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vie\Downloads\"/>
    </mc:Choice>
  </mc:AlternateContent>
  <xr:revisionPtr revIDLastSave="0" documentId="8_{5CD40FE3-670A-4137-9E6C-C73FA44B0EBD}" xr6:coauthVersionLast="47" xr6:coauthVersionMax="47" xr10:uidLastSave="{00000000-0000-0000-0000-000000000000}"/>
  <bookViews>
    <workbookView xWindow="-108" yWindow="-108" windowWidth="23256" windowHeight="12456" xr2:uid="{F13143EF-A4F1-4BFF-8AF2-129313868650}"/>
  </bookViews>
  <sheets>
    <sheet name="Sheet1" sheetId="1" r:id="rId1"/>
  </sheets>
  <externalReferences>
    <externalReference r:id="rId2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784" i="1" l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D1" i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C1" i="1"/>
  <c r="B1" i="1"/>
</calcChain>
</file>

<file path=xl/sharedStrings.xml><?xml version="1.0" encoding="utf-8"?>
<sst xmlns="http://schemas.openxmlformats.org/spreadsheetml/2006/main" count="47312" uniqueCount="9155">
  <si>
    <t>CS Number</t>
  </si>
  <si>
    <t>CS Date</t>
  </si>
  <si>
    <t>Status</t>
  </si>
  <si>
    <t>Customer</t>
  </si>
  <si>
    <t>Destination / Location Port</t>
  </si>
  <si>
    <t>Category</t>
  </si>
  <si>
    <t>Operation Type</t>
  </si>
  <si>
    <t>Commodity Sales</t>
  </si>
  <si>
    <t>Vesel / Project Name</t>
  </si>
  <si>
    <t>Service Category</t>
  </si>
  <si>
    <t>Estimated Tonase</t>
  </si>
  <si>
    <t>Actual Volume</t>
  </si>
  <si>
    <t>Tarif</t>
  </si>
  <si>
    <t>Unit</t>
  </si>
  <si>
    <t>Est Revenue</t>
  </si>
  <si>
    <t>Approved CS (Sales)</t>
  </si>
  <si>
    <t>Invoice Status</t>
  </si>
  <si>
    <t>Remark</t>
  </si>
  <si>
    <t>CSAB-18060002</t>
  </si>
  <si>
    <t>Waiting SOF</t>
  </si>
  <si>
    <t>KRAKATAU POSCO, PT</t>
  </si>
  <si>
    <t>SHORT-TERM</t>
  </si>
  <si>
    <t>A2B OTHERS</t>
  </si>
  <si>
    <t>SCRAP PILLING</t>
  </si>
  <si>
    <t>Heavy Equipment</t>
  </si>
  <si>
    <t>Heavy Equipment - Second Progress - Juni 2018</t>
  </si>
  <si>
    <t>Ton</t>
  </si>
  <si>
    <t>NOT YET</t>
  </si>
  <si>
    <t>Excavator Service - KP (Pilling Scrap/Rest of Vol./Juni 2018)</t>
  </si>
  <si>
    <t>CSAB-18060003</t>
  </si>
  <si>
    <t>PT. SENTRAL GRAIN TERMINAL</t>
  </si>
  <si>
    <t>EXTENDED-SERVICE</t>
  </si>
  <si>
    <t>A2B CARGO</t>
  </si>
  <si>
    <t>Heavy Equipment - Juni 2018</t>
  </si>
  <si>
    <t>Hour</t>
  </si>
  <si>
    <t/>
  </si>
  <si>
    <t>CSAB-18070002</t>
  </si>
  <si>
    <t>Work On Progress</t>
  </si>
  <si>
    <t>Heavy Equipment - Juli 2018</t>
  </si>
  <si>
    <t>Loader Service - SGT (Juli 2018)</t>
  </si>
  <si>
    <t>CSAB-18110001</t>
  </si>
  <si>
    <t>KRAKATAU BANDAR SAMUDERA, PT</t>
  </si>
  <si>
    <t>Heavy Equipment - LS - Nov 2018</t>
  </si>
  <si>
    <t>Excavator Service - KBS (LS Cigading 1 - November 2018)</t>
  </si>
  <si>
    <t>CSAB-18110002</t>
  </si>
  <si>
    <t>Heavy Equipment - Jaspel - Nov 2018</t>
  </si>
  <si>
    <t>Excavator Service - KBS (Jaspel Cigading 2 - November 2018)</t>
  </si>
  <si>
    <t>CSAB-18110003</t>
  </si>
  <si>
    <t>Heavy Equipment - Oktober 2018</t>
  </si>
  <si>
    <t>Loader Service - SGT (Oktober 2018)</t>
  </si>
  <si>
    <t>CSAB-18110004</t>
  </si>
  <si>
    <t>Heavy Equipment - November 2018</t>
  </si>
  <si>
    <t>CSAB-18120001</t>
  </si>
  <si>
    <t>Heavy Equipment - LS Cigading 1 - Des 2018</t>
  </si>
  <si>
    <t>Excavator Service - KBS (LS Cigading 1 - Desember 2018)</t>
  </si>
  <si>
    <t>CSAB-18120002</t>
  </si>
  <si>
    <t>Heavy Equipment - Jaspel - Dec 18</t>
  </si>
  <si>
    <t>Excavator Service - KBS (Jaspel Cigading 2 - Dec 18)</t>
  </si>
  <si>
    <t>CSAB-19010001</t>
  </si>
  <si>
    <t>Heavy Equipment - Januari 2019</t>
  </si>
  <si>
    <t>Excavator Service - KBS (LS Cigading 1 - Januari 2019)</t>
  </si>
  <si>
    <t>CSBU-18060001</t>
  </si>
  <si>
    <t>PT. TOPSCO STEEL UTAMA</t>
  </si>
  <si>
    <t>CIKUPA</t>
  </si>
  <si>
    <t>STRATEGIC BUSINESS UNIT</t>
  </si>
  <si>
    <t>PLATE</t>
  </si>
  <si>
    <t>Trailer Project</t>
  </si>
  <si>
    <t>Trailer Service - Topsco (PT. Inti Sumber, Cikupa/Juni 2018)</t>
  </si>
  <si>
    <t>CSBU-18060002</t>
  </si>
  <si>
    <t>Bojonegara - Magelang</t>
  </si>
  <si>
    <t>Trailer Service - Topsco (PT. Inti Sumber, Cibitung/Juni 2018)</t>
  </si>
  <si>
    <t>CSBU-18060003</t>
  </si>
  <si>
    <t>PT. EMKL FAJAR LAKSANA INDOKARGO</t>
  </si>
  <si>
    <t>CIWANDAN - PT. PDSU</t>
  </si>
  <si>
    <t>RAW SUGAR</t>
  </si>
  <si>
    <t>Dump Truck Project</t>
  </si>
  <si>
    <t>Dump Truck Service - SGT (Raw Sugar/MV. Eden Bay/CWD-PDSU/6-Jun-18)</t>
  </si>
  <si>
    <t>CSBU-18060004</t>
  </si>
  <si>
    <t>CS Cancel</t>
  </si>
  <si>
    <t>PT. TEREOS (DARI CIGADING)</t>
  </si>
  <si>
    <t>JAGUNG</t>
  </si>
  <si>
    <t>Dump Truck Service - SGT (Corn/MV.Peace Ark/CGD-Tereos/6-Jun-18)</t>
  </si>
  <si>
    <t>CSBU-18060005</t>
  </si>
  <si>
    <t>PT. JEIL JTI</t>
  </si>
  <si>
    <t>PT. KRAKATAU POSCO</t>
  </si>
  <si>
    <t>SCRAP</t>
  </si>
  <si>
    <t>Dump Truck Service - JTI (Scrap Cutting/2nd Progress/JTI-KP/1-Jun-18)</t>
  </si>
  <si>
    <t>CSBU-18060006</t>
  </si>
  <si>
    <t>COAL</t>
  </si>
  <si>
    <t>Dump Truck Service - KBS (Coal/MV. Sea Pearl/CGD-KP/7-Jun-18)</t>
  </si>
  <si>
    <t>CSBU-18060007</t>
  </si>
  <si>
    <t>CIGADING - PT. PDSU</t>
  </si>
  <si>
    <t>Dump Truck Service - SGT (Raw Sugar/MV. Great Rainbow/CWD-PDSU/21-Mei-18)</t>
  </si>
  <si>
    <t>CSBU-18060008</t>
  </si>
  <si>
    <t>Gd. Bungasari (Dari Cigading)</t>
  </si>
  <si>
    <t>GANDUM</t>
  </si>
  <si>
    <t>Dump Truck Service - SGT (MV. Zheng Rong/Gandum/CGD-Bungasari/13-Jun-18)</t>
  </si>
  <si>
    <t>CSBU-18060009</t>
  </si>
  <si>
    <t>Gudang KBS</t>
  </si>
  <si>
    <t>SBM (Soy Bean Meal)</t>
  </si>
  <si>
    <t>Dump Truck Service - KBS (MV. Nord Draco/SBM/CGD-Gudang KBS/19-Jun-18)</t>
  </si>
  <si>
    <t>CSBU-18060010</t>
  </si>
  <si>
    <t>Done To Finance</t>
  </si>
  <si>
    <t>PT. CATUR GLOBAL LOGISTIK</t>
  </si>
  <si>
    <t>Ciwandan - Gd. SUJ</t>
  </si>
  <si>
    <t>DONE</t>
  </si>
  <si>
    <t>Dump Truck Service - CGL (MV.Magda P/Raw Sugar/Ciwandan-SUJ/21-Jun-18)</t>
  </si>
  <si>
    <t>CSBU-18060011</t>
  </si>
  <si>
    <t>PT. CIOMAS ARIYA SAMUDERA</t>
  </si>
  <si>
    <t>CIGADING - GD. PERMATA, BOJONEGARA</t>
  </si>
  <si>
    <t>Dump Truck Service - CAS (MV. Sakizaya Power/SBM/Cigading-GD.Permata/22-Jun-18/5 Unit)</t>
  </si>
  <si>
    <t>CSBU-18060012</t>
  </si>
  <si>
    <t>Dump Truck Service - KBS (MV. Assay/Coal/CGD-KP/25 Juni 2018)</t>
  </si>
  <si>
    <t>CSBU-18060013</t>
  </si>
  <si>
    <t>BOJONEGARA</t>
  </si>
  <si>
    <t>Trailer Service - Topsco (Plate/Intisumber, Bojonegara/5-Jun-18)</t>
  </si>
  <si>
    <t>CSBU-18060014</t>
  </si>
  <si>
    <t>PT. PELITA TATAMAS, PETERNAKAN</t>
  </si>
  <si>
    <t>Trailer Service - Topsco (Plate/PT. Pelita Tatamas Jaya, Jakarta/7-Jun-18)</t>
  </si>
  <si>
    <t>CSBU-18060015</t>
  </si>
  <si>
    <t>Dump Truck Service - SGT (MV. Anemone/Raw Sugar/Ciwandan-PDSU/25-Jun-18)</t>
  </si>
  <si>
    <t>CSBU-18060016</t>
  </si>
  <si>
    <t>MULTI SENTANA BAJA, PT</t>
  </si>
  <si>
    <t>HBI</t>
  </si>
  <si>
    <t>Dump Truck &amp; Alat Berat Service - MSB (MV. Jia Feng/HBI/CGD-KP/1-Jul-18)</t>
  </si>
  <si>
    <t>CSBU-18070001</t>
  </si>
  <si>
    <t>Trailer Service - Topsco (PT. Inti Sumber, Cikupa/1st Progress/1-15 Juli 2018)</t>
  </si>
  <si>
    <t>CSBU-18070002</t>
  </si>
  <si>
    <t>Trailer Service - Topsco (PT. Inti Sumber, Cibitung/1st Progress/1-15 Juli 2018)</t>
  </si>
  <si>
    <t>CSBU-18070003</t>
  </si>
  <si>
    <t>Trailer Service - Topsco (Plate/Bojonegara/3-Jul-18/1 Unit)</t>
  </si>
  <si>
    <t>CSBU-18070004</t>
  </si>
  <si>
    <t>Trailer Service - Topsco (Plate/Peternakan, Jakarta/3-Jul-18/1 Unit)</t>
  </si>
  <si>
    <t>CSBU-18070005</t>
  </si>
  <si>
    <t>Depo Tanto, Tj. Priok</t>
  </si>
  <si>
    <t>Trailer Service - Topsco (Plate/Depo Tanto, Tj. Priuk/6-Jul-18/10 Unit)</t>
  </si>
  <si>
    <t>CSBU-18070006</t>
  </si>
  <si>
    <t>Dump Truck Service - SGT (MV. Grand Annabelle/Corn/7-Jul-18)</t>
  </si>
  <si>
    <t>CSBU-18070007</t>
  </si>
  <si>
    <t>CILEUNGSI (Gd. Sinta)</t>
  </si>
  <si>
    <t>Dump Truck Service - SGT (MV. Ellena/SBM/CGD-Gd.Sinta, Bogor/5-Jul-18)</t>
  </si>
  <si>
    <t>CSBU-18070008</t>
  </si>
  <si>
    <t>Gd. WM - Bungasari</t>
  </si>
  <si>
    <t>Dump Truck Service - SGT (Gandum/Gd. WM to Bungsari/9-Jul-18/5 Unit)</t>
  </si>
  <si>
    <t>CSBU-18070009</t>
  </si>
  <si>
    <t>CIKANDE (Gd. Sabas)</t>
  </si>
  <si>
    <t>Dump Truck Service - SGT (Door to door/Gandum/11-Jul-18/4 Unit)</t>
  </si>
  <si>
    <t>CSBU-18070010</t>
  </si>
  <si>
    <t>Dump Truck Service - SGT (MV. Shining Bliss/SBM/Cigading-Sinta/12-Jul-18)</t>
  </si>
  <si>
    <t>CSBU-18070011</t>
  </si>
  <si>
    <t>PT. SAMUDERA BANTEN LOGISTIK</t>
  </si>
  <si>
    <t>PT. Baja Deli, Bojonegara - IKPP Merak</t>
  </si>
  <si>
    <t>BESI ULIR</t>
  </si>
  <si>
    <t>Trailer Service - SBL (MV. Olive Bay/Besi Ulir/Bojonegara-Merak/22-Jul-18/5 Unit)</t>
  </si>
  <si>
    <t>CSBU-18070012</t>
  </si>
  <si>
    <t>PT. INDAC INT'L</t>
  </si>
  <si>
    <t>PT. KS - PT. Indac Int'l, Bogor</t>
  </si>
  <si>
    <t>COKES IN BAG</t>
  </si>
  <si>
    <t>Rit</t>
  </si>
  <si>
    <t>Trailer Service - Indac (Cokes Bag/PT.KS-PT.Indac Int'l/13-Jul-18/1 Unit)</t>
  </si>
  <si>
    <t>CSBU-18070013</t>
  </si>
  <si>
    <t>DRYPORT KBS - ASAHIMAS</t>
  </si>
  <si>
    <t>CONTAINER - ASAHIMAS</t>
  </si>
  <si>
    <t>Trailer Service - KBS (Container/Dryport KBS-Asahimas/13-Jul-18/2 Unit)</t>
  </si>
  <si>
    <t>CSBU-18070014</t>
  </si>
  <si>
    <t>Trailer Service - Topsco (PT. Inti Sumber, Cikupa/2nd Progress/16-30 Juli 2018)</t>
  </si>
  <si>
    <t>CSBU-18070015</t>
  </si>
  <si>
    <t>Trailer Service - Topsco (PT. Inti Sumber, Cibitung/2nd Progress/16-30 Juli 2018)</t>
  </si>
  <si>
    <t>CSBU-18070016</t>
  </si>
  <si>
    <t>Gudang PT. Sierad</t>
  </si>
  <si>
    <t>Dump Truck Service - SGT (MV. Shining Bliss/SBM/Cigading-Sierad/16-Jul-18)</t>
  </si>
  <si>
    <t>CSBU-18070017</t>
  </si>
  <si>
    <t>Gd. Permata - Bungasari</t>
  </si>
  <si>
    <t>Dump Truck Service - SGT (Gandum/Gd.Permata-Bungasari/17-Jul-18/5 Unit)</t>
  </si>
  <si>
    <t>CSBU-18070018</t>
  </si>
  <si>
    <t>LIMESTONE</t>
  </si>
  <si>
    <t>Dump Truck Service - KBS (MV. Zilos/Limestone/CGD-KP/19-Jul-18)</t>
  </si>
  <si>
    <t>CSBU-18070019</t>
  </si>
  <si>
    <t>Dump Truck Service - SGT (MV. Saldanha/Gandum/CGD-Bungasari/21-Jul-18/5 Unit)</t>
  </si>
  <si>
    <t>CSBU-18070020</t>
  </si>
  <si>
    <t>GD. WM, Bojonegara</t>
  </si>
  <si>
    <t>Dump Truck Service - SGT (MV. Saldanha/Gandum/CGD-Gd.WM/21-Jul-18/10 Unit)</t>
  </si>
  <si>
    <t>CSBU-18070021</t>
  </si>
  <si>
    <t>Gudang Kopo, Cikande</t>
  </si>
  <si>
    <t>Dump Truck Service - SGT (MV. Saldanha/Gandum/CGD-Gd.Kopo/21-Jul-18/5 Unit)</t>
  </si>
  <si>
    <t>CSBU-18070022</t>
  </si>
  <si>
    <t>Dump Truck Service - SGT (MV. HTK Phoenix/Raw Sugar/CWD-PDSU/26-Jul-18/10 Unit)</t>
  </si>
  <si>
    <t>CSBU-18070023</t>
  </si>
  <si>
    <t>Dump Truck Service - SGT (MV. Saldanha/Gandum/CGD-Gd.Permata/25-Jul-18/5 Unit)</t>
  </si>
  <si>
    <t>CSBU-18070024</t>
  </si>
  <si>
    <t>Dump Truck Service - SGT (MV. Saldanha/Gandum/CGD-Gd.KBS/28-Jul-18/5 Unit)</t>
  </si>
  <si>
    <t>CSBU-18080001</t>
  </si>
  <si>
    <t>Trailer Service - Topsco (PT. Inti Sumber, Cikupa/1st Progress/1-15 Agustus 2018)</t>
  </si>
  <si>
    <t>CSBU-18080002</t>
  </si>
  <si>
    <t>Trailer Service - Topsco (PT. Inti Sumber, Cibitung/1st Progress/1-15 Agustus 2018)</t>
  </si>
  <si>
    <t>CSBU-18080003</t>
  </si>
  <si>
    <t>PT. CITRA INDONESIA GLOBAL</t>
  </si>
  <si>
    <t>Ciberko - PT. Asahimas Chemical</t>
  </si>
  <si>
    <t>PASIR</t>
  </si>
  <si>
    <t>Dump Truck Service - Cindigo (Pasir/Ciberko-Asahimas/1-Agu-18/5 Unit)</t>
  </si>
  <si>
    <t>CSBU-18080004</t>
  </si>
  <si>
    <t>Dump Truck Service - SGT (MV. Vulcania/Jagung/CGD-Tereos/2-Agu-18/5 Unit)</t>
  </si>
  <si>
    <t>CSBU-18080005</t>
  </si>
  <si>
    <t>Dump Truck Service - SGT (SBM/Gd.SGT-Gd.Sabas/03-Agu-18/5 Unit)</t>
  </si>
  <si>
    <t>CSBU-18080006</t>
  </si>
  <si>
    <t>Dump Truck Service - JTI (Scrap/JTI-KP/1-Agu-18/5 Unit)</t>
  </si>
  <si>
    <t>CSBU-18080007</t>
  </si>
  <si>
    <t>PT. KRAKATAU STEEL</t>
  </si>
  <si>
    <t>PT. Emdeki, Gresik</t>
  </si>
  <si>
    <t>COKE</t>
  </si>
  <si>
    <t>Truck Gandeng Project</t>
  </si>
  <si>
    <t>Truck Gandeng Service - KS (Cokes/KS-PT. Emdeki, Gresik/1-Agu-18)</t>
  </si>
  <si>
    <t>CSBU-18080008</t>
  </si>
  <si>
    <t>Dry Port KBS - Asahimas Chemical</t>
  </si>
  <si>
    <t>CONTAINER</t>
  </si>
  <si>
    <t>Trailer Service - KBS (Container/Dryport KBS-Asahimas/1 Unit/7-Agu-18)</t>
  </si>
  <si>
    <t>CSBU-18080009</t>
  </si>
  <si>
    <t>Dry Port KBS - Tereos</t>
  </si>
  <si>
    <t>Trailer Service - KBS (Container/Dryport KBS-Tereos/1 Unit/7-Agu-18)</t>
  </si>
  <si>
    <t>CSBU-18080010</t>
  </si>
  <si>
    <t>Dry Port KBS - Archroma</t>
  </si>
  <si>
    <t>Trailer Service - KBS (Container/Dryport KBS-Archroma/1 Unit/7-Agu-18)</t>
  </si>
  <si>
    <t>CSBU-18080011</t>
  </si>
  <si>
    <t>PT. KP - Cigading</t>
  </si>
  <si>
    <t>GBFS</t>
  </si>
  <si>
    <t>Dump Truck Service - KBS (BG.Citra 3008/GBFS/KP-Cigading/10-Agu-18/10 Unit)</t>
  </si>
  <si>
    <t>CSBU-18080012</t>
  </si>
  <si>
    <t>PT. MITRA PASIR INDONESIA</t>
  </si>
  <si>
    <t>MCA, Bojonegara - PT. MIB, Lingkar Selatan</t>
  </si>
  <si>
    <t>Dump Truck Service - MIP (Pasir/MCA-MIB,Lingkar Selatan/16-Agu-18)</t>
  </si>
  <si>
    <t>CSBU-18080013</t>
  </si>
  <si>
    <t>Dump Truck Service - KBS (BG. Rimau 3026/GBFS/KP-Cigading/18-Agu-18)</t>
  </si>
  <si>
    <t>CSBU-18080014</t>
  </si>
  <si>
    <t>PT. APLUS PACIFIC</t>
  </si>
  <si>
    <t>GYPSUM</t>
  </si>
  <si>
    <t>MV. Fon Tai</t>
  </si>
  <si>
    <t>Dump Truck service -  KBS (MV. Fon Tai/Gypsum/KBS-Rangkas/22-Aug-18/20 unit)</t>
  </si>
  <si>
    <t>CSBU-18080015</t>
  </si>
  <si>
    <t>Trailer Service - Topsco (PT. Inti Sumber, Cikupa/2nd Progress/15-30 Agu 18)</t>
  </si>
  <si>
    <t>CSBU-18080016</t>
  </si>
  <si>
    <t>Trailer Service - Topsco (PT. Inti Sumber, Cibitung/2nd Progress/15-30 Agu 18)</t>
  </si>
  <si>
    <t>CSBU-18090001</t>
  </si>
  <si>
    <t>Trailer Service - Topsco (PT. Inti Sumber, Cikupa/1st Progress/1-15 Sep 18)</t>
  </si>
  <si>
    <t>CSBU-18090002</t>
  </si>
  <si>
    <t>Trailer Service - Topsco (PT. Inti Sumber, Cibitung/1st Progress/1-15 Sep 18)</t>
  </si>
  <si>
    <t>CSBU-18090003</t>
  </si>
  <si>
    <t>Dump Truck Service - SGT (MV. Dance Flora/Raw Sugar/CGD-PDSU/1-Sep-18/15 Unit)</t>
  </si>
  <si>
    <t>CSBU-18090004</t>
  </si>
  <si>
    <t>Pupuk</t>
  </si>
  <si>
    <t>Dump Truck Service - KBS (MV. VTC Phoenix/Pupuk/Jetty KBS-Gd.KBS/10 Unit/1-Sep-18)</t>
  </si>
  <si>
    <t>CSBU-18090005</t>
  </si>
  <si>
    <t>D.5 Cigading - KPCC</t>
  </si>
  <si>
    <t>Dump Truck Service - KBS (BG. GMS MT 168/Limestone/3-Sep-18/10 Unit)</t>
  </si>
  <si>
    <t>CSBU-18090006</t>
  </si>
  <si>
    <t>Dump Truck Service - KBS (BG. Citra 3009/GBFS/3-Sept-18/10 Unit)</t>
  </si>
  <si>
    <t>CSBU-18090007</t>
  </si>
  <si>
    <t>Sy. KBS - PT. Aplus</t>
  </si>
  <si>
    <t>Dump Truck Service - KBS (Ex MV. Fontai/Gypsum/Sy.KBS-Aplus/3-Sep-18/10 Unit)</t>
  </si>
  <si>
    <t>CSBU-18090008</t>
  </si>
  <si>
    <t>Dump Truck Service - Cindigo (Door to Door/Pasir/Ciberko-Asahimas/1-Sep-18/1 Unit)</t>
  </si>
  <si>
    <t>CSBU-18090009</t>
  </si>
  <si>
    <t>CONTAINER DRYPORT</t>
  </si>
  <si>
    <t>Trailer Service - KBS (Container/Dryport KBS-Asahimas/5-Sep-18/1 Unit)</t>
  </si>
  <si>
    <t>CSBU-18090010</t>
  </si>
  <si>
    <t>Trailer Service - KBS (Container/Dryport KBS-Tereos/5-Sep-18/3 Unit)</t>
  </si>
  <si>
    <t>CSBU-18090011</t>
  </si>
  <si>
    <t>Trailer Service - KBS (Container/Dryport KBS-Tereos/7-Sep-18/2 Unit)</t>
  </si>
  <si>
    <t>CSBU-18090012</t>
  </si>
  <si>
    <t>Dump Truck Service - KBS (MV. New General/CGD - PT. KP/10-Sep-18/10 Unit)</t>
  </si>
  <si>
    <t>CSBU-18090013</t>
  </si>
  <si>
    <t>Dump Truck Service - KBS (MV. Yue Guan Feng/CGD - PT. KP/13-Sep-18/10 Unit)</t>
  </si>
  <si>
    <t>CSBU-18090014</t>
  </si>
  <si>
    <t>Dump Truck Service - SGT (MV. Brazen/Cigading-PDSU/8-Sep-18/15 Unit)</t>
  </si>
  <si>
    <t>CSBU-18090015</t>
  </si>
  <si>
    <t>Topsco - Bojonegara</t>
  </si>
  <si>
    <t>Trailer Service - Topsco (Plate/Topsco-Bojonegara/5-Sep-18/1 Unit)</t>
  </si>
  <si>
    <t>CSBU-18090016</t>
  </si>
  <si>
    <t>Trailer Service - KBS (Container/Dryport KBS-Tereos/6-30 Sep 18)</t>
  </si>
  <si>
    <t>CSBU-18090017</t>
  </si>
  <si>
    <t>PT. TOPSCO BAJA UTAMA</t>
  </si>
  <si>
    <t>PT. Topsco - PT. Pelita Tatamas, Peternakan</t>
  </si>
  <si>
    <t>Trailer Service - TBU (Plate/Cilegon-Peternakan,Jakarta/12-Sep-18/5 Unit)</t>
  </si>
  <si>
    <t>CSBU-18090018</t>
  </si>
  <si>
    <t>Trailer Service - Topsco (PT. Inti Sumber, Cikupa/2nd Progress/15-30 Sep 18)</t>
  </si>
  <si>
    <t>CSBU-18090019</t>
  </si>
  <si>
    <t>Trailer Service - Topsco (PT. Inti Sumber, Cibitung/2nd Progress/15-30 Sep 18)</t>
  </si>
  <si>
    <t>CSBU-18090020</t>
  </si>
  <si>
    <t>Trailer Service - TBU (Plate/Cilegon-Peternakan,Jakarta/13-Sep-18/5 Unit)</t>
  </si>
  <si>
    <t>CSBU-18090021</t>
  </si>
  <si>
    <t>Dump Truck Service - KBS (BG. Citra 3007/GBFS/KP-Cigading/16-Sep-18/10 unit)</t>
  </si>
  <si>
    <t>CSBU-18090022</t>
  </si>
  <si>
    <t>Dump Truck Service - SGT (MV. Emerald Enterprise/Raw Sugar/CGD-PDSU/20-Sep-18/10 Unit)</t>
  </si>
  <si>
    <t>CSBU-18090023</t>
  </si>
  <si>
    <t>Trailer Service - KBS (Container/Dryport KBS-Asahimas/6-30 Sep 18)</t>
  </si>
  <si>
    <t>CSBU-18090024</t>
  </si>
  <si>
    <t>M3</t>
  </si>
  <si>
    <t>Dump Truck Service - MPI (Pasir/MCA-MIB/21-Sep-18/5 Unit)</t>
  </si>
  <si>
    <t>CSBU-18090025</t>
  </si>
  <si>
    <t>Dump Truck Service - KBS (BG. Lintas Segara 10/GBFS/KP-Cigading/28-Sep-18/13 unit)</t>
  </si>
  <si>
    <t>CSBU-18090026</t>
  </si>
  <si>
    <t>Dry Port KBS - Latinusa</t>
  </si>
  <si>
    <t>Trailer Service - KBS (Container/Dryport KBS-Latinusa/17-Sep-18/2 Unit)</t>
  </si>
  <si>
    <t>CSBU-18090027</t>
  </si>
  <si>
    <t>PT. KRAKATAU OSAKA STEEL</t>
  </si>
  <si>
    <t>JAKARTA</t>
  </si>
  <si>
    <t>BESI SIKU/BESI ULIR</t>
  </si>
  <si>
    <t>Trailer Service - KOS (Besi Ulir/PT.KOS-Bintaro (Jakarta)/29-Sep-18/3 Unit)</t>
  </si>
  <si>
    <t>CSBU-18090028</t>
  </si>
  <si>
    <t>PT. BIMARUNA JAYA</t>
  </si>
  <si>
    <t>PT. KP - Pel. Sunda Kelapa, Jakarta</t>
  </si>
  <si>
    <t>Trailer Service - Bimaruna (Plate/KP-Sunda Kelapa,Tj.Priuk/28-Sep-18/3 Unit)</t>
  </si>
  <si>
    <t>CSBU-18090029</t>
  </si>
  <si>
    <t>Dump Truck Service - MPI (Pasir/MCA-MIB/27-30 Sep 18/10 Unit)</t>
  </si>
  <si>
    <t>CSBU-18100001</t>
  </si>
  <si>
    <t>Trailer Service - Topsco (PT. Inti Sumber, Cikupa/1st Progress/1-15 Okt 18)</t>
  </si>
  <si>
    <t>CSBU-18100002</t>
  </si>
  <si>
    <t>Trailer Service - Topsco (PT. Inti Sumber, Cibitung/1st Progress/1-15 Okt 18)</t>
  </si>
  <si>
    <t>CSBU-18100003</t>
  </si>
  <si>
    <t>Dump Truck Service - KBS (BG. Lintas Segara 10/GBFS/KP-Cigading/1-Okt-18/13 unit)</t>
  </si>
  <si>
    <t>CSBU-18100004</t>
  </si>
  <si>
    <t>Dump Truck Service - KBS (BG. GMS MT 168/Limestone/D.5-KPCC/2-Okt-18/5 Unit)</t>
  </si>
  <si>
    <t>CSBU-18100005</t>
  </si>
  <si>
    <t>PT. KS - PT. Emdeki, Gresik</t>
  </si>
  <si>
    <t>Truck Gandeng - KS (Cokes/PT.KS-PT.Emdeki, Gresik/1-Okt-18)</t>
  </si>
  <si>
    <t>CSBU-18100006</t>
  </si>
  <si>
    <t>CIGADING - PT. KS</t>
  </si>
  <si>
    <t>Dump Truck Service - KBS (BG. MBS 368/Coal/KBS-KS/4-Okt-18/10 Unit)</t>
  </si>
  <si>
    <t>CSBU-18100007</t>
  </si>
  <si>
    <t>D.6 Cigading - PT.KP</t>
  </si>
  <si>
    <t>IRON ORE</t>
  </si>
  <si>
    <t>Dump Truck Service - KBS (MV. CSK Enterprise/Iron Iro/D.6 KBS-KP/3-Okt-18/10 Unit)</t>
  </si>
  <si>
    <t>CSBU-18100008</t>
  </si>
  <si>
    <t>Dump Truck Service - KBS (BG. Mannaline 812/GBFS/KP-Cigading/6-Okt-18/10 Unit)</t>
  </si>
  <si>
    <t>CSBU-18100009</t>
  </si>
  <si>
    <t>Trailer Service - KBS (Container/Dryport KBS-Asahimas/1-31 Okt 18)</t>
  </si>
  <si>
    <t>CSBU-18100010</t>
  </si>
  <si>
    <t>Topsco - Intisumber, Dadap</t>
  </si>
  <si>
    <t>Trailer Service - Topsco (Plate/Topsco-Dadap/9-Okt-18/7 Unit)</t>
  </si>
  <si>
    <t>CSBU-18100011</t>
  </si>
  <si>
    <t>Dump Truck Service - KBS (BG. Citra 3008/GBFS/KP-Cigading/9-Okt-18/10 unit)</t>
  </si>
  <si>
    <t>CSBU-18100012</t>
  </si>
  <si>
    <t>Dolomit</t>
  </si>
  <si>
    <t>Dump Truck Service - KBS (BG. Terang 310/Dolomit/CGD-KS/13-Okt-18/10 unit)</t>
  </si>
  <si>
    <t>CSBU-18100013</t>
  </si>
  <si>
    <t>Trailer Service - Topsco (PT. Inti Sumber, Cikupa/2nd Progress/15-31 Okt 18)</t>
  </si>
  <si>
    <t>CSBU-18100014</t>
  </si>
  <si>
    <t>Trailer Service - Topsco (PT. Inti Sumber, Cibitung/2nd Progress/15-31 Okt 18)</t>
  </si>
  <si>
    <t>CSBU-18100015</t>
  </si>
  <si>
    <t>KRAKATAU POSCO CHEMTECH CALCINATION, PT</t>
  </si>
  <si>
    <t>BURNT LIME</t>
  </si>
  <si>
    <t>Dump Truck Service - KPCC (Burnt Lime/KPCC-KS/Periode 18-Okt-18 - 17-Nov-18/1 unit)</t>
  </si>
  <si>
    <t>CSBU-18100016</t>
  </si>
  <si>
    <t>Dump Truck Service - KBS (BG. Citra 3010/GBFS/KP-Cigading/18-Okt-18/10 Unit)</t>
  </si>
  <si>
    <t>CSBU-18100017</t>
  </si>
  <si>
    <t>Dump Truck Service - KBS (BG. GMS MT 168/Limestone/Cigading-KPCC/24-Okt-18/10 Unit)</t>
  </si>
  <si>
    <t>CSBU-18100018</t>
  </si>
  <si>
    <t>Ciberko - Pelindo 2, Ciwandan</t>
  </si>
  <si>
    <t>PASIR JUMBO BAG</t>
  </si>
  <si>
    <t>Trailer Service - Cindigo (Pasir Jumbo Bag/Ciberko-Pelindo 2/24-Okt-18/3 Unit)</t>
  </si>
  <si>
    <t>CSBU-18100019</t>
  </si>
  <si>
    <t>Dump Truck Service - MPI (Pasir/MCA-MIB/25-Okt-18/10 Unit)</t>
  </si>
  <si>
    <t>CSBU-18100020</t>
  </si>
  <si>
    <t>Dump Truck Service - KBS (BG. Pelita 03/Limestone/D.5-KPCC/28-Okt-18/10 unit)</t>
  </si>
  <si>
    <t>CSBU-18100021</t>
  </si>
  <si>
    <t>Dump Truck Service - KBS (MV. GRA/CGD-KP/30-Okt-18/10 Unit)</t>
  </si>
  <si>
    <t>CSBU-18110001</t>
  </si>
  <si>
    <t>Trailer Service - Topsco (PT. Inti Sumber, Cikupa/1st Progress/1-15 Nov 18)</t>
  </si>
  <si>
    <t>CSBU-18110002</t>
  </si>
  <si>
    <t>Trailer Service - Topsco (PT. Inti Sumber, Cibitung/1st Progress/1-15 Nov 18)</t>
  </si>
  <si>
    <t>CSBU-18110003</t>
  </si>
  <si>
    <t>Trailer Service - Topsco (Plate/Topsco-Peternakan/1-Nov-18/4 Unit)</t>
  </si>
  <si>
    <t>CSBU-18110004</t>
  </si>
  <si>
    <t>Trailer Service - KBS (Container/Dryport KBS-Asahimas/1-31 Nov 18)</t>
  </si>
  <si>
    <t>CSBU-18110005</t>
  </si>
  <si>
    <t>CIGADING - PT. KP</t>
  </si>
  <si>
    <t>Dump Truck &amp; Alat Berat Service - MSB (MV. VTC Phoenix/HBI/CGD-KP/6-Nov-18)</t>
  </si>
  <si>
    <t>CSBU-18110006</t>
  </si>
  <si>
    <t>PT. POSCO M-TECH</t>
  </si>
  <si>
    <t>PT. Posco Mtech - KP</t>
  </si>
  <si>
    <t>ALUMINIUM INGOT</t>
  </si>
  <si>
    <t>Tronton Service - PoscoMtech (Aluminium Ingot/PoscoMtech-KP/7-26 Nov 2018)</t>
  </si>
  <si>
    <t>CSBU-18110007</t>
  </si>
  <si>
    <t>Dump Truck Service - KBS (BG.Mananline 820/GBFS/KP-Cigading/9-Nov-18/10 Unit)</t>
  </si>
  <si>
    <t>CSBU-18110008</t>
  </si>
  <si>
    <t>Trailer Service - Cindigo (Pasir Jumbo Bag/Ciberko-Pelindo 2/9-Nov-18/3 Unit)</t>
  </si>
  <si>
    <t>CSBU-18110009</t>
  </si>
  <si>
    <t>CIGADING PORT</t>
  </si>
  <si>
    <t>Stevedoring Service - JTI (BG. Tanjung Johor/Scrap/Cigading/14-Nov-18)</t>
  </si>
  <si>
    <t>CSBU-18110010</t>
  </si>
  <si>
    <t>Cigading - Jeil JTI</t>
  </si>
  <si>
    <t>SCRAP (USING DT)</t>
  </si>
  <si>
    <t>Dump Truck Service - JTI (BG. Tanjung Johor/Scrap/Cigading-JTI/14-Nov-18/20 Unit)</t>
  </si>
  <si>
    <t>CSBU-18110011</t>
  </si>
  <si>
    <t>SCRAP (USING TRAILER)</t>
  </si>
  <si>
    <t>Trailer Service - JTI (BG. Tanjung Johor/Scrap/Cigading-JTI/14-Nov-18/5 Unit)</t>
  </si>
  <si>
    <t>CSBU-18110012</t>
  </si>
  <si>
    <t>Dump Truck Service - KBS (MV. Winning Bright/Gypsum/14-Nov-18/10 Unit)</t>
  </si>
  <si>
    <t>CSBU-18110013</t>
  </si>
  <si>
    <t>Dump Truck Service - KBS (BG. Rimau 3026/GBFS/KP-Cigading/19-Nov-18/10 Unit)</t>
  </si>
  <si>
    <t>CSBU-18110014</t>
  </si>
  <si>
    <t>Trailer Service - Topsco (PT. Inti Sumber, Cikupa/2nd Progress/16-30 Nov 18)</t>
  </si>
  <si>
    <t>CSBU-18110015</t>
  </si>
  <si>
    <t>Trailer Service - Topsco (PT. Inti Sumber, Cibitung/2nd Progress/15-31 Nov 18)</t>
  </si>
  <si>
    <t>CSBU-18110016</t>
  </si>
  <si>
    <t>Stevedoring Service - JTI (BG. Persada/Scrap/Cigading/16-Nov-18)</t>
  </si>
  <si>
    <t>CSBU-18110017</t>
  </si>
  <si>
    <t>Dump Truck Service - JTI (BG. Persada/Scrap/Cigading-JTI/16-Nov-18)</t>
  </si>
  <si>
    <t>CSBU-18110018</t>
  </si>
  <si>
    <t>Trailer Service - JTI (BG. Persada/Scrap/Cigading-JTI/16-Nov-18/2 Unit)</t>
  </si>
  <si>
    <t>CSBU-18110019</t>
  </si>
  <si>
    <t>MALINDO FEEDMILL</t>
  </si>
  <si>
    <t>Dump Truck Service - KBS (MV. Wei Hei/SBM/Cigading-Malindo/22-Nov-18/10 Unit)</t>
  </si>
  <si>
    <t>CSBU-18110020</t>
  </si>
  <si>
    <t>Trailer Service - KBS (Container/Dryport KBS-Tereos/24-Nov-18/3 Unit)</t>
  </si>
  <si>
    <t>CSBU-18110021</t>
  </si>
  <si>
    <t>Dump Truck Service - KBS (BG. Citra 3005/Slag//KP-Cigading/27-Nov-18/10 Unit)</t>
  </si>
  <si>
    <t>CSBU-18110022</t>
  </si>
  <si>
    <t>Dump Truck Service - KBS (Ex MV. Winning Bright/Gypsum/Sy.KBS-Aplus/30-Nov-18/10 Unit)</t>
  </si>
  <si>
    <t>CSBU-18120001</t>
  </si>
  <si>
    <t>Trailer Service - Topsco (PT. Inti Sumber, Cikupa/1-31 Des 18)</t>
  </si>
  <si>
    <t>CSBU-18120002</t>
  </si>
  <si>
    <t>Trailer Service - Topsco (PT. Inti Sumber, Cibitung/1-31 Des 18)</t>
  </si>
  <si>
    <t>CSBU-18120003</t>
  </si>
  <si>
    <t>Dump Truck Service - KBS (BG. PST 711/Slag//KP-Cigading/5-Des-18/10 Unit)</t>
  </si>
  <si>
    <t>CSBU-18120004</t>
  </si>
  <si>
    <t>Dump Truck Service - KBS (MV. AC Sesoda/Pupuk/Jetty-Gd.KBS/5-Des-18/10 Unit)</t>
  </si>
  <si>
    <t>CSBU-18120005</t>
  </si>
  <si>
    <t>Trailer Service - KBS (Container/Dryport KBS-Asahimas/12-Des-18/3 Unit)</t>
  </si>
  <si>
    <t>CSBU-18120006</t>
  </si>
  <si>
    <t>Stockyard KBS</t>
  </si>
  <si>
    <t>Dump Truck Service - KBS (MV. Fon Tai/Gypsum/Jetty KBS-Stockyard KBS/8-Des-18/10 Unit)</t>
  </si>
  <si>
    <t>CSBU-18120007</t>
  </si>
  <si>
    <t>Dump Truck Service - KBS (MV. Aquataurus/Coal/Cigading-KP/10-Des-18/10 Unit)</t>
  </si>
  <si>
    <t>CSBU-18120008</t>
  </si>
  <si>
    <t>Dump Truck Service - KBS (BG. Gold Trans 305/Coal/Cigading-KS/9-Des-18/10 Unit)</t>
  </si>
  <si>
    <t>CSBU-18120009</t>
  </si>
  <si>
    <t>Trailer Service - Cindigo (Pasir Jumbo Bag/Ciberko-Pelindo 2/5-Des-18/3 Unit)</t>
  </si>
  <si>
    <t>CSBU-18120010</t>
  </si>
  <si>
    <t>Truck Gandeng - KS (Cokes/PT.KS-PT.Emdeki, Gresik/1-Des-18)</t>
  </si>
  <si>
    <t>CSBU-18120012</t>
  </si>
  <si>
    <t>PORT CHARGE OF CIGADING</t>
  </si>
  <si>
    <t>Additional Port Charge of Cigading - JTI (BG. Tanjiung Johor/14-Nov-18)</t>
  </si>
  <si>
    <t>CSBU-18120013</t>
  </si>
  <si>
    <t>Additional Port Charge of Cigading - JTI (BG. Persada/16-Nov-18)</t>
  </si>
  <si>
    <t>CSBU-18120014</t>
  </si>
  <si>
    <t>Dump Truck Service - KBS (BG. Citra 3010/Slag/KP-Cigading/15-Des-18/10 Unit)</t>
  </si>
  <si>
    <t>CSBU-18120015</t>
  </si>
  <si>
    <t>Dump Truck Service - Cindigo (Pasir Jumbo Bag/Ciberko-Pelindo 2/19-Des-18/3 Unit)</t>
  </si>
  <si>
    <t>CSBU-18120016</t>
  </si>
  <si>
    <t>Dump Truck Service - KBS (Ex MV. Fontai/Gypsum/Sy.KBS-Aplus/19-Des-18/10 Unit)</t>
  </si>
  <si>
    <t>CSBU-18120017</t>
  </si>
  <si>
    <t>Dump Truck Service - KBS (MV. DD Vigilant/Pupuk/Jetty KBS-Gd.KBS/22-Des-2018/10 Unit)</t>
  </si>
  <si>
    <t>CSBU-19010001</t>
  </si>
  <si>
    <t>Trailer Service - PoscoMtech (Aluminium Ingot/Posco Mtech-KP/2-28 Jan 2019)</t>
  </si>
  <si>
    <t>CSBU-19010002</t>
  </si>
  <si>
    <t>PT. KS - Cigading Port</t>
  </si>
  <si>
    <t>Dump Truck Service - MSB (MV. Genius Star 8/Kokas/KS-KBS/7-Jan-19/10 Unit)</t>
  </si>
  <si>
    <t>CSBU-19010003</t>
  </si>
  <si>
    <t>Trailer Service - KBS (Container/Dryport KBS-Asahimas/1-31 Jan 19/3 Unit)</t>
  </si>
  <si>
    <t>CSBU-19010004</t>
  </si>
  <si>
    <t>PIG IRON</t>
  </si>
  <si>
    <t>Dump Truck &amp; Alat Berat Service - MSB (MV. Cherry Island/Pig Iron/CGD-KP/4-Jan-18)</t>
  </si>
  <si>
    <t>CSBU-19010005</t>
  </si>
  <si>
    <t>D.4 Cigading - KPCC</t>
  </si>
  <si>
    <t>Dump Truck Service - KBS (BG. GMS MT 168/Limestone/Jetty KBS-KPCC/9-Jan-19/10 Unit)</t>
  </si>
  <si>
    <t>CSBU-19010006</t>
  </si>
  <si>
    <t>Trailer Service - Topsco (PT. Inti Sumber, Cikupa/1-31 Jan 18)</t>
  </si>
  <si>
    <t>CSBU-19010007</t>
  </si>
  <si>
    <t>Hopper KP - Stockyard KP</t>
  </si>
  <si>
    <t>Dump Truck Service - KP (GBFS/Hooper KP-Stockyard KP/23-Des-18/3 Unit)</t>
  </si>
  <si>
    <t>CSBU-19010008</t>
  </si>
  <si>
    <t>Jetty KBS - Buffer Sy. KS</t>
  </si>
  <si>
    <t>Dump Truck Service - KBS (MV. Rea/Coal/Jetty KBS-Buffer Sy. KS/9-Jan-19)</t>
  </si>
  <si>
    <t>CSBU-19010009</t>
  </si>
  <si>
    <t>Dump Truck Service - KBS (MV. Huayang E/Coal/Jetty KBS-KP/14-Jan-19/10 Unit)</t>
  </si>
  <si>
    <t>CSBU-19010010</t>
  </si>
  <si>
    <t>Dump Truck Service - KBS (BG.Citra 3010/GBFS/KP-Cigading/17-Jan-19)</t>
  </si>
  <si>
    <t>CSBU-19010011</t>
  </si>
  <si>
    <t>Trailer Service - Topsco (Plate/Cibitung/Januari 2019)</t>
  </si>
  <si>
    <t>CSBU-19010012</t>
  </si>
  <si>
    <t>Dump truck Service - KBS (ex. MV. REA/Coal/KBS-KS/18-Jan-19/5 unit)</t>
  </si>
  <si>
    <t>CSBU-19010013</t>
  </si>
  <si>
    <t>Trailer Service - KBS (Container/Dryport KBS-Tereos/19-Jan-19/2 unit)</t>
  </si>
  <si>
    <t>CSBU-19010014</t>
  </si>
  <si>
    <t>Dumptruck Service - KBS (ex. MV. ASIA EMERALD/Gypsum/Sy.KBS-Aplus/19-Jan-19/10 unit)</t>
  </si>
  <si>
    <t>CSBU-19010015</t>
  </si>
  <si>
    <t>Dump Truck Service - KBS (BG. Rimau 3026/GBFS/KP-Jetty KBS/23-Jan-19/10 Unit)</t>
  </si>
  <si>
    <t>CSBU-19010016</t>
  </si>
  <si>
    <t>Jetty KBS - Harbour KS</t>
  </si>
  <si>
    <t>Dump Truck Service - KBS (Ex MV. Rea/Coal/Jetty KBS-Harbour KS/25-Jan-19/10 Unit)</t>
  </si>
  <si>
    <t>CSBU-19010017</t>
  </si>
  <si>
    <t>Ciwandan - Gd. SGT</t>
  </si>
  <si>
    <t>Dump Truck Service - SGT (MV.Evmar/SBM/Ciwandan-Gd.SGT/30-Jan-19)</t>
  </si>
  <si>
    <t>CSBU-19020001</t>
  </si>
  <si>
    <t>Dump Truck Service - KBS (MV. Orient Mate/Coal/Cigading-KP/2-Feb-19/10 Unit)</t>
  </si>
  <si>
    <t>CSBU-19020002</t>
  </si>
  <si>
    <t>Trailer Service - Topsco (PT. Inti Sumber, Cikupa/1-28 Feb 19)</t>
  </si>
  <si>
    <t>CSBU-19020003</t>
  </si>
  <si>
    <t>Trailer Service - Topsco (Plate/Cibitung/1-28 Februari 2019)</t>
  </si>
  <si>
    <t>CSBU-19020004</t>
  </si>
  <si>
    <t>Jetty KBS - PT. Indocement</t>
  </si>
  <si>
    <t>Dump Truck Service - KBS (BG. Perkasa/Coal/Jetty KBS-Indocement/2-Feb-19/10 Unit)</t>
  </si>
  <si>
    <t>CSBU-19020005</t>
  </si>
  <si>
    <t>Dump Truck Service - KBS (BG. Citra 3007/GBFS/PT. KP - Cigading/10-Feb-19/10 Unit)</t>
  </si>
  <si>
    <t>CSBU-19020006</t>
  </si>
  <si>
    <t>Dump Truck Service - KBS (BG. PEC 852/Iron Ore/Jetty KBS-KS/11-Feb-19/10 Unit)</t>
  </si>
  <si>
    <t>CSBU-19020007</t>
  </si>
  <si>
    <t>PT. POSCO MTECH - PT. KS</t>
  </si>
  <si>
    <t>Trailer Service - PoscoMtech (Aluminium Ingot/Posco Mtech-KP/15 Feb-19)</t>
  </si>
  <si>
    <t>CSBU-19020008</t>
  </si>
  <si>
    <t>SOYBEAN</t>
  </si>
  <si>
    <t>Dump Truck Service - CAS (MV. La Tonda/Soybean/Jetty KBS-Gd.Permata/15-Feb-19/10 Unit)</t>
  </si>
  <si>
    <t>CSBU-19020009</t>
  </si>
  <si>
    <t>Dump Truck Service - KBS (MV. Spring Warbler/Jetty KBS-Harbour KS/14-Feb-19/5 Unit)</t>
  </si>
  <si>
    <t>CSBU-19020010</t>
  </si>
  <si>
    <t>Dump Truck Service - KBS (BG. Sevaraya II/Coal/Jetty KBS-Indocement/15-Feb-19/10 Unit)</t>
  </si>
  <si>
    <t>CSBU-19020011</t>
  </si>
  <si>
    <t>PT. CIOMAS ARIYA BERKAH</t>
  </si>
  <si>
    <t>Ciwandan - PT. Saint Gobain, Cikande</t>
  </si>
  <si>
    <t>Dump Truck Service - CAS (BG. Massive 2/Gypsum/Ciwandan-PT. Saint Gobain,Cikande/18-Feb-19/10 Unit)</t>
  </si>
  <si>
    <t>CSBU-19020012</t>
  </si>
  <si>
    <t>Dump Truck Service - KBS (BG. Rimau 3026/GBFS/PT.KP-Cigading/19-Feb-19/10 Unit)</t>
  </si>
  <si>
    <t>CSBU-19020013</t>
  </si>
  <si>
    <t>Dump Truck Service - SGT (MV. Courageus/Raw Sugar/Ciwandan-PDSU/20-Feb-19/5 Unit)</t>
  </si>
  <si>
    <t>CSBU-19020014</t>
  </si>
  <si>
    <t>PT. FKS MULTI AGRO</t>
  </si>
  <si>
    <t>GUDANG SGT</t>
  </si>
  <si>
    <t>Dump Truck Service - SGT (MV. W Pacific/SBM/Cigading-Gd.SGT/25-Feb-19/10 Unit)</t>
  </si>
  <si>
    <t>CSBU-19020015</t>
  </si>
  <si>
    <t>Dump Truck Service - KBS (MV. Ever Grand/SBM/Jetty KBS-Gd.Sierad,Cikande/26-Feb-19/2 Unit)</t>
  </si>
  <si>
    <t>CSBU-19020016</t>
  </si>
  <si>
    <t>Dump Truck Serivce - KBS (MV. Pacific Integrity/Limestone/Jetty KBS-KP/10 Unit/28-Feb-19)</t>
  </si>
  <si>
    <t>CSBU-19030001</t>
  </si>
  <si>
    <t>Trailer Service - Topsco (PT. Inti Sumber, Cikupa/1-31 Mar 19)</t>
  </si>
  <si>
    <t>CSBU-19030002</t>
  </si>
  <si>
    <t>Trailer Service - Topsco (PT. Inti Sumber, Cibitung/1-31 Mar 19)</t>
  </si>
  <si>
    <t>CSBU-19030003</t>
  </si>
  <si>
    <t>Dump Truck Service - SGT (MV. Atlantic Fairy/Raw Sugar/Ciwandan-PDSU/5-Mar-19/10 Unit)</t>
  </si>
  <si>
    <t>CSBU-19030004</t>
  </si>
  <si>
    <t>PT. KRAKATAU JASA LOGISTIK</t>
  </si>
  <si>
    <t>Dump Truck Service - KJL (BG. Almanar/Coal/Jetty KBS-Indocement/5-Mar-19/5 Unit)</t>
  </si>
  <si>
    <t>CSBU-19030005</t>
  </si>
  <si>
    <t>Dump Truck Service - KJL (BG. Hasnur 310/Coal/Jetty KBS-Indocement/6-Mar-19/5 Unit)</t>
  </si>
  <si>
    <t>CSBU-19030006</t>
  </si>
  <si>
    <t>Dump Truck Service - KJL (BG. Citra 3003/GBFS/PT.KP-Cigading/8-Mar-19/10 Unit)</t>
  </si>
  <si>
    <t>CSBU-19030007</t>
  </si>
  <si>
    <t>PT. TRANS CARGO PRATAMA</t>
  </si>
  <si>
    <t>Cigading - Gd. Watama</t>
  </si>
  <si>
    <t>Dump Truck Service - TCP (MV. African Cheetah/Gandum/Cigading-Gd.Watama/12-Mar-19)</t>
  </si>
  <si>
    <t>CSBU-19030008</t>
  </si>
  <si>
    <t>Cigading - Gd. KIEC II D3/D4</t>
  </si>
  <si>
    <t>Dump Truck Service - TCP (MV. African Cheetah/Gandum/Cigading-Gd.KIEC 2/12-Mar-19)</t>
  </si>
  <si>
    <t>CSBU-19030009</t>
  </si>
  <si>
    <t>Dump Truck Service - KJL (MV. Seas 3/Coal/Jetty KBS-Harbour KS/13-Mar-19)</t>
  </si>
  <si>
    <t>CSBU-19030010</t>
  </si>
  <si>
    <t>MV. Ever Best</t>
  </si>
  <si>
    <t>Dump Truck Service - SGT (MV. Ever Best/Cigading-Gd. Sinta/13-Mar-19/3 Unit)</t>
  </si>
  <si>
    <t>CSBU-19030011</t>
  </si>
  <si>
    <t>Jetty KBS - TPS 5 KS</t>
  </si>
  <si>
    <t>Dump Truck Service - KJL (MV. Seas 3/Coal/Jetty KBS-TPS 5 KS/13-Mar-19)</t>
  </si>
  <si>
    <t>CSBU-19030012</t>
  </si>
  <si>
    <t>MV. Yu Rong</t>
  </si>
  <si>
    <t>Dump Truck Service - KJL (MV. Yu Rong/Pupuk/Jetty KBS-Gd.KBS/16-Mar-19/10 Unit)</t>
  </si>
  <si>
    <t>CSBU-19030013</t>
  </si>
  <si>
    <t>Dump Truck Service - KBS (MV. Marlene D'amanto/Corn/Jetty KBS-Gd.KBS/20-Mar-19/6 Unit)</t>
  </si>
  <si>
    <t>CSBU-19030014</t>
  </si>
  <si>
    <t>PT. VARIA USAHA DHARMA SEGARA</t>
  </si>
  <si>
    <t>Jetty MCT,Marunda - Pelsus Semen Indonesia,Gresik</t>
  </si>
  <si>
    <t>WHITE KLINKER</t>
  </si>
  <si>
    <t>Tongkang Service - VUDS (TB.Sebesi 3-BG. Sebuku 3/White Klingker/MCT,Marunda-Pelsus SI,Gresik/24-25 Mar 19)</t>
  </si>
  <si>
    <t>CSBU-19030015</t>
  </si>
  <si>
    <t>PT. KOSTEC PRIMA BAJA</t>
  </si>
  <si>
    <t>Krakatau Posco Area</t>
  </si>
  <si>
    <t>Hari</t>
  </si>
  <si>
    <t>Dump Truk Service - KOSTEC (Sewa DT/Krakatau Posco Area/10-Mar-19/1 Unit)</t>
  </si>
  <si>
    <t>CSBU-19030016</t>
  </si>
  <si>
    <t>Dump Truck Service - SGT (MV. Ever Best/SBM/Cigading-Gd.SGT/26-Mar-19)</t>
  </si>
  <si>
    <t>CSBU-19030017</t>
  </si>
  <si>
    <t>Dump Truck Service - SGT (TL Gudang Bungasari/Gandum/Cigading-Gudang Sabas/28-Mar-19)</t>
  </si>
  <si>
    <t>CSBU-19030018</t>
  </si>
  <si>
    <t>BG New Legacy</t>
  </si>
  <si>
    <t>Dump Truck Service - KBS (MV. New Legacy/Coal/Cigading-KP/30-Mar-19)</t>
  </si>
  <si>
    <t>CSBU-19030019</t>
  </si>
  <si>
    <t>BG Milena</t>
  </si>
  <si>
    <t>Dump Truck Service - KJL (BG. Mylena/Jetty KBS-PT Indocement/29-Mar-19)</t>
  </si>
  <si>
    <t>CSBU-19030020</t>
  </si>
  <si>
    <t>Dump Truck Service - SGT (MV. Ever Best/SBM/Cigading-Gd.Sabas/28-Mar-19)</t>
  </si>
  <si>
    <t>CSBU-19040001</t>
  </si>
  <si>
    <t>MV. MALMO</t>
  </si>
  <si>
    <t>Dump Truck Service - SGT (MV. Malmo/Raw Sugar/Ciwandan-PDSU/02-Apr-19)</t>
  </si>
  <si>
    <t>CSBU-19040002</t>
  </si>
  <si>
    <t>PT. HAMPARAN INTAN</t>
  </si>
  <si>
    <t>Jetty 3 KBS - Tereos</t>
  </si>
  <si>
    <t>Dump Truck Service - HI (BG. Sebuku/Coal/Jetty 3 KBS-Tereos/1-Apr-19)</t>
  </si>
  <si>
    <t>CSBU-19040003</t>
  </si>
  <si>
    <t>TBN</t>
  </si>
  <si>
    <t>Dump Truck Service - SGT (MV. Figalia Navigator/Corn/Cigading-Tereos/3-Apr-19/5 Unit)</t>
  </si>
  <si>
    <t>CSBU-19040004</t>
  </si>
  <si>
    <t>BG. Hasnur</t>
  </si>
  <si>
    <t>Dump Truck Service - KJL (BG. Hasnur /Coal/Jetty KBS-Indocement/8-Apr-19/5 Unit)</t>
  </si>
  <si>
    <t>CSBU-19040005</t>
  </si>
  <si>
    <t>Trailer Service - Topsco (Topsco - Cikupa/April 19)</t>
  </si>
  <si>
    <t>CSBU-19040006</t>
  </si>
  <si>
    <t>Trailer Service - Topsco (Topsco - Cibitung/April 19)</t>
  </si>
  <si>
    <t>CSBU-19040007</t>
  </si>
  <si>
    <t>Dump Truck Service - KJL (BG. Rimau/GBFS/KP-Cigading/8-Apr-19)</t>
  </si>
  <si>
    <t>CSBU-19040008</t>
  </si>
  <si>
    <t>Dump Truck Service - KJL (BG. Lintas Segara 18/Coal/Jetty KBS-Indocement/11-Apr-19/5 Unit)</t>
  </si>
  <si>
    <t>CSBU-19040009</t>
  </si>
  <si>
    <t>Dump Truck Service - KJL (BG. Citra 3003/GBFS/KP-Jetty KBS/6-Apr-19/5 Unit)</t>
  </si>
  <si>
    <t>CSBU-19040010</t>
  </si>
  <si>
    <t>MV. Southern Spirit</t>
  </si>
  <si>
    <t>Dump Truck &amp; Heavy Equip. Service - MSB (MV. Southern Spirit/HBI/CGD-KP/18-Apr-19)</t>
  </si>
  <si>
    <t>CSBU-19040011</t>
  </si>
  <si>
    <t>PT. KRAKATAU SEMEN INDONESIA</t>
  </si>
  <si>
    <t>Stockyard/Hopper KP - Stockyard KSI</t>
  </si>
  <si>
    <t>Dump Truck Service - KSI (GBFS/KP-KSI/April 2019/10 Unit)</t>
  </si>
  <si>
    <t>CSBU-19040012</t>
  </si>
  <si>
    <t>Dump Truck Service - SGT (MV. Nikomarin/Corn/Jetty KBS-Tereos/22-Apr-19/5 Unit)</t>
  </si>
  <si>
    <t>CSBU-19040013</t>
  </si>
  <si>
    <t>MV. WINDSOR ADVENTURE</t>
  </si>
  <si>
    <t>Dump Truck Service - KJL (MV. WINDSOR ADVENTURE/Gypsum/Cigading-PT A.Plus/26-Apr-19)</t>
  </si>
  <si>
    <t>CSBU-19040014</t>
  </si>
  <si>
    <t>BG. Citra 3009</t>
  </si>
  <si>
    <t>Dump Truck Service - KJL(BG.Citra 3009/GBFS/KP-Cigading/19-Apr-19)</t>
  </si>
  <si>
    <t>CSBU-19050001</t>
  </si>
  <si>
    <t>BASE METAL</t>
  </si>
  <si>
    <t>Trailer service - Kostec (Rental trailer/KP Area/1 Mei- 30 Sep 2019/ 1 unit)</t>
  </si>
  <si>
    <t>CSBU-19050002</t>
  </si>
  <si>
    <t>Dump Truck Service - SGT (MV. Wise Young/Corn/Jetty KBS-Tereos/4-Mei-19/5 Unit)</t>
  </si>
  <si>
    <t>CSBU-19050003</t>
  </si>
  <si>
    <t>Trailer Service - Topsco (Topsco - Cikupa/May 19)</t>
  </si>
  <si>
    <t>CSBU-19050004</t>
  </si>
  <si>
    <t>Trailer Service - Topsco (Topsco - Cibitung/May19)</t>
  </si>
  <si>
    <t>CSBU-19050005</t>
  </si>
  <si>
    <t>Dump Truck Service - KSI (GBFS/KP-KSI/May 2019/10 Unit)</t>
  </si>
  <si>
    <t>CSBU-19050006</t>
  </si>
  <si>
    <t>MV. Mare Forum</t>
  </si>
  <si>
    <t>Dump Truck Service - KJL (MV. Mare Forum/Limestone/Cigading-KP/May-19)</t>
  </si>
  <si>
    <t>CSBU-19050007</t>
  </si>
  <si>
    <t>MV. Ocean Star</t>
  </si>
  <si>
    <t>Dump Truck Service - KJL (MV. Ocean Star/Coal/Jetty KBS-KP/4-Mei-19/10 Unit)</t>
  </si>
  <si>
    <t>CSBU-19050008</t>
  </si>
  <si>
    <t>PT Ericsindo, MCT Marunda</t>
  </si>
  <si>
    <t>Trailer Service - Topsco (Plate/Topsco-MCT,Marunda/5-Mei-19)</t>
  </si>
  <si>
    <t>CSBU-19050009</t>
  </si>
  <si>
    <t>MV. Spar Scorpio</t>
  </si>
  <si>
    <t>Dump Truck Service - SGT (MV. Spar Scorpio/Gandum/Jetty KBS-Bungasari/9-Mei-19/5 Unit)</t>
  </si>
  <si>
    <t>CSBU-19050010</t>
  </si>
  <si>
    <t>PT. INDOCEMENT</t>
  </si>
  <si>
    <t>BG. Titan 22</t>
  </si>
  <si>
    <t>Dump Truck Service - KJL (BG.Titan 22/Coal/Jetty KBS-Indocement/19-Mar-19/5 Unit)</t>
  </si>
  <si>
    <t>CSBU-19050011</t>
  </si>
  <si>
    <t>MV. Wisdom Diva</t>
  </si>
  <si>
    <t>Dump Truck Service - KJL (MV. Wisdom Diva /Coal/Jetty KBS-KP/19-May-19/10 Unit)</t>
  </si>
  <si>
    <t>CSBU-19050012</t>
  </si>
  <si>
    <t>BG. Pulau Tiga</t>
  </si>
  <si>
    <t>Dump Truck Service - KJL (BG. Pulau Tiga/Coal/Jetty KBS-Indocement/19-May19/5 Unit)</t>
  </si>
  <si>
    <t>CSBU-19050013</t>
  </si>
  <si>
    <t>MV. New History</t>
  </si>
  <si>
    <t>Dump Truck Service - SGT (MV. New History/Gandum/Cigading-Gd.Bungasari/23-Mei-19/5 Unit)</t>
  </si>
  <si>
    <t>CSBU-19050014</t>
  </si>
  <si>
    <t>Gd.MGM</t>
  </si>
  <si>
    <t>Dump Truck Service - SGT (MV. New History/Gandum/Jetty KBS-Gd.MGM/23-Mei-19/5 Unit)</t>
  </si>
  <si>
    <t>CSBU-19050015</t>
  </si>
  <si>
    <t>MV. Chris</t>
  </si>
  <si>
    <t>Dump Truck Service - SGT (MV. Chris/Gandum/Jetty KBS-Gd.Bungasari/26-Mei-19)</t>
  </si>
  <si>
    <t>CSBU-19050016</t>
  </si>
  <si>
    <t>Dermaga (Jetty KBS)</t>
  </si>
  <si>
    <t>BG. Citra 3003</t>
  </si>
  <si>
    <t>Dump Truck Service - KJL (BG. Citra 3003/GBFS/KP-Jetty KBS/27-Mei-19/10 Unit)</t>
  </si>
  <si>
    <t>CSBU-19050017</t>
  </si>
  <si>
    <t>PT. KBS Area dan Luar</t>
  </si>
  <si>
    <t>BATU TIMBANG</t>
  </si>
  <si>
    <t>Trailer Service - KJL (Batu Timbang/Sewa Trailer di Area KBS &amp; Luar/3-Mei-19/1 Unit)</t>
  </si>
  <si>
    <t>CSBU-19060001</t>
  </si>
  <si>
    <t>Dump Truck Service - KSI (GBFS/KP-KSI/June 2019/10 Unit)</t>
  </si>
  <si>
    <t>CSBU-19060002</t>
  </si>
  <si>
    <t>Trailer Service - Topsco (Topsco - Cibitung/June 19)</t>
  </si>
  <si>
    <t>CSBU-19060003</t>
  </si>
  <si>
    <t>Trailer Service - Topsco (Topsco - Cikupa/June 19)</t>
  </si>
  <si>
    <t>CSBU-19060004</t>
  </si>
  <si>
    <t>CSBU-19060005</t>
  </si>
  <si>
    <t>MV. Ikan Janahar</t>
  </si>
  <si>
    <t>Dump Truck Service - SGT (MV. Ikan Janahar/Raw Sugar/Cigading-PDSU/17-Jun-19)</t>
  </si>
  <si>
    <t>CSBU-19060006</t>
  </si>
  <si>
    <t>PT. TEREOS (DARI CIWANDAN)</t>
  </si>
  <si>
    <t>Dump Truck Service - SGT (MV. Cape Kennedy/Corn/Ciwandan-Tereos/21-Juni-19)</t>
  </si>
  <si>
    <t>CSBU-19060007</t>
  </si>
  <si>
    <t>PT. Hakaston - Bandara Soeta</t>
  </si>
  <si>
    <t>TIANG PANCANG</t>
  </si>
  <si>
    <t>Trailer Service - KJL (Tiang Pancang/PT. Hakaston-Bandara Soeta/17-Juni-19)</t>
  </si>
  <si>
    <t>CSBU-19060008</t>
  </si>
  <si>
    <t>Dump Truck Service - SGT (MV. Mehmet Aksoy/Corn/Cigading-Tereos/21-Juni-19)</t>
  </si>
  <si>
    <t>CSBU-19060009</t>
  </si>
  <si>
    <t>MV. Bona</t>
  </si>
  <si>
    <t>Dump Truck Service - MSB (MV. Bona/Kokas/PT.KS-Cigading Port/19-Jun-19/10 Unit)</t>
  </si>
  <si>
    <t>CSBU-19060010</t>
  </si>
  <si>
    <t>MV. Mont Blanc Hawk</t>
  </si>
  <si>
    <t>Dump Truck Service - KJL (MV. Mont Blanc Hawk/SBM/Jetty KBS-Gd.KBS/26-Jun-19/10 Unit)</t>
  </si>
  <si>
    <t>CSBU-19060011</t>
  </si>
  <si>
    <t>CV. JM ANUGRAH</t>
  </si>
  <si>
    <t>MILL SCALE</t>
  </si>
  <si>
    <t>Dump Truck Service - JMA (Mill Scale/PT.Xiang Da,Ciwandan-PT. Bintang Bangkit Baharu, Bojonegara/27-Jun-19)</t>
  </si>
  <si>
    <t>CSBU-19060012</t>
  </si>
  <si>
    <t>BG. Citra 3010</t>
  </si>
  <si>
    <t>Dump Truck Service - KJL (BG. Citra 3010/GBFS/KP-Jetty KBS/23-Jun-19/5 Unit)</t>
  </si>
  <si>
    <t>CSBU-19060013</t>
  </si>
  <si>
    <t>BG. Citra 3008</t>
  </si>
  <si>
    <t>Dump Truck Service - KJL (BG. Citra 3008/GBFS/KP-Jetty KBS/25-Jun-19/5 Unit)</t>
  </si>
  <si>
    <t>CSBU-19060014</t>
  </si>
  <si>
    <t>PT. XIANG DA, CIWANDAN</t>
  </si>
  <si>
    <t>Dump Truck Service - JMA (Mill Scale/PT.Shengda, Tangerang-PT. Xiangda, Ciwandan/27-Jun-19)</t>
  </si>
  <si>
    <t>CSBU-19070001</t>
  </si>
  <si>
    <t>Dump Truck Service - KJL (MV. Pantazis/Coal/Jetty KBS-KP/2-Juli-19/5 unit)</t>
  </si>
  <si>
    <t>CSBU-19070002</t>
  </si>
  <si>
    <t>Trailer Service - KJL (Tiang Pancang/PT. Hakaston-Bandara Soeta/3-Juli-19)</t>
  </si>
  <si>
    <t>CSBU-19070003</t>
  </si>
  <si>
    <t>Dump Truck Service - KSI (GBFS/KP-KSI/Juli 2019/10 Unit)</t>
  </si>
  <si>
    <t>CSBU-19070004</t>
  </si>
  <si>
    <t>CSBU-19070005</t>
  </si>
  <si>
    <t>Dump Truck Service - SGT (MV. Irene Madias/SBM/Cigading-Gd.Sinta/8-Jul-19/5 Unit)</t>
  </si>
  <si>
    <t>CSBU-19070006</t>
  </si>
  <si>
    <t>MV. Jia Da</t>
  </si>
  <si>
    <t>Dump Truck Service - KJL (MV. Jia Da/Coal/Jetty KBS-KP/9-Jul-19/10 Unit)</t>
  </si>
  <si>
    <t>CSBU-19070007</t>
  </si>
  <si>
    <t>Dump Truck Service - KPCC (Burnt Lime/KPCC-KS/2-Jul-19/1 unit)</t>
  </si>
  <si>
    <t>CSBU-19070008</t>
  </si>
  <si>
    <t>MV. HL IBT</t>
  </si>
  <si>
    <t>Dump Truck Service - KJL (MV. HL IBT/Coal/Jetty KBS-KP/13-Jul-19/10 Unit)</t>
  </si>
  <si>
    <t>CSBU-19070009</t>
  </si>
  <si>
    <t>MV. Sea Treasure</t>
  </si>
  <si>
    <t>Dump Truck Service - SGT (MV. Sea Treasure/Raw Sugar/Ciwandan-PDSU/23-Jul-19)</t>
  </si>
  <si>
    <t>CSBU-19070010</t>
  </si>
  <si>
    <t>BG. Pelita</t>
  </si>
  <si>
    <t>Dump Truck Service - KJL (BG.Pelita/Dolomite/Jetty KBS-KS/16-Jul-19)</t>
  </si>
  <si>
    <t>CSBU-19070011</t>
  </si>
  <si>
    <t>PELINDO 2, CIWANDAN</t>
  </si>
  <si>
    <t>NIKEL JUMBO BAG</t>
  </si>
  <si>
    <t>Trailer Service - CAS (MV. Tamaki Princess/Nikel In Bag/PT. Bintang Timur Steel - Pelind 2,Ciwandan/29-Jul-19)</t>
  </si>
  <si>
    <t>CSBU-19070012</t>
  </si>
  <si>
    <t>MV. Team Tango</t>
  </si>
  <si>
    <t>Dump Truck Service - KJL (MV. Team Tango/Jetty KBS-Gd.KBS/29-Jul-19/5 Unit)</t>
  </si>
  <si>
    <t>CSBU-19070013</t>
  </si>
  <si>
    <t>Dump Truck Service - KJL (BG. Citra 3008/GBFS/KP-KBS/28-Jul-19/5 Unit)</t>
  </si>
  <si>
    <t>CSBU-19070014</t>
  </si>
  <si>
    <t>BG. ISM 3017</t>
  </si>
  <si>
    <t>Dump Truck Service - KJL (BG. ISM 3017/Coal/Jetty KBS-Indocement/29-Jul-19/5 Unit)</t>
  </si>
  <si>
    <t>CSBU-19070015</t>
  </si>
  <si>
    <t>Dump Truck Service - SGT (MV. Concordia/Corn/Jetty KBS-Tereos/30-Jul-19/5 Unit)</t>
  </si>
  <si>
    <t>CSBU-19080001</t>
  </si>
  <si>
    <t>PT. SEMEN INDONESIA (PERSERO) Tbk</t>
  </si>
  <si>
    <t>TANGERANG</t>
  </si>
  <si>
    <t>SEMEN ZAK</t>
  </si>
  <si>
    <t>Trailer Service - SI (Semen Zak/PP SI, Ciwandan-Tangerang/Agustus 2019)</t>
  </si>
  <si>
    <t>CSBU-19080002</t>
  </si>
  <si>
    <t>MV. African Leopard</t>
  </si>
  <si>
    <t>Dump Truck Service - KJL (MV. African Leopard/Coal/Jetty KBS-KP/1-Agu-19/10 Unit)</t>
  </si>
  <si>
    <t>CSBU-19080003</t>
  </si>
  <si>
    <t>BG. Edeline</t>
  </si>
  <si>
    <t>Dump Truck Service - KJL (BG. Edelina/Coal/Jetty KBS-Indocement/1-Agu-19/5 Unit)</t>
  </si>
  <si>
    <t>CSBU-19080004</t>
  </si>
  <si>
    <t>BG. Samudera 300-6</t>
  </si>
  <si>
    <t>Dump Truck Service - KJL (BG Samudera 300-6/Coal/Jetty KBS-Indocement/3-Agu-19/5 Unit)</t>
  </si>
  <si>
    <t>CSBU-19080005</t>
  </si>
  <si>
    <t>Dump Truck Service - KSI (GBFS/KP-KSI/Agustus 2019/10 Unit)</t>
  </si>
  <si>
    <t>CSBU-19080006</t>
  </si>
  <si>
    <t>MV. Ulusoy 11</t>
  </si>
  <si>
    <t>Dump Truck Service - SGT (MV. Ulusoy 11/Corn/Jetty KBS-Tereos/3-Agu-19/5 Unit)</t>
  </si>
  <si>
    <t>CSBU-19080007</t>
  </si>
  <si>
    <t>Dump Truck Service - SGT (MV. Great Resource/Raw Sugar/Ciwandan-PDSU/10-Agu-19/5 Unit)</t>
  </si>
  <si>
    <t>CSBU-19080008</t>
  </si>
  <si>
    <t>PT. ALAS JAWADWIPA NUSANTARA</t>
  </si>
  <si>
    <t>BG. Prima Samudera</t>
  </si>
  <si>
    <t>Trailer Service - AJ (BG. Prima Samudera/Semen Zak/Cemindo,Ciwandan-Pelindo 2/6-Agu-19/10 Unit)</t>
  </si>
  <si>
    <t>CSBU-19080009</t>
  </si>
  <si>
    <t>MV. Schuyler Trader</t>
  </si>
  <si>
    <t>Dump Truck Service - SGT (MV. Schuyler Trader/Raw Sugar/Ciwandan-PDSU/17-Agu-19/10 unit)</t>
  </si>
  <si>
    <t>CSBU-19080010</t>
  </si>
  <si>
    <t>Dump Truck Service - SGT (MV. Ever Sovereign/SBM/Cigading-Gd. Sinta/13-Agu-19/5 unit)</t>
  </si>
  <si>
    <t>CSBU-19080011</t>
  </si>
  <si>
    <t>MV. Orient Mate</t>
  </si>
  <si>
    <t>Dump Truck Service - SGT (MV. Orient Mate/Raw Sugar/Ciwandan-PDSU/26-Agu-19/5 unit)</t>
  </si>
  <si>
    <t>CSBU-19080012</t>
  </si>
  <si>
    <t>CSBU-19080013</t>
  </si>
  <si>
    <t>SERANG</t>
  </si>
  <si>
    <t>Trailer Service - SI (Semen Zak/PP SI, Ciwandan-Serang/Agustus 2019)</t>
  </si>
  <si>
    <t>CSBU-19090001</t>
  </si>
  <si>
    <t>Trailer Service - SI (Semen Zak/PP SI, Ciwandan-Tangerang/September 2019)</t>
  </si>
  <si>
    <t>CSBU-19090002</t>
  </si>
  <si>
    <t>Dump Truck Service - KSI (GBFS/KP-KSI/September 2019/10 Unit)</t>
  </si>
  <si>
    <t>CSBU-19090003</t>
  </si>
  <si>
    <t>Trailer Service - Kostec (Rental trailer/KP Area/Sep 2019/ 1 unit)</t>
  </si>
  <si>
    <t>CSBU-19090004</t>
  </si>
  <si>
    <t>MV. Vita Kouan</t>
  </si>
  <si>
    <t>Dump Truck Service - SGT (MV. Vita Kouan/Gandum/Cigading-Gd.Bungasari/6-Sep-19/5 Unit)</t>
  </si>
  <si>
    <t>CSBU-19090005</t>
  </si>
  <si>
    <t>PT. KOREA RESOURCES RECYCLING &amp; GREEN (KRNG)</t>
  </si>
  <si>
    <t>Stockyard GBFS KRNG</t>
  </si>
  <si>
    <t>Lump Sum</t>
  </si>
  <si>
    <t>Dump Truck Service - KRNG (GBFS/Hopper KP-Stockyard KRNG/1 Unit/11 Sep-10 Okt 19)</t>
  </si>
  <si>
    <t>CSBU-19090006</t>
  </si>
  <si>
    <t>MV. Spar Canis</t>
  </si>
  <si>
    <t>Dumptruck Service- KJL (MV. Spar Canis/Gypsum/Jetty KBS-Aplus/15-Sept-2019/10 unit)</t>
  </si>
  <si>
    <t>CSBU-19090007</t>
  </si>
  <si>
    <t>Ciwandan - PT. Kenertec Power System</t>
  </si>
  <si>
    <t>MV. K Winner V 1901</t>
  </si>
  <si>
    <t>Trailer Service - MSB (MV.K Winner/Plate/Ciwandan-PT. Kenertec Power System/15-Sep-19)</t>
  </si>
  <si>
    <t>CSBU-19090008</t>
  </si>
  <si>
    <t>Dump Truck Service - KJL (BG Citra 3008/GBFS/KS-Jetty KBS/19-Sept-19/3 Unit)</t>
  </si>
  <si>
    <t>CSBU-19090009</t>
  </si>
  <si>
    <t>SUJ/KIEC II</t>
  </si>
  <si>
    <t>Dump Truck Service - KJL (MV.Oceanis/Wheat/Cigading-GGM/22-Sep-19/3 Unit)</t>
  </si>
  <si>
    <t>CSBU-19090010</t>
  </si>
  <si>
    <t>MV. VTC Dragon</t>
  </si>
  <si>
    <t>Dump Truck &amp; Heavy Equip. Service - MSB (MV. VTC Dragon/HBI/CGD-KP/25-Sep-19)</t>
  </si>
  <si>
    <t>CSBU-19090011</t>
  </si>
  <si>
    <t>PT. WAHANA SENTANA BAJA</t>
  </si>
  <si>
    <t>BILLET</t>
  </si>
  <si>
    <t>MV. Sky Lover</t>
  </si>
  <si>
    <t>Trailer Service - WSB (Billet/Cigading-Krakatau Osaka Steel/24-Sept 2019)</t>
  </si>
  <si>
    <t>CSBU-19090012</t>
  </si>
  <si>
    <t>PT. SABA TRANSINDO</t>
  </si>
  <si>
    <t>DELCO CIKANDE</t>
  </si>
  <si>
    <t>MV. PVT-HN</t>
  </si>
  <si>
    <t>Trailer Service - PT. Transindo (Billet/Pel. Indah Kiat Merak Mas - Delco Cikande/September 2019)</t>
  </si>
  <si>
    <t>CSBU-19090013</t>
  </si>
  <si>
    <t>INTERWORD TANGERANG</t>
  </si>
  <si>
    <t>Trailer Service - PT. Transindo (MV. PVT-HN/Billet/Pel. Indah Kiat Merak Mas - Interword Tangerang/September 2019)</t>
  </si>
  <si>
    <t>CSBU-19090014</t>
  </si>
  <si>
    <t>MV. Global Harmony</t>
  </si>
  <si>
    <t>Dump Truck Service - KJL (MV. Global Harmony/Coal/CGD-KP/29 September 2019/5 Unit)</t>
  </si>
  <si>
    <t>CSBU-19090015</t>
  </si>
  <si>
    <t>Trailer Service - SI (Semen Zak/PP SI, Ciwandan-Serang/September 2019)</t>
  </si>
  <si>
    <t>CSBU-19100001</t>
  </si>
  <si>
    <t>Dump Truck Service - KSI (GBFS/KP-KSI/Oktober 2019/10 Unit)</t>
  </si>
  <si>
    <t>CSBU-19100002</t>
  </si>
  <si>
    <t>Trailer Service - SI (Semen Zak/PP SI, Ciwandan-Tangerang/Oktober 2019)</t>
  </si>
  <si>
    <t>CSBU-19100003</t>
  </si>
  <si>
    <t>PT. SABA TRANS</t>
  </si>
  <si>
    <t>PT SMI, Bojonegara</t>
  </si>
  <si>
    <t>BETON PANCANG</t>
  </si>
  <si>
    <t>Trailer Service - SABA (Beton Pancang/PT. Beton Prima, Ciriuas-SMI, Bojonegara/1-Okt-19)</t>
  </si>
  <si>
    <t>CSBU-19100004</t>
  </si>
  <si>
    <t>PT. Stollberg Samil Indonesia, Kawasan KS</t>
  </si>
  <si>
    <t>GGBFS IN JUMBO BAG</t>
  </si>
  <si>
    <t>Trailer Service - KSI (GGBFS in Bag/PT.KSI-PT.Stolberg/2-Okt-19/1 Unit)</t>
  </si>
  <si>
    <t>CSBU-19100005</t>
  </si>
  <si>
    <t>MV. Khytira 1</t>
  </si>
  <si>
    <t>Dump Truck Service - KJL (MV. Khytira/SBM/Jetty-Gd.KBS/2-Okt-19/10 Unit)</t>
  </si>
  <si>
    <t>CSBU-19100006</t>
  </si>
  <si>
    <t>Dump Truck Service - KJL (MV.Proteious/SBM/Jetty KBS-Gd. KBS/11-Okt-2019/5 Unit)</t>
  </si>
  <si>
    <t>CSBU-19100007</t>
  </si>
  <si>
    <t>MV. Crimson Ace</t>
  </si>
  <si>
    <t>Dump Truck Service - KJL (MV. Crimson Ace/Coal/Cigading-KP/15-Okt-19/10 Unit)</t>
  </si>
  <si>
    <t>CSBU-19100008</t>
  </si>
  <si>
    <t>Sty. GBFS KRNG</t>
  </si>
  <si>
    <t>Month</t>
  </si>
  <si>
    <t>Dump Truck Service - KRNG (GBFS/Hopper KP-Stockyard KRNG/3 Unit/11 Okt-10 Nov 19)</t>
  </si>
  <si>
    <t>CSBU-19100009</t>
  </si>
  <si>
    <t>Dump Truck Service - KJL (GBFS/KP-CGD/Oktober 2019/5 Unit)</t>
  </si>
  <si>
    <t>CSBU-19100010</t>
  </si>
  <si>
    <t>PT. SAPTA BUANA INDONESIA</t>
  </si>
  <si>
    <t>PT. Mayora (Balaraja)</t>
  </si>
  <si>
    <t>GULA IN BAG</t>
  </si>
  <si>
    <t>Trailer Service - PT.Sapta Buana Indonesia (Gula in Bag/PT. PDSU - PT. Mayora Cikande/11-Okt-19)</t>
  </si>
  <si>
    <t>CSBU-19100011</t>
  </si>
  <si>
    <t>MV. Shandong Fu</t>
  </si>
  <si>
    <t>Dump Truck Service - KJL (MV. Shandong Fu/Coal/Jetty KBS-KP/22-Okt-19/7 Unit)</t>
  </si>
  <si>
    <t>CSBU-19100012</t>
  </si>
  <si>
    <t>Trailer Service - SI (Semen Zak/PP SI, Ciwandan-Serang/Oktober 2019)</t>
  </si>
  <si>
    <t>CSBU-19110001</t>
  </si>
  <si>
    <t>MV. Dubai Pride</t>
  </si>
  <si>
    <t>Dump Truck Service - KJL (MV. Dubai Pride/SBM/Jetty KBS-Gd.KBS/29-Okt-19/5 Unit)</t>
  </si>
  <si>
    <t>CSBU-19110002</t>
  </si>
  <si>
    <t>PT. Golden Grand Mills</t>
  </si>
  <si>
    <t>MV. INCE KARADENIZ</t>
  </si>
  <si>
    <t>Dump Truck Service - KJL (MV. Ince Karadeniz/Gandum/Jetty KBS-PT.GGM/29-Okt-19/5 Unit)</t>
  </si>
  <si>
    <t>CSBU-19110003</t>
  </si>
  <si>
    <t>Trailer Service - SI (Semen Zak/PP SI, Ciwandan-Tangerang/1-21 Nov 2019)</t>
  </si>
  <si>
    <t>CSBU-19110004</t>
  </si>
  <si>
    <t>Trailer Service - SI (Semen Zak/PP SI, Ciwandan-Serang/1-21 Nov 2019)</t>
  </si>
  <si>
    <t>CSBU-19110005</t>
  </si>
  <si>
    <t>PT. Wika Rekayasa Konstruksi</t>
  </si>
  <si>
    <t>Trailer Service - PT. SBL(Tiang pancang/PT. Waskita Bojonegara- PT. Wika Majalengka/3 unit 2019)</t>
  </si>
  <si>
    <t>CSBU-19110006</t>
  </si>
  <si>
    <t>Dump Truck Service - KSI (GBFS/KP-KSI/November 2019/10 Unit)</t>
  </si>
  <si>
    <t>CSBU-19110007</t>
  </si>
  <si>
    <t>Dump Truck Service - KRNG (GBFS/Hopper KP-Stockyard KRNG/3 Unit/1 Nov- 30 Nov 19)</t>
  </si>
  <si>
    <t>CSBU-19110008</t>
  </si>
  <si>
    <t>MV. SEA BISQUIT</t>
  </si>
  <si>
    <t>Dump Truck Service - KJL (MV. Seabisquit/Coal/Jetty KBS-KP/4-Nov-2019/7 Unit)</t>
  </si>
  <si>
    <t>CSBU-19110009</t>
  </si>
  <si>
    <t>PT. KINGSUN METALINDO</t>
  </si>
  <si>
    <t>Modern Cikande Industrial Estate</t>
  </si>
  <si>
    <t>Dump Truck Service - KM (Pig Iron/KS-Kingsun Metalindo,Cikande/6-Nov-19/3 Unit)</t>
  </si>
  <si>
    <t>CSBU-19110010</t>
  </si>
  <si>
    <t>PT. WISISCO BAJA PUTRA</t>
  </si>
  <si>
    <t>PIK 2, TANGERANG</t>
  </si>
  <si>
    <t>Trailer Service - WBP (Besi Ulir/Purta Baja Deli-PIK 2,Tangerang/7-Nov-19/2 unit)</t>
  </si>
  <si>
    <t>CSBU-19110011</t>
  </si>
  <si>
    <t>MV. Yang Tze Sing Zin</t>
  </si>
  <si>
    <t>Dump Truck Service - KJL (MV. Yang Tze Sing Zin/Coal/Cigading-KP/12-Nov-19/5 Unit)</t>
  </si>
  <si>
    <t>CSBU-19110012</t>
  </si>
  <si>
    <t>Dump Truck Service - KJL (BG. Citra 3009/GBFS/KP-CGD/15-Nov-19/5 Unit)</t>
  </si>
  <si>
    <t>CSBU-19110013</t>
  </si>
  <si>
    <t>Trailer Service - SI (Semen Zak/PP SI, Ciwandan-Tangerang/22-30 Nov 2019)</t>
  </si>
  <si>
    <t>CSBU-19110014</t>
  </si>
  <si>
    <t>Trailer Service - SI (Semen Zak/PP SI, Ciwandan-Serang/22-30 Nov 2019)</t>
  </si>
  <si>
    <t>CSBU-19110015</t>
  </si>
  <si>
    <t>Trailer Service - KSI (GGBFS Jumbo Bag/KSI-Stolberg/26-Nov-19/1 Unit)</t>
  </si>
  <si>
    <t>CSBU-19120001</t>
  </si>
  <si>
    <t>PIK 1, JAKARTA</t>
  </si>
  <si>
    <t>Trailer Service - SBL (Tiang Pancang/Waskita-PIK 1/Des-19/1-3 Unit)</t>
  </si>
  <si>
    <t>CSBU-19120002</t>
  </si>
  <si>
    <t>PT. HAKAASTON</t>
  </si>
  <si>
    <t>KEMAYORAN, JAKARTA</t>
  </si>
  <si>
    <t>Trailer Service - Haka (Tiang Pancang/Bojonegara-Kemayoran/Nov 19/16 Trip)</t>
  </si>
  <si>
    <t>CSBU-19120003</t>
  </si>
  <si>
    <t>PT Conch Cement Indonesia</t>
  </si>
  <si>
    <t>GGBFS</t>
  </si>
  <si>
    <t>Hiblow Project</t>
  </si>
  <si>
    <t>Hiblow Truck - KSI (GGBFS/KSI-PT. Conch Semen Indonesia/Des-19)</t>
  </si>
  <si>
    <t>CSBU-19120004</t>
  </si>
  <si>
    <t>Stockyard KRNG</t>
  </si>
  <si>
    <t>Dump Truck Service - KRNG (Rent 3 Unit/Hopper KP-Stockyard KRNG/Dec 2019)</t>
  </si>
  <si>
    <t>Stockyard KRNG (Additional Unit)</t>
  </si>
  <si>
    <t>CSBU-19120005</t>
  </si>
  <si>
    <t>Trailer Service - SI (Semen Zak/PP SI, Ciwandan-Tangerang/1-21 Des 2019)</t>
  </si>
  <si>
    <t>CSBU-19120006</t>
  </si>
  <si>
    <t>Trailer Service - SI (Semen Zak/PP SI, Ciwandan-Serang/1-21 Des 2019)</t>
  </si>
  <si>
    <t>CSBU-19120007</t>
  </si>
  <si>
    <t>Trailer Service - SI (Semen Zak/PP SI, Ciwandan-Tangerang/22-31 Des 2019)</t>
  </si>
  <si>
    <t>CSBU-19120008</t>
  </si>
  <si>
    <t>Trailer Service - SI (Semen Zak/PP SI, Ciwandan-Serang/22-31 Des 2019)</t>
  </si>
  <si>
    <t>CSBU-19120009</t>
  </si>
  <si>
    <t>Dump Truck Service - KSI (GBFS/KP-KSI/Desember 2019/5 Unit)</t>
  </si>
  <si>
    <t>CSBU-19120010</t>
  </si>
  <si>
    <t>TOL CIBITUNG CILINCING</t>
  </si>
  <si>
    <t>GIRDER</t>
  </si>
  <si>
    <t>Trailer Service - SBL (Girder/Waskita-Tol Cibitung Cilincing/2-Des-19/3 Rit)</t>
  </si>
  <si>
    <t>CSBU-19120011</t>
  </si>
  <si>
    <t>PT Semen Jakarta - Ciwandan</t>
  </si>
  <si>
    <t>Hiblow Truck - KSI (GGBFS/KSI-Semen Jakarta,Ciwandan/Nov-19)</t>
  </si>
  <si>
    <t>CSBU-19120012</t>
  </si>
  <si>
    <t>Pabrik CMMI Modern Cikande</t>
  </si>
  <si>
    <t>KONSTRUKSI</t>
  </si>
  <si>
    <t>Trailer Service - CAS (Konstruksi/Ciwandan-Cikande/9-11 Des 2019)</t>
  </si>
  <si>
    <t>CSBU-19120013</t>
  </si>
  <si>
    <t>Cikande via Tol</t>
  </si>
  <si>
    <t>Trailer Service - CAS (Konstruksi/PT. CCSI, Ciwandan - Cikande /2-Des-19/2 unit)</t>
  </si>
  <si>
    <t>Cikande non Tol</t>
  </si>
  <si>
    <t>CSBU-19120014</t>
  </si>
  <si>
    <t>MV. Arrillah</t>
  </si>
  <si>
    <t>Dump Truck Service - KJL (MV. Arrillah/Coal/Jetty KBS-KP/15-Des-19/2 Unit)</t>
  </si>
  <si>
    <t>CSBU-19120015</t>
  </si>
  <si>
    <t>Dry Port - Chandra Asri</t>
  </si>
  <si>
    <t>Trailer Service - PT.KJL (Kontainer/Dry Port KBS - Chandra Asri /13-Des-19/2 unit)</t>
  </si>
  <si>
    <t>CSBU-19120016</t>
  </si>
  <si>
    <t>MV. SSI Formidable</t>
  </si>
  <si>
    <t>Dump Truck Service - KJL (MV. SSI Formidable/Gypsum/Cigading-Aplus/16-Des-19/2 Unit)</t>
  </si>
  <si>
    <t>CSBU-19120017</t>
  </si>
  <si>
    <t>PT Broco Aerated Concrete</t>
  </si>
  <si>
    <t>Hiblow Truck - KSI (GGBFS/KSI-PT. Broco Aerated Concrete/Des-19)</t>
  </si>
  <si>
    <t>CSBU-19120018</t>
  </si>
  <si>
    <t>Hiblow Truck - KSI (GGBFS/KSI-PT. Semen Jakarta, Ciwandan/Des-19)</t>
  </si>
  <si>
    <t>CSBU-19120019</t>
  </si>
  <si>
    <t>PT Yatung Concrete International Plant Bekasi</t>
  </si>
  <si>
    <t>Hiblow Truck - KSI (GGBFS/KSI-PT. Yatung Concrete International-Bekasi/Des-19)</t>
  </si>
  <si>
    <t>CSBU-19120020</t>
  </si>
  <si>
    <t>PT Waskita Beton Precast, PIK</t>
  </si>
  <si>
    <t>Hiblow Truck - KSI (GGBFS/KSI-PT. Waskita beton Precast/Des-19)</t>
  </si>
  <si>
    <t>CSBU-19120021</t>
  </si>
  <si>
    <t>PLANT APB-SIS KSO</t>
  </si>
  <si>
    <t>Hiblow Truck - KSI (GGBFS/KSI-Plant APB-SIS KSO/Des-19)</t>
  </si>
  <si>
    <t>CSBU-19120022</t>
  </si>
  <si>
    <t>PT. SCG Readymix Indonesia, Cilegon</t>
  </si>
  <si>
    <t>Hiblow Truck - KSI (GGBFS/KSI-PT SCG Readymix/Des-19)</t>
  </si>
  <si>
    <t>CSBU-19120023</t>
  </si>
  <si>
    <t>KBN (SBU Prima Beton Nusantara)</t>
  </si>
  <si>
    <t>Hiblow Truck - KSI (GGBFS/KSI-KBN, SBU Prima Beton Nusantara/Des-19)</t>
  </si>
  <si>
    <t>CSBU-19120024</t>
  </si>
  <si>
    <t>MV. Baoshun</t>
  </si>
  <si>
    <t>Dump Truck &amp; Heavy Equip. Service - MSB (MV. Baoshun/HBI/CGD-KP/25-Des-19)</t>
  </si>
  <si>
    <t>CSBU-19120025</t>
  </si>
  <si>
    <t>MV. PPS Luck</t>
  </si>
  <si>
    <t>Dump Truck Service - SGT (MV. PPS Luck/Raw Sugar/CIGADING-PDSU/23-Des-19/2 unit)</t>
  </si>
  <si>
    <t>CSBU-19120026</t>
  </si>
  <si>
    <t>Syariah Financial Twin Tower - PIK 2</t>
  </si>
  <si>
    <t>Trailer Service - SBL (Tiang Pancang/Waskita- Syariah Financial Twin Tower,PIK 2/14-Des-19/1 Unit)</t>
  </si>
  <si>
    <t>CSBU-19120027</t>
  </si>
  <si>
    <t>Trailer Service - SBL (Tiang Pancang/Waskita-Bandara Soetta/13-Des-19/3 Unit)</t>
  </si>
  <si>
    <t>CSBU-20010001</t>
  </si>
  <si>
    <t>Stockyard/Hopper KP - Stockyard KSI2</t>
  </si>
  <si>
    <t>Dump Truck Service - KSI (GBFS/KP-KSI/Januari 2020/10 Unit)</t>
  </si>
  <si>
    <t>CSBU-20010002</t>
  </si>
  <si>
    <t>Dump Truck Service - KRNG (GBFS/Hopper KP-Stockyard KRNG/3 Unit/1 Jan- 31 Jan 20)</t>
  </si>
  <si>
    <t>CSBU-20010003</t>
  </si>
  <si>
    <t>Trailer Service - SI (Semen Zak/PP SI, Ciwandan-Tangerang/1-15 Jan 2020)</t>
  </si>
  <si>
    <t>CSBU-20010004</t>
  </si>
  <si>
    <t>Trailer Service - SI (Semen Zak/PP SI, Ciwandan-Serang/1-15 Jan 2020)</t>
  </si>
  <si>
    <t>CSBU-20010005</t>
  </si>
  <si>
    <t>Trailer Service - SI (Semen Zak/PP SI, Ciwandan-Tangerang/16-31 Jan 2020)</t>
  </si>
  <si>
    <t>CSBU-20010006</t>
  </si>
  <si>
    <t>Trailer Service - SI (Semen Zak/PP SI, Ciwandan-Serang/16-31 Jan 2020)</t>
  </si>
  <si>
    <t>CSBU-20010007</t>
  </si>
  <si>
    <t>Plant SCG Readymix - Cikupa</t>
  </si>
  <si>
    <t>Hiblow Truck - KSI (GGBFS/KSI-Plant SCG Readymix, Cikupa /Jan-20)</t>
  </si>
  <si>
    <t>CSBU-20010008</t>
  </si>
  <si>
    <t>PT. Waskita Beton - Becakayu</t>
  </si>
  <si>
    <t>Hiblow Truck - KSI (GGBFS/KSI- PT. Waskita Beton Becakayu /Jan-20)</t>
  </si>
  <si>
    <t>CSBU-20010009</t>
  </si>
  <si>
    <t>Hiblow Truck - KSI (GGBFS/KSI- PT. SCG Readymix Cilegon/Jan-20)</t>
  </si>
  <si>
    <t>CSBU-20010010</t>
  </si>
  <si>
    <t>Hiblow Truck - KSI (GGBFS/KSI- KBN Prima Beton/Jan-20)</t>
  </si>
  <si>
    <t>CSBU-20010011</t>
  </si>
  <si>
    <t>Hiblow Truck - KSI (GGBFS/KSI- Yatung Concrete Itl. Bekasi/Jan-20)</t>
  </si>
  <si>
    <t>CSBU-20010012</t>
  </si>
  <si>
    <t>Hiblow Truck - KSI (GGBFS/KSI- Plant APB SIS KSO/Jan-20)</t>
  </si>
  <si>
    <t>CSBU-20010013</t>
  </si>
  <si>
    <t>Hiblow Truck - KSI (GGBFS/KSI- Broco Aerated Concrete/Jan-20)</t>
  </si>
  <si>
    <t>CSBU-20010014</t>
  </si>
  <si>
    <t>Hiblow Truck - KSI (GGBFS/KSI- PT. Conch Semen Indonesia/Jan-20)</t>
  </si>
  <si>
    <t>CSBU-20010015</t>
  </si>
  <si>
    <t>Service - PT.KJL (Kontainer/Dry Port KBS - Chandra Asri /7-Jan-20/2 unit)</t>
  </si>
  <si>
    <t>CSBU-20010016</t>
  </si>
  <si>
    <t>Hiblow Truck - KSI (GGBFS/KSI- APB SIS KSO/Jan-20)</t>
  </si>
  <si>
    <t>CSBU-20010017</t>
  </si>
  <si>
    <t>Hiblow Truck - KSI (GGBFS/KSI- SCG Cilegon/Jan-20)</t>
  </si>
  <si>
    <t>CSBU-20010018</t>
  </si>
  <si>
    <t>PT. SCG Readymix Rambutan</t>
  </si>
  <si>
    <t>Hiblow Truck - KSI (GGBFS/KSI- PT. SCG Rambutan/Jan-20)</t>
  </si>
  <si>
    <t>CSBU-20010019</t>
  </si>
  <si>
    <t>Hiblow Truck - KSI (GGBFS/KSI- Broco Aerated/Jan-20)</t>
  </si>
  <si>
    <t>CSBU-20010020</t>
  </si>
  <si>
    <t>KSO-KE-JAS</t>
  </si>
  <si>
    <t>Hiblow Truck - KSI (GGBFS/KSI- KSO KE JAS/Jan-20)</t>
  </si>
  <si>
    <t>CSBU-20010021</t>
  </si>
  <si>
    <t>Waskita Precast Cinere</t>
  </si>
  <si>
    <t>Hiblow Truck - KSI (GGBFS/KSI- Waskita Precast Cinere/Jan-20)</t>
  </si>
  <si>
    <t>CSBU-20010022</t>
  </si>
  <si>
    <t>Hiblow Truck - KSI (GGBFS/KSI- Yatung Concrete Itl Bekasi/Jan-20)</t>
  </si>
  <si>
    <t>CSBU-20010023</t>
  </si>
  <si>
    <t>Hiblow Truck - KSI (GGBFS/KSI- KBN/Jan-20)</t>
  </si>
  <si>
    <t>CSBU-20010024</t>
  </si>
  <si>
    <t>Dump Truck Service - KJL (BG. Citra 3003/GBFS/KP-CGD/Jan-20/2 Unit)</t>
  </si>
  <si>
    <t>CSBU-20010025</t>
  </si>
  <si>
    <t>SURABAYA</t>
  </si>
  <si>
    <t>Trailer Service - Topsco (Plate/Cilegon-Surabaya/Jan 2020)</t>
  </si>
  <si>
    <t>CSBU-20020001</t>
  </si>
  <si>
    <t>Dump Truck Service - KSI (GBFS/KP-KSI/Februari 2020/10 Unit)</t>
  </si>
  <si>
    <t>CSBU-20020002</t>
  </si>
  <si>
    <t>Trailer Service - SI (Semen Zak/PP SI, Ciwandan-Tangerang/1-15 Feb 2020)</t>
  </si>
  <si>
    <t>CSBU-20020003</t>
  </si>
  <si>
    <t>Trailer Service - SI (Semen Zak/PP SI, Ciwandan-Serang/1-15 Feb 2020)</t>
  </si>
  <si>
    <t>CSBU-20020004</t>
  </si>
  <si>
    <t>MV. Golden Daisy</t>
  </si>
  <si>
    <t>Dump Truck Service - SGT (MV. Golden Daisy/Raw Sugar/CIGADING-PDSU/4-Feb-20/3 unit)</t>
  </si>
  <si>
    <t>CSBU-20020005</t>
  </si>
  <si>
    <t>Trailer Service - SI (Semen Zak/PP SI, Ciwandan-Tangerang/16-29 Feb 2020)</t>
  </si>
  <si>
    <t>CSBU-20020006</t>
  </si>
  <si>
    <t>Trailer Service - SI (Semen Zak/PP SI, Ciwandan-Serang/16-29 Feb 2020)</t>
  </si>
  <si>
    <t>CSBU-20020007</t>
  </si>
  <si>
    <t>Stockyard GBFS PT.KRNG</t>
  </si>
  <si>
    <t>Dump Truck Service - KRNG (GBFS/Hopper KP-Stockyard KRNG/3 Unit/1 Feb- 29 Feb 20)</t>
  </si>
  <si>
    <t>CSBU-20020008</t>
  </si>
  <si>
    <t>Hiblow Truck - KSI (GGBFS/KSI- Broco Cikande/Feb-20)</t>
  </si>
  <si>
    <t>CSBU-20020009</t>
  </si>
  <si>
    <t>Hiblow Truck - KSI (GGBFS/KSI- KBN/Feb-20)</t>
  </si>
  <si>
    <t>CSBU-20020010</t>
  </si>
  <si>
    <t>Hiblow Truck - KSI (GGBFS/KSI- Yatung Bekasi/Feb-20)</t>
  </si>
  <si>
    <t>CSBU-20020011</t>
  </si>
  <si>
    <t>Hiblow Truck - KSI (GGBFS/KSI- KSO KE JAS/Feb-20)</t>
  </si>
  <si>
    <t>CSBU-20020012</t>
  </si>
  <si>
    <t>PT. Haohan Cement (Semen Serang)</t>
  </si>
  <si>
    <t>Hiblow Truck - KSI (GGBFS/KSI- PT. Haohan Semen Serang/Feb-20)</t>
  </si>
  <si>
    <t>CSBU-20020013</t>
  </si>
  <si>
    <t>Hiblow Truck - KSI (GGBFS/KSI- SCG Readymix Cikupa/Feb-20)</t>
  </si>
  <si>
    <t>CSBU-20020014</t>
  </si>
  <si>
    <t>MV. Cosmar</t>
  </si>
  <si>
    <t>Dump Truck Service - SGT (MV. Cosmar/Corn/Cigading-Tereos/13-Feb-20/5 unit)</t>
  </si>
  <si>
    <t>CSBU-20020015</t>
  </si>
  <si>
    <t>Dump Truck Service - KJL (BG. PST 711/GBFS/KP-CGD/Feb-20/2 Unit)</t>
  </si>
  <si>
    <t>CSBU-20020016</t>
  </si>
  <si>
    <t>Service - PT.KJL (Kontainer/Dry Port KBS - Chandra Asri /Feb-20/3 unit)</t>
  </si>
  <si>
    <t>CSBU-20020017</t>
  </si>
  <si>
    <t>MV. OS Kano</t>
  </si>
  <si>
    <t>Vessel Service</t>
  </si>
  <si>
    <t>Non Vessel Service - KSI (GGBFS/Loading at Cigading Port/25-Feb-20)</t>
  </si>
  <si>
    <t>CSBU-20020018</t>
  </si>
  <si>
    <t>JURONG PORT, SINGAPORE</t>
  </si>
  <si>
    <t>Vessel Service - KSI (GGBFS/Cigading-Jurong Port/25-Feb-20)</t>
  </si>
  <si>
    <t>CSBU-20020019</t>
  </si>
  <si>
    <t>CIUJUNG</t>
  </si>
  <si>
    <t>U-SHEET PILE</t>
  </si>
  <si>
    <t>Trailer Service - HAKA (U-Sheet Pile/Bojonegara-Ciujung/21-Feb-20/1 Unit)</t>
  </si>
  <si>
    <t>CSBU-20020020</t>
  </si>
  <si>
    <t>Hiblow Truck - KSI (GGBFS/KSI- PT. Conch/Feb-20)</t>
  </si>
  <si>
    <t>CSBU-20020021</t>
  </si>
  <si>
    <t>Hiblow Truck - KSI (GGBFS/KSI- APB SIS KO/Feb-20)</t>
  </si>
  <si>
    <t>CSBU-20020022</t>
  </si>
  <si>
    <t>Hiblow Truck - KSI (GGBFS/KSI- PT. SCG Cikupa/Feb-20)</t>
  </si>
  <si>
    <t>CSBU-20020023</t>
  </si>
  <si>
    <t>Hiblow Truck - KSI (GGBFS/KSI- PT. SCG Kp. Rambutan/Feb-20)</t>
  </si>
  <si>
    <t>CSBU-20030001</t>
  </si>
  <si>
    <t>Dump Truck Service - KSI (GBFS/KP-KSI/Maret 2020/10 Unit)</t>
  </si>
  <si>
    <t>CSBU-20030002</t>
  </si>
  <si>
    <t>Trailer Service - CAS (Konstruksi/Ciwandan-Cikande/Maret 2020)</t>
  </si>
  <si>
    <t>CSBU-20030003</t>
  </si>
  <si>
    <t>Stockyard KRNG 2</t>
  </si>
  <si>
    <t>Dump Truck Service - KRNG (GBFS/Hopper KP-Stockyard KRNG/3 Unit/1 - 31 Mar 20)</t>
  </si>
  <si>
    <t>CSBU-20030004</t>
  </si>
  <si>
    <t>Trailer Service - SI (Semen Zak/PP SI, Ciwandan-Tangerang/Maret 2020)</t>
  </si>
  <si>
    <t>CSBU-20030005</t>
  </si>
  <si>
    <t>Trailer Service - SI (Semen Zak/PP SI, Ciwandan-Serang/Maret 2020)</t>
  </si>
  <si>
    <t>CSBU-20030006</t>
  </si>
  <si>
    <t>KRNG - KSI</t>
  </si>
  <si>
    <t>Hiblow Truck - KSI (GGBFS/PT. KRNG- PT. KSI/Mar-20)</t>
  </si>
  <si>
    <t>CSBU-20030007</t>
  </si>
  <si>
    <t>Hiblow Truck - KSI (GGBFS/KSI- APB SIS KO/Mar-20)</t>
  </si>
  <si>
    <t>CSBU-20030008</t>
  </si>
  <si>
    <t>Hiblow Truck - KSI (GGBFS/KSI - PT. Haohan/Mar-20)</t>
  </si>
  <si>
    <t>CSBU-20030009</t>
  </si>
  <si>
    <t>Hiblow Truck - KSI (GGBFS/KSI - PT. Conch Cement/Mar-20)</t>
  </si>
  <si>
    <t>CSBU-20030010</t>
  </si>
  <si>
    <t>Hiblow Truck - KSI (GGBFS/KSI - PT. SCG Readymix Cikupa/Mar-20)</t>
  </si>
  <si>
    <t>CSBU-20030011</t>
  </si>
  <si>
    <t>Hiblow Truck - KSI (GGBFS/KSI - PT. Broco Aerated/Mar-20)</t>
  </si>
  <si>
    <t>CSBU-20030012</t>
  </si>
  <si>
    <t>Hiblow Truck - KSI (GGBFS/KSI - PT. SCG Readymix Kp. Rambutan/Mar-20)</t>
  </si>
  <si>
    <t>CSBU-20030013</t>
  </si>
  <si>
    <t>Hiblow Truck - KSI (GGBFS/KSI - KBN/Mar-20)</t>
  </si>
  <si>
    <t>CSBU-20030014</t>
  </si>
  <si>
    <t>Cigading - Balikpapan</t>
  </si>
  <si>
    <t>PLATE BPN</t>
  </si>
  <si>
    <t>BG. Persada 2571</t>
  </si>
  <si>
    <t>Tongkang Service - KP(BG. PERSADA 2571/PLATE/Cigading - Balikpapan/26 Mar 20)</t>
  </si>
  <si>
    <t>CSBU-20030015</t>
  </si>
  <si>
    <t>Trailer Service - KSI (GGBFS in Bag/PT.KSI-PT.Stolberg/27 &amp; 30 Mar-20/1 Unit)</t>
  </si>
  <si>
    <t>CSBU-20030016</t>
  </si>
  <si>
    <t>Pabrik PT. Crwon Mills - Balaraja</t>
  </si>
  <si>
    <t>MV. Yangtze Xing Xiu</t>
  </si>
  <si>
    <t>Dump Truck Service - CAS (MV. Yangtze Xing XiuGandum/Ciwandan - Balaraja/5 Unit/27 Mar 20)</t>
  </si>
  <si>
    <t>CSBU-20030017</t>
  </si>
  <si>
    <t>Hiblow Truck - KSI (GGBFS/KSI - Yatung Bekasi/Mar-20)</t>
  </si>
  <si>
    <t>CSBU-20040001</t>
  </si>
  <si>
    <t>Dump Truck Service - KSI (GBFS/KP-KSI/April 2020/5 Unit)</t>
  </si>
  <si>
    <t>CSBU-20040002</t>
  </si>
  <si>
    <t>Trailer Service - SI (Semen Zak/PP SI, Ciwandan-Tangerang/April 2020)</t>
  </si>
  <si>
    <t>CSBU-20040003</t>
  </si>
  <si>
    <t>Trailer Service - SI (Semen Zak/PP SI, Ciwandan-Serang/April 2020)</t>
  </si>
  <si>
    <t>CSBU-20040004</t>
  </si>
  <si>
    <t>Dump Truck Service - KRNG (GBFS/Hopper KP-Stockyard KRNG/3 Unit/1 - 30 Apr 20)</t>
  </si>
  <si>
    <t>CSBU-20040005</t>
  </si>
  <si>
    <t>Ciwandan - PT. Malindo</t>
  </si>
  <si>
    <t>MV. Green Sapphire</t>
  </si>
  <si>
    <t>Dump Truck Service - KJL(MV. Green Sapphire/SBM/Ciwandan - Malindo/11-Apr-20/2 unit)</t>
  </si>
  <si>
    <t>CSBU-20040006</t>
  </si>
  <si>
    <t>MV. Interlink S</t>
  </si>
  <si>
    <t>Dump Truck Service - KJL (MV. Interlink S/Coal/Cgd - KP/5 Unit/9 Apr 20)</t>
  </si>
  <si>
    <t>CSBU-20040007</t>
  </si>
  <si>
    <t>PT. RATU MELATI</t>
  </si>
  <si>
    <t>Japfa Cikupa</t>
  </si>
  <si>
    <t>MV. Balajah</t>
  </si>
  <si>
    <t>Dump Truck Service - RM (MV. Balajah/SBM/Cigading - Japfa Cikupa/4 Unit/13 Apr 20)</t>
  </si>
  <si>
    <t>CSBU-20040008</t>
  </si>
  <si>
    <t>Japfa Cikande</t>
  </si>
  <si>
    <t>Dump Truck Service - RM (MV. Balajah/SBM/Cigading - Japfa Cikande/4 Unit/13 Apr 20)</t>
  </si>
  <si>
    <t>CSBU-20040009</t>
  </si>
  <si>
    <t>PT. Cipta Mortar Utama</t>
  </si>
  <si>
    <t>Hiblow Truck - KSI (GGBFS/KSI - PT. Cipta Mortar Utama/Apr-20)</t>
  </si>
  <si>
    <t>CSBU-20040010</t>
  </si>
  <si>
    <t>Hiblow Truck - KSI (GGBFS/KSI - PT. Yatung Bekasi/Apr-20)</t>
  </si>
  <si>
    <t>CSBU-20040011</t>
  </si>
  <si>
    <t>Hiblow Truck - KSI (GGBFS/KSI - KBN/Apr-20)</t>
  </si>
  <si>
    <t>CSBU-20040012</t>
  </si>
  <si>
    <t>Hiblow Truck - KSI (GGBFS/KSI - SCG Cikupa/Apr-20)</t>
  </si>
  <si>
    <t>CSBU-20040013</t>
  </si>
  <si>
    <t>Hiblow Truck - KSI (GGBFS/KSI - Broco/Apr-20)</t>
  </si>
  <si>
    <t>CSBU-20040014</t>
  </si>
  <si>
    <t>Gudang Permata - Bojonegara</t>
  </si>
  <si>
    <t>MV. Wei Hai</t>
  </si>
  <si>
    <t>Dump Truck Service - CAS (MV. Wei Hai/SBM/GCD- Gd. Permata Bojonegara/Apr-20/9 unit)</t>
  </si>
  <si>
    <t>CSBU-20040015</t>
  </si>
  <si>
    <t>Dump Truck Service - KJL (BG. Citra 3009/GBFS/KP-CGD/Apr-20/5 Unit)</t>
  </si>
  <si>
    <t>CSBU-20040016</t>
  </si>
  <si>
    <t>Dry Port - BF KS</t>
  </si>
  <si>
    <t>Trailer Service - KBS (Container/Dryport KBS-BF KS/17-30 Apr 20/3 unit)</t>
  </si>
  <si>
    <t>CSBU-20040017</t>
  </si>
  <si>
    <t>PT. Cemindo Gemilang</t>
  </si>
  <si>
    <t>BG. Rausan</t>
  </si>
  <si>
    <t>Dump Truck Service - KJL (BG.Rausan/Gypsum/CGD-Cemindo/23-Apr-20/2 Unit)</t>
  </si>
  <si>
    <t>CSBU-20040018</t>
  </si>
  <si>
    <t>Waskita Bojonegara - Tol Cibitung</t>
  </si>
  <si>
    <t>SLAB BETON</t>
  </si>
  <si>
    <t>Trailer Service - SBL (Tiang Pancang/Waskita Bojonegara- Cibitung/24-Apr-20/7 Unit)</t>
  </si>
  <si>
    <t>CSBU-20040019</t>
  </si>
  <si>
    <t>CGD - PUNDI</t>
  </si>
  <si>
    <t>MV. Theresa Jilin</t>
  </si>
  <si>
    <t>Dump Truck Service - KJL (MV. Theresa Jillin/Gandum/CGD-Pundi/24-Apr-20/5 Unit)</t>
  </si>
  <si>
    <t>CSBU-20040020</t>
  </si>
  <si>
    <t>Hiblow Truck - KSI (GGBFS/KSI - Conch Cement/Apr-20)</t>
  </si>
  <si>
    <t>CSBU-20050001</t>
  </si>
  <si>
    <t>Dump Truck Service - KSI (GBFS/KP-KSI/Mei 2020/5 Unit)</t>
  </si>
  <si>
    <t>CSBU-20050002</t>
  </si>
  <si>
    <t>Dump Truck Service - KRNG (GBFS/Hopper KP-Stockyard KRNG/3 Unit/1 - 31 Mei 20)</t>
  </si>
  <si>
    <t>CSBU-20050003</t>
  </si>
  <si>
    <t>MV. Black Forest</t>
  </si>
  <si>
    <t>Dump Truck Service - SGT (MV. Black Forest/Raw Sugar/CIGADING-PDSU/20-Apr-20/6 unit)</t>
  </si>
  <si>
    <t>CSBU-20050004</t>
  </si>
  <si>
    <t>Trailer Service - SI (Semen Zak/PP SI, Ciwandan-Tangerang/Mei 2020)</t>
  </si>
  <si>
    <t>CSBU-20050005</t>
  </si>
  <si>
    <t>Trailer Service - SI (Semen Zak/PP SI, Ciwandan-Serang/Mei 2020)</t>
  </si>
  <si>
    <t>CSBU-20050006</t>
  </si>
  <si>
    <t>Dry Port - BF KS2</t>
  </si>
  <si>
    <t>Trailer Service - KBS (Container/Dryport KBS-BF KS/Mei 20/4 unit)</t>
  </si>
  <si>
    <t>CSBU-20050007</t>
  </si>
  <si>
    <t>PT. MERAK JAYA ASRI</t>
  </si>
  <si>
    <t>Ciwandan - PT. DIHI Cilegon</t>
  </si>
  <si>
    <t>Trailer Service - MJA (Konstruksi/Ciwandan- PT. DIHI Cilegon/14 Mei 2020)</t>
  </si>
  <si>
    <t>CSBU-20050008</t>
  </si>
  <si>
    <t>Ciwandan - Gd Permata Bojonegara</t>
  </si>
  <si>
    <t>MV. Ince Pacific</t>
  </si>
  <si>
    <t>Dump Truck Service - CAS (MV. Ince Pacific/Gandum/Ciwandan - Gd.Permata Bojonegara/5 Unit/11 Mei 20)</t>
  </si>
  <si>
    <t>CSBU-20050009</t>
  </si>
  <si>
    <t>Dump Truck Service - CAS (MV. Ince Pacific/Gandum/Ciwandan - Gd Crown Balaraja/5 Unit/11 Mei 20)</t>
  </si>
  <si>
    <t>CSBU-20050010</t>
  </si>
  <si>
    <t>MV. New Legacy</t>
  </si>
  <si>
    <t>Dump Truck Service - KJL (MV. New Legacy/Coal/Cgd - KP/10 Unit/12 Mei 20)</t>
  </si>
  <si>
    <t>CSBU-20050011</t>
  </si>
  <si>
    <t>Ciwandan - Cikande</t>
  </si>
  <si>
    <t>MV. Isa Victory</t>
  </si>
  <si>
    <t>Dump Truck Service - CAS (MV. Isa Victory/Jagung/Ciwandan - Cikande/10 Unit/15 Mei 20)</t>
  </si>
  <si>
    <t>CSBU-20050012</t>
  </si>
  <si>
    <t>Trailer Service - KSI (GGBFS in Bag/PT.KSI-PT.Stolberg/15 &amp; 18 Mei-20/1 Unit)</t>
  </si>
  <si>
    <t>CSBU-20050013</t>
  </si>
  <si>
    <t>Waskita - Candra Asri</t>
  </si>
  <si>
    <t>Trailer Service - SBL (Tiang Pancang/Waskita Bojonegara - Chandra Asri/13 &amp; 14-Mei-20/1 Unit)</t>
  </si>
  <si>
    <t>CSBU-20050014</t>
  </si>
  <si>
    <t>D5 - TFH KP</t>
  </si>
  <si>
    <t>BG. CSA 3001</t>
  </si>
  <si>
    <t>Dump Truck Service - KJL (BG. CSA 3001/Limestone/Cgd - KP/10 Unit/18 Mei 20)</t>
  </si>
  <si>
    <t>CSBU-20050015</t>
  </si>
  <si>
    <t>MV. Malakand</t>
  </si>
  <si>
    <t>Dump Truck Service - CAS (MV. Malakand/Gandum/Cigading - Balaraja/3 Unit/18 Mei 20)</t>
  </si>
  <si>
    <t>CSBU-20050016</t>
  </si>
  <si>
    <t>PT. Berjaya Indah Gemilang</t>
  </si>
  <si>
    <t>CGD - Balaraja</t>
  </si>
  <si>
    <t>MV. Sinar Kudus</t>
  </si>
  <si>
    <t>Dump Truck Service - BIG (Jagung/KM Sinar Kudus/Cgd - Balaraja/5 Unit/27 Mei 20)</t>
  </si>
  <si>
    <t>CSBU-20050017</t>
  </si>
  <si>
    <t>CGD - Cikande</t>
  </si>
  <si>
    <t>MV. Permata Ibu</t>
  </si>
  <si>
    <t>Dump Truck Service - BIG (Jagung/MV. Permata Ibu/Cgd - CPT CJ Cikande/5 Unit/27 Mei 20)</t>
  </si>
  <si>
    <t>CSBU-20050018</t>
  </si>
  <si>
    <t>Hiblow Truck - KSI (GGBFS/KSI - KBN/Mei-20)</t>
  </si>
  <si>
    <t>CSBU-20050019</t>
  </si>
  <si>
    <t>Hiblow Truck - KSI (GGBFS/KSI - Broco/Mei-20)</t>
  </si>
  <si>
    <t>CSBU-20050020</t>
  </si>
  <si>
    <t>Hiblow Truck - KSI (GGBFS/KSI - SCG Cikupa/Mei-20)</t>
  </si>
  <si>
    <t>CSBU-20050021</t>
  </si>
  <si>
    <t>Hiblow Truck - KSI (GGBFS/KSI - Yatung Bekasi/Mei-20)</t>
  </si>
  <si>
    <t>CSBU-20050022</t>
  </si>
  <si>
    <t>PT. Hutama Prima Gunung Sindur</t>
  </si>
  <si>
    <t>Hiblow Truck - KSI (GGBFS/KSI - Hutama Prima Gunung Sindur/Mei-20)</t>
  </si>
  <si>
    <t>CSBU-20050023</t>
  </si>
  <si>
    <t>Hiblow Truck - KSI (GGBFS/KSI - Conch/Mei-20)</t>
  </si>
  <si>
    <t>CSBU-20060001</t>
  </si>
  <si>
    <t>Dump Truck Service - KSI (GBFS/KP-KSI/Juni 2020/5 Unit)</t>
  </si>
  <si>
    <t>CSBU-20060002</t>
  </si>
  <si>
    <t>Dump Truck Service - KRNG (GBFS/Hopper KP-Stockyard KRNG/3 Unit/Juni 20)</t>
  </si>
  <si>
    <t>CSBU-20060003</t>
  </si>
  <si>
    <t>Trailer Service - SI (Semen Zak/PP SI, Ciwandan-Tangerang/Juni 2020)</t>
  </si>
  <si>
    <t>CSBU-20060004</t>
  </si>
  <si>
    <t>Trailer Service - SI (Semen Zak/PP SI, Ciwandan-Serang/Juni 2020)</t>
  </si>
  <si>
    <t>CSBU-20060005</t>
  </si>
  <si>
    <t>MV. ADVENTURE</t>
  </si>
  <si>
    <t>Dump Truck Service - BIG (MV. Adventure/Jagung/CGD- Balaraja/18-Jun-20/ 5 Unit)</t>
  </si>
  <si>
    <t>CSBU-20060006</t>
  </si>
  <si>
    <t>MV. Darya Sati</t>
  </si>
  <si>
    <t>Dump Truck Service - SGT (MV. Darya Sati/Raw Sugar/CIGADING-PDSU/6-Jun-20/10 unit)</t>
  </si>
  <si>
    <t>CSBU-20060007</t>
  </si>
  <si>
    <t>PT. Mitra Bahari Sukses</t>
  </si>
  <si>
    <t>Merak - Bojonegara (Angel Products)</t>
  </si>
  <si>
    <t>MV. CAPE YORK</t>
  </si>
  <si>
    <t>Dump Truck Service - MBS (MV. Cape York/Raw Sugar/Merak - Bojonegara/8-Jun-20/10 Unit)</t>
  </si>
  <si>
    <t>CSBU-20060008</t>
  </si>
  <si>
    <t>BG. PST 711</t>
  </si>
  <si>
    <t>Dump Truck Service - KJL (BG. PST 711/Limestone/Cgd - KP/5 Unit/5 Jun 20)</t>
  </si>
  <si>
    <t>CSBU-20060009</t>
  </si>
  <si>
    <t>Bojonegara (DSI)</t>
  </si>
  <si>
    <t>Trailer Service - KJL (Batu Timbang/Sewa Trailer Tujuan Bojonegara/7-Jun-20/1 Unit)</t>
  </si>
  <si>
    <t>CSBU-20060010</t>
  </si>
  <si>
    <t>PT. Duta Sugar International</t>
  </si>
  <si>
    <t>MV. Oktem Aksoy</t>
  </si>
  <si>
    <t>Dump Truck Service Service - KJL (MV. Oktem Aksoy/Raw Sugar/CGD - PT. DSI/8-Jun-20/10 Unit)</t>
  </si>
  <si>
    <t>CSBU-20060011</t>
  </si>
  <si>
    <t>Pekanbaru</t>
  </si>
  <si>
    <t>PLATE PEKANBARU</t>
  </si>
  <si>
    <t>Vessel Service - KP (MV. TBN/Plate/CGD-Pekanbaru/20-Jun-20)</t>
  </si>
  <si>
    <t>CSBU-20060012</t>
  </si>
  <si>
    <t>Trailer Service - KJL (Container/Dryport KBS-BF KS/Jun 20/2 unit)</t>
  </si>
  <si>
    <t>CSBU-20060013</t>
  </si>
  <si>
    <t>PT. Sika Cibitung</t>
  </si>
  <si>
    <t>Hiblow Truck - KSI (GGBFS/KSI - PT. Sika/Jun-20)</t>
  </si>
  <si>
    <t>CSBU-20060014</t>
  </si>
  <si>
    <t>Hiblow Truck - KSI (GGBFS/KSI - KBN/Jun-20)</t>
  </si>
  <si>
    <t>CSBU-20060015</t>
  </si>
  <si>
    <t>Hiblow Truck - KSI (GGBFS/KSI - Broco/Jun-20)</t>
  </si>
  <si>
    <t>CSBU-20060016</t>
  </si>
  <si>
    <t>Hiblow Truck - KSI (GGBFS/KSI - Conch/Jun-20)</t>
  </si>
  <si>
    <t>CSBU-20060017</t>
  </si>
  <si>
    <t>MV. Maritim Trans</t>
  </si>
  <si>
    <t>Dump Truck Service - BIG (Jagung/MV. Maritim Trans/Cgd - Balaraja/5 Unit/12 Jun 20)</t>
  </si>
  <si>
    <t>CSBU-20060018</t>
  </si>
  <si>
    <t>CGD - Wonokoyo</t>
  </si>
  <si>
    <t>Dump Truck Service - BIG (Jagung/MV. Maritim Trans/Cgd - Wonokoyo/5 Unit/12 Jun 20)</t>
  </si>
  <si>
    <t>CSBU-20060020</t>
  </si>
  <si>
    <t>KS - KBS</t>
  </si>
  <si>
    <t>TANDIS</t>
  </si>
  <si>
    <t>Dump Truck Service - CAS (Tandis/KS- KBS/19-Jun-20/ 5 Unit)</t>
  </si>
  <si>
    <t>CSBU-20060021</t>
  </si>
  <si>
    <t>Hiblow Truck - KSI (GGBFS/KSI - Haohan/Jun-20)</t>
  </si>
  <si>
    <t>CSBU-20060022</t>
  </si>
  <si>
    <t>CGD - Gd Permata Bojonegara</t>
  </si>
  <si>
    <t>MV. ASL Jupiter</t>
  </si>
  <si>
    <t>Dump Truck Service - CAS (MV. ASL Jupiter/SBM/CGD- Gd Permata Bojonegara/24-Jun-20/ 5 Unit)</t>
  </si>
  <si>
    <t>CSBU-20060023</t>
  </si>
  <si>
    <t>PT. ADIL SENTOSA ABADI</t>
  </si>
  <si>
    <t>MV. Bahtera Sukses</t>
  </si>
  <si>
    <t>Dump Truck Service Service - ASA (MV. Bahtera Sukses/Jagung/CGD - Balaraja/26-Jun-20/9 Unit)</t>
  </si>
  <si>
    <t>CSBU-20060024</t>
  </si>
  <si>
    <t>KSI - SCG Kebon Nanas</t>
  </si>
  <si>
    <t>Hiblow Truck - KSI (GGBFS/KSI -SCG Kebon Nanas/Jun-20)</t>
  </si>
  <si>
    <t>CSBU-20070001</t>
  </si>
  <si>
    <t>Stockyard/Hopper KP - Stockyard KSI3</t>
  </si>
  <si>
    <t>Dump Truck Service - KSI (GBFS/KP-KSI/Juli 2020/5 Unit)</t>
  </si>
  <si>
    <t>CSBU-20070002</t>
  </si>
  <si>
    <t>Dump Truck Service - KRNG (GBFS/Hopper KP-Stockyard KRNG/3 Unit/Juli 20)</t>
  </si>
  <si>
    <t>CSBU-20070003</t>
  </si>
  <si>
    <t>Trailer Service - SI (Semen Zak/PP SI, Ciwandan-Serang/Juli 2020)</t>
  </si>
  <si>
    <t>CSBU-20070004</t>
  </si>
  <si>
    <t>MV. CS Crystal</t>
  </si>
  <si>
    <t>Dump Truck Service - MBS (MV. CS Crystal/Raw Sugar/Merak - Bojonegara/6-Jul-20/10 Unit)</t>
  </si>
  <si>
    <t>CSBU-20070005</t>
  </si>
  <si>
    <t>MV. Sinar Sejati</t>
  </si>
  <si>
    <t>Dump Truck Service Service - ASA (MV. Sinar Sejati/Jagung/CGD - CPI Balaraja/4-Jul-20/10 Unit)</t>
  </si>
  <si>
    <t>CSBU-20070006</t>
  </si>
  <si>
    <t>MV. Zhe Hai</t>
  </si>
  <si>
    <t>Dump Truck Service Service - KJL (MV. Zhe Hai/Coal/CGD - KP/5-Jul-20/5 Unit)</t>
  </si>
  <si>
    <t>CSBU-20070007</t>
  </si>
  <si>
    <t>Trailer Service - SI (Semen Zak/PP SI, Ciwandan-Tangerang/Juli 2020)</t>
  </si>
  <si>
    <t>CSBU-20070008</t>
  </si>
  <si>
    <t>MV. Ej Ocean</t>
  </si>
  <si>
    <t>Dump Truck Service - KJL (MV. Ej Ocean/Limestone/Cgd - KP/2 Unit/12 Jul 20)</t>
  </si>
  <si>
    <t>CSBU-20070009</t>
  </si>
  <si>
    <t>Dump Truck Service - MSB (MV. CS Crystal/Kokas/PT.KS-Cigading Port/15-Jul-20/5 Unit)</t>
  </si>
  <si>
    <t>CSBU-20070010</t>
  </si>
  <si>
    <t>PT. KP - CGD</t>
  </si>
  <si>
    <t>Dump Truck Service - KJL (BG. Citra 3003/GBFS/KP-CGD/17-Jun-20/10 Unit)</t>
  </si>
  <si>
    <t>CSBU-20070011</t>
  </si>
  <si>
    <t>MV. Harmoni</t>
  </si>
  <si>
    <t>Dump Truck Service Service - ASA (MV. Harmoni/Jagung/CGD - CPI Balaraja/17-Jul-20/5 Unit)</t>
  </si>
  <si>
    <t>CSBU-20070012</t>
  </si>
  <si>
    <t>MV. Ocean Phoenix</t>
  </si>
  <si>
    <t>Dump Truck Service Service - KJL (MV. Ocean Phoenix/Coal/CGD - KP/15-Jul-20/5 Unit)</t>
  </si>
  <si>
    <t>CSBU-20070013</t>
  </si>
  <si>
    <t>MV. Kang May</t>
  </si>
  <si>
    <t>Dump Truck Service Service - ASA (MV. Kang May/SBM/CGD - Gudang KBS/19-Jul-20/9 Unit)</t>
  </si>
  <si>
    <t>CSBU-20070014</t>
  </si>
  <si>
    <t>Gudang WM</t>
  </si>
  <si>
    <t>Dump Truck Service Service - ASA (MV. Kang May/SBM/CGD - Gudang WM/19-Jul-20/9 Unit)</t>
  </si>
  <si>
    <t>CSBU-20070015</t>
  </si>
  <si>
    <t>Gudang Kopo Cikande</t>
  </si>
  <si>
    <t>Dump Truck Service Service - ASA (MV. Kang May/SBM/CGD - Gudang Kopo Cikande/19-Jul-20/9 Unit)</t>
  </si>
  <si>
    <t>CSBU-20070016</t>
  </si>
  <si>
    <t>PT. Angel Engineering Utama</t>
  </si>
  <si>
    <t>Tanjung Priuk (40 FT)</t>
  </si>
  <si>
    <t>Trailer Service - AEU (Container 40 ft/area KP - Tanjung Priuk/20-Jul-20)</t>
  </si>
  <si>
    <t>CSBU-20070017</t>
  </si>
  <si>
    <t>Tanjung Priuk (20 FT)</t>
  </si>
  <si>
    <t>Trailer Service - AEU (Container 20 ft/area KP - Tanjung Priuk/20-Jul-20)</t>
  </si>
  <si>
    <t>CSBU-20070018</t>
  </si>
  <si>
    <t>MV. Pazeh Wisdom</t>
  </si>
  <si>
    <t>Dump Truck Service - MSB (MV. Pazeh Wisdom/Kokas/PT.KS-Cigading Port/20-Jul-20/5 Unit)</t>
  </si>
  <si>
    <t>CSBU-20070019</t>
  </si>
  <si>
    <t>Hiblow Truck - KSI (GGBFS/KSI -KBN/Jul-20)</t>
  </si>
  <si>
    <t>CSBU-20070020</t>
  </si>
  <si>
    <t>Hiblow Truck - KSI (GGBFS/KSI -Conch Cement/Jul-20)</t>
  </si>
  <si>
    <t>CSBU-20070021</t>
  </si>
  <si>
    <t>Hiblow Truck - KSI (GGBFS/KSI -Haohan/Jul-20)</t>
  </si>
  <si>
    <t>CSBU-20070022</t>
  </si>
  <si>
    <t>Hiblow Truck - KSI (GGBFS/KSI -Broco/Jul-20)</t>
  </si>
  <si>
    <t>CSBU-20070023</t>
  </si>
  <si>
    <t>MV. Bettys Dream</t>
  </si>
  <si>
    <t>Dump Truck Service - KJL (MV. Bettys Dream/SBM/Ciwandan - Malindo/5 Unit/24 Jul 20)</t>
  </si>
  <si>
    <t>CSBU-20070024</t>
  </si>
  <si>
    <t>MV. Merel D</t>
  </si>
  <si>
    <t>Dump Truck Service - MSB (MV. Merel D/Kokas/PT.KS-Cigading Port/27-Jul-20/5 Unit)</t>
  </si>
  <si>
    <t>CSBU-20070025</t>
  </si>
  <si>
    <t>MV. Berkah 99</t>
  </si>
  <si>
    <t>Dump Truck Service - MSB (MV. Berkah 99/Kokas/PT.KS-Cigading Port/29-Jul-20/10 Unit)</t>
  </si>
  <si>
    <t>CSBU-20070026</t>
  </si>
  <si>
    <t>SCG TB Simatupang</t>
  </si>
  <si>
    <t>Hiblow Truck - KSI (GGBFS/KSI -SCG Simatupang/Jul-20)</t>
  </si>
  <si>
    <t>CSBU-20080001</t>
  </si>
  <si>
    <t>Dump Truck Service - KSI (GBFS/KP-KSI/Agustus 2020/5 Unit)</t>
  </si>
  <si>
    <t>CSBU-20080002</t>
  </si>
  <si>
    <t>Dump Truck Service - KRNG (GBFS/Hopper KP-Stockyard KRNG/3 Unit/Agustus 20)</t>
  </si>
  <si>
    <t>CSBU-20080003</t>
  </si>
  <si>
    <t>MV. Felya</t>
  </si>
  <si>
    <t>Dump Truck Service Service - ASA (MV. Felya/Jagung/CGD - CPI Balaraja/2-Agt-20/5 Unit)</t>
  </si>
  <si>
    <t>CSBU-20080004</t>
  </si>
  <si>
    <t>Trailer Service - Topsco (Plate/Cilegon-Surabaya/3 Agustus 2020)</t>
  </si>
  <si>
    <t>CSBU-20080005</t>
  </si>
  <si>
    <t>Trailer Service - SI (Semen Zak/PP SI, Ciwandan-Serang/Agt 2020)</t>
  </si>
  <si>
    <t>CSBU-20080006</t>
  </si>
  <si>
    <t>Trailer Service - SI (Semen Zak/PP SI, Ciwandan-Tangerang/Agt 2020)</t>
  </si>
  <si>
    <t>CSBU-20080007</t>
  </si>
  <si>
    <t>MV. Star Aquila</t>
  </si>
  <si>
    <t>Dump Truck Service - KJL (MV. Star Aquila/Gypsum/CGD-APLUS/12-Agt/10 unit)</t>
  </si>
  <si>
    <t>CSBU-20080008</t>
  </si>
  <si>
    <t>MV. Fortune Miracle</t>
  </si>
  <si>
    <t>Dump Truck Service - SGT (MV. Fortune Miracle/SBM/CIGADING-Gd Sabas Cikande/7-Agt-20/5 unit)</t>
  </si>
  <si>
    <t>CSBU-20080009</t>
  </si>
  <si>
    <t>Gd Farmsco</t>
  </si>
  <si>
    <t>Dump Truck Service - SGT (MV. Fortune Miracle/SBM/CIGADING-Gd Farmsco/7-Agt-20/5 unit)</t>
  </si>
  <si>
    <t>CSBU-20080010</t>
  </si>
  <si>
    <t>BG. Citra 3001</t>
  </si>
  <si>
    <t>Dump Truck Service - KJL (BG. Citra 3007/GBFS/KP-CGD/7-Agt-20/10 Unit)</t>
  </si>
  <si>
    <t>CSBU-20080011</t>
  </si>
  <si>
    <t>Dump Truck Service Service - ASA (MV. Lacon/SBM/CGD - Gudang WM/16-Agt-20/5 Unit)</t>
  </si>
  <si>
    <t>CSBU-20080012</t>
  </si>
  <si>
    <t>Trailer Service - KSI (GGBFS in Bag/PT.KSI-PT.Stolberg/12 Agt-20/2 Unit)</t>
  </si>
  <si>
    <t>CSBU-20080013</t>
  </si>
  <si>
    <t>BG. Manyplus</t>
  </si>
  <si>
    <t>Dump Truck Service - MSB (BG. Manyplus/Coal/PT.KS-Cigading Port/10-Agt-20/10 Unit)</t>
  </si>
  <si>
    <t>CSBU-20080014</t>
  </si>
  <si>
    <t>Hiblow Truck - KSI (GGBFS/KSI - Haohan/Agt-20)</t>
  </si>
  <si>
    <t>CSBU-20080015</t>
  </si>
  <si>
    <t>Hiblow Truck - KSI (GGBFS/KSI - Conch/Agt-20)</t>
  </si>
  <si>
    <t>CSBU-20080016</t>
  </si>
  <si>
    <t>Hiblow Truck - KSI (GGBFS/KSI - KBN/Agt-20)</t>
  </si>
  <si>
    <t>CSBU-20080017</t>
  </si>
  <si>
    <t>Hiblow Truck - KSI (GGBFS/KSI - Broco/Agt-20)</t>
  </si>
  <si>
    <t>CSBU-20080018</t>
  </si>
  <si>
    <t>Ciwandan - Balaraja</t>
  </si>
  <si>
    <t>MV. Asia Glory 6</t>
  </si>
  <si>
    <t>Dump Truck Service Service - ASA (MV. Asia Glory 6/Jagung/Ciwandan - CPI Balaraja/19-Agt-20/10 Unit)</t>
  </si>
  <si>
    <t>CSBU-20080019</t>
  </si>
  <si>
    <t>Trailer Service - Topsco (Topsco - Cikupa/18-Agt 20/2 unit)</t>
  </si>
  <si>
    <t>CSBU-20080020</t>
  </si>
  <si>
    <t>CIBITUNG</t>
  </si>
  <si>
    <t>Trailer Service - Topsco (Topsco - Cibitung/18-Agt 20/1 unit)</t>
  </si>
  <si>
    <t>CSBU-20080021</t>
  </si>
  <si>
    <t>MV. Gullwing</t>
  </si>
  <si>
    <t>Dump Truck Service - MBS (MV. Gullwing/Raw Sugar/Merak - Bojonegara/25-Agt-20/10 Unit)</t>
  </si>
  <si>
    <t>CSBU-20080022</t>
  </si>
  <si>
    <t>MV. Amerta Jaya I</t>
  </si>
  <si>
    <t>Dump Truck Service Service - ASA (MV. Amerta Jaya I/Jagung/Cigading - CPI Balaraja/25-Agt-20/10 Unit)</t>
  </si>
  <si>
    <t>CSBU-20080023</t>
  </si>
  <si>
    <t>Gd KBS - KS - Pel. KBS</t>
  </si>
  <si>
    <t>Dump Truck Service - MSB (BG. Manyplus/Coal/Gd KBS - KS - Cigading Port/10-Agt-20/10 Unit)</t>
  </si>
  <si>
    <t>CSBU-20080024</t>
  </si>
  <si>
    <t>MV. Ortolan Alpha</t>
  </si>
  <si>
    <t>Dump Truck Service - MSB (MV. Ortolan Alpha/Kokas/PT.KS-Cigading Port/27-Agt-20/10 Unit</t>
  </si>
  <si>
    <t>CSBU-20080025</t>
  </si>
  <si>
    <t>Hiblow Truck - KSI (GGBFS/KSI - APB SIS-KO/Agt-20)</t>
  </si>
  <si>
    <t>CSBU-20080026</t>
  </si>
  <si>
    <t>Hiblow Truck - KSI (GGBFS/KSI - SCG Readymix Cilegon/Agt-20)</t>
  </si>
  <si>
    <t>CSBU-20080027</t>
  </si>
  <si>
    <t>Hiblow Truck - KSI (GGBFS/KSI - SCG Readymix Cikupa/Agt-20)</t>
  </si>
  <si>
    <t>CSBU-20080028</t>
  </si>
  <si>
    <t>Hiblow Truck - KSI (GGBFS/KSI - PT. Sika Cibitung/Agt-20)</t>
  </si>
  <si>
    <t>CSBU-20080029</t>
  </si>
  <si>
    <t>Hiblow Truck - KSI (GGBFS/KSI - KSO KE  JAS/Agt-20)</t>
  </si>
  <si>
    <t>CSBU-20090001</t>
  </si>
  <si>
    <t>Dump Truck Service - KSI (GBFS/KP-KSI/September 2020/7 Unit)</t>
  </si>
  <si>
    <t>CSBU-20090002</t>
  </si>
  <si>
    <t>Dump Truck Service - KRNG (GBFS/Hopper KP-Stockyard KRNG/3 Unit/September 20)</t>
  </si>
  <si>
    <t>CSBU-20090003</t>
  </si>
  <si>
    <t>MV. Semiramis</t>
  </si>
  <si>
    <t>Dump Truck Service Service - ASA (MV. Semiramis/SBM/Cgd- Gd. WM/30-Agt-20/10 Unit)</t>
  </si>
  <si>
    <t>CSBU-20090004</t>
  </si>
  <si>
    <t>Dump Truck Service Service - ASA (MV. Semiramis/SBM/Cgd- Gd. Kopo/30-Agt-20/10 Unit)</t>
  </si>
  <si>
    <t>CSBU-20090005</t>
  </si>
  <si>
    <t>Dump Truck Service - KJL (BG. Citra 3010/GBFS/KP-CGD/31-Agt-20/10 Unit)</t>
  </si>
  <si>
    <t>CSBU-20090006</t>
  </si>
  <si>
    <t>Trailer Service - SI (Semen Zak/PP SI, Ciwandan-Serang/Sept 2020)</t>
  </si>
  <si>
    <t>CSBU-20090007</t>
  </si>
  <si>
    <t>Trailer Service - SI (Semen Zak/PP SI, Ciwandan-Tangerang/Sept 2020)</t>
  </si>
  <si>
    <t>CSBU-20090008</t>
  </si>
  <si>
    <t>Trailer Service - Topsco (Topsco - Cikupa/Sept 20/3 unit)</t>
  </si>
  <si>
    <t>CSBU-20090009</t>
  </si>
  <si>
    <t>Trailer Service - Topsco (Topsco - Cibitung/Sept 20/3 unit)</t>
  </si>
  <si>
    <t>CSBU-20090010</t>
  </si>
  <si>
    <t>MV. Tunas Baru</t>
  </si>
  <si>
    <t>Dump Truck Service Service - ASA (MV. Tunas Baru/Jagung/Cgd- CPI Balaraj/1-Sep-20/10 Unit)</t>
  </si>
  <si>
    <t>CSBU-20090011</t>
  </si>
  <si>
    <t>MV. Universal Pioner</t>
  </si>
  <si>
    <t>Dump Truck Service - SGT (MV. Universal Pioner/SBM/Ciwandan-Gd Sierad/8-Sep-20/10 unit)</t>
  </si>
  <si>
    <t>CSBU-20090012</t>
  </si>
  <si>
    <t>Dump Truck Service - SGT (MV. Universal Pioner/SBM/Ciwandan-Gd SGT/8-Sep-20/10 unit)</t>
  </si>
  <si>
    <t>CSBU-20090013</t>
  </si>
  <si>
    <t>MV. Nile Confidence</t>
  </si>
  <si>
    <t>Dump Truck Service Service - KJL (MV. Nile Confidence/Coal/Cgd- KP/5-Sep-20/3 Unit)</t>
  </si>
  <si>
    <t>CSBU-20090014</t>
  </si>
  <si>
    <t>Dump Truck Service Service - ASA (MV. Tunas Baru/Jagung/Cgd- Kopo/5-Sep-20/10 Unit)</t>
  </si>
  <si>
    <t>CSBU-20090015</t>
  </si>
  <si>
    <t>MV. Yin Zhu Hai</t>
  </si>
  <si>
    <t>Dump Truck Service - KJL (MV. Yin Zhu Hai/Coal/CGD-KP/8-Sept-20/5 Unit)</t>
  </si>
  <si>
    <t>CSBU-20090016</t>
  </si>
  <si>
    <t>Hiblow Truck - KSI (GGBFS/KSI - SCG Readymix Cikupa/Sep-20)</t>
  </si>
  <si>
    <t>CSBU-20090017</t>
  </si>
  <si>
    <t>Hiblow Truck - KSI (GGBFS/KSI - Hutama Prima/Sep-20)</t>
  </si>
  <si>
    <t>CSBU-20090018</t>
  </si>
  <si>
    <t>Hiblow Truck - KSI (GGBFS/KSI - Haohan/Sep-20)</t>
  </si>
  <si>
    <t>CSBU-20090019</t>
  </si>
  <si>
    <t>Hiblow Truck - KSI (GGBFS/KSI - SCG Kebon Nanas/Sep-20)</t>
  </si>
  <si>
    <t>CSBU-20090020</t>
  </si>
  <si>
    <t>Hiblow Truck - KSI (GGBFS/KSI - APB SIS-KO/Sep-20)</t>
  </si>
  <si>
    <t>CSBU-20090021</t>
  </si>
  <si>
    <t>Hiblow Truck - KSI (GGBFS/KSI - Conch/Sep-20)</t>
  </si>
  <si>
    <t>CSBU-20090022</t>
  </si>
  <si>
    <t>Hiblow Truck - KSI (GGBFS/KSI - KBN/Sep-20)</t>
  </si>
  <si>
    <t>CSBU-20090023</t>
  </si>
  <si>
    <t>Dump Truck Service Service - ASA (MV. Harapan Sejati/Jagung/Cgd- CPI Balaraja/9-Sep-20/5 Unit)</t>
  </si>
  <si>
    <t>CSBU-20090024</t>
  </si>
  <si>
    <t>MV. Merit Trader</t>
  </si>
  <si>
    <t>Dump Truck Service - KJL (MV. Merit Trader/Coal/CGD-KP/15-Sept-20/5 Unit)</t>
  </si>
  <si>
    <t>CSBU-20090025</t>
  </si>
  <si>
    <t>MV. Lumoso Permai</t>
  </si>
  <si>
    <t>Dump Truck Service - MSB (MV. Lumoso Permai/Kokas/PT.KS-Cigading Port/15-Sept-20/10 Unit</t>
  </si>
  <si>
    <t>CSBU-20090026</t>
  </si>
  <si>
    <t>Hiblow Truck - KSI (GGBFS/KSI - Broco/Sep-20)</t>
  </si>
  <si>
    <t>CSBU-20090027</t>
  </si>
  <si>
    <t>MV. Spirit Sejati</t>
  </si>
  <si>
    <t>Dump Truck Service Service - ASA (MV. Spirit Sejati/Jagung/Ciwandan- CPI Balaraja/21-Sep-20/10 Unit)</t>
  </si>
  <si>
    <t>CSBU-20090028</t>
  </si>
  <si>
    <t>Gd KWT</t>
  </si>
  <si>
    <t>MV. Portaitissa</t>
  </si>
  <si>
    <t>Dump Truck Service Service - KJL (MV. Portaitissa/SBM/Cigading- Gd KWT/20-Sep-20/3 Unit)</t>
  </si>
  <si>
    <t>CSBU-20090029</t>
  </si>
  <si>
    <t>MV. Bright Wind</t>
  </si>
  <si>
    <t>Dump Truck Service Service - ASA (MV. Bright Wind/SBM/Cigading- Gd WM/26-Sep-20/10 Unit)</t>
  </si>
  <si>
    <t>CSBU-20090030</t>
  </si>
  <si>
    <t>PT. ADIL JAYA</t>
  </si>
  <si>
    <t>Surabaya - Pekalongan</t>
  </si>
  <si>
    <t>SPUN PILE</t>
  </si>
  <si>
    <t>Trailer Service - AJ (Spun Pile/Surabaya - Pekalongan/18-Sept 2020/2 unit)</t>
  </si>
  <si>
    <t>CSBU-20090031</t>
  </si>
  <si>
    <t>KIEC 2</t>
  </si>
  <si>
    <t>Trailer Service - KJL (Batu Timbang/CGD - KIEC 2/22-Sept 2020/1 unit)</t>
  </si>
  <si>
    <t>CSBU-20090032</t>
  </si>
  <si>
    <t>Dump Truck Service - KJL (BG. CSA 3001/GBFS/KP-CGD/27-Sept-20/10 Unit)</t>
  </si>
  <si>
    <t>CSBU-20090033</t>
  </si>
  <si>
    <t>MV. DL Lavender</t>
  </si>
  <si>
    <t>Non Vessel Service - KSI (GGBFS/Loading at Cigading Port/27-Sept-20)</t>
  </si>
  <si>
    <t>CSBU-20090034</t>
  </si>
  <si>
    <t>Vessel Service - KSI (MV. DL Lavender/GGBFS/Cigading-Jurong Port/27-Sept-20)</t>
  </si>
  <si>
    <t>CSBU-20090035</t>
  </si>
  <si>
    <t>MV. Venus Bay</t>
  </si>
  <si>
    <t>Dump Truck Service - MSB (MV. Venus Bay/Kokas/PT.KS-Cigading Port/26-Sept-20/10 Unit</t>
  </si>
  <si>
    <t>CSBU-20090036</t>
  </si>
  <si>
    <t>Hiblow Truck - KSI (GGBFS/KSI - Cipta Mortar/Sep-20)</t>
  </si>
  <si>
    <t>CSBU-20100001</t>
  </si>
  <si>
    <t>Dump Truck Service - KSI (GBFS/KP-KSI/October 2020/5 Unit)</t>
  </si>
  <si>
    <t>CSBU-20100002</t>
  </si>
  <si>
    <t>Dump Truck Service - KRNG (GBFS/Hopper KP-Stockyard KRNG/3 Unit/October 20)</t>
  </si>
  <si>
    <t>CSBU-20100003</t>
  </si>
  <si>
    <t>MV. Tiger South</t>
  </si>
  <si>
    <t>Dump Truck Service - KJL (MV. Tiger South/Coal/CGD-KP/29-Sept-20/5 Unit)</t>
  </si>
  <si>
    <t>CSBU-20100004</t>
  </si>
  <si>
    <t>Trailer Service - SI (Semen Zak/PP SI, Ciwandan-Serang/Oct 2020)</t>
  </si>
  <si>
    <t>CSBU-20100005</t>
  </si>
  <si>
    <t>Trailer Service - SI (Semen Zak/PP SI, Ciwandan-Tangerang/Oct 2020)</t>
  </si>
  <si>
    <t>CSBU-20100006</t>
  </si>
  <si>
    <t>MV. Galatia</t>
  </si>
  <si>
    <t>Dump Truck Service Service - ASA (MV. Galatia/Jagung/Cigading- CPI Balaraja/29-Sep-20/5 Unit)</t>
  </si>
  <si>
    <t>CSBU-20100007</t>
  </si>
  <si>
    <t>Trailer Service - Topsco (Topsco - Cibitung/Oct 20/3 unit)</t>
  </si>
  <si>
    <t>CSBU-20100008</t>
  </si>
  <si>
    <t>Trailer Service - Topsco (Plate/Cilegon-Surabaya/2 Oct 2020)</t>
  </si>
  <si>
    <t>CSBU-20100009</t>
  </si>
  <si>
    <t>MV. Mutia Ladjoni</t>
  </si>
  <si>
    <t>Dump Truck Service Service - ASA (MV. Mutia Ladjoni/Jagung/Cigading- Gd Balaraja/8-Oct-20/5 Unit)</t>
  </si>
  <si>
    <t>CSBU-20100010</t>
  </si>
  <si>
    <t>Trailer Service - PT. Transindo (Billet/Pel. Indah Kiat Merak Mas - Interword Tangerang/9 Okt 2020/11 unit)</t>
  </si>
  <si>
    <t>CSBU-20100011</t>
  </si>
  <si>
    <t>Dump Truck Service Service - ASA (MV. Simfoni Sejati/Jagung/Cgd- Gd. Kopo/13-Oct-20/10 Unit)</t>
  </si>
  <si>
    <t>CSBU-20100012</t>
  </si>
  <si>
    <t>Trailer Service - KSI (GGBFS in Bag/PT.KSI-PT.Stolberg/13 Oct-20/2 Unit)</t>
  </si>
  <si>
    <t>CSBU-20100013</t>
  </si>
  <si>
    <t>Hiblow Truck - KSI (GGBFS/KSI - Broco/Oct-20)</t>
  </si>
  <si>
    <t>CSBU-20100014</t>
  </si>
  <si>
    <t>Hiblow Truck - KSI (GGBFS/KSI - KBN/Oct-20)</t>
  </si>
  <si>
    <t>CSBU-20100015</t>
  </si>
  <si>
    <t>Hiblow Truck - KSI (GGBFS/KSI - APB SIS KO/Oct-20)</t>
  </si>
  <si>
    <t>CSBU-20100016</t>
  </si>
  <si>
    <t>Hiblow Truck - KSI (GGBFS/KSI - Tb Simatupang/Oct-20)</t>
  </si>
  <si>
    <t>CSBU-20100017</t>
  </si>
  <si>
    <t>Cipta Mortar Utama Cikande</t>
  </si>
  <si>
    <t>Hiblow Truck - KSI (GGBFS/KSI - Cipta Mortar Utama Cikande/Oct-20)</t>
  </si>
  <si>
    <t>CSBU-20100018</t>
  </si>
  <si>
    <t>Hiblow Truck - KSI (GGBFS/KSI - Conch Cement/Oct-20)</t>
  </si>
  <si>
    <t>CSBU-20100019</t>
  </si>
  <si>
    <t>Hiblow Truck - KSI (GGBFS/KSI - SCG Cikupa/Oct-20)</t>
  </si>
  <si>
    <t>CSBU-20100020</t>
  </si>
  <si>
    <t>Bojonegara - Cikande (PT AMP)</t>
  </si>
  <si>
    <t>Dump Truck Service Service - SBI (Pasir/Bojonegara - Cikande/26-Oct-20/4 Unit)</t>
  </si>
  <si>
    <t>CSBU-20100021</t>
  </si>
  <si>
    <t>MV. LIMCO MARU</t>
  </si>
  <si>
    <t>Dump Truck Service - MSB (MV. Limco Maru/Iron Ore Pellet/CGD - PT.KS/20-Okt-20/15 Unit)</t>
  </si>
  <si>
    <t>CSBU-20100022</t>
  </si>
  <si>
    <t>PT. SAMUDERA BANTANI BERKAH</t>
  </si>
  <si>
    <t>GG Cibitung</t>
  </si>
  <si>
    <t>H BEAM</t>
  </si>
  <si>
    <t>MV. Tomi Haru</t>
  </si>
  <si>
    <t>Trailer Service - SBB (MV. Tomi Haru/H BEAM/CWD- GG Cibitung/20-Okt-20/10 Unit)</t>
  </si>
  <si>
    <t>CSBU-20100023</t>
  </si>
  <si>
    <t>Jatake</t>
  </si>
  <si>
    <t>Trailer Service - SBB (MV. Tomi Haru/H BEAM/CWD- Jatake/20-Okt-20/10 Unit)</t>
  </si>
  <si>
    <t>CSBU-20100024</t>
  </si>
  <si>
    <t>MV. Hong Seng</t>
  </si>
  <si>
    <t>Dump Truck Service - KJL (MV. Hong SengCoal/CGD-KP/20-Oct-20/5 Unit)</t>
  </si>
  <si>
    <t>CSBU-20100025</t>
  </si>
  <si>
    <t>MV. Jin Da</t>
  </si>
  <si>
    <t>Dump Truck Service - MSB (MV. Jin Da/Kokas/PT.KS-Cigading Port/22-Okt-20/10 Unit</t>
  </si>
  <si>
    <t>CSBU-20100026</t>
  </si>
  <si>
    <t>IRK</t>
  </si>
  <si>
    <t>Dump Truck Service - MSB IRK/KS- KBS/12-Okt-20/10 Unit)</t>
  </si>
  <si>
    <t>CSBU-20100027</t>
  </si>
  <si>
    <t>Hiblow Truck - KSI (GGBFS/KSI - SCG Cilegon/Oct-20)</t>
  </si>
  <si>
    <t>CSBU-20100028</t>
  </si>
  <si>
    <t>Hiblow Truck - KSI (GGBFS/KSI - PT. Sika/Oct-20)</t>
  </si>
  <si>
    <t>CSBU-20100029</t>
  </si>
  <si>
    <t>SPONGE IRON</t>
  </si>
  <si>
    <t>MV. Glorious Sea</t>
  </si>
  <si>
    <t>Dump Truck Service - MSB (MV. Glorious Sea/Sponge Iron/PT.KS-Cigading Port/26-Okt-20/15 Unit</t>
  </si>
  <si>
    <t>CSBU-20100030</t>
  </si>
  <si>
    <t>Dump Truck Service - SGT (MV. Green Spahire/SBM/Cgd-Gd Sierad/31-Okt-20/5 unit)</t>
  </si>
  <si>
    <t>CSBU-20110001</t>
  </si>
  <si>
    <t>Dump Truck Service - KSI (GBFS/KP-KSI/November 2020/7 Unit)</t>
  </si>
  <si>
    <t>CSBU-20110002</t>
  </si>
  <si>
    <t>Dump Truck Service - KRNG (GBFS/Hopper KP-Stockyard KRNG/3 Unit/November 20)</t>
  </si>
  <si>
    <t>CSBU-20110003</t>
  </si>
  <si>
    <t>MV. Jupiter Ace</t>
  </si>
  <si>
    <t>Non Vessel Service - KSI (MV. Jupiter Ace/GGBFS/Loading at Cigading Port/11-Nov-20)</t>
  </si>
  <si>
    <t>CSBU-20110004</t>
  </si>
  <si>
    <t>Vessel Service - KSI (MV. Jupiter Ace/GGBFS/Cigading-Jurong Port/11-Nov-20)</t>
  </si>
  <si>
    <t>CSBU-20110005</t>
  </si>
  <si>
    <t>MV. Christina Selmer</t>
  </si>
  <si>
    <t>Dump Truck Service - MSB (MV. Christina Selmer/Kokas/PT.KS-Cigading Port/1-Nov-20/10 Unit</t>
  </si>
  <si>
    <t>CSBU-20110006</t>
  </si>
  <si>
    <t>Trailer Service - SI (Semen Zak/PP SI, Ciwandan-Serang/Nov 2020)</t>
  </si>
  <si>
    <t>CSBU-20110007</t>
  </si>
  <si>
    <t>Trailer Service - SI (Semen Zak/PP SI, Ciwandan-Tangerang/Nov 2020)</t>
  </si>
  <si>
    <t>CSBU-20110008</t>
  </si>
  <si>
    <t>MV. Blue Sea</t>
  </si>
  <si>
    <t>Dump Truck Service - KJL (MV. Blue Sea/Coal/CGD-KP/3-Oct-20/5 Unit)</t>
  </si>
  <si>
    <t>CSBU-20110009</t>
  </si>
  <si>
    <t>MV. Armonia</t>
  </si>
  <si>
    <t>Dump Truck Service Service - ASA (MV. Armonia/SBM/Cigading- Gd WM/5-Nov-20/5 Unit)</t>
  </si>
  <si>
    <t>CSBU-20110010</t>
  </si>
  <si>
    <t>Dump Truck Service Service - ASA (MV. Armonia/SBM/Cigading- Gd KBS/5-Nov-20/5 Unit)</t>
  </si>
  <si>
    <t>CSBU-20110011</t>
  </si>
  <si>
    <t>Trailer Service - Topsco (Topsco - Cibitung/November 20)</t>
  </si>
  <si>
    <t>CSBU-20110012</t>
  </si>
  <si>
    <t>Haliburton Bekasi (per rit)</t>
  </si>
  <si>
    <t>Trailer Service - KSI (GGBFS Jumbo Bag/KSI- Bekasi/6-Nov-20/5 Unit)</t>
  </si>
  <si>
    <t>CSBU-20110013</t>
  </si>
  <si>
    <t>Trailer Service - KJL (Container/Dryport KBS-BF KS/Nov 20/1-2 unit)</t>
  </si>
  <si>
    <t>CSBU-20110014</t>
  </si>
  <si>
    <t>MV. Danos Z</t>
  </si>
  <si>
    <t>Dump Truck Service - MSB (MV. Danos Z/Kokas/PT.KS-Cigading Port/9-Nov-20/15 Unit</t>
  </si>
  <si>
    <t>CSBU-20110015</t>
  </si>
  <si>
    <t>MV. Arfianne</t>
  </si>
  <si>
    <t>Dump Truck Service - MSB (MV. Arfianne/Kokas/PT.KS-Cigading Port/13-Nov-20/10 Unit</t>
  </si>
  <si>
    <t>CSBU-20110016</t>
  </si>
  <si>
    <t>Hiblow Truck - KSI (GGBFS/KSI - Cipta Mortar Cikande/Nov-20)</t>
  </si>
  <si>
    <t>CSBU-20110017</t>
  </si>
  <si>
    <t>Hiblow Truck - KSI (GGBFS/KSI - KBN/Nov-20)</t>
  </si>
  <si>
    <t>CSBU-20110018</t>
  </si>
  <si>
    <t>Hiblow Truck - KSI (GGBFS/KSI - SCG Kebon Nanas/Nov-20)</t>
  </si>
  <si>
    <t>CSBU-20110019</t>
  </si>
  <si>
    <t>Hiblow Truck - KSI (GGBFS/KSI - Conch Cement/Nov-20)</t>
  </si>
  <si>
    <t>CSBU-20110020</t>
  </si>
  <si>
    <t>Hiblow Truck - KSI (GGBFS/KSI - Broco/Nov-20)</t>
  </si>
  <si>
    <t>CSBU-20110021</t>
  </si>
  <si>
    <t>Hiblow Truck - KSI (GGBFS/KSI - Sika/Nov-20)</t>
  </si>
  <si>
    <t>CSBU-20110022</t>
  </si>
  <si>
    <t>Trailer Service - KSI (GGBFS Jumbo Bag/KSI- Bekasi/17-Nov-20/1 Unit)</t>
  </si>
  <si>
    <t>CSBU-20110023</t>
  </si>
  <si>
    <t>Hiblow Truck - KSI (GGBFS/PT. KRNG- PT. KSI/Nov-20)</t>
  </si>
  <si>
    <t>CSBU-20110024</t>
  </si>
  <si>
    <t>MV. Hokuetsu Century</t>
  </si>
  <si>
    <t>Dump Truck Service - SGT (MV. Hokuetsu Cnetury/SBM/Cgd-Gd. Sierad/23-Nov-20/5 unit)</t>
  </si>
  <si>
    <t>CSBU-20110025</t>
  </si>
  <si>
    <t>Hiblow Truck - KSI (GGBFS/KSI - SCG Cikupa/Nov-20)</t>
  </si>
  <si>
    <t>CSBU-20110026</t>
  </si>
  <si>
    <t>Hiblow Truck - KSI (GGBFS/KSI - APB SIS KO Kelapa gading/Nov-20)</t>
  </si>
  <si>
    <t>CSBU-20120001</t>
  </si>
  <si>
    <t>Dump Truck Service - KSI (GBFS/KP-KSI/Desember 2020/7 Unit)</t>
  </si>
  <si>
    <t>CSBU-20120002</t>
  </si>
  <si>
    <t>Dump Truck Service - KRNG (GBFS/Hopper KP-Stockyard KRNG/3 Unit/Desember 20)</t>
  </si>
  <si>
    <t>CSBU-20120003</t>
  </si>
  <si>
    <t>Trailer Service - SI (Semen Zak/PP SI, Ciwandan-Serang/Dec 2020)</t>
  </si>
  <si>
    <t>CSBU-20120004</t>
  </si>
  <si>
    <t>Trailer Service - SI (Semen Zak/PP SI, Ciwandan-Tangerang/Dec 2020)</t>
  </si>
  <si>
    <t>CSBU-20120005</t>
  </si>
  <si>
    <t>SINTER ORE</t>
  </si>
  <si>
    <t>MV. Ivy Ocean</t>
  </si>
  <si>
    <t>Dump Truck Service - MSB (MV. Ivy Ocean/Sinter Ore/PT.KS-Cigading Port/30-Nov-20/14 Unit</t>
  </si>
  <si>
    <t>CSBU-20120006</t>
  </si>
  <si>
    <t>Trailer Service - Topsco (Topsco - Cibitung/Desember 20)</t>
  </si>
  <si>
    <t>CSBU-20120007</t>
  </si>
  <si>
    <t>PT. PRATAMA GALUH PERKASA</t>
  </si>
  <si>
    <t>Gudang PT. IWS Tangerang</t>
  </si>
  <si>
    <t>MV. Union Glory</t>
  </si>
  <si>
    <t>Trailer Service - KP (MV. Union Glory/Billet/Cgd- PT IWS Tangerang/1-Dec-20)</t>
  </si>
  <si>
    <t>CSBU-20120008</t>
  </si>
  <si>
    <t>MSA Bojonegara</t>
  </si>
  <si>
    <t>SLAB</t>
  </si>
  <si>
    <t>Trailer Service - KP (MV. Union Glory/SLAB/Cgd- MSA Bojonegara/8-Dec-20/10 unit)</t>
  </si>
  <si>
    <t>CSBU-20120009</t>
  </si>
  <si>
    <t>Trailer Service - KSI (GGBFS Jumbo Bag/KSI- Bekasi/Des-20)</t>
  </si>
  <si>
    <t>CSBU-20120010</t>
  </si>
  <si>
    <t>PT. Samudera Inti Manunggal</t>
  </si>
  <si>
    <t>PT. INTERWORD TANGERANG</t>
  </si>
  <si>
    <t>MV. OCEANA SUN</t>
  </si>
  <si>
    <t>Trailer Service - SIM (MV. Oceana Sun/BILLET/Ciwandan- PT. Interword Tangerang/6-Dec-20/6 unit)</t>
  </si>
  <si>
    <t>CSBU-20120011</t>
  </si>
  <si>
    <t>HANAH G&amp;B CO.LTD</t>
  </si>
  <si>
    <t>CGD - GD KBS &amp; KP</t>
  </si>
  <si>
    <t>Cinder Ball in Bag</t>
  </si>
  <si>
    <t>MV. QI SHAN</t>
  </si>
  <si>
    <t>Package Handling Service</t>
  </si>
  <si>
    <t>Package Handling Service - HANAH G&amp;B CO.LTD (MV. QI SHAN/Cinder Ball in Bag/Dest to KP &amp; Gudang KBS/16-Dec-20)</t>
  </si>
  <si>
    <t>CSBU-20120012</t>
  </si>
  <si>
    <t>PRO TRADING LTD</t>
  </si>
  <si>
    <t>TJ PRIOK - GD KBS &amp; KP</t>
  </si>
  <si>
    <t>MV. Fareast Harmony</t>
  </si>
  <si>
    <t>Package Handling Service - PRO TRADING TD (MV. FAREAST HARMONY/Cinder Ball in Bag/Dest to KP &amp; Gudang KBS/18-Dec-20)</t>
  </si>
  <si>
    <t>CSBU-20120013</t>
  </si>
  <si>
    <t>PT. TRANS NUSANTARA SEJAHTERA</t>
  </si>
  <si>
    <t>CIWANDAN - MALINDO</t>
  </si>
  <si>
    <t>MV. AMIS ELEGANCE</t>
  </si>
  <si>
    <t>Dump Truck Service - TNS (MV. Amis Elegance/SBM/CWD- MALINDO/14-Dec-20/8 Unit)</t>
  </si>
  <si>
    <t>CSBU-20120014</t>
  </si>
  <si>
    <t>Dump Truck Service - MSB (MV. Trang An 8/Kokas/PT.KS-Cigading Port/16-Des-20/14 Unit</t>
  </si>
  <si>
    <t>CSBU-20120015</t>
  </si>
  <si>
    <t>MV. Stellar Aragvi</t>
  </si>
  <si>
    <t>Vessel Service - KSI (MV. Stellar Aragvi/GGBFS/Cigading-Jurong Port/30-Des-20)</t>
  </si>
  <si>
    <t>CSBU-20120016</t>
  </si>
  <si>
    <t>Non Vessel Service - KSI (MV. Stellar Aragvi/GGBFS/Loading at Cigading Port/30-Des-20)</t>
  </si>
  <si>
    <t>CSBU-20120017</t>
  </si>
  <si>
    <t>Custom Clearance Service</t>
  </si>
  <si>
    <t>CINDER BALL IN BAG</t>
  </si>
  <si>
    <t>Custom Clearance Service - HANAH G&amp;B CO.LTD (MV. QI SHAN/Cinder Ball in Bag/Dest to KP &amp; Gudang KBS/16-Dec-20)</t>
  </si>
  <si>
    <t>CSBU-20120018</t>
  </si>
  <si>
    <t>MV. SASEBO ECO</t>
  </si>
  <si>
    <t>Dump Truck Service Service - ASA (MV. SASEBO ECO/SBM/Cgd- Gd. Balaraja/22-Dec-20/6 Unit)</t>
  </si>
  <si>
    <t>CSBU-20120019</t>
  </si>
  <si>
    <t>Hiblow Truck - KSI (GGBFS/Dest To PT. SCG Cikupa/Dec-20)</t>
  </si>
  <si>
    <t>CSBU-20120020</t>
  </si>
  <si>
    <t>Hiblow Truck - KSI (GGBFS/Dest To PT.Cipta Mortar Cikande/Dec-20)</t>
  </si>
  <si>
    <t>CSBU-20120021</t>
  </si>
  <si>
    <t>Hiblow Truck - KSI (GGBFS/Dest To PT.Conch Cement/Dec-20)</t>
  </si>
  <si>
    <t>CSBU-20120022</t>
  </si>
  <si>
    <t>Hiblow Truck - KSI (GGBFS/Dest To KBN/Dec-20)</t>
  </si>
  <si>
    <t>CSBU-20120023</t>
  </si>
  <si>
    <t>Hiblow Truck - KSI (GGBFS/Dest To Broco Aerated/Dec-20)</t>
  </si>
  <si>
    <t>CSBU-20120024</t>
  </si>
  <si>
    <t>Hiblow Truck - KSI (GGBFS/PT. KRNG- PT. KSI/Dec-20)</t>
  </si>
  <si>
    <t>CSBU-20120025</t>
  </si>
  <si>
    <t>MV. Shi Long Ling</t>
  </si>
  <si>
    <t>Dump Truck Service - MSB (MV. Shi Long Ling/Kokas/PT.KS-Cigading Port/24-Des-20/8 Unit</t>
  </si>
  <si>
    <t>CSBU-21010001</t>
  </si>
  <si>
    <t>Dump Truck Service - KSI (GBFS/KP-KSI/Januari 2021/7 Unit)</t>
  </si>
  <si>
    <t>CSBU-21010002</t>
  </si>
  <si>
    <t>Trailer Service - SI (Semen Zak/PP SI, Ciwandan-Serang/Jan 2021)</t>
  </si>
  <si>
    <t>CSBU-21010003</t>
  </si>
  <si>
    <t>Trailer Service - SI (Semen Zak/PP SI, Ciwandan-Tangerang/Jan 2021)</t>
  </si>
  <si>
    <t>CSBU-21010004</t>
  </si>
  <si>
    <t>Trailer Service - Topsco (Topsco - Cibitung/Jan-21)</t>
  </si>
  <si>
    <t>CSBU-21010005</t>
  </si>
  <si>
    <t>Hiblow Truck - KSI (GGBFS/PT. KRNG- PT. KSI/Jan-21)</t>
  </si>
  <si>
    <t>CSBU-21010006</t>
  </si>
  <si>
    <t>MV. Dimijohn A</t>
  </si>
  <si>
    <t>Dump Truck Service - MBS (MV. Dimijohn A/Raw Sugar/Merak - Bojonegara/10-Jan-21/10 Unit)</t>
  </si>
  <si>
    <t>CSBU-21010007</t>
  </si>
  <si>
    <t>PT. Haliburton Cikarang</t>
  </si>
  <si>
    <t>Trailer Service - KSI (GGBFS Jumbo Bag/KSI- Cikarang/Jan-21)</t>
  </si>
  <si>
    <t>CSBU-21010008</t>
  </si>
  <si>
    <t>Trailer Service - Topsco (Topsco - Cikupa/Jan 21)</t>
  </si>
  <si>
    <t>CSBU-21010009</t>
  </si>
  <si>
    <t>Trailer Service - KSI (GGBFS in Bag/PT.KSI-PT.Stolberg/12 Jan-21/2 Unit)</t>
  </si>
  <si>
    <t>CSBU-21010010</t>
  </si>
  <si>
    <t>Hiblow Truck - KSI (GGBFS/Dest To PT Haohan/Jan-21)</t>
  </si>
  <si>
    <t>CSBU-21010011</t>
  </si>
  <si>
    <t>Hiblow Truck - KSI (GGBFS/Dest To APB SIS-KO/Jan-21)</t>
  </si>
  <si>
    <t>CSBU-21010012</t>
  </si>
  <si>
    <t>Hiblow Truck - KSI (GGBFS/Dest To Broco/Jan-21)</t>
  </si>
  <si>
    <t>CSBU-21010013</t>
  </si>
  <si>
    <t>MV. Mistral</t>
  </si>
  <si>
    <t>Dump Truck Service Service - ASA (MV. Mistral/SBM/Cgd- Gd. KBS/5-Jan-21/3 Unit)</t>
  </si>
  <si>
    <t>CSBU-21010014</t>
  </si>
  <si>
    <t>PT. DAEKYEONG PLANTEC</t>
  </si>
  <si>
    <t>CIKARANG</t>
  </si>
  <si>
    <t>Trailer Service - DP (Konstruksi/ PT. Daekyeong - Cikarang/17-Jan-21/1 unit)</t>
  </si>
  <si>
    <t>CSBU-21010015</t>
  </si>
  <si>
    <t>PT. KRAKATAU BAJA KONSTRUKSI</t>
  </si>
  <si>
    <t>PT. Jakarta Cakratunggal Steel Mills</t>
  </si>
  <si>
    <t>Trailer Service - KWT Scrap/Dest to PT. Jakarta Cakratunggal Steel Mills/21-Jan-21)</t>
  </si>
  <si>
    <t>CSBU-21010016</t>
  </si>
  <si>
    <t>PT. DSI Bojonegara</t>
  </si>
  <si>
    <t>MV. Furness Portland</t>
  </si>
  <si>
    <t>Dump Truck Service - TNS (MV. Furness Portland/Raw Sugar/Cigading- DSI/21-Jan-21/6 Unit)</t>
  </si>
  <si>
    <t>CSBU-21010017</t>
  </si>
  <si>
    <t>Hiblow Truck - KSI (GGBFS/Dest To Cipta Mortar Cikande/Jan-21)</t>
  </si>
  <si>
    <t>CSBU-21010018</t>
  </si>
  <si>
    <t>Hiblow Truck - KSI (GGBFS/Dest To CSCG Cikupa/Jan-21)</t>
  </si>
  <si>
    <t>CSBU-21010019</t>
  </si>
  <si>
    <t>Hiblow Truck - KSI (GGBFS/Dest To KBN/Jan-21)</t>
  </si>
  <si>
    <t>CSBU-21010020</t>
  </si>
  <si>
    <t>Hiblow Truck - KSI (GGBFS/Dest To SCG Simatupang/Jan-21)</t>
  </si>
  <si>
    <t>CSBU-21010021</t>
  </si>
  <si>
    <t>PT. Tatchi Engineering Indonesia Cikande</t>
  </si>
  <si>
    <t>Trailer Service - HAKA (SPUN PILE/Dest to PT. Tatchi Engineering Indonesia Cikande/25-Jan-21)</t>
  </si>
  <si>
    <t>CSBU-21010022</t>
  </si>
  <si>
    <t>Dump Truck Service - MSB (MV. Arfianne/Kokas/PT.KS-Cigading Port/26-Jan-21/10 Unit</t>
  </si>
  <si>
    <t>CSBU-21010023</t>
  </si>
  <si>
    <t>Trailer Service - KSI (GGBFS Jumbo Bag/KSI- Haliburton Bekasi/Jan-21)</t>
  </si>
  <si>
    <t>CSBU-21010024</t>
  </si>
  <si>
    <t>Hiblow Truck - KSI (GGBFS/Dest To SCG Kebon Nanas/Jan-21)</t>
  </si>
  <si>
    <t>CSBU-21020001</t>
  </si>
  <si>
    <t>Dump Truck Service - KSI (GBFS/KP-KSI/Februari 2021/5 Unit)</t>
  </si>
  <si>
    <t>CSBU-21020002</t>
  </si>
  <si>
    <t>Trailer Service - SI (Semen Zak/PP SI, Ciwandan-Serang/Feb 2021)</t>
  </si>
  <si>
    <t>CSBU-21020003</t>
  </si>
  <si>
    <t>Trailer Service - SI (Semen Zak/PP SI, Ciwandan-Tangerang/Feb 2021)</t>
  </si>
  <si>
    <t>CSBU-21020004</t>
  </si>
  <si>
    <t>Trailer Service - Topsco (Topsco - Cibitung/Feb-21)</t>
  </si>
  <si>
    <t>CSBU-21020005</t>
  </si>
  <si>
    <t>Trailer Service - KSI (GGBFS Jumbo Bag/KSI- Cikarang/Feb-21)</t>
  </si>
  <si>
    <t>CSBU-21020006</t>
  </si>
  <si>
    <t>Bojonegara - PT. Tatchi Cikande - Bojonegara</t>
  </si>
  <si>
    <t>Trailer Service - HAKA (SPUN PILE/Bojonegara -  PT. Tatchi Cikande - Bojonegara/4-Feb-21)</t>
  </si>
  <si>
    <t>CSBU-21020007</t>
  </si>
  <si>
    <t>MV. Western Fedora</t>
  </si>
  <si>
    <t>Dump Truck Service - MSB (MV. Western Fedora/Kokas/PT.KS-Cigading Port/8-Feb-21/10 Unit</t>
  </si>
  <si>
    <t>CSBU-21020008</t>
  </si>
  <si>
    <t>MV. Darya Devi</t>
  </si>
  <si>
    <t>Dump Truck Service - TNS (MV. Darya Devi/Raw Sugar/Cigading- DSI/21-Feb-21/10 Unit)</t>
  </si>
  <si>
    <t>CSBU-21020009</t>
  </si>
  <si>
    <t>MV. STILIANOS K</t>
  </si>
  <si>
    <t>Dump Truck Service - MBS (MV. Stilianos K/Raw Sugar/Merak - Bojonegara/21-Feb-21/10 Unit)</t>
  </si>
  <si>
    <t>CSBU-21020010</t>
  </si>
  <si>
    <t>PT. EMDEKI</t>
  </si>
  <si>
    <t>Truck Gandeng - Emdeki (Cokes/PT.KS-PT.Emdeki, Gresik/22-Feb-21)</t>
  </si>
  <si>
    <t>CSBU-21020011</t>
  </si>
  <si>
    <t>CGD - PT. INDOCOKE</t>
  </si>
  <si>
    <t>MV. Golden Barnet</t>
  </si>
  <si>
    <t>Dump Truck Service - KJL (MV. Golden Barnet/Coal/CGD - PT. Indocoke/10-Feb-21/10 Unit</t>
  </si>
  <si>
    <t>CSBU-21020012</t>
  </si>
  <si>
    <t>Trailer Service - Topsco (Plate/Cilegon-Surabaya/11 Feb 2021)</t>
  </si>
  <si>
    <t>CSBU-21020013</t>
  </si>
  <si>
    <t>PT. Tiga Pilar Cikarang - PT. KSI</t>
  </si>
  <si>
    <t>Trailer Service - KSI (GGBFS Jumbo Bag/PT. Tiga Pilar Cikarang - KSI/Feb-21)</t>
  </si>
  <si>
    <t>CSBU-21020014</t>
  </si>
  <si>
    <t>Hiblow Truck - KSI (GGBFS/Dest To Cipta Mortar Cikande/Feb-21)</t>
  </si>
  <si>
    <t>CSBU-21020015</t>
  </si>
  <si>
    <t>Hiblow Truck - KSI (GGBFS/Dest To Broco/Feb-21)</t>
  </si>
  <si>
    <t>CSBU-21020016</t>
  </si>
  <si>
    <t>Hiblow Truck - KSI (GGBFS/Dest To KBN/Feb-21)</t>
  </si>
  <si>
    <t>CSBU-21020017</t>
  </si>
  <si>
    <t>Hiblow Truck - KSI (GGBFS/Dest To Haohan/Feb-21)</t>
  </si>
  <si>
    <t>CSBU-21020018</t>
  </si>
  <si>
    <t>MV. Kareem</t>
  </si>
  <si>
    <t>Dump Truck Service - MSB (MV. Kareem/Kokas/PT.KS-Cigading Port/21-Feb-21/10 Unit</t>
  </si>
  <si>
    <t>CSBU-21020019</t>
  </si>
  <si>
    <t>Dump Truck Service Service - ASA (MV. Myra/SBM/Cgd- CPI Balaraja/19-Feb-21/6 Unit)</t>
  </si>
  <si>
    <t>CSBU-21020020</t>
  </si>
  <si>
    <t>Trailer Service - KWT Scrap/Dest to PT. Jakarta Cakratunggal Steel Mills/23-Feb-21)</t>
  </si>
  <si>
    <t>CSBU-21020021</t>
  </si>
  <si>
    <t>KS - GRP</t>
  </si>
  <si>
    <t>Trailer Service - KWT Scrap/Dest to GRP/Feb-2)</t>
  </si>
  <si>
    <t>CSBU-21020022</t>
  </si>
  <si>
    <t>FLEXIBLE HOSE</t>
  </si>
  <si>
    <t>MV. Woohyun Green</t>
  </si>
  <si>
    <t>Handling Package</t>
  </si>
  <si>
    <t>Handling Package - KP (MV. Woohyun Green/Flexible Hose/Dest To PT.KP/6-Mar-21)</t>
  </si>
  <si>
    <t>CSBU-21020023</t>
  </si>
  <si>
    <t>Trailer Service - KSI (GGBFS in Bag/PT.KSI-PT.Stolberg/26 Feb-21/2 Unit)</t>
  </si>
  <si>
    <t>CSBU-21020024</t>
  </si>
  <si>
    <t>Hiblow Truck - KSI (GGBFS/Dest To Kebon Nanas/Feb-21)</t>
  </si>
  <si>
    <t>CSBU-21020025</t>
  </si>
  <si>
    <t>Hiblow Truck - KSI (GGBFS/Dest To Tb Simatupang/Feb-21)</t>
  </si>
  <si>
    <t>CSBU-21020026</t>
  </si>
  <si>
    <t>Hiblow Truck - KSI (GGBFS/Dest To SCG Readymix Cilegon/Feb-21)</t>
  </si>
  <si>
    <t>CSBU-21020027</t>
  </si>
  <si>
    <t>Hiblow Truck - KSI (GGBFS/Dest To SCG Readymix Cikupa/Feb-21)</t>
  </si>
  <si>
    <t>CSBU-21030001</t>
  </si>
  <si>
    <t>Dump Truck Service - KSI (GBFS/KP-KSI/Maret 2021/5 Unit)</t>
  </si>
  <si>
    <t>CSBU-21030002</t>
  </si>
  <si>
    <t>Trailer Service - SI (Semen Zak/PP SI, Ciwandan-Serang/Mar 2021)</t>
  </si>
  <si>
    <t>CSBU-21030003</t>
  </si>
  <si>
    <t>Trailer Service - SI (Semen Zak/PP SI, Ciwandan-Tangerang/Mar 2021)</t>
  </si>
  <si>
    <t>CSBU-21030004</t>
  </si>
  <si>
    <t>Trailer Service - Topsco (Topsco - Cibitung/Mar-21)</t>
  </si>
  <si>
    <t>CSBU-21030005</t>
  </si>
  <si>
    <t>MV. IONIC UNITED</t>
  </si>
  <si>
    <t>Dump Truck Service Service - KJL (MV. Ionic United/SBM/Cgd- Gd Sierad/3-Mar-21/9 Unit)</t>
  </si>
  <si>
    <t>CSBU-21030006</t>
  </si>
  <si>
    <t>PT. BAROKAH RAYA SUKSES</t>
  </si>
  <si>
    <t>MV. LAURA</t>
  </si>
  <si>
    <t>Dump Truck Service - BRS (MV. Laura/GYPSUM/CGD-PT. APLUS/7-Mar-21/7 Unit</t>
  </si>
  <si>
    <t>CSBU-21030007</t>
  </si>
  <si>
    <t>MV. ASTORIA</t>
  </si>
  <si>
    <t>Dump Truck Service - KJL (MV. ASTORIA/RAW SUGAR/CGD-PT. DSI/9-Mar-21/3 Unit</t>
  </si>
  <si>
    <t>CSBU-21030008</t>
  </si>
  <si>
    <t>PT. LSI Balaraja</t>
  </si>
  <si>
    <t>Trailer Service - PGP (MV. MAGNATE/Billet/IKPP Merak - PT. LSI Balaraja/10-Mar-21/5 unit)</t>
  </si>
  <si>
    <t>CSBU-21030009</t>
  </si>
  <si>
    <t>CGD - KOS</t>
  </si>
  <si>
    <t>MV. NANIWA</t>
  </si>
  <si>
    <t>Trailer Service - WSB (MV. NANIWA/Billet/CGD - PT. KOS/15-Mar-21/6 unit)</t>
  </si>
  <si>
    <t>CSBU-21030010</t>
  </si>
  <si>
    <t>Hiblow Truck - KSI (GGBFS/Dest To Haohan/Mar-21)</t>
  </si>
  <si>
    <t>CSBU-21030011</t>
  </si>
  <si>
    <t>Hiblow Truck - KSI (GGBFS/Dest To Conch/Mar-21)</t>
  </si>
  <si>
    <t>CSBU-21030012</t>
  </si>
  <si>
    <t>Hiblow Truck - KSI (GGBFS/Dest To KBN/Mar-21)</t>
  </si>
  <si>
    <t>CSBU-21030013</t>
  </si>
  <si>
    <t>Hiblow Truck - KSI (GGBFS/Dest To Broco/Mar-21)</t>
  </si>
  <si>
    <t>CSBU-21030014</t>
  </si>
  <si>
    <t>Hiblow Truck - KSI (GGBFS/Dest To SCG Tb Simatupang/Mar-21)</t>
  </si>
  <si>
    <t>CSBU-21030015</t>
  </si>
  <si>
    <t>CGD - STOCKYARD KP</t>
  </si>
  <si>
    <t>MV. HTK FORTUNE</t>
  </si>
  <si>
    <t>Dump Truck Service Service - PGP (MV. HTK Fortune/HBI/Cgd- Stockyard KP/18-Mar-21/4 Unit)</t>
  </si>
  <si>
    <t>CSBU-21030016</t>
  </si>
  <si>
    <t>CGD - JMR</t>
  </si>
  <si>
    <t>Dump Truck Service Service - RM (MV. ASTORIA/RAW SUGAR/CGD- JMR/18-Mar-21/6 Unit)</t>
  </si>
  <si>
    <t>CSBU-21030017</t>
  </si>
  <si>
    <t>Dump Truck Service - KRNG (GBFS/Hopper KP-Stockyard KRNG/3 Unit/Maret 21)</t>
  </si>
  <si>
    <t>CSBU-21030018</t>
  </si>
  <si>
    <t>MV. Taho Europe</t>
  </si>
  <si>
    <t>Dump Truck Service Service - ASA (MV. Taho Europe/SBM/Cgd- CPI Balaraja/25-Mar-21/3 Unit)</t>
  </si>
  <si>
    <t>CSBU-21030019</t>
  </si>
  <si>
    <t>Trailer Service - KSI (GGBFS Jumbo Bag/KSI- Haliburton Cikarang29-Mar-21)</t>
  </si>
  <si>
    <t>CSBU-21030020</t>
  </si>
  <si>
    <t>MV. OCEANIC WISDOM</t>
  </si>
  <si>
    <t>Trailer Service - MSB (MV. OCEANIC WISDOM/SLAB/CGD - PT. KS/29-Mar-21/6 unit)</t>
  </si>
  <si>
    <t>CSBU-21030021</t>
  </si>
  <si>
    <t>MV. BJ Queen</t>
  </si>
  <si>
    <t>Trailer Service - MSB (MV. BJ QUEEN/SLAB/CGD - PT. KS/29-Mar-21/6 unit)</t>
  </si>
  <si>
    <t>CSBU-21030022</t>
  </si>
  <si>
    <t>Trailer Service - Topsco (Topsco - Cikupa/Mar 21)</t>
  </si>
  <si>
    <t>CSBU-21030023</t>
  </si>
  <si>
    <t>Hiblow Truck - KSI (GGBFS/Dest To SCG Cikupa/Mar-21)</t>
  </si>
  <si>
    <t>CSBU-21040001</t>
  </si>
  <si>
    <t>Dump Truck Service - KSI (GBFS/KP-KSI/April 2021/5 Unit)</t>
  </si>
  <si>
    <t>CSBU-21040002</t>
  </si>
  <si>
    <t>Trailer Service - SI (Semen Zak/PP SI, Ciwandan-Serang/Apr 2021)</t>
  </si>
  <si>
    <t>CSBU-21040003</t>
  </si>
  <si>
    <t>MV. STAR TYCHE</t>
  </si>
  <si>
    <t>Trailer Service - MSB (MV. STAR TYCHE/SLAB/CGD - PT. KS/2-Apr-21)</t>
  </si>
  <si>
    <t>CSBU-21040004</t>
  </si>
  <si>
    <t>MV. VITA OLYMPIC</t>
  </si>
  <si>
    <t>Dump Truck Service - KJL (MV. VITA OLYMPIC/SBM/CGD- Sierad/4-Apr-21/3 Unit)</t>
  </si>
  <si>
    <t>CSBU-21040005</t>
  </si>
  <si>
    <t>Dump Truck Service - KRNG (GBFS/Hopper KP-Stockyard KRNG/3 Unit/April 21)</t>
  </si>
  <si>
    <t>CSBU-21040006</t>
  </si>
  <si>
    <t>MV. AMETHYST</t>
  </si>
  <si>
    <t>Dump Truck Service - MSB (MV. Amethyst/Kokas/PT.KS-Cigading Port/4-Apr-21/8 Unit</t>
  </si>
  <si>
    <t>CSBU-21040007</t>
  </si>
  <si>
    <t>MV. DIAMOND HARBOUR</t>
  </si>
  <si>
    <t>Dump Truck Service - MBS (MV. Diamond Harbour/Raw Sugar/Merak - Bojonegara/6-Apr-21/3 Unit)</t>
  </si>
  <si>
    <t>CSBU-21040008</t>
  </si>
  <si>
    <t>Trailer Service - KWT Scrap/Dest to PT. Jakarta Cakratunggal Steel Mills/Apr-21)</t>
  </si>
  <si>
    <t>CSBU-21040009</t>
  </si>
  <si>
    <t>Trailer Service - Topsco (Topsco - Cibitung/Apr-21)</t>
  </si>
  <si>
    <t>CSBU-21040010</t>
  </si>
  <si>
    <t>CSBU-21040011</t>
  </si>
  <si>
    <t>Hiblow Truck - KSI (GGBFS/Dest To Haohan/Apr-21)</t>
  </si>
  <si>
    <t>CSBU-21040012</t>
  </si>
  <si>
    <t>Hiblow Truck - KSI (GGBFS/Dest To KBN/Apr-21)</t>
  </si>
  <si>
    <t>CSBU-21040013</t>
  </si>
  <si>
    <t>Hiblow Truck - KSI (GGBFS/Dest To Conch/Apr-21)</t>
  </si>
  <si>
    <t>CSBU-21040014</t>
  </si>
  <si>
    <t>Trailer Service - KSI (GGBFS Jumbo Bag/KSI- Haliburton Bekasi/Apr-21)</t>
  </si>
  <si>
    <t>CSBU-21040015</t>
  </si>
  <si>
    <t>CSBU-21040016</t>
  </si>
  <si>
    <t>MV. Shikoku Island</t>
  </si>
  <si>
    <t>Non Vessel Service - KSI (MV. Shikoku Island/GGBFS/Loading at Cigading Port/22-24 Apr 2021)</t>
  </si>
  <si>
    <t>CSBU-21040017</t>
  </si>
  <si>
    <t>PT. Angel Bojonegara</t>
  </si>
  <si>
    <t>MV. SANIA</t>
  </si>
  <si>
    <t>Dump Truck Service - MBS (MV. Sania/Raw Sugar/Merak - PT. Angel Bojonegara/22-Apr-21/10 Unit)</t>
  </si>
  <si>
    <t>CSBU-21040018</t>
  </si>
  <si>
    <t>Internal Handling di KS</t>
  </si>
  <si>
    <t>Trailer Service - MSB (SLAB/Internal handling di KS/14-Apr-21/12 unit)</t>
  </si>
  <si>
    <t>CSBU-21040019</t>
  </si>
  <si>
    <t>MV. Ella</t>
  </si>
  <si>
    <t>Trailer Service - MSB (MV. ELLA/SLAB/CGD - PT. KS/14-Apr-21)</t>
  </si>
  <si>
    <t>CSBU-21040020</t>
  </si>
  <si>
    <t>PT. Farika Beton PIK 2</t>
  </si>
  <si>
    <t>Hiblow Truck - KSI (GGBFS/Dest To PT. Farika Beton PIK 2/Apr-21)</t>
  </si>
  <si>
    <t>CSBU-21040021</t>
  </si>
  <si>
    <t>Trailer Service - KSI (GGBFS Jumbo Bag/KSI- Haliburton Cikarang/Apr--21)</t>
  </si>
  <si>
    <t>CSBU-21040022</t>
  </si>
  <si>
    <t>MV. Lucky</t>
  </si>
  <si>
    <t>Trailer Service - MSB (MV.LUCKY/SLAB/CGD - PT. KS/18-Apr-21)</t>
  </si>
  <si>
    <t>CSBU-21040023</t>
  </si>
  <si>
    <t>MV. Golden Leaf</t>
  </si>
  <si>
    <t>Dump Truck Service - MSB (MV. Golden Leaf/Raw Sugar/Merak - PT. Angel Bojonegara/23-Apr-21/10 Unit)</t>
  </si>
  <si>
    <t>CSBU-21040024</t>
  </si>
  <si>
    <t>CSBU-21040025</t>
  </si>
  <si>
    <t>MV. JIA SHUN</t>
  </si>
  <si>
    <t>Trailer Service - MSB (MV. JIA SHUN/SLAB/CGD - PT. KS/18-Apr-21)</t>
  </si>
  <si>
    <t>CSBU-21040026</t>
  </si>
  <si>
    <t>Hiblow Truck - KSI (GGBFS/KRNG - KSI/Apr-21)</t>
  </si>
  <si>
    <t>CSBU-21050001</t>
  </si>
  <si>
    <t>Dump Truck Service - KSI (GBFS/KP-KSI/Mei 2021/5 Unit)</t>
  </si>
  <si>
    <t>CSBU-21050002</t>
  </si>
  <si>
    <t>Trailer Service - SI (Semen Zak/PP SI, Ciwandan-Serang/MEI 2021)</t>
  </si>
  <si>
    <t>CSBU-21050003</t>
  </si>
  <si>
    <t>Trailer Service - Topsco (Topsco - Cibitung/Mei-21)</t>
  </si>
  <si>
    <t>CSBU-21050004</t>
  </si>
  <si>
    <t>Trailer Service - KSI (GGBFS Jumbo Bag/KSI- Haliburton Cikarang/Mei--21)</t>
  </si>
  <si>
    <t>CSBU-21050005</t>
  </si>
  <si>
    <t>Trailer Service - KSI (GGBFS Jumbo Bag/KSI- Haliburton Bekasi/Mei-21)</t>
  </si>
  <si>
    <t>CSBU-21050006</t>
  </si>
  <si>
    <t>Dump Truck Service - KRNG (GBFS/Hopper KP-Stockyard KRNG/3 Unit/Mei 21)</t>
  </si>
  <si>
    <t>CSBU-21050007</t>
  </si>
  <si>
    <t>PT. SURYA PRATAMA LOGISTIK</t>
  </si>
  <si>
    <t>MV. SARANA LINTAS UTAMA</t>
  </si>
  <si>
    <t>Dump Truck Service - SPL (MV. SARANA LINTAS UTAMA/JAGUNG/CGD - CPI Balaraja/6-Mei-21/7 Unit)</t>
  </si>
  <si>
    <t>CSBU-21050008</t>
  </si>
  <si>
    <t>Trailer Service - KWT Scrap/Dest to PT. Jakarta Cakratunggal Steel Mills/Mei-21)</t>
  </si>
  <si>
    <t>CSBU-21050009</t>
  </si>
  <si>
    <t>Trailer Service - MSB (SLAB/Internal handling di KS/Mei-21/6 unit)</t>
  </si>
  <si>
    <t>CSBU-21050010</t>
  </si>
  <si>
    <t>Trailer Service - Topsco (Topsco - Cikupa/Mei 21)</t>
  </si>
  <si>
    <t>CSBU-21050011</t>
  </si>
  <si>
    <t>Hiblow Truck - KSI (GGBFS/Dest To Conch/Mei-21)</t>
  </si>
  <si>
    <t>CSBU-21050012</t>
  </si>
  <si>
    <t>Hiblow Truck - KSI (GGBFS/Dest To Haohan/Mei-21)</t>
  </si>
  <si>
    <t>CSBU-21050013</t>
  </si>
  <si>
    <t>MV. ALBI TRINITY</t>
  </si>
  <si>
    <t>Trailer Service - MSB (MV. ALBI TRINITY/SLAB/CGD - PT. KS/25-Mei-21)</t>
  </si>
  <si>
    <t>CSBU-21050014</t>
  </si>
  <si>
    <t>KS - CGD</t>
  </si>
  <si>
    <t>COIL</t>
  </si>
  <si>
    <t>MV. SUN UNITY</t>
  </si>
  <si>
    <t>Trailer Service - KJL (MV. SUN UNITY/SLAB/KS - CGD/24-Mei-21)</t>
  </si>
  <si>
    <t>CSBU-21050015</t>
  </si>
  <si>
    <t>MV. COREBEST</t>
  </si>
  <si>
    <t>Trailer Service - KJL (MV. COREBEST OL/SLAB/KS - CGD/25-Mei-21/5 unit)</t>
  </si>
  <si>
    <t>CSBU-21050016</t>
  </si>
  <si>
    <t>Trailer Service - KWT Scrap/Dest to PT. Jakarta Cakratunggal Steel Mills/Mei-21 ke 2)</t>
  </si>
  <si>
    <t>CSBU-21050017</t>
  </si>
  <si>
    <t>MV. RIK 03</t>
  </si>
  <si>
    <t>Dump Truck Service - SPL (MV. RIK 03/JAGUNG/CGD - CPI Balaraja/28-Mei-21/4 Unit)</t>
  </si>
  <si>
    <t>CSBU-21050018</t>
  </si>
  <si>
    <t>Hiblow Truck - KSI (GGBFS/Dest To SCG Cikupa/Mei-21)</t>
  </si>
  <si>
    <t>CSBU-21060001</t>
  </si>
  <si>
    <t>Dump Truck Service - KSI (GBFS/KP-KSI/Juni 2021/5 Unit)</t>
  </si>
  <si>
    <t>CSBU-21060002</t>
  </si>
  <si>
    <t>Trailer Service - SI (Semen Zak/PP SI, Ciwandan-Serang/JUNI 2021)</t>
  </si>
  <si>
    <t>CSBU-21060003</t>
  </si>
  <si>
    <t>Trailer Service - Topsco (Topsco - Cibitung/Juni-21)</t>
  </si>
  <si>
    <t>CSBU-21060004</t>
  </si>
  <si>
    <t>Dump Truck Service - KRNG (GBFS/Hopper KP-Stockyard KRNG/3 Unit/Juni 21)</t>
  </si>
  <si>
    <t>CSBU-21060005</t>
  </si>
  <si>
    <t>MV. STAMINA SW</t>
  </si>
  <si>
    <t>Handling Package - KP (MV. Stamina SW/Flexible Hose/Dest To PT.KP/19-Jun-21)</t>
  </si>
  <si>
    <t>CSBU-21060006</t>
  </si>
  <si>
    <t>MV. Nameera</t>
  </si>
  <si>
    <t>Dump Truck Service - MSB (MV. Nameera/Kokas/PT.KS-Cigading Port/3-Jun-21/4 Unit</t>
  </si>
  <si>
    <t>CSBU-21060007</t>
  </si>
  <si>
    <t>MV. Fareast Hope</t>
  </si>
  <si>
    <t>Trailer Service - MSB (MV. FAREAST HOPE/CGD - PT. KS/5-Jun-21)</t>
  </si>
  <si>
    <t>CSBU-21060008</t>
  </si>
  <si>
    <t>MV. Qi Xian Ling</t>
  </si>
  <si>
    <t>Vessel Service - KSI (MV. Qi Xian Ling/GGBFS/Cigading-Jurong Port/8-12 Jun-21)</t>
  </si>
  <si>
    <t>CSBU-21060009</t>
  </si>
  <si>
    <t>Non Vessel Service - KSI (MV. Qi Xian Ling/GGBFS/Loading at Cigading Port/8-12 Jun-21)</t>
  </si>
  <si>
    <t>CSBU-21060010</t>
  </si>
  <si>
    <t>Trailer Service - Topsco (Topsco - Cikupa/Juni 21</t>
  </si>
  <si>
    <t>CSBU-21060011</t>
  </si>
  <si>
    <t>Trailer Service - KSI (GGBFS Jumbo Bag/KSI- Haliburton Cikarang/Juni-21)</t>
  </si>
  <si>
    <t>CSBU-21060012</t>
  </si>
  <si>
    <t>Trailer Service - KWT Scrap/Dest to PT. Jakarta Cakratunggal Steel Mills/Jun-21)</t>
  </si>
  <si>
    <t>CSBU-21060013</t>
  </si>
  <si>
    <t>Trailer Service - MSB (SLAB/Internal handling di KS/Juni-21/12 unit)</t>
  </si>
  <si>
    <t>CSBU-21060014</t>
  </si>
  <si>
    <t>Trailer Service - KSI (GGBFS in Bag/PT.KSI-PT.Stolberg/22 Jun-21/2 Unit)</t>
  </si>
  <si>
    <t>CSBU-21060015</t>
  </si>
  <si>
    <t>MV. SRI WANDARI INDAH</t>
  </si>
  <si>
    <t>Dump Truck Service - MSB (MV. Sri Wandari Indah/Kokas/PT.KS-Cigading Port/21-Jun-21/1 Unit</t>
  </si>
  <si>
    <t>CSBU-21060016</t>
  </si>
  <si>
    <t>Trailer Service - KWT Scrap/Dest to PT. Jakarta Cakratunggal Steel Mills/22 Juni 21)</t>
  </si>
  <si>
    <t>CSBU-21060017</t>
  </si>
  <si>
    <t>Trailer Service - KWT Scrap/Dest to PT. Jakarta Cakratunggal Steel Mills/23 Juni 21)</t>
  </si>
  <si>
    <t>CSBU-21060018</t>
  </si>
  <si>
    <t>Hiblow Truck - KSI (GGBFS/Dest To Haohan/Jun-21)</t>
  </si>
  <si>
    <t>CSBU-21060019</t>
  </si>
  <si>
    <t>Hiblow Truck - KSI (GGBFS/Dest To SCG Cikupa/Jun-21)</t>
  </si>
  <si>
    <t>CSBU-21060020</t>
  </si>
  <si>
    <t>Hiblow Truck - KSI (GGBFS/Dest To Conch/Jun-21)</t>
  </si>
  <si>
    <t>CSBU-21060021</t>
  </si>
  <si>
    <t>Hiblow Truck - KSI (GGBFS/Dest To SCG Kebon Nanas/Jun-21)</t>
  </si>
  <si>
    <t>CSBU-21060022</t>
  </si>
  <si>
    <t>Hiblow Truck - KSI (GGBFS/Dest To Broco/Jun-21)</t>
  </si>
  <si>
    <t>CSBU-21060023</t>
  </si>
  <si>
    <t>PT. KRAKATAU GLOBAL TRADING</t>
  </si>
  <si>
    <t>KEDIRI (PT. Trans Mitra Mandiri)</t>
  </si>
  <si>
    <t>Tiang Fiber Optik</t>
  </si>
  <si>
    <t>Trailer Service - KNR (TIANG FIBER OPTIK/PT. KHI - KEDIRI/29-Jun-21/1 unit)</t>
  </si>
  <si>
    <t>CSBU-21070001</t>
  </si>
  <si>
    <t>Trailer Service - KWT Scrap/Dest to PT. Jakarta Cakratunggal Steel Mills/Juli 21/DO 7160031584)</t>
  </si>
  <si>
    <t>CSBU-21070002</t>
  </si>
  <si>
    <t>Dump Truck Service - KSI (GBFS/KP-KSI/Juli 2021/5 Unit)</t>
  </si>
  <si>
    <t>CSBU-21070003</t>
  </si>
  <si>
    <t>Trailer Service - Topsco (Topsco - Cibitung/Juli-21)</t>
  </si>
  <si>
    <t>CSBU-21070004</t>
  </si>
  <si>
    <t>Trailer Service - Topsco (Topsco - Cikupa/Juli-21)</t>
  </si>
  <si>
    <t>CSBU-21070005</t>
  </si>
  <si>
    <t>Trailer Service - SI (Semen Zak/PP SI, Ciwandan-Serang/JULI 2021)</t>
  </si>
  <si>
    <t>CSBU-21070006</t>
  </si>
  <si>
    <t>Dump Truck Service - KRNG (GBFS/Hopper KP-Stockyard KRNG/3 Unit/Juli 21)</t>
  </si>
  <si>
    <t>CSBU-21070007</t>
  </si>
  <si>
    <t>Trailer Service - KSI (GGBFS Jumbo Bag/KSI- Haliburton Cikarang/Juli--21)</t>
  </si>
  <si>
    <t>CSBU-21070008</t>
  </si>
  <si>
    <t>PT. KP dan Gudang KBS</t>
  </si>
  <si>
    <t>MV. EASY DEVELOPMENT</t>
  </si>
  <si>
    <t>Package Handling Service - HANAH G&amp;B CO.LTD (MV. EASY DEVELOPMENT/Cinder Ball in Bag/Dest to KP &amp; Gudang KBS/22-Jul-21)</t>
  </si>
  <si>
    <t>CSBU-21070009</t>
  </si>
  <si>
    <t>KS - KWT</t>
  </si>
  <si>
    <t>SCRAP (RITASE)</t>
  </si>
  <si>
    <t>Trailer Service - KWT Scrap/KS - KWT/Juli 21)</t>
  </si>
  <si>
    <t>CSBU-21070010</t>
  </si>
  <si>
    <t>Trailer Service - KWT Scrap/Dest to PT. Jakarta Cakratunggal Steel Mills/Juli  21/DO 5.000 ton)</t>
  </si>
  <si>
    <t>CSBU-21070011</t>
  </si>
  <si>
    <t>MV. CAMILLA</t>
  </si>
  <si>
    <t>Non Vessel Service - KSI (MV. Camilla/GGBFS/Loading at Cigading Port/18 Jul 2021)</t>
  </si>
  <si>
    <t>CSBU-21070012</t>
  </si>
  <si>
    <t>Tol Jakarta Merak KM 57 Cikande</t>
  </si>
  <si>
    <t>CCSP (Corrugated Concrete Sheet Pile)</t>
  </si>
  <si>
    <t>Trailer Service - (HAKA/CCSP/Dest to Tol Jakarta Merak Km 57 Cikande/Juli 21)</t>
  </si>
  <si>
    <t>CSBU-21070013</t>
  </si>
  <si>
    <t>Hiblow Truck - KSI (GGBFS/Dest To Conch/Jul-21)</t>
  </si>
  <si>
    <t>CSBU-21070014</t>
  </si>
  <si>
    <t>Hiblow Truck - KSI (GGBFS/Dest To Haohan/Jul-21)</t>
  </si>
  <si>
    <t>CSBU-21070015</t>
  </si>
  <si>
    <t>Hiblow Truck - KSI (GGBFS/Dest To Broco/Jul-21)</t>
  </si>
  <si>
    <t>CSBU-21070016</t>
  </si>
  <si>
    <t>Dump Truck Service - MSB (MV. Berkah 99/Kokas/PT.KS-Cigading Port/21-Jul-21/5 Unit</t>
  </si>
  <si>
    <t>CSBU-21070017</t>
  </si>
  <si>
    <t>Non Vessel Service - KSI (MV. Camilla/GGBFS/Loading at Cigading Port/28 Jul 2021)</t>
  </si>
  <si>
    <t>CSBU-21070018</t>
  </si>
  <si>
    <t>Trailer Service - KWT Scrap/Dest to PT. Jakarta Cakratunggal Steel Mills/29 Juli  21/DO 400 ton)</t>
  </si>
  <si>
    <t>CSBU-21070019</t>
  </si>
  <si>
    <t>Hiblow Truck - KSI (GGBFS/Dest To KBN/Jul-21)</t>
  </si>
  <si>
    <t>CSBU-21080001</t>
  </si>
  <si>
    <t>Dump Truck Service - KSI (GBFS/KP-KSI/Agt 2021/5 Unit)</t>
  </si>
  <si>
    <t>CSBU-21080002</t>
  </si>
  <si>
    <t>Trailer Service - Topsco (Topsco - Cibitung/Agt-21)</t>
  </si>
  <si>
    <t>CSBU-21080003</t>
  </si>
  <si>
    <t>Trailer Service - Topsco (Topsco - Cikupa/Agt-21)</t>
  </si>
  <si>
    <t>CSBU-21080004</t>
  </si>
  <si>
    <t>Dump Truck Service - KRNG (GBFS/Hopper KP-Stockyard KRNG/3 Unit/Agt 21)</t>
  </si>
  <si>
    <t>CSBU-21080005</t>
  </si>
  <si>
    <t>Trailer Service - SI (Semen Zak/PP SI, Ciwandan-Serang/AGUSTUS 2021)</t>
  </si>
  <si>
    <t>CSBU-21080006</t>
  </si>
  <si>
    <t>Trailer Service - KSI (GGBFS Jumbo Bag/KSI- Haliburton Cikarang/Agt--21)</t>
  </si>
  <si>
    <t>CSBU-21080007</t>
  </si>
  <si>
    <t>Non Vessel Service - KSI (MV. Camilla/GGBFS/Loading at Cigading Port/7 Agt 2021)</t>
  </si>
  <si>
    <t>CSBU-21080008</t>
  </si>
  <si>
    <t>PT. KRAKATAU JASA SAMUDERA</t>
  </si>
  <si>
    <t>KS - Indoferro</t>
  </si>
  <si>
    <t>Dump Truck Service - KJS (Coal/KS - Indoferro/9-Agt-21/20 Unit)</t>
  </si>
  <si>
    <t>CSBU-21080009</t>
  </si>
  <si>
    <t>FINES SPONGE</t>
  </si>
  <si>
    <t>Dump Truck Service - KJS (SPONGE FINES/KS - KBS/2-Agt-21/2 Unit</t>
  </si>
  <si>
    <t>CSBU-21080010</t>
  </si>
  <si>
    <t>Trailer Service - KSI (GGBFS in Bag/PT.KSI-PT.Stolberg/ Agt-21/2 unit)</t>
  </si>
  <si>
    <t>CSBU-21080011</t>
  </si>
  <si>
    <t>PT. KRAKATAU PERBENGKELAN DAN PERAWATAN</t>
  </si>
  <si>
    <t>PT. SMS CIKANDE</t>
  </si>
  <si>
    <t>PLATE (KECIL)</t>
  </si>
  <si>
    <t>Dump Truck Service - KPDP (PLATE KECIL/KPDP - PT. SMS CIKANDE/10-Agt-21/1 Unit</t>
  </si>
  <si>
    <t>CSBU-21080012</t>
  </si>
  <si>
    <t>Surabaya (Jl. Margomulyo Permai Blok A1 No 1)</t>
  </si>
  <si>
    <t>Trailer Service - KNR (COIL/Balaraja - Surabaya/Agt 2021)</t>
  </si>
  <si>
    <t>CSBU-21080013</t>
  </si>
  <si>
    <t>CIGADING-PT.KP</t>
  </si>
  <si>
    <t>MV. ANEMOS</t>
  </si>
  <si>
    <t>Dump Truck Service - PGP (HBI/MV. Anemos/CGD - KP/22-Agt-21/10 Unit</t>
  </si>
  <si>
    <t>CSBU-21080014</t>
  </si>
  <si>
    <t>PT. KRAKATAU PIPE INDUSTRIES</t>
  </si>
  <si>
    <t>PALEMBANG</t>
  </si>
  <si>
    <t>PIPA</t>
  </si>
  <si>
    <t>Trailer Service - KHI (PIPA/PT. KHI -  Palembang/24 Agt-21/9 rit)</t>
  </si>
  <si>
    <t>CSBU-21080015</t>
  </si>
  <si>
    <t>Trailer Service - KNR (COIL/Balaraja - Surabaya/27-Agt 2021)</t>
  </si>
  <si>
    <t>CSBU-21080016</t>
  </si>
  <si>
    <t>Hiblow Truck - KSI (GGBFS/Dest To Conch/Agt-21)</t>
  </si>
  <si>
    <t>CSBU-21080017</t>
  </si>
  <si>
    <t>Hiblow Truck - KSI (GGBFS/Dest To KBN/Agt-21)</t>
  </si>
  <si>
    <t>CSBU-21080018</t>
  </si>
  <si>
    <t>Hiblow Truck - KSI (GGBFS/Dest To Hoahan/Agt-21)</t>
  </si>
  <si>
    <t>CSBU-21080019</t>
  </si>
  <si>
    <t>Hiblow Truck - KSI (GGBFS/Dest To Broco/Agt-21)</t>
  </si>
  <si>
    <t>CSBU-21080020</t>
  </si>
  <si>
    <t>Trailer Service - KWT (SCRAP/KS - KWT/26-Agt-21/2 unit)</t>
  </si>
  <si>
    <t>CSBU-21080021</t>
  </si>
  <si>
    <t>Dump Truck Service - KWT (SCRAP/KS - KWT/27-Agt-21/4 Unit</t>
  </si>
  <si>
    <t>CSBU-21080022</t>
  </si>
  <si>
    <t>Dump Truck Service - KJS (Coal/KS - Indoferro/30-Agt-21/10 Unit)</t>
  </si>
  <si>
    <t>CSBU-21080023</t>
  </si>
  <si>
    <t>PASURUAN</t>
  </si>
  <si>
    <t>Trailer Service - KHI (PIPA/KHI - PASURUAN/30-Agt-21/10 unit)</t>
  </si>
  <si>
    <t>CSBU-21090001</t>
  </si>
  <si>
    <t>Dump Truck Service - KSI (GBFS/KP-KSI/Sept 2021/5 Unit)</t>
  </si>
  <si>
    <t>CSBU-21090002</t>
  </si>
  <si>
    <t>Dump Truck Service - KRNG (GBFS/Hopper KP-Stockyard KRNG/3 Unit/Sept 21)</t>
  </si>
  <si>
    <t>CSBU-21090003</t>
  </si>
  <si>
    <t>Trailer Service - SI (Semen Zak/PP SI, Ciwandan-Serang/SEPTEMBER 2021)</t>
  </si>
  <si>
    <t>CSBU-21090004</t>
  </si>
  <si>
    <t>Trailer Service - KSI (GGBFS Jumbo Bag/KSI- Haliburton Cikarang/Sept--21)</t>
  </si>
  <si>
    <t>CSBU-21090005</t>
  </si>
  <si>
    <t>Hiblow Truck - KSI (GGBFS/KRNG - KSI/Sept-21)</t>
  </si>
  <si>
    <t>CSBU-21090006</t>
  </si>
  <si>
    <t>Stockpile KBS</t>
  </si>
  <si>
    <t>MV. STEEL LADY</t>
  </si>
  <si>
    <t>Trailer Service - KJS (SLAB/MV. STEEL LADY//CGD - Stockpile KBS/2-Sept 2021)</t>
  </si>
  <si>
    <t>CSBU-21090007</t>
  </si>
  <si>
    <t>MV. COMMON ATLAS</t>
  </si>
  <si>
    <t>Trailer Service - KJS (SLAB/MV.COMMON ATLAS/CGD - Stockpile KBS/7-Sept 2021)</t>
  </si>
  <si>
    <t>CSBU-21090008</t>
  </si>
  <si>
    <t>Trailer Service - KJS (SLAB/MV.COMMON ATLAS/CGD - KS/7-Sept 2021)</t>
  </si>
  <si>
    <t>CSBU-21090009</t>
  </si>
  <si>
    <t>CILACAP (Gd Pertamina RU IV Jl. MT Haryona No 77)</t>
  </si>
  <si>
    <t>Trailer Service - KNR (PLATE/CLG - CILACAP/Sept 2021)</t>
  </si>
  <si>
    <t>CSBU-21090010</t>
  </si>
  <si>
    <t>PT. HANWA INDONESIA</t>
  </si>
  <si>
    <t>Tj. Priok</t>
  </si>
  <si>
    <t>H-BEAM</t>
  </si>
  <si>
    <t>Trailer Service - HANWA (H-BEAM/CAKUNG - TJ. PRIOK/12-Sept 2021/2 unit)</t>
  </si>
  <si>
    <t>CSBU-21090011</t>
  </si>
  <si>
    <t>Trailer Service - Topsco (Topsco - Cikupa/September-21)</t>
  </si>
  <si>
    <t>CSBU-21090012</t>
  </si>
  <si>
    <t>Trailer Service - Topsco (Topsco - Cibitung/September-21)</t>
  </si>
  <si>
    <t>CSBU-21090013</t>
  </si>
  <si>
    <t>Trailer Service - KWT Scrap/Dest to PT. Jakarta Cakratunggal Steel Mills/16 Sept  21/DO 1,500 ton/22 Unit)</t>
  </si>
  <si>
    <t>CSBU-21090014</t>
  </si>
  <si>
    <t>Hiblow Truck - KSI (GGBFS/Dest to Haohan/Sept-21)</t>
  </si>
  <si>
    <t>CSBU-21090015</t>
  </si>
  <si>
    <t>Hiblow Truck - KSI (GGBFS/Dest to broco/Sept-21)</t>
  </si>
  <si>
    <t>CSBU-21090016</t>
  </si>
  <si>
    <t>Hiblow Truck - KSI (GGBFS/Dest to Sika Indonesia/Sept-21)</t>
  </si>
  <si>
    <t>CSBU-21090017</t>
  </si>
  <si>
    <t>Hiblow Truck - KSI (GGBFS/Dest to Cipta Mortar Cibitung/Sept-21)</t>
  </si>
  <si>
    <t>CSBU-21090018</t>
  </si>
  <si>
    <t>Non Vessel Service - KSI (MV. Camilla/GGBFS/Loading at Cigading Port/20 Sept 2021)</t>
  </si>
  <si>
    <t>CSBU-21090019</t>
  </si>
  <si>
    <t>Dump Truck Service - KWT (SCRAP/KS - KWT/Sept-21</t>
  </si>
  <si>
    <t>CSBU-21090020</t>
  </si>
  <si>
    <t>Dumptruck Service - KJL (PUPUK/MV. METEORA/CGD-Gd. KBS/16 unit/19 Sept 21)</t>
  </si>
  <si>
    <t>CSBU-21090021</t>
  </si>
  <si>
    <t>TB KSA 80</t>
  </si>
  <si>
    <t>Dump Truck Service - KJS (TB KSA 80/SPONGE FINES/KS - KBS/22-Sept-21/16 Unit</t>
  </si>
  <si>
    <t>CSBU-21090022</t>
  </si>
  <si>
    <t>Dump Truck Service - KJS (MV. Amethyst/Kokas/PT.KS-Cigading Port/25-Sept-21/15 Unit</t>
  </si>
  <si>
    <t>CSBU-21090023</t>
  </si>
  <si>
    <t>GRESIK</t>
  </si>
  <si>
    <t>Trailer Service - KHI (COIL/KHI - GRESIK (PT. INDAL GRESIK/23-Sep-21/5 unit)</t>
  </si>
  <si>
    <t>CSBU-21090024</t>
  </si>
  <si>
    <t>Cilegon</t>
  </si>
  <si>
    <t>Trailer Service - KHI (COIL/GRESIK - CILEGON (PT. KHI)/23-Sep-21/5 unit)</t>
  </si>
  <si>
    <t>CSBU-21090025</t>
  </si>
  <si>
    <t>BESI BETON ULIR</t>
  </si>
  <si>
    <t>Trailer Service - KNR (BESI BETON/KWT &amp; KOS ke SURABAYA (exp. Darma Raya Logistik)/1 unit/24 September 2021)</t>
  </si>
  <si>
    <t>CSBU-21090026</t>
  </si>
  <si>
    <t>Trailer Service - KSI (GGBFS in Bag/PT.KSI-PT.Stolberg/Sept-21/2 unit)</t>
  </si>
  <si>
    <t>CSBU-21090027</t>
  </si>
  <si>
    <t>CSBU-21090028</t>
  </si>
  <si>
    <t>MV. ALBY VICTORY</t>
  </si>
  <si>
    <t>Trailer Service - KJS (MV. ALBY VICTORY/SLAB/Dest to PT. KS/29 Sept 21/20 UNIT)</t>
  </si>
  <si>
    <t>CSBU-21090029</t>
  </si>
  <si>
    <t>Trailer Service - KJS (MV. ALBY VICTORY/SLAB/Dest to Stockyard KBS/29 Sept 21/15 UNIT)</t>
  </si>
  <si>
    <t>CSBU-21090030</t>
  </si>
  <si>
    <t>UNP Channel</t>
  </si>
  <si>
    <t>Trailer Service - HANWA (UNP CHANNEL/PT. KOS - Tj. Priok/3 October 21/3 unit</t>
  </si>
  <si>
    <t>CSBU-21090031</t>
  </si>
  <si>
    <t>Hiblow Truck - KSI (GGBFS/Dest to Cipta KBN/Sept-21)</t>
  </si>
  <si>
    <t>CSBU-21090032</t>
  </si>
  <si>
    <t>Hiblow Truck - KSI (GGBFS/Dest to Cipta Conch/Sept-21)</t>
  </si>
  <si>
    <t>CSBU-21090033</t>
  </si>
  <si>
    <t>Trailer Service - KJS (MV. NORD EMPEROR/SLAB/Dest to Stockyard KBS/29 Sept 21/15 UNIT)</t>
  </si>
  <si>
    <t>CSBU-21090034</t>
  </si>
  <si>
    <t>LOLO PLATE CILACAP</t>
  </si>
  <si>
    <t>Sewa Forklift - KNR (PLATE/LoLo di Cilacap/September 21)</t>
  </si>
  <si>
    <t>CSBU-21090035</t>
  </si>
  <si>
    <t>Dump Truck Service - KJS(BG SANTAN/ IRK/KS- CGD/30-Sept-21/10 Unit)</t>
  </si>
  <si>
    <t>CSBU-21090036</t>
  </si>
  <si>
    <t>PLB - KS</t>
  </si>
  <si>
    <t>Trailer Service - KJS(SLBA/PLB- KS/Sept-21/10 Unit)</t>
  </si>
  <si>
    <t>CSBU-21090037</t>
  </si>
  <si>
    <t>PT. Jakarta Cakratunggal - KWT</t>
  </si>
  <si>
    <t>Trailer Service - KWT (Billet/Cakratunggal  - PT. KWT/September 2021/8 unit)</t>
  </si>
  <si>
    <t>CSBU-21090038</t>
  </si>
  <si>
    <t>MV. AURORA CRYSTINE</t>
  </si>
  <si>
    <t>Dumtruck Service - KJS (COKE/MV. AURORA CRYSTINE/KS - CGD/Sept 2021/2 unit)</t>
  </si>
  <si>
    <t>CSBU-21100001</t>
  </si>
  <si>
    <t>Dump Truck Service - KSI (GBFS/KP-KSI/Okt 2021/5 Unit)</t>
  </si>
  <si>
    <t>CSBU-21100002</t>
  </si>
  <si>
    <t>Dump Truck Service - KRNG (GBFS/Hopper KP-Stockyard KRNG/3 Unit/Okt 21)</t>
  </si>
  <si>
    <t>CSBU-21100003</t>
  </si>
  <si>
    <t>Trailer Service - SI (Semen Zak/PP SI, Ciwandan-Serang/Oktober 2021)</t>
  </si>
  <si>
    <t>CSBU-21100004</t>
  </si>
  <si>
    <t>Trailer Service - Topsco (Topsco - Cikupa/Oktober-21)</t>
  </si>
  <si>
    <t>CSBU-21100005</t>
  </si>
  <si>
    <t>Trailer Service - TOPSCO (PLATE/Dest to Cibitung/Oktober 2021)</t>
  </si>
  <si>
    <t>CSBU-21100006</t>
  </si>
  <si>
    <t>Hiblow Truck - KSI (GGBFS/KRNG - KSI/Oct-21)</t>
  </si>
  <si>
    <t>CSBU-21100007</t>
  </si>
  <si>
    <t>Trailer Service - KSI (GGBFS Jumbo Bag/KSI- Cikarang/Oktober-21)</t>
  </si>
  <si>
    <t>CSBU-21100008</t>
  </si>
  <si>
    <t>Dumtruck Service - KJS (COKE/MV. AURORA CRYSTINE/KS - CGD/3 Okt 2021 2021/2 unit)</t>
  </si>
  <si>
    <t>CSBU-21100009</t>
  </si>
  <si>
    <t>Trailer Service - KNR (PLATE/CLG - CILACAP/6-Oct 2021)</t>
  </si>
  <si>
    <t>CSBU-21100010</t>
  </si>
  <si>
    <t>Topsco (Plate/Cilegon-Surabaya/OKTOBER  2021)</t>
  </si>
  <si>
    <t>CSBU-21100011</t>
  </si>
  <si>
    <t>Dump Truck Service - KJS(BG SANTAN/ IRK/Citayur- CGD/30-Sept-21/10 Unit)</t>
  </si>
  <si>
    <t>CSBU-21100012</t>
  </si>
  <si>
    <t>KP , Gudang KBS &amp; Gudang KIEC 2</t>
  </si>
  <si>
    <t>MV. TRANG AN 6</t>
  </si>
  <si>
    <t>Service - HANAH G&amp;B CO.LTD (MV.TRANG AN 6/Cinder Ball in Bag/Dest to KP &amp; Gudang KBS &amp; Gudang KIEC 2/21-Oct-21)</t>
  </si>
  <si>
    <t>CSBU-21100013</t>
  </si>
  <si>
    <t>Trailer Service - KWT Scrap/Dest to PT. Jakarta Cakratunggal Steel Mills/Oktober   21/DO 1,000 ton/17 Unit)</t>
  </si>
  <si>
    <t>CSBU-21100014</t>
  </si>
  <si>
    <t>Non Vessel Service - KSI (MV. Camilla/GGBFS/Loading at Cigading Port/15 Oct 2021)</t>
  </si>
  <si>
    <t>CSBU-21100015</t>
  </si>
  <si>
    <t>PALEMBANG (PLAJU)</t>
  </si>
  <si>
    <t>Trailer Service - KNR (H BEAM/Marunda - Palembang/Oktober 2021/1 unit)</t>
  </si>
  <si>
    <t>CSBU-21100016</t>
  </si>
  <si>
    <t>PT. ASUKA ENGINEERING INDONESIA</t>
  </si>
  <si>
    <t>PT. NESTLE NUSANTARA INDONESIA (PASURUAN)</t>
  </si>
  <si>
    <t>BETONYZER</t>
  </si>
  <si>
    <t>Trailer Service - AEI (Betonyzer/PT. KOS - PT. NESTLE PASURUAN/Oktober 2021/1 unit)</t>
  </si>
  <si>
    <t>CSBU-21100017</t>
  </si>
  <si>
    <t>PT. China Harbour (Bojonegara)</t>
  </si>
  <si>
    <t>WIRE MESH</t>
  </si>
  <si>
    <t>Trailer Service - HANWA (WIRE MESH/PT. Karya Benteng Baru Cilegon - PT. China Harbour Bojonegara/13-Oct 2021/1 unit)</t>
  </si>
  <si>
    <t>CSBU-21100018</t>
  </si>
  <si>
    <t>Trailer Service - KSI (GGBFS Jumbo Bag/KSI- Haliburton Bekasi/October-21)</t>
  </si>
  <si>
    <t>CSBU-21100019</t>
  </si>
  <si>
    <t>Sewa PHC - HANWA (Slab Handling di Cigading Port/MV. SINAR SEJATI/15 October 2021)</t>
  </si>
  <si>
    <t>CSBU-21100020</t>
  </si>
  <si>
    <t>MV. Tangkas</t>
  </si>
  <si>
    <t>Vessel Service - KSI (MV. Tangkas/GGBFS/Cigading-Jurong Port/18 Oct-21)</t>
  </si>
  <si>
    <t>CSBU-21100021</t>
  </si>
  <si>
    <t>Non Vessel Service - KSI (MV. Tangkas/GGBFS/Loading at Cigading Port/17 Oct-21)</t>
  </si>
  <si>
    <t>CSBU-21100022</t>
  </si>
  <si>
    <t>MV. BAHARI 38</t>
  </si>
  <si>
    <t>Sewa PHC - HANWA (Slab Handling di Cigading Port/MV. BAHARI 38/18 October 2021)</t>
  </si>
  <si>
    <t>CSBU-21100023</t>
  </si>
  <si>
    <t>MV. BAO FENG</t>
  </si>
  <si>
    <t>Dumtruck Service - KJS (COKE/MV. BAO FENG/KS - CGD/9 Okt 2021 2021/1 unit)</t>
  </si>
  <si>
    <t>CSBU-21100024</t>
  </si>
  <si>
    <t>Trailer Service - KHI (PIPA/KHI - PASURUAN/22-Oct-21/3 unit)</t>
  </si>
  <si>
    <t>CSBU-21100025</t>
  </si>
  <si>
    <t>UNP CHANEL &amp; ANGLE BARS</t>
  </si>
  <si>
    <t>Trailer Service - HANWA (UNP CHANNEL/PT. KOS - Tj. Priok/28 October 21/9 unit</t>
  </si>
  <si>
    <t>CSBU-21100026</t>
  </si>
  <si>
    <t>Trailer Service - HANWA (UNP CHANNEL/PT. KWT - Tj. Priok/29 October 21/9 unit</t>
  </si>
  <si>
    <t>PT. KWT</t>
  </si>
  <si>
    <t>STRAPPING SET &amp; MANPOWER</t>
  </si>
  <si>
    <t>CSBU-21100027</t>
  </si>
  <si>
    <t>Trailer Service - HANWA (UNP CHANNEL &amp; ANGLE BARS/PT. KOS - Tj. Priok/2 Nov 21/2 unit</t>
  </si>
  <si>
    <t>CSBU-21100028</t>
  </si>
  <si>
    <t>Trailer Service - KJS (SLAB/MV.ALBY TRINITY/CGD - KS/29-Oct 2021)</t>
  </si>
  <si>
    <t>CSBU-21100029</t>
  </si>
  <si>
    <t>Trailer Service - KHI (COIL/KHI - GRESIK (PT. INDAL GRESIK/9-Oct-21/3 unit)</t>
  </si>
  <si>
    <t>CSBU-21100030</t>
  </si>
  <si>
    <t>GRESIK - KHI</t>
  </si>
  <si>
    <t>Trailer Service - KHI (COIL/GRESIK - CILEGON (PT. KHI)/Oct-21/3 unit)</t>
  </si>
  <si>
    <t>CSBU-21110001</t>
  </si>
  <si>
    <t>Dump Truck Service - KSI (GBFS/KP-KSI/Nov 2021/5 Unit)</t>
  </si>
  <si>
    <t>CSBU-21110002</t>
  </si>
  <si>
    <t>Dump Truck Service - KRNG (GBFS/Hopper KP-Stockyard KRNG/5 Unit/Nov 21)</t>
  </si>
  <si>
    <t>CSBU-21110003</t>
  </si>
  <si>
    <t>Trailer Service - SI (Semen Zak/PP SI, Ciwandan-Serang/November 2021)</t>
  </si>
  <si>
    <t>CSBU-21110004</t>
  </si>
  <si>
    <t>Trailer Service - Topsco (Topsco - Cikupa/1-15 November-21)</t>
  </si>
  <si>
    <t>CSBU-21110005</t>
  </si>
  <si>
    <t>Trailer Service - Topsco (Topsco - CIBITUNG/1-15 November-21)</t>
  </si>
  <si>
    <t>CSBU-21110006</t>
  </si>
  <si>
    <t>Trailer Service - Topsco (Topsco - CIKUPA/16-30 November-21)</t>
  </si>
  <si>
    <t>CSBU-21110007</t>
  </si>
  <si>
    <t>Trailer Service - Topsco (Topsco - CIBITUNG/16-30 November-21)</t>
  </si>
  <si>
    <t>CSBU-21110008</t>
  </si>
  <si>
    <t>Trailer Service - KSI (GGBFS Jumbo Bag/KSI- Cikarang/November-21)</t>
  </si>
  <si>
    <t>CSBU-21110009</t>
  </si>
  <si>
    <t>Trailer Service - KSI (GGBFS Jumbo Bag/KSI- Haliburton Bekasi/November-21)</t>
  </si>
  <si>
    <t>CSBU-21110010</t>
  </si>
  <si>
    <t>Non Vessel Service - KSI (MV. Camilla/GGBFS/Loading at Cigading Port/3 Nov 2021)</t>
  </si>
  <si>
    <t>CSBU-21110011</t>
  </si>
  <si>
    <t>MV. CERDAS</t>
  </si>
  <si>
    <t>Non Vessel Service - KSI (MV. Cerdas/GGBFS/Loading at Cigading Port/4 Nov 2021)</t>
  </si>
  <si>
    <t>CSBU-21110012</t>
  </si>
  <si>
    <t>Vessel Service - KSI (MV. Cerdas/GGBFS/Cigading-Jurong Port/4 Novt-21)</t>
  </si>
  <si>
    <t>CSBU-21110013</t>
  </si>
  <si>
    <t>KOPERASI WARGA SEMEN GRESIK</t>
  </si>
  <si>
    <t>KOS - SEMARANG</t>
  </si>
  <si>
    <t>BESI B ETON</t>
  </si>
  <si>
    <t>Trailer Service - KWSG (BESI BETON/KOS - SEMARANG/3 NOV-21/1 UNIT)</t>
  </si>
  <si>
    <t>CSBU-21110014</t>
  </si>
  <si>
    <t>Trailer Service - KHI (COIL/GRESIK - PT. KHI/9 unit/30 Oct 21)</t>
  </si>
  <si>
    <t>CSBU-21110015</t>
  </si>
  <si>
    <t>PT. SURYA BAJA MANDIRI (BALARAJA)</t>
  </si>
  <si>
    <t>Trailer Service - KGT (PLATE/SURABAYA - BALARAJA PT. SURYA BAJA MANDIRI/2 UNIT/NOV-21)</t>
  </si>
  <si>
    <t>CSBU-21110016</t>
  </si>
  <si>
    <t>Dump Truck Service - KJS (Coal/KS - Indoferro/12-Nov-21/10 Unit)</t>
  </si>
  <si>
    <t>CSBU-21110017</t>
  </si>
  <si>
    <t>MV. BLUE STAR</t>
  </si>
  <si>
    <t>Dumtruck Service - KJS (COKE/MV. BLUE STAR/KS - CGD/13 Nov 2021 2021/10 unit)</t>
  </si>
  <si>
    <t>CSBU-21110018</t>
  </si>
  <si>
    <t>Trailer Service - KJS(SLBA/PLB- KS/Nov-21/10 Unit)</t>
  </si>
  <si>
    <t>CSBU-21110019</t>
  </si>
  <si>
    <t>Non Vessel Service - KSI (MV. Cerdas/GGBFS/Loading at Cigading Port/15 Nov 2021)</t>
  </si>
  <si>
    <t>CSBU-21110020</t>
  </si>
  <si>
    <t>Trailer Service - KJS (SLAB/MV.ALBY VICTORY/CGD - KS/17-Nov 2021)</t>
  </si>
  <si>
    <t>CSBU-21110021</t>
  </si>
  <si>
    <t>Vessel Service - KSI (MV. Tangkas/GGBFS/Cigading-Jurong Port/21 Nov-21)</t>
  </si>
  <si>
    <t>CSBU-21110022</t>
  </si>
  <si>
    <t>Non Vessel Service - KSI (MV. Tangkas/GGBFS/Loading at Cigading Port/21 Nov 2021)</t>
  </si>
  <si>
    <t>CSBU-21110023</t>
  </si>
  <si>
    <t>Trailer Service - KWT Scrap/Dest to PT. Jakarta Cakratunggal Steel Mills/November   21/DO 1,000 ton/17 Unit)</t>
  </si>
  <si>
    <t>CSBU-21110024</t>
  </si>
  <si>
    <t>PT. KRAKATAU WAJATAMA OSAKA STEEL MARKETING</t>
  </si>
  <si>
    <t>PONDOK MODERN GONTOR PONOROGO</t>
  </si>
  <si>
    <t>BAJA TULANGAN</t>
  </si>
  <si>
    <t>Trailer Service - KWOSM (BAJA TULANGAN/Dari PT. KOS ke PONDOK MODERN GONTOR JawaTimur/1 unit/19 Nov-21)</t>
  </si>
  <si>
    <t>CSBU-21110025</t>
  </si>
  <si>
    <t>UNP CHANNEL (ritase)</t>
  </si>
  <si>
    <t>Trailer Service - Hanwa (UNP Channel/PT. KOS - Tj. Priok/23 Nov-21/1 unit/Putih)</t>
  </si>
  <si>
    <t>CSBU-21110026</t>
  </si>
  <si>
    <t>Trailer Service - Hanwa (UNP Channel/PT. KOS - Tj. Priok/23 Nov-21/1 unit/Merah)</t>
  </si>
  <si>
    <t>CSBU-21110027</t>
  </si>
  <si>
    <t>Pelabuhan PT. Conch</t>
  </si>
  <si>
    <t>Semen</t>
  </si>
  <si>
    <t>Hiblow Service - ALASJAWA (Hiblow/PT. Conch - Pelabuhan PT.Conch/28 Nov-21)</t>
  </si>
  <si>
    <t>CSBU-21110028</t>
  </si>
  <si>
    <t>PT. NESTLE NUSANTARA (PASURUAN)</t>
  </si>
  <si>
    <t>MATERIAL SIKU</t>
  </si>
  <si>
    <t>Trailer Service - ASUKA (Material Siku/PT. KOS - PT. NESTLE PASURUAN/23 Nov 21/1 unit)</t>
  </si>
  <si>
    <t>CSBU-21110029</t>
  </si>
  <si>
    <t>FOB - KSI (MV. Camilla/GGBFS/Loading at Cigading Port/26 Nov 21)</t>
  </si>
  <si>
    <t>CSBU-21110030</t>
  </si>
  <si>
    <t>Rumah Susun Pekerja Industri Batang III (Jateng)</t>
  </si>
  <si>
    <t>BAJA PROFIL SIKU</t>
  </si>
  <si>
    <t>Trailer Service  - KWOSM (Baja profil siku/PT. KOS - Jawa Tengah/25 Nov-21/1 unit)</t>
  </si>
  <si>
    <t>CSBU-21110031</t>
  </si>
  <si>
    <t>Trailer Service - MSB (SLAB/Internal handling di KS/Nov-21)</t>
  </si>
  <si>
    <t>CSBU-21110032</t>
  </si>
  <si>
    <t>Dump Truck Service - KWT (SCRAP/KS - KWT/Nov-21</t>
  </si>
  <si>
    <t>CSBU-21110033</t>
  </si>
  <si>
    <t>MV. MEGHNA FREEDOM</t>
  </si>
  <si>
    <t>Trailer Service - KJS (SLAB/MV.MEGHNA FREEDOM/CGD - KS/30-Nov 2021)</t>
  </si>
  <si>
    <t>CSBU-21110034</t>
  </si>
  <si>
    <t>Trailer Service - KJS (SLAB/MV.MEGHNA FREEDOM/CGD - PLB/30 Nov 2021)</t>
  </si>
  <si>
    <t>CSBU-21110035</t>
  </si>
  <si>
    <t>Trailer Service - KJS(SLAB/PLB- KS/Nov-21/10 Unit)</t>
  </si>
  <si>
    <t>CSBU-21120001</t>
  </si>
  <si>
    <t>Dump Truck Service - KSI (GBFS/KP-KSI/Des 2021/5 Unit)</t>
  </si>
  <si>
    <t>CSBU-21120002</t>
  </si>
  <si>
    <t>Dump Truck Service - KRNG (GBFS/Hopper KP-Stockyard KRNG/5 Unit/Des 21)</t>
  </si>
  <si>
    <t>CSBU-21120003</t>
  </si>
  <si>
    <t>Trailer Service - SI (Semen Zak/PP SI, Ciwandan-Serang/Desember 2021)</t>
  </si>
  <si>
    <t>CSBU-21120004</t>
  </si>
  <si>
    <t>Trailer Service - Topsco (Topsco - Cikupa/1-15 Desember-21)</t>
  </si>
  <si>
    <t>CSBU-21120005</t>
  </si>
  <si>
    <t>Trailer Service - Topsco (Topsco - Bekasi/1-15 Desember-21)</t>
  </si>
  <si>
    <t>CSBU-21120006</t>
  </si>
  <si>
    <t>Trailer Service - Topsco (Topsco - CIKUPA/16-31 Desember-21)</t>
  </si>
  <si>
    <t>CSBU-21120007</t>
  </si>
  <si>
    <t>Trailer Service - Topsco (Topsco - CIBITUNG/16-31 Desember -21)</t>
  </si>
  <si>
    <t>CSBU-21120008</t>
  </si>
  <si>
    <t>Trailer Service - KSI (GGBFS Jumbo Bag/KSI- Cikarang/Desember-21)</t>
  </si>
  <si>
    <t>CSBU-21120009</t>
  </si>
  <si>
    <t>Trailer Service - KSI (GGBFS Jumbo Bag/KSI- Haliburton Bekasi/Desember-21)</t>
  </si>
  <si>
    <t>CSBU-21120010</t>
  </si>
  <si>
    <t>Trailer Service - KJS (SLAB/Internal handling di KS/Des-21)</t>
  </si>
  <si>
    <t>CSBU-21120011</t>
  </si>
  <si>
    <t>CAKUNG - BEKASI</t>
  </si>
  <si>
    <t>Trailer Service - KHI (PIPA/CAKUNG - BEKASI/4 unit/ Des 2021)</t>
  </si>
  <si>
    <t>CSBU-21120012</t>
  </si>
  <si>
    <t>CAKUNG - JAGAKARSA</t>
  </si>
  <si>
    <t>Trailer Service - KHI (PIPA/CAKUNG - JAGAKARSA/4 unit/ Des 2021)</t>
  </si>
  <si>
    <t>CSBU-21120013</t>
  </si>
  <si>
    <t>Non Vessel Service - KSI (MV. Cerdas/GGBFS/CKSI - CGD/11-Des-21)</t>
  </si>
  <si>
    <t>CSBU-21120014</t>
  </si>
  <si>
    <t>PLB</t>
  </si>
  <si>
    <t>MV. Hoang Hai Ace</t>
  </si>
  <si>
    <t>Trailer Service - KJS (COIL/MV.HOANG HAI ACE/CGD - PLB/6 Des 2021)</t>
  </si>
  <si>
    <t>CSBU-21120015</t>
  </si>
  <si>
    <t>MOBILE CRANE</t>
  </si>
  <si>
    <t>Shift</t>
  </si>
  <si>
    <t>Sewa Mobile Crane 160 Ton - KP (MV. Hoang Hai Ace/CGD Port/Dec-2021)</t>
  </si>
  <si>
    <t>CSBU-21120016</t>
  </si>
  <si>
    <t>SEWA PHC</t>
  </si>
  <si>
    <t>MV. HOANG PHUONG STAR</t>
  </si>
  <si>
    <t>SEWA PHC - KP (MV. HOANG PHUONG STAR/PLATE/CIGADING PORT/Dec-21)</t>
  </si>
  <si>
    <t>CSBU-21120017</t>
  </si>
  <si>
    <t>MV. Ocean Bridge</t>
  </si>
  <si>
    <t>Trailer Service - KJS (SLAB/MV. OCEAN BRIDGE/CGD - KS/11 Des 2021)</t>
  </si>
  <si>
    <t>CSBU-21120018</t>
  </si>
  <si>
    <t>Vessel Service - KSI (MV. Cerdas/GGBFS/Cigading-Jurong Port/11 Dec21)</t>
  </si>
  <si>
    <t>CSBU-21120019</t>
  </si>
  <si>
    <t>Trailer Service - HANWA (UNP CHANEL/PT.KOS - TJ.PRIOK/15 Dec-21)</t>
  </si>
  <si>
    <t>CSBU-21120020</t>
  </si>
  <si>
    <t>Trailer Service - HANWA (UNP CHANEL/PT.KWT - TJ.PRIOK/16 Dec-21)</t>
  </si>
  <si>
    <t>CSBU-21120021</t>
  </si>
  <si>
    <t>Dumtruck Service - KJS (COKE/MV. AURORA CRYSTINE/KS - CGD/27 Nov 2021 2021)</t>
  </si>
  <si>
    <t>CSBU-21120022</t>
  </si>
  <si>
    <t>MV. Hoang Tuan</t>
  </si>
  <si>
    <t>SEWA PHC - KP (MV. HOANG TUAN/PLATE/CIGADING PORT/Dec-21)</t>
  </si>
  <si>
    <t>CSBU-21120023</t>
  </si>
  <si>
    <t>MV. NAVIGARE BACCA</t>
  </si>
  <si>
    <t>Trailer Service - KJS (MV. Navigare Bacca/Slab/CGD - PLB/Dec-21)</t>
  </si>
  <si>
    <t>CSBU-21120024</t>
  </si>
  <si>
    <t>Buffer Stockyard KBS</t>
  </si>
  <si>
    <t>Trailer Service - KJS (MV.Navigare Bacca/SLAB/CGD - Buffer Stockyard KBS/Dec-21)</t>
  </si>
  <si>
    <t>CSBU-21120025</t>
  </si>
  <si>
    <t>PULOGADUNG</t>
  </si>
  <si>
    <t>PLATE (ritase)</t>
  </si>
  <si>
    <t>Trailer Service - KWOSM (PLATE/KWT - PULOGADUNG/21-Dec-21/1 unit)</t>
  </si>
  <si>
    <t>CSBU-21120026</t>
  </si>
  <si>
    <t>Vessel Service - KSI (MV. Tangkas/GGBFS/Cigading-Jurong Port/24 Dec-21)</t>
  </si>
  <si>
    <t>CSBU-21120027</t>
  </si>
  <si>
    <t>Non Vessel Service - KSI (MV. Tangkas/GGBFS/Loading at Cigading Port/24 Dec 2021)</t>
  </si>
  <si>
    <t>CSBU-21120028</t>
  </si>
  <si>
    <t>Trailer Service - KHI (PIPA/DADAP - SURABAYA/22-Dec-21/1 unit)</t>
  </si>
  <si>
    <t>CSBU-21120029</t>
  </si>
  <si>
    <t>Trailer Service - KGT (Scrap/KS - PT. Jakarta Cakratunggal/25-Dec-21)</t>
  </si>
  <si>
    <t>CSBU-21120030</t>
  </si>
  <si>
    <t>Trailer Service - KWT Scrap/Dest to PT. Jakarta Cakratunggal Steel Mills/DO 1,000 ton/Dec-21)</t>
  </si>
  <si>
    <t>CSBU-21120031</t>
  </si>
  <si>
    <t>Trailer Service -  KHI (PIPA/KHI - PT. INDAL SURABAYA/24-Dec-21/18 unit)</t>
  </si>
  <si>
    <t>CSBU-21120032</t>
  </si>
  <si>
    <t>Trailer Service - Hanwa (UNP CHANEL/PT. KOS - TJ.PRIOK/28-Dec-21/3 unit)</t>
  </si>
  <si>
    <t>CSBU-21120033</t>
  </si>
  <si>
    <t>KUDUS</t>
  </si>
  <si>
    <t>Trailer Service - KWOSM (Besi Beton/PT. KOS - KUDUS/30-Dec 2021)</t>
  </si>
  <si>
    <t>CSBU-21120034</t>
  </si>
  <si>
    <t>HSM#2</t>
  </si>
  <si>
    <t>Trailer Service - KJS (Internal handling/SLAB/KS - HSM2/DEC-21)</t>
  </si>
  <si>
    <t>CSBU-22010001</t>
  </si>
  <si>
    <t>PT. KRAKATAU SAMUDERA SOLUSI</t>
  </si>
  <si>
    <t>Dump Truck Service - KSS (GBFS/KP-KSI/JAN 2022/5 Unit)</t>
  </si>
  <si>
    <t>CSBU-22010002</t>
  </si>
  <si>
    <t>Dump Truck Service - KSS (GBFS/Hopper KP-Stockyard KRNG/3 Unit/Jan 22)</t>
  </si>
  <si>
    <t>CSBU-22010003</t>
  </si>
  <si>
    <t>Trailer Service - SI (Semen Zak/PP SI, Ciwandan-Serang/Jan 2022)</t>
  </si>
  <si>
    <t>CSBU-22010004</t>
  </si>
  <si>
    <t>Trailer Service - Topsco (Topsco - Cikupa/1-15 JAN 2022)</t>
  </si>
  <si>
    <t>CSBU-22010005</t>
  </si>
  <si>
    <t>Trailer Service - Topsco (Topsco - CiBITUNG/1-15 JAN 2022)</t>
  </si>
  <si>
    <t>CSBU-22010006</t>
  </si>
  <si>
    <t>Trailer Service - Topsco (Topsco - CIKUPA/16-31 JAN 2022)</t>
  </si>
  <si>
    <t>CSBU-22010007</t>
  </si>
  <si>
    <t>Trailer Service - Topsco (Plate/Dest to Cibitung/16-31 Jan 22)</t>
  </si>
  <si>
    <t>CSBU-22010008</t>
  </si>
  <si>
    <t>Buffer KBS - KS</t>
  </si>
  <si>
    <t>Trailer Service - KJS (SLAB/Buffer KBS - KS/Jan-22)</t>
  </si>
  <si>
    <t>CSBU-22010009</t>
  </si>
  <si>
    <t>MV. MARGARET SW</t>
  </si>
  <si>
    <t>Paket Handling - HANAH (MgO Pellet/CGD TO KP WH &amp; KIEC2 WH/7-JAN-22)</t>
  </si>
  <si>
    <t>CSBU-22010010</t>
  </si>
  <si>
    <t>FOB - KSI (MV. Camilla/GGBFS/Loading at Cigading Port/5-Jan 22)</t>
  </si>
  <si>
    <t>CSBU-22010011</t>
  </si>
  <si>
    <t>MV. Hoang Trieu 69</t>
  </si>
  <si>
    <t>Sewa PHC - KP(MV. Hoang Trieu 69/Plate/CGD/Jan-22)</t>
  </si>
  <si>
    <t>CSBU-22010012</t>
  </si>
  <si>
    <t>Trailer Service - KJS (SLAB/PLB - PT.KS/11-JAN-22)</t>
  </si>
  <si>
    <t>CSBU-22010013</t>
  </si>
  <si>
    <t>Sewa PHC - KP (MV. Hoang Tuan 88/Plate/Jan-22)</t>
  </si>
  <si>
    <t>CSBU-22010014</t>
  </si>
  <si>
    <t>Trailer Service - KSI (GGBFS Jumbo Bag/KSI- Haliburton Cikarang/Jan--22)</t>
  </si>
  <si>
    <t>CSBU-22010015</t>
  </si>
  <si>
    <t>INTERNATIONAL TOTAL SERVICE LOGISTICS, PT</t>
  </si>
  <si>
    <t>SEWA PHC1</t>
  </si>
  <si>
    <t>MV. HAI PHUONG</t>
  </si>
  <si>
    <t>Sewa PHC - ITL (MV. Hai Phuong/Plate/CGD/JAN-22)</t>
  </si>
  <si>
    <t>CSBU-22010016</t>
  </si>
  <si>
    <t>MV. HOANG TUAN 89</t>
  </si>
  <si>
    <t>SEWA PHC - KP (MV. HOANG TUAN 89/PLATE/21-JAN-22)</t>
  </si>
  <si>
    <t>CSBU-22010017</t>
  </si>
  <si>
    <t>FOB - KSI (MV. Cerdas/GGBFS/Loading at Cigading Port/25 Jan 22)</t>
  </si>
  <si>
    <t>CSBU-22010018</t>
  </si>
  <si>
    <t>Trailer Service - Hanwa (UNP CHANEL/PT. KWT - TJ. PRIOK/26-JAN-22/1 unit)</t>
  </si>
  <si>
    <t>CSBU-22010019</t>
  </si>
  <si>
    <t>Trailer Service - KGT (SCRAP/PT. KS - PT. JAKARTA CAKRATUNGGAL/25-JAN-22)</t>
  </si>
  <si>
    <t>CSBU-22010020</t>
  </si>
  <si>
    <t>Trailer Service - KJS (SLAB/MV. GREAT WENGUANG/CGD - KS/29-JAN-22)</t>
  </si>
  <si>
    <t>CSBU-22010021</t>
  </si>
  <si>
    <t>KS - KBK</t>
  </si>
  <si>
    <t>Trailer Service - KBK (SLAB/PT. KS - PT. KBK/25-JAN-22)</t>
  </si>
  <si>
    <t>CSBU-22010022</t>
  </si>
  <si>
    <t>Trailer Service - KJS (Slab/PLB - KS/JAN-22)</t>
  </si>
  <si>
    <t>CSBU-22010023</t>
  </si>
  <si>
    <t>MERAK</t>
  </si>
  <si>
    <t>MV. Tatsuei</t>
  </si>
  <si>
    <t>Sewa Mobile Crane - KP (MV. Tatsuei/Plate/Merak/est. 5 shift)</t>
  </si>
  <si>
    <t>CSBU-22010024</t>
  </si>
  <si>
    <t>Sewa Mobile Crane - KP (MV. Hoang Tuan 89/Plate/CIGADING/28-JAN-22)</t>
  </si>
  <si>
    <t>CSBU-22010025</t>
  </si>
  <si>
    <t>CIWANDAN - PT. KOS</t>
  </si>
  <si>
    <t>Paket Handling - KOS (BILLET/CIWANDAN - PT.KOS/2- FEB-22)</t>
  </si>
  <si>
    <t>CSBU-22020001</t>
  </si>
  <si>
    <t>Dump Truck Service - KSS (GBFS/KP-KSI/FEB 2022/5 Unit)</t>
  </si>
  <si>
    <t>CSBU-22020002</t>
  </si>
  <si>
    <t>Dump Truck Service - KSS (GBFS/Hopper KP-Stockyard KRNG/3 Unit/Feb 22)</t>
  </si>
  <si>
    <t>CSBU-22020003</t>
  </si>
  <si>
    <t>Trailer Service - SI (Semen Zak/Dest to Serang/Feb-22)</t>
  </si>
  <si>
    <t>CSBU-22020004</t>
  </si>
  <si>
    <t>FOB - KSI (MV. Cerdas/GGBFS/Loading at Cigading Port/5-Feb 22)</t>
  </si>
  <si>
    <t>CSBU-22020005</t>
  </si>
  <si>
    <t>CWD - KS (HSM#1)</t>
  </si>
  <si>
    <t>MV. GOLDEN ACE</t>
  </si>
  <si>
    <t>Trailer Service - KJS (SLAB/MV. GOLDEN ACE/CWD - KS HSM#1/4-FEB-22)</t>
  </si>
  <si>
    <t>CSBU-22020006</t>
  </si>
  <si>
    <t>CWD -  KS (HSM#2)</t>
  </si>
  <si>
    <t>Trailer Service - KJS (SLAB/MV. GOLDEN ACE/CWD - KS HSM#2/4-FEB-22)</t>
  </si>
  <si>
    <t>CSBU-22020007</t>
  </si>
  <si>
    <t>Trailer Service - KWOSM (BAJA TULANGAN/PT. KWOSM - PONDOK MODERN GONTOR/4-FEB-22/1 unit)</t>
  </si>
  <si>
    <t>CSBU-22020008</t>
  </si>
  <si>
    <t>DUMAI</t>
  </si>
  <si>
    <t>Trailer Service - KHI (PIPA/PT KHI - DUMAI/4-FEB-22/7 UNIT)</t>
  </si>
  <si>
    <t>CSBU-22020009</t>
  </si>
  <si>
    <t>PT Garuda Citra Persada (Jagakarsa)</t>
  </si>
  <si>
    <t>Trailer Service - KHI (PIPA/PULOGADUNG - JAGAKARSA/4 unit/ 7-FEB 2022/4 unit)</t>
  </si>
  <si>
    <t>CSBU-22020010</t>
  </si>
  <si>
    <t>UNP CHANEL &amp; ANGLE BAR</t>
  </si>
  <si>
    <t>Trailer Service - Hanwa (UNP CHANEL &amp; ANGLE BAR/PT. KOS - TJ. PRIOK/9-FEB-22/2 UNIT)</t>
  </si>
  <si>
    <t>CSBU-22020011</t>
  </si>
  <si>
    <t>PT.KS - GUNUNG GARUDA</t>
  </si>
  <si>
    <t>Trailer Service - KGT (SCRAP/PT. KS - GUNUNG GARUDA/10-FEB-22)</t>
  </si>
  <si>
    <t>CSBU-22020012</t>
  </si>
  <si>
    <t>CGD - SURALAYA</t>
  </si>
  <si>
    <t>MV. MANALAGI ASTI</t>
  </si>
  <si>
    <t>Dumptruck Service - KJL (MV. Manalagi Asti/Coal/CGD - Suralaya/Feb-22/15 unit)</t>
  </si>
  <si>
    <t>CSBU-22020013</t>
  </si>
  <si>
    <t>Trailer Service - KGT (SCRAP/DEST TO JAKARTA CAKARATUNGGAL/10-FEB-22)</t>
  </si>
  <si>
    <t>CSBU-22020014</t>
  </si>
  <si>
    <t>PULOGADUNG - BEKASI</t>
  </si>
  <si>
    <t>Trailer Services - KHI (PIPA/PULOGADUNG - BEKASI/4 UNIT/14-FEB-22)</t>
  </si>
  <si>
    <t>CSBU-22020015</t>
  </si>
  <si>
    <t>PT. KS - PT. KBK (Krakatau Baja Konstruksi)</t>
  </si>
  <si>
    <t>BAJA VOREBAND</t>
  </si>
  <si>
    <t>Trailer Service - KBK (Baja Voreband/PT. KS - PT. KBK/14-Feb-22)</t>
  </si>
  <si>
    <t>CSBU-22020016</t>
  </si>
  <si>
    <t>Trailer Service - KJS (SLAB/PLB - KS/15-FEB-22)</t>
  </si>
  <si>
    <t>CSBU-22020017</t>
  </si>
  <si>
    <t>Trailer Service - KSI (GGBFS JUMBO BAG/KSI - CIKARANG/FEB-22)</t>
  </si>
  <si>
    <t>CSBU-22020018</t>
  </si>
  <si>
    <t>Trailer Service - KSI (GGBFS JUMBO BAG/KSI - PT. STOLLBERG/FEB-22)</t>
  </si>
  <si>
    <t>CSBU-22020019</t>
  </si>
  <si>
    <t>MV. HAI AU 28</t>
  </si>
  <si>
    <t>Sewa PHC - KP (MV. HAI AU 28/PLATE/CIGADING/FEB-22)</t>
  </si>
  <si>
    <t>CSBU-22020020</t>
  </si>
  <si>
    <t>Trailer Service - KSI (GGBFS JUMBO BAG/From KSI, Narogong, Tuban to Surabaya/20-FEB-22/1 unit)</t>
  </si>
  <si>
    <t>CSBU-22020021</t>
  </si>
  <si>
    <t>Trailer Service - KJS (SLAB/PLB - PT. KS/16-FEB-22)</t>
  </si>
  <si>
    <t>CSBU-22020022</t>
  </si>
  <si>
    <t>Trailer Service - KJS (MV. Oceanic Wisdom/SLAB/CGD - KS HSM#1/18-FEB-22)</t>
  </si>
  <si>
    <t>CSBU-22020023</t>
  </si>
  <si>
    <t>Trailer Service - KJS (SLAB/PLB - PT. KS/18-FEB-22)</t>
  </si>
  <si>
    <t>CSBU-22020024</t>
  </si>
  <si>
    <t>FOB Service - KSI (GGBFS/MV. CERDAS/22-FEB-22)</t>
  </si>
  <si>
    <t>CSBU-22020025</t>
  </si>
  <si>
    <t>JAGAKARSA</t>
  </si>
  <si>
    <t>Trailer Service - KHI (PIPA/PULOGADUNG - JAGAKARSA/4 UNIT/21-FEB-22)</t>
  </si>
  <si>
    <t>CSBU-22020026</t>
  </si>
  <si>
    <t>SEWA MOBILE CRANE - KP (PLATE/MV. HAI AU 28/CIGADING)</t>
  </si>
  <si>
    <t>CSBU-22020027</t>
  </si>
  <si>
    <t>Trailer Service - KGT (SCRAP/Dest to PT. Jakarta Cakratunggal/25-Feb-22)</t>
  </si>
  <si>
    <t>CSBU-22020028</t>
  </si>
  <si>
    <t>PT. ADMIRAL LOGISTIK NUSANTARA</t>
  </si>
  <si>
    <t>JAKARTA - HALMAHERA</t>
  </si>
  <si>
    <t>Angkutan-Dumptruck</t>
  </si>
  <si>
    <t>Tongkang Service - ALN (Angkutan Dumtruck 30 unit/Jakarta - Halmahera/28-Feb-22)</t>
  </si>
  <si>
    <t>CSBU-22020029</t>
  </si>
  <si>
    <t>Trailer Service - KJS (SLAB/PLB - KS/25-FEB-22)</t>
  </si>
  <si>
    <t>CSBU-22020030</t>
  </si>
  <si>
    <t>KSI - PADANG</t>
  </si>
  <si>
    <t>BOF SLAG</t>
  </si>
  <si>
    <t>Door to Port Service - KSI (BOF SLAB/KSI - PADANG/28-FEB-22)</t>
  </si>
  <si>
    <t>CSBU-22020031</t>
  </si>
  <si>
    <t>Trailer Service - KHI (PIPA/Dest to Bekasi/4 unit/1 Maret 22)</t>
  </si>
  <si>
    <t>CSBU-22020032</t>
  </si>
  <si>
    <t>Trailer Service - KJS (Slab/Mutasi Slab dari KS - HSM#2/Feb-22)</t>
  </si>
  <si>
    <t>CSBU-22020033</t>
  </si>
  <si>
    <t>Trailer Service - KJS (Slab/Mutasi Slab Internal KS/Feb-22)</t>
  </si>
  <si>
    <t>CSBU-22020034</t>
  </si>
  <si>
    <t>CGD - HSM#2</t>
  </si>
  <si>
    <t>Trailer Service - KJS (MV. Oceanic Wisdom/Slab/CGD - HSM#2/18-FEB-22)</t>
  </si>
  <si>
    <t>CSBU-22030001</t>
  </si>
  <si>
    <t>Dump Truck Service - KSS (GBFS/KP-KSI/MAR 2022/5 Unit)</t>
  </si>
  <si>
    <t>CSBU-22030002</t>
  </si>
  <si>
    <t>Dump Truck Service - KSS (GBFS/Hopper KP-Stockyard KRNG/3 Unit/Mar 22)</t>
  </si>
  <si>
    <t>CSBU-22030003</t>
  </si>
  <si>
    <t>Trailer Service - SI (Semen Zak/Dest to Serang/Mar-22)</t>
  </si>
  <si>
    <t>CSBU-22030004</t>
  </si>
  <si>
    <t>Trailer Service - Hanwa Indonesia (UNP CHANEL/PT. KOS - TJ. PRIOK/2-MAR-22)</t>
  </si>
  <si>
    <t>CSBU-22030005</t>
  </si>
  <si>
    <t>MV. Alby Destiny</t>
  </si>
  <si>
    <t>Trailer Service - KJS (MV. Alby Destiny/SLAB/CGD - PT. KS/3-MAR-22)</t>
  </si>
  <si>
    <t>CSBU-22030006</t>
  </si>
  <si>
    <t>PT. KSI</t>
  </si>
  <si>
    <t>SEWA FORKLIFT</t>
  </si>
  <si>
    <t>Sewa Forklift - KSI (Sewa Forklift untuk handling di PT. KSI/Maret 2022)</t>
  </si>
  <si>
    <t>CSBU-22030007</t>
  </si>
  <si>
    <t>MV. Clare</t>
  </si>
  <si>
    <t>Trailer Service - KJS (MV. Clare/SLAB/CGD - KS/7-MAR-22)</t>
  </si>
  <si>
    <t>CSBU-22030008</t>
  </si>
  <si>
    <t>Trailer Service - KHI (PIPA/PULOGADUNG - CIGANJUR JAGAKARSA/2 UNIT/8-MAR-22)</t>
  </si>
  <si>
    <t>CSBU-22030009</t>
  </si>
  <si>
    <t>Trailer Service - Slab (Scrap/KS - KBK/8-MAR-22)</t>
  </si>
  <si>
    <t>CSBU-22030010</t>
  </si>
  <si>
    <t>Trailer Service - Hanwa (UNP CHANEL/PT KOS - Tj Priok/2 unit/11-Mar-22)</t>
  </si>
  <si>
    <t>CSBU-22030011</t>
  </si>
  <si>
    <t>PT. BIO INTI AGRINDO</t>
  </si>
  <si>
    <t>CGD - ASIKIE (PAPUA)</t>
  </si>
  <si>
    <t>AGREGAT SLAG</t>
  </si>
  <si>
    <t>BG LANGKAT JAYA IX</t>
  </si>
  <si>
    <t>Tongkang Service - BIA (BG. LANGKAT JAYA IX/AGREGAT SLAG/CGD - ASIKIE PAPUA/31-MAR-22)</t>
  </si>
  <si>
    <t>CSBU-22030012</t>
  </si>
  <si>
    <t>MERAK - PT. KOS</t>
  </si>
  <si>
    <t>MV. Habco Polaris</t>
  </si>
  <si>
    <t>Paket Handling  - KOS (Billet/MV. Habco Polaris/MERAK - KOS/29 Mar-22)</t>
  </si>
  <si>
    <t>CSBU-22030013</t>
  </si>
  <si>
    <t>FOB Service - KSI (MV. Camilla/GGBFS/KSI - CGD/14-Mar-22)</t>
  </si>
  <si>
    <t>CSBU-22030014</t>
  </si>
  <si>
    <t>Trailer Service - KJS (SLAB/MV. ALBY DESTINY/CGD - HSM#2/3-MAR-22)</t>
  </si>
  <si>
    <t>CSBU-22030015</t>
  </si>
  <si>
    <t>Trailer Service - KBK (SCRAP/KS - PT. Jakarta Cakratunggal/14-Mar-22)</t>
  </si>
  <si>
    <t>CSBU-22030016</t>
  </si>
  <si>
    <t>Trailer Service - KSI (GGBFS JUMBO BAG/KSI - CIKARANG/MAR-22)</t>
  </si>
  <si>
    <t>CSBU-22030017</t>
  </si>
  <si>
    <t>PT. RASTERA RAJA LAUT</t>
  </si>
  <si>
    <t>Sewa PHC - RRL (SEWA PHC/PLATE/MV. HO TAY 6/13-MAR-22)</t>
  </si>
  <si>
    <t>CSBU-22030018</t>
  </si>
  <si>
    <t>Trailer Service - Topsco (Plate/Topsco - Surabaya/15-Mar-22)</t>
  </si>
  <si>
    <t>CSBU-22030019</t>
  </si>
  <si>
    <t>Trailer Service - KPI (PIPA/KHI - JAGAKARSA/15-MAR-22/2 UNIT)</t>
  </si>
  <si>
    <t>CSBU-22030020</t>
  </si>
  <si>
    <t>Dumtruck Service - KBK (SCRAP/PT. KS - PT. Jakarta Cakratunggal/16-Mar-22)</t>
  </si>
  <si>
    <t>CSBU-22030021</t>
  </si>
  <si>
    <t>MV. Shun Da</t>
  </si>
  <si>
    <t>Trailer Service - KJS (SLAB/MV. Shun Da/CGD - PT. KS HSM #1/21-Mar-22)</t>
  </si>
  <si>
    <t>CSBU-22030022</t>
  </si>
  <si>
    <t>KP - CGD - KP</t>
  </si>
  <si>
    <t>MV. Fortune Island</t>
  </si>
  <si>
    <t>Trailer Service - KP (Plate/Return Cargo/MV. Fortune Island/28-Feb-22)</t>
  </si>
  <si>
    <t>CSBU-22030023</t>
  </si>
  <si>
    <t>ANGLE BAR (ritase)</t>
  </si>
  <si>
    <t>Trailer Service - Hanwa (ANGLE BAR/KOS - TJ. PRIOK/25-MAR-22/2 UNIT)</t>
  </si>
  <si>
    <t>CSBU-22030024</t>
  </si>
  <si>
    <t>FOB Service - KSI (MV. Cerdas/GGBFS/KSI - CGD/27-MAR-22)</t>
  </si>
  <si>
    <t>CSBU-22030025</t>
  </si>
  <si>
    <t>Trailer Service - KHI (Pipa/Pulogadung - Ciganjur Jagakarsa/2 unit/28-Mar-22)</t>
  </si>
  <si>
    <t>CSBU-22030026</t>
  </si>
  <si>
    <t>Trailer Service - KHI (Pipa/Dest to Bekasi/28-Mar-22/2 unit)</t>
  </si>
  <si>
    <t>CSBU-22030027</t>
  </si>
  <si>
    <t>PT. JAGAT SAKSANA MAKMUR</t>
  </si>
  <si>
    <t>JAKARTA - PEKANBARU</t>
  </si>
  <si>
    <t>Trailer Service - JAGAT (Besi Beton/Jakarta - Pekanbaru/1 unit/29-Mar-22)</t>
  </si>
  <si>
    <t>CSBU-22030028</t>
  </si>
  <si>
    <t>Trailer Service - JAGAT (BESI BETON/JAKARTA - PEKANBARU/1 UNIT/30-MAR-22)</t>
  </si>
  <si>
    <t>CSBU-22030029</t>
  </si>
  <si>
    <t>MV. Fu Hai</t>
  </si>
  <si>
    <t>Trailer Service - KJS (MV. Fu Hai/Slab/CGD - KS HSM#1/29-MAR-22)</t>
  </si>
  <si>
    <t>CSBU-22030030</t>
  </si>
  <si>
    <t>Trailer Service - KBK (BAJA VOURBAND/KS - KBK/30-MAR-22)</t>
  </si>
  <si>
    <t>CSBU-22030031</t>
  </si>
  <si>
    <t>ANGLE BARS &amp; UNP CHANEL (ritase)</t>
  </si>
  <si>
    <t>Trailer Service - Hanwa (UNP Chanel &amp; Angle Bar/KOS - Tj. Priok/1 unit/1-Apr-22)</t>
  </si>
  <si>
    <t>CSBU-22030032</t>
  </si>
  <si>
    <t>PT. SPILL TOLL INDONESIA</t>
  </si>
  <si>
    <t>Pool Lingkar</t>
  </si>
  <si>
    <t>SEWA LAHAN POOL LINGKAR</t>
  </si>
  <si>
    <t>Year</t>
  </si>
  <si>
    <t>Sewa Lahan Pool Lingkar - STI (Sewa Lahan/periode 3 tahun)</t>
  </si>
  <si>
    <t>CSBU-22030033</t>
  </si>
  <si>
    <t>Trailer Service - KJS (Slab/MV. Shun Da/Dest to HSM#2/Maret 22)</t>
  </si>
  <si>
    <t>CSBU-22030034</t>
  </si>
  <si>
    <t>Trailer Service - KJS (SLAB/MV. Fu Hai/CGD - HSM#2/29-MAR-22)</t>
  </si>
  <si>
    <t>CSBU-22040001</t>
  </si>
  <si>
    <t>Dump Truck Service - KSS (GBFS/KP-KSI/APR 2022/5 Unit)</t>
  </si>
  <si>
    <t>CSBU-22040002</t>
  </si>
  <si>
    <t>Dump Truck Service - KSS (GBFS/Hopper KP-Stockyard KRNG/3 Unit/Apr 22)</t>
  </si>
  <si>
    <t>CSBU-22040003</t>
  </si>
  <si>
    <t>Trailer Service - SI (Semen Zak/Dest to Serang/Apr-22)</t>
  </si>
  <si>
    <t>CSBU-22040004</t>
  </si>
  <si>
    <t>Sewa Forklift - KSI (Sewa Forklift untuk handling di PT. KSI/April 2022)</t>
  </si>
  <si>
    <t>CSBU-22040005</t>
  </si>
  <si>
    <t>Trailer Service - KSI (GGBFS JUMBO BAG/KSI - CIKARANG/MAPR22)</t>
  </si>
  <si>
    <t>CSBU-22040006</t>
  </si>
  <si>
    <t>MV. ATLANTICA</t>
  </si>
  <si>
    <t>Trailer Service - KJS (SLAB/MV. ATLANTICA/CGD - HSM#1/3-Apr-22)</t>
  </si>
  <si>
    <t>CSBU-22040007</t>
  </si>
  <si>
    <t>Trailer Service - KJS (SLAB/MV. ATLANTICA/CGD - HSM#2/3-Apr-22)</t>
  </si>
  <si>
    <t>CSBU-22040008</t>
  </si>
  <si>
    <t>Trailer Service - KJS (SLAB/MV. ATLANTICA/CGD - PLB/3-Apr-22)</t>
  </si>
  <si>
    <t>CSBU-22040009</t>
  </si>
  <si>
    <t>Trailer Service - KJS (MV. Habco Polaris/Slab/CGD - KS HSM#1/3-Apr-22)</t>
  </si>
  <si>
    <t>CSBU-22040010</t>
  </si>
  <si>
    <t>FOB Service - KSI (MV. Camilla/GGBFS/KSI - CGD/8-Apr-22)</t>
  </si>
  <si>
    <t>CSBU-22040011</t>
  </si>
  <si>
    <t>Trailer Service - KPI (PIPA/PULOGADUNG - JAGAKARSA/6-APR-22/3 UNIT)</t>
  </si>
  <si>
    <t>CSBU-22040012</t>
  </si>
  <si>
    <t>Trailer Service - KJS (MV. Habco Polaris/Slab/CGD - HSM#2/3-Apr-22)</t>
  </si>
  <si>
    <t>CSBU-22040013</t>
  </si>
  <si>
    <t>Trailer Service - KJS (Slab/Mutasi Slab/Internal PT. KS/HSM#1/5-Apr-22/3 unit)</t>
  </si>
  <si>
    <t>CSBU-22040014</t>
  </si>
  <si>
    <t>Trailer Service - KJS (Slab/Mutasi Slab/Internal PT. KS/HSM#2/5-Apr-22/3 unit)</t>
  </si>
  <si>
    <t>CSBU-22040015</t>
  </si>
  <si>
    <t>Trailer Service - KBK (SLAB Reject/KS - KBK/8-Apr-22)</t>
  </si>
  <si>
    <t>CSBU-22040016</t>
  </si>
  <si>
    <t>Trailer Service - KPI (PIPA/dest to Jagakarsa/3 unit/12-Apr-22)</t>
  </si>
  <si>
    <t>CSBU-22040017</t>
  </si>
  <si>
    <t>Trailer Service - KPI (PIPA/Pulogadung to Bekasi/2 unit/12-Apr-22)</t>
  </si>
  <si>
    <t>CSBU-22040018</t>
  </si>
  <si>
    <t>BAHADOPI - CIWANDAN</t>
  </si>
  <si>
    <t>MV.LBN 2</t>
  </si>
  <si>
    <t>Vessel Service - Hanwa (Billet/Bahadopi - Ciwandan/15-Apr-22)</t>
  </si>
  <si>
    <t>CSBU-22040019</t>
  </si>
  <si>
    <t>JAKARTA - KBK</t>
  </si>
  <si>
    <t>Trailer Service - KBK (Billet/Jakarta - KBK/12-Apr-22)</t>
  </si>
  <si>
    <t>CSBU-22040020</t>
  </si>
  <si>
    <t>FOB Service - KSI (MV. Camilla/GGBFS/KSI - CGD/25-Apr-22)</t>
  </si>
  <si>
    <t>CSBU-22040021</t>
  </si>
  <si>
    <t>Trailer Service - KBK (Scrap/KS - PT. Jakarta Cakratunggal/13-Apr-22)</t>
  </si>
  <si>
    <t>CSBU-22040022</t>
  </si>
  <si>
    <t>Bahadopi - Ciwandan (Stevedoring)</t>
  </si>
  <si>
    <t>Stevedoring Service - Hanwa (Billet/MV. LBN 2/Bahadopi - Ciwandan/15-Apr-22)</t>
  </si>
  <si>
    <t>CSBU-22040023</t>
  </si>
  <si>
    <t>KHI - PT. INDAL</t>
  </si>
  <si>
    <t>Trailer Service - KPI (Coil/KHI - PT. INDAL/18-Apr-22)</t>
  </si>
  <si>
    <t>CSBU-22040024</t>
  </si>
  <si>
    <t>CIGADING - KBK</t>
  </si>
  <si>
    <t>Cargodoring+Trucking Service - KBK (Billet/MV. LBN 2/CGD - KBK/15-Apr-22)</t>
  </si>
  <si>
    <t>CSBU-22040025</t>
  </si>
  <si>
    <t>Trailer Service - KGT (Scrap/KS - PT. Gunung Garuda/18-Apr-22)</t>
  </si>
  <si>
    <t>CSBU-22040026</t>
  </si>
  <si>
    <t>Trailer Service - KSI (GGBFS JUMBO BAG/KSI - PT. STOLLBERG/APR-22)</t>
  </si>
  <si>
    <t>CSBU-22040027</t>
  </si>
  <si>
    <t>Trailer Service - KJS (Slab/MV. Alby Victory/Slab/CGD - KS HSM#1/19-Apr-22)</t>
  </si>
  <si>
    <t>CSBU-22040028</t>
  </si>
  <si>
    <t>Trailer Service - KJS (Slab/MV. Alby Victory/Slab/CGD - KS HSM#2/19-Apr-22)</t>
  </si>
  <si>
    <t>CSBU-22040029</t>
  </si>
  <si>
    <t>Tanamas - Tangerang</t>
  </si>
  <si>
    <t>Trailer Service - Hanwa (Billet/MV. LBN 2/CGD - TANGERANG/19-Apr-22)</t>
  </si>
  <si>
    <t>CSBU-22040030</t>
  </si>
  <si>
    <t>PT. TIGA JAYA</t>
  </si>
  <si>
    <t>KBK - Karawang</t>
  </si>
  <si>
    <t>BESI SIKU</t>
  </si>
  <si>
    <t>Trailer Service - Tiga Jaya (Besi Siku/KBK - Tangerang/20-Apr-22/6 unit)</t>
  </si>
  <si>
    <t>CSBU-22040031</t>
  </si>
  <si>
    <t>Trailer Service - KPI (PIPA/Pulogadung - Jagakarsa/2 unit/20-Apr-22)</t>
  </si>
  <si>
    <t>CSBU-22040032</t>
  </si>
  <si>
    <t>KP - KHI</t>
  </si>
  <si>
    <t>Dumptruck Service - KPI (Agregat Slag/KP - KHI/25-Apr-22)</t>
  </si>
  <si>
    <t>CSBU-22040033</t>
  </si>
  <si>
    <t>CILEGON - GRESIK</t>
  </si>
  <si>
    <t>BESI BETON</t>
  </si>
  <si>
    <t>Trailer Service - Asuka (Besi Beton/Cilegon - Gresik/25-Apr-22/1 unit)</t>
  </si>
  <si>
    <t>CSBU-22040034</t>
  </si>
  <si>
    <t>FOB Service - KSI (MV. Cerdas/GGBFS/KSI - CGD/26-Apr-22)</t>
  </si>
  <si>
    <t>CSBU-22040035</t>
  </si>
  <si>
    <t>MV. Dong Thinh</t>
  </si>
  <si>
    <t>Sewa Mobile Crane - KP (MV. Dong Thinh/Plate/Cigading/26-Apr-22)</t>
  </si>
  <si>
    <t>CSBU-22040036</t>
  </si>
  <si>
    <t>CIWANDAN - GUNANUSA BOJONEGARA</t>
  </si>
  <si>
    <t>Trailer Service - KJL (Pipa/Ciwandan - Gunannusa Bojonegara/27-Apr-22)</t>
  </si>
  <si>
    <t>CSBU-22050001</t>
  </si>
  <si>
    <t>Dump Truck Service - KSS (GBFS/KP-KSI/MEI 2022/5 Unit)</t>
  </si>
  <si>
    <t>CSBU-22050002</t>
  </si>
  <si>
    <t>Dump Truck Service - KSS (GBFS/Hopper KP-Stockyard KRNG/3 Unit/Mei 22)</t>
  </si>
  <si>
    <t>CSBU-22050003</t>
  </si>
  <si>
    <t>Trailer Service - SI (Semen Zak/Dest to Serang/Mei-22)</t>
  </si>
  <si>
    <t>CSBU-22050004</t>
  </si>
  <si>
    <t>Sewa Forklift - KSI (Sewa Forklift untuk handling di PT. KSI/Mei 2022)</t>
  </si>
  <si>
    <t>CSBU-22050005</t>
  </si>
  <si>
    <t>Trailer Service - KSI (GGBFS JUMBO BAG/KSI - CIKARANG/MEI 22)</t>
  </si>
  <si>
    <t>CSBU-22050006</t>
  </si>
  <si>
    <t>CGD to KP , KBS W/H, KIEC II W/H &amp; JTI W/H</t>
  </si>
  <si>
    <t>MGO PELLET</t>
  </si>
  <si>
    <t>MV. KMC Miracle</t>
  </si>
  <si>
    <t>Handling Package (Stevdoring, Trucking &amp; Warehousing) - HANAH (MgO Pellet/MV. KMC Miracle/CGD to KP WH, KBS WH, KIEC II WH &amp; JTI WH/3-Mei-22)</t>
  </si>
  <si>
    <t>CSBU-22050007</t>
  </si>
  <si>
    <t>FOB Service - KSI (MV. Cerdas/GGBFS/KSI - CGD/5-Mei-22)</t>
  </si>
  <si>
    <t>CSBU-22050008</t>
  </si>
  <si>
    <t>MV. King Lan</t>
  </si>
  <si>
    <t>Trailer Service - KJS (Slab/MV. King Lan/CGD - PLB/8-Mei-22)</t>
  </si>
  <si>
    <t>CSBU-22050009</t>
  </si>
  <si>
    <t>Trailer Service - KJS (Slab/MV. King Lan/CGD - KS/8-Mei-22)</t>
  </si>
  <si>
    <t>CSBU-22050010</t>
  </si>
  <si>
    <t>KP - CGD</t>
  </si>
  <si>
    <t>BG REP 80</t>
  </si>
  <si>
    <t>FOB Service - KP (BG. REP 80/Agregat Slag/Asiki/KP - CGD/10-Mei-22)</t>
  </si>
  <si>
    <t>CSBU-22050011</t>
  </si>
  <si>
    <t>PT. JFE SHOJI INDONESIA</t>
  </si>
  <si>
    <t>Stockyard KP - CGD</t>
  </si>
  <si>
    <t>BG PMS 202</t>
  </si>
  <si>
    <t>FOB Service - JSI (BG. PMS 202/Agregat Slag/KP - CGD/13 Mei 2022)</t>
  </si>
  <si>
    <t>CSBU-22050012</t>
  </si>
  <si>
    <t>MV. Jetstream</t>
  </si>
  <si>
    <t>Trailer Service - KJS (Slab/MV. Jetstream/CGD - PLB/15-Mei-22)</t>
  </si>
  <si>
    <t>CSBU-22050013</t>
  </si>
  <si>
    <t>Gudang KBS - Dermaga KBS</t>
  </si>
  <si>
    <t>MV. Abuusamah</t>
  </si>
  <si>
    <t>Dumptruck Service - KJS (MV. Abusamah/Pupuk/Gudang KBS - Dermaga KBS/12-Mei-22)</t>
  </si>
  <si>
    <t>CSBU-22050014</t>
  </si>
  <si>
    <t>Trailer Service - KJS (Slab/ex. MV. Atlantica/PLB - KS/13-Mei-22)</t>
  </si>
  <si>
    <t>CSBU-22050015</t>
  </si>
  <si>
    <t>Pangkalansusu (Medan)</t>
  </si>
  <si>
    <t>Trailer Service - KPI (PIPA/KHI - Pangkalansusu Medan/13-Mei-22/1 unit)</t>
  </si>
  <si>
    <t>CSBU-22050016</t>
  </si>
  <si>
    <t>MV. MANALAGI SAMBA</t>
  </si>
  <si>
    <t>Trailer Service - KJS (MV. Manalagi Samba/Slab/CGD - KS/17-Mei-22)</t>
  </si>
  <si>
    <t>CSBU-22050017</t>
  </si>
  <si>
    <t>Trailer Service - Tiga Jaya (Besi Siku/KBK - Karawanag/18-Mei-22/3 unit)</t>
  </si>
  <si>
    <t>CSBU-22050018</t>
  </si>
  <si>
    <t>FOB Service - KSI (MV. Cerdas/GGBFS/KSI - CGD/22-Mei-22)</t>
  </si>
  <si>
    <t>CSBU-22050019</t>
  </si>
  <si>
    <t>PT. GUNUNG RAJA PAKSI</t>
  </si>
  <si>
    <t>GUDANG GRP BEKASI</t>
  </si>
  <si>
    <t>CARBON RAISER</t>
  </si>
  <si>
    <t>Trailer Service - GRP (Carbon Raiser/Ciwandan - Gudang GRP Bekasi/22-Mei-22/2 unit)</t>
  </si>
  <si>
    <t>CSBU-22050020</t>
  </si>
  <si>
    <t>ANGLE BARS</t>
  </si>
  <si>
    <t>Trailer Service - Hanwa (ANGLE BARS/PT. KOS - TJ. PRIOK/23-MEI-22/2 UNIT)</t>
  </si>
  <si>
    <t>CSBU-22050021</t>
  </si>
  <si>
    <t>Trailer Service - KHI (Pipa/Pulogadung - Jagakarsa/24-Mei-22/3 unit)</t>
  </si>
  <si>
    <t>CSBU-22050022</t>
  </si>
  <si>
    <t>KS - Jakarta Cakratunggal</t>
  </si>
  <si>
    <t>Trailer Service - KGT (Scrap/KS - PT. Jakarta Cakratunggal/24-Mei-22)</t>
  </si>
  <si>
    <t>CSBU-22050023</t>
  </si>
  <si>
    <t>MV. HG Darwin</t>
  </si>
  <si>
    <t>Trailer Service - KJS (MV. HG Darwin/Slab/CGD - PLB/25-Mei-22)</t>
  </si>
  <si>
    <t>CSBU-22050024</t>
  </si>
  <si>
    <t>MV. MOCHTAR PRABU MANGKUNEGARA</t>
  </si>
  <si>
    <t>Trailer Service - KJL (MV.Mochtar Prabu Mangkunegara/Pupuk/Gudang KBS - Dermaga KBS/25-Mei-22/3 unit)</t>
  </si>
  <si>
    <t>CSBU-22050025</t>
  </si>
  <si>
    <t>FOB Service - KSI (MV. Cerdas/GGBFS/KSI - CGD/31-Mei-22)</t>
  </si>
  <si>
    <t>CSBU-22050026</t>
  </si>
  <si>
    <t>Trailer Service - KHI (PIPA/KHI - PANGKALANSUSU MEDAN/30-MEI-22/1 UNIT)</t>
  </si>
  <si>
    <t>CSBU-22050027</t>
  </si>
  <si>
    <t>Pertamina Riau</t>
  </si>
  <si>
    <t>Trailer Service - KPI (Pipa/KHI - Pertamina Riau/31-Mei-22/7 unit)</t>
  </si>
  <si>
    <t>CSBU-22050028</t>
  </si>
  <si>
    <t>Trailer Service - KGT (Scrap Workroll/Sarana Steel - PT. Jakarta Cakratunggal/30-Mei-22)</t>
  </si>
  <si>
    <t>CSBU-22050029</t>
  </si>
  <si>
    <t>Trailer Service - Tiga Jaya (Besi Siku/KBK - Karawang/30-Mei-22/1 unit)</t>
  </si>
  <si>
    <t>CSBU-22050030</t>
  </si>
  <si>
    <t>PULOGADUNG - CILEUNGSI</t>
  </si>
  <si>
    <t>Trailer Service - KPI (Pipa/Pulogadung - Cileungsi/5 unit/31-Mei-22)</t>
  </si>
  <si>
    <t>CSBU-22050031</t>
  </si>
  <si>
    <t>KBK - PULOGADUNG</t>
  </si>
  <si>
    <t>Trailer Service - Tiga Jaya (Besi Siku/KBK - Pulogadung/30-Mei-22/1 unit)</t>
  </si>
  <si>
    <t>CSBU-22050032</t>
  </si>
  <si>
    <t>Trailer Service - KJS (Slab/Moving Slab di HSM#1/Mei/2022)</t>
  </si>
  <si>
    <t>CSBU-22050033</t>
  </si>
  <si>
    <t>Trailer Service - KJS (Slab/Moving Slab di HSM#2/Mei/2022)</t>
  </si>
  <si>
    <t>CSBU-22050034</t>
  </si>
  <si>
    <t>Trailer Service - SI (Semen Zak/CWD - Tangerang/Mei 22)</t>
  </si>
  <si>
    <t>CSBU-22060001</t>
  </si>
  <si>
    <t>Dumtruck Service - KSI (GBFS/KP - Stockyard KSI/Juni 2022)</t>
  </si>
  <si>
    <t>CSBU-22060002</t>
  </si>
  <si>
    <t>Dumptruck Service - KRNG (GBFS/KP - KRNG/Juni 2022)</t>
  </si>
  <si>
    <t>CSBU-22060003</t>
  </si>
  <si>
    <t>Trailer Service - SI (Semen Zak/Ciwandan - Serang/Juni 2022)</t>
  </si>
  <si>
    <t>CSBU-22060004</t>
  </si>
  <si>
    <t>Sewa Forklift - KSI (Sewa Forklift/handling material di yard PT. KSI/Juni 2022)</t>
  </si>
  <si>
    <t>CSBU-22060005</t>
  </si>
  <si>
    <t>Trailer service - KSI (GGBFS JUMBO BAG/KSI - CIKARANG/JUNI 2022)</t>
  </si>
  <si>
    <t>CSBU-22060006</t>
  </si>
  <si>
    <t>Trailer Service - KPI (Pipa/Pulogadung - Ciganjur Jagakarsa/2-Juni-22/3 unit)</t>
  </si>
  <si>
    <t>CSBU-22060007</t>
  </si>
  <si>
    <t>Trailer Service - KJL (Plate/MV. Triumph SW/Mei-22)</t>
  </si>
  <si>
    <t>CSBU-22060008</t>
  </si>
  <si>
    <t>Trailer Service - KJS (Slab/ex MV. Atlantica/PLB - KS/8-Jun-22/15 unit)</t>
  </si>
  <si>
    <t>CSBU-22060009</t>
  </si>
  <si>
    <t>Bapak Adhisetyo Pradana</t>
  </si>
  <si>
    <t>Trailer Service - Pak Adhi (Besi Beton/Bojonegara - Magelang/8-Jun-22/1 unit)</t>
  </si>
  <si>
    <t>CSBU-22060010</t>
  </si>
  <si>
    <t>Trailer Service - KPI (Pipa/Pulogadung - Jagakarsa/2 unit/7-Jun-22)</t>
  </si>
  <si>
    <t>CSBU-22060011</t>
  </si>
  <si>
    <t>Trailer Service - KPI (Pipa/Pulogadung - Cileungsi/2 unit/7-Jun-22)</t>
  </si>
  <si>
    <t>CSBU-22060012</t>
  </si>
  <si>
    <t>Trailer Service - KPI (Pipa/Pulogadung - Pedurenan Bekasi/3 unit/8-Jun-22)</t>
  </si>
  <si>
    <t>CSBU-22060013</t>
  </si>
  <si>
    <t>Trailer Service - KPI (Pipa/Pulogadung - Pedurenan Cileungsi/1 unit/8-Jun-22)</t>
  </si>
  <si>
    <t>CSBU-22060014</t>
  </si>
  <si>
    <t>PT. KOS - SUMEDANG</t>
  </si>
  <si>
    <t>Trailer Service - KOS (Besi Beton/KOS - Sumedang/7-Jun-2/2unit)</t>
  </si>
  <si>
    <t>CSBU-22060015</t>
  </si>
  <si>
    <t>Trailer Service - KPI (Pipa/dest to Pasuruan/20 Jun-22/6 unit)</t>
  </si>
  <si>
    <t>CSBU-22060016</t>
  </si>
  <si>
    <t>MV. ANNA MARIA</t>
  </si>
  <si>
    <t>Trailer Service - KJS (MV. Anna Maria/Slab/Dest to PLB/12-Jun-22)</t>
  </si>
  <si>
    <t>CSBU-22060017</t>
  </si>
  <si>
    <t>Trailer Service - KJS (Slab/ex MV. Jetstream/PLB - KS/11-Jun-22)</t>
  </si>
  <si>
    <t>CSBU-22060018</t>
  </si>
  <si>
    <t>Trailer Service - KPI (Pipa/Pulogadung - Cileungsi/14-Jun-22/2 unit)</t>
  </si>
  <si>
    <t>CSBU-22060019</t>
  </si>
  <si>
    <t>Trailer Service - KPI (Pipa/Pulogadung - Bekasi/14-Jun-22/2 unit)</t>
  </si>
  <si>
    <t>CSBU-22060020</t>
  </si>
  <si>
    <t>CWD - KBK</t>
  </si>
  <si>
    <t>MV. Fan Shun</t>
  </si>
  <si>
    <t>Jasa Handling, Custom &amp; Tranportasi - KBK (Billet/MV. Fan Shun/CWD - KBK/15-Jun-22)</t>
  </si>
  <si>
    <t>CSBU-22060021</t>
  </si>
  <si>
    <t>Bojonegara - PT. Jakarta Cakratunggal</t>
  </si>
  <si>
    <t>Trailer Service - KGT (Scrap/Bojonegara - PT. Jakarata Cakratunggal/15-Jun-22)</t>
  </si>
  <si>
    <t>CSBU-22060022</t>
  </si>
  <si>
    <t>Trailer Service - KPI (Pipa/Pulogadung - Jagakarsa/15-Jun-22/2 unit)</t>
  </si>
  <si>
    <t>CSBU-22060023</t>
  </si>
  <si>
    <t>Trailer Service - KPI (Pipa/Pulogadung - Cileungsi/17-18 Juni 22/3 unit)</t>
  </si>
  <si>
    <t>CSBU-22060024</t>
  </si>
  <si>
    <t>Trailer Service - KPI (PIPA/From KPI &amp; Dadap to Pasuruan/20-Jun-22/6 unit)</t>
  </si>
  <si>
    <t>CSBU-22060025</t>
  </si>
  <si>
    <t>KS - CIKANDE</t>
  </si>
  <si>
    <t>Dumptruck Service - KGT (Scrap/KS - Cikande/17-Jun-22/2 unit)</t>
  </si>
  <si>
    <t>CSBU-22060026</t>
  </si>
  <si>
    <t>Trailer Service - KGT (Scrap/KS - PT. Jakarta Cakratunggal/17 Jun 22)</t>
  </si>
  <si>
    <t>CSBU-22060027</t>
  </si>
  <si>
    <t>Trailer Service - KPI (Pipa/Pulogadung - Bekasi/20-Jun-22/2 unit)</t>
  </si>
  <si>
    <t>CSBU-22060028</t>
  </si>
  <si>
    <t>Trailer Service - KPI (Pipa/Pulogadung - Jagakarsa/21-Jun-22/2 unit)</t>
  </si>
  <si>
    <t>CSBU-22060029</t>
  </si>
  <si>
    <t>Trailer Service - KJS (SLAB/ex MV. HG Darwin/PLB - KS/21-Jun-22)</t>
  </si>
  <si>
    <t>CSBU-22060030</t>
  </si>
  <si>
    <t>MV. Cement Success</t>
  </si>
  <si>
    <t>FOB Service - KSI (MV. Semen Succes/GGBFS/KSI - CGD/28-Jun-22)</t>
  </si>
  <si>
    <t>CSBU-22060031</t>
  </si>
  <si>
    <t>Trailer Service - KPI (Pipa/Pulogadung - Cileungsi/24-Jun-22/2 unit)</t>
  </si>
  <si>
    <t>CSBU-22060032</t>
  </si>
  <si>
    <t>Trailer Service - Hanwa (UNP Chanel &amp; Angle Bars/PT. KOS - Tj. Priok/22-Jun-22/6 unit)</t>
  </si>
  <si>
    <t>CSBU-22060033</t>
  </si>
  <si>
    <t>Trailer Service - Hanwa (UNP CHANEL &amp; ANGLE BARS/23-Jun-22/5 UNIT)</t>
  </si>
  <si>
    <t>CSBU-22060034</t>
  </si>
  <si>
    <t>Trailer Servic e- KPI (Pipa/Pulogadung - Jagakarsa/23-Jun-22/2 unit)</t>
  </si>
  <si>
    <t>CSBU-22060035</t>
  </si>
  <si>
    <t>Trailer Service - Topsco (Plate/Dest to Cibitung/Juni 2022)</t>
  </si>
  <si>
    <t>CSBU-22060036</t>
  </si>
  <si>
    <t>PULOGADUNG - KBK</t>
  </si>
  <si>
    <t>PLATE, CNP, H BEAM</t>
  </si>
  <si>
    <t>Trailer Service - KWOSM (PLATE, CNP, H BEAM/Pulogadung - KBK/24-Jun-22/1 unit)</t>
  </si>
  <si>
    <t>CSBU-22060037</t>
  </si>
  <si>
    <t>Trailer Service - KJS (Slab/Mtasi Slab HSM#1/23-Jun 22)</t>
  </si>
  <si>
    <t>CSBU-22060038</t>
  </si>
  <si>
    <t>Trailer Service - KPI (Pipa/Pulogadung - Cileungsi/28-Jun-22/2 unit)</t>
  </si>
  <si>
    <t>CSBU-22060039</t>
  </si>
  <si>
    <t>Trailer Service - KJS (SLAB/ex MV. HG Darwin/PLB - KS/28-Jun-22)</t>
  </si>
  <si>
    <t>CSBU-22060040</t>
  </si>
  <si>
    <t>Trailer Service - KPI (Pipa/Pulogadung - Cileungsi/22-Jun-22/1 unit)</t>
  </si>
  <si>
    <t>CSBU-22060041</t>
  </si>
  <si>
    <t>Trailer Service - Hanwa (UNP CHANEL &amp; ANGLE BARS/KOS - TJ. PRIOK/30-JUN-22/8 UNIT)</t>
  </si>
  <si>
    <t>CSBU-22060042</t>
  </si>
  <si>
    <t>Trailer Service - KPI (Pipa/Pulogadung - Cileungsi/1 &amp; 2 Juli 2022/3 unit)</t>
  </si>
  <si>
    <t>CSBU-22060043</t>
  </si>
  <si>
    <t>MV. Tenryu</t>
  </si>
  <si>
    <t>Sewa Mobile Crane- KP (MV. Tenryu/Cigading/30-Jun-22/3 shift)</t>
  </si>
  <si>
    <t>CSBU-22060044</t>
  </si>
  <si>
    <t>Trailer Service - KJS (Slab/Mutasi Slab HSM#2/Juni 2022)</t>
  </si>
  <si>
    <t>CSBU-22060045</t>
  </si>
  <si>
    <t>Trailer Service - KJS (ex MV HG Darwin/SLAB/PLB - KS/21 Juni 2022)</t>
  </si>
  <si>
    <t>CSBU-22070001</t>
  </si>
  <si>
    <t>Dumptruck Service - KSS (GBFS/KP - KSI/JULI 2022)</t>
  </si>
  <si>
    <t>CSBU-22070002</t>
  </si>
  <si>
    <t>Dumptruck Service - KSS (GBFS/KP - KRNG/JULI 2022)</t>
  </si>
  <si>
    <t>CSBU-22070003</t>
  </si>
  <si>
    <t>Trailer Service - SI (Semen Zak/Ciwandan - Serang/Juli 2022)</t>
  </si>
  <si>
    <t>CSBU-22070004</t>
  </si>
  <si>
    <t>Sewa Forklift - KSI (Forklift/Handling Material di KSI/Juli 2022)</t>
  </si>
  <si>
    <t>CSBU-22070005</t>
  </si>
  <si>
    <t>Trailer service - KSI (GGBFS JUMBO BAG/KSI - CIKARANG/JULI 2022)</t>
  </si>
  <si>
    <t>CSBU-22070006</t>
  </si>
  <si>
    <t>Trailer Service - KPI (Pipa/Pulogadung - Cileungsi/2,5,6 Juli 2022/4 unit)</t>
  </si>
  <si>
    <t>CSBU-22070007</t>
  </si>
  <si>
    <t>MV. HS WINNING</t>
  </si>
  <si>
    <t>Trailer Service - KJS (Slab/MV. HS Winning/Slab/CGD - PLB/4-Jul-22)</t>
  </si>
  <si>
    <t>CSBU-22070008</t>
  </si>
  <si>
    <t>Trailer Service - KJS (Slab/MV Shun Da/CGD - KS HSM#1/4-Jul-22)</t>
  </si>
  <si>
    <t>CSBU-22070009</t>
  </si>
  <si>
    <t>Trailer Service - KJS (Slab/MV Shun Da/CGD - KS HSM#2/4-Jul-22)</t>
  </si>
  <si>
    <t>CSBU-22070010</t>
  </si>
  <si>
    <t>Trailer Service - KPI (Pipa/KPI - Pertamina Dumai Riau/45 rit/5-Jul-22)</t>
  </si>
  <si>
    <t>CSBU-22070011</t>
  </si>
  <si>
    <t>Pulogadung - KPI (Pakai Lowbed)</t>
  </si>
  <si>
    <t>Mesin</t>
  </si>
  <si>
    <t>Lowbed, Sliding &amp; Trailer - KPI (Mesin/Pulogadung - KPI/5 Jul-22)</t>
  </si>
  <si>
    <t>Pulogadung - KPI (Pakai Sliding)</t>
  </si>
  <si>
    <t>Pulogadung - KPI (Pakai Trailer)</t>
  </si>
  <si>
    <t>CSBU-22070012</t>
  </si>
  <si>
    <t>Trailer Service - KJS (Slab/Ex MV. Atlantica/PLB - KS/5-Jul-22)</t>
  </si>
  <si>
    <t>CSBU-22070013</t>
  </si>
  <si>
    <t>FOB service - KSI (GGBFS/KSI - CGD/MV. Cement Success/10-Jul-22)</t>
  </si>
  <si>
    <t>CSBU-22070014</t>
  </si>
  <si>
    <t>Trailer Service - KPI (PIPA/Pulogadung - Bekasi/3 unit/11 &amp; 12 Juli 22)</t>
  </si>
  <si>
    <t>CSBU-22070015</t>
  </si>
  <si>
    <t>MV. Nana Leen</t>
  </si>
  <si>
    <t>Trailer Service - KJS (MV. Nana Leen/SLAB/CGD - PLB/9 Jul-22)</t>
  </si>
  <si>
    <t>CSBU-22070016</t>
  </si>
  <si>
    <t>CIWANDAN</t>
  </si>
  <si>
    <t>REIMBURS PORT CHARGE</t>
  </si>
  <si>
    <t>Reimburse Port Charge - GRP (Port Charge/MV. Flying Fish/Juli 202)</t>
  </si>
  <si>
    <t>CSBU-22070017</t>
  </si>
  <si>
    <t>KOS - KARAWANG</t>
  </si>
  <si>
    <t>Trailer Service - KOS (Besi Beton/KOS - Karawang/15-Jul-22/1 unit)</t>
  </si>
  <si>
    <t>CSBU-22070018</t>
  </si>
  <si>
    <t>Trailer Service - Tiga Jaya (UNP Chanel/KBK - Pulogadung/1 unit/15-Jul-22)</t>
  </si>
  <si>
    <t>CSBU-22070019</t>
  </si>
  <si>
    <t>Trailer Service - KJS (MV. Viva Trinity/Slab/CGD - PLB/17-Jul-22)</t>
  </si>
  <si>
    <t>CSBU-22070020</t>
  </si>
  <si>
    <t>Trailer Service - KJS (MV. Tong Da/Slab/CGD - KS HSM#1/22-Jul-22)</t>
  </si>
  <si>
    <t>CSBU-22070021</t>
  </si>
  <si>
    <t>MV. Tong Da</t>
  </si>
  <si>
    <t>Trailer Service - KJS (MV. Tong Da/Slab/CGD - KS HSM#2/22-Jul-22)</t>
  </si>
  <si>
    <t>CSBU-22070022</t>
  </si>
  <si>
    <t>Trailer Service - Tiga Jaya (UNP Chanel/KBK - Karawang/1 unit/15-Jul-22)</t>
  </si>
  <si>
    <t>CSBU-22070023</t>
  </si>
  <si>
    <t>Trailer Service - Hanwa (UNP CHANEL &amp; ANGLE BARS/KOS - Tj Priok/18-Jul-22/8 unit)</t>
  </si>
  <si>
    <t>CSBU-22070024</t>
  </si>
  <si>
    <t>Trailer Service - Hanwa (UNP CHANEL/KOS - Tj. Priok/18-Jul-22/3 unit)</t>
  </si>
  <si>
    <t>CSBU-22070025</t>
  </si>
  <si>
    <t>CILINCING</t>
  </si>
  <si>
    <t>Trailer Service - KWOSM (Besi Beton/KOS &amp; KBK ke Cilincing/19-Jul-22/5 unit)</t>
  </si>
  <si>
    <t>CSBU-22070026</t>
  </si>
  <si>
    <t>Trailer Service - KPI (Pipa/Pulogadung - Bekasi/19 Jul-22/2 unit)</t>
  </si>
  <si>
    <t>CSBU-22070027</t>
  </si>
  <si>
    <t>Trailer Service - KPI (Pipa/Pulogadung - Bekasi/20 Jul-22/3 unit)</t>
  </si>
  <si>
    <t>CSBU-22070028</t>
  </si>
  <si>
    <t>SUKOHARJO SOLO</t>
  </si>
  <si>
    <t>Trailer Service - KWOSM (Besi Beton/KOS &amp; KWT ke Sukoharjo Solo/19-Jul-22/1 UNIT)</t>
  </si>
  <si>
    <t>CSBU-22070029</t>
  </si>
  <si>
    <t>Bandung</t>
  </si>
  <si>
    <t>Trailer Service - KOS (Besi Beton/KOS &amp; KBK ke Bandung/19 Jul-22/1 unit)</t>
  </si>
  <si>
    <t>CSBU-22070030</t>
  </si>
  <si>
    <t>FOB Service - KSI (MV. Camilla/KSI - CGD/23-Jul-22)</t>
  </si>
  <si>
    <t>CSBU-22070031</t>
  </si>
  <si>
    <t>Trailer Service - Tiga jaya (UNP Chanel/KNK - PULOGADUNG/2 UNIT/22-Jul-22)</t>
  </si>
  <si>
    <t>CSBU-22070032</t>
  </si>
  <si>
    <t>KOS - MEDAN</t>
  </si>
  <si>
    <t>Trailer Service - KOS (Besi Beton/KOS - Medan/Juli 2022/5 unit)</t>
  </si>
  <si>
    <t>CSBU-22070033</t>
  </si>
  <si>
    <t>DURI (RIAU)</t>
  </si>
  <si>
    <t>Trailer Service - KPI (Pipa/KPI - Duri Riau/13-Jul-22/1 unit)</t>
  </si>
  <si>
    <t>CSBU-22070034</t>
  </si>
  <si>
    <t>MAJALENGKA</t>
  </si>
  <si>
    <t>Trailer Service - KPI (Pipa/KPI - Majalengka/27-Jul-22/50 rit)</t>
  </si>
  <si>
    <t>CSBU-22070035</t>
  </si>
  <si>
    <t>JAKARTA TIMUR - ALAM SUTERA</t>
  </si>
  <si>
    <t>Trailer Service - Jagat (Besi Beton/Jakarta Timur - Alam Sutera/1 unit/29-Jul-22)</t>
  </si>
  <si>
    <t>CSBU-22070036</t>
  </si>
  <si>
    <t>Trailer Service - KJS (Moving Slab internal KS HSM#1/Juli 2022)</t>
  </si>
  <si>
    <t>CSBU-22070037</t>
  </si>
  <si>
    <t>Trailer Service - KJS (Moving Slab internal KS HSM#2/Juli 2022)</t>
  </si>
  <si>
    <t>CSBU-22080001</t>
  </si>
  <si>
    <t>Dumptruck Service - KSS (GBFS/KP - KSI/AGUSTUS 2022)</t>
  </si>
  <si>
    <t>CSBU-22080002</t>
  </si>
  <si>
    <t>Dumptruck Service - KSS (GBFS/KP - KRNG/AGUSTUS 2022)</t>
  </si>
  <si>
    <t>CSBU-22080003</t>
  </si>
  <si>
    <t>Sewa Forklift - KSI (Forklift/Handling Material di KSI/Agustus 2022)</t>
  </si>
  <si>
    <t>CSBU-22080004</t>
  </si>
  <si>
    <t>Trailer service - KSI (GGBFS JUMBO BAG/KSI - CIKARANG/AGUSTUS 2022)</t>
  </si>
  <si>
    <t>CSBU-22080005</t>
  </si>
  <si>
    <t>Trailer Service - KJS (Ex MV King Land/Slab/PLB - KS HSM#1/2-Agt-22)</t>
  </si>
  <si>
    <t>CSBU-22080006</t>
  </si>
  <si>
    <t>Trailer Service - KJS (Ex MV King Land/Slab/PLB - KS HSM#2/2-Agt-22)</t>
  </si>
  <si>
    <t>CSBU-22080007</t>
  </si>
  <si>
    <t>Paket Handling - KOS (BILLET/CIWANDAN - PT.KOS/15-Agt-22)</t>
  </si>
  <si>
    <t>CSBU-22080008</t>
  </si>
  <si>
    <t>FOB Service - KSI (MV. Cerdas/GGBFS/KSI - CGD/5-Agt-22)</t>
  </si>
  <si>
    <t>CSBU-22080009</t>
  </si>
  <si>
    <t>Trailer Service - KPI (Pipa/KPI - Dumai/Agustus 2022/36 rit)</t>
  </si>
  <si>
    <t>CSBU-22080010</t>
  </si>
  <si>
    <t>Trailer Service - JAGAT (Besi Beton/Jaktim - Alam Sutera/3 rit/2-Agt 22)</t>
  </si>
  <si>
    <t>CSBU-22080011</t>
  </si>
  <si>
    <t>Trailer Service - Hanwa (Angle Bar/KOS - Tj. Priok/1 unit/2-Agt-22)</t>
  </si>
  <si>
    <t>CSBU-22080012</t>
  </si>
  <si>
    <t>PT. BAKRIE PIPE INDUSTRIES</t>
  </si>
  <si>
    <t>Bekasi - Dumai</t>
  </si>
  <si>
    <t>Trailer Service - Bakrie (Pipa/Bekasi - Dumai/20 rit/3-AGT-22)</t>
  </si>
  <si>
    <t>CSBU-22080013</t>
  </si>
  <si>
    <t>CGD - KBK</t>
  </si>
  <si>
    <t>MV. Splendor Taichung</t>
  </si>
  <si>
    <t>Paket Handling - KBK (Billet/MV. Splendor Taichung/CGD - KBK/10-AGT-22)</t>
  </si>
  <si>
    <t>CSBU-22080014</t>
  </si>
  <si>
    <t>CGD - PLB</t>
  </si>
  <si>
    <t>Trailer Service - KJS (Billet/MV. Splendor Taichung/CGD - PLB/10-Agustus 22)</t>
  </si>
  <si>
    <t>CSBU-22080015</t>
  </si>
  <si>
    <t>Trailer Service - Tiga Jaya (UNP CHANEL/KBK - KARAWANG/2 UNIT/10-AGT-22)</t>
  </si>
  <si>
    <t>CSBU-22080016</t>
  </si>
  <si>
    <t>Trailer Service - Tiga Jaya (UNP CHANEL/KBK - PULOGADUNG/2 UNIT/10-AGT-22)</t>
  </si>
  <si>
    <t>CSBU-22080017</t>
  </si>
  <si>
    <t>CGD to KP W/H, KBS W/H, TRIKUSUMA W/H, JTI W/H</t>
  </si>
  <si>
    <t>MV. Brilliant Profit</t>
  </si>
  <si>
    <t>Paket Handling - HANAH (MGO PELLET/MV. Brilliant Profit/CGD to KP W/H, KBS W/H, TRIKUSUMA W/H, JTI W/H/ETA 21-24 AGT-22)</t>
  </si>
  <si>
    <t>CSBU-22080018</t>
  </si>
  <si>
    <t>PT. KOS - MAGELANG</t>
  </si>
  <si>
    <t>Trailer Service - Bpk Adhi (BESI BETON/ PT. KOS- MAGELANG/9-AGT-22/1 UNIT)</t>
  </si>
  <si>
    <t>CSBU-22080019</t>
  </si>
  <si>
    <t>Trailer Service - KJS (Slab/Mutasi Slab HSM#1/11-AGT-22)</t>
  </si>
  <si>
    <t>CSBU-22080020</t>
  </si>
  <si>
    <t>Trailer Service - KJS (Slab/Mutasi Slab HSM#2/11-AGT-22)</t>
  </si>
  <si>
    <t>CSBU-22080021</t>
  </si>
  <si>
    <t>WIDE FLANGE</t>
  </si>
  <si>
    <t>Trailer Service - Tiga Jaya (Wide Flange/KBK - Karawang/12-Agt-22)</t>
  </si>
  <si>
    <t>CSBU-22080022</t>
  </si>
  <si>
    <t>Trailer Service - Tiga Jaya (Wide Flange/KBK - Pulogadung/12-Agt-22)</t>
  </si>
  <si>
    <t>CSBU-22080023</t>
  </si>
  <si>
    <t>Topsco - KBBS Bekasi</t>
  </si>
  <si>
    <t>Trailer Service - Topsco (Plate/Topsco - KBBS Bekasi/Agustus 2022)</t>
  </si>
  <si>
    <t>CSBU-22080024</t>
  </si>
  <si>
    <t>Topsco - KBBS Kapuk</t>
  </si>
  <si>
    <t>Trailer Service - Topsco (Plate/Topsco - KBBS Kapuk/Agustus 2022)</t>
  </si>
  <si>
    <t>CSBU-22080025</t>
  </si>
  <si>
    <t>Trailer Service - Tiga Jaya (Wide Flange/KBK - Karawang/28-Agt-22)</t>
  </si>
  <si>
    <t>CSBU-22080026</t>
  </si>
  <si>
    <t>Trailer Service - Tiga Jaya (Wide Flange/KBK - Pulogadung/18-AGT-22)</t>
  </si>
  <si>
    <t>CSBU-22080027</t>
  </si>
  <si>
    <t>Trailer Service - JSM (BESI BETON/JAKTIM - ALAM SUTERA/19-AGT-22)</t>
  </si>
  <si>
    <t>CSBU-22080028</t>
  </si>
  <si>
    <t>Topsco - KBBS Bandung</t>
  </si>
  <si>
    <t>Trailer Service - Topsco (Plate/Topsco - KBBS Bandung/Agustus 22)</t>
  </si>
  <si>
    <t>CSBU-22080029</t>
  </si>
  <si>
    <t>Trailer Service - Tiga Jaya (Wide Flange/KBK - Karawang/22-Agt-22/7 unit)</t>
  </si>
  <si>
    <t>CSBU-22080030</t>
  </si>
  <si>
    <t>Trailer Service - Tiga Jaya (Wide Flange/KBK - Pulogadung/22-Agt-22/3 unit)</t>
  </si>
  <si>
    <t>CSBU-22080031</t>
  </si>
  <si>
    <t>PLB - KBK</t>
  </si>
  <si>
    <t>Trailer Service - KBK (Billet/PLB - KBK/24-Agt-22)</t>
  </si>
  <si>
    <t>CSBU-22080032</t>
  </si>
  <si>
    <t>KPI - SLEMAN</t>
  </si>
  <si>
    <t>Trailer Service - KPI (Pipa/KPI - SLEMAN/4 unit/Agt 2022)</t>
  </si>
  <si>
    <t>CSBU-22080033</t>
  </si>
  <si>
    <t>MV. ARIS LUCKY</t>
  </si>
  <si>
    <t>Trailer Service - KJS (Slab/MV. Aris Lucky/CGD - PLB/27-AGT-22)</t>
  </si>
  <si>
    <t>CSBU-22080034</t>
  </si>
  <si>
    <t>KOS - PEKANBARU</t>
  </si>
  <si>
    <t>Trailer Service - JSM (Besi Beton/KOS - PEKANBARU/3 UNIT/23-AGT-22)</t>
  </si>
  <si>
    <t>CSBU-22080035</t>
  </si>
  <si>
    <t>KOS - Bandara Soetta</t>
  </si>
  <si>
    <t>Trailer Service - JSM (Besi Beton/KOS - Bandara Soetta/23-Agt-22/1 unit)</t>
  </si>
  <si>
    <t>CSBU-22080036</t>
  </si>
  <si>
    <t>KOS - KBK</t>
  </si>
  <si>
    <t>Trailer Service - KBK (Besi Siku/KOS - KBK/1 UNIT/23-AGT-22)</t>
  </si>
  <si>
    <t>CSBU-22080037</t>
  </si>
  <si>
    <t>KBK - HSM</t>
  </si>
  <si>
    <t>Trailer Service - KBK (Besi Beton/KBK - HSM/23-AGT-22/1 UNIT)</t>
  </si>
  <si>
    <t>CSBU-22080038</t>
  </si>
  <si>
    <t>Bekasi - Depok</t>
  </si>
  <si>
    <t>SCRAP (ritase)</t>
  </si>
  <si>
    <t>Trailer Service - Hanwa (Scrap/Bekasi - Depok/25-Agt-22)</t>
  </si>
  <si>
    <t>CSBU-22080039</t>
  </si>
  <si>
    <t>CIKARANG - MERAK</t>
  </si>
  <si>
    <t>Trailer Service - Hanwa (Coil/Cikarang - Merak/25-Agt-22/1 unit)</t>
  </si>
  <si>
    <t>CSBU-22080040</t>
  </si>
  <si>
    <t>Trailer Service - Tiga Jaya (Wide Flange/KBK - Karawang/25-Agt-22/8 unit)</t>
  </si>
  <si>
    <t>CSBU-22080041</t>
  </si>
  <si>
    <t>Trailer Service - Tiga Jaya (Wide Flange/KBK - Pulogadung/25-Agt-22/2 unit)</t>
  </si>
  <si>
    <t>CSBU-22080042</t>
  </si>
  <si>
    <t>Trailer Service - KPI (Pipa/KPI - DURI RIAU/AGT-22)</t>
  </si>
  <si>
    <t>CSBU-22080043</t>
  </si>
  <si>
    <t>PT. Bakrie Metal Industries</t>
  </si>
  <si>
    <t>PT. BMI - PT. Armindo Cileungsi</t>
  </si>
  <si>
    <t>Plate Bending</t>
  </si>
  <si>
    <t>Trailer Service - BMI (Plate Bending/PT. BMI - PT. Armindo Cileungsi/26-Agt-22/5 rit)</t>
  </si>
  <si>
    <t>CSBU-22080044</t>
  </si>
  <si>
    <t>PT. Armindo Cileungsi - PT. BMI</t>
  </si>
  <si>
    <t>Trailer Service - BMI (Plate Bending/PT. Armindo Cileungsi - PT. BMI/26-Agt-22/5 rit)</t>
  </si>
  <si>
    <t>CSBU-22080045</t>
  </si>
  <si>
    <t>Bluescope - Cikarang</t>
  </si>
  <si>
    <t>COIL (ritase)</t>
  </si>
  <si>
    <t>Trailer Service - Spill Toll (Coil/Bluescope - Cikarang/26-Agt-22/2 unit)</t>
  </si>
  <si>
    <t>CSBU-22080046</t>
  </si>
  <si>
    <t>Trailer Service - Tiga Jaya (Besi Siku/KBK - Karawang/30-Agt-22/4 unit)</t>
  </si>
  <si>
    <t>CSBU-22080047</t>
  </si>
  <si>
    <t>CAKUNG - CIKAMPEK</t>
  </si>
  <si>
    <t>Trailer Service - JSM (Wiremesh/Cakung - Cikampek/2 unit/31-Agt-22)</t>
  </si>
  <si>
    <t>CSBU-22080048</t>
  </si>
  <si>
    <t>CAKUNG - CIBITUNG</t>
  </si>
  <si>
    <t>Trailer Service - JSM (Wiremesh/Cakung - Cibitung/1 unit/31-Agt-22)</t>
  </si>
  <si>
    <t>CSBU-22080049</t>
  </si>
  <si>
    <t>Sewa Mobile Crane- KP (MV. HB Glory/Plate/Cigading/Agt-22/20 shift)</t>
  </si>
  <si>
    <t>CSBU-22080050</t>
  </si>
  <si>
    <t>Trailer Service - Hanwa (Scrap/Bekasi - Depok/31-Agt-22/2 unit)</t>
  </si>
  <si>
    <t>CSBU-22080051</t>
  </si>
  <si>
    <t>PT. KBK - Pulogadung</t>
  </si>
  <si>
    <t>Trailer Service - Tiga Jaya (Besi Siku/KBK - Pulogadung/31-Agt-22/2 unit)</t>
  </si>
  <si>
    <t>CSBU-22090001</t>
  </si>
  <si>
    <t>Dumptruck Service - KSS (GBFS/KP - KSI/September 2022)</t>
  </si>
  <si>
    <t>CSBU-22090002</t>
  </si>
  <si>
    <t>Dumptruck Service - KSS (GBFS/KP - KRNG/September 2022)</t>
  </si>
  <si>
    <t>CSBU-22090003</t>
  </si>
  <si>
    <t>Sewa Forklift - KSI (Forklift/Handling Material di KSI/September 2022)</t>
  </si>
  <si>
    <t>CSBU-22090004</t>
  </si>
  <si>
    <t>Trailer Service - KSI (GGBFS JUMBO BAG/KSI - CIKARANG/SEPT 2022)</t>
  </si>
  <si>
    <t>CSBU-22090005</t>
  </si>
  <si>
    <t>Trailer Service - KPI (Pipa/KPI - Dumai/September 2022/36 rit)</t>
  </si>
  <si>
    <t>CSBU-22090006</t>
  </si>
  <si>
    <t>Trailer Service - Tiga Jaya (Besi Siku/KBK - Karawang/2 unit/2-Sept-22)</t>
  </si>
  <si>
    <t>CSBU-22090007</t>
  </si>
  <si>
    <t>Trailer Service - Tiga Jaya (Besi Siku/KBK - Pulogadung/1 unit/2-Sept-22)</t>
  </si>
  <si>
    <t>CSBU-22090008</t>
  </si>
  <si>
    <t>Bluescope - Cikande</t>
  </si>
  <si>
    <t>Trailer Service - Spill Toll (Coil/Bluescope - Cikande/September 2022)</t>
  </si>
  <si>
    <t>CSBU-22090009</t>
  </si>
  <si>
    <t>Trailer Service - Spill Toll (Coil/Bluescope - Cikarang/September 2022)</t>
  </si>
  <si>
    <t>CSBU-22090010</t>
  </si>
  <si>
    <t>PT. LIGA ADHI BUANA</t>
  </si>
  <si>
    <t>KOS - SUNDA KELAPA</t>
  </si>
  <si>
    <t>Trailer Service - LAB (Besi Beton/KOS - Sunda Kelapa/7-Sept-22/7 unit)</t>
  </si>
  <si>
    <t>CSBU-22090011</t>
  </si>
  <si>
    <t>KOS - CIKARANG</t>
  </si>
  <si>
    <t>BESI SIKU &amp; BESI UNP</t>
  </si>
  <si>
    <t>Trailer Service - JSM (Besi Siku &amp; Besi UNP/KOS - Cikarang/8-Sept-22/1 unit)</t>
  </si>
  <si>
    <t>CSBU-22090012</t>
  </si>
  <si>
    <t>KOS - Tj. Priok</t>
  </si>
  <si>
    <t>Trailer Service - Hanwa (Angle Bar/KOS - Tj. Priok/12-Sept-22/2 unit)</t>
  </si>
  <si>
    <t>CSBU-22090013</t>
  </si>
  <si>
    <t>Trailer Service - KJS (Slab/Ex MV Anna Maria/PLB - KS HSM#1/14-Sept-22)</t>
  </si>
  <si>
    <t>CSBU-22090014</t>
  </si>
  <si>
    <t>PLB - HSM#2</t>
  </si>
  <si>
    <t>Trailer Service - KJS (Slab/Ex MV Anna Maria/PLB - KS HSM#2/14-Sept-22)</t>
  </si>
  <si>
    <t>CSBU-22090015</t>
  </si>
  <si>
    <t>Trailer Service - KBK (Plate/KS - KBK/13-Sept-22)</t>
  </si>
  <si>
    <t>CSBU-22090016</t>
  </si>
  <si>
    <t>PT. KPI - DUMAI</t>
  </si>
  <si>
    <t>Trailer Service - KPI (Pipa/ KPI - Dumai/SEPT 22/estimasi 17 rit)</t>
  </si>
  <si>
    <t>CSBU-22090017</t>
  </si>
  <si>
    <t>Trailer Service - JSM (Wiremesh/Cakung - Cikampek/15-Sept-22/1 unit)</t>
  </si>
  <si>
    <t>CSBU-22090018</t>
  </si>
  <si>
    <t>Trailer Service - LAB (Besi Beton/KOS - Sunda Kelapa/16-Sept-22/6 unit)</t>
  </si>
  <si>
    <t>CSBU-22090019</t>
  </si>
  <si>
    <t>BEKASI - SUBANG</t>
  </si>
  <si>
    <t>Trailer Service - KBK (Coil/Bekasi - Subang/15-Sept-22/1 unit)</t>
  </si>
  <si>
    <t>CSBU-22090020</t>
  </si>
  <si>
    <t>Tj Priok - KBK</t>
  </si>
  <si>
    <t>ROLL BLANK</t>
  </si>
  <si>
    <t>Trcuking, Custom Clearance  &amp; Handling- KBK (Roll Blank/Tj Priok - KBK/17-Sept-22)</t>
  </si>
  <si>
    <t>CSBU-22090021</t>
  </si>
  <si>
    <t>CGD - Buffer KBS</t>
  </si>
  <si>
    <t>MV. Kmax Pro</t>
  </si>
  <si>
    <t>Trailer Service - KJS (Slab/MV. Kmax Pro/CGD- Buffer/19-Sept-22)</t>
  </si>
  <si>
    <t>CSBU-22090022</t>
  </si>
  <si>
    <t>Trailer Service - KJS (Slab/MV. Kmax Pro/CGD- KS HSM#1/19-Sept-22)</t>
  </si>
  <si>
    <t>CSBU-22090023</t>
  </si>
  <si>
    <t>Trailer Service - KJS (Slab/MV. Kmax Pro/CGD- KS HSM#2/19-Sept-22)</t>
  </si>
  <si>
    <t>CSBU-22090024</t>
  </si>
  <si>
    <t>Trailer Service - KBK (Besi Beton/KOS &amp; KBK ke Bandung/20-Jul-22)</t>
  </si>
  <si>
    <t>CSBU-22090025</t>
  </si>
  <si>
    <t>KOS &amp; KBK ke Tj Priok</t>
  </si>
  <si>
    <t>Trailer Service - Hanwa (ANGLE BAR/KOS &amp; KBK ke Tj. Priok/21-Sept-22)</t>
  </si>
  <si>
    <t>CSBU-22090026</t>
  </si>
  <si>
    <t>Sewa Mobile Crane - KP (MV. VTB 36/Cigading/Sept 22)</t>
  </si>
  <si>
    <t>CSBU-22090027</t>
  </si>
  <si>
    <t>Trailer Service - LAB (Besi Beton/KOS - Sunda Kelapa/23-Sept-22/6 unit)</t>
  </si>
  <si>
    <t>CSBU-22090028</t>
  </si>
  <si>
    <t>Trailer Service - KPI (Pipa/Pulogadung - Bekasi/23-Sept-22/2 unit)</t>
  </si>
  <si>
    <t>CSBU-22090029</t>
  </si>
  <si>
    <t>PT. WIJAYA KARYA KRAKATAU BETON</t>
  </si>
  <si>
    <t>PT. Wika Proyek Tol Serang- Panimbang</t>
  </si>
  <si>
    <t>STEEL SLAG</t>
  </si>
  <si>
    <t>Dumtruck Service - WIKA BETON (Steel Slag/KP - PT. Wika Beton Proyek Tol Serang - Panimbang/24-Sept 22)</t>
  </si>
  <si>
    <t>CSBU-22090030</t>
  </si>
  <si>
    <t>Trailer Service - KPI (Pipa/Pulogadung - Bekasi/24-Sept-22/1 unit)</t>
  </si>
  <si>
    <t>CSBU-22090031</t>
  </si>
  <si>
    <t>CIGADING - PT. KBK</t>
  </si>
  <si>
    <t>MV. Genius Star</t>
  </si>
  <si>
    <t>Paket Handling - KBK (Slab/MV Genius Star/CGD - KBK/26-Sept-22)</t>
  </si>
  <si>
    <t>CSBU-22090032</t>
  </si>
  <si>
    <t>Trailer Service - KPI (Pipa/Pulogadung - Bekasi/28-30 Sept 2022/5 unit)</t>
  </si>
  <si>
    <t>CSBU-22090033</t>
  </si>
  <si>
    <t>Trailer Service - KJS (MV. Genius Star/CGD - PLB/27-Sept-22)</t>
  </si>
  <si>
    <t>CSBU-22090034</t>
  </si>
  <si>
    <t>Trailer Service - KJS (Ex MV Kmax Pro/PLB - KS HSM#1/Sept-22)</t>
  </si>
  <si>
    <t>CSBU-22090035</t>
  </si>
  <si>
    <t>Trailer Service - KJS (Ex MV Kmax Pro/Slab/PLB - KS HSM#2/Sept 22)</t>
  </si>
  <si>
    <t>CSBU-22090036</t>
  </si>
  <si>
    <t>PT BAJA PERKASA SENTOSA (CIKANDE)</t>
  </si>
  <si>
    <t>Dumptruck Service - KGT (Scrap/KS - PT. Baja Perkasa Sentoasa Cikande/30-Sept-22)</t>
  </si>
  <si>
    <t>CSBU-22090037</t>
  </si>
  <si>
    <t>Trailer Service - Hanwa (UNP Chanel/KOS - Tj Priok/30-Sept-22/1 unit)</t>
  </si>
  <si>
    <t>CSBU-22090038</t>
  </si>
  <si>
    <t>PT. Papajaya Agung - PT. Baja Perkasa Sentosa</t>
  </si>
  <si>
    <t>Dumtruck Service - Hanwa (Scrap/PT. Papajaya Agung - PT. Baja Perkasa Sentosa Cikande/3-Oct-22)</t>
  </si>
  <si>
    <t>CSBU-22090039</t>
  </si>
  <si>
    <t>Bojonegara - Perawang Riau</t>
  </si>
  <si>
    <t>SEWA TONGKANG</t>
  </si>
  <si>
    <t>Sewa Tongkang - KJS (Bojonegara - Perawang Riau)</t>
  </si>
  <si>
    <t>CSBU-22090040</t>
  </si>
  <si>
    <t>Trailer Service - KJS (MV. Jetstream/Slab/CGD-PLB/30-Sept-22)</t>
  </si>
  <si>
    <t>CSBU-22100001</t>
  </si>
  <si>
    <t>Dumptruck Service - KSS (GBFS/KP - KSI/Oktober 2022)</t>
  </si>
  <si>
    <t>CSBU-22100002</t>
  </si>
  <si>
    <t>Dumptruck Service - KSS (GBFS/KP - KRNG/Oktober 2022)</t>
  </si>
  <si>
    <t>CSBU-22100003</t>
  </si>
  <si>
    <t>Sewa Forklift - KSI (Sewa Forklift/Handling Material di KSI/Oktober 2022)</t>
  </si>
  <si>
    <t>CSBU-22100004</t>
  </si>
  <si>
    <t>ROLL VERTICAL</t>
  </si>
  <si>
    <t>Custom Clearance - KBK (Roll Vertical/Tj. Priok - KBK/2 container/Oct-22)</t>
  </si>
  <si>
    <t>CSBU-22100005</t>
  </si>
  <si>
    <t>KBK - JTI</t>
  </si>
  <si>
    <t>Trailer Service - KBK (Slab/KBK - JTI/4-Oct-22)</t>
  </si>
  <si>
    <t>CSBU-22100006</t>
  </si>
  <si>
    <t>PLB - PT. KBK</t>
  </si>
  <si>
    <t>Trailer Service - KBK (Slab/PLB - KBK/5-Oct-22)</t>
  </si>
  <si>
    <t>CSBU-22100007</t>
  </si>
  <si>
    <t>BPI - Majalengka</t>
  </si>
  <si>
    <t>Trailer Service - BPI (Pipa/BPI - Majalengka/4-Oct -22/8 unit)</t>
  </si>
  <si>
    <t>CSBU-22100008</t>
  </si>
  <si>
    <t>JTI - KBK</t>
  </si>
  <si>
    <t>Trailer Service - Trailer Service - KBK (Slab/JTI - KBK/Oktober 2022)</t>
  </si>
  <si>
    <t>CSBU-22100009</t>
  </si>
  <si>
    <t>Bluescope - Bogor</t>
  </si>
  <si>
    <t>Trailer Service - Spill Toll (Coil/Bluescope - kota kota/Oktober 2022)</t>
  </si>
  <si>
    <t>Bluescope - Cakung</t>
  </si>
  <si>
    <t>Bluescope - Bekasi</t>
  </si>
  <si>
    <t>Bluescope - Tangerang</t>
  </si>
  <si>
    <t>Bluescope - Jakarta</t>
  </si>
  <si>
    <t>Bluescope - Cibitung</t>
  </si>
  <si>
    <t>Bluescope - Dadap</t>
  </si>
  <si>
    <t>Bluescope - Karawang</t>
  </si>
  <si>
    <t>Bluescope - Cikupa</t>
  </si>
  <si>
    <t>CSBU-22100010</t>
  </si>
  <si>
    <t>ISY - HSM#2</t>
  </si>
  <si>
    <t>Trailer Service - KP (Slab/ISY - HSM#2/Oktober 2022)</t>
  </si>
  <si>
    <t>CSBU-22100011</t>
  </si>
  <si>
    <t>FOB Service - KSI (MV Cerdas/KSI - CGD/13-Oct-22)</t>
  </si>
  <si>
    <t>CSBU-22100012</t>
  </si>
  <si>
    <t>Internal Handling KS (HSM#1)</t>
  </si>
  <si>
    <t>Trailer Service - KJS (Slab/Internal Handling KS HSM#1/6-Oktober 2022)</t>
  </si>
  <si>
    <t>CSBU-22100013</t>
  </si>
  <si>
    <t>Internal Handling KS (HSM#2)</t>
  </si>
  <si>
    <t>Trailer Service - KJS (Slab/Internal Handling KS HSM#2/6-Oktober 2022)</t>
  </si>
  <si>
    <t>CSBU-22100014</t>
  </si>
  <si>
    <t>PLB - HSM#1</t>
  </si>
  <si>
    <t>Trailer Service - KJS (Ex MV HS Winning//Slab/PLB - HSM#1/7-Oktober 22)</t>
  </si>
  <si>
    <t>CSBU-22100015</t>
  </si>
  <si>
    <t>PLB - KS (HSM#2)</t>
  </si>
  <si>
    <t>Trailer Service - KJS (Ex MV HS Winning//Slab/PLB - HSM#2/7-Oktober 22)</t>
  </si>
  <si>
    <t>CSBU-22100016</t>
  </si>
  <si>
    <t>Duta Hita Tambun - BMI Pondok Ungu</t>
  </si>
  <si>
    <t>Trailer Service - BMI (Plate/Duta Hita Tambun - BMI Pondok Ungu/12-Oct-22/5 rit)</t>
  </si>
  <si>
    <t>CSBU-22100017</t>
  </si>
  <si>
    <t>PT. BPI - Cakung</t>
  </si>
  <si>
    <t>Trailer Service - BMI (Coil/PT. BPI - Cakung/12-Oct-22/54 rit)</t>
  </si>
  <si>
    <t>CSBU-22100018</t>
  </si>
  <si>
    <t>KOS - ALAM SUTERA</t>
  </si>
  <si>
    <t>Trailer Service - JSM (Besi Beton/KOS - ALAM SUTERA/18-Oct-22/1 unit)</t>
  </si>
  <si>
    <t>CSBU-22100019</t>
  </si>
  <si>
    <t>MV. RUI SHENG</t>
  </si>
  <si>
    <t>Trailer Service - KJS (MV. Rui Sheng/Slab/CGD- PLB/14-Oct-22)</t>
  </si>
  <si>
    <t>CSBU-22100020</t>
  </si>
  <si>
    <t>PERTAMINA HULU ROKAN MINAS - DURI</t>
  </si>
  <si>
    <t>Trailer Service - KPI (Pipa/KPI - Pertamina Hulu Rokan Minas Duri/19-Oct-22/3 rit)</t>
  </si>
  <si>
    <t>CSBU-22100021</t>
  </si>
  <si>
    <t>Trailer Service - JSM (Besi Beton/KOS - Alam Sutera/19-Oct-22/1 unit)</t>
  </si>
  <si>
    <t>CSBU-22100022</t>
  </si>
  <si>
    <t>Sewa Mobile Crane - KP (MV TTP 89/Plate/sewa Mobile Crane/Oct-22)</t>
  </si>
  <si>
    <t>CSBU-22100023</t>
  </si>
  <si>
    <t>heavy duty roll turning lather machine</t>
  </si>
  <si>
    <t>Paket Handling - KBK (heavy duty roll turning lather machine/Tj Priok - KBK/estimasi 29-31 Okt 2022)</t>
  </si>
  <si>
    <t>CSBU-22100024</t>
  </si>
  <si>
    <t>Roll Blank BL 2870</t>
  </si>
  <si>
    <t>Paket Handling - KBK (Roll blank/Tj priok - KBK/19-Okt-22/2 container 20 ft)</t>
  </si>
  <si>
    <t>CSBU-22100025</t>
  </si>
  <si>
    <t>Gudang Cilegon</t>
  </si>
  <si>
    <t>Warehouse Package - KP (Coil/dari KP ke Gudang Transfer/21-Oktober 2022)</t>
  </si>
  <si>
    <t>CSBU-22100026</t>
  </si>
  <si>
    <t>Trailer Service - Tiga Jaya (Wide Flange/KBK - Pulogadung/24-Oct-22/1 unit)</t>
  </si>
  <si>
    <t>CSBU-22100027</t>
  </si>
  <si>
    <t>Trailer Service - Tiga Jaya (Wide Flange/KBK - Pulogaudng/25-Oct-22/6 unit)</t>
  </si>
  <si>
    <t>CSBU-22100028</t>
  </si>
  <si>
    <t>KRNG - CGD</t>
  </si>
  <si>
    <t>MV. Joceline</t>
  </si>
  <si>
    <t>FOB Service - KRNG (MV. Joceline/GGBFS/KRNG - CGD/31-Oct-22)</t>
  </si>
  <si>
    <t>CSBU-22100029</t>
  </si>
  <si>
    <t>Trailer Service - JSM (Besi Beton/KOS - Alam Sutera/27-Oct-22/1 unit)</t>
  </si>
  <si>
    <t>CSBU-22100030</t>
  </si>
  <si>
    <t>KOS - SERANG</t>
  </si>
  <si>
    <t>Trailer Service - JSM (BESI BETON/KOS - SERANG/27-OCT-22/1  UNIT)</t>
  </si>
  <si>
    <t>CSBU-22100031</t>
  </si>
  <si>
    <t>Trailer Service - BMI (Plate/PT. LMM Cakung ke PT. BMI Bekasi/27-Oct-22/5 unit)</t>
  </si>
  <si>
    <t>CSBU-22100032</t>
  </si>
  <si>
    <t>Trailer Service - JSM (Besi Beton/KOS- Alam Sutera/30-Oct-22/1 unit)</t>
  </si>
  <si>
    <t>CSBU-22100033</t>
  </si>
  <si>
    <t>Trailer Service - JSM (Besi Beton/KOS- SERANG/30-Oct-22/1 unit)</t>
  </si>
  <si>
    <t>CSBU-22100034</t>
  </si>
  <si>
    <t>BLOOM</t>
  </si>
  <si>
    <t>Paket Handling - KBK (Custom+PBM+Transportasi/Bloom/CGD - KBK/20-nov-22)</t>
  </si>
  <si>
    <t>CSBU-22100035</t>
  </si>
  <si>
    <t>PALU - SULAWESI SELATAN</t>
  </si>
  <si>
    <t>BG Diamond 3001</t>
  </si>
  <si>
    <t>Sewa Tongkang - AJ (BG Diamond 3001/Palu - Sulawesi Selatan/Oct-2022)</t>
  </si>
  <si>
    <t>CSBU-22100036</t>
  </si>
  <si>
    <t>Pelindo Makassar - Sulawesi Selatan</t>
  </si>
  <si>
    <t>BG KLS 9</t>
  </si>
  <si>
    <t>Sewa Tongkang - AJ (BG KLS 9/Pelindo Makassar ke Sulawesi Selatan/27-29 Oct 2022)</t>
  </si>
  <si>
    <t>CSBU-22100037</t>
  </si>
  <si>
    <t>Balaraja - Cikande</t>
  </si>
  <si>
    <t>Trailer Service - Hanwa (Scrap/Balaraja - Cikande/31-Oct-22/1 unit)</t>
  </si>
  <si>
    <t>CSBU-22100038</t>
  </si>
  <si>
    <t>Bekasi - Cikande</t>
  </si>
  <si>
    <t>Trailer Service - Hanwa (Scrap/Bekasi - Cikande/31-Oct-22/1 unit)</t>
  </si>
  <si>
    <t>CSBU-22100039</t>
  </si>
  <si>
    <t>Trailer Service - KJL (Ex MV Nana Leen/Slab/PLB - KS HSM#1/31-Oct-22)</t>
  </si>
  <si>
    <t>CSBU-22100040</t>
  </si>
  <si>
    <t>Trailer Service - KJL (Ex MV Nana Leen/Slab/PLB - KS HSM#2/31-Oct-22)</t>
  </si>
  <si>
    <t>CSBU-22110001</t>
  </si>
  <si>
    <t>Dumptruck Service - KSS (GBFS/KP - KSI/November 2022)</t>
  </si>
  <si>
    <t>CSBU-22110002</t>
  </si>
  <si>
    <t>Dumptruck Service - KSS (GBFS/KP - KRNG/November 2022)</t>
  </si>
  <si>
    <t>CSBU-22110003</t>
  </si>
  <si>
    <t>Sewa Forklift - KSI (Sewa Forklift/Handling Material di KSI/November 2022)</t>
  </si>
  <si>
    <t>CSBU-22110004</t>
  </si>
  <si>
    <t>KP - Cikarang</t>
  </si>
  <si>
    <t>Trailer Service - KP (Coil/KP - Cikarang/2-Nov-22)</t>
  </si>
  <si>
    <t>CSBU-22110005</t>
  </si>
  <si>
    <t>KPI - DURI</t>
  </si>
  <si>
    <t>Trailer Service - KPI (Pipa/KPI - Duri/Nov-22/12 rit)</t>
  </si>
  <si>
    <t>CSBU-22110006</t>
  </si>
  <si>
    <t>KS - PT. Baja Perkasa Sentosa Cikande</t>
  </si>
  <si>
    <t>Trailer Service - KGT (Scrap/KS - PT. Baja Perkasa Sentosa Cikande/3-4 Nov 22)</t>
  </si>
  <si>
    <t>CSBU-22110007</t>
  </si>
  <si>
    <t>ISY - HSM#2 (via Jln Rajawali)</t>
  </si>
  <si>
    <t>Trailer Service - KPI (Slab/ISY - HSM#2 via Jln Rajawali/Nov-22)</t>
  </si>
  <si>
    <t>CSBU-22110008</t>
  </si>
  <si>
    <t>BALARAJA - PROBOLINGGO</t>
  </si>
  <si>
    <t>Trailer Service- JSM (Wiremesh/Balaraja - Probolinggo/3-Nov-22/1 unit)</t>
  </si>
  <si>
    <t>CSBU-22110009</t>
  </si>
  <si>
    <t>PT. KOS ke  PT. KBK</t>
  </si>
  <si>
    <t>Trailer Service - KBK (Besi Siku/KOS - KBK/4-Nov-2/1 unit)</t>
  </si>
  <si>
    <t>CSBU-22110010</t>
  </si>
  <si>
    <t>KPI - CILEUNGSI</t>
  </si>
  <si>
    <t>Trailer Service - KPI (Pipa/KPI - CILEUNGSI/Nov-22/16 rit)</t>
  </si>
  <si>
    <t>CSBU-22110011</t>
  </si>
  <si>
    <t>Trailer Service - Spill Toll (Coil/Bluescope - Kota- Kota/Nov-22)</t>
  </si>
  <si>
    <t>CSBU-22110012</t>
  </si>
  <si>
    <t>KOS - BOGOR</t>
  </si>
  <si>
    <t>Trailer Service - JSM (Besi Beton/KOS- Bogor/7-nov-22/1 unit)</t>
  </si>
  <si>
    <t>CSBU-22110013</t>
  </si>
  <si>
    <t>Trailer Service - KBK (Billet/KOS - KBK/7-Nov-22)</t>
  </si>
  <si>
    <t>CSBU-22110014</t>
  </si>
  <si>
    <t>PT. WIKA KONSTRUKSI KRAKATAU BETON</t>
  </si>
  <si>
    <t>KOS - BANGKINANG RIAU</t>
  </si>
  <si>
    <t>Trailer Service - WIKA KB (Besi Beton/KOS- - Bangkinang Riau/8-Nov-22)</t>
  </si>
  <si>
    <t>CSBU-22110015</t>
  </si>
  <si>
    <t>KPI - KBK</t>
  </si>
  <si>
    <t>Trailer Service - KBK (Coil/KPI - KBK/8-Nov-22/1 unit)</t>
  </si>
  <si>
    <t>CSBU-22110016</t>
  </si>
  <si>
    <t>PT. KP - PT. JTI (Tae Hang)</t>
  </si>
  <si>
    <t>Trailer Service - KBK (Slab/KP - JTI/Nov-22)</t>
  </si>
  <si>
    <t>CSBU-22110017</t>
  </si>
  <si>
    <t>Trailer Service - JSM (Besi Beton/KOS - Alam Sutera/10-Nov-22/2 unit)</t>
  </si>
  <si>
    <t>CSBU-22110018</t>
  </si>
  <si>
    <t>KOS - RIAU</t>
  </si>
  <si>
    <t>Trailer Service - JSM (Besi Beton/KOS - RIAU/11-Nov-22/1 unit)</t>
  </si>
  <si>
    <t>CSBU-22110019</t>
  </si>
  <si>
    <t>CGD to  KP W/H, KBS W/H, KIEC II W/H, KPDP W/H</t>
  </si>
  <si>
    <t>MV. Unison</t>
  </si>
  <si>
    <t>Paket Handling - HANAH (MgO Pellet/MV Unison/GCD to KP, CGD to KBS , CGD to KIEC II, CGD to KPDP/26-29 Nov 2022)</t>
  </si>
  <si>
    <t>CSBU-22110020</t>
  </si>
  <si>
    <t>MV. FORTUNE LORD</t>
  </si>
  <si>
    <t>Trailer Service - KJS (Slab/MV Fortune Lord/CGD - Buffer/9-Nov-22)</t>
  </si>
  <si>
    <t>CSBU-22110021</t>
  </si>
  <si>
    <t>CGD - HSM#1</t>
  </si>
  <si>
    <t>Trailer Service - KJS (Slab/MV Fortune Lord/CGD - HSM#1/9-Nov-22)</t>
  </si>
  <si>
    <t>CSBU-22110022</t>
  </si>
  <si>
    <t>CGD - PT. KS (HSM#2)</t>
  </si>
  <si>
    <t>Trailer Service - KJS (Slab/MV Fortune Lord/CGD - HSM#2/9-Nov-22)</t>
  </si>
  <si>
    <t>CSBU-22110023</t>
  </si>
  <si>
    <t>KOS - Cikande</t>
  </si>
  <si>
    <t>Trailer Service - KBK (Slab/KOS - Cikande/10-Nov-22)</t>
  </si>
  <si>
    <t>CSBU-22110024</t>
  </si>
  <si>
    <t>KP - KBK</t>
  </si>
  <si>
    <t>Trailer Service - KBK (Slab/KP - KBK/Nov-22)</t>
  </si>
  <si>
    <t>CSBU-22110025</t>
  </si>
  <si>
    <t>ONE SET OF DUST COLLECTOR (LCL)</t>
  </si>
  <si>
    <t>MV. KMTC SEOUL</t>
  </si>
  <si>
    <t>Paket Handling - KBK (MV. KMTC Seoul/One set of dustc collector/15-Nov-22)</t>
  </si>
  <si>
    <t>CSBU-22110026</t>
  </si>
  <si>
    <t>Trailer Service - JSM (Besi Beton/KOS - RIAU/15-Nov-22/1 unit)</t>
  </si>
  <si>
    <t>CSBU-22110027</t>
  </si>
  <si>
    <t>KPI - Tj. Priok</t>
  </si>
  <si>
    <t>Trailer Service - KPI (Pipa/KPI - Tj Priok/2 unit/15-Nov-22)</t>
  </si>
  <si>
    <t>CSBU-22110028</t>
  </si>
  <si>
    <t>Warehouse Package - KP (Coil/dari KP ke Gudang Transfer/November 2022)</t>
  </si>
  <si>
    <t>CSBU-22110029</t>
  </si>
  <si>
    <t>PT. KPI</t>
  </si>
  <si>
    <t>BOOGIE</t>
  </si>
  <si>
    <t>Sewa Boogie - KPI (Sewa Boogie/KPI/Nov-22/21 hari)</t>
  </si>
  <si>
    <t>CSBU-22110030</t>
  </si>
  <si>
    <t>Trailer Services - KPI (Pipa/KPI - Tj Priok/3 Unit/22-Nov-22)</t>
  </si>
  <si>
    <t>CSBU-22110031</t>
  </si>
  <si>
    <t>PT CIPTA KRIDA BAHARI</t>
  </si>
  <si>
    <t>Jakarta - Aceh</t>
  </si>
  <si>
    <t>MINILAB</t>
  </si>
  <si>
    <t>Trailer Services - CKB (Minilab/Jkt - Aceh/1 Unit/23-Nov-22)</t>
  </si>
  <si>
    <t>CSBU-22110032</t>
  </si>
  <si>
    <t>Trailer Services - PT KBK (SLAB/KP - KBK/Nov-22)</t>
  </si>
  <si>
    <t>CSBU-22110033</t>
  </si>
  <si>
    <t>Dumptruck Service - KPI (Agregat Slag/KP - KHI/Nov-22)</t>
  </si>
  <si>
    <t>CSBU-22110034</t>
  </si>
  <si>
    <t>TANGERANG - SERANG</t>
  </si>
  <si>
    <t>Trailer Service - JSM (Besi Beton/Tangerang - Serang/22-Nov-22/1 unit)</t>
  </si>
  <si>
    <t>CSBU-22110035</t>
  </si>
  <si>
    <t>Trailer Service - KBK (SLAB/KP - KBK/Nov-22)</t>
  </si>
  <si>
    <t>CSBU-22110036</t>
  </si>
  <si>
    <t>MV. Lai Zhou</t>
  </si>
  <si>
    <t>Trailer Service - KJS (Slab/MV. Lai Zhou/17 Nov-22)</t>
  </si>
  <si>
    <t>CSBU-22110037</t>
  </si>
  <si>
    <t>Cakung - Alam Sutera</t>
  </si>
  <si>
    <t>Trailer Service - JSM (Besi Beton/Ckaung - Alam Sutera/2 unit/24-Nov-22)</t>
  </si>
  <si>
    <t>CSBU-22110038</t>
  </si>
  <si>
    <t>Trailer Service - KBK (Slab/JTI - KBK/Nov-22)</t>
  </si>
  <si>
    <t>CSBU-22110039</t>
  </si>
  <si>
    <t>PT. KBK - PT. JTI</t>
  </si>
  <si>
    <t>Trailer Service - KBK (Slab/KBK - JTI/Nov-22)</t>
  </si>
  <si>
    <t>CSBU-22110040</t>
  </si>
  <si>
    <t>KOS - SERPONG</t>
  </si>
  <si>
    <t>Trailer Service - JSM (Besi Beton/KOS - Serpong/Nov-22)</t>
  </si>
  <si>
    <t>CSBU-22110041</t>
  </si>
  <si>
    <t>KALSEL - LABUHAN</t>
  </si>
  <si>
    <t>BG Berlian Pacific</t>
  </si>
  <si>
    <t>Sewa Tongkang - KSS (Coal/BG Berlian Pacific/Kalsel - Labuhan/Laycan 25-26 Nov 2022)</t>
  </si>
  <si>
    <t>CSBU-22110042</t>
  </si>
  <si>
    <t>MV. Efficiency</t>
  </si>
  <si>
    <t>Paket Handling - KBK (MV. Efficiency/Roll Blank/Tj. Priok - KBK/28-Nov-22)</t>
  </si>
  <si>
    <t>CSBU-22110043</t>
  </si>
  <si>
    <t>Trailer Service - JSM (Besi Beton/Cakung - Alam Sutera/30-Nov-22/1 unit)</t>
  </si>
  <si>
    <t>CSBU-22110044</t>
  </si>
  <si>
    <t>HSM#2 - HSM#1</t>
  </si>
  <si>
    <t>Trailer Service - KP (Moving Coil/HSM#2 - HSM#1/Nov-22)</t>
  </si>
  <si>
    <t>CSBU-22110045</t>
  </si>
  <si>
    <t>Trailer Service - KJS (Ex MV Nana Leen/PLB - HSM#1/26-28 Nov 22)</t>
  </si>
  <si>
    <t>CSBU-22120001</t>
  </si>
  <si>
    <t>Dumptruck Service - KSS (GBFS/KP - KSI/Desember 2022)</t>
  </si>
  <si>
    <t>CSBU-22120002</t>
  </si>
  <si>
    <t>Dumptruck Service - KSS (GBFS/KP - KRNG/Desember 2022)</t>
  </si>
  <si>
    <t>CSBU-22120003</t>
  </si>
  <si>
    <t>Sewa Forklift - KSI (Forklift/Internal handling di KSI/Des-22)</t>
  </si>
  <si>
    <t>CSBU-22120004</t>
  </si>
  <si>
    <t>Trailer Service - Spill Toll (Coil/Destinasi kota - kota/Des-22)</t>
  </si>
  <si>
    <t>CSBU-22120005</t>
  </si>
  <si>
    <t>Warehouse Package - KP (Coil/dari KP ke Gudang Transfer/Desember 2022)</t>
  </si>
  <si>
    <t>CSBU-22120006</t>
  </si>
  <si>
    <t>Trailer Service - KP (Slab/ISY - HSM#2 via Jln Rajawali/Des-22)</t>
  </si>
  <si>
    <t>CSBU-22120007</t>
  </si>
  <si>
    <t>KPI - SERANG</t>
  </si>
  <si>
    <t>TIANG LISTRIK</t>
  </si>
  <si>
    <t>Trailer Service - KPI (Tiang Listrik/KPI - Serang/2-Des-22/12 unit)</t>
  </si>
  <si>
    <t>CSBU-22120008</t>
  </si>
  <si>
    <t>MV. Ying Li</t>
  </si>
  <si>
    <t>Trailer Service - KJS (MV. Ying Li/CGD- PLB/7-Des-22)</t>
  </si>
  <si>
    <t>CSBU-22120009</t>
  </si>
  <si>
    <t>Trailer Service - KPI (Pipa/KPI - Duri/8-Des-22/7 unit)</t>
  </si>
  <si>
    <t>CSBU-22120010</t>
  </si>
  <si>
    <t>Sewa Mobile Crane - KP (MV. Thai Binh 039/Mobile Crane/CGD/Des-22)</t>
  </si>
  <si>
    <t>CSBU-22120011</t>
  </si>
  <si>
    <t>Bojonegara - Medan</t>
  </si>
  <si>
    <t>BG MBS 322</t>
  </si>
  <si>
    <t>Sewa Tongkang - KJS (BG MBS 322/Spun Pile/Bojonegara - Belawan Medan/Des-22)</t>
  </si>
  <si>
    <t>CSBU-22120012</t>
  </si>
  <si>
    <t>Trailer Service - JSM (Besi Beton/Cakung - Alam Sutera/9-Des-22/1 unit)</t>
  </si>
  <si>
    <t>CSBU-22120013</t>
  </si>
  <si>
    <t>Trailer Service - Tiga Jaya (Wide Flange/KBK - Pulogadung/9-Des-22/2 unit)</t>
  </si>
  <si>
    <t>CSBU-22120014</t>
  </si>
  <si>
    <t>KARAWANG</t>
  </si>
  <si>
    <t>Trailer Service - Tiga Jaya (Wide Flange/KBK - Karawang/9-Des-22/3 unit)</t>
  </si>
  <si>
    <t>CSBU-22120015</t>
  </si>
  <si>
    <t>PT. Daewoo Logistics Asia</t>
  </si>
  <si>
    <t>Trailer Service - Daewoo (MV Ar Rayan/Coil/KP - CGD/Nov-22)</t>
  </si>
  <si>
    <t>CSBU-22120016</t>
  </si>
  <si>
    <t>PROBOLINGGO</t>
  </si>
  <si>
    <t>Trailer Service - JSM (Wiremesh/Cikande - Probolinggo/12-Des-22/1 unit)</t>
  </si>
  <si>
    <t>CSBU-22120017</t>
  </si>
  <si>
    <t>Buffer - KS</t>
  </si>
  <si>
    <t>Trailer Service - KJS (Slab/Ex Fortune Lord/Buffer - KS/10-Des-22)</t>
  </si>
  <si>
    <t>CSBU-22120018</t>
  </si>
  <si>
    <t>Trailer Service - JSM (Besi Beton/KOS - Serang/13-Des-22/2 unit)</t>
  </si>
  <si>
    <t>CSBU-22120019</t>
  </si>
  <si>
    <t>Trailer Service - Tiga Jaya (Wide Flange/KBK - Pulogadung/14-Des-22/3 unit)</t>
  </si>
  <si>
    <t>CSBU-22120020</t>
  </si>
  <si>
    <t>Trailer Service - Tiga Jaya (Wide Flange/KBK - Karawang/14-Des-22/3 unit)</t>
  </si>
  <si>
    <t>CSBU-22120021</t>
  </si>
  <si>
    <t>Trailer Service - KP (Moving Coil/HSM#2 - HSM#1/Des-22)</t>
  </si>
  <si>
    <t>CSBU-22120022</t>
  </si>
  <si>
    <t>Trailer Service - Tiga Jaya (Wide Flange/KBK - Pulogadung/15-Des-22/6 unit)</t>
  </si>
  <si>
    <t>CSBU-22120023</t>
  </si>
  <si>
    <t>Trailer Service - Tiga Jaya (Wide Flange/KBK - Karawang/15-Des-22/9 unit)</t>
  </si>
  <si>
    <t>CSBU-22120024</t>
  </si>
  <si>
    <t>MERAK - PT. KBK</t>
  </si>
  <si>
    <t>MV. Ocean Amazing</t>
  </si>
  <si>
    <t>Paket Handling - Billet (MV Ocean Amazing/Billet/Merak - PT. KBK/19-Des-22)</t>
  </si>
  <si>
    <t>CSBU-22120025</t>
  </si>
  <si>
    <t>PT. Jakarta Cakratunggal - Cikande</t>
  </si>
  <si>
    <t>Trailer Service - KBK (Besi Beton/Jakarta Cakratunggal - Cikande/19-des-22/4 unit)</t>
  </si>
  <si>
    <t>CSBU-22120026</t>
  </si>
  <si>
    <t>Cakung - Cilincing</t>
  </si>
  <si>
    <t>Trailer Service - KBK (Besi Beton/Ckaung - Cilincing/19-Des-22/1 unit)</t>
  </si>
  <si>
    <t>CSBU-22120027</t>
  </si>
  <si>
    <t>Cikande - PT. KBK</t>
  </si>
  <si>
    <t>PLATE GALFANIS</t>
  </si>
  <si>
    <t>Trailer Service - KBK (Plate Galfanis/Cikande - KBK/17-Des-22/1 unit)</t>
  </si>
  <si>
    <t>CSBU-22120028</t>
  </si>
  <si>
    <t>Trailer Service - Tiga Jaya (Wide Flange/KBK - Pulogadung/2-unit/19-Des-22)</t>
  </si>
  <si>
    <t>CSBU-22120029</t>
  </si>
  <si>
    <t>Trailer Service - Tiga Jaya (Wide Flange/KBK - Karawang/3 unit/19-Des-22)</t>
  </si>
  <si>
    <t>CSBU-22120030</t>
  </si>
  <si>
    <t>CGD - Stockyard IP Suralaya</t>
  </si>
  <si>
    <t>MV. Pancaran Glory</t>
  </si>
  <si>
    <t>Dumptruck Service - KBS (MV. Pancaran Glory/Coal/CGD - Stockyard IP Suralaya/19-Des-22)</t>
  </si>
  <si>
    <t>CSBU-22120031</t>
  </si>
  <si>
    <t>PT. KOS - SUNDA KELAPA</t>
  </si>
  <si>
    <t>Trailer Service - WIKA KB (BESI BETON/KOS - SUNDA KELAPA/3 UNIT/19-DES-22)</t>
  </si>
  <si>
    <t>CSBU-22120032</t>
  </si>
  <si>
    <t>Trailer Service - JSM (Besi Beton/KOS - Alam Sutera/20-Des-22/4 unit)</t>
  </si>
  <si>
    <t>CSBU-22120033</t>
  </si>
  <si>
    <t>Trailer Service - JSM (Besi Beton/KOS - RIAU/20-Des-22/1 unit)</t>
  </si>
  <si>
    <t>CSBU-22120034</t>
  </si>
  <si>
    <t>Trailer Service - KBK (Besi Siku/NSI Cikande - KBK/20-Des-22/2 unit)</t>
  </si>
  <si>
    <t>CSBU-22120035</t>
  </si>
  <si>
    <t>PT. Jakarta Cakratunggal - KBK</t>
  </si>
  <si>
    <t>Trailer Service - KBK (Besi Beton/PT. Jakarta Ckratunggal - KBK/20-Des-22/2 unit)</t>
  </si>
  <si>
    <t>CSBU-22120036</t>
  </si>
  <si>
    <t>CIKANDE - TJ. PRIOK</t>
  </si>
  <si>
    <t>ANGLE BAR</t>
  </si>
  <si>
    <t>Trailer Service - Hanwa (Angle Bar/Cikande - Tj Priok/20-Des-22/2 UNIT)</t>
  </si>
  <si>
    <t>CSBU-22120037</t>
  </si>
  <si>
    <t>Trucking Service - KGT (Scrap/KS - PT. Baja Perkasa Sentosa Cikande/23-Des-22)</t>
  </si>
  <si>
    <t>CSBU-22120038</t>
  </si>
  <si>
    <t>MV. Manalagi Enzi</t>
  </si>
  <si>
    <t>Dumptruck Service - KBS (Caol/MV Manalagi Enzi/Coal/CGD -  IP Suralaya/21-Des-22)</t>
  </si>
  <si>
    <t>CSBU-22120039</t>
  </si>
  <si>
    <t>MV. Er Maden</t>
  </si>
  <si>
    <t>Trailer Service - Daewoo (Coil/MV. Er Maden/KP - CGD/Des-22)</t>
  </si>
  <si>
    <t>CSBU-22120040</t>
  </si>
  <si>
    <t>KALSEL - SURALAYA</t>
  </si>
  <si>
    <t>BG. Berlian Pasific</t>
  </si>
  <si>
    <t>Sewa Tongkang - KSS (BG Berlian Pasific/Coal/Kalsel - Suralaya/24-25 Des-22)</t>
  </si>
  <si>
    <t>CSBU-22120041</t>
  </si>
  <si>
    <t>KBK - SUKABUMI</t>
  </si>
  <si>
    <t>Trailer Service - KBK (Wide Flange/KBK - Sukabumi/26-Des-22/1 unit)</t>
  </si>
  <si>
    <t>CSBU-22120042</t>
  </si>
  <si>
    <t>Trailer Service - Tiga Jaya (Wide Flange/KBK - Karawang/27-Des-22/8 unit)</t>
  </si>
  <si>
    <t>CSBU-22120043</t>
  </si>
  <si>
    <t>MV. Arimbi</t>
  </si>
  <si>
    <t>Dumptruck Service - KBS (MV Arimbi/Coal/CGD - Stockyard IP Suralaya/Des-22)</t>
  </si>
  <si>
    <t>CSBU-22120044</t>
  </si>
  <si>
    <t>MV. Manalagi Tisya</t>
  </si>
  <si>
    <t>Dumptruck Service - KBS (MV. Manalagi Tisya/Coal/CGD - Stockyard IP Suralaya/Des-22)</t>
  </si>
  <si>
    <t>CSBU-22120045</t>
  </si>
  <si>
    <t>Trailer Service - KBK (Billet/KOS - KBK/28-Des-22)</t>
  </si>
  <si>
    <t>CSBU-22120046</t>
  </si>
  <si>
    <t>CIKANDE - BEKASI</t>
  </si>
  <si>
    <t>Trailer Service - KBK (Wide Flange/Cikande - Bekasi/28-Des-22/2 unit)</t>
  </si>
  <si>
    <t>CSBU-22120047</t>
  </si>
  <si>
    <t>CIWANDAN - KOS</t>
  </si>
  <si>
    <t>MV. Golden Rejeki</t>
  </si>
  <si>
    <t>Handling Package - KOS (Billet/MV Golden Rejeki/Ciwandan - KOS/31-Des-22)</t>
  </si>
  <si>
    <t>CSBU-23010001</t>
  </si>
  <si>
    <t>Dumptruck Service - KSI (GBFS/KP - KSI/Jan-23)</t>
  </si>
  <si>
    <t>CSBU-23010002</t>
  </si>
  <si>
    <t>Dumptruck Service - KRNG (GBFS/KP - KRNG/Jan-23)</t>
  </si>
  <si>
    <t>CSBU-23010003</t>
  </si>
  <si>
    <t>Sewa Forklift - KSI (Sewa Forklift/Handling di KSI/Jan-23)</t>
  </si>
  <si>
    <t>CSBU-23010004</t>
  </si>
  <si>
    <t>Trailer Service - Spill Toll (Coil/Dest to Kota- Kota/Jan-23)</t>
  </si>
  <si>
    <t>CSBU-23010005</t>
  </si>
  <si>
    <t>KP - Gudang Transfer (BCS dan atau KPDP)</t>
  </si>
  <si>
    <t>Warehouse Package - KP (Coil/dari KP ke Gudang Transfer/Januari 2023)</t>
  </si>
  <si>
    <t>CSBU-23010006</t>
  </si>
  <si>
    <t>Trailer Service - KP (Slab/ISY - HSM#2 via Jln Rajawali/Jan-23)</t>
  </si>
  <si>
    <t>CSBU-23010007</t>
  </si>
  <si>
    <t>Trailer Service - KP (Moving Coil/HSM#2 - HSM#1/Jan-23)</t>
  </si>
  <si>
    <t>CSBU-23010008</t>
  </si>
  <si>
    <t>MV. Wangtong</t>
  </si>
  <si>
    <t>Trailer Service - KJS (MV. Wangtong/Slab/CGD - Buffer/Jan-23)</t>
  </si>
  <si>
    <t>CSBU-23010009</t>
  </si>
  <si>
    <t>MV. Jin Hang Fauan</t>
  </si>
  <si>
    <t>Trailer Service- KJS (MV Jin Hang Fauan/Slab/CG D- PLB/Jan-23)</t>
  </si>
  <si>
    <t>CSBU-23010010</t>
  </si>
  <si>
    <t>Trailer Service - KPI (Pipa/KPI - Duri/5-Jan-23/1 unit)</t>
  </si>
  <si>
    <t>CSBU-23010011</t>
  </si>
  <si>
    <t>Trailer Service - JSM (Wiremesh/Cikande - Probolinggo/1 unit/5-Jan-23)</t>
  </si>
  <si>
    <t>CSBU-23010012</t>
  </si>
  <si>
    <t>MV. Pan Jasmine</t>
  </si>
  <si>
    <t>Trailer Service - Daewoo (Coil/MV. Pan Jasmine/KP - CGD/6-Jan-23)</t>
  </si>
  <si>
    <t>CSBU-23010013</t>
  </si>
  <si>
    <t>Serang (Proyek Bethsida Hospital)</t>
  </si>
  <si>
    <t>Trailer Service - JSM (Besi Beton/Tangerang - Serang/6-Jan-23/1 unit)</t>
  </si>
  <si>
    <t>CSBU-23010014</t>
  </si>
  <si>
    <t>Trailer Service - JSM (Besi Beton/KOS - Serang/6-Jan-23/1 unit)</t>
  </si>
  <si>
    <t>CSBU-23010015</t>
  </si>
  <si>
    <t>Trailer Service - KBK (Billet/KOS- KBK/10-Jan-22)</t>
  </si>
  <si>
    <t>CSBU-23010016</t>
  </si>
  <si>
    <t>Trailer Service - JSM (Besi Beton/Tangerang - Serang/9-Jan-22/2 unit)</t>
  </si>
  <si>
    <t>CSBU-23010017</t>
  </si>
  <si>
    <t>KBK - SERANG</t>
  </si>
  <si>
    <t>Trailer Service - JSM (Besi Beton/KBK - Serang/10-Jna-22/1 unit)</t>
  </si>
  <si>
    <t>CSBU-23010018</t>
  </si>
  <si>
    <t>MV. Hyundai Dynasty</t>
  </si>
  <si>
    <t>Paket Handling - KBK (MV Hyundai Dynasty/Roll Blank/Tj Priok - KBK/9-Jan-23)</t>
  </si>
  <si>
    <t>CSBU-23010019</t>
  </si>
  <si>
    <t>Trailer Service - JSM (Besi Beton/KOS - Serang/11-Jan-23/1 unit)</t>
  </si>
  <si>
    <t>CSBU-23010020</t>
  </si>
  <si>
    <t>MV. Lauren Ocean</t>
  </si>
  <si>
    <t>Trailer Service - KJS (Ex MV Lauren Ocean/Slab/PLB - HSM#1/10-Jan-23)</t>
  </si>
  <si>
    <t>CSBU-23010021</t>
  </si>
  <si>
    <t>Trailer Service - KJS (Ex MV Lucky/PLB - KS/13-Jan-23)</t>
  </si>
  <si>
    <t>CSBU-23010022</t>
  </si>
  <si>
    <t>Trailer Service - KWOSM (Besi Beton/KBK - Cikupa/13-Jan-23/3 unit)</t>
  </si>
  <si>
    <t>CSBU-23010023</t>
  </si>
  <si>
    <t>Tangerang - Alam Sutera</t>
  </si>
  <si>
    <t>Trailer Service - JSM (Besi Beton/Tangerang - Alam Sutera/13-Jan-23/3 unit)</t>
  </si>
  <si>
    <t>CSBU-23010024</t>
  </si>
  <si>
    <t>BG. Nelly 90</t>
  </si>
  <si>
    <t>Vessel Service - BIA (Sewa Tongkang/BG. Nelly 90/CGD- Asikie/15-16 Jan 2023)</t>
  </si>
  <si>
    <t>CSBU-23010025</t>
  </si>
  <si>
    <t>FOB Service - BIA (BG. Nelly 90/Agregat Slag/KP - CGD/15-16 Jan 2023)</t>
  </si>
  <si>
    <t>CSBU-23010026</t>
  </si>
  <si>
    <t>Trailer Service - JSM (Besi Beton/KOS- Alam Sutera/17-Jan-23/1 unit)</t>
  </si>
  <si>
    <t>CSBU-23010027</t>
  </si>
  <si>
    <t>Sky House Alam Sutera</t>
  </si>
  <si>
    <t>Trailer Service - JSM (Besi Beton/KOS - Alam Sutera/17-Jan-22/1 unit)</t>
  </si>
  <si>
    <t>CSBU-23010028</t>
  </si>
  <si>
    <t>MV. WM Crystal</t>
  </si>
  <si>
    <t>Paket Handling - KBK (MV WM Crystal/Billet/CGD- KBK/23-Jan-23)</t>
  </si>
  <si>
    <t>CSBU-23010029</t>
  </si>
  <si>
    <t>Cakung (Jaktim) - Alam Sutera</t>
  </si>
  <si>
    <t>Trailer Service - JSM (Besi Beton/Cakung - Alam Sutera/19-Jan-23/1 unit)</t>
  </si>
  <si>
    <t>CSBU-23010030</t>
  </si>
  <si>
    <t>Trailer Service - KBK (Besi Siku/KOS- KBK/20-Jan-23/1 unit)</t>
  </si>
  <si>
    <t>CSBU-23010031</t>
  </si>
  <si>
    <t>Trailer Service - Tiga Jaya (Wide Flange/KBK - Karawang/24-Jan-23/3 unit)</t>
  </si>
  <si>
    <t>CSBU-23010032</t>
  </si>
  <si>
    <t>Trailer Service - Tiga Jaya (Wide Flange/KBK - Pulogadung/24-Jan-23/3 unit)</t>
  </si>
  <si>
    <t>CSBU-23010033</t>
  </si>
  <si>
    <t>Trailer Service - KBK (Besi Siku/KOS - KBK/24-Jan-23/1 unit)</t>
  </si>
  <si>
    <t>CSBU-23010034</t>
  </si>
  <si>
    <t>Trailer Service - KBK (Besi Beton/KOS - KBK/26-Jan-23/2 unit)</t>
  </si>
  <si>
    <t>CSBU-23010035</t>
  </si>
  <si>
    <t>Trailer Service - KJS (Slab/ex MV. Aris Lucky/PLB - HSM#1/25-Jan-23)</t>
  </si>
  <si>
    <t>CSBU-23010036</t>
  </si>
  <si>
    <t>MV. Zhong Gu Zhu Hai</t>
  </si>
  <si>
    <t>Paket Handling - KBK (Roll Blank/MV. Zhong Gu Zhu Hai/Tj.Priok - KBK/29-Jan-23/7 kontainer)</t>
  </si>
  <si>
    <t>CSBU-23010037</t>
  </si>
  <si>
    <t>EQUAL ANGLE</t>
  </si>
  <si>
    <t>Trailer Service - KWOSM (Equal Angle/KBK - Intisumber Cikupa/27-Jan-22/2 unit)</t>
  </si>
  <si>
    <t>CSBU-23010038</t>
  </si>
  <si>
    <t>BEKASI</t>
  </si>
  <si>
    <t>Trailer Service - KWOSM (Equal Angle/KBK - Intisumber Bekasi/27-Jan-22/1 unit)</t>
  </si>
  <si>
    <t>CSBU-23010039</t>
  </si>
  <si>
    <t>KBK - CAKUNG CILINCING</t>
  </si>
  <si>
    <t>Trailer Service - KBK (Besi Siku/KBK - Cakung Cilincing/27-Jan-23/1 unit)</t>
  </si>
  <si>
    <t>CSBU-23010040</t>
  </si>
  <si>
    <t>Tambun Bekasi</t>
  </si>
  <si>
    <t>Trailer Service - KBK (Besi Siku/KBK &amp; NSI Cikande ke Tambun/27-Jan-23/1 unit)</t>
  </si>
  <si>
    <t>CSBU-23010041</t>
  </si>
  <si>
    <t>Trailer Service - JSM (Besi Beton/KOS - Alam Sutera/27-Jan-23/5 unit)</t>
  </si>
  <si>
    <t>CSBU-23010042</t>
  </si>
  <si>
    <t>KBK - Balaraja</t>
  </si>
  <si>
    <t>Trailer Service - KBK (Plate/KBK - Balaraja/30-Jan-23/1 unit)</t>
  </si>
  <si>
    <t>CSBU-23010043</t>
  </si>
  <si>
    <t>Trailer Service - KBK (Billet/KOS - KBK/31-Jan-23)</t>
  </si>
  <si>
    <t>CSBU-23010044</t>
  </si>
  <si>
    <t>KBK - Tj. Priok</t>
  </si>
  <si>
    <t>Trailer Service - KWOSM (H-Beam/KBK - Tj. Priok/31-Jan-23/1 unit)</t>
  </si>
  <si>
    <t>CSBU-23010045</t>
  </si>
  <si>
    <t>Trailer Service - KJS (MV. Wangtong/Slab/CGD - HSM#1/Jan-23)</t>
  </si>
  <si>
    <t>CSBU-23010046</t>
  </si>
  <si>
    <t>KBK - Cikupa</t>
  </si>
  <si>
    <t>Trailer Service - KWOSM (H Beam/KBK - Cikupa/24 Jan-23/1 unit)</t>
  </si>
  <si>
    <t>CSBU-23020001</t>
  </si>
  <si>
    <t>Narogong Bekasi</t>
  </si>
  <si>
    <t>Trailer Service - KWOSM (H-Beam/KBK - Narogong Bekasi/1-Feb-22/2 unit)</t>
  </si>
  <si>
    <t>CSBU-23020002</t>
  </si>
  <si>
    <t>Trailer Service - JSM (Besi Beton/KOS - Alam Sutera/1-Feb-23/1 unit)</t>
  </si>
  <si>
    <t>CSBU-23020003</t>
  </si>
  <si>
    <t>Dumptruck Service - KSI (GBFS/KP - KSI/Feb-23)</t>
  </si>
  <si>
    <t>CSBU-23020004</t>
  </si>
  <si>
    <t>Dumptruck Service - KRNG (GBFS/KP - KRNG/Feb-23)</t>
  </si>
  <si>
    <t>CSBU-23020005</t>
  </si>
  <si>
    <t>Sewa Forklift - KSI (Sewa Forklift/Internal handling di KSI/Feb-23)</t>
  </si>
  <si>
    <t>CSBU-23020006</t>
  </si>
  <si>
    <t>Trailer Service - Spill Toll (Coil/Bluescope - Kota kota/Feb-23)</t>
  </si>
  <si>
    <t>CSBU-23020007</t>
  </si>
  <si>
    <t>Warehouse Handling - KP (Coil/KP - Gudang Cilegon/Warehouse+Trucking/Feb-23</t>
  </si>
  <si>
    <t>CSBU-23020008</t>
  </si>
  <si>
    <t>Trailer Service - KP (Slab/ISY - HSM#2/Feb-23)</t>
  </si>
  <si>
    <t>CSBU-23020009</t>
  </si>
  <si>
    <t>Trailer Service - KP (Coil/HSM#2 - HSM#1/Feb-23)</t>
  </si>
  <si>
    <t>CSBU-23020010</t>
  </si>
  <si>
    <t>Trailer Service - JSM (Besi Beton/KOS - serang/2-Feb-23/1 unit)</t>
  </si>
  <si>
    <t>CSBU-23020011</t>
  </si>
  <si>
    <t>KP - Panimbang</t>
  </si>
  <si>
    <t>Steel Slag</t>
  </si>
  <si>
    <t>Dumptruck Service - Wika KB (Steel Slag/KP - Panimbang/Des 2022 - Maret 2023)</t>
  </si>
  <si>
    <t>CSBU-23020012</t>
  </si>
  <si>
    <t>WF Beam, U Chanel, Equal Angel</t>
  </si>
  <si>
    <t>Trailer Service - KWOSM (WF Beam, U chanel, Equal Angle/KBK - Tj Priok/3-Feb-23/4 unit)</t>
  </si>
  <si>
    <t>CSBU-23020013</t>
  </si>
  <si>
    <t>U CHANNEL</t>
  </si>
  <si>
    <t>Trailer Service - KWOSM (U Channel/KBK - Cikupa/2-Feb-23/1 unit)</t>
  </si>
  <si>
    <t>CSBU-23020014</t>
  </si>
  <si>
    <t>Trailer Service - KWOSM (Besi Siku/KBK - Tj.Priok/6-Feb-23/1 unit)</t>
  </si>
  <si>
    <t>CSBU-23020015</t>
  </si>
  <si>
    <t>Trailer Service - KWOSM (H-BEAM/KBK - Intisumber Bekasi/6-Feb-23/1 unit)</t>
  </si>
  <si>
    <t>CSBU-23020016</t>
  </si>
  <si>
    <t>KBK - Bantar Gebang Bekasi</t>
  </si>
  <si>
    <t>Trailer Service - KWOSM (H Beam/KBK - Bekasi/7-Feb-23/2 unit)</t>
  </si>
  <si>
    <t>CSBU-23020017</t>
  </si>
  <si>
    <t>Trailer Service - KWOSM (U Channel/KBK - Tangerang/7-Feb-23/1 unit)</t>
  </si>
  <si>
    <t>CSBU-23020018</t>
  </si>
  <si>
    <t>Trailer Servic e- KWOSM (U Channel/KBK - Bekasi/7-Feb-23/1 unit)</t>
  </si>
  <si>
    <t>CSBU-23020019</t>
  </si>
  <si>
    <t>Dumtruck Service - KGT (Scrap/KS - Cikande/13-Feb-23)</t>
  </si>
  <si>
    <t>CSBU-23020020</t>
  </si>
  <si>
    <t>Trailer Service - KPI (Pipa/KPI - Duri/10-Feb-23/1 unit)</t>
  </si>
  <si>
    <t>CSBU-23020021</t>
  </si>
  <si>
    <t>Trailer Service - KWOSM (Equal Angle, WF Beam, U Channel/KBK - Tj. Priok/10-Feb-23/1 unit)</t>
  </si>
  <si>
    <t>CSBU-23020022</t>
  </si>
  <si>
    <t>U-CHANNEL &amp; H-BEAM</t>
  </si>
  <si>
    <t>Trailer Service - KWOSM (U Channel &amp; H-Beam/KBK - Cikupa/13-Feb-23/3 unit)</t>
  </si>
  <si>
    <t>CSBU-23020023</t>
  </si>
  <si>
    <t>Trailer Service - KWOSM (H-Beam/KBK - Narogong Bekasi/13-Feb-23/2 unit)</t>
  </si>
  <si>
    <t>CSBU-23020024</t>
  </si>
  <si>
    <t>Trailer Service - KBK (Besi Siku/Cakung - Cilincing/2-Feb-23/1 unit)</t>
  </si>
  <si>
    <t>CSBU-23020025</t>
  </si>
  <si>
    <t>MV. IRIANA</t>
  </si>
  <si>
    <t>FOB Service - KRNG (GGBFS/MV. Iriana/ETA 24-26 Feb-23/KRNG &amp; KSI - CGD)</t>
  </si>
  <si>
    <t>KSI - CGD</t>
  </si>
  <si>
    <t>CSBU-23020026</t>
  </si>
  <si>
    <t>Trailer Service - JSM (Besi Beton/KOS - Serang/17-Feb-23/1 unit)</t>
  </si>
  <si>
    <t>CSBU-23020027</t>
  </si>
  <si>
    <t>CSBU-23020028</t>
  </si>
  <si>
    <t>KOS - TANGERANG</t>
  </si>
  <si>
    <t>Trailer Service - JSM (Besi Beton/KOS - Tangerang/20-Feb-23/1 unit)</t>
  </si>
  <si>
    <t>CSBU-23020029</t>
  </si>
  <si>
    <t>Jakarta - Cikampek II</t>
  </si>
  <si>
    <t>WIREMESH</t>
  </si>
  <si>
    <t>Trailer Service - JSM (Wiremesh/Jakarta - Cikampek II/20-Feb-23/1 unit)</t>
  </si>
  <si>
    <t>CSBU-23020030</t>
  </si>
  <si>
    <t>KBK - Palembang</t>
  </si>
  <si>
    <t>Trailer Service - KBK (Besi Beton/KBK - Semen Tiga Roda Palembang/27-Feb-23)</t>
  </si>
  <si>
    <t>CSBU-23020031</t>
  </si>
  <si>
    <t>Trailer Service - JSM (Besi Beton/KOS - Serang/21-Feb-23/1 unit)</t>
  </si>
  <si>
    <t>CSBU-23020032</t>
  </si>
  <si>
    <t>Trailer Service - KBK (Besi Siku/Cikande - Bekasi/21-Feb-23/1 unit)</t>
  </si>
  <si>
    <t>CSBU-23020033</t>
  </si>
  <si>
    <t>KBK - Bekasi</t>
  </si>
  <si>
    <t>Trailer Service - KBK (Besi Siku/KBK - Bekasi/21-Feb-23/1 unit)</t>
  </si>
  <si>
    <t>CSBU-23020034</t>
  </si>
  <si>
    <t>Purwakarta - KBK</t>
  </si>
  <si>
    <t>Tooling joint plate</t>
  </si>
  <si>
    <t>Trailer Servic e- KBK (Tooling joint plate/Purwakarta - KBK/21-Feb-23/2 unit)</t>
  </si>
  <si>
    <t>CSBU-23020035</t>
  </si>
  <si>
    <t>Trailer Service - JSM (Besi Beton/KOS - Serang/23-Feb-23/1 unit)</t>
  </si>
  <si>
    <t>CSBU-23020036</t>
  </si>
  <si>
    <t>KOS - KEBON SIRIH</t>
  </si>
  <si>
    <t>Trailer Service - JSM (Besi Beton/KOS - Kebon Sirih/23-Feb-23/1 unit)</t>
  </si>
  <si>
    <t>CSBU-23020037</t>
  </si>
  <si>
    <t>Trailer Service - KWOSM (H-Beam/KBK - Tj. Priok/24-Feb-23/1 unit)</t>
  </si>
  <si>
    <t>CSBU-23020038</t>
  </si>
  <si>
    <t>Trailer Service - KPI (Pipa/KPI - Dumai/Est Feb sampai April -23)</t>
  </si>
  <si>
    <t>CSBU-23020039</t>
  </si>
  <si>
    <t>PT. PK GLOBAL INDONESIA</t>
  </si>
  <si>
    <t>MV. BANGSAOTONG</t>
  </si>
  <si>
    <t>Trailer Service - PKG (Coil/KP - CGD/MV. Bangsaotong/Feb-23)</t>
  </si>
  <si>
    <t>CSBU-23020040</t>
  </si>
  <si>
    <t>Trailer Service - KBK (Besi Siku/KOS- KBK/Feb-23)</t>
  </si>
  <si>
    <t>CSBU-23020041</t>
  </si>
  <si>
    <t>Trailer Service - KJS (MV. Wangtong/Slab/Buffer - HSM#1/Feb-23)</t>
  </si>
  <si>
    <t>CSBU-23030001</t>
  </si>
  <si>
    <t>Dumtruck Service - KSI (GBFS/KP - KSI/Mar-23)</t>
  </si>
  <si>
    <t>CSBU-23030002</t>
  </si>
  <si>
    <t>Dumptruck Service - KRNG (GBFS/KP - KRNG/Mar-23)</t>
  </si>
  <si>
    <t>CSBU-23030003</t>
  </si>
  <si>
    <t>Sewa Forklift - KSI (Forklift/Internal handling di KSI/Mar-23)</t>
  </si>
  <si>
    <t>CSBU-23030004</t>
  </si>
  <si>
    <t>Trailer Service - Spill Toll (Coil/Bluescope - kota kota/Mar-23)</t>
  </si>
  <si>
    <t>CSBU-23030005</t>
  </si>
  <si>
    <t>Warehouse Handling - KP (Coil/KP - Gudang Cilegon/Warehouse+Trucking/Mar-23)</t>
  </si>
  <si>
    <t>CSBU-23030006</t>
  </si>
  <si>
    <t>Trailer Service - KP (Moving slab/ISY - HSM#2/Maret 2023)</t>
  </si>
  <si>
    <t>CSBU-23030007</t>
  </si>
  <si>
    <t>Trailer Service - KP (Transfer Coil/HSM#2 - HSM#1/Maret 2023)</t>
  </si>
  <si>
    <t>CSBU-23030008</t>
  </si>
  <si>
    <t>WF BEAM</t>
  </si>
  <si>
    <t>Trailer Service - KWOSM (WF Beam/KBK - Tj. Priok/2 unit/1-Maret-23)</t>
  </si>
  <si>
    <t>CSBU-23030009</t>
  </si>
  <si>
    <t>MV. RUISHENG</t>
  </si>
  <si>
    <t>Trailer Service - KJS (MV. Ruisheng/Slab/PLB - KS HSM#1/1-Mar-23)</t>
  </si>
  <si>
    <t>CSBU-23030010</t>
  </si>
  <si>
    <t>CHC - KBK</t>
  </si>
  <si>
    <t>Trailer Service - KBK (H Beam/CHC - KBK/2-Mar-23/1 unit)</t>
  </si>
  <si>
    <t>CSBU-23030011</t>
  </si>
  <si>
    <t>KOS - SERANG (RS Bethsaida)</t>
  </si>
  <si>
    <t>Trailer Service - JSM (Besi Beton/KO S- Serang/2-Mar-23/1 unit)</t>
  </si>
  <si>
    <t>CSBU-23030012</t>
  </si>
  <si>
    <t>KPI - Cigading</t>
  </si>
  <si>
    <t>Trailer Service - KJL (Pipa/BG Roby 212/KPI - Cigading/2-Maret-23)</t>
  </si>
  <si>
    <t>CSBU-23030013</t>
  </si>
  <si>
    <t>Trailer Service - JSM (Besi Beton/KOS - Serang/6-mar-23/1 unit)</t>
  </si>
  <si>
    <t>CSBU-23030014</t>
  </si>
  <si>
    <t>Trailer Service - KBK (Besi Siku/KBK - Cakung/6-Mar-23/1 unit)</t>
  </si>
  <si>
    <t>CSBU-23030015</t>
  </si>
  <si>
    <t>FOB Service - KRNG (GGBFS/MV. Iriana/ETA 9 Mar-23/KRNG &amp; KSI - CGD)</t>
  </si>
  <si>
    <t>CSBU-23030016</t>
  </si>
  <si>
    <t>Trailer Service - JSM (Besi Beton/KOS - Serang/9-Mar-23/1 unit)</t>
  </si>
  <si>
    <t>CSBU-23030017</t>
  </si>
  <si>
    <t>Trailer Service - JSM (Besi Beton/KOS - Alsut/9-Mar-23/1 unit)</t>
  </si>
  <si>
    <t>CSBU-23030018</t>
  </si>
  <si>
    <t>LMM - Bakrie Metal Industries</t>
  </si>
  <si>
    <t>CUTTING PLATE</t>
  </si>
  <si>
    <t>Trailer Service - BMI (Cutting Plate/LMM - BMI/10-Mar-23/2 unit)</t>
  </si>
  <si>
    <t>CSBU-23030019</t>
  </si>
  <si>
    <t>Trailer Service - KJS (MV. Fu Hai/Slab/CGD - KS/10-Mar-23)</t>
  </si>
  <si>
    <t>CSBU-23030020</t>
  </si>
  <si>
    <t>Trailer Service - JSM (Besi Beton/KOS- Serang/13-Mar-23/1 unit)</t>
  </si>
  <si>
    <t>CSBU-23030021</t>
  </si>
  <si>
    <t>Cikande - Duta Hita Bekasi</t>
  </si>
  <si>
    <t>Trailer Service - KBK (Besi Siku/Cikande - Duta Hita Bekasi/14-Mar-23/3 unit)</t>
  </si>
  <si>
    <t>CSBU-23030022</t>
  </si>
  <si>
    <t>Trailer Service - KWOSM (U Channel/KBK - Cikupa/14-Mar-23/1 unit)</t>
  </si>
  <si>
    <t>CSBU-23030023</t>
  </si>
  <si>
    <t>Trailer Service - KWOSM (U Channel/KBK- Cikupa/14-Mar-23/1 unit)</t>
  </si>
  <si>
    <t>CSBU-23030024</t>
  </si>
  <si>
    <t>CAKUNG</t>
  </si>
  <si>
    <t>Trailer Service - KBK (Besi siku/KBK - Cakung/15-Mar-23/1 unit)</t>
  </si>
  <si>
    <t>CSBU-23030025</t>
  </si>
  <si>
    <t>KPI - Bogor</t>
  </si>
  <si>
    <t>Trailer Service - KBK (Pipa/KPI - Bogor/16-Mar-23/2 unit)</t>
  </si>
  <si>
    <t>CSBU-23030026</t>
  </si>
  <si>
    <t>Trailer Service - JSM (Besi Beton/KOS - Alam Sutera/16-Mar-23/1 unit)</t>
  </si>
  <si>
    <t>CSBU-23030027</t>
  </si>
  <si>
    <t>MV. Viva Trinity</t>
  </si>
  <si>
    <t>Trailer Service - KJS (Slab/ex MV. Viva Trinity/PLB - KS/16-Mar-23)</t>
  </si>
  <si>
    <t>CSBU-23030028</t>
  </si>
  <si>
    <t>Trailer Service - KBK (H-Beam/CHC - KBK/17-Mar-23/2 unit)</t>
  </si>
  <si>
    <t>CSBU-23030029</t>
  </si>
  <si>
    <t>PT. KP - CIGADING</t>
  </si>
  <si>
    <t>BG. GOLD TRANS 3006</t>
  </si>
  <si>
    <t>FOB Service - KP (Agregat Slag/BG. Trans 3006/KP - CGD/20-Mar-23)</t>
  </si>
  <si>
    <t>CSBU-23030030</t>
  </si>
  <si>
    <t>Trailer Service - KBK (Besi Beton/KOS - KBK/20-Mar-23)</t>
  </si>
  <si>
    <t>CSBU-23030031</t>
  </si>
  <si>
    <t>Trailer Service - KWOSM (WF Beam/KBK - Tj. Priok/21-Mar-23/1 unit)</t>
  </si>
  <si>
    <t>CSBU-23030032</t>
  </si>
  <si>
    <t>FOB Service - KRNG (GGBFS/MV. Iriana/KRNG &amp; KSI ke CGD/31-Mar-23)</t>
  </si>
  <si>
    <t>CSBU-23030033</t>
  </si>
  <si>
    <t>ROLL PLATE</t>
  </si>
  <si>
    <t>MV. Xin Yang Pu</t>
  </si>
  <si>
    <t>Paket Handling - KBK (Roll Plate/Tj Priok - KBK/23-Mar-23)</t>
  </si>
  <si>
    <t>CSBU-23030034</t>
  </si>
  <si>
    <t>Trailer Service - KJS (ex MV. Ying Li/Slab/Buffer KBS - KS/21-Mar-23)</t>
  </si>
  <si>
    <t>CSBU-23030035</t>
  </si>
  <si>
    <t>CV Mutiara</t>
  </si>
  <si>
    <t>KOS - Bandung</t>
  </si>
  <si>
    <t>Trailer Service - CVM (Besi Beton/KOS - Bandung/29-Mar-23/3 unit)</t>
  </si>
  <si>
    <t>CSBU-23030036</t>
  </si>
  <si>
    <t>Depok Sawangan</t>
  </si>
  <si>
    <t>Trailer Service - KWOSM (Wide Flange/KBK - Depok Sawangan/29-Mar-23/2 unit)</t>
  </si>
  <si>
    <t>CSBU-23030037</t>
  </si>
  <si>
    <t>Cipondoh Tangerang</t>
  </si>
  <si>
    <t>Trailer Service - KWOSM (Wide Flange/KBK - Tangerang/29-Mar-23/1 unit)</t>
  </si>
  <si>
    <t>CSBU-23030038</t>
  </si>
  <si>
    <t>PT. KBK - Karawang</t>
  </si>
  <si>
    <t>Trailer Service - KWOSM (Wide Flange/KBK - Karawang/29-Mar-23/1 unit)</t>
  </si>
  <si>
    <t>CSBU-23030039</t>
  </si>
  <si>
    <t>Ciluwer Bogor</t>
  </si>
  <si>
    <t>Trailer Service - KWOSM (wide flange/KBK - Bogor/29-Mar-23/1 unit)</t>
  </si>
  <si>
    <t>CSBU-23030040</t>
  </si>
  <si>
    <t>Trailer Service - KWOSM (Wide Flange/KBK - Narogong/29-Mar-23/1 unit)</t>
  </si>
  <si>
    <t>CSBU-23030041</t>
  </si>
  <si>
    <t>Trailer Service - KWOSM (Besi Beton/KBK - gudang CSI Bekasi/29-Mar-23/2 unit)</t>
  </si>
  <si>
    <t>CSBU-23030042</t>
  </si>
  <si>
    <t>Trailer Service - KJS (MV. Ocean Bridge/Slab/CGD - KS/29-Mar-23)</t>
  </si>
  <si>
    <t>CSBU-23030043</t>
  </si>
  <si>
    <t>Trailer Service - KJS (ex MV Ying Li/PLB - KS/31-Mar-23)</t>
  </si>
  <si>
    <t>CSBU-23030044</t>
  </si>
  <si>
    <t>Trailer Service - JSM (Besi Beton/KOS - Alam Suetra/31-Mar-23/1 unit)</t>
  </si>
  <si>
    <t>CSBU-23030045</t>
  </si>
  <si>
    <t>Trailer Service - JSM (Besi Beton/KOS - Serang/30-Mar-23/1 unit)</t>
  </si>
  <si>
    <t>CSBU-23040001</t>
  </si>
  <si>
    <t>Dumptruck Service - KSI (GBFS/KP - KSI/Apr-23)</t>
  </si>
  <si>
    <t>CSBU-23040002</t>
  </si>
  <si>
    <t>Dumptruck Service - KRNG (GBFS/KP - KRNG/Apr-23)</t>
  </si>
  <si>
    <t>CSBU-23040003</t>
  </si>
  <si>
    <t>Warehouse Handling - KP (Coil/HSM#2 - Gudang Luar/Apr-23)</t>
  </si>
  <si>
    <t>CSBU-23040004</t>
  </si>
  <si>
    <t>Trailer Service - KP (Slab/ISY - HSM#2/Apr-23)</t>
  </si>
  <si>
    <t>CSBU-23040005</t>
  </si>
  <si>
    <t>SHAFT GEAR</t>
  </si>
  <si>
    <t>Paket Handling - KBK (MV. UMM QARN/Shaft Gear/Tj priok - KBK/14-Apr-23)</t>
  </si>
  <si>
    <t>CSBU-23040006</t>
  </si>
  <si>
    <t>PT. KP - Serang Panimbang</t>
  </si>
  <si>
    <t>Dumptruck Service - WIKA KB (Steel Slag/KP - Serang Panimbang/Apr-23)</t>
  </si>
  <si>
    <t>CSBU-23040007</t>
  </si>
  <si>
    <t>FOB Service - KRNG (GGBFS/KRNG &amp; KSI ke CGD/MV. Iriana/10-Apr-23)</t>
  </si>
  <si>
    <t>CSBU-23040008</t>
  </si>
  <si>
    <t>KBK - Karanganyar Jawa Tengah</t>
  </si>
  <si>
    <t>Wide Flange (rit)</t>
  </si>
  <si>
    <t>Trailer Service - KWOSM (Wida Flange/KBK - Karanganyar Jateng/5-Apr-23/1 unit)</t>
  </si>
  <si>
    <t>CSBU-23040009</t>
  </si>
  <si>
    <t>Trailer Service - KWOSM (U Channel/KBK - Cikarang/10-Apr-23/1 unit)</t>
  </si>
  <si>
    <t>CSBU-23040010</t>
  </si>
  <si>
    <t>JAKTIM - CIKARANG</t>
  </si>
  <si>
    <t>Trailer Service - KWOSM (U Channel/Tiga Jaya - Cikarang/10-Apr-23/2 unit)</t>
  </si>
  <si>
    <t>CSBU-23040011</t>
  </si>
  <si>
    <t>Bekasi - Ciwandan</t>
  </si>
  <si>
    <t>Trailer Servic e- SBL (Besi Beton/Bekasi - Ciwandan/2 unit/6-Apr-23)</t>
  </si>
  <si>
    <t>CSBU-23040012</t>
  </si>
  <si>
    <t>KOS - Sumbawa</t>
  </si>
  <si>
    <t>MV. SURYA PAPUA</t>
  </si>
  <si>
    <t>Door to Door Service</t>
  </si>
  <si>
    <t>Door to Door Service - KWOSM (Besi Beton/KOS - Sumbawa/11-Apr-23)</t>
  </si>
  <si>
    <t>CSBU-23040013</t>
  </si>
  <si>
    <t>Bojonegara - Belawan</t>
  </si>
  <si>
    <t>SPUN PILE (lumpsum)</t>
  </si>
  <si>
    <t>BG Marine Power</t>
  </si>
  <si>
    <t>Vessel Project - KJS (Spun Pile/BG Marine Power/Bojonegara - Belawan/Apr-23</t>
  </si>
  <si>
    <t>CSBU-23040014</t>
  </si>
  <si>
    <t>Trailer Service - KJS (Slab/ex MV Ying Li/PLB - HSM#1/11-Apr-23)</t>
  </si>
  <si>
    <t>CSBU-23040015</t>
  </si>
  <si>
    <t>PT. BPI - PT. Logam Menara Murni (LMM)</t>
  </si>
  <si>
    <t>Trailer Service - BMI (Coil/PT. BPI - PT. LMM/11-Apr-23/3 rit)</t>
  </si>
  <si>
    <t>PT. LMM - PT. BPI</t>
  </si>
  <si>
    <t>CSBU-23040016</t>
  </si>
  <si>
    <t>Trailer Service - JSM (Besi Beton/KOS - Serang/11-Apr-23/1 unit)</t>
  </si>
  <si>
    <t>CSBU-23040017</t>
  </si>
  <si>
    <t>Trailer Service - KBK (Billet/KOS - KBK/14-Apr-23)</t>
  </si>
  <si>
    <t>CSBU-23040018</t>
  </si>
  <si>
    <t>MV. Cosco Haifa</t>
  </si>
  <si>
    <t>Paket Handlling - KBK (MV. Cosco Haifa/Roll Blank/Tj Priok - KBK/14-Apr-23/5 container)</t>
  </si>
  <si>
    <t>CSBU-23040019</t>
  </si>
  <si>
    <t>PT. PASOKA SUMBER KARYA</t>
  </si>
  <si>
    <t>BG STAR MARINE 3031</t>
  </si>
  <si>
    <t>FOB Service - Pasoka (BG. Star Marine 3031/BOF Slab/KP - CGD/25-Apr-23)</t>
  </si>
  <si>
    <t>CSBU-23040020</t>
  </si>
  <si>
    <t>PT. WAHYU SAMUDRO MULYO</t>
  </si>
  <si>
    <t>CGD - SEMEN PADANG</t>
  </si>
  <si>
    <t>TERPAL</t>
  </si>
  <si>
    <t>Pemakaian Terpal - WSM (BG Star Marine 3031/CGD - Semen Padang/25-Apr-23)</t>
  </si>
  <si>
    <t>CSBU-23040021</t>
  </si>
  <si>
    <t>FOB Service - KRNG (MV. Iriana/GGBFS/KRNG &amp; KSI - CGD/28-Apr-23)</t>
  </si>
  <si>
    <t>CSBU-23040022</t>
  </si>
  <si>
    <t>MV. Jin Hang Fu Zhan</t>
  </si>
  <si>
    <t>Trailer Service - KJS (Ex MV. Jin Hang Fu Zhan/Slab/PLB - KS/21-Apr-23)</t>
  </si>
  <si>
    <t>CSBU-23040023</t>
  </si>
  <si>
    <t>Paket Handling - KBK (MV. Xin Yang Pu/Roll Blank/Tj Priok - KBK/April 2023)</t>
  </si>
  <si>
    <t>CSBU-23040024</t>
  </si>
  <si>
    <t>CSBU-23050001</t>
  </si>
  <si>
    <t>Dumptruck Service - KRNG(GBFS/KP - KRNG/Mei-23)</t>
  </si>
  <si>
    <t>CSBU-23050002</t>
  </si>
  <si>
    <t>Warehouse Handling - KP (Coil/KP - Gudang Luar/Mei 2023)</t>
  </si>
  <si>
    <t>CSBU-23050003</t>
  </si>
  <si>
    <t>Trailer Service - KP (Slab/ISY - HSM#2/Mei-23)</t>
  </si>
  <si>
    <t>CSBU-23050004</t>
  </si>
  <si>
    <t>Trailer Service - KBK (U Chanel/KBK - Tangerang/1 unit/2-Mei-23)</t>
  </si>
  <si>
    <t>CSBU-23050005</t>
  </si>
  <si>
    <t>Sumatera Selatan</t>
  </si>
  <si>
    <t>Trailer Service - JSM (Wiremesh/Gudang Kpauk - Sumatera Selatan/2-Mei-23/1 unit)</t>
  </si>
  <si>
    <t>CSBU-23050006</t>
  </si>
  <si>
    <t>BG. Star Marine 3029</t>
  </si>
  <si>
    <t>FOB Service - Pasoka 9BG Star Marine 3029/BOF Slag/KP - CGD/8-Mei-23)</t>
  </si>
  <si>
    <t>CSBU-23050007</t>
  </si>
  <si>
    <t>BOGOR</t>
  </si>
  <si>
    <t>Trailer Service - KWOSM (Equal Angle/KBK - Bogor/2-Mei-23)</t>
  </si>
  <si>
    <t>CSBU-23050008</t>
  </si>
  <si>
    <t>Trailer Service - KBK (Plate/KBK - Balaraja/3-Mei-23/ 1unit)</t>
  </si>
  <si>
    <t>CSBU-23050009</t>
  </si>
  <si>
    <t>FOB Service - KRNG (MV. Cerdas/KRNG, KSI &amp; DSI ke Cigading/14-Mei-2023)</t>
  </si>
  <si>
    <t>DSI - CGD</t>
  </si>
  <si>
    <t>CSBU-23050010</t>
  </si>
  <si>
    <t>Cipayung Jakarta - KBK</t>
  </si>
  <si>
    <t>Material Fabrikasi</t>
  </si>
  <si>
    <t>Trailer Service - KBK (Material Fabrikasi/Jakarta - KBK/5-Mei-23/1 unit)</t>
  </si>
  <si>
    <t>CSBU-23050011</t>
  </si>
  <si>
    <t>Trailer Service - KJS (MV. Golden Rejeki/Slab/CGD - KS/8-Mei-2023)</t>
  </si>
  <si>
    <t>CSBU-23050012</t>
  </si>
  <si>
    <t>Paket Handling - KBK (MV.FU HAI /Billet/CGD - KBK/18-Mei-23)</t>
  </si>
  <si>
    <t>CSBU-23050013</t>
  </si>
  <si>
    <t>Pemakaian Terpal - WSM (Terpal/BG Star Marine 3029/8-mei-23)</t>
  </si>
  <si>
    <t>CSBU-23050014</t>
  </si>
  <si>
    <t>Trailer Service - JSM (Besi Beton/KOS - Bogor/9-Mei-23/1 unit)</t>
  </si>
  <si>
    <t>CSBU-23050015</t>
  </si>
  <si>
    <t>Trailer Service - BMI (Plate/LMM Ckaung - BMI/9-Mei-23/1 unit)</t>
  </si>
  <si>
    <t>CSBU-23050016</t>
  </si>
  <si>
    <t>Trailer Service - JSM (Besi Beton/KOS - Serang/10-Mei-231/ unit)</t>
  </si>
  <si>
    <t>CSBU-23050017</t>
  </si>
  <si>
    <t>ROLL BLANK 9820</t>
  </si>
  <si>
    <t>Paket Handling - KBK (Roll Blank/MV. Cosco Haifa/Tj Priok - KBK/Mei 2023)</t>
  </si>
  <si>
    <t>CSBU-23050018</t>
  </si>
  <si>
    <t>ROLL BLANK BL 4610</t>
  </si>
  <si>
    <t>MV. YM Efficiency</t>
  </si>
  <si>
    <t>Paket handling - KBK (Roll Blank/MV YM Efficiency/Tj priok - KBK/Me 2023/10 container)</t>
  </si>
  <si>
    <t>CSBU-23050019</t>
  </si>
  <si>
    <t>Proyek Jalan Tol KAPB Paket IV</t>
  </si>
  <si>
    <t>Trailer Service - JSM (Wiremesh/Tangerang - Proyek Jln Tol KAPB/11-Mei-23/1 unit)</t>
  </si>
  <si>
    <t>CSBU-23050020</t>
  </si>
  <si>
    <t>WIREMESH M8</t>
  </si>
  <si>
    <t>CSBU-23050021</t>
  </si>
  <si>
    <t>Cepu</t>
  </si>
  <si>
    <t>Trailer Service - KPI (Pipa/KPI - Cepu/11-Mei-23/2 unit)</t>
  </si>
  <si>
    <t>CSBU-23050022</t>
  </si>
  <si>
    <t>MV. CL Ruby</t>
  </si>
  <si>
    <t>Trailer Service - KJS (MV. CL Ruby/Slab/CGD - KS/10-Mei-23)</t>
  </si>
  <si>
    <t>CSBU-23050023</t>
  </si>
  <si>
    <t>BG Star Marine 3033</t>
  </si>
  <si>
    <t>FOB Service - Pasoka (BG Star Marine 3033/BOF Slag/KP - CGD/16-Mei-23)</t>
  </si>
  <si>
    <t>CSBU-23050024</t>
  </si>
  <si>
    <t>Pemakaian terpal-WSM (Terpal/BG STAR MARINE3033/17 Mei 2023)</t>
  </si>
  <si>
    <t>CSBU-23050025</t>
  </si>
  <si>
    <t>GEAR BOX</t>
  </si>
  <si>
    <t>MV. Hyundai Voyager</t>
  </si>
  <si>
    <t>Paket Handling - KBK (Gear Box/MV Hyundai Voyager/Tj Priok - KBK/1 container/Mei-23)</t>
  </si>
  <si>
    <t>CSBU-23050026</t>
  </si>
  <si>
    <t>ROLL BLANK BL 4960</t>
  </si>
  <si>
    <t>Paket handling - KBK (MV. Hyundai Voyager/Roll Blank/Tj Priok - KBKJ/1 container/Mei 23)</t>
  </si>
  <si>
    <t>CSBU-23050027</t>
  </si>
  <si>
    <t>Trailer Service - KPI (Pipa/KPI - PT. Indal Gresik/23-Mei-23/6 rit)</t>
  </si>
  <si>
    <t>CSBU-23050028</t>
  </si>
  <si>
    <t>PT. KS - Cikande</t>
  </si>
  <si>
    <t>Dumptruck Service - KGT (Scrap/KS - Cikande/23-Mei-23)</t>
  </si>
  <si>
    <t>CSBU-23050029</t>
  </si>
  <si>
    <t>PT. PURNA BAJA HARSCO</t>
  </si>
  <si>
    <t>KP - KPI</t>
  </si>
  <si>
    <t>Dumptruck Service - PBH (Agrgeat Slag/KP-KPI/23-Mei23)</t>
  </si>
  <si>
    <t>CSBU-23050030</t>
  </si>
  <si>
    <t>Pulogadung - Tangerang</t>
  </si>
  <si>
    <t>Trailer Service - JSM (Besi Beton/Pulogadung - Tangerang/23-Mei-23/1 unit)</t>
  </si>
  <si>
    <t>CSBU-23050031</t>
  </si>
  <si>
    <t>KBK - Semarang</t>
  </si>
  <si>
    <t>Trailer Service - KWOSM (WF Beam/KBK - Semarang/24-Mei-23/1 unit)</t>
  </si>
  <si>
    <t>CSBU-23050032</t>
  </si>
  <si>
    <t>KBK - Gresik</t>
  </si>
  <si>
    <t>Trailer Service - KWOSM (WF Beam/KBK - Gresik/24-Mei-23)</t>
  </si>
  <si>
    <t>CSBU-23050033</t>
  </si>
  <si>
    <t>MV. Reliance</t>
  </si>
  <si>
    <t>Paket Handling - KBK (MV. Reliance/Billet/CGD - KBK/31-Mei-23)</t>
  </si>
  <si>
    <t>CSBU-23050034</t>
  </si>
  <si>
    <t>Trailer Service - KWOSM (Equal Angle/KBK - Bogor/30-Mei-23)</t>
  </si>
  <si>
    <t>CSBU-23050035</t>
  </si>
  <si>
    <t>KBK - Marunda</t>
  </si>
  <si>
    <t>Trailer Service - KWOSM (WF Beam/KBK - Marunda/30-Mei-23)</t>
  </si>
  <si>
    <t>CSBU-23050036</t>
  </si>
  <si>
    <t>Trailer Service - KJS (MV. Reliance/Slab/CGD - KS/31-Mei 23)</t>
  </si>
  <si>
    <t>CSBU-23050037</t>
  </si>
  <si>
    <t>BG Star Marine 3301</t>
  </si>
  <si>
    <t>FOB Service - PSM (BOF Slag/BG Star Marine 3301/KP - CGD/2-Jun-23/shipment-4)</t>
  </si>
  <si>
    <t>CSBU-23060001</t>
  </si>
  <si>
    <t>Dumptruck Service - KRNG (GBFS/KP - KRNG/Jun-23)</t>
  </si>
  <si>
    <t>CSBU-23060002</t>
  </si>
  <si>
    <t>Warehouse Handling - KP (Coil/KP - Gudang luar/Juni-23)</t>
  </si>
  <si>
    <t>CSBU-23060003</t>
  </si>
  <si>
    <t>Trailer Service - KP (Transfer Slab/ISY - HSM#2/Juni-23)</t>
  </si>
  <si>
    <t>CSBU-23060004</t>
  </si>
  <si>
    <t>Pemakaian Terpal - WSM (Terpal/BG Star Marine 3301/Shipment-4)</t>
  </si>
  <si>
    <t>CSBU-23060005</t>
  </si>
  <si>
    <t>Trailer Service - Hanwa (Besi Beton/KOS - Tj. Priok/2 unit/7-Jun-23)</t>
  </si>
  <si>
    <t>CSBU-23060006</t>
  </si>
  <si>
    <t>MV. Yuan Hang Wei Ye</t>
  </si>
  <si>
    <t>Paket handling - KBK (Billet/mv. Yuan Hang Wei Ye/CGD - KBK/12-Jun-23)</t>
  </si>
  <si>
    <t>CSBU-23060007</t>
  </si>
  <si>
    <t>PT. Baja Perkasa Sentosa</t>
  </si>
  <si>
    <t>Trailer Service - KGT (Scrap/KS - PT Baja Perkasa Sentosa/9-Jun-23)</t>
  </si>
  <si>
    <t>CSBU-23060008</t>
  </si>
  <si>
    <t>Dumptruck Service - WIKA KB (Steel Slag/KP - Serang Panimbang/12-Jun-23)</t>
  </si>
  <si>
    <t>CSBU-23060009</t>
  </si>
  <si>
    <t>PT. BMI</t>
  </si>
  <si>
    <t>Trailer Service - BMI (LMM - BMI/12-Jun-23/2 unit)</t>
  </si>
  <si>
    <t>CSBU-23060010</t>
  </si>
  <si>
    <t>SERPONG</t>
  </si>
  <si>
    <t>Trailer Service - JSM (Besi Beton/Cikupa &amp; Jatiuwung - Serpong/1 unit/13-Jun-23)</t>
  </si>
  <si>
    <t>CSBU-23060011</t>
  </si>
  <si>
    <t>Trailer Service - KWOSM (WF Beam/KBK - Semarang/13-Jun-23)</t>
  </si>
  <si>
    <t>CSBU-23060012</t>
  </si>
  <si>
    <t>Trailer Service - KWOSM (WF Beam/KBK - Gresik/13-Jun-23)</t>
  </si>
  <si>
    <t>CSBU-23060013</t>
  </si>
  <si>
    <t>Trailer Service - KWOSM (WF Beam/KBK - Tj Priok/13-Jun-23)</t>
  </si>
  <si>
    <t>CSBU-23060014</t>
  </si>
  <si>
    <t>Trailer Service - JSM (Besi Beton/Cikupa &amp; jatiuwung ke Bogor/19-Jun-23/1 unit)</t>
  </si>
  <si>
    <t>CSBU-23060015</t>
  </si>
  <si>
    <t>Trailer Service - KJS (MV. Yuan Hang Wei Ye/Slab/CGD-PLB/Jun-23)</t>
  </si>
  <si>
    <t>CSBU-23060016</t>
  </si>
  <si>
    <t>Trailer Service - KJS (MV. Yuan Hang Wei Ye/Slab/CGD - HSM#1/Jun-23)</t>
  </si>
  <si>
    <t>CSBU-23060017</t>
  </si>
  <si>
    <t>FOB Service - KRNG (MV. Tangkas/GGBFS/KRNG &amp; DSI ke Cigading/22 Jun 23)</t>
  </si>
  <si>
    <t>CSBU-23060018</t>
  </si>
  <si>
    <t>Trailer Service - KWOSM (WF Beam/KBK - Tangerang/Juni-23)</t>
  </si>
  <si>
    <t>CSBU-23060019</t>
  </si>
  <si>
    <t>PT. Baja Indah Perkasa</t>
  </si>
  <si>
    <t>Cianjur</t>
  </si>
  <si>
    <t>Trailer Service - BIP (Besi Beton/Cikande - Cianjur/Juni 23/1 unit)</t>
  </si>
  <si>
    <t>CSBU-23060020</t>
  </si>
  <si>
    <t>Cikande</t>
  </si>
  <si>
    <t>Trailer Service - KBK (Material Fabrikasi/KBK - Cikande/26-Jun-23/1 unit)</t>
  </si>
  <si>
    <t>CSBU-23060021</t>
  </si>
  <si>
    <t>MARUNDA</t>
  </si>
  <si>
    <t>Trailer Service - KWOSM (Wide Flange/KBK - Marunda/27-Jun-23)</t>
  </si>
  <si>
    <t>CSBU-23060022</t>
  </si>
  <si>
    <t>Trailer Service - KWOSM (Wide Flange/KBK - Tj priok/27-Jun-23)</t>
  </si>
  <si>
    <t>CSBU-23060023</t>
  </si>
  <si>
    <t>Trailer Service - KWOSM (WF Beam/KBK - Cikande/27-Jun-23)</t>
  </si>
  <si>
    <t>CSBU-23060024</t>
  </si>
  <si>
    <t>SOLO</t>
  </si>
  <si>
    <t>WF BEAM, EQUAL ANGLE, ROUND BAR</t>
  </si>
  <si>
    <t>Trailer Service - KWOSM (WF Beam, Equal Angle, Round Bar/KBK &amp; KOS ke Solo/27-Jun-23/1 unit)</t>
  </si>
  <si>
    <t>CSBU-23060025</t>
  </si>
  <si>
    <t>Trailer Service - KWOSM (U Channel/KBK - Gresik/27-Jun-23/1 unit)</t>
  </si>
  <si>
    <t>CSBU-23060026</t>
  </si>
  <si>
    <t>Trailer Service - KBK (Material Fabrikasi/Cikande - KBK/27-Jun-23/1 unit)</t>
  </si>
  <si>
    <t>CSBU-23060027</t>
  </si>
  <si>
    <t>Trailer Service - KJS (MV. Jin Hang Fu Zhan/Slab/PLB - HSM#1/Jun-23)</t>
  </si>
  <si>
    <t>CSBU-23070001</t>
  </si>
  <si>
    <t>Dumptruck Service - KRNG (GBFS/KP - KRNG/Jul-23)</t>
  </si>
  <si>
    <t>CSBU-23070002</t>
  </si>
  <si>
    <t>Handling - KP (Coil/HSM#2 - gudang luar/Jul-23)</t>
  </si>
  <si>
    <t>CSBU-23070003</t>
  </si>
  <si>
    <t>Trailer Service - KP (Slab/ISY - HSM#2/Jul-23)</t>
  </si>
  <si>
    <t>CSBU-23070004</t>
  </si>
  <si>
    <t>Trailer Service - BIP (Besi Beton/Cikande - Cianjur/3-Jul-23/1 unit)</t>
  </si>
  <si>
    <t>CSBU-23070005</t>
  </si>
  <si>
    <t>PT. KBK</t>
  </si>
  <si>
    <t>Trailer Service - KBK (Billet/Tangerang - KBK/5-Jul-23)</t>
  </si>
  <si>
    <t>CSBU-23070006</t>
  </si>
  <si>
    <t>FOB Service - PSM (BG. Star Marine 3301/BOF Slag/KP - CGD/12-Jul-23)</t>
  </si>
  <si>
    <t>CSBU-23070007</t>
  </si>
  <si>
    <t>Pemakaian Terpal - WSM (Terpal/BG Star Marine 3301/BOF Slag/CGD - Padang/12-Jul-23)</t>
  </si>
  <si>
    <t>CSBU-23070008</t>
  </si>
  <si>
    <t>Trailer Service - Hanwa (U Channel/KOS - Tj Priok/6-Jul-23/2 unit)</t>
  </si>
  <si>
    <t>CSBU-23070009</t>
  </si>
  <si>
    <t>Trailer Service - BIP (Besi Beton/Cikande - Cianjur/7-Jul-23/1 unit)</t>
  </si>
  <si>
    <t>CSBU-23070010</t>
  </si>
  <si>
    <t>Trailer Service - JSM (Besi Beton/Cikupa &amp; Jatiuwung ke Tangerang/10-Jul-23)</t>
  </si>
  <si>
    <t>CSBU-23070011</t>
  </si>
  <si>
    <t>KBK - BOGOR</t>
  </si>
  <si>
    <t>Trailer Service - KWOSM (Equal Angle/KBK - Bogor/11-Jul-23)</t>
  </si>
  <si>
    <t>CSBU-23070012</t>
  </si>
  <si>
    <t>Trailer Service - BIP (Besi Beton/Cikande - Cianjur/13-Jul-23/1 unit)</t>
  </si>
  <si>
    <t>CSBU-23070013</t>
  </si>
  <si>
    <t>Cikupa - Bogor</t>
  </si>
  <si>
    <t>Trailer Service - JSM (Besi Beton/Cikupa - Bogor/13-Jul-23/1 unit)</t>
  </si>
  <si>
    <t>CSBU-23070014</t>
  </si>
  <si>
    <t>PT. KRAKATAU NIAGA INDONESIA</t>
  </si>
  <si>
    <t>Trailer Service - KNI (Coil/Cilegon - Tangerang/14-Jul-23)</t>
  </si>
  <si>
    <t>CSBU-23070015</t>
  </si>
  <si>
    <t>Trailer Service - KSI (GGBFS Jumbop Bag/KSI - Stollberg/Jul-23)</t>
  </si>
  <si>
    <t>CSBU-23070016</t>
  </si>
  <si>
    <t>Trailer Service - KWOSM (U Channel/KBK - Gresik/18-7-23)</t>
  </si>
  <si>
    <t>CSBU-23070017</t>
  </si>
  <si>
    <t>Trailer Service - KWOSM (WF BEAM/KBK - Gresik/18-7-23)</t>
  </si>
  <si>
    <t>CSBU-23070018</t>
  </si>
  <si>
    <t>Trailer Service - KNI (Plate/Bekasi - Tangerang/18-Jul-23/1 unit)</t>
  </si>
  <si>
    <t>CSBU-23070019</t>
  </si>
  <si>
    <t>Trailer Service - JSM (Besi Beton/Cikupa &amp; jatiuwung ke Bogor/18-Jul-23/1 unit)</t>
  </si>
  <si>
    <t>CSBU-23070020</t>
  </si>
  <si>
    <t>Trailer Service - KWOSM (WF Beam/KBK - Semarang/20-Jul-23/1 unit)</t>
  </si>
  <si>
    <t>CSBU-23070021</t>
  </si>
  <si>
    <t>Citereup Bogor</t>
  </si>
  <si>
    <t>STEEL STRUCTURE</t>
  </si>
  <si>
    <t>Trailer Service - BMI (Steel Structure/Bekasi - Citerup Bogor/21-Jul-23/ 7 rit)</t>
  </si>
  <si>
    <t>CSBU-23070022</t>
  </si>
  <si>
    <t>PT. KBI</t>
  </si>
  <si>
    <t>MV. INLACO ACCORD</t>
  </si>
  <si>
    <t>Trailer Service - KJS (MV. Inlaco Acord/Coil/CGD - PT. KBI di area HSM#1 KS/22-Jul-23)</t>
  </si>
  <si>
    <t>CSBU-23070023</t>
  </si>
  <si>
    <t>Sorong dan Manokwari</t>
  </si>
  <si>
    <t>Door to Door Service - KPI (Tiang Listrik/KPI - Sorong &amp; Mnaokwari/estimasi 26-27 Juli)</t>
  </si>
  <si>
    <t>CSBU-23070024</t>
  </si>
  <si>
    <t>CILEUNGSI</t>
  </si>
  <si>
    <t>MODULLAR</t>
  </si>
  <si>
    <t>Trailer Service - WIKA KB (Modullar/Cikande - Cileungsi/24-Jul-23/1 unit)</t>
  </si>
  <si>
    <t>CSBU-23070025</t>
  </si>
  <si>
    <t>EQUAL ANGLE &amp; H BEAM</t>
  </si>
  <si>
    <t>Trailer Service - KWOSM (Equal Angle &amp; U Channel/KBK - Tj Priok/24-Jul-23)</t>
  </si>
  <si>
    <t>CSBU-23070026</t>
  </si>
  <si>
    <t>Trailer Service - KWOSM (H Beam/KBK - Marunda/24-Jul-23/2 unit)</t>
  </si>
  <si>
    <t>CSBU-23070027</t>
  </si>
  <si>
    <t>PT. HAMASA</t>
  </si>
  <si>
    <t>Cakung Cilincing</t>
  </si>
  <si>
    <t>BESI ULIR, BESI SIKU, UNP</t>
  </si>
  <si>
    <t>Trailer Service - Hamasa (Besi Siku, Besi Ulir, UNP/Cilegon- Cakung Cilincing/25-Jul-23/2 unit)</t>
  </si>
  <si>
    <t>CSBU-23070028</t>
  </si>
  <si>
    <t>Trailer Service - KJS (Coil/MV. Inlaco Accord/CGD - PLB/Jul-23)</t>
  </si>
  <si>
    <t>CSBU-23070029</t>
  </si>
  <si>
    <t>Trailer Service - KBK (Besi Beton/Cikande - KBK/25-Jul-23)</t>
  </si>
  <si>
    <t>CSBU-23070030</t>
  </si>
  <si>
    <t>Trailer Service - KBK (UNP Chanel/Jakarta - KBK/26-Jul-23/1 unit)</t>
  </si>
  <si>
    <t>CSBU-23070031</t>
  </si>
  <si>
    <t>KBK - Tangerang</t>
  </si>
  <si>
    <t>Trailer Service - KBK (Coil/KBK - Tangerang/27-Jul-23/1 unit)</t>
  </si>
  <si>
    <t>CSBU-23070032</t>
  </si>
  <si>
    <t>PLAT &amp; CNP</t>
  </si>
  <si>
    <t>Trailer Service - KBK (Plat &amp; CNP/Jakarta - KBK/28-Jul-23/1 unit)</t>
  </si>
  <si>
    <t>CSBU-23070033</t>
  </si>
  <si>
    <t>Trailer Service - CVM (Besi Beton/KOS - Bandung/31-Jul-23/1 unit)</t>
  </si>
  <si>
    <t>CSBU-23070034</t>
  </si>
  <si>
    <t>HOLLOW</t>
  </si>
  <si>
    <t>Trailer Service - KBK (Hollow/Jakarta - PT. KBK/31-Jul-23/1 unit)</t>
  </si>
  <si>
    <t>CSBU-23070035</t>
  </si>
  <si>
    <t>PT. PILAR KREASINDO JAYA</t>
  </si>
  <si>
    <t>Cilegon - Tangerang</t>
  </si>
  <si>
    <t>Trailer Service - PKJ (Coil/Cilegon - Tangerang/31-Jul-23)</t>
  </si>
  <si>
    <t>CSBU-23070036</t>
  </si>
  <si>
    <t>Trailer Service - PKJ (Coil/Cilegon - Bogor/31-Jul-23)</t>
  </si>
  <si>
    <t>CSBU-23070037</t>
  </si>
  <si>
    <t>Trailer Service - PKJ (Coil/Cilegon - Bogor/31-Jul-23/1 unit)</t>
  </si>
  <si>
    <t>CSBU-23080001</t>
  </si>
  <si>
    <t>Dumptruck Service - KRNG (GBFS/KP - KRNG/Agt-23)</t>
  </si>
  <si>
    <t>CSBU-23080002</t>
  </si>
  <si>
    <t>Warehouse Handling - KP (Coil/KP - Gudang Luar/Agustus 2023)</t>
  </si>
  <si>
    <t>CSBU-23080003</t>
  </si>
  <si>
    <t>Trailer Service - KP (Slab/ISY - HSM#2/Agt-23)</t>
  </si>
  <si>
    <t>CSBU-23080004</t>
  </si>
  <si>
    <t>Cilegon - Bekasi</t>
  </si>
  <si>
    <t>Trailer Service - KNI (Coil/Cilegon - Bekasi/1-Agt-23/2 unit)</t>
  </si>
  <si>
    <t>CSBU-23080005</t>
  </si>
  <si>
    <t>Cilegon - Cikande</t>
  </si>
  <si>
    <t>Trailer Service - KBK (Material Fabrikasi/Cilegon - Cikande/1-Agt-23/1 unit)</t>
  </si>
  <si>
    <t>CSBU-23080006</t>
  </si>
  <si>
    <t>FOB Service - PSM (BOF Slag/BG Star Marine 3301/KP - CGD/16-Agt-23)</t>
  </si>
  <si>
    <t>CSBU-23080007</t>
  </si>
  <si>
    <t>MV. ST GEORGE</t>
  </si>
  <si>
    <t>Paket Handling - KBK (Billet/MV ST George/Merak - PT. KBK/11-Agt-23)</t>
  </si>
  <si>
    <t>CSBU-23080008</t>
  </si>
  <si>
    <t>Trailer Service - WSM (Pemakaian Terpal/BG Star Marine 3301/CGD - Padang/11-Agt-23)</t>
  </si>
  <si>
    <t>CSBU-23080009</t>
  </si>
  <si>
    <t>Trailer Service - KBK (Material Fabrikasi/Cilegon - Cikande/2-Agt-23/1 unit)</t>
  </si>
  <si>
    <t>CSBU-23080010</t>
  </si>
  <si>
    <t>FOB Service - KRNG (GGBFS/KRNG &amp; DSI ke Cigading/MV Cerdas/14-16 Agt 2023)</t>
  </si>
  <si>
    <t>CSBU-23080011</t>
  </si>
  <si>
    <t>Trailer Service - KBK (Material Fabrikasi/Cikand e- KBK/3-Agt-23/1 unit)</t>
  </si>
  <si>
    <t>CSBU-23080012</t>
  </si>
  <si>
    <t>Sumedang</t>
  </si>
  <si>
    <t>Trailer Service - BIP (Besi Beton/Cikande - Sumedang/3-Agt-23/1 unit)</t>
  </si>
  <si>
    <t>CSBU-23080013</t>
  </si>
  <si>
    <t>Trailer Service - CVM (Besi Beton/KOS - Bandung/4-Agt-23/1 unit)</t>
  </si>
  <si>
    <t>CSBU-23080014</t>
  </si>
  <si>
    <t>SURAKARTA</t>
  </si>
  <si>
    <t>PLAIN ROUND BAR</t>
  </si>
  <si>
    <t>Trailer Service - KWOSM (Plain Round Bar/KBK - Surakarta/7-Agt-23/1 unit)</t>
  </si>
  <si>
    <t>CSBU-23080015</t>
  </si>
  <si>
    <t>Trailer Service - KBK (Besi Siku/Jakarta - KBK/7-Agt-23/1 unit)</t>
  </si>
  <si>
    <t>CSBU-23080016</t>
  </si>
  <si>
    <t>MATERIAL TOWER</t>
  </si>
  <si>
    <t>Trailer Service - KBK (Material Tower/KBK - Cikande/7-Agt-23/1 unit)</t>
  </si>
  <si>
    <t>CSBU-23080017</t>
  </si>
  <si>
    <t>Dumptruck Service - KGT (Scrap/KS - Cikande/7-Agt-23)</t>
  </si>
  <si>
    <t>CSBU-23080018</t>
  </si>
  <si>
    <t>Trailer Service - BIP (Besi Beton/Cikande - Cianjur/8-Agt-23/1 Unit)</t>
  </si>
  <si>
    <t>CSBU-23080019</t>
  </si>
  <si>
    <t>Proyek Jalan Tol Jakarta Cikamepk</t>
  </si>
  <si>
    <t>Trailer Service - JSM (Besi Beton/Pulogadung - Cikampek/11-Agt-23/8 rit)</t>
  </si>
  <si>
    <t>CSBU-23080020</t>
  </si>
  <si>
    <t>Proyek Tol Cimanggis - Cibitung</t>
  </si>
  <si>
    <t>Trailer Service - JSM (Besi Beton/Pulogadung - Proyek To Cimanggis Cibitung/11-Agt-23/1 unit)</t>
  </si>
  <si>
    <t>CSBU-23080021</t>
  </si>
  <si>
    <t>Trailer Service - KNI (Coil/Cilegon - Surabaya/14-Agt-23/1 unit)</t>
  </si>
  <si>
    <t>CSBU-23080022</t>
  </si>
  <si>
    <t>Nagrek</t>
  </si>
  <si>
    <t>Trailer Service - CVM (Besi Beton/KOS - Nagrek/14-Agt-23/1 unit)</t>
  </si>
  <si>
    <t>CSBU-23080023</t>
  </si>
  <si>
    <t>EQUAL ANGLE &amp; U CHANNEL</t>
  </si>
  <si>
    <t>Trailer Service - KWOSM (Equal angle/KBK&amp;KOS-Bojonegara/15-Agt-23/1unit)</t>
  </si>
  <si>
    <t>CSBU-23080024</t>
  </si>
  <si>
    <t>Daekyung</t>
  </si>
  <si>
    <t>Barang Konstruksi (Lowbed)</t>
  </si>
  <si>
    <t>Trailer &amp; Lowbed Service - KJS (MV.LCT AYU/Barang Konstruksi/Ciwandan - daekyung/15-Agt-23)</t>
  </si>
  <si>
    <t>Barang Konstruksi (Trailer)</t>
  </si>
  <si>
    <t>CSBU-23080025</t>
  </si>
  <si>
    <t>Tangerang &amp; Jakarta</t>
  </si>
  <si>
    <t>Trailer Service - KNI (Coil/Cilegon - Tangerang &amp; Jakarta/15-Agt-23/1 unit)</t>
  </si>
  <si>
    <t>CSBU-23080026</t>
  </si>
  <si>
    <t>Trailer Service - BIP (Besi Beton/Cikande - Cianjur/18-Agt-23/1 unit)</t>
  </si>
  <si>
    <t>CSBU-23080027</t>
  </si>
  <si>
    <t>CIGADING - PLB</t>
  </si>
  <si>
    <t>MV. SFL HUDSON</t>
  </si>
  <si>
    <t>Trailer Service - KJS (M. SFL Hudson/CGD- PLB/18-Agt-23)</t>
  </si>
  <si>
    <t>CSBU-23080028</t>
  </si>
  <si>
    <t>Bekasi - Tangerang</t>
  </si>
  <si>
    <t>Trailer Service - KNI (Coil/Bekasi - Tangerang/21-Agt-23/1 unit)</t>
  </si>
  <si>
    <t>CSBU-23080029</t>
  </si>
  <si>
    <t>Dumptruck Service - KGT (Scrap/KS - Cikande/23-Agt-23)</t>
  </si>
  <si>
    <t>CSBU-23080030</t>
  </si>
  <si>
    <t>Trailer Service - CVM (Besi Beton/KOS - Nagrek/24-Agt-23)</t>
  </si>
  <si>
    <t>CSBU-23080031</t>
  </si>
  <si>
    <t>Trailer Service - CVM (Besi Beton/KOS - Bandung/24-Agt-23)</t>
  </si>
  <si>
    <t>CSBU-23080032</t>
  </si>
  <si>
    <t>H BEAM, EQUAL ANGLE, WF EBAM, U CHANNEL</t>
  </si>
  <si>
    <t>Trailer Service - KWOSM (EF BEAM, EQUL ANGLE, WF BEAM, U CHANNEL/KBK - SERANG/24-Agt-23)</t>
  </si>
  <si>
    <t>CSBU-23080033</t>
  </si>
  <si>
    <t>Trailer Service - BIP (Besi Ulir/Cikande - Cianjur/25-Agt-23/1 unit)</t>
  </si>
  <si>
    <t>CSBU-23080034</t>
  </si>
  <si>
    <t>Trailer Service - KWOSM (WF BEAM/KBK - Surabaya/25-Agt-23)</t>
  </si>
  <si>
    <t>CSBU-23080035</t>
  </si>
  <si>
    <t>Trailer Service - KBK (Plate/Bogor - KBK/28-Agt-23/1 unit)</t>
  </si>
  <si>
    <t>CSBU-23080036</t>
  </si>
  <si>
    <t>SEMARANG</t>
  </si>
  <si>
    <t>Trailer Service - KWOSM (WF BEAM/KBK - SEMARANG/28-AGT-23/1 UNIT)</t>
  </si>
  <si>
    <t>CSBU-23080037</t>
  </si>
  <si>
    <t>Trailer Service - CVM (Besi Beton/KOS - Nagrek/29-Agt-23/1 unit)</t>
  </si>
  <si>
    <t>CSBU-23080038</t>
  </si>
  <si>
    <t>Trailer Service - CVM (Besi Beton/KOS- Nagrek/29-Agt-23/1 unit)</t>
  </si>
  <si>
    <t>CSBU-23080039</t>
  </si>
  <si>
    <t>MV. Vosco Star</t>
  </si>
  <si>
    <t>Trailer Service - KJS (Billet/MV. Vosco Star/CGD - PLB/27-Agt-23)</t>
  </si>
  <si>
    <t>CSBU-23080040</t>
  </si>
  <si>
    <t>CSBU-23080041</t>
  </si>
  <si>
    <t>Trailer Service - KWOSM (WF Beam/KBK - semarang/29-Agt-23)</t>
  </si>
  <si>
    <t>CSBU-23080042</t>
  </si>
  <si>
    <t>Trailer Service - KWOSM (WF Beam/KBK - Semarang/29-Agt-23)</t>
  </si>
  <si>
    <t>CSBU-23080043</t>
  </si>
  <si>
    <t>Trailer Service - KNI (Plate/Bekasi - tangerang/29-Agt-23)</t>
  </si>
  <si>
    <t>CSBU-23080044</t>
  </si>
  <si>
    <t>Cilegon - Bogor</t>
  </si>
  <si>
    <t>Trailer Service - KBK (Plate/Cilegon - Bogor/30-Agt-23)</t>
  </si>
  <si>
    <t>CSBU-23080045</t>
  </si>
  <si>
    <t>Tj.Priok</t>
  </si>
  <si>
    <t>Trailer Service - Hamasa (Plate/Gunung Putri Bogor - Tj Priok/30-Agt-23)</t>
  </si>
  <si>
    <t>CSBU-23080046</t>
  </si>
  <si>
    <t>CILEGON - SURABAYA</t>
  </si>
  <si>
    <t>Trailer Service - KNI (Coil/Cilegon-Surabaya/31-Agt-23/2 unit)</t>
  </si>
  <si>
    <t>CSBU-23080047</t>
  </si>
  <si>
    <t>Trailer Service - BIP (Besi Beton/Cikande - Cianjur/31-Agt-23/1 unit)</t>
  </si>
  <si>
    <t>CSBU-23080048</t>
  </si>
  <si>
    <t>Cikarang - Tangerang</t>
  </si>
  <si>
    <t>Trailer Service - KNI (Plate/Cikarang - Tangerang/31-Agt-23)</t>
  </si>
  <si>
    <t>CSBU-23090001</t>
  </si>
  <si>
    <t>Dumptruck Service - KRNG (GBFS/KP - KRNG/Sept-23)</t>
  </si>
  <si>
    <t>CSBU-23090002</t>
  </si>
  <si>
    <t>Warehouse Handling - KP (Coil/KP - Gudang Cilegon/September 2023)</t>
  </si>
  <si>
    <t>CSBU-23090003</t>
  </si>
  <si>
    <t>Trailer Service - KP (Slab/ISY - HSM#2/Agustus 2023)</t>
  </si>
  <si>
    <t>CSBU-23090004</t>
  </si>
  <si>
    <t>FOB service - Pasoka (BG Star Marine 3301/BOF Slag/KP - CGD/9-Sept-23)</t>
  </si>
  <si>
    <t>CSBU-23090005</t>
  </si>
  <si>
    <t>FOB service - Pasoka (BG Star Marine 3301/BOF Slag/KP - CGD/23-Sept-23)</t>
  </si>
  <si>
    <t>CSBU-23090006</t>
  </si>
  <si>
    <t>Proyek Tol Jakarta Cikampek II</t>
  </si>
  <si>
    <t>Trailer Service - JSM (Wiremesh/Pulogadung - Proyek Tol Jakarat Cikampek II/4-Sept-23/2 rit)</t>
  </si>
  <si>
    <t>CSBU-23090007</t>
  </si>
  <si>
    <t>Trailer Service - KNI (Plate/Cikarang - Tangerang/4-Sept-23/1 unit)</t>
  </si>
  <si>
    <t>CSBU-23090008</t>
  </si>
  <si>
    <t>Trailer Service - BIP (Besi Beton/Cikande - Cianjur/4-Sept-23/1 unit)</t>
  </si>
  <si>
    <t>CSBU-23090009</t>
  </si>
  <si>
    <t>Trailer Service - BMI (UNP Channel/KOS - BMI/5-Sept-23/1 unit)</t>
  </si>
  <si>
    <t>CSBU-23090010</t>
  </si>
  <si>
    <t>Proyek Tol Cimanggis Cibitung</t>
  </si>
  <si>
    <t>Trailer Service - JSM (Besi Beton/Pulogadung - proyek tol cimanggis cibitung/5-Sept-23/1 unit)</t>
  </si>
  <si>
    <t>CSBU-23090011</t>
  </si>
  <si>
    <t>Trailer Service - Hamasa (UNP Channel/KOS - Cakung Cilincing/6-Sept-23/1 unit)</t>
  </si>
  <si>
    <t>CSBU-23090012</t>
  </si>
  <si>
    <t>Trailer Service - CVM (Besi Beton/KOS - Nagrek/7-Sept-23/1 unit)</t>
  </si>
  <si>
    <t>CSBU-23090013</t>
  </si>
  <si>
    <t>CSBU-23090014</t>
  </si>
  <si>
    <t>Trailer Service - BMI (UNP Chanel/KBK - PT. BMI/8-Sep-23/1 unit)</t>
  </si>
  <si>
    <t>CSBU-23090015</t>
  </si>
  <si>
    <t>BARANG KONSTRUKSI (ritase)</t>
  </si>
  <si>
    <t>Trailer Service - BMI (Barang Konstruksi/BMI - Citeurep/8-Sept-23/4 rit)</t>
  </si>
  <si>
    <t>CSBU-23090016</t>
  </si>
  <si>
    <t>PT. WIJAYA KARYA BETON</t>
  </si>
  <si>
    <t>Trailer Service - WIKA (Tiang Pancang/Bogor - Jakarta/12-Sept-23)</t>
  </si>
  <si>
    <t>KAL-2023-525</t>
  </si>
  <si>
    <t>CSBU-23090017</t>
  </si>
  <si>
    <t>Trailer Service - JSM (Besi Beton/Pulogadung - Palembang/11-Sept-23/5 rit)</t>
  </si>
  <si>
    <t>CSBU-23090018</t>
  </si>
  <si>
    <t>Trailer Service - BIP (Besi Beton/Cikande - Cianjur/12-Sept-23/1 unit)</t>
  </si>
  <si>
    <t>CSBU-23090019</t>
  </si>
  <si>
    <t>Trailer Service - CVM (Besi Beton/KOS - Nagrek/14-Sept-23/3 unit)</t>
  </si>
  <si>
    <t>CSBU-23090020</t>
  </si>
  <si>
    <t>JASA LASHING</t>
  </si>
  <si>
    <t>Jasa Lashing - WSM (Kegiatan Lashing/BG Star Marine 3301/Cigading/12-Sept-23)</t>
  </si>
  <si>
    <t>CSBU-23090021</t>
  </si>
  <si>
    <t>Trailer Service - KBK (UNP Channel/KBK - Gresik/13-Sept-23/1 unit)</t>
  </si>
  <si>
    <t>CSBU-23090022</t>
  </si>
  <si>
    <t>Indramayu</t>
  </si>
  <si>
    <t>Trailer Service - JSM (Besi Beton/Pulogadung - Indramayu/14-Sept-23/1 unit)</t>
  </si>
  <si>
    <t>CSBU-23090023</t>
  </si>
  <si>
    <t>Trailer Service - KBK (Slab/PLB - KBK/15-Sept-23)</t>
  </si>
  <si>
    <t>CSBU-23090024</t>
  </si>
  <si>
    <t>Trailer Service - Hamasa (UNP Channel/Cilegon - Cakung Cilincing/15-Sept-23/1 unit)</t>
  </si>
  <si>
    <t>CSBU-23090025</t>
  </si>
  <si>
    <t>Trailer Service - BIP (Besi Beton/Cikande - Cianjur/18-Sept-23/1 unit)</t>
  </si>
  <si>
    <t>CSBU-23090026</t>
  </si>
  <si>
    <t>Topsco - Tj Priok</t>
  </si>
  <si>
    <t>Trailer Service - Topsco (Plate/Topsco - Tj Priok/18-Sept-23)</t>
  </si>
  <si>
    <t>CSBU-23090027</t>
  </si>
  <si>
    <t>Trailer Service - KNI (Plate/Cikarang - Tangerang/19-Sept-23/1 unit)</t>
  </si>
  <si>
    <t>CSBU-23090028</t>
  </si>
  <si>
    <t>Trailer Service - Hanwa (Besi Siku/KOS - Tj Priok/19-Sept-23)</t>
  </si>
  <si>
    <t>CSBU-23090029</t>
  </si>
  <si>
    <t>Trailer Service - CVM (Besi Beton/KOS - Nagrek/19-Sept-23/3 unit)</t>
  </si>
  <si>
    <t>CSBU-23090030</t>
  </si>
  <si>
    <t>Trailer Service - KNI (Plate/Cikarang - Jakarta/20-Sept-23/1 unit)</t>
  </si>
  <si>
    <t>CSBU-23090031</t>
  </si>
  <si>
    <t>BUTT COIL</t>
  </si>
  <si>
    <t>Trailer Service - KGT (Butt Coil/KS - Cikande/21-Sept-23)</t>
  </si>
  <si>
    <t>CSBU-23090032</t>
  </si>
  <si>
    <t>PT. DUTA HITA JAYA</t>
  </si>
  <si>
    <t>Trailer Service - DHJ (UNP Channel/PT. KOS - Bogor/22-Sept-23)</t>
  </si>
  <si>
    <t>CSBU-23090033</t>
  </si>
  <si>
    <t>Trailer Service - CVM (Besi Beton/KOS - Nagrek/25-Sept-23/3 unit)</t>
  </si>
  <si>
    <t>CSBU-23090034</t>
  </si>
  <si>
    <t>Trailer Service - Hanwa (Equal Angle &amp; UNP/KOS - Tj.priok/25-Sept-23)</t>
  </si>
  <si>
    <t>CSBU-23090035</t>
  </si>
  <si>
    <t>Trailer Service - KNI (Coil/Cilegon - Surabaya/26-Sept-23)</t>
  </si>
  <si>
    <t>CSBU-23090036</t>
  </si>
  <si>
    <t>Trailer Service- KWOSM (WF Beam/KBK - Bojonegara/29-Sept-23)</t>
  </si>
  <si>
    <t>CSBU-23090037</t>
  </si>
  <si>
    <t>Trailer Service - CVM (Besi Beton/KOS - Nagrek/30-Sept-23/4 unit)</t>
  </si>
  <si>
    <t>CSBU-23090038</t>
  </si>
  <si>
    <t>Trailer Service - JSM (BesI Beton/Pulogadung - Proyek Tol Cimanggis Cibitung/29-Sept-23/1 unit)</t>
  </si>
  <si>
    <t>CSBU-23090039</t>
  </si>
  <si>
    <t>Trailer Service - KWOSM (U Channel/KBK - Gresik/Sept-23)</t>
  </si>
  <si>
    <t>CSBU-23100001</t>
  </si>
  <si>
    <t>Dumptruck Service - KRNG (GBFS/KP - KRNG/Okt-23)</t>
  </si>
  <si>
    <t>CSBU-23100002</t>
  </si>
  <si>
    <t>Warehouse Handling - KP (Coil/KP - Gudang Cilegon/Okt-23)</t>
  </si>
  <si>
    <t>CSBU-23100003</t>
  </si>
  <si>
    <t>Trailer Service - KP (Slab/ISY - HSM#2/Okt-23)</t>
  </si>
  <si>
    <t>CSBU-23100004</t>
  </si>
  <si>
    <t>Dumptruck Service - KGT (Scrap/KS - Cikande/2-Oct-23)</t>
  </si>
  <si>
    <t>CSBU-23100005</t>
  </si>
  <si>
    <t>Trailer Service - KNI (Coil/KBK - Surabaya/2-Oct-23)</t>
  </si>
  <si>
    <t>CSBU-23100006</t>
  </si>
  <si>
    <t>Cilegon - PT. BMI</t>
  </si>
  <si>
    <t>Trailer Service - BMI (UNP/Cilegon - PT. BMI/2-Oct-23/2 rit)</t>
  </si>
  <si>
    <t>CSBU-23100007</t>
  </si>
  <si>
    <t>Trailer Service - KNI (Plate/Cikarang - Jakarta/3-Oct-23)</t>
  </si>
  <si>
    <t>CSBU-23100008</t>
  </si>
  <si>
    <t>Trailer Service - CVM (Besi Beton/KOS - Nagrek/2-Oct-23/1 unit)</t>
  </si>
  <si>
    <t>CSBU-23100009</t>
  </si>
  <si>
    <t>Cikande - Cianjur</t>
  </si>
  <si>
    <t>Trailer Service - BIP (Besi Beton/Cikande - Cianjur/6-Oct-23/1 unit)</t>
  </si>
  <si>
    <t>CSBU-23100010</t>
  </si>
  <si>
    <t>Cikarang1</t>
  </si>
  <si>
    <t>Trailer Service - JSM (Besi Beton/Pulogadung - Cikarang/5-Oct-23/1 unit/PO 68)</t>
  </si>
  <si>
    <t>CSBU-23100011</t>
  </si>
  <si>
    <t>Cikarang 2</t>
  </si>
  <si>
    <t>Trailer Service - JSM (Besi Beton/Pulogadung - Cikarang/5-Oct-23/1 unit/PO 69)</t>
  </si>
  <si>
    <t>CSBU-23100012</t>
  </si>
  <si>
    <t>Trailer Service - Besi Beton/Pulogadung - Karawang/5-Oct-23/1 UNIT/PO 70)</t>
  </si>
  <si>
    <t>CSBU-23100013</t>
  </si>
  <si>
    <t>Dumptruck Service - KGT (Scrap/KBK - Cikande/6-Oct-23)</t>
  </si>
  <si>
    <t>CSBU-23100014</t>
  </si>
  <si>
    <t>Pulogadung - Bogor</t>
  </si>
  <si>
    <t>Trailer Service - JSM (Besi Beton/Pulogadung - Bogor/6-Oct-23)</t>
  </si>
  <si>
    <t>CSBU-23100015</t>
  </si>
  <si>
    <t>Trailer Service - KNI (Coil/Cilegon - Sidoarjo/6-Oct-23)</t>
  </si>
  <si>
    <t>CSBU-23100016</t>
  </si>
  <si>
    <t>Sidoarjo &amp; Surabaya</t>
  </si>
  <si>
    <t>Trailer Service - KNI (Coil/Cilegon - Sidoarjo &amp; Surabaya/6-Oct-23)</t>
  </si>
  <si>
    <t>CSBU-23100017</t>
  </si>
  <si>
    <t>PC Strand</t>
  </si>
  <si>
    <t>Trailer Service - JSM (PC Strand/Pulogadung - Karawang/6-Oct-23/1 unit)</t>
  </si>
  <si>
    <t>CSBU-23100018</t>
  </si>
  <si>
    <t>Trailer Service - WIKA BETON (Tiang pancang/Bogor - Pluit Jakarta/6-Oct-23)</t>
  </si>
  <si>
    <t>CSBU-23100019</t>
  </si>
  <si>
    <t>FOB Service - Pasoka (BG Star Marine 3031/BOF Slab/CGD - Padang/14-Oct-23)</t>
  </si>
  <si>
    <t>CSBU-23100020</t>
  </si>
  <si>
    <t>Pemakaian Terpal - WSM (Terpal/BG Star Marine 3031/CG D- Padang/14-Oct)</t>
  </si>
  <si>
    <t>CSBU-23100021</t>
  </si>
  <si>
    <t>PINION GEAR</t>
  </si>
  <si>
    <t>MV. COSCO HOUSTON</t>
  </si>
  <si>
    <t>Paket Handling - KBK (MV. Cosco Houston/Pinion Gear/Tj. Priok-KBK/Oct 2023)</t>
  </si>
  <si>
    <t>CSBU-23100022</t>
  </si>
  <si>
    <t>BLADE</t>
  </si>
  <si>
    <t>MV. SITC QIMING</t>
  </si>
  <si>
    <t>Paket Handling - KBK (MV. SITC QIMING/BLADE/TJ PRIOK - KBK/OKT 2023)</t>
  </si>
  <si>
    <t>CSBU-23100023</t>
  </si>
  <si>
    <t>JAKARTA UTARA</t>
  </si>
  <si>
    <t>Trailer Service - JSM (Besi Beton/Pulogadung - Sunter Jakarta Utara/9-Oct-23/2 unit)</t>
  </si>
  <si>
    <t>CSBU-23100024</t>
  </si>
  <si>
    <t>Trailer Service - CVM (Besi Beton/KOS - Nagrek/9-Oct-23/1 unit)</t>
  </si>
  <si>
    <t>CSBU-23100025</t>
  </si>
  <si>
    <t>Trailer Service - KGT (Butt Coil/KS - Cikande/10-Oct-23)</t>
  </si>
  <si>
    <t>CSBU-23100026</t>
  </si>
  <si>
    <t>WF BEAM, EQUAL ANGLE</t>
  </si>
  <si>
    <t>Trailer Service - KWOSM (WF BEAM, Equal Angle/KBK - Jakut/10-Oct-23/1 rit)</t>
  </si>
  <si>
    <t>CSBU-23100027</t>
  </si>
  <si>
    <t>Trailer Service - JSM (Besi Beton/Pulogadung - Cikarang/10-Oct-23/1 unit)</t>
  </si>
  <si>
    <t>CSBU-23100028</t>
  </si>
  <si>
    <t>Trailer Service - JSM (Besi Beton/Pulogadung - Bogor/10-Oct-23/1 unit)</t>
  </si>
  <si>
    <t>CSBU-23100029</t>
  </si>
  <si>
    <t>Trailer Service - KNI (Plate/Cikarang - Tangerang/11-Oct-23/1 unit)</t>
  </si>
  <si>
    <t>CSBU-23100030</t>
  </si>
  <si>
    <t>Trailer Service - PKJ (Coil/Cilegon - PT. KPI/12-Oct-23)</t>
  </si>
  <si>
    <t>CSBU-23100031</t>
  </si>
  <si>
    <t>Brebes</t>
  </si>
  <si>
    <t>PLAIN ROUND BAR, DEFORMED BAR</t>
  </si>
  <si>
    <t>Trailer Service - KWOSM (Plain Round Bar, Deformed Bar/KBK &amp; KOS - Brebes/12-Oct/1 unit)</t>
  </si>
  <si>
    <t>CSBU-23100032</t>
  </si>
  <si>
    <t>Trailer Service - KWOSM (EF Beam/KBK - IHI Bojonegara Serang/16-Okt-23)</t>
  </si>
  <si>
    <t>CSBU-23100033</t>
  </si>
  <si>
    <t>Trailer Service - CVM (Besi Beton/KOS - Nagrek/16-Okt-23/3 unit)</t>
  </si>
  <si>
    <t>CSBU-23100034</t>
  </si>
  <si>
    <t>Trailer Service - Hamasa (Besi Beton/KOS - Jakarta/16-Okt-23)</t>
  </si>
  <si>
    <t>CSBU-23100035</t>
  </si>
  <si>
    <t>PT. KRAKATAU POSCHEM DONGSUH CHEMICAL</t>
  </si>
  <si>
    <t>Handling di KPDC</t>
  </si>
  <si>
    <t>Jasa Service Dump Truck</t>
  </si>
  <si>
    <t>Jasa Angkutan Dumptruck - KPDC (Sewa Dumptruk/Internal handling di KPDC/16-Okt-23/3 hari)</t>
  </si>
  <si>
    <t>CSBU-23100036</t>
  </si>
  <si>
    <t>WF BEAM (ritase)</t>
  </si>
  <si>
    <t>Trailer Service - KWOSM (WF Beam/KBK - Pedurenan Bekasi/18-Oct-23/1 unit)</t>
  </si>
  <si>
    <t>CSBU-23100037</t>
  </si>
  <si>
    <t>Trailer Service - JSM (Besi Beton/Pulogadung - Cibitung/19-Oct-23/1 unit)</t>
  </si>
  <si>
    <t>CSBU-23100038</t>
  </si>
  <si>
    <t>Cibitung 2</t>
  </si>
  <si>
    <t>CSBU-23100039</t>
  </si>
  <si>
    <t>CCSP</t>
  </si>
  <si>
    <t>Trailer Service - WIKA BETON (CCSP/Krawang - Tangerang/19-Oct-23/1 unit)</t>
  </si>
  <si>
    <t>CSBU-23100040</t>
  </si>
  <si>
    <t>Trailer Service - CVM (Besi Beton/KOS - Nagrek/19-Oct-23/2 unit)</t>
  </si>
  <si>
    <t>CSBU-23100041</t>
  </si>
  <si>
    <t>Trailer Service - KNI (Coil/Cilegon - Bogor/19-Oct-23/1 unit)</t>
  </si>
  <si>
    <t>CSBU-23100042</t>
  </si>
  <si>
    <t>PT. BERKAT ALAM CEMERLANG</t>
  </si>
  <si>
    <t>CLG - TUBAN</t>
  </si>
  <si>
    <t>BG. Lintas Segara 10</t>
  </si>
  <si>
    <t>FOB Service - BAC (BG LINTAS SEGARA 10/BOF SLAG/CIGADING - TUBAN/21-Okt-23)</t>
  </si>
  <si>
    <t>CSBU-23100043</t>
  </si>
  <si>
    <t>BG Star Marine 3029</t>
  </si>
  <si>
    <t>FOB Service - PSK (BOF Slag/BG. Star Marine 3029/KP - CGD/24-Oct-23)</t>
  </si>
  <si>
    <t>CSBU-23100044</t>
  </si>
  <si>
    <t>Trailer Service - KNI (Plate/Cikarang - Tangerang/20-Okt-23/1 unit)</t>
  </si>
  <si>
    <t>CSBU-23100045</t>
  </si>
  <si>
    <t>Trailer Service - Hanwa (UNP/KOS - Tj Priok/20-Okt-23/2 unit)</t>
  </si>
  <si>
    <t>CSBU-23100046</t>
  </si>
  <si>
    <t>Trailer Service - JSM (Besi Beton/Pulogadung - Cibitung Bekasi/23-Oct-23/1 unit)</t>
  </si>
  <si>
    <t>CSBU-23100047</t>
  </si>
  <si>
    <t>Pemakaian Terpal - WSM (BG Star Marine 3029/BOF Slag/CGD - Padang/24-Oct-23)</t>
  </si>
  <si>
    <t>CSBU-23100048</t>
  </si>
  <si>
    <t>Trailer Service - CVM (Besi Beton/KOS - Nagrek/24-Okt-23/3 unit)</t>
  </si>
  <si>
    <t>CSBU-23100049</t>
  </si>
  <si>
    <t>Steel Making Plant PT.KP</t>
  </si>
  <si>
    <t>SCRAP &amp; SKULL</t>
  </si>
  <si>
    <t>Dumptruck Service - KPB (Scrap &amp; Skull/Scrap yard - SMP PT. KP/1 UNIT/7 hari/Oktober 2023)</t>
  </si>
  <si>
    <t>CSBU-23100050</t>
  </si>
  <si>
    <t>Trailer Service - CVM (Besi beton/KOS - Nagrek/26-Okt-23/2 unit)</t>
  </si>
  <si>
    <t>CSBU-23100051</t>
  </si>
  <si>
    <t>Trailer Service - KWOSM (WF Beam/KBK - Tangerang/27-Okt-23/2 unit)</t>
  </si>
  <si>
    <t>CSBU-23100052</t>
  </si>
  <si>
    <t>Dumptruck Service - KGT (Scrap/KS - Cikande/30-Okt-23)</t>
  </si>
  <si>
    <t>CSBU-23100053</t>
  </si>
  <si>
    <t>Trailer Service - JSM (Besi Beton/Pulogaudng - Cikarang/27-Okt-23/1 unit)</t>
  </si>
  <si>
    <t>CSBU-23100054</t>
  </si>
  <si>
    <t>Trailer Service - JSM (Besi Beton/Pulogaudng - Karawang/27-Okt-23/1 unit)</t>
  </si>
  <si>
    <t>CSBU-23100055</t>
  </si>
  <si>
    <t>Trailer Service - JSM (Besi Beton/Pulogaudng - Bogor/27-Okt-23/1 unit)</t>
  </si>
  <si>
    <t>CSBU-23100056</t>
  </si>
  <si>
    <t>Trailer Service - KWOSM (WF Beam &amp; Equal Angle/KBK - Toyomerto Serang/30-Okt-23/1 unit)</t>
  </si>
  <si>
    <t>CSBU-23100057</t>
  </si>
  <si>
    <t>Trailer Service - KNI (Coil/Cilegon - Surabaya/30-Okt-23/1 unit)</t>
  </si>
  <si>
    <t>CSBU-23100058</t>
  </si>
  <si>
    <t>BG Star Marine 3390</t>
  </si>
  <si>
    <t>FOB Service - Pasoka (Bbg Star Marine 3390/BOF Slag/KP - CGD/1-Nov-23)</t>
  </si>
  <si>
    <t>CSBU-23100059</t>
  </si>
  <si>
    <t>Dumtruck Service - KGT (Scrap/kbk - Cikande/31-Okt-23)</t>
  </si>
  <si>
    <t>CSBU-23110001</t>
  </si>
  <si>
    <t>Dumptruck Service - KRNG (GBFS/KP - KRNG/November 2023)</t>
  </si>
  <si>
    <t>CSBU-23110002</t>
  </si>
  <si>
    <t>Warehouse Handling - KP (Coil/KP - Gudang Cilegon : Hamasa, Trikusuma, BCS/November 2023)</t>
  </si>
  <si>
    <t>CSBU-23110003</t>
  </si>
  <si>
    <t>Trailer Service - KP (Slab/ISY - HSM#2/November 2023)</t>
  </si>
  <si>
    <t>CSBU-23110004</t>
  </si>
  <si>
    <t>Trailer Service - KWOSM (WF Beam/KBK - Tangerang/1-Nov-23/5 unit)</t>
  </si>
  <si>
    <t>CSBU-23110005</t>
  </si>
  <si>
    <t>PT. Hanjin Konstruksi Indonesia</t>
  </si>
  <si>
    <t>CNP MATERIAL</t>
  </si>
  <si>
    <t>Trailer Service - HKI (CNP Material/Cikande - Karawang/3-Nov-23)</t>
  </si>
  <si>
    <t>CSBU-23110006</t>
  </si>
  <si>
    <t>Trailer Service - Hanwa (UNP Channel/KOS - Tj. Priok/2-Nov-23)</t>
  </si>
  <si>
    <t>CSBU-23110007</t>
  </si>
  <si>
    <t>Trailer Service - KWSOM (WF Beam/KBK - Tangerang/3-Nov-23)</t>
  </si>
  <si>
    <t>CSBU-23110008</t>
  </si>
  <si>
    <t>Trailer Service - HKI (Barang Konstruksi/Ciruas - Karawang/6-Nov-23/11 rit)</t>
  </si>
  <si>
    <t>CSBU-23110009</t>
  </si>
  <si>
    <t>Dumptruck Service - KGT (Scrap/KBK - Cikande/7-Nov-23)</t>
  </si>
  <si>
    <t>CSBU-23110010</t>
  </si>
  <si>
    <t>Trailer Service - KGT (Butt Coil/KS - Cikande/7-Nov-23)</t>
  </si>
  <si>
    <t>CSBU-23110011</t>
  </si>
  <si>
    <t>Trailer Service - KWOSM (WF Beam/KBK - Tangerang/8-Nov-23)</t>
  </si>
  <si>
    <t>CSBU-23110012</t>
  </si>
  <si>
    <t>PT. CJ Logistics Service Indonesia</t>
  </si>
  <si>
    <t>Open Yard - Truck Hopper RMH</t>
  </si>
  <si>
    <t>Dump Truck Service - CJ (Limestone/Open Yard to Hopper RMH/9-Nov-23)</t>
  </si>
  <si>
    <t>CSBU-23110013</t>
  </si>
  <si>
    <t>Bojonegara - Jambi</t>
  </si>
  <si>
    <t>BG. SAGARA  88</t>
  </si>
  <si>
    <t>Sewa Tongkang - KJS (BG SAGARA 88/Spun Pile/Bojonegara - Jambi/9-Nov-23)</t>
  </si>
  <si>
    <t>CSBU-23110014</t>
  </si>
  <si>
    <t>Trailer Service - CVM (Besi Beton/KOS - nagrek/9-Nov-23/1 unit)</t>
  </si>
  <si>
    <t>CSBU-23110015</t>
  </si>
  <si>
    <t>Trailer Service - KWOSM (WF Beam/KBK - Tangerang/9-Nov-23/1 unit)</t>
  </si>
  <si>
    <t>CSBU-23110016</t>
  </si>
  <si>
    <t>CIRUAS</t>
  </si>
  <si>
    <t>MATERIAL</t>
  </si>
  <si>
    <t>Tronton Service - HKI (Mateerial/Cikande - Ciruas/13-Npv-23/8 rit)</t>
  </si>
  <si>
    <t>CSBU-23110017</t>
  </si>
  <si>
    <t>SPINDEL STAND</t>
  </si>
  <si>
    <t>MV. ONE FRUITION</t>
  </si>
  <si>
    <t>Paket Handling - KBK (Spindel Stand/MV. One Fruition/Tj Priok - KBK/13-Nov-23)</t>
  </si>
  <si>
    <t>CSBU-23110018</t>
  </si>
  <si>
    <t>Tangerang - KBK</t>
  </si>
  <si>
    <t>Trailer Service - KGT (Billet/Tangerang - PT. KBK/14-Nov-23)</t>
  </si>
  <si>
    <t>CSBU-23110019</t>
  </si>
  <si>
    <t>Pemakaian Terpal - WSM (Terpal/BG. Star Marine 3390/CGD- Padang/20-Nov-23)</t>
  </si>
  <si>
    <t>CSBU-23110020</t>
  </si>
  <si>
    <t>Trailer Service - KBK (Besi Siku/KBK - Bekasi/16-Nov-23)</t>
  </si>
  <si>
    <t>CSBU-23110021</t>
  </si>
  <si>
    <t>MV. Yuan Hang</t>
  </si>
  <si>
    <t>Trailer Service - KJS (Slab/ex MV. Yuan Hang/PLB - KS/16-Nov-23)</t>
  </si>
  <si>
    <t>CSBU-23110022</t>
  </si>
  <si>
    <t>Trailer Service - HKI (Material/Cikande - Ciruas/17-Nov-23/10 rit)</t>
  </si>
  <si>
    <t>CSBU-23110023</t>
  </si>
  <si>
    <t>Trailer Service - JSM (Besi Beton/Pulogadung - Tangerang/20-Nov-23/1 unit)</t>
  </si>
  <si>
    <t>CSBU-23110024</t>
  </si>
  <si>
    <t>PURWAKARTA</t>
  </si>
  <si>
    <t>Trailer Service - KWOSM (WF Beam/KBK - Purwakarta/20-Nov-23/1 unit)</t>
  </si>
  <si>
    <t>CSBU-23110025</t>
  </si>
  <si>
    <t>Trailer Service - KNI (Coil/Cilegon - Surabaya/20-Nov-23/1 unit)</t>
  </si>
  <si>
    <t>CSBU-23110026</t>
  </si>
  <si>
    <t>Sidoarjo</t>
  </si>
  <si>
    <t>Trailer Service - KWOSM (H Beam/KBK - Sidoarjo/20-Nov-23/4 unit)</t>
  </si>
  <si>
    <t>CSBU-23110027</t>
  </si>
  <si>
    <t>Trailer Service - KWOSM (H beam/KBK - Tangerang/21-Nov-23/2 unit)</t>
  </si>
  <si>
    <t>CSBU-23110028</t>
  </si>
  <si>
    <t>Trailer Service - KWOSM (H Beam/KBK - Sidoarjo/21-Nov-23/3 unit)</t>
  </si>
  <si>
    <t>CSBU-23110029</t>
  </si>
  <si>
    <t>Trailer Service - KWOSM (H Beam/KBK - Tangerang/22-Nov-23/1 unit)</t>
  </si>
  <si>
    <t>CSBU-23110030</t>
  </si>
  <si>
    <t>Dumtruck Service - KGT (Scrap/KBK - Cikande/22-Nov-23)</t>
  </si>
  <si>
    <t>CSBU-23110031</t>
  </si>
  <si>
    <t>Sunda Kelapa</t>
  </si>
  <si>
    <t>Trailer Service - KWOSM (WF Beam/KBK - Sunda Kelapa/23-Nov-23/1 unit)</t>
  </si>
  <si>
    <t>CSBU-23110032</t>
  </si>
  <si>
    <t>PT. Hanjin Indonesia Jaya</t>
  </si>
  <si>
    <t>CRANE 80 TON</t>
  </si>
  <si>
    <t>Sewa Crane - HJI (Crane 80 ton/PT. Hanjin Indonesia Jaya/24-Nov-23)</t>
  </si>
  <si>
    <t>CSBU-23110033</t>
  </si>
  <si>
    <t>Trailer Service - KWOSM (WF Beam/KBK - Tangerang/24-Nov-23)</t>
  </si>
  <si>
    <t>CSBU-23110034</t>
  </si>
  <si>
    <t>PT. CITRA BAJA MANDIRI</t>
  </si>
  <si>
    <t>Cilegon &amp; Tangerang - Surabaya</t>
  </si>
  <si>
    <t>Trailer Service - CBM (Plate/Cilegon &amp; Tangerang - Surabaya/27-Nov-23)</t>
  </si>
  <si>
    <t>CSBU-23110035</t>
  </si>
  <si>
    <t>Trailer Service - KWOSM (WF Beam/KBK - Tangerang/28-Nov-23/1 unit)</t>
  </si>
  <si>
    <t>CSBU-23110036</t>
  </si>
  <si>
    <t>CSBU-23110037</t>
  </si>
  <si>
    <t>H BEAM (ritase)</t>
  </si>
  <si>
    <t>Trailer Service - KWOSM (H Beam/Tangerang - KBK/29-Nov-23/1 unit)</t>
  </si>
  <si>
    <t>CSBU-23110038</t>
  </si>
  <si>
    <t>Trailer Service - KWOSM (WF Beam/KBK - Tangerang/29-Nov-23/2 unit)</t>
  </si>
  <si>
    <t>CSBU-23110039</t>
  </si>
  <si>
    <t>FOB Service - Pasoka (BG. Star Marine 3390/BOF Slag/KP - Cigading/14-Dec-23)</t>
  </si>
  <si>
    <t>CSBU-23110040</t>
  </si>
  <si>
    <t>PT. LINTAS SELARAS MANDIRI</t>
  </si>
  <si>
    <t>Trailer Service - LSM (Barang Konstruksi/Citereup - Surabaya/29-Nov-23/5 unit)</t>
  </si>
  <si>
    <t>CSBU-23110041</t>
  </si>
  <si>
    <t>CNP</t>
  </si>
  <si>
    <t>Trailer Service - HKI (CNP/Cikande- Karawang/16 rit/29-Nov-23)</t>
  </si>
  <si>
    <t>CSBU-23110042</t>
  </si>
  <si>
    <t>Trailer Service - KWOSM (U Channel, WF Beam/KBK - Intisumber Cikupa Tangerang/30-Nov-23/4 unit)</t>
  </si>
  <si>
    <t>CSBU-23110043</t>
  </si>
  <si>
    <t>Trailer Service - KWOSM (WF Beam/KBK - Tangerang/30-Nov-23/2 unit)</t>
  </si>
  <si>
    <t>CSBU-23110044</t>
  </si>
  <si>
    <t>Trailer Service - LSM (Barang Konstruksi/Citereup - Surabaya/1-Dec-23/3 unit)</t>
  </si>
  <si>
    <t>CSBU-23120001</t>
  </si>
  <si>
    <t>Dumptruck Service - KRNG (GBFS/KP - KRNG/Desember 2023)</t>
  </si>
  <si>
    <t>CSBU-23120002</t>
  </si>
  <si>
    <t>Warehouse Handling - KP (Coil/KP - Gudang Cilegon : BCS, Hamasa, Trikusuma/Desember 2023)</t>
  </si>
  <si>
    <t>CSBU-23120003</t>
  </si>
  <si>
    <t>Trailer Service - KP (Slab/ISY - HSM#2/Desember 2023)</t>
  </si>
  <si>
    <t>CSBU-23120004</t>
  </si>
  <si>
    <t>Trailer Service - KGT (Billet/Tnagerang - KBK/1-Des-23/6 unit)</t>
  </si>
  <si>
    <t>CSBU-23120005</t>
  </si>
  <si>
    <t>Trailer Service - KWOSM (H bema/KBK - Tangerang/4-Des-23/1 unit)</t>
  </si>
  <si>
    <t>CSBU-23120006</t>
  </si>
  <si>
    <t>PT. Papajaya</t>
  </si>
  <si>
    <t>Trailer Service - BMI (Coil/BMI Pondok Ungu - PT. Papajaya/5-Des-23/6 rit)</t>
  </si>
  <si>
    <t>CSBU-23120007</t>
  </si>
  <si>
    <t>Trailer Service - KWOSM (WF Beam/KBK - Tangerang/5-Des-23/3 unit)</t>
  </si>
  <si>
    <t>CSBU-23120008</t>
  </si>
  <si>
    <t>Trailer Service - KJS (MV. Yuan Hnag Wei Ye/Slab/PLB - HSM#1/5-Fdes-23)</t>
  </si>
  <si>
    <t>CSBU-23120009</t>
  </si>
  <si>
    <t>PT. MUDRA SAPTALOKA ANTAWISESA</t>
  </si>
  <si>
    <t>Trailer Service - MSA (Besi Beton/Cikande - Ciwandan/7-Des-23)</t>
  </si>
  <si>
    <t>CSBU-23120010</t>
  </si>
  <si>
    <t>Trailer Service - HKI (Barang Konstruksi/Ciruas - Karawang/7-Des-23/69 RIT)</t>
  </si>
  <si>
    <t>CSBU-23120011</t>
  </si>
  <si>
    <t>BEKASAP</t>
  </si>
  <si>
    <t>Trailer Service - KPI (Pipa/KPI - Bekasap/7-Des-23/9 rit)</t>
  </si>
  <si>
    <t>CSBU-23120012</t>
  </si>
  <si>
    <t>Dumptruck Service - KGT (Scrap/KBK - Cikande/8-Des-23)</t>
  </si>
  <si>
    <t>CSBU-23120013</t>
  </si>
  <si>
    <t>Trailer Service - MSA (Spun Pile/Gunung Putri Bogor - Ciwandan/8-Des-23/6 rit)</t>
  </si>
  <si>
    <t>CSBU-23120014</t>
  </si>
  <si>
    <t>Trailer Service - KGT (Butt Coil/KS - Cikande/11-Des-23)</t>
  </si>
  <si>
    <t>CSBU-23120015</t>
  </si>
  <si>
    <t>Trailer Service - JSM (Besi Beton/Pulogadung - Tangerang/11-Des-23/1 unit)</t>
  </si>
  <si>
    <t>CSBU-23120016</t>
  </si>
  <si>
    <t>PT. KRAKATAU NIAGA BERSAMA</t>
  </si>
  <si>
    <t>Trailer Service - KNB (Besi Beton/KOS - Purwakarta/12-Des-23/1 unit)</t>
  </si>
  <si>
    <t>CSBU-23120017</t>
  </si>
  <si>
    <t>Pemakaian Terpal - WSM (Terpal/BG Star Marine 3390/CGD - Padang/16-Des-23)</t>
  </si>
  <si>
    <t>CSBU-23120018</t>
  </si>
  <si>
    <t>PT. ADHI HUTAMA LOGISTIK</t>
  </si>
  <si>
    <t>Trailer Service - AHL (Besi Beton/KOS - Priok/20-Des-23)</t>
  </si>
  <si>
    <t>CSBU-23120019</t>
  </si>
  <si>
    <t>Trailer Service - KWOSM (WF Beam/KBK - Surabaya/12-Des-23/4 unit)</t>
  </si>
  <si>
    <t>CSBU-23120020</t>
  </si>
  <si>
    <t>Trailer Service - KWOSM (Equal Angle/KBK - Marunda/12-Des-23/1 unit)</t>
  </si>
  <si>
    <t>CSBU-23120021</t>
  </si>
  <si>
    <t>Trailer Service - KWOSM (H Beam, Equal Angle/KBK - Tangerang/13-Des-23/4 unit)</t>
  </si>
  <si>
    <t>CSBU-23120022</t>
  </si>
  <si>
    <t>Trailer Service - KJS (ex MV Yuan Hag Wei Ye/PLB - HSM#1/13-Des-23)</t>
  </si>
  <si>
    <t>CSBU-23120023</t>
  </si>
  <si>
    <t>Trailer Service - KWOSM (WF Beam/KBK - Semarang/13-Des-23/4 unit)</t>
  </si>
  <si>
    <t>CSBU-23120024</t>
  </si>
  <si>
    <t>Trailer Service - BMI (Coil/PT. BPI - PT. LMM/8-Des-23/6 unit)</t>
  </si>
  <si>
    <t>CSBU-23120025</t>
  </si>
  <si>
    <t>Trailer Service - CVM (Besi Beton/KOS - Nagrek/14-Des-23/ 1 unit)</t>
  </si>
  <si>
    <t>CSBU-23120026</t>
  </si>
  <si>
    <t>PT. Yahukimo Bersatu Indonesia</t>
  </si>
  <si>
    <t>Lampung - Duri</t>
  </si>
  <si>
    <t>Trailer Service - YBI (Pipa/Lmapung - Duri/Desember 2023/7 Rit)</t>
  </si>
  <si>
    <t>CSBU-23120027</t>
  </si>
  <si>
    <t>Trailer Service - KNI (Coil/Cilegon - Tangerang/14-Des-23/2 unit)</t>
  </si>
  <si>
    <t>CSBU-23120028</t>
  </si>
  <si>
    <t>Trailer Service - KWOSM (WF Beam/KBK - Gresik/15-Des-23)</t>
  </si>
  <si>
    <t>CSBU-23120029</t>
  </si>
  <si>
    <t>Trailer Service - CVM (Besi Beton/KOS - Nagrek/19-Des-23/2 unit)</t>
  </si>
  <si>
    <t>CSBU-23120030</t>
  </si>
  <si>
    <t>PT. SUNRISE STEEL</t>
  </si>
  <si>
    <t>MOJOKERTO</t>
  </si>
  <si>
    <t>Trailer Service - SS (Coil/Cilegon - Mojokerto/Desember 2023)</t>
  </si>
  <si>
    <t>CSBU-23120031</t>
  </si>
  <si>
    <t>MV. PORT ALBERNI</t>
  </si>
  <si>
    <t>Trailer Service - KJS (Coil/MV. Port Alberni/CGD - PLB/19-Des-23)</t>
  </si>
  <si>
    <t>CSBU-23120032</t>
  </si>
  <si>
    <t>Trailer Service - KBK (Billet/Sidoarjo - KBK/19-Des-23)</t>
  </si>
  <si>
    <t>CSBU-23120033</t>
  </si>
  <si>
    <t>PURWAKARTA - CIKANDE</t>
  </si>
  <si>
    <t>Trailer Service - KBK (Coil/Purwakarta - Cikande/22-Des-23/2 unit)</t>
  </si>
  <si>
    <t>CSBU-23120034</t>
  </si>
  <si>
    <t>PT. RISUN WAI SHAN INDONESIA</t>
  </si>
  <si>
    <t>CGD - BAHADOPI</t>
  </si>
  <si>
    <t>MV. DEWI SARASWATI</t>
  </si>
  <si>
    <t>Vessel Service - RWSI (MV. Dewi Saraswati/Coal/CGD - Bahadopi/27-Des-23)</t>
  </si>
  <si>
    <t>CSBU-23120035</t>
  </si>
  <si>
    <t>Trailer Service - KBK (Billet/PLB - KBK/23-Des-23)</t>
  </si>
  <si>
    <t>CSBU-23120036</t>
  </si>
  <si>
    <t>PLATE FABRIKASI &amp; BESI SIKU</t>
  </si>
  <si>
    <t>Trailer Service - KBK (Plate Fabrikasi &amp; Besi Siku/KBK - Karawang/27-Des-23)</t>
  </si>
  <si>
    <t>CSBU-23120037</t>
  </si>
  <si>
    <t>Dump Truck Service - KJS (Coking Coal/MV. DEWI SARASWATI/KS- CGD/28-Des-23)</t>
  </si>
  <si>
    <t>CSBU-24010001</t>
  </si>
  <si>
    <t>Gudang Hamasa</t>
  </si>
  <si>
    <t>Sewa Gudang - KGT (Coil/Gudang Hamasa/Januari 2024)</t>
  </si>
  <si>
    <t>CSBU-24010002</t>
  </si>
  <si>
    <t>Warehouse Handling - KP (Coil/KP - Gudang Luar/Januari 2024)</t>
  </si>
  <si>
    <t>CSBU-24010003</t>
  </si>
  <si>
    <t>Trailer Service - KP (Slab/ISY - HSM#2/Januari 2024)</t>
  </si>
  <si>
    <t>CSBU-24010004</t>
  </si>
  <si>
    <t>SUNTER- BOGOR</t>
  </si>
  <si>
    <t>Trailer Service - PKJ (Coil/Sunter - Bogor/2-Jan-24)</t>
  </si>
  <si>
    <t>CSBU-24010005</t>
  </si>
  <si>
    <t>Trailer Service - KBK (WF Beam/KBK - Bogor/2 -Jan-24)</t>
  </si>
  <si>
    <t>CSBU-24010006</t>
  </si>
  <si>
    <t>Trailer Service - KGT (Billet/Cikande - KBK/4-Jan-23)</t>
  </si>
  <si>
    <t>CSBU-24010007</t>
  </si>
  <si>
    <t>Trailer Service - BMI (Plate Cutting/Papajaya - BMI/4-Jan-24/6 rit)</t>
  </si>
  <si>
    <t>CSBU-24010008</t>
  </si>
  <si>
    <t>Tronton Service - HIJ (Mesin/Cikande - Ciruas/4-Jan-24/7 unit)</t>
  </si>
  <si>
    <t>CSBU-24010009</t>
  </si>
  <si>
    <t>Trailer Service - YIB (Pipa/Lampung - Duri/Januari 2024)</t>
  </si>
  <si>
    <t>CSBU-24010010</t>
  </si>
  <si>
    <t>Dumptruck Service - KGT (Scrap/KBK - Cikande/9-Jan-24)</t>
  </si>
  <si>
    <t>CSBU-24010011</t>
  </si>
  <si>
    <t>DEFORMED BAR</t>
  </si>
  <si>
    <t>Trailer Service - KWOSM (Deformed Bar/KOS - Serang/8-Jan-24/1 unit)</t>
  </si>
  <si>
    <t>CSBU-24010012</t>
  </si>
  <si>
    <t>LABUAN</t>
  </si>
  <si>
    <t>WEARPLATE HARDOX</t>
  </si>
  <si>
    <t>Trailer Service - KGT (Weraplate Hardox/Sunter - Labuan/10-Jan-24/1 unit)</t>
  </si>
  <si>
    <t>CSBU-24010013</t>
  </si>
  <si>
    <t>Trailer Service - KWOSM (WF Beam/KBK - Tangerang/12-Jan-24)</t>
  </si>
  <si>
    <t>CSBU-24010014</t>
  </si>
  <si>
    <t>LMM - BMI</t>
  </si>
  <si>
    <t>Trailer Service - BMI (Cutting Plate/LMM - BMI/6 rit/Januari 2024)</t>
  </si>
  <si>
    <t>CSBU-24010015</t>
  </si>
  <si>
    <t>Trailer Service - KGT (Billet/Cikande - KBK/16-Jan-24/6 unit)</t>
  </si>
  <si>
    <t>CSBU-24010016</t>
  </si>
  <si>
    <t>Trailer Service - CVM (Besi Beton/KOS - Nagrek/16-jan-24/3 unit)</t>
  </si>
  <si>
    <t>CSBU-24010017</t>
  </si>
  <si>
    <t>ROLL STAND</t>
  </si>
  <si>
    <t>Paket Handling - KBK (MV. Porto Germeno/Tj. Priok - KBK/16-Jan-24)</t>
  </si>
  <si>
    <t>CSBU-24010018</t>
  </si>
  <si>
    <t>ROLL ARBOR STAND</t>
  </si>
  <si>
    <t>MV. Xin Yang Cheng</t>
  </si>
  <si>
    <t>Trailer Service - KBK (MV. Xin Yang Cheng/Roll Arbor Stand/Tj. Priok - KBK/16-Jan-24)</t>
  </si>
  <si>
    <t>CSBU-24010019</t>
  </si>
  <si>
    <t>Yard to Yard</t>
  </si>
  <si>
    <t>RAW MATERIAL</t>
  </si>
  <si>
    <t>Dump Truck Service - CJ (Raw Material/Yard to Yard/19-26 Januari 2024)</t>
  </si>
  <si>
    <t>CSBU-24010020</t>
  </si>
  <si>
    <t>KS - Surabaya</t>
  </si>
  <si>
    <t>Trailer Service - KNI (Coil/KS - Surabaya/19-Jan-24)</t>
  </si>
  <si>
    <t>CSBU-24010021</t>
  </si>
  <si>
    <t>CILEGON - LAMPUNG</t>
  </si>
  <si>
    <t>Trailer Service - BPI (Coil/Cilegon - PT. Seapi Lampung/19-Jan-24/3 unit)</t>
  </si>
  <si>
    <t>CSBU-24010022</t>
  </si>
  <si>
    <t>Trailer Service - JSM (Wiremesh/Pulogadung - Bogor/19-Jan-24/1 unit)</t>
  </si>
  <si>
    <t>CSBU-24010023</t>
  </si>
  <si>
    <t>Trailer Service - KWOSM (Besi Beton/KOS- Serang/19-Jan-24/1 unit)</t>
  </si>
  <si>
    <t>CSBU-24010024</t>
  </si>
  <si>
    <t>MV. True Friendship</t>
  </si>
  <si>
    <t>Paket Handling - KBS (MV. True Frinedship/Angle Bar/Tj. Priok - PLB KBS/Jan-24)</t>
  </si>
  <si>
    <t>Tj. Priok - PLB KBS</t>
  </si>
  <si>
    <t>CSDT-18090001</t>
  </si>
  <si>
    <t>DOMESTIC TRANSPORTATION</t>
  </si>
  <si>
    <t>Inland Trucking</t>
  </si>
  <si>
    <t>Inland Trucking - KP (Slab/KP-GRP,Bekasi/23-Sep-18)</t>
  </si>
  <si>
    <t>CSDT-18100001</t>
  </si>
  <si>
    <t>Inland Trucking - KP (Slab/KP-GRP,Bekasi/4-Oct-18)</t>
  </si>
  <si>
    <t>CSDT-18110001</t>
  </si>
  <si>
    <t>Inland Trucking - KP (Slab/KP-GRP,Bekasi/9-Nov-18)</t>
  </si>
  <si>
    <t>CSDT-18120001</t>
  </si>
  <si>
    <t>Inland Trucking - KP (Slab/KP-GRP,Bekasi/12-Des-18)</t>
  </si>
  <si>
    <t>CSDT-19010001</t>
  </si>
  <si>
    <t>PT. JEIL JTI CILEGON</t>
  </si>
  <si>
    <t>Inland Trucking - KP (Slab/KP-JTI,Cilegon/10-Jan-19)</t>
  </si>
  <si>
    <t>CSDT-19020001</t>
  </si>
  <si>
    <t>Inland Trucking - KP (Slab/KP-GRP, Bekasi/1-Feb-19)</t>
  </si>
  <si>
    <t>CSDT-19020002</t>
  </si>
  <si>
    <t>Inland Trucking - KP (Slab/KP-JTI,Cilegon/24-Feb-19)</t>
  </si>
  <si>
    <t>CSDT-19030001</t>
  </si>
  <si>
    <t>Inland Trucking - KP (Slab/KP-GRP,Bekasi/1-Mar-19/Rest vol. of Feb Project)</t>
  </si>
  <si>
    <t>CSDT-19040001</t>
  </si>
  <si>
    <t>Inland Trucking - KP (Slab/KP-GRP, Bekasi/4-Apr-19)</t>
  </si>
  <si>
    <t>CSDT-19040002</t>
  </si>
  <si>
    <t>PT. SUTINDO, SURABAYA</t>
  </si>
  <si>
    <t>PLATE - RAILWAYS</t>
  </si>
  <si>
    <t>Railways Service</t>
  </si>
  <si>
    <t>Railway Service - KP (Plate/ KP-PT Sutindo/April 2019)</t>
  </si>
  <si>
    <t>CSDT-19050001</t>
  </si>
  <si>
    <t>Railway Service - KP (Plate/ KP-Surabaya/May 2019)</t>
  </si>
  <si>
    <t>CSDT-19050002</t>
  </si>
  <si>
    <t>Inland Trucking - KP (Slab/KP-GRP, Bekasi/20-May-19)</t>
  </si>
  <si>
    <t>CSDT-19060001</t>
  </si>
  <si>
    <t>Railway Service - KP (Plate/KP- Surabaya/June 2019)</t>
  </si>
  <si>
    <t>CSDT-19060002</t>
  </si>
  <si>
    <t>Inland Trailer - KP (Slab/KP-GRP, Bekasi/22-June-19)</t>
  </si>
  <si>
    <t>CSDT-19070001</t>
  </si>
  <si>
    <t>Railway Service - KP (Plate/KP- Surabaya/Juli 2019)</t>
  </si>
  <si>
    <t>CSDT-19070002</t>
  </si>
  <si>
    <t>Inland Trucking - KP (Slab/KP-GRP, Bekasi/05-Juli-19)</t>
  </si>
  <si>
    <t>CSDT-19070003</t>
  </si>
  <si>
    <t>Inland Trucking - KP (Slab/KP-JTI,Cilegon/8-Jul-19)</t>
  </si>
  <si>
    <t>CSDT-19070004</t>
  </si>
  <si>
    <t>MV. Intan Daya 22</t>
  </si>
  <si>
    <t>Trucking Service - KP (MV. Intan Daya 22/Return Cargo/Plate/Cigading-KP/16-Jul-19)</t>
  </si>
  <si>
    <t>CSDT-19070005</t>
  </si>
  <si>
    <t>MV. Lovely  Klara</t>
  </si>
  <si>
    <t>Trucking Service - KP (MV. Lovely Klara/Return Cargo/Plate/Cigading-KP/16-Jul-19)</t>
  </si>
  <si>
    <t>CSDT-19080001</t>
  </si>
  <si>
    <t>Railway Service - KP (Plate/KP- Surabaya/Agustus 2019)</t>
  </si>
  <si>
    <t>CSDT-19080002</t>
  </si>
  <si>
    <t>Railway Service - KP (Plate/KP-Gresik/Agustus 2019)</t>
  </si>
  <si>
    <t>CSDT-19090001</t>
  </si>
  <si>
    <t>Railway Service - KP (Plate/KP- Surabaya/September 2019)</t>
  </si>
  <si>
    <t>CSDT-19090002</t>
  </si>
  <si>
    <t>Railway Service - KP (Plate/KP-Gresik/September 2019)</t>
  </si>
  <si>
    <t>CSDT-19090003</t>
  </si>
  <si>
    <t>PLATE &amp; SLAB</t>
  </si>
  <si>
    <t>Additional trucking stevedoring Januari-Agustus 2019</t>
  </si>
  <si>
    <t>CSDT-19100001</t>
  </si>
  <si>
    <t>Railway Service - KP (Plate/KP- Surabaya/Oktober 2019)</t>
  </si>
  <si>
    <t>CSDT-19100002</t>
  </si>
  <si>
    <t>Inland Trucking - KP (Slab/KP-GRP, Bekasi/13-Oct-19)</t>
  </si>
  <si>
    <t>CSDT-19100003</t>
  </si>
  <si>
    <t>MV. Gazi</t>
  </si>
  <si>
    <t>Return Cargo MV. Gazi (8 May 2019)</t>
  </si>
  <si>
    <t>CSDT-19100004</t>
  </si>
  <si>
    <t>PLATE OVERSIZE</t>
  </si>
  <si>
    <t>MV. Aristos II</t>
  </si>
  <si>
    <t>Long Sliding Trailer</t>
  </si>
  <si>
    <t>Long sliding trailer MV. ARISTOS II</t>
  </si>
  <si>
    <t>CSDT-19110001</t>
  </si>
  <si>
    <t>Railway Service - KP (Plate/KP- Surabaya/November 2019)</t>
  </si>
  <si>
    <t>CSDT-19110002</t>
  </si>
  <si>
    <t>MV. MP Star</t>
  </si>
  <si>
    <t>Trailer Service - KP (MP Star/Plate/KBS-KP/Cargo Return/2-Nov-19)</t>
  </si>
  <si>
    <t>CSDT-19110003</t>
  </si>
  <si>
    <t>MV. Fadelsia</t>
  </si>
  <si>
    <t>Return Cargo MV. Fadelsia</t>
  </si>
  <si>
    <t>CSDT-19120001</t>
  </si>
  <si>
    <t>Railway Service - KP (Plate/KP- Surabaya/Desember 2019)</t>
  </si>
  <si>
    <t>CSDT-20010001</t>
  </si>
  <si>
    <t>Railway Service - KP (Plate/KP- Surabaya/Januari 2020)</t>
  </si>
  <si>
    <t>CSDT-20010002</t>
  </si>
  <si>
    <t>MV. Joo Hye</t>
  </si>
  <si>
    <t>Return Cargo MV. Joo Hye</t>
  </si>
  <si>
    <t>CSDT-20010003</t>
  </si>
  <si>
    <t>Railway Service - KP (Plate/KP- Gresik/Januari 2020)</t>
  </si>
  <si>
    <t>CSDT-20020001</t>
  </si>
  <si>
    <t>Railway Service - KP (Plate/KP- Surabaya/Februari 2020)</t>
  </si>
  <si>
    <t>CSDT-20020002</t>
  </si>
  <si>
    <t>CSDT-20020003</t>
  </si>
  <si>
    <t>LAMONGAN</t>
  </si>
  <si>
    <t>Railway Service - KP (Plate/KP- Lamongan/Februari 2020)</t>
  </si>
  <si>
    <t>CSDT-20020004</t>
  </si>
  <si>
    <t>Railway Service - KP (Plate/KP- Mojokerto/Februari 2020)</t>
  </si>
  <si>
    <t>CSDT-20030001</t>
  </si>
  <si>
    <t>Railway Service - KP (Plate/KP- Surabaya/Maret 2020)</t>
  </si>
  <si>
    <t>CSDT-20030002</t>
  </si>
  <si>
    <t>MEDAN - DOOR TO DOOR</t>
  </si>
  <si>
    <t>Door to door Service - KP (Plate/Cilegon-Medan/March 2020)</t>
  </si>
  <si>
    <t>CSDT-20030003</t>
  </si>
  <si>
    <t>Inland Trucking - KP (Slab/KP-GRP, Bekasi/4 Maret -20)</t>
  </si>
  <si>
    <t>CSDT-20030004</t>
  </si>
  <si>
    <t>MV. Hanglima</t>
  </si>
  <si>
    <t>Return Cargo MV Hanglima (PLATE/10-Mar-20)</t>
  </si>
  <si>
    <t>CSDT-20030005</t>
  </si>
  <si>
    <t>Railway Service - KP (Plate/KP- Gresik/Maret 2020)</t>
  </si>
  <si>
    <t>CSDT-20040001</t>
  </si>
  <si>
    <t>Railway Service - KP (Plate/KP- Surabaya/April 2020)</t>
  </si>
  <si>
    <t>CSDT-20040002</t>
  </si>
  <si>
    <t>SLAB GRP</t>
  </si>
  <si>
    <t>Aditional Cost Slab Delivery to GRP using Scania (11-14 Maret 2020)</t>
  </si>
  <si>
    <t>CSDT-20040003</t>
  </si>
  <si>
    <t>Inland Trucking - KP (Slab/KP-GRP, Bekasi/6 April -20)</t>
  </si>
  <si>
    <t>CSDT-20040004</t>
  </si>
  <si>
    <t>Railway Service - KP (Plate/KP- Gresik/April 2020)</t>
  </si>
  <si>
    <t>CSDT-20050001</t>
  </si>
  <si>
    <t>Railway Service - KP (Plate/KP- Surabaya/Mei 2020)</t>
  </si>
  <si>
    <t>CSDT-20050002</t>
  </si>
  <si>
    <t>Railway Service - KP (Plate/KP- Gresik/Mei 2020)</t>
  </si>
  <si>
    <t>CSDT-20060001</t>
  </si>
  <si>
    <t>Railway Service - KP (Plate/KP- Surabaya/Juni 2020)</t>
  </si>
  <si>
    <t>CSDT-20060002</t>
  </si>
  <si>
    <t>Railway Service - KP (Plate/KP- Gresik/Juni 2020)</t>
  </si>
  <si>
    <t>CSDT-20060003</t>
  </si>
  <si>
    <t>PT. Mirae Indo Tama</t>
  </si>
  <si>
    <t>Cilegon - Gd ACA Marunda</t>
  </si>
  <si>
    <t>Door to door Service - MIT (Plate/Cilegon-Gd ACA Marunda-Shipment 1/Juni 2020)</t>
  </si>
  <si>
    <t>CSDT-20060004</t>
  </si>
  <si>
    <t>MV. Athos</t>
  </si>
  <si>
    <t>Return Cargo MV. Athos</t>
  </si>
  <si>
    <t>CSDT-20060005</t>
  </si>
  <si>
    <t>Marunda - Pekanbaru</t>
  </si>
  <si>
    <t>Door to door Service - MIT (Plate/Marunda - Pekanbaru-Shipment 1/Juni 2020)</t>
  </si>
  <si>
    <t>CSDT-20070001</t>
  </si>
  <si>
    <t>Railway Service - KP (Plate/KP- Surabaya/Juli 2020)</t>
  </si>
  <si>
    <t>CSDT-20070002</t>
  </si>
  <si>
    <t>Railway Service - KP (Plate/KP- Gresik/Juli 2020)</t>
  </si>
  <si>
    <t>CSDT-20070003</t>
  </si>
  <si>
    <t>Door to door Service - MIT (Plate/Cilegon-Gd ACA Marunda-Shipment 2/Juli 2020)</t>
  </si>
  <si>
    <t>CSDT-20070004</t>
  </si>
  <si>
    <t>Door to door Service - MIT (Plate/Marunda - Pekanbaru-Shipment 2/Juli 2020)</t>
  </si>
  <si>
    <t>CSDT-20070005</t>
  </si>
  <si>
    <t>Inland Trucking - KP (Slab/KP-GRP, Bekasi/19 Juli -20)</t>
  </si>
  <si>
    <t>CSDT-20080001</t>
  </si>
  <si>
    <t>Door to door Service - MIT (Plate/Cilegon-Gd ACA Marunda-Shipment 3/28 Jul &amp; Agt 2020)</t>
  </si>
  <si>
    <t>CSDT-20080002</t>
  </si>
  <si>
    <t>Door to door Service - MIT (Plate/Marunda - Pekanbaru-Shipment 3/28 Jul &amp; Agt 2020)</t>
  </si>
  <si>
    <t>CSDT-20080003</t>
  </si>
  <si>
    <t>Railway Service - KP (Plate/KP- Surabaya/Agt 2020)</t>
  </si>
  <si>
    <t>CSDT-20080004</t>
  </si>
  <si>
    <t>Inland Trucking - KP (Slab/KP-GRP, Bekasi/6 Agt-20)</t>
  </si>
  <si>
    <t>CSDT-20080005</t>
  </si>
  <si>
    <t>Door to door Service - MIT (Plate/Cilegon-Gd ACA Marunda-Shipment 4/7 Agt 2020)</t>
  </si>
  <si>
    <t>CSDT-20080006</t>
  </si>
  <si>
    <t>Door to door Service - MIT (Plate/Marunda - Pekanbaru-Shipment 4/7 Agt 2020)</t>
  </si>
  <si>
    <t>CSDT-20090001</t>
  </si>
  <si>
    <t>Railway Service - KP (Plate/KP- Surabaya/Sept 2020)</t>
  </si>
  <si>
    <t>CSDT-20090002</t>
  </si>
  <si>
    <t>Inland Trucking - KP (Slab/KP-GRP, Bekasi/15-Sept-20)</t>
  </si>
  <si>
    <t>CSDT-20090003</t>
  </si>
  <si>
    <t>Inland Trucking - KP (Slab/KP-Surabaya/10-Sept-20)</t>
  </si>
  <si>
    <t>CSDT-20100001</t>
  </si>
  <si>
    <t>Railway Service - KP (Plate/KP- Surabaya/Oct 2020)</t>
  </si>
  <si>
    <t>CSDT-20100002</t>
  </si>
  <si>
    <t>Inland Trucking - KP (Slab/KP-GRP, Bekasi/14-Oct-20)</t>
  </si>
  <si>
    <t>CSDT-20110001</t>
  </si>
  <si>
    <t>Railway Service - KP (Plate/KP- Surabaya/November 2020)</t>
  </si>
  <si>
    <t>CSDT-20110002</t>
  </si>
  <si>
    <t>Inland Trucking - KP (Slab/KP-GRP, Bekasi/Nov-20)</t>
  </si>
  <si>
    <t>CSDT-20110003</t>
  </si>
  <si>
    <t>Door to door Service - KP (Plate/Cilegon-Medan/November 2020)</t>
  </si>
  <si>
    <t>CSDT-20110004</t>
  </si>
  <si>
    <t>DOOR TO DOOR MEDAN (TOPSCO)</t>
  </si>
  <si>
    <t>CSDT-20120001</t>
  </si>
  <si>
    <t>Railway Service - KP (Plate/KP- Surabaya/Desember 2020)</t>
  </si>
  <si>
    <t>CSDT-21010001</t>
  </si>
  <si>
    <t>Railway Service - KP (Plate/KP- Surabaya/Januari 2021)</t>
  </si>
  <si>
    <t>CSDT-21010002</t>
  </si>
  <si>
    <t>Door to door Service - KP (Plate/Cilegon-Medan/Januari 2021)</t>
  </si>
  <si>
    <t>CSDT-21010003</t>
  </si>
  <si>
    <t>Inland Trucking - KP (Slab/KP-GRP, Bekasi/16-Jan-21)</t>
  </si>
  <si>
    <t>CSDT-21020001</t>
  </si>
  <si>
    <t>Railway Service - KP (Plate/KP- Surabaya/Februari 2021)</t>
  </si>
  <si>
    <t>CSDT-21020002</t>
  </si>
  <si>
    <t>Inland Trucking - KP (Slab/KP-GRP, Bekasi/Feb-21)</t>
  </si>
  <si>
    <t>CSDT-21030001</t>
  </si>
  <si>
    <t>Railway Service - KP (Plate/KP- Gresik/Maret 2021)</t>
  </si>
  <si>
    <t>CSDT-21030002</t>
  </si>
  <si>
    <t>Inland Trucking - KP (Slab/KP-GRP, Bekasi/Mar-21)</t>
  </si>
  <si>
    <t>CSDT-21030003</t>
  </si>
  <si>
    <t>Door to door Service - KP (Plate/Cilegon-Medan/Maret 2021)</t>
  </si>
  <si>
    <t>CSDT-21040001</t>
  </si>
  <si>
    <t>Railway Service - KP (Plate/KP- Gresik/April 2021)</t>
  </si>
  <si>
    <t>CSDT-21050001</t>
  </si>
  <si>
    <t>Railway Service - KP (Plate/KP- Gresik/Mei 2021)</t>
  </si>
  <si>
    <t>CSDT-21060001</t>
  </si>
  <si>
    <t>Railway Service - KP (Plate/KP- Gresik/Juni 2021)</t>
  </si>
  <si>
    <t>CSDT-21060002</t>
  </si>
  <si>
    <t>Door to door Service - KP (Plate/Cilegon-Medan/Juni 2021)</t>
  </si>
  <si>
    <t>CSDT-21060003</t>
  </si>
  <si>
    <t>Railway Service - KP (Plate/KP- Surabaya/Juni 2021)</t>
  </si>
  <si>
    <t>CSDT-21070001</t>
  </si>
  <si>
    <t>Railway Service - KP (Plate/KP- Gresik/Juli 2021)</t>
  </si>
  <si>
    <t>CSDT-21070002</t>
  </si>
  <si>
    <t>MV. Ocean Rider</t>
  </si>
  <si>
    <t>Return Crago MV. OCEAN RIDER</t>
  </si>
  <si>
    <t>CSDT-21080001</t>
  </si>
  <si>
    <t>Railway Service - KP(Dest to Gresik/Agt 2021)</t>
  </si>
  <si>
    <t>CSDT-21080002</t>
  </si>
  <si>
    <t>PONTIANAK</t>
  </si>
  <si>
    <t>Door to Door Service (KWOSM/Besi Beton/Cilegon to Pontianak/Agustus 2021)</t>
  </si>
  <si>
    <t>CSDT-21080003</t>
  </si>
  <si>
    <t>MV. Baroness</t>
  </si>
  <si>
    <t>Return Cargo MV. BARONESS</t>
  </si>
  <si>
    <t>CSDT-21080004</t>
  </si>
  <si>
    <t>Inland Trucking - KP (Slab/KP-GRP, Bekasi/23-Agt-21)</t>
  </si>
  <si>
    <t>CSDT-21090001</t>
  </si>
  <si>
    <t>Inland Trucking - KP (Slab/KP-GRP, Bekasi/Sept-21)</t>
  </si>
  <si>
    <t>CSDT-21090002</t>
  </si>
  <si>
    <t>JAKARTA TIMUR</t>
  </si>
  <si>
    <t>Inland Trucking - KP(PLATE/Dest to Jakarta Timur/September 2021)</t>
  </si>
  <si>
    <t>CSDT-21090003</t>
  </si>
  <si>
    <t>Inland Trucking - KP(PLATE/Dest to Bekasi/September 2021)</t>
  </si>
  <si>
    <t>CSDT-21090004</t>
  </si>
  <si>
    <t>Inland Trucking - KP(PLATE/Dest to SERANG/September 2021)</t>
  </si>
  <si>
    <t>CSDT-21090005</t>
  </si>
  <si>
    <t>Inland Trucking - KP(PLATE/Dest to TANGERANG/September 2021)</t>
  </si>
  <si>
    <t>CSDT-21090006</t>
  </si>
  <si>
    <t>Inland Trucking - KP(PLATE/Dest to SURABAYA/September 2021)</t>
  </si>
  <si>
    <t>CSDT-21090007</t>
  </si>
  <si>
    <t>Inland Trucking - KP(PLATE/Dest to Jakarta Utara/September 2021)</t>
  </si>
  <si>
    <t>CSDT-21100001</t>
  </si>
  <si>
    <t>Domestic Transport - KP (PLATE/Dest to Serang/Oktober 2021)</t>
  </si>
  <si>
    <t>CSDT-21100002</t>
  </si>
  <si>
    <t>Domestic Transport - KP (PLATE/Dest to Tangerang/Oktober 2021)</t>
  </si>
  <si>
    <t>CSDT-21100003</t>
  </si>
  <si>
    <t>Domestic Transport - KP (PLATE/Dest to Bekasi/Oktober 2021)</t>
  </si>
  <si>
    <t>CSDT-21100004</t>
  </si>
  <si>
    <t>Domestic Transport - KP (PLATE/Dest to Surabaya/Oktober 2021)</t>
  </si>
  <si>
    <t>CSDT-21100005</t>
  </si>
  <si>
    <t>Domestic Transport - KP (PLATE/Dest to Jakarta Timur/Oktober 2021)</t>
  </si>
  <si>
    <t>CSDT-21100006</t>
  </si>
  <si>
    <t>Domestic Transport - KP (PLATE/Dest to Jakarta Utara/Oktober 2021)</t>
  </si>
  <si>
    <t>CSDT-21100007</t>
  </si>
  <si>
    <t>Domestic Transport - DUTA HITA (PLATE/Bekasi to Karawang/Oktober 2021)</t>
  </si>
  <si>
    <t>CSDT-21100008</t>
  </si>
  <si>
    <t>CIREBON</t>
  </si>
  <si>
    <t>Domestic Transport - DUTA HITA (PLATE/Bekasi to Cirebon/Oktober 2021)</t>
  </si>
  <si>
    <t>CSDT-21110001</t>
  </si>
  <si>
    <t>Inland Trucking - KP (PLATE/DEST TO SERANG/NOVEMBER 2021)</t>
  </si>
  <si>
    <t>CSDT-21110002</t>
  </si>
  <si>
    <t>INLAND TRUCKING - KP (PLATE/DEST TO TANGERANG/NOVEMBER 2021)</t>
  </si>
  <si>
    <t>CSDT-21110003</t>
  </si>
  <si>
    <t>INLAND TRUCKING - KP (PLATE/DEST TO BEKASI/NOVEMBER 2021)</t>
  </si>
  <si>
    <t>CSDT-21110004</t>
  </si>
  <si>
    <t>INLAND TRUCKING - KP (PLATE/DEST TO SURABAYA/NOVEMEBR 2021)</t>
  </si>
  <si>
    <t>CSDT-21110005</t>
  </si>
  <si>
    <t>INLAND TRUCKING - KP (PLATE/DEST TO JAKARTA TIMUR/NOVEMBER 2021)</t>
  </si>
  <si>
    <t>CSDT-21110006</t>
  </si>
  <si>
    <t>INLAND TRUCKING - KP (PLATE/DEST TO JAKARTA UTARA/NOVEMBER 2021)</t>
  </si>
  <si>
    <t>CSDT-21110007</t>
  </si>
  <si>
    <t>Trailer Service - DUTA HITA (PLATE/FROM BEKASI TO CIREBON/NOV-21)</t>
  </si>
  <si>
    <t>CSDT-21110008</t>
  </si>
  <si>
    <t>Domestic Transport - DUTA HITA (PLATE/Bekasi to Karawang/November 2021)</t>
  </si>
  <si>
    <t>CSDT-21110009</t>
  </si>
  <si>
    <t>Door to Door Service (KWOSM/Besi Beton/Cilegon to Pontianak/November 2021)</t>
  </si>
  <si>
    <t>CSDT-21120001</t>
  </si>
  <si>
    <t>Inland Trucking - KP (PLATE/DEST TO SERANG/DESEMBER 2021)</t>
  </si>
  <si>
    <t>CSDT-21120002</t>
  </si>
  <si>
    <t>INLAND TRUCKING - KP (PLATE/DEST TO TANGERANG/DESEMBER 2021)</t>
  </si>
  <si>
    <t>CSDT-21120003</t>
  </si>
  <si>
    <t>INLAND TRUCKING - KP (PLATE/DEST TO BEKASI/DESEMBER 2021)</t>
  </si>
  <si>
    <t>CSDT-21120004</t>
  </si>
  <si>
    <t>INLAND TRUCKING - KP (PLATE/DEST TO SURABAYA/DESEMBER 2021)</t>
  </si>
  <si>
    <t>CSDT-21120005</t>
  </si>
  <si>
    <t>INLAND TRUCKING - KP (PLATE/DEST TO JAKARTA TIMUR/DESEMBER 2021)</t>
  </si>
  <si>
    <t>CSDT-21120006</t>
  </si>
  <si>
    <t>INLAND TRUCKING - KP (PLATE/DEST TO JAKARTA UTARA/DESEMBER 2021)</t>
  </si>
  <si>
    <t>CSDT-21120007</t>
  </si>
  <si>
    <t>MV. Sea Forest</t>
  </si>
  <si>
    <t>Return Cargo MV. SEA FOREST</t>
  </si>
  <si>
    <t>CSDT-21120008</t>
  </si>
  <si>
    <t>Trailer Service - DUTA HITA (PLATE/FROM BEKASI TO CIREBON/DEC-21)</t>
  </si>
  <si>
    <t>CSDT-22010001</t>
  </si>
  <si>
    <t>Inland Trucking - KP (PLATE/DEST TO SERANG/JAN- 2022)</t>
  </si>
  <si>
    <t>CSDT-22010002</t>
  </si>
  <si>
    <t>Inland Trucking - KP (PLATE/DEST TO TANGERANG/JAN- 2022)</t>
  </si>
  <si>
    <t>CSDT-22010003</t>
  </si>
  <si>
    <t>Inland Trucking - KP (PLATE/DEST TO BEKASI/JAN- 2022)</t>
  </si>
  <si>
    <t>CSDT-22010004</t>
  </si>
  <si>
    <t>Inland Trucking - KP (PLATE/DEST TO SURABAYA/JAN- 2022)</t>
  </si>
  <si>
    <t>CSDT-22010005</t>
  </si>
  <si>
    <t>Inland Trucking - KP (PLATE/DEST TO JAKTIM/JAN- 2022)</t>
  </si>
  <si>
    <t>CSDT-22010006</t>
  </si>
  <si>
    <t>Inland Trucking - KP (PLATE/DEST TO JAKUT/JAN- 2022)</t>
  </si>
  <si>
    <t>CSDT-22020001</t>
  </si>
  <si>
    <t>Inland Trucking - KP (PLATE/DEST TO SERANG/FEB-22)</t>
  </si>
  <si>
    <t>CSDT-22020002</t>
  </si>
  <si>
    <t>Inland Trucking - KP (PLATE/DEST TO TANGERANG/FEB-22)</t>
  </si>
  <si>
    <t>CSDT-22020003</t>
  </si>
  <si>
    <t>Inland Trucking - KP (PLATE/DEST TO BEKASI/FEB-22)</t>
  </si>
  <si>
    <t>CSDT-22020004</t>
  </si>
  <si>
    <t>Inland Trucking - KP (PLATE/DEST TO SURABAYA/FEB-22)</t>
  </si>
  <si>
    <t>CSDT-22020005</t>
  </si>
  <si>
    <t>Inland Trucking - KP (PLATE/DEST TO JAKARTA TIMUR/FEB-22)</t>
  </si>
  <si>
    <t>CSDT-22020006</t>
  </si>
  <si>
    <t>Inland Trucking - KP (PLATE/DEST TO JAKARTA UTARA/FEB-22</t>
  </si>
  <si>
    <t>CSDT-22020007</t>
  </si>
  <si>
    <t>Inland Trucking - KP (Slab/KP-GDS Surabaya/24-Feb- 2022)</t>
  </si>
  <si>
    <t>CSDT-22030001</t>
  </si>
  <si>
    <t>Inland Trucking - KP (PLATE/DEST TO SERANG/MAR-22)</t>
  </si>
  <si>
    <t>CSDT-22030002</t>
  </si>
  <si>
    <t>Inland Trucking - KP (PLATE/DEST TO TANGERANG/MAR-22)</t>
  </si>
  <si>
    <t>CSDT-22030003</t>
  </si>
  <si>
    <t>Inland Trucking - KP (PLATE/DEST TO BEKASI/MAR-22)</t>
  </si>
  <si>
    <t>CSDT-22030004</t>
  </si>
  <si>
    <t>Inland Trucking - KP (PLATE/DEST TO SURABAYA/MAR-22)</t>
  </si>
  <si>
    <t>CSDT-22030005</t>
  </si>
  <si>
    <t>Inland Trucking - KP (PLATE/DEST TO JAKARTA TIMUR/MAR-22)</t>
  </si>
  <si>
    <t>CSDT-22030006</t>
  </si>
  <si>
    <t>Inland Trucking - KP (PLATE/DEST TO JAKARTA UTARA/MAR-22)</t>
  </si>
  <si>
    <t>CSDT-22030007</t>
  </si>
  <si>
    <t>Inland Trucking - KP (SLAB/KP - GRP/15-MAR-22)</t>
  </si>
  <si>
    <t>CSDT-22030008</t>
  </si>
  <si>
    <t>Inland Trucking - KP (SLAB/KP - GDS SURABAYA/Est. 23-25 MARET 2022)</t>
  </si>
  <si>
    <t>CSDT-22040001</t>
  </si>
  <si>
    <t>Inland Trucking - KP (PLATE/DEST TO SERANG/APR-22)</t>
  </si>
  <si>
    <t>CSDT-22040002</t>
  </si>
  <si>
    <t>Inland Trucking - KP (PLATE/DEST TO TANGERANG/APR-22)</t>
  </si>
  <si>
    <t>CSDT-22040003</t>
  </si>
  <si>
    <t>Inland Trucking - KP (PLATE/DEST TO BEKASI/APR-22)</t>
  </si>
  <si>
    <t>CSDT-22040004</t>
  </si>
  <si>
    <t>Inland Trucking - KP (PLATE/DEST TO SURABAYA/APR-22)</t>
  </si>
  <si>
    <t>CSDT-22040005</t>
  </si>
  <si>
    <t>Inland Trucking - KP (PLATE/DEST TO JKT. TIMUR/APR-22)</t>
  </si>
  <si>
    <t>CSDT-22040006</t>
  </si>
  <si>
    <t>Inland Trucking - KP (PLATE/DEST TO JKT. UTARA/APR-22)</t>
  </si>
  <si>
    <t>CSDT-22040007</t>
  </si>
  <si>
    <t>Inland Trucking - KP (Slab/KP - GRP/25-Apr-22)</t>
  </si>
  <si>
    <t>CSDT-22050001</t>
  </si>
  <si>
    <t>Inland Trucking - KP (Plate/Dest to Serang/Mei-22)</t>
  </si>
  <si>
    <t>CSDT-22050002</t>
  </si>
  <si>
    <t>Inland Trucking - KP (Plate/Dest to Tangerang/Mei-22)</t>
  </si>
  <si>
    <t>CSDT-22050003</t>
  </si>
  <si>
    <t>Inland Trucking - KP (Plate/Dest to Bekasi/Mei-22)</t>
  </si>
  <si>
    <t>CSDT-22050004</t>
  </si>
  <si>
    <t>Inland Trucking - KP (Plate/Dest to Surabaya/Mei-22)</t>
  </si>
  <si>
    <t>CSDT-22050005</t>
  </si>
  <si>
    <t>Inland Trucking - KP (Plate/Dest to Jakarta Timur/Mei-22)</t>
  </si>
  <si>
    <t>CSDT-22050006</t>
  </si>
  <si>
    <t>Inland Trucking - KP (Plate/Dest to Jakarta Utara/Mei-22)</t>
  </si>
  <si>
    <t>CSDT-22050007</t>
  </si>
  <si>
    <t>Inland Trucking - KP (SLAB/KP - GRP/10-MEI-22)</t>
  </si>
  <si>
    <t>CSDT-22060001</t>
  </si>
  <si>
    <t>Inland Trucking - KP (Plate/Dest to Serang/Juni-22)</t>
  </si>
  <si>
    <t>CSDT-22060002</t>
  </si>
  <si>
    <t>Inland Trucking - KP (Plate/Dest to Tangerang/Juni-22)</t>
  </si>
  <si>
    <t>CSDT-22060003</t>
  </si>
  <si>
    <t>Inland Trucking - KP (Plate/Dest to Bekasi/Juni-22)</t>
  </si>
  <si>
    <t>CSDT-22060004</t>
  </si>
  <si>
    <t>Inland Trucking - KP (Plate/Dest to Surabaya/Juni-22)</t>
  </si>
  <si>
    <t>CSDT-22060005</t>
  </si>
  <si>
    <t>Inland Trucking - KP (Plate/Dest to Jakarta Timur/Juni-22)</t>
  </si>
  <si>
    <t>CSDT-22060006</t>
  </si>
  <si>
    <t>Inland Trucking - KP (Plate/Dest to Jakarta Utara/Juni-22)</t>
  </si>
  <si>
    <t>CSDT-22070001</t>
  </si>
  <si>
    <t>Inland Trucking - KP (Plate/Dest to Serang/Juli 2022)</t>
  </si>
  <si>
    <t>CSDT-22070002</t>
  </si>
  <si>
    <t>Inland Trucking - KP (Plate/Dest to Tangerang/Juli 2022)</t>
  </si>
  <si>
    <t>CSDT-22070003</t>
  </si>
  <si>
    <t>Inland Trucking - KP (Plate/Dest to Bekasi/Juli 2022)</t>
  </si>
  <si>
    <t>CSDT-22070004</t>
  </si>
  <si>
    <t>Inland Trucking - KP (Plate/Dest to Surabaya/Juli 2022)</t>
  </si>
  <si>
    <t>CSDT-22070005</t>
  </si>
  <si>
    <t>Inland Trucking - KP (Plate/Dest to Jakarta Timur/Juli 2022)</t>
  </si>
  <si>
    <t>CSDT-22070006</t>
  </si>
  <si>
    <t>Inland Trucking - KP (Plate/Dest to Jakarta Utara/Juli 2022)</t>
  </si>
  <si>
    <t>CSDT-22080001</t>
  </si>
  <si>
    <t>Inland Trucking - KP (Plate/Dest to Serang/Agustus 2022)</t>
  </si>
  <si>
    <t>CSDT-22080002</t>
  </si>
  <si>
    <t>Inland Trucking - KP (Plate/Dest to Tangerang/Agustus 2022)</t>
  </si>
  <si>
    <t>CSDT-22080003</t>
  </si>
  <si>
    <t>Inland Trucking - KP (Plate/Dest to Bekasi/Agustus 2022)</t>
  </si>
  <si>
    <t>CSDT-22080004</t>
  </si>
  <si>
    <t>Inland Trucking - KP (Plate/Dest to Surabaya/Agustus 2022)</t>
  </si>
  <si>
    <t>CSDT-22080005</t>
  </si>
  <si>
    <t>Inland Trucking - KP (Plate/Dest to Jakarta Timur/Agustus 2022)</t>
  </si>
  <si>
    <t>CSDT-22080006</t>
  </si>
  <si>
    <t>Inland Trucking - KP (Plate/Dest to Jakarta Utara/Agustus 2022)</t>
  </si>
  <si>
    <t>CSDT-22090001</t>
  </si>
  <si>
    <t>Inland Trucking - KP (Plate/Dest to Serang/Sept-22)</t>
  </si>
  <si>
    <t>CSDT-22090002</t>
  </si>
  <si>
    <t>Inland Trucking - KP (Plate/Dest to Tangerang/Sept-22)</t>
  </si>
  <si>
    <t>CSDT-22090003</t>
  </si>
  <si>
    <t>Inland Trucking - KP (Plate/Dest to Bekasi/Sept-22)</t>
  </si>
  <si>
    <t>CSDT-22090004</t>
  </si>
  <si>
    <t>Inland Trucking - KP (Plate/Dest to Surabaya/Sept-22)</t>
  </si>
  <si>
    <t>CSDT-22090005</t>
  </si>
  <si>
    <t>Inland Trucking - KP (Plate/Dest to Jakarta Timur/Sept-22)</t>
  </si>
  <si>
    <t>CSDT-22090006</t>
  </si>
  <si>
    <t>Inland Trucking - KP (Plate/Dest to Jakarta Utara/Sept-22)</t>
  </si>
  <si>
    <t>CSDT-22100001</t>
  </si>
  <si>
    <t>Inland Trucking - KP (Plate/Dest to Serang/Oktober 2022)</t>
  </si>
  <si>
    <t>CSDT-22100002</t>
  </si>
  <si>
    <t>Inland Trucking - KP (Plate/Dest to Tangerang/Oktober 2022)</t>
  </si>
  <si>
    <t>CSDT-22100003</t>
  </si>
  <si>
    <t>Inland Trucking - KP (Plate/Dest to Bekasi/Oktober 2022)</t>
  </si>
  <si>
    <t>CSDT-22100004</t>
  </si>
  <si>
    <t>Inland Trucking - KP (Plate/Dest to SURABAYA/Oktober 2022)</t>
  </si>
  <si>
    <t>CSDT-22100005</t>
  </si>
  <si>
    <t>Inland Trucking - KP (Plate/Dest to Jakarta Timur/Oktober 2022)</t>
  </si>
  <si>
    <t>CSDT-22100006</t>
  </si>
  <si>
    <t>Inland Trucking - KP (Plate/Dest to Jakarta Utara/Oktober 2022)</t>
  </si>
  <si>
    <t>CSDT-22100007</t>
  </si>
  <si>
    <t>KP - GRP BEKASI</t>
  </si>
  <si>
    <t>Inland Trucking - KP (SLAB/KP - GRP/NOV-22)</t>
  </si>
  <si>
    <t>CSDT-22110001</t>
  </si>
  <si>
    <t>Inland Trucking - KP (Plate/Dest to Serang/Nov-22)</t>
  </si>
  <si>
    <t>CSDT-22110002</t>
  </si>
  <si>
    <t>Inland Trucking - KP (Plate/Dest to Tangerang/Nov-22)</t>
  </si>
  <si>
    <t>CSDT-22110003</t>
  </si>
  <si>
    <t>Inland Trucking - KP (Plate/Dest to Bekasi/Nov-22)</t>
  </si>
  <si>
    <t>CSDT-22110004</t>
  </si>
  <si>
    <t>Inland Trucking - KP (Plate/Dest to Surabaya/Nov-22)</t>
  </si>
  <si>
    <t>CSDT-22110005</t>
  </si>
  <si>
    <t>Inland Trucking - KP (Plate/Dest to Jkt Timur/Nov-22)</t>
  </si>
  <si>
    <t>CSDT-22110006</t>
  </si>
  <si>
    <t>Inland Trucking - KP (Plate/Dest to Jkt Utara/Nov-22)</t>
  </si>
  <si>
    <t>CSDT-22110007</t>
  </si>
  <si>
    <t>Inland Trucking - KP (Coil/Dest to Cilegon/Nov-22)</t>
  </si>
  <si>
    <t>CSDT-22110008</t>
  </si>
  <si>
    <t>Inland Trucking - KP (Coil/Dest to Serang/Nov-22)</t>
  </si>
  <si>
    <t>CSDT-22110009</t>
  </si>
  <si>
    <t>Inland Trucking - KP (Coil/Dest to Surabaya/Nov-22)</t>
  </si>
  <si>
    <t>CSDT-22110010</t>
  </si>
  <si>
    <t>Inland Trucking - KP (Coil/Dest to Bekasi/Nov-22)</t>
  </si>
  <si>
    <t>CSDT-22110011</t>
  </si>
  <si>
    <t>Inland Trucking - KP (Slab/Dest to GDS Surabaya/Nov-22)</t>
  </si>
  <si>
    <t>CSDT-22110012</t>
  </si>
  <si>
    <t>Inland Trucking - KP (Coil/Dest to Tangerang/Nov-22)</t>
  </si>
  <si>
    <t>CSDT-22110013</t>
  </si>
  <si>
    <t>Inland Trucking - KP (Coil/Dest to Karawang/Nov-22)</t>
  </si>
  <si>
    <t>CSDT-22120001</t>
  </si>
  <si>
    <t>Inland Trucking - KP (Plate/Dest to Serang/Dec-22)</t>
  </si>
  <si>
    <t>CSDT-22120002</t>
  </si>
  <si>
    <t>Inland Trucking - KP (Plate/Dest to Tangerang/Dec-22)</t>
  </si>
  <si>
    <t>CSDT-22120003</t>
  </si>
  <si>
    <t>Inland Trucking - KP (Plate/Dest to Bekasi/Dec-22)</t>
  </si>
  <si>
    <t>CSDT-22120004</t>
  </si>
  <si>
    <t>Inland Trucking - KP (Plate/Dest to Surabaya/Dec-22)</t>
  </si>
  <si>
    <t>CSDT-22120005</t>
  </si>
  <si>
    <t>Inland Trucking - KP (Plate/Dest to Jakarta Timur/Dec-22)</t>
  </si>
  <si>
    <t>CSDT-22120006</t>
  </si>
  <si>
    <t>Inland Trucking - KP (Plate/Dest to Jakarta Utara/Dec-22)</t>
  </si>
  <si>
    <t>CSDT-22120007</t>
  </si>
  <si>
    <t>Inland Trucking - KP (Coil/Dest to Cilegon/Dec-22)</t>
  </si>
  <si>
    <t>CSDT-22120008</t>
  </si>
  <si>
    <t>Inland Trucking - KP (Coil/Dest to Serang/Dec-22)</t>
  </si>
  <si>
    <t>CSDT-22120009</t>
  </si>
  <si>
    <t>Inland Trucking - KP (Coil/KP - Bekasi/Des-22)</t>
  </si>
  <si>
    <t>CSDT-22120010</t>
  </si>
  <si>
    <t>Inland Trucking - KP (Coil/Dest to Surabaya/Des-22)</t>
  </si>
  <si>
    <t>CSDT-22120011</t>
  </si>
  <si>
    <t>Cikarang</t>
  </si>
  <si>
    <t>Inland Trucking - KP (Coil/KP - Cikarang/Des-22)</t>
  </si>
  <si>
    <t>CSDT-22120012</t>
  </si>
  <si>
    <t>Inland Trucking - KP (Coil/KP - Semarang/Des-22)</t>
  </si>
  <si>
    <t>CSDT-22120013</t>
  </si>
  <si>
    <t>Inland Trucking - KP (Slab/KP - GRP/Des-22)</t>
  </si>
  <si>
    <t>CSDT-22120014</t>
  </si>
  <si>
    <t>Inland Trucking - KP (Slab/KP - Surabaya/21-Des-22)</t>
  </si>
  <si>
    <t>CSDT-22120015</t>
  </si>
  <si>
    <t>Inland Trucking - KP (Coil/Dest to Pasuruan/Des-22)</t>
  </si>
  <si>
    <t>CSDT-22120016</t>
  </si>
  <si>
    <t>Inland Trucking - KP (Coil/Dest to Tangerang/Des-22)</t>
  </si>
  <si>
    <t>CSDT-22120017</t>
  </si>
  <si>
    <t>Inland Trucking - KP (Coil/Dest to Karawang/Des-22)</t>
  </si>
  <si>
    <t>CSDT-23010001</t>
  </si>
  <si>
    <t>Inland Trucking - KP (Plate/Dest to Serang/Jan-23)</t>
  </si>
  <si>
    <t>CSDT-23010002</t>
  </si>
  <si>
    <t>Inland Trucking - KP (Plate/Dest to Tangerang/Jan-23)</t>
  </si>
  <si>
    <t>CSDT-23010003</t>
  </si>
  <si>
    <t>Inland Trucking - KP (Plate/Dest to Bekasi/Jan-23)</t>
  </si>
  <si>
    <t>CSDT-23010004</t>
  </si>
  <si>
    <t>Inland Trucking - KP (Plate/Dest to Surabaya/Jan-23)</t>
  </si>
  <si>
    <t>CSDT-23010005</t>
  </si>
  <si>
    <t>Inland Trucking - KP (Plate/Dest to Jakarta Timur/Jan-23)</t>
  </si>
  <si>
    <t>CSDT-23010006</t>
  </si>
  <si>
    <t>Inland Trucking - KP (Plate/Dest to Jakarta Utara/Jan-23)</t>
  </si>
  <si>
    <t>CSDT-23010007</t>
  </si>
  <si>
    <t>Inland Trucking - KP (Coil/Dest to Cilegon/Jan-23)</t>
  </si>
  <si>
    <t>CSDT-23010008</t>
  </si>
  <si>
    <t>Inland Trucking - KP (Coil/Dest to Serang/Jan-23)</t>
  </si>
  <si>
    <t>CSDT-23010009</t>
  </si>
  <si>
    <t>Inland Trucking - KP (Coil/Dest to Tangerang/Jan-23)</t>
  </si>
  <si>
    <t>CSDT-23010010</t>
  </si>
  <si>
    <t>Inland Trucking - KP (Coil/Dest to Bekasi/Jan-23)</t>
  </si>
  <si>
    <t>CSDT-23010011</t>
  </si>
  <si>
    <t>Inland Trucking - KP (Coil/Dest to Surabaya/Jan-23)</t>
  </si>
  <si>
    <t>CSDT-23010012</t>
  </si>
  <si>
    <t>Inland Trucking - KP (Coil/Dest to Gresik/Jan-23)</t>
  </si>
  <si>
    <t>CSDT-23010013</t>
  </si>
  <si>
    <t>Inland Trucking - KP (Coil/Dest to Pasuruan/Jan-23)</t>
  </si>
  <si>
    <t>CSDT-23010014</t>
  </si>
  <si>
    <t>Inland Trucking - KP (Coil/Dest to Karawang/Jan-23)</t>
  </si>
  <si>
    <t>CSDT-23010015</t>
  </si>
  <si>
    <t>Inland Trucking - KP (Coil/Dest to Semarang/Jan-23)</t>
  </si>
  <si>
    <t>CSDT-23010016</t>
  </si>
  <si>
    <t>Inland Trucking - KP (Coil/Dest to Jaktim/Jan-23)</t>
  </si>
  <si>
    <t>CSDT-23020001</t>
  </si>
  <si>
    <t>Inland Trucking - KP (Plate/Dest to Serang/Feb-23)</t>
  </si>
  <si>
    <t>CSDT-23020002</t>
  </si>
  <si>
    <t>Inland Trucking - KP (Plate/Dest to Tangerang/Feb-23)</t>
  </si>
  <si>
    <t>CSDT-23020003</t>
  </si>
  <si>
    <t>Inland Trucking - KP (Plate/Dest to Bekasi/Feb-23)</t>
  </si>
  <si>
    <t>CSDT-23020004</t>
  </si>
  <si>
    <t>Inland Trucking - KP (Plate/Dest to Surabaya/Feb-23)</t>
  </si>
  <si>
    <t>CSDT-23020005</t>
  </si>
  <si>
    <t>Inland Trucking - KP (Plate/Dest to Jakarta Timur/Feb-23)</t>
  </si>
  <si>
    <t>CSDT-23020006</t>
  </si>
  <si>
    <t>Inland Trucking - KP (Plate/Dest to Jakarta Utara/Feb-23)</t>
  </si>
  <si>
    <t>CSDT-23020007</t>
  </si>
  <si>
    <t>Inland Trucking - KP (Coil/Dest to Cilegon/FEB-23)</t>
  </si>
  <si>
    <t>CSDT-23020008</t>
  </si>
  <si>
    <t>Inland Trucking - KP (Coil/Dest to Serang/FEB-23)</t>
  </si>
  <si>
    <t>CSDT-23020009</t>
  </si>
  <si>
    <t>Inland Trucking - KP (Coil/Dest to Tangerang/FEB-23)</t>
  </si>
  <si>
    <t>CSDT-23020010</t>
  </si>
  <si>
    <t>Inland Trucking - KP (Coil/Dest to Bekasi/FEB-23)</t>
  </si>
  <si>
    <t>CSDT-23020011</t>
  </si>
  <si>
    <t>Inland Trucking - KP (Coil/Dest to Surabaya/FEB-23)</t>
  </si>
  <si>
    <t>CSDT-23020012</t>
  </si>
  <si>
    <t>Inland Trucking - KP (Coil/Dest to Semarang/FEB-23)</t>
  </si>
  <si>
    <t>CSDT-23020013</t>
  </si>
  <si>
    <t>Inland Trucking - KP (Coil/Dest to Gresik/FEB-23)</t>
  </si>
  <si>
    <t>CSDT-23020014</t>
  </si>
  <si>
    <t>Inland Trucking - KP (Coil/Dest to Pasuruan/FEB-23)</t>
  </si>
  <si>
    <t>CSDT-23020015</t>
  </si>
  <si>
    <t>Inland Trucking - KP (Coil/Dest to Karawang/Feb-23)</t>
  </si>
  <si>
    <t>CSDT-23020016</t>
  </si>
  <si>
    <t>Inland Trucking - KP (Coil/Dest to Mojokerto/FEB-23)</t>
  </si>
  <si>
    <t>CSDT-23020017</t>
  </si>
  <si>
    <t>Inland Trucking - KP (Coil/Dest to Jakarta Timur/Feb-23)</t>
  </si>
  <si>
    <t>CSDT-23020018</t>
  </si>
  <si>
    <t>Inland Trucking - KP (Coil/Dest to Cikarang/Feb-23)</t>
  </si>
  <si>
    <t>CSDT-23030001</t>
  </si>
  <si>
    <t>Inland Trucking - KP (Plate/Dest to Serang/Mar-23)</t>
  </si>
  <si>
    <t>CSDT-23030002</t>
  </si>
  <si>
    <t>Inland Trucking - KP (Plate/Dest to Tangerang/Mar-23)</t>
  </si>
  <si>
    <t>CSDT-23030003</t>
  </si>
  <si>
    <t>Inland Trucking - KP (Plate/Dest to Bekasi/Mar-23)</t>
  </si>
  <si>
    <t>CSDT-23030004</t>
  </si>
  <si>
    <t>Inland Trucking - KP (Plate/Dest to Surabaya/Mar-23)</t>
  </si>
  <si>
    <t>CSDT-23030005</t>
  </si>
  <si>
    <t>Inland Trucking - KP (Plate/Dest to Jakarta Timur/Mar-23)</t>
  </si>
  <si>
    <t>CSDT-23030006</t>
  </si>
  <si>
    <t>Inland Trucking - KP (Plate/Dest to Jakarta Utara/Mar-23)</t>
  </si>
  <si>
    <t>CSDT-23030007</t>
  </si>
  <si>
    <t>Inland Trucking - KP (Coil/Dest to Cilegon/Mar-23)</t>
  </si>
  <si>
    <t>CSDT-23030008</t>
  </si>
  <si>
    <t>Inland Trucking - KP (Coil/Dest to Serang/Mar-23)</t>
  </si>
  <si>
    <t>CSDT-23030009</t>
  </si>
  <si>
    <t>Inland Trucking - KP (Coil/Dest to Tangerang/Mar-23)</t>
  </si>
  <si>
    <t>CSDT-23030010</t>
  </si>
  <si>
    <t>Inland Trucking - KP (Coil/Dest to Bekasi/Mar-23)</t>
  </si>
  <si>
    <t>CSDT-23030011</t>
  </si>
  <si>
    <t>Inland Trucking - KP (Coil/Dest to Surabaya/Mar-23)</t>
  </si>
  <si>
    <t>CSDT-23030012</t>
  </si>
  <si>
    <t>Inland Trucking - KP (Coil/Dest to Mojokerto/Maret 2023)</t>
  </si>
  <si>
    <t>CSDT-23030013</t>
  </si>
  <si>
    <t>Inland Trucking - KP (Coil/Destinasi to Gresik/Mar-23)</t>
  </si>
  <si>
    <t>CSDT-23030014</t>
  </si>
  <si>
    <t>Inland Trucking - KP (Coil/Destinasi to Jakarta Timur/Mar-23)</t>
  </si>
  <si>
    <t>CSDT-23030015</t>
  </si>
  <si>
    <t>Inland Trucking - KP (Coil/KP - Karawang/Maret 2023)</t>
  </si>
  <si>
    <t>CSDT-23030016</t>
  </si>
  <si>
    <t>Inland Trucking - KP (Coil/Dest To Pasuruan/Maret 2023)</t>
  </si>
  <si>
    <t>CSDT-23030017</t>
  </si>
  <si>
    <t>Inland Trucking - KP (Coil/Dest to Jakarta Utara/Maret 2023)</t>
  </si>
  <si>
    <t>CSDT-23030018</t>
  </si>
  <si>
    <t>Inland Trucking - KP (Coil/Dest to Cikarang/Mar-2023)</t>
  </si>
  <si>
    <t>CSDT-23040001</t>
  </si>
  <si>
    <t>Inland Trucking - KP (Coil/Dest to Cilegon/Apr-23)</t>
  </si>
  <si>
    <t>CSDT-23040002</t>
  </si>
  <si>
    <t>Inland Trucking - KP (Coil/Dest to Serang/Apr-23)</t>
  </si>
  <si>
    <t>CSDT-23040003</t>
  </si>
  <si>
    <t>Inland Trucking - KP (Coil/Dest to Tangerang/Apr-23)</t>
  </si>
  <si>
    <t>CSDT-23040004</t>
  </si>
  <si>
    <t>Inland Trucking - KP (Coil/Dest to Bekasi/Apr-23)</t>
  </si>
  <si>
    <t>CSDT-23040005</t>
  </si>
  <si>
    <t>Inland Trucking - KP (Coil/Dest to Surabaya/Apr-23)</t>
  </si>
  <si>
    <t>CSDT-23040006</t>
  </si>
  <si>
    <t>Inland Trucking - KP (Coil/Dest to Mojokerto/Apr-23)</t>
  </si>
  <si>
    <t>CSDT-23040007</t>
  </si>
  <si>
    <t>Inland Trucking - KP (Coil/Dest to Gresik/Apr-23)</t>
  </si>
  <si>
    <t>CSDT-23040008</t>
  </si>
  <si>
    <t>Inland Trucking - KP (Coil/Dest to Pasuruan/April-2023)</t>
  </si>
  <si>
    <t>CSDT-23040009</t>
  </si>
  <si>
    <t>Inland Trucking - KP (Coil/Dest to Bogor/April-2023)</t>
  </si>
  <si>
    <t>CSDT-23040010</t>
  </si>
  <si>
    <t>Inland Trucking - KP (Coil/Dest top Cikarang/April 2023)</t>
  </si>
  <si>
    <t>CSDT-23040011</t>
  </si>
  <si>
    <t>Inland Trucking - KP (Coil/Dest top Karawang/April 2023)</t>
  </si>
  <si>
    <t>CSDT-23040012</t>
  </si>
  <si>
    <t>Inland Trucking - KP (Coil/Dest to Jakarta Utara/Apr-23)</t>
  </si>
  <si>
    <t>CSDT-23050001</t>
  </si>
  <si>
    <t>Inland Trucking - KP (Coil/KP - Cilegon/Mei-23)</t>
  </si>
  <si>
    <t>CSDT-23050002</t>
  </si>
  <si>
    <t>Inland Trucking - KP (Coil/KP - Serang/Mei-23)</t>
  </si>
  <si>
    <t>CSDT-23050003</t>
  </si>
  <si>
    <t>Inland Trucking - KP (Coil/KP - Tangerang/Mei-23)</t>
  </si>
  <si>
    <t>CSDT-23050004</t>
  </si>
  <si>
    <t>Inland Trucking - KP (Coil/KP - Bekasi/Mei-23)</t>
  </si>
  <si>
    <t>CSDT-23050005</t>
  </si>
  <si>
    <t>Inland Trucking - KP (Coil/KP - Surabaya/Mei-23)</t>
  </si>
  <si>
    <t>CSDT-23050006</t>
  </si>
  <si>
    <t>Inland Trucking - KP (Coil/KP - Mojokerto/Mei-23)</t>
  </si>
  <si>
    <t>CSDT-23050007</t>
  </si>
  <si>
    <t>Inland Trucking - KP (Coil/KP - Gresik/Mei-23)</t>
  </si>
  <si>
    <t>CSDT-23050008</t>
  </si>
  <si>
    <t>Inland Trucking - KP (Coil/KP - Cikarang/Mei-23)</t>
  </si>
  <si>
    <t>CSDT-23050009</t>
  </si>
  <si>
    <t>Inland Trucking - KP (Coil/KP - Bogor/Mei-23)</t>
  </si>
  <si>
    <t>CSDT-23050010</t>
  </si>
  <si>
    <t>Inland Trucking - KP (Coil/KP - Karawang/Mei-23)</t>
  </si>
  <si>
    <t>CSDT-23050011</t>
  </si>
  <si>
    <t>Inland Trucking - KP (Coil/Dest to Semarang/Mei-23)</t>
  </si>
  <si>
    <t>CSDT-23050012</t>
  </si>
  <si>
    <t>Inland Trucking - KP (Coil/Dest to Jakarta utara/Mei-23)</t>
  </si>
  <si>
    <t>CSDT-23050013</t>
  </si>
  <si>
    <t>Inland trucking - KP (Coil/Dest to Pasuruan/Mei-23)</t>
  </si>
  <si>
    <t>CSDT-23050014</t>
  </si>
  <si>
    <t>Inland Trucking - KP (Coil/Dest to Jaktim/Mei-23)</t>
  </si>
  <si>
    <t>CSDT-23060001</t>
  </si>
  <si>
    <t>Inland Trucking - KP (Coil/Dest to Cilegon/Juni-23)</t>
  </si>
  <si>
    <t>CSDT-23060002</t>
  </si>
  <si>
    <t>Inland Trucking - KP (Coil/Dest to Serang/Juni-23)</t>
  </si>
  <si>
    <t>CSDT-23060003</t>
  </si>
  <si>
    <t>Inland Trucking - KP (Coil/Dest to Tangerang/Juni-23)</t>
  </si>
  <si>
    <t>CSDT-23060004</t>
  </si>
  <si>
    <t>Inland Trucking - KP (Coil/Dest to Bekasi/Juni-23)</t>
  </si>
  <si>
    <t>CSDT-23060005</t>
  </si>
  <si>
    <t>Inland Trucking - KP (Coil/Dest to Surabaya/Juni-23)</t>
  </si>
  <si>
    <t>CSDT-23060006</t>
  </si>
  <si>
    <t>Inland Trucking - KP (Coil/Dest to Mojokerto/Juni-23)</t>
  </si>
  <si>
    <t>CSDT-23060007</t>
  </si>
  <si>
    <t>Inland Trucking - KP (Coil/Dest to Gresik/Juni-23)</t>
  </si>
  <si>
    <t>CSDT-23060008</t>
  </si>
  <si>
    <t>Inland Trucking - KP (Coil/Dest to Pasuruan/Juni-23)</t>
  </si>
  <si>
    <t>CSDT-23060009</t>
  </si>
  <si>
    <t>Inland Trucking - KP (Coil/Dest to Cikarang/Juni-23)</t>
  </si>
  <si>
    <t>CSDT-23060010</t>
  </si>
  <si>
    <t>Inland Trucking - KP (Coil/Dest to Karawang/Juni-23)</t>
  </si>
  <si>
    <t>CSDT-23060011</t>
  </si>
  <si>
    <t>Inland Trucking - KP (Coil/Dest to Semarang/Juni-23)</t>
  </si>
  <si>
    <t>CSDT-23060012</t>
  </si>
  <si>
    <t>Padang</t>
  </si>
  <si>
    <t>Inland Trucking - KP (Coil/Dest to Padang/Jun-23)</t>
  </si>
  <si>
    <t>CSDT-23060013</t>
  </si>
  <si>
    <t>Inland Trucking - KP (Coil/Dest to Bogor/Jun-23)</t>
  </si>
  <si>
    <t>CSDT-23070001</t>
  </si>
  <si>
    <t>Inland Trcuking - KP (Coil/Dest to Cilegon/Jul-23)</t>
  </si>
  <si>
    <t>CSDT-23070002</t>
  </si>
  <si>
    <t>Inland Trcuking - KP (Coil/Dest to Serang/Jul-23)</t>
  </si>
  <si>
    <t>CSDT-23070003</t>
  </si>
  <si>
    <t>Inland Trcuking - KP (Coil/Dest to Tangerang/Jul-23)</t>
  </si>
  <si>
    <t>CSDT-23070004</t>
  </si>
  <si>
    <t>Inland Trcuking - KP (Coil/Dest to Bekasi/Jul-23)</t>
  </si>
  <si>
    <t>CSDT-23070005</t>
  </si>
  <si>
    <t>Inland Trcuking - KP (Coil/Dest to Surabaya/Jul-23)</t>
  </si>
  <si>
    <t>CSDT-23070006</t>
  </si>
  <si>
    <t>Inland Trcuking - KP (Coil/Dest to Mojokerto/Jul-23)</t>
  </si>
  <si>
    <t>CSDT-23070007</t>
  </si>
  <si>
    <t>Inland Trcuking - KP (Coil/Dest to Gresik/Jul-23)</t>
  </si>
  <si>
    <t>CSDT-23070008</t>
  </si>
  <si>
    <t>Inland Trcuking - KP (Coil/Dest to Pasuruan/Jul-23)</t>
  </si>
  <si>
    <t>CSDT-23070009</t>
  </si>
  <si>
    <t>Inland Trcuking - KP (Coil/Dest to Cikarang/Jul-23)</t>
  </si>
  <si>
    <t>CSDT-23070010</t>
  </si>
  <si>
    <t>Inland Trcuking - KP (Coil/Dest to Karawang/Jul-23)</t>
  </si>
  <si>
    <t>CSDT-23070011</t>
  </si>
  <si>
    <t>Inland Trcuking - KP (Coil/Dest to Semarang/Jul-23)</t>
  </si>
  <si>
    <t>CSDT-23070012</t>
  </si>
  <si>
    <t>Inland Trcuking - KP (Coil/Dest to Padang/Jul-23)</t>
  </si>
  <si>
    <t>CSDT-23070013</t>
  </si>
  <si>
    <t>Inland Trcuking - KP (Coil/Dest to Bogor/Jul-23)</t>
  </si>
  <si>
    <t>CSDT-23070014</t>
  </si>
  <si>
    <t>Inland Trcuking - KP (Coil/Dest to Jakarta Timur/Jul-23)</t>
  </si>
  <si>
    <t>CSDT-23070015</t>
  </si>
  <si>
    <t>LAMPUNG</t>
  </si>
  <si>
    <t>Inland Trucking - KP (Coil/Dest to Lampung/Jul-23)</t>
  </si>
  <si>
    <t>CSDT-23070016</t>
  </si>
  <si>
    <t>Inland Trucking - KP (Coil/Dest to Jakut/Jul-23)</t>
  </si>
  <si>
    <t>CSDT-23080001</t>
  </si>
  <si>
    <t>Inland Trucking - KP (Coil/Dest to Cilegon/Agt-23)</t>
  </si>
  <si>
    <t>CSDT-23080002</t>
  </si>
  <si>
    <t>Inland Trucking - KP (Coil/Dest to Tangerang/Agt-23)</t>
  </si>
  <si>
    <t>CSDT-23080003</t>
  </si>
  <si>
    <t>Inland Trucking - KP (Coil/Dest to Bekasi/Agt-23)</t>
  </si>
  <si>
    <t>CSDT-23080004</t>
  </si>
  <si>
    <t>Inland Trucking - KP (Coil/Dest to Jaktim/Agt-23)</t>
  </si>
  <si>
    <t>CSDT-23080005</t>
  </si>
  <si>
    <t>Inland Trucking - KP (Coil/Dest to Bogor/Agt-23)</t>
  </si>
  <si>
    <t>CSDT-23080006</t>
  </si>
  <si>
    <t>Inland Trucking - KP (Coil/Dest to Cikarang/Agt-23)</t>
  </si>
  <si>
    <t>CSDT-23080007</t>
  </si>
  <si>
    <t>Inland Trucking - KP (Coil/Dest to Semarang/Agt-23)</t>
  </si>
  <si>
    <t>CSDT-23080008</t>
  </si>
  <si>
    <t>Inland Trucking - KP (Coil/Dest to Lampung/Agt-23)</t>
  </si>
  <si>
    <t>CSDT-23080009</t>
  </si>
  <si>
    <t>Inland Trucking - KP (Coil/Dest to Surabaya/Agt-23)</t>
  </si>
  <si>
    <t>CSDT-23080010</t>
  </si>
  <si>
    <t>Inland Trucking - KP (Coil/Dest to Mojokerto/Agt-23)</t>
  </si>
  <si>
    <t>CSDT-23080011</t>
  </si>
  <si>
    <t>Inland Trucking - KP (Coil/Dest to Serang/Agt-23)</t>
  </si>
  <si>
    <t>CSDT-23080012</t>
  </si>
  <si>
    <t>Inland Trucking - KP (Coil/Dest to Karawang/Agt-23)</t>
  </si>
  <si>
    <t>CSDT-23080013</t>
  </si>
  <si>
    <t>Inland Trucking - KP (Coil/Dest to Jakarta Utara/Agt-23)</t>
  </si>
  <si>
    <t>CSDT-23080014</t>
  </si>
  <si>
    <t>Inland Trucking - KP (Coil/Dest to Padang/Agt-23)</t>
  </si>
  <si>
    <t>CSDT-23080015</t>
  </si>
  <si>
    <t>Inland Trucking - KP (Coil/Dest to Pasuruan/Agt-23)</t>
  </si>
  <si>
    <t>CSDT-23080016</t>
  </si>
  <si>
    <t>Inland Trucking - KP (Coil/Dest to Gresik/Agustus 2023)</t>
  </si>
  <si>
    <t>CSDT-23090001</t>
  </si>
  <si>
    <t>Trucking - KP (Coil/Dest to Cilegon/September 2023)</t>
  </si>
  <si>
    <t>CSDT-23090002</t>
  </si>
  <si>
    <t>Trucking - KP (Coil/Dest to Tangerang/September 2023)</t>
  </si>
  <si>
    <t>CSDT-23090003</t>
  </si>
  <si>
    <t>Trucking - KP (Coil/Dest to Bekasi/September 2023)</t>
  </si>
  <si>
    <t>CSDT-23090004</t>
  </si>
  <si>
    <t>Trucking - KP (Coil/Dest to Jakarta Timur/September 2023)</t>
  </si>
  <si>
    <t>CSDT-23090005</t>
  </si>
  <si>
    <t>Trucking - KP (Coil/Dest to Surabaya/September 2023)</t>
  </si>
  <si>
    <t>CSDT-23090006</t>
  </si>
  <si>
    <t>Trucking - KP (Coil/Dest to Mojokerto/September 2023)</t>
  </si>
  <si>
    <t>CSDT-23090007</t>
  </si>
  <si>
    <t>Trucking - KP (Coil/Dest to Gresik/September 2023)</t>
  </si>
  <si>
    <t>CSDT-23090008</t>
  </si>
  <si>
    <t>Trucking - KP (Coil/Dest to Pasuruan/September 2023)</t>
  </si>
  <si>
    <t>CSDT-23090009</t>
  </si>
  <si>
    <t>Trucking - KP (Coil/Dest to Lampung/September 2023)</t>
  </si>
  <si>
    <t>CSDT-23090010</t>
  </si>
  <si>
    <t>Inland Trucking - KP (Coil/Dest to Serang/Sept-23)</t>
  </si>
  <si>
    <t>CSDT-23090011</t>
  </si>
  <si>
    <t>Inland Trucking - KP (Coil/Dest to Cikarang/Sept-23)</t>
  </si>
  <si>
    <t>CSDT-23090012</t>
  </si>
  <si>
    <t>Jakarta Barat</t>
  </si>
  <si>
    <t>Inland Trucking - KP (Coil/Dest to Jakarta Barat/Sept-23)</t>
  </si>
  <si>
    <t>CSDT-23090013</t>
  </si>
  <si>
    <t>Inland Trucking - KP (Coil/Dest to Bogor/Sept-23)</t>
  </si>
  <si>
    <t>CSDT-23090014</t>
  </si>
  <si>
    <t>Inland Trucking - KP (Coil/Dest to Karawang/Sept-23)</t>
  </si>
  <si>
    <t>CSDT-23090015</t>
  </si>
  <si>
    <t>Inland Trucking - KP (Coil/Dest to Jakarata Utara/Sept-23)</t>
  </si>
  <si>
    <t>CSDT-23090016</t>
  </si>
  <si>
    <t>Inland Trucking - KP (Coil/Dest to Semarang/Sept-23)</t>
  </si>
  <si>
    <t>CSDT-23090017</t>
  </si>
  <si>
    <t>Inland Trucking - KP (Coil/Dest to Padang/Sept-23)</t>
  </si>
  <si>
    <t>CSDT-23100001</t>
  </si>
  <si>
    <t>Domestic Trucking - KP (Coil/Dest to Cilegon/Okt-23)</t>
  </si>
  <si>
    <t>CSDT-23100002</t>
  </si>
  <si>
    <t>Domestic Trucking - KP (Coil/Dest to Serang/Okt-23)</t>
  </si>
  <si>
    <t>CSDT-23100003</t>
  </si>
  <si>
    <t>Domestic Trrucking - KP (Coil/Dest to Tangerang/Okt-23)</t>
  </si>
  <si>
    <t>CSDT-23100004</t>
  </si>
  <si>
    <t>Domestic Trucking - KP (Coil/Dest to Bekasi/Okt-23)</t>
  </si>
  <si>
    <t>CSDT-23100005</t>
  </si>
  <si>
    <t>Domestic Trucking - KP (Coil/Dest to Bogor/Okt-23)</t>
  </si>
  <si>
    <t>CSDT-23100006</t>
  </si>
  <si>
    <t>Domestic Trucking - KP (Coil/Dest to Cikarang/Okt-23)</t>
  </si>
  <si>
    <t>CSDT-23100007</t>
  </si>
  <si>
    <t>Domestic Trucking - KP (Coil/Dest to Karawang/Okt-23)</t>
  </si>
  <si>
    <t>CSDT-23100008</t>
  </si>
  <si>
    <t>Domestic Trucking - KP (Coil/Dest to Mojokerto/Okt-23)</t>
  </si>
  <si>
    <t>CSDT-23100009</t>
  </si>
  <si>
    <t>Domestic Trucking - KP (Coil/Dest to Padang/Okt-23)</t>
  </si>
  <si>
    <t>CSDT-23100010</t>
  </si>
  <si>
    <t>Domestic Transport - KP (Coil/Dest to Surabaya/Oct-23)</t>
  </si>
  <si>
    <t>CSDT-23100011</t>
  </si>
  <si>
    <t>Domestic Tranport - KP (Coil/KP - Jakarta Utara/Okt-23)</t>
  </si>
  <si>
    <t>CSDT-23100012</t>
  </si>
  <si>
    <t>PT. GRP Bekasi</t>
  </si>
  <si>
    <t>Domestic Transport - KP (Slab/KP - PT. GRP Bekasi/13-Oct-23)</t>
  </si>
  <si>
    <t>CSDT-23100013</t>
  </si>
  <si>
    <t>Domestic Transport - KP (Coil/Dest to Jaktim/Okt-23)</t>
  </si>
  <si>
    <t>CSDT-23100014</t>
  </si>
  <si>
    <t>Domestic Transport - KP (Coil/Dest to Pasuruan/Oktober 2023)</t>
  </si>
  <si>
    <t>CSDT-23100015</t>
  </si>
  <si>
    <t>Domestic Transport - KP (Coil/Dest to Jakarta Barat/Okt-23)</t>
  </si>
  <si>
    <t>CSDT-23100016</t>
  </si>
  <si>
    <t>Domestic Transport - KP (Coil/Dest to Lampung/Okt-23)</t>
  </si>
  <si>
    <t>CSDT-23100017</t>
  </si>
  <si>
    <t>Domestic Transport - KP (Coil/Dest to Gresik/Okt-23)</t>
  </si>
  <si>
    <t>CSDT-23100018</t>
  </si>
  <si>
    <t>Domestic Transport - KP (Coil/Dest to Semarang/Okt-23)</t>
  </si>
  <si>
    <t>CSDT-23110001</t>
  </si>
  <si>
    <t>Domestic Transport - KP (Coil/KP - Cilegon/November 2023)</t>
  </si>
  <si>
    <t>KAL W/H - HSM#1</t>
  </si>
  <si>
    <t>CSDT-23110002</t>
  </si>
  <si>
    <t>Domestic Transport - KP (Coil/KP - Tangerang/November 2023)</t>
  </si>
  <si>
    <t>CSDT-23110003</t>
  </si>
  <si>
    <t>Domestic Transport - KP (Coil/KP - Bekasi/November 2023)</t>
  </si>
  <si>
    <t>CSDT-23110004</t>
  </si>
  <si>
    <t>Domestic Transport - KP (Coil/KP - Bogor/November 2023)</t>
  </si>
  <si>
    <t>CSDT-23110005</t>
  </si>
  <si>
    <t>Domestic Transport - KP (Coil/KP - Cikarang/November 2023)</t>
  </si>
  <si>
    <t>CSDT-23110006</t>
  </si>
  <si>
    <t>Domestic Transport - KP (Coil/KP - Semarang/November 2023)</t>
  </si>
  <si>
    <t>CSDT-23110007</t>
  </si>
  <si>
    <t>Domestic Transport - KP (Coil/KP - Surabaya/November 2023)</t>
  </si>
  <si>
    <t>CSDT-23110008</t>
  </si>
  <si>
    <t>Domestic Transport - KP (Coil/KP - Padang/November 2023)</t>
  </si>
  <si>
    <t>CSDT-23110009</t>
  </si>
  <si>
    <t>Domestic Transport - KP (Coil/KP - Gresik/November 2023)</t>
  </si>
  <si>
    <t>CSDT-23110010</t>
  </si>
  <si>
    <t>Domestic Transport - KP (Coil/KP - Jakut/November 2023)</t>
  </si>
  <si>
    <t>CSDT-23110011</t>
  </si>
  <si>
    <t>Domestic Trasnport - KP (Coil/KP - Mojokerto/November 2023)</t>
  </si>
  <si>
    <t>CSDT-23110012</t>
  </si>
  <si>
    <t>Domestic Transport - KP (Coil/Dest to Karawang/November 2023)</t>
  </si>
  <si>
    <t>CSDT-23110013</t>
  </si>
  <si>
    <t>Domestic Transport - KP (Coil/Dest to Lampung/November 2023)</t>
  </si>
  <si>
    <t>CSDT-23110014</t>
  </si>
  <si>
    <t>Domestic Transport - KP (Coil/Dest to Pasuruan/November 2023)</t>
  </si>
  <si>
    <t>CSDT-23110015</t>
  </si>
  <si>
    <t>Domestic Transport - KP (Plate/Dest to Jakarta Timur/Novemeber 2023)</t>
  </si>
  <si>
    <t>CSDT-23120001</t>
  </si>
  <si>
    <t>Domestic Transport - KP (Coil/Dest to Cilegon/Desember 2023)</t>
  </si>
  <si>
    <t>CSDT-23120002</t>
  </si>
  <si>
    <t>Domestic Transport - KP (Coil/Dest to Tangerang/Des-23)</t>
  </si>
  <si>
    <t>CSDT-23120003</t>
  </si>
  <si>
    <t>Domestic Transport - KP (Coil/Dest to Bekasi/Dec-23)</t>
  </si>
  <si>
    <t>CSDT-23120004</t>
  </si>
  <si>
    <t>Domestic Transport - KP (Coil/Dest to Bogor/Dec-23)</t>
  </si>
  <si>
    <t>CSDT-23120005</t>
  </si>
  <si>
    <t>Domestic Transport - KP (Coil/Dest to Cikarang/Dec-23)</t>
  </si>
  <si>
    <t>CSDT-23120006</t>
  </si>
  <si>
    <t>Domestic Service - KP (Coil/Dest to Surabaya/Dec-23)</t>
  </si>
  <si>
    <t>CSDT-23120007</t>
  </si>
  <si>
    <t>Domestci Transport - KP (Slab/KP - GRP/6-Des-23)</t>
  </si>
  <si>
    <t>CSDT-23120008</t>
  </si>
  <si>
    <t>Domestic Transport - KP (Coil/Dest to Semarang/Desember 2023)</t>
  </si>
  <si>
    <t>CSDT-23120009</t>
  </si>
  <si>
    <t>Domestic Transport - KP (Coi/Dest to Jakarta Timur/Desember 2023)</t>
  </si>
  <si>
    <t>CSDT-23120010</t>
  </si>
  <si>
    <t>Domestic Transport - KP (Coil/Dest to Gresik/Desember 2023)</t>
  </si>
  <si>
    <t>CSDT-23120011</t>
  </si>
  <si>
    <t>Domestic Transport - KP (Coil/Dest to Jkaut/Desember 2023)</t>
  </si>
  <si>
    <t>CSDT-23120012</t>
  </si>
  <si>
    <t>Domestic Transport - KP (Coil/Dset to Pasuruan/Desember 2023)</t>
  </si>
  <si>
    <t>CSDT-23120013</t>
  </si>
  <si>
    <t>Domestic Transport - KP (Coil/Dest to Serang/Desember 2023)</t>
  </si>
  <si>
    <t>CSDT-23120014</t>
  </si>
  <si>
    <t>Domestic Transport - KP (Coil/Dest to Padang/Desember 2023)</t>
  </si>
  <si>
    <t>CSDT-23120015</t>
  </si>
  <si>
    <t>Domestic Transport - KP (Coil/Dest to Mojokerto/Desember 2023)</t>
  </si>
  <si>
    <t>CSDT-24010001</t>
  </si>
  <si>
    <t>Domestic Transport - KP (Coil/Dest to Cilegon/Januari 2024)</t>
  </si>
  <si>
    <t>CSDT-24010002</t>
  </si>
  <si>
    <t>Domestic Transport - KP (Coil/Dest to Tangerang/Januari 2024)</t>
  </si>
  <si>
    <t>CSDT-24010003</t>
  </si>
  <si>
    <t>Domestic Transport - KP (Coil/Dest to Bekasi/Januari 2024)</t>
  </si>
  <si>
    <t>CSDT-24010004</t>
  </si>
  <si>
    <t>Domestic Transport - KP (Coil/Dest to Cikarang/Januari 2024)</t>
  </si>
  <si>
    <t>CSDT-24010005</t>
  </si>
  <si>
    <t>Domestic Transport - KP (Coil/Dest to Karawang/Januari 2024)</t>
  </si>
  <si>
    <t>CSDT-24010006</t>
  </si>
  <si>
    <t>Domestic Transport - KP (Coil/Dest to Surabaya/Januari 2024)</t>
  </si>
  <si>
    <t>CSDT-24010007</t>
  </si>
  <si>
    <t>Domestic Transport - KP (Coil/Dest to Gresik/Januari 2024)</t>
  </si>
  <si>
    <t>CSDT-24010008</t>
  </si>
  <si>
    <t>Domestic Transport - KP (Coil/Dest to Serang/Januari 2024)</t>
  </si>
  <si>
    <t>CSDT-24010009</t>
  </si>
  <si>
    <t>Domestic Transport - KP (Coil/Dest to Mojokerto/Januari 2024)</t>
  </si>
  <si>
    <t>CSDT-24010010</t>
  </si>
  <si>
    <t>Domestic Transport - KP (Coil/Dest to Bogor/Jnauari 2024)</t>
  </si>
  <si>
    <t>CSDT-24010011</t>
  </si>
  <si>
    <t>Domestic Transport - KP (Coil/Dest to Pasuruan/Januari 2024)</t>
  </si>
  <si>
    <t>CSDT-24010012</t>
  </si>
  <si>
    <t>Domestic Transport - KP (Coil/Dest to Semarang/Januari 2024)</t>
  </si>
  <si>
    <t>CSFA-19060001</t>
  </si>
  <si>
    <t>Ferro Alloy</t>
  </si>
  <si>
    <t>Ferro Alloy - Juni 2019</t>
  </si>
  <si>
    <t>LS</t>
  </si>
  <si>
    <t>CSFA-19070001</t>
  </si>
  <si>
    <t>Ferro Alloy - Juli 2019</t>
  </si>
  <si>
    <t>CSFA-19080001</t>
  </si>
  <si>
    <t>Ferro Alloy - Agustus 2019</t>
  </si>
  <si>
    <t>CSFA-19090001</t>
  </si>
  <si>
    <t>Ferro Alloy - September 2019</t>
  </si>
  <si>
    <t>CSFA-19100001</t>
  </si>
  <si>
    <t>Ferro Alloy - Oktober 2019</t>
  </si>
  <si>
    <t>CSFA-19110001</t>
  </si>
  <si>
    <t>Ferro Alloy - November 2019</t>
  </si>
  <si>
    <t>CSFA-19120001</t>
  </si>
  <si>
    <t>Ferro Alloy - Desember 2019</t>
  </si>
  <si>
    <t>CSFA-20010001</t>
  </si>
  <si>
    <t>Ferro Alloy - Januari 2020</t>
  </si>
  <si>
    <t>CSFA-20020001</t>
  </si>
  <si>
    <t>Ferro Alloy - Februari 2020</t>
  </si>
  <si>
    <t>CSFA-20030001</t>
  </si>
  <si>
    <t>Ferro Alloy - Maret 2020</t>
  </si>
  <si>
    <t>CSFA-20030002</t>
  </si>
  <si>
    <t>CSFA-20040001</t>
  </si>
  <si>
    <t>Ferro Alloy - April 2020</t>
  </si>
  <si>
    <t>CSFA-20050001</t>
  </si>
  <si>
    <t>Ferro Alloy - Mei 2020</t>
  </si>
  <si>
    <t>CSFA-20060001</t>
  </si>
  <si>
    <t>Ferro Alloy - Juni 2020</t>
  </si>
  <si>
    <t>CSFA-20070001</t>
  </si>
  <si>
    <t>Ferro Alloy - Juli 2020</t>
  </si>
  <si>
    <t>CSFA-20080001</t>
  </si>
  <si>
    <t>Ferro Alloy - Agustus 2020</t>
  </si>
  <si>
    <t>CSFA-20090001</t>
  </si>
  <si>
    <t>Ferro Alloy - September 2020</t>
  </si>
  <si>
    <t>CSFA-20100001</t>
  </si>
  <si>
    <t>Ferro Alloy - Oktober 2020</t>
  </si>
  <si>
    <t>CSFA-20110001</t>
  </si>
  <si>
    <t>Ferro Alloy - November 2020</t>
  </si>
  <si>
    <t>CSFA-20120001</t>
  </si>
  <si>
    <t>Ferro Alloy - Desember 2020</t>
  </si>
  <si>
    <t>CSFA-21010001</t>
  </si>
  <si>
    <t>Ferro Alloy - Januari 2021</t>
  </si>
  <si>
    <t>CSFA-21020001</t>
  </si>
  <si>
    <t>Ferro Alloy - Februari 2021</t>
  </si>
  <si>
    <t>CSFA-21030001</t>
  </si>
  <si>
    <t>Ferro Alloy - Maret 2021</t>
  </si>
  <si>
    <t>CSFA-21040001</t>
  </si>
  <si>
    <t>Ferro Alloy - April 2021</t>
  </si>
  <si>
    <t>CSFA-21050001</t>
  </si>
  <si>
    <t>Ferro Alloy - Mei 2021</t>
  </si>
  <si>
    <t>CSFA-21060001</t>
  </si>
  <si>
    <t>Ferro Alloy - Juni 2021</t>
  </si>
  <si>
    <t>CSFA-21070001</t>
  </si>
  <si>
    <t>Ferro Alloy - Juli 2021</t>
  </si>
  <si>
    <t>CSFA-21080001</t>
  </si>
  <si>
    <t>Ferro Alloy - Agustus 2021</t>
  </si>
  <si>
    <t>CSFA-21090001</t>
  </si>
  <si>
    <t>Ferro Alloy - September 2021</t>
  </si>
  <si>
    <t>CSFA-21100001</t>
  </si>
  <si>
    <t>Ferro Alloy - Oktober 2021</t>
  </si>
  <si>
    <t>CSFA-21110001</t>
  </si>
  <si>
    <t>Ferro Alloy - November 2021</t>
  </si>
  <si>
    <t>CSFA-21120001</t>
  </si>
  <si>
    <t>Ferro Alloy - Desember 2021</t>
  </si>
  <si>
    <t>CSFA-22010001</t>
  </si>
  <si>
    <t>Ferro Alloy - Januari 2022</t>
  </si>
  <si>
    <t>CSFA-22020001</t>
  </si>
  <si>
    <t>Ferro Alloy - Februari 2022</t>
  </si>
  <si>
    <t>CSFA-22030001</t>
  </si>
  <si>
    <t>Ferro Alloy - Maret 2022</t>
  </si>
  <si>
    <t>CSFA-22040001</t>
  </si>
  <si>
    <t>Ferro Alloy - April 2022</t>
  </si>
  <si>
    <t>CSFA-22050001</t>
  </si>
  <si>
    <t>Ferro Alloy - Mei 2022</t>
  </si>
  <si>
    <t>CSFA-22060001</t>
  </si>
  <si>
    <t>Ferro Alloy - Juni 2022</t>
  </si>
  <si>
    <t>CSFA-22070001</t>
  </si>
  <si>
    <t>Ferro Alloy - Juli 2022</t>
  </si>
  <si>
    <t>CSHC-18060001</t>
  </si>
  <si>
    <t>CIGADING</t>
  </si>
  <si>
    <t>HANDLING CARGO (CURAH)</t>
  </si>
  <si>
    <t>SCRAP IMPORT</t>
  </si>
  <si>
    <t>BG. LKH 3883/TB. KHT2</t>
  </si>
  <si>
    <t>Stevedoring - BG. LKH 3883/TB. KHT2</t>
  </si>
  <si>
    <t>Package Service - (Scrap Import/BG.LKH 3883-TB.KHT2/CGD-KP/27-Jun-18)</t>
  </si>
  <si>
    <t>CSHC-18060002</t>
  </si>
  <si>
    <t>MV. Ocean Flower</t>
  </si>
  <si>
    <t>Stevedoring - MV. Ocean Flower</t>
  </si>
  <si>
    <t>Package Service - (Scrap Import/MV.Ocean Flower/CGD-KP/27-Jun-18)</t>
  </si>
  <si>
    <t>CSHC-18080001</t>
  </si>
  <si>
    <t>Package Service - KP (BG. LKH 3883/Scrap Import/Cigading/07-Agu-18)</t>
  </si>
  <si>
    <t>CSHC-18080002</t>
  </si>
  <si>
    <t>BG. LKH 9889/TB. KHT3</t>
  </si>
  <si>
    <t>Stevedoring - BG. LKH 9889/TB. KHT3</t>
  </si>
  <si>
    <t>Package Service - KP (BG. LKH 9889/Scrap Import/Cigading/12-Agu-18)</t>
  </si>
  <si>
    <t>CSHC-18090001</t>
  </si>
  <si>
    <t>Package Service - KP (BG. LKH 3883/Scrap Import/Cigading/12-Sep-18)</t>
  </si>
  <si>
    <t>CSHC-18100001</t>
  </si>
  <si>
    <t>Package Service - KP (BG. LKH 3883/Scrap Import/Cigading/11-Okt-18)</t>
  </si>
  <si>
    <t>CSHC-18110001</t>
  </si>
  <si>
    <t>BG. LKH 2882/TB. KHT9</t>
  </si>
  <si>
    <t>Stevedoring - BG. LKH 2882/TB. KHT9</t>
  </si>
  <si>
    <t>Package Service - KP (BG. LKH 2882/Scrap Import/Cigading/5-Nov-18)</t>
  </si>
  <si>
    <t>CSHC-18120001</t>
  </si>
  <si>
    <t>MV. Kuanyin</t>
  </si>
  <si>
    <t>Stevedoring - MV. Kuanyin</t>
  </si>
  <si>
    <t>Package Service - KP (MV. Kuanyin/Scrap Import/Cigading/30-Nov-18)</t>
  </si>
  <si>
    <t>CSHC-18120002</t>
  </si>
  <si>
    <t>Package Service - KP (BG. LKH 3883/Scrap Import/Cigading/5-Des-18</t>
  </si>
  <si>
    <t>CSHC-18120003</t>
  </si>
  <si>
    <t>MV. Uni Wealth</t>
  </si>
  <si>
    <t>Stevedoring - MV. Uni Wealth</t>
  </si>
  <si>
    <t>Package Service - KP (MV. Uni Wealth/Scrap Import/Cigading/21-Des-18)</t>
  </si>
  <si>
    <t>CSHC-21040001</t>
  </si>
  <si>
    <t>SCRAP (USING DT) IMPORT</t>
  </si>
  <si>
    <t>Project KP (Scrap/BG LKH 9889/Cigading/21 April 2021)</t>
  </si>
  <si>
    <t>CSHC-21050001</t>
  </si>
  <si>
    <t>Project KP (Scrap/BG LKH 9889/Cigading/7 Juni 2021)</t>
  </si>
  <si>
    <t>CSHC-21070001</t>
  </si>
  <si>
    <t>HBI IMPORT</t>
  </si>
  <si>
    <t>MV. HONG LI</t>
  </si>
  <si>
    <t>Stevedoring - MV. HONG LI</t>
  </si>
  <si>
    <t>Project KP (HBI/MV. Hong Li/Cigading/25 Jul 2021)</t>
  </si>
  <si>
    <t>CSHC-21090001</t>
  </si>
  <si>
    <t>BG. LKH 7887</t>
  </si>
  <si>
    <t>Stevedoring - BG. LKH 7887</t>
  </si>
  <si>
    <t>Project KP (Scrap/BG LKH 7887/Cigading/21 Sept 2021)</t>
  </si>
  <si>
    <t>CSHC-21110001</t>
  </si>
  <si>
    <t>MV. NEPTUNE STAR</t>
  </si>
  <si>
    <t>Stevedoring - MV. NEPTUNE STAR</t>
  </si>
  <si>
    <t>Paket Handling -  KP (HBI/MV. NEPTUNE STAR/HBI/Cigading/17 Nov 2021)</t>
  </si>
  <si>
    <t>CSHC-22010001</t>
  </si>
  <si>
    <t>Stevedoring Service - KP (BG. LKH 2882/SCRAP/DEST TO KP/5-JAN-22)</t>
  </si>
  <si>
    <t>CSHC-22010002</t>
  </si>
  <si>
    <t>Stevedoring Service - KP (BG LKH 2882/SCRAP/CGD-KP/28-JAN-22)</t>
  </si>
  <si>
    <t>CSHC-22030001</t>
  </si>
  <si>
    <t>BG BINA MARINE</t>
  </si>
  <si>
    <t>Stevedoring - BG BINA MARINE</t>
  </si>
  <si>
    <t>Stevedoring Service - KP (BG. Bina Marine/Scrap/CGD - KP/7-MAR-22)</t>
  </si>
  <si>
    <t>CSHC-22030002</t>
  </si>
  <si>
    <t>Stevedoring Service - KP (SCRAP/BG Bina Marine 82/CIGADING - KP/28-MAR-22)</t>
  </si>
  <si>
    <t>CSHC-22050001</t>
  </si>
  <si>
    <t>BG. Marcopolo</t>
  </si>
  <si>
    <t>Stevedoring - BG. Marcopolo</t>
  </si>
  <si>
    <t>Stevedoring Service - KP (BG. Marcopolo/Scrap/CGD - KP/3-May-22)</t>
  </si>
  <si>
    <t>CSHC-22060001</t>
  </si>
  <si>
    <t>Stevedoring Service - KP (Scrap/BG LKH 2822/30-Jun-22)</t>
  </si>
  <si>
    <t>CSHC-22080001</t>
  </si>
  <si>
    <t>MV. LUCKY STAR</t>
  </si>
  <si>
    <t>Stevedoring - MV. LUCKY STAR</t>
  </si>
  <si>
    <t>Stevedoring Service - KP (MV. LUCKY STAR/HBI/CGD-KP/12-SEP-22)</t>
  </si>
  <si>
    <t>CSIS-19060001</t>
  </si>
  <si>
    <t>LONG-TERM</t>
  </si>
  <si>
    <t>ISY</t>
  </si>
  <si>
    <t>Fixed Cost ISY Periode Juni 2019</t>
  </si>
  <si>
    <t>ISY Services - Facility Charge (Fixed Cost)</t>
  </si>
  <si>
    <t>Variabel cost ISY Periode Juni 2019</t>
  </si>
  <si>
    <t>ISY Services - Variable Cost</t>
  </si>
  <si>
    <t>INTEGRATED SLAB YARD SERVICE FOR JUNE 2019 - ACTUAL COST</t>
  </si>
  <si>
    <t>CSIS-19070001</t>
  </si>
  <si>
    <t>ISY Periode Juli 2019</t>
  </si>
  <si>
    <t>SLAB TRANSPORTATION AND SLAB YARD MANAGEMENT JULY 2019</t>
  </si>
  <si>
    <t>Overtime Cooling Slab Juli 2019</t>
  </si>
  <si>
    <t>CSIS-19080001</t>
  </si>
  <si>
    <t>Retroactive Settlement Agustus 2019</t>
  </si>
  <si>
    <t>Extra Charge  Product Transport &amp;  Integrated Slab Yard and Slab Transportation Period: August 2019</t>
  </si>
  <si>
    <t>Overtime cooling slab Agustus 2019</t>
  </si>
  <si>
    <t>OVERTIME COOLING SLAB (SETTELEMENT) AUGUST</t>
  </si>
  <si>
    <t>CSIS-19080002</t>
  </si>
  <si>
    <t>Agustus 2019</t>
  </si>
  <si>
    <t>SLAB TRANSPORTATION AND SLAB YARD MANAGEMENT AUGUST 2019</t>
  </si>
  <si>
    <t>CSIS-19090001</t>
  </si>
  <si>
    <t>Extra Charge Periode September 2019</t>
  </si>
  <si>
    <t>Extra Charge Integrated Slab Yard and Slab Transportation</t>
  </si>
  <si>
    <t>Overtime Cooling Slab September</t>
  </si>
  <si>
    <t>OVERTIME COOLING SLAB (SETTELEMENT) SEPTEMBER 2019</t>
  </si>
  <si>
    <t>CSIS-19090002</t>
  </si>
  <si>
    <t>September 2019</t>
  </si>
  <si>
    <t>SLAB TRANSPORTATION AND SLAB YARD MANAGEMENT SEPTEMBER 2019</t>
  </si>
  <si>
    <t>CSIS-19100001</t>
  </si>
  <si>
    <t>Extra Charge ISY</t>
  </si>
  <si>
    <t>Extra Charge Integrated Slab Yard and Slab Transportation October 2019</t>
  </si>
  <si>
    <t>CSIS-19100002</t>
  </si>
  <si>
    <t>Fixed ISY Periode Oktober 2019</t>
  </si>
  <si>
    <t>SLAB TRANSPORTATION AND SLAB YARD MANAGEMENT OCTOBER 2019</t>
  </si>
  <si>
    <t>CSIS-19110001</t>
  </si>
  <si>
    <t>Extra Charge November 2019 ISY</t>
  </si>
  <si>
    <t>CSIS-19110002</t>
  </si>
  <si>
    <t>Novemebr 2019</t>
  </si>
  <si>
    <t>SLAB TRANSPORTATION AND SLAB YARD MANAGEMENT NOVEMBER 2019</t>
  </si>
  <si>
    <t>CSIS-19120001</t>
  </si>
  <si>
    <t>Extra Charge Desember 2019</t>
  </si>
  <si>
    <t>Extra Charge Integrated Slab Yard and Slab Transportation  Desember 2019</t>
  </si>
  <si>
    <t>Desember 2019</t>
  </si>
  <si>
    <t>OVERTIME COOLING SLAB (SETTELEMENT) DECEMBER 2019</t>
  </si>
  <si>
    <t>CSIS-19120002</t>
  </si>
  <si>
    <t>SLAB TRANSPORTATION AND SLAB YARD MANAGEMENT DECEMBER 2019</t>
  </si>
  <si>
    <t>CSIS-20010001</t>
  </si>
  <si>
    <t>Januari 2020</t>
  </si>
  <si>
    <t>SLAB TRANSPORTATION AND SLAB YARD MANAGEMENT JANUARY 2020</t>
  </si>
  <si>
    <t>Overtime cooling Slab Januari 2020</t>
  </si>
  <si>
    <t>CSIS-20020001</t>
  </si>
  <si>
    <t>Februari 2020</t>
  </si>
  <si>
    <t>SLAB TRANSPORTATION AND SLAB YARD MANAGEMENT FEBRUARY 2020</t>
  </si>
  <si>
    <t>Overtime Cooling Slab Februari 2020</t>
  </si>
  <si>
    <t>OVERTIME COOLING SLAB (SETTELEMENT) FEBRUARY 2020</t>
  </si>
  <si>
    <t>CSIS-20030001</t>
  </si>
  <si>
    <t>Tonase ET Maret 2020</t>
  </si>
  <si>
    <t>ELEVATION TRUCK TRANSPORTATION MARCH 2020</t>
  </si>
  <si>
    <t>Periode Maret 2020</t>
  </si>
  <si>
    <t>SLAB TRANSPORTATION AND SLAB YARD MANAGEMENT MARCH 2020</t>
  </si>
  <si>
    <t>CSIS-20030002</t>
  </si>
  <si>
    <t>Overtime Cooling Slab Maret 2020</t>
  </si>
  <si>
    <t>OVERTIME COOLING SLAB (SETTELEMENT) MARCH 2020</t>
  </si>
  <si>
    <t>CSIS-20040001</t>
  </si>
  <si>
    <t>Overtime Cooling Slab April 2020</t>
  </si>
  <si>
    <t>SLAB AND PLATE TRANSPORT WORK SERVICE APRIL 2020</t>
  </si>
  <si>
    <t>Periode April 2020</t>
  </si>
  <si>
    <t>CSIS-20040002</t>
  </si>
  <si>
    <t>Moving ET April 2020</t>
  </si>
  <si>
    <t>CSIS-20050001</t>
  </si>
  <si>
    <t>Overtime Cooling Slab Mei 2020</t>
  </si>
  <si>
    <t>Mei 2020</t>
  </si>
  <si>
    <t>SLAB AND PLATE TRANSPORT WORK SERVICE MAY 2020</t>
  </si>
  <si>
    <t>CSIS-20050002</t>
  </si>
  <si>
    <t>Moving ET Mei 2020</t>
  </si>
  <si>
    <t>CSIS-20060001</t>
  </si>
  <si>
    <t>Periode Juni 2020</t>
  </si>
  <si>
    <t>SLAB AND PLATE TRANSPORT WORK SERVICE JUNE 2020</t>
  </si>
  <si>
    <t>Transfer ET Juni 2020</t>
  </si>
  <si>
    <t>CSIS-20060002</t>
  </si>
  <si>
    <t>Overtime Cooling Slab Juni 2020</t>
  </si>
  <si>
    <t>CSIS-20070001</t>
  </si>
  <si>
    <t>Juli 2020</t>
  </si>
  <si>
    <t>SLAB AND PLATE TRANSPORT WORK SERVICE JULY 2020</t>
  </si>
  <si>
    <t>Overtime Cooling Slab Juli 20</t>
  </si>
  <si>
    <t>CSIS-20070002</t>
  </si>
  <si>
    <t>Transfer ET Jul 20</t>
  </si>
  <si>
    <t>CSIS-20080001</t>
  </si>
  <si>
    <t>Periode Agustus 2020</t>
  </si>
  <si>
    <t>SLAB AND PLATE TRANSPORT WORK SERVICE AUGUST 2020</t>
  </si>
  <si>
    <t>Overtime Cooling Slab Agt 2020</t>
  </si>
  <si>
    <t>CSIS-20080002</t>
  </si>
  <si>
    <t>Transfer ET Agustus 2020</t>
  </si>
  <si>
    <t>CSIS-20090001</t>
  </si>
  <si>
    <t>Cooling Slab September 2020</t>
  </si>
  <si>
    <t>SLAB AND PLATE TRANSPORT WORK SERVICE SEPTEMBER 2020</t>
  </si>
  <si>
    <t>ISY fixed September 2020</t>
  </si>
  <si>
    <t>CSIS-20090002</t>
  </si>
  <si>
    <t>Transfer ET September 2020</t>
  </si>
  <si>
    <t>CSIS-20100001</t>
  </si>
  <si>
    <t>Overtime Cooling Slab Oktober 2020</t>
  </si>
  <si>
    <t>SLAB AND PLATE TRANSPORT WORK SERVICE OCTOBER 2020</t>
  </si>
  <si>
    <t>Periode Oktober 2020</t>
  </si>
  <si>
    <t>CSIS-20100002</t>
  </si>
  <si>
    <t>Transfer ET Oktober 2020</t>
  </si>
  <si>
    <t>CSIS-20110001</t>
  </si>
  <si>
    <t>Overtime Cooling Slab Nov 2020</t>
  </si>
  <si>
    <t>ISY Nov 2020</t>
  </si>
  <si>
    <t>SLAB AND PLATE TRANSPORT WORK SERVICE NOVEMBER 2020</t>
  </si>
  <si>
    <t>CSIS-20110002</t>
  </si>
  <si>
    <t>Transfer ET Nov 2020</t>
  </si>
  <si>
    <t>CSIS-20120001</t>
  </si>
  <si>
    <t>Overtime Cooling Slab Desember 20</t>
  </si>
  <si>
    <t>SLAB AND PLATE TRANSPORT WORK SERVICE DECEMBER 2020</t>
  </si>
  <si>
    <t>Periode Desember 2020</t>
  </si>
  <si>
    <t>CSIS-20120002</t>
  </si>
  <si>
    <t>Transfer ET Desember 20</t>
  </si>
  <si>
    <t>CSIS-21010001</t>
  </si>
  <si>
    <t>ISY Fixed Januari 2021</t>
  </si>
  <si>
    <t>Overtime Cooling Slab Januari 2021</t>
  </si>
  <si>
    <t>CSIS-21010002</t>
  </si>
  <si>
    <t>Transfer ET Januari 2021</t>
  </si>
  <si>
    <t>CSIS-21020001</t>
  </si>
  <si>
    <t>Overtime Cooling Slab Feb-21</t>
  </si>
  <si>
    <t>SLAB AND PLATE TRANSPORT WORK SERVICE FEBRUARY 2021</t>
  </si>
  <si>
    <t>ISY Februari 2021</t>
  </si>
  <si>
    <t>CSIS-21020002</t>
  </si>
  <si>
    <t>Transfer ET Februari 2021</t>
  </si>
  <si>
    <t>CSIS-21030001</t>
  </si>
  <si>
    <t>Overtime Cooling Slab Maret 2021</t>
  </si>
  <si>
    <t>Maret 2021</t>
  </si>
  <si>
    <t>CSIS-21030002</t>
  </si>
  <si>
    <t>Transfer ET Maret 2021</t>
  </si>
  <si>
    <t>CSIS-21040001</t>
  </si>
  <si>
    <t>April 2021</t>
  </si>
  <si>
    <t>Overtime Cooling Slab April 2021</t>
  </si>
  <si>
    <t>CSIS-21040002</t>
  </si>
  <si>
    <t>Transfer ET April 2021</t>
  </si>
  <si>
    <t>CSIS-21050001</t>
  </si>
  <si>
    <t>Mei 2021</t>
  </si>
  <si>
    <t>Overtime Cooling Slab Mei 2021</t>
  </si>
  <si>
    <t>CSIS-21050002</t>
  </si>
  <si>
    <t>Transfer ET Mei 2021</t>
  </si>
  <si>
    <t>CSIS-21060001</t>
  </si>
  <si>
    <t>Overtime Cooling Slab Juni 2021</t>
  </si>
  <si>
    <t>ISY Juni 2021</t>
  </si>
  <si>
    <t>CSIS-21070001</t>
  </si>
  <si>
    <t>Overtime Cooling Juli 2021</t>
  </si>
  <si>
    <t>Juli 2021</t>
  </si>
  <si>
    <t>CSIS-21070002</t>
  </si>
  <si>
    <t>Transfer ET Juli 2021</t>
  </si>
  <si>
    <t>CSIS-21080001</t>
  </si>
  <si>
    <t>Agustus 2021 (fixed)</t>
  </si>
  <si>
    <t>Overtime Cooling Slab Agustus 21</t>
  </si>
  <si>
    <t>CSIS-21080002</t>
  </si>
  <si>
    <t>Transfer ET Agustus 2021</t>
  </si>
  <si>
    <t>CSIS-21090001</t>
  </si>
  <si>
    <t>September 2021</t>
  </si>
  <si>
    <t>Overtime Cooling Slab September 2021</t>
  </si>
  <si>
    <t>CSIS-21090002</t>
  </si>
  <si>
    <t>Transfer ET September 2021</t>
  </si>
  <si>
    <t>CSIS-21100001</t>
  </si>
  <si>
    <t>Overtime Cooling Slab Oktober 2021</t>
  </si>
  <si>
    <t>Oktober 2021</t>
  </si>
  <si>
    <t>CSIS-21100002</t>
  </si>
  <si>
    <t>Transfer ET Oktober 2021</t>
  </si>
  <si>
    <t>CSIS-21110001</t>
  </si>
  <si>
    <t>NOVEMBER 2021</t>
  </si>
  <si>
    <t>OT COOLING SLAB NOVEMBER 2021</t>
  </si>
  <si>
    <t>CSIS-21110002</t>
  </si>
  <si>
    <t>TRANSFER ET NOVEMEBR 2021</t>
  </si>
  <si>
    <t>CSIS-21120001</t>
  </si>
  <si>
    <t>DESEMBER 2021</t>
  </si>
  <si>
    <t>OVERTIME COOLING DESEMBER 2021</t>
  </si>
  <si>
    <t>CSIS-21120002</t>
  </si>
  <si>
    <t>TRANSFER ET DESEMBER 2021</t>
  </si>
  <si>
    <t>CSIS-22010001</t>
  </si>
  <si>
    <t>Januari 2022</t>
  </si>
  <si>
    <t>OT Cooling Slab Jan-22</t>
  </si>
  <si>
    <t>CSIS-22010002</t>
  </si>
  <si>
    <t>Transfer ET Jan-22</t>
  </si>
  <si>
    <t>CSIS-22020001</t>
  </si>
  <si>
    <t>ISY FEBRUARI 2022</t>
  </si>
  <si>
    <t>Overtime Cooling Slab Februari 2022</t>
  </si>
  <si>
    <t>CSIS-22020002</t>
  </si>
  <si>
    <t>Transfer ET Februari 2022</t>
  </si>
  <si>
    <t>CSIS-22030001</t>
  </si>
  <si>
    <t>MARET 2022</t>
  </si>
  <si>
    <t>Overtime Cooling Maret 2022</t>
  </si>
  <si>
    <t>CSIS-22030002</t>
  </si>
  <si>
    <t>Transfer ET Maret 2022</t>
  </si>
  <si>
    <t>CSIS-22040001</t>
  </si>
  <si>
    <t>APRIL 2022</t>
  </si>
  <si>
    <t>Overtime Cooling Slab April 2022</t>
  </si>
  <si>
    <t>CSIS-22040002</t>
  </si>
  <si>
    <t>Transfer ET April 2022</t>
  </si>
  <si>
    <t>Transfer ET 2022</t>
  </si>
  <si>
    <t>CSIS-22050001</t>
  </si>
  <si>
    <t>MEI 2022</t>
  </si>
  <si>
    <t>Overtime Cooling Slab Mei 2022</t>
  </si>
  <si>
    <t>CSIS-22050002</t>
  </si>
  <si>
    <t>Transfer ET Mei 2022</t>
  </si>
  <si>
    <t>CSIS-22060001</t>
  </si>
  <si>
    <t>Overtime Cooling Slab Juni 2022</t>
  </si>
  <si>
    <t>JUNI 2022</t>
  </si>
  <si>
    <t>CSIS-22060002</t>
  </si>
  <si>
    <t>Transfer ET Juni 2022</t>
  </si>
  <si>
    <t>CSIS-22060003</t>
  </si>
  <si>
    <t>Moving RS Juni 2022</t>
  </si>
  <si>
    <t>CSMK-18060001</t>
  </si>
  <si>
    <t>Marking</t>
  </si>
  <si>
    <t>Marking - Juni 2018</t>
  </si>
  <si>
    <t>CSMK-18070001</t>
  </si>
  <si>
    <t>Marking - Juli 2018</t>
  </si>
  <si>
    <t>CSMK-18080001</t>
  </si>
  <si>
    <t>Marking - Agustus 2018</t>
  </si>
  <si>
    <t>CSMK-18090001</t>
  </si>
  <si>
    <t>Marking - September 2018</t>
  </si>
  <si>
    <t>CSMK-18100001</t>
  </si>
  <si>
    <t>Marking - Oktober 2018</t>
  </si>
  <si>
    <t>CSMK-18110001</t>
  </si>
  <si>
    <t>Marking - November 2018</t>
  </si>
  <si>
    <t>CSMK-18120001</t>
  </si>
  <si>
    <t>Marking - Desember 2018</t>
  </si>
  <si>
    <t>CSMK-19010001</t>
  </si>
  <si>
    <t>Marking - Januari 2019</t>
  </si>
  <si>
    <t>CSMK-19020001</t>
  </si>
  <si>
    <t>Marking - Februari 2019</t>
  </si>
  <si>
    <t>CSMK-19030001</t>
  </si>
  <si>
    <t>Marking - Maret 2019</t>
  </si>
  <si>
    <t>CSMK-19040001</t>
  </si>
  <si>
    <t>Marking - April 2019</t>
  </si>
  <si>
    <t>CSMK-19050001</t>
  </si>
  <si>
    <t>Marking - Mei 2019</t>
  </si>
  <si>
    <t>CSMK-19060001</t>
  </si>
  <si>
    <t>Marking - Juni 2019</t>
  </si>
  <si>
    <t>CSMK-19070001</t>
  </si>
  <si>
    <t>Marking - Juli 2019</t>
  </si>
  <si>
    <t>CSMK-19080001</t>
  </si>
  <si>
    <t>Marking - Agustus 2019</t>
  </si>
  <si>
    <t>CSMK-19090001</t>
  </si>
  <si>
    <t>Marking - September 2019</t>
  </si>
  <si>
    <t>CSMK-19100001</t>
  </si>
  <si>
    <t>Marking - Oktober 2019</t>
  </si>
  <si>
    <t>CSMK-19110001</t>
  </si>
  <si>
    <t>Marking - November 2019</t>
  </si>
  <si>
    <t>CSMK-19120001</t>
  </si>
  <si>
    <t>Marking - Desember 2019</t>
  </si>
  <si>
    <t>CSMK-20010001</t>
  </si>
  <si>
    <t>Marking - Januari 2020</t>
  </si>
  <si>
    <t>CSMK-20020001</t>
  </si>
  <si>
    <t>Marking - Februari 2020</t>
  </si>
  <si>
    <t>CSMK-20030001</t>
  </si>
  <si>
    <t>Marking - Maret 2020</t>
  </si>
  <si>
    <t>CSMK-20040001</t>
  </si>
  <si>
    <t>Marking - April 2020</t>
  </si>
  <si>
    <t>CSMK-20050001</t>
  </si>
  <si>
    <t>Marking - Mei 2020</t>
  </si>
  <si>
    <t>CSMK-20060001</t>
  </si>
  <si>
    <t>Marking - Juni 2020</t>
  </si>
  <si>
    <t>CSMK-20070001</t>
  </si>
  <si>
    <t>Marking - Juli 2020</t>
  </si>
  <si>
    <t>CSMK-20080001</t>
  </si>
  <si>
    <t>Marking - Agustus 2020</t>
  </si>
  <si>
    <t>CSMK-20090001</t>
  </si>
  <si>
    <t>Marking - September 2020</t>
  </si>
  <si>
    <t>CSMK-20100001</t>
  </si>
  <si>
    <t>Marking - Oktober 2020</t>
  </si>
  <si>
    <t>CSMK-20110001</t>
  </si>
  <si>
    <t>Marking - November 2020</t>
  </si>
  <si>
    <t>CSMK-20120001</t>
  </si>
  <si>
    <t>Marking - Desember 2020</t>
  </si>
  <si>
    <t>CSMK-21010001</t>
  </si>
  <si>
    <t>Marking - Januari 2021</t>
  </si>
  <si>
    <t>CSMK-21020001</t>
  </si>
  <si>
    <t>Marking - Februari 2021</t>
  </si>
  <si>
    <t>CSMK-21030001</t>
  </si>
  <si>
    <t>Marking - Maret 2021</t>
  </si>
  <si>
    <t>CSMK-21040001</t>
  </si>
  <si>
    <t>Marking - April 2021</t>
  </si>
  <si>
    <t>CSMK-21050001</t>
  </si>
  <si>
    <t>Marking - Mei 2021</t>
  </si>
  <si>
    <t>CSMK-21060001</t>
  </si>
  <si>
    <t>Marking - Juni 2021</t>
  </si>
  <si>
    <t>CSMK-21070001</t>
  </si>
  <si>
    <t>Marking - Juli 2021</t>
  </si>
  <si>
    <t>CSMK-21080001</t>
  </si>
  <si>
    <t>Marking - Agustus 2021</t>
  </si>
  <si>
    <t>CSMK-21090001</t>
  </si>
  <si>
    <t>Marking - September 2021</t>
  </si>
  <si>
    <t>CSMK-21100001</t>
  </si>
  <si>
    <t>Marking - Oktober 2021</t>
  </si>
  <si>
    <t>CSMK-21110001</t>
  </si>
  <si>
    <t>Marking - November 2021</t>
  </si>
  <si>
    <t>CSMK-21120001</t>
  </si>
  <si>
    <t>Marking - Desember 2021</t>
  </si>
  <si>
    <t>CSPT-19060001</t>
  </si>
  <si>
    <t>PTR</t>
  </si>
  <si>
    <t>Variabel cost PT Periode Juni 2019</t>
  </si>
  <si>
    <t>Product Transportation - Variable Cost</t>
  </si>
  <si>
    <t>PRODUCT TRANSPORTATION SERVICE FOR JUNE 2019 - ACTUAL COST</t>
  </si>
  <si>
    <t>Fixed Cost PT Periode Juni 2019</t>
  </si>
  <si>
    <t>Product Transportation - Facility Charge (Fixed Cost)</t>
  </si>
  <si>
    <t>CSPT-19070001</t>
  </si>
  <si>
    <t>Periode Juli 2019</t>
  </si>
  <si>
    <t>PRODUCT TRANSPORTATION/WHAREHOUSE/SLAB YARD TO DESIGNATED PORT JULY 2019</t>
  </si>
  <si>
    <t>CSPT-19080001</t>
  </si>
  <si>
    <t>PRODUCT TRANSPORTATION/WHAREHOUSE/SLAB YARD TO DESIGNATED PORT AUGUST 2019</t>
  </si>
  <si>
    <t>CSPT-19090001</t>
  </si>
  <si>
    <t>Extra Charge  Product Transport</t>
  </si>
  <si>
    <t>CSPT-19090002</t>
  </si>
  <si>
    <t>PRODUCT TRANSPORTATION/WHAREHOUSE/SLAB YARD TO DESIGNATED PORT SEPTEMBER 2019</t>
  </si>
  <si>
    <t>CSPT-19100001</t>
  </si>
  <si>
    <t>Extra Charge PT Oktober</t>
  </si>
  <si>
    <t>Extra Charge  Product Transport October 2019</t>
  </si>
  <si>
    <t>CSPT-19100002</t>
  </si>
  <si>
    <t>Periode Oktober 2019</t>
  </si>
  <si>
    <t>PRODUCT TRANSPORTATION/WHAREHOUSE/SLAB YARD TO DESIGNATED PORT OCTOBER 2019</t>
  </si>
  <si>
    <t>CSPT-19110001</t>
  </si>
  <si>
    <t>Extra Charge PT November 2019</t>
  </si>
  <si>
    <t>CSPT-19110002</t>
  </si>
  <si>
    <t>November 2019</t>
  </si>
  <si>
    <t>PRODUCT TRANSPORTATION/WHAREHOUSE/SLAB YARD TO DESIGNATED PORT NOVEMBER 2019</t>
  </si>
  <si>
    <t>CSPT-19120001</t>
  </si>
  <si>
    <t>Extra Charge  Product Transport  Desember 2019</t>
  </si>
  <si>
    <t>CSPT-19120002</t>
  </si>
  <si>
    <t>PRODUCT TRANSPORTATION/WHAREHOUSE/SLAB YARD TO DESIGNATED PORT DECEMBER 2019</t>
  </si>
  <si>
    <t>CSPT-20010001</t>
  </si>
  <si>
    <t>PRODUCT TRANSPORTATION/WHAREHOUSE/SLAB YARD TO DESIGNATED PORT JANUARY 2020</t>
  </si>
  <si>
    <t>CSPT-20020001</t>
  </si>
  <si>
    <t>PRODUCT TRANSPORTATION/WHAREHOUSE/SLAB YARD TO DESIGNATED PORTFEBRUARY 2020</t>
  </si>
  <si>
    <t>CSPT-20030001</t>
  </si>
  <si>
    <t>PRODUCT TRANSPORTATION/WHAREHOUSE/SLAB YARD TO DESIGNATED PORT  MARCH 2020</t>
  </si>
  <si>
    <t>CSPT-20040001</t>
  </si>
  <si>
    <t>April 2020</t>
  </si>
  <si>
    <t>CSPT-20050001</t>
  </si>
  <si>
    <t>CSPT-20060001</t>
  </si>
  <si>
    <t>CSPT-20070001</t>
  </si>
  <si>
    <t>Periode Juli 2020</t>
  </si>
  <si>
    <t>CSPT-20080001</t>
  </si>
  <si>
    <t>CSPT-20090001</t>
  </si>
  <si>
    <t>Periode September 2020</t>
  </si>
  <si>
    <t>CSPT-20100001</t>
  </si>
  <si>
    <t>CSPT-20110001</t>
  </si>
  <si>
    <t>Periode November 2020</t>
  </si>
  <si>
    <t>CSPT-20120001</t>
  </si>
  <si>
    <t>CSPT-21010001</t>
  </si>
  <si>
    <t>Januari 2021</t>
  </si>
  <si>
    <t>CSPT-21020001</t>
  </si>
  <si>
    <t>Februari 2021</t>
  </si>
  <si>
    <t>CSPT-21030001</t>
  </si>
  <si>
    <t>CSPT-21030002</t>
  </si>
  <si>
    <t>Benefit sharing Maret 2021</t>
  </si>
  <si>
    <t>CSPT-21040001</t>
  </si>
  <si>
    <t>CSPT-21040002</t>
  </si>
  <si>
    <t>Benefit Sharing April 2021</t>
  </si>
  <si>
    <t>CSPT-21050001</t>
  </si>
  <si>
    <t>CSPT-21050002</t>
  </si>
  <si>
    <t>Benefit Sharing Mei 2021</t>
  </si>
  <si>
    <t>CSPT-21060001</t>
  </si>
  <si>
    <t>Juni 2021</t>
  </si>
  <si>
    <t>CSPT-21060002</t>
  </si>
  <si>
    <t>Benefit Sharing PT 2021</t>
  </si>
  <si>
    <t>CSPT-21070001</t>
  </si>
  <si>
    <t>CSPT-21070002</t>
  </si>
  <si>
    <t>Benefit Sharing Juli 2021</t>
  </si>
  <si>
    <t>CSPT-21080001</t>
  </si>
  <si>
    <t>AGUSTUS 2021 (fixed)</t>
  </si>
  <si>
    <t>CSPT-21080002</t>
  </si>
  <si>
    <t>Benefit Sharing Agustus 2021</t>
  </si>
  <si>
    <t>CSPT-21090001</t>
  </si>
  <si>
    <t>CSPT-21090002</t>
  </si>
  <si>
    <t>Benefit Sharing Septemebr 2021</t>
  </si>
  <si>
    <t>CSPT-21100001</t>
  </si>
  <si>
    <t>CSPT-21100002</t>
  </si>
  <si>
    <t>Benefit Sharing Oktober 2021</t>
  </si>
  <si>
    <t>CSPT-21110001</t>
  </si>
  <si>
    <t>CSPT-21110002</t>
  </si>
  <si>
    <t>BENEFIT SHARING NOVEMBER 2021</t>
  </si>
  <si>
    <t>CSPT-21120001</t>
  </si>
  <si>
    <t>CSPT-21120002</t>
  </si>
  <si>
    <t>BENEFIT SHARING DESEMBER 2021</t>
  </si>
  <si>
    <t>CSPT-22010001</t>
  </si>
  <si>
    <t>CSPT-22020001</t>
  </si>
  <si>
    <t>Februari 2022</t>
  </si>
  <si>
    <t>CSPT-22030001</t>
  </si>
  <si>
    <t>CSPT-22040001</t>
  </si>
  <si>
    <t>CSPT-22050001</t>
  </si>
  <si>
    <t>CSPT-22060001</t>
  </si>
  <si>
    <t>CSSB-18070001</t>
  </si>
  <si>
    <t>CST</t>
  </si>
  <si>
    <t>Slab Cuting - Juli 2018</t>
  </si>
  <si>
    <t>Cutting Services - Facility Charge (Fixed Cost)</t>
  </si>
  <si>
    <t>Cutting Services - Variable Cost</t>
  </si>
  <si>
    <t>CSSB-18080001</t>
  </si>
  <si>
    <t>Slab Cuting - Agustus 2018</t>
  </si>
  <si>
    <t>Agustus 2018</t>
  </si>
  <si>
    <t>CSSB-18090001</t>
  </si>
  <si>
    <t>Slab Cuting - September 2018</t>
  </si>
  <si>
    <t>CSSB-18100001</t>
  </si>
  <si>
    <t>Slab Cuting - Oktober 2018</t>
  </si>
  <si>
    <t>CSSB-18110001</t>
  </si>
  <si>
    <t>Slab Cuting - November 2018</t>
  </si>
  <si>
    <t>CSSB-18120001</t>
  </si>
  <si>
    <t>Slab Cuting - Desember 2018</t>
  </si>
  <si>
    <t>CSSB-19020001</t>
  </si>
  <si>
    <t>Slab Cuting - Februari 2019</t>
  </si>
  <si>
    <t>CSSB-19030001</t>
  </si>
  <si>
    <t>Slab Cuting - Maret 2019</t>
  </si>
  <si>
    <t>Maret 2019</t>
  </si>
  <si>
    <t>CSSB-19060001</t>
  </si>
  <si>
    <t>Slab Cuting - Juni 2019</t>
  </si>
  <si>
    <t>SLAB CUTTING SERVICE FOR JUNE 2019/SLAB CUTTING SERVICE FOR JUNE 2019 - ACTUAL COST</t>
  </si>
  <si>
    <t>CSSB-19070001</t>
  </si>
  <si>
    <t>Slab Cuting - Juli 2019</t>
  </si>
  <si>
    <t>OVERTIME COOLING SLAB (SETTELEMENT) JULY</t>
  </si>
  <si>
    <t>CSSB-19080001</t>
  </si>
  <si>
    <t>Slab Cuting - Agustus 2019</t>
  </si>
  <si>
    <t>SLAB CUTTING SERVICE FOR AUGUST 2019/OPERATIONAL COST SLAB CUTTING SERVICE  AUGUST 2019</t>
  </si>
  <si>
    <t>CSSB-19090001</t>
  </si>
  <si>
    <t>Slab Cuting - September 2019</t>
  </si>
  <si>
    <t>SLAB CUTTING SERVICE FOR SEPTEMBER 2019</t>
  </si>
  <si>
    <t>CSSB-19100001</t>
  </si>
  <si>
    <t>Slab Cuting - Oktober 2019</t>
  </si>
  <si>
    <t>SLAB CUTTING SERVICE FOR OCTOBER 2019/OPERATIONAL COST SLAB CUTTING SERVICE  OCTOBER  2019</t>
  </si>
  <si>
    <t>CSSB-19110001</t>
  </si>
  <si>
    <t>Slab Cuting - Desember 2019</t>
  </si>
  <si>
    <t>SLAB CUTTING SERVICE FOR NOVEMBER 2019/OPERATIONAL COST SLAB CUTTING SERVICE  NOVEMBER 2019</t>
  </si>
  <si>
    <t>CSSB-19120002</t>
  </si>
  <si>
    <t>Slab Cuting - Desember</t>
  </si>
  <si>
    <t>SLAB CUTTING SERVICE &amp; OPERATIONAL COST SLAB CUTTING SERVICE  FOR DECEMBER 2019</t>
  </si>
  <si>
    <t>CSSB-20010001</t>
  </si>
  <si>
    <t>Slab Cuting - Januari 2020</t>
  </si>
  <si>
    <t>SLAB CUTTING SERVICE FOR   JANUARY 2020</t>
  </si>
  <si>
    <t>CSSB-20020001</t>
  </si>
  <si>
    <t>Slab Cuting - Februari 2020</t>
  </si>
  <si>
    <t>SLAB CUTTING SERVICE FOR  FEBRUARY 2020</t>
  </si>
  <si>
    <t>CSSB-20030001</t>
  </si>
  <si>
    <t>Slab Cuting - Maret 2020</t>
  </si>
  <si>
    <t>SLAB CUTTING SERVICE FOR  MARCH 2020</t>
  </si>
  <si>
    <t>CSSB-20040001</t>
  </si>
  <si>
    <t>Slab Cuting - April 2020</t>
  </si>
  <si>
    <t>SLAB CUTTING SERVICE FOR  APRIL 2020</t>
  </si>
  <si>
    <t>CSSB-20050001</t>
  </si>
  <si>
    <t>Slab Cuting - Mei 2020</t>
  </si>
  <si>
    <t>SLAB CUTTING SERVICE FOR  MAY 2020</t>
  </si>
  <si>
    <t>CSSB-20060001</t>
  </si>
  <si>
    <t>Slab Cuting - Periode Juni 2020</t>
  </si>
  <si>
    <t>SLAB CUTTING SERVICE FOR  JUNE 2020</t>
  </si>
  <si>
    <t>CSSB-20070001</t>
  </si>
  <si>
    <t>Slab Cuting - Periode Juli 2020</t>
  </si>
  <si>
    <t>SLAB CUTTING SERVICE FOR  JULY 2020</t>
  </si>
  <si>
    <t>CSSB-20080001</t>
  </si>
  <si>
    <t>Slab Cuting - Periode Agustus 2020</t>
  </si>
  <si>
    <t>SLAB CUTTING SERVICE FOR  AUGUST 2020</t>
  </si>
  <si>
    <t>CSSB-20090001</t>
  </si>
  <si>
    <t>Slab Cuting - Periode September 2020</t>
  </si>
  <si>
    <t>SLAB CUTTING SERVICE FOR SEPTEMBER 2020</t>
  </si>
  <si>
    <t>CSSB-20100001</t>
  </si>
  <si>
    <t>Slab Cuting - Periode Oktober 2020</t>
  </si>
  <si>
    <t>SLAB CUTTING SERVICE FOR OCTOBER 2020</t>
  </si>
  <si>
    <t>CSST-18060001</t>
  </si>
  <si>
    <t>STEVEDORING (PLATE/SLAB)</t>
  </si>
  <si>
    <t>PLATE EXPORT</t>
  </si>
  <si>
    <t>MV. Pioneer Dream</t>
  </si>
  <si>
    <t>Stevedoring - MV. Pioneer Dream</t>
  </si>
  <si>
    <t>Stevedoring Service - KP (Plate/MV. Pioneer Dream/Cigading/Dest. To Bangkok/8-Jun-18)</t>
  </si>
  <si>
    <t>CSST-18060001-t</t>
  </si>
  <si>
    <t>Add Trucking - MV. Pioneer Dream</t>
  </si>
  <si>
    <t>CSST-18060002</t>
  </si>
  <si>
    <t>SLAB EXPORT</t>
  </si>
  <si>
    <t>MV. Pacific Light</t>
  </si>
  <si>
    <t>Stevedoring - MV. Pacific Light</t>
  </si>
  <si>
    <t>Stevedoring Service - KP (Slab/MV. Pacific Light/Cigading/Dest. To Kwangyang/8-Jun-18)</t>
  </si>
  <si>
    <t>CSST-18060002-t</t>
  </si>
  <si>
    <t>Add Trucking - MV. Pacific Light</t>
  </si>
  <si>
    <t>CSST-18060003</t>
  </si>
  <si>
    <t>MV. Star Globe</t>
  </si>
  <si>
    <t>Stevedoring - MV. Star Globe</t>
  </si>
  <si>
    <t>Stevedoring Service - KP (Plate/MV. Star Globe/Cigading/Dest. To Middle East/16-Jun-18)</t>
  </si>
  <si>
    <t>CSST-18060003-t</t>
  </si>
  <si>
    <t>Add Trucking - MV. Star Globe</t>
  </si>
  <si>
    <t>CSST-18060004</t>
  </si>
  <si>
    <t>MV. Lakas</t>
  </si>
  <si>
    <t>Stevedoring - MV. Lakas</t>
  </si>
  <si>
    <t>Stevedoring Service - KP (Plate/MV. Lakas/Cigading/Dest. To Yangong/20-Jun-18)</t>
  </si>
  <si>
    <t>CSST-18060004-t</t>
  </si>
  <si>
    <t>Add Trucking - MV. Lakas</t>
  </si>
  <si>
    <t>CSST-18060005</t>
  </si>
  <si>
    <t>MV. Locomotion</t>
  </si>
  <si>
    <t>Stevedoring - MV. Locomotion</t>
  </si>
  <si>
    <t>Stevedoring Service - KP (Plate/MV. Locomotion/Cigading/Dest. To Antwerp/24-Jun-18)</t>
  </si>
  <si>
    <t>CSST-18060005-t</t>
  </si>
  <si>
    <t>Add Trucking - MV. Locomotion</t>
  </si>
  <si>
    <t>CSST-18060006</t>
  </si>
  <si>
    <t>PLATE DOMESTIC</t>
  </si>
  <si>
    <t>MV. Intan Daya 88</t>
  </si>
  <si>
    <t>Stevedoring - MV. Intan Daya 88</t>
  </si>
  <si>
    <t>Stevedoring Service - KP (Plate/MV. Intan Daya 88/Cigading/Dest. To Batam/28-Jun-18)</t>
  </si>
  <si>
    <t>CSST-18060006-t</t>
  </si>
  <si>
    <t>Add Trucking - MV. Intan Daya 88</t>
  </si>
  <si>
    <t>CSST-18070001</t>
  </si>
  <si>
    <t>MV. Eleni</t>
  </si>
  <si>
    <t>Stevedoring - MV. Eleni</t>
  </si>
  <si>
    <t>Stevedoring Service - KP (MV. Eleni/Slab/Cigading/Dest. To Korea/8-Jul-18)</t>
  </si>
  <si>
    <t>CSST-18070001-t</t>
  </si>
  <si>
    <t>Add Trucking - MV. Eleni</t>
  </si>
  <si>
    <t>CSST-18070002</t>
  </si>
  <si>
    <t>MV. Intan Daya 12</t>
  </si>
  <si>
    <t>Stevedoring - MV. Intan Daya 12</t>
  </si>
  <si>
    <t>Stevedoring Service - KP (MV. Intan Daya 12/Plate/Cigading/Dest. To Batam/12-Jul-18)</t>
  </si>
  <si>
    <t>CSST-18070002-t</t>
  </si>
  <si>
    <t>Add Trucking - MV. Intan Daya 12</t>
  </si>
  <si>
    <t>CSST-18070003</t>
  </si>
  <si>
    <t>MV. Bia Jia Shan</t>
  </si>
  <si>
    <t>Stevedoring - MV. Bia Jia Shan</t>
  </si>
  <si>
    <t>Stevedoring Service - KP (MV.Bia Jia Shan/Plate/Cigading/Dest. To Mexico/15-Jul-18)</t>
  </si>
  <si>
    <t>CSST-18070003-t</t>
  </si>
  <si>
    <t>Add Trucking - MV. Bia Jia Shan</t>
  </si>
  <si>
    <t>CSST-18070004</t>
  </si>
  <si>
    <t>MV. Bolero</t>
  </si>
  <si>
    <t>Stevedoring - MV. Bolero</t>
  </si>
  <si>
    <t>Stevedoring Service - KP (MV. Bolero/Plate/Cigading/Dest. To India/18-Jul-18)</t>
  </si>
  <si>
    <t>CSST-18070004-t</t>
  </si>
  <si>
    <t>Add Trucking - MV. Bolero</t>
  </si>
  <si>
    <t>CSST-18070005</t>
  </si>
  <si>
    <t>MV. Orient Waltz</t>
  </si>
  <si>
    <t>Stevedoring - MV. Orient Waltz</t>
  </si>
  <si>
    <t>Stevedoring Service - KP (MV. Orient Waltz/Plate/Cigading/Dest. To Asia/20-Jul-18)</t>
  </si>
  <si>
    <t>CSST-18070005-t</t>
  </si>
  <si>
    <t>Add Trucking - MV. Orient Waltz</t>
  </si>
  <si>
    <t>CSST-18080001</t>
  </si>
  <si>
    <t>MV. Buckaroo Bowl</t>
  </si>
  <si>
    <t>Stevedoring - MV. Buckaroo Bowl</t>
  </si>
  <si>
    <t>Stevedoring Service - KP (MV. Buckaroo Bowl/Plate/Cigading/Dest. To Capetown/13-Aug-18)</t>
  </si>
  <si>
    <t>CSST-18080001-t</t>
  </si>
  <si>
    <t>Add Trucking - MV. Buckaroo Bowl</t>
  </si>
  <si>
    <t>CSST-18080002</t>
  </si>
  <si>
    <t>MV. Bansui</t>
  </si>
  <si>
    <t>Stevedoring - MV. Bansui</t>
  </si>
  <si>
    <t>Stevedoring Service - KP (MV. Bansui/Plate/Cigading/Dest. To Altamira/12-Aug-18)</t>
  </si>
  <si>
    <t>CSST-18080002-t</t>
  </si>
  <si>
    <t>Add Trucking - MV. Bansui</t>
  </si>
  <si>
    <t>CSST-18080003</t>
  </si>
  <si>
    <t>MV. Bonglar Joyjatra</t>
  </si>
  <si>
    <t>Stevedoring - MV. Bonglar Joyjatra</t>
  </si>
  <si>
    <t>Stevedoring Service - KP (MV. Bonglar Joyjatra/Plate/Cigading/Dest. To Mundra,Hamriyah,Jebel Ali/14-Aug-18)</t>
  </si>
  <si>
    <t>CSST-18080003-t</t>
  </si>
  <si>
    <t>Add Trucking - MV. Bonglar Joyjatra</t>
  </si>
  <si>
    <t>CSST-18080004</t>
  </si>
  <si>
    <t>MV. Joo Bok</t>
  </si>
  <si>
    <t>Stevedoring - MV. Joo Bok</t>
  </si>
  <si>
    <t>Stevedoring Service - KP (MV. Joo Bok/Slab/Cigading/Dest. To Kwangyang/15-Agu-18)</t>
  </si>
  <si>
    <t>CSST-18080004-t</t>
  </si>
  <si>
    <t>Add Trucking - MV. Joo Bok</t>
  </si>
  <si>
    <t>CSST-18080005</t>
  </si>
  <si>
    <t>Stevedoring - MV. Fortune Island</t>
  </si>
  <si>
    <t>Stevedoring Service - KP (MV. Fortune Island/Plate/Cigading/Dest. To Asia/19-Agu-18)</t>
  </si>
  <si>
    <t>CSST-18080005-t</t>
  </si>
  <si>
    <t>Add Trucking - MV. Fortune Island</t>
  </si>
  <si>
    <t>CSST-18080006</t>
  </si>
  <si>
    <t>Stevedoring Service - KP (MV. Fortune Island/Plate/Cigading/Dest. To Batam/19-Agu-18)</t>
  </si>
  <si>
    <t>CSST-18080006-t</t>
  </si>
  <si>
    <t>CSST-18080007</t>
  </si>
  <si>
    <t>MV. Nilikha</t>
  </si>
  <si>
    <t>Stevedoring - MV. Nilikha</t>
  </si>
  <si>
    <t>Stevedoring Service - KP (MV. Nilikha/Slab/Cigading/Dest. To Dangjin/10-Agu-18)</t>
  </si>
  <si>
    <t>CSST-18080007-t</t>
  </si>
  <si>
    <t>Add Trucking - MV. Nilikha</t>
  </si>
  <si>
    <t>CSST-18080008</t>
  </si>
  <si>
    <t>MV. Ashico Victoria</t>
  </si>
  <si>
    <t>Stevedoring - MV. Ashico Victoria</t>
  </si>
  <si>
    <t>Stevedoring Service - KP (MV. Ashico Victoria/Plate/Cigading/Dest. To Bangkok/19-Agu-18)</t>
  </si>
  <si>
    <t>CSST-18080008-t</t>
  </si>
  <si>
    <t>Add Trucking - MV. Ashico Victoria</t>
  </si>
  <si>
    <t>CSST-18080009</t>
  </si>
  <si>
    <t>MV. SFL Sara</t>
  </si>
  <si>
    <t>Stevedoring - MV. SFL Sara</t>
  </si>
  <si>
    <t>Stevedoring Service - KP (MV. SFL Sara/Slab/Cigading/Dest. To Kwangyang/26-Agu-18)</t>
  </si>
  <si>
    <t>CSST-18080009-t</t>
  </si>
  <si>
    <t>Add Trucking - MV. SFL Sara</t>
  </si>
  <si>
    <t>CSST-18080010</t>
  </si>
  <si>
    <t>MV. VF Glory</t>
  </si>
  <si>
    <t>Stevedoring - MV. VF Glory</t>
  </si>
  <si>
    <t>Stevedoring Service - KP (MV. VF Glory/Plate/Cigading/Dest. To Kuantan &amp; Manila/29-Aug-18)</t>
  </si>
  <si>
    <t>CSST-18080010-t</t>
  </si>
  <si>
    <t>Add Trucking - MV. VF Glory</t>
  </si>
  <si>
    <t>CSST-18080011</t>
  </si>
  <si>
    <t>Stevedoring Service - KP (MV. SFL Sara/Slab/Ciwandan/Dest. To Kwangyang/29-Agu-18)</t>
  </si>
  <si>
    <t>CSST-18080011-t</t>
  </si>
  <si>
    <t>CSST-18090001</t>
  </si>
  <si>
    <t>MV. JK Galaxy</t>
  </si>
  <si>
    <t>Stevedoring - MV. JK Galaxy</t>
  </si>
  <si>
    <t>Stevedoring Service - KP (MV. JK Galaxy/Slab/Cigading/Dest. To Dangjin/8-Sep-18)</t>
  </si>
  <si>
    <t>CSST-18090001-t</t>
  </si>
  <si>
    <t>Add Trucking - MV. JK Galaxy</t>
  </si>
  <si>
    <t>CSST-18090002</t>
  </si>
  <si>
    <t>MV. Ocean Rainbow</t>
  </si>
  <si>
    <t>Stevedoring - MV. Ocean Rainbow</t>
  </si>
  <si>
    <t>Stevedoring Service - KP (MV. Ocean Rainbow/Plate/Cigading/Dest. To Europe/10-Sep-18)</t>
  </si>
  <si>
    <t>CSST-18090002-t</t>
  </si>
  <si>
    <t>Add Trucking - MV. Ocean Rainbow</t>
  </si>
  <si>
    <t>CSST-18090003</t>
  </si>
  <si>
    <t>MV. New Frontier</t>
  </si>
  <si>
    <t>Stevedoring - MV. New Frontier</t>
  </si>
  <si>
    <t>Stevedoring Service - KP (MV. New Frontier/Slab/Cigading/Dest. To Kwangyang/10-Sep-18)</t>
  </si>
  <si>
    <t>CSST-18090003-t</t>
  </si>
  <si>
    <t>Add Trucking - MV. New Frontier</t>
  </si>
  <si>
    <t>CSST-18090004</t>
  </si>
  <si>
    <t>MV. Mookda Naree</t>
  </si>
  <si>
    <t>Stevedoring - MV. Mookda Naree</t>
  </si>
  <si>
    <t>Stevedoring Service - KP (MV. Mookda Naree/Plate/Cigading/Dest. To Middle East/15-Sep-18)</t>
  </si>
  <si>
    <t>CSST-18090004-t</t>
  </si>
  <si>
    <t>Add Trucking - MV. Mookda Naree</t>
  </si>
  <si>
    <t>CSST-18090005</t>
  </si>
  <si>
    <t>MV. Maratha Promise</t>
  </si>
  <si>
    <t>Stevedoring - MV. Maratha Promise</t>
  </si>
  <si>
    <t>Stevedoring Service - KP (MV. Maratha Promise/Slab/Cigading/Dest. To Kwangyang/16-Sep-18)</t>
  </si>
  <si>
    <t>CSST-18090005-t</t>
  </si>
  <si>
    <t>Add Trucking - MV. Maratha Promise</t>
  </si>
  <si>
    <t>CSST-18090006</t>
  </si>
  <si>
    <t>Stevedoring - MV. Sea Forest</t>
  </si>
  <si>
    <t>Stevedoring Service - KP (MV. Sea Forest/Plate/Cigading/Dest. To Asia/17-Sep-18)</t>
  </si>
  <si>
    <t>CSST-18090006-t</t>
  </si>
  <si>
    <t>Add Trucking - MV. Sea Forest</t>
  </si>
  <si>
    <t>CSST-18090007</t>
  </si>
  <si>
    <t>Stevedoring Service - KP (MV. Maratha Promise/Plate/Cigading/Dest. To Kwangyang/16-Sep-18)</t>
  </si>
  <si>
    <t>CSST-18090007-t</t>
  </si>
  <si>
    <t>CSST-18100001</t>
  </si>
  <si>
    <t>MV. Genius Star III</t>
  </si>
  <si>
    <t>Stevedoring - MV. Genius Star III</t>
  </si>
  <si>
    <t>Stevedoring Service - KP (MV. Genius Star III/Plate/Cigading/Dest. To Bangkok/6-Oct-18)</t>
  </si>
  <si>
    <t>CSST-18100001-t</t>
  </si>
  <si>
    <t>Add Trucking - MV. Genius Star III</t>
  </si>
  <si>
    <t>CSST-18100002</t>
  </si>
  <si>
    <t>MV. Pan Ivy</t>
  </si>
  <si>
    <t>Stevedoring - MV. Pan Ivy</t>
  </si>
  <si>
    <t>Stevedoring Service - KP (MV. Pan Ivy/Slab/Cigading/Dest. To Mundra/10-Oct-18)</t>
  </si>
  <si>
    <t>CSST-18100002-t</t>
  </si>
  <si>
    <t>Add Trucking - MV. Pan Ivy</t>
  </si>
  <si>
    <t>CSST-18100003</t>
  </si>
  <si>
    <t>MV. Occitan Star</t>
  </si>
  <si>
    <t>Stevedoring - MV. Occitan Star</t>
  </si>
  <si>
    <t>Stevedoring Service - KP (MV. Occitan Star/Plate/Cigading/Dest. To Middle East/10-Oct-18)</t>
  </si>
  <si>
    <t>CSST-18100003-t</t>
  </si>
  <si>
    <t>Add Trucking - MV. Occitan Star</t>
  </si>
  <si>
    <t>CSST-18100004</t>
  </si>
  <si>
    <t>MV. Oriental Core</t>
  </si>
  <si>
    <t>Stevedoring - MV. Oriental Core</t>
  </si>
  <si>
    <t>Stevedoring Service - KP (MV. Oriental Core/Slab/Cigading/Dest. To Dangjin/10-Oct-18)</t>
  </si>
  <si>
    <t>CSST-18100004-t</t>
  </si>
  <si>
    <t>Add Trucking - MV. Oriental Core</t>
  </si>
  <si>
    <t>CSST-18100005</t>
  </si>
  <si>
    <t>MV. Pan Edelweiss</t>
  </si>
  <si>
    <t>Stevedoring - MV. Pan Edelweiss</t>
  </si>
  <si>
    <t>Stevedoring Service - KP (MV. Pan Edelweiss/Plate/Cigading/Dest. To Singapore &amp; Port Klang/15-Oct-18)</t>
  </si>
  <si>
    <t>CSST-18100005-t</t>
  </si>
  <si>
    <t>Add Trucking - MV. Pan Edelweiss</t>
  </si>
  <si>
    <t>CSST-18100006</t>
  </si>
  <si>
    <t>Stevedoring - TBN</t>
  </si>
  <si>
    <t>Stevedoring Service - KP (TBN/Plate/Cigading/Dest. To Europe/TBN)</t>
  </si>
  <si>
    <t>CSST-18100006-t</t>
  </si>
  <si>
    <t>Add Trucking - TBN</t>
  </si>
  <si>
    <t>CSST-18100007</t>
  </si>
  <si>
    <t>Stevedoring - MV. Asia Glory 6</t>
  </si>
  <si>
    <t>Stevedoring Service - KP (MV. Asia Glory/Plate/Cigading/Dest. To Batam/18-Oct-18)</t>
  </si>
  <si>
    <t>CSST-18100007-t</t>
  </si>
  <si>
    <t>Add Trucking - MV. Asia Glory 6</t>
  </si>
  <si>
    <t>CSST-18110001</t>
  </si>
  <si>
    <t>MV. Super Caroline</t>
  </si>
  <si>
    <t>Stevedoring - MV. Super Caroline</t>
  </si>
  <si>
    <t>Stevedoring Service - KP (MV. Super Caroline/Plate/Cigading/Dest. To Bilbao &amp; Antwerp/8-Nov-18)</t>
  </si>
  <si>
    <t>CSST-18110001-t</t>
  </si>
  <si>
    <t>Add Trucking - MV. Super Caroline</t>
  </si>
  <si>
    <t>CSST-18110002</t>
  </si>
  <si>
    <t>MV. Transformer OL</t>
  </si>
  <si>
    <t>Stevedoring - MV. Transformer OL</t>
  </si>
  <si>
    <t>Stevedoring Service - KP (MV. Transformer OL/Slab/Cigading/Dest. To Prachuap/6-Nov-18)</t>
  </si>
  <si>
    <t>CSST-18110002-t</t>
  </si>
  <si>
    <t>Add Trucking - MV. Transformer OL</t>
  </si>
  <si>
    <t>CSST-18110003</t>
  </si>
  <si>
    <t>MV. Silver Peace</t>
  </si>
  <si>
    <t>Stevedoring - MV. Silver Peace</t>
  </si>
  <si>
    <t>Stevedoring Service - KP (MV. Silver Peace/Plate/Cigading/Dest. To Singapore &amp; Manila/13-Nov-18)</t>
  </si>
  <si>
    <t>CSST-18110003-t</t>
  </si>
  <si>
    <t>Add Trucking - MV. Silver Peace</t>
  </si>
  <si>
    <t>CSST-18110004</t>
  </si>
  <si>
    <t>Stevedoring Service - KP (TBN/Plate/Cigading/Dest. To Bangkok/TBN)</t>
  </si>
  <si>
    <t>CSST-18110004-t</t>
  </si>
  <si>
    <t>CSST-18110005</t>
  </si>
  <si>
    <t>MV. Nordic Bulker 2</t>
  </si>
  <si>
    <t>Stevedoring - MV. Nordic Bulker 2</t>
  </si>
  <si>
    <t>Stevedoring Service - KP (MV. Nordic Bulker 2/Plate/Cigading/Dest. To Port Kelang &amp; Mumbai/20-Nov-18)</t>
  </si>
  <si>
    <t>CSST-18110005-t</t>
  </si>
  <si>
    <t>Add Trucking - MV. Nordic Bulker 2</t>
  </si>
  <si>
    <t>CSST-18110006</t>
  </si>
  <si>
    <t>MV. Intan Daya 32</t>
  </si>
  <si>
    <t>Stevedoring - MV. Intan Daya 32</t>
  </si>
  <si>
    <t>Stevedoring Service - KP (MV. Intan Daya 32/Plate/Cigading/Dest. To Batam/18-Nov-18)</t>
  </si>
  <si>
    <t>CSST-18110006-t</t>
  </si>
  <si>
    <t>Add Trucking - MV. Intan Daya 32</t>
  </si>
  <si>
    <t>CSST-18120001</t>
  </si>
  <si>
    <t>MV. Wooyang Hermes</t>
  </si>
  <si>
    <t>Stevedoring - MV. Wooyang Hermes</t>
  </si>
  <si>
    <t>Stevedoring Service - KP (MV. Wooyang Hermes/Slab/Cigading/Dest. To Kwangyang/07-Dec-18)</t>
  </si>
  <si>
    <t>CSST-18120001-t</t>
  </si>
  <si>
    <t>Add Trucking - MV. Wooyang Hermes</t>
  </si>
  <si>
    <t>CSST-18120002</t>
  </si>
  <si>
    <t>MV. Themis Triumph</t>
  </si>
  <si>
    <t>Stevedoring - MV. Themis Triumph</t>
  </si>
  <si>
    <t>Stevedoring Service - KP (MV. Themis Triumph/Slab/Cigading/Dest. To Dangjin/10-Dec-18)</t>
  </si>
  <si>
    <t>CSST-18120002-t</t>
  </si>
  <si>
    <t>Add Trucking - MV. Themis Triumph</t>
  </si>
  <si>
    <t>CSST-18120003</t>
  </si>
  <si>
    <t>Stevedoring Service - KP (MV. Genius Star III/Plate/Cigading/Dest. To Asia/20-Dec-18)</t>
  </si>
  <si>
    <t>CSST-18120003-t</t>
  </si>
  <si>
    <t>CSST-18120004</t>
  </si>
  <si>
    <t>MV. Keishin</t>
  </si>
  <si>
    <t>Stevedoring - MV. Keishin</t>
  </si>
  <si>
    <t>Stevedoring Service - KP (MV. Keishin/Plate/Cigading/Dest. To Batam/20-Dec-18)</t>
  </si>
  <si>
    <t>CSST-18120004-t</t>
  </si>
  <si>
    <t>Add Trucking - MV. Keishin</t>
  </si>
  <si>
    <t>CSST-19010001</t>
  </si>
  <si>
    <t>MV. Oceanic Island</t>
  </si>
  <si>
    <t>Stevedoring - MV. Oceanic Island</t>
  </si>
  <si>
    <t>Stevedoring Service - KP (MV. Oceanic Island/Plate/Cigading/Dest. To Middle East/8-Jan-18)</t>
  </si>
  <si>
    <t>CSST-19010001-t</t>
  </si>
  <si>
    <t>Add Trucking - MV. Oceanic Island</t>
  </si>
  <si>
    <t>CSST-19010002</t>
  </si>
  <si>
    <t>MV. Madrid Trader</t>
  </si>
  <si>
    <t>Stevedoring - MV. Madrid Trader</t>
  </si>
  <si>
    <t>Stevedoring Service - KP (MV. Madrid Trader/Slab/Cigading/Dest. To Gwangyang/12-Jan-19)</t>
  </si>
  <si>
    <t>CSST-19010002-t</t>
  </si>
  <si>
    <t>Add Trucking - MV. Madrid Trader</t>
  </si>
  <si>
    <t>CSST-19010003</t>
  </si>
  <si>
    <t>MV. Seaglass II</t>
  </si>
  <si>
    <t>Stevedoring - MV. Seaglass II</t>
  </si>
  <si>
    <t>Stevedoring Service - KP (MV. Seaglass II/Plate/Cigading/Dest. To Middle East/15-Jan-19)</t>
  </si>
  <si>
    <t>CSST-19010003-t</t>
  </si>
  <si>
    <t>Add Trucking - MV. Seaglass II</t>
  </si>
  <si>
    <t>CSST-19010004</t>
  </si>
  <si>
    <t>MV. Fantholmen</t>
  </si>
  <si>
    <t>Stevedoring - MV. Fantholmen</t>
  </si>
  <si>
    <t>Stevedoring Service - KP (MV. Fantholmen/Slab/Cigading/Dest. To Gwangyang/17-Jan-19)</t>
  </si>
  <si>
    <t>CSST-19010004-t</t>
  </si>
  <si>
    <t>Add Trucking - MV. Fantholmen</t>
  </si>
  <si>
    <t>CSST-19010005</t>
  </si>
  <si>
    <t>MV. Brilliant Pescadores</t>
  </si>
  <si>
    <t>Stevedoring - MV. Brilliant Pescadores</t>
  </si>
  <si>
    <t>Stevedoring Service - KP (MV. Brilliant Pescadores/Plate/Cigading/Dest. To Port Kelang,Singapore,Bangkok/20-Jan-19)</t>
  </si>
  <si>
    <t>CSST-19010005-t</t>
  </si>
  <si>
    <t>Add Trucking - MV. Brilliant Pescadores</t>
  </si>
  <si>
    <t>CSST-19010006</t>
  </si>
  <si>
    <t>MV. Maria GS</t>
  </si>
  <si>
    <t>Stevedoring - MV. Maria GS</t>
  </si>
  <si>
    <t>Stevedoring Service - KP (MV. Maria SG/Plate/Cigading/Dest. To Europe/25-Jan-19)</t>
  </si>
  <si>
    <t>CSST-19010006-t</t>
  </si>
  <si>
    <t>Add Trucking - MV. Maria GS</t>
  </si>
  <si>
    <t>CSST-19010007</t>
  </si>
  <si>
    <t>Stevedoring Service - KP (MV. Keishin/Plate/Cigading/Dest. Batam/17-Jan-19)</t>
  </si>
  <si>
    <t>CSST-19010007-t</t>
  </si>
  <si>
    <t>CSST-19010008</t>
  </si>
  <si>
    <t>MV. Logistik Nusantara 1</t>
  </si>
  <si>
    <t>Stevedoring - MV. Logistik Nusantara 1</t>
  </si>
  <si>
    <t>Stevedoring Service - KP (MV. Logistik Nusantara 1/Plate/Cigading/Dest. Batam/25-Jan-19)</t>
  </si>
  <si>
    <t>CSST-19010008-t</t>
  </si>
  <si>
    <t>Add Trucking - MV. Logistik Nusantara 1</t>
  </si>
  <si>
    <t>CSST-19020001</t>
  </si>
  <si>
    <t>Stevedoring - MV. Hanglima</t>
  </si>
  <si>
    <t>Stevedoring Service - KP (MV. Hanglima/Plate/Cigading/Dest. Batam/1-Feb-19)</t>
  </si>
  <si>
    <t>CSST-19020001-t</t>
  </si>
  <si>
    <t>Add Trucking - MV. Hanglima</t>
  </si>
  <si>
    <t>CSST-19020002</t>
  </si>
  <si>
    <t>Stevedoring - MV. Joo Hye</t>
  </si>
  <si>
    <t>Stevedoring Service - KP (MV. Joo Hye/Plate/Cigading/Dest. To Gwangyang/7-Feb-19)</t>
  </si>
  <si>
    <t>CSST-19020002-t</t>
  </si>
  <si>
    <t>Add Trucking - MV. Joo Hye</t>
  </si>
  <si>
    <t>CSST-19020003</t>
  </si>
  <si>
    <t>MV. Hai Phuong 45</t>
  </si>
  <si>
    <t>Stevedoring - MV. Hai Phuong 45</t>
  </si>
  <si>
    <t>Stevedoring Service - KP (MV. Hai Phuong 45/Slab/Cigading/Dest. To Yangon/9-Feb-19)</t>
  </si>
  <si>
    <t>CSST-19020003-t</t>
  </si>
  <si>
    <t>Add Trucking - MV. Hai Phuong 45</t>
  </si>
  <si>
    <t>CSST-19020004</t>
  </si>
  <si>
    <t>MV. Apogee Wonder</t>
  </si>
  <si>
    <t>Stevedoring - MV. Apogee Wonder</t>
  </si>
  <si>
    <t>Stevedoring Service - KP (MV. Apogee Wonder/Slab/Cigading/Dest. To Gwangyang/10-Feb-19)</t>
  </si>
  <si>
    <t>CSST-19020004-t</t>
  </si>
  <si>
    <t>Add Trucking - MV. Apogee Wonder</t>
  </si>
  <si>
    <t>CSST-19020005</t>
  </si>
  <si>
    <t>MV. Lugano</t>
  </si>
  <si>
    <t>Stevedoring - MV. Lugano</t>
  </si>
  <si>
    <t>Stevedoring Service - KP (MV. Lugano/Plate/Cigading/Dest. To SEA/20-Feb-19)</t>
  </si>
  <si>
    <t>CSST-19020005-t</t>
  </si>
  <si>
    <t>Add Trucking - MV. Lugano</t>
  </si>
  <si>
    <t>CSST-19020006</t>
  </si>
  <si>
    <t>Stevedoring Service - KP (MV. Keishin/Plate/Cigading/Dest. To Batam/5-Feb-19)</t>
  </si>
  <si>
    <t>CSST-19020006-t</t>
  </si>
  <si>
    <t>CSST-19020007</t>
  </si>
  <si>
    <t>Stevedoring Service - KP (MV. Fortune Island /Plate/Cigading/Dest. To Batam/18-Feb-19)</t>
  </si>
  <si>
    <t>CSST-19020007-t</t>
  </si>
  <si>
    <t>CSST-19020008</t>
  </si>
  <si>
    <t>Stevedoring Service - KP (MV. Asia Glory/Plate/Cigading/Dest. To Batam/22-Feb-19)</t>
  </si>
  <si>
    <t>CSST-19020008-t</t>
  </si>
  <si>
    <t>CSST-19030001</t>
  </si>
  <si>
    <t>Stevedoring Service - KP (MV. Wooyang Heremes/Slab/Dest. To Gwangyang/2-Mar-19)</t>
  </si>
  <si>
    <t>CSST-19030001-t</t>
  </si>
  <si>
    <t>CSST-19030002</t>
  </si>
  <si>
    <t>MV. Hai Phuong Asia</t>
  </si>
  <si>
    <t>Stevedoring - MV. Hai Phuong Asia</t>
  </si>
  <si>
    <t>Stevedoring Service - KP (MV. Hai Phuoung Asia/Plate/Dest. To Yangon/1-Mar-19)</t>
  </si>
  <si>
    <t>CSST-19030002-t</t>
  </si>
  <si>
    <t>Add Trucking - MV. Hai Phuong Asia</t>
  </si>
  <si>
    <t>CSST-19030003</t>
  </si>
  <si>
    <t>MV. DL Olive</t>
  </si>
  <si>
    <t>Stevedoring - MV. DL Olive</t>
  </si>
  <si>
    <t>Stevedoring Service - KP (MV. DL Olive/Slab/Dest To Kwangyang/9-Mar-19)</t>
  </si>
  <si>
    <t>CSST-19030003-t</t>
  </si>
  <si>
    <t>Add Trucking - MV. DL Olive</t>
  </si>
  <si>
    <t>CSST-19030004</t>
  </si>
  <si>
    <t>Stevedoring - MV. Sky Lover</t>
  </si>
  <si>
    <t>Stevedoring Service - KP (MV. Sky Lover/Plate/Dest. To Asia (SEA)/10-Mar-19)</t>
  </si>
  <si>
    <t>CSST-19030004-t</t>
  </si>
  <si>
    <t>Add Trucking - MV. Sky Lover</t>
  </si>
  <si>
    <t>CSST-19030005</t>
  </si>
  <si>
    <t>Stevedoring Service - KP (MV. Apogee Wonder/Slab/Dest. To Gwangyang/24-Mar-19)</t>
  </si>
  <si>
    <t>CSST-19030005-t</t>
  </si>
  <si>
    <t>CSST-19030006</t>
  </si>
  <si>
    <t>MV. Super Lydia</t>
  </si>
  <si>
    <t>Stevedoring - MV. Super Lydia</t>
  </si>
  <si>
    <t>Stevedoring Service - KP (MV. Super Lydia/Plate/Dest. To Middle East/15-Mar-19)</t>
  </si>
  <si>
    <t>CSST-19030006-t</t>
  </si>
  <si>
    <t>Add Trucking - MV. Super Lydia</t>
  </si>
  <si>
    <t>CSST-19030007</t>
  </si>
  <si>
    <t>MV. Ken Yu</t>
  </si>
  <si>
    <t>Stevedoring - MV. Ken Yu</t>
  </si>
  <si>
    <t>Stevedoring Service - KP (MV. Ken Yu/Slab/Dest. To Prachuap/20-Mar-19)</t>
  </si>
  <si>
    <t>CSST-19030007-t</t>
  </si>
  <si>
    <t>Add Trucking - MV. Ken Yu</t>
  </si>
  <si>
    <t>CSST-19030008</t>
  </si>
  <si>
    <t>MV. Limco Ace</t>
  </si>
  <si>
    <t>Stevedoring - MV. Limco Ace</t>
  </si>
  <si>
    <t>Stevedoring Service - KP (MV. Limco Ace/Plate/Cigading/Dest. To Port Kelang/14-Mar-19)</t>
  </si>
  <si>
    <t>CSST-19030008-t</t>
  </si>
  <si>
    <t>Add Trucking - MV. Limco Ace</t>
  </si>
  <si>
    <t>CSST-19030009</t>
  </si>
  <si>
    <t>Stevedoring Service - KP (MV. Logistik Nusantara 1/Plate/Cigading/Dest. To Batam/6-Mar-19)</t>
  </si>
  <si>
    <t>CSST-19030009-t</t>
  </si>
  <si>
    <t>CSST-19030010</t>
  </si>
  <si>
    <t>Stevedoring Service - KP (MV. Hanglima/Plate/Dest. To Batam/27-Mar-19)</t>
  </si>
  <si>
    <t>CSST-19030010-t</t>
  </si>
  <si>
    <t>CSST-19040001</t>
  </si>
  <si>
    <t>MV. Iris Triumph</t>
  </si>
  <si>
    <t>Stevedoring - MV. Iris Triumph</t>
  </si>
  <si>
    <t>Stevedoring Service - KP (MV. Iris Triumph/Plate/Dest. To SEA/10-Apr-19)</t>
  </si>
  <si>
    <t>CSST-19040001-t</t>
  </si>
  <si>
    <t>Add Trucking - MV. Iris Triumph</t>
  </si>
  <si>
    <t>CSST-19040002</t>
  </si>
  <si>
    <t>MV. Yuna Orchid</t>
  </si>
  <si>
    <t>Stevedoring - MV. Yuna Orchid</t>
  </si>
  <si>
    <t>Stevedoring Service - KP (MV. Yuna Orchid/Plate/Dest. To Jeddah/14-Apr-19)</t>
  </si>
  <si>
    <t>CSST-19040002-t</t>
  </si>
  <si>
    <t>Add Trucking - MV. Yuna Orchid</t>
  </si>
  <si>
    <t>CSST-19040003</t>
  </si>
  <si>
    <t>Stevedoring Service - KP (MV Hanglima/Plate/Dest. To Batam/10-Apr-19)</t>
  </si>
  <si>
    <t>CSST-19040003-t</t>
  </si>
  <si>
    <t>CSST-19040004</t>
  </si>
  <si>
    <t>MV. Unison Leader</t>
  </si>
  <si>
    <t>Stevedoring - MV. Unison Leader</t>
  </si>
  <si>
    <t>Stevedoring Service - KP (MV. Unison Leader/Slab/Dest. To Gwangyang/21-Apr-19)</t>
  </si>
  <si>
    <t>CSST-19040004-t</t>
  </si>
  <si>
    <t>Add Trucking - MV. Unison Leader</t>
  </si>
  <si>
    <t>CSST-19040005</t>
  </si>
  <si>
    <t>MV. Kalapati</t>
  </si>
  <si>
    <t>Stevedoring - MV. Kalapati</t>
  </si>
  <si>
    <t>Stevedoring Service - KP (MV. Kalapati/Plate/Dest. To Singapore, Vietnam/22-Apr-19)</t>
  </si>
  <si>
    <t>CSST-19040005-t</t>
  </si>
  <si>
    <t>Add Trucking - MV. Kalapati</t>
  </si>
  <si>
    <t>CSST-19040006</t>
  </si>
  <si>
    <t>MV. Star Canopus</t>
  </si>
  <si>
    <t>Stevedoring - MV. Star Canopus</t>
  </si>
  <si>
    <t>Stevedoring Service - KP (MV. Star Canopus/Plate/Dest. To Middle East/24-Apr-19)</t>
  </si>
  <si>
    <t>CSST-19040006-t</t>
  </si>
  <si>
    <t>Add Trucking - MV. Star Canopus</t>
  </si>
  <si>
    <t>CSST-19040007</t>
  </si>
  <si>
    <t>Stevedoring - MV. Southern Spirit</t>
  </si>
  <si>
    <t>Stevedoring Service - KP (MV. Southern Spirit/Slab/Dest. To Prachuap/26-Apr-19)</t>
  </si>
  <si>
    <t>CSST-19040007-t</t>
  </si>
  <si>
    <t>Add Trucking - MV. Southern Spirit</t>
  </si>
  <si>
    <t>CSST-19040008</t>
  </si>
  <si>
    <t>Stevedoring Service - KP (MV Asia Glory/Plate/Dest. To Batam/15-Apr-19)</t>
  </si>
  <si>
    <t>CSST-19040008-t</t>
  </si>
  <si>
    <t>CSST-19050001</t>
  </si>
  <si>
    <t>Stevedoring - MV. Gazi</t>
  </si>
  <si>
    <t>Stevedoring Service - KP (MV. Gazi/Plate/Dest. To Inda &amp; Malaysia/5-May-19)</t>
  </si>
  <si>
    <t>CSST-19050001-t</t>
  </si>
  <si>
    <t>Add Trucking - MV. Gazi</t>
  </si>
  <si>
    <t>CSST-19050002</t>
  </si>
  <si>
    <t>MV. Uni Challenge</t>
  </si>
  <si>
    <t>Stevedoring - MV. Uni Challenge</t>
  </si>
  <si>
    <t>Stevedoring Service - KP (MV. Uni Challenge/Slab/Dest. To Dangjin/5-May-19)</t>
  </si>
  <si>
    <t>CSST-19050002-t</t>
  </si>
  <si>
    <t>Add Trucking - MV. Uni Challenge</t>
  </si>
  <si>
    <t>CSST-19050003</t>
  </si>
  <si>
    <t>Stevedoring Service - KP (MV. Fortune Island/Plate/Dest. To Batam/06-May-19)</t>
  </si>
  <si>
    <t>CSST-19050003-t</t>
  </si>
  <si>
    <t>CSST-19050004</t>
  </si>
  <si>
    <t>MV. Interlink Probity</t>
  </si>
  <si>
    <t>Stevedoring - MV. Interlink Probity</t>
  </si>
  <si>
    <t>Stevedoring Service - KP (MV. Interlink Probity/Plate/Dest. To Europe/17-May-19)</t>
  </si>
  <si>
    <t>CSST-19050004-t</t>
  </si>
  <si>
    <t>Add Trucking - MV. Interlink Probity</t>
  </si>
  <si>
    <t>CSST-19050005</t>
  </si>
  <si>
    <t>MV. White Lily</t>
  </si>
  <si>
    <t>Stevedoring - MV. White Lily</t>
  </si>
  <si>
    <t>Stevedoring Service - KP (MV.White Lily/Plate/Dest. To Singapore,Phu My,Hai Phong/21-May-19)</t>
  </si>
  <si>
    <t>CSST-19050005-t</t>
  </si>
  <si>
    <t>Add Trucking - MV. White Lily</t>
  </si>
  <si>
    <t>CSST-19050006</t>
  </si>
  <si>
    <t>MV. Excellent Pescadores</t>
  </si>
  <si>
    <t>Stevedoring - MV. Excellent Pescadores</t>
  </si>
  <si>
    <t>Stevedoring Service - KP (Excellent Pescadores/Slab/Dest. To Kuantan/18-May-19)</t>
  </si>
  <si>
    <t>CSST-19050006-t</t>
  </si>
  <si>
    <t>Add Trucking - MV. Excellent Pescadores</t>
  </si>
  <si>
    <t>CSST-19050007</t>
  </si>
  <si>
    <t>MV. Poavosa Brave</t>
  </si>
  <si>
    <t>Stevedoring - MV. Poavosa Brave</t>
  </si>
  <si>
    <t>Stevedoring Service - KP (MV. Poavosa Brave/Plate/Dest. To Bangkok/20-May-19)</t>
  </si>
  <si>
    <t>CSST-19050007-t</t>
  </si>
  <si>
    <t>Add Trucking - MV. Poavosa Brave</t>
  </si>
  <si>
    <t>CSST-19050008</t>
  </si>
  <si>
    <t>Stevedoring Service - KP (MV. Poavosa Brave/Slab/Dest. To Prachuap/20-May-19)</t>
  </si>
  <si>
    <t>CSST-19050008-t</t>
  </si>
  <si>
    <t>CSST-19050009</t>
  </si>
  <si>
    <t>Stevedoring Service - KP (MV. Fortune Island/Plate/Dest. To Batam/20-May-19)</t>
  </si>
  <si>
    <t>CSST-19050009-t</t>
  </si>
  <si>
    <t>CSST-19050010</t>
  </si>
  <si>
    <t>MV. Eurostar</t>
  </si>
  <si>
    <t>Stevedoring - MV. Eurostar</t>
  </si>
  <si>
    <t>Stevedoring Service - KP (MV. Eurostar/Plate/Dest. To Jebel Ali/26-May-19)</t>
  </si>
  <si>
    <t>CSST-19050010-t</t>
  </si>
  <si>
    <t>Add Trucking - MV. Eurostar</t>
  </si>
  <si>
    <t>CSST-19050011</t>
  </si>
  <si>
    <t>Stvedoring Service - KP (TBN/Plate/Dest To Ravenna/25-May-19)</t>
  </si>
  <si>
    <t>CSST-19050011-t</t>
  </si>
  <si>
    <t>CSST-19050012</t>
  </si>
  <si>
    <t>BATU AMPAR, BATAM</t>
  </si>
  <si>
    <t>Stevedoring Service - KP (MV. Fortune Island/Batu Ampar,Batam/15-May-19)</t>
  </si>
  <si>
    <t>CSST-19060001</t>
  </si>
  <si>
    <t>Stevedoring Service - KP (MV. Hanglima/Plate/Dest. To Batam/10-Jun-19)</t>
  </si>
  <si>
    <t>CSST-19060001-t</t>
  </si>
  <si>
    <t>CSST-19060002</t>
  </si>
  <si>
    <t>MV. Ken Giant</t>
  </si>
  <si>
    <t>Stevedoring - MV. Ken Giant</t>
  </si>
  <si>
    <t>Stevedoring Service - KP (MV. Ken Giant/Plate/Dest. To Singapore, Kelang, Chennai/6-Jun-19)</t>
  </si>
  <si>
    <t>CSST-19060002-t</t>
  </si>
  <si>
    <t>Add Trucking - MV. Ken Giant</t>
  </si>
  <si>
    <t>CSST-19060003</t>
  </si>
  <si>
    <t>MV. Interlink Utility</t>
  </si>
  <si>
    <t>Stevedoring - MV. Interlink Utility</t>
  </si>
  <si>
    <t>Stevedoring Service - KP (MV. Interlink Utility/Plate/Dest. To Bangkok, Phumy/6-Jun-19)</t>
  </si>
  <si>
    <t>CSST-19060003-t</t>
  </si>
  <si>
    <t>Add Trucking - MV. Interlink Utility</t>
  </si>
  <si>
    <t>CSST-19060004</t>
  </si>
  <si>
    <t>Stevedoring Service - KP (MV. Interlink Utility/Slab/Dest. To Dangjin/6-Jun-19)</t>
  </si>
  <si>
    <t>CSST-19060004-t</t>
  </si>
  <si>
    <t>CSST-19060005</t>
  </si>
  <si>
    <t>MV. Fukujin</t>
  </si>
  <si>
    <t>Stevedoring - MV. Fukujin</t>
  </si>
  <si>
    <t>Stevedoring Service - KP (MV. Fukujin/Plate/Dest. To Batam/1-Jun-19)</t>
  </si>
  <si>
    <t>CSST-19060005-t</t>
  </si>
  <si>
    <t>Add Trucking - MV. Fukujin</t>
  </si>
  <si>
    <t>CSST-19060006</t>
  </si>
  <si>
    <t>MV. Bunsho</t>
  </si>
  <si>
    <t>Stevedoring - MV. Bunsho</t>
  </si>
  <si>
    <t>Stevedoring Service - KP (MV. Bunsho/Plate/Dest. To Batam/7-Jun-19)</t>
  </si>
  <si>
    <t>CSST-19060006-t</t>
  </si>
  <si>
    <t>Add Trucking - MV. Bunsho</t>
  </si>
  <si>
    <t>CSST-19060007</t>
  </si>
  <si>
    <t>MV. Moonbright SW</t>
  </si>
  <si>
    <t>Stevedoring - MV. Moonbright SW</t>
  </si>
  <si>
    <t>Stevedoring Service - KP (MV. MOONBRIGHT SW/Plate/Dest. To Middle East/15-Jun-19)</t>
  </si>
  <si>
    <t>CSST-19060007-t</t>
  </si>
  <si>
    <t>Add Trucking - MV. Moonbright SW</t>
  </si>
  <si>
    <t>CSST-19060008</t>
  </si>
  <si>
    <t>MV. Marina L</t>
  </si>
  <si>
    <t>Stevedoring - MV. Marina L</t>
  </si>
  <si>
    <t>Stevedoring Service - KP (MV. Marina L/Plate/Dest. To Europe/22-Jun-19)</t>
  </si>
  <si>
    <t>CSST-19060008-t</t>
  </si>
  <si>
    <t>Add Trucking - MV. Marina L</t>
  </si>
  <si>
    <t>CSST-19060009</t>
  </si>
  <si>
    <t>Stevedoring Service - KP (TBN/Plate/Dest. To Ravenna/TBN)</t>
  </si>
  <si>
    <t>CSST-19060009-t</t>
  </si>
  <si>
    <t>CSST-19070001</t>
  </si>
  <si>
    <t>Stevedoring - MV. Lovely  Klara</t>
  </si>
  <si>
    <t>Stevedoring Service - KP (MV. Lovely Klara/Plate/Dest. To Singapore/3-Juli-19)</t>
  </si>
  <si>
    <t>CSST-19070001-t</t>
  </si>
  <si>
    <t>Add Trucking - MV. Lovely  Klara</t>
  </si>
  <si>
    <t>CSST-19070002</t>
  </si>
  <si>
    <t>MV. Beira</t>
  </si>
  <si>
    <t>Stevedoring - MV. Beira</t>
  </si>
  <si>
    <t>Stevedoring Service - KP (MV. Beira/Plate/Dest. To Turki/3-Juli-19)</t>
  </si>
  <si>
    <t>CSST-19070002-t</t>
  </si>
  <si>
    <t>Add Trucking - MV. Beira</t>
  </si>
  <si>
    <t>CSST-19070003</t>
  </si>
  <si>
    <t>Stevedoring - MV. Intan Daya 22</t>
  </si>
  <si>
    <t>Stevedoring Service - KP (Intan Daya 22/Plate/Dest. To Batam/14-Jul-19)</t>
  </si>
  <si>
    <t>CSST-19070003-t</t>
  </si>
  <si>
    <t>Add Trucking - MV. Intan Daya 22</t>
  </si>
  <si>
    <t>CSST-19070004</t>
  </si>
  <si>
    <t>MV. Steel Lady</t>
  </si>
  <si>
    <t>Stevedoring - MV. Steel Lady</t>
  </si>
  <si>
    <t>Stevedoring Service - KP (MV. Steel Lady/Plate/Dest. To Bangkok &amp; Phu My/15-Jul-19)</t>
  </si>
  <si>
    <t>CSST-19070004-t</t>
  </si>
  <si>
    <t>Add Trucking - MV. Steel Lady</t>
  </si>
  <si>
    <t>CSST-19070005</t>
  </si>
  <si>
    <t>Stevedoring Service - KP (MV. Steel Lady/Slab/Dest. To Prachuap/15-Jul-19)</t>
  </si>
  <si>
    <t>CSST-19070005-t</t>
  </si>
  <si>
    <t>CSST-19070006</t>
  </si>
  <si>
    <t>Stevedoring - MV. Fadelsia</t>
  </si>
  <si>
    <t>Stevedoring Service - KP (MV. Fadelsia/Slab/Dest. To Mumbai/20-Jul-19)</t>
  </si>
  <si>
    <t>CSST-19070006-t</t>
  </si>
  <si>
    <t>Add Trucking - MV. Fadelsia</t>
  </si>
  <si>
    <t>CSST-19070007</t>
  </si>
  <si>
    <t>Stevedoring Service - KP (MV. Fadelsia/Plate/Dest. To Middle East/20-Jul-19)</t>
  </si>
  <si>
    <t>CSST-19070007-t</t>
  </si>
  <si>
    <t>CSST-19070008</t>
  </si>
  <si>
    <t>Stevedoring Service - KP (MV. Lovely Klara/Return Cargo Plate/Cigading-KP/10-Jul-19)</t>
  </si>
  <si>
    <t>CSST-19070008-t</t>
  </si>
  <si>
    <t>CSST-19070009</t>
  </si>
  <si>
    <t>Stevedoring Service - KP (MV. Intan Daya 22/Batu Ampar,Batam/18-Jul-19)</t>
  </si>
  <si>
    <t>CSST-19080001</t>
  </si>
  <si>
    <t>MV. Wise SW</t>
  </si>
  <si>
    <t>Stevedoring - MV. Wise SW</t>
  </si>
  <si>
    <t>Stevedoring Service - KP (MV. Wise SW/Plate/Dest. Bangkok &amp; Phu My/9-Aug-19)</t>
  </si>
  <si>
    <t>CSST-19080001-t</t>
  </si>
  <si>
    <t>Add Trucking - MV. Wise SW</t>
  </si>
  <si>
    <t>CSST-19080002</t>
  </si>
  <si>
    <t>MV. Hibarino</t>
  </si>
  <si>
    <t>Stevedoring - MV. Hibarino</t>
  </si>
  <si>
    <t>Stevedoring Service - KP (MV. Hibarino/Slab/Dest. Kwangyang/11-Aug-19)</t>
  </si>
  <si>
    <t>CSST-19080002-t</t>
  </si>
  <si>
    <t>Add Trucking - MV. Hibarino</t>
  </si>
  <si>
    <t>CSST-19080003</t>
  </si>
  <si>
    <t>MV. Team Hope</t>
  </si>
  <si>
    <t>Stevedoring - MV. Team Hope</t>
  </si>
  <si>
    <t>Stevedoring Service - KP (MV. Team Hope/Plate/Dest India, Malaysia &amp; Middle East/20-Aug-19)</t>
  </si>
  <si>
    <t>CSST-19080003-t</t>
  </si>
  <si>
    <t>Add Trucking - MV. Team Hope</t>
  </si>
  <si>
    <t>CSST-19080004</t>
  </si>
  <si>
    <t>MV. Princess</t>
  </si>
  <si>
    <t>Stevedoring - MV. Princess</t>
  </si>
  <si>
    <t>Stevedoring Service - KP (MV. Princess/Plate/Dest Hochiminh &amp; Phu My/25-Aug-19)</t>
  </si>
  <si>
    <t>CSST-19080004-t</t>
  </si>
  <si>
    <t>Add Trucking - MV. Princess</t>
  </si>
  <si>
    <t>CSST-19080005</t>
  </si>
  <si>
    <t>MV. Xing Rong Hai</t>
  </si>
  <si>
    <t>Stevedoring - MV. Xing Rong Hai</t>
  </si>
  <si>
    <t>Stevedoring Service - KP (MV. Xing Rong Hai/Plate/Dest Europe/25-Aug-19)</t>
  </si>
  <si>
    <t>CSST-19080005-t</t>
  </si>
  <si>
    <t>Add Trucking - MV. Xing Rong Hai</t>
  </si>
  <si>
    <t>CSST-19090001</t>
  </si>
  <si>
    <t>MV. PVT Aroma</t>
  </si>
  <si>
    <t>Stevedoring - MV. PVT Aroma</t>
  </si>
  <si>
    <t>Stevedoring Service -KP (MV. PVT Aroma/Plate/Dest. Cochin, Mumbai, Kandla, Jebel Ali, Dammam/4-Sept-19)</t>
  </si>
  <si>
    <t>CSST-19090001-t</t>
  </si>
  <si>
    <t>Add Trucking - MV. PVT Aroma</t>
  </si>
  <si>
    <t>CSST-19090002</t>
  </si>
  <si>
    <t>MV. Stellar Toledo</t>
  </si>
  <si>
    <t>Stevedoring - MV. Stellar Toledo</t>
  </si>
  <si>
    <t>Stevedoring Service - KP (MV. Stellar Toledo/Plate/Dest Ravenna/6-Sept-19)</t>
  </si>
  <si>
    <t>CSST-19090002-t</t>
  </si>
  <si>
    <t>Add Trucking - MV. Stellar Toledo</t>
  </si>
  <si>
    <t>CSST-19090003</t>
  </si>
  <si>
    <t>MV. VTC Phoenix</t>
  </si>
  <si>
    <t>Stevedoring - MV. VTC Phoenix</t>
  </si>
  <si>
    <t>Stevedoring Service - KP (MV.VTC Phoenix/Slab/Dest Dangjin/12-Sept-19</t>
  </si>
  <si>
    <t>CSST-19090003-t</t>
  </si>
  <si>
    <t>Add Trucking - MV. VTC Phoenix</t>
  </si>
  <si>
    <t>CSST-19090004</t>
  </si>
  <si>
    <t>MV. Ocean Diamond</t>
  </si>
  <si>
    <t>Stevedoring - MV. Ocean Diamond</t>
  </si>
  <si>
    <t>Stevedoring Service - KP (MV.Ocean Diamond/Plate/Dest. Chennai/15-Sept-19)</t>
  </si>
  <si>
    <t>CSST-19090004-t</t>
  </si>
  <si>
    <t>Add Trucking - MV. Ocean Diamond</t>
  </si>
  <si>
    <t>CSST-19090005</t>
  </si>
  <si>
    <t>MV. A-1</t>
  </si>
  <si>
    <t>Stevedoring - MV. A-1</t>
  </si>
  <si>
    <t>Stevedoring Service - KP (MV. A-1/Plate/Dest Batam/26-Sept-19)</t>
  </si>
  <si>
    <t>CSST-19090005-t</t>
  </si>
  <si>
    <t>Add Trucking - MV. A-1</t>
  </si>
  <si>
    <t>CSST-19100001</t>
  </si>
  <si>
    <t>MV. Intan Daya 4</t>
  </si>
  <si>
    <t>Stevedoring - MV. Intan Daya 4</t>
  </si>
  <si>
    <t>Stevedoring Service - KP (MV. Intan Daya 4/Plate/Dest Batam/8-Oct-19)</t>
  </si>
  <si>
    <t>CSST-19100001-t</t>
  </si>
  <si>
    <t>Add Trucking - MV. Intan Daya 4</t>
  </si>
  <si>
    <t>CSST-19100002</t>
  </si>
  <si>
    <t>MV. Aristoss II</t>
  </si>
  <si>
    <t>Stevedoring - MV. Aristoss II</t>
  </si>
  <si>
    <t>Stevedoring Service - KP (MV. Aristoss II/Plate/Dest. Chennai, Port Kelang, Singapore, Phu My, Ho Chi Minh, Bangkok/11-Oct-19)Stevedoring Service - KP (MV. Aristoss II/Plate/Dest. Chennai, Port Kelang, Singapore, Phu My, Ho Chi Minh, Bangkok/11-Oct-19)</t>
  </si>
  <si>
    <t>CSST-19100002-t</t>
  </si>
  <si>
    <t>Add Trucking - MV. Aristoss II</t>
  </si>
  <si>
    <t>CSST-19100003</t>
  </si>
  <si>
    <t>MV. Stamford Pioneer</t>
  </si>
  <si>
    <t>Stevedoring - MV. Stamford Pioneer</t>
  </si>
  <si>
    <t>Stevedoring Service - KP (MV. Stamford Pioneer/Plate/Dest Bilbao &amp; Vlissingen/14-Oct-19)</t>
  </si>
  <si>
    <t>CSST-19100003-t</t>
  </si>
  <si>
    <t>Add Trucking - MV. Stamford Pioneer</t>
  </si>
  <si>
    <t>CSST-19100004</t>
  </si>
  <si>
    <t>MV. Audacious</t>
  </si>
  <si>
    <t>Stevedoring - MV. Audacious</t>
  </si>
  <si>
    <t>Stevedoring Service - KP (MV. Audacious/Plate/Dest Jebel Ali &amp; Shuaiba/16-Oct-19)</t>
  </si>
  <si>
    <t>CSST-19100004-t</t>
  </si>
  <si>
    <t>Add Trucking - MV. Audacious</t>
  </si>
  <si>
    <t>CSST-19100005</t>
  </si>
  <si>
    <t>Stevedoring Service - KP (MV. Intan Daya 22/Plate/Dest Batam/18-Oct-19)</t>
  </si>
  <si>
    <t>CSST-19100005-t</t>
  </si>
  <si>
    <t>CSST-19100006</t>
  </si>
  <si>
    <t>MV. Rubina</t>
  </si>
  <si>
    <t>Stevedoring - MV. Rubina</t>
  </si>
  <si>
    <t>Stevedoring Service - KP (MV. Rubina/Plate/Dest Mexico/20-Oct-19)</t>
  </si>
  <si>
    <t>CSST-19100006-t</t>
  </si>
  <si>
    <t>Add Trucking - MV. Rubina</t>
  </si>
  <si>
    <t>CSST-19100007</t>
  </si>
  <si>
    <t>Stevedoring Service - KP (MV. Intan Daya 4/Batu Ampar,Batam/15-Oct-19)</t>
  </si>
  <si>
    <t>CSST-19110001</t>
  </si>
  <si>
    <t>MV. Genius Star IX</t>
  </si>
  <si>
    <t>Stevedoring - MV. Genius Star IX</t>
  </si>
  <si>
    <t>Stevedoring Service - KP (MV. Genius Star IX/Plate/Dest. To Bangkok/5-Nov-19)</t>
  </si>
  <si>
    <t>CSST-19110001-t</t>
  </si>
  <si>
    <t>Add Trucking - MV. Genius Star IX</t>
  </si>
  <si>
    <t>CSST-19110002</t>
  </si>
  <si>
    <t>MV. Kin</t>
  </si>
  <si>
    <t>Stevedoring - MV. Kin</t>
  </si>
  <si>
    <t>Stevedoring Service - KP (MV. Kin/Plate/Dest. To Batam/5-Nov-19)</t>
  </si>
  <si>
    <t>CSST-19110002-t</t>
  </si>
  <si>
    <t>Add Trucking - MV. Kin</t>
  </si>
  <si>
    <t>CSST-19110003</t>
  </si>
  <si>
    <t>Stevedoring - MV. Tatsuei</t>
  </si>
  <si>
    <t>Stevedoring Service - KP (MV. Tatsuei/Plate/Dest. To Batam/7-Nov-19)</t>
  </si>
  <si>
    <t>CSST-19110003-t</t>
  </si>
  <si>
    <t>Add Trucking - MV. Tatsuei</t>
  </si>
  <si>
    <t>CSST-19110004</t>
  </si>
  <si>
    <t>MV. Privlaka</t>
  </si>
  <si>
    <t>Stevedoring - MV. Privlaka</t>
  </si>
  <si>
    <t>Stevedoring Service - KP (MV. Privlaka/Slab/Dest. To Jiangyin,China/10-Nov-19)</t>
  </si>
  <si>
    <t>CSST-19110004-t</t>
  </si>
  <si>
    <t>Add Trucking - MV. Privlaka</t>
  </si>
  <si>
    <t>CSST-19110005</t>
  </si>
  <si>
    <t>Stevedoring - MV. CS Crystal</t>
  </si>
  <si>
    <t>Stevedoring Service - KP (MV. CS Crystal/Plate/Dest. To Nansha,China/12-Nov-19)</t>
  </si>
  <si>
    <t>CSST-19110005-t</t>
  </si>
  <si>
    <t>Add Trucking - MV. CS Crystal</t>
  </si>
  <si>
    <t>CSST-19110006</t>
  </si>
  <si>
    <t>MV. CSC Xin Hai</t>
  </si>
  <si>
    <t>Stevedoring - MV. CSC Xin Hai</t>
  </si>
  <si>
    <t>Stevedoring Service - KP (MV. CSC Xin Hai/Plate/Dest. To Singapore,Phu My/15-Nov-19)</t>
  </si>
  <si>
    <t>CSST-19110006-t</t>
  </si>
  <si>
    <t>Add Trucking - MV. CSC Xin Hai</t>
  </si>
  <si>
    <t>CSST-19110007</t>
  </si>
  <si>
    <t>Stevedoring Service - KP (MV. CSC Xin Hai/Slab/Dest. To Kosichang/15-Nov-19)</t>
  </si>
  <si>
    <t>CSST-19110007-t</t>
  </si>
  <si>
    <t>CSST-19110008</t>
  </si>
  <si>
    <t>MV. Fortune Sun</t>
  </si>
  <si>
    <t>Stevedoring - MV. Fortune Sun</t>
  </si>
  <si>
    <t>Stevedoring Service - KP (MV. Fortune Sun/Plate/Dest. To Middle East/15-Nov-19)</t>
  </si>
  <si>
    <t>CSST-19110008-t</t>
  </si>
  <si>
    <t>Add Trucking - MV. Fortune Sun</t>
  </si>
  <si>
    <t>CSST-19110009</t>
  </si>
  <si>
    <t>Stevedoring - MV. MP Star</t>
  </si>
  <si>
    <t>Stevedoring Service - KP (MP Star/Plate/Dest. To Port Kelang,Yangon,Chennai/26-Nov-19)</t>
  </si>
  <si>
    <t>CSST-19110009-t</t>
  </si>
  <si>
    <t>Add Trucking - MV. MP Star</t>
  </si>
  <si>
    <t>CSST-19110010</t>
  </si>
  <si>
    <t>Stevedoring Service - KP (MV. Fadelsia/Plate/Dest. To Egypt &amp; Europe/24-Nov-19)</t>
  </si>
  <si>
    <t>CSST-19110010-t</t>
  </si>
  <si>
    <t>CSST-19110012</t>
  </si>
  <si>
    <t>Stevedoring Service - KP (MV. Intan Daya 4/Plate/Dest. To Batam/22-Nov-19)</t>
  </si>
  <si>
    <t>CSST-19110012-t</t>
  </si>
  <si>
    <t>CSST-19110013</t>
  </si>
  <si>
    <t>Stevedoring - MV. Tenryu</t>
  </si>
  <si>
    <t>Stevedoring Service - KP (MV. Tenryu/Plate/Dest. To Batam/22-Nov-19)</t>
  </si>
  <si>
    <t>CSST-19110013-t</t>
  </si>
  <si>
    <t>Add Trucking - MV. Tenryu</t>
  </si>
  <si>
    <t>CSST-19120001</t>
  </si>
  <si>
    <t>Stevedoring Service - KP (MV. Tenryu/Batu Ampar,Batam/3-Dec-19)</t>
  </si>
  <si>
    <t>CSST-19120002</t>
  </si>
  <si>
    <t>KP (MV. Tatsuei/Plate/Dest. To Batam/3-Des-19)</t>
  </si>
  <si>
    <t>CSST-19120002-t</t>
  </si>
  <si>
    <t>CSST-19120003</t>
  </si>
  <si>
    <t>Stevedoring Service - KP (MV. Asia Glory 6/Plate/Dest. To Kuantan/14-Des-19)</t>
  </si>
  <si>
    <t>CSST-19120003-t</t>
  </si>
  <si>
    <t>CSST-19120004</t>
  </si>
  <si>
    <t>Stevedoring Service- KP (MV. Asia Glory 6/Plate/Dest. To Batam/14-Des-19)</t>
  </si>
  <si>
    <t>CSST-19120004-t</t>
  </si>
  <si>
    <t>CSST-19120005</t>
  </si>
  <si>
    <t>MV. Filia Joy</t>
  </si>
  <si>
    <t>Stevedoring - MV. Filia Joy</t>
  </si>
  <si>
    <t>KP (MV. Filia Joy/Slab/Dest. To Jiangyin, Gwangyang/19-Des-19)</t>
  </si>
  <si>
    <t>CSST-19120005-t</t>
  </si>
  <si>
    <t>Add Trucking - MV. Filia Joy</t>
  </si>
  <si>
    <t>CSST-19120006</t>
  </si>
  <si>
    <t>MV. Tan Binh</t>
  </si>
  <si>
    <t>Stevedoring - MV. Tan Binh</t>
  </si>
  <si>
    <t>KP (MV. Tan Binh/Plate/Dest. To Hochiminh, Haipong/23-Des-19)</t>
  </si>
  <si>
    <t>CSST-19120006-t</t>
  </si>
  <si>
    <t>Add Trucking - MV. Tan Binh</t>
  </si>
  <si>
    <t>CSST-19120007</t>
  </si>
  <si>
    <t>Stevedoring Service- KP (MV. Tatsuei/Plate/Dest. To Batam/25-Des-19)</t>
  </si>
  <si>
    <t>CSST-19120007-t</t>
  </si>
  <si>
    <t>CSST-19120008</t>
  </si>
  <si>
    <t>Stevedoring Service - KP (MV. TBN/Plate/Dest. To Batam/27-Des-19)</t>
  </si>
  <si>
    <t>CSST-19120008-t</t>
  </si>
  <si>
    <t>CSST-19120009</t>
  </si>
  <si>
    <t>MV. BF Timaru</t>
  </si>
  <si>
    <t>Stevedoring - MV. BF Timaru</t>
  </si>
  <si>
    <t>Stevedoring Service - KP (BG. BF Timaru/Plate/Dest. To Australia/10-Des-19)</t>
  </si>
  <si>
    <t>CSST-19120009-t</t>
  </si>
  <si>
    <t>Add Trucking - MV. BF Timaru</t>
  </si>
  <si>
    <t>CSST-19120010</t>
  </si>
  <si>
    <t>Stevedoring Service - KP (MV. Irish Triumph/Plate/Dest. To Singapore &amp; Kuantan/26-Des-19)</t>
  </si>
  <si>
    <t>CSST-19120010-t</t>
  </si>
  <si>
    <t>CSST-19120011</t>
  </si>
  <si>
    <t>Stevedoring Service - KP (MV. Uni Challenge/Slab/Dest. To Jiangyin/28-Des-19)</t>
  </si>
  <si>
    <t>CSST-19120011-t</t>
  </si>
  <si>
    <t>CSST-19120012</t>
  </si>
  <si>
    <t>Stevedoring Service - KP (MV. Filia Joy/Slab/Dest. To Jiangyin, Gwangyang/23-Des-19)</t>
  </si>
  <si>
    <t>CSST-19120012-t</t>
  </si>
  <si>
    <t>CSST-20010001</t>
  </si>
  <si>
    <t>Stevedoring Service - KP (MV. Tenryu/Plate/Dest. To Cigading/3-Jan-20)</t>
  </si>
  <si>
    <t>CSST-20010001-t</t>
  </si>
  <si>
    <t>CSST-20010002</t>
  </si>
  <si>
    <t>MV. White Coral</t>
  </si>
  <si>
    <t>Stevedoring - MV. White Coral</t>
  </si>
  <si>
    <t>Stevedoring Service - KP (MV. White Coral/Slab/Dest. To Jiangyin/5-Jan-20)</t>
  </si>
  <si>
    <t>CSST-20010002-t</t>
  </si>
  <si>
    <t>Add Trucking - MV. White Coral</t>
  </si>
  <si>
    <t>CSST-20010003</t>
  </si>
  <si>
    <t>Stevedoring Service - KP (MV. A-1/Plate/Dest. To Batam/8-Jan-20)</t>
  </si>
  <si>
    <t>CSST-20010003-t</t>
  </si>
  <si>
    <t>CSST-20010004</t>
  </si>
  <si>
    <t>MV. Minanur Cebi</t>
  </si>
  <si>
    <t>Stevedoring - MV. Minanur Cebi</t>
  </si>
  <si>
    <t>Stevedoring Service - KP (MV. Minanur Cebi/Plate/Dest. To India &amp; Middle East/12-Jan-20)</t>
  </si>
  <si>
    <t>CSST-20010004-t</t>
  </si>
  <si>
    <t>Add Trucking - MV. Minanur Cebi</t>
  </si>
  <si>
    <t>CSST-20010005</t>
  </si>
  <si>
    <t>MV. Intan Daya 10</t>
  </si>
  <si>
    <t>Stevedoring - MV. Intan Daya 10</t>
  </si>
  <si>
    <t>Stevedoring Service - KP (MV. Intan Daya 10/Plate/Dest. To Batam/23-Jan-20)</t>
  </si>
  <si>
    <t>CSST-20010005-t</t>
  </si>
  <si>
    <t>Add Trucking - MV. Intan Daya 10</t>
  </si>
  <si>
    <t>CSST-20010006</t>
  </si>
  <si>
    <t>Stevedoring - MV. BJ Queen</t>
  </si>
  <si>
    <t>Stevedoring Service - KP (MV. BJ Queen/Plate/Dest. To Bangkok, Phu My, Shimizu/18-Jan-20)</t>
  </si>
  <si>
    <t>CSST-20010006-t</t>
  </si>
  <si>
    <t>Add Trucking - MV. BJ Queen</t>
  </si>
  <si>
    <t>CSST-20010007</t>
  </si>
  <si>
    <t>Stevedoring Service - KP (MV. Joo Hye/Plate/Dest. To Bilbao, Aviles, Damietta/25-Jan-20)</t>
  </si>
  <si>
    <t>CSST-20010007-t</t>
  </si>
  <si>
    <t>CSST-20010008</t>
  </si>
  <si>
    <t>MV. Ginto</t>
  </si>
  <si>
    <t>Stevedoring - MV. Ginto</t>
  </si>
  <si>
    <t>Stevedoring Service - KP (MV. Ginto/Plate/Dest. To Port Kelang/29-Jan-20)</t>
  </si>
  <si>
    <t>CSST-20010008-t</t>
  </si>
  <si>
    <t>Add Trucking - MV. Ginto</t>
  </si>
  <si>
    <t>CSST-20010009</t>
  </si>
  <si>
    <t>Stevedoring Service - KP (MV. A-1/Batu Ampar,Batam/18-Jan-20)</t>
  </si>
  <si>
    <t>CSST-20010010</t>
  </si>
  <si>
    <t>Stevedoring Service - KP (MV. A1/Plate/Dest. To Batam/24-Jan-20)</t>
  </si>
  <si>
    <t>CSST-20010010-t</t>
  </si>
  <si>
    <t>CSST-20010011</t>
  </si>
  <si>
    <t>Stevedoring Service - KP (MV. Tenryu/Plate/Dest. To Batam/23-Jan-20)</t>
  </si>
  <si>
    <t>CSST-20010011-t</t>
  </si>
  <si>
    <t>CSST-20020001</t>
  </si>
  <si>
    <t>MV. Pelagica</t>
  </si>
  <si>
    <t>Stevedoring - MV. Pelagica</t>
  </si>
  <si>
    <t>Stevedoring Service - KP (MV. Pelagica/Plate/Dest. To Capetown/6-Feb-20)</t>
  </si>
  <si>
    <t>CSST-20020001-t</t>
  </si>
  <si>
    <t>Add Trucking - MV. Pelagica</t>
  </si>
  <si>
    <t>CSST-20020002</t>
  </si>
  <si>
    <t>Stevedoring Service - KP (MV. Tenryu/Plate/Dest. To Batam/7-Feb-20)</t>
  </si>
  <si>
    <t>CSST-20020002-t</t>
  </si>
  <si>
    <t>CSST-20020003</t>
  </si>
  <si>
    <t>MV. Intan Daya 2</t>
  </si>
  <si>
    <t>Stevedoring - MV. Intan Daya 2</t>
  </si>
  <si>
    <t>Stevedoring Service - KP (MV. Intan Daya 2/Plate/Dest. To Batam/10-Feb-20)</t>
  </si>
  <si>
    <t>CSST-20020003-t</t>
  </si>
  <si>
    <t>Add Trucking - MV. Intan Daya 2</t>
  </si>
  <si>
    <t>CSST-20020004</t>
  </si>
  <si>
    <t>MV. Paovosa Wisdom</t>
  </si>
  <si>
    <t>Stevedoring - MV. Paovosa Wisdom</t>
  </si>
  <si>
    <t>Stevedoring Service - KP (MV. Paovosa Wisdom/Slab/Dest. To Zhangjiang, Jiangyin/15-Feb-20)</t>
  </si>
  <si>
    <t>CSST-20020004-t</t>
  </si>
  <si>
    <t>Add Trucking - MV. Paovosa Wisdom</t>
  </si>
  <si>
    <t>CSST-20020005</t>
  </si>
  <si>
    <t>MV. Maritime Victory</t>
  </si>
  <si>
    <t>Stevedoring - MV. Maritime Victory</t>
  </si>
  <si>
    <t>Stevedoring Service - KP (MV. Maritime Victory/Plate/Dest. To Chennai, Yangon, PKL, Singapore, Bkk, Phu My/15-Feb-20)</t>
  </si>
  <si>
    <t>CSST-20020005-t</t>
  </si>
  <si>
    <t>Add Trucking - MV. Maritime Victory</t>
  </si>
  <si>
    <t>CSST-20020006</t>
  </si>
  <si>
    <t>Stevedoring Service - KP (TBN/Plate/Dest. To Port Kelang, Singapore, Bangkok, Phu My/23-Feb-20)</t>
  </si>
  <si>
    <t>CSST-20020006-t</t>
  </si>
  <si>
    <t>CSST-20020007</t>
  </si>
  <si>
    <t>MV. Spar Taurus</t>
  </si>
  <si>
    <t>Stevedoring - MV. Spar Taurus</t>
  </si>
  <si>
    <t>Stevedoring Service - KP (MV. Spar Taurus/Plate/Dest. To Marghera/20-Feb-20)</t>
  </si>
  <si>
    <t>CSST-20020007-t</t>
  </si>
  <si>
    <t>Add Trucking - MV. Spar Taurus</t>
  </si>
  <si>
    <t>CSST-20020008</t>
  </si>
  <si>
    <t>Stevedoring Service - KP (MV. Intan Daya 4/Plate/Dest. To Batam/15-Feb-20)</t>
  </si>
  <si>
    <t>CSST-20020008-t</t>
  </si>
  <si>
    <t>CSST-20020009</t>
  </si>
  <si>
    <t>MV. Baltic Pearl</t>
  </si>
  <si>
    <t>Stevedoring - MV. Baltic Pearl</t>
  </si>
  <si>
    <t>Stevedoring Service - KP (MV. Baltic Pearl/Slab/Dest. To Mumbai/23-Feb-20)</t>
  </si>
  <si>
    <t>CSST-20020009-t</t>
  </si>
  <si>
    <t>Add Trucking - MV. Baltic Pearl</t>
  </si>
  <si>
    <t>CSST-20020010</t>
  </si>
  <si>
    <t>Stevedoring Service - KP (MV. Baltic Pearl/Plate/Dest. To Mumbai, Hamriyah, Sohar, Hamad/23-Feb-20)</t>
  </si>
  <si>
    <t>CSST-20020010-t</t>
  </si>
  <si>
    <t>CSST-20020011</t>
  </si>
  <si>
    <t>Stevedoring Service - KP (MV. Intan Daya 4/Batu Ampar,Batam/26-Feb-20)</t>
  </si>
  <si>
    <t>CSST-20020012</t>
  </si>
  <si>
    <t>Stevedoring Service - KP (MV. Tenryu/Plate/Dest.Batam/27-Feb-20)</t>
  </si>
  <si>
    <t>CSST-20020012-t</t>
  </si>
  <si>
    <t>CSST-20020013</t>
  </si>
  <si>
    <t>Stevedoring Service - KP (MV. Hanglima/Plate/Cigading/Dest. To Batam/28-Feb-20)</t>
  </si>
  <si>
    <t>CSST-20020013-t</t>
  </si>
  <si>
    <t>CSST-20030001</t>
  </si>
  <si>
    <t>Stevedoring Service - KP (MV. Tenryu/Plate/Dest. To Batam/Cigading/15-Mar-20)</t>
  </si>
  <si>
    <t>CSST-20030001-t</t>
  </si>
  <si>
    <t>CSST-20030002</t>
  </si>
  <si>
    <t>MV. Nordana Malee</t>
  </si>
  <si>
    <t>Stevedoring - MV. Nordana Malee</t>
  </si>
  <si>
    <t>Stevedoring Service - KP (MV. Nordana Malee/Plate/Dest. To Port Kelang, Bangkok, Singapore/Cigading/12-Mar-20)</t>
  </si>
  <si>
    <t>CSST-20030002-t</t>
  </si>
  <si>
    <t>Add Trucking - MV. Nordana Malee</t>
  </si>
  <si>
    <t>CSST-20030003</t>
  </si>
  <si>
    <t>Stevedoring Service - KP (MV. Intan Daya 4/Plate/Dest. To Batam/Cigading/20-Mar-20)</t>
  </si>
  <si>
    <t>CSST-20030003-t</t>
  </si>
  <si>
    <t>CSST-20030004</t>
  </si>
  <si>
    <t>MV. Belpareil</t>
  </si>
  <si>
    <t>Stevedoring - MV. Belpareil</t>
  </si>
  <si>
    <t>Stevedoring Service - KP (MV. Belpareil/Plate/Dest. To Aviles, Bilbao, Cartagena/Cigading/18-Mar-20)</t>
  </si>
  <si>
    <t>CSST-20030004-t</t>
  </si>
  <si>
    <t>Add Trucking - MV. Belpareil</t>
  </si>
  <si>
    <t>CSST-20030005</t>
  </si>
  <si>
    <t>MV. Zhou Shan Hai</t>
  </si>
  <si>
    <t>Stevedoring - MV. Zhou Shan Hai</t>
  </si>
  <si>
    <t>Stevedoring Service - KP (MV. Zhou Shan Hai/Plate/Dest. To Marghera, Ravenna/Cigading/3-Apr-20)</t>
  </si>
  <si>
    <t>CSST-20030005-t</t>
  </si>
  <si>
    <t>Add Trucking - MV. Zhou Shan Hai</t>
  </si>
  <si>
    <t>CSST-20030006</t>
  </si>
  <si>
    <t>Stevedoring Service - KP (MV. Ocean Diamond/Plate/Dest.To Port Kelang/Cigading/25-Mar-20)</t>
  </si>
  <si>
    <t>CSST-20030006-t</t>
  </si>
  <si>
    <t>CSST-20030007</t>
  </si>
  <si>
    <t>Stevedoring Service - KP (MV. Hanglima/Plate/Dest.To Malaysia/Cigading/2-Mar-20)</t>
  </si>
  <si>
    <t>CSST-20030007-t</t>
  </si>
  <si>
    <t>CSST-20030008</t>
  </si>
  <si>
    <t>Stevedoring Service - KP (MV. Hanglima/Batu Ampar,Batam/13-Mar-20)</t>
  </si>
  <si>
    <t>CSST-20030009</t>
  </si>
  <si>
    <t>MV. Taisei</t>
  </si>
  <si>
    <t>Stevedoring - MV. Taisei</t>
  </si>
  <si>
    <t>Stevedoring Service - KP (MV. Taisei/Plate/Dest. Batam/Cigading/25-Mar-20)</t>
  </si>
  <si>
    <t>CSST-20030009-t</t>
  </si>
  <si>
    <t>Add Trucking - MV. Taisei</t>
  </si>
  <si>
    <t>CSST-20030010</t>
  </si>
  <si>
    <t>Stevedoring - BG. Persada 2571</t>
  </si>
  <si>
    <t>Stevedoring Service - KP (BG. Persada 2571/Plate/Dest. To Balikpapan/Cigading/2-Apr-20)</t>
  </si>
  <si>
    <t>CSST-20030010-t</t>
  </si>
  <si>
    <t>Add Trucking - BG. Persada 2571</t>
  </si>
  <si>
    <t>CSST-20030011</t>
  </si>
  <si>
    <t>Stevedoring Service - KP (MV. Intan Daya 4/Batu Ampar,Batam/28-Mar-20)</t>
  </si>
  <si>
    <t>CSST-20040001</t>
  </si>
  <si>
    <t>Stevedoring Service - KP (MV. ASIA GLORY 6/Plate/Dest. To Batam/Cigading/3-Apr-20)</t>
  </si>
  <si>
    <t>CSST-20040001-t</t>
  </si>
  <si>
    <t>CSST-20040002</t>
  </si>
  <si>
    <t>MV. Jade Castle</t>
  </si>
  <si>
    <t>Stevedoring - MV. Jade Castle</t>
  </si>
  <si>
    <t>Stevedoring Service - KP (MV. Jade Castle/Plate/Dest. To Batam/Cigading/19-Apr-20)</t>
  </si>
  <si>
    <t>CSST-20040002-t</t>
  </si>
  <si>
    <t>Add Trucking - MV. Jade Castle</t>
  </si>
  <si>
    <t>CSST-20040003</t>
  </si>
  <si>
    <t>MV. Vento Grecale</t>
  </si>
  <si>
    <t>Stevedoring - MV. Vento Grecale</t>
  </si>
  <si>
    <t>Stevedoring Service - KP (MV. Vento Grecale/Plate/Dest To. Kandla, Mumbai, Mundra, Dammam, Shuaiba, Jebel Ali, Hammad/Cigading/6-Apr-20)</t>
  </si>
  <si>
    <t>CSST-20040003-t</t>
  </si>
  <si>
    <t>Add Trucking - MV. Vento Grecale</t>
  </si>
  <si>
    <t>CSST-20040004</t>
  </si>
  <si>
    <t>MV. Fuku</t>
  </si>
  <si>
    <t>Stevedoring - MV. Fuku</t>
  </si>
  <si>
    <t>Stevedoring Service - KP (MV. Fuku/Plate/Dest To. Samarinda/Cigading/9-Apr-20)</t>
  </si>
  <si>
    <t>CSST-20040004-t</t>
  </si>
  <si>
    <t>Add Trucking - MV. Fuku</t>
  </si>
  <si>
    <t>CSST-20040005</t>
  </si>
  <si>
    <t>Stevedoring Service - KP (MV. Wooyang Hermes/Slab/Dest To. Jiangyin/Cigading/17-Apr-20)</t>
  </si>
  <si>
    <t>CSST-20040005-t</t>
  </si>
  <si>
    <t>CSST-20040006</t>
  </si>
  <si>
    <t>MV. STB 21</t>
  </si>
  <si>
    <t>Stevedoring - MV. STB 21</t>
  </si>
  <si>
    <t>Stevedoring Service - JTI (MV. STB 21/Plate/Dest. To Samarinda/JTI-Merak/21-Apr-20)</t>
  </si>
  <si>
    <t>CSST-20040006-t</t>
  </si>
  <si>
    <t>Add Trucking - MV. STB 21</t>
  </si>
  <si>
    <t>CSST-20040007</t>
  </si>
  <si>
    <t>MV. Liangchow</t>
  </si>
  <si>
    <t>Stevedoring - MV. Liangchow</t>
  </si>
  <si>
    <t>Stevedoring Service - KP (MV. Liangchow/Plate/Dest. To Cape Town/Cigading/24-Apr-20)</t>
  </si>
  <si>
    <t>CSST-20040007-t</t>
  </si>
  <si>
    <t>Add Trucking - MV. Liangchow</t>
  </si>
  <si>
    <t>CSST-20040008</t>
  </si>
  <si>
    <t>Stevedoring Service - KP (MV. Asia Glory 6/Plate/Dest. To Port Klang/Cigading/25-Apr-20)</t>
  </si>
  <si>
    <t>CSST-20040008-t</t>
  </si>
  <si>
    <t>CSST-20040009</t>
  </si>
  <si>
    <t>Stevedoring Service - KP (MV. Asia Glory 6/Batu Ampar,Batam/17-Apr-20)</t>
  </si>
  <si>
    <t>CSST-20040010</t>
  </si>
  <si>
    <t>Stevedoring Service - KP (MV. Jade Castle/Plate/Dest. To Bangkok/Cigading/20-Apr-20)</t>
  </si>
  <si>
    <t>CSST-20040010-t</t>
  </si>
  <si>
    <t>CSST-20040011</t>
  </si>
  <si>
    <t>Stevedoring Service - KP (MV. STB 21/Plate/Dest. To Samarinda/KP-Merak/21-Apr-20)</t>
  </si>
  <si>
    <t>CSST-20040011-t</t>
  </si>
  <si>
    <t>CSST-20050001</t>
  </si>
  <si>
    <t>MV. Sumiei</t>
  </si>
  <si>
    <t>Stevedoring - MV. Sumiei</t>
  </si>
  <si>
    <t>Stevedoring Service - KP (MV. Sumiei/Plate/Dest. To Batam/Cigading/30-Apr-20)</t>
  </si>
  <si>
    <t>CSST-20050001-t</t>
  </si>
  <si>
    <t>Add Trucking - MV. Sumiei</t>
  </si>
  <si>
    <t>CSST-20050002</t>
  </si>
  <si>
    <t>MV. Spar Indus</t>
  </si>
  <si>
    <t>Stevedoring - MV. Spar Indus</t>
  </si>
  <si>
    <t>Stevedoring Service - KP (MV. Spar Indus/Plate/Dest. To Altamira/Cigading/4-Mei-20)</t>
  </si>
  <si>
    <t>CSST-20050002-t</t>
  </si>
  <si>
    <t>Add Trucking - MV. Spar Indus</t>
  </si>
  <si>
    <t>CSST-20050003</t>
  </si>
  <si>
    <t>MV. Er Nazire</t>
  </si>
  <si>
    <t>Stevedoring - MV. Er Nazire</t>
  </si>
  <si>
    <t>Stevedoring Service - KP (MV. Er Nazire/Slab/Dest. To Jiangyin/Cigading/2-Mei-20)</t>
  </si>
  <si>
    <t>CSST-20050003-t</t>
  </si>
  <si>
    <t>Add Trucking - MV. Er Nazire</t>
  </si>
  <si>
    <t>CSST-20050004</t>
  </si>
  <si>
    <t>Stevedoring Service - KP (MV. Keishin/Plate/Dest. To Batam/Cigading/10-Mei-20)</t>
  </si>
  <si>
    <t>CSST-20050004-t</t>
  </si>
  <si>
    <t>CSST-20050005</t>
  </si>
  <si>
    <t>MV. CH Doris</t>
  </si>
  <si>
    <t>Stevedoring - MV. CH Doris</t>
  </si>
  <si>
    <t>Stevedoring Service - KP (MV. CH Doris/Slab/Dest. To Jiangyin/Cigading/15-Mei-20)</t>
  </si>
  <si>
    <t>CSST-20050005-t</t>
  </si>
  <si>
    <t>Add Trucking - MV. CH Doris</t>
  </si>
  <si>
    <t>CSST-20050006</t>
  </si>
  <si>
    <t>MV. Lady Mickey</t>
  </si>
  <si>
    <t>Stevedoring - MV. Lady Mickey</t>
  </si>
  <si>
    <t>Stevedoring Service - KP (MV. Lady Mickey/Plate/Dest. To Damietta, Bilbao, Vlissingen/Cigading/15-Mei-20)</t>
  </si>
  <si>
    <t>CSST-20050006-t</t>
  </si>
  <si>
    <t>Add Trucking - MV. Lady Mickey</t>
  </si>
  <si>
    <t>CSST-20050007</t>
  </si>
  <si>
    <t>MV. Monica</t>
  </si>
  <si>
    <t>Stevedoring - MV. Monica</t>
  </si>
  <si>
    <t>Stevedoring Service - KP (MV. Monica/Plate/Dest. To Singapore &amp; Port Kelang/Ciwandan/15-Mei-20)</t>
  </si>
  <si>
    <t>CSST-20050007-t</t>
  </si>
  <si>
    <t>Add Trucking - MV. Monica</t>
  </si>
  <si>
    <t>CSST-20050008</t>
  </si>
  <si>
    <t>Stevedoring Service - KP (MV. Ken Giant/Plate/Dest. To Qingdao/Cigading/15-Mei-20)</t>
  </si>
  <si>
    <t>CSST-20050008-t</t>
  </si>
  <si>
    <t>CSST-20050009</t>
  </si>
  <si>
    <t>Stevedoring - MV. Ocean Rider</t>
  </si>
  <si>
    <t>Stevedoring Service - KP (MV. Ocean Rider/Slab/Dest. To Jiangyin/Cigading/15-Mei-20)</t>
  </si>
  <si>
    <t>CSST-20050009-t</t>
  </si>
  <si>
    <t>Add Trucking - MV. Ocean Rider</t>
  </si>
  <si>
    <t>CSST-20050010</t>
  </si>
  <si>
    <t>Stevedoring Service - KP (MV. Hanglima/Plate/Dest. To Batam/Cigading/23-Mei-20)</t>
  </si>
  <si>
    <t>CSST-20050010-t</t>
  </si>
  <si>
    <t>CSST-20050011</t>
  </si>
  <si>
    <t>Stevedoring Service - KP (MV. TBN/Plate/Dest. To Bangkok/Cigading/-Mei-20)</t>
  </si>
  <si>
    <t>CSST-20050011-t</t>
  </si>
  <si>
    <t>CSST-20050012</t>
  </si>
  <si>
    <t>Stevedoring Service - KP (MV. Sumiei/Batu Ampar,Batam/11-May-20)</t>
  </si>
  <si>
    <t>CSST-20050013</t>
  </si>
  <si>
    <t>Stevedoring Service - KP (MV. Ocean Rider/Plate/Dest. To Jiangyin/Cigading/15-Mei-20)</t>
  </si>
  <si>
    <t>CSST-20050013-t</t>
  </si>
  <si>
    <t>CSST-20050014</t>
  </si>
  <si>
    <t>MV. Pure Trader</t>
  </si>
  <si>
    <t>Stevedoring - MV. Pure Trader</t>
  </si>
  <si>
    <t>Stevedoring Service - KP (MV. Pure Trader/Slab/Dest. To Jiangyin/Cigading/25-Mei-20)</t>
  </si>
  <si>
    <t>CSST-20050014-t</t>
  </si>
  <si>
    <t>Add Trucking - MV. Pure Trader</t>
  </si>
  <si>
    <t>CSST-20050015</t>
  </si>
  <si>
    <t>MV. Eurosun</t>
  </si>
  <si>
    <t>Stevedoring - MV. Eurosun</t>
  </si>
  <si>
    <t>Stevedoring Service - KP (MV. Eurosun/Plate/Dest. To Jebel Ali, Khalifa/Cigading/25-Mei-20)</t>
  </si>
  <si>
    <t>CSST-20050015-t</t>
  </si>
  <si>
    <t>Add Trucking - MV. Eurosun</t>
  </si>
  <si>
    <t>CSST-20060001</t>
  </si>
  <si>
    <t>MV. Team Focus</t>
  </si>
  <si>
    <t>Stevedoring - MV. Team Focus</t>
  </si>
  <si>
    <t>Stevedoring Service - KP (Plate/Dest. To China/Cigading/31-Mei-20)</t>
  </si>
  <si>
    <t>CSST-20060001-t</t>
  </si>
  <si>
    <t>Add Trucking - MV. Team Focus</t>
  </si>
  <si>
    <t>CSST-20060002</t>
  </si>
  <si>
    <t>Stevedoring Service - KP (MV. Jade Castle/Plate/Dest. To Batam/Cigading/31-May-20)</t>
  </si>
  <si>
    <t>CSST-20060002-t</t>
  </si>
  <si>
    <t>CSST-20060003</t>
  </si>
  <si>
    <t>Stevedoring Service - KP (MV. Jade Castle/Plate/Dest. To Bangkok/Cigading/31-May-20)</t>
  </si>
  <si>
    <t>CSST-20060003-t</t>
  </si>
  <si>
    <t>CSST-20060004</t>
  </si>
  <si>
    <t>Stevedoring Service - KP (MV. Jade Castle/Batu Ampar,Batam/10-June-20)</t>
  </si>
  <si>
    <t>CSST-20060005</t>
  </si>
  <si>
    <t>MV. Neptune</t>
  </si>
  <si>
    <t>Stevedoring - MV. Neptune</t>
  </si>
  <si>
    <t>Stevedoring Service - KP (MV. Neptune/Slab/Dest. To Jiangyin/Cigading/7-Jun-20)</t>
  </si>
  <si>
    <t>CSST-20060005-t</t>
  </si>
  <si>
    <t>Add Trucking - MV. Neptune</t>
  </si>
  <si>
    <t>CSST-20060006</t>
  </si>
  <si>
    <t>Stevedoring Service - KP (MV. Neptune/Plate/Dest. To Jiangyin/Cigading/7-Jun-20)</t>
  </si>
  <si>
    <t>CSST-20060006-t</t>
  </si>
  <si>
    <t>CSST-20060007</t>
  </si>
  <si>
    <t>MV. Faith</t>
  </si>
  <si>
    <t>Stevedoring - MV. Faith</t>
  </si>
  <si>
    <t>Stevedoring Service - KP (MV. Faith/Plate/Dest. To Ningbo/Cigading/4-Jun-20)</t>
  </si>
  <si>
    <t>CSST-20060007-t</t>
  </si>
  <si>
    <t>Add Trucking - MV. Faith</t>
  </si>
  <si>
    <t>CSST-20060008</t>
  </si>
  <si>
    <t>Stevedoring Service - KP (MV. Sumiei/Plate/Dest. To Samarinda/Cigading/26-Jun-20)</t>
  </si>
  <si>
    <t>CSST-20060008-t</t>
  </si>
  <si>
    <t>CSST-20060009</t>
  </si>
  <si>
    <t>Stevedoring Service - KP (MV. Fortune Sun/Plate/Dest. To Hamad/Cigading/22-Jun-20)</t>
  </si>
  <si>
    <t>CSST-20060009-t</t>
  </si>
  <si>
    <t>CSST-20060010</t>
  </si>
  <si>
    <t>MV. Bade Maju</t>
  </si>
  <si>
    <t>Stevedoring - MV. Bade Maju</t>
  </si>
  <si>
    <t>Stevedoring Service - KP (MV. Bade Maju/Plate/Dest. To Pekanbaru/Cigading/15-Jun-20)</t>
  </si>
  <si>
    <t>CSST-20060010-t</t>
  </si>
  <si>
    <t>Add Trucking - MV. Bade Maju</t>
  </si>
  <si>
    <t>CSST-20060011</t>
  </si>
  <si>
    <t>Stevedoring - MV. Athos</t>
  </si>
  <si>
    <t>Stevedoring Service - KP (MV. Athos/Plate/Dest. To Jiangyin/Cigading/16-Jun-20)</t>
  </si>
  <si>
    <t>CSST-20060011-t</t>
  </si>
  <si>
    <t>Add Trucking - MV. Athos</t>
  </si>
  <si>
    <t>CSST-20060012</t>
  </si>
  <si>
    <t>MV. Ravni Kotari</t>
  </si>
  <si>
    <t>Stevedoring - MV. Ravni Kotari</t>
  </si>
  <si>
    <t>Stevedoring Service - KP (MV. Ravni Kotari/Plate/Dest. To Guangzhou/Cigading/25-Jun-20)</t>
  </si>
  <si>
    <t>CSST-20060012-t</t>
  </si>
  <si>
    <t>Add Trucking - MV. Ravni Kotari</t>
  </si>
  <si>
    <t>CSST-20060013</t>
  </si>
  <si>
    <t>MV. African Egret</t>
  </si>
  <si>
    <t>Stevedoring - MV. African Egret</t>
  </si>
  <si>
    <t>Stevedoring Service - KP (MV. African Egret/Plate/Dest. To Capetown/Cigading/28-Jun-20)</t>
  </si>
  <si>
    <t>CSST-20060013-t</t>
  </si>
  <si>
    <t>Add Trucking - MV. African Egret</t>
  </si>
  <si>
    <t>CSST-20070001</t>
  </si>
  <si>
    <t>Stevedoring Service - KP (MV. Paovosa Wisdom/Plate/Dest. To Damietta/Cigading/3-Jul-20)</t>
  </si>
  <si>
    <t>CSST-20070001-t</t>
  </si>
  <si>
    <t>CSST-20070002</t>
  </si>
  <si>
    <t>MV. Hanei</t>
  </si>
  <si>
    <t>Stevedoring - MV. Hanei</t>
  </si>
  <si>
    <t>Stevedoring Service - KP (MV. Hanei/Plate/Dest. To Batam/Cigading/1-Jul-20)</t>
  </si>
  <si>
    <t>CSST-20070002-t</t>
  </si>
  <si>
    <t>Add Trucking - MV. Hanei</t>
  </si>
  <si>
    <t>CSST-20070003</t>
  </si>
  <si>
    <t>Stevedoring Service - KP (MV. Fortune Island/Plate/Dest. To Singapore &amp; Port Klang/Cigading/3-Jul-20)</t>
  </si>
  <si>
    <t>CSST-20070003-t</t>
  </si>
  <si>
    <t>CSST-20070004</t>
  </si>
  <si>
    <t>Stevedoring Service - KP (MV. Jade Castle/Plate/Dest. To Bangkok &amp; Phu My/Cigading/4-Jul-20)</t>
  </si>
  <si>
    <t>CSST-20070004-t</t>
  </si>
  <si>
    <t>CSST-20070005</t>
  </si>
  <si>
    <t>MV. Pac Acrux</t>
  </si>
  <si>
    <t>Stevedoring - MV. Pac Acrux</t>
  </si>
  <si>
    <t>Stevedoring Service - KP (MV. Pac Acrux/Slab/Dest. To Jiangyin/Cigading/10-Jul-20)</t>
  </si>
  <si>
    <t>CSST-20070005-t</t>
  </si>
  <si>
    <t>Add Trucking - MV. Pac Acrux</t>
  </si>
  <si>
    <t>CSST-20070006</t>
  </si>
  <si>
    <t>Stevedoring Service - KP (MV. Pac Acrux/Plate/Dest. To Jiangyin/Cigading/10-Jul-20)</t>
  </si>
  <si>
    <t>CSST-20070006-t</t>
  </si>
  <si>
    <t>CSST-20070007</t>
  </si>
  <si>
    <t>MV. Obrovac</t>
  </si>
  <si>
    <t>Stevedoring - MV. Obrovac</t>
  </si>
  <si>
    <t>Stevedoring Service - KP (MV. Obrovac/Plate/Dest. To Guangzhou/Cigading/12-Jul-20)</t>
  </si>
  <si>
    <t>CSST-20070007-t</t>
  </si>
  <si>
    <t>Add Trucking - MV. Obrovac</t>
  </si>
  <si>
    <t>CSST-20070008</t>
  </si>
  <si>
    <t>Stevedoring Service - KP (MV. Fortune Island/Plate/Dest. To Batam/Cigading/16-Jul-20)</t>
  </si>
  <si>
    <t>CSST-20070008-t</t>
  </si>
  <si>
    <t>CSST-20070009</t>
  </si>
  <si>
    <t>Stevedoring Service - KP (MV. Fortune Island/Plate/Dest. To Phu My/Cigading/16-Jul-20)</t>
  </si>
  <si>
    <t>CSST-20070009-t</t>
  </si>
  <si>
    <t>CSST-20070010</t>
  </si>
  <si>
    <t>Stevedoring Service - KP (MV. Asia Glory 6/Plate/Dest. To Singapore &amp; Port Klang/Cigading/20-Jul-20)</t>
  </si>
  <si>
    <t>CSST-20070010-t</t>
  </si>
  <si>
    <t>CSST-20070011</t>
  </si>
  <si>
    <t>Stevedoring Service - KP (MV. Asia Glory 6/Plate/Dest. Batam/Cigading/20-Jul-20)</t>
  </si>
  <si>
    <t>CSST-20070011-t</t>
  </si>
  <si>
    <t>CSST-20070012</t>
  </si>
  <si>
    <t>Stevedoring Service - KP (MV. Tenryu/Plate/Dest. Batam/Cigading/8-Jul-20)</t>
  </si>
  <si>
    <t>CSST-20070012-t</t>
  </si>
  <si>
    <t>CSST-20070013</t>
  </si>
  <si>
    <t>MV. MARIA THEO</t>
  </si>
  <si>
    <t>Stevedoring - MV. MARIA THEO</t>
  </si>
  <si>
    <t>Stevedoring Service - KP (MV. Maria Theo/Plate/Dest. To Qingdao/Cigading/21-Jul-20)</t>
  </si>
  <si>
    <t>CSST-20070013-t</t>
  </si>
  <si>
    <t>Add Trucking - MV. MARIA THEO</t>
  </si>
  <si>
    <t>CSST-20070014</t>
  </si>
  <si>
    <t>MV. Sunrise Bright</t>
  </si>
  <si>
    <t>Stevedoring - MV. Sunrise Bright</t>
  </si>
  <si>
    <t>Stevedoring Service - KP (MV. Sunrise Bright/Plate/Dest. To Guangzhou/Cigading/25-Jul-20)</t>
  </si>
  <si>
    <t>CSST-20070014-t</t>
  </si>
  <si>
    <t>Add Trucking - MV. Sunrise Bright</t>
  </si>
  <si>
    <t>CSST-20070015</t>
  </si>
  <si>
    <t>MV. Juntoku</t>
  </si>
  <si>
    <t>Stevedoring - MV. Juntoku</t>
  </si>
  <si>
    <t>Stevedoring Service - KP (MV. Juntoku/Plate/Dest. To Batam/Cigading/29-Jul-20)</t>
  </si>
  <si>
    <t>CSST-20070015-t</t>
  </si>
  <si>
    <t>Add Trucking - MV. Juntoku</t>
  </si>
  <si>
    <t>CSST-20080001</t>
  </si>
  <si>
    <t>Stevedoring Service - KP (MV. Jade Castle/Plate/Dest. To Bangkok/Cigading/4-Agt-20)</t>
  </si>
  <si>
    <t>CSST-20080001-t</t>
  </si>
  <si>
    <t>CSST-20080002</t>
  </si>
  <si>
    <t>Stevedoring Service - KP (MV. Asia Glory 6/Dest To Port Singapore/22-Agt-20)</t>
  </si>
  <si>
    <t>CSST-20080002-t</t>
  </si>
  <si>
    <t>CSST-20080003</t>
  </si>
  <si>
    <t>Stevedoring Service - KP (MV. Asia Glory 6/Plate/Dest To Batam/22-Agt-20)</t>
  </si>
  <si>
    <t>CSST-20080003-t</t>
  </si>
  <si>
    <t>CSST-20080004</t>
  </si>
  <si>
    <t>MV. Alkyonis</t>
  </si>
  <si>
    <t>Stevedoring - MV. Alkyonis</t>
  </si>
  <si>
    <t>Stevedoring Service - KP (MV. Alkyonis/Plate/Dest To Changsu &amp; Zhangjiagang/15- Agt-20)</t>
  </si>
  <si>
    <t>CSST-20080004-t</t>
  </si>
  <si>
    <t>Add Trucking - MV. Alkyonis</t>
  </si>
  <si>
    <t>CSST-20080005</t>
  </si>
  <si>
    <t>Stevedoring Service - KP (MV.Hanglima/Dest To Batam/20-Agt-20)</t>
  </si>
  <si>
    <t>CSST-20080005-t</t>
  </si>
  <si>
    <t>CSST-20080006</t>
  </si>
  <si>
    <t>Stevedoring Service - KP (Slab/MV.Alkyonis/Dest To Zhangjiagang/15-Agt-20)</t>
  </si>
  <si>
    <t>CSST-20080006-t</t>
  </si>
  <si>
    <t>CSST-20080007</t>
  </si>
  <si>
    <t>Stevedoring Service - KP (MV.Hanglima/Dest To Port Klang/20-Agt-20)</t>
  </si>
  <si>
    <t>CSST-20080007-t</t>
  </si>
  <si>
    <t>CSST-20080008</t>
  </si>
  <si>
    <t>Stevedoring Service - KP (MV.Wooyang Hermes/Dest To Guangzhou &amp; Ningbo/31-Agt--20)</t>
  </si>
  <si>
    <t>CSST-20080008-t</t>
  </si>
  <si>
    <t>CSST-20080009</t>
  </si>
  <si>
    <t>Stevedoring Service - KP (MV. Hanglima/Batu Ampar,Batam/26-Agt-20)</t>
  </si>
  <si>
    <t>CSST-20090001</t>
  </si>
  <si>
    <t>MV. Bunun Miracle</t>
  </si>
  <si>
    <t>Stevedoring - MV. Bunun Miracle</t>
  </si>
  <si>
    <t>Stevedoring Service - KP (MV. Bunun Miracle/Plate/Dest Middle East/22-Sep-20)</t>
  </si>
  <si>
    <t>CSST-20090001-t</t>
  </si>
  <si>
    <t>Add Trucking - MV. Bunun Miracle</t>
  </si>
  <si>
    <t>CSST-20090002</t>
  </si>
  <si>
    <t>MV. Asia Glory</t>
  </si>
  <si>
    <t>Stevedoring - MV. Asia Glory</t>
  </si>
  <si>
    <t>Stevedoring Service - KP (MV. Asia Glory 6/Batu Ampar,Batam/1-Sept-20)</t>
  </si>
  <si>
    <t>CSST-20090003</t>
  </si>
  <si>
    <t>Stevedoring Service - KP (MV. Fuku/Plate/Dest To Batam/20-Sep-20)</t>
  </si>
  <si>
    <t>CSST-20090003-t</t>
  </si>
  <si>
    <t>CSST-20090004</t>
  </si>
  <si>
    <t>MV. East Sunny</t>
  </si>
  <si>
    <t>Stevedoring - MV. East Sunny</t>
  </si>
  <si>
    <t>Stevedoring Service - KP (MV. East Sunny/Plate/Dest To Kuantan &amp; Bangkok/19-Sep-20)</t>
  </si>
  <si>
    <t>CSST-20090004-t</t>
  </si>
  <si>
    <t>Add Trucking - MV. East Sunny</t>
  </si>
  <si>
    <t>CSST-20090005</t>
  </si>
  <si>
    <t>Stevedoring Service - KP (MV. Jade Castle/Plate/Dest To Port Klang &amp; Phu My/20-Sep-20)</t>
  </si>
  <si>
    <t>CSST-20090005-t</t>
  </si>
  <si>
    <t>CSST-20090006</t>
  </si>
  <si>
    <t>Stevedoring Service - KP (MV. Fortune Island/Plate/Dest to Port Klang &amp; Singapore/15-Sep-20)</t>
  </si>
  <si>
    <t>CSST-20090006-t</t>
  </si>
  <si>
    <t>CSST-20100001</t>
  </si>
  <si>
    <t>MV. Ken Sei</t>
  </si>
  <si>
    <t>Stevedoring - MV. Ken Sei</t>
  </si>
  <si>
    <t>Stevedoring Service - KP (MV. Ken Sei/Plate/Dest to Qingdao/3-Oct-20)</t>
  </si>
  <si>
    <t>CSST-20100001-t</t>
  </si>
  <si>
    <t>Add Trucking - MV. Ken Sei</t>
  </si>
  <si>
    <t>CSST-20100002</t>
  </si>
  <si>
    <t>MV. White Tomony</t>
  </si>
  <si>
    <t>Stevedoring - MV. White Tomony</t>
  </si>
  <si>
    <t>Stevedoring Service - KP (MV. White Tomony/Plate/Dest to Bangkok/23-Oct-20)</t>
  </si>
  <si>
    <t>CSST-20100002-t</t>
  </si>
  <si>
    <t>Add Trucking - MV. White Tomony</t>
  </si>
  <si>
    <t>CSST-20100003</t>
  </si>
  <si>
    <t>MV. Grace Ocean</t>
  </si>
  <si>
    <t>Stevedoring - MV. Grace Ocean</t>
  </si>
  <si>
    <t>Stevedoring Service - KP (MV. Grace Ocean/Plate/Dest to Shanghai &amp; Guangzhou/23-Oct-20)</t>
  </si>
  <si>
    <t>CSST-20100003-t</t>
  </si>
  <si>
    <t>Add Trucking - MV. Grace Ocean</t>
  </si>
  <si>
    <t>CSST-20100004</t>
  </si>
  <si>
    <t>Stevedoring Service - KP (MV. White Tomony/Slab/Dest to Kohsichang/23-Oct-20)</t>
  </si>
  <si>
    <t>CSST-20100004-t</t>
  </si>
  <si>
    <t>CSST-20100005</t>
  </si>
  <si>
    <t>Stevedoring Service - KP (MV. Fortune Island/Plate/Dest to Batam/25-Oct-20)</t>
  </si>
  <si>
    <t>CSST-20100005-t</t>
  </si>
  <si>
    <t>CSST-20100006</t>
  </si>
  <si>
    <t>Stevedoring Service - KP (MV. Fortune Island/Plate/Dest to Port Klang/25-Oct-20)</t>
  </si>
  <si>
    <t>CSST-20100006-t</t>
  </si>
  <si>
    <t>CSST-20100007</t>
  </si>
  <si>
    <t>MV. Pola Augusta</t>
  </si>
  <si>
    <t>Stevedoring - MV. Pola Augusta</t>
  </si>
  <si>
    <t>Stevedoring Service - KP (MV. Pola Augusta/Plate/Dest to China/25-Oct-20)</t>
  </si>
  <si>
    <t>CSST-20100007-t</t>
  </si>
  <si>
    <t>Add Trucking - MV. Pola Augusta</t>
  </si>
  <si>
    <t>CSST-20110001</t>
  </si>
  <si>
    <t>MV. Eldoris</t>
  </si>
  <si>
    <t>Stevedoring - MV. Eldoris</t>
  </si>
  <si>
    <t>Stevedoring Service - KP (Eldoris/Plate/Dest to Jiangyin/9-Nov-20)</t>
  </si>
  <si>
    <t>CSST-20110001-t</t>
  </si>
  <si>
    <t>Add Trucking - MV. Eldoris</t>
  </si>
  <si>
    <t>CSST-20110002</t>
  </si>
  <si>
    <t>Stevedoring Service - KP (MV. Bunsho/Plate/Dest to Batam/13-Nov-20)</t>
  </si>
  <si>
    <t>CSST-20110002-t</t>
  </si>
  <si>
    <t>CSST-20110003</t>
  </si>
  <si>
    <t>MV. Magnate</t>
  </si>
  <si>
    <t>Stevedoring - MV. Magnate</t>
  </si>
  <si>
    <t>Stevedoring Service - KP (MV. Magnate/Plate/Dest to Port Klang, Singapore, Bangkok/19-Nov-20)</t>
  </si>
  <si>
    <t>CSST-20110003-t</t>
  </si>
  <si>
    <t>Add Trucking - MV. Magnate</t>
  </si>
  <si>
    <t>CSST-20110004</t>
  </si>
  <si>
    <t>MV. African Pipit</t>
  </si>
  <si>
    <t>Stevedoring - MV. African Pipit</t>
  </si>
  <si>
    <t>Stevedoring Service - KP (MV. African Pipit/Plate/Dest to Durban/16-Nov-20)</t>
  </si>
  <si>
    <t>CSST-20110004-t</t>
  </si>
  <si>
    <t>Add Trucking - MV. African Pipit</t>
  </si>
  <si>
    <t>CSST-20110005</t>
  </si>
  <si>
    <t>MV. Hong Sheng</t>
  </si>
  <si>
    <t>Stevedoring - MV. Hong Sheng</t>
  </si>
  <si>
    <t>Stevedoring Service - KP (MV. Hong Sheng/Plate/Dest to Dongguan/22-Nov-20)</t>
  </si>
  <si>
    <t>CSST-20110005-t</t>
  </si>
  <si>
    <t>Add Trucking - MV. Hong Sheng</t>
  </si>
  <si>
    <t>CSST-20110006</t>
  </si>
  <si>
    <t>Stevedoring Service - KP (MV. Fortune Island/Batu Ampar,Batam/10-Nov-20)</t>
  </si>
  <si>
    <t>CSST-20120001</t>
  </si>
  <si>
    <t>Stevedoring Service - KP (MV. Jade Castle/Plate/Dest to Singapore &amp; Bangkok/11-Dec-20)</t>
  </si>
  <si>
    <t>CSST-20120001-t</t>
  </si>
  <si>
    <t>CSST-20120002</t>
  </si>
  <si>
    <t>MV. Coretalent OL</t>
  </si>
  <si>
    <t>Stevedoring - MV. Coretalent OL</t>
  </si>
  <si>
    <t>Stevedoring Service - KP (MV. Coretalent OL/Plate/Dest to Mumbai, Jebel Ali, Hamriyah, Sohar, Hamad/17-Dec-20)</t>
  </si>
  <si>
    <t>CSST-20120002-t</t>
  </si>
  <si>
    <t>Add Trucking - MV. Coretalent OL</t>
  </si>
  <si>
    <t>CSST-20120003</t>
  </si>
  <si>
    <t>Stevedoring Service - KP (MV. Jade Castle/Plate/Dest to Batam/11-Dec-20)</t>
  </si>
  <si>
    <t>CSST-20120003-t</t>
  </si>
  <si>
    <t>CSST-20120004</t>
  </si>
  <si>
    <t>Stevedoring Service - KP (MV. Asia Glory 6/Plate/Dest to Batam/20-Dec-20)</t>
  </si>
  <si>
    <t>CSST-20120004-t</t>
  </si>
  <si>
    <t>CSST-20120005</t>
  </si>
  <si>
    <t>Stevedoring Service - KP (MV. Asia Glory 6/Plate/Dest to Port Kelang/20-Dec-20)</t>
  </si>
  <si>
    <t>CSST-20120005-t</t>
  </si>
  <si>
    <t>CSST-20120006</t>
  </si>
  <si>
    <t>Stevedoring Service - KP (MV. Hanglima/Plate/Dest to Batam/5-Dec-20)</t>
  </si>
  <si>
    <t>CSST-20120006-t</t>
  </si>
  <si>
    <t>CSST-20120007</t>
  </si>
  <si>
    <t>Stevedoring Service - KP (MV. Fortune Island/Plate/Dest to Batam/22-Dec-20)</t>
  </si>
  <si>
    <t>CSST-20120007-t</t>
  </si>
  <si>
    <t>CSST-20120008</t>
  </si>
  <si>
    <t>MV. SUNNY HONOR</t>
  </si>
  <si>
    <t>Stevedoring - MV. SUNNY HONOR</t>
  </si>
  <si>
    <t>Stevedoring Service - KP (MV. Sunny Honor/Slab/Dest to Kwangyang/20-Dec-20)</t>
  </si>
  <si>
    <t>CSST-20120008-t</t>
  </si>
  <si>
    <t>Add Trucking - MV. SUNNY HONOR</t>
  </si>
  <si>
    <t>CSST-20120009</t>
  </si>
  <si>
    <t>MV. Danship Bulker</t>
  </si>
  <si>
    <t>Stevedoring - MV. Danship Bulker</t>
  </si>
  <si>
    <t>Stevedoring Service - KP (MV. Danship Bulker/Plate/Dest to Dongguan/17-Dec-20)</t>
  </si>
  <si>
    <t>CSST-20120009-t</t>
  </si>
  <si>
    <t>Add Trucking - MV. Danship Bulker</t>
  </si>
  <si>
    <t>CSST-20120010</t>
  </si>
  <si>
    <t>Stevedoring Service - KP (MV. Sunny Honor/Plate/Dest to Singapore/20-Dec-20)</t>
  </si>
  <si>
    <t>CSST-20120010-t</t>
  </si>
  <si>
    <t>CSST-20120011</t>
  </si>
  <si>
    <t>PEL. TANJUNG PRIOK</t>
  </si>
  <si>
    <t>Cinder Ball in Bag DOMESTIC</t>
  </si>
  <si>
    <t>Stevedoring - MV. Fareast Harmony</t>
  </si>
  <si>
    <t>Stevedoring Service - HANAH G&amp;B CO.LTD (MV. Fareast Harmony/Cinder Ball in Bag/Dest to KP &amp; Gudang KBS/18-Dec-20)</t>
  </si>
  <si>
    <t>CSST-20120012</t>
  </si>
  <si>
    <t>Stevedoring Service - KP (MV. Juntoku/Plate/Dest To Batam/23-Dec-20)</t>
  </si>
  <si>
    <t>CSST-20120012-t</t>
  </si>
  <si>
    <t>CSST-20120013</t>
  </si>
  <si>
    <t>Stevedoring Service - KP (MV. Fortune Island/Plate/Dest to Batam/28-Dec-20)</t>
  </si>
  <si>
    <t>CSST-20120013-t</t>
  </si>
  <si>
    <t>CSST-20120014</t>
  </si>
  <si>
    <t>Stevedoring Service - KP (MV. Jade Castle/Batu Ampar,Batam/27-Dec-20</t>
  </si>
  <si>
    <t>CSST-21010001</t>
  </si>
  <si>
    <t>MV. Callio</t>
  </si>
  <si>
    <t>Stevedoring - MV. Callio</t>
  </si>
  <si>
    <t>Stevedoring Service - KP (MV. Callio/Slab/Dest to Zhangjiagang/11-Jan-20)</t>
  </si>
  <si>
    <t>CSST-21010001-t</t>
  </si>
  <si>
    <t>Add Trucking - MV. Callio</t>
  </si>
  <si>
    <t>CSST-21010002</t>
  </si>
  <si>
    <t>MV. Split</t>
  </si>
  <si>
    <t>Stevedoring - MV. Split</t>
  </si>
  <si>
    <t>Stevedoring Service - KP (MV. Split/Plate/Dest to Dongguan &amp; Jiangyin/9-Jan-20)</t>
  </si>
  <si>
    <t>CSST-21010002-t</t>
  </si>
  <si>
    <t>Add Trucking - MV. Split</t>
  </si>
  <si>
    <t>CSST-21010003</t>
  </si>
  <si>
    <t>Stevedoring Service - KP (MV. Fortune Island//Plate/Dest to Singapore/19-Jan-20)</t>
  </si>
  <si>
    <t>CSST-21010003-t</t>
  </si>
  <si>
    <t>CSST-21010004</t>
  </si>
  <si>
    <t>Stevedoring Service - KP (MV. Fortune Island/Plate/Dest to Batam/19-Jan-20)</t>
  </si>
  <si>
    <t>CSST-21010004-t</t>
  </si>
  <si>
    <t>CSST-21010005</t>
  </si>
  <si>
    <t>Stevedoring Service - KP (MV. Hibarino/Slab/Dest to Prachuap/21-Jan-20)</t>
  </si>
  <si>
    <t>CSST-21010005-t</t>
  </si>
  <si>
    <t>CSST-21010006</t>
  </si>
  <si>
    <t>Stevedoring Service - KP (MV. Asia Glory 6/Plate/Dest to Batam/22-Jan-20)</t>
  </si>
  <si>
    <t>CSST-21010006-t</t>
  </si>
  <si>
    <t>CSST-21010007</t>
  </si>
  <si>
    <t>Stevedoring Service - KP (MV. Asia Glory 6/Plate/Dest to Port Kelang/22-Jan-20)</t>
  </si>
  <si>
    <t>CSST-21010007-t</t>
  </si>
  <si>
    <t>CSST-21010008</t>
  </si>
  <si>
    <t>Stevedoring Service - KP (MV. Fortune Island/Plate/Dest to Batam/8-Jan-20)</t>
  </si>
  <si>
    <t>CSST-21010008-t</t>
  </si>
  <si>
    <t>CSST-21010009</t>
  </si>
  <si>
    <t>Stevedoring Service - KP (MV. Hibarino/Plate/Dest to Bangkok/21-Jan-20)</t>
  </si>
  <si>
    <t>CSST-21010009-t</t>
  </si>
  <si>
    <t>CSST-21010011</t>
  </si>
  <si>
    <t>Stevedoring Service - KP (MV. Hnaglima/Plate/Dest to Batam/27-Jan-20)</t>
  </si>
  <si>
    <t>CSST-21010011-t</t>
  </si>
  <si>
    <t>CSST-21010012</t>
  </si>
  <si>
    <t>Stevedoring Service - KP (MV. Hnaglima/Plate/Dest to Singapura/27-Jan-20)</t>
  </si>
  <si>
    <t>CSST-21010012-t</t>
  </si>
  <si>
    <t>CSST-21010013</t>
  </si>
  <si>
    <t>Stevedoring Service - KP (MV. Fortune Island/Batu Ampar,Batam/18-Jan-21)</t>
  </si>
  <si>
    <t>CSST-21010014</t>
  </si>
  <si>
    <t>Stevedoring Service - KP (MV. Fortune Island/Batu Ampar,Batam/29-Jan-21)</t>
  </si>
  <si>
    <t>CSST-21020001</t>
  </si>
  <si>
    <t>MV. Victoria May</t>
  </si>
  <si>
    <t>Stevedoring - MV. Victoria May</t>
  </si>
  <si>
    <t>Stevedoring Service - KP (MV. Victoria May/Plate/Dest to Damietta &amp; Bilbao/8-Feb-20)</t>
  </si>
  <si>
    <t>CSST-21020001-t</t>
  </si>
  <si>
    <t>Add Trucking - MV. Victoria May</t>
  </si>
  <si>
    <t>CSST-21020002</t>
  </si>
  <si>
    <t>Stevedoring Service - KP (MV. Jade Castle/Plate/Dest to Bangkok &amp; Port kelang/18-Feb-20)</t>
  </si>
  <si>
    <t>CSST-21020002-t</t>
  </si>
  <si>
    <t>CSST-21020003</t>
  </si>
  <si>
    <t>Stevedoring Service - KP (MV. A1/Plate/Dest to Batam/15-Feb-20)</t>
  </si>
  <si>
    <t>CSST-21020003-t</t>
  </si>
  <si>
    <t>CSST-21020004</t>
  </si>
  <si>
    <t>MV. Bangpakaew</t>
  </si>
  <si>
    <t>Stevedoring - MV. Bangpakaew</t>
  </si>
  <si>
    <t>Stevedoring Service - KP (MV. Bangpakaew/Plate/Dest to Bangkok/11-Feb-20)</t>
  </si>
  <si>
    <t>CSST-21020004-t</t>
  </si>
  <si>
    <t>Add Trucking - MV. Bangpakaew</t>
  </si>
  <si>
    <t>CSST-21020005</t>
  </si>
  <si>
    <t>MV. HANEI</t>
  </si>
  <si>
    <t>Stevedoring - MV. HANEI</t>
  </si>
  <si>
    <t>Stevedoring Service - KP (MV. HANEI/Plate/Dest to Batam/25-Feb-21)</t>
  </si>
  <si>
    <t>CSST-21020005-t</t>
  </si>
  <si>
    <t>Add Trucking - MV. HANEI</t>
  </si>
  <si>
    <t>CSST-21020006</t>
  </si>
  <si>
    <t>Stevedoring Service - KP (MV. A-1/Plate/Dest to Batam/3-Mar-21)</t>
  </si>
  <si>
    <t>CSST-21020006-t</t>
  </si>
  <si>
    <t>CSST-21030001</t>
  </si>
  <si>
    <t>Stevedoring Service - KP (MV. Neptune/Plate/Dest to Guangzhou/3-Mar-21)</t>
  </si>
  <si>
    <t>CSST-21030001-t</t>
  </si>
  <si>
    <t>CSST-21030002</t>
  </si>
  <si>
    <t>MV. Opallo</t>
  </si>
  <si>
    <t>Stevedoring - MV. Opallo</t>
  </si>
  <si>
    <t>Stevedoring Service - KP (MV. Opalo/Slab/Dest to Dangjin/13-Mar-21)</t>
  </si>
  <si>
    <t>CSST-21030002-t</t>
  </si>
  <si>
    <t>Add Trucking - MV. Opallo</t>
  </si>
  <si>
    <t>CSST-21030003</t>
  </si>
  <si>
    <t>Stevedoring Service - KP (MV. A-1/Batu Ampar,Batam/25-Feb-21)</t>
  </si>
  <si>
    <t>CSST-21030004</t>
  </si>
  <si>
    <t>DAEWOO ASIA LOGISTICS, PT</t>
  </si>
  <si>
    <t>MV. KIWI ARROW</t>
  </si>
  <si>
    <t>Stevedoring - MV. KIWI ARROW</t>
  </si>
  <si>
    <t>Stevedoring Service - Daewoo (MV. Kiwi Arrow/PLATE/Dest. To Durban/Cigading/29-Mar-21)</t>
  </si>
  <si>
    <t>CSST-21030004-t</t>
  </si>
  <si>
    <t>Add Trucking - MV. KIWI ARROW</t>
  </si>
  <si>
    <t>CSST-21030005</t>
  </si>
  <si>
    <t>Stevedoring Service - KP (MV. Hanei/Batu Ampar,Batam/9-Mar-21)</t>
  </si>
  <si>
    <t>CSST-21030006</t>
  </si>
  <si>
    <t>MV. OCEAN GEMSTONE</t>
  </si>
  <si>
    <t>Stevedoring - MV. OCEAN GEMSTONE</t>
  </si>
  <si>
    <t>Stevedoring Service - KP (MV. Ocean Gemstone/SLAB/Dest. To Dangjin/Cigading/22-Mar-21)</t>
  </si>
  <si>
    <t>CSST-21030006-t</t>
  </si>
  <si>
    <t>Add Trucking - MV. OCEAN GEMSTONE</t>
  </si>
  <si>
    <t>CSST-21030007</t>
  </si>
  <si>
    <t>Stevedoring Service - KP (MV. Ocean Gemstone/PLATE/Dest. To Port Kelang &amp; Singapore/Cigading/22-Mar-21)</t>
  </si>
  <si>
    <t>CSST-21030007-t</t>
  </si>
  <si>
    <t>CSST-21030008</t>
  </si>
  <si>
    <t>MV. SEA TIMBER</t>
  </si>
  <si>
    <t>Stevedoring - MV. SEA TIMBER</t>
  </si>
  <si>
    <t>Stevedoring Service - KP (MV. Sea Timber/SLAB/Dest. To Kosichang &amp; Prachuap/Cigading/24-Mar-21)</t>
  </si>
  <si>
    <t>CSST-21030008-t</t>
  </si>
  <si>
    <t>Add Trucking - MV. SEA TIMBER</t>
  </si>
  <si>
    <t>CSST-21030009</t>
  </si>
  <si>
    <t>Stevedoring Service - KP (MV. Sea Timber/plate/Dest. To Kosichang/Cigading/24-Mar-21)</t>
  </si>
  <si>
    <t>CSST-21030009-t</t>
  </si>
  <si>
    <t>CSST-21030010</t>
  </si>
  <si>
    <t>Stevedoring Service - KP (MV. Asia Glory 6/plate/Dest. To Batam/Cigading/20-Mar-21)</t>
  </si>
  <si>
    <t>CSST-21030010-t</t>
  </si>
  <si>
    <t>CSST-21030011</t>
  </si>
  <si>
    <t>Stevedoring Service - KP (MV. ASIA GLORY 6/PLATE/Dest. To Batam/Merak/26-Mar-21)</t>
  </si>
  <si>
    <t>CSST-21030011-t</t>
  </si>
  <si>
    <t>CSST-21040001</t>
  </si>
  <si>
    <t>Stevedoring Service - KP (MV. BJ Queen/SLAB/Dest. To Prachuap &amp; KohSichang/Cigading/30-Mar-21)</t>
  </si>
  <si>
    <t>CSST-21040001-t</t>
  </si>
  <si>
    <t>CSST-21040002</t>
  </si>
  <si>
    <t>Stevedoring Service - KP (MV. Tenryu/PLATE/Dest. To Batam/Cigading/20-Apr-21)</t>
  </si>
  <si>
    <t>CSST-21040002-t</t>
  </si>
  <si>
    <t>CSST-21040003</t>
  </si>
  <si>
    <t>Stevedoring Service - KP (MV. Taisei/PLATE/Dest. To Batam/Merak/5-Apr-21)</t>
  </si>
  <si>
    <t>CSST-21040003-t</t>
  </si>
  <si>
    <t>CSST-21040004</t>
  </si>
  <si>
    <t>Stevedoring Service - KP (MV. Asia Glory 6/Batu Ampar,Batam/1-Apr-21)</t>
  </si>
  <si>
    <t>CSST-21040005</t>
  </si>
  <si>
    <t>Stevedoring Service - KP (MV. Fortune Island/Plate/Dest to Batam/10-Apr-20)</t>
  </si>
  <si>
    <t>CSST-21040005-t</t>
  </si>
  <si>
    <t>CSST-21040006</t>
  </si>
  <si>
    <t>MV. SEIYO FORTUNE</t>
  </si>
  <si>
    <t>Stevedoring - MV. SEIYO FORTUNE</t>
  </si>
  <si>
    <t>Stevedoring Service - KP (MV. SEIYO FORTUNE/Plate/Dest to Mumbai/11-Apr-20)</t>
  </si>
  <si>
    <t>CSST-21040006-t</t>
  </si>
  <si>
    <t>Add Trucking - MV. SEIYO FORTUNE</t>
  </si>
  <si>
    <t>CSST-21040007</t>
  </si>
  <si>
    <t>MV. KOOKYANG SINGAPORE</t>
  </si>
  <si>
    <t>Stevedoring - MV. KOOKYANG SINGAPORE</t>
  </si>
  <si>
    <t>Stevedoring Service - KP (MV. KOOKYANG SINGAPORE/Plate/Dest to Port Kelang/12-Apr-20)</t>
  </si>
  <si>
    <t>CSST-21040007-t</t>
  </si>
  <si>
    <t>Add Trucking - MV. KOOKYANG SINGAPORE</t>
  </si>
  <si>
    <t>CSST-21040008</t>
  </si>
  <si>
    <t>Stevedoring Service - KP (MV. KOOKYANG SINGAPORE/Slab/Dest to Dangjin/12-Apr-20)</t>
  </si>
  <si>
    <t>CSST-21040008-t</t>
  </si>
  <si>
    <t>CSST-21040009</t>
  </si>
  <si>
    <t>MV. MERGING GRAND 9</t>
  </si>
  <si>
    <t>Stevedoring - MV. MERGING GRAND 9</t>
  </si>
  <si>
    <t>Stevedoring Service - KP (MV. Merging Grand 9/Slab/Dest to Prachuap/11-Apr-20)</t>
  </si>
  <si>
    <t>CSST-21040009-t</t>
  </si>
  <si>
    <t>Add Trucking - MV. MERGING GRAND 9</t>
  </si>
  <si>
    <t>CSST-21040010</t>
  </si>
  <si>
    <t>MV. Cielo Di Palermo</t>
  </si>
  <si>
    <t>Stevedoring - MV. Cielo Di Palermo</t>
  </si>
  <si>
    <t>Stevedoring Service - KP (MV. CIELO DI PALERMO/Plate/Dest to Antwerp/14-Apr-20)</t>
  </si>
  <si>
    <t>CSST-21040010-t</t>
  </si>
  <si>
    <t>Add Trucking - MV. Cielo Di Palermo</t>
  </si>
  <si>
    <t>CSST-21040011</t>
  </si>
  <si>
    <t>MV. Lem Verbena</t>
  </si>
  <si>
    <t>Stevedoring - MV. Lem Verbena</t>
  </si>
  <si>
    <t>Stevedoring Service - KP (MV. Lem Verbena/SLAB/Dest. To Altamira/Cigading/17-Apr-21)</t>
  </si>
  <si>
    <t>CSST-21040011-t</t>
  </si>
  <si>
    <t>Add Trucking - MV. Lem Verbena</t>
  </si>
  <si>
    <t>CSST-21040012</t>
  </si>
  <si>
    <t>MV. Arosa</t>
  </si>
  <si>
    <t>Stevedoring - MV. Arosa</t>
  </si>
  <si>
    <t>Stevedoring Service - KP (MV. Arosa/PLATE/Dest. To Damietta &amp; Bilbao/Cigading/16-Apr-21)</t>
  </si>
  <si>
    <t>CSST-21040012-t</t>
  </si>
  <si>
    <t>Add Trucking - MV. Arosa</t>
  </si>
  <si>
    <t>CSST-21040013</t>
  </si>
  <si>
    <t>Stevedoring Service - KP (MV. East Sunny/SLAB/Dest. To Dangjin/Cigading/17-Apr-21)</t>
  </si>
  <si>
    <t>CSST-21040013-t</t>
  </si>
  <si>
    <t>CSST-21040014</t>
  </si>
  <si>
    <t>Stevedoring Service - KP (MV. White Tomony/PLATE/Dest. To Bangkong dan Koshichang/Cigading/19-Apr-21)</t>
  </si>
  <si>
    <t>CSST-21040014-t</t>
  </si>
  <si>
    <t>CSST-21040015</t>
  </si>
  <si>
    <t>Stevedoring Service - KP (MV. White Tomony/SLAB/Dest. To Prachuap/Cigading/19-Apr-21)</t>
  </si>
  <si>
    <t>CSST-21040015-t</t>
  </si>
  <si>
    <t>CSST-21040016</t>
  </si>
  <si>
    <t>Stevedoring Service - KP (MV. Fuku/PLATE/Dest. To Batam/Cigading/20-Apr-21)</t>
  </si>
  <si>
    <t>CSST-21040016-t</t>
  </si>
  <si>
    <t>CSST-21040017</t>
  </si>
  <si>
    <t>MV. Kairos Triumph</t>
  </si>
  <si>
    <t>Stevedoring - MV. Kairos Triumph</t>
  </si>
  <si>
    <t>Stevedoring Service - KP (MV. KAIROS TRIUMPH/SLAB/Dest. To Dangjin/Cigading/26-Apr-21)</t>
  </si>
  <si>
    <t>CSST-21040017-t</t>
  </si>
  <si>
    <t>Add Trucking - MV. Kairos Triumph</t>
  </si>
  <si>
    <t>CSST-21040018</t>
  </si>
  <si>
    <t>Stevedoring Service - KP (MV. Fuku/Batu Ampar,Batam/25-Apr-21)</t>
  </si>
  <si>
    <t>CSST-21050001</t>
  </si>
  <si>
    <t>Stevedoring Service - KP (MV. Fuku/Plate/Dest to Batam/1-Mei-21)</t>
  </si>
  <si>
    <t>CSST-21050001-t</t>
  </si>
  <si>
    <t>CSST-21050002</t>
  </si>
  <si>
    <t>MV. Matsuri</t>
  </si>
  <si>
    <t>Stevedoring - MV. Matsuri</t>
  </si>
  <si>
    <t>Stevedoring Service - KP (MV. Matsuri/Plate/Dest to Hochiminh &amp; Port Kelang/28-Apr-21)</t>
  </si>
  <si>
    <t>CSST-21050002-t</t>
  </si>
  <si>
    <t>Add Trucking - MV. Matsuri</t>
  </si>
  <si>
    <t>CSST-21050003</t>
  </si>
  <si>
    <t>MV. POLA ANISIA</t>
  </si>
  <si>
    <t>Stevedoring - MV. POLA ANISIA</t>
  </si>
  <si>
    <t>Stevedoring Service - KP (MV. Pola Anisia/Plate/Dest to Piacaguera/5-Mei-21)</t>
  </si>
  <si>
    <t>CSST-21050003-t</t>
  </si>
  <si>
    <t>Add Trucking - MV. POLA ANISIA</t>
  </si>
  <si>
    <t>CSST-21050004</t>
  </si>
  <si>
    <t>Stevedoring Service - KP (MV. Pola Anisia/Slab/Dest to Piacaguera/5-Mei-21)</t>
  </si>
  <si>
    <t>CSST-21050004-t</t>
  </si>
  <si>
    <t>CSST-21050005</t>
  </si>
  <si>
    <t>MV. ISTORYA</t>
  </si>
  <si>
    <t>Stevedoring - MV. ISTORYA</t>
  </si>
  <si>
    <t>Stevedoring Service - KP (MV. Istorya/Plate/Dest to Singapore/9-Mei-21)</t>
  </si>
  <si>
    <t>CSST-21050005-t</t>
  </si>
  <si>
    <t>Add Trucking - MV. ISTORYA</t>
  </si>
  <si>
    <t>CSST-21050006</t>
  </si>
  <si>
    <t>Stevedoring Service - KP (MV. Sea Forest/Slab/Dest to Ko Si Chang/14-Mei-21)</t>
  </si>
  <si>
    <t>CSST-21050006-t</t>
  </si>
  <si>
    <t>CSST-21050007</t>
  </si>
  <si>
    <t>Stevedoring Service - KP (MV. Sea Forest/Plate/Dest to Bangkok &amp; Ko Si Chang/14-Mei-21)</t>
  </si>
  <si>
    <t>CSST-21050007-t</t>
  </si>
  <si>
    <t>CSST-21050008</t>
  </si>
  <si>
    <t>MV. CALICO JACK</t>
  </si>
  <si>
    <t>Stevedoring - MV. CALICO JACK</t>
  </si>
  <si>
    <t>Stevedoring Service - KP (MV. Calico Jack/Slab/Dest to Brownsville/10-Mei-21)</t>
  </si>
  <si>
    <t>CSST-21050008-t</t>
  </si>
  <si>
    <t>Add Trucking - MV. CALICO JACK</t>
  </si>
  <si>
    <t>CSST-21050009</t>
  </si>
  <si>
    <t>Stevedoring Service - KP (MV. Fuku/Batu Ampar,Batam/8-Mei-21)</t>
  </si>
  <si>
    <t>CSST-21050010</t>
  </si>
  <si>
    <t>MV. HAI PHUONG STAR</t>
  </si>
  <si>
    <t>Stevedoring - MV. HAI PHUONG STAR</t>
  </si>
  <si>
    <t>Stevedoring Service - KP (MV. HAI PHUONG STAR/Plate/Dest to Dammam/9-Mei-21)</t>
  </si>
  <si>
    <t>CSST-21050010-t</t>
  </si>
  <si>
    <t>Add Trucking - MV. HAI PHUONG STAR</t>
  </si>
  <si>
    <t>CSST-21050011</t>
  </si>
  <si>
    <t>MV. DIAMOND STAR</t>
  </si>
  <si>
    <t>Stevedoring - MV. DIAMOND STAR</t>
  </si>
  <si>
    <t>Stevedoring Service - KP (MV. DIAMOND STAR/Slab/Dest to Dangjin/15-Mei-21)</t>
  </si>
  <si>
    <t>CSST-21050011-t</t>
  </si>
  <si>
    <t>Add Trucking - MV. DIAMOND STAR</t>
  </si>
  <si>
    <t>CSST-21050012</t>
  </si>
  <si>
    <t>Stevedoring Service - KP (MV. FORTUNE ISLAND/Plate/Dest to Batam/23-Mei-21)</t>
  </si>
  <si>
    <t>CSST-21050012-t</t>
  </si>
  <si>
    <t>CSST-21050013</t>
  </si>
  <si>
    <t>MV. OCEAN BRAVE</t>
  </si>
  <si>
    <t>Stevedoring - MV. OCEAN BRAVE</t>
  </si>
  <si>
    <t>Stevedoring Service - KP (MV. OCEAN BRAVE/Plate/Dest to Ravenna &amp; Vlissingen/23-Mei-21)</t>
  </si>
  <si>
    <t>CSST-21050013-t</t>
  </si>
  <si>
    <t>Add Trucking - MV. OCEAN BRAVE</t>
  </si>
  <si>
    <t>CSST-21050014</t>
  </si>
  <si>
    <t>Stevedoring Service - KP (MV. KIN/Plate/Dest to Batam/28-Mei-21)</t>
  </si>
  <si>
    <t>CSST-21050014-t</t>
  </si>
  <si>
    <t>CSST-21060001</t>
  </si>
  <si>
    <t>MV. Mishima</t>
  </si>
  <si>
    <t>Stevedoring - MV. Mishima</t>
  </si>
  <si>
    <t>Stevedoring Service - KP (MV.Mishima/Plate/Dest to Singapore &amp; Vietnam/7-Jun-21)</t>
  </si>
  <si>
    <t>CSST-21060001-t</t>
  </si>
  <si>
    <t>Add Trucking - MV. Mishima</t>
  </si>
  <si>
    <t>CSST-21060002</t>
  </si>
  <si>
    <t>MV. OSSA</t>
  </si>
  <si>
    <t>Stevedoring - MV. OSSA</t>
  </si>
  <si>
    <t>Stevedoring Service - KP (MV. OSSA/Plate/Dest to Ravenna, Marghera, Aviles, Vlissingen, Antwerp/13-Jun-21)</t>
  </si>
  <si>
    <t>CSST-21060002-t</t>
  </si>
  <si>
    <t>Add Trucking - MV. OSSA</t>
  </si>
  <si>
    <t>CSST-21060003</t>
  </si>
  <si>
    <t>Stevedoring Service - KP (MV.Mishima/Slab/Dest to Koh Sichang/7-Jun-21)</t>
  </si>
  <si>
    <t>CSST-21060003-t</t>
  </si>
  <si>
    <t>CSST-21060004</t>
  </si>
  <si>
    <t>Stevedoring Service - KP (MV. Kin/Batu Ampar,Batam/3-Jun-21)</t>
  </si>
  <si>
    <t>CSST-21060005</t>
  </si>
  <si>
    <t>Stevedoring Service - KP (MV. Kin/Plate/Dest. To Batam/8-Jun-21)</t>
  </si>
  <si>
    <t>CSST-21060005-t</t>
  </si>
  <si>
    <t>CSST-21060006</t>
  </si>
  <si>
    <t>Stevedoring Service - KP (MV. Tatsuei/Plate/Dest. To Batam/13-Jun-21)</t>
  </si>
  <si>
    <t>CSST-21060006-t</t>
  </si>
  <si>
    <t>CSST-21060007</t>
  </si>
  <si>
    <t>MV. MINI JAKARTA</t>
  </si>
  <si>
    <t>Stevedoring - MV. MINI JAKARTA</t>
  </si>
  <si>
    <t>Stevedoring Service - KP (MV. MINI JAKARTA/Plate/Dest to Batam/13-Jun-21)</t>
  </si>
  <si>
    <t>CSST-21060007-t</t>
  </si>
  <si>
    <t>Add Trucking - MV. MINI JAKARTA</t>
  </si>
  <si>
    <t>CSST-21060008</t>
  </si>
  <si>
    <t>PLATE DAEWOO EXPORT</t>
  </si>
  <si>
    <t>MV. ATAYAL ACE</t>
  </si>
  <si>
    <t>Stevedoring - MV. ATAYAL ACE</t>
  </si>
  <si>
    <t>Stevedoring Service - KP (MV. ATAYAL ACE/Plate/Dest to Jiangyin/12-Jun-21)</t>
  </si>
  <si>
    <t>CSST-21060008-t</t>
  </si>
  <si>
    <t>Add Trucking - MV. ATAYAL ACE</t>
  </si>
  <si>
    <t>CSST-21060009</t>
  </si>
  <si>
    <t>MV. EVANTHIA</t>
  </si>
  <si>
    <t>Stevedoring - MV. EVANTHIA</t>
  </si>
  <si>
    <t>Stevedoring Service - KP (MV. Evanthia/Plate/Dest to Nemrut Bay/11-Jun-21)</t>
  </si>
  <si>
    <t>CSST-21060009-t</t>
  </si>
  <si>
    <t>Add Trucking - MV. EVANTHIA</t>
  </si>
  <si>
    <t>CSST-21060010</t>
  </si>
  <si>
    <t>Stevedoring Service - KP (MV. Juntoku/Plate/Dest. To Batam/Merak/15-Jun-21)</t>
  </si>
  <si>
    <t>CSST-21060010-t</t>
  </si>
  <si>
    <t>CSST-21060011</t>
  </si>
  <si>
    <t>Stevedoring Service - KP (MV. Hibarino/Plate/Dest to Bangkok &amp; Port Kelang/21-JUN-21)</t>
  </si>
  <si>
    <t>CSST-21060011-t</t>
  </si>
  <si>
    <t>CSST-21060012</t>
  </si>
  <si>
    <t>Stevedoring Service - KP (MV. Hibarino/Slab/Dest to Bangkok/21-JUN-21)</t>
  </si>
  <si>
    <t>CSST-21060012-t</t>
  </si>
  <si>
    <t>CSST-21060013</t>
  </si>
  <si>
    <t>Stevedoring Service - KP (MV. MINI JAKARTA/Plate/Dest to Batam/25-Jun-21)</t>
  </si>
  <si>
    <t>CSST-21060013-t</t>
  </si>
  <si>
    <t>CSST-21060014</t>
  </si>
  <si>
    <t>Stevedoring Service - KP (MV. Kin/Batu Ampar,Batam/18-Jun-21)</t>
  </si>
  <si>
    <t>CSST-21060015</t>
  </si>
  <si>
    <t>Stevedoring Service - KP (MV. Kin/Plate/Dest. To Batam/28-Jun-21)</t>
  </si>
  <si>
    <t>CSST-21060015-t</t>
  </si>
  <si>
    <t>CSST-21060016</t>
  </si>
  <si>
    <t>Stevedoring Service - KP (Return Cargo/MV. Evanthia/Slab/Port to KP Warehouse/11-Jun-21)</t>
  </si>
  <si>
    <t>CSST-21060016-t</t>
  </si>
  <si>
    <t>CSST-21060017</t>
  </si>
  <si>
    <t>KP (MV. JUNTOKU/Batu Ampar,Batam/25-Jun-21)</t>
  </si>
  <si>
    <t>CSST-21060018</t>
  </si>
  <si>
    <t>Stevedoring Service - KP (MV. Taisei/Plate/Dest. To Batam/25-Jun-21)</t>
  </si>
  <si>
    <t>CSST-21060018-t</t>
  </si>
  <si>
    <t>CSST-21060019</t>
  </si>
  <si>
    <t>KP (MV. TATSUEI/Batu Ampar,Batam/1-Jul-21)</t>
  </si>
  <si>
    <t>CSST-21070001</t>
  </si>
  <si>
    <t>Stevedoring Service - KP (MV. OCEAN RIDER/Slab/Dest To Gwangyang/7-Jul-21)</t>
  </si>
  <si>
    <t>CSST-21070001-t</t>
  </si>
  <si>
    <t>CSST-21070002</t>
  </si>
  <si>
    <t>MV. INLACO BRIGHT</t>
  </si>
  <si>
    <t>Stevedoring - MV. INLACO BRIGHT</t>
  </si>
  <si>
    <t>Stevedoring Service - KP (MV. INLACO BRIGHT/Slab/Dest To Dangjin/9-Jul-21)</t>
  </si>
  <si>
    <t>CSST-21070002-t</t>
  </si>
  <si>
    <t>Add Trucking - MV. INLACO BRIGHT</t>
  </si>
  <si>
    <t>CSST-21070003</t>
  </si>
  <si>
    <t>Stevedoring Service - KP (MV. MINI JAKARTA/Plate/Dest To Batam/10-Jul-21)</t>
  </si>
  <si>
    <t>CSST-21070003-t</t>
  </si>
  <si>
    <t>CSST-21070004</t>
  </si>
  <si>
    <t>Stevedoring Service - KP (MV. FUKU/Plate/Dest To Batam/15-Jul-21)</t>
  </si>
  <si>
    <t>CSST-21070004-t</t>
  </si>
  <si>
    <t>CSST-21070005</t>
  </si>
  <si>
    <t>Stevedoring Service - KP (MV. Juntoku/Plate/Dest To Batam/20-Jul-21)</t>
  </si>
  <si>
    <t>CSST-21070005-t</t>
  </si>
  <si>
    <t>CSST-21070006</t>
  </si>
  <si>
    <t>Stevedoring - MV. Baroness</t>
  </si>
  <si>
    <t>Stevedoring Service - KP (MV. Baroness/Plate/Dest To Damietta, Aliaga, Taragona, Aviles, Bilbao, Antwerp/24-Jul-21)</t>
  </si>
  <si>
    <t>CSST-21070006-t</t>
  </si>
  <si>
    <t>Add Trucking - MV. Baroness</t>
  </si>
  <si>
    <t>CSST-21070007</t>
  </si>
  <si>
    <t>Stevedoring Service - KP (MV. SEIYO FORTUNE/Plate/Dest To Singapore &amp; Thailand/19-Jul-21)</t>
  </si>
  <si>
    <t>CSST-21070007-t</t>
  </si>
  <si>
    <t>CSST-21070008</t>
  </si>
  <si>
    <t>Stevedoring Service - KP (MV. A1/Plate/Dest to Batam/17-Jul-21)</t>
  </si>
  <si>
    <t>CSST-21070008-t</t>
  </si>
  <si>
    <t>CSST-21070009</t>
  </si>
  <si>
    <t>Stevedoring Service - KP (MV. FORTUNE ISLAND/Plate/Dest to Batam/20-Jul-21)</t>
  </si>
  <si>
    <t>CSST-21070009-t</t>
  </si>
  <si>
    <t>CSST-21070010</t>
  </si>
  <si>
    <t>KP (MV. FUKU/Batu Ampar,Batam/22-Jul-21)</t>
  </si>
  <si>
    <t>CSST-21080001</t>
  </si>
  <si>
    <t>Stevedoring Service - KP (MV. Tatsuei/Batu Ampar,Batam/8-Agt-21)</t>
  </si>
  <si>
    <t>CSST-21080001-t</t>
  </si>
  <si>
    <t>CSST-21080002</t>
  </si>
  <si>
    <t>Stevedoring Service - KP (MV. FORTUNE ISLAND/Plate/Dest to Batam/10-Agt-21)</t>
  </si>
  <si>
    <t>CSST-21080002-t</t>
  </si>
  <si>
    <t>CSST-21080003</t>
  </si>
  <si>
    <t>CIGADING - KP WAREHOUSE</t>
  </si>
  <si>
    <t>Stevedoring Service - KP (MV. FORTUNE ISLAND/Plate/Dest to Gd KP/14-Agt-21)</t>
  </si>
  <si>
    <t>CSST-21080003-t</t>
  </si>
  <si>
    <t>CSST-21080004</t>
  </si>
  <si>
    <t>CIGADING - DAEWOO WAREHOUSE</t>
  </si>
  <si>
    <t>Stevedoring Service - KP (MV. FORTUNE ISLAND/Plate/Dest to Gd Daewoo/14-Agt-21)</t>
  </si>
  <si>
    <t>CSST-21080004-t</t>
  </si>
  <si>
    <t>CSST-21080005</t>
  </si>
  <si>
    <t>MV. FLAG GANGOS</t>
  </si>
  <si>
    <t>Stevedoring - MV. FLAG GANGOS</t>
  </si>
  <si>
    <t>Stevedoring Service - KP (MV. FLAG GANGOS/Plate/Dest To Europe /12-Agt-21)</t>
  </si>
  <si>
    <t>CSST-21080005-t</t>
  </si>
  <si>
    <t>Add Trucking - MV. FLAG GANGOS</t>
  </si>
  <si>
    <t>CSST-21080006</t>
  </si>
  <si>
    <t>MV. BARONESS (RETURN)</t>
  </si>
  <si>
    <t>Stevedoring - MV. BARONESS (RETURN)</t>
  </si>
  <si>
    <t>Stevedoring Service - KP (Return Cargo/MV. Baroness/Plate/Tranportation, Loading, Discharging/7-Agt-21)</t>
  </si>
  <si>
    <t>CSST-21080006-t</t>
  </si>
  <si>
    <t>Add Trucking - MV. BARONESS (RETURN)</t>
  </si>
  <si>
    <t>CSST-21080007</t>
  </si>
  <si>
    <t>Stevedoring Service - KP (MV. Bunsho/Batu Ampar,Batam/16-Agt-21)</t>
  </si>
  <si>
    <t>CSST-21080007-t</t>
  </si>
  <si>
    <t>CSST-21080008</t>
  </si>
  <si>
    <t>Stevedoring Service - KP (MV. Mini Jakarta/Batu Ampar,Batam/20-Agt-21)</t>
  </si>
  <si>
    <t>CSST-21080008-t</t>
  </si>
  <si>
    <t>CSST-21080009</t>
  </si>
  <si>
    <t>Stevedoring Service - KP (MV. HANEI/Dest to Batam/22-Agt-21)</t>
  </si>
  <si>
    <t>CSST-21080009-t</t>
  </si>
  <si>
    <t>CSST-21080010</t>
  </si>
  <si>
    <t>MV. RU YI II</t>
  </si>
  <si>
    <t>Stevedoring - MV. RU YI II</t>
  </si>
  <si>
    <t>Stevedoring Service - KP (MV. RU YI II/Dest to Vietnam &amp; Philipine/21-Agt-21)</t>
  </si>
  <si>
    <t>CSST-21080010-t</t>
  </si>
  <si>
    <t>Add Trucking - MV. RU YI II</t>
  </si>
  <si>
    <t>CSST-21080011</t>
  </si>
  <si>
    <t>Stevedoring Service - KP (MV. Tatsuei/Plate/Dest. To Batam/26-Agt-21)</t>
  </si>
  <si>
    <t>CSST-21080011-t</t>
  </si>
  <si>
    <t>CSST-21080012</t>
  </si>
  <si>
    <t>Stevedoring Service - KP (MV. FORTUNE ISLAND/Plate/Dest to Singapore/20-Agt-21)</t>
  </si>
  <si>
    <t>CSST-21080012-t</t>
  </si>
  <si>
    <t>CSST-21080013</t>
  </si>
  <si>
    <t>MV. White Inaba</t>
  </si>
  <si>
    <t>Stevedoring - MV. White Inaba</t>
  </si>
  <si>
    <t>Stevedoring Service - KP (MV. White Inaba/PLATE//Dest To Malaysia &amp; bangkok/1-Sept-21)</t>
  </si>
  <si>
    <t>CSST-21080013-t</t>
  </si>
  <si>
    <t>Add Trucking - MV. White Inaba</t>
  </si>
  <si>
    <t>CSST-21080014</t>
  </si>
  <si>
    <t>Stevedoring Service - KP (MV. White Inaba/SLAB//Dest To Ko Shi Chang/1-Sept-21)</t>
  </si>
  <si>
    <t>CSST-21080014-t</t>
  </si>
  <si>
    <t>CSST-21090001</t>
  </si>
  <si>
    <t>Stevedoring - MV. BANGSAOTONG</t>
  </si>
  <si>
    <t>Stevedoring Service - KP (MV. Bnagsaotong/PLATE//Dest To Bnagkok &amp; Manila/13-Sept-21)</t>
  </si>
  <si>
    <t>CSST-21090001-t</t>
  </si>
  <si>
    <t>Add Trucking - MV. BANGSAOTONG</t>
  </si>
  <si>
    <t>CSST-21090002</t>
  </si>
  <si>
    <t>MV. BAO PROGRESS</t>
  </si>
  <si>
    <t>Stevedoring - MV. BAO PROGRESS</t>
  </si>
  <si>
    <t>Stevedoring Service - KP (MV. BAO PROGRESS/Dest to Durban/plate/Cigading/23-Sept-21)</t>
  </si>
  <si>
    <t>CSST-21090002-t</t>
  </si>
  <si>
    <t>Add Trucking - MV. BAO PROGRESS</t>
  </si>
  <si>
    <t>CSST-21090003</t>
  </si>
  <si>
    <t>MV. MARS</t>
  </si>
  <si>
    <t>Stevedoring - MV. MARS</t>
  </si>
  <si>
    <t>Stevedoring Service - KP (MV. MARS/Dest to Ho Chi Minh, Hai Phoung, Vung Tau/PLATE/Cigading/15-Sept-21)</t>
  </si>
  <si>
    <t>CSST-21090003-t</t>
  </si>
  <si>
    <t>Add Trucking - MV. MARS</t>
  </si>
  <si>
    <t>CSST-21090004</t>
  </si>
  <si>
    <t>MV. CH BELLA</t>
  </si>
  <si>
    <t>Stevedoring - MV. CH BELLA</t>
  </si>
  <si>
    <t>Stevedoring Service - KP (MV. CH BELLA/Dest to Ho Dammam, Hamd, Jebel Ali/PLATE/Cigading/21-Sept-21)</t>
  </si>
  <si>
    <t>CSST-21090004-t</t>
  </si>
  <si>
    <t>Add Trucking - MV. CH BELLA</t>
  </si>
  <si>
    <t>CSST-21090005</t>
  </si>
  <si>
    <t>MV. HERMES HOPE</t>
  </si>
  <si>
    <t>Stevedoring - MV. HERMES HOPE</t>
  </si>
  <si>
    <t>Stevedoring Service - KP (MV. Hermes Hope/SLAB//Dest To Dangjin/26-Sept-21)</t>
  </si>
  <si>
    <t>CSST-21090005-t</t>
  </si>
  <si>
    <t>Add Trucking - MV. HERMES HOPE</t>
  </si>
  <si>
    <t>CSST-21100001</t>
  </si>
  <si>
    <t>MV. ARION</t>
  </si>
  <si>
    <t>Stevedoring - MV. ARION</t>
  </si>
  <si>
    <t>Stevedoring Service - KP (MV.ARION/Plate/Dest to Daimetta, Bilbao, Antwrep/15-Oct-21)</t>
  </si>
  <si>
    <t>CSST-21100001-t</t>
  </si>
  <si>
    <t>Add Trucking - MV. ARION</t>
  </si>
  <si>
    <t>CSST-21100002</t>
  </si>
  <si>
    <t>Stevedoring Service - KP (MV. Mishima/Plate/Dest to Singapore &amp; Port Kelang/7-Oct-21)</t>
  </si>
  <si>
    <t>CSST-21100002-t</t>
  </si>
  <si>
    <t>CSST-21100003</t>
  </si>
  <si>
    <t>MV. AFRICAN FALCON</t>
  </si>
  <si>
    <t>Stevedoring - MV. AFRICAN FALCON</t>
  </si>
  <si>
    <t>Stevedoring Service - KP (MV. African Falcon/Slab/Dest to Kosichang &amp; Prachuap/12-Oct-21)</t>
  </si>
  <si>
    <t>CSST-21100003-t</t>
  </si>
  <si>
    <t>Add Trucking - MV. AFRICAN FALCON</t>
  </si>
  <si>
    <t>CSST-21100004</t>
  </si>
  <si>
    <t>Stevedoring Service - KP (MV. African Falcon/Plate/Dest to Bangkok/12-Oct-21)</t>
  </si>
  <si>
    <t>CSST-21100004-t</t>
  </si>
  <si>
    <t>CSST-21100005</t>
  </si>
  <si>
    <t>MV. HOUEI CRYSTAL</t>
  </si>
  <si>
    <t>Stevedoring - MV. HOUEI CRYSTAL</t>
  </si>
  <si>
    <t>Stevedoring Service - KP (MV.Houei Crystal/Plate/Dest to Haipong &amp; Vungtau/26-Oct-21)</t>
  </si>
  <si>
    <t>CSST-21100005-t</t>
  </si>
  <si>
    <t>Add Trucking - MV. HOUEI CRYSTAL</t>
  </si>
  <si>
    <t>CSST-21100006</t>
  </si>
  <si>
    <t>PLATE (DISCHARGING) DOMESTIC</t>
  </si>
  <si>
    <t>Stevedoring Service - KP (MV. BUNSHO/Discharge Plate/CGD - Daewoo WH/22 Oct 2021)</t>
  </si>
  <si>
    <t>CSST-21100006-t</t>
  </si>
  <si>
    <t>CSST-21100007</t>
  </si>
  <si>
    <t>Stevedoring Service - KP (MV. Bunsho/Plate/Dest to Batam/23-Oct-21)</t>
  </si>
  <si>
    <t>CSST-21100007-t</t>
  </si>
  <si>
    <t>CSST-21110001</t>
  </si>
  <si>
    <t>Stevedoring Service - KP (MV. HANEI/PLATE/DEST TO BATAM/5 NOV 21)</t>
  </si>
  <si>
    <t>CSST-21110001-t</t>
  </si>
  <si>
    <t>CSST-21110002</t>
  </si>
  <si>
    <t>Stevedoring Service - KP (MV. Wooyang Hermes/SLAB/DEST TO KWANGYANG/5 NOV 21)</t>
  </si>
  <si>
    <t>CSST-21110002-t</t>
  </si>
  <si>
    <t>CSST-21110003</t>
  </si>
  <si>
    <t>Stevedoring Service - KP (MV. SUMIEI/PLATE/DEST TO BATAM/10 NOV-21)</t>
  </si>
  <si>
    <t>CSST-21110003-t</t>
  </si>
  <si>
    <t>CSST-21110004</t>
  </si>
  <si>
    <t>MV. SN HARMONY</t>
  </si>
  <si>
    <t>Stevedoring - MV. SN HARMONY</t>
  </si>
  <si>
    <t>STEVEDORING SERVICE - KP (MV. SN HARMONY/PLATE/Dest To Jebel Ali, Damman/13 Nov 21)</t>
  </si>
  <si>
    <t>CSST-21110004-t</t>
  </si>
  <si>
    <t>Add Trucking - MV. SN HARMONY</t>
  </si>
  <si>
    <t>CSST-21110005</t>
  </si>
  <si>
    <t>Stevedoring Service - KP (MV. Fortune Island/Plate/Dest To Batam/15 Nov 21)</t>
  </si>
  <si>
    <t>CSST-21110005-t</t>
  </si>
  <si>
    <t>CSST-21110006</t>
  </si>
  <si>
    <t>Stevedoring Service - KP (MV. Fortune Island/Plate/Dest To Singapore &amp; Port Kelang/15 Nov 21)</t>
  </si>
  <si>
    <t>CSST-21110006-t</t>
  </si>
  <si>
    <t>CSST-21110007</t>
  </si>
  <si>
    <t>Stevedoring Service - KP (MV. HANGLIMA/PLATE/DEST TO BATAM/15 NOV-21)</t>
  </si>
  <si>
    <t>CSST-21110007-t</t>
  </si>
  <si>
    <t>CSST-21110008</t>
  </si>
  <si>
    <t>STEVEDORING SERVICE - KP (MV. SEA FOREST/PLATE/DEST TO HAIPONG, VUNG TAU, BANGKOK/20 NOV 21)</t>
  </si>
  <si>
    <t>CSST-21110008-t</t>
  </si>
  <si>
    <t>CSST-21110009</t>
  </si>
  <si>
    <t>MV. ELEFTHERIOS T</t>
  </si>
  <si>
    <t>Stevedoring - MV. ELEFTHERIOS T</t>
  </si>
  <si>
    <t>STEVEDORING SERVICE - KP (MV. ELEFTHERIOS T/PLATE/DEST TO MARGHERE, VLISSINGEN, BILBAO/20 NOV 21)</t>
  </si>
  <si>
    <t>CSST-21110009-t</t>
  </si>
  <si>
    <t>Add Trucking - MV. ELEFTHERIOS T</t>
  </si>
  <si>
    <t>CSST-21110010</t>
  </si>
  <si>
    <t>STEVEDORING SERVICE - KP (MV. HANEI/PLATE/HANDLING BATU AMPAR/NOV 21)</t>
  </si>
  <si>
    <t>CSST-21110011</t>
  </si>
  <si>
    <t>STEVEDORING SERVICE - KP (MV. SUMIEI/PLATE/HANDLING BATU AMPAR/NOV-21)</t>
  </si>
  <si>
    <t>CSST-21110012</t>
  </si>
  <si>
    <t>Stevedoring - MV. HOANG PHUONG STAR</t>
  </si>
  <si>
    <t>Stevedoring Service - KP (MV. Hoang Phuong Star/Plate/Dest To Vietnam/29 Nov-21)</t>
  </si>
  <si>
    <t>CSST-21110012-t</t>
  </si>
  <si>
    <t>Add Trucking - MV. HOANG PHUONG STAR</t>
  </si>
  <si>
    <t>CSST-21110013</t>
  </si>
  <si>
    <t>Stevedoring Service - KP (MV. Tenryu/Plate/Dest To Batam/25-Nov-21)</t>
  </si>
  <si>
    <t>CSST-21110013-t</t>
  </si>
  <si>
    <t>CSST-21120001</t>
  </si>
  <si>
    <t>STEVEDORING SERVICE - KP (MV. TATSUEI/PLATE/DEST TO BATAM/8 NOV-21/MER</t>
  </si>
  <si>
    <t>CSST-21120001-t</t>
  </si>
  <si>
    <t>CSST-21120002</t>
  </si>
  <si>
    <t>Stevedoring Services - KP (Plate/Dest Batam/5-Dec-21)</t>
  </si>
  <si>
    <t>CSST-21120002-t</t>
  </si>
  <si>
    <t>CSST-21120003</t>
  </si>
  <si>
    <t>Stevedoring Service - KP (MV. ASIA GLORY 6/PLATE/Dest to Batam/5-Dec-21)</t>
  </si>
  <si>
    <t>CSST-21120003-t</t>
  </si>
  <si>
    <t>CSST-21120004</t>
  </si>
  <si>
    <t>Stevedoring - MV. Hoang Hai Ace</t>
  </si>
  <si>
    <t>Stevedoring Service - KP (MV. Hoang Hai Ace/Dest to Vung Tau &amp; Bangkok/8-Dec-21)</t>
  </si>
  <si>
    <t>CSST-21120004-t</t>
  </si>
  <si>
    <t>Add Trucking - MV. Hoang Hai Ace</t>
  </si>
  <si>
    <t>CSST-21120005</t>
  </si>
  <si>
    <t>Stevdoring Service - KP (MV. CH Doris/Plate/Dest to Mumbai, Singapore, Port Kelang/10-Dec-21)</t>
  </si>
  <si>
    <t>CSST-21120005-t</t>
  </si>
  <si>
    <t>CSST-21120006</t>
  </si>
  <si>
    <t>Stevedoring Service - KP (PLATE/BATU AMPAR/MV. ASIA GLORY 6/DES 2021)</t>
  </si>
  <si>
    <t>CSST-21120007</t>
  </si>
  <si>
    <t>Stevedoring Service - KP (PLATE/BATU AMPAR/MV. TATSUEI/DES 2021)</t>
  </si>
  <si>
    <t>CSST-21120008</t>
  </si>
  <si>
    <t>Stevedoring Service - KP (MV. Tenryu/Plate/Dest. To Batam/15-Dec-21)</t>
  </si>
  <si>
    <t>CSST-21120008-t</t>
  </si>
  <si>
    <t>CSST-21120009</t>
  </si>
  <si>
    <t>Stevedoring - MV. Hoang Tuan</t>
  </si>
  <si>
    <t>Stevedoring Service - KP (MV. Hoang Tuan/Plate/Dest to Haipong/21-Dec-21)</t>
  </si>
  <si>
    <t>CSST-21120009-t</t>
  </si>
  <si>
    <t>Add Trucking - MV. Hoang Tuan</t>
  </si>
  <si>
    <t>CSST-21120010</t>
  </si>
  <si>
    <t>Stevedoring Service - KP (MV. Tenryu/Batu Ampar,Batam/24-Dec-21)</t>
  </si>
  <si>
    <t>CSST-21120011</t>
  </si>
  <si>
    <t>Stevedoring Service - KP (MV. BUNSHO/PLATE/Dest to Batam/1-Jan-22)</t>
  </si>
  <si>
    <t>CSST-21120011-t</t>
  </si>
  <si>
    <t>CSST-22010001</t>
  </si>
  <si>
    <t>Stevedoring - MV. Hoang Trieu 69</t>
  </si>
  <si>
    <t>Stevedoring Service - KP (MV. Hoang Trieu/Plate/Dest to Nhatrang/7-Jan-22)</t>
  </si>
  <si>
    <t>CSST-22010001-t</t>
  </si>
  <si>
    <t>Add Trucking - MV. Hoang Trieu 69</t>
  </si>
  <si>
    <t>CSST-22010002</t>
  </si>
  <si>
    <t>Stevedoring Batu Ampar - KP (MV. Tatsuei/Plate/Batu Ampar/4-Jan-21)</t>
  </si>
  <si>
    <t>CSST-22010003</t>
  </si>
  <si>
    <t>Stevedoring Batu Ampar - KP (MV. Bunsho/Plate/Batu Ampar/5-Jan-21)</t>
  </si>
  <si>
    <t>CSST-22010004</t>
  </si>
  <si>
    <t>MV. EMILIA</t>
  </si>
  <si>
    <t>Stevedoring - MV. EMILIA</t>
  </si>
  <si>
    <t>Stevedoring Service - KP (MV. EMILIA/Plate/Dest to Damietta, Bilbao, Aviles, Vlissingen/10-Jan-22)</t>
  </si>
  <si>
    <t>CSST-22010004-t</t>
  </si>
  <si>
    <t>Add Trucking - MV. EMILIA</t>
  </si>
  <si>
    <t>CSST-22010005</t>
  </si>
  <si>
    <t>Stevdoring Service - KP (MV. Hoang Tuan/Plate/Dest to Nha Trang/13-Jan-22)</t>
  </si>
  <si>
    <t>CSST-22010005-t</t>
  </si>
  <si>
    <t>CSST-22010006</t>
  </si>
  <si>
    <t>Stevedoring Service - KP (MV. Bunsho/Plate/Dest to Batam/14-Jan-22)</t>
  </si>
  <si>
    <t>CSST-22010006-t</t>
  </si>
  <si>
    <t>CSST-22010007</t>
  </si>
  <si>
    <t>Stevedoring - MV. HOANG TUAN 89</t>
  </si>
  <si>
    <t>Stevedoring Service - KP (MV. Hoang Tuan 89/Plate/Dest to Nhatrang/21-jan-22)</t>
  </si>
  <si>
    <t>CSST-22010007-t</t>
  </si>
  <si>
    <t>Add Trucking - MV. HOANG TUAN 89</t>
  </si>
  <si>
    <t>CSST-22010008</t>
  </si>
  <si>
    <t>Stevdoring Service - KP (MV. TATSUEI/PLATE/BATU AMPAR/21-JAN-22)</t>
  </si>
  <si>
    <t>CSST-22010009</t>
  </si>
  <si>
    <t>Stevedoring Service - KP (MV. Tatsuei/Plate/Dest to Batam/28-Jan-22)</t>
  </si>
  <si>
    <t>CSST-22010009-t</t>
  </si>
  <si>
    <t>CSST-22020001</t>
  </si>
  <si>
    <t>Stevedoring Service - KP (MV. TATSUEI/PLATE/BATU AMPR/3-FEB-22</t>
  </si>
  <si>
    <t>CSST-22020002</t>
  </si>
  <si>
    <t>Stevedoring - MV. HAI AU 28</t>
  </si>
  <si>
    <t>Stevedoring Service - KP (MV. HAI AU 28/PLATE/Dest to Nhan Trang/7-Feb-22)</t>
  </si>
  <si>
    <t>CSST-22020002-t</t>
  </si>
  <si>
    <t>Add Trucking - MV. HAI AU 28</t>
  </si>
  <si>
    <t>CSST-22020003</t>
  </si>
  <si>
    <t>Stevodoring Service - KP (MV. ASIA GLORY 6/PLATEDest to Batam/10-Feb-22)</t>
  </si>
  <si>
    <t>CSST-22020003-t</t>
  </si>
  <si>
    <t>CSST-22020004</t>
  </si>
  <si>
    <t>Stevodoring Service - KP (MV. ASIA GLORY 6/PLATEDest to Singapore/10-Feb-22)</t>
  </si>
  <si>
    <t>CSST-22020004-t</t>
  </si>
  <si>
    <t>CSST-22020005</t>
  </si>
  <si>
    <t>MV. Vincent Mountain</t>
  </si>
  <si>
    <t>Stevedoring - MV. Vincent Mountain</t>
  </si>
  <si>
    <t>Stevedoring Service - KP (MV. Vincent Mountain/Plate/Dest to Damietta, Bilbao, Vlissingen. Antwerp/11-Feb-22)</t>
  </si>
  <si>
    <t>CSST-22020005-t</t>
  </si>
  <si>
    <t>Add Trucking - MV. Vincent Mountain</t>
  </si>
  <si>
    <t>CSST-22020006</t>
  </si>
  <si>
    <t>MV. EVER CHAMPION</t>
  </si>
  <si>
    <t>Stevedoring - MV. EVER CHAMPION</t>
  </si>
  <si>
    <t>Stevedoring Service - KP (MV. Ever Champion/Slab/Dest to Korea/11-Feb-22)</t>
  </si>
  <si>
    <t>CSST-22020006-t</t>
  </si>
  <si>
    <t>Add Trucking - MV. EVER CHAMPION</t>
  </si>
  <si>
    <t>CSST-22020007</t>
  </si>
  <si>
    <t>Stevedoring Service - KP (MV. FORTUNE ISLAND/PLATE/Dest to Batam/26-Feb-22)</t>
  </si>
  <si>
    <t>CSST-22020007-t</t>
  </si>
  <si>
    <t>CSST-22020008</t>
  </si>
  <si>
    <t>MV. WHITE TOKIO</t>
  </si>
  <si>
    <t>Stevedoring - MV. WHITE TOKIO</t>
  </si>
  <si>
    <t>Stevedoring Service - KP (MV. White Tokio/Plate/Dest to Port Klang &amp; Bangkok/25-FEB-22)</t>
  </si>
  <si>
    <t>CSST-22020008-t</t>
  </si>
  <si>
    <t>Add Trucking - MV. WHITE TOKIO</t>
  </si>
  <si>
    <t>CSST-22020009</t>
  </si>
  <si>
    <t>Stevedoring Service - KP (MV. Asia Glory 6/Batu Ampar/28-Feb-22)</t>
  </si>
  <si>
    <t>CSST-22030001</t>
  </si>
  <si>
    <t>Stevedoring Service - KP (MV. Fortune Island/Plate/Dest to Batam/1-Mar-22/shifting dari Cigading)</t>
  </si>
  <si>
    <t>CSST-22030001-t</t>
  </si>
  <si>
    <t>CSST-22030002</t>
  </si>
  <si>
    <t>Stevedoring Service - KP (MV. Tenryu/Plate/Batu Ampar/6-Mar-22)</t>
  </si>
  <si>
    <t>CSST-22030003</t>
  </si>
  <si>
    <t>Stevedoring Service - KP (MV. Juntoku/Dest to Batam/6-Mar-22)</t>
  </si>
  <si>
    <t>CSST-22030003-t</t>
  </si>
  <si>
    <t>CSST-22030004</t>
  </si>
  <si>
    <t>MV. HO TAY 6</t>
  </si>
  <si>
    <t>Stevedoring - MV. HO TAY 6</t>
  </si>
  <si>
    <t>Stevedoring Service - KP (MV. HO TAY 6/PLATE/DEST TO HOCIMINH/10-MAR-22)</t>
  </si>
  <si>
    <t>CSST-22030004-t</t>
  </si>
  <si>
    <t>Add Trucking - MV. HO TAY 6</t>
  </si>
  <si>
    <t>CSST-22030005</t>
  </si>
  <si>
    <t>MV. HOANG TUAN 69</t>
  </si>
  <si>
    <t>Stevedoring - MV. HOANG TUAN 69</t>
  </si>
  <si>
    <t>Stevedoring Service - KP (MV. Hoang Tuan 69/Plate/Dest to Bangkok/14-Mar-22)</t>
  </si>
  <si>
    <t>CSST-22030005-t</t>
  </si>
  <si>
    <t>Add Trucking - MV. HOANG TUAN 69</t>
  </si>
  <si>
    <t>CSST-22030006</t>
  </si>
  <si>
    <t>MV. Life Passion</t>
  </si>
  <si>
    <t>Stevedoring - MV. Life Passion</t>
  </si>
  <si>
    <t>Stevedoring Service - KP (MV. Life Passion/Plate/Dest to Europe/19-Mar-22)</t>
  </si>
  <si>
    <t>CSST-22030006-t</t>
  </si>
  <si>
    <t>Add Trucking - MV. Life Passion</t>
  </si>
  <si>
    <t>CSST-22030007</t>
  </si>
  <si>
    <t>Stevedoring Service - KP (MV. Asia Glory 6/Plate/Batu Ampar/18-Mar-22)</t>
  </si>
  <si>
    <t>CSST-22030008</t>
  </si>
  <si>
    <t>COIL EXPORT</t>
  </si>
  <si>
    <t>Stevedoring Service - KP (MV. Life Passion/Coil/Dest to Turkey &amp; Egypt/20-Mar-22)</t>
  </si>
  <si>
    <t>CSST-22030008-t</t>
  </si>
  <si>
    <t>CSST-22030009</t>
  </si>
  <si>
    <t>Stevedoring Service - KP (MV. Fortune Island/Plate/Dest to Batam/27-Mar-22)</t>
  </si>
  <si>
    <t>CSST-22030009-t</t>
  </si>
  <si>
    <t>CSST-22030010</t>
  </si>
  <si>
    <t>MV. Vast Ocean 1</t>
  </si>
  <si>
    <t>Stevedoring - MV. Vast Ocean 1</t>
  </si>
  <si>
    <t>Stevedoring Service - KP (MV. Vast Ocean 1/Plate/Dest to Nhatrang/30-Mar-22)</t>
  </si>
  <si>
    <t>CSST-22030010-t</t>
  </si>
  <si>
    <t>Add Trucking - MV. Vast Ocean 1</t>
  </si>
  <si>
    <t>CSST-22030011</t>
  </si>
  <si>
    <t>Stevedoring Service - KP (MV. Juntoku/Plate/Batu Ampar/23-Mar-22)</t>
  </si>
  <si>
    <t>CSST-22030012</t>
  </si>
  <si>
    <t>Stevedoring Service - KP (MV. Bunsho/Plate/Dest to Batam/23-Mar-22)</t>
  </si>
  <si>
    <t>CSST-22030012-t</t>
  </si>
  <si>
    <t>CSST-22030013</t>
  </si>
  <si>
    <t>MV. Seacon Fuzhou</t>
  </si>
  <si>
    <t>Stevedoring - MV. Seacon Fuzhou</t>
  </si>
  <si>
    <t>Stevedoring Service - KP (MV. Seacon Fuzhou/Dest to Italy/Coil/27-Mar-22)</t>
  </si>
  <si>
    <t>CSST-22030013-t</t>
  </si>
  <si>
    <t>Add Trucking - MV. Seacon Fuzhou</t>
  </si>
  <si>
    <t>CSST-22030014</t>
  </si>
  <si>
    <t>Stevedoring Service - KP (MV. Bunsho/Batu Ampar/1-April-22)</t>
  </si>
  <si>
    <t>CSST-22040001</t>
  </si>
  <si>
    <t>Stevedoring Service - KP (MV. Kairos Triumph/Plate/Dest to Port Klang &amp; Singapore/10-Apr-22)</t>
  </si>
  <si>
    <t>CSST-22040001-t</t>
  </si>
  <si>
    <t>CSST-22040002</t>
  </si>
  <si>
    <t>Stevedoring - MV. Dong Thinh</t>
  </si>
  <si>
    <t>Stevedoring Service - KP (MV. Dong Thinh/Plate/Dest to Nha Trang/12-Apr-22)</t>
  </si>
  <si>
    <t>CSST-22040002-t</t>
  </si>
  <si>
    <t>Add Trucking - MV. Dong Thinh</t>
  </si>
  <si>
    <t>CSST-22040003</t>
  </si>
  <si>
    <t>MV. Hanton Trader</t>
  </si>
  <si>
    <t>Stevedoring - MV. Hanton Trader</t>
  </si>
  <si>
    <t>Stevedoring Service - KP (MV. Hanton Trader/Slab/Dest to Mexico/20-Apr-22)</t>
  </si>
  <si>
    <t>CSST-22040003-t</t>
  </si>
  <si>
    <t>Add Trucking - MV. Hanton Trader</t>
  </si>
  <si>
    <t>CSST-22040004</t>
  </si>
  <si>
    <t>MV. NEW XA LA</t>
  </si>
  <si>
    <t>Stevedoring - MV. NEW XA LA</t>
  </si>
  <si>
    <t>Stevedoring Service - KP (MV. New Xa La/Plate/Dest to Bnagkok/24-Apr-22)</t>
  </si>
  <si>
    <t>CSST-22040004-t</t>
  </si>
  <si>
    <t>Add Trucking - MV. NEW XA LA</t>
  </si>
  <si>
    <t>CSST-22040005</t>
  </si>
  <si>
    <t>MV. GOOD LUCK</t>
  </si>
  <si>
    <t>Stevedoring - MV. GOOD LUCK</t>
  </si>
  <si>
    <t>Stevedoring Service - KP (MV. Good Luck/Plate/Dest to Mumbai/3-Mei-22)</t>
  </si>
  <si>
    <t>CSST-22040005-t</t>
  </si>
  <si>
    <t>Add Trucking - MV. GOOD LUCK</t>
  </si>
  <si>
    <t>CSST-22040006</t>
  </si>
  <si>
    <t>Stevedoring Batu Ampar - KP (MV. Tenryu/Plate/batu Ampar/12-Apr-22)</t>
  </si>
  <si>
    <t>CSST-22040007</t>
  </si>
  <si>
    <t>Stevedoring Batu Ampar - KP (MV. Asia Glory 6/Plate/Batu Ampar/18-Apr-22)</t>
  </si>
  <si>
    <t>CSST-22040008</t>
  </si>
  <si>
    <t>MV. Hoang Tuan 88</t>
  </si>
  <si>
    <t>Stevedoring - MV. Hoang Tuan 88</t>
  </si>
  <si>
    <t>Stevedoring Service - KP (MV. Hoang Tuan 88/Plate/Dest to Bangkok/18-Apr-22)</t>
  </si>
  <si>
    <t>CSST-22040008-t</t>
  </si>
  <si>
    <t>Add Trucking - MV. Hoang Tuan 88</t>
  </si>
  <si>
    <t>CSST-22050001</t>
  </si>
  <si>
    <t>MV. Wooyang Elite</t>
  </si>
  <si>
    <t>Stevedoring - MV. Wooyang Elite</t>
  </si>
  <si>
    <t>Stevedoring Service - KP (MV. Wooyang Elite/Plate/Dest to Europe/08-Mei-22)</t>
  </si>
  <si>
    <t>CSST-22050001-t</t>
  </si>
  <si>
    <t>Add Trucking - MV. Wooyang Elite</t>
  </si>
  <si>
    <t>CSST-22050002</t>
  </si>
  <si>
    <t>Stevedoring Service - KP (MV. Sumiei/Plate/Dest to Batam/23-Mei-22)</t>
  </si>
  <si>
    <t>CSST-22050002-t</t>
  </si>
  <si>
    <t>CSST-22050003</t>
  </si>
  <si>
    <t>Stevedoring Service - KP (MV. Fortune Island/Plate/Dest to Batam/27-Mei-22)</t>
  </si>
  <si>
    <t>CSST-22050003-t</t>
  </si>
  <si>
    <t>CSST-22050004</t>
  </si>
  <si>
    <t>Stevedoring Service - KP (MV. Sumiei/Plate/Batu Ampar/26-Mei-22)</t>
  </si>
  <si>
    <t>CSST-22050005</t>
  </si>
  <si>
    <t>MV. Falcon Trident</t>
  </si>
  <si>
    <t>Stevedoring - MV. Falcon Trident</t>
  </si>
  <si>
    <t>Stevedoring Service - KP (MV. Falcon Trident/Plate/Dest to Europe/31-Mei-22)</t>
  </si>
  <si>
    <t>CSST-22050005-t</t>
  </si>
  <si>
    <t>Add Trucking - MV. Falcon Trident</t>
  </si>
  <si>
    <t>CSST-22060001</t>
  </si>
  <si>
    <t>MV. Chang Shan Hai</t>
  </si>
  <si>
    <t>Stevedoring - MV. Chang Shan Hai</t>
  </si>
  <si>
    <t>Stevedoring Service - KP (MV. Chang Shan Hai/Plate/Dest to Vlisingen &amp; Antwrep/6-Jun-22)</t>
  </si>
  <si>
    <t>CSST-22060001-t</t>
  </si>
  <si>
    <t>Add Trucking - MV. Chang Shan Hai</t>
  </si>
  <si>
    <t>CSST-22060002</t>
  </si>
  <si>
    <t>Stevedoring Service - KP (MV. Fortue Island/Plate/Stevedoring Batu Ampar/5-Jun-22)</t>
  </si>
  <si>
    <t>CSST-22060003</t>
  </si>
  <si>
    <t>Stevedoring Service - KP (Plate/MV. A-1/Dest to Batam/7-Jun-22)</t>
  </si>
  <si>
    <t>CSST-22060003-t</t>
  </si>
  <si>
    <t>CSST-22060004</t>
  </si>
  <si>
    <t>MV. Glory Honor</t>
  </si>
  <si>
    <t>Stevedoring - MV. Glory Honor</t>
  </si>
  <si>
    <t>Stevedoring Service - KP (MV. Glory Honor/Plate/Dest to Vietnam/11-Jun-22)</t>
  </si>
  <si>
    <t>CSST-22060004-t</t>
  </si>
  <si>
    <t>Add Trucking - MV. Glory Honor</t>
  </si>
  <si>
    <t>CSST-22060005</t>
  </si>
  <si>
    <t>Stevedoring Service - KP (MV. Fuku/Plate/Dest to Batam/11 Jun-22)</t>
  </si>
  <si>
    <t>CSST-22060005-t</t>
  </si>
  <si>
    <t>CSST-22060006</t>
  </si>
  <si>
    <t>Stevedoring Service - KP (MV. Bunsho/Plate/Dest to Batam/15-Jun-22)</t>
  </si>
  <si>
    <t>CSST-22060006-t</t>
  </si>
  <si>
    <t>CSST-22060007</t>
  </si>
  <si>
    <t>Stevedoring Service - KP (MV. Hanglima/Plate/Dest to Batam/20-Jun-22)</t>
  </si>
  <si>
    <t>CSST-22060007-t</t>
  </si>
  <si>
    <t>CSST-22060008</t>
  </si>
  <si>
    <t>Stevedoring Service - KP (MV. Fortune Island/Plate/Dest to Batam/25-Jun-22)</t>
  </si>
  <si>
    <t>CSST-22060008-t</t>
  </si>
  <si>
    <t>CSST-22060009</t>
  </si>
  <si>
    <t>Stevedoring Service - KP (MV. Tenryu/Dest to Batam/Plate/25-Jun-22)</t>
  </si>
  <si>
    <t>CSST-22060009-t</t>
  </si>
  <si>
    <t>CSST-22060010</t>
  </si>
  <si>
    <t>Stevedoring Batu Ampar - KP (MV. Bunsho/Plate/Batu Ampar/20 Jun 22)</t>
  </si>
  <si>
    <t>CSST-22060011</t>
  </si>
  <si>
    <t>Stevedoring Batu Ampar - KP (MV. A-1/Plate/Batu Ampar/21 Jun 22)</t>
  </si>
  <si>
    <t>CSST-22060012</t>
  </si>
  <si>
    <t>Stevedoring Batu Ampar - KJS (MV. Juntoku/Plate/Batu Ampar/25-Jun-22)</t>
  </si>
  <si>
    <t>CSST-22060013</t>
  </si>
  <si>
    <t>Stevedoring Service - KP (Plate/MV. Bunsho/Dest to Batam/29-Jun-22)</t>
  </si>
  <si>
    <t>CSST-22060013-t</t>
  </si>
  <si>
    <t>CSST-22070001</t>
  </si>
  <si>
    <t>Stevedoring Service - KP (MV. Ru Yi II/Slab/Dest to Japan/5-Jul-22)</t>
  </si>
  <si>
    <t>CSST-22070001-t</t>
  </si>
  <si>
    <t>CSST-22070002</t>
  </si>
  <si>
    <t>Stevedoring Service - KP (MV. A-1/Plate/Dest to Batam/2-Jul-22)</t>
  </si>
  <si>
    <t>CSST-22070002-t</t>
  </si>
  <si>
    <t>CSST-22070003</t>
  </si>
  <si>
    <t>MV. Juniper</t>
  </si>
  <si>
    <t>Stevedoring - MV. Juniper</t>
  </si>
  <si>
    <t>Stevedoring Service - KP (MV. Juniper/Plate/Dest to Marghera/5-Jul-22)</t>
  </si>
  <si>
    <t>CSST-22070003-t</t>
  </si>
  <si>
    <t>Add Trucking - MV. Juniper</t>
  </si>
  <si>
    <t>CSST-22070004</t>
  </si>
  <si>
    <t>MV. Spring Shine</t>
  </si>
  <si>
    <t>Stevedoring - MV. Spring Shine</t>
  </si>
  <si>
    <t>Stevedoring Service - KP (MV. Spring Shine/Plate/Dest to Nhatrang/11-Jul-22)</t>
  </si>
  <si>
    <t>CSST-22070004-t</t>
  </si>
  <si>
    <t>Add Trucking - MV. Spring Shine</t>
  </si>
  <si>
    <t>CSST-22070005</t>
  </si>
  <si>
    <t>Stevedoring Service - KP (MV. Fortune Island/Plate/Dest to Batam/15-Jul-22)</t>
  </si>
  <si>
    <t>CSST-22070005-t</t>
  </si>
  <si>
    <t>CSST-22070006</t>
  </si>
  <si>
    <t>Stevedoring Service - KP (MV. Hanglima/Plate/Dest to Batam/17-Jul-22)</t>
  </si>
  <si>
    <t>CSST-22070006-t</t>
  </si>
  <si>
    <t>CSST-22070007</t>
  </si>
  <si>
    <t>MV. Dolphin 15</t>
  </si>
  <si>
    <t>Stevedoring - MV. Dolphin 15</t>
  </si>
  <si>
    <t>Stevedoring Service - KP (MV. Dolphin 15/Plate/Dest to Nhatrang/27-Jul-22)</t>
  </si>
  <si>
    <t>CSST-22070007-t</t>
  </si>
  <si>
    <t>Add Trucking - MV. Dolphin 15</t>
  </si>
  <si>
    <t>CSST-22070008</t>
  </si>
  <si>
    <t>Stevedoring Batu Ampar - KP (MV. Tenryu/Plate/Batu Ampar/6-Jul-22)</t>
  </si>
  <si>
    <t>CSST-22070009</t>
  </si>
  <si>
    <t>Stevedoring Service - KP (MV. Tatsuei/Plate/Dest to Batam/17-Ju-22)</t>
  </si>
  <si>
    <t>CSST-22070009-t</t>
  </si>
  <si>
    <t>CSST-22070010</t>
  </si>
  <si>
    <t>Stevedoring Service - KJS (MV Tatsuei/Batu Ampar/Juli 2022)</t>
  </si>
  <si>
    <t>CSST-22070011</t>
  </si>
  <si>
    <t>Stevdoring Service - KP (MV. Hanei/Batu Ampar/Juli 2022)</t>
  </si>
  <si>
    <t>CSST-22070012</t>
  </si>
  <si>
    <t>Stevdoring Service - KP (MV. Hanei/Dest to Batam/23-Jul-22)</t>
  </si>
  <si>
    <t>CSST-22070012-t</t>
  </si>
  <si>
    <t>CSST-22070013</t>
  </si>
  <si>
    <t>Stevedoring Batu Ampar - KP (MV. Bunsho/Batu Ampar/5-Jul-22)</t>
  </si>
  <si>
    <t>CSST-22070014</t>
  </si>
  <si>
    <t>MV. Darya Gomti</t>
  </si>
  <si>
    <t>Stevedoring - MV. Darya Gomti</t>
  </si>
  <si>
    <t>Stevedoring Service - KP (MV. Draya Gomti/Plate/Dest to Europe/31-Jul-22)</t>
  </si>
  <si>
    <t>CSST-22070014-t</t>
  </si>
  <si>
    <t>Add Trucking - MV. Darya Gomti</t>
  </si>
  <si>
    <t>CSST-22080001</t>
  </si>
  <si>
    <t>Stevedoring Service - KP (MV. Jade Castle/Plate/Dest to Batam/5-Agt-22)</t>
  </si>
  <si>
    <t>CSST-22080001-t</t>
  </si>
  <si>
    <t>CSST-22080002</t>
  </si>
  <si>
    <t>Stevedoring Service - KP (MV. Fortune Island/Dest to Batam/19-Agt-22)</t>
  </si>
  <si>
    <t>CSST-22080002-t</t>
  </si>
  <si>
    <t>CSST-22080003</t>
  </si>
  <si>
    <t>MV. HB Glory</t>
  </si>
  <si>
    <t>Stevedoring - MV. HB Glory</t>
  </si>
  <si>
    <t>Stevedoring Service - KP (MV. HB Glory/Dest to Nhatrang/21-AGT-22)</t>
  </si>
  <si>
    <t>CSST-22080003-t</t>
  </si>
  <si>
    <t>Add Trucking - MV. HB Glory</t>
  </si>
  <si>
    <t>CSST-22080004</t>
  </si>
  <si>
    <t>Stevdoring Service - KP (MV. Hanglima/Dest to Batam/25-AGT-22)</t>
  </si>
  <si>
    <t>CSST-22080004-t</t>
  </si>
  <si>
    <t>CSST-22080005</t>
  </si>
  <si>
    <t>Stevedoring Service - KP (MV. HANEI/Plate/Dest to Batam/18-Agt-22)</t>
  </si>
  <si>
    <t>CSST-22080005-t</t>
  </si>
  <si>
    <t>CSST-22080006</t>
  </si>
  <si>
    <t>Stevedoring Service - KP (MV. HANEI/Stv Batu Ampar/Batam/Agustus 22)</t>
  </si>
  <si>
    <t>CSST-22080007</t>
  </si>
  <si>
    <t>MV. Arnica</t>
  </si>
  <si>
    <t>Stevedoring - MV. Arnica</t>
  </si>
  <si>
    <t>Stevedoring Service - KP (MV. Arnica/Plate/Dest to Europe/27-Agt-22)</t>
  </si>
  <si>
    <t>CSST-22080007-t</t>
  </si>
  <si>
    <t>Add Trucking - MV. Arnica</t>
  </si>
  <si>
    <t>CSST-22080008</t>
  </si>
  <si>
    <t>Stevedoring Batu Ampar - KP (MV. Jade Castle/Plate/Batu Ampar/23-Agt-22)</t>
  </si>
  <si>
    <t>CSST-22080009</t>
  </si>
  <si>
    <t>Stevedoring Service - KP (MV. Tatsuei/Plate/Dest to Batam/24-Agt-22)</t>
  </si>
  <si>
    <t>CSST-22080009-t</t>
  </si>
  <si>
    <t>CSST-22080010</t>
  </si>
  <si>
    <t>Stevedoring Service - KP (MV. Fortune Island/Plate/Dest to Bangkok &amp; Port Kelang/28-Agt-22)</t>
  </si>
  <si>
    <t>CSST-22080010-t</t>
  </si>
  <si>
    <t>CSST-22080011</t>
  </si>
  <si>
    <t>Stevedoring Service - KP (MV. Fortune Island/Plate/Dest to Batam/28-Agt-22)</t>
  </si>
  <si>
    <t>CSST-22080011-t</t>
  </si>
  <si>
    <t>CSST-22080012</t>
  </si>
  <si>
    <t>Stevedoring Batu Ampar - KP (Plate/MV. Tatsuei/Batu Ampar/4 Sept-22)</t>
  </si>
  <si>
    <t>CSST-22080013</t>
  </si>
  <si>
    <t>Stevedoring Batu Ampar - KP (MV. Jade Castle/Batu Ampar/3-Sept-22)</t>
  </si>
  <si>
    <t>CSST-22090001</t>
  </si>
  <si>
    <t>MV. VTB 36</t>
  </si>
  <si>
    <t>Stevedoring - MV. VTB 36</t>
  </si>
  <si>
    <t>Stevedoring Service - KP (MV VTB 36/Plate/Dest to Nhatrang/8-Sept-22)</t>
  </si>
  <si>
    <t>CSST-22090001-t</t>
  </si>
  <si>
    <t>Add Trucking - MV. VTB 36</t>
  </si>
  <si>
    <t>CSST-22090002</t>
  </si>
  <si>
    <t>Stevedoring Service - KP (MV. Fortune Island/Plate/Dest to Batam/21-Sept-22)</t>
  </si>
  <si>
    <t>CSST-22090002-t</t>
  </si>
  <si>
    <t>CSST-22090003</t>
  </si>
  <si>
    <t>Stevedoring Service - KP (MV. Hanei/Plate/Dest to Batam/19-Sept-22)</t>
  </si>
  <si>
    <t>CSST-22090003-t</t>
  </si>
  <si>
    <t>CSST-22090004</t>
  </si>
  <si>
    <t>MV. Nicholas</t>
  </si>
  <si>
    <t>Stevedoring - MV. Nicholas</t>
  </si>
  <si>
    <t>Stevedoring Service - KP (MV. Nicholas/Plate/Dest to Eorope/21-Sept-22)</t>
  </si>
  <si>
    <t>CSST-22090004-t</t>
  </si>
  <si>
    <t>Add Trucking - MV. Nicholas</t>
  </si>
  <si>
    <t>CSST-22090005</t>
  </si>
  <si>
    <t>Stevedoring Batu Ampar - KP (MV. Sumiei/Batu Ampar/16-Sept-22)</t>
  </si>
  <si>
    <t>CSST-22090006</t>
  </si>
  <si>
    <t>Stevedoring Batu Ampar - KP (MV Hanei/Batu Ampar/25-Sept-22)</t>
  </si>
  <si>
    <t>CSST-22090007</t>
  </si>
  <si>
    <t>Stevedoring Batu Ampar - KP (MV. Jade Castle/Stv Batu Ampar/30-Sept 22)</t>
  </si>
  <si>
    <t>CSST-22100001</t>
  </si>
  <si>
    <t>MV. TTP 89</t>
  </si>
  <si>
    <t>Stevedoring - MV. TTP 89</t>
  </si>
  <si>
    <t>Stevedoring Service - KP (MV TTP 89/Plate/Dest to Nha Trang/4-Oct-22)</t>
  </si>
  <si>
    <t>CSST-22100001-t</t>
  </si>
  <si>
    <t>Add Trucking - MV. TTP 89</t>
  </si>
  <si>
    <t>CSST-22100002</t>
  </si>
  <si>
    <t>Stevedoring Service - KP (MV Hanei/Dest to Batam/Plate/1-Oct-22)</t>
  </si>
  <si>
    <t>CSST-22100002-t</t>
  </si>
  <si>
    <t>CSST-22100003</t>
  </si>
  <si>
    <t>Stevedoring Service - KJS (MV SN Harmony/Plate/Dest to Eorope/22-Oct-22)</t>
  </si>
  <si>
    <t>CSST-22100003-t</t>
  </si>
  <si>
    <t>CSST-22100004</t>
  </si>
  <si>
    <t>Stevedoring Service - KJS (MV. SN Harmony/Coil/Dest to Europe/22-Oct-22)</t>
  </si>
  <si>
    <t>CSST-22100004-t</t>
  </si>
  <si>
    <t>CSST-22100005</t>
  </si>
  <si>
    <t>Stevedoring Batu Ampar - KP (MV. Fortune Island/Plate/Batu Ampar/23-Oct-22)</t>
  </si>
  <si>
    <t>CSST-22110001</t>
  </si>
  <si>
    <t>Stevedoring Service - KP (MV. Tenryu/Plate/Dest to Batam/25-Nov-22)</t>
  </si>
  <si>
    <t>CSST-22110001-t</t>
  </si>
  <si>
    <t>CSST-22110002</t>
  </si>
  <si>
    <t>MV. Toyo Hope</t>
  </si>
  <si>
    <t>Stevedoring - MV. Toyo Hope</t>
  </si>
  <si>
    <t>Stevedoring Service - KP (MV. Toyo Hope/Dest to Nhatrang/12-Nov-22)</t>
  </si>
  <si>
    <t>CSST-22110002-t</t>
  </si>
  <si>
    <t>Add Trucking - MV. Toyo Hope</t>
  </si>
  <si>
    <t>CSST-22110003</t>
  </si>
  <si>
    <t>Stevedoring Service - KP (MV. Hanglima/Dest to Thailand/15-Nov-22)</t>
  </si>
  <si>
    <t>CSST-22110003-t</t>
  </si>
  <si>
    <t>CSST-22110004</t>
  </si>
  <si>
    <t>Stevedoring Service - KP (MV. Hanglima/Dest to Batam/19-Nov-22)</t>
  </si>
  <si>
    <t>CSST-22110004-t</t>
  </si>
  <si>
    <t>CSST-22110005</t>
  </si>
  <si>
    <t>MV. Bright Imabari</t>
  </si>
  <si>
    <t>Stevedoring - MV. Bright Imabari</t>
  </si>
  <si>
    <t>Stevedoring Service - KP (MV. Bright Imabari/Slab/Dest to Mexico/18-Nov-22)</t>
  </si>
  <si>
    <t>CSST-22110005-t</t>
  </si>
  <si>
    <t>Add Trucking - MV. Bright Imabari</t>
  </si>
  <si>
    <t>CSST-22110006</t>
  </si>
  <si>
    <t>Stevedoring Service - KP (MV. Bunsho/Plate/dest to Batam/14-Nov-22)</t>
  </si>
  <si>
    <t>CSST-22110006-t</t>
  </si>
  <si>
    <t>CSST-22110007</t>
  </si>
  <si>
    <t>MV. Hai Doung 68</t>
  </si>
  <si>
    <t>Stevedoring - MV. Hai Doung 68</t>
  </si>
  <si>
    <t>Stevedoring Service - KP (MV. Hai Doung 68/Plate/Dest to Port Kelang/20-Nov-22)</t>
  </si>
  <si>
    <t>CSST-22110007-t</t>
  </si>
  <si>
    <t>Add Trucking - MV. Hai Doung 68</t>
  </si>
  <si>
    <t>CSST-22110008</t>
  </si>
  <si>
    <t>Stevedoring Service - KP (MV. Hai Doung 68/Coil/Dest to Port Kelang/20-Nov-22)</t>
  </si>
  <si>
    <t>CSST-22110008-t</t>
  </si>
  <si>
    <t>CSST-22110009</t>
  </si>
  <si>
    <t>Stevedoring Service - KP (MV. Juntoku/Plate/Dest to Batam/22-nov-22)</t>
  </si>
  <si>
    <t>CSST-22110009-t</t>
  </si>
  <si>
    <t>CSST-22110010</t>
  </si>
  <si>
    <t>Stevedoring Service - KP (MV. Hanglima/Plate/Dest to Batam/28-Nov-22)</t>
  </si>
  <si>
    <t>CSST-22110010-t</t>
  </si>
  <si>
    <t>CSST-22110011</t>
  </si>
  <si>
    <t>Stevedoring Service - KP (MV. Sumiei/Batu Ampar/Nov-22)</t>
  </si>
  <si>
    <t>CSST-22110012</t>
  </si>
  <si>
    <t>Stevedoring Batu Ampar - KP (MV Tenryu/Plate/Batu Ampar/Nov-22)</t>
  </si>
  <si>
    <t>CSST-22110013</t>
  </si>
  <si>
    <t>Stevedoring Batu Ampar - KP (MV Hanei/Plate/Batu Ampar/Nov-22)</t>
  </si>
  <si>
    <t>CSST-22120001</t>
  </si>
  <si>
    <t>MV. Trawind Fortune</t>
  </si>
  <si>
    <t>Stevedoring - MV. Trawind Fortune</t>
  </si>
  <si>
    <t>Stevedoring Service - KP (MV. Trawind Fortune/Plate/Dest to Korea/1-Dec-22)</t>
  </si>
  <si>
    <t>CSST-22120001-t</t>
  </si>
  <si>
    <t>Add Trucking - MV. Trawind Fortune</t>
  </si>
  <si>
    <t>CSST-22120002</t>
  </si>
  <si>
    <t>Stevedoring Service - KP (MV. Juntoku/Plate/Dest to Batam/6-Des-22)</t>
  </si>
  <si>
    <t>CSST-22120002-t</t>
  </si>
  <si>
    <t>CSST-22120003</t>
  </si>
  <si>
    <t>Stevedoring Service - KP (MV. Tenryu/Plate/Dest to Batam/8-Dec-22)</t>
  </si>
  <si>
    <t>CSST-22120003-t</t>
  </si>
  <si>
    <t>CSST-22120004</t>
  </si>
  <si>
    <t>MV. Thai Binh 039</t>
  </si>
  <si>
    <t>Stevedoring - MV. Thai Binh 039</t>
  </si>
  <si>
    <t>Stevedoring Service - KP (MV. Thai Binh 039/Plate/Dest to Nhatrang/10-Des-22)</t>
  </si>
  <si>
    <t>CSST-22120004-t</t>
  </si>
  <si>
    <t>Add Trucking - MV. Thai Binh 039</t>
  </si>
  <si>
    <t>CSST-22120005</t>
  </si>
  <si>
    <t>Stevedoring Service - KP (MV. Hanglima/Plate/Dest to Batam/13-Des-22)</t>
  </si>
  <si>
    <t>CSST-22120005-t</t>
  </si>
  <si>
    <t>CSST-22120006</t>
  </si>
  <si>
    <t>Stevedoring Service - KP (MV. Hanglima/Plate/Dest to Bangkok &amp; Port Kelang/13-Des-22)</t>
  </si>
  <si>
    <t>CSST-22120006-t</t>
  </si>
  <si>
    <t>CSST-22120007</t>
  </si>
  <si>
    <t>Stevedoring Service - KP (MV. Sumiei/Plate/Dest to Batam/13-Des-22)</t>
  </si>
  <si>
    <t>CSST-22120007-t</t>
  </si>
  <si>
    <t>CSST-22120008</t>
  </si>
  <si>
    <t>MV. Christina</t>
  </si>
  <si>
    <t>Stevedoring - MV. Christina</t>
  </si>
  <si>
    <t>Stevedoring Service - KP (MV. Christina/Coil/Dest to Turkey/15-Des-22)</t>
  </si>
  <si>
    <t>CSST-22120008-t</t>
  </si>
  <si>
    <t>Add Trucking - MV. Christina</t>
  </si>
  <si>
    <t>CSST-22120009</t>
  </si>
  <si>
    <t>Stevedoring Service - KP (MV. Asia Glory/Dest to batam/18-Dec-22)</t>
  </si>
  <si>
    <t>CSST-22120009-t</t>
  </si>
  <si>
    <t>Add Trucking - MV. Asia Glory</t>
  </si>
  <si>
    <t>CSST-22120010</t>
  </si>
  <si>
    <t>Stevedoring Service - KP (MV. Tetsuei/Batu Ampar/Des-22)</t>
  </si>
  <si>
    <t>CSST-22120011</t>
  </si>
  <si>
    <t>Stevedoring Service - KP (MV. Bunsho/Plate/Stv Batu Ampar/Des-22)</t>
  </si>
  <si>
    <t>CSST-22120012</t>
  </si>
  <si>
    <t>MV. Shiney</t>
  </si>
  <si>
    <t>Stevedoring - MV. Shiney</t>
  </si>
  <si>
    <t>Stevedoring Service - KP (MV. Shiney/Plate/Dest to Batam/26-Des-22)</t>
  </si>
  <si>
    <t>CSST-22120012-t</t>
  </si>
  <si>
    <t>Add Trucking - MV. Shiney</t>
  </si>
  <si>
    <t>CSST-22120013</t>
  </si>
  <si>
    <t>Stv Batu Ampar - KP (MV. Tenryu/Plate/Batu Ampar/27-Des-22)</t>
  </si>
  <si>
    <t>CSST-22120014</t>
  </si>
  <si>
    <t>Stv Batu Ampar - KP (MV. Hanglima/Plate/Batu Ampar/28-Des-22)</t>
  </si>
  <si>
    <t>CSST-22120015</t>
  </si>
  <si>
    <t>MV. Aggelos</t>
  </si>
  <si>
    <t>Stevedoring - MV. Aggelos</t>
  </si>
  <si>
    <t>Stevedoring Service - KP (MV. Aggelos/Coil/Dest Turkey/28-Des-22)</t>
  </si>
  <si>
    <t>CSST-22120015-t</t>
  </si>
  <si>
    <t>Add Trucking - MV. Aggelos</t>
  </si>
  <si>
    <t>CSST-22120016</t>
  </si>
  <si>
    <t>Stevedoring Batu Ampar - KP (MV Shiney/Plate/Batu Ampar/1-Jan-22)</t>
  </si>
  <si>
    <t>CSST-22120017</t>
  </si>
  <si>
    <t>Stevedoring Service - KP (Plate/MV Hanglima/Dest to Bangkok/24-Des-22)</t>
  </si>
  <si>
    <t>CSST-22120017-t</t>
  </si>
  <si>
    <t>CSST-23010001</t>
  </si>
  <si>
    <t>MV. Ho Tay</t>
  </si>
  <si>
    <t>Stevedoring - MV. Ho Tay</t>
  </si>
  <si>
    <t>Stevedoring Service - KP (MV Ho Tay/Plate/Dest to Bangkok/2-Jan-22)</t>
  </si>
  <si>
    <t>CSST-23010001-t</t>
  </si>
  <si>
    <t>Add Trucking - MV. Ho Tay</t>
  </si>
  <si>
    <t>CSST-23010002</t>
  </si>
  <si>
    <t>MV. Clipper Spey</t>
  </si>
  <si>
    <t>Stevedoring - MV. Clipper Spey</t>
  </si>
  <si>
    <t>Stevedoring Service - KP (MV. Clipper Spey/Plate/Dest to Europe/4-Jan-22)</t>
  </si>
  <si>
    <t>CSST-23010002-t</t>
  </si>
  <si>
    <t>Add Trucking - MV. Clipper Spey</t>
  </si>
  <si>
    <t>CSST-23010003</t>
  </si>
  <si>
    <t>Stevedoring Service - KP (Coil/MV Falcon Trident/Dest to Kocaeli/11-Jan-23)</t>
  </si>
  <si>
    <t>CSST-23010003-t</t>
  </si>
  <si>
    <t>CSST-23010004</t>
  </si>
  <si>
    <t>Stevedoring Service - KP (MV. Glory Honor/Plate/Dest to Nhatrang/13-Jan-22)</t>
  </si>
  <si>
    <t>CSST-23010004-t</t>
  </si>
  <si>
    <t>CSST-23010005</t>
  </si>
  <si>
    <t>Stevedoring Service - KP (MV. Jade Castle/Dest to Batam/5-Feb-23)</t>
  </si>
  <si>
    <t>CSST-23010005-t</t>
  </si>
  <si>
    <t>CSST-23010006</t>
  </si>
  <si>
    <t>Stevedoring Service - KP (MV. Jade Castle/Dest to Bangkok/5-Feb-23)</t>
  </si>
  <si>
    <t>CSST-23010006-t</t>
  </si>
  <si>
    <t>CSST-23020001</t>
  </si>
  <si>
    <t>MV. LMZ PHOEBE</t>
  </si>
  <si>
    <t>Stevedoring - MV. LMZ PHOEBE</t>
  </si>
  <si>
    <t>Stevedoring Service - KP (MV. LMZ Phoebe/Dest to Antwerp, Ravenna, Bilbao, Marghera/14-Feb-23)</t>
  </si>
  <si>
    <t>CSST-23020001-t</t>
  </si>
  <si>
    <t>Add Trucking - MV. LMZ PHOEBE</t>
  </si>
  <si>
    <t>CSST-23020002</t>
  </si>
  <si>
    <t>MV. CHANGSHENG</t>
  </si>
  <si>
    <t>Stevedoring - MV. CHANGSHENG</t>
  </si>
  <si>
    <t>Stevedoring Service - KP (MV. Changsheng/Plate/Dest to Nhatrang/20-Feb-23)</t>
  </si>
  <si>
    <t>CSST-23020002-t</t>
  </si>
  <si>
    <t>Add Trucking - MV. CHANGSHENG</t>
  </si>
  <si>
    <t>CSST-23020003</t>
  </si>
  <si>
    <t>MV. Shinei 12</t>
  </si>
  <si>
    <t>Stevedoring - MV. Shinei 12</t>
  </si>
  <si>
    <t>Stevedoring Service - KP (MV. Shinei/Plate/Dest to Batam/22-Feb-23)</t>
  </si>
  <si>
    <t>CSST-23020003-t</t>
  </si>
  <si>
    <t>Add Trucking - MV. Shinei 12</t>
  </si>
  <si>
    <t>CSST-23020004</t>
  </si>
  <si>
    <t>Stevedoring Batu Ampar - KP (MV. Tatsuei/Batu Ampar/26-Feb-23)</t>
  </si>
  <si>
    <t>CSST-23020005</t>
  </si>
  <si>
    <t>Stevedoring Batu Ampar - KP (MV. Shinei 12/Batu Ampar/2-Mar-23)</t>
  </si>
  <si>
    <t>CSST-23020006</t>
  </si>
  <si>
    <t>MV. Triumph</t>
  </si>
  <si>
    <t>Stevedoring - MV. Triumph</t>
  </si>
  <si>
    <t>Stevedoring Service - KP (MV. Triumph/Plate/Dest to Nhatrang/2-Mar-23)</t>
  </si>
  <si>
    <t>CSST-23020006-t</t>
  </si>
  <si>
    <t>Add Trucking - MV. Triumph</t>
  </si>
  <si>
    <t>CSST-23030001</t>
  </si>
  <si>
    <t>MV. Rattana Naree</t>
  </si>
  <si>
    <t>Stevedoring - MV. Rattana Naree</t>
  </si>
  <si>
    <t>Stevedoring Service - KP (MV. Rattana Naree/Plate/Dest to Europe/10-Mar-23)</t>
  </si>
  <si>
    <t>CSST-23030001-t</t>
  </si>
  <si>
    <t>Add Trucking - MV. Rattana Naree</t>
  </si>
  <si>
    <t>CSST-23030002</t>
  </si>
  <si>
    <t>Stevedoring Service - KP (MV. Rattana Naree/Coil/Dest to Europe/10-Mar-23)</t>
  </si>
  <si>
    <t>CSST-23030002-t</t>
  </si>
  <si>
    <t>CSST-23030003</t>
  </si>
  <si>
    <t>Stevedoring Service - KP (MV. Jade Castle/Plate/Dest to Batam/14-Mar-23)</t>
  </si>
  <si>
    <t>CSST-23030003-t</t>
  </si>
  <si>
    <t>CSST-23030004</t>
  </si>
  <si>
    <t>Stevedoring Service - KP (MV. Shinei 12/Plate/Dest to Batam/11-mar-23)</t>
  </si>
  <si>
    <t>CSST-23030004-t</t>
  </si>
  <si>
    <t>CSST-23030005</t>
  </si>
  <si>
    <t>MV. BESIKTAS M</t>
  </si>
  <si>
    <t>Stevedoring - MV. BESIKTAS M</t>
  </si>
  <si>
    <t>Stevedoring Service - KP (MV. Besiktas M/Plate/Dest to Europe/28-Mar-23)</t>
  </si>
  <si>
    <t>CSST-23030005-t</t>
  </si>
  <si>
    <t>Add Trucking - MV. BESIKTAS M</t>
  </si>
  <si>
    <t>CSST-23030006</t>
  </si>
  <si>
    <t>Stevedoring Service - KP (MV. BESIKTAS M/Coil/Dest to Europe/28-Mar-23)</t>
  </si>
  <si>
    <t>CSST-23030007</t>
  </si>
  <si>
    <t>Stv Batu Ampar - KP (MV. Shinei 12/Plate/Batu Ampar/16-Mar-23)</t>
  </si>
  <si>
    <t>CSST-23030008</t>
  </si>
  <si>
    <t>Stevedoring Batu Ampar - KP (MV. Shinei 12/Plate/Batu Ampar/27-Mar-23)</t>
  </si>
  <si>
    <t>CSST-23030009</t>
  </si>
  <si>
    <t>SLAB IMPORT</t>
  </si>
  <si>
    <t>MV. Lin Hai</t>
  </si>
  <si>
    <t>Stevedoring - MV. Lin Hai</t>
  </si>
  <si>
    <t>Stevedoring Service - KP (MV. Lin Hai/Slab/CGD - KP/29-Mar-23)</t>
  </si>
  <si>
    <t>CSST-23030009-t</t>
  </si>
  <si>
    <t>Add Trucking - MV. Lin Hai</t>
  </si>
  <si>
    <t>CSST-23040001</t>
  </si>
  <si>
    <t>Stevedoring Service - KP (MV. Jade Castle/Plate/Dest to Batam/16-Apr-23)</t>
  </si>
  <si>
    <t>CSST-23040001-t</t>
  </si>
  <si>
    <t>CSST-23040002</t>
  </si>
  <si>
    <t>Stevedoring Service - KP (MV. Jade Castle/Plate/Dest to Bangkok &amp; Vungtau/16-Apr-23)</t>
  </si>
  <si>
    <t>CSST-23040002-t</t>
  </si>
  <si>
    <t>CSST-23040003</t>
  </si>
  <si>
    <t>MV. Glory Pioneer</t>
  </si>
  <si>
    <t>Stevedoring - MV. Glory Pioneer</t>
  </si>
  <si>
    <t>Stevedoring Service - KP (MV. Glory Pioneer/Plate/Dest to Nhatrang/26-Apr-23)</t>
  </si>
  <si>
    <t>CSST-23040003-t</t>
  </si>
  <si>
    <t>Add Trucking - MV. Glory Pioneer</t>
  </si>
  <si>
    <t>CSST-23040004</t>
  </si>
  <si>
    <t>MV. Keisho</t>
  </si>
  <si>
    <t>Stevedoring - MV. Keisho</t>
  </si>
  <si>
    <t>Stevedoring Service - KP (MV. Keisho/Plate/Dest to Batam/19-Apr-23)</t>
  </si>
  <si>
    <t>CSST-23040004-t</t>
  </si>
  <si>
    <t>Add Trucking - MV. Keisho</t>
  </si>
  <si>
    <t>CSST-23040005</t>
  </si>
  <si>
    <t>MV. Koyo</t>
  </si>
  <si>
    <t>Stevedoring - MV. Koyo</t>
  </si>
  <si>
    <t>Stevedoring Service - KP (MV. Koyo/Plate/Dest to Batam/24-Apr-23)</t>
  </si>
  <si>
    <t>CSST-23040005-t</t>
  </si>
  <si>
    <t>Add Trucking - MV. Koyo</t>
  </si>
  <si>
    <t>CSST-23040006</t>
  </si>
  <si>
    <t>Stevedoring Batu Ampar - KP (Plate/MV. Keisho/Batu Ampar/24-Apr-23)</t>
  </si>
  <si>
    <t>CSST-23050001</t>
  </si>
  <si>
    <t>MV. ROJAREK NAREE</t>
  </si>
  <si>
    <t>Stevedoring - MV. ROJAREK NAREE</t>
  </si>
  <si>
    <t>Stevedoring Service - KP (MV. Rojarek Naree/Plate/Dest to Europe/3-May-23)</t>
  </si>
  <si>
    <t>CSST-23050001-t</t>
  </si>
  <si>
    <t>Add Trucking - MV. ROJAREK NAREE</t>
  </si>
  <si>
    <t>CSST-23050002</t>
  </si>
  <si>
    <t>COIL EXPORT KP W/H</t>
  </si>
  <si>
    <t>MV. Labrador</t>
  </si>
  <si>
    <t>Stevedoring - MV. Labrador</t>
  </si>
  <si>
    <t>Stevedoring Service - KP (MV. Labrador/HRC/Dest to Ravenna/14-Mei-23)</t>
  </si>
  <si>
    <t>COIL EXPORT EXTERNAL W/H</t>
  </si>
  <si>
    <t>CSST-23050002-t</t>
  </si>
  <si>
    <t>Add Trucking - MV. Labrador</t>
  </si>
  <si>
    <t>CSST-23050003</t>
  </si>
  <si>
    <t>Stevedoring Service - KP (MV. Shinei 12/Plate/Dest to Batam/22-Mei-23)</t>
  </si>
  <si>
    <t>CSST-23050003-t</t>
  </si>
  <si>
    <t>CSST-23050004</t>
  </si>
  <si>
    <t>Stevedoring - MV. Gullwing</t>
  </si>
  <si>
    <t>Stevedoring Service - KP (MV Gullwing/Slab/Dest to Korea/24-Mei 2023)</t>
  </si>
  <si>
    <t>CSST-23050004-t</t>
  </si>
  <si>
    <t>Add Trucking - MV. Gullwing</t>
  </si>
  <si>
    <t>CSST-23050005</t>
  </si>
  <si>
    <t>MV. Glory Majesty</t>
  </si>
  <si>
    <t>Stevedoring - MV. Glory Majesty</t>
  </si>
  <si>
    <t>Stevedoring Service - KP (MV. Glory Majesty/dest to Nhatrang/27-mei-23)</t>
  </si>
  <si>
    <t>CSST-23050005-t</t>
  </si>
  <si>
    <t>Add Trucking - MV. Glory Majesty</t>
  </si>
  <si>
    <t>CSST-23060001</t>
  </si>
  <si>
    <t>MV. Phuc Tuan 36</t>
  </si>
  <si>
    <t>Stevedoring - MV. Phuc Tuan 36</t>
  </si>
  <si>
    <t>Stevedoring Service - KP (MV. Phuc Tuan 36/Plate/Dest to Bnagkok/10-Jun-23)</t>
  </si>
  <si>
    <t>CSST-23060001-t</t>
  </si>
  <si>
    <t>Add Trucking - MV. Phuc Tuan 36</t>
  </si>
  <si>
    <t>CSST-23060002</t>
  </si>
  <si>
    <t>Stevedoring Service - KP (MV. Fuku/Plate/Fdest to Batam/18-Jun-23)</t>
  </si>
  <si>
    <t>CSST-23060002-t</t>
  </si>
  <si>
    <t>CSST-23060003</t>
  </si>
  <si>
    <t>MV. Glory Justice</t>
  </si>
  <si>
    <t>Stevedoring - MV. Glory Justice</t>
  </si>
  <si>
    <t>Stevedoring Service - KP (MV. Glory Justice/Plate/dest to Nhatrang/22-Jun-23)</t>
  </si>
  <si>
    <t>CSST-23060003-t</t>
  </si>
  <si>
    <t>Add Trucking - MV. Glory Justice</t>
  </si>
  <si>
    <t>CSST-23060004</t>
  </si>
  <si>
    <t>Stevedoring Service - KP (MV. Fortune Island/Plate/Dest to Batam/25-Jun-23)</t>
  </si>
  <si>
    <t>CSST-23060004-t</t>
  </si>
  <si>
    <t>CSST-23060005</t>
  </si>
  <si>
    <t>MV. TIGER</t>
  </si>
  <si>
    <t>Stevedoring - MV. TIGER</t>
  </si>
  <si>
    <t>Stevedoring Service - KP (MV. Tiger/Plate/Dest to Port Klang/28-Jun-23)</t>
  </si>
  <si>
    <t>CSST-23060005-t</t>
  </si>
  <si>
    <t>Add Trucking - MV. TIGER</t>
  </si>
  <si>
    <t>CSST-23060006</t>
  </si>
  <si>
    <t>Stevedoring Service - KP (Plate/MV. Fortune Island/Batu Ampar/Jun-23)</t>
  </si>
  <si>
    <t>CSST-23060007</t>
  </si>
  <si>
    <t>Stevedoring Service - KP (Plate/MV. Hanei/Batu Ampar/Jun-23)</t>
  </si>
  <si>
    <t>CSST-23070001</t>
  </si>
  <si>
    <t>MV. Hansa Baltica</t>
  </si>
  <si>
    <t>Stevedoring - MV. Hansa Baltica</t>
  </si>
  <si>
    <t>Stevedoring Service - KP (MV. Hansa Baltica/Plate/Dest to Europe/12-Jul-23)</t>
  </si>
  <si>
    <t>CSST-23070001-t</t>
  </si>
  <si>
    <t>Add Trucking - MV. Hansa Baltica</t>
  </si>
  <si>
    <t>CSST-23070002</t>
  </si>
  <si>
    <t>Stevedoring Service - KP (MV. Fuku/Plate/Dest to Batam/6-jul-23)</t>
  </si>
  <si>
    <t>CSST-23070002-t</t>
  </si>
  <si>
    <t>CSST-23070003</t>
  </si>
  <si>
    <t>Trailer Service - KP (MV. Glory Majesty/Plate/Dest to Bnagkok &amp; Port Klang/20-Jul-23)</t>
  </si>
  <si>
    <t>CSST-23070003-t</t>
  </si>
  <si>
    <t>CSST-23080001</t>
  </si>
  <si>
    <t>Stevedoring Batu Ampar - KP (MV Shinei 12/Plate/Batu Ampar/12-Agt-23)</t>
  </si>
  <si>
    <t>CSST-23080002</t>
  </si>
  <si>
    <t>Stevedoring Service - KP (MV. Jade Castle/Plate/Dest to Batam/19-Agt-23)</t>
  </si>
  <si>
    <t>CSST-23080002-t</t>
  </si>
  <si>
    <t>CSST-23080003</t>
  </si>
  <si>
    <t>MV. TTP SUN</t>
  </si>
  <si>
    <t>Stevedoring - MV. TTP SUN</t>
  </si>
  <si>
    <t>Stevedoring Service - KP (MV. TTP SUN/Plate/Dest To Nhatrang/20-Agt-23)</t>
  </si>
  <si>
    <t>CSST-23080003-t</t>
  </si>
  <si>
    <t>Add Trucking - MV. TTP SUN</t>
  </si>
  <si>
    <t>CSST-23080004</t>
  </si>
  <si>
    <t>Stevedoring Btau Ampar - KP (MV. Fortune Island/Plate/Batu Ampar/19-Agt-23)</t>
  </si>
  <si>
    <t>CSST-23080005</t>
  </si>
  <si>
    <t>Stevedoring Service - KP (MV. Glory Justice/Plate/Dest to Bangkok &amp; Malaysia/28-Agt-23)</t>
  </si>
  <si>
    <t>CSST-23080005-t</t>
  </si>
  <si>
    <t>CSST-23090001</t>
  </si>
  <si>
    <t>MV. Stentor</t>
  </si>
  <si>
    <t>Stevedoring - MV. Stentor</t>
  </si>
  <si>
    <t>Stevedoring Service - KP (MV. Stentor/Plate/Dest to Europe/14-Sept-23)</t>
  </si>
  <si>
    <t>CSST-23090001-t</t>
  </si>
  <si>
    <t>Add Trucking - MV. Stentor</t>
  </si>
  <si>
    <t>CSST-23090002</t>
  </si>
  <si>
    <t>Stevedoring Service - KP (MV. Glory Majesty/Plate/Dest to Nhatrang/20-Sept-23)</t>
  </si>
  <si>
    <t>CSST-23090002-t</t>
  </si>
  <si>
    <t>CSST-23090003</t>
  </si>
  <si>
    <t>Stevedoring Service - KP (Plate/MV. Fortune Island/Dest to Batam/25-Sept-23)</t>
  </si>
  <si>
    <t>CSST-23090003-t</t>
  </si>
  <si>
    <t>CSST-23090004</t>
  </si>
  <si>
    <t>Stevedoring Service - KP (Plate/MV. Fortune Island/Dest to Port Klang/25-Sept-23)</t>
  </si>
  <si>
    <t>CSST-23090004-t</t>
  </si>
  <si>
    <t>CSST-23090005</t>
  </si>
  <si>
    <t>MV. SHINRIKI</t>
  </si>
  <si>
    <t>Stevedoring - MV. SHINRIKI</t>
  </si>
  <si>
    <t>Stevedoring Service - KP (MV. Shiriki/Plate/Dest to Batam/28-Sept-23)</t>
  </si>
  <si>
    <t>CSST-23090005-t</t>
  </si>
  <si>
    <t>Add Trucking - MV. SHINRIKI</t>
  </si>
  <si>
    <t>CSST-23100001</t>
  </si>
  <si>
    <t>Stevedoring Batu Ampar - KP (Plate/Batu Ampar/4-Oct-23)</t>
  </si>
  <si>
    <t>CSST-23100002</t>
  </si>
  <si>
    <t>Stevedoring Service - KP (MV. Tenryu/Plate/Dest to Batam/9-OCT-23)</t>
  </si>
  <si>
    <t>CSST-23100002-t</t>
  </si>
  <si>
    <t>CSST-23100003</t>
  </si>
  <si>
    <t>Stevedoring Service - KP (MV. A-1/Plate/Dest to Batam/15-OCT-23)</t>
  </si>
  <si>
    <t>CSST-23100003-t</t>
  </si>
  <si>
    <t>CSST-23100004</t>
  </si>
  <si>
    <t>Stevedoring Service - KP (MV. Neptune/Plate/Dest to India/19-Oct-23)</t>
  </si>
  <si>
    <t>CSST-23100004-t</t>
  </si>
  <si>
    <t>CSST-23100005</t>
  </si>
  <si>
    <t>Stevedoring Batu Ampar - KP (MV. Tenryu/Batu Ampar/Plate/14-Oct-23)</t>
  </si>
  <si>
    <t>CSST-23100006</t>
  </si>
  <si>
    <t>Stevedoring Batu Ampar - KP (MV. A-1/Plate/Batu Ampar/17-Oct-23)</t>
  </si>
  <si>
    <t>CSST-23100007</t>
  </si>
  <si>
    <t>MV. Phu Dat 88</t>
  </si>
  <si>
    <t>Stevedoring - MV. Phu Dat 88</t>
  </si>
  <si>
    <t>Stevedoring Service - KP (Plate/Dest to Bangkok/23-Oct-23)</t>
  </si>
  <si>
    <t>CSST-23100007-t</t>
  </si>
  <si>
    <t>Add Trucking - MV. Phu Dat 88</t>
  </si>
  <si>
    <t>CSST-23110001</t>
  </si>
  <si>
    <t>MV. ALAHAS</t>
  </si>
  <si>
    <t>Stevedoring - MV. ALAHAS</t>
  </si>
  <si>
    <t>Stevedoring Service - KP (Plate/Dest to Nhatrang/5-nov-23)</t>
  </si>
  <si>
    <t>CSST-23110001-t</t>
  </si>
  <si>
    <t>Add Trucking - MV. ALAHAS</t>
  </si>
  <si>
    <t>CSST-23110002</t>
  </si>
  <si>
    <t>MV. Taisho 31</t>
  </si>
  <si>
    <t>Stevedoring - MV. Taisho 31</t>
  </si>
  <si>
    <t>Stevedoring Service - KP (MV. Taisho 31/Plate/Dest to Batam/22-Nov-23)</t>
  </si>
  <si>
    <t>CSST-23110002-t</t>
  </si>
  <si>
    <t>Add Trucking - MV. Taisho 31</t>
  </si>
  <si>
    <t>CSST-23110003</t>
  </si>
  <si>
    <t>Stevedoring Service - KP (MV. HaNglima/Plate/Dest to Batam/25-Nov-23)</t>
  </si>
  <si>
    <t>CSST-23110003-t</t>
  </si>
  <si>
    <t>CSST-23110004</t>
  </si>
  <si>
    <t>Stevedoring Service - KP (Plate/MV. Hanglima/Dest to Malaysia/25-Nov-23)</t>
  </si>
  <si>
    <t>CSST-23110004-t</t>
  </si>
  <si>
    <t>CSST-23110005</t>
  </si>
  <si>
    <t>Stevedoring Batu Ampar - KP (MV. Taisho 31/Plate/Batu Ampar/30-Nov-23)</t>
  </si>
  <si>
    <t>CSST-23110006</t>
  </si>
  <si>
    <t>Stevedoring Batu Ampar - KP (MV. Hanglima/Plate/Batu Ampar/2-Dec-23)</t>
  </si>
  <si>
    <t>CSST-23120001</t>
  </si>
  <si>
    <t>Stevedoring Service - KP (MV. Glory Pioneer/Plate/Dest to Nhatrang/8-Dec-23)</t>
  </si>
  <si>
    <t>CSST-23120001-t</t>
  </si>
  <si>
    <t>CSST-23120002</t>
  </si>
  <si>
    <t>MV. LL SEJATI</t>
  </si>
  <si>
    <t>Stevedoring - MV. LL SEJATI</t>
  </si>
  <si>
    <t>Stevedoring Service - KP (MV. LL Sejati/Plate/Dest to Batam/22-Dec-23)</t>
  </si>
  <si>
    <t>CSST-23120002-t</t>
  </si>
  <si>
    <t>Add Trucking - MV. LL SEJATI</t>
  </si>
  <si>
    <t>CSST-23120003</t>
  </si>
  <si>
    <t>Stevedoring Service - KP (TBN/Plate/Dest to Batam/27-Dec-23)</t>
  </si>
  <si>
    <t>CSST-23120003-t</t>
  </si>
  <si>
    <t>CSST-23120004</t>
  </si>
  <si>
    <t>Stevedoring Batu Ampar - KP (MV. Bunsho/Plate/Batu Ampar/14-Des-23)</t>
  </si>
  <si>
    <t>CSST-23120005</t>
  </si>
  <si>
    <t>Stevedoring Service - KP (MV. Jade Castle/Des to Batam/25-Des-23)</t>
  </si>
  <si>
    <t>CSST-23120005-t</t>
  </si>
  <si>
    <t>CSST-24010001</t>
  </si>
  <si>
    <t>MV. SILVER PEACE</t>
  </si>
  <si>
    <t>Stevedoring - MV. SILVER PEACE</t>
  </si>
  <si>
    <t>Stevedoring Service - KP (Plate/Dest to Nhatrang/15-Jan-24)</t>
  </si>
  <si>
    <t>CSST-24010001-t</t>
  </si>
  <si>
    <t>Add Trucking - MV. SILVER PEACE</t>
  </si>
  <si>
    <t>CSST-24010002</t>
  </si>
  <si>
    <t>MV. MIKE THOMAS</t>
  </si>
  <si>
    <t>Stevedoring - MV. MIKE THOMAS</t>
  </si>
  <si>
    <t>Stevedoring Service - KP (Plate/Dest to  Europe/21-Jan-24)</t>
  </si>
  <si>
    <t>CSST-24010002-t</t>
  </si>
  <si>
    <t>Add Trucking - MV. MIKE THOMAS</t>
  </si>
  <si>
    <t>CSST-24010003</t>
  </si>
  <si>
    <t>Stevedoring Service - KP (MV. Mike Thomas/Coil/Dest to Europe/21-Jan-24)</t>
  </si>
  <si>
    <t>CSST-24010003-t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</si>
</sst>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44" formatCode="_-&quot;Rp&quot;* #,##0.00_-;\-&quot;Rp&quot;* #,##0.00_-;_-&quot;Rp&quot;* &quot;-&quot;??_-;_-@_-"/>
    <numFmt numFmtId="43" formatCode="_-* #,##0.00_-;\-* #,##0.00_-;_-* &quot;-&quot;??_-;_-@_-"/>
    <numFmt numFmtId="165" formatCode="_-* #,##0.00_-;\-* #,##0.00_-;_-* &quot;-&quot;_-;_-@_-"/>
    <numFmt numFmtId="167" formatCode="_(* #,##0.0000_);_(* \(#,##0.0000\);_(* &quot;-&quot;??_);_(@_)"/>
    <numFmt numFmtId="168" formatCode="_(* #,##0.000_);_(* \(#,##0.000\);_(* &quot;-&quot;??_);_(@_)"/>
    <numFmt numFmtId="170" formatCode="_-[$Rp-421]* #,##0_-;\-[$Rp-421]* #,##0_-;_-[$Rp-421]* &quot;-&quot;??_-;_-@_-"/>
    <numFmt numFmtId="171" formatCode="[$-409]d\-mmm\-yy;@"/>
  </numFmts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i/>
      <sz val="8"/>
      <color theme="0" tint="-0.249977111117893"/>
      <name val="Tahoma"/>
      <family val="2"/>
      <charset val="1"/>
    </font>
    <font>
      <sz val="8"/>
      <name val="Tahoma"/>
      <family val="2"/>
      <charset val="1"/>
    </font>
    <font>
      <sz val="10"/>
      <color indexed="8"/>
      <name val="Arial"/>
      <family val="2"/>
    </font>
    <font>
      <sz val="9"/>
      <color indexed="8"/>
      <name val="Tahoma"/>
      <family val="2"/>
    </font>
    <font>
      <sz val="8"/>
      <color indexed="8"/>
      <name val="Tahoma"/>
      <family val="2"/>
    </font>
    <font>
      <sz val="8"/>
      <color indexed="8"/>
      <name val="Tahom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99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</cellStyleXfs>
  <cellXfs count="23">
    <xf numFmtId="0" fontId="0" fillId="0" borderId="0" xfId="0"/>
    <xf numFmtId="0" fontId="3" fillId="0" borderId="0" xfId="4" applyFont="1" applyAlignment="1">
      <alignment horizontal="left"/>
    </xf>
    <xf numFmtId="165" fontId="3" fillId="0" borderId="0" xfId="2" applyNumberFormat="1" applyFont="1" applyFill="1" applyBorder="1" applyAlignment="1">
      <alignment horizontal="left"/>
    </xf>
    <xf numFmtId="0" fontId="4" fillId="0" borderId="0" xfId="4" applyFont="1" applyAlignment="1">
      <alignment horizontal="left"/>
    </xf>
    <xf numFmtId="167" fontId="4" fillId="0" borderId="0" xfId="1" applyNumberFormat="1" applyFont="1" applyFill="1" applyBorder="1" applyAlignment="1">
      <alignment horizontal="left"/>
    </xf>
    <xf numFmtId="168" fontId="4" fillId="0" borderId="0" xfId="1" applyNumberFormat="1" applyFont="1" applyFill="1" applyBorder="1" applyAlignment="1">
      <alignment horizontal="left"/>
    </xf>
    <xf numFmtId="170" fontId="4" fillId="0" borderId="0" xfId="3" applyNumberFormat="1" applyFont="1" applyFill="1" applyBorder="1" applyAlignment="1">
      <alignment horizontal="left"/>
    </xf>
    <xf numFmtId="165" fontId="4" fillId="0" borderId="0" xfId="2" applyNumberFormat="1" applyFont="1" applyFill="1" applyBorder="1" applyAlignment="1">
      <alignment horizontal="left"/>
    </xf>
    <xf numFmtId="0" fontId="6" fillId="2" borderId="1" xfId="5" applyFont="1" applyFill="1" applyBorder="1" applyAlignment="1">
      <alignment horizontal="center"/>
    </xf>
    <xf numFmtId="0" fontId="7" fillId="0" borderId="1" xfId="6" applyFont="1" applyBorder="1" applyAlignment="1">
      <alignment horizontal="center"/>
    </xf>
    <xf numFmtId="0" fontId="8" fillId="0" borderId="1" xfId="7" applyFont="1" applyBorder="1" applyAlignment="1">
      <alignment horizontal="center"/>
    </xf>
    <xf numFmtId="0" fontId="4" fillId="0" borderId="0" xfId="4" applyFont="1" applyAlignment="1">
      <alignment horizontal="center" vertical="center"/>
    </xf>
    <xf numFmtId="165" fontId="4" fillId="0" borderId="0" xfId="2" applyNumberFormat="1" applyFont="1" applyFill="1" applyBorder="1" applyAlignment="1">
      <alignment horizontal="center" vertical="center"/>
    </xf>
    <xf numFmtId="0" fontId="6" fillId="0" borderId="2" xfId="5" applyFont="1" applyBorder="1"/>
    <xf numFmtId="15" fontId="6" fillId="0" borderId="2" xfId="5" applyNumberFormat="1" applyFont="1" applyBorder="1" applyAlignment="1">
      <alignment horizontal="right"/>
    </xf>
    <xf numFmtId="4" fontId="6" fillId="0" borderId="2" xfId="5" applyNumberFormat="1" applyFont="1" applyBorder="1" applyAlignment="1">
      <alignment horizontal="right"/>
    </xf>
    <xf numFmtId="171" fontId="4" fillId="0" borderId="0" xfId="4" applyNumberFormat="1" applyFont="1" applyAlignment="1">
      <alignment horizontal="left"/>
    </xf>
    <xf numFmtId="0" fontId="5" fillId="0" borderId="0" xfId="5"/>
    <xf numFmtId="0" fontId="8" fillId="0" borderId="2" xfId="5" applyFont="1" applyBorder="1"/>
    <xf numFmtId="0" fontId="4" fillId="3" borderId="0" xfId="4" applyFont="1" applyFill="1" applyAlignment="1">
      <alignment horizontal="left"/>
    </xf>
    <xf numFmtId="171" fontId="4" fillId="3" borderId="0" xfId="4" applyNumberFormat="1" applyFont="1" applyFill="1" applyAlignment="1">
      <alignment horizontal="left"/>
    </xf>
    <xf numFmtId="165" fontId="4" fillId="3" borderId="0" xfId="2" applyNumberFormat="1" applyFont="1" applyFill="1" applyBorder="1" applyAlignment="1">
      <alignment horizontal="left"/>
    </xf>
    <xf numFmtId="41" fontId="4" fillId="0" borderId="0" xfId="2" applyFont="1" applyFill="1" applyBorder="1" applyAlignment="1">
      <alignment horizontal="left"/>
    </xf>
  </cellXfs>
  <cellStyles count="8">
    <cellStyle name="Comma" xfId="1" builtinId="3"/>
    <cellStyle name="Comma [0]" xfId="2" builtinId="6"/>
    <cellStyle name="Currency" xfId="3" builtinId="4"/>
    <cellStyle name="Normal" xfId="0" builtinId="0"/>
    <cellStyle name="Normal 2" xfId="4" xr:uid="{F25A748A-5055-4F40-AEBA-5F757B41F207}"/>
    <cellStyle name="Normal_CS Report" xfId="7" xr:uid="{6A28C0CF-125C-45D9-A974-43044C2150E8}"/>
    <cellStyle name="Normal_CS REPORT_1" xfId="5" xr:uid="{3BFAE9ED-8E17-41DD-8557-C3CA390F472D}"/>
    <cellStyle name="Normal_CS Report_2" xfId="6" xr:uid="{5FF82948-7407-4348-8788-49778876988C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2b59bc3c40dbc32/1.%20SOA%20-%20AR%20(Updated)%20-%20Active.xlsx" TargetMode="External"/><Relationship Id="rId1" Type="http://schemas.openxmlformats.org/officeDocument/2006/relationships/externalLinkPath" Target="https://d.docs.live.net/e2b59bc3c40dbc32/1.%20SOA%20-%20AR%20(Updated)%20-%20Activ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OA-Report"/>
      <sheetName val="Aging"/>
      <sheetName val="AR KP"/>
      <sheetName val="AR non KP"/>
      <sheetName val="Sales"/>
      <sheetName val="Unbilled"/>
      <sheetName val="CS Report"/>
      <sheetName val="Confirm Payment"/>
      <sheetName val="Rumus"/>
    </sheetNames>
    <sheetDataSet>
      <sheetData sheetId="0">
        <row r="17">
          <cell r="E17" t="str">
            <v>CS NO.</v>
          </cell>
          <cell r="F17" t="str">
            <v>Long Term</v>
          </cell>
          <cell r="G17" t="str">
            <v>Short Term</v>
          </cell>
          <cell r="H17" t="str">
            <v>TGL/NOMOR MEMO DINAS</v>
          </cell>
          <cell r="I17" t="str">
            <v>Column2</v>
          </cell>
          <cell r="J17" t="str">
            <v>WORKING PERIOD</v>
          </cell>
          <cell r="K17" t="str">
            <v>WORKING YEAR</v>
          </cell>
          <cell r="L17" t="str">
            <v>TGL INVOICE</v>
          </cell>
          <cell r="M17" t="str">
            <v>SPK / LHP</v>
          </cell>
          <cell r="N17" t="str">
            <v>Invoice</v>
          </cell>
          <cell r="O17" t="str">
            <v>DESKRIPSI</v>
          </cell>
          <cell r="P17" t="str">
            <v>INV RECEIVED</v>
          </cell>
          <cell r="Q17" t="str">
            <v>CUSTOMER</v>
          </cell>
          <cell r="R17" t="str">
            <v>PIC</v>
          </cell>
          <cell r="S17" t="str">
            <v>Faktur Pajak</v>
          </cell>
          <cell r="T17" t="str">
            <v>NPWP LAWAN</v>
          </cell>
          <cell r="U17" t="str">
            <v>Vessel Name</v>
          </cell>
          <cell r="V17" t="str">
            <v>Destination To/Location Port</v>
          </cell>
          <cell r="W17" t="str">
            <v>Project/Vessel</v>
          </cell>
          <cell r="X17" t="str">
            <v>Cargo</v>
          </cell>
          <cell r="Y17" t="str">
            <v>Vendor</v>
          </cell>
          <cell r="Z17" t="str">
            <v>KAL</v>
          </cell>
          <cell r="AA17" t="str">
            <v>Volume</v>
          </cell>
          <cell r="AB17" t="str">
            <v>Tariff</v>
          </cell>
          <cell r="AC17" t="str">
            <v>DPP</v>
          </cell>
          <cell r="AD17" t="str">
            <v>PPN</v>
          </cell>
          <cell r="AE17" t="str">
            <v>TOTAL TAGIHAN</v>
          </cell>
          <cell r="AF17" t="str">
            <v>PPH 23</v>
          </cell>
          <cell r="AG17" t="str">
            <v>TOTAL TAGIHAN (NET)</v>
          </cell>
          <cell r="AH17" t="str">
            <v>TOP</v>
          </cell>
          <cell r="AI17" t="str">
            <v>Paid</v>
          </cell>
          <cell r="AJ17" t="str">
            <v>Balance</v>
          </cell>
          <cell r="AK17" t="str">
            <v>AGING</v>
          </cell>
          <cell r="AL17" t="str">
            <v>Column1</v>
          </cell>
          <cell r="AM17" t="str">
            <v>Other Charge / (Revenue) / Compensation</v>
          </cell>
          <cell r="AN17" t="str">
            <v>Paid Amount</v>
          </cell>
          <cell r="AO17" t="str">
            <v>Receipt No.</v>
          </cell>
          <cell r="AP17" t="str">
            <v>Paid Date</v>
          </cell>
          <cell r="AQ17" t="str">
            <v>Collecting Period</v>
          </cell>
          <cell r="AR17" t="str">
            <v>&lt; 15</v>
          </cell>
          <cell r="AS17" t="str">
            <v>&gt; 15 - 30</v>
          </cell>
          <cell r="AT17" t="str">
            <v>&gt; 30 - 45</v>
          </cell>
          <cell r="AU17" t="str">
            <v>&gt; 45 - 60</v>
          </cell>
          <cell r="AV17" t="str">
            <v>&gt; 60 - 90</v>
          </cell>
          <cell r="AW17" t="str">
            <v>&gt; 90 - 120</v>
          </cell>
          <cell r="AX17" t="str">
            <v>&gt; 120 - 150</v>
          </cell>
          <cell r="AY17" t="str">
            <v>&gt; 150 - 180</v>
          </cell>
          <cell r="AZ17" t="str">
            <v>&gt; 180</v>
          </cell>
          <cell r="BA17" t="str">
            <v>REMARKS</v>
          </cell>
          <cell r="BB17" t="str">
            <v>Due Date</v>
          </cell>
        </row>
        <row r="18">
          <cell r="L18">
            <v>41656</v>
          </cell>
          <cell r="N18" t="str">
            <v>KAL-2014-001</v>
          </cell>
          <cell r="O18" t="str">
            <v>TRANSPORTATION OF IMPORT SLAB FROM CI GADING PORT TO CONTINOUS CASTING YARD</v>
          </cell>
          <cell r="P18">
            <v>41656</v>
          </cell>
          <cell r="R18" t="str">
            <v>DIYAN</v>
          </cell>
          <cell r="AC18">
            <v>96130440</v>
          </cell>
          <cell r="AD18">
            <v>9613044</v>
          </cell>
          <cell r="AG18">
            <v>105743484</v>
          </cell>
          <cell r="AH18">
            <v>30</v>
          </cell>
          <cell r="AI18" t="str">
            <v>YES</v>
          </cell>
          <cell r="AJ18">
            <v>0</v>
          </cell>
          <cell r="AK18" t="str">
            <v>-</v>
          </cell>
          <cell r="AQ18" t="str">
            <v>-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B18">
            <v>0</v>
          </cell>
          <cell r="BD18">
            <v>41656</v>
          </cell>
          <cell r="BE18" t="str">
            <v>KAL-2014-001</v>
          </cell>
          <cell r="BF18">
            <v>0</v>
          </cell>
        </row>
        <row r="19">
          <cell r="L19">
            <v>41680</v>
          </cell>
          <cell r="N19" t="str">
            <v>KAL-2014-003</v>
          </cell>
          <cell r="O19" t="str">
            <v>FERRO ALOY HANDLING SERVICE, PER 28 OKT-28 JAN 2014</v>
          </cell>
          <cell r="P19">
            <v>41681</v>
          </cell>
          <cell r="R19" t="str">
            <v>NOVIA</v>
          </cell>
          <cell r="AC19">
            <v>996911005</v>
          </cell>
          <cell r="AD19">
            <v>99691100.5</v>
          </cell>
          <cell r="AG19">
            <v>1096602105.5</v>
          </cell>
          <cell r="AH19">
            <v>30</v>
          </cell>
          <cell r="AI19" t="str">
            <v>YES</v>
          </cell>
          <cell r="AJ19">
            <v>0</v>
          </cell>
          <cell r="AK19" t="str">
            <v>-</v>
          </cell>
          <cell r="AQ19" t="str">
            <v>-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B19">
            <v>0</v>
          </cell>
          <cell r="BD19">
            <v>41680</v>
          </cell>
          <cell r="BE19" t="str">
            <v>KAL-2014-003</v>
          </cell>
          <cell r="BF19">
            <v>0</v>
          </cell>
        </row>
        <row r="20">
          <cell r="L20">
            <v>41708</v>
          </cell>
          <cell r="N20" t="str">
            <v>KAL-2014-005</v>
          </cell>
          <cell r="O20" t="str">
            <v>FERRO ALOY HANDLING SERVICE, PER FEB 1ST 2014 TO FEB 28TH 2014</v>
          </cell>
          <cell r="P20">
            <v>41709</v>
          </cell>
          <cell r="R20" t="str">
            <v>NOVIA</v>
          </cell>
          <cell r="AB20" t="str">
            <v xml:space="preserve">  </v>
          </cell>
          <cell r="AC20">
            <v>168601875</v>
          </cell>
          <cell r="AD20">
            <v>16860187.5</v>
          </cell>
          <cell r="AG20">
            <v>185462062.5</v>
          </cell>
          <cell r="AH20">
            <v>30</v>
          </cell>
          <cell r="AI20" t="str">
            <v>YES</v>
          </cell>
          <cell r="AJ20">
            <v>0</v>
          </cell>
          <cell r="AK20" t="str">
            <v>-</v>
          </cell>
          <cell r="AQ20" t="str">
            <v>-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B20">
            <v>0</v>
          </cell>
          <cell r="BD20">
            <v>41708</v>
          </cell>
          <cell r="BE20" t="str">
            <v>KAL-2014-005</v>
          </cell>
          <cell r="BF20">
            <v>0</v>
          </cell>
        </row>
        <row r="21">
          <cell r="L21">
            <v>41717</v>
          </cell>
          <cell r="N21" t="str">
            <v>KAL-2014-006</v>
          </cell>
          <cell r="O21" t="str">
            <v>DELLIVERY METCOKE SERVICE, PER MARCH 3RD TO MARCH 4TH 2014 TO PT.INDOFERO</v>
          </cell>
          <cell r="P21">
            <v>41718</v>
          </cell>
          <cell r="R21" t="str">
            <v>DIYAN</v>
          </cell>
          <cell r="AC21">
            <v>110446160</v>
          </cell>
          <cell r="AD21">
            <v>11044616</v>
          </cell>
          <cell r="AG21">
            <v>121490776</v>
          </cell>
          <cell r="AH21">
            <v>30</v>
          </cell>
          <cell r="AI21" t="str">
            <v>YES</v>
          </cell>
          <cell r="AJ21">
            <v>0</v>
          </cell>
          <cell r="AK21" t="str">
            <v>-</v>
          </cell>
          <cell r="AQ21" t="str">
            <v>-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B21">
            <v>0</v>
          </cell>
          <cell r="BD21">
            <v>41717</v>
          </cell>
          <cell r="BE21" t="str">
            <v>KAL-2014-006</v>
          </cell>
          <cell r="BF21">
            <v>0</v>
          </cell>
        </row>
        <row r="22">
          <cell r="L22">
            <v>41724</v>
          </cell>
          <cell r="N22" t="str">
            <v>KAL-2014-007</v>
          </cell>
          <cell r="O22" t="str">
            <v>INTERIM SERVICE FROM OCTOBER 1, 2013 - FEB 1, 2014</v>
          </cell>
          <cell r="P22">
            <v>41724</v>
          </cell>
          <cell r="R22" t="str">
            <v>DIYAN</v>
          </cell>
          <cell r="AC22">
            <v>2566202389</v>
          </cell>
          <cell r="AD22">
            <v>0</v>
          </cell>
          <cell r="AG22">
            <v>2566202389</v>
          </cell>
          <cell r="AH22">
            <v>30</v>
          </cell>
          <cell r="AI22" t="str">
            <v>YES</v>
          </cell>
          <cell r="AJ22">
            <v>0</v>
          </cell>
          <cell r="AK22" t="str">
            <v>-</v>
          </cell>
          <cell r="AQ22" t="str">
            <v>-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B22">
            <v>0</v>
          </cell>
          <cell r="BD22">
            <v>41724</v>
          </cell>
          <cell r="BE22" t="str">
            <v>KAL-2014-007</v>
          </cell>
          <cell r="BF22">
            <v>0</v>
          </cell>
        </row>
        <row r="23">
          <cell r="L23">
            <v>41724</v>
          </cell>
          <cell r="N23" t="str">
            <v>KAL-2014-008</v>
          </cell>
          <cell r="O23" t="str">
            <v>INTERIM SERVICE FROM OCTOBER 1, 2013 - FEB 1, 2014</v>
          </cell>
          <cell r="P23">
            <v>41724</v>
          </cell>
          <cell r="R23" t="str">
            <v>DIYAN</v>
          </cell>
          <cell r="AC23">
            <v>1058216584</v>
          </cell>
          <cell r="AD23">
            <v>0</v>
          </cell>
          <cell r="AG23">
            <v>1058216584</v>
          </cell>
          <cell r="AH23">
            <v>30</v>
          </cell>
          <cell r="AI23" t="str">
            <v>YES</v>
          </cell>
          <cell r="AJ23">
            <v>0</v>
          </cell>
          <cell r="AK23" t="str">
            <v>-</v>
          </cell>
          <cell r="AQ23" t="str">
            <v>-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B23">
            <v>0</v>
          </cell>
          <cell r="BD23">
            <v>41724</v>
          </cell>
          <cell r="BE23" t="str">
            <v>KAL-2014-008</v>
          </cell>
          <cell r="BF23">
            <v>0</v>
          </cell>
        </row>
        <row r="24">
          <cell r="L24">
            <v>41743</v>
          </cell>
          <cell r="N24" t="str">
            <v>KAL-2014-009</v>
          </cell>
          <cell r="O24" t="str">
            <v>FERRO ALLOY HANDLING SERVICE MARCH 1, 2014 - MARCH 31. 2014</v>
          </cell>
          <cell r="P24">
            <v>41746</v>
          </cell>
          <cell r="R24" t="str">
            <v>NOVIA</v>
          </cell>
          <cell r="AC24">
            <v>211579065</v>
          </cell>
          <cell r="AD24">
            <v>21157906.5</v>
          </cell>
          <cell r="AG24">
            <v>232736971.5</v>
          </cell>
          <cell r="AH24">
            <v>30</v>
          </cell>
          <cell r="AI24" t="str">
            <v>YES</v>
          </cell>
          <cell r="AJ24">
            <v>0</v>
          </cell>
          <cell r="AK24" t="str">
            <v>-</v>
          </cell>
          <cell r="AQ24" t="str">
            <v>-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B24">
            <v>0</v>
          </cell>
          <cell r="BD24">
            <v>41743</v>
          </cell>
          <cell r="BE24" t="str">
            <v>KAL-2014-009</v>
          </cell>
          <cell r="BF24">
            <v>0</v>
          </cell>
        </row>
        <row r="25">
          <cell r="L25">
            <v>41743</v>
          </cell>
          <cell r="N25" t="str">
            <v>KAL-2014-010</v>
          </cell>
          <cell r="O25" t="str">
            <v>INTEGRATED SLAB YARD &amp; SLAB TRANSPORTATION SERVICE FOR MARCH 2014</v>
          </cell>
          <cell r="P25">
            <v>41744</v>
          </cell>
          <cell r="R25" t="str">
            <v>LUHUR</v>
          </cell>
          <cell r="AC25">
            <v>4321910309</v>
          </cell>
          <cell r="AD25">
            <v>432191030.89999998</v>
          </cell>
          <cell r="AG25">
            <v>4754101339.8999996</v>
          </cell>
          <cell r="AH25">
            <v>30</v>
          </cell>
          <cell r="AI25" t="str">
            <v>YES</v>
          </cell>
          <cell r="AJ25">
            <v>0</v>
          </cell>
          <cell r="AK25" t="str">
            <v>-</v>
          </cell>
          <cell r="AQ25" t="str">
            <v>-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B25">
            <v>0</v>
          </cell>
          <cell r="BD25">
            <v>41743</v>
          </cell>
          <cell r="BE25" t="str">
            <v>KAL-2014-010</v>
          </cell>
          <cell r="BF25">
            <v>0</v>
          </cell>
        </row>
        <row r="26">
          <cell r="L26">
            <v>41743</v>
          </cell>
          <cell r="N26" t="str">
            <v>KAL-2014-011</v>
          </cell>
          <cell r="O26" t="str">
            <v>PRODUCT TRANSPORTATION SERVICE FOR MARCH 2014</v>
          </cell>
          <cell r="P26">
            <v>41744</v>
          </cell>
          <cell r="R26" t="str">
            <v>LUHUR</v>
          </cell>
          <cell r="AC26">
            <v>2428664935</v>
          </cell>
          <cell r="AD26">
            <v>242866493.5</v>
          </cell>
          <cell r="AG26">
            <v>2671531428.5</v>
          </cell>
          <cell r="AH26">
            <v>30</v>
          </cell>
          <cell r="AI26" t="str">
            <v>YES</v>
          </cell>
          <cell r="AJ26">
            <v>0</v>
          </cell>
          <cell r="AK26" t="str">
            <v>-</v>
          </cell>
          <cell r="AQ26" t="str">
            <v>-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B26">
            <v>0</v>
          </cell>
          <cell r="BD26">
            <v>41743</v>
          </cell>
          <cell r="BE26" t="str">
            <v>KAL-2014-011</v>
          </cell>
          <cell r="BF26">
            <v>0</v>
          </cell>
        </row>
        <row r="27">
          <cell r="L27">
            <v>41743</v>
          </cell>
          <cell r="N27" t="str">
            <v>KAL-2014-012</v>
          </cell>
          <cell r="O27" t="str">
            <v>SLAB MARKING SERVICE FOR MARCH 2014</v>
          </cell>
          <cell r="P27">
            <v>41744</v>
          </cell>
          <cell r="R27" t="str">
            <v>LUHUR</v>
          </cell>
          <cell r="AC27">
            <v>100053088</v>
          </cell>
          <cell r="AD27">
            <v>10005308.800000001</v>
          </cell>
          <cell r="AG27">
            <v>110058396.8</v>
          </cell>
          <cell r="AH27">
            <v>30</v>
          </cell>
          <cell r="AI27" t="str">
            <v>YES</v>
          </cell>
          <cell r="AJ27">
            <v>0</v>
          </cell>
          <cell r="AK27" t="str">
            <v>-</v>
          </cell>
          <cell r="AQ27" t="str">
            <v>-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B27">
            <v>0</v>
          </cell>
          <cell r="BD27">
            <v>41743</v>
          </cell>
          <cell r="BE27" t="str">
            <v>KAL-2014-012</v>
          </cell>
          <cell r="BF27">
            <v>0</v>
          </cell>
        </row>
        <row r="28">
          <cell r="L28">
            <v>41744</v>
          </cell>
          <cell r="N28" t="str">
            <v>KAL-2014-013</v>
          </cell>
          <cell r="O28" t="str">
            <v>THE CARGO HANDLING SERVICE (COCN-PWIS-KP 000365)</v>
          </cell>
          <cell r="P28">
            <v>41744</v>
          </cell>
          <cell r="AC28">
            <v>22000000</v>
          </cell>
          <cell r="AD28">
            <v>2200000</v>
          </cell>
          <cell r="AG28">
            <v>24200000</v>
          </cell>
          <cell r="AH28">
            <v>30</v>
          </cell>
          <cell r="AI28" t="str">
            <v>YES</v>
          </cell>
          <cell r="AJ28">
            <v>0</v>
          </cell>
          <cell r="AK28" t="str">
            <v>-</v>
          </cell>
          <cell r="AQ28" t="str">
            <v>-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B28">
            <v>0</v>
          </cell>
          <cell r="BD28">
            <v>41744</v>
          </cell>
          <cell r="BE28" t="str">
            <v>KAL-2014-013</v>
          </cell>
          <cell r="BF28">
            <v>0</v>
          </cell>
        </row>
        <row r="29">
          <cell r="L29">
            <v>41765</v>
          </cell>
          <cell r="N29" t="str">
            <v>KAL-2014-014</v>
          </cell>
          <cell r="O29" t="str">
            <v>PRODUCT TRANSPORTATION SERVICE FOR APRIL 2014</v>
          </cell>
          <cell r="P29">
            <v>41765</v>
          </cell>
          <cell r="R29" t="str">
            <v>DIYAN</v>
          </cell>
          <cell r="AC29">
            <v>2624379691</v>
          </cell>
          <cell r="AD29">
            <v>262437969.09999999</v>
          </cell>
          <cell r="AG29">
            <v>2886817660.0999999</v>
          </cell>
          <cell r="AH29">
            <v>30</v>
          </cell>
          <cell r="AI29" t="str">
            <v>YES</v>
          </cell>
          <cell r="AJ29">
            <v>0</v>
          </cell>
          <cell r="AK29" t="str">
            <v>-</v>
          </cell>
          <cell r="AQ29" t="str">
            <v>-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B29">
            <v>0</v>
          </cell>
          <cell r="BD29">
            <v>41765</v>
          </cell>
          <cell r="BE29" t="str">
            <v>KAL-2014-014</v>
          </cell>
          <cell r="BF29">
            <v>0</v>
          </cell>
        </row>
        <row r="30">
          <cell r="L30">
            <v>41765</v>
          </cell>
          <cell r="N30" t="str">
            <v>KAL-2014-015</v>
          </cell>
          <cell r="O30" t="str">
            <v>INTEGRATED SLAB YARD &amp; SLAB TRANSPORTATION SERVICE FOR APRIL 2014</v>
          </cell>
          <cell r="P30">
            <v>41765</v>
          </cell>
          <cell r="R30" t="str">
            <v>HASAN</v>
          </cell>
          <cell r="AC30">
            <v>4602473816</v>
          </cell>
          <cell r="AD30">
            <v>460247381.60000002</v>
          </cell>
          <cell r="AG30">
            <v>5062721197.6000004</v>
          </cell>
          <cell r="AH30">
            <v>30</v>
          </cell>
          <cell r="AI30" t="str">
            <v>YES</v>
          </cell>
          <cell r="AJ30">
            <v>0</v>
          </cell>
          <cell r="AK30" t="str">
            <v>-</v>
          </cell>
          <cell r="AQ30" t="str">
            <v>-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B30">
            <v>0</v>
          </cell>
          <cell r="BD30">
            <v>41765</v>
          </cell>
          <cell r="BE30" t="str">
            <v>KAL-2014-015</v>
          </cell>
          <cell r="BF30">
            <v>0</v>
          </cell>
        </row>
        <row r="31">
          <cell r="L31">
            <v>41768</v>
          </cell>
          <cell r="N31" t="str">
            <v>KAL-2014-016</v>
          </cell>
          <cell r="O31" t="str">
            <v>FERRO ALLOY HANDLING SERVICE FOR APRIL 2014</v>
          </cell>
          <cell r="P31">
            <v>41793</v>
          </cell>
          <cell r="R31" t="str">
            <v>NOVIA</v>
          </cell>
          <cell r="AC31">
            <v>211099303</v>
          </cell>
          <cell r="AD31">
            <v>21109930.300000001</v>
          </cell>
          <cell r="AG31">
            <v>232209233.30000001</v>
          </cell>
          <cell r="AH31">
            <v>30</v>
          </cell>
          <cell r="AI31" t="str">
            <v>YES</v>
          </cell>
          <cell r="AJ31">
            <v>0</v>
          </cell>
          <cell r="AK31" t="str">
            <v>-</v>
          </cell>
          <cell r="AQ31" t="str">
            <v>-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B31">
            <v>0</v>
          </cell>
          <cell r="BD31">
            <v>41768</v>
          </cell>
          <cell r="BE31" t="str">
            <v>KAL-2014-016</v>
          </cell>
          <cell r="BF31">
            <v>0</v>
          </cell>
        </row>
        <row r="32">
          <cell r="L32">
            <v>41768</v>
          </cell>
          <cell r="N32" t="str">
            <v>KAL-2014-017</v>
          </cell>
          <cell r="O32" t="str">
            <v>TRANSPORTATION OF IMPORT SLAB FOR APRIL 2014</v>
          </cell>
          <cell r="P32">
            <v>41775</v>
          </cell>
          <cell r="R32" t="str">
            <v>DIYAN</v>
          </cell>
          <cell r="AC32">
            <v>413251060</v>
          </cell>
          <cell r="AD32">
            <v>41325106</v>
          </cell>
          <cell r="AG32">
            <v>454576166</v>
          </cell>
          <cell r="AH32">
            <v>30</v>
          </cell>
          <cell r="AI32" t="str">
            <v>YES</v>
          </cell>
          <cell r="AJ32">
            <v>0</v>
          </cell>
          <cell r="AK32" t="str">
            <v>-</v>
          </cell>
          <cell r="AQ32" t="str">
            <v>-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B32">
            <v>0</v>
          </cell>
          <cell r="BD32">
            <v>41768</v>
          </cell>
          <cell r="BE32" t="str">
            <v>KAL-2014-017</v>
          </cell>
          <cell r="BF32">
            <v>0</v>
          </cell>
        </row>
        <row r="33">
          <cell r="L33">
            <v>41773</v>
          </cell>
          <cell r="N33" t="str">
            <v>KAL-2014-018</v>
          </cell>
          <cell r="O33" t="str">
            <v>SLAB MARKING SERVICE FOR APRIL 2014</v>
          </cell>
          <cell r="P33">
            <v>41775</v>
          </cell>
          <cell r="R33" t="str">
            <v>HASAN</v>
          </cell>
          <cell r="AC33">
            <v>194696002</v>
          </cell>
          <cell r="AD33">
            <v>19469600.199999999</v>
          </cell>
          <cell r="AG33">
            <v>214165602.19999999</v>
          </cell>
          <cell r="AH33">
            <v>30</v>
          </cell>
          <cell r="AI33" t="str">
            <v>YES</v>
          </cell>
          <cell r="AJ33">
            <v>0</v>
          </cell>
          <cell r="AK33" t="str">
            <v>-</v>
          </cell>
          <cell r="AQ33" t="str">
            <v>-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B33">
            <v>0</v>
          </cell>
          <cell r="BD33">
            <v>41773</v>
          </cell>
          <cell r="BE33" t="str">
            <v>KAL-2014-018</v>
          </cell>
          <cell r="BF33">
            <v>0</v>
          </cell>
        </row>
        <row r="34">
          <cell r="L34">
            <v>41796</v>
          </cell>
          <cell r="N34" t="str">
            <v>KAL-2014-019</v>
          </cell>
          <cell r="O34" t="str">
            <v>PRODUCT TRANSPORTATION SERVICE FOR MAY 2014</v>
          </cell>
          <cell r="P34">
            <v>41799</v>
          </cell>
          <cell r="R34" t="str">
            <v>LUHUR</v>
          </cell>
          <cell r="AC34">
            <v>2691557047</v>
          </cell>
          <cell r="AD34">
            <v>269155704.69999999</v>
          </cell>
          <cell r="AG34">
            <v>2960712751.6999998</v>
          </cell>
          <cell r="AH34">
            <v>30</v>
          </cell>
          <cell r="AI34" t="str">
            <v>YES</v>
          </cell>
          <cell r="AJ34">
            <v>0</v>
          </cell>
          <cell r="AK34" t="str">
            <v>-</v>
          </cell>
          <cell r="AQ34" t="str">
            <v>-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B34">
            <v>0</v>
          </cell>
          <cell r="BD34">
            <v>41796</v>
          </cell>
          <cell r="BE34" t="str">
            <v>KAL-2014-019</v>
          </cell>
          <cell r="BF34">
            <v>0</v>
          </cell>
        </row>
        <row r="35">
          <cell r="L35">
            <v>41796</v>
          </cell>
          <cell r="N35" t="str">
            <v>KAL-2014-020</v>
          </cell>
          <cell r="O35" t="str">
            <v>ISY &amp; SLAB TRANSPORTATION SERVICE FOR MAY 2014</v>
          </cell>
          <cell r="P35">
            <v>41799</v>
          </cell>
          <cell r="R35" t="str">
            <v>LUHUR</v>
          </cell>
          <cell r="AC35">
            <v>4700139260</v>
          </cell>
          <cell r="AD35">
            <v>470013926</v>
          </cell>
          <cell r="AG35">
            <v>5170153186</v>
          </cell>
          <cell r="AH35">
            <v>30</v>
          </cell>
          <cell r="AI35" t="str">
            <v>YES</v>
          </cell>
          <cell r="AJ35">
            <v>0</v>
          </cell>
          <cell r="AK35" t="str">
            <v>-</v>
          </cell>
          <cell r="AQ35" t="str">
            <v>-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B35">
            <v>0</v>
          </cell>
          <cell r="BD35">
            <v>41796</v>
          </cell>
          <cell r="BE35" t="str">
            <v>KAL-2014-020</v>
          </cell>
          <cell r="BF35">
            <v>0</v>
          </cell>
        </row>
        <row r="36">
          <cell r="L36">
            <v>41801</v>
          </cell>
          <cell r="N36" t="str">
            <v>KAL-2014-021</v>
          </cell>
          <cell r="O36" t="str">
            <v>TRANSPORTATION &amp; STEVEDORING OF COKES PRODUCT SERVICE CHARGE</v>
          </cell>
          <cell r="P36">
            <v>41801</v>
          </cell>
          <cell r="R36" t="str">
            <v>DIYAN</v>
          </cell>
          <cell r="AC36">
            <v>4857590877</v>
          </cell>
          <cell r="AD36">
            <v>485759087.69999999</v>
          </cell>
          <cell r="AG36">
            <v>5343349964.6999998</v>
          </cell>
          <cell r="AH36">
            <v>30</v>
          </cell>
          <cell r="AI36" t="str">
            <v>YES</v>
          </cell>
          <cell r="AJ36">
            <v>0</v>
          </cell>
          <cell r="AK36" t="str">
            <v>-</v>
          </cell>
          <cell r="AQ36" t="str">
            <v>-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B36">
            <v>0</v>
          </cell>
          <cell r="BD36">
            <v>41801</v>
          </cell>
          <cell r="BE36" t="str">
            <v>KAL-2014-021</v>
          </cell>
          <cell r="BF36">
            <v>0</v>
          </cell>
        </row>
        <row r="37">
          <cell r="L37">
            <v>41813</v>
          </cell>
          <cell r="N37" t="str">
            <v>KAL-2014-022</v>
          </cell>
          <cell r="O37" t="str">
            <v>SLAB MARKING SERVICE FEE FOR MAY 2014</v>
          </cell>
          <cell r="P37">
            <v>41813</v>
          </cell>
          <cell r="R37" t="str">
            <v>HASAN</v>
          </cell>
          <cell r="AC37">
            <v>152503671</v>
          </cell>
          <cell r="AD37">
            <v>15250367.1</v>
          </cell>
          <cell r="AG37">
            <v>167754038.09999999</v>
          </cell>
          <cell r="AH37">
            <v>30</v>
          </cell>
          <cell r="AI37" t="str">
            <v>YES</v>
          </cell>
          <cell r="AJ37">
            <v>0</v>
          </cell>
          <cell r="AK37" t="str">
            <v>-</v>
          </cell>
          <cell r="AQ37" t="str">
            <v>-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B37">
            <v>0</v>
          </cell>
          <cell r="BD37">
            <v>41813</v>
          </cell>
          <cell r="BE37" t="str">
            <v>KAL-2014-022</v>
          </cell>
          <cell r="BF37">
            <v>0</v>
          </cell>
        </row>
        <row r="38">
          <cell r="L38">
            <v>41813</v>
          </cell>
          <cell r="N38" t="str">
            <v>KAL-2014-023</v>
          </cell>
          <cell r="O38" t="str">
            <v>FERRO ALLOY HANDLING SERVICE, MAY 2014</v>
          </cell>
          <cell r="P38">
            <v>41817</v>
          </cell>
          <cell r="R38" t="str">
            <v>NOVIA</v>
          </cell>
          <cell r="AC38">
            <v>196115928</v>
          </cell>
          <cell r="AD38">
            <v>19611592.800000001</v>
          </cell>
          <cell r="AG38">
            <v>215727520.80000001</v>
          </cell>
          <cell r="AH38">
            <v>30</v>
          </cell>
          <cell r="AI38" t="str">
            <v>YES</v>
          </cell>
          <cell r="AJ38">
            <v>0</v>
          </cell>
          <cell r="AK38" t="str">
            <v>-</v>
          </cell>
          <cell r="AQ38" t="str">
            <v>-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B38">
            <v>0</v>
          </cell>
          <cell r="BD38">
            <v>41813</v>
          </cell>
          <cell r="BE38" t="str">
            <v>KAL-2014-023</v>
          </cell>
          <cell r="BF38">
            <v>0</v>
          </cell>
        </row>
        <row r="39">
          <cell r="L39">
            <v>41822</v>
          </cell>
          <cell r="N39" t="str">
            <v>KAL-2014-024</v>
          </cell>
          <cell r="O39" t="str">
            <v>DOMESTIC TRANSPORTATION FOR JUNE 2014</v>
          </cell>
          <cell r="P39">
            <v>41857</v>
          </cell>
          <cell r="R39" t="str">
            <v>RISA</v>
          </cell>
          <cell r="AC39">
            <v>593777920</v>
          </cell>
          <cell r="AD39">
            <v>59377792</v>
          </cell>
          <cell r="AG39">
            <v>653155712</v>
          </cell>
          <cell r="AH39">
            <v>30</v>
          </cell>
          <cell r="AI39" t="str">
            <v>YES</v>
          </cell>
          <cell r="AJ39">
            <v>0</v>
          </cell>
          <cell r="AK39" t="str">
            <v>-</v>
          </cell>
          <cell r="AQ39" t="str">
            <v>-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B39">
            <v>0</v>
          </cell>
          <cell r="BD39">
            <v>41822</v>
          </cell>
          <cell r="BE39" t="str">
            <v>KAL-2014-024</v>
          </cell>
          <cell r="BF39">
            <v>0</v>
          </cell>
        </row>
        <row r="40">
          <cell r="L40">
            <v>41824</v>
          </cell>
          <cell r="N40" t="str">
            <v>KAL-2014-025</v>
          </cell>
          <cell r="O40" t="str">
            <v>ISY &amp; SLAB TRANSPORTATION SERVICE FOR JUN 2014</v>
          </cell>
          <cell r="P40">
            <v>41828</v>
          </cell>
          <cell r="R40" t="str">
            <v>HASAN</v>
          </cell>
          <cell r="AC40">
            <v>3171051926</v>
          </cell>
          <cell r="AD40">
            <v>317105192.60000002</v>
          </cell>
          <cell r="AG40">
            <v>3488157118.5999999</v>
          </cell>
          <cell r="AH40">
            <v>30</v>
          </cell>
          <cell r="AI40" t="str">
            <v>YES</v>
          </cell>
          <cell r="AJ40">
            <v>0</v>
          </cell>
          <cell r="AK40" t="str">
            <v>-</v>
          </cell>
          <cell r="AQ40" t="str">
            <v>-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B40">
            <v>0</v>
          </cell>
          <cell r="BD40">
            <v>41824</v>
          </cell>
          <cell r="BE40" t="str">
            <v>KAL-2014-025</v>
          </cell>
          <cell r="BF40">
            <v>0</v>
          </cell>
        </row>
        <row r="41">
          <cell r="L41">
            <v>41824</v>
          </cell>
          <cell r="N41" t="str">
            <v>KAL-2014-026</v>
          </cell>
          <cell r="O41" t="str">
            <v>PRODUCT TRANSPORTATION FOR JUNE 2014</v>
          </cell>
          <cell r="P41">
            <v>41828</v>
          </cell>
          <cell r="R41" t="str">
            <v>DIYAN</v>
          </cell>
          <cell r="AC41">
            <v>1620341425</v>
          </cell>
          <cell r="AD41">
            <v>162034142.5</v>
          </cell>
          <cell r="AG41">
            <v>1782375567.5</v>
          </cell>
          <cell r="AH41">
            <v>30</v>
          </cell>
          <cell r="AI41" t="str">
            <v>YES</v>
          </cell>
          <cell r="AJ41">
            <v>0</v>
          </cell>
          <cell r="AK41" t="str">
            <v>-</v>
          </cell>
          <cell r="AQ41" t="str">
            <v>-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B41">
            <v>0</v>
          </cell>
          <cell r="BD41">
            <v>41824</v>
          </cell>
          <cell r="BE41" t="str">
            <v>KAL-2014-026</v>
          </cell>
          <cell r="BF41">
            <v>0</v>
          </cell>
        </row>
        <row r="42">
          <cell r="L42">
            <v>41827</v>
          </cell>
          <cell r="N42" t="str">
            <v>KAL-2014-027</v>
          </cell>
          <cell r="O42" t="str">
            <v>SLAB MARKING SERVICE FOR JUNE 2014</v>
          </cell>
          <cell r="P42">
            <v>41828</v>
          </cell>
          <cell r="R42" t="str">
            <v>HASAN</v>
          </cell>
          <cell r="AC42">
            <v>198490150</v>
          </cell>
          <cell r="AD42">
            <v>19849015</v>
          </cell>
          <cell r="AG42">
            <v>218339165</v>
          </cell>
          <cell r="AH42">
            <v>30</v>
          </cell>
          <cell r="AI42" t="str">
            <v>YES</v>
          </cell>
          <cell r="AJ42">
            <v>0</v>
          </cell>
          <cell r="AK42" t="str">
            <v>-</v>
          </cell>
          <cell r="AQ42" t="str">
            <v>-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B42">
            <v>0</v>
          </cell>
          <cell r="BD42">
            <v>41827</v>
          </cell>
          <cell r="BE42" t="str">
            <v>KAL-2014-027</v>
          </cell>
          <cell r="BF42">
            <v>0</v>
          </cell>
        </row>
        <row r="43">
          <cell r="L43">
            <v>41832</v>
          </cell>
          <cell r="N43" t="str">
            <v>KAL-2014-028</v>
          </cell>
          <cell r="O43" t="str">
            <v>FERRO ALLOY HANDLING SERVICE FOR JUNE 2014</v>
          </cell>
          <cell r="P43">
            <v>41836</v>
          </cell>
          <cell r="R43" t="str">
            <v>NOVIA</v>
          </cell>
          <cell r="AC43">
            <v>234082121</v>
          </cell>
          <cell r="AD43">
            <v>23408212.100000001</v>
          </cell>
          <cell r="AG43">
            <v>257490333.09999999</v>
          </cell>
          <cell r="AH43">
            <v>30</v>
          </cell>
          <cell r="AI43" t="str">
            <v>YES</v>
          </cell>
          <cell r="AJ43">
            <v>0</v>
          </cell>
          <cell r="AK43" t="str">
            <v>-</v>
          </cell>
          <cell r="AQ43" t="str">
            <v>-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B43">
            <v>0</v>
          </cell>
          <cell r="BD43">
            <v>41832</v>
          </cell>
          <cell r="BE43" t="str">
            <v>KAL-2014-028</v>
          </cell>
          <cell r="BF43">
            <v>0</v>
          </cell>
        </row>
        <row r="44">
          <cell r="L44">
            <v>41838</v>
          </cell>
          <cell r="N44" t="str">
            <v>KAL-2014-029</v>
          </cell>
          <cell r="O44" t="str">
            <v>TRANSPORTATION OF IMPORT SLAB FOR MAY 2014</v>
          </cell>
          <cell r="P44">
            <v>41842</v>
          </cell>
          <cell r="R44" t="str">
            <v>DIYAN</v>
          </cell>
          <cell r="AC44">
            <v>16165260</v>
          </cell>
          <cell r="AD44">
            <v>1616526</v>
          </cell>
          <cell r="AG44">
            <v>17781786</v>
          </cell>
          <cell r="AH44">
            <v>30</v>
          </cell>
          <cell r="AI44" t="str">
            <v>YES</v>
          </cell>
          <cell r="AJ44">
            <v>0</v>
          </cell>
          <cell r="AK44" t="str">
            <v>-</v>
          </cell>
          <cell r="AQ44" t="str">
            <v>-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B44">
            <v>0</v>
          </cell>
          <cell r="BD44">
            <v>41838</v>
          </cell>
          <cell r="BE44" t="str">
            <v>KAL-2014-029</v>
          </cell>
          <cell r="BF44">
            <v>0</v>
          </cell>
        </row>
        <row r="45">
          <cell r="L45">
            <v>41838</v>
          </cell>
          <cell r="N45" t="str">
            <v>KAL-2014-030</v>
          </cell>
          <cell r="O45" t="str">
            <v>BASE METAL &amp; PIG IRON FOR APRIL - JUNE 2014</v>
          </cell>
          <cell r="P45">
            <v>41843</v>
          </cell>
          <cell r="R45" t="str">
            <v>DIYAN</v>
          </cell>
          <cell r="AC45">
            <v>5997803435</v>
          </cell>
          <cell r="AD45">
            <v>599780343.5</v>
          </cell>
          <cell r="AG45">
            <v>6597583778.5</v>
          </cell>
          <cell r="AH45">
            <v>30</v>
          </cell>
          <cell r="AI45" t="str">
            <v>YES</v>
          </cell>
          <cell r="AJ45">
            <v>0</v>
          </cell>
          <cell r="AK45" t="str">
            <v>-</v>
          </cell>
          <cell r="AQ45" t="str">
            <v>-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B45">
            <v>0</v>
          </cell>
          <cell r="BD45">
            <v>41838</v>
          </cell>
          <cell r="BE45" t="str">
            <v>KAL-2014-030</v>
          </cell>
          <cell r="BF45">
            <v>0</v>
          </cell>
        </row>
        <row r="46">
          <cell r="L46">
            <v>41838</v>
          </cell>
          <cell r="N46" t="str">
            <v>KAL-2014-031</v>
          </cell>
          <cell r="O46" t="str">
            <v>STEVEDORING PLATE EXPORT FOR APRIL - JULY 2014</v>
          </cell>
          <cell r="P46">
            <v>41880</v>
          </cell>
          <cell r="R46" t="str">
            <v>DIYAN</v>
          </cell>
          <cell r="AC46">
            <v>7238176645</v>
          </cell>
          <cell r="AD46">
            <v>723817664.5</v>
          </cell>
          <cell r="AG46">
            <v>7961994309.5</v>
          </cell>
          <cell r="AH46">
            <v>30</v>
          </cell>
          <cell r="AI46" t="str">
            <v>YES</v>
          </cell>
          <cell r="AJ46">
            <v>0</v>
          </cell>
          <cell r="AK46" t="str">
            <v>-</v>
          </cell>
          <cell r="AQ46" t="str">
            <v>-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B46">
            <v>0</v>
          </cell>
          <cell r="BD46">
            <v>41838</v>
          </cell>
          <cell r="BE46" t="str">
            <v>KAL-2014-031</v>
          </cell>
          <cell r="BF46">
            <v>0</v>
          </cell>
        </row>
        <row r="47">
          <cell r="L47">
            <v>41838</v>
          </cell>
          <cell r="N47" t="str">
            <v>KAL-2014-032</v>
          </cell>
          <cell r="O47" t="str">
            <v>STEVEDORING SLAB EXPORT FOR APRIL 2014</v>
          </cell>
          <cell r="P47">
            <v>41842</v>
          </cell>
          <cell r="R47" t="str">
            <v>DIYAN</v>
          </cell>
          <cell r="AC47">
            <v>790100519</v>
          </cell>
          <cell r="AD47">
            <v>79010051.900000006</v>
          </cell>
          <cell r="AG47">
            <v>869110570.89999998</v>
          </cell>
          <cell r="AH47">
            <v>30</v>
          </cell>
          <cell r="AI47" t="str">
            <v>YES</v>
          </cell>
          <cell r="AJ47">
            <v>0</v>
          </cell>
          <cell r="AK47" t="str">
            <v>-</v>
          </cell>
          <cell r="AQ47" t="str">
            <v>-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B47">
            <v>0</v>
          </cell>
          <cell r="BD47">
            <v>41838</v>
          </cell>
          <cell r="BE47" t="str">
            <v>KAL-2014-032</v>
          </cell>
          <cell r="BF47">
            <v>0</v>
          </cell>
        </row>
        <row r="48">
          <cell r="N48" t="str">
            <v>KAL-2014-033</v>
          </cell>
          <cell r="O48" t="str">
            <v>SLIDING TRAILER RENTAL MEI - JULI 2014</v>
          </cell>
          <cell r="P48">
            <v>41760</v>
          </cell>
          <cell r="R48" t="str">
            <v>DIYAN</v>
          </cell>
          <cell r="AC48">
            <v>0</v>
          </cell>
          <cell r="AD48">
            <v>0</v>
          </cell>
          <cell r="AG48">
            <v>0</v>
          </cell>
          <cell r="AH48">
            <v>30</v>
          </cell>
          <cell r="AI48" t="str">
            <v>YES</v>
          </cell>
          <cell r="AJ48">
            <v>0</v>
          </cell>
          <cell r="AK48" t="str">
            <v>-</v>
          </cell>
          <cell r="AQ48" t="str">
            <v>-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B48">
            <v>0</v>
          </cell>
          <cell r="BD48">
            <v>0</v>
          </cell>
          <cell r="BE48" t="str">
            <v>KAL-2014-033</v>
          </cell>
          <cell r="BF48">
            <v>0</v>
          </cell>
        </row>
        <row r="49">
          <cell r="L49">
            <v>41842</v>
          </cell>
          <cell r="N49" t="str">
            <v>KAL-2014-034</v>
          </cell>
          <cell r="O49" t="str">
            <v>STEVEDORING PLATE EXPORT FOR JULY 2014</v>
          </cell>
          <cell r="P49">
            <v>41843</v>
          </cell>
          <cell r="R49" t="str">
            <v>DIYAN</v>
          </cell>
          <cell r="AC49">
            <v>2018906139</v>
          </cell>
          <cell r="AD49">
            <v>201890613.90000001</v>
          </cell>
          <cell r="AG49">
            <v>2220796752.9000001</v>
          </cell>
          <cell r="AH49">
            <v>30</v>
          </cell>
          <cell r="AI49" t="str">
            <v>YES</v>
          </cell>
          <cell r="AJ49">
            <v>0</v>
          </cell>
          <cell r="AK49" t="str">
            <v>-</v>
          </cell>
          <cell r="AQ49" t="str">
            <v>-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B49">
            <v>0</v>
          </cell>
          <cell r="BD49">
            <v>41842</v>
          </cell>
          <cell r="BE49" t="str">
            <v>KAL-2014-034</v>
          </cell>
          <cell r="BF49">
            <v>0</v>
          </cell>
        </row>
        <row r="50">
          <cell r="L50">
            <v>41842</v>
          </cell>
          <cell r="N50" t="str">
            <v>KAL-2014-035</v>
          </cell>
          <cell r="O50" t="str">
            <v>DOMESTICS TRANSPORTATION FROM PT. KP - PT.KS, MAY -  JUNE 2014</v>
          </cell>
          <cell r="P50">
            <v>41857</v>
          </cell>
          <cell r="R50" t="str">
            <v>DIYAN</v>
          </cell>
          <cell r="AC50">
            <v>36503793</v>
          </cell>
          <cell r="AD50">
            <v>3650379.3</v>
          </cell>
          <cell r="AG50">
            <v>40154172.299999997</v>
          </cell>
          <cell r="AH50">
            <v>30</v>
          </cell>
          <cell r="AI50" t="str">
            <v>YES</v>
          </cell>
          <cell r="AJ50">
            <v>0</v>
          </cell>
          <cell r="AK50" t="str">
            <v>-</v>
          </cell>
          <cell r="AQ50" t="str">
            <v>-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B50">
            <v>0</v>
          </cell>
          <cell r="BD50">
            <v>41842</v>
          </cell>
          <cell r="BE50" t="str">
            <v>KAL-2014-035</v>
          </cell>
          <cell r="BF50">
            <v>0</v>
          </cell>
        </row>
        <row r="51">
          <cell r="L51">
            <v>41858</v>
          </cell>
          <cell r="N51" t="str">
            <v>KAL-2014-036</v>
          </cell>
          <cell r="O51" t="str">
            <v>ISY &amp; SLAB TRANSPORTATION SERVICE FOR JULY 2014</v>
          </cell>
          <cell r="P51">
            <v>41858</v>
          </cell>
          <cell r="R51" t="str">
            <v>HASAN</v>
          </cell>
          <cell r="AC51">
            <v>3163224446</v>
          </cell>
          <cell r="AD51">
            <v>316322444.60000002</v>
          </cell>
          <cell r="AG51">
            <v>3479546890.5999999</v>
          </cell>
          <cell r="AH51">
            <v>30</v>
          </cell>
          <cell r="AI51" t="str">
            <v>YES</v>
          </cell>
          <cell r="AJ51">
            <v>0</v>
          </cell>
          <cell r="AK51" t="str">
            <v>-</v>
          </cell>
          <cell r="AQ51" t="str">
            <v>-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B51">
            <v>0</v>
          </cell>
          <cell r="BD51">
            <v>41858</v>
          </cell>
          <cell r="BE51" t="str">
            <v>KAL-2014-036</v>
          </cell>
          <cell r="BF51">
            <v>0</v>
          </cell>
        </row>
        <row r="52">
          <cell r="L52">
            <v>41858</v>
          </cell>
          <cell r="N52" t="str">
            <v>KAL-2014-037</v>
          </cell>
          <cell r="O52" t="str">
            <v>PRODUCT TRANSPORTATION FOR JULY 2014</v>
          </cell>
          <cell r="P52">
            <v>41858</v>
          </cell>
          <cell r="R52" t="str">
            <v>DIYAN</v>
          </cell>
          <cell r="AC52">
            <v>1617113737</v>
          </cell>
          <cell r="AD52">
            <v>161711373.69999999</v>
          </cell>
          <cell r="AG52">
            <v>1778825110.7</v>
          </cell>
          <cell r="AH52">
            <v>30</v>
          </cell>
          <cell r="AI52" t="str">
            <v>YES</v>
          </cell>
          <cell r="AJ52">
            <v>0</v>
          </cell>
          <cell r="AK52" t="str">
            <v>-</v>
          </cell>
          <cell r="AQ52" t="str">
            <v>-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B52">
            <v>0</v>
          </cell>
          <cell r="BD52">
            <v>41858</v>
          </cell>
          <cell r="BE52" t="str">
            <v>KAL-2014-037</v>
          </cell>
          <cell r="BF52">
            <v>0</v>
          </cell>
        </row>
        <row r="53">
          <cell r="L53">
            <v>41862</v>
          </cell>
          <cell r="N53" t="str">
            <v>KAL-2014-038</v>
          </cell>
          <cell r="O53" t="str">
            <v>STEVEDORING PLATE EXPORT SERVICE FOR JULY, 2014</v>
          </cell>
          <cell r="P53">
            <v>41862</v>
          </cell>
          <cell r="R53" t="str">
            <v>DIYAN</v>
          </cell>
          <cell r="AC53">
            <v>1151908446</v>
          </cell>
          <cell r="AD53">
            <v>115190844.59999999</v>
          </cell>
          <cell r="AG53">
            <v>1267099290.5999999</v>
          </cell>
          <cell r="AH53">
            <v>30</v>
          </cell>
          <cell r="AI53" t="str">
            <v>YES</v>
          </cell>
          <cell r="AJ53">
            <v>0</v>
          </cell>
          <cell r="AK53" t="str">
            <v>-</v>
          </cell>
          <cell r="AQ53" t="str">
            <v>-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B53">
            <v>0</v>
          </cell>
          <cell r="BD53">
            <v>41862</v>
          </cell>
          <cell r="BE53" t="str">
            <v>KAL-2014-038</v>
          </cell>
          <cell r="BF53">
            <v>0</v>
          </cell>
        </row>
        <row r="54">
          <cell r="L54">
            <v>41864</v>
          </cell>
          <cell r="N54" t="str">
            <v>KAL-2014-039</v>
          </cell>
          <cell r="O54" t="str">
            <v>SLAB MARKING SERVICE FEE FOR JULY 2014</v>
          </cell>
          <cell r="P54">
            <v>41871</v>
          </cell>
          <cell r="R54" t="str">
            <v>HASAN</v>
          </cell>
          <cell r="AC54">
            <v>195714801</v>
          </cell>
          <cell r="AD54">
            <v>19571480.100000001</v>
          </cell>
          <cell r="AG54">
            <v>215286281.09999999</v>
          </cell>
          <cell r="AH54">
            <v>30</v>
          </cell>
          <cell r="AI54" t="str">
            <v>YES</v>
          </cell>
          <cell r="AJ54">
            <v>0</v>
          </cell>
          <cell r="AK54" t="str">
            <v>-</v>
          </cell>
          <cell r="AQ54" t="str">
            <v>-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B54">
            <v>0</v>
          </cell>
          <cell r="BD54">
            <v>41864</v>
          </cell>
          <cell r="BE54" t="str">
            <v>KAL-2014-039</v>
          </cell>
          <cell r="BF54">
            <v>0</v>
          </cell>
        </row>
        <row r="55">
          <cell r="L55">
            <v>41869</v>
          </cell>
          <cell r="N55" t="str">
            <v>KAL-2014-040</v>
          </cell>
          <cell r="O55" t="str">
            <v>FERRO ALLOY HANDLING SERVICE PER JULY 2014</v>
          </cell>
          <cell r="P55">
            <v>41871</v>
          </cell>
          <cell r="R55" t="str">
            <v>NOVIA</v>
          </cell>
          <cell r="AC55">
            <v>206748709</v>
          </cell>
          <cell r="AD55">
            <v>20674870.899999999</v>
          </cell>
          <cell r="AG55">
            <v>227423579.90000001</v>
          </cell>
          <cell r="AH55">
            <v>30</v>
          </cell>
          <cell r="AI55" t="str">
            <v>YES</v>
          </cell>
          <cell r="AJ55">
            <v>0</v>
          </cell>
          <cell r="AK55" t="str">
            <v>-</v>
          </cell>
          <cell r="AQ55" t="str">
            <v>-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B55">
            <v>0</v>
          </cell>
          <cell r="BD55">
            <v>41869</v>
          </cell>
          <cell r="BE55" t="str">
            <v>KAL-2014-040</v>
          </cell>
          <cell r="BF55">
            <v>0</v>
          </cell>
        </row>
        <row r="56">
          <cell r="L56">
            <v>41870</v>
          </cell>
          <cell r="N56" t="str">
            <v>KAL-2014-041</v>
          </cell>
          <cell r="O56" t="str">
            <v>PIG IRON HANDLING SERVICE FOR AUGUST, 2014</v>
          </cell>
          <cell r="P56">
            <v>41871</v>
          </cell>
          <cell r="R56" t="str">
            <v>DIYAN</v>
          </cell>
          <cell r="AC56">
            <v>1640620749</v>
          </cell>
          <cell r="AD56">
            <v>164062074.90000001</v>
          </cell>
          <cell r="AG56">
            <v>1804682823.9000001</v>
          </cell>
          <cell r="AH56">
            <v>30</v>
          </cell>
          <cell r="AI56" t="str">
            <v>YES</v>
          </cell>
          <cell r="AJ56">
            <v>0</v>
          </cell>
          <cell r="AK56" t="str">
            <v>-</v>
          </cell>
          <cell r="AQ56" t="str">
            <v>-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B56">
            <v>0</v>
          </cell>
          <cell r="BD56">
            <v>41870</v>
          </cell>
          <cell r="BE56" t="str">
            <v>KAL-2014-041</v>
          </cell>
          <cell r="BF56">
            <v>0</v>
          </cell>
        </row>
        <row r="57">
          <cell r="L57">
            <v>41870</v>
          </cell>
          <cell r="N57" t="str">
            <v>KAL-2014-042</v>
          </cell>
          <cell r="O57" t="str">
            <v>REIMBURSEMENT HT MOTOTRBO XIR P8260</v>
          </cell>
          <cell r="P57">
            <v>41962</v>
          </cell>
          <cell r="R57" t="str">
            <v>DIYAN</v>
          </cell>
          <cell r="AC57">
            <v>303742350</v>
          </cell>
          <cell r="AD57">
            <v>30374235</v>
          </cell>
          <cell r="AG57">
            <v>334116585</v>
          </cell>
          <cell r="AH57">
            <v>30</v>
          </cell>
          <cell r="AI57" t="str">
            <v>YES</v>
          </cell>
          <cell r="AJ57">
            <v>0</v>
          </cell>
          <cell r="AK57" t="str">
            <v>-</v>
          </cell>
          <cell r="AQ57" t="str">
            <v>-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B57">
            <v>0</v>
          </cell>
          <cell r="BD57">
            <v>41870</v>
          </cell>
          <cell r="BE57" t="str">
            <v>KAL-2014-042</v>
          </cell>
          <cell r="BF57">
            <v>0</v>
          </cell>
        </row>
        <row r="58">
          <cell r="L58">
            <v>41870</v>
          </cell>
          <cell r="N58" t="str">
            <v>KAL-2014-043</v>
          </cell>
          <cell r="O58" t="str">
            <v>REIMBURSEMENT OF PORT CHARGE (UPER)</v>
          </cell>
          <cell r="P58">
            <v>42018</v>
          </cell>
          <cell r="R58" t="str">
            <v>DIYAN</v>
          </cell>
          <cell r="AC58">
            <v>426640083</v>
          </cell>
          <cell r="AD58">
            <v>40700908</v>
          </cell>
          <cell r="AG58">
            <v>467340991</v>
          </cell>
          <cell r="AH58">
            <v>30</v>
          </cell>
          <cell r="AI58" t="str">
            <v>YES</v>
          </cell>
          <cell r="AJ58">
            <v>0</v>
          </cell>
          <cell r="AK58" t="str">
            <v>-</v>
          </cell>
          <cell r="AQ58" t="str">
            <v>-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B58">
            <v>0</v>
          </cell>
          <cell r="BD58">
            <v>41870</v>
          </cell>
          <cell r="BE58" t="str">
            <v>KAL-2014-043</v>
          </cell>
          <cell r="BF58">
            <v>0</v>
          </cell>
        </row>
        <row r="59">
          <cell r="L59">
            <v>41876</v>
          </cell>
          <cell r="N59" t="str">
            <v>KAL-2014-044</v>
          </cell>
          <cell r="O59" t="str">
            <v>DOMESTIC TRANSPORTATION FOR JULY 2014</v>
          </cell>
          <cell r="P59">
            <v>41876</v>
          </cell>
          <cell r="R59" t="str">
            <v>RISA</v>
          </cell>
          <cell r="AC59">
            <v>206657400</v>
          </cell>
          <cell r="AD59">
            <v>20665740</v>
          </cell>
          <cell r="AG59">
            <v>227323140</v>
          </cell>
          <cell r="AH59">
            <v>30</v>
          </cell>
          <cell r="AI59" t="str">
            <v>YES</v>
          </cell>
          <cell r="AJ59">
            <v>0</v>
          </cell>
          <cell r="AK59" t="str">
            <v>-</v>
          </cell>
          <cell r="AQ59" t="str">
            <v>-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B59">
            <v>0</v>
          </cell>
          <cell r="BD59">
            <v>41876</v>
          </cell>
          <cell r="BE59" t="str">
            <v>KAL-2014-044</v>
          </cell>
          <cell r="BF59">
            <v>0</v>
          </cell>
        </row>
        <row r="60">
          <cell r="L60">
            <v>41876</v>
          </cell>
          <cell r="N60" t="str">
            <v>KAL-2014-045</v>
          </cell>
          <cell r="O60" t="str">
            <v>DOMESTIC TRANSPORTATION FOR MAY 2014</v>
          </cell>
          <cell r="P60">
            <v>41876</v>
          </cell>
          <cell r="R60" t="str">
            <v>RISA</v>
          </cell>
          <cell r="AC60">
            <v>27537200</v>
          </cell>
          <cell r="AD60">
            <v>2753720</v>
          </cell>
          <cell r="AG60">
            <v>30290920</v>
          </cell>
          <cell r="AH60">
            <v>30</v>
          </cell>
          <cell r="AI60" t="str">
            <v>YES</v>
          </cell>
          <cell r="AJ60">
            <v>0</v>
          </cell>
          <cell r="AK60" t="str">
            <v>-</v>
          </cell>
          <cell r="AQ60" t="str">
            <v>-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B60">
            <v>0</v>
          </cell>
          <cell r="BD60">
            <v>41876</v>
          </cell>
          <cell r="BE60" t="str">
            <v>KAL-2014-045</v>
          </cell>
          <cell r="BF60">
            <v>0</v>
          </cell>
        </row>
        <row r="61">
          <cell r="L61">
            <v>41890</v>
          </cell>
          <cell r="N61" t="str">
            <v>KAL-2014-046</v>
          </cell>
          <cell r="O61" t="str">
            <v>STEVEDORING SLAB EXPORT FOR AUGUST 2014</v>
          </cell>
          <cell r="P61">
            <v>41891</v>
          </cell>
          <cell r="R61" t="str">
            <v>DIYAN</v>
          </cell>
          <cell r="AC61">
            <v>4568553780</v>
          </cell>
          <cell r="AD61">
            <v>456855378</v>
          </cell>
          <cell r="AG61">
            <v>5025409158</v>
          </cell>
          <cell r="AH61">
            <v>30</v>
          </cell>
          <cell r="AI61" t="str">
            <v>YES</v>
          </cell>
          <cell r="AJ61">
            <v>0</v>
          </cell>
          <cell r="AK61" t="str">
            <v>-</v>
          </cell>
          <cell r="AQ61" t="str">
            <v>-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B61">
            <v>0</v>
          </cell>
          <cell r="BD61">
            <v>41890</v>
          </cell>
          <cell r="BE61" t="str">
            <v>KAL-2014-046</v>
          </cell>
          <cell r="BF61">
            <v>0</v>
          </cell>
        </row>
        <row r="62">
          <cell r="L62">
            <v>41890</v>
          </cell>
          <cell r="N62" t="str">
            <v>KAL-2014-047</v>
          </cell>
          <cell r="O62" t="str">
            <v>PIG IRON &amp; BASE METAL HANDLING SERVICE FOR AUGUST, 2014</v>
          </cell>
          <cell r="P62">
            <v>41891</v>
          </cell>
          <cell r="R62" t="str">
            <v>DIYAN</v>
          </cell>
          <cell r="AC62">
            <v>1730753714</v>
          </cell>
          <cell r="AD62">
            <v>173075371.40000001</v>
          </cell>
          <cell r="AG62">
            <v>1903829085.4000001</v>
          </cell>
          <cell r="AH62">
            <v>30</v>
          </cell>
          <cell r="AI62" t="str">
            <v>YES</v>
          </cell>
          <cell r="AJ62">
            <v>0</v>
          </cell>
          <cell r="AK62" t="str">
            <v>-</v>
          </cell>
          <cell r="AQ62" t="str">
            <v>-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B62">
            <v>0</v>
          </cell>
          <cell r="BD62">
            <v>41890</v>
          </cell>
          <cell r="BE62" t="str">
            <v>KAL-2014-047</v>
          </cell>
          <cell r="BF62">
            <v>0</v>
          </cell>
        </row>
        <row r="63">
          <cell r="L63">
            <v>41890</v>
          </cell>
          <cell r="N63" t="str">
            <v>KAL-2014-048</v>
          </cell>
          <cell r="O63" t="str">
            <v>ISY &amp; SLAB TRANSPORTATION SERVICE FOR AUGUST 2014</v>
          </cell>
          <cell r="P63">
            <v>41891</v>
          </cell>
          <cell r="R63" t="str">
            <v>HASAN</v>
          </cell>
          <cell r="AC63">
            <v>3163876736</v>
          </cell>
          <cell r="AD63">
            <v>316387673.60000002</v>
          </cell>
          <cell r="AG63">
            <v>3480264409.5999999</v>
          </cell>
          <cell r="AH63">
            <v>30</v>
          </cell>
          <cell r="AI63" t="str">
            <v>YES</v>
          </cell>
          <cell r="AJ63">
            <v>0</v>
          </cell>
          <cell r="AK63" t="str">
            <v>-</v>
          </cell>
          <cell r="AQ63" t="str">
            <v>-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B63">
            <v>0</v>
          </cell>
          <cell r="BD63">
            <v>41890</v>
          </cell>
          <cell r="BE63" t="str">
            <v>KAL-2014-048</v>
          </cell>
          <cell r="BF63">
            <v>0</v>
          </cell>
        </row>
        <row r="64">
          <cell r="L64">
            <v>41890</v>
          </cell>
          <cell r="N64" t="str">
            <v>KAL-2014-049</v>
          </cell>
          <cell r="O64" t="str">
            <v>PRODUCT TRANSPORTATION SERVICE FOR AUGUST 2014</v>
          </cell>
          <cell r="P64">
            <v>41891</v>
          </cell>
          <cell r="R64" t="str">
            <v>DIYAN</v>
          </cell>
          <cell r="AC64">
            <v>1617382711</v>
          </cell>
          <cell r="AD64">
            <v>161738271.09999999</v>
          </cell>
          <cell r="AG64">
            <v>1779120982.0999999</v>
          </cell>
          <cell r="AH64">
            <v>30</v>
          </cell>
          <cell r="AI64" t="str">
            <v>YES</v>
          </cell>
          <cell r="AJ64">
            <v>0</v>
          </cell>
          <cell r="AK64" t="str">
            <v>-</v>
          </cell>
          <cell r="AQ64" t="str">
            <v>-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B64">
            <v>0</v>
          </cell>
          <cell r="BD64">
            <v>41890</v>
          </cell>
          <cell r="BE64" t="str">
            <v>KAL-2014-049</v>
          </cell>
          <cell r="BF64">
            <v>0</v>
          </cell>
        </row>
        <row r="65">
          <cell r="L65">
            <v>41890</v>
          </cell>
          <cell r="N65" t="str">
            <v>KAL-2014-050</v>
          </cell>
          <cell r="O65" t="str">
            <v>REIMBURSEMENT OF PORT CHARGE (UPER) MERAK MAS</v>
          </cell>
          <cell r="P65">
            <v>42012</v>
          </cell>
          <cell r="R65" t="str">
            <v>DIYAN</v>
          </cell>
          <cell r="AC65">
            <v>72553211</v>
          </cell>
          <cell r="AD65">
            <v>6906121</v>
          </cell>
          <cell r="AG65">
            <v>79459332</v>
          </cell>
          <cell r="AH65">
            <v>30</v>
          </cell>
          <cell r="AI65" t="str">
            <v>YES</v>
          </cell>
          <cell r="AJ65">
            <v>0</v>
          </cell>
          <cell r="AK65" t="str">
            <v>-</v>
          </cell>
          <cell r="AQ65" t="str">
            <v>-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B65">
            <v>0</v>
          </cell>
          <cell r="BD65">
            <v>41890</v>
          </cell>
          <cell r="BE65" t="str">
            <v>KAL-2014-050</v>
          </cell>
          <cell r="BF65">
            <v>0</v>
          </cell>
        </row>
        <row r="66">
          <cell r="L66">
            <v>41894</v>
          </cell>
          <cell r="N66" t="str">
            <v>KAL-2014-051</v>
          </cell>
          <cell r="O66" t="str">
            <v>STEVEDORING PLAT &amp; SLAB EXPORT SERVICE FOR AUGUST - SEPTEMBER 2014</v>
          </cell>
          <cell r="P66">
            <v>41894</v>
          </cell>
          <cell r="R66" t="str">
            <v>DIYAN</v>
          </cell>
          <cell r="AC66">
            <v>9309239509</v>
          </cell>
          <cell r="AD66">
            <v>930923950.89999998</v>
          </cell>
          <cell r="AG66">
            <v>10240163459.9</v>
          </cell>
          <cell r="AH66">
            <v>30</v>
          </cell>
          <cell r="AI66" t="str">
            <v>YES</v>
          </cell>
          <cell r="AJ66">
            <v>0</v>
          </cell>
          <cell r="AK66" t="str">
            <v>-</v>
          </cell>
          <cell r="AQ66" t="str">
            <v>-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B66">
            <v>0</v>
          </cell>
          <cell r="BD66">
            <v>41894</v>
          </cell>
          <cell r="BE66" t="str">
            <v>KAL-2014-051</v>
          </cell>
          <cell r="BF66">
            <v>0</v>
          </cell>
        </row>
        <row r="67">
          <cell r="L67">
            <v>41890</v>
          </cell>
          <cell r="N67" t="str">
            <v>KAL-2014-052</v>
          </cell>
          <cell r="O67" t="str">
            <v>REIMBURSEMENT OF PORT CHARGE (UPER) LIME STONE</v>
          </cell>
          <cell r="P67">
            <v>41898</v>
          </cell>
          <cell r="R67" t="str">
            <v>DIYAN</v>
          </cell>
          <cell r="AC67">
            <v>244947000</v>
          </cell>
          <cell r="AD67">
            <v>0</v>
          </cell>
          <cell r="AG67">
            <v>244947000</v>
          </cell>
          <cell r="AH67">
            <v>30</v>
          </cell>
          <cell r="AI67" t="str">
            <v>YES</v>
          </cell>
          <cell r="AJ67">
            <v>0</v>
          </cell>
          <cell r="AK67" t="str">
            <v>-</v>
          </cell>
          <cell r="AQ67" t="str">
            <v>-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B67">
            <v>0</v>
          </cell>
          <cell r="BD67">
            <v>41890</v>
          </cell>
          <cell r="BE67" t="str">
            <v>KAL-2014-052</v>
          </cell>
          <cell r="BF67">
            <v>0</v>
          </cell>
        </row>
        <row r="68">
          <cell r="L68">
            <v>41894</v>
          </cell>
          <cell r="N68" t="str">
            <v>KAL-2014-053</v>
          </cell>
          <cell r="O68" t="str">
            <v>SLAB MARKING SERVICE FOR AUGUST 2014</v>
          </cell>
          <cell r="P68">
            <v>41894</v>
          </cell>
          <cell r="R68" t="str">
            <v>HASAN</v>
          </cell>
          <cell r="AC68">
            <v>209415891</v>
          </cell>
          <cell r="AD68">
            <v>20941589.100000001</v>
          </cell>
          <cell r="AG68">
            <v>230357480.09999999</v>
          </cell>
          <cell r="AH68">
            <v>30</v>
          </cell>
          <cell r="AI68" t="str">
            <v>YES</v>
          </cell>
          <cell r="AJ68">
            <v>0</v>
          </cell>
          <cell r="AK68" t="str">
            <v>-</v>
          </cell>
          <cell r="AQ68" t="str">
            <v>-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B68">
            <v>0</v>
          </cell>
          <cell r="BD68">
            <v>41894</v>
          </cell>
          <cell r="BE68" t="str">
            <v>KAL-2014-053</v>
          </cell>
          <cell r="BF68">
            <v>0</v>
          </cell>
        </row>
        <row r="69">
          <cell r="L69">
            <v>41894</v>
          </cell>
          <cell r="N69" t="str">
            <v>KAL-2014-054</v>
          </cell>
          <cell r="O69" t="str">
            <v>FERRO ALOY HANDLING SERVICE FOR AUGUST 2014</v>
          </cell>
          <cell r="P69">
            <v>41883</v>
          </cell>
          <cell r="R69" t="str">
            <v>NOVIA</v>
          </cell>
          <cell r="AC69">
            <v>189611088</v>
          </cell>
          <cell r="AD69">
            <v>18961108.800000001</v>
          </cell>
          <cell r="AG69">
            <v>208572196.80000001</v>
          </cell>
          <cell r="AH69">
            <v>30</v>
          </cell>
          <cell r="AI69" t="str">
            <v>YES</v>
          </cell>
          <cell r="AJ69">
            <v>0</v>
          </cell>
          <cell r="AK69" t="str">
            <v>-</v>
          </cell>
          <cell r="AQ69" t="str">
            <v>-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B69">
            <v>0</v>
          </cell>
          <cell r="BD69">
            <v>41894</v>
          </cell>
          <cell r="BE69" t="str">
            <v>KAL-2014-054</v>
          </cell>
          <cell r="BF69">
            <v>0</v>
          </cell>
        </row>
        <row r="70">
          <cell r="L70">
            <v>41898</v>
          </cell>
          <cell r="N70" t="str">
            <v>KAL-2014-055</v>
          </cell>
          <cell r="O70" t="str">
            <v>STEVEDORING HANDLING PLATE  9 - 13 SEPTEMBER 2014</v>
          </cell>
          <cell r="P70">
            <v>41904</v>
          </cell>
          <cell r="R70" t="str">
            <v>DIYAN</v>
          </cell>
          <cell r="AC70">
            <v>1040467511</v>
          </cell>
          <cell r="AD70">
            <v>104046751.09999999</v>
          </cell>
          <cell r="AG70">
            <v>1144514262.0999999</v>
          </cell>
          <cell r="AH70">
            <v>30</v>
          </cell>
          <cell r="AI70" t="str">
            <v>YES</v>
          </cell>
          <cell r="AJ70">
            <v>0</v>
          </cell>
          <cell r="AK70" t="str">
            <v>-</v>
          </cell>
          <cell r="AQ70" t="str">
            <v>-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B70">
            <v>0</v>
          </cell>
          <cell r="BD70">
            <v>41898</v>
          </cell>
          <cell r="BE70" t="str">
            <v>KAL-2014-055</v>
          </cell>
          <cell r="BF70">
            <v>0</v>
          </cell>
        </row>
        <row r="71">
          <cell r="L71">
            <v>41907</v>
          </cell>
          <cell r="N71" t="str">
            <v>KAL-2014-056</v>
          </cell>
          <cell r="O71" t="str">
            <v>REIMBURSEMENT : WHARFAGE SERVICE ON KBS'S JETTIES APRIL - MAY 2014</v>
          </cell>
          <cell r="P71">
            <v>42016</v>
          </cell>
          <cell r="R71" t="str">
            <v>DIYAN</v>
          </cell>
          <cell r="AC71">
            <v>32504428</v>
          </cell>
          <cell r="AD71">
            <v>3250442.8</v>
          </cell>
          <cell r="AG71">
            <v>35754870.799999997</v>
          </cell>
          <cell r="AH71">
            <v>30</v>
          </cell>
          <cell r="AI71" t="str">
            <v>Yes</v>
          </cell>
          <cell r="AJ71">
            <v>0</v>
          </cell>
          <cell r="AK71" t="str">
            <v>-</v>
          </cell>
          <cell r="AQ71" t="str">
            <v>-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B71">
            <v>0</v>
          </cell>
          <cell r="BD71">
            <v>41907</v>
          </cell>
          <cell r="BE71" t="str">
            <v>KAL-2014-056</v>
          </cell>
          <cell r="BF71">
            <v>0</v>
          </cell>
        </row>
        <row r="72">
          <cell r="L72">
            <v>41907</v>
          </cell>
          <cell r="N72" t="str">
            <v>KAL-2014-057</v>
          </cell>
          <cell r="O72" t="str">
            <v xml:space="preserve">DOMESTICS TRANSPORTATION FOR AUGUST 2014, FROM PT. KP - GRP &amp; JTI </v>
          </cell>
          <cell r="P72">
            <v>41912</v>
          </cell>
          <cell r="R72" t="str">
            <v>RISA</v>
          </cell>
          <cell r="AC72">
            <v>790450760</v>
          </cell>
          <cell r="AD72">
            <v>79045076</v>
          </cell>
          <cell r="AG72">
            <v>869495836</v>
          </cell>
          <cell r="AH72">
            <v>30</v>
          </cell>
          <cell r="AI72" t="str">
            <v>YES</v>
          </cell>
          <cell r="AJ72">
            <v>0</v>
          </cell>
          <cell r="AK72" t="str">
            <v>-</v>
          </cell>
          <cell r="AQ72" t="str">
            <v>-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B72">
            <v>0</v>
          </cell>
          <cell r="BD72">
            <v>41907</v>
          </cell>
          <cell r="BE72" t="str">
            <v>KAL-2014-057</v>
          </cell>
          <cell r="BF72">
            <v>0</v>
          </cell>
        </row>
        <row r="73">
          <cell r="L73">
            <v>41920</v>
          </cell>
          <cell r="N73" t="str">
            <v>KAL-2014-058</v>
          </cell>
          <cell r="O73" t="str">
            <v>ISY AND SLAB TRANSPORTATION SERVICE FOR SEPTEMBER 2014</v>
          </cell>
          <cell r="P73">
            <v>41920</v>
          </cell>
          <cell r="R73" t="str">
            <v>HASAN</v>
          </cell>
          <cell r="AC73">
            <v>3170975186</v>
          </cell>
          <cell r="AD73">
            <v>317097518.60000002</v>
          </cell>
          <cell r="AG73">
            <v>3488072704.5999999</v>
          </cell>
          <cell r="AH73">
            <v>30</v>
          </cell>
          <cell r="AI73" t="str">
            <v>YES</v>
          </cell>
          <cell r="AJ73">
            <v>0</v>
          </cell>
          <cell r="AK73" t="str">
            <v>-</v>
          </cell>
          <cell r="AQ73" t="str">
            <v>-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B73">
            <v>0</v>
          </cell>
          <cell r="BD73">
            <v>41920</v>
          </cell>
          <cell r="BE73" t="str">
            <v>KAL-2014-058</v>
          </cell>
          <cell r="BF73">
            <v>0</v>
          </cell>
        </row>
        <row r="74">
          <cell r="L74">
            <v>41920</v>
          </cell>
          <cell r="N74" t="str">
            <v>KAL-2014-059</v>
          </cell>
          <cell r="O74" t="str">
            <v>HANDLING RAW MATERIAL FOR AUG - SEPT 2014</v>
          </cell>
          <cell r="P74">
            <v>41920</v>
          </cell>
          <cell r="R74" t="str">
            <v>DIMAS</v>
          </cell>
          <cell r="AC74">
            <v>2062500000</v>
          </cell>
          <cell r="AD74">
            <v>206250000</v>
          </cell>
          <cell r="AG74">
            <v>2268750000</v>
          </cell>
          <cell r="AH74">
            <v>30</v>
          </cell>
          <cell r="AI74" t="str">
            <v>YES</v>
          </cell>
          <cell r="AJ74">
            <v>0</v>
          </cell>
          <cell r="AK74" t="str">
            <v>-</v>
          </cell>
          <cell r="AQ74" t="str">
            <v>-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B74">
            <v>0</v>
          </cell>
          <cell r="BD74">
            <v>41920</v>
          </cell>
          <cell r="BE74" t="str">
            <v>KAL-2014-059</v>
          </cell>
          <cell r="BF74">
            <v>0</v>
          </cell>
        </row>
        <row r="75">
          <cell r="L75">
            <v>41920</v>
          </cell>
          <cell r="N75" t="str">
            <v>KAL-2014-060</v>
          </cell>
          <cell r="O75" t="str">
            <v>FERRO ALLOY FOR HANDLING SERVICE PERIODE SEPTEMBER 2014</v>
          </cell>
          <cell r="P75">
            <v>41934</v>
          </cell>
          <cell r="R75" t="str">
            <v>NOVIA</v>
          </cell>
          <cell r="AC75">
            <v>180884144</v>
          </cell>
          <cell r="AD75">
            <v>18088414.399999999</v>
          </cell>
          <cell r="AG75">
            <v>198972558.40000001</v>
          </cell>
          <cell r="AH75">
            <v>30</v>
          </cell>
          <cell r="AI75" t="str">
            <v>YES</v>
          </cell>
          <cell r="AJ75">
            <v>0</v>
          </cell>
          <cell r="AK75" t="str">
            <v>-</v>
          </cell>
          <cell r="AQ75" t="str">
            <v>-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B75">
            <v>0</v>
          </cell>
          <cell r="BD75">
            <v>41920</v>
          </cell>
          <cell r="BE75" t="str">
            <v>KAL-2014-060</v>
          </cell>
          <cell r="BF75">
            <v>0</v>
          </cell>
        </row>
        <row r="76">
          <cell r="L76">
            <v>41920</v>
          </cell>
          <cell r="N76" t="str">
            <v>KAL-2014-061</v>
          </cell>
          <cell r="O76" t="str">
            <v>REIMBURSEMENT : USING OF SHORE CRANE FOR MAY - AUG 2014</v>
          </cell>
          <cell r="P76">
            <v>42004</v>
          </cell>
          <cell r="R76" t="str">
            <v>DIYAN</v>
          </cell>
          <cell r="AC76">
            <v>362151999</v>
          </cell>
          <cell r="AD76">
            <v>36215199.899999999</v>
          </cell>
          <cell r="AG76">
            <v>398367198.89999998</v>
          </cell>
          <cell r="AH76">
            <v>30</v>
          </cell>
          <cell r="AI76" t="str">
            <v>YES</v>
          </cell>
          <cell r="AJ76">
            <v>0</v>
          </cell>
          <cell r="AK76" t="str">
            <v>-</v>
          </cell>
          <cell r="AQ76" t="str">
            <v>-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B76">
            <v>0</v>
          </cell>
          <cell r="BD76">
            <v>41920</v>
          </cell>
          <cell r="BE76" t="str">
            <v>KAL-2014-061</v>
          </cell>
          <cell r="BF76">
            <v>0</v>
          </cell>
        </row>
        <row r="77">
          <cell r="L77">
            <v>41920</v>
          </cell>
          <cell r="N77" t="str">
            <v>KAL-2014-062</v>
          </cell>
          <cell r="O77" t="str">
            <v>FERRO ALLOY SPOT SERVICE CHARGE TERM FEB - AUG 2014</v>
          </cell>
          <cell r="P77">
            <v>41920</v>
          </cell>
          <cell r="R77" t="str">
            <v>NOVIA</v>
          </cell>
          <cell r="AC77">
            <v>0</v>
          </cell>
          <cell r="AD77">
            <v>0</v>
          </cell>
          <cell r="AG77">
            <v>0</v>
          </cell>
          <cell r="AH77">
            <v>30</v>
          </cell>
          <cell r="AI77" t="str">
            <v>YES</v>
          </cell>
          <cell r="AJ77">
            <v>0</v>
          </cell>
          <cell r="AK77" t="str">
            <v>-</v>
          </cell>
          <cell r="AQ77" t="str">
            <v>-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B77">
            <v>0</v>
          </cell>
          <cell r="BD77">
            <v>41920</v>
          </cell>
          <cell r="BE77" t="str">
            <v>KAL-2014-062</v>
          </cell>
          <cell r="BF77">
            <v>0</v>
          </cell>
        </row>
        <row r="78">
          <cell r="L78">
            <v>41920</v>
          </cell>
          <cell r="N78" t="str">
            <v>KAL-2014-063</v>
          </cell>
          <cell r="O78" t="str">
            <v>SLAB MARKING SERVICE FEE FOR SEPTEMBER 2014</v>
          </cell>
          <cell r="P78">
            <v>41920</v>
          </cell>
          <cell r="R78" t="str">
            <v>HASAN</v>
          </cell>
          <cell r="AC78">
            <v>217039318</v>
          </cell>
          <cell r="AD78">
            <v>21703931.800000001</v>
          </cell>
          <cell r="AG78">
            <v>238743249.80000001</v>
          </cell>
          <cell r="AH78">
            <v>30</v>
          </cell>
          <cell r="AI78" t="str">
            <v>YES</v>
          </cell>
          <cell r="AJ78">
            <v>0</v>
          </cell>
          <cell r="AK78" t="str">
            <v>-</v>
          </cell>
          <cell r="AQ78" t="str">
            <v>-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B78">
            <v>0</v>
          </cell>
          <cell r="BD78">
            <v>41920</v>
          </cell>
          <cell r="BE78" t="str">
            <v>KAL-2014-063</v>
          </cell>
          <cell r="BF78">
            <v>0</v>
          </cell>
        </row>
        <row r="79">
          <cell r="L79">
            <v>41927</v>
          </cell>
          <cell r="N79" t="str">
            <v>KAL-2014-064</v>
          </cell>
          <cell r="O79" t="str">
            <v>STEVEDORING PLATE EXPORT SERVICE FOR SEPTEMBER 2014</v>
          </cell>
          <cell r="P79">
            <v>42012</v>
          </cell>
          <cell r="R79" t="str">
            <v>DIYAN</v>
          </cell>
          <cell r="AC79">
            <v>4575720147</v>
          </cell>
          <cell r="AD79">
            <v>457572014.69999999</v>
          </cell>
          <cell r="AG79">
            <v>5033292161.6999998</v>
          </cell>
          <cell r="AH79">
            <v>30</v>
          </cell>
          <cell r="AI79" t="str">
            <v>YES</v>
          </cell>
          <cell r="AJ79">
            <v>0</v>
          </cell>
          <cell r="AK79" t="str">
            <v>-</v>
          </cell>
          <cell r="AQ79" t="str">
            <v>-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B79">
            <v>0</v>
          </cell>
          <cell r="BD79">
            <v>41927</v>
          </cell>
          <cell r="BE79" t="str">
            <v>KAL-2014-064</v>
          </cell>
          <cell r="BF79">
            <v>0</v>
          </cell>
        </row>
        <row r="80">
          <cell r="L80">
            <v>41920</v>
          </cell>
          <cell r="N80" t="str">
            <v>KAL-2014-065</v>
          </cell>
          <cell r="O80" t="str">
            <v>PRODUCT TRANSPORTATION SERVICE FOR SEPTEMBER 2014</v>
          </cell>
          <cell r="P80">
            <v>41920</v>
          </cell>
          <cell r="R80" t="str">
            <v>DIYAN</v>
          </cell>
          <cell r="AC80">
            <v>1620309781</v>
          </cell>
          <cell r="AD80">
            <v>162030978.09999999</v>
          </cell>
          <cell r="AG80">
            <v>1782340759.0999999</v>
          </cell>
          <cell r="AH80">
            <v>30</v>
          </cell>
          <cell r="AI80" t="str">
            <v>YES</v>
          </cell>
          <cell r="AJ80">
            <v>0</v>
          </cell>
          <cell r="AK80" t="str">
            <v>-</v>
          </cell>
          <cell r="AQ80" t="str">
            <v>-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B80">
            <v>0</v>
          </cell>
          <cell r="BD80">
            <v>41920</v>
          </cell>
          <cell r="BE80" t="str">
            <v>KAL-2014-065</v>
          </cell>
          <cell r="BF80">
            <v>0</v>
          </cell>
        </row>
        <row r="81">
          <cell r="L81">
            <v>42004</v>
          </cell>
          <cell r="N81" t="str">
            <v>KAL-2014-066</v>
          </cell>
          <cell r="O81" t="str">
            <v>REIMBURSEMENT OF UPPER AUG - SEP 2014</v>
          </cell>
          <cell r="P81">
            <v>42012</v>
          </cell>
          <cell r="R81" t="str">
            <v>DIYAN</v>
          </cell>
          <cell r="AC81">
            <v>139562833</v>
          </cell>
          <cell r="AD81">
            <v>13460303</v>
          </cell>
          <cell r="AG81">
            <v>153023136</v>
          </cell>
          <cell r="AH81">
            <v>30</v>
          </cell>
          <cell r="AI81" t="str">
            <v>YES</v>
          </cell>
          <cell r="AJ81">
            <v>0</v>
          </cell>
          <cell r="AK81" t="str">
            <v>-</v>
          </cell>
          <cell r="AQ81" t="str">
            <v>-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B81">
            <v>0</v>
          </cell>
          <cell r="BD81">
            <v>42004</v>
          </cell>
          <cell r="BE81" t="str">
            <v>KAL-2014-066</v>
          </cell>
          <cell r="BF81">
            <v>0</v>
          </cell>
        </row>
        <row r="82">
          <cell r="L82">
            <v>41934</v>
          </cell>
          <cell r="N82" t="str">
            <v>KAL-2014-067</v>
          </cell>
          <cell r="O82" t="str">
            <v>DOMESTIC TRANSPORTATION FOR SEPTEMBER 2014</v>
          </cell>
          <cell r="P82">
            <v>41934</v>
          </cell>
          <cell r="R82" t="str">
            <v>DIYAN</v>
          </cell>
          <cell r="AC82">
            <v>969710400</v>
          </cell>
          <cell r="AD82">
            <v>96971040</v>
          </cell>
          <cell r="AG82">
            <v>1066681440</v>
          </cell>
          <cell r="AH82">
            <v>30</v>
          </cell>
          <cell r="AI82" t="str">
            <v>YES</v>
          </cell>
          <cell r="AJ82">
            <v>0</v>
          </cell>
          <cell r="AK82" t="str">
            <v>-</v>
          </cell>
          <cell r="AQ82" t="str">
            <v>-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B82">
            <v>0</v>
          </cell>
          <cell r="BD82">
            <v>41934</v>
          </cell>
          <cell r="BE82" t="str">
            <v>KAL-2014-067</v>
          </cell>
          <cell r="BF82">
            <v>0</v>
          </cell>
        </row>
        <row r="83">
          <cell r="L83">
            <v>41939</v>
          </cell>
          <cell r="N83" t="str">
            <v>KAL-2014-068</v>
          </cell>
          <cell r="O83" t="str">
            <v>USING FORKLIFT FOR LOADING PLATE AT WAREHOUSE FOR APRIL 2014</v>
          </cell>
          <cell r="P83">
            <v>42016</v>
          </cell>
          <cell r="R83" t="str">
            <v>DIYAN</v>
          </cell>
          <cell r="AC83">
            <v>309003800</v>
          </cell>
          <cell r="AD83">
            <v>30900380</v>
          </cell>
          <cell r="AG83">
            <v>339904180</v>
          </cell>
          <cell r="AH83">
            <v>30</v>
          </cell>
          <cell r="AI83" t="str">
            <v>YES</v>
          </cell>
          <cell r="AJ83">
            <v>0</v>
          </cell>
          <cell r="AK83" t="str">
            <v>-</v>
          </cell>
          <cell r="AQ83" t="str">
            <v>-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B83">
            <v>0</v>
          </cell>
          <cell r="BD83">
            <v>41939</v>
          </cell>
          <cell r="BE83" t="str">
            <v>KAL-2014-068</v>
          </cell>
          <cell r="BF83">
            <v>0</v>
          </cell>
        </row>
        <row r="84">
          <cell r="L84">
            <v>41939</v>
          </cell>
          <cell r="N84" t="str">
            <v>KAL-2014-069</v>
          </cell>
          <cell r="O84" t="str">
            <v>USING OF SLIDENG TRAILER, MOB, DEMOB FOR SEPTEMBER 2014</v>
          </cell>
          <cell r="P84">
            <v>41939</v>
          </cell>
          <cell r="R84" t="str">
            <v>DIYAN</v>
          </cell>
          <cell r="AC84">
            <v>281791667</v>
          </cell>
          <cell r="AD84">
            <v>28179166.699999999</v>
          </cell>
          <cell r="AG84">
            <v>309970833.69999999</v>
          </cell>
          <cell r="AH84">
            <v>30</v>
          </cell>
          <cell r="AI84" t="str">
            <v>YES</v>
          </cell>
          <cell r="AJ84">
            <v>0</v>
          </cell>
          <cell r="AK84" t="str">
            <v>-</v>
          </cell>
          <cell r="AQ84" t="str">
            <v>-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B84">
            <v>0</v>
          </cell>
          <cell r="BD84">
            <v>41939</v>
          </cell>
          <cell r="BE84" t="str">
            <v>KAL-2014-069</v>
          </cell>
          <cell r="BF84">
            <v>0</v>
          </cell>
        </row>
        <row r="85">
          <cell r="L85">
            <v>41939</v>
          </cell>
          <cell r="N85" t="str">
            <v>KAL-2014-070</v>
          </cell>
          <cell r="O85" t="str">
            <v>USING FORKLIFT CAPACITY 15 T FOR EMERGENCY WORK AT ISY PER 27-MARCH 31, 20142014</v>
          </cell>
          <cell r="P85">
            <v>41939</v>
          </cell>
          <cell r="R85" t="str">
            <v>DIYAN</v>
          </cell>
          <cell r="AC85">
            <v>0</v>
          </cell>
          <cell r="AD85">
            <v>0</v>
          </cell>
          <cell r="AG85">
            <v>0</v>
          </cell>
          <cell r="AH85">
            <v>30</v>
          </cell>
          <cell r="AI85" t="str">
            <v>YES</v>
          </cell>
          <cell r="AJ85">
            <v>0</v>
          </cell>
          <cell r="AK85" t="str">
            <v>-</v>
          </cell>
          <cell r="AQ85" t="str">
            <v>-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B85">
            <v>0</v>
          </cell>
          <cell r="BD85">
            <v>41939</v>
          </cell>
          <cell r="BE85" t="str">
            <v>KAL-2014-070</v>
          </cell>
          <cell r="BF85">
            <v>0</v>
          </cell>
        </row>
        <row r="86">
          <cell r="L86">
            <v>41939</v>
          </cell>
          <cell r="N86" t="str">
            <v>KAL-2014-071</v>
          </cell>
          <cell r="O86" t="str">
            <v>OPERATIONAL COST ISY &amp; SLAB TRANSPORTATION  FOR AUG 2014</v>
          </cell>
          <cell r="P86">
            <v>41939</v>
          </cell>
          <cell r="R86" t="str">
            <v>HASAN</v>
          </cell>
          <cell r="AC86">
            <v>816620491</v>
          </cell>
          <cell r="AD86">
            <v>81662049</v>
          </cell>
          <cell r="AG86">
            <v>898282540</v>
          </cell>
          <cell r="AH86">
            <v>30</v>
          </cell>
          <cell r="AI86" t="str">
            <v>YES</v>
          </cell>
          <cell r="AJ86">
            <v>0</v>
          </cell>
          <cell r="AK86" t="str">
            <v>-</v>
          </cell>
          <cell r="AQ86" t="str">
            <v>-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B86">
            <v>0</v>
          </cell>
          <cell r="BD86">
            <v>41939</v>
          </cell>
          <cell r="BE86" t="str">
            <v>KAL-2014-071</v>
          </cell>
          <cell r="BF86">
            <v>0</v>
          </cell>
        </row>
        <row r="87">
          <cell r="L87">
            <v>41939</v>
          </cell>
          <cell r="N87" t="str">
            <v>KAL-2014-072</v>
          </cell>
          <cell r="O87" t="str">
            <v>OPERATIONAL COST PRODUCT TRANSPORTIAN FOR AUG 2014</v>
          </cell>
          <cell r="P87">
            <v>41939</v>
          </cell>
          <cell r="R87" t="str">
            <v>DIYAN</v>
          </cell>
          <cell r="AC87">
            <v>142137482</v>
          </cell>
          <cell r="AD87">
            <v>14213748</v>
          </cell>
          <cell r="AG87">
            <v>156351230</v>
          </cell>
          <cell r="AH87">
            <v>30</v>
          </cell>
          <cell r="AI87" t="str">
            <v>YES</v>
          </cell>
          <cell r="AJ87">
            <v>0</v>
          </cell>
          <cell r="AK87" t="str">
            <v>-</v>
          </cell>
          <cell r="AQ87" t="str">
            <v>-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B87">
            <v>0</v>
          </cell>
          <cell r="BD87">
            <v>41939</v>
          </cell>
          <cell r="BE87" t="str">
            <v>KAL-2014-072</v>
          </cell>
          <cell r="BF87">
            <v>0</v>
          </cell>
        </row>
        <row r="88">
          <cell r="L88">
            <v>41939</v>
          </cell>
          <cell r="N88" t="str">
            <v>KAL-2014-073</v>
          </cell>
          <cell r="O88" t="str">
            <v>USING FORKLIFT 15T &amp; 10T FOR WAREHOUSE LOADING PLATE, MAY 2014</v>
          </cell>
          <cell r="P88">
            <v>41939</v>
          </cell>
          <cell r="R88" t="str">
            <v>DIYAN</v>
          </cell>
          <cell r="AC88">
            <v>270075000</v>
          </cell>
          <cell r="AD88">
            <v>27007500</v>
          </cell>
          <cell r="AG88">
            <v>297082500</v>
          </cell>
          <cell r="AH88">
            <v>30</v>
          </cell>
          <cell r="AI88" t="str">
            <v>YES</v>
          </cell>
          <cell r="AJ88">
            <v>0</v>
          </cell>
          <cell r="AK88" t="str">
            <v>-</v>
          </cell>
          <cell r="AQ88" t="str">
            <v>-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B88">
            <v>0</v>
          </cell>
          <cell r="BD88">
            <v>41939</v>
          </cell>
          <cell r="BE88" t="str">
            <v>KAL-2014-073</v>
          </cell>
          <cell r="BF88">
            <v>0</v>
          </cell>
        </row>
        <row r="89">
          <cell r="L89">
            <v>42004</v>
          </cell>
          <cell r="N89" t="str">
            <v>KAL-2014-074</v>
          </cell>
          <cell r="O89" t="str">
            <v>STEVEDORING FOR OCTOBER 2014</v>
          </cell>
          <cell r="P89">
            <v>42018</v>
          </cell>
          <cell r="R89" t="str">
            <v>DIYAN</v>
          </cell>
          <cell r="AC89">
            <v>5674179354</v>
          </cell>
          <cell r="AD89">
            <v>567417935.39999998</v>
          </cell>
          <cell r="AG89">
            <v>6241597289.3999996</v>
          </cell>
          <cell r="AH89">
            <v>30</v>
          </cell>
          <cell r="AI89" t="str">
            <v>YES</v>
          </cell>
          <cell r="AJ89">
            <v>0</v>
          </cell>
          <cell r="AK89" t="str">
            <v>-</v>
          </cell>
          <cell r="AQ89" t="str">
            <v>-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B89">
            <v>0</v>
          </cell>
          <cell r="BD89">
            <v>42004</v>
          </cell>
          <cell r="BE89" t="str">
            <v>KAL-2014-074</v>
          </cell>
          <cell r="BF89">
            <v>0</v>
          </cell>
        </row>
        <row r="90">
          <cell r="L90">
            <v>41954</v>
          </cell>
          <cell r="N90" t="str">
            <v>KAL-2014-075</v>
          </cell>
          <cell r="O90" t="str">
            <v>SLAB MARKING FOR OCTOBER 2014</v>
          </cell>
          <cell r="P90">
            <v>41954</v>
          </cell>
          <cell r="R90" t="str">
            <v>HASAN</v>
          </cell>
          <cell r="AC90">
            <v>255507763</v>
          </cell>
          <cell r="AD90">
            <v>25550776.300000001</v>
          </cell>
          <cell r="AG90">
            <v>281058539.30000001</v>
          </cell>
          <cell r="AH90">
            <v>30</v>
          </cell>
          <cell r="AI90" t="str">
            <v>YES</v>
          </cell>
          <cell r="AJ90">
            <v>0</v>
          </cell>
          <cell r="AK90" t="str">
            <v>-</v>
          </cell>
          <cell r="AQ90" t="str">
            <v>-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B90">
            <v>0</v>
          </cell>
          <cell r="BD90">
            <v>41954</v>
          </cell>
          <cell r="BE90" t="str">
            <v>KAL-2014-075</v>
          </cell>
          <cell r="BF90">
            <v>0</v>
          </cell>
        </row>
        <row r="91">
          <cell r="L91">
            <v>41954</v>
          </cell>
          <cell r="N91" t="str">
            <v>KAL-2014-076</v>
          </cell>
          <cell r="O91" t="str">
            <v>ADDITIONAL CHARGE FOR DOMESTIC TRANSPORTATION SEPTEMBER 2014</v>
          </cell>
          <cell r="P91">
            <v>41954</v>
          </cell>
          <cell r="R91" t="str">
            <v>RISA</v>
          </cell>
          <cell r="AC91">
            <v>73978000</v>
          </cell>
          <cell r="AD91">
            <v>7397800</v>
          </cell>
          <cell r="AG91">
            <v>81375800</v>
          </cell>
          <cell r="AH91">
            <v>30</v>
          </cell>
          <cell r="AI91" t="str">
            <v>YES</v>
          </cell>
          <cell r="AJ91">
            <v>0</v>
          </cell>
          <cell r="AK91" t="str">
            <v>-</v>
          </cell>
          <cell r="AQ91" t="str">
            <v>-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B91">
            <v>0</v>
          </cell>
          <cell r="BD91">
            <v>41954</v>
          </cell>
          <cell r="BE91" t="str">
            <v>KAL-2014-076</v>
          </cell>
          <cell r="BF91">
            <v>0</v>
          </cell>
        </row>
        <row r="92">
          <cell r="L92">
            <v>41955</v>
          </cell>
          <cell r="N92" t="str">
            <v>KAL-2014-077</v>
          </cell>
          <cell r="O92" t="str">
            <v>ISY AND SLAB TRANSPORTATION SERVICE FOR OCTOBER 2014</v>
          </cell>
          <cell r="P92">
            <v>41955</v>
          </cell>
          <cell r="R92" t="str">
            <v>HASAN</v>
          </cell>
          <cell r="AC92">
            <v>3180721166</v>
          </cell>
          <cell r="AD92">
            <v>318072116.60000002</v>
          </cell>
          <cell r="AG92">
            <v>3498793282.5999999</v>
          </cell>
          <cell r="AH92">
            <v>30</v>
          </cell>
          <cell r="AI92" t="str">
            <v>YES</v>
          </cell>
          <cell r="AJ92">
            <v>0</v>
          </cell>
          <cell r="AK92" t="str">
            <v>-</v>
          </cell>
          <cell r="AQ92" t="str">
            <v>-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B92">
            <v>0</v>
          </cell>
          <cell r="BD92">
            <v>41955</v>
          </cell>
          <cell r="BE92" t="str">
            <v>KAL-2014-077</v>
          </cell>
          <cell r="BF92">
            <v>0</v>
          </cell>
        </row>
        <row r="93">
          <cell r="L93">
            <v>41955</v>
          </cell>
          <cell r="N93" t="str">
            <v>KAL-2014-078</v>
          </cell>
          <cell r="O93" t="str">
            <v>PRODUCT TRANSPORTATION FOR OCTOBER 2014</v>
          </cell>
          <cell r="P93">
            <v>41955</v>
          </cell>
          <cell r="R93" t="str">
            <v>HASAN</v>
          </cell>
          <cell r="AC93">
            <v>1624328569</v>
          </cell>
          <cell r="AD93">
            <v>162432856.90000001</v>
          </cell>
          <cell r="AG93">
            <v>1786761425.9000001</v>
          </cell>
          <cell r="AH93">
            <v>30</v>
          </cell>
          <cell r="AI93" t="str">
            <v>YES</v>
          </cell>
          <cell r="AJ93">
            <v>0</v>
          </cell>
          <cell r="AK93" t="str">
            <v>-</v>
          </cell>
          <cell r="AQ93" t="str">
            <v>-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B93">
            <v>0</v>
          </cell>
          <cell r="BD93">
            <v>41955</v>
          </cell>
          <cell r="BE93" t="str">
            <v>KAL-2014-078</v>
          </cell>
          <cell r="BF93">
            <v>0</v>
          </cell>
        </row>
        <row r="94">
          <cell r="L94">
            <v>41955</v>
          </cell>
          <cell r="N94" t="str">
            <v>KAL-2014-079</v>
          </cell>
          <cell r="O94" t="str">
            <v>FERRO ALLOY HANDLING SERVICE FOR OCTOBER 2014</v>
          </cell>
          <cell r="P94">
            <v>41960</v>
          </cell>
          <cell r="R94" t="str">
            <v>NOVIA</v>
          </cell>
          <cell r="AC94">
            <v>173117937</v>
          </cell>
          <cell r="AD94">
            <v>17311793.699999999</v>
          </cell>
          <cell r="AG94">
            <v>190429730.69999999</v>
          </cell>
          <cell r="AH94">
            <v>30</v>
          </cell>
          <cell r="AI94" t="str">
            <v>YES</v>
          </cell>
          <cell r="AJ94">
            <v>0</v>
          </cell>
          <cell r="AK94" t="str">
            <v>-</v>
          </cell>
          <cell r="AQ94" t="str">
            <v>-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B94">
            <v>0</v>
          </cell>
          <cell r="BD94">
            <v>41955</v>
          </cell>
          <cell r="BE94" t="str">
            <v>KAL-2014-079</v>
          </cell>
          <cell r="BF94">
            <v>0</v>
          </cell>
        </row>
        <row r="95">
          <cell r="L95">
            <v>41962</v>
          </cell>
          <cell r="N95" t="str">
            <v>KAL-2014-080</v>
          </cell>
          <cell r="O95" t="str">
            <v>DOMESTIC TRANSPORT FOR OCTOBER 2014</v>
          </cell>
          <cell r="P95">
            <v>42017</v>
          </cell>
          <cell r="R95" t="str">
            <v>RISA</v>
          </cell>
          <cell r="AC95">
            <v>2631069000</v>
          </cell>
          <cell r="AD95">
            <v>0</v>
          </cell>
          <cell r="AG95">
            <v>2631069000</v>
          </cell>
          <cell r="AH95">
            <v>30</v>
          </cell>
          <cell r="AI95" t="str">
            <v>YES</v>
          </cell>
          <cell r="AJ95">
            <v>0</v>
          </cell>
          <cell r="AK95" t="str">
            <v>-</v>
          </cell>
          <cell r="AQ95" t="str">
            <v>-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B95">
            <v>0</v>
          </cell>
          <cell r="BD95">
            <v>41962</v>
          </cell>
          <cell r="BE95" t="str">
            <v>KAL-2014-080</v>
          </cell>
          <cell r="BF95">
            <v>0</v>
          </cell>
        </row>
        <row r="96">
          <cell r="L96">
            <v>41962</v>
          </cell>
          <cell r="N96" t="str">
            <v>KAL-2014-081</v>
          </cell>
          <cell r="O96" t="str">
            <v>REIMBURSEMENT OF KBS JETTIES : CLIPPER MARINUS, BULK FLOWER, MENANG JAYA, HAI YU, GLORIA ISLAND, RIVA WIND, IRIS SKY</v>
          </cell>
          <cell r="P96">
            <v>42016</v>
          </cell>
          <cell r="R96" t="str">
            <v>DIYAN</v>
          </cell>
          <cell r="AC96">
            <v>90633763</v>
          </cell>
          <cell r="AD96">
            <v>9063376.3000000007</v>
          </cell>
          <cell r="AG96">
            <v>99697139.299999997</v>
          </cell>
          <cell r="AH96">
            <v>30</v>
          </cell>
          <cell r="AI96" t="str">
            <v>YES</v>
          </cell>
          <cell r="AJ96">
            <v>0</v>
          </cell>
          <cell r="AK96" t="str">
            <v>-</v>
          </cell>
          <cell r="AQ96" t="str">
            <v>-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B96">
            <v>0</v>
          </cell>
          <cell r="BD96">
            <v>41962</v>
          </cell>
          <cell r="BE96" t="str">
            <v>KAL-2014-081</v>
          </cell>
          <cell r="BF96">
            <v>0</v>
          </cell>
        </row>
        <row r="97">
          <cell r="L97">
            <v>41978</v>
          </cell>
          <cell r="N97" t="str">
            <v>KAL-2014-082</v>
          </cell>
          <cell r="O97" t="str">
            <v>ISY AND SLAB TRANSPORTATION SERVICE FOR NOVEMBER 2014</v>
          </cell>
          <cell r="P97">
            <v>41978</v>
          </cell>
          <cell r="R97" t="str">
            <v>HASAN</v>
          </cell>
          <cell r="AC97">
            <v>3181219976</v>
          </cell>
          <cell r="AD97">
            <v>318121997.60000002</v>
          </cell>
          <cell r="AG97">
            <v>3499341973.5999999</v>
          </cell>
          <cell r="AH97">
            <v>30</v>
          </cell>
          <cell r="AI97" t="str">
            <v>YES</v>
          </cell>
          <cell r="AJ97">
            <v>0</v>
          </cell>
          <cell r="AK97" t="str">
            <v>-</v>
          </cell>
          <cell r="AQ97" t="str">
            <v>-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B97">
            <v>0</v>
          </cell>
          <cell r="BD97">
            <v>41978</v>
          </cell>
          <cell r="BE97" t="str">
            <v>KAL-2014-082</v>
          </cell>
          <cell r="BF97">
            <v>0</v>
          </cell>
        </row>
        <row r="98">
          <cell r="L98">
            <v>41978</v>
          </cell>
          <cell r="N98" t="str">
            <v>KAL-2014-083</v>
          </cell>
          <cell r="O98" t="str">
            <v>PRODUCT TRANSPORTATION SERVICE FOR NOVEMBER 2014</v>
          </cell>
          <cell r="P98">
            <v>41978</v>
          </cell>
          <cell r="R98" t="str">
            <v>DIYAN</v>
          </cell>
          <cell r="AC98">
            <v>1624534255</v>
          </cell>
          <cell r="AD98">
            <v>162453425.5</v>
          </cell>
          <cell r="AG98">
            <v>1786987680.5</v>
          </cell>
          <cell r="AH98">
            <v>30</v>
          </cell>
          <cell r="AI98" t="str">
            <v>YES</v>
          </cell>
          <cell r="AJ98">
            <v>0</v>
          </cell>
          <cell r="AK98" t="str">
            <v>-</v>
          </cell>
          <cell r="AQ98" t="str">
            <v>-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B98">
            <v>0</v>
          </cell>
          <cell r="BD98">
            <v>41978</v>
          </cell>
          <cell r="BE98" t="str">
            <v>KAL-2014-083</v>
          </cell>
          <cell r="BF98">
            <v>0</v>
          </cell>
        </row>
        <row r="99">
          <cell r="L99">
            <v>41985</v>
          </cell>
          <cell r="N99" t="str">
            <v>KAL-2014-084</v>
          </cell>
          <cell r="O99" t="str">
            <v>LONG SIZE TRAILER, OCTOBER 2014</v>
          </cell>
          <cell r="P99">
            <v>41985</v>
          </cell>
          <cell r="R99" t="str">
            <v>RISA</v>
          </cell>
          <cell r="AC99">
            <v>220958333</v>
          </cell>
          <cell r="AD99">
            <v>22095833.300000001</v>
          </cell>
          <cell r="AG99">
            <v>243054166.30000001</v>
          </cell>
          <cell r="AH99">
            <v>30</v>
          </cell>
          <cell r="AI99" t="str">
            <v>YES</v>
          </cell>
          <cell r="AJ99">
            <v>0</v>
          </cell>
          <cell r="AK99" t="str">
            <v>-</v>
          </cell>
          <cell r="AQ99" t="str">
            <v>-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B99">
            <v>0</v>
          </cell>
          <cell r="BD99">
            <v>41985</v>
          </cell>
          <cell r="BE99" t="str">
            <v>KAL-2014-084</v>
          </cell>
          <cell r="BF99">
            <v>0</v>
          </cell>
        </row>
        <row r="100">
          <cell r="L100">
            <v>41985</v>
          </cell>
          <cell r="N100" t="str">
            <v>KAL-2014-085</v>
          </cell>
          <cell r="O100" t="str">
            <v>FERRO  ALLOY HANDLING SERVICE FOR NOVEMBER 2014</v>
          </cell>
          <cell r="P100">
            <v>41985</v>
          </cell>
          <cell r="R100" t="str">
            <v>NOVIA</v>
          </cell>
          <cell r="AC100">
            <v>176225278</v>
          </cell>
          <cell r="AD100">
            <v>17622527.800000001</v>
          </cell>
          <cell r="AG100">
            <v>193847805.80000001</v>
          </cell>
          <cell r="AH100">
            <v>30</v>
          </cell>
          <cell r="AI100" t="str">
            <v>YES</v>
          </cell>
          <cell r="AJ100">
            <v>0</v>
          </cell>
          <cell r="AK100" t="str">
            <v>-</v>
          </cell>
          <cell r="AQ100" t="str">
            <v>-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B100">
            <v>0</v>
          </cell>
          <cell r="BD100">
            <v>41985</v>
          </cell>
          <cell r="BE100" t="str">
            <v>KAL-2014-085</v>
          </cell>
          <cell r="BF100">
            <v>0</v>
          </cell>
        </row>
        <row r="101">
          <cell r="L101">
            <v>41987</v>
          </cell>
          <cell r="N101" t="str">
            <v>KAL-2014-086</v>
          </cell>
          <cell r="O101" t="str">
            <v>SLAB MARKING SERVICE FOR NOVEMBER 2014</v>
          </cell>
          <cell r="P101">
            <v>42012</v>
          </cell>
          <cell r="R101" t="str">
            <v>HASAN</v>
          </cell>
          <cell r="AC101">
            <v>198455019</v>
          </cell>
          <cell r="AD101">
            <v>19845501.899999999</v>
          </cell>
          <cell r="AG101">
            <v>218300520.90000001</v>
          </cell>
          <cell r="AH101">
            <v>30</v>
          </cell>
          <cell r="AI101" t="str">
            <v>YES</v>
          </cell>
          <cell r="AJ101">
            <v>0</v>
          </cell>
          <cell r="AK101" t="str">
            <v>-</v>
          </cell>
          <cell r="AQ101" t="str">
            <v>-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B101">
            <v>0</v>
          </cell>
          <cell r="BD101">
            <v>41987</v>
          </cell>
          <cell r="BE101" t="str">
            <v>KAL-2014-086</v>
          </cell>
          <cell r="BF101">
            <v>0</v>
          </cell>
        </row>
        <row r="102">
          <cell r="L102">
            <v>41992</v>
          </cell>
          <cell r="N102" t="str">
            <v>KAL-2014-087</v>
          </cell>
          <cell r="O102" t="str">
            <v>OPERATIONAL COST ISY HANDLING SERVICE FOR SEPTEMBER 2014</v>
          </cell>
          <cell r="P102">
            <v>41992</v>
          </cell>
          <cell r="R102" t="str">
            <v>HASAN</v>
          </cell>
          <cell r="AC102">
            <v>1047999624</v>
          </cell>
          <cell r="AD102">
            <v>104799962.40000001</v>
          </cell>
          <cell r="AG102">
            <v>1152799586.4000001</v>
          </cell>
          <cell r="AH102">
            <v>30</v>
          </cell>
          <cell r="AI102" t="str">
            <v>YES</v>
          </cell>
          <cell r="AJ102">
            <v>0</v>
          </cell>
          <cell r="AK102" t="str">
            <v>-</v>
          </cell>
          <cell r="AQ102" t="str">
            <v>-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B102">
            <v>0</v>
          </cell>
          <cell r="BD102">
            <v>41992</v>
          </cell>
          <cell r="BE102" t="str">
            <v>KAL-2014-087</v>
          </cell>
          <cell r="BF102">
            <v>0</v>
          </cell>
        </row>
        <row r="103">
          <cell r="L103">
            <v>41992</v>
          </cell>
          <cell r="N103" t="str">
            <v>KAL-2014-088</v>
          </cell>
          <cell r="O103" t="str">
            <v>OPERAIONAL COST PRODDUCT TRANSPORTATION FOR SEPTEMBER 2014</v>
          </cell>
          <cell r="P103">
            <v>41992</v>
          </cell>
          <cell r="R103" t="str">
            <v>HASAN</v>
          </cell>
          <cell r="AC103">
            <v>584889594</v>
          </cell>
          <cell r="AD103">
            <v>58488959.399999999</v>
          </cell>
          <cell r="AG103">
            <v>643378553.39999998</v>
          </cell>
          <cell r="AH103">
            <v>30</v>
          </cell>
          <cell r="AI103" t="str">
            <v>YES</v>
          </cell>
          <cell r="AJ103">
            <v>0</v>
          </cell>
          <cell r="AK103" t="str">
            <v>-</v>
          </cell>
          <cell r="AQ103" t="str">
            <v>-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B103">
            <v>0</v>
          </cell>
          <cell r="BD103">
            <v>41992</v>
          </cell>
          <cell r="BE103" t="str">
            <v>KAL-2014-088</v>
          </cell>
          <cell r="BF103">
            <v>0</v>
          </cell>
        </row>
        <row r="104">
          <cell r="L104">
            <v>41992</v>
          </cell>
          <cell r="N104" t="str">
            <v>KAL-2014-089</v>
          </cell>
          <cell r="O104" t="str">
            <v>OPERATIONAL COST ISY &amp; SLAB TRANSPORTATION FOR OCTOBER 2014</v>
          </cell>
          <cell r="P104">
            <v>41992</v>
          </cell>
          <cell r="R104" t="str">
            <v>HASAN</v>
          </cell>
          <cell r="AC104">
            <v>998548500</v>
          </cell>
          <cell r="AD104">
            <v>99854850</v>
          </cell>
          <cell r="AG104">
            <v>1098403350</v>
          </cell>
          <cell r="AH104">
            <v>30</v>
          </cell>
          <cell r="AI104" t="str">
            <v>YES</v>
          </cell>
          <cell r="AJ104">
            <v>0</v>
          </cell>
          <cell r="AK104" t="str">
            <v>-</v>
          </cell>
          <cell r="AQ104" t="str">
            <v>-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B104">
            <v>0</v>
          </cell>
          <cell r="BD104">
            <v>41992</v>
          </cell>
          <cell r="BE104" t="str">
            <v>KAL-2014-089</v>
          </cell>
          <cell r="BF104">
            <v>0</v>
          </cell>
        </row>
        <row r="105">
          <cell r="L105">
            <v>41992</v>
          </cell>
          <cell r="N105" t="str">
            <v>KAL-2014-090</v>
          </cell>
          <cell r="O105" t="str">
            <v>OPERATIONAL COST PRODUCT TRANSPORTATION FOR OCTOBER 2014</v>
          </cell>
          <cell r="P105">
            <v>41992</v>
          </cell>
          <cell r="R105" t="str">
            <v>DIYAN</v>
          </cell>
          <cell r="AC105">
            <v>424541690</v>
          </cell>
          <cell r="AD105">
            <v>42454169</v>
          </cell>
          <cell r="AG105">
            <v>466995859</v>
          </cell>
          <cell r="AH105">
            <v>30</v>
          </cell>
          <cell r="AI105" t="str">
            <v>YES</v>
          </cell>
          <cell r="AJ105">
            <v>0</v>
          </cell>
          <cell r="AK105" t="str">
            <v>-</v>
          </cell>
          <cell r="AQ105" t="str">
            <v>-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B105">
            <v>0</v>
          </cell>
          <cell r="BD105">
            <v>41992</v>
          </cell>
          <cell r="BE105" t="str">
            <v>KAL-2014-090</v>
          </cell>
          <cell r="BF105">
            <v>0</v>
          </cell>
        </row>
        <row r="106">
          <cell r="L106">
            <v>41992</v>
          </cell>
          <cell r="N106" t="str">
            <v>KAL-2014-091</v>
          </cell>
          <cell r="O106" t="str">
            <v>OPERATIONAL COST ISY &amp; SLAB TRANSPORTATION  FOR NOVEMBER 2014</v>
          </cell>
          <cell r="P106">
            <v>41992</v>
          </cell>
          <cell r="R106" t="str">
            <v>HASAN</v>
          </cell>
          <cell r="AC106">
            <v>952394263</v>
          </cell>
          <cell r="AD106">
            <v>95239426.299999997</v>
          </cell>
          <cell r="AG106">
            <v>1047633689.3</v>
          </cell>
          <cell r="AH106">
            <v>30</v>
          </cell>
          <cell r="AI106" t="str">
            <v>YES</v>
          </cell>
          <cell r="AJ106">
            <v>0</v>
          </cell>
          <cell r="AK106" t="str">
            <v>-</v>
          </cell>
          <cell r="AQ106" t="str">
            <v>-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B106">
            <v>0</v>
          </cell>
          <cell r="BD106">
            <v>41992</v>
          </cell>
          <cell r="BE106" t="str">
            <v>KAL-2014-091</v>
          </cell>
          <cell r="BF106">
            <v>0</v>
          </cell>
        </row>
        <row r="107">
          <cell r="L107">
            <v>41992</v>
          </cell>
          <cell r="N107" t="str">
            <v>KAL-2014-092</v>
          </cell>
          <cell r="O107" t="str">
            <v>OPERATIONAL COST PRODUCT TRANSPORTIAN FOR NOVEMBER 2014</v>
          </cell>
          <cell r="P107">
            <v>41992</v>
          </cell>
          <cell r="R107" t="str">
            <v>DIYAN</v>
          </cell>
          <cell r="AC107">
            <v>505669050</v>
          </cell>
          <cell r="AD107">
            <v>50566905</v>
          </cell>
          <cell r="AG107">
            <v>556235955</v>
          </cell>
          <cell r="AH107">
            <v>30</v>
          </cell>
          <cell r="AI107" t="str">
            <v>YES</v>
          </cell>
          <cell r="AJ107">
            <v>0</v>
          </cell>
          <cell r="AK107" t="str">
            <v>-</v>
          </cell>
          <cell r="AQ107" t="str">
            <v>-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B107">
            <v>0</v>
          </cell>
          <cell r="BD107">
            <v>41992</v>
          </cell>
          <cell r="BE107" t="str">
            <v>KAL-2014-092</v>
          </cell>
          <cell r="BF107">
            <v>0</v>
          </cell>
        </row>
        <row r="108">
          <cell r="L108">
            <v>42004</v>
          </cell>
          <cell r="N108" t="str">
            <v>KAL-2014-093</v>
          </cell>
          <cell r="O108" t="str">
            <v>TRUCKING PLATE &amp; SLAB EXPORT SERVICE FOR SEPTEMBER, 2014</v>
          </cell>
          <cell r="P108">
            <v>42012</v>
          </cell>
          <cell r="R108" t="str">
            <v>RISA</v>
          </cell>
          <cell r="AC108">
            <v>778445448</v>
          </cell>
          <cell r="AD108">
            <v>0</v>
          </cell>
          <cell r="AG108">
            <v>778445448</v>
          </cell>
          <cell r="AH108">
            <v>30</v>
          </cell>
          <cell r="AI108" t="str">
            <v>YES</v>
          </cell>
          <cell r="AJ108">
            <v>0</v>
          </cell>
          <cell r="AK108" t="str">
            <v>-</v>
          </cell>
          <cell r="AQ108" t="str">
            <v>-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B108">
            <v>0</v>
          </cell>
          <cell r="BD108">
            <v>42004</v>
          </cell>
          <cell r="BE108" t="str">
            <v>KAL-2014-093</v>
          </cell>
          <cell r="BF108">
            <v>0</v>
          </cell>
        </row>
        <row r="109">
          <cell r="L109">
            <v>42004</v>
          </cell>
          <cell r="N109" t="str">
            <v>KAL-2014-094</v>
          </cell>
          <cell r="O109" t="str">
            <v>STEVEDORING PLATE EXPORT SERVICE FOR NOVEMBER 2014</v>
          </cell>
          <cell r="P109">
            <v>42016</v>
          </cell>
          <cell r="R109" t="str">
            <v>DIYAN</v>
          </cell>
          <cell r="AC109">
            <v>4147949613</v>
          </cell>
          <cell r="AD109">
            <v>414794961.30000001</v>
          </cell>
          <cell r="AG109">
            <v>4562744574.3000002</v>
          </cell>
          <cell r="AH109">
            <v>30</v>
          </cell>
          <cell r="AI109" t="str">
            <v>YES</v>
          </cell>
          <cell r="AJ109">
            <v>0</v>
          </cell>
          <cell r="AK109" t="str">
            <v>-</v>
          </cell>
          <cell r="AQ109" t="str">
            <v>-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B109">
            <v>0</v>
          </cell>
          <cell r="BD109">
            <v>42004</v>
          </cell>
          <cell r="BE109" t="str">
            <v>KAL-2014-094</v>
          </cell>
          <cell r="BF109">
            <v>0</v>
          </cell>
        </row>
        <row r="110">
          <cell r="L110">
            <v>42004</v>
          </cell>
          <cell r="N110" t="str">
            <v>KAL-2014-095</v>
          </cell>
          <cell r="O110" t="str">
            <v>PIR IRON HANDLING SERVICE FOR NOVEMBER 2014</v>
          </cell>
          <cell r="P110">
            <v>42016</v>
          </cell>
          <cell r="R110" t="str">
            <v>DIYAN</v>
          </cell>
          <cell r="AC110">
            <v>731790768</v>
          </cell>
          <cell r="AD110">
            <v>59329405</v>
          </cell>
          <cell r="AG110">
            <v>791120173</v>
          </cell>
          <cell r="AH110">
            <v>30</v>
          </cell>
          <cell r="AI110" t="str">
            <v>YES</v>
          </cell>
          <cell r="AJ110">
            <v>0</v>
          </cell>
          <cell r="AK110" t="str">
            <v>-</v>
          </cell>
          <cell r="AQ110" t="str">
            <v>-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B110">
            <v>0</v>
          </cell>
          <cell r="BD110">
            <v>42004</v>
          </cell>
          <cell r="BE110" t="str">
            <v>KAL-2014-095</v>
          </cell>
          <cell r="BF110">
            <v>0</v>
          </cell>
        </row>
        <row r="111">
          <cell r="L111">
            <v>42004</v>
          </cell>
          <cell r="N111" t="str">
            <v>KAL-2014-096</v>
          </cell>
          <cell r="O111" t="str">
            <v xml:space="preserve">BASE METAL &amp; PIG IRON HANDLING SERVICE FOR DECEMBER 2014 </v>
          </cell>
          <cell r="P111">
            <v>42016</v>
          </cell>
          <cell r="R111" t="str">
            <v>DIYAN</v>
          </cell>
          <cell r="AC111">
            <v>1420900942.9089999</v>
          </cell>
          <cell r="AD111">
            <v>142090094.29089999</v>
          </cell>
          <cell r="AG111">
            <v>1562991037.1998999</v>
          </cell>
          <cell r="AH111">
            <v>30</v>
          </cell>
          <cell r="AI111" t="str">
            <v>YES</v>
          </cell>
          <cell r="AJ111">
            <v>0</v>
          </cell>
          <cell r="AK111" t="str">
            <v>-</v>
          </cell>
          <cell r="AQ111" t="str">
            <v>-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B111">
            <v>0</v>
          </cell>
          <cell r="BD111">
            <v>42004</v>
          </cell>
          <cell r="BE111" t="str">
            <v>KAL-2014-096</v>
          </cell>
          <cell r="BF111">
            <v>0</v>
          </cell>
        </row>
        <row r="112">
          <cell r="L112">
            <v>42004</v>
          </cell>
          <cell r="N112" t="str">
            <v>KAL-2014-097</v>
          </cell>
          <cell r="O112" t="str">
            <v>INTEGRATED SLAB YARD AND SLAB TRANSPORTATION FOR DECEMBER 2014</v>
          </cell>
          <cell r="P112">
            <v>42012</v>
          </cell>
          <cell r="R112" t="str">
            <v>HASAN</v>
          </cell>
          <cell r="AC112">
            <v>3191963576</v>
          </cell>
          <cell r="AD112">
            <v>319196357.60000002</v>
          </cell>
          <cell r="AG112">
            <v>3511159933.5999999</v>
          </cell>
          <cell r="AH112">
            <v>30</v>
          </cell>
          <cell r="AI112" t="str">
            <v>YES</v>
          </cell>
          <cell r="AJ112">
            <v>0</v>
          </cell>
          <cell r="AK112" t="str">
            <v>-</v>
          </cell>
          <cell r="AQ112" t="str">
            <v>-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B112">
            <v>0</v>
          </cell>
          <cell r="BD112">
            <v>42004</v>
          </cell>
          <cell r="BE112" t="str">
            <v>KAL-2014-097</v>
          </cell>
          <cell r="BF112">
            <v>0</v>
          </cell>
        </row>
        <row r="113">
          <cell r="L113">
            <v>42004</v>
          </cell>
          <cell r="N113" t="str">
            <v>KAL-2014-098</v>
          </cell>
          <cell r="O113" t="str">
            <v>PRODUCT TRANSPORTATION SRVICE FOR DECEMBER 2014</v>
          </cell>
          <cell r="P113">
            <v>42012</v>
          </cell>
          <cell r="R113" t="str">
            <v>DIYAN</v>
          </cell>
          <cell r="AC113">
            <v>1628964415</v>
          </cell>
          <cell r="AD113">
            <v>162896441.5</v>
          </cell>
          <cell r="AG113">
            <v>1791860856.5</v>
          </cell>
          <cell r="AH113">
            <v>30</v>
          </cell>
          <cell r="AI113" t="str">
            <v>YES</v>
          </cell>
          <cell r="AJ113">
            <v>0</v>
          </cell>
          <cell r="AK113" t="str">
            <v>-</v>
          </cell>
          <cell r="AQ113" t="str">
            <v>-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B113">
            <v>0</v>
          </cell>
          <cell r="BD113">
            <v>42004</v>
          </cell>
          <cell r="BE113" t="str">
            <v>KAL-2014-098</v>
          </cell>
          <cell r="BF113">
            <v>0</v>
          </cell>
        </row>
        <row r="114">
          <cell r="L114">
            <v>42004</v>
          </cell>
          <cell r="N114" t="str">
            <v>KAL-2014-099</v>
          </cell>
          <cell r="O114" t="str">
            <v>DOMESTIC TANSPORT SERVICE FOR DECEMBER 2014</v>
          </cell>
          <cell r="P114">
            <v>42018</v>
          </cell>
          <cell r="R114" t="str">
            <v>DIYAN</v>
          </cell>
          <cell r="AC114">
            <v>366364600</v>
          </cell>
          <cell r="AD114">
            <v>0</v>
          </cell>
          <cell r="AG114">
            <v>366364600</v>
          </cell>
          <cell r="AH114">
            <v>30</v>
          </cell>
          <cell r="AI114" t="str">
            <v>YES</v>
          </cell>
          <cell r="AJ114">
            <v>0</v>
          </cell>
          <cell r="AK114" t="str">
            <v>-</v>
          </cell>
          <cell r="AQ114" t="str">
            <v>-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B114">
            <v>0</v>
          </cell>
          <cell r="BD114">
            <v>42004</v>
          </cell>
          <cell r="BE114" t="str">
            <v>KAL-2014-099</v>
          </cell>
          <cell r="BF114">
            <v>0</v>
          </cell>
        </row>
        <row r="115">
          <cell r="L115">
            <v>42004</v>
          </cell>
          <cell r="N115" t="str">
            <v>KAL-2014-100</v>
          </cell>
          <cell r="O115" t="str">
            <v>COKE HANDLING SERVICE FOR DECEMBER 2014</v>
          </cell>
          <cell r="P115">
            <v>42012</v>
          </cell>
          <cell r="R115" t="str">
            <v>DIYAN</v>
          </cell>
          <cell r="AC115">
            <v>1601191762</v>
          </cell>
          <cell r="AD115">
            <v>16011917.619999999</v>
          </cell>
          <cell r="AG115">
            <v>1617203679.6199999</v>
          </cell>
          <cell r="AH115">
            <v>30</v>
          </cell>
          <cell r="AI115" t="str">
            <v>YES</v>
          </cell>
          <cell r="AJ115">
            <v>0</v>
          </cell>
          <cell r="AK115" t="str">
            <v>-</v>
          </cell>
          <cell r="AQ115" t="str">
            <v>-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B115">
            <v>0</v>
          </cell>
          <cell r="BD115">
            <v>42004</v>
          </cell>
          <cell r="BE115" t="str">
            <v>KAL-2014-100</v>
          </cell>
          <cell r="BF115">
            <v>0</v>
          </cell>
        </row>
        <row r="116">
          <cell r="L116">
            <v>42004</v>
          </cell>
          <cell r="N116" t="str">
            <v>KAL-2014-101</v>
          </cell>
          <cell r="O116" t="str">
            <v>STEVEDORRING STEEL PLATE &amp; SLAB FOR DECEMBER 2014</v>
          </cell>
          <cell r="P116">
            <v>42016</v>
          </cell>
          <cell r="R116" t="str">
            <v>DIYAN</v>
          </cell>
          <cell r="AC116">
            <v>4948529445</v>
          </cell>
          <cell r="AD116">
            <v>494852944.5</v>
          </cell>
          <cell r="AG116">
            <v>5443382389.5</v>
          </cell>
          <cell r="AH116">
            <v>30</v>
          </cell>
          <cell r="AI116" t="str">
            <v>YES</v>
          </cell>
          <cell r="AJ116">
            <v>0</v>
          </cell>
          <cell r="AK116" t="str">
            <v>-</v>
          </cell>
          <cell r="AQ116" t="str">
            <v>-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B116">
            <v>0</v>
          </cell>
          <cell r="BD116">
            <v>42004</v>
          </cell>
          <cell r="BE116" t="str">
            <v>KAL-2014-101</v>
          </cell>
          <cell r="BF116">
            <v>0</v>
          </cell>
        </row>
        <row r="117">
          <cell r="L117">
            <v>42031</v>
          </cell>
          <cell r="N117" t="str">
            <v>KAL-2014-102</v>
          </cell>
          <cell r="O117" t="str">
            <v>DOMESTIC TRANSPORT FOR NOVEMBER 2014</v>
          </cell>
          <cell r="P117">
            <v>42032</v>
          </cell>
          <cell r="Q117" t="str">
            <v>KP</v>
          </cell>
          <cell r="R117" t="str">
            <v>RISA</v>
          </cell>
          <cell r="AC117">
            <v>729779760</v>
          </cell>
          <cell r="AD117">
            <v>0</v>
          </cell>
          <cell r="AG117">
            <v>729779760</v>
          </cell>
          <cell r="AH117">
            <v>30</v>
          </cell>
          <cell r="AI117" t="str">
            <v>YES</v>
          </cell>
          <cell r="AJ117">
            <v>0</v>
          </cell>
          <cell r="AK117" t="str">
            <v>-</v>
          </cell>
          <cell r="AQ117" t="str">
            <v>-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B117">
            <v>0</v>
          </cell>
          <cell r="BD117">
            <v>42031</v>
          </cell>
          <cell r="BE117" t="str">
            <v>KAL-2014-102</v>
          </cell>
          <cell r="BF117" t="str">
            <v>KP</v>
          </cell>
        </row>
        <row r="118">
          <cell r="L118">
            <v>42004</v>
          </cell>
          <cell r="N118" t="str">
            <v>KAL-2014-103</v>
          </cell>
          <cell r="O118" t="str">
            <v>TRUCKING OF STEVEDORING PLATE EXPORT SERVICE FOR OCTOBER 2014</v>
          </cell>
          <cell r="P118">
            <v>42018</v>
          </cell>
          <cell r="R118" t="str">
            <v>RISA</v>
          </cell>
          <cell r="AC118">
            <v>836062277</v>
          </cell>
          <cell r="AD118">
            <v>0</v>
          </cell>
          <cell r="AG118">
            <v>836062277</v>
          </cell>
          <cell r="AH118">
            <v>30</v>
          </cell>
          <cell r="AI118" t="str">
            <v>YES</v>
          </cell>
          <cell r="AJ118">
            <v>0</v>
          </cell>
          <cell r="AK118" t="str">
            <v>-</v>
          </cell>
          <cell r="AQ118" t="str">
            <v>-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B118">
            <v>0</v>
          </cell>
          <cell r="BD118">
            <v>42004</v>
          </cell>
          <cell r="BE118" t="str">
            <v>KAL-2014-103</v>
          </cell>
          <cell r="BF118">
            <v>0</v>
          </cell>
        </row>
        <row r="119">
          <cell r="L119">
            <v>42024</v>
          </cell>
          <cell r="N119" t="str">
            <v>KAL-2014-104</v>
          </cell>
          <cell r="O119" t="str">
            <v>USING FORKLIFT &amp; RIGGER FOR MOVINF STEEL PLATE, WH - PCO, OCTOBER 2014</v>
          </cell>
          <cell r="P119">
            <v>42032</v>
          </cell>
          <cell r="Q119" t="str">
            <v>KP</v>
          </cell>
          <cell r="R119" t="str">
            <v>RISA</v>
          </cell>
          <cell r="AC119">
            <v>122440000</v>
          </cell>
          <cell r="AD119">
            <v>12244000</v>
          </cell>
          <cell r="AG119">
            <v>134684000</v>
          </cell>
          <cell r="AH119">
            <v>30</v>
          </cell>
          <cell r="AI119" t="str">
            <v>YES</v>
          </cell>
          <cell r="AJ119">
            <v>0</v>
          </cell>
          <cell r="AK119" t="str">
            <v>-</v>
          </cell>
          <cell r="AQ119" t="str">
            <v>-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B119">
            <v>0</v>
          </cell>
          <cell r="BD119">
            <v>42024</v>
          </cell>
          <cell r="BE119" t="str">
            <v>KAL-2014-104</v>
          </cell>
          <cell r="BF119" t="str">
            <v>KP</v>
          </cell>
        </row>
        <row r="120">
          <cell r="L120">
            <v>42031</v>
          </cell>
          <cell r="N120" t="str">
            <v>KAL-2014-106</v>
          </cell>
          <cell r="O120" t="str">
            <v>REIMBURESEMENT OF SHORE CRANE</v>
          </cell>
          <cell r="P120">
            <v>42040</v>
          </cell>
          <cell r="Q120" t="str">
            <v>KP</v>
          </cell>
          <cell r="R120" t="str">
            <v>DIYAN</v>
          </cell>
          <cell r="AC120">
            <v>1530000000</v>
          </cell>
          <cell r="AD120">
            <v>153000000</v>
          </cell>
          <cell r="AG120">
            <v>1683000000</v>
          </cell>
          <cell r="AH120">
            <v>30</v>
          </cell>
          <cell r="AI120" t="str">
            <v>YES</v>
          </cell>
          <cell r="AJ120">
            <v>0</v>
          </cell>
          <cell r="AK120" t="str">
            <v>-</v>
          </cell>
          <cell r="AQ120" t="str">
            <v>-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B120">
            <v>0</v>
          </cell>
          <cell r="BD120">
            <v>42031</v>
          </cell>
          <cell r="BE120" t="str">
            <v>KAL-2014-106</v>
          </cell>
          <cell r="BF120" t="str">
            <v>KP</v>
          </cell>
        </row>
        <row r="121">
          <cell r="L121">
            <v>42031</v>
          </cell>
          <cell r="N121" t="str">
            <v>KAL-2014-107</v>
          </cell>
          <cell r="O121" t="str">
            <v>HANDLING CARGO FOR JANUARY 2015</v>
          </cell>
          <cell r="P121">
            <v>42061</v>
          </cell>
          <cell r="Q121" t="str">
            <v>KP</v>
          </cell>
          <cell r="R121" t="str">
            <v>DIYAN</v>
          </cell>
          <cell r="AC121">
            <v>881030411</v>
          </cell>
          <cell r="AD121">
            <v>8810304.1099999994</v>
          </cell>
          <cell r="AG121">
            <v>889840715.11000001</v>
          </cell>
          <cell r="AH121">
            <v>30</v>
          </cell>
          <cell r="AI121" t="str">
            <v>YES</v>
          </cell>
          <cell r="AJ121">
            <v>0</v>
          </cell>
          <cell r="AK121" t="str">
            <v>-</v>
          </cell>
          <cell r="AQ121" t="str">
            <v>-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B121">
            <v>0</v>
          </cell>
          <cell r="BD121">
            <v>42031</v>
          </cell>
          <cell r="BE121" t="str">
            <v>KAL-2014-107</v>
          </cell>
          <cell r="BF121" t="str">
            <v>KP</v>
          </cell>
        </row>
        <row r="122">
          <cell r="L122">
            <v>42031</v>
          </cell>
          <cell r="N122" t="str">
            <v>KAL-2014-108</v>
          </cell>
          <cell r="O122" t="str">
            <v>SLAB MARKING SERVICE FOR DECEMBER 2014</v>
          </cell>
          <cell r="P122">
            <v>42032</v>
          </cell>
          <cell r="Q122" t="str">
            <v>KP</v>
          </cell>
          <cell r="R122" t="str">
            <v>HASAN</v>
          </cell>
          <cell r="AC122">
            <v>226911129</v>
          </cell>
          <cell r="AD122">
            <v>22691113</v>
          </cell>
          <cell r="AG122">
            <v>249602242</v>
          </cell>
          <cell r="AH122">
            <v>30</v>
          </cell>
          <cell r="AI122" t="str">
            <v>YES</v>
          </cell>
          <cell r="AJ122">
            <v>0</v>
          </cell>
          <cell r="AK122" t="str">
            <v>-</v>
          </cell>
          <cell r="AQ122" t="str">
            <v>-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B122">
            <v>0</v>
          </cell>
          <cell r="BD122">
            <v>42031</v>
          </cell>
          <cell r="BE122" t="str">
            <v>KAL-2014-108</v>
          </cell>
          <cell r="BF122" t="str">
            <v>KP</v>
          </cell>
        </row>
        <row r="123">
          <cell r="L123">
            <v>42031</v>
          </cell>
          <cell r="N123" t="str">
            <v>KAL-2014-109</v>
          </cell>
          <cell r="O123" t="str">
            <v>FERRO ALLOY HANDLING SERVICE FOR DECEMBER 2014</v>
          </cell>
          <cell r="P123">
            <v>42041</v>
          </cell>
          <cell r="Q123" t="str">
            <v>KP</v>
          </cell>
          <cell r="R123" t="str">
            <v>NOVIA</v>
          </cell>
          <cell r="AC123">
            <v>968669536</v>
          </cell>
          <cell r="AD123">
            <v>96866953.599999994</v>
          </cell>
          <cell r="AG123">
            <v>1065536489.6</v>
          </cell>
          <cell r="AH123">
            <v>30</v>
          </cell>
          <cell r="AI123" t="str">
            <v>YES</v>
          </cell>
          <cell r="AJ123">
            <v>0</v>
          </cell>
          <cell r="AK123" t="str">
            <v>-</v>
          </cell>
          <cell r="AQ123" t="str">
            <v>-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B123">
            <v>0</v>
          </cell>
          <cell r="BD123">
            <v>42031</v>
          </cell>
          <cell r="BE123" t="str">
            <v>KAL-2014-109</v>
          </cell>
          <cell r="BF123" t="str">
            <v>KP</v>
          </cell>
        </row>
        <row r="124">
          <cell r="L124">
            <v>42027</v>
          </cell>
          <cell r="N124" t="str">
            <v>KAL-2015-105</v>
          </cell>
          <cell r="O124" t="str">
            <v>STEVEDORING STEEL SLAB HANDLING &amp; TRANSPORTATION 2014</v>
          </cell>
          <cell r="P124">
            <v>42040</v>
          </cell>
          <cell r="Q124" t="str">
            <v>KP</v>
          </cell>
          <cell r="R124" t="str">
            <v>YS Kim</v>
          </cell>
          <cell r="AC124">
            <v>938050340</v>
          </cell>
          <cell r="AD124">
            <v>72035474</v>
          </cell>
          <cell r="AG124">
            <v>1010085814</v>
          </cell>
          <cell r="AH124">
            <v>30</v>
          </cell>
          <cell r="AI124" t="str">
            <v>YES</v>
          </cell>
          <cell r="AJ124">
            <v>0</v>
          </cell>
          <cell r="AK124" t="str">
            <v>-</v>
          </cell>
          <cell r="AQ124" t="str">
            <v>-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B124">
            <v>0</v>
          </cell>
          <cell r="BD124">
            <v>42027</v>
          </cell>
          <cell r="BE124" t="str">
            <v>KAL-2015-105</v>
          </cell>
          <cell r="BF124" t="str">
            <v>KP</v>
          </cell>
        </row>
        <row r="125">
          <cell r="L125">
            <v>42040</v>
          </cell>
          <cell r="N125" t="str">
            <v>KAL-2015-110</v>
          </cell>
          <cell r="O125" t="str">
            <v>OPERATIONAL COST ISY &amp; SLAB TRANSPORTATION FOR DECEMBER 2014</v>
          </cell>
          <cell r="P125">
            <v>42040</v>
          </cell>
          <cell r="Q125" t="str">
            <v>KP</v>
          </cell>
          <cell r="R125" t="str">
            <v>HASAN</v>
          </cell>
          <cell r="AC125">
            <v>839829853</v>
          </cell>
          <cell r="AD125">
            <v>83982985.299999997</v>
          </cell>
          <cell r="AG125">
            <v>923812838.29999995</v>
          </cell>
          <cell r="AH125">
            <v>30</v>
          </cell>
          <cell r="AI125" t="str">
            <v>YES</v>
          </cell>
          <cell r="AJ125">
            <v>0</v>
          </cell>
          <cell r="AK125" t="str">
            <v>-</v>
          </cell>
          <cell r="AQ125" t="str">
            <v>-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B125">
            <v>0</v>
          </cell>
          <cell r="BD125">
            <v>42040</v>
          </cell>
          <cell r="BE125" t="str">
            <v>KAL-2015-110</v>
          </cell>
          <cell r="BF125" t="str">
            <v>KP</v>
          </cell>
        </row>
        <row r="126">
          <cell r="L126">
            <v>42040</v>
          </cell>
          <cell r="N126" t="str">
            <v>KAL-2015-111</v>
          </cell>
          <cell r="O126" t="str">
            <v>OPERATIONAL COST PRODUCT TRANSPORTIAN FOR DECEMBER 2014</v>
          </cell>
          <cell r="P126">
            <v>42040</v>
          </cell>
          <cell r="Q126" t="str">
            <v>KP</v>
          </cell>
          <cell r="R126" t="str">
            <v>DIYAN</v>
          </cell>
          <cell r="AC126">
            <v>465186939</v>
          </cell>
          <cell r="AD126">
            <v>46518693.899999999</v>
          </cell>
          <cell r="AG126">
            <v>511705632.89999998</v>
          </cell>
          <cell r="AH126">
            <v>30</v>
          </cell>
          <cell r="AI126" t="str">
            <v>YES</v>
          </cell>
          <cell r="AJ126">
            <v>0</v>
          </cell>
          <cell r="AK126" t="str">
            <v>-</v>
          </cell>
          <cell r="AQ126" t="str">
            <v>-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B126">
            <v>0</v>
          </cell>
          <cell r="BD126">
            <v>42040</v>
          </cell>
          <cell r="BE126" t="str">
            <v>KAL-2015-111</v>
          </cell>
          <cell r="BF126" t="str">
            <v>KP</v>
          </cell>
        </row>
        <row r="127">
          <cell r="L127">
            <v>42045</v>
          </cell>
          <cell r="N127" t="str">
            <v>KAL-2015-112</v>
          </cell>
          <cell r="O127" t="str">
            <v>STEVEDORING STEEL PLATE &amp; SLAB FOR JANUARY 2015</v>
          </cell>
          <cell r="P127">
            <v>42045</v>
          </cell>
          <cell r="Q127" t="str">
            <v>KP</v>
          </cell>
          <cell r="R127" t="str">
            <v>DIYAN</v>
          </cell>
          <cell r="AC127">
            <v>7937014318</v>
          </cell>
          <cell r="AD127">
            <v>793701432</v>
          </cell>
          <cell r="AG127">
            <v>8730715750</v>
          </cell>
          <cell r="AH127">
            <v>30</v>
          </cell>
          <cell r="AI127" t="str">
            <v>YES</v>
          </cell>
          <cell r="AJ127">
            <v>0</v>
          </cell>
          <cell r="AK127" t="str">
            <v>-</v>
          </cell>
          <cell r="AQ127" t="str">
            <v>-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B127">
            <v>0</v>
          </cell>
          <cell r="BD127">
            <v>42045</v>
          </cell>
          <cell r="BE127" t="str">
            <v>KAL-2015-112</v>
          </cell>
          <cell r="BF127" t="str">
            <v>KP</v>
          </cell>
        </row>
        <row r="128">
          <cell r="L128">
            <v>42045</v>
          </cell>
          <cell r="N128" t="str">
            <v>KAL-2015-113</v>
          </cell>
          <cell r="O128" t="str">
            <v>DOMESTIC TRANSPORTATION FOR JANUARY 2015</v>
          </cell>
          <cell r="P128">
            <v>42047</v>
          </cell>
          <cell r="Q128" t="str">
            <v>KP</v>
          </cell>
          <cell r="R128" t="str">
            <v>RISA</v>
          </cell>
          <cell r="AC128">
            <v>725407200</v>
          </cell>
          <cell r="AD128">
            <v>0</v>
          </cell>
          <cell r="AG128">
            <v>725407200</v>
          </cell>
          <cell r="AH128">
            <v>30</v>
          </cell>
          <cell r="AI128" t="str">
            <v>YES</v>
          </cell>
          <cell r="AJ128">
            <v>0</v>
          </cell>
          <cell r="AK128" t="str">
            <v>-</v>
          </cell>
          <cell r="AQ128" t="str">
            <v>-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B128">
            <v>0</v>
          </cell>
          <cell r="BD128">
            <v>42045</v>
          </cell>
          <cell r="BE128" t="str">
            <v>KAL-2015-113</v>
          </cell>
          <cell r="BF128" t="str">
            <v>KP</v>
          </cell>
        </row>
        <row r="129">
          <cell r="L129">
            <v>42046</v>
          </cell>
          <cell r="N129" t="str">
            <v>KAL-2015-114</v>
          </cell>
          <cell r="O129" t="str">
            <v>SLAB MARKING FOR JANUARY 2015</v>
          </cell>
          <cell r="P129">
            <v>42061</v>
          </cell>
          <cell r="Q129" t="str">
            <v>KP</v>
          </cell>
          <cell r="R129" t="str">
            <v>HASAN</v>
          </cell>
          <cell r="AC129">
            <v>258634422</v>
          </cell>
          <cell r="AD129">
            <v>25863442.199999999</v>
          </cell>
          <cell r="AG129">
            <v>284497864.19999999</v>
          </cell>
          <cell r="AH129">
            <v>30</v>
          </cell>
          <cell r="AI129" t="str">
            <v>YES</v>
          </cell>
          <cell r="AJ129">
            <v>0</v>
          </cell>
          <cell r="AK129" t="str">
            <v>-</v>
          </cell>
          <cell r="AQ129" t="str">
            <v>-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B129">
            <v>0</v>
          </cell>
          <cell r="BD129">
            <v>42046</v>
          </cell>
          <cell r="BE129" t="str">
            <v>KAL-2015-114</v>
          </cell>
          <cell r="BF129" t="str">
            <v>KP</v>
          </cell>
        </row>
        <row r="130">
          <cell r="L130">
            <v>42075</v>
          </cell>
          <cell r="N130" t="str">
            <v>KAL-2015-115</v>
          </cell>
          <cell r="O130" t="str">
            <v>USING HEAVY EQUIPMENT AT OPEN YARD TO VESSEL</v>
          </cell>
          <cell r="P130">
            <v>42075</v>
          </cell>
          <cell r="Q130" t="str">
            <v>KP</v>
          </cell>
          <cell r="R130" t="str">
            <v>RISA</v>
          </cell>
          <cell r="AC130">
            <v>9020000</v>
          </cell>
          <cell r="AD130">
            <v>902000</v>
          </cell>
          <cell r="AG130">
            <v>9922000</v>
          </cell>
          <cell r="AH130">
            <v>30</v>
          </cell>
          <cell r="AI130" t="str">
            <v>YES</v>
          </cell>
          <cell r="AJ130">
            <v>0</v>
          </cell>
          <cell r="AK130" t="str">
            <v>-</v>
          </cell>
          <cell r="AQ130" t="str">
            <v>-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B130">
            <v>0</v>
          </cell>
          <cell r="BD130">
            <v>42075</v>
          </cell>
          <cell r="BE130" t="str">
            <v>KAL-2015-115</v>
          </cell>
          <cell r="BF130" t="str">
            <v>KP</v>
          </cell>
        </row>
        <row r="131">
          <cell r="L131">
            <v>42058</v>
          </cell>
          <cell r="N131" t="str">
            <v>KAL-2015-116</v>
          </cell>
          <cell r="O131" t="str">
            <v>REIMBURSEMENT KBS JETTIES</v>
          </cell>
          <cell r="P131">
            <v>42061</v>
          </cell>
          <cell r="Q131" t="str">
            <v>KP</v>
          </cell>
          <cell r="R131" t="str">
            <v>DIYAN</v>
          </cell>
          <cell r="AC131">
            <v>110403205</v>
          </cell>
          <cell r="AD131">
            <v>11040320.5</v>
          </cell>
          <cell r="AG131">
            <v>121443525.5</v>
          </cell>
          <cell r="AH131">
            <v>30</v>
          </cell>
          <cell r="AI131" t="str">
            <v>YES</v>
          </cell>
          <cell r="AJ131">
            <v>0</v>
          </cell>
          <cell r="AK131" t="str">
            <v>-</v>
          </cell>
          <cell r="AQ131" t="str">
            <v>-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B131">
            <v>0</v>
          </cell>
          <cell r="BD131">
            <v>42058</v>
          </cell>
          <cell r="BE131" t="str">
            <v>KAL-2015-116</v>
          </cell>
          <cell r="BF131" t="str">
            <v>KP</v>
          </cell>
        </row>
        <row r="132">
          <cell r="L132">
            <v>42059</v>
          </cell>
          <cell r="N132" t="str">
            <v>KAL-2015-117</v>
          </cell>
          <cell r="O132" t="str">
            <v>STEVEDORING PLATE SLAB FOR FEBRUARY 2015</v>
          </cell>
          <cell r="P132">
            <v>42059</v>
          </cell>
          <cell r="Q132" t="str">
            <v>KP</v>
          </cell>
          <cell r="R132" t="str">
            <v>DIYAN</v>
          </cell>
          <cell r="AC132">
            <v>3065654464</v>
          </cell>
          <cell r="AD132">
            <v>306565446.39999998</v>
          </cell>
          <cell r="AG132">
            <v>3372219910.4000001</v>
          </cell>
          <cell r="AH132">
            <v>30</v>
          </cell>
          <cell r="AI132" t="str">
            <v>YES</v>
          </cell>
          <cell r="AJ132">
            <v>0</v>
          </cell>
          <cell r="AK132" t="str">
            <v>-</v>
          </cell>
          <cell r="AQ132" t="str">
            <v>-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B132">
            <v>0</v>
          </cell>
          <cell r="BD132">
            <v>42059</v>
          </cell>
          <cell r="BE132" t="str">
            <v>KAL-2015-117</v>
          </cell>
          <cell r="BF132" t="str">
            <v>KP</v>
          </cell>
        </row>
        <row r="133">
          <cell r="L133">
            <v>42059</v>
          </cell>
          <cell r="N133" t="str">
            <v>KAL-2015-118</v>
          </cell>
          <cell r="O133" t="str">
            <v>INTERGRATED SLAB YARD EMERGENCY TEMPORARY YARD</v>
          </cell>
          <cell r="P133">
            <v>42059</v>
          </cell>
          <cell r="Q133" t="str">
            <v>KP</v>
          </cell>
          <cell r="R133" t="str">
            <v>HASAN</v>
          </cell>
          <cell r="AC133">
            <v>1529786694</v>
          </cell>
          <cell r="AD133">
            <v>152978669.40000001</v>
          </cell>
          <cell r="AG133">
            <v>1682765363.4000001</v>
          </cell>
          <cell r="AH133">
            <v>30</v>
          </cell>
          <cell r="AI133" t="str">
            <v>YES</v>
          </cell>
          <cell r="AJ133">
            <v>0</v>
          </cell>
          <cell r="AK133" t="str">
            <v>-</v>
          </cell>
          <cell r="AQ133" t="str">
            <v>-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B133">
            <v>0</v>
          </cell>
          <cell r="BD133">
            <v>42059</v>
          </cell>
          <cell r="BE133" t="str">
            <v>KAL-2015-118</v>
          </cell>
          <cell r="BF133" t="str">
            <v>KP</v>
          </cell>
        </row>
        <row r="134">
          <cell r="L134">
            <v>42059</v>
          </cell>
          <cell r="N134" t="str">
            <v>KAL-2015-119</v>
          </cell>
          <cell r="O134" t="str">
            <v>TRUCKING OF STEVEDORING JANUARY &amp; FEBRUARY 2015</v>
          </cell>
          <cell r="P134">
            <v>42059</v>
          </cell>
          <cell r="Q134" t="str">
            <v>KP</v>
          </cell>
          <cell r="R134" t="str">
            <v>RISA</v>
          </cell>
          <cell r="AC134">
            <v>1567791892</v>
          </cell>
          <cell r="AD134">
            <v>0</v>
          </cell>
          <cell r="AG134">
            <v>1567791892</v>
          </cell>
          <cell r="AH134">
            <v>30</v>
          </cell>
          <cell r="AI134" t="str">
            <v>YES</v>
          </cell>
          <cell r="AJ134">
            <v>0</v>
          </cell>
          <cell r="AK134" t="str">
            <v>-</v>
          </cell>
          <cell r="AQ134" t="str">
            <v>-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B134">
            <v>0</v>
          </cell>
          <cell r="BD134">
            <v>42059</v>
          </cell>
          <cell r="BE134" t="str">
            <v>KAL-2015-119</v>
          </cell>
          <cell r="BF134" t="str">
            <v>KP</v>
          </cell>
        </row>
        <row r="135">
          <cell r="L135">
            <v>42061</v>
          </cell>
          <cell r="N135" t="str">
            <v>KAL-2015-120</v>
          </cell>
          <cell r="O135" t="str">
            <v>STEVEDORING SLAB FOR FEBRUARY 2015 MV JIA MAO SHAN</v>
          </cell>
          <cell r="P135">
            <v>42061</v>
          </cell>
          <cell r="Q135" t="str">
            <v>KP</v>
          </cell>
          <cell r="R135" t="str">
            <v>DIYAN</v>
          </cell>
          <cell r="AC135">
            <v>3488733629</v>
          </cell>
          <cell r="AD135">
            <v>348873362.89999998</v>
          </cell>
          <cell r="AG135">
            <v>3837606991.9000001</v>
          </cell>
          <cell r="AH135">
            <v>30</v>
          </cell>
          <cell r="AI135" t="str">
            <v>YES</v>
          </cell>
          <cell r="AJ135">
            <v>0</v>
          </cell>
          <cell r="AK135" t="str">
            <v>-</v>
          </cell>
          <cell r="AQ135" t="str">
            <v>-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B135">
            <v>0</v>
          </cell>
          <cell r="BD135">
            <v>42061</v>
          </cell>
          <cell r="BE135" t="str">
            <v>KAL-2015-120</v>
          </cell>
          <cell r="BF135" t="str">
            <v>KP</v>
          </cell>
        </row>
        <row r="136">
          <cell r="L136">
            <v>42061</v>
          </cell>
          <cell r="N136" t="str">
            <v>KAL-2015-121</v>
          </cell>
          <cell r="O136" t="str">
            <v>TRUCKING STEVEDORING SLAB FOR FEBRUARY 2015 MV JIA MAO SHAN</v>
          </cell>
          <cell r="P136">
            <v>42061</v>
          </cell>
          <cell r="Q136" t="str">
            <v>KP</v>
          </cell>
          <cell r="R136" t="str">
            <v>RISA</v>
          </cell>
          <cell r="AC136">
            <v>1464754960</v>
          </cell>
          <cell r="AD136">
            <v>0</v>
          </cell>
          <cell r="AG136">
            <v>1464754960</v>
          </cell>
          <cell r="AH136">
            <v>30</v>
          </cell>
          <cell r="AI136" t="str">
            <v>YES</v>
          </cell>
          <cell r="AJ136">
            <v>0</v>
          </cell>
          <cell r="AK136" t="str">
            <v>-</v>
          </cell>
          <cell r="AQ136" t="str">
            <v>-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B136">
            <v>0</v>
          </cell>
          <cell r="BD136">
            <v>42061</v>
          </cell>
          <cell r="BE136" t="str">
            <v>KAL-2015-121</v>
          </cell>
          <cell r="BF136" t="str">
            <v>KP</v>
          </cell>
        </row>
        <row r="137">
          <cell r="L137">
            <v>42061</v>
          </cell>
          <cell r="N137" t="str">
            <v>KAL-2015-122</v>
          </cell>
          <cell r="O137" t="str">
            <v xml:space="preserve">TRUCKING STEVEDORING SLAB FOR APRIL - DECEMBER 2014 </v>
          </cell>
          <cell r="P137">
            <v>42061</v>
          </cell>
          <cell r="Q137" t="str">
            <v>KP</v>
          </cell>
          <cell r="R137" t="str">
            <v>RISA</v>
          </cell>
          <cell r="AC137">
            <v>2190008298</v>
          </cell>
          <cell r="AD137">
            <v>0</v>
          </cell>
          <cell r="AG137">
            <v>2190008298</v>
          </cell>
          <cell r="AH137">
            <v>30</v>
          </cell>
          <cell r="AI137" t="str">
            <v>YES</v>
          </cell>
          <cell r="AJ137">
            <v>0</v>
          </cell>
          <cell r="AK137" t="str">
            <v>-</v>
          </cell>
          <cell r="AQ137" t="str">
            <v>-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B137">
            <v>0</v>
          </cell>
          <cell r="BD137">
            <v>42061</v>
          </cell>
          <cell r="BE137" t="str">
            <v>KAL-2015-122</v>
          </cell>
          <cell r="BF137" t="str">
            <v>KP</v>
          </cell>
        </row>
        <row r="138">
          <cell r="L138">
            <v>42061</v>
          </cell>
          <cell r="N138" t="str">
            <v>KAL-2015-123</v>
          </cell>
          <cell r="O138" t="str">
            <v>ISY AND SLAB TRANSPORTATION FOR JANUARY 2015 - FIXED COST</v>
          </cell>
          <cell r="P138">
            <v>42062</v>
          </cell>
          <cell r="Q138" t="str">
            <v>KP</v>
          </cell>
          <cell r="R138" t="str">
            <v>HASAN</v>
          </cell>
          <cell r="AC138">
            <v>2869649963</v>
          </cell>
          <cell r="AD138">
            <v>286964996.30000001</v>
          </cell>
          <cell r="AG138">
            <v>3156614959.3000002</v>
          </cell>
          <cell r="AH138">
            <v>30</v>
          </cell>
          <cell r="AI138" t="str">
            <v>YES</v>
          </cell>
          <cell r="AJ138">
            <v>0</v>
          </cell>
          <cell r="AK138" t="str">
            <v>-</v>
          </cell>
          <cell r="AQ138" t="str">
            <v>-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B138">
            <v>0</v>
          </cell>
          <cell r="BD138">
            <v>42061</v>
          </cell>
          <cell r="BE138" t="str">
            <v>KAL-2015-123</v>
          </cell>
          <cell r="BF138" t="str">
            <v>KP</v>
          </cell>
        </row>
        <row r="139">
          <cell r="L139">
            <v>42061</v>
          </cell>
          <cell r="N139" t="str">
            <v>KAL-2015-124</v>
          </cell>
          <cell r="O139" t="str">
            <v>PRODUCT TRANSPORTATION SRVICE FOR JANUARY 2015 - FIXED COST</v>
          </cell>
          <cell r="P139">
            <v>42062</v>
          </cell>
          <cell r="Q139" t="str">
            <v>KP</v>
          </cell>
          <cell r="R139" t="str">
            <v>DIYAN</v>
          </cell>
          <cell r="AC139">
            <v>1723288759</v>
          </cell>
          <cell r="AD139">
            <v>172328875.90000001</v>
          </cell>
          <cell r="AG139">
            <v>1895617634.9000001</v>
          </cell>
          <cell r="AH139">
            <v>30</v>
          </cell>
          <cell r="AI139" t="str">
            <v>YES</v>
          </cell>
          <cell r="AJ139">
            <v>0</v>
          </cell>
          <cell r="AK139" t="str">
            <v>-</v>
          </cell>
          <cell r="AQ139" t="str">
            <v>-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B139">
            <v>0</v>
          </cell>
          <cell r="BD139">
            <v>42061</v>
          </cell>
          <cell r="BE139" t="str">
            <v>KAL-2015-124</v>
          </cell>
          <cell r="BF139" t="str">
            <v>KP</v>
          </cell>
        </row>
        <row r="140">
          <cell r="L140">
            <v>42062</v>
          </cell>
          <cell r="N140" t="str">
            <v>KAL-2015-125</v>
          </cell>
          <cell r="O140" t="str">
            <v>FERRO ALOY HANDLING SERVICE PERIOD JANUARY 2015</v>
          </cell>
          <cell r="P140">
            <v>42062</v>
          </cell>
          <cell r="Q140" t="str">
            <v>KP</v>
          </cell>
          <cell r="R140" t="str">
            <v>NOVIA</v>
          </cell>
          <cell r="AC140">
            <v>348339655</v>
          </cell>
          <cell r="AD140">
            <v>34833965.5</v>
          </cell>
          <cell r="AG140">
            <v>383173620.5</v>
          </cell>
          <cell r="AH140">
            <v>30</v>
          </cell>
          <cell r="AI140" t="str">
            <v>YES</v>
          </cell>
          <cell r="AJ140">
            <v>0</v>
          </cell>
          <cell r="AK140" t="str">
            <v>-</v>
          </cell>
          <cell r="AQ140" t="str">
            <v>-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B140">
            <v>0</v>
          </cell>
          <cell r="BD140">
            <v>42062</v>
          </cell>
          <cell r="BE140" t="str">
            <v>KAL-2015-125</v>
          </cell>
          <cell r="BF140" t="str">
            <v>KP</v>
          </cell>
        </row>
        <row r="141">
          <cell r="L141">
            <v>42062</v>
          </cell>
          <cell r="N141" t="str">
            <v>KAL-2015-126</v>
          </cell>
          <cell r="O141" t="str">
            <v>LONG SLIDING TRAILER FOR AUGUST TO DECEMBER 2014</v>
          </cell>
          <cell r="P141">
            <v>42062</v>
          </cell>
          <cell r="Q141" t="str">
            <v>KP</v>
          </cell>
          <cell r="R141" t="str">
            <v>RISA</v>
          </cell>
          <cell r="AC141">
            <v>657451215</v>
          </cell>
          <cell r="AD141">
            <v>65745121.5</v>
          </cell>
          <cell r="AG141">
            <v>723196336.5</v>
          </cell>
          <cell r="AH141">
            <v>30</v>
          </cell>
          <cell r="AI141" t="str">
            <v>YES</v>
          </cell>
          <cell r="AJ141">
            <v>0</v>
          </cell>
          <cell r="AK141" t="str">
            <v>-</v>
          </cell>
          <cell r="AQ141" t="str">
            <v>-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B141">
            <v>0</v>
          </cell>
          <cell r="BD141">
            <v>42062</v>
          </cell>
          <cell r="BE141" t="str">
            <v>KAL-2015-126</v>
          </cell>
          <cell r="BF141" t="str">
            <v>KP</v>
          </cell>
        </row>
        <row r="142">
          <cell r="L142">
            <v>42062</v>
          </cell>
          <cell r="N142" t="str">
            <v>KAL-2015-127</v>
          </cell>
          <cell r="O142" t="str">
            <v>ISY AND SLAB TRANSPORTATION FOR JANUARY 2015 - ACTUAL COST</v>
          </cell>
          <cell r="P142">
            <v>42062</v>
          </cell>
          <cell r="Q142" t="str">
            <v>KP</v>
          </cell>
          <cell r="R142" t="str">
            <v>HASAN</v>
          </cell>
          <cell r="AC142">
            <v>920078986</v>
          </cell>
          <cell r="AD142">
            <v>92007898.599999994</v>
          </cell>
          <cell r="AG142">
            <v>1012086884.6</v>
          </cell>
          <cell r="AH142">
            <v>30</v>
          </cell>
          <cell r="AI142" t="str">
            <v>YES</v>
          </cell>
          <cell r="AJ142">
            <v>0</v>
          </cell>
          <cell r="AK142" t="str">
            <v>-</v>
          </cell>
          <cell r="AQ142" t="str">
            <v>-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B142">
            <v>0</v>
          </cell>
          <cell r="BD142">
            <v>42062</v>
          </cell>
          <cell r="BE142" t="str">
            <v>KAL-2015-127</v>
          </cell>
          <cell r="BF142" t="str">
            <v>KP</v>
          </cell>
        </row>
        <row r="143">
          <cell r="L143">
            <v>42062</v>
          </cell>
          <cell r="N143" t="str">
            <v>KAL-2015-128</v>
          </cell>
          <cell r="O143" t="str">
            <v>PRODUCT TRANSPORTATION SRVICE FOR JANUARY 2015 - ACTUAL COST</v>
          </cell>
          <cell r="P143">
            <v>42062</v>
          </cell>
          <cell r="Q143" t="str">
            <v>KP</v>
          </cell>
          <cell r="R143" t="str">
            <v>DIYAN</v>
          </cell>
          <cell r="AC143">
            <v>437031310</v>
          </cell>
          <cell r="AD143">
            <v>43703131</v>
          </cell>
          <cell r="AG143">
            <v>480734441</v>
          </cell>
          <cell r="AH143">
            <v>30</v>
          </cell>
          <cell r="AI143" t="str">
            <v>YES</v>
          </cell>
          <cell r="AJ143">
            <v>0</v>
          </cell>
          <cell r="AK143" t="str">
            <v>-</v>
          </cell>
          <cell r="AQ143" t="str">
            <v>-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B143">
            <v>0</v>
          </cell>
          <cell r="BD143">
            <v>42062</v>
          </cell>
          <cell r="BE143" t="str">
            <v>KAL-2015-128</v>
          </cell>
          <cell r="BF143" t="str">
            <v>KP</v>
          </cell>
        </row>
        <row r="144">
          <cell r="L144">
            <v>42067</v>
          </cell>
          <cell r="N144" t="str">
            <v>KAL-2015-129</v>
          </cell>
          <cell r="O144" t="str">
            <v>INTEGRATED SLAB YARD TRANSPORTATION SERVICE FOR FEBRUARY 2015</v>
          </cell>
          <cell r="P144">
            <v>42067</v>
          </cell>
          <cell r="Q144" t="str">
            <v>KP</v>
          </cell>
          <cell r="R144" t="str">
            <v>HASAN</v>
          </cell>
          <cell r="AC144">
            <v>2876211233</v>
          </cell>
          <cell r="AD144">
            <v>287621123.30000001</v>
          </cell>
          <cell r="AG144">
            <v>3163832356.3000002</v>
          </cell>
          <cell r="AH144">
            <v>30</v>
          </cell>
          <cell r="AI144" t="str">
            <v>YES</v>
          </cell>
          <cell r="AJ144">
            <v>0</v>
          </cell>
          <cell r="AK144" t="str">
            <v>-</v>
          </cell>
          <cell r="AQ144" t="str">
            <v>-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B144">
            <v>0</v>
          </cell>
          <cell r="BD144">
            <v>42067</v>
          </cell>
          <cell r="BE144" t="str">
            <v>KAL-2015-129</v>
          </cell>
          <cell r="BF144" t="str">
            <v>KP</v>
          </cell>
        </row>
        <row r="145">
          <cell r="L145">
            <v>42067</v>
          </cell>
          <cell r="N145" t="str">
            <v>KAL-2015-130</v>
          </cell>
          <cell r="O145" t="str">
            <v>PRODUCT TRANSPORTATION SERVICE FOR FEBRUARY 2015</v>
          </cell>
          <cell r="P145">
            <v>42067</v>
          </cell>
          <cell r="Q145" t="str">
            <v>KP</v>
          </cell>
          <cell r="R145" t="str">
            <v>DIYAN</v>
          </cell>
          <cell r="AC145">
            <v>1725994492</v>
          </cell>
          <cell r="AD145">
            <v>172599449.19999999</v>
          </cell>
          <cell r="AG145">
            <v>1898593941.2</v>
          </cell>
          <cell r="AH145">
            <v>30</v>
          </cell>
          <cell r="AI145" t="str">
            <v>YES</v>
          </cell>
          <cell r="AJ145">
            <v>0</v>
          </cell>
          <cell r="AK145" t="str">
            <v>-</v>
          </cell>
          <cell r="AQ145" t="str">
            <v>-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B145">
            <v>0</v>
          </cell>
          <cell r="BD145">
            <v>42067</v>
          </cell>
          <cell r="BE145" t="str">
            <v>KAL-2015-130</v>
          </cell>
          <cell r="BF145" t="str">
            <v>KP</v>
          </cell>
        </row>
        <row r="146">
          <cell r="L146">
            <v>42067</v>
          </cell>
          <cell r="N146" t="str">
            <v>KAL-2015-131</v>
          </cell>
          <cell r="O146" t="str">
            <v>SLAB MARKING FEE FOR FEBRUARY 2015</v>
          </cell>
          <cell r="P146">
            <v>42067</v>
          </cell>
          <cell r="Q146" t="str">
            <v>KP</v>
          </cell>
          <cell r="R146" t="str">
            <v>HASAN</v>
          </cell>
          <cell r="AC146">
            <v>276832280</v>
          </cell>
          <cell r="AD146">
            <v>27683228</v>
          </cell>
          <cell r="AG146">
            <v>304515508</v>
          </cell>
          <cell r="AH146">
            <v>30</v>
          </cell>
          <cell r="AI146" t="str">
            <v>YES</v>
          </cell>
          <cell r="AJ146">
            <v>0</v>
          </cell>
          <cell r="AK146" t="str">
            <v>-</v>
          </cell>
          <cell r="AQ146" t="str">
            <v>-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B146">
            <v>0</v>
          </cell>
          <cell r="BD146">
            <v>42067</v>
          </cell>
          <cell r="BE146" t="str">
            <v>KAL-2015-131</v>
          </cell>
          <cell r="BF146" t="str">
            <v>KP</v>
          </cell>
        </row>
        <row r="147">
          <cell r="L147">
            <v>42068</v>
          </cell>
          <cell r="N147" t="str">
            <v>KAL-2015-132</v>
          </cell>
          <cell r="O147" t="str">
            <v>HANDLING CARGO PIG IRON MV VOGUE MARCH 2015</v>
          </cell>
          <cell r="P147">
            <v>42069</v>
          </cell>
          <cell r="Q147" t="str">
            <v>KP</v>
          </cell>
          <cell r="R147" t="str">
            <v>DIYAN</v>
          </cell>
          <cell r="AC147">
            <v>0</v>
          </cell>
          <cell r="AD147">
            <v>0</v>
          </cell>
          <cell r="AG147">
            <v>0</v>
          </cell>
          <cell r="AH147">
            <v>30</v>
          </cell>
          <cell r="AI147" t="str">
            <v>YES</v>
          </cell>
          <cell r="AJ147">
            <v>0</v>
          </cell>
          <cell r="AK147" t="str">
            <v>-</v>
          </cell>
          <cell r="AQ147" t="str">
            <v>-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B147">
            <v>0</v>
          </cell>
          <cell r="BD147">
            <v>42068</v>
          </cell>
          <cell r="BE147" t="str">
            <v>KAL-2015-132</v>
          </cell>
          <cell r="BF147" t="str">
            <v>KP</v>
          </cell>
        </row>
        <row r="148">
          <cell r="L148">
            <v>42069</v>
          </cell>
          <cell r="N148" t="str">
            <v>KAL-2015-133</v>
          </cell>
          <cell r="O148" t="str">
            <v>FERRO ALOY HANDLING SERVICE PERIOD FEBRUARY 2015</v>
          </cell>
          <cell r="P148">
            <v>42069</v>
          </cell>
          <cell r="Q148" t="str">
            <v>KP</v>
          </cell>
          <cell r="R148" t="str">
            <v>NOVIA</v>
          </cell>
          <cell r="AC148">
            <v>224407225</v>
          </cell>
          <cell r="AD148">
            <v>22440722.5</v>
          </cell>
          <cell r="AG148">
            <v>246847947.5</v>
          </cell>
          <cell r="AH148">
            <v>30</v>
          </cell>
          <cell r="AI148" t="str">
            <v>YES</v>
          </cell>
          <cell r="AJ148">
            <v>0</v>
          </cell>
          <cell r="AK148" t="str">
            <v>-</v>
          </cell>
          <cell r="AQ148" t="str">
            <v>-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B148">
            <v>0</v>
          </cell>
          <cell r="BD148">
            <v>42069</v>
          </cell>
          <cell r="BE148" t="str">
            <v>KAL-2015-133</v>
          </cell>
          <cell r="BF148" t="str">
            <v>KP</v>
          </cell>
        </row>
        <row r="149">
          <cell r="L149">
            <v>42075</v>
          </cell>
          <cell r="N149" t="str">
            <v>KAL-2015-134</v>
          </cell>
          <cell r="O149" t="str">
            <v>DOMESTIC TRANSPORTATION FEBRUARY 2015</v>
          </cell>
          <cell r="P149">
            <v>42075</v>
          </cell>
          <cell r="Q149" t="str">
            <v>KP</v>
          </cell>
          <cell r="R149" t="str">
            <v>RISA</v>
          </cell>
          <cell r="AC149">
            <v>640095980</v>
          </cell>
          <cell r="AD149">
            <v>0</v>
          </cell>
          <cell r="AG149">
            <v>640095980</v>
          </cell>
          <cell r="AH149">
            <v>30</v>
          </cell>
          <cell r="AI149" t="str">
            <v>YES</v>
          </cell>
          <cell r="AJ149">
            <v>0</v>
          </cell>
          <cell r="AK149" t="str">
            <v>-</v>
          </cell>
          <cell r="AQ149" t="str">
            <v>-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B149">
            <v>0</v>
          </cell>
          <cell r="BD149">
            <v>42075</v>
          </cell>
          <cell r="BE149" t="str">
            <v>KAL-2015-134</v>
          </cell>
          <cell r="BF149" t="str">
            <v>KP</v>
          </cell>
        </row>
        <row r="150">
          <cell r="L150">
            <v>42074</v>
          </cell>
          <cell r="N150" t="str">
            <v>KAL-2015-135</v>
          </cell>
          <cell r="O150" t="str">
            <v>SEPARATED TRUCKING MV VINALINES MIGHTY - PT PERINTIS CAHAYA TIMUR</v>
          </cell>
          <cell r="P150">
            <v>42074</v>
          </cell>
          <cell r="R150" t="str">
            <v>SHANTY</v>
          </cell>
          <cell r="AC150">
            <v>202115369</v>
          </cell>
          <cell r="AD150">
            <v>0</v>
          </cell>
          <cell r="AG150">
            <v>202115369</v>
          </cell>
          <cell r="AH150">
            <v>30</v>
          </cell>
          <cell r="AI150" t="str">
            <v>YES</v>
          </cell>
          <cell r="AJ150">
            <v>0</v>
          </cell>
          <cell r="AK150" t="str">
            <v>-</v>
          </cell>
          <cell r="AQ150" t="str">
            <v>-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B150">
            <v>0</v>
          </cell>
          <cell r="BD150">
            <v>42074</v>
          </cell>
          <cell r="BE150" t="str">
            <v>KAL-2015-135</v>
          </cell>
          <cell r="BF150">
            <v>0</v>
          </cell>
        </row>
        <row r="151">
          <cell r="L151">
            <v>42075</v>
          </cell>
          <cell r="N151" t="str">
            <v>KAL-2015-136</v>
          </cell>
          <cell r="O151" t="str">
            <v>ISY AND SLAB TRANSPORTATION FOR FEBRUARY 2015 - ACTUAL COST</v>
          </cell>
          <cell r="P151">
            <v>42075</v>
          </cell>
          <cell r="Q151" t="str">
            <v>KP</v>
          </cell>
          <cell r="R151" t="str">
            <v>DIYAN</v>
          </cell>
          <cell r="AC151">
            <v>916521547</v>
          </cell>
          <cell r="AD151">
            <v>91652154.700000003</v>
          </cell>
          <cell r="AG151">
            <v>1008173701.7</v>
          </cell>
          <cell r="AH151">
            <v>30</v>
          </cell>
          <cell r="AI151" t="str">
            <v>YES</v>
          </cell>
          <cell r="AJ151">
            <v>0</v>
          </cell>
          <cell r="AK151" t="str">
            <v>-</v>
          </cell>
          <cell r="AQ151" t="str">
            <v>-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B151">
            <v>0</v>
          </cell>
          <cell r="BD151">
            <v>42075</v>
          </cell>
          <cell r="BE151" t="str">
            <v>KAL-2015-136</v>
          </cell>
          <cell r="BF151" t="str">
            <v>KP</v>
          </cell>
        </row>
        <row r="152">
          <cell r="L152">
            <v>42075</v>
          </cell>
          <cell r="N152" t="str">
            <v>KAL-2015-137</v>
          </cell>
          <cell r="O152" t="str">
            <v>PRODUCT TRANSPORTATION SRVICE FOR FEBRUARY 2015 - ACTUAL COST</v>
          </cell>
          <cell r="P152">
            <v>42075</v>
          </cell>
          <cell r="Q152" t="str">
            <v>KP</v>
          </cell>
          <cell r="R152" t="str">
            <v>HASAN</v>
          </cell>
          <cell r="AC152">
            <v>513416170</v>
          </cell>
          <cell r="AD152">
            <v>51341617</v>
          </cell>
          <cell r="AG152">
            <v>564757787</v>
          </cell>
          <cell r="AH152">
            <v>30</v>
          </cell>
          <cell r="AI152" t="str">
            <v>YES</v>
          </cell>
          <cell r="AJ152">
            <v>0</v>
          </cell>
          <cell r="AK152" t="str">
            <v>-</v>
          </cell>
          <cell r="AQ152" t="str">
            <v>-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B152">
            <v>0</v>
          </cell>
          <cell r="BD152">
            <v>42075</v>
          </cell>
          <cell r="BE152" t="str">
            <v>KAL-2015-137</v>
          </cell>
          <cell r="BF152" t="str">
            <v>KP</v>
          </cell>
        </row>
        <row r="153">
          <cell r="L153">
            <v>42081</v>
          </cell>
          <cell r="N153" t="str">
            <v>KAL-2015-138</v>
          </cell>
          <cell r="O153" t="str">
            <v>REIMBURSEMENT OF UPPER JAN - FEB 2015</v>
          </cell>
          <cell r="P153">
            <v>42081</v>
          </cell>
          <cell r="Q153" t="str">
            <v>KP</v>
          </cell>
          <cell r="R153" t="str">
            <v>RISA</v>
          </cell>
          <cell r="AC153">
            <v>535901093</v>
          </cell>
          <cell r="AD153">
            <v>51866379</v>
          </cell>
          <cell r="AG153">
            <v>587767472</v>
          </cell>
          <cell r="AH153">
            <v>30</v>
          </cell>
          <cell r="AI153" t="str">
            <v>YES</v>
          </cell>
          <cell r="AJ153">
            <v>0</v>
          </cell>
          <cell r="AK153" t="str">
            <v>-</v>
          </cell>
          <cell r="AQ153" t="str">
            <v>-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B153">
            <v>0</v>
          </cell>
          <cell r="BD153">
            <v>42081</v>
          </cell>
          <cell r="BE153" t="str">
            <v>KAL-2015-138</v>
          </cell>
          <cell r="BF153" t="str">
            <v>KP</v>
          </cell>
        </row>
        <row r="154">
          <cell r="L154">
            <v>42081</v>
          </cell>
          <cell r="N154" t="str">
            <v>KAL-2015-139</v>
          </cell>
          <cell r="O154" t="str">
            <v>REIMBURSEMENT KBS JETTIES JAN - FEB 2015</v>
          </cell>
          <cell r="P154">
            <v>42081</v>
          </cell>
          <cell r="Q154" t="str">
            <v>KP</v>
          </cell>
          <cell r="R154" t="str">
            <v>RISA</v>
          </cell>
          <cell r="AC154">
            <v>71287301</v>
          </cell>
          <cell r="AD154">
            <v>7128730</v>
          </cell>
          <cell r="AG154">
            <v>78416031</v>
          </cell>
          <cell r="AH154">
            <v>30</v>
          </cell>
          <cell r="AI154" t="str">
            <v>YES</v>
          </cell>
          <cell r="AJ154">
            <v>0</v>
          </cell>
          <cell r="AK154" t="str">
            <v>-</v>
          </cell>
          <cell r="AQ154" t="str">
            <v>-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B154">
            <v>0</v>
          </cell>
          <cell r="BD154">
            <v>42081</v>
          </cell>
          <cell r="BE154" t="str">
            <v>KAL-2015-139</v>
          </cell>
          <cell r="BF154" t="str">
            <v>KP</v>
          </cell>
        </row>
        <row r="155">
          <cell r="L155">
            <v>42086</v>
          </cell>
          <cell r="N155" t="str">
            <v>KAL-2015-140</v>
          </cell>
          <cell r="O155" t="str">
            <v>REIMBURSEMENT OF UPPER</v>
          </cell>
          <cell r="P155">
            <v>42086</v>
          </cell>
          <cell r="Q155" t="str">
            <v>KP</v>
          </cell>
          <cell r="R155" t="str">
            <v>RISA</v>
          </cell>
          <cell r="AC155">
            <v>99542778</v>
          </cell>
          <cell r="AD155">
            <v>9873278</v>
          </cell>
          <cell r="AG155">
            <v>109416056</v>
          </cell>
          <cell r="AH155">
            <v>30</v>
          </cell>
          <cell r="AI155" t="str">
            <v>YES</v>
          </cell>
          <cell r="AJ155">
            <v>0</v>
          </cell>
          <cell r="AK155" t="str">
            <v>-</v>
          </cell>
          <cell r="AQ155" t="str">
            <v>-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B155">
            <v>0</v>
          </cell>
          <cell r="BD155">
            <v>42086</v>
          </cell>
          <cell r="BE155" t="str">
            <v>KAL-2015-140</v>
          </cell>
          <cell r="BF155" t="str">
            <v>KP</v>
          </cell>
        </row>
        <row r="156">
          <cell r="L156">
            <v>42086</v>
          </cell>
          <cell r="N156" t="str">
            <v>KAL-2015-141</v>
          </cell>
          <cell r="O156" t="str">
            <v>REIMBURSEMENT KBS JETTIES</v>
          </cell>
          <cell r="P156">
            <v>42086</v>
          </cell>
          <cell r="Q156" t="str">
            <v>KP</v>
          </cell>
          <cell r="R156" t="str">
            <v>RISA</v>
          </cell>
          <cell r="AC156">
            <v>65903551</v>
          </cell>
          <cell r="AD156">
            <v>6590355</v>
          </cell>
          <cell r="AG156">
            <v>72493906</v>
          </cell>
          <cell r="AH156">
            <v>30</v>
          </cell>
          <cell r="AI156" t="str">
            <v>YES</v>
          </cell>
          <cell r="AJ156">
            <v>0</v>
          </cell>
          <cell r="AK156" t="str">
            <v>-</v>
          </cell>
          <cell r="AQ156" t="str">
            <v>-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B156">
            <v>0</v>
          </cell>
          <cell r="BD156">
            <v>42086</v>
          </cell>
          <cell r="BE156" t="str">
            <v>KAL-2015-141</v>
          </cell>
          <cell r="BF156" t="str">
            <v>KP</v>
          </cell>
        </row>
        <row r="157">
          <cell r="L157">
            <v>42086</v>
          </cell>
          <cell r="N157" t="str">
            <v>KAL-2015-142</v>
          </cell>
          <cell r="O157" t="str">
            <v>SLAB CUTTING SERVICE FOR NOVEMBER 2014</v>
          </cell>
          <cell r="P157">
            <v>42086</v>
          </cell>
          <cell r="Q157" t="str">
            <v>KP</v>
          </cell>
          <cell r="R157" t="str">
            <v>LUHUR</v>
          </cell>
          <cell r="AC157">
            <v>47725110</v>
          </cell>
          <cell r="AD157">
            <v>4772511</v>
          </cell>
          <cell r="AG157">
            <v>52497621</v>
          </cell>
          <cell r="AH157">
            <v>30</v>
          </cell>
          <cell r="AI157" t="str">
            <v>YES</v>
          </cell>
          <cell r="AJ157">
            <v>0</v>
          </cell>
          <cell r="AK157" t="str">
            <v>-</v>
          </cell>
          <cell r="AQ157" t="str">
            <v>-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B157">
            <v>0</v>
          </cell>
          <cell r="BD157">
            <v>42086</v>
          </cell>
          <cell r="BE157" t="str">
            <v>KAL-2015-142</v>
          </cell>
          <cell r="BF157" t="str">
            <v>KP</v>
          </cell>
        </row>
        <row r="158">
          <cell r="L158">
            <v>42086</v>
          </cell>
          <cell r="N158" t="str">
            <v>KAL-2015-143</v>
          </cell>
          <cell r="O158" t="str">
            <v>SLAB CUTTING SERVICE FOR DECEMBER 2014</v>
          </cell>
          <cell r="P158">
            <v>42086</v>
          </cell>
          <cell r="Q158" t="str">
            <v>KP</v>
          </cell>
          <cell r="R158" t="str">
            <v>LUHUR</v>
          </cell>
          <cell r="AC158">
            <v>94386575</v>
          </cell>
          <cell r="AD158">
            <v>9438658</v>
          </cell>
          <cell r="AG158">
            <v>103825233</v>
          </cell>
          <cell r="AH158">
            <v>30</v>
          </cell>
          <cell r="AI158" t="str">
            <v>YES</v>
          </cell>
          <cell r="AJ158">
            <v>0</v>
          </cell>
          <cell r="AK158" t="str">
            <v>-</v>
          </cell>
          <cell r="AQ158" t="str">
            <v>-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B158">
            <v>0</v>
          </cell>
          <cell r="BD158">
            <v>42086</v>
          </cell>
          <cell r="BE158" t="str">
            <v>KAL-2015-143</v>
          </cell>
          <cell r="BF158" t="str">
            <v>KP</v>
          </cell>
        </row>
        <row r="159">
          <cell r="L159">
            <v>42086</v>
          </cell>
          <cell r="N159" t="str">
            <v>KAL-2015-144</v>
          </cell>
          <cell r="O159" t="str">
            <v>SLAB CUTTING SERVICE FOR JANUARY 2015</v>
          </cell>
          <cell r="P159">
            <v>42086</v>
          </cell>
          <cell r="Q159" t="str">
            <v>KP</v>
          </cell>
          <cell r="R159" t="str">
            <v>LUHUR</v>
          </cell>
          <cell r="AC159">
            <v>111123151</v>
          </cell>
          <cell r="AD159">
            <v>11112315</v>
          </cell>
          <cell r="AG159">
            <v>122235466</v>
          </cell>
          <cell r="AH159">
            <v>30</v>
          </cell>
          <cell r="AI159" t="str">
            <v>YES</v>
          </cell>
          <cell r="AJ159">
            <v>0</v>
          </cell>
          <cell r="AK159" t="str">
            <v>-</v>
          </cell>
          <cell r="AQ159" t="str">
            <v>-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B159">
            <v>0</v>
          </cell>
          <cell r="BD159">
            <v>42086</v>
          </cell>
          <cell r="BE159" t="str">
            <v>KAL-2015-144</v>
          </cell>
          <cell r="BF159" t="str">
            <v>KP</v>
          </cell>
        </row>
        <row r="160">
          <cell r="L160">
            <v>42086</v>
          </cell>
          <cell r="N160" t="str">
            <v>KAL-2015-145</v>
          </cell>
          <cell r="O160" t="str">
            <v>SLAB CUTTING SERVICE FOR FEBRUARY 2015</v>
          </cell>
          <cell r="P160">
            <v>42086</v>
          </cell>
          <cell r="Q160" t="str">
            <v>KP</v>
          </cell>
          <cell r="R160" t="str">
            <v>LUHUR</v>
          </cell>
          <cell r="AC160">
            <v>113534730</v>
          </cell>
          <cell r="AD160">
            <v>11353473</v>
          </cell>
          <cell r="AG160">
            <v>124888203</v>
          </cell>
          <cell r="AH160">
            <v>30</v>
          </cell>
          <cell r="AI160" t="str">
            <v>YES</v>
          </cell>
          <cell r="AJ160">
            <v>0</v>
          </cell>
          <cell r="AK160" t="str">
            <v>-</v>
          </cell>
          <cell r="AQ160" t="str">
            <v>-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B160">
            <v>0</v>
          </cell>
          <cell r="BD160">
            <v>42086</v>
          </cell>
          <cell r="BE160" t="str">
            <v>KAL-2015-145</v>
          </cell>
          <cell r="BF160" t="str">
            <v>KP</v>
          </cell>
        </row>
        <row r="161">
          <cell r="L161">
            <v>42088</v>
          </cell>
          <cell r="N161" t="str">
            <v>KAL-2015-146</v>
          </cell>
          <cell r="O161" t="str">
            <v>STEVEDORING STEEL PLATE &amp; SLAB FOR MARCH 2015</v>
          </cell>
          <cell r="P161">
            <v>42086</v>
          </cell>
          <cell r="Q161" t="str">
            <v>KP</v>
          </cell>
          <cell r="R161" t="str">
            <v>DIYAN</v>
          </cell>
          <cell r="AC161">
            <v>5373399007</v>
          </cell>
          <cell r="AD161">
            <v>537339901</v>
          </cell>
          <cell r="AG161">
            <v>5910738908</v>
          </cell>
          <cell r="AH161">
            <v>30</v>
          </cell>
          <cell r="AI161" t="str">
            <v>YES</v>
          </cell>
          <cell r="AJ161">
            <v>0</v>
          </cell>
          <cell r="AK161" t="str">
            <v>-</v>
          </cell>
          <cell r="AQ161" t="str">
            <v>-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B161">
            <v>0</v>
          </cell>
          <cell r="BD161">
            <v>42088</v>
          </cell>
          <cell r="BE161" t="str">
            <v>KAL-2015-146</v>
          </cell>
          <cell r="BF161" t="str">
            <v>KP</v>
          </cell>
        </row>
        <row r="162">
          <cell r="L162">
            <v>42088</v>
          </cell>
          <cell r="N162" t="str">
            <v>KAL-2015-147</v>
          </cell>
          <cell r="O162" t="str">
            <v>TRUCKING STEVEDORING STEEL PLATE &amp; SLAB FOR MARCH 2015</v>
          </cell>
          <cell r="P162">
            <v>42094</v>
          </cell>
          <cell r="Q162" t="str">
            <v>KP</v>
          </cell>
          <cell r="R162" t="str">
            <v>RISA</v>
          </cell>
          <cell r="AC162">
            <v>770078537</v>
          </cell>
          <cell r="AD162">
            <v>0</v>
          </cell>
          <cell r="AG162">
            <v>770078537</v>
          </cell>
          <cell r="AH162">
            <v>30</v>
          </cell>
          <cell r="AI162" t="str">
            <v>YES</v>
          </cell>
          <cell r="AJ162">
            <v>0</v>
          </cell>
          <cell r="AK162" t="str">
            <v>-</v>
          </cell>
          <cell r="AQ162" t="str">
            <v>-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B162">
            <v>0</v>
          </cell>
          <cell r="BD162">
            <v>42088</v>
          </cell>
          <cell r="BE162" t="str">
            <v>KAL-2015-147</v>
          </cell>
          <cell r="BF162" t="str">
            <v>KP</v>
          </cell>
        </row>
        <row r="163">
          <cell r="L163">
            <v>42094</v>
          </cell>
          <cell r="N163" t="str">
            <v>KAL-2015-148</v>
          </cell>
          <cell r="O163" t="str">
            <v>STEVEDORING STEEL PLATE &amp; SLAB FOR MARCH 2015 - II</v>
          </cell>
          <cell r="P163">
            <v>42094</v>
          </cell>
          <cell r="Q163" t="str">
            <v>KP</v>
          </cell>
          <cell r="R163" t="str">
            <v>DIYAN</v>
          </cell>
          <cell r="AC163">
            <v>4459401559</v>
          </cell>
          <cell r="AD163">
            <v>445940155.89999998</v>
          </cell>
          <cell r="AG163">
            <v>4905341714.8999996</v>
          </cell>
          <cell r="AH163">
            <v>30</v>
          </cell>
          <cell r="AI163" t="str">
            <v>YES</v>
          </cell>
          <cell r="AJ163">
            <v>0</v>
          </cell>
          <cell r="AK163" t="str">
            <v>-</v>
          </cell>
          <cell r="AQ163" t="str">
            <v>-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B163">
            <v>0</v>
          </cell>
          <cell r="BD163">
            <v>42094</v>
          </cell>
          <cell r="BE163" t="str">
            <v>KAL-2015-148</v>
          </cell>
          <cell r="BF163" t="str">
            <v>KP</v>
          </cell>
        </row>
        <row r="164">
          <cell r="L164">
            <v>42094</v>
          </cell>
          <cell r="N164" t="str">
            <v>KAL-2015-149</v>
          </cell>
          <cell r="O164" t="str">
            <v>TRUCKING STEVEDORING STEEL PLATE &amp; SLAB FOR MARCH 2015 - II</v>
          </cell>
          <cell r="P164">
            <v>42094</v>
          </cell>
          <cell r="Q164" t="str">
            <v>KP</v>
          </cell>
          <cell r="R164" t="str">
            <v>RISA</v>
          </cell>
          <cell r="AC164">
            <v>628577652</v>
          </cell>
          <cell r="AD164">
            <v>0</v>
          </cell>
          <cell r="AG164">
            <v>628577652</v>
          </cell>
          <cell r="AH164">
            <v>30</v>
          </cell>
          <cell r="AI164" t="str">
            <v>YES</v>
          </cell>
          <cell r="AJ164">
            <v>0</v>
          </cell>
          <cell r="AK164" t="str">
            <v>-</v>
          </cell>
          <cell r="AQ164" t="str">
            <v>-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B164">
            <v>0</v>
          </cell>
          <cell r="BD164">
            <v>42094</v>
          </cell>
          <cell r="BE164" t="str">
            <v>KAL-2015-149</v>
          </cell>
          <cell r="BF164" t="str">
            <v>KP</v>
          </cell>
        </row>
        <row r="165">
          <cell r="L165">
            <v>42094</v>
          </cell>
          <cell r="N165" t="str">
            <v>KAL-2015-150</v>
          </cell>
          <cell r="O165" t="str">
            <v>REIMBURSEMENT OF UPPER</v>
          </cell>
          <cell r="P165">
            <v>42094</v>
          </cell>
          <cell r="Q165" t="str">
            <v>KP</v>
          </cell>
          <cell r="R165" t="str">
            <v>RISA</v>
          </cell>
          <cell r="AC165">
            <v>362970888</v>
          </cell>
          <cell r="AD165">
            <v>35416529</v>
          </cell>
          <cell r="AG165">
            <v>398387417</v>
          </cell>
          <cell r="AH165">
            <v>30</v>
          </cell>
          <cell r="AI165" t="str">
            <v>YES</v>
          </cell>
          <cell r="AJ165">
            <v>0</v>
          </cell>
          <cell r="AK165" t="str">
            <v>-</v>
          </cell>
          <cell r="AQ165" t="str">
            <v>-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B165">
            <v>0</v>
          </cell>
          <cell r="BD165">
            <v>42094</v>
          </cell>
          <cell r="BE165" t="str">
            <v>KAL-2015-150</v>
          </cell>
          <cell r="BF165" t="str">
            <v>KP</v>
          </cell>
        </row>
        <row r="166">
          <cell r="L166">
            <v>42096</v>
          </cell>
          <cell r="N166" t="str">
            <v>KAL-2015-151</v>
          </cell>
          <cell r="O166" t="str">
            <v>INTEGRATED SLAB YARD FOR MARCH 2015</v>
          </cell>
          <cell r="P166">
            <v>42100</v>
          </cell>
          <cell r="Q166" t="str">
            <v>KP</v>
          </cell>
          <cell r="R166" t="str">
            <v>HASAN</v>
          </cell>
          <cell r="AC166">
            <v>2888374523</v>
          </cell>
          <cell r="AD166">
            <v>288837452.30000001</v>
          </cell>
          <cell r="AG166">
            <v>3177211975.3000002</v>
          </cell>
          <cell r="AH166">
            <v>30</v>
          </cell>
          <cell r="AI166" t="str">
            <v>YES</v>
          </cell>
          <cell r="AJ166">
            <v>0</v>
          </cell>
          <cell r="AK166" t="str">
            <v>-</v>
          </cell>
          <cell r="AQ166" t="str">
            <v>-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B166">
            <v>0</v>
          </cell>
          <cell r="BD166">
            <v>42096</v>
          </cell>
          <cell r="BE166" t="str">
            <v>KAL-2015-151</v>
          </cell>
          <cell r="BF166" t="str">
            <v>KP</v>
          </cell>
        </row>
        <row r="167">
          <cell r="L167">
            <v>42096</v>
          </cell>
          <cell r="N167" t="str">
            <v>KAL-2015-152</v>
          </cell>
          <cell r="O167" t="str">
            <v>SLAB MARKING SERVICE FOR MARCH 2015</v>
          </cell>
          <cell r="P167">
            <v>42100</v>
          </cell>
          <cell r="Q167" t="str">
            <v>KP</v>
          </cell>
          <cell r="R167" t="str">
            <v>HASAN</v>
          </cell>
          <cell r="AC167">
            <v>238293573</v>
          </cell>
          <cell r="AD167">
            <v>23829357.300000001</v>
          </cell>
          <cell r="AG167">
            <v>262122930.30000001</v>
          </cell>
          <cell r="AH167">
            <v>30</v>
          </cell>
          <cell r="AI167" t="str">
            <v>YES</v>
          </cell>
          <cell r="AJ167">
            <v>0</v>
          </cell>
          <cell r="AK167" t="str">
            <v>-</v>
          </cell>
          <cell r="AQ167" t="str">
            <v>-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B167">
            <v>0</v>
          </cell>
          <cell r="BD167">
            <v>42096</v>
          </cell>
          <cell r="BE167" t="str">
            <v>KAL-2015-152</v>
          </cell>
          <cell r="BF167" t="str">
            <v>KP</v>
          </cell>
        </row>
        <row r="168">
          <cell r="L168">
            <v>42096</v>
          </cell>
          <cell r="N168" t="str">
            <v>KAL-2015-153</v>
          </cell>
          <cell r="O168" t="str">
            <v>SLAB MARKING CUTTING SLAB NOVEMBER 2014</v>
          </cell>
          <cell r="P168">
            <v>42100</v>
          </cell>
          <cell r="Q168" t="str">
            <v>KP</v>
          </cell>
          <cell r="R168" t="str">
            <v>HASAN</v>
          </cell>
          <cell r="AC168">
            <v>5620960</v>
          </cell>
          <cell r="AD168">
            <v>562096</v>
          </cell>
          <cell r="AG168">
            <v>6183056</v>
          </cell>
          <cell r="AH168">
            <v>30</v>
          </cell>
          <cell r="AI168" t="str">
            <v>YES</v>
          </cell>
          <cell r="AJ168">
            <v>0</v>
          </cell>
          <cell r="AK168" t="str">
            <v>-</v>
          </cell>
          <cell r="AQ168" t="str">
            <v>-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B168">
            <v>0</v>
          </cell>
          <cell r="BD168">
            <v>42096</v>
          </cell>
          <cell r="BE168" t="str">
            <v>KAL-2015-153</v>
          </cell>
          <cell r="BF168" t="str">
            <v>KP</v>
          </cell>
        </row>
        <row r="169">
          <cell r="L169">
            <v>42096</v>
          </cell>
          <cell r="N169" t="str">
            <v>KAL-2015-154</v>
          </cell>
          <cell r="O169" t="str">
            <v>SLAB MARKING CUTTING SLAB DECEMBER 2014</v>
          </cell>
          <cell r="P169">
            <v>42100</v>
          </cell>
          <cell r="Q169" t="str">
            <v>KP</v>
          </cell>
          <cell r="R169" t="str">
            <v>HASAN</v>
          </cell>
          <cell r="AC169">
            <v>23291853</v>
          </cell>
          <cell r="AD169">
            <v>2329185.2999999998</v>
          </cell>
          <cell r="AG169">
            <v>25621038.300000001</v>
          </cell>
          <cell r="AH169">
            <v>30</v>
          </cell>
          <cell r="AI169" t="str">
            <v>YES</v>
          </cell>
          <cell r="AJ169">
            <v>0</v>
          </cell>
          <cell r="AK169" t="str">
            <v>-</v>
          </cell>
          <cell r="AQ169" t="str">
            <v>-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B169">
            <v>0</v>
          </cell>
          <cell r="BD169">
            <v>42096</v>
          </cell>
          <cell r="BE169" t="str">
            <v>KAL-2015-154</v>
          </cell>
          <cell r="BF169" t="str">
            <v>KP</v>
          </cell>
        </row>
        <row r="170">
          <cell r="L170">
            <v>42096</v>
          </cell>
          <cell r="N170" t="str">
            <v>KAL-2015-155</v>
          </cell>
          <cell r="O170" t="str">
            <v>SLAB MARKING CUTTING SLAB JANUARY 2015</v>
          </cell>
          <cell r="P170">
            <v>42100</v>
          </cell>
          <cell r="Q170" t="str">
            <v>KP</v>
          </cell>
          <cell r="R170" t="str">
            <v>HASAN</v>
          </cell>
          <cell r="AC170">
            <v>19041002</v>
          </cell>
          <cell r="AD170">
            <v>1904100.2</v>
          </cell>
          <cell r="AG170">
            <v>20945102.199999999</v>
          </cell>
          <cell r="AH170">
            <v>30</v>
          </cell>
          <cell r="AI170" t="str">
            <v>YES</v>
          </cell>
          <cell r="AJ170">
            <v>0</v>
          </cell>
          <cell r="AK170" t="str">
            <v>-</v>
          </cell>
          <cell r="AQ170" t="str">
            <v>-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B170">
            <v>0</v>
          </cell>
          <cell r="BD170">
            <v>42096</v>
          </cell>
          <cell r="BE170" t="str">
            <v>KAL-2015-155</v>
          </cell>
          <cell r="BF170" t="str">
            <v>KP</v>
          </cell>
        </row>
        <row r="171">
          <cell r="L171">
            <v>42096</v>
          </cell>
          <cell r="N171" t="str">
            <v>KAL-2015-156</v>
          </cell>
          <cell r="O171" t="str">
            <v>SLAB MARKING CUTTING SLAB FEBRUARY 2015</v>
          </cell>
          <cell r="P171">
            <v>42100</v>
          </cell>
          <cell r="Q171" t="str">
            <v>KP</v>
          </cell>
          <cell r="R171" t="str">
            <v>HASAN</v>
          </cell>
          <cell r="AC171">
            <v>16265653</v>
          </cell>
          <cell r="AD171">
            <v>1626565.3</v>
          </cell>
          <cell r="AG171">
            <v>17892218.300000001</v>
          </cell>
          <cell r="AH171">
            <v>30</v>
          </cell>
          <cell r="AI171" t="str">
            <v>YES</v>
          </cell>
          <cell r="AJ171">
            <v>0</v>
          </cell>
          <cell r="AK171" t="str">
            <v>-</v>
          </cell>
          <cell r="AQ171" t="str">
            <v>-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B171">
            <v>0</v>
          </cell>
          <cell r="BD171">
            <v>42096</v>
          </cell>
          <cell r="BE171" t="str">
            <v>KAL-2015-156</v>
          </cell>
          <cell r="BF171" t="str">
            <v>KP</v>
          </cell>
        </row>
        <row r="172">
          <cell r="L172">
            <v>42100</v>
          </cell>
          <cell r="N172" t="str">
            <v>KAL-2015-157</v>
          </cell>
          <cell r="O172" t="str">
            <v>FERRO ALOY HANDLING SERVICE PERIOD MARCH 2015</v>
          </cell>
          <cell r="P172">
            <v>42100</v>
          </cell>
          <cell r="Q172" t="str">
            <v>KP</v>
          </cell>
          <cell r="R172" t="str">
            <v>NOVIA</v>
          </cell>
          <cell r="AC172">
            <v>215793495</v>
          </cell>
          <cell r="AD172">
            <v>21579350</v>
          </cell>
          <cell r="AG172">
            <v>237372845</v>
          </cell>
          <cell r="AH172">
            <v>30</v>
          </cell>
          <cell r="AI172" t="str">
            <v>YES</v>
          </cell>
          <cell r="AJ172">
            <v>0</v>
          </cell>
          <cell r="AK172" t="str">
            <v>-</v>
          </cell>
          <cell r="AQ172" t="str">
            <v>-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B172">
            <v>0</v>
          </cell>
          <cell r="BD172">
            <v>42100</v>
          </cell>
          <cell r="BE172" t="str">
            <v>KAL-2015-157</v>
          </cell>
          <cell r="BF172" t="str">
            <v>KP</v>
          </cell>
        </row>
        <row r="173">
          <cell r="L173">
            <v>42102</v>
          </cell>
          <cell r="N173" t="str">
            <v>KAL-2015-158</v>
          </cell>
          <cell r="O173" t="str">
            <v>SLAB MARKING CUTTING SLAB MARCH 2015</v>
          </cell>
          <cell r="P173">
            <v>42102</v>
          </cell>
          <cell r="Q173" t="str">
            <v>KP</v>
          </cell>
          <cell r="R173" t="str">
            <v>HASAN</v>
          </cell>
          <cell r="AC173">
            <v>17249321</v>
          </cell>
          <cell r="AD173">
            <v>1724932.1</v>
          </cell>
          <cell r="AG173">
            <v>18974253.100000001</v>
          </cell>
          <cell r="AH173">
            <v>30</v>
          </cell>
          <cell r="AI173" t="str">
            <v>YES</v>
          </cell>
          <cell r="AJ173">
            <v>0</v>
          </cell>
          <cell r="AK173" t="str">
            <v>-</v>
          </cell>
          <cell r="AQ173" t="str">
            <v>-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B173">
            <v>0</v>
          </cell>
          <cell r="BD173">
            <v>42102</v>
          </cell>
          <cell r="BE173" t="str">
            <v>KAL-2015-158</v>
          </cell>
          <cell r="BF173" t="str">
            <v>KP</v>
          </cell>
        </row>
        <row r="174">
          <cell r="L174">
            <v>42102</v>
          </cell>
          <cell r="N174" t="str">
            <v>KAL-2015-159</v>
          </cell>
          <cell r="O174" t="str">
            <v>SLAB CUTTING SERVICE FOR MARCH 2015</v>
          </cell>
          <cell r="P174">
            <v>42102</v>
          </cell>
          <cell r="Q174" t="str">
            <v>KP</v>
          </cell>
          <cell r="R174" t="str">
            <v>HASAN</v>
          </cell>
          <cell r="AC174">
            <v>109162593</v>
          </cell>
          <cell r="AD174">
            <v>10916259.300000001</v>
          </cell>
          <cell r="AG174">
            <v>120078852.3</v>
          </cell>
          <cell r="AH174">
            <v>30</v>
          </cell>
          <cell r="AI174" t="str">
            <v>YES</v>
          </cell>
          <cell r="AJ174">
            <v>0</v>
          </cell>
          <cell r="AK174" t="str">
            <v>-</v>
          </cell>
          <cell r="AQ174" t="str">
            <v>-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B174">
            <v>0</v>
          </cell>
          <cell r="BD174">
            <v>42102</v>
          </cell>
          <cell r="BE174" t="str">
            <v>KAL-2015-159</v>
          </cell>
          <cell r="BF174" t="str">
            <v>KP</v>
          </cell>
        </row>
        <row r="175">
          <cell r="L175">
            <v>42102</v>
          </cell>
          <cell r="N175" t="str">
            <v>KAL-2015-160</v>
          </cell>
          <cell r="O175" t="str">
            <v>SEPARATED TRUCKING MV. TONG XIANG</v>
          </cell>
          <cell r="P175">
            <v>42102</v>
          </cell>
          <cell r="Q175" t="str">
            <v>KP</v>
          </cell>
          <cell r="R175" t="str">
            <v>ASEP</v>
          </cell>
          <cell r="AC175">
            <v>294046679</v>
          </cell>
          <cell r="AD175">
            <v>0</v>
          </cell>
          <cell r="AG175">
            <v>294046679</v>
          </cell>
          <cell r="AH175">
            <v>30</v>
          </cell>
          <cell r="AI175" t="str">
            <v>YES</v>
          </cell>
          <cell r="AJ175">
            <v>0</v>
          </cell>
          <cell r="AK175" t="str">
            <v>-</v>
          </cell>
          <cell r="AQ175" t="str">
            <v>-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B175">
            <v>0</v>
          </cell>
          <cell r="BD175">
            <v>42102</v>
          </cell>
          <cell r="BE175" t="str">
            <v>KAL-2015-160</v>
          </cell>
          <cell r="BF175" t="str">
            <v>KP</v>
          </cell>
        </row>
        <row r="176">
          <cell r="L176">
            <v>42107</v>
          </cell>
          <cell r="N176" t="str">
            <v>KAL-2015-161</v>
          </cell>
          <cell r="O176" t="str">
            <v>PRODUCT TRANSPORTATION FOR MARCH 2015</v>
          </cell>
          <cell r="P176">
            <v>42108</v>
          </cell>
          <cell r="Q176" t="str">
            <v>KP</v>
          </cell>
          <cell r="R176" t="str">
            <v>DIYAN</v>
          </cell>
          <cell r="AC176">
            <v>1026579981</v>
          </cell>
          <cell r="AD176">
            <v>102657998.09999999</v>
          </cell>
          <cell r="AG176">
            <v>1129237979.0999999</v>
          </cell>
          <cell r="AH176">
            <v>30</v>
          </cell>
          <cell r="AI176" t="str">
            <v>YES</v>
          </cell>
          <cell r="AJ176">
            <v>0</v>
          </cell>
          <cell r="AK176" t="str">
            <v>-</v>
          </cell>
          <cell r="AQ176" t="str">
            <v>-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B176">
            <v>0</v>
          </cell>
          <cell r="BD176">
            <v>42107</v>
          </cell>
          <cell r="BE176" t="str">
            <v>KAL-2015-161</v>
          </cell>
          <cell r="BF176" t="str">
            <v>KP</v>
          </cell>
        </row>
        <row r="177">
          <cell r="L177">
            <v>42114</v>
          </cell>
          <cell r="N177" t="str">
            <v>KAL-2015-162</v>
          </cell>
          <cell r="O177" t="str">
            <v>ISY AND SLAB TRANSPORTATION FOR MARCH 2015 - ACTUAL COST</v>
          </cell>
          <cell r="P177">
            <v>42114</v>
          </cell>
          <cell r="Q177" t="str">
            <v>KP</v>
          </cell>
          <cell r="R177" t="str">
            <v>HASAN</v>
          </cell>
          <cell r="AC177">
            <v>969447606</v>
          </cell>
          <cell r="AD177">
            <v>96944760.599999994</v>
          </cell>
          <cell r="AG177">
            <v>1066392366.6</v>
          </cell>
          <cell r="AH177">
            <v>30</v>
          </cell>
          <cell r="AI177" t="str">
            <v>YES</v>
          </cell>
          <cell r="AJ177">
            <v>0</v>
          </cell>
          <cell r="AK177" t="str">
            <v>-</v>
          </cell>
          <cell r="AQ177" t="str">
            <v>-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B177">
            <v>0</v>
          </cell>
          <cell r="BD177">
            <v>42114</v>
          </cell>
          <cell r="BE177" t="str">
            <v>KAL-2015-162</v>
          </cell>
          <cell r="BF177" t="str">
            <v>KP</v>
          </cell>
        </row>
        <row r="178">
          <cell r="L178">
            <v>42114</v>
          </cell>
          <cell r="N178" t="str">
            <v>KAL-2015-163</v>
          </cell>
          <cell r="O178" t="str">
            <v>PRODUCT TRANSPORTATION SRVICE FOR MARCH 2015 - ACTUAL COST</v>
          </cell>
          <cell r="P178">
            <v>42114</v>
          </cell>
          <cell r="Q178" t="str">
            <v>KP</v>
          </cell>
          <cell r="R178" t="str">
            <v>DIYAN</v>
          </cell>
          <cell r="AC178">
            <v>481205219.27999997</v>
          </cell>
          <cell r="AD178">
            <v>48120521.928000003</v>
          </cell>
          <cell r="AG178">
            <v>529325741.208</v>
          </cell>
          <cell r="AH178">
            <v>30</v>
          </cell>
          <cell r="AI178" t="str">
            <v>YES</v>
          </cell>
          <cell r="AJ178">
            <v>0</v>
          </cell>
          <cell r="AK178" t="str">
            <v>-</v>
          </cell>
          <cell r="AQ178" t="str">
            <v>-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B178">
            <v>0</v>
          </cell>
          <cell r="BD178">
            <v>42114</v>
          </cell>
          <cell r="BE178" t="str">
            <v>KAL-2015-163</v>
          </cell>
          <cell r="BF178" t="str">
            <v>KP</v>
          </cell>
        </row>
        <row r="179">
          <cell r="L179">
            <v>42114</v>
          </cell>
          <cell r="N179" t="str">
            <v>KAL-2015-164</v>
          </cell>
          <cell r="O179" t="str">
            <v>SLAB CUTTING SLAB NOVEMBER 2014 - ACTUAL COST</v>
          </cell>
          <cell r="P179">
            <v>42114</v>
          </cell>
          <cell r="Q179" t="str">
            <v>KP</v>
          </cell>
          <cell r="R179" t="str">
            <v>LUHUR</v>
          </cell>
          <cell r="AC179">
            <v>5214110</v>
          </cell>
          <cell r="AD179">
            <v>521411</v>
          </cell>
          <cell r="AG179">
            <v>5735521</v>
          </cell>
          <cell r="AH179">
            <v>30</v>
          </cell>
          <cell r="AI179" t="str">
            <v>YES</v>
          </cell>
          <cell r="AJ179">
            <v>0</v>
          </cell>
          <cell r="AK179" t="str">
            <v>-</v>
          </cell>
          <cell r="AQ179" t="str">
            <v>-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B179">
            <v>0</v>
          </cell>
          <cell r="BD179">
            <v>42114</v>
          </cell>
          <cell r="BE179" t="str">
            <v>KAL-2015-164</v>
          </cell>
          <cell r="BF179" t="str">
            <v>KP</v>
          </cell>
        </row>
        <row r="180">
          <cell r="L180">
            <v>42114</v>
          </cell>
          <cell r="N180" t="str">
            <v>KAL-2015-165</v>
          </cell>
          <cell r="O180" t="str">
            <v>SLAB CUTTING SLAB DECEMBER 2014 - ACTUAL COST</v>
          </cell>
          <cell r="P180">
            <v>42114</v>
          </cell>
          <cell r="Q180" t="str">
            <v>KP</v>
          </cell>
          <cell r="R180" t="str">
            <v>LUHUR</v>
          </cell>
          <cell r="AC180">
            <v>23886520</v>
          </cell>
          <cell r="AD180">
            <v>2388652</v>
          </cell>
          <cell r="AG180">
            <v>26275172</v>
          </cell>
          <cell r="AH180">
            <v>30</v>
          </cell>
          <cell r="AI180" t="str">
            <v>YES</v>
          </cell>
          <cell r="AJ180">
            <v>0</v>
          </cell>
          <cell r="AK180" t="str">
            <v>-</v>
          </cell>
          <cell r="AQ180" t="str">
            <v>-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B180">
            <v>0</v>
          </cell>
          <cell r="BD180">
            <v>42114</v>
          </cell>
          <cell r="BE180" t="str">
            <v>KAL-2015-165</v>
          </cell>
          <cell r="BF180" t="str">
            <v>KP</v>
          </cell>
        </row>
        <row r="181">
          <cell r="L181">
            <v>42114</v>
          </cell>
          <cell r="N181" t="str">
            <v>KAL-2015-166</v>
          </cell>
          <cell r="O181" t="str">
            <v>SLAB CUTTING SLAB JANUARY 2015 - ACTUAL COST</v>
          </cell>
          <cell r="P181">
            <v>42114</v>
          </cell>
          <cell r="Q181" t="str">
            <v>KP</v>
          </cell>
          <cell r="R181" t="str">
            <v>LUHUR</v>
          </cell>
          <cell r="AC181">
            <v>16050000</v>
          </cell>
          <cell r="AD181">
            <v>1605000</v>
          </cell>
          <cell r="AG181">
            <v>17655000</v>
          </cell>
          <cell r="AH181">
            <v>30</v>
          </cell>
          <cell r="AI181" t="str">
            <v>YES</v>
          </cell>
          <cell r="AJ181">
            <v>0</v>
          </cell>
          <cell r="AK181" t="str">
            <v>-</v>
          </cell>
          <cell r="AQ181" t="str">
            <v>-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B181">
            <v>0</v>
          </cell>
          <cell r="BD181">
            <v>42114</v>
          </cell>
          <cell r="BE181" t="str">
            <v>KAL-2015-166</v>
          </cell>
          <cell r="BF181" t="str">
            <v>KP</v>
          </cell>
        </row>
        <row r="182">
          <cell r="L182">
            <v>42114</v>
          </cell>
          <cell r="N182" t="str">
            <v>KAL-2015-167</v>
          </cell>
          <cell r="O182" t="str">
            <v>SLAB CUTTING SLAB FEBRUARY 2015 - ACTUAL COST</v>
          </cell>
          <cell r="P182">
            <v>42114</v>
          </cell>
          <cell r="Q182" t="str">
            <v>KP</v>
          </cell>
          <cell r="R182" t="str">
            <v>LUHUR</v>
          </cell>
          <cell r="AC182">
            <v>17933200</v>
          </cell>
          <cell r="AD182">
            <v>1793320</v>
          </cell>
          <cell r="AG182">
            <v>19726520</v>
          </cell>
          <cell r="AH182">
            <v>30</v>
          </cell>
          <cell r="AI182" t="str">
            <v>YES</v>
          </cell>
          <cell r="AJ182">
            <v>0</v>
          </cell>
          <cell r="AK182" t="str">
            <v>-</v>
          </cell>
          <cell r="AQ182" t="str">
            <v>-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B182">
            <v>0</v>
          </cell>
          <cell r="BD182">
            <v>42114</v>
          </cell>
          <cell r="BE182" t="str">
            <v>KAL-2015-167</v>
          </cell>
          <cell r="BF182" t="str">
            <v>KP</v>
          </cell>
        </row>
        <row r="183">
          <cell r="L183">
            <v>42114</v>
          </cell>
          <cell r="N183" t="str">
            <v>KAL-2015-168</v>
          </cell>
          <cell r="O183" t="str">
            <v>SLAB CUTTING SERVICE FOR MARCH 2015 - ACTUAL COST</v>
          </cell>
          <cell r="P183">
            <v>42114</v>
          </cell>
          <cell r="Q183" t="str">
            <v>KP</v>
          </cell>
          <cell r="R183" t="str">
            <v>LUHUR</v>
          </cell>
          <cell r="AC183">
            <v>12897780</v>
          </cell>
          <cell r="AD183">
            <v>1289778</v>
          </cell>
          <cell r="AG183">
            <v>14187558</v>
          </cell>
          <cell r="AH183">
            <v>30</v>
          </cell>
          <cell r="AI183" t="str">
            <v>YES</v>
          </cell>
          <cell r="AJ183">
            <v>0</v>
          </cell>
          <cell r="AK183" t="str">
            <v>-</v>
          </cell>
          <cell r="AQ183" t="str">
            <v>-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B183">
            <v>0</v>
          </cell>
          <cell r="BD183">
            <v>42114</v>
          </cell>
          <cell r="BE183" t="str">
            <v>KAL-2015-168</v>
          </cell>
          <cell r="BF183" t="str">
            <v>KP</v>
          </cell>
        </row>
        <row r="184">
          <cell r="L184">
            <v>42118</v>
          </cell>
          <cell r="N184" t="str">
            <v>KAL-2015-169</v>
          </cell>
          <cell r="O184" t="str">
            <v>UPPER MV. GLORY HONGKONG</v>
          </cell>
          <cell r="P184">
            <v>42118</v>
          </cell>
          <cell r="Q184" t="str">
            <v>KP</v>
          </cell>
          <cell r="R184" t="str">
            <v>RISA</v>
          </cell>
          <cell r="AC184">
            <v>135582700</v>
          </cell>
          <cell r="AD184">
            <v>13558270</v>
          </cell>
          <cell r="AG184">
            <v>149140970</v>
          </cell>
          <cell r="AH184">
            <v>30</v>
          </cell>
          <cell r="AI184" t="str">
            <v>YES</v>
          </cell>
          <cell r="AJ184">
            <v>0</v>
          </cell>
          <cell r="AK184" t="str">
            <v>-</v>
          </cell>
          <cell r="AQ184" t="str">
            <v>-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B184">
            <v>0</v>
          </cell>
          <cell r="BD184">
            <v>42118</v>
          </cell>
          <cell r="BE184" t="str">
            <v>KAL-2015-169</v>
          </cell>
          <cell r="BF184" t="str">
            <v>KP</v>
          </cell>
        </row>
        <row r="185">
          <cell r="L185">
            <v>42118</v>
          </cell>
          <cell r="N185" t="str">
            <v>KAL-2015-170</v>
          </cell>
          <cell r="O185" t="str">
            <v>REIMBURSEMENT JETTIES ON KBS</v>
          </cell>
          <cell r="P185">
            <v>42118</v>
          </cell>
          <cell r="Q185" t="str">
            <v>KP</v>
          </cell>
          <cell r="R185" t="str">
            <v>RISA</v>
          </cell>
          <cell r="AC185">
            <v>13725444</v>
          </cell>
          <cell r="AD185">
            <v>1372544.4</v>
          </cell>
          <cell r="AG185">
            <v>15097988.4</v>
          </cell>
          <cell r="AH185">
            <v>30</v>
          </cell>
          <cell r="AI185" t="str">
            <v>YES</v>
          </cell>
          <cell r="AJ185">
            <v>0</v>
          </cell>
          <cell r="AK185" t="str">
            <v>-</v>
          </cell>
          <cell r="AQ185" t="str">
            <v>-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B185">
            <v>0</v>
          </cell>
          <cell r="BD185">
            <v>42118</v>
          </cell>
          <cell r="BE185" t="str">
            <v>KAL-2015-170</v>
          </cell>
          <cell r="BF185" t="str">
            <v>KP</v>
          </cell>
        </row>
        <row r="186">
          <cell r="L186">
            <v>42129</v>
          </cell>
          <cell r="N186" t="str">
            <v>KAL-2015-171</v>
          </cell>
          <cell r="O186" t="str">
            <v>UPPER MV. LIVORNO</v>
          </cell>
          <cell r="P186">
            <v>42128</v>
          </cell>
          <cell r="Q186" t="str">
            <v>KP</v>
          </cell>
          <cell r="R186" t="str">
            <v>RISA</v>
          </cell>
          <cell r="AC186">
            <v>96858233</v>
          </cell>
          <cell r="AD186">
            <v>9682823</v>
          </cell>
          <cell r="AG186">
            <v>106541056</v>
          </cell>
          <cell r="AH186">
            <v>30</v>
          </cell>
          <cell r="AI186" t="str">
            <v>YES</v>
          </cell>
          <cell r="AJ186">
            <v>0</v>
          </cell>
          <cell r="AK186" t="str">
            <v>-</v>
          </cell>
          <cell r="AQ186" t="str">
            <v>-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B186">
            <v>0</v>
          </cell>
          <cell r="BD186">
            <v>42129</v>
          </cell>
          <cell r="BE186" t="str">
            <v>KAL-2015-171</v>
          </cell>
          <cell r="BF186" t="str">
            <v>KP</v>
          </cell>
        </row>
        <row r="187">
          <cell r="L187">
            <v>42129</v>
          </cell>
          <cell r="N187" t="str">
            <v>KAL-2015-172</v>
          </cell>
          <cell r="O187" t="str">
            <v>INTEGRATED SLAB YARD FOR APRIL 2015</v>
          </cell>
          <cell r="P187">
            <v>42129</v>
          </cell>
          <cell r="Q187" t="str">
            <v>KP</v>
          </cell>
          <cell r="R187" t="str">
            <v>HASAN</v>
          </cell>
          <cell r="AC187">
            <v>2883808493</v>
          </cell>
          <cell r="AD187">
            <v>288380849.30000001</v>
          </cell>
          <cell r="AG187">
            <v>3172189342.3000002</v>
          </cell>
          <cell r="AH187">
            <v>30</v>
          </cell>
          <cell r="AI187" t="str">
            <v>YES</v>
          </cell>
          <cell r="AJ187">
            <v>0</v>
          </cell>
          <cell r="AK187" t="str">
            <v>-</v>
          </cell>
          <cell r="AQ187" t="str">
            <v>-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B187">
            <v>0</v>
          </cell>
          <cell r="BD187">
            <v>42129</v>
          </cell>
          <cell r="BE187" t="str">
            <v>KAL-2015-172</v>
          </cell>
          <cell r="BF187" t="str">
            <v>KP</v>
          </cell>
        </row>
        <row r="188">
          <cell r="L188">
            <v>42129</v>
          </cell>
          <cell r="N188" t="str">
            <v>KAL-2015-173</v>
          </cell>
          <cell r="O188" t="str">
            <v>PRODUCT TRANSPORTATION FOR APRIL 2015</v>
          </cell>
          <cell r="P188">
            <v>42129</v>
          </cell>
          <cell r="Q188" t="str">
            <v>KP</v>
          </cell>
          <cell r="R188" t="str">
            <v>DIYAN</v>
          </cell>
          <cell r="AC188">
            <v>1494317312</v>
          </cell>
          <cell r="AD188">
            <v>149431731.19999999</v>
          </cell>
          <cell r="AG188">
            <v>1643749043.2</v>
          </cell>
          <cell r="AH188">
            <v>30</v>
          </cell>
          <cell r="AI188" t="str">
            <v>YES</v>
          </cell>
          <cell r="AJ188">
            <v>0</v>
          </cell>
          <cell r="AK188" t="str">
            <v>-</v>
          </cell>
          <cell r="AQ188" t="str">
            <v>-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B188">
            <v>0</v>
          </cell>
          <cell r="BD188">
            <v>42129</v>
          </cell>
          <cell r="BE188" t="str">
            <v>KAL-2015-173</v>
          </cell>
          <cell r="BF188" t="str">
            <v>KP</v>
          </cell>
        </row>
        <row r="189">
          <cell r="L189">
            <v>42129</v>
          </cell>
          <cell r="N189" t="str">
            <v>KAL-2015-174</v>
          </cell>
          <cell r="O189" t="str">
            <v>REIMBURSEMENT JETTIES ON KBS</v>
          </cell>
          <cell r="P189">
            <v>42129</v>
          </cell>
          <cell r="Q189" t="str">
            <v>KP</v>
          </cell>
          <cell r="R189" t="str">
            <v>RISA</v>
          </cell>
          <cell r="AC189">
            <v>63500607</v>
          </cell>
          <cell r="AD189">
            <v>6350061</v>
          </cell>
          <cell r="AG189">
            <v>69850668</v>
          </cell>
          <cell r="AH189">
            <v>30</v>
          </cell>
          <cell r="AI189" t="str">
            <v>YES</v>
          </cell>
          <cell r="AJ189">
            <v>0</v>
          </cell>
          <cell r="AK189" t="str">
            <v>-</v>
          </cell>
          <cell r="AQ189" t="str">
            <v>-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B189">
            <v>0</v>
          </cell>
          <cell r="BD189">
            <v>42129</v>
          </cell>
          <cell r="BE189" t="str">
            <v>KAL-2015-174</v>
          </cell>
          <cell r="BF189" t="str">
            <v>KP</v>
          </cell>
        </row>
        <row r="190">
          <cell r="L190">
            <v>42131</v>
          </cell>
          <cell r="N190" t="str">
            <v>KAL-2015-175</v>
          </cell>
          <cell r="O190" t="str">
            <v>FERRO ALOY HANDLING SERVICE PERIOD APRIL 2015</v>
          </cell>
          <cell r="P190">
            <v>42131</v>
          </cell>
          <cell r="Q190" t="str">
            <v>KP</v>
          </cell>
          <cell r="R190" t="str">
            <v>NOVIA</v>
          </cell>
          <cell r="AC190">
            <v>194068768</v>
          </cell>
          <cell r="AD190">
            <v>19406876.800000001</v>
          </cell>
          <cell r="AG190">
            <v>213475644.80000001</v>
          </cell>
          <cell r="AH190">
            <v>30</v>
          </cell>
          <cell r="AI190" t="str">
            <v>YES</v>
          </cell>
          <cell r="AJ190">
            <v>0</v>
          </cell>
          <cell r="AK190" t="str">
            <v>-</v>
          </cell>
          <cell r="AQ190" t="str">
            <v>-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B190">
            <v>0</v>
          </cell>
          <cell r="BD190">
            <v>42131</v>
          </cell>
          <cell r="BE190" t="str">
            <v>KAL-2015-175</v>
          </cell>
          <cell r="BF190" t="str">
            <v>KP</v>
          </cell>
        </row>
        <row r="191">
          <cell r="L191">
            <v>42131</v>
          </cell>
          <cell r="N191" t="str">
            <v>KAL-2015-176</v>
          </cell>
          <cell r="O191" t="str">
            <v>SLAB MARKING CUTTING SLAB APRIL 2015</v>
          </cell>
          <cell r="P191">
            <v>42131</v>
          </cell>
          <cell r="Q191" t="str">
            <v>KP</v>
          </cell>
          <cell r="R191" t="str">
            <v>HASAN</v>
          </cell>
          <cell r="AC191">
            <v>14895544</v>
          </cell>
          <cell r="AD191">
            <v>1489554.4</v>
          </cell>
          <cell r="AG191">
            <v>16385098.4</v>
          </cell>
          <cell r="AH191">
            <v>30</v>
          </cell>
          <cell r="AI191" t="str">
            <v>YES</v>
          </cell>
          <cell r="AJ191">
            <v>0</v>
          </cell>
          <cell r="AK191" t="str">
            <v>-</v>
          </cell>
          <cell r="AQ191" t="str">
            <v>-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B191">
            <v>0</v>
          </cell>
          <cell r="BD191">
            <v>42131</v>
          </cell>
          <cell r="BE191" t="str">
            <v>KAL-2015-176</v>
          </cell>
          <cell r="BF191" t="str">
            <v>KP</v>
          </cell>
        </row>
        <row r="192">
          <cell r="L192">
            <v>42131</v>
          </cell>
          <cell r="N192" t="str">
            <v>KAL-2015-177</v>
          </cell>
          <cell r="O192" t="str">
            <v>SLAB MARKING SERVICE FOR APRIL 2015</v>
          </cell>
          <cell r="P192">
            <v>42131</v>
          </cell>
          <cell r="Q192" t="str">
            <v>KP</v>
          </cell>
          <cell r="R192" t="str">
            <v>HASAN</v>
          </cell>
          <cell r="AC192">
            <v>187353623</v>
          </cell>
          <cell r="AD192">
            <v>18735362.300000001</v>
          </cell>
          <cell r="AG192">
            <v>206088985.30000001</v>
          </cell>
          <cell r="AH192">
            <v>30</v>
          </cell>
          <cell r="AI192" t="str">
            <v>YES</v>
          </cell>
          <cell r="AJ192">
            <v>0</v>
          </cell>
          <cell r="AK192" t="str">
            <v>-</v>
          </cell>
          <cell r="AQ192" t="str">
            <v>-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B192">
            <v>0</v>
          </cell>
          <cell r="BD192">
            <v>42131</v>
          </cell>
          <cell r="BE192" t="str">
            <v>KAL-2015-177</v>
          </cell>
          <cell r="BF192" t="str">
            <v>KP</v>
          </cell>
        </row>
        <row r="193">
          <cell r="L193">
            <v>42131</v>
          </cell>
          <cell r="N193" t="str">
            <v>KAL-2015-178</v>
          </cell>
          <cell r="O193" t="str">
            <v>DOMESTIC TRANSPORTATION FOR APRIL 2015</v>
          </cell>
          <cell r="P193">
            <v>42131</v>
          </cell>
          <cell r="Q193" t="str">
            <v>KP</v>
          </cell>
          <cell r="R193" t="str">
            <v>RISA</v>
          </cell>
          <cell r="AC193">
            <v>70483800</v>
          </cell>
          <cell r="AD193">
            <v>0</v>
          </cell>
          <cell r="AG193">
            <v>70483800</v>
          </cell>
          <cell r="AH193">
            <v>30</v>
          </cell>
          <cell r="AI193" t="str">
            <v>YES</v>
          </cell>
          <cell r="AJ193">
            <v>0</v>
          </cell>
          <cell r="AK193" t="str">
            <v>-</v>
          </cell>
          <cell r="AQ193" t="str">
            <v>-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B193">
            <v>0</v>
          </cell>
          <cell r="BD193">
            <v>42131</v>
          </cell>
          <cell r="BE193" t="str">
            <v>KAL-2015-178</v>
          </cell>
          <cell r="BF193" t="str">
            <v>KP</v>
          </cell>
        </row>
        <row r="194">
          <cell r="L194">
            <v>42131</v>
          </cell>
          <cell r="N194" t="str">
            <v>KAL-2015-179</v>
          </cell>
          <cell r="O194" t="str">
            <v>SLAB CUTTING SERVICE FOR APRIL 2015</v>
          </cell>
          <cell r="P194">
            <v>42131</v>
          </cell>
          <cell r="Q194" t="str">
            <v>KP</v>
          </cell>
          <cell r="R194" t="str">
            <v>LUHUR</v>
          </cell>
          <cell r="AC194">
            <v>106962717</v>
          </cell>
          <cell r="AD194">
            <v>10696271.699999999</v>
          </cell>
          <cell r="AG194">
            <v>117658988.7</v>
          </cell>
          <cell r="AH194">
            <v>30</v>
          </cell>
          <cell r="AI194" t="str">
            <v>YES</v>
          </cell>
          <cell r="AJ194">
            <v>0</v>
          </cell>
          <cell r="AK194" t="str">
            <v>-</v>
          </cell>
          <cell r="AQ194" t="str">
            <v>-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B194">
            <v>0</v>
          </cell>
          <cell r="BD194">
            <v>42131</v>
          </cell>
          <cell r="BE194" t="str">
            <v>KAL-2015-179</v>
          </cell>
          <cell r="BF194" t="str">
            <v>KP</v>
          </cell>
        </row>
        <row r="195">
          <cell r="L195">
            <v>42142</v>
          </cell>
          <cell r="N195" t="str">
            <v>KAL-2015-180</v>
          </cell>
          <cell r="O195" t="str">
            <v>HANDLING SERVICE PIG IRON MV. BK CHAMP MAY 2015</v>
          </cell>
          <cell r="P195">
            <v>42142</v>
          </cell>
          <cell r="Q195" t="str">
            <v>KP</v>
          </cell>
          <cell r="R195" t="str">
            <v>DIYAN</v>
          </cell>
          <cell r="AC195">
            <v>1008672500</v>
          </cell>
          <cell r="AD195">
            <v>10086725</v>
          </cell>
          <cell r="AG195">
            <v>1018759225</v>
          </cell>
          <cell r="AH195">
            <v>30</v>
          </cell>
          <cell r="AI195" t="str">
            <v>YES</v>
          </cell>
          <cell r="AJ195">
            <v>0</v>
          </cell>
          <cell r="AK195" t="str">
            <v>-</v>
          </cell>
          <cell r="AQ195" t="str">
            <v>-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B195">
            <v>0</v>
          </cell>
          <cell r="BD195">
            <v>42142</v>
          </cell>
          <cell r="BE195" t="str">
            <v>KAL-2015-180</v>
          </cell>
          <cell r="BF195" t="str">
            <v>KP</v>
          </cell>
        </row>
        <row r="196">
          <cell r="L196">
            <v>42142</v>
          </cell>
          <cell r="N196" t="str">
            <v>KAL-2015-181</v>
          </cell>
          <cell r="O196" t="str">
            <v>SLAB CUTTING SERVICE FOR APRIL 2015 - ACTUAL COST</v>
          </cell>
          <cell r="P196">
            <v>42142</v>
          </cell>
          <cell r="Q196" t="str">
            <v>KP</v>
          </cell>
          <cell r="R196" t="str">
            <v>LUHUR</v>
          </cell>
          <cell r="AC196">
            <v>15195070</v>
          </cell>
          <cell r="AD196">
            <v>1519507</v>
          </cell>
          <cell r="AG196">
            <v>16714577</v>
          </cell>
          <cell r="AH196">
            <v>30</v>
          </cell>
          <cell r="AI196" t="str">
            <v>YES</v>
          </cell>
          <cell r="AJ196">
            <v>0</v>
          </cell>
          <cell r="AK196" t="str">
            <v>-</v>
          </cell>
          <cell r="AQ196" t="str">
            <v>-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B196">
            <v>0</v>
          </cell>
          <cell r="BD196">
            <v>42142</v>
          </cell>
          <cell r="BE196" t="str">
            <v>KAL-2015-181</v>
          </cell>
          <cell r="BF196" t="str">
            <v>KP</v>
          </cell>
        </row>
        <row r="197">
          <cell r="L197">
            <v>42144</v>
          </cell>
          <cell r="N197" t="str">
            <v>KAL-2015-182</v>
          </cell>
          <cell r="O197" t="str">
            <v>PRODUCT TRANSPORTATION SRVICE FOR APRIL 2015 - ACTUAL COST</v>
          </cell>
          <cell r="P197">
            <v>42144</v>
          </cell>
          <cell r="Q197" t="str">
            <v>KP</v>
          </cell>
          <cell r="R197" t="str">
            <v>DIYAN</v>
          </cell>
          <cell r="AC197">
            <v>455504197</v>
          </cell>
          <cell r="AD197">
            <v>45550419.700000003</v>
          </cell>
          <cell r="AG197">
            <v>501054616.69999999</v>
          </cell>
          <cell r="AH197">
            <v>30</v>
          </cell>
          <cell r="AI197" t="str">
            <v>YES</v>
          </cell>
          <cell r="AJ197">
            <v>0</v>
          </cell>
          <cell r="AK197" t="str">
            <v>-</v>
          </cell>
          <cell r="AQ197" t="str">
            <v>-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B197">
            <v>0</v>
          </cell>
          <cell r="BD197">
            <v>42144</v>
          </cell>
          <cell r="BE197" t="str">
            <v>KAL-2015-182</v>
          </cell>
          <cell r="BF197" t="str">
            <v>KP</v>
          </cell>
        </row>
        <row r="198">
          <cell r="L198">
            <v>42144</v>
          </cell>
          <cell r="N198" t="str">
            <v>KAL-2015-183</v>
          </cell>
          <cell r="O198" t="str">
            <v>ISY AND SLAB TRANSPORTATION FOR APRIL 2015 - ACTUAL COST</v>
          </cell>
          <cell r="P198">
            <v>42144</v>
          </cell>
          <cell r="Q198" t="str">
            <v>KP</v>
          </cell>
          <cell r="R198" t="str">
            <v>HASAN</v>
          </cell>
          <cell r="AC198">
            <v>978200800</v>
          </cell>
          <cell r="AD198">
            <v>97820080</v>
          </cell>
          <cell r="AG198">
            <v>1076020880</v>
          </cell>
          <cell r="AH198">
            <v>30</v>
          </cell>
          <cell r="AI198" t="str">
            <v>YES</v>
          </cell>
          <cell r="AJ198">
            <v>0</v>
          </cell>
          <cell r="AK198" t="str">
            <v>-</v>
          </cell>
          <cell r="AQ198" t="str">
            <v>-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B198">
            <v>0</v>
          </cell>
          <cell r="BD198">
            <v>42144</v>
          </cell>
          <cell r="BE198" t="str">
            <v>KAL-2015-183</v>
          </cell>
          <cell r="BF198" t="str">
            <v>KP</v>
          </cell>
        </row>
        <row r="199">
          <cell r="L199">
            <v>42151</v>
          </cell>
          <cell r="N199" t="str">
            <v>KAL-2015-184</v>
          </cell>
          <cell r="O199" t="str">
            <v>STEVEDORING SLAB &amp; PLATE FOR APRIL 2015</v>
          </cell>
          <cell r="P199">
            <v>42151</v>
          </cell>
          <cell r="Q199" t="str">
            <v>KP</v>
          </cell>
          <cell r="R199" t="str">
            <v>DIYAN</v>
          </cell>
          <cell r="AC199">
            <v>7892058327.9359999</v>
          </cell>
          <cell r="AD199">
            <v>789205832.79359996</v>
          </cell>
          <cell r="AG199">
            <v>8681264160.7296009</v>
          </cell>
          <cell r="AH199">
            <v>30</v>
          </cell>
          <cell r="AI199" t="str">
            <v>YES</v>
          </cell>
          <cell r="AJ199">
            <v>0</v>
          </cell>
          <cell r="AK199" t="str">
            <v>-</v>
          </cell>
          <cell r="AQ199" t="str">
            <v>-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B199">
            <v>0</v>
          </cell>
          <cell r="BD199">
            <v>42151</v>
          </cell>
          <cell r="BE199" t="str">
            <v>KAL-2015-184</v>
          </cell>
          <cell r="BF199" t="str">
            <v>KP</v>
          </cell>
        </row>
        <row r="200">
          <cell r="L200">
            <v>42151</v>
          </cell>
          <cell r="N200" t="str">
            <v>KAL-2015-185</v>
          </cell>
          <cell r="O200" t="str">
            <v>TRUCKING STEVEDORING SLAB &amp; PLATE FOR APRIL 2015</v>
          </cell>
          <cell r="P200">
            <v>42151</v>
          </cell>
          <cell r="Q200" t="str">
            <v>KP</v>
          </cell>
          <cell r="R200" t="str">
            <v>DIYAN</v>
          </cell>
          <cell r="AC200">
            <v>1262454962</v>
          </cell>
          <cell r="AD200">
            <v>0</v>
          </cell>
          <cell r="AG200">
            <v>1262454962</v>
          </cell>
          <cell r="AH200">
            <v>30</v>
          </cell>
          <cell r="AI200" t="str">
            <v>YES</v>
          </cell>
          <cell r="AJ200">
            <v>0</v>
          </cell>
          <cell r="AK200" t="str">
            <v>-</v>
          </cell>
          <cell r="AQ200" t="str">
            <v>-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B200">
            <v>0</v>
          </cell>
          <cell r="BD200">
            <v>42151</v>
          </cell>
          <cell r="BE200" t="str">
            <v>KAL-2015-185</v>
          </cell>
          <cell r="BF200" t="str">
            <v>KP</v>
          </cell>
        </row>
        <row r="201">
          <cell r="L201">
            <v>42156</v>
          </cell>
          <cell r="N201" t="str">
            <v>KAL-2015-186</v>
          </cell>
          <cell r="O201" t="str">
            <v>STEVEDORING SLAB &amp; PLATE FOR MAY 2015</v>
          </cell>
          <cell r="P201">
            <v>42159</v>
          </cell>
          <cell r="Q201" t="str">
            <v>KP</v>
          </cell>
          <cell r="R201" t="str">
            <v>DIYAN</v>
          </cell>
          <cell r="AC201">
            <v>10646254006</v>
          </cell>
          <cell r="AD201">
            <v>1064625400.6</v>
          </cell>
          <cell r="AG201">
            <v>11710879406.6</v>
          </cell>
          <cell r="AH201">
            <v>30</v>
          </cell>
          <cell r="AI201" t="str">
            <v>YES</v>
          </cell>
          <cell r="AJ201">
            <v>0</v>
          </cell>
          <cell r="AK201" t="str">
            <v>-</v>
          </cell>
          <cell r="AQ201" t="str">
            <v>-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B201">
            <v>0</v>
          </cell>
          <cell r="BD201">
            <v>42156</v>
          </cell>
          <cell r="BE201" t="str">
            <v>KAL-2015-186</v>
          </cell>
          <cell r="BF201" t="str">
            <v>KP</v>
          </cell>
        </row>
        <row r="202">
          <cell r="L202">
            <v>42156</v>
          </cell>
          <cell r="N202" t="str">
            <v>KAL-2015-187</v>
          </cell>
          <cell r="O202" t="str">
            <v>REIMBURSEMENT JETTIES ON KBS</v>
          </cell>
          <cell r="P202">
            <v>42159</v>
          </cell>
          <cell r="Q202" t="str">
            <v>KP</v>
          </cell>
          <cell r="R202" t="str">
            <v>RISA</v>
          </cell>
          <cell r="AC202">
            <v>80144110.474999994</v>
          </cell>
          <cell r="AD202">
            <v>8014411.0475000003</v>
          </cell>
          <cell r="AG202">
            <v>88158521.522499993</v>
          </cell>
          <cell r="AH202">
            <v>30</v>
          </cell>
          <cell r="AI202" t="str">
            <v>YES</v>
          </cell>
          <cell r="AJ202">
            <v>0</v>
          </cell>
          <cell r="AK202" t="str">
            <v>-</v>
          </cell>
          <cell r="AQ202" t="str">
            <v>-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B202">
            <v>0</v>
          </cell>
          <cell r="BD202">
            <v>42156</v>
          </cell>
          <cell r="BE202" t="str">
            <v>KAL-2015-187</v>
          </cell>
          <cell r="BF202" t="str">
            <v>KP</v>
          </cell>
        </row>
        <row r="203">
          <cell r="L203">
            <v>42156</v>
          </cell>
          <cell r="N203" t="str">
            <v>KAL-2015-188</v>
          </cell>
          <cell r="O203" t="str">
            <v>REIMBURSEMENT OF UPPER</v>
          </cell>
          <cell r="P203">
            <v>42159</v>
          </cell>
          <cell r="Q203" t="str">
            <v>KP</v>
          </cell>
          <cell r="R203" t="str">
            <v>RISA</v>
          </cell>
          <cell r="AC203">
            <v>216231188</v>
          </cell>
          <cell r="AD203">
            <v>21620118.800000001</v>
          </cell>
          <cell r="AG203">
            <v>237851306.80000001</v>
          </cell>
          <cell r="AH203">
            <v>30</v>
          </cell>
          <cell r="AI203" t="str">
            <v>YES</v>
          </cell>
          <cell r="AJ203">
            <v>0</v>
          </cell>
          <cell r="AK203" t="str">
            <v>-</v>
          </cell>
          <cell r="AQ203" t="str">
            <v>-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B203">
            <v>0</v>
          </cell>
          <cell r="BD203">
            <v>42156</v>
          </cell>
          <cell r="BE203" t="str">
            <v>KAL-2015-188</v>
          </cell>
          <cell r="BF203" t="str">
            <v>KP</v>
          </cell>
        </row>
        <row r="204">
          <cell r="L204">
            <v>42156</v>
          </cell>
          <cell r="N204" t="str">
            <v>KAL-2015-189</v>
          </cell>
          <cell r="O204" t="str">
            <v>REIMBURSEMENT FEE IN HOUSE TRAINING FOR MSB</v>
          </cell>
          <cell r="P204">
            <v>42159</v>
          </cell>
          <cell r="Q204" t="str">
            <v>KP</v>
          </cell>
          <cell r="R204" t="str">
            <v>MSB</v>
          </cell>
          <cell r="AC204">
            <v>5000000</v>
          </cell>
          <cell r="AD204">
            <v>0</v>
          </cell>
          <cell r="AG204">
            <v>5000000</v>
          </cell>
          <cell r="AH204">
            <v>30</v>
          </cell>
          <cell r="AI204" t="str">
            <v>YES</v>
          </cell>
          <cell r="AJ204">
            <v>0</v>
          </cell>
          <cell r="AK204" t="str">
            <v>-</v>
          </cell>
          <cell r="AQ204" t="str">
            <v>-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B204">
            <v>0</v>
          </cell>
          <cell r="BD204">
            <v>42156</v>
          </cell>
          <cell r="BE204" t="str">
            <v>KAL-2015-189</v>
          </cell>
          <cell r="BF204" t="str">
            <v>KP</v>
          </cell>
        </row>
        <row r="205">
          <cell r="L205">
            <v>42156</v>
          </cell>
          <cell r="N205" t="str">
            <v>KAL-2015-190</v>
          </cell>
          <cell r="O205" t="str">
            <v>REIMBURSEMENT FEE IN HOUSE TRAINING FOR KBS</v>
          </cell>
          <cell r="P205">
            <v>42159</v>
          </cell>
          <cell r="Q205" t="str">
            <v>KP</v>
          </cell>
          <cell r="R205" t="str">
            <v>TESAR</v>
          </cell>
          <cell r="AC205">
            <v>5000000</v>
          </cell>
          <cell r="AD205">
            <v>0</v>
          </cell>
          <cell r="AG205">
            <v>5000000</v>
          </cell>
          <cell r="AH205">
            <v>30</v>
          </cell>
          <cell r="AI205" t="str">
            <v>YES</v>
          </cell>
          <cell r="AJ205">
            <v>0</v>
          </cell>
          <cell r="AK205" t="str">
            <v>-</v>
          </cell>
          <cell r="AQ205" t="str">
            <v>-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B205">
            <v>0</v>
          </cell>
          <cell r="BD205">
            <v>42156</v>
          </cell>
          <cell r="BE205" t="str">
            <v>KAL-2015-190</v>
          </cell>
          <cell r="BF205" t="str">
            <v>KP</v>
          </cell>
        </row>
        <row r="206">
          <cell r="L206">
            <v>42159</v>
          </cell>
          <cell r="N206" t="str">
            <v>KAL-2015-191</v>
          </cell>
          <cell r="O206" t="str">
            <v>TRUCKING STEVEDORING SLAB &amp; PLATE FOR MAY 2015</v>
          </cell>
          <cell r="P206">
            <v>42159</v>
          </cell>
          <cell r="Q206" t="str">
            <v>KP</v>
          </cell>
          <cell r="R206" t="str">
            <v>DIYAN</v>
          </cell>
          <cell r="AC206">
            <v>1856073343.5</v>
          </cell>
          <cell r="AD206">
            <v>0</v>
          </cell>
          <cell r="AG206">
            <v>1856073343.5</v>
          </cell>
          <cell r="AH206">
            <v>30</v>
          </cell>
          <cell r="AI206" t="str">
            <v>YES</v>
          </cell>
          <cell r="AJ206">
            <v>0</v>
          </cell>
          <cell r="AK206" t="str">
            <v>-</v>
          </cell>
          <cell r="AQ206" t="str">
            <v>-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B206">
            <v>0</v>
          </cell>
          <cell r="BD206">
            <v>42159</v>
          </cell>
          <cell r="BE206" t="str">
            <v>KAL-2015-191</v>
          </cell>
          <cell r="BF206" t="str">
            <v>KP</v>
          </cell>
        </row>
        <row r="207">
          <cell r="L207">
            <v>42159</v>
          </cell>
          <cell r="N207" t="str">
            <v>KAL-2015-192</v>
          </cell>
          <cell r="O207" t="str">
            <v>INTEGRATED SLAB YARD FOR MAY 2015</v>
          </cell>
          <cell r="P207">
            <v>42159</v>
          </cell>
          <cell r="Q207" t="str">
            <v>KP</v>
          </cell>
          <cell r="R207" t="str">
            <v>HASAN</v>
          </cell>
          <cell r="AC207">
            <v>2891213903</v>
          </cell>
          <cell r="AD207">
            <v>289121390</v>
          </cell>
          <cell r="AG207">
            <v>3180335293</v>
          </cell>
          <cell r="AH207">
            <v>30</v>
          </cell>
          <cell r="AI207" t="str">
            <v>YES</v>
          </cell>
          <cell r="AJ207">
            <v>0</v>
          </cell>
          <cell r="AK207" t="str">
            <v>-</v>
          </cell>
          <cell r="AQ207" t="str">
            <v>-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B207">
            <v>0</v>
          </cell>
          <cell r="BD207">
            <v>42159</v>
          </cell>
          <cell r="BE207" t="str">
            <v>KAL-2015-192</v>
          </cell>
          <cell r="BF207" t="str">
            <v>KP</v>
          </cell>
        </row>
        <row r="208">
          <cell r="L208">
            <v>42159</v>
          </cell>
          <cell r="N208" t="str">
            <v>KAL-2015-193</v>
          </cell>
          <cell r="O208" t="str">
            <v>PRODUCT TRANSPORTATION FOR MAY 2015</v>
          </cell>
          <cell r="P208">
            <v>42159</v>
          </cell>
          <cell r="Q208" t="str">
            <v>KP</v>
          </cell>
          <cell r="R208" t="str">
            <v>DIYAN</v>
          </cell>
          <cell r="AC208">
            <v>1497371151</v>
          </cell>
          <cell r="AD208">
            <v>149737115.09999999</v>
          </cell>
          <cell r="AG208">
            <v>1647108266.0999999</v>
          </cell>
          <cell r="AH208">
            <v>30</v>
          </cell>
          <cell r="AI208" t="str">
            <v>YES</v>
          </cell>
          <cell r="AJ208">
            <v>0</v>
          </cell>
          <cell r="AK208" t="str">
            <v>-</v>
          </cell>
          <cell r="AQ208" t="str">
            <v>-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B208">
            <v>0</v>
          </cell>
          <cell r="BD208">
            <v>42159</v>
          </cell>
          <cell r="BE208" t="str">
            <v>KAL-2015-193</v>
          </cell>
          <cell r="BF208" t="str">
            <v>KP</v>
          </cell>
        </row>
        <row r="209">
          <cell r="L209">
            <v>42159</v>
          </cell>
          <cell r="N209" t="str">
            <v>KAL-2015-194</v>
          </cell>
          <cell r="O209" t="str">
            <v>DOMESTIC TRANSPORTATION FOR MAY 2015</v>
          </cell>
          <cell r="P209">
            <v>42159</v>
          </cell>
          <cell r="Q209" t="str">
            <v>KP</v>
          </cell>
          <cell r="R209" t="str">
            <v>RISA</v>
          </cell>
          <cell r="AC209">
            <v>1545754280</v>
          </cell>
          <cell r="AD209">
            <v>0</v>
          </cell>
          <cell r="AG209">
            <v>1545754280</v>
          </cell>
          <cell r="AH209">
            <v>30</v>
          </cell>
          <cell r="AI209" t="str">
            <v>YES</v>
          </cell>
          <cell r="AJ209">
            <v>0</v>
          </cell>
          <cell r="AK209" t="str">
            <v>-</v>
          </cell>
          <cell r="AQ209" t="str">
            <v>-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B209">
            <v>0</v>
          </cell>
          <cell r="BD209">
            <v>42159</v>
          </cell>
          <cell r="BE209" t="str">
            <v>KAL-2015-194</v>
          </cell>
          <cell r="BF209" t="str">
            <v>KP</v>
          </cell>
        </row>
        <row r="210">
          <cell r="L210">
            <v>42159</v>
          </cell>
          <cell r="N210" t="str">
            <v>KAL-2015-195</v>
          </cell>
          <cell r="O210" t="str">
            <v>FERRO ALOY HANDLING SERVICE PERIOD MAY 2015</v>
          </cell>
          <cell r="P210">
            <v>42159</v>
          </cell>
          <cell r="Q210" t="str">
            <v>KP</v>
          </cell>
          <cell r="R210" t="str">
            <v>NOVIA</v>
          </cell>
          <cell r="AC210">
            <v>232666228</v>
          </cell>
          <cell r="AD210">
            <v>23266622.800000001</v>
          </cell>
          <cell r="AG210">
            <v>255932850.80000001</v>
          </cell>
          <cell r="AH210">
            <v>30</v>
          </cell>
          <cell r="AI210" t="str">
            <v>YES</v>
          </cell>
          <cell r="AJ210">
            <v>0</v>
          </cell>
          <cell r="AK210" t="str">
            <v>-</v>
          </cell>
          <cell r="AQ210" t="str">
            <v>-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B210">
            <v>0</v>
          </cell>
          <cell r="BD210">
            <v>42159</v>
          </cell>
          <cell r="BE210" t="str">
            <v>KAL-2015-195</v>
          </cell>
          <cell r="BF210" t="str">
            <v>KP</v>
          </cell>
        </row>
        <row r="211">
          <cell r="L211">
            <v>42160</v>
          </cell>
          <cell r="N211" t="str">
            <v>KAL-2015-196</v>
          </cell>
          <cell r="O211" t="str">
            <v>SLAB MARKING SERVICE FOR MAY 2015</v>
          </cell>
          <cell r="P211">
            <v>42160</v>
          </cell>
          <cell r="Q211" t="str">
            <v>KP</v>
          </cell>
          <cell r="R211" t="str">
            <v>HASAN</v>
          </cell>
          <cell r="AC211">
            <v>199789997</v>
          </cell>
          <cell r="AD211">
            <v>19978999.699999999</v>
          </cell>
          <cell r="AG211">
            <v>219768996.69999999</v>
          </cell>
          <cell r="AH211">
            <v>30</v>
          </cell>
          <cell r="AI211" t="str">
            <v>YES</v>
          </cell>
          <cell r="AJ211">
            <v>0</v>
          </cell>
          <cell r="AK211" t="str">
            <v>-</v>
          </cell>
          <cell r="AQ211" t="str">
            <v>-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B211">
            <v>0</v>
          </cell>
          <cell r="BD211">
            <v>42160</v>
          </cell>
          <cell r="BE211" t="str">
            <v>KAL-2015-196</v>
          </cell>
          <cell r="BF211" t="str">
            <v>KP</v>
          </cell>
        </row>
        <row r="212">
          <cell r="L212">
            <v>42160</v>
          </cell>
          <cell r="N212" t="str">
            <v>KAL-2015-197</v>
          </cell>
          <cell r="O212" t="str">
            <v>SLAB MARKING CUTTING SLAB MAY 2015</v>
          </cell>
          <cell r="P212">
            <v>42160</v>
          </cell>
          <cell r="Q212" t="str">
            <v>KP</v>
          </cell>
          <cell r="R212" t="str">
            <v>HASAN</v>
          </cell>
          <cell r="AC212">
            <v>17424976</v>
          </cell>
          <cell r="AD212">
            <v>1742497.6</v>
          </cell>
          <cell r="AG212">
            <v>19167473.600000001</v>
          </cell>
          <cell r="AH212">
            <v>30</v>
          </cell>
          <cell r="AI212" t="str">
            <v>YES</v>
          </cell>
          <cell r="AJ212">
            <v>0</v>
          </cell>
          <cell r="AK212" t="str">
            <v>-</v>
          </cell>
          <cell r="AQ212" t="str">
            <v>-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B212">
            <v>0</v>
          </cell>
          <cell r="BD212">
            <v>42160</v>
          </cell>
          <cell r="BE212" t="str">
            <v>KAL-2015-197</v>
          </cell>
          <cell r="BF212" t="str">
            <v>KP</v>
          </cell>
        </row>
        <row r="213">
          <cell r="L213">
            <v>42160</v>
          </cell>
          <cell r="N213" t="str">
            <v>KAL-2015-198</v>
          </cell>
          <cell r="O213" t="str">
            <v>SLAB CUTTING SERVICE FOR MAY 2015</v>
          </cell>
          <cell r="P213">
            <v>42160</v>
          </cell>
          <cell r="Q213" t="str">
            <v>KP</v>
          </cell>
          <cell r="R213" t="str">
            <v>LUHUR</v>
          </cell>
          <cell r="AC213">
            <v>120198788</v>
          </cell>
          <cell r="AD213">
            <v>12019878.800000001</v>
          </cell>
          <cell r="AG213">
            <v>132218666.8</v>
          </cell>
          <cell r="AH213">
            <v>30</v>
          </cell>
          <cell r="AI213" t="str">
            <v>YES</v>
          </cell>
          <cell r="AJ213">
            <v>0</v>
          </cell>
          <cell r="AK213" t="str">
            <v>-</v>
          </cell>
          <cell r="AQ213" t="str">
            <v>-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B213">
            <v>0</v>
          </cell>
          <cell r="BD213">
            <v>42160</v>
          </cell>
          <cell r="BE213" t="str">
            <v>KAL-2015-198</v>
          </cell>
          <cell r="BF213" t="str">
            <v>KP</v>
          </cell>
        </row>
        <row r="214">
          <cell r="L214">
            <v>42165</v>
          </cell>
          <cell r="N214" t="str">
            <v>KAL-2015-199</v>
          </cell>
          <cell r="O214" t="str">
            <v>USING LONG SIZE TRAILER MV SONG SHAN</v>
          </cell>
          <cell r="P214">
            <v>42165</v>
          </cell>
          <cell r="Q214" t="str">
            <v>KP</v>
          </cell>
          <cell r="R214" t="str">
            <v>RISA</v>
          </cell>
          <cell r="AC214">
            <v>194361000</v>
          </cell>
          <cell r="AD214">
            <v>19436100</v>
          </cell>
          <cell r="AG214">
            <v>213797100</v>
          </cell>
          <cell r="AH214">
            <v>30</v>
          </cell>
          <cell r="AI214" t="str">
            <v>YES</v>
          </cell>
          <cell r="AJ214">
            <v>0</v>
          </cell>
          <cell r="AK214" t="str">
            <v>-</v>
          </cell>
          <cell r="AQ214" t="str">
            <v>-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B214">
            <v>0</v>
          </cell>
          <cell r="BD214">
            <v>42165</v>
          </cell>
          <cell r="BE214" t="str">
            <v>KAL-2015-199</v>
          </cell>
          <cell r="BF214" t="str">
            <v>KP</v>
          </cell>
        </row>
        <row r="215">
          <cell r="L215">
            <v>42166</v>
          </cell>
          <cell r="N215" t="str">
            <v>KAL-2015-200</v>
          </cell>
          <cell r="O215" t="str">
            <v>REIMBURSEMENT OF UPPER (MV CHANG AN &amp; NEWLEAD ALBION)</v>
          </cell>
          <cell r="P215">
            <v>42167</v>
          </cell>
          <cell r="Q215" t="str">
            <v>KP</v>
          </cell>
          <cell r="R215" t="str">
            <v>RISA</v>
          </cell>
          <cell r="AC215">
            <v>209914913</v>
          </cell>
          <cell r="AD215">
            <v>20985491</v>
          </cell>
          <cell r="AG215">
            <v>230900404</v>
          </cell>
          <cell r="AH215">
            <v>30</v>
          </cell>
          <cell r="AI215" t="str">
            <v>YES</v>
          </cell>
          <cell r="AJ215">
            <v>0</v>
          </cell>
          <cell r="AK215" t="str">
            <v>-</v>
          </cell>
          <cell r="AQ215" t="str">
            <v>-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B215">
            <v>0</v>
          </cell>
          <cell r="BD215">
            <v>42166</v>
          </cell>
          <cell r="BE215" t="str">
            <v>KAL-2015-200</v>
          </cell>
          <cell r="BF215" t="str">
            <v>KP</v>
          </cell>
        </row>
        <row r="216">
          <cell r="L216">
            <v>42174</v>
          </cell>
          <cell r="N216" t="str">
            <v>KAL-2015-201</v>
          </cell>
          <cell r="O216" t="str">
            <v>SLAB CUTTING SERVICE FOR MAY 2015 - ACTUAL COST</v>
          </cell>
          <cell r="P216">
            <v>42174</v>
          </cell>
          <cell r="Q216" t="str">
            <v>KP</v>
          </cell>
          <cell r="R216" t="str">
            <v>LUHUR</v>
          </cell>
          <cell r="AC216">
            <v>12497600</v>
          </cell>
          <cell r="AD216">
            <v>1249760</v>
          </cell>
          <cell r="AG216">
            <v>13747360</v>
          </cell>
          <cell r="AH216">
            <v>30</v>
          </cell>
          <cell r="AI216" t="str">
            <v>YES</v>
          </cell>
          <cell r="AJ216">
            <v>0</v>
          </cell>
          <cell r="AK216" t="str">
            <v>-</v>
          </cell>
          <cell r="AQ216" t="str">
            <v>-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B216">
            <v>0</v>
          </cell>
          <cell r="BD216">
            <v>42174</v>
          </cell>
          <cell r="BE216" t="str">
            <v>KAL-2015-201</v>
          </cell>
          <cell r="BF216" t="str">
            <v>KP</v>
          </cell>
        </row>
        <row r="217">
          <cell r="L217">
            <v>42174</v>
          </cell>
          <cell r="N217" t="str">
            <v>KAL-2015-202</v>
          </cell>
          <cell r="O217" t="str">
            <v>ISY AND SLAB TRANSPORTATION FOR MAY 2015 - ACTUAL COST</v>
          </cell>
          <cell r="P217">
            <v>42174</v>
          </cell>
          <cell r="Q217" t="str">
            <v>KP</v>
          </cell>
          <cell r="R217" t="str">
            <v>HASAN</v>
          </cell>
          <cell r="AC217">
            <v>842327605</v>
          </cell>
          <cell r="AD217">
            <v>84232760.5</v>
          </cell>
          <cell r="AG217">
            <v>926560365.5</v>
          </cell>
          <cell r="AH217">
            <v>30</v>
          </cell>
          <cell r="AI217" t="str">
            <v>YES</v>
          </cell>
          <cell r="AJ217">
            <v>0</v>
          </cell>
          <cell r="AK217" t="str">
            <v>-</v>
          </cell>
          <cell r="AQ217" t="str">
            <v>-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B217">
            <v>0</v>
          </cell>
          <cell r="BD217">
            <v>42174</v>
          </cell>
          <cell r="BE217" t="str">
            <v>KAL-2015-202</v>
          </cell>
          <cell r="BF217" t="str">
            <v>KP</v>
          </cell>
        </row>
        <row r="218">
          <cell r="L218">
            <v>42174</v>
          </cell>
          <cell r="N218" t="str">
            <v>KAL-2015-203</v>
          </cell>
          <cell r="O218" t="str">
            <v>PRODUCT TRANSPORTATION SRVICE FOR MAY 2015 - ACTUAL COST</v>
          </cell>
          <cell r="P218">
            <v>42174</v>
          </cell>
          <cell r="Q218" t="str">
            <v>KP</v>
          </cell>
          <cell r="R218" t="str">
            <v>DIYAN</v>
          </cell>
          <cell r="AC218">
            <v>318471564</v>
          </cell>
          <cell r="AD218">
            <v>31847156.399999999</v>
          </cell>
          <cell r="AG218">
            <v>350318720.39999998</v>
          </cell>
          <cell r="AH218">
            <v>30</v>
          </cell>
          <cell r="AI218" t="str">
            <v>YES</v>
          </cell>
          <cell r="AJ218">
            <v>0</v>
          </cell>
          <cell r="AK218" t="str">
            <v>-</v>
          </cell>
          <cell r="AQ218" t="str">
            <v>-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B218">
            <v>0</v>
          </cell>
          <cell r="BD218">
            <v>42174</v>
          </cell>
          <cell r="BE218" t="str">
            <v>KAL-2015-203</v>
          </cell>
          <cell r="BF218" t="str">
            <v>KP</v>
          </cell>
        </row>
        <row r="219">
          <cell r="L219">
            <v>42174</v>
          </cell>
          <cell r="N219" t="str">
            <v>KAL-2015-204</v>
          </cell>
          <cell r="O219" t="str">
            <v>REIMBURSEMENT JETTIES ON KBS</v>
          </cell>
          <cell r="P219">
            <v>42184</v>
          </cell>
          <cell r="Q219" t="str">
            <v>KP</v>
          </cell>
          <cell r="R219" t="str">
            <v>DIYAN</v>
          </cell>
          <cell r="AC219">
            <v>85439451</v>
          </cell>
          <cell r="AD219">
            <v>8543945.1129999999</v>
          </cell>
          <cell r="AG219">
            <v>93983396.113000005</v>
          </cell>
          <cell r="AH219">
            <v>30</v>
          </cell>
          <cell r="AI219" t="str">
            <v>YES</v>
          </cell>
          <cell r="AJ219">
            <v>0</v>
          </cell>
          <cell r="AK219" t="str">
            <v>-</v>
          </cell>
          <cell r="AQ219" t="str">
            <v>-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B219">
            <v>0</v>
          </cell>
          <cell r="BD219">
            <v>42174</v>
          </cell>
          <cell r="BE219" t="str">
            <v>KAL-2015-204</v>
          </cell>
          <cell r="BF219" t="str">
            <v>KP</v>
          </cell>
        </row>
        <row r="220">
          <cell r="L220">
            <v>42174</v>
          </cell>
          <cell r="N220" t="str">
            <v>KAL-2015-205</v>
          </cell>
          <cell r="O220" t="str">
            <v>REIMBURSEMENT OF UPPER</v>
          </cell>
          <cell r="P220">
            <v>42184</v>
          </cell>
          <cell r="Q220" t="str">
            <v>KP</v>
          </cell>
          <cell r="R220" t="str">
            <v>DIYAN</v>
          </cell>
          <cell r="AC220">
            <v>65695415</v>
          </cell>
          <cell r="AD220">
            <v>6566541.5</v>
          </cell>
          <cell r="AG220">
            <v>72261956.5</v>
          </cell>
          <cell r="AH220">
            <v>30</v>
          </cell>
          <cell r="AI220" t="str">
            <v>YES</v>
          </cell>
          <cell r="AJ220">
            <v>0</v>
          </cell>
          <cell r="AK220" t="str">
            <v>-</v>
          </cell>
          <cell r="AQ220" t="str">
            <v>-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B220">
            <v>0</v>
          </cell>
          <cell r="BD220">
            <v>42174</v>
          </cell>
          <cell r="BE220" t="str">
            <v>KAL-2015-205</v>
          </cell>
          <cell r="BF220" t="str">
            <v>KP</v>
          </cell>
        </row>
        <row r="221">
          <cell r="L221">
            <v>42174</v>
          </cell>
          <cell r="N221" t="str">
            <v>KAL-2015-206</v>
          </cell>
          <cell r="O221" t="str">
            <v>SEPARATED TRUCKING MV. NEWLEAD ALBION TO PT GLOBAL BLUE OCEAN</v>
          </cell>
          <cell r="P221">
            <v>42184</v>
          </cell>
          <cell r="R221" t="str">
            <v>MR. KANG</v>
          </cell>
          <cell r="AC221">
            <v>59980112</v>
          </cell>
          <cell r="AD221">
            <v>0</v>
          </cell>
          <cell r="AG221">
            <v>59980112</v>
          </cell>
          <cell r="AH221">
            <v>30</v>
          </cell>
          <cell r="AI221" t="str">
            <v>YES</v>
          </cell>
          <cell r="AJ221">
            <v>0</v>
          </cell>
          <cell r="AK221" t="str">
            <v>-</v>
          </cell>
          <cell r="AQ221" t="str">
            <v>-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B221">
            <v>0</v>
          </cell>
          <cell r="BD221">
            <v>42174</v>
          </cell>
          <cell r="BE221" t="str">
            <v>KAL-2015-206</v>
          </cell>
          <cell r="BF221">
            <v>0</v>
          </cell>
        </row>
        <row r="222">
          <cell r="L222">
            <v>42174</v>
          </cell>
          <cell r="N222" t="str">
            <v>KAL-2015-207</v>
          </cell>
          <cell r="O222" t="str">
            <v>SEPARATED TRUCKING MV. CHANG AN TO PT PERINTIS CAHAYA TIMUR</v>
          </cell>
          <cell r="P222">
            <v>42184</v>
          </cell>
          <cell r="R222" t="str">
            <v>MR. AHN</v>
          </cell>
          <cell r="AC222">
            <v>133594881</v>
          </cell>
          <cell r="AD222">
            <v>0</v>
          </cell>
          <cell r="AG222">
            <v>133594881</v>
          </cell>
          <cell r="AH222">
            <v>30</v>
          </cell>
          <cell r="AI222" t="str">
            <v>YES</v>
          </cell>
          <cell r="AJ222">
            <v>0</v>
          </cell>
          <cell r="AK222" t="str">
            <v>-</v>
          </cell>
          <cell r="AQ222" t="str">
            <v>-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B222">
            <v>0</v>
          </cell>
          <cell r="BD222">
            <v>42174</v>
          </cell>
          <cell r="BE222" t="str">
            <v>KAL-2015-207</v>
          </cell>
          <cell r="BF222">
            <v>0</v>
          </cell>
        </row>
        <row r="223">
          <cell r="L223">
            <v>42174</v>
          </cell>
          <cell r="N223" t="str">
            <v>KAL-2015-208</v>
          </cell>
          <cell r="O223" t="str">
            <v>SEPARATED TRUCKING MV. ANTAEUS TO PT ITL</v>
          </cell>
          <cell r="P223">
            <v>42184</v>
          </cell>
          <cell r="Q223" t="str">
            <v>KP</v>
          </cell>
          <cell r="R223" t="str">
            <v>ASEP</v>
          </cell>
          <cell r="AC223">
            <v>110868249</v>
          </cell>
          <cell r="AD223">
            <v>0</v>
          </cell>
          <cell r="AG223">
            <v>110868249</v>
          </cell>
          <cell r="AH223">
            <v>30</v>
          </cell>
          <cell r="AI223" t="str">
            <v>YES</v>
          </cell>
          <cell r="AJ223">
            <v>0</v>
          </cell>
          <cell r="AK223" t="str">
            <v>-</v>
          </cell>
          <cell r="AQ223" t="str">
            <v>-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B223">
            <v>0</v>
          </cell>
          <cell r="BD223">
            <v>42174</v>
          </cell>
          <cell r="BE223" t="str">
            <v>KAL-2015-208</v>
          </cell>
          <cell r="BF223" t="str">
            <v>KP</v>
          </cell>
        </row>
        <row r="224">
          <cell r="L224">
            <v>42185</v>
          </cell>
          <cell r="N224" t="str">
            <v>KAL-2015-209</v>
          </cell>
          <cell r="O224" t="str">
            <v>REIMBURSEMENT JETTIES ON KBS</v>
          </cell>
          <cell r="P224">
            <v>42185</v>
          </cell>
          <cell r="Q224" t="str">
            <v>KP</v>
          </cell>
          <cell r="R224" t="str">
            <v>RISA</v>
          </cell>
          <cell r="AC224">
            <v>85979829.068000004</v>
          </cell>
          <cell r="AD224">
            <v>8597983.4147999994</v>
          </cell>
          <cell r="AG224">
            <v>94577812.482800007</v>
          </cell>
          <cell r="AH224">
            <v>30</v>
          </cell>
          <cell r="AI224" t="str">
            <v>YES</v>
          </cell>
          <cell r="AJ224">
            <v>0</v>
          </cell>
          <cell r="AK224" t="str">
            <v>-</v>
          </cell>
          <cell r="AQ224" t="str">
            <v>-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B224">
            <v>0</v>
          </cell>
          <cell r="BD224">
            <v>42185</v>
          </cell>
          <cell r="BE224" t="str">
            <v>KAL-2015-209</v>
          </cell>
          <cell r="BF224" t="str">
            <v>KP</v>
          </cell>
        </row>
        <row r="225">
          <cell r="L225">
            <v>42185</v>
          </cell>
          <cell r="N225" t="str">
            <v>KAL-2015-210</v>
          </cell>
          <cell r="O225" t="str">
            <v>STEVEDORING SLAB &amp; PLATE FOR JUNE 2015</v>
          </cell>
          <cell r="P225">
            <v>42188</v>
          </cell>
          <cell r="Q225" t="str">
            <v>KP</v>
          </cell>
          <cell r="R225" t="str">
            <v>DIYAN</v>
          </cell>
          <cell r="AC225">
            <v>6171042893</v>
          </cell>
          <cell r="AD225">
            <v>617104289.29999995</v>
          </cell>
          <cell r="AG225">
            <v>6788147182.3000002</v>
          </cell>
          <cell r="AH225">
            <v>30</v>
          </cell>
          <cell r="AI225" t="str">
            <v>YES</v>
          </cell>
          <cell r="AJ225">
            <v>0</v>
          </cell>
          <cell r="AK225" t="str">
            <v>-</v>
          </cell>
          <cell r="AQ225" t="str">
            <v>-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B225">
            <v>0</v>
          </cell>
          <cell r="BD225">
            <v>42185</v>
          </cell>
          <cell r="BE225" t="str">
            <v>KAL-2015-210</v>
          </cell>
          <cell r="BF225" t="str">
            <v>KP</v>
          </cell>
        </row>
        <row r="226">
          <cell r="L226">
            <v>42185</v>
          </cell>
          <cell r="N226" t="str">
            <v>KAL-2015-211</v>
          </cell>
          <cell r="O226" t="str">
            <v>INTEGRATED SLAB YARD FOR JUNE 2015</v>
          </cell>
          <cell r="P226">
            <v>42188</v>
          </cell>
          <cell r="Q226" t="str">
            <v>KP</v>
          </cell>
          <cell r="R226" t="str">
            <v>HASAN</v>
          </cell>
          <cell r="AC226">
            <v>2897813543</v>
          </cell>
          <cell r="AD226">
            <v>289781354.30000001</v>
          </cell>
          <cell r="AG226">
            <v>3187594897.3000002</v>
          </cell>
          <cell r="AH226">
            <v>30</v>
          </cell>
          <cell r="AI226" t="str">
            <v>YES</v>
          </cell>
          <cell r="AJ226">
            <v>0</v>
          </cell>
          <cell r="AK226" t="str">
            <v>-</v>
          </cell>
          <cell r="AQ226" t="str">
            <v>-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B226">
            <v>0</v>
          </cell>
          <cell r="BD226">
            <v>42185</v>
          </cell>
          <cell r="BE226" t="str">
            <v>KAL-2015-211</v>
          </cell>
          <cell r="BF226" t="str">
            <v>KP</v>
          </cell>
        </row>
        <row r="227">
          <cell r="L227">
            <v>42185</v>
          </cell>
          <cell r="N227" t="str">
            <v>KAL-2015-212</v>
          </cell>
          <cell r="O227" t="str">
            <v>PRODUCT TRANSPORTATION FOR JUNE 2015</v>
          </cell>
          <cell r="P227">
            <v>42188</v>
          </cell>
          <cell r="Q227" t="str">
            <v>KP</v>
          </cell>
          <cell r="R227" t="str">
            <v>DIYAN</v>
          </cell>
          <cell r="AC227">
            <v>1500092707</v>
          </cell>
          <cell r="AD227">
            <v>150009270.69999999</v>
          </cell>
          <cell r="AG227">
            <v>1650101977.7</v>
          </cell>
          <cell r="AH227">
            <v>30</v>
          </cell>
          <cell r="AI227" t="str">
            <v>YES</v>
          </cell>
          <cell r="AJ227">
            <v>0</v>
          </cell>
          <cell r="AK227" t="str">
            <v>-</v>
          </cell>
          <cell r="AQ227" t="str">
            <v>-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B227">
            <v>0</v>
          </cell>
          <cell r="BD227">
            <v>42185</v>
          </cell>
          <cell r="BE227" t="str">
            <v>KAL-2015-212</v>
          </cell>
          <cell r="BF227" t="str">
            <v>KP</v>
          </cell>
        </row>
        <row r="228">
          <cell r="L228">
            <v>42185</v>
          </cell>
          <cell r="N228" t="str">
            <v>KAL-2015-213</v>
          </cell>
          <cell r="O228" t="str">
            <v>SLAB MARKING SERVICE FOR JUNE 2015</v>
          </cell>
          <cell r="P228">
            <v>42188</v>
          </cell>
          <cell r="Q228" t="str">
            <v>KP</v>
          </cell>
          <cell r="R228" t="str">
            <v>HASAN</v>
          </cell>
          <cell r="AC228">
            <v>229370299</v>
          </cell>
          <cell r="AD228">
            <v>22937029.899999999</v>
          </cell>
          <cell r="AG228">
            <v>252307328.90000001</v>
          </cell>
          <cell r="AH228">
            <v>30</v>
          </cell>
          <cell r="AI228" t="str">
            <v>YES</v>
          </cell>
          <cell r="AJ228">
            <v>0</v>
          </cell>
          <cell r="AK228" t="str">
            <v>-</v>
          </cell>
          <cell r="AQ228" t="str">
            <v>-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B228">
            <v>0</v>
          </cell>
          <cell r="BD228">
            <v>42185</v>
          </cell>
          <cell r="BE228" t="str">
            <v>KAL-2015-213</v>
          </cell>
          <cell r="BF228" t="str">
            <v>KP</v>
          </cell>
        </row>
        <row r="229">
          <cell r="L229">
            <v>42185</v>
          </cell>
          <cell r="N229" t="str">
            <v>KAL-2015-214</v>
          </cell>
          <cell r="O229" t="str">
            <v>FERRO ALOY HANDLING SERVICE PERIOD JUNE 2015</v>
          </cell>
          <cell r="P229">
            <v>42188</v>
          </cell>
          <cell r="Q229" t="str">
            <v>KP</v>
          </cell>
          <cell r="R229" t="str">
            <v>NOVIA</v>
          </cell>
          <cell r="AC229">
            <v>322811491</v>
          </cell>
          <cell r="AD229">
            <v>32281149.100000001</v>
          </cell>
          <cell r="AG229">
            <v>355092640.10000002</v>
          </cell>
          <cell r="AH229">
            <v>30</v>
          </cell>
          <cell r="AI229" t="str">
            <v>YES</v>
          </cell>
          <cell r="AJ229">
            <v>0</v>
          </cell>
          <cell r="AK229" t="str">
            <v>-</v>
          </cell>
          <cell r="AQ229" t="str">
            <v>-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B229">
            <v>0</v>
          </cell>
          <cell r="BD229">
            <v>42185</v>
          </cell>
          <cell r="BE229" t="str">
            <v>KAL-2015-214</v>
          </cell>
          <cell r="BF229" t="str">
            <v>KP</v>
          </cell>
        </row>
        <row r="230">
          <cell r="L230">
            <v>42185</v>
          </cell>
          <cell r="N230" t="str">
            <v>KAL-2015-215</v>
          </cell>
          <cell r="O230" t="str">
            <v>TRUCKING STEVEDORING SLAB &amp; PLATE FOR JUNE 2015</v>
          </cell>
          <cell r="P230">
            <v>42188</v>
          </cell>
          <cell r="Q230" t="str">
            <v>KP</v>
          </cell>
          <cell r="R230" t="str">
            <v>RISA</v>
          </cell>
          <cell r="AC230">
            <v>602936856</v>
          </cell>
          <cell r="AD230">
            <v>0</v>
          </cell>
          <cell r="AG230">
            <v>602936856</v>
          </cell>
          <cell r="AH230">
            <v>30</v>
          </cell>
          <cell r="AI230" t="str">
            <v>YES</v>
          </cell>
          <cell r="AJ230">
            <v>0</v>
          </cell>
          <cell r="AK230" t="str">
            <v>-</v>
          </cell>
          <cell r="AQ230" t="str">
            <v>-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B230">
            <v>0</v>
          </cell>
          <cell r="BD230">
            <v>42185</v>
          </cell>
          <cell r="BE230" t="str">
            <v>KAL-2015-215</v>
          </cell>
          <cell r="BF230" t="str">
            <v>KP</v>
          </cell>
        </row>
        <row r="231">
          <cell r="L231">
            <v>42185</v>
          </cell>
          <cell r="N231" t="str">
            <v>KAL-2015-216</v>
          </cell>
          <cell r="O231" t="str">
            <v>USING LONG SIZE TRAILER MV TOYO ENERGY</v>
          </cell>
          <cell r="P231">
            <v>42188</v>
          </cell>
          <cell r="Q231" t="str">
            <v>KP</v>
          </cell>
          <cell r="R231" t="str">
            <v>RISA</v>
          </cell>
          <cell r="AC231">
            <v>120046500</v>
          </cell>
          <cell r="AD231">
            <v>12004650</v>
          </cell>
          <cell r="AG231">
            <v>132051150</v>
          </cell>
          <cell r="AH231">
            <v>30</v>
          </cell>
          <cell r="AI231" t="str">
            <v>YES</v>
          </cell>
          <cell r="AJ231">
            <v>0</v>
          </cell>
          <cell r="AK231" t="str">
            <v>-</v>
          </cell>
          <cell r="AQ231" t="str">
            <v>-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B231">
            <v>0</v>
          </cell>
          <cell r="BD231">
            <v>42185</v>
          </cell>
          <cell r="BE231" t="str">
            <v>KAL-2015-216</v>
          </cell>
          <cell r="BF231" t="str">
            <v>KP</v>
          </cell>
        </row>
        <row r="232">
          <cell r="L232">
            <v>42185</v>
          </cell>
          <cell r="N232" t="str">
            <v>KAL-2015-217</v>
          </cell>
          <cell r="O232" t="str">
            <v>SLAB CUTTING SERVICE FOR JUNE 2015</v>
          </cell>
          <cell r="P232">
            <v>42188</v>
          </cell>
          <cell r="Q232" t="str">
            <v>KP</v>
          </cell>
          <cell r="R232" t="str">
            <v>LUHUR</v>
          </cell>
          <cell r="AC232">
            <v>100648430</v>
          </cell>
          <cell r="AD232">
            <v>10064843</v>
          </cell>
          <cell r="AG232">
            <v>110713273</v>
          </cell>
          <cell r="AH232">
            <v>30</v>
          </cell>
          <cell r="AI232" t="str">
            <v>YES</v>
          </cell>
          <cell r="AJ232">
            <v>0</v>
          </cell>
          <cell r="AK232" t="str">
            <v>-</v>
          </cell>
          <cell r="AQ232" t="str">
            <v>-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B232">
            <v>0</v>
          </cell>
          <cell r="BD232">
            <v>42185</v>
          </cell>
          <cell r="BE232" t="str">
            <v>KAL-2015-217</v>
          </cell>
          <cell r="BF232" t="str">
            <v>KP</v>
          </cell>
        </row>
        <row r="233">
          <cell r="L233">
            <v>42185</v>
          </cell>
          <cell r="N233" t="str">
            <v>KAL-2015-218</v>
          </cell>
          <cell r="O233" t="str">
            <v>SLAB CUTTING MARKING FOR JUNE 2015</v>
          </cell>
          <cell r="P233">
            <v>42188</v>
          </cell>
          <cell r="Q233" t="str">
            <v>KP</v>
          </cell>
          <cell r="R233" t="str">
            <v>LUHUR</v>
          </cell>
          <cell r="AC233">
            <v>7166724</v>
          </cell>
          <cell r="AD233">
            <v>716672.4</v>
          </cell>
          <cell r="AG233">
            <v>7883396.4000000004</v>
          </cell>
          <cell r="AH233">
            <v>30</v>
          </cell>
          <cell r="AI233" t="str">
            <v>YES</v>
          </cell>
          <cell r="AJ233">
            <v>0</v>
          </cell>
          <cell r="AK233" t="str">
            <v>-</v>
          </cell>
          <cell r="AQ233" t="str">
            <v>-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B233">
            <v>0</v>
          </cell>
          <cell r="BD233">
            <v>42185</v>
          </cell>
          <cell r="BE233" t="str">
            <v>KAL-2015-218</v>
          </cell>
          <cell r="BF233" t="str">
            <v>KP</v>
          </cell>
        </row>
        <row r="234">
          <cell r="L234">
            <v>42185</v>
          </cell>
          <cell r="N234" t="str">
            <v>KAL-2015-219</v>
          </cell>
          <cell r="O234" t="str">
            <v>HANDLING MATERIAL BURN DOLOMITE GOLDEN LIME</v>
          </cell>
          <cell r="P234">
            <v>42188</v>
          </cell>
          <cell r="Q234" t="str">
            <v>KP</v>
          </cell>
          <cell r="R234" t="str">
            <v>NOVIA</v>
          </cell>
          <cell r="AC234">
            <v>38178125</v>
          </cell>
          <cell r="AD234">
            <v>3817812.5</v>
          </cell>
          <cell r="AG234">
            <v>41995937.5</v>
          </cell>
          <cell r="AH234">
            <v>30</v>
          </cell>
          <cell r="AI234" t="str">
            <v>YES</v>
          </cell>
          <cell r="AJ234">
            <v>0</v>
          </cell>
          <cell r="AK234" t="str">
            <v>-</v>
          </cell>
          <cell r="AQ234" t="str">
            <v>-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B234">
            <v>0</v>
          </cell>
          <cell r="BD234">
            <v>42185</v>
          </cell>
          <cell r="BE234" t="str">
            <v>KAL-2015-219</v>
          </cell>
          <cell r="BF234" t="str">
            <v>KP</v>
          </cell>
        </row>
        <row r="235">
          <cell r="L235">
            <v>42195</v>
          </cell>
          <cell r="N235" t="str">
            <v>KAL-2015-220</v>
          </cell>
          <cell r="O235" t="str">
            <v>SEPARATED TRUCKING MV TRUONG MINH OCEAN TO PT ITL</v>
          </cell>
          <cell r="P235">
            <v>42195</v>
          </cell>
          <cell r="Q235" t="str">
            <v>KP</v>
          </cell>
          <cell r="R235" t="str">
            <v>ASEP</v>
          </cell>
          <cell r="AC235">
            <v>119089416</v>
          </cell>
          <cell r="AD235">
            <v>0</v>
          </cell>
          <cell r="AG235">
            <v>119089416</v>
          </cell>
          <cell r="AH235">
            <v>30</v>
          </cell>
          <cell r="AI235" t="str">
            <v>YES</v>
          </cell>
          <cell r="AJ235">
            <v>0</v>
          </cell>
          <cell r="AK235" t="str">
            <v>-</v>
          </cell>
          <cell r="AQ235" t="str">
            <v>-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B235">
            <v>0</v>
          </cell>
          <cell r="BD235">
            <v>42195</v>
          </cell>
          <cell r="BE235" t="str">
            <v>KAL-2015-220</v>
          </cell>
          <cell r="BF235" t="str">
            <v>KP</v>
          </cell>
        </row>
        <row r="236">
          <cell r="L236">
            <v>42198</v>
          </cell>
          <cell r="N236" t="str">
            <v>KAL-2015-221</v>
          </cell>
          <cell r="O236" t="str">
            <v>ISY AND SLAB TRANSPORTATION FOR JUNE 2015 - ACTUAL COST</v>
          </cell>
          <cell r="P236">
            <v>42198</v>
          </cell>
          <cell r="Q236" t="str">
            <v>KP</v>
          </cell>
          <cell r="R236" t="str">
            <v>HASAN</v>
          </cell>
          <cell r="AC236">
            <v>678695071</v>
          </cell>
          <cell r="AD236">
            <v>67869507.099999994</v>
          </cell>
          <cell r="AG236">
            <v>746564578.10000002</v>
          </cell>
          <cell r="AH236">
            <v>30</v>
          </cell>
          <cell r="AI236" t="str">
            <v>YES</v>
          </cell>
          <cell r="AJ236">
            <v>0</v>
          </cell>
          <cell r="AK236" t="str">
            <v>-</v>
          </cell>
          <cell r="AQ236" t="str">
            <v>-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B236">
            <v>0</v>
          </cell>
          <cell r="BD236">
            <v>42198</v>
          </cell>
          <cell r="BE236" t="str">
            <v>KAL-2015-221</v>
          </cell>
          <cell r="BF236" t="str">
            <v>KP</v>
          </cell>
        </row>
        <row r="237">
          <cell r="L237">
            <v>42198</v>
          </cell>
          <cell r="N237" t="str">
            <v>KAL-2015-222</v>
          </cell>
          <cell r="O237" t="str">
            <v>PRODUCT TRANSPORTATION SRVICE FOR JUNE 2015 - ACTUAL COST</v>
          </cell>
          <cell r="P237">
            <v>42198</v>
          </cell>
          <cell r="Q237" t="str">
            <v>KP</v>
          </cell>
          <cell r="R237" t="str">
            <v>DIYAN</v>
          </cell>
          <cell r="AC237">
            <v>320270952</v>
          </cell>
          <cell r="AD237">
            <v>32027095.199999999</v>
          </cell>
          <cell r="AG237">
            <v>352298047.19999999</v>
          </cell>
          <cell r="AH237">
            <v>30</v>
          </cell>
          <cell r="AI237" t="str">
            <v>YES</v>
          </cell>
          <cell r="AJ237">
            <v>0</v>
          </cell>
          <cell r="AK237" t="str">
            <v>-</v>
          </cell>
          <cell r="AQ237" t="str">
            <v>-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B237">
            <v>0</v>
          </cell>
          <cell r="BD237">
            <v>42198</v>
          </cell>
          <cell r="BE237" t="str">
            <v>KAL-2015-222</v>
          </cell>
          <cell r="BF237" t="str">
            <v>KP</v>
          </cell>
        </row>
        <row r="238">
          <cell r="L238">
            <v>42212</v>
          </cell>
          <cell r="N238" t="str">
            <v>KAL-2015-223</v>
          </cell>
          <cell r="O238" t="str">
            <v>SLAB CUTTING SERVICE FOR JUNE 2015 - ACTUAL COST</v>
          </cell>
          <cell r="P238">
            <v>42212</v>
          </cell>
          <cell r="Q238" t="str">
            <v>KP</v>
          </cell>
          <cell r="R238" t="str">
            <v>LUHUR</v>
          </cell>
          <cell r="AC238">
            <v>7873130</v>
          </cell>
          <cell r="AD238">
            <v>787313</v>
          </cell>
          <cell r="AG238">
            <v>8660443</v>
          </cell>
          <cell r="AH238">
            <v>30</v>
          </cell>
          <cell r="AI238" t="str">
            <v>YES</v>
          </cell>
          <cell r="AJ238">
            <v>0</v>
          </cell>
          <cell r="AK238" t="str">
            <v>-</v>
          </cell>
          <cell r="AQ238" t="str">
            <v>-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B238">
            <v>0</v>
          </cell>
          <cell r="BD238">
            <v>42212</v>
          </cell>
          <cell r="BE238" t="str">
            <v>KAL-2015-223</v>
          </cell>
          <cell r="BF238" t="str">
            <v>KP</v>
          </cell>
        </row>
        <row r="239">
          <cell r="L239">
            <v>42219</v>
          </cell>
          <cell r="N239" t="str">
            <v>KAL-2015-224</v>
          </cell>
          <cell r="O239" t="str">
            <v>STEVEDORING SLAB &amp; PLATE FOR JULY 2015</v>
          </cell>
          <cell r="P239">
            <v>42220</v>
          </cell>
          <cell r="Q239" t="str">
            <v>KP</v>
          </cell>
          <cell r="R239" t="str">
            <v>DIYAN</v>
          </cell>
          <cell r="AC239">
            <v>9152107427</v>
          </cell>
          <cell r="AD239">
            <v>915210742.70000005</v>
          </cell>
          <cell r="AG239">
            <v>10067318169.700001</v>
          </cell>
          <cell r="AH239">
            <v>30</v>
          </cell>
          <cell r="AI239" t="str">
            <v>YES</v>
          </cell>
          <cell r="AJ239">
            <v>0</v>
          </cell>
          <cell r="AK239" t="str">
            <v>-</v>
          </cell>
          <cell r="AQ239" t="str">
            <v>-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B239">
            <v>0</v>
          </cell>
          <cell r="BD239">
            <v>42219</v>
          </cell>
          <cell r="BE239" t="str">
            <v>KAL-2015-224</v>
          </cell>
          <cell r="BF239" t="str">
            <v>KP</v>
          </cell>
        </row>
        <row r="240">
          <cell r="L240">
            <v>42219</v>
          </cell>
          <cell r="N240" t="str">
            <v>KAL-2015-225</v>
          </cell>
          <cell r="O240" t="str">
            <v>TRUCKING OF STEVEDORING SLAB &amp; PLATE FOR JULY 2015</v>
          </cell>
          <cell r="P240">
            <v>42220</v>
          </cell>
          <cell r="Q240" t="str">
            <v>KP</v>
          </cell>
          <cell r="R240" t="str">
            <v>RISA</v>
          </cell>
          <cell r="AC240">
            <v>839334540</v>
          </cell>
          <cell r="AD240">
            <v>0</v>
          </cell>
          <cell r="AG240">
            <v>839334540</v>
          </cell>
          <cell r="AH240">
            <v>30</v>
          </cell>
          <cell r="AI240" t="str">
            <v>YES</v>
          </cell>
          <cell r="AJ240">
            <v>0</v>
          </cell>
          <cell r="AK240" t="str">
            <v>-</v>
          </cell>
          <cell r="AQ240" t="str">
            <v>-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B240">
            <v>0</v>
          </cell>
          <cell r="BD240">
            <v>42219</v>
          </cell>
          <cell r="BE240" t="str">
            <v>KAL-2015-225</v>
          </cell>
          <cell r="BF240" t="str">
            <v>KP</v>
          </cell>
        </row>
        <row r="241">
          <cell r="L241">
            <v>42219</v>
          </cell>
          <cell r="N241" t="str">
            <v>KAL-2015-226</v>
          </cell>
          <cell r="O241" t="str">
            <v>USING LONG SIZE TRAILER FOR STEVEDORING JULY 2015</v>
          </cell>
          <cell r="P241">
            <v>42220</v>
          </cell>
          <cell r="Q241" t="str">
            <v>KP</v>
          </cell>
          <cell r="R241" t="str">
            <v>RISA</v>
          </cell>
          <cell r="AC241">
            <v>312502000</v>
          </cell>
          <cell r="AD241">
            <v>31250200</v>
          </cell>
          <cell r="AG241">
            <v>343752200</v>
          </cell>
          <cell r="AH241">
            <v>30</v>
          </cell>
          <cell r="AI241" t="str">
            <v>YES</v>
          </cell>
          <cell r="AJ241">
            <v>0</v>
          </cell>
          <cell r="AK241" t="str">
            <v>-</v>
          </cell>
          <cell r="AQ241" t="str">
            <v>-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B241">
            <v>0</v>
          </cell>
          <cell r="BD241">
            <v>42219</v>
          </cell>
          <cell r="BE241" t="str">
            <v>KAL-2015-226</v>
          </cell>
          <cell r="BF241" t="str">
            <v>KP</v>
          </cell>
        </row>
        <row r="242">
          <cell r="L242">
            <v>42219</v>
          </cell>
          <cell r="N242" t="str">
            <v>KAL-2015-227</v>
          </cell>
          <cell r="O242" t="str">
            <v>HANDLING PIG IRON MV GENCO BOURGOGNE</v>
          </cell>
          <cell r="P242">
            <v>42220</v>
          </cell>
          <cell r="Q242" t="str">
            <v>KP</v>
          </cell>
          <cell r="R242" t="str">
            <v>DIYAN</v>
          </cell>
          <cell r="AC242">
            <v>257999660</v>
          </cell>
          <cell r="AD242">
            <v>2579996.6</v>
          </cell>
          <cell r="AG242">
            <v>260579656.59999999</v>
          </cell>
          <cell r="AH242">
            <v>30</v>
          </cell>
          <cell r="AI242" t="str">
            <v>YES</v>
          </cell>
          <cell r="AJ242">
            <v>0</v>
          </cell>
          <cell r="AK242" t="str">
            <v>-</v>
          </cell>
          <cell r="AQ242" t="str">
            <v>-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B242">
            <v>0</v>
          </cell>
          <cell r="BD242">
            <v>42219</v>
          </cell>
          <cell r="BE242" t="str">
            <v>KAL-2015-227</v>
          </cell>
          <cell r="BF242" t="str">
            <v>KP</v>
          </cell>
        </row>
        <row r="243">
          <cell r="L243">
            <v>42221</v>
          </cell>
          <cell r="N243" t="str">
            <v>KAL-2015-228</v>
          </cell>
          <cell r="O243" t="str">
            <v>INTEGRATED SLAB YARD FOR JULY 2015</v>
          </cell>
          <cell r="P243">
            <v>42221</v>
          </cell>
          <cell r="Q243" t="str">
            <v>KP</v>
          </cell>
          <cell r="R243" t="str">
            <v>HASAN</v>
          </cell>
          <cell r="AC243">
            <v>2900192483</v>
          </cell>
          <cell r="AD243">
            <v>290019248.30000001</v>
          </cell>
          <cell r="AG243">
            <v>3190211731.3000002</v>
          </cell>
          <cell r="AH243">
            <v>30</v>
          </cell>
          <cell r="AI243" t="str">
            <v>YES</v>
          </cell>
          <cell r="AJ243">
            <v>0</v>
          </cell>
          <cell r="AK243" t="str">
            <v>-</v>
          </cell>
          <cell r="AQ243" t="str">
            <v>-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B243">
            <v>0</v>
          </cell>
          <cell r="BD243">
            <v>42221</v>
          </cell>
          <cell r="BE243" t="str">
            <v>KAL-2015-228</v>
          </cell>
          <cell r="BF243" t="str">
            <v>KP</v>
          </cell>
        </row>
        <row r="244">
          <cell r="L244">
            <v>42221</v>
          </cell>
          <cell r="N244" t="str">
            <v>KAL-2015-229</v>
          </cell>
          <cell r="O244" t="str">
            <v>PRODUCT TRANSPORTATION FOR JULY 2015</v>
          </cell>
          <cell r="P244">
            <v>42221</v>
          </cell>
          <cell r="Q244" t="str">
            <v>KP</v>
          </cell>
          <cell r="R244" t="str">
            <v>DIYAN</v>
          </cell>
          <cell r="AC244">
            <v>1501073733</v>
          </cell>
          <cell r="AD244">
            <v>150107373.30000001</v>
          </cell>
          <cell r="AG244">
            <v>1651181106.3</v>
          </cell>
          <cell r="AH244">
            <v>30</v>
          </cell>
          <cell r="AI244" t="str">
            <v>YES</v>
          </cell>
          <cell r="AJ244">
            <v>0</v>
          </cell>
          <cell r="AK244" t="str">
            <v>-</v>
          </cell>
          <cell r="AQ244" t="str">
            <v>-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B244">
            <v>0</v>
          </cell>
          <cell r="BD244">
            <v>42221</v>
          </cell>
          <cell r="BE244" t="str">
            <v>KAL-2015-229</v>
          </cell>
          <cell r="BF244" t="str">
            <v>KP</v>
          </cell>
        </row>
        <row r="245">
          <cell r="L245">
            <v>42221</v>
          </cell>
          <cell r="N245" t="str">
            <v>KAL-2015-230</v>
          </cell>
          <cell r="O245" t="str">
            <v>FERRO ALOY HANDLING SERVICE PERIOD JULY 2015</v>
          </cell>
          <cell r="P245">
            <v>42223</v>
          </cell>
          <cell r="Q245" t="str">
            <v>KP</v>
          </cell>
          <cell r="R245" t="str">
            <v>NOVIA</v>
          </cell>
          <cell r="AC245">
            <v>199331215</v>
          </cell>
          <cell r="AD245">
            <v>19933121.5</v>
          </cell>
          <cell r="AG245">
            <v>219264336.5</v>
          </cell>
          <cell r="AH245">
            <v>30</v>
          </cell>
          <cell r="AI245" t="str">
            <v>YES</v>
          </cell>
          <cell r="AJ245">
            <v>0</v>
          </cell>
          <cell r="AK245" t="str">
            <v>-</v>
          </cell>
          <cell r="AQ245" t="str">
            <v>-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B245">
            <v>0</v>
          </cell>
          <cell r="BD245">
            <v>42221</v>
          </cell>
          <cell r="BE245" t="str">
            <v>KAL-2015-230</v>
          </cell>
          <cell r="BF245" t="str">
            <v>KP</v>
          </cell>
        </row>
        <row r="246">
          <cell r="L246">
            <v>42221</v>
          </cell>
          <cell r="N246" t="str">
            <v>KAL-2015-231</v>
          </cell>
          <cell r="O246" t="str">
            <v>SLAB MARKING SERVICE FOR JULY 2015</v>
          </cell>
          <cell r="P246">
            <v>42223</v>
          </cell>
          <cell r="Q246" t="str">
            <v>KP</v>
          </cell>
          <cell r="R246" t="str">
            <v>HASAN</v>
          </cell>
          <cell r="AC246">
            <v>228246107</v>
          </cell>
          <cell r="AD246">
            <v>22824610.699999999</v>
          </cell>
          <cell r="AG246">
            <v>251070717.69999999</v>
          </cell>
          <cell r="AH246">
            <v>30</v>
          </cell>
          <cell r="AI246" t="str">
            <v>YES</v>
          </cell>
          <cell r="AJ246">
            <v>0</v>
          </cell>
          <cell r="AK246" t="str">
            <v>-</v>
          </cell>
          <cell r="AQ246" t="str">
            <v>-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B246">
            <v>0</v>
          </cell>
          <cell r="BD246">
            <v>42221</v>
          </cell>
          <cell r="BE246" t="str">
            <v>KAL-2015-231</v>
          </cell>
          <cell r="BF246" t="str">
            <v>KP</v>
          </cell>
        </row>
        <row r="247">
          <cell r="L247">
            <v>42221</v>
          </cell>
          <cell r="N247" t="str">
            <v>KAL-2015-232</v>
          </cell>
          <cell r="O247" t="str">
            <v>SLAB CUTTING SERVICE FOR JULY 2015</v>
          </cell>
          <cell r="P247">
            <v>42223</v>
          </cell>
          <cell r="Q247" t="str">
            <v>KP</v>
          </cell>
          <cell r="R247" t="str">
            <v>LUHUR</v>
          </cell>
          <cell r="AC247">
            <v>100648430</v>
          </cell>
          <cell r="AD247">
            <v>10064843</v>
          </cell>
          <cell r="AG247">
            <v>110713273</v>
          </cell>
          <cell r="AH247">
            <v>30</v>
          </cell>
          <cell r="AI247" t="str">
            <v>YES</v>
          </cell>
          <cell r="AJ247">
            <v>0</v>
          </cell>
          <cell r="AK247" t="str">
            <v>-</v>
          </cell>
          <cell r="AQ247" t="str">
            <v>-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B247">
            <v>0</v>
          </cell>
          <cell r="BD247">
            <v>42221</v>
          </cell>
          <cell r="BE247" t="str">
            <v>KAL-2015-232</v>
          </cell>
          <cell r="BF247" t="str">
            <v>KP</v>
          </cell>
        </row>
        <row r="248">
          <cell r="L248">
            <v>42221</v>
          </cell>
          <cell r="N248" t="str">
            <v>KAL-2015-233</v>
          </cell>
          <cell r="O248" t="str">
            <v>SLAB CUTTING MARKING FOR JULY 2015</v>
          </cell>
          <cell r="P248">
            <v>42223</v>
          </cell>
          <cell r="R248" t="str">
            <v>HASAN</v>
          </cell>
          <cell r="AC248">
            <v>16862880</v>
          </cell>
          <cell r="AD248">
            <v>1686288</v>
          </cell>
          <cell r="AG248">
            <v>18549168</v>
          </cell>
          <cell r="AH248">
            <v>30</v>
          </cell>
          <cell r="AI248" t="str">
            <v>YES</v>
          </cell>
          <cell r="AJ248">
            <v>0</v>
          </cell>
          <cell r="AK248" t="str">
            <v>-</v>
          </cell>
          <cell r="AQ248" t="str">
            <v>-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B248">
            <v>0</v>
          </cell>
          <cell r="BD248">
            <v>42221</v>
          </cell>
          <cell r="BE248" t="str">
            <v>KAL-2015-233</v>
          </cell>
          <cell r="BF248">
            <v>0</v>
          </cell>
        </row>
        <row r="249">
          <cell r="L249">
            <v>42234</v>
          </cell>
          <cell r="N249" t="str">
            <v>KAL-2015-234</v>
          </cell>
          <cell r="O249" t="str">
            <v>REIMBURSEMENT KBS JETTIES ON KBS</v>
          </cell>
          <cell r="P249">
            <v>42234</v>
          </cell>
          <cell r="R249" t="str">
            <v>RISA</v>
          </cell>
          <cell r="AC249">
            <v>145156519.43799999</v>
          </cell>
          <cell r="AD249">
            <v>14515651.9438</v>
          </cell>
          <cell r="AG249">
            <v>159672171.3818</v>
          </cell>
          <cell r="AH249">
            <v>30</v>
          </cell>
          <cell r="AI249" t="str">
            <v>YES</v>
          </cell>
          <cell r="AJ249">
            <v>0</v>
          </cell>
          <cell r="AK249" t="str">
            <v>-</v>
          </cell>
          <cell r="AQ249" t="str">
            <v>-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B249">
            <v>0</v>
          </cell>
          <cell r="BD249">
            <v>42234</v>
          </cell>
          <cell r="BE249" t="str">
            <v>KAL-2015-234</v>
          </cell>
          <cell r="BF249">
            <v>0</v>
          </cell>
        </row>
        <row r="250">
          <cell r="L250">
            <v>42234</v>
          </cell>
          <cell r="N250" t="str">
            <v>KAL-2015-235</v>
          </cell>
          <cell r="O250" t="str">
            <v>SLAB CUTTING SERVICE FOR JULY 2015 - ACTUAL COST</v>
          </cell>
          <cell r="P250">
            <v>42234</v>
          </cell>
          <cell r="R250" t="str">
            <v>LUHUR</v>
          </cell>
          <cell r="AC250">
            <v>18560698</v>
          </cell>
          <cell r="AD250">
            <v>1856069.8</v>
          </cell>
          <cell r="AG250">
            <v>20416767.800000001</v>
          </cell>
          <cell r="AH250">
            <v>30</v>
          </cell>
          <cell r="AI250" t="str">
            <v>YES</v>
          </cell>
          <cell r="AJ250">
            <v>0</v>
          </cell>
          <cell r="AK250" t="str">
            <v>-</v>
          </cell>
          <cell r="AQ250" t="str">
            <v>-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B250">
            <v>0</v>
          </cell>
          <cell r="BD250">
            <v>42234</v>
          </cell>
          <cell r="BE250" t="str">
            <v>KAL-2015-235</v>
          </cell>
          <cell r="BF250">
            <v>0</v>
          </cell>
        </row>
        <row r="251">
          <cell r="L251">
            <v>42235</v>
          </cell>
          <cell r="N251" t="str">
            <v>KAL-2015-236</v>
          </cell>
          <cell r="O251" t="str">
            <v>DOMESTIC TRANSPORTATION SERVICE FOR JUNE 2015</v>
          </cell>
          <cell r="P251">
            <v>42235</v>
          </cell>
          <cell r="R251" t="str">
            <v>RISA</v>
          </cell>
          <cell r="AC251">
            <v>1335307010</v>
          </cell>
          <cell r="AD251">
            <v>0</v>
          </cell>
          <cell r="AG251">
            <v>1335307010</v>
          </cell>
          <cell r="AH251">
            <v>30</v>
          </cell>
          <cell r="AI251" t="str">
            <v>YES</v>
          </cell>
          <cell r="AJ251">
            <v>0</v>
          </cell>
          <cell r="AK251" t="str">
            <v>-</v>
          </cell>
          <cell r="AQ251" t="str">
            <v>-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B251">
            <v>0</v>
          </cell>
          <cell r="BD251">
            <v>42235</v>
          </cell>
          <cell r="BE251" t="str">
            <v>KAL-2015-236</v>
          </cell>
          <cell r="BF251">
            <v>0</v>
          </cell>
        </row>
        <row r="252">
          <cell r="L252">
            <v>42235</v>
          </cell>
          <cell r="N252" t="str">
            <v>KAL-2015-237</v>
          </cell>
          <cell r="O252" t="str">
            <v>COST FOR HANDLING MATERIAL SOJITZ</v>
          </cell>
          <cell r="P252">
            <v>42235</v>
          </cell>
          <cell r="R252" t="str">
            <v>NOVIA</v>
          </cell>
          <cell r="AC252">
            <v>154390625</v>
          </cell>
          <cell r="AD252">
            <v>15439062.5</v>
          </cell>
          <cell r="AG252">
            <v>169829687.5</v>
          </cell>
          <cell r="AH252">
            <v>30</v>
          </cell>
          <cell r="AI252" t="str">
            <v>YES</v>
          </cell>
          <cell r="AJ252">
            <v>0</v>
          </cell>
          <cell r="AK252" t="str">
            <v>-</v>
          </cell>
          <cell r="AQ252" t="str">
            <v>-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B252">
            <v>0</v>
          </cell>
          <cell r="BD252">
            <v>42235</v>
          </cell>
          <cell r="BE252" t="str">
            <v>KAL-2015-237</v>
          </cell>
          <cell r="BF252">
            <v>0</v>
          </cell>
        </row>
        <row r="253">
          <cell r="L253">
            <v>42235</v>
          </cell>
          <cell r="N253" t="str">
            <v>KAL-2015-238</v>
          </cell>
          <cell r="O253" t="str">
            <v>ISY AND SLAB TRANSPORTATION FOR JULY 2015 - ACTUAL COST</v>
          </cell>
          <cell r="P253">
            <v>42235</v>
          </cell>
          <cell r="R253" t="str">
            <v>RISA</v>
          </cell>
          <cell r="AC253">
            <v>626059675</v>
          </cell>
          <cell r="AD253">
            <v>62605967.5</v>
          </cell>
          <cell r="AG253">
            <v>688665642.5</v>
          </cell>
          <cell r="AH253">
            <v>30</v>
          </cell>
          <cell r="AI253" t="str">
            <v>YES</v>
          </cell>
          <cell r="AJ253">
            <v>0</v>
          </cell>
          <cell r="AK253" t="str">
            <v>-</v>
          </cell>
          <cell r="AQ253" t="str">
            <v>-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B253">
            <v>0</v>
          </cell>
          <cell r="BD253">
            <v>42235</v>
          </cell>
          <cell r="BE253" t="str">
            <v>KAL-2015-238</v>
          </cell>
          <cell r="BF253">
            <v>0</v>
          </cell>
        </row>
        <row r="254">
          <cell r="L254">
            <v>42235</v>
          </cell>
          <cell r="N254" t="str">
            <v>KAL-2015-239</v>
          </cell>
          <cell r="O254" t="str">
            <v>PRODUCT TRANSPORTATION SRVICE FOR JULY 2015 - ACTUAL COST</v>
          </cell>
          <cell r="P254">
            <v>42235</v>
          </cell>
          <cell r="R254" t="str">
            <v>RISA</v>
          </cell>
          <cell r="AC254">
            <v>319968180</v>
          </cell>
          <cell r="AD254">
            <v>31996818</v>
          </cell>
          <cell r="AG254">
            <v>351964998</v>
          </cell>
          <cell r="AH254">
            <v>30</v>
          </cell>
          <cell r="AI254" t="str">
            <v>YES</v>
          </cell>
          <cell r="AJ254">
            <v>0</v>
          </cell>
          <cell r="AK254" t="str">
            <v>-</v>
          </cell>
          <cell r="AQ254" t="str">
            <v>-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B254">
            <v>0</v>
          </cell>
          <cell r="BD254">
            <v>42235</v>
          </cell>
          <cell r="BE254" t="str">
            <v>KAL-2015-239</v>
          </cell>
          <cell r="BF254">
            <v>0</v>
          </cell>
        </row>
        <row r="255">
          <cell r="L255">
            <v>42244</v>
          </cell>
          <cell r="N255" t="str">
            <v>KAL-2015-240</v>
          </cell>
          <cell r="O255" t="str">
            <v>DOMESTIC TRANSPORTATION SERVICE PIG IRON TO PBR 2015</v>
          </cell>
          <cell r="P255">
            <v>42235</v>
          </cell>
          <cell r="R255" t="str">
            <v>GRETFY</v>
          </cell>
          <cell r="AC255">
            <v>225874880</v>
          </cell>
          <cell r="AD255">
            <v>0</v>
          </cell>
          <cell r="AG255">
            <v>225874880</v>
          </cell>
          <cell r="AH255">
            <v>30</v>
          </cell>
          <cell r="AI255" t="str">
            <v>YES</v>
          </cell>
          <cell r="AJ255">
            <v>0</v>
          </cell>
          <cell r="AK255" t="str">
            <v>-</v>
          </cell>
          <cell r="AQ255" t="str">
            <v>-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B255">
            <v>0</v>
          </cell>
          <cell r="BD255">
            <v>42244</v>
          </cell>
          <cell r="BE255" t="str">
            <v>KAL-2015-240</v>
          </cell>
          <cell r="BF255">
            <v>0</v>
          </cell>
        </row>
        <row r="256">
          <cell r="L256">
            <v>42251</v>
          </cell>
          <cell r="N256" t="str">
            <v>KAL-2015-241</v>
          </cell>
          <cell r="O256" t="str">
            <v>INTEGRATED SLAB YARD FOR AUGUST 2015</v>
          </cell>
          <cell r="P256">
            <v>42251</v>
          </cell>
          <cell r="R256" t="str">
            <v>HASAN</v>
          </cell>
          <cell r="AC256">
            <v>1757331088</v>
          </cell>
          <cell r="AD256">
            <v>175733108.80000001</v>
          </cell>
          <cell r="AG256">
            <v>1933064196.8</v>
          </cell>
          <cell r="AH256">
            <v>30</v>
          </cell>
          <cell r="AI256" t="str">
            <v>YES</v>
          </cell>
          <cell r="AJ256">
            <v>0</v>
          </cell>
          <cell r="AK256" t="str">
            <v>-</v>
          </cell>
          <cell r="AQ256" t="str">
            <v>-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B256">
            <v>0</v>
          </cell>
          <cell r="BD256">
            <v>42251</v>
          </cell>
          <cell r="BE256" t="str">
            <v>KAL-2015-241</v>
          </cell>
          <cell r="BF256">
            <v>0</v>
          </cell>
        </row>
        <row r="257">
          <cell r="L257">
            <v>42251</v>
          </cell>
          <cell r="N257" t="str">
            <v>KAL-2015-242</v>
          </cell>
          <cell r="O257" t="str">
            <v>PRODUCT TRANSPORTATION FOR AUGUST 2015</v>
          </cell>
          <cell r="P257">
            <v>42251</v>
          </cell>
          <cell r="R257" t="str">
            <v>DIYAN</v>
          </cell>
          <cell r="AC257">
            <v>1247980654</v>
          </cell>
          <cell r="AD257">
            <v>124798065.40000001</v>
          </cell>
          <cell r="AG257">
            <v>1372778719.4000001</v>
          </cell>
          <cell r="AH257">
            <v>30</v>
          </cell>
          <cell r="AI257" t="str">
            <v>YES</v>
          </cell>
          <cell r="AJ257">
            <v>0</v>
          </cell>
          <cell r="AK257" t="str">
            <v>-</v>
          </cell>
          <cell r="AQ257" t="str">
            <v>-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B257">
            <v>0</v>
          </cell>
          <cell r="BD257">
            <v>42251</v>
          </cell>
          <cell r="BE257" t="str">
            <v>KAL-2015-242</v>
          </cell>
          <cell r="BF257">
            <v>0</v>
          </cell>
        </row>
        <row r="258">
          <cell r="L258">
            <v>42255</v>
          </cell>
          <cell r="N258" t="str">
            <v>KAL-2015-243</v>
          </cell>
          <cell r="O258" t="str">
            <v>SLAB MARKING SERVICE FOR AUGUST 2015</v>
          </cell>
          <cell r="P258">
            <v>42255</v>
          </cell>
          <cell r="R258" t="str">
            <v>HASAN</v>
          </cell>
          <cell r="AC258">
            <v>234323770</v>
          </cell>
          <cell r="AD258">
            <v>23432377</v>
          </cell>
          <cell r="AG258">
            <v>257756147</v>
          </cell>
          <cell r="AH258">
            <v>30</v>
          </cell>
          <cell r="AI258" t="str">
            <v>YES</v>
          </cell>
          <cell r="AJ258">
            <v>0</v>
          </cell>
          <cell r="AK258" t="str">
            <v>-</v>
          </cell>
          <cell r="AQ258" t="str">
            <v>-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B258">
            <v>0</v>
          </cell>
          <cell r="BD258">
            <v>42255</v>
          </cell>
          <cell r="BE258" t="str">
            <v>KAL-2015-243</v>
          </cell>
          <cell r="BF258">
            <v>0</v>
          </cell>
        </row>
        <row r="259">
          <cell r="L259">
            <v>42255</v>
          </cell>
          <cell r="N259" t="str">
            <v>KAL-2015-244</v>
          </cell>
          <cell r="O259" t="str">
            <v>SLAB MARKING CUTTING FOR AUGUST 2015</v>
          </cell>
          <cell r="P259">
            <v>42255</v>
          </cell>
          <cell r="R259" t="str">
            <v>HASAN</v>
          </cell>
          <cell r="AC259">
            <v>17143928</v>
          </cell>
          <cell r="AD259">
            <v>1714392.8</v>
          </cell>
          <cell r="AG259">
            <v>18858320.800000001</v>
          </cell>
          <cell r="AH259">
            <v>30</v>
          </cell>
          <cell r="AI259" t="str">
            <v>YES</v>
          </cell>
          <cell r="AJ259">
            <v>0</v>
          </cell>
          <cell r="AK259" t="str">
            <v>-</v>
          </cell>
          <cell r="AQ259" t="str">
            <v>-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B259">
            <v>0</v>
          </cell>
          <cell r="BD259">
            <v>42255</v>
          </cell>
          <cell r="BE259" t="str">
            <v>KAL-2015-244</v>
          </cell>
          <cell r="BF259">
            <v>0</v>
          </cell>
        </row>
        <row r="260">
          <cell r="L260">
            <v>42255</v>
          </cell>
          <cell r="N260" t="str">
            <v>KAL-2015-245</v>
          </cell>
          <cell r="O260" t="str">
            <v>SLAB CUTTING SERVICE FOR AUGUST 2015</v>
          </cell>
          <cell r="P260">
            <v>42255</v>
          </cell>
          <cell r="R260" t="str">
            <v>LUHUR</v>
          </cell>
          <cell r="AC260">
            <v>100648430</v>
          </cell>
          <cell r="AD260">
            <v>10064843</v>
          </cell>
          <cell r="AG260">
            <v>110713273</v>
          </cell>
          <cell r="AH260">
            <v>30</v>
          </cell>
          <cell r="AI260" t="str">
            <v>YES</v>
          </cell>
          <cell r="AJ260">
            <v>0</v>
          </cell>
          <cell r="AK260" t="str">
            <v>-</v>
          </cell>
          <cell r="AQ260" t="str">
            <v>-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B260">
            <v>0</v>
          </cell>
          <cell r="BD260">
            <v>42255</v>
          </cell>
          <cell r="BE260" t="str">
            <v>KAL-2015-245</v>
          </cell>
          <cell r="BF260">
            <v>0</v>
          </cell>
        </row>
        <row r="261">
          <cell r="L261">
            <v>42255</v>
          </cell>
          <cell r="N261" t="str">
            <v>KAL-2015-246</v>
          </cell>
          <cell r="O261" t="str">
            <v>STEVEDORING SLAB &amp; PLATE FOR AUGUST 2015</v>
          </cell>
          <cell r="P261">
            <v>42257</v>
          </cell>
          <cell r="R261" t="str">
            <v>DIYAN</v>
          </cell>
          <cell r="AC261">
            <v>7563941677.6199999</v>
          </cell>
          <cell r="AD261">
            <v>756394167.76199996</v>
          </cell>
          <cell r="AG261">
            <v>8320335845.382</v>
          </cell>
          <cell r="AH261">
            <v>30</v>
          </cell>
          <cell r="AI261" t="str">
            <v>YES</v>
          </cell>
          <cell r="AJ261">
            <v>0</v>
          </cell>
          <cell r="AK261" t="str">
            <v>-</v>
          </cell>
          <cell r="AQ261" t="str">
            <v>-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B261">
            <v>0</v>
          </cell>
          <cell r="BD261">
            <v>42255</v>
          </cell>
          <cell r="BE261" t="str">
            <v>KAL-2015-246</v>
          </cell>
          <cell r="BF261">
            <v>0</v>
          </cell>
        </row>
        <row r="262">
          <cell r="L262">
            <v>42255</v>
          </cell>
          <cell r="N262" t="str">
            <v>KAL-2015-247</v>
          </cell>
          <cell r="O262" t="str">
            <v>HANDLING PIG IRON MV BK CHAMP</v>
          </cell>
          <cell r="P262">
            <v>42257</v>
          </cell>
          <cell r="R262" t="str">
            <v>DIYAN</v>
          </cell>
          <cell r="AC262">
            <v>1032126950.525</v>
          </cell>
          <cell r="AD262">
            <v>10321269.505249999</v>
          </cell>
          <cell r="AG262">
            <v>1042448220.03025</v>
          </cell>
          <cell r="AH262">
            <v>30</v>
          </cell>
          <cell r="AI262" t="str">
            <v>YES</v>
          </cell>
          <cell r="AJ262">
            <v>0</v>
          </cell>
          <cell r="AK262" t="str">
            <v>-</v>
          </cell>
          <cell r="AQ262" t="str">
            <v>-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B262">
            <v>0</v>
          </cell>
          <cell r="BD262">
            <v>42255</v>
          </cell>
          <cell r="BE262" t="str">
            <v>KAL-2015-247</v>
          </cell>
          <cell r="BF262">
            <v>0</v>
          </cell>
        </row>
        <row r="263">
          <cell r="L263">
            <v>42255</v>
          </cell>
          <cell r="N263" t="str">
            <v>KAL-2015-248</v>
          </cell>
          <cell r="O263" t="str">
            <v>TRUCKING OF STEVEDORING SLAB &amp; PLATE FOR AUGUST 2015</v>
          </cell>
          <cell r="P263">
            <v>42257</v>
          </cell>
          <cell r="R263" t="str">
            <v>RISA</v>
          </cell>
          <cell r="AC263">
            <v>801643548</v>
          </cell>
          <cell r="AD263">
            <v>0</v>
          </cell>
          <cell r="AG263">
            <v>801643548</v>
          </cell>
          <cell r="AH263">
            <v>30</v>
          </cell>
          <cell r="AI263" t="str">
            <v>YES</v>
          </cell>
          <cell r="AJ263">
            <v>0</v>
          </cell>
          <cell r="AK263" t="str">
            <v>-</v>
          </cell>
          <cell r="AQ263" t="str">
            <v>-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B263">
            <v>0</v>
          </cell>
          <cell r="BD263">
            <v>42255</v>
          </cell>
          <cell r="BE263" t="str">
            <v>KAL-2015-248</v>
          </cell>
          <cell r="BF263">
            <v>0</v>
          </cell>
        </row>
        <row r="264">
          <cell r="L264">
            <v>42255</v>
          </cell>
          <cell r="N264" t="str">
            <v>KAL-2015-249</v>
          </cell>
          <cell r="O264" t="str">
            <v>USING LONG SIZE TRAILER MV JAHAN MONI &amp; BEST PESCADORES</v>
          </cell>
          <cell r="P264">
            <v>42257</v>
          </cell>
          <cell r="R264" t="str">
            <v>RISA</v>
          </cell>
          <cell r="AC264">
            <v>173400500</v>
          </cell>
          <cell r="AD264">
            <v>17340050</v>
          </cell>
          <cell r="AG264">
            <v>190740550</v>
          </cell>
          <cell r="AH264">
            <v>30</v>
          </cell>
          <cell r="AI264" t="str">
            <v>YES</v>
          </cell>
          <cell r="AJ264">
            <v>0</v>
          </cell>
          <cell r="AK264" t="str">
            <v>-</v>
          </cell>
          <cell r="AQ264" t="str">
            <v>-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B264">
            <v>0</v>
          </cell>
          <cell r="BD264">
            <v>42255</v>
          </cell>
          <cell r="BE264" t="str">
            <v>KAL-2015-249</v>
          </cell>
          <cell r="BF264">
            <v>0</v>
          </cell>
        </row>
        <row r="265">
          <cell r="L265">
            <v>42255</v>
          </cell>
          <cell r="N265" t="str">
            <v>KAL-2015-250</v>
          </cell>
          <cell r="O265" t="str">
            <v>DOMESTIC TRANSPORTATION PIG IRON TO GRP</v>
          </cell>
          <cell r="P265">
            <v>42257</v>
          </cell>
          <cell r="R265" t="str">
            <v>GRETFY</v>
          </cell>
          <cell r="AC265">
            <v>226391080</v>
          </cell>
          <cell r="AD265">
            <v>0</v>
          </cell>
          <cell r="AG265">
            <v>226391080</v>
          </cell>
          <cell r="AH265">
            <v>30</v>
          </cell>
          <cell r="AI265" t="str">
            <v>YES</v>
          </cell>
          <cell r="AJ265">
            <v>0</v>
          </cell>
          <cell r="AK265" t="str">
            <v>-</v>
          </cell>
          <cell r="AQ265" t="str">
            <v>-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B265">
            <v>0</v>
          </cell>
          <cell r="BD265">
            <v>42255</v>
          </cell>
          <cell r="BE265" t="str">
            <v>KAL-2015-250</v>
          </cell>
          <cell r="BF265">
            <v>0</v>
          </cell>
        </row>
        <row r="266">
          <cell r="L266">
            <v>42255</v>
          </cell>
          <cell r="N266" t="str">
            <v>KAL-2015-251</v>
          </cell>
          <cell r="O266" t="str">
            <v>FERRO ALOY HANDLING SERVICE PERIOD AUGUST 2015</v>
          </cell>
          <cell r="P266">
            <v>42257</v>
          </cell>
          <cell r="R266" t="str">
            <v>NOVIA</v>
          </cell>
          <cell r="AC266">
            <v>203751201</v>
          </cell>
          <cell r="AD266">
            <v>20375120.100000001</v>
          </cell>
          <cell r="AG266">
            <v>224126321.09999999</v>
          </cell>
          <cell r="AH266">
            <v>30</v>
          </cell>
          <cell r="AI266" t="str">
            <v>YES</v>
          </cell>
          <cell r="AJ266">
            <v>0</v>
          </cell>
          <cell r="AK266" t="str">
            <v>-</v>
          </cell>
          <cell r="AQ266" t="str">
            <v>-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B266">
            <v>0</v>
          </cell>
          <cell r="BD266">
            <v>42255</v>
          </cell>
          <cell r="BE266" t="str">
            <v>KAL-2015-251</v>
          </cell>
          <cell r="BF266">
            <v>0</v>
          </cell>
        </row>
        <row r="267">
          <cell r="L267">
            <v>42262</v>
          </cell>
          <cell r="N267" t="str">
            <v>KAL-2015-252</v>
          </cell>
          <cell r="O267" t="str">
            <v>DOMESTIC TRANSPORTATION SERVICE FOR AUGUST 2015</v>
          </cell>
          <cell r="P267">
            <v>42262</v>
          </cell>
          <cell r="R267" t="str">
            <v>RISA</v>
          </cell>
          <cell r="AC267">
            <v>279632140</v>
          </cell>
          <cell r="AD267">
            <v>0</v>
          </cell>
          <cell r="AG267">
            <v>279632140</v>
          </cell>
          <cell r="AH267">
            <v>30</v>
          </cell>
          <cell r="AI267" t="str">
            <v>YES</v>
          </cell>
          <cell r="AJ267">
            <v>0</v>
          </cell>
          <cell r="AK267" t="str">
            <v>-</v>
          </cell>
          <cell r="AQ267" t="str">
            <v>-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B267">
            <v>0</v>
          </cell>
          <cell r="BD267">
            <v>42262</v>
          </cell>
          <cell r="BE267" t="str">
            <v>KAL-2015-252</v>
          </cell>
          <cell r="BF267">
            <v>0</v>
          </cell>
        </row>
        <row r="268">
          <cell r="L268">
            <v>42263</v>
          </cell>
          <cell r="N268" t="str">
            <v>KAL-2015-253</v>
          </cell>
          <cell r="O268" t="str">
            <v>REIMBURSEMENT KBS JETTIES ON KBS</v>
          </cell>
          <cell r="P268">
            <v>42263</v>
          </cell>
          <cell r="R268" t="str">
            <v>RISA</v>
          </cell>
          <cell r="AC268">
            <v>45258029.445</v>
          </cell>
          <cell r="AD268">
            <v>4525802.9445000002</v>
          </cell>
          <cell r="AG268">
            <v>49783832.3895</v>
          </cell>
          <cell r="AH268">
            <v>30</v>
          </cell>
          <cell r="AI268" t="str">
            <v>YES</v>
          </cell>
          <cell r="AJ268">
            <v>0</v>
          </cell>
          <cell r="AK268" t="str">
            <v>-</v>
          </cell>
          <cell r="AQ268" t="str">
            <v>-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B268">
            <v>0</v>
          </cell>
          <cell r="BD268">
            <v>42263</v>
          </cell>
          <cell r="BE268" t="str">
            <v>KAL-2015-253</v>
          </cell>
          <cell r="BF268">
            <v>0</v>
          </cell>
        </row>
        <row r="269">
          <cell r="L269">
            <v>42263</v>
          </cell>
          <cell r="N269" t="str">
            <v>KAL-2015-254</v>
          </cell>
          <cell r="O269" t="str">
            <v>REIMBURSEMENT OF UPPER</v>
          </cell>
          <cell r="P269">
            <v>42263</v>
          </cell>
          <cell r="R269" t="str">
            <v>RISA</v>
          </cell>
          <cell r="AC269">
            <v>82788500</v>
          </cell>
          <cell r="AD269">
            <v>8278850</v>
          </cell>
          <cell r="AG269">
            <v>91067350</v>
          </cell>
          <cell r="AH269">
            <v>30</v>
          </cell>
          <cell r="AI269" t="str">
            <v>YES</v>
          </cell>
          <cell r="AJ269">
            <v>0</v>
          </cell>
          <cell r="AK269" t="str">
            <v>-</v>
          </cell>
          <cell r="AQ269" t="str">
            <v>-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B269">
            <v>0</v>
          </cell>
          <cell r="BD269">
            <v>42263</v>
          </cell>
          <cell r="BE269" t="str">
            <v>KAL-2015-254</v>
          </cell>
          <cell r="BF269">
            <v>0</v>
          </cell>
        </row>
        <row r="270">
          <cell r="L270">
            <v>42264</v>
          </cell>
          <cell r="N270" t="str">
            <v>KAL-2015-255</v>
          </cell>
          <cell r="O270" t="str">
            <v>SLAB CUTTING SERVICE FOR AUGUST 2015 - ACTUAL COST</v>
          </cell>
          <cell r="P270">
            <v>42265</v>
          </cell>
          <cell r="R270" t="str">
            <v>LUHUR</v>
          </cell>
          <cell r="AC270">
            <v>19128845</v>
          </cell>
          <cell r="AD270">
            <v>1912884.5</v>
          </cell>
          <cell r="AG270">
            <v>21041729.5</v>
          </cell>
          <cell r="AH270">
            <v>30</v>
          </cell>
          <cell r="AI270" t="str">
            <v>YES</v>
          </cell>
          <cell r="AJ270">
            <v>0</v>
          </cell>
          <cell r="AK270" t="str">
            <v>-</v>
          </cell>
          <cell r="AQ270" t="str">
            <v>-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B270">
            <v>0</v>
          </cell>
          <cell r="BD270">
            <v>42264</v>
          </cell>
          <cell r="BE270" t="str">
            <v>KAL-2015-255</v>
          </cell>
          <cell r="BF270">
            <v>0</v>
          </cell>
        </row>
        <row r="271">
          <cell r="L271">
            <v>42264</v>
          </cell>
          <cell r="N271" t="str">
            <v>KAL-2015-256</v>
          </cell>
          <cell r="O271" t="str">
            <v>ISY AND SLAB TRANSPORTATION FOR AUGUST 2015 - ACTUAL COST</v>
          </cell>
          <cell r="P271">
            <v>42265</v>
          </cell>
          <cell r="R271" t="str">
            <v>HASAN</v>
          </cell>
          <cell r="AC271">
            <v>827676347</v>
          </cell>
          <cell r="AD271">
            <v>82767634.700000003</v>
          </cell>
          <cell r="AG271">
            <v>910443981.70000005</v>
          </cell>
          <cell r="AH271">
            <v>30</v>
          </cell>
          <cell r="AI271" t="str">
            <v>YES</v>
          </cell>
          <cell r="AJ271">
            <v>0</v>
          </cell>
          <cell r="AK271" t="str">
            <v>-</v>
          </cell>
          <cell r="AQ271" t="str">
            <v>-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B271">
            <v>0</v>
          </cell>
          <cell r="BD271">
            <v>42264</v>
          </cell>
          <cell r="BE271" t="str">
            <v>KAL-2015-256</v>
          </cell>
          <cell r="BF271">
            <v>0</v>
          </cell>
        </row>
        <row r="272">
          <cell r="L272">
            <v>42264</v>
          </cell>
          <cell r="N272" t="str">
            <v>KAL-2015-257</v>
          </cell>
          <cell r="O272" t="str">
            <v>PRODUCT TRANSPORTATION SRVICE FOR AUGUST 2015 - ACTUAL COST</v>
          </cell>
          <cell r="P272">
            <v>42265</v>
          </cell>
          <cell r="R272" t="str">
            <v>RISA</v>
          </cell>
          <cell r="AC272">
            <v>401148536</v>
          </cell>
          <cell r="AD272">
            <v>40114853.600000001</v>
          </cell>
          <cell r="AG272">
            <v>441263389.60000002</v>
          </cell>
          <cell r="AH272">
            <v>30</v>
          </cell>
          <cell r="AI272" t="str">
            <v>YES</v>
          </cell>
          <cell r="AJ272">
            <v>0</v>
          </cell>
          <cell r="AK272" t="str">
            <v>-</v>
          </cell>
          <cell r="AQ272" t="str">
            <v>-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B272">
            <v>0</v>
          </cell>
          <cell r="BD272">
            <v>42264</v>
          </cell>
          <cell r="BE272" t="str">
            <v>KAL-2015-257</v>
          </cell>
          <cell r="BF272">
            <v>0</v>
          </cell>
        </row>
        <row r="273">
          <cell r="L273">
            <v>42268</v>
          </cell>
          <cell r="N273" t="str">
            <v>KAL-2015-258</v>
          </cell>
          <cell r="O273" t="str">
            <v>TRUCKING MV NEW HISTORY - PUPUK SP-36</v>
          </cell>
          <cell r="P273">
            <v>42270</v>
          </cell>
          <cell r="R273" t="str">
            <v>FAUZAN</v>
          </cell>
          <cell r="AC273">
            <v>23157780</v>
          </cell>
          <cell r="AD273">
            <v>0</v>
          </cell>
          <cell r="AG273">
            <v>23157780</v>
          </cell>
          <cell r="AH273">
            <v>30</v>
          </cell>
          <cell r="AI273" t="str">
            <v>YES</v>
          </cell>
          <cell r="AJ273">
            <v>0</v>
          </cell>
          <cell r="AK273" t="str">
            <v>-</v>
          </cell>
          <cell r="AQ273" t="str">
            <v>-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B273">
            <v>0</v>
          </cell>
          <cell r="BD273">
            <v>42268</v>
          </cell>
          <cell r="BE273" t="str">
            <v>KAL-2015-258</v>
          </cell>
          <cell r="BF273">
            <v>0</v>
          </cell>
        </row>
        <row r="274">
          <cell r="L274">
            <v>42268</v>
          </cell>
          <cell r="N274" t="str">
            <v>KAL-2015-259</v>
          </cell>
          <cell r="O274" t="str">
            <v>TRUCKING MV PEARL HALO - COAL</v>
          </cell>
          <cell r="P274">
            <v>42270</v>
          </cell>
          <cell r="R274" t="str">
            <v>FAUZAN</v>
          </cell>
          <cell r="AC274">
            <v>79752600</v>
          </cell>
          <cell r="AD274">
            <v>0</v>
          </cell>
          <cell r="AG274">
            <v>79752600</v>
          </cell>
          <cell r="AH274">
            <v>30</v>
          </cell>
          <cell r="AI274" t="str">
            <v>YES</v>
          </cell>
          <cell r="AJ274">
            <v>0</v>
          </cell>
          <cell r="AK274" t="str">
            <v>-</v>
          </cell>
          <cell r="AQ274" t="str">
            <v>-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B274">
            <v>0</v>
          </cell>
          <cell r="BD274">
            <v>42268</v>
          </cell>
          <cell r="BE274" t="str">
            <v>KAL-2015-259</v>
          </cell>
          <cell r="BF274">
            <v>0</v>
          </cell>
        </row>
        <row r="275">
          <cell r="L275">
            <v>42276</v>
          </cell>
          <cell r="N275" t="str">
            <v>KAL-2015-260</v>
          </cell>
          <cell r="O275" t="str">
            <v>TRUCKING MV BULK ROSE - KCTC SERVICE LOGISTICS</v>
          </cell>
          <cell r="P275">
            <v>42276</v>
          </cell>
          <cell r="R275" t="str">
            <v>PURBO</v>
          </cell>
          <cell r="AC275">
            <v>62838370</v>
          </cell>
          <cell r="AD275">
            <v>0</v>
          </cell>
          <cell r="AG275">
            <v>62838370</v>
          </cell>
          <cell r="AH275">
            <v>30</v>
          </cell>
          <cell r="AI275" t="str">
            <v>YES</v>
          </cell>
          <cell r="AJ275">
            <v>0</v>
          </cell>
          <cell r="AK275" t="str">
            <v>-</v>
          </cell>
          <cell r="AQ275" t="str">
            <v>-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B275">
            <v>0</v>
          </cell>
          <cell r="BD275">
            <v>42276</v>
          </cell>
          <cell r="BE275" t="str">
            <v>KAL-2015-260</v>
          </cell>
          <cell r="BF275">
            <v>0</v>
          </cell>
        </row>
        <row r="276">
          <cell r="L276">
            <v>42278</v>
          </cell>
          <cell r="N276" t="str">
            <v>KAL-2015-261</v>
          </cell>
          <cell r="O276" t="str">
            <v>STEVEDORING SLAB &amp; PLATE FOR SEPTEMBER 2015</v>
          </cell>
          <cell r="P276">
            <v>42278</v>
          </cell>
          <cell r="R276" t="str">
            <v>RISA</v>
          </cell>
          <cell r="AC276">
            <v>4084891056.0359998</v>
          </cell>
          <cell r="AD276">
            <v>408489105.60360003</v>
          </cell>
          <cell r="AG276">
            <v>4493380161.6395998</v>
          </cell>
          <cell r="AH276">
            <v>30</v>
          </cell>
          <cell r="AI276" t="str">
            <v>YES</v>
          </cell>
          <cell r="AJ276">
            <v>0</v>
          </cell>
          <cell r="AK276" t="str">
            <v>-</v>
          </cell>
          <cell r="AQ276" t="str">
            <v>-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B276">
            <v>0</v>
          </cell>
          <cell r="BD276">
            <v>42278</v>
          </cell>
          <cell r="BE276" t="str">
            <v>KAL-2015-261</v>
          </cell>
          <cell r="BF276">
            <v>0</v>
          </cell>
        </row>
        <row r="277">
          <cell r="L277">
            <v>42278</v>
          </cell>
          <cell r="N277" t="str">
            <v>KAL-2015-262</v>
          </cell>
          <cell r="O277" t="str">
            <v>TRUCKING STEVEDORING SLAB &amp; PLATE FOR SEPTEMBER 2015</v>
          </cell>
          <cell r="P277">
            <v>42278</v>
          </cell>
          <cell r="R277" t="str">
            <v>RISA</v>
          </cell>
          <cell r="AC277">
            <v>395850708</v>
          </cell>
          <cell r="AD277">
            <v>0</v>
          </cell>
          <cell r="AG277">
            <v>395850708</v>
          </cell>
          <cell r="AH277">
            <v>30</v>
          </cell>
          <cell r="AI277" t="str">
            <v>YES</v>
          </cell>
          <cell r="AJ277">
            <v>0</v>
          </cell>
          <cell r="AK277" t="str">
            <v>-</v>
          </cell>
          <cell r="AQ277" t="str">
            <v>-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B277">
            <v>0</v>
          </cell>
          <cell r="BD277">
            <v>42278</v>
          </cell>
          <cell r="BE277" t="str">
            <v>KAL-2015-262</v>
          </cell>
          <cell r="BF277">
            <v>0</v>
          </cell>
        </row>
        <row r="278">
          <cell r="L278">
            <v>42278</v>
          </cell>
          <cell r="N278" t="str">
            <v>KAL-2015-263</v>
          </cell>
          <cell r="O278" t="str">
            <v>USING LONG SIZE TRAILER MV. DREAM OCEAN</v>
          </cell>
          <cell r="P278">
            <v>42278</v>
          </cell>
          <cell r="R278" t="str">
            <v>RISA</v>
          </cell>
          <cell r="AC278">
            <v>24771500</v>
          </cell>
          <cell r="AD278">
            <v>2477150</v>
          </cell>
          <cell r="AG278">
            <v>27248650</v>
          </cell>
          <cell r="AH278">
            <v>30</v>
          </cell>
          <cell r="AI278" t="str">
            <v>YES</v>
          </cell>
          <cell r="AJ278">
            <v>0</v>
          </cell>
          <cell r="AK278" t="str">
            <v>-</v>
          </cell>
          <cell r="AQ278" t="str">
            <v>-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B278">
            <v>0</v>
          </cell>
          <cell r="BD278">
            <v>42278</v>
          </cell>
          <cell r="BE278" t="str">
            <v>KAL-2015-263</v>
          </cell>
          <cell r="BF278">
            <v>0</v>
          </cell>
        </row>
        <row r="279">
          <cell r="L279">
            <v>42282</v>
          </cell>
          <cell r="N279" t="str">
            <v>KAL-2015-264</v>
          </cell>
          <cell r="O279" t="str">
            <v>INTEGRATED SLAB YARD FOR SEPTEMBER 2015</v>
          </cell>
          <cell r="P279">
            <v>42282</v>
          </cell>
          <cell r="R279" t="str">
            <v>HASAN</v>
          </cell>
          <cell r="AC279">
            <v>2120674457</v>
          </cell>
          <cell r="AD279">
            <v>212067445.69999999</v>
          </cell>
          <cell r="AG279">
            <v>2332741902.6999998</v>
          </cell>
          <cell r="AH279">
            <v>30</v>
          </cell>
          <cell r="AI279" t="str">
            <v>YES</v>
          </cell>
          <cell r="AJ279">
            <v>0</v>
          </cell>
          <cell r="AK279" t="str">
            <v>-</v>
          </cell>
          <cell r="AQ279" t="str">
            <v>-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B279">
            <v>0</v>
          </cell>
          <cell r="BD279">
            <v>42282</v>
          </cell>
          <cell r="BE279" t="str">
            <v>KAL-2015-264</v>
          </cell>
          <cell r="BF279">
            <v>0</v>
          </cell>
        </row>
        <row r="280">
          <cell r="L280">
            <v>42282</v>
          </cell>
          <cell r="N280" t="str">
            <v>KAL-2015-265</v>
          </cell>
          <cell r="O280" t="str">
            <v>PRODUCT TRANSPORTATION FOR SEPTEMBER 2015</v>
          </cell>
          <cell r="P280">
            <v>42282</v>
          </cell>
          <cell r="R280" t="str">
            <v>DIYAN</v>
          </cell>
          <cell r="AC280">
            <v>1163001549.38235</v>
          </cell>
          <cell r="AD280">
            <v>116300154.938235</v>
          </cell>
          <cell r="AG280">
            <v>1279301704.32059</v>
          </cell>
          <cell r="AH280">
            <v>30</v>
          </cell>
          <cell r="AI280" t="str">
            <v>YES</v>
          </cell>
          <cell r="AJ280">
            <v>0</v>
          </cell>
          <cell r="AK280" t="str">
            <v>-</v>
          </cell>
          <cell r="AQ280" t="str">
            <v>-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B280">
            <v>0</v>
          </cell>
          <cell r="BD280">
            <v>42282</v>
          </cell>
          <cell r="BE280" t="str">
            <v>KAL-2015-265</v>
          </cell>
          <cell r="BF280">
            <v>0</v>
          </cell>
        </row>
        <row r="281">
          <cell r="L281">
            <v>42282</v>
          </cell>
          <cell r="N281" t="str">
            <v>KAL-2015-266</v>
          </cell>
          <cell r="O281" t="str">
            <v>SLAB CUTTING SERVICE FOR SEPTEMBER 2015</v>
          </cell>
          <cell r="P281">
            <v>42282</v>
          </cell>
          <cell r="R281" t="str">
            <v>LUHUR</v>
          </cell>
          <cell r="AC281">
            <v>100648430</v>
          </cell>
          <cell r="AD281">
            <v>10064843</v>
          </cell>
          <cell r="AG281">
            <v>110713273</v>
          </cell>
          <cell r="AH281">
            <v>30</v>
          </cell>
          <cell r="AI281" t="str">
            <v>YES</v>
          </cell>
          <cell r="AJ281">
            <v>0</v>
          </cell>
          <cell r="AK281" t="str">
            <v>-</v>
          </cell>
          <cell r="AQ281" t="str">
            <v>-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B281">
            <v>0</v>
          </cell>
          <cell r="BD281">
            <v>42282</v>
          </cell>
          <cell r="BE281" t="str">
            <v>KAL-2015-266</v>
          </cell>
          <cell r="BF281">
            <v>0</v>
          </cell>
        </row>
        <row r="282">
          <cell r="L282">
            <v>42282</v>
          </cell>
          <cell r="N282" t="str">
            <v>KAL-2015-267</v>
          </cell>
          <cell r="O282" t="str">
            <v>SLAB MARKING SERVICE FOR SEPTEMBER 2015</v>
          </cell>
          <cell r="P282">
            <v>42282</v>
          </cell>
          <cell r="R282" t="str">
            <v>HASAN</v>
          </cell>
          <cell r="AC282">
            <v>91487712</v>
          </cell>
          <cell r="AD282">
            <v>9148771.1999999993</v>
          </cell>
          <cell r="AG282">
            <v>100636483.2</v>
          </cell>
          <cell r="AH282">
            <v>30</v>
          </cell>
          <cell r="AI282" t="str">
            <v>YES</v>
          </cell>
          <cell r="AJ282">
            <v>0</v>
          </cell>
          <cell r="AK282" t="str">
            <v>-</v>
          </cell>
          <cell r="AQ282" t="str">
            <v>-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B282">
            <v>0</v>
          </cell>
          <cell r="BD282">
            <v>42282</v>
          </cell>
          <cell r="BE282" t="str">
            <v>KAL-2015-267</v>
          </cell>
          <cell r="BF282">
            <v>0</v>
          </cell>
        </row>
        <row r="283">
          <cell r="L283">
            <v>42282</v>
          </cell>
          <cell r="N283" t="str">
            <v>KAL-2015-268</v>
          </cell>
          <cell r="O283" t="str">
            <v>FERRO ALOY HANDLING SERVICE PERIOD SEPTEMBER 2015</v>
          </cell>
          <cell r="P283">
            <v>42282</v>
          </cell>
          <cell r="R283" t="str">
            <v>NOVIA</v>
          </cell>
          <cell r="AC283">
            <v>186568755</v>
          </cell>
          <cell r="AD283">
            <v>18656875.5</v>
          </cell>
          <cell r="AG283">
            <v>205225630.5</v>
          </cell>
          <cell r="AH283">
            <v>30</v>
          </cell>
          <cell r="AI283" t="str">
            <v>YES</v>
          </cell>
          <cell r="AJ283">
            <v>0</v>
          </cell>
          <cell r="AK283" t="str">
            <v>-</v>
          </cell>
          <cell r="AQ283" t="str">
            <v>-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B283">
            <v>0</v>
          </cell>
          <cell r="BD283">
            <v>42282</v>
          </cell>
          <cell r="BE283" t="str">
            <v>KAL-2015-268</v>
          </cell>
          <cell r="BF283">
            <v>0</v>
          </cell>
        </row>
        <row r="284">
          <cell r="L284">
            <v>42282</v>
          </cell>
          <cell r="N284" t="str">
            <v>KAL-2015-269</v>
          </cell>
          <cell r="O284" t="str">
            <v>TRUCKING MV PACIFIC INTEGRITY - GYPSUM</v>
          </cell>
          <cell r="P284">
            <v>42282</v>
          </cell>
          <cell r="R284" t="str">
            <v>FAUZAN</v>
          </cell>
          <cell r="AC284">
            <v>353076000</v>
          </cell>
          <cell r="AD284">
            <v>0</v>
          </cell>
          <cell r="AG284">
            <v>353076000</v>
          </cell>
          <cell r="AH284">
            <v>30</v>
          </cell>
          <cell r="AI284" t="str">
            <v>YES</v>
          </cell>
          <cell r="AJ284">
            <v>0</v>
          </cell>
          <cell r="AK284" t="str">
            <v>-</v>
          </cell>
          <cell r="AQ284" t="str">
            <v>-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B284">
            <v>0</v>
          </cell>
          <cell r="BD284">
            <v>42282</v>
          </cell>
          <cell r="BE284" t="str">
            <v>KAL-2015-269</v>
          </cell>
          <cell r="BF284">
            <v>0</v>
          </cell>
        </row>
        <row r="285">
          <cell r="L285">
            <v>42293</v>
          </cell>
          <cell r="N285" t="str">
            <v>KAL-2015-270</v>
          </cell>
          <cell r="O285" t="str">
            <v>REIMBURSEMENT KBS JETTIES ON KBS</v>
          </cell>
          <cell r="P285">
            <v>42293</v>
          </cell>
          <cell r="R285" t="str">
            <v>RISA</v>
          </cell>
          <cell r="AC285">
            <v>103565015</v>
          </cell>
          <cell r="AD285">
            <v>10356501.5</v>
          </cell>
          <cell r="AG285">
            <v>113921516.5</v>
          </cell>
          <cell r="AH285">
            <v>30</v>
          </cell>
          <cell r="AI285" t="str">
            <v>YES</v>
          </cell>
          <cell r="AJ285">
            <v>0</v>
          </cell>
          <cell r="AK285" t="str">
            <v>-</v>
          </cell>
          <cell r="AQ285" t="str">
            <v>-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B285">
            <v>0</v>
          </cell>
          <cell r="BD285">
            <v>42293</v>
          </cell>
          <cell r="BE285" t="str">
            <v>KAL-2015-270</v>
          </cell>
          <cell r="BF285">
            <v>0</v>
          </cell>
        </row>
        <row r="286">
          <cell r="L286">
            <v>42299</v>
          </cell>
          <cell r="N286" t="str">
            <v>KAL-2015-271</v>
          </cell>
          <cell r="O286" t="str">
            <v>DOMESTIC TRANSPORTATION SERVICE FOR SEPTEMBER 2015</v>
          </cell>
          <cell r="P286">
            <v>42299</v>
          </cell>
          <cell r="R286" t="str">
            <v>RISA</v>
          </cell>
          <cell r="AC286">
            <v>1515652910</v>
          </cell>
          <cell r="AD286">
            <v>0</v>
          </cell>
          <cell r="AG286">
            <v>1515652910</v>
          </cell>
          <cell r="AH286">
            <v>30</v>
          </cell>
          <cell r="AI286" t="str">
            <v>YES</v>
          </cell>
          <cell r="AJ286">
            <v>0</v>
          </cell>
          <cell r="AK286" t="str">
            <v>-</v>
          </cell>
          <cell r="AQ286" t="str">
            <v>-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B286">
            <v>0</v>
          </cell>
          <cell r="BD286">
            <v>42299</v>
          </cell>
          <cell r="BE286" t="str">
            <v>KAL-2015-271</v>
          </cell>
          <cell r="BF286">
            <v>0</v>
          </cell>
        </row>
        <row r="287">
          <cell r="L287">
            <v>42299</v>
          </cell>
          <cell r="N287" t="str">
            <v>KAL-2015-272</v>
          </cell>
          <cell r="O287" t="str">
            <v>ISY AND SLAB TRANSPORTATION FOR SEPTEMBER 2015 - ACTUAL COST</v>
          </cell>
          <cell r="P287">
            <v>42299</v>
          </cell>
          <cell r="R287" t="str">
            <v>HASAN</v>
          </cell>
          <cell r="AC287">
            <v>804413450.87</v>
          </cell>
          <cell r="AD287">
            <v>80441345.086999997</v>
          </cell>
          <cell r="AG287">
            <v>884854795.95700002</v>
          </cell>
          <cell r="AH287">
            <v>30</v>
          </cell>
          <cell r="AI287" t="str">
            <v>YES</v>
          </cell>
          <cell r="AJ287">
            <v>0</v>
          </cell>
          <cell r="AK287" t="str">
            <v>-</v>
          </cell>
          <cell r="AQ287" t="str">
            <v>-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B287">
            <v>0</v>
          </cell>
          <cell r="BD287">
            <v>42299</v>
          </cell>
          <cell r="BE287" t="str">
            <v>KAL-2015-272</v>
          </cell>
          <cell r="BF287">
            <v>0</v>
          </cell>
        </row>
        <row r="288">
          <cell r="L288">
            <v>42299</v>
          </cell>
          <cell r="N288" t="str">
            <v>KAL-2015-273</v>
          </cell>
          <cell r="O288" t="str">
            <v>PRODUCT TRANSPORTATION SRVICE FOR SEPTEMBER 2015 - ACTUAL COST</v>
          </cell>
          <cell r="P288">
            <v>42299</v>
          </cell>
          <cell r="R288" t="str">
            <v>RISA</v>
          </cell>
          <cell r="AC288">
            <v>373584655.58999997</v>
          </cell>
          <cell r="AD288">
            <v>37358465.559</v>
          </cell>
          <cell r="AG288">
            <v>410943121.14899999</v>
          </cell>
          <cell r="AH288">
            <v>30</v>
          </cell>
          <cell r="AI288" t="str">
            <v>YES</v>
          </cell>
          <cell r="AJ288">
            <v>0</v>
          </cell>
          <cell r="AK288" t="str">
            <v>-</v>
          </cell>
          <cell r="AQ288" t="str">
            <v>-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B288">
            <v>0</v>
          </cell>
          <cell r="BD288">
            <v>42299</v>
          </cell>
          <cell r="BE288" t="str">
            <v>KAL-2015-273</v>
          </cell>
          <cell r="BF288">
            <v>0</v>
          </cell>
        </row>
        <row r="289">
          <cell r="L289">
            <v>42299</v>
          </cell>
          <cell r="N289" t="str">
            <v>KAL-2015-274</v>
          </cell>
          <cell r="O289" t="str">
            <v>SLAB CUTTING SERVICE FOR SEPTEMBER 2015 - ACTUAL COST</v>
          </cell>
          <cell r="P289">
            <v>42299</v>
          </cell>
          <cell r="R289" t="str">
            <v>LUHUR</v>
          </cell>
          <cell r="AC289">
            <v>14837113</v>
          </cell>
          <cell r="AD289">
            <v>1483711.3</v>
          </cell>
          <cell r="AG289">
            <v>16320824.300000001</v>
          </cell>
          <cell r="AH289">
            <v>30</v>
          </cell>
          <cell r="AI289" t="str">
            <v>YES</v>
          </cell>
          <cell r="AJ289">
            <v>0</v>
          </cell>
          <cell r="AK289" t="str">
            <v>-</v>
          </cell>
          <cell r="AQ289" t="str">
            <v>-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B289">
            <v>0</v>
          </cell>
          <cell r="BD289">
            <v>42299</v>
          </cell>
          <cell r="BE289" t="str">
            <v>KAL-2015-274</v>
          </cell>
          <cell r="BF289">
            <v>0</v>
          </cell>
        </row>
        <row r="290">
          <cell r="L290">
            <v>42309</v>
          </cell>
          <cell r="N290" t="str">
            <v>KAL-2015-275</v>
          </cell>
          <cell r="O290" t="str">
            <v>STEVEDORING SLAB &amp; PLATE FOR OCTOBER 2015</v>
          </cell>
          <cell r="P290">
            <v>42309</v>
          </cell>
          <cell r="R290" t="str">
            <v>DIYAN</v>
          </cell>
          <cell r="AC290">
            <v>1582771119.984</v>
          </cell>
          <cell r="AD290">
            <v>158277111.9984</v>
          </cell>
          <cell r="AG290">
            <v>1741048231.9823999</v>
          </cell>
          <cell r="AH290">
            <v>30</v>
          </cell>
          <cell r="AI290" t="str">
            <v>YES</v>
          </cell>
          <cell r="AJ290">
            <v>0</v>
          </cell>
          <cell r="AK290" t="str">
            <v>-</v>
          </cell>
          <cell r="AQ290" t="str">
            <v>-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B290">
            <v>0</v>
          </cell>
          <cell r="BD290">
            <v>42309</v>
          </cell>
          <cell r="BE290" t="str">
            <v>KAL-2015-275</v>
          </cell>
          <cell r="BF290">
            <v>0</v>
          </cell>
        </row>
        <row r="291">
          <cell r="L291">
            <v>42309</v>
          </cell>
          <cell r="N291" t="str">
            <v>KAL-2015-276</v>
          </cell>
          <cell r="O291" t="str">
            <v>TRUCKING STEVEDORING SLAB &amp; PLATE FOR OCTOBER 2015</v>
          </cell>
          <cell r="P291">
            <v>42309</v>
          </cell>
          <cell r="R291" t="str">
            <v>RISA</v>
          </cell>
          <cell r="AC291">
            <v>136898556</v>
          </cell>
          <cell r="AD291">
            <v>0</v>
          </cell>
          <cell r="AG291">
            <v>136898556</v>
          </cell>
          <cell r="AH291">
            <v>30</v>
          </cell>
          <cell r="AI291" t="str">
            <v>YES</v>
          </cell>
          <cell r="AJ291">
            <v>0</v>
          </cell>
          <cell r="AK291" t="str">
            <v>-</v>
          </cell>
          <cell r="AQ291" t="str">
            <v>-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B291">
            <v>0</v>
          </cell>
          <cell r="BD291">
            <v>42309</v>
          </cell>
          <cell r="BE291" t="str">
            <v>KAL-2015-276</v>
          </cell>
          <cell r="BF291">
            <v>0</v>
          </cell>
        </row>
        <row r="292">
          <cell r="L292">
            <v>42309</v>
          </cell>
          <cell r="N292" t="str">
            <v>KAL-2015-277</v>
          </cell>
          <cell r="O292" t="str">
            <v>USING LONG SIZE MV. NIKATOR</v>
          </cell>
          <cell r="P292">
            <v>42309</v>
          </cell>
          <cell r="R292" t="str">
            <v>RISA</v>
          </cell>
          <cell r="AC292">
            <v>3811000</v>
          </cell>
          <cell r="AD292">
            <v>381100</v>
          </cell>
          <cell r="AG292">
            <v>4192100</v>
          </cell>
          <cell r="AH292">
            <v>30</v>
          </cell>
          <cell r="AI292" t="str">
            <v>YES</v>
          </cell>
          <cell r="AJ292">
            <v>0</v>
          </cell>
          <cell r="AK292" t="str">
            <v>-</v>
          </cell>
          <cell r="AQ292" t="str">
            <v>-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B292">
            <v>0</v>
          </cell>
          <cell r="BD292">
            <v>42309</v>
          </cell>
          <cell r="BE292" t="str">
            <v>KAL-2015-277</v>
          </cell>
          <cell r="BF292">
            <v>0</v>
          </cell>
        </row>
        <row r="293">
          <cell r="L293">
            <v>42309</v>
          </cell>
          <cell r="N293" t="str">
            <v>KAL-2015-278</v>
          </cell>
          <cell r="O293" t="str">
            <v>REIMBURSEMENT KBS JETTIES ON KBS</v>
          </cell>
          <cell r="P293">
            <v>42309</v>
          </cell>
          <cell r="R293" t="str">
            <v>RISA</v>
          </cell>
          <cell r="AC293">
            <v>30001711.997000001</v>
          </cell>
          <cell r="AD293">
            <v>3000171.1997000002</v>
          </cell>
          <cell r="AG293">
            <v>33001883.196699999</v>
          </cell>
          <cell r="AH293">
            <v>30</v>
          </cell>
          <cell r="AI293" t="str">
            <v>YES</v>
          </cell>
          <cell r="AJ293">
            <v>0</v>
          </cell>
          <cell r="AK293" t="str">
            <v>-</v>
          </cell>
          <cell r="AQ293" t="str">
            <v>-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B293">
            <v>0</v>
          </cell>
          <cell r="BD293">
            <v>42309</v>
          </cell>
          <cell r="BE293" t="str">
            <v>KAL-2015-278</v>
          </cell>
          <cell r="BF293">
            <v>0</v>
          </cell>
        </row>
        <row r="294">
          <cell r="L294">
            <v>42309</v>
          </cell>
          <cell r="N294" t="str">
            <v>KAL-2015-279</v>
          </cell>
          <cell r="O294" t="str">
            <v>TRUCKING CHARGE DARI KHI - IKPP MERAK</v>
          </cell>
          <cell r="P294">
            <v>42310</v>
          </cell>
          <cell r="R294" t="str">
            <v>BGR</v>
          </cell>
          <cell r="AC294">
            <v>3400000</v>
          </cell>
          <cell r="AD294">
            <v>0</v>
          </cell>
          <cell r="AG294">
            <v>3400000</v>
          </cell>
          <cell r="AH294">
            <v>30</v>
          </cell>
          <cell r="AI294" t="str">
            <v>YES</v>
          </cell>
          <cell r="AJ294">
            <v>0</v>
          </cell>
          <cell r="AK294" t="str">
            <v>-</v>
          </cell>
          <cell r="AQ294" t="str">
            <v>-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B294">
            <v>0</v>
          </cell>
          <cell r="BD294">
            <v>42309</v>
          </cell>
          <cell r="BE294" t="str">
            <v>KAL-2015-279</v>
          </cell>
          <cell r="BF294">
            <v>0</v>
          </cell>
        </row>
        <row r="295">
          <cell r="L295">
            <v>42311</v>
          </cell>
          <cell r="N295" t="str">
            <v>KAL-2015-280</v>
          </cell>
          <cell r="O295" t="str">
            <v>DOMESTIC TRANSPORTATION SERVICE FOR OCTOBER 2015</v>
          </cell>
          <cell r="P295">
            <v>42311</v>
          </cell>
          <cell r="R295" t="str">
            <v>RISA</v>
          </cell>
          <cell r="AC295">
            <v>1990053730</v>
          </cell>
          <cell r="AD295">
            <v>0</v>
          </cell>
          <cell r="AG295">
            <v>1990053730</v>
          </cell>
          <cell r="AH295">
            <v>30</v>
          </cell>
          <cell r="AI295" t="str">
            <v>YES</v>
          </cell>
          <cell r="AJ295">
            <v>0</v>
          </cell>
          <cell r="AK295" t="str">
            <v>-</v>
          </cell>
          <cell r="AQ295" t="str">
            <v>-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B295">
            <v>0</v>
          </cell>
          <cell r="BD295">
            <v>42311</v>
          </cell>
          <cell r="BE295" t="str">
            <v>KAL-2015-280</v>
          </cell>
          <cell r="BF295">
            <v>0</v>
          </cell>
        </row>
        <row r="296">
          <cell r="L296">
            <v>42312</v>
          </cell>
          <cell r="N296" t="str">
            <v>KAL-2015-281</v>
          </cell>
          <cell r="O296" t="str">
            <v>SLAB MARKING SERVICE FOR OCTOBER 2015</v>
          </cell>
          <cell r="P296">
            <v>42312</v>
          </cell>
          <cell r="R296" t="str">
            <v>HASAN</v>
          </cell>
          <cell r="AC296">
            <v>85907852</v>
          </cell>
          <cell r="AD296">
            <v>8590785.1999999993</v>
          </cell>
          <cell r="AG296">
            <v>94498637.200000003</v>
          </cell>
          <cell r="AH296">
            <v>30</v>
          </cell>
          <cell r="AI296" t="str">
            <v>YES</v>
          </cell>
          <cell r="AJ296">
            <v>0</v>
          </cell>
          <cell r="AK296" t="str">
            <v>-</v>
          </cell>
          <cell r="AQ296" t="str">
            <v>-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B296">
            <v>0</v>
          </cell>
          <cell r="BD296">
            <v>42312</v>
          </cell>
          <cell r="BE296" t="str">
            <v>KAL-2015-281</v>
          </cell>
          <cell r="BF296">
            <v>0</v>
          </cell>
        </row>
        <row r="297">
          <cell r="L297">
            <v>42312</v>
          </cell>
          <cell r="N297" t="str">
            <v>KAL-2015-282</v>
          </cell>
          <cell r="O297" t="str">
            <v>FERRO ALOY HANDLING SERVICE PERIOD OCTOBER 2015</v>
          </cell>
          <cell r="P297">
            <v>42312</v>
          </cell>
          <cell r="R297" t="str">
            <v>NOVIA</v>
          </cell>
          <cell r="AC297">
            <v>209439193</v>
          </cell>
          <cell r="AD297">
            <v>20943919.300000001</v>
          </cell>
          <cell r="AG297">
            <v>230383112.30000001</v>
          </cell>
          <cell r="AH297">
            <v>30</v>
          </cell>
          <cell r="AI297" t="str">
            <v>YES</v>
          </cell>
          <cell r="AJ297">
            <v>0</v>
          </cell>
          <cell r="AK297" t="str">
            <v>-</v>
          </cell>
          <cell r="AQ297" t="str">
            <v>-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B297">
            <v>0</v>
          </cell>
          <cell r="BD297">
            <v>42312</v>
          </cell>
          <cell r="BE297" t="str">
            <v>KAL-2015-282</v>
          </cell>
          <cell r="BF297">
            <v>0</v>
          </cell>
        </row>
        <row r="298">
          <cell r="L298">
            <v>42312</v>
          </cell>
          <cell r="N298" t="str">
            <v>KAL-2015-283</v>
          </cell>
          <cell r="O298" t="str">
            <v>SLAB CUTTING SERVICE FOR OCTOBER 2015</v>
          </cell>
          <cell r="P298">
            <v>42312</v>
          </cell>
          <cell r="R298" t="str">
            <v>LUHUR</v>
          </cell>
          <cell r="AC298">
            <v>102857510</v>
          </cell>
          <cell r="AD298">
            <v>10285751</v>
          </cell>
          <cell r="AG298">
            <v>113143261</v>
          </cell>
          <cell r="AH298">
            <v>30</v>
          </cell>
          <cell r="AI298" t="str">
            <v>YES</v>
          </cell>
          <cell r="AJ298">
            <v>0</v>
          </cell>
          <cell r="AK298" t="str">
            <v>-</v>
          </cell>
          <cell r="AQ298" t="str">
            <v>-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B298">
            <v>0</v>
          </cell>
          <cell r="BD298">
            <v>42312</v>
          </cell>
          <cell r="BE298" t="str">
            <v>KAL-2015-283</v>
          </cell>
          <cell r="BF298">
            <v>0</v>
          </cell>
        </row>
        <row r="299">
          <cell r="L299">
            <v>42313</v>
          </cell>
          <cell r="N299" t="str">
            <v>KAL-2015-284</v>
          </cell>
          <cell r="O299" t="str">
            <v>INTEGRATED SLAB YARD FOR OCTOBER 2015</v>
          </cell>
          <cell r="P299">
            <v>42313</v>
          </cell>
          <cell r="R299" t="str">
            <v>HASAN</v>
          </cell>
          <cell r="AC299">
            <v>1618742850</v>
          </cell>
          <cell r="AD299">
            <v>161874285</v>
          </cell>
          <cell r="AG299">
            <v>1780617135</v>
          </cell>
          <cell r="AH299">
            <v>30</v>
          </cell>
          <cell r="AI299" t="str">
            <v>YES</v>
          </cell>
          <cell r="AJ299">
            <v>0</v>
          </cell>
          <cell r="AK299" t="str">
            <v>-</v>
          </cell>
          <cell r="AQ299" t="str">
            <v>-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B299">
            <v>0</v>
          </cell>
          <cell r="BD299">
            <v>42313</v>
          </cell>
          <cell r="BE299" t="str">
            <v>KAL-2015-284</v>
          </cell>
          <cell r="BF299">
            <v>0</v>
          </cell>
        </row>
        <row r="300">
          <cell r="L300">
            <v>42313</v>
          </cell>
          <cell r="N300" t="str">
            <v>KAL-2015-285</v>
          </cell>
          <cell r="O300" t="str">
            <v>PRODUCT TRANSPORTATION FOR OCTOBER 2015</v>
          </cell>
          <cell r="P300">
            <v>42313</v>
          </cell>
          <cell r="R300" t="str">
            <v>DIYAN</v>
          </cell>
          <cell r="AC300">
            <v>939395990.38235497</v>
          </cell>
          <cell r="AD300">
            <v>93939599.0382355</v>
          </cell>
          <cell r="AG300">
            <v>1033335589.42059</v>
          </cell>
          <cell r="AH300">
            <v>30</v>
          </cell>
          <cell r="AI300" t="str">
            <v>YES</v>
          </cell>
          <cell r="AJ300">
            <v>0</v>
          </cell>
          <cell r="AK300" t="str">
            <v>-</v>
          </cell>
          <cell r="AQ300" t="str">
            <v>-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B300">
            <v>0</v>
          </cell>
          <cell r="BD300">
            <v>42313</v>
          </cell>
          <cell r="BE300" t="str">
            <v>KAL-2015-285</v>
          </cell>
          <cell r="BF300">
            <v>0</v>
          </cell>
        </row>
        <row r="301">
          <cell r="L301">
            <v>42320</v>
          </cell>
          <cell r="N301" t="str">
            <v>KAL-2015-286</v>
          </cell>
          <cell r="O301" t="str">
            <v>TRUCKING KBS - CLINQUER</v>
          </cell>
          <cell r="P301">
            <v>42320</v>
          </cell>
          <cell r="R301" t="str">
            <v>FAUZAN</v>
          </cell>
          <cell r="AC301">
            <v>32448650</v>
          </cell>
          <cell r="AD301">
            <v>0</v>
          </cell>
          <cell r="AG301">
            <v>32448650</v>
          </cell>
          <cell r="AH301">
            <v>30</v>
          </cell>
          <cell r="AI301" t="str">
            <v>YES</v>
          </cell>
          <cell r="AJ301">
            <v>0</v>
          </cell>
          <cell r="AK301" t="str">
            <v>-</v>
          </cell>
          <cell r="AQ301" t="str">
            <v>-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B301">
            <v>0</v>
          </cell>
          <cell r="BD301">
            <v>42320</v>
          </cell>
          <cell r="BE301" t="str">
            <v>KAL-2015-286</v>
          </cell>
          <cell r="BF301">
            <v>0</v>
          </cell>
        </row>
        <row r="302">
          <cell r="L302">
            <v>42331</v>
          </cell>
          <cell r="N302" t="str">
            <v>KAL-2015-287</v>
          </cell>
          <cell r="O302" t="str">
            <v>SLAB CUTTING SERVICE FOR OCTOBER 2015 - ACTUAL COST</v>
          </cell>
          <cell r="P302">
            <v>42331</v>
          </cell>
          <cell r="R302" t="str">
            <v>LUHUR</v>
          </cell>
          <cell r="AC302">
            <v>15055927</v>
          </cell>
          <cell r="AD302">
            <v>1505592.7</v>
          </cell>
          <cell r="AG302">
            <v>16561519.699999999</v>
          </cell>
          <cell r="AH302">
            <v>30</v>
          </cell>
          <cell r="AI302" t="str">
            <v>YES</v>
          </cell>
          <cell r="AJ302">
            <v>0</v>
          </cell>
          <cell r="AK302" t="str">
            <v>-</v>
          </cell>
          <cell r="AQ302" t="str">
            <v>-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B302">
            <v>0</v>
          </cell>
          <cell r="BD302">
            <v>42331</v>
          </cell>
          <cell r="BE302" t="str">
            <v>KAL-2015-287</v>
          </cell>
          <cell r="BF302">
            <v>0</v>
          </cell>
        </row>
        <row r="303">
          <cell r="L303">
            <v>42333</v>
          </cell>
          <cell r="N303" t="str">
            <v>KAL-2015-288</v>
          </cell>
          <cell r="O303" t="str">
            <v>ISY AND SLAB TRANSPORTATION FOR OCTOBER 2015 - ACTUAL COST</v>
          </cell>
          <cell r="P303">
            <v>42333</v>
          </cell>
          <cell r="R303" t="str">
            <v>HASAN</v>
          </cell>
          <cell r="AC303">
            <v>587783683</v>
          </cell>
          <cell r="AD303">
            <v>58778368.299999997</v>
          </cell>
          <cell r="AG303">
            <v>646562051.29999995</v>
          </cell>
          <cell r="AH303">
            <v>30</v>
          </cell>
          <cell r="AI303" t="str">
            <v>YES</v>
          </cell>
          <cell r="AJ303">
            <v>0</v>
          </cell>
          <cell r="AK303" t="str">
            <v>-</v>
          </cell>
          <cell r="AQ303" t="str">
            <v>-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B303">
            <v>0</v>
          </cell>
          <cell r="BD303">
            <v>42333</v>
          </cell>
          <cell r="BE303" t="str">
            <v>KAL-2015-288</v>
          </cell>
          <cell r="BF303">
            <v>0</v>
          </cell>
        </row>
        <row r="304">
          <cell r="L304">
            <v>42333</v>
          </cell>
          <cell r="N304" t="str">
            <v>KAL-2015-289</v>
          </cell>
          <cell r="O304" t="str">
            <v>PRODUCT TRANSPORTATION SRVICE FOR OCTOBER 2015 - ACTUAL COST</v>
          </cell>
          <cell r="P304">
            <v>42333</v>
          </cell>
          <cell r="R304" t="str">
            <v>DIYAN</v>
          </cell>
          <cell r="AC304">
            <v>365368522</v>
          </cell>
          <cell r="AD304">
            <v>36536852.200000003</v>
          </cell>
          <cell r="AG304">
            <v>401905374.19999999</v>
          </cell>
          <cell r="AH304">
            <v>30</v>
          </cell>
          <cell r="AI304" t="str">
            <v>YES</v>
          </cell>
          <cell r="AJ304">
            <v>0</v>
          </cell>
          <cell r="AK304" t="str">
            <v>-</v>
          </cell>
          <cell r="AQ304" t="str">
            <v>-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B304">
            <v>0</v>
          </cell>
          <cell r="BD304">
            <v>42333</v>
          </cell>
          <cell r="BE304" t="str">
            <v>KAL-2015-289</v>
          </cell>
          <cell r="BF304">
            <v>0</v>
          </cell>
        </row>
        <row r="305">
          <cell r="L305">
            <v>42334</v>
          </cell>
          <cell r="N305" t="str">
            <v>KAL-2015-290</v>
          </cell>
          <cell r="O305" t="str">
            <v>TRUCKING CHARGE PT ALPA : SALATIGA-CIBITUNG-YOGYAKARTA</v>
          </cell>
          <cell r="P305">
            <v>42333</v>
          </cell>
          <cell r="R305" t="str">
            <v>ALPA</v>
          </cell>
          <cell r="AC305">
            <v>20878175</v>
          </cell>
          <cell r="AD305">
            <v>0</v>
          </cell>
          <cell r="AG305">
            <v>20878175</v>
          </cell>
          <cell r="AH305">
            <v>30</v>
          </cell>
          <cell r="AI305" t="str">
            <v>YES</v>
          </cell>
          <cell r="AJ305">
            <v>0</v>
          </cell>
          <cell r="AK305" t="str">
            <v>-</v>
          </cell>
          <cell r="AQ305" t="str">
            <v>-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B305">
            <v>0</v>
          </cell>
          <cell r="BD305">
            <v>42334</v>
          </cell>
          <cell r="BE305" t="str">
            <v>KAL-2015-290</v>
          </cell>
          <cell r="BF305">
            <v>0</v>
          </cell>
        </row>
        <row r="306">
          <cell r="L306">
            <v>42335</v>
          </cell>
          <cell r="N306" t="str">
            <v>KAL-2015-291</v>
          </cell>
          <cell r="O306" t="str">
            <v>TRUCKING KBS MV. VIL BALTIC</v>
          </cell>
          <cell r="P306">
            <v>42335</v>
          </cell>
          <cell r="R306" t="str">
            <v>FAUZAN</v>
          </cell>
          <cell r="AC306">
            <v>14514656</v>
          </cell>
          <cell r="AD306">
            <v>0</v>
          </cell>
          <cell r="AG306">
            <v>14514656</v>
          </cell>
          <cell r="AH306">
            <v>30</v>
          </cell>
          <cell r="AI306" t="str">
            <v>YES</v>
          </cell>
          <cell r="AJ306">
            <v>0</v>
          </cell>
          <cell r="AK306" t="str">
            <v>-</v>
          </cell>
          <cell r="AQ306" t="str">
            <v>-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B306">
            <v>0</v>
          </cell>
          <cell r="BD306">
            <v>42335</v>
          </cell>
          <cell r="BE306" t="str">
            <v>KAL-2015-291</v>
          </cell>
          <cell r="BF306">
            <v>0</v>
          </cell>
        </row>
        <row r="307">
          <cell r="L307">
            <v>42335</v>
          </cell>
          <cell r="N307" t="str">
            <v>KAL-2015-292</v>
          </cell>
          <cell r="O307" t="str">
            <v>TRUCKING KBS MV. PRINCESS ROYAL</v>
          </cell>
          <cell r="P307">
            <v>42335</v>
          </cell>
          <cell r="R307" t="str">
            <v>FAUZAN</v>
          </cell>
          <cell r="AC307">
            <v>10913240</v>
          </cell>
          <cell r="AD307">
            <v>0</v>
          </cell>
          <cell r="AG307">
            <v>10913240</v>
          </cell>
          <cell r="AH307">
            <v>30</v>
          </cell>
          <cell r="AI307" t="str">
            <v>YES</v>
          </cell>
          <cell r="AJ307">
            <v>0</v>
          </cell>
          <cell r="AK307" t="str">
            <v>-</v>
          </cell>
          <cell r="AQ307" t="str">
            <v>-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B307">
            <v>0</v>
          </cell>
          <cell r="BD307">
            <v>42335</v>
          </cell>
          <cell r="BE307" t="str">
            <v>KAL-2015-292</v>
          </cell>
          <cell r="BF307">
            <v>0</v>
          </cell>
        </row>
        <row r="308">
          <cell r="L308">
            <v>42341</v>
          </cell>
          <cell r="N308" t="str">
            <v>KAL-2015-293</v>
          </cell>
          <cell r="O308" t="str">
            <v>INTEGRATED SLAB YARD FOR NOVEMBER 2015</v>
          </cell>
          <cell r="P308">
            <v>42341</v>
          </cell>
          <cell r="R308" t="str">
            <v>HASAN</v>
          </cell>
          <cell r="AC308">
            <v>2092932947</v>
          </cell>
          <cell r="AD308">
            <v>209293294.69999999</v>
          </cell>
          <cell r="AG308">
            <v>2302226241.6999998</v>
          </cell>
          <cell r="AH308">
            <v>30</v>
          </cell>
          <cell r="AI308" t="str">
            <v>YES</v>
          </cell>
          <cell r="AJ308">
            <v>0</v>
          </cell>
          <cell r="AK308" t="str">
            <v>-</v>
          </cell>
          <cell r="AQ308" t="str">
            <v>-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B308">
            <v>0</v>
          </cell>
          <cell r="BD308">
            <v>42341</v>
          </cell>
          <cell r="BE308" t="str">
            <v>KAL-2015-293</v>
          </cell>
          <cell r="BF308">
            <v>0</v>
          </cell>
        </row>
        <row r="309">
          <cell r="L309">
            <v>42341</v>
          </cell>
          <cell r="N309" t="str">
            <v>KAL-2015-294</v>
          </cell>
          <cell r="O309" t="str">
            <v>PRODUCT TRANSPORTATION FOR NOVEMBER 2015</v>
          </cell>
          <cell r="P309">
            <v>42341</v>
          </cell>
          <cell r="R309" t="str">
            <v>DIYAN</v>
          </cell>
          <cell r="AC309">
            <v>916751386</v>
          </cell>
          <cell r="AD309">
            <v>91675138.599999994</v>
          </cell>
          <cell r="AG309">
            <v>1008426524.6</v>
          </cell>
          <cell r="AH309">
            <v>30</v>
          </cell>
          <cell r="AI309" t="str">
            <v>YES</v>
          </cell>
          <cell r="AJ309">
            <v>0</v>
          </cell>
          <cell r="AK309" t="str">
            <v>-</v>
          </cell>
          <cell r="AQ309" t="str">
            <v>-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B309">
            <v>0</v>
          </cell>
          <cell r="BD309">
            <v>42341</v>
          </cell>
          <cell r="BE309" t="str">
            <v>KAL-2015-294</v>
          </cell>
          <cell r="BF309">
            <v>0</v>
          </cell>
        </row>
        <row r="310">
          <cell r="L310">
            <v>42345</v>
          </cell>
          <cell r="N310" t="str">
            <v>KAL-2015-295</v>
          </cell>
          <cell r="O310" t="str">
            <v>SLAB MARKING SERVICE FOR NOVEMBER 2015</v>
          </cell>
          <cell r="P310">
            <v>42345</v>
          </cell>
          <cell r="R310" t="str">
            <v>HASAN</v>
          </cell>
          <cell r="AC310">
            <v>99311222</v>
          </cell>
          <cell r="AD310">
            <v>9931122.1999999993</v>
          </cell>
          <cell r="AG310">
            <v>109242344.2</v>
          </cell>
          <cell r="AH310">
            <v>30</v>
          </cell>
          <cell r="AI310" t="str">
            <v>YES</v>
          </cell>
          <cell r="AJ310">
            <v>0</v>
          </cell>
          <cell r="AK310" t="str">
            <v>-</v>
          </cell>
          <cell r="AQ310" t="str">
            <v>-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B310">
            <v>0</v>
          </cell>
          <cell r="BD310">
            <v>42345</v>
          </cell>
          <cell r="BE310" t="str">
            <v>KAL-2015-295</v>
          </cell>
          <cell r="BF310">
            <v>0</v>
          </cell>
        </row>
        <row r="311">
          <cell r="L311">
            <v>42345</v>
          </cell>
          <cell r="N311" t="str">
            <v>KAL-2015-296</v>
          </cell>
          <cell r="O311" t="str">
            <v>SLAB CUTTING SERVICE FOR NOVEMBER 2015</v>
          </cell>
          <cell r="P311">
            <v>42345</v>
          </cell>
          <cell r="R311" t="str">
            <v>LUHUR</v>
          </cell>
          <cell r="AC311">
            <v>100648430</v>
          </cell>
          <cell r="AD311">
            <v>10064843</v>
          </cell>
          <cell r="AG311">
            <v>110713273</v>
          </cell>
          <cell r="AH311">
            <v>30</v>
          </cell>
          <cell r="AI311" t="str">
            <v>YES</v>
          </cell>
          <cell r="AJ311">
            <v>0</v>
          </cell>
          <cell r="AK311" t="str">
            <v>-</v>
          </cell>
          <cell r="AQ311" t="str">
            <v>-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B311">
            <v>0</v>
          </cell>
          <cell r="BD311">
            <v>42345</v>
          </cell>
          <cell r="BE311" t="str">
            <v>KAL-2015-296</v>
          </cell>
          <cell r="BF311">
            <v>0</v>
          </cell>
        </row>
        <row r="312">
          <cell r="L312">
            <v>42345</v>
          </cell>
          <cell r="N312" t="str">
            <v>KAL-2015-297</v>
          </cell>
          <cell r="O312" t="str">
            <v>FERRO ALOY HANDLING SERVICE PERIOD NOVEMBER 2015</v>
          </cell>
          <cell r="P312">
            <v>42345</v>
          </cell>
          <cell r="R312" t="str">
            <v>NOVIA</v>
          </cell>
          <cell r="AC312">
            <v>193194744</v>
          </cell>
          <cell r="AD312">
            <v>19319474.399999999</v>
          </cell>
          <cell r="AG312">
            <v>212514218.40000001</v>
          </cell>
          <cell r="AH312">
            <v>30</v>
          </cell>
          <cell r="AI312" t="str">
            <v>YES</v>
          </cell>
          <cell r="AJ312">
            <v>0</v>
          </cell>
          <cell r="AK312" t="str">
            <v>-</v>
          </cell>
          <cell r="AQ312" t="str">
            <v>-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B312">
            <v>0</v>
          </cell>
          <cell r="BD312">
            <v>42345</v>
          </cell>
          <cell r="BE312" t="str">
            <v>KAL-2015-297</v>
          </cell>
          <cell r="BF312">
            <v>0</v>
          </cell>
        </row>
        <row r="313">
          <cell r="L313">
            <v>42345</v>
          </cell>
          <cell r="N313" t="str">
            <v>KAL-2015-298</v>
          </cell>
          <cell r="O313" t="str">
            <v>TRUCKING KBS MV. FAVORITA</v>
          </cell>
          <cell r="P313">
            <v>42348</v>
          </cell>
          <cell r="R313" t="str">
            <v>FAUZAN</v>
          </cell>
          <cell r="AC313">
            <v>42316170</v>
          </cell>
          <cell r="AD313">
            <v>0</v>
          </cell>
          <cell r="AG313">
            <v>42316170</v>
          </cell>
          <cell r="AH313">
            <v>30</v>
          </cell>
          <cell r="AI313" t="str">
            <v>YES</v>
          </cell>
          <cell r="AJ313">
            <v>0</v>
          </cell>
          <cell r="AK313" t="str">
            <v>-</v>
          </cell>
          <cell r="AQ313" t="str">
            <v>-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B313">
            <v>0</v>
          </cell>
          <cell r="BD313">
            <v>42345</v>
          </cell>
          <cell r="BE313" t="str">
            <v>KAL-2015-298</v>
          </cell>
          <cell r="BF313">
            <v>0</v>
          </cell>
        </row>
        <row r="314">
          <cell r="L314">
            <v>42352</v>
          </cell>
          <cell r="N314" t="str">
            <v>KAL-2015-299</v>
          </cell>
          <cell r="O314" t="str">
            <v>STEVEDORING SLAB &amp; PLATE FOR NOVEMBER 2015</v>
          </cell>
          <cell r="P314">
            <v>42352</v>
          </cell>
          <cell r="R314" t="str">
            <v>RISA</v>
          </cell>
          <cell r="AC314">
            <v>6675038142</v>
          </cell>
          <cell r="AD314">
            <v>667503814.20000005</v>
          </cell>
          <cell r="AG314">
            <v>7342541956.1999998</v>
          </cell>
          <cell r="AH314">
            <v>30</v>
          </cell>
          <cell r="AI314" t="str">
            <v>YES</v>
          </cell>
          <cell r="AJ314">
            <v>0</v>
          </cell>
          <cell r="AK314" t="str">
            <v>-</v>
          </cell>
          <cell r="AQ314" t="str">
            <v>-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B314">
            <v>0</v>
          </cell>
          <cell r="BD314">
            <v>42352</v>
          </cell>
          <cell r="BE314" t="str">
            <v>KAL-2015-299</v>
          </cell>
          <cell r="BF314">
            <v>0</v>
          </cell>
        </row>
        <row r="315">
          <cell r="L315">
            <v>42348</v>
          </cell>
          <cell r="N315" t="str">
            <v>KAL-2015-300</v>
          </cell>
          <cell r="O315" t="str">
            <v>REIMBURSEMENT KBS JETTIES ON KBS</v>
          </cell>
          <cell r="P315">
            <v>42348</v>
          </cell>
          <cell r="R315" t="str">
            <v>RISA</v>
          </cell>
          <cell r="AC315">
            <v>88908545.012999997</v>
          </cell>
          <cell r="AD315">
            <v>8890854.5012999997</v>
          </cell>
          <cell r="AG315">
            <v>97799399.514300004</v>
          </cell>
          <cell r="AH315">
            <v>30</v>
          </cell>
          <cell r="AI315" t="str">
            <v>YES</v>
          </cell>
          <cell r="AJ315">
            <v>0</v>
          </cell>
          <cell r="AK315" t="str">
            <v>-</v>
          </cell>
          <cell r="AQ315" t="str">
            <v>-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B315">
            <v>0</v>
          </cell>
          <cell r="BD315">
            <v>42348</v>
          </cell>
          <cell r="BE315" t="str">
            <v>KAL-2015-300</v>
          </cell>
          <cell r="BF315">
            <v>0</v>
          </cell>
        </row>
        <row r="316">
          <cell r="L316">
            <v>42352</v>
          </cell>
          <cell r="N316" t="str">
            <v>KAL-2015-301</v>
          </cell>
          <cell r="O316" t="str">
            <v>HANDLING SERVICE PIG IRON MV. MAA SALEHA BEGUM</v>
          </cell>
          <cell r="P316">
            <v>42352</v>
          </cell>
          <cell r="R316" t="str">
            <v>RISA</v>
          </cell>
          <cell r="AC316">
            <v>4764687</v>
          </cell>
          <cell r="AD316">
            <v>47646.87</v>
          </cell>
          <cell r="AG316">
            <v>4812333.87</v>
          </cell>
          <cell r="AH316">
            <v>30</v>
          </cell>
          <cell r="AI316" t="str">
            <v>YES</v>
          </cell>
          <cell r="AJ316">
            <v>0</v>
          </cell>
          <cell r="AK316" t="str">
            <v>-</v>
          </cell>
          <cell r="AQ316" t="str">
            <v>-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B316">
            <v>0</v>
          </cell>
          <cell r="BD316">
            <v>42352</v>
          </cell>
          <cell r="BE316" t="str">
            <v>KAL-2015-301</v>
          </cell>
          <cell r="BF316">
            <v>0</v>
          </cell>
        </row>
        <row r="317">
          <cell r="L317">
            <v>42352</v>
          </cell>
          <cell r="N317" t="str">
            <v>KAL-2015-302</v>
          </cell>
          <cell r="O317" t="str">
            <v>TRUCKING STEVEDORING SLAB &amp; PLATE FOR NOVEMBER 2015</v>
          </cell>
          <cell r="P317">
            <v>42352</v>
          </cell>
          <cell r="R317" t="str">
            <v>RISA</v>
          </cell>
          <cell r="AC317">
            <v>852578575</v>
          </cell>
          <cell r="AD317">
            <v>0</v>
          </cell>
          <cell r="AG317">
            <v>852578575</v>
          </cell>
          <cell r="AH317">
            <v>30</v>
          </cell>
          <cell r="AI317" t="str">
            <v>YES</v>
          </cell>
          <cell r="AJ317">
            <v>0</v>
          </cell>
          <cell r="AK317" t="str">
            <v>-</v>
          </cell>
          <cell r="AQ317" t="str">
            <v>-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B317">
            <v>0</v>
          </cell>
          <cell r="BD317">
            <v>42352</v>
          </cell>
          <cell r="BE317" t="str">
            <v>KAL-2015-302</v>
          </cell>
          <cell r="BF317">
            <v>0</v>
          </cell>
        </row>
        <row r="318">
          <cell r="L318">
            <v>42352</v>
          </cell>
          <cell r="N318" t="str">
            <v>KAL-2015-303</v>
          </cell>
          <cell r="O318" t="str">
            <v>USING LONG SIZE TRAILER MV TEAM QUEST</v>
          </cell>
          <cell r="P318">
            <v>42352</v>
          </cell>
          <cell r="R318" t="str">
            <v>RISA</v>
          </cell>
          <cell r="AC318">
            <v>11330000</v>
          </cell>
          <cell r="AD318">
            <v>1133000</v>
          </cell>
          <cell r="AG318">
            <v>12463000</v>
          </cell>
          <cell r="AH318">
            <v>30</v>
          </cell>
          <cell r="AI318" t="str">
            <v>YES</v>
          </cell>
          <cell r="AJ318">
            <v>0</v>
          </cell>
          <cell r="AK318" t="str">
            <v>-</v>
          </cell>
          <cell r="AQ318" t="str">
            <v>-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B318">
            <v>0</v>
          </cell>
          <cell r="BD318">
            <v>42352</v>
          </cell>
          <cell r="BE318" t="str">
            <v>KAL-2015-303</v>
          </cell>
          <cell r="BF318">
            <v>0</v>
          </cell>
        </row>
        <row r="319">
          <cell r="L319">
            <v>42354</v>
          </cell>
          <cell r="N319" t="str">
            <v>KAL-2015-304</v>
          </cell>
          <cell r="O319" t="str">
            <v>TRUCKING CHARGE PT TOPSCO KE CIBITUNG &amp; BEKASI</v>
          </cell>
          <cell r="P319">
            <v>42354</v>
          </cell>
          <cell r="R319" t="str">
            <v>NURUL</v>
          </cell>
          <cell r="AC319">
            <v>37223856</v>
          </cell>
          <cell r="AD319">
            <v>0</v>
          </cell>
          <cell r="AG319">
            <v>37223856</v>
          </cell>
          <cell r="AH319">
            <v>30</v>
          </cell>
          <cell r="AI319" t="str">
            <v>YES</v>
          </cell>
          <cell r="AJ319">
            <v>0</v>
          </cell>
          <cell r="AK319" t="str">
            <v>-</v>
          </cell>
          <cell r="AQ319" t="str">
            <v>-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B319">
            <v>0</v>
          </cell>
          <cell r="BD319">
            <v>42354</v>
          </cell>
          <cell r="BE319" t="str">
            <v>KAL-2015-304</v>
          </cell>
          <cell r="BF319">
            <v>0</v>
          </cell>
        </row>
        <row r="320">
          <cell r="L320">
            <v>42355</v>
          </cell>
          <cell r="N320" t="str">
            <v>KAL-2015-305</v>
          </cell>
          <cell r="O320" t="str">
            <v>SLAB CUTTING SERVICE FOR NOVEMBER 2015 - ACTUAL COST</v>
          </cell>
          <cell r="P320">
            <v>42355</v>
          </cell>
          <cell r="R320" t="str">
            <v>RISA</v>
          </cell>
          <cell r="AC320">
            <v>18706867</v>
          </cell>
          <cell r="AD320">
            <v>1870686.7</v>
          </cell>
          <cell r="AG320">
            <v>20577553.699999999</v>
          </cell>
          <cell r="AH320">
            <v>30</v>
          </cell>
          <cell r="AI320" t="str">
            <v>YES</v>
          </cell>
          <cell r="AJ320">
            <v>0</v>
          </cell>
          <cell r="AK320" t="str">
            <v>-</v>
          </cell>
          <cell r="AQ320" t="str">
            <v>-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B320">
            <v>0</v>
          </cell>
          <cell r="BD320">
            <v>42355</v>
          </cell>
          <cell r="BE320" t="str">
            <v>KAL-2015-305</v>
          </cell>
          <cell r="BF320">
            <v>0</v>
          </cell>
        </row>
        <row r="321">
          <cell r="L321">
            <v>42360</v>
          </cell>
          <cell r="N321" t="str">
            <v>KAL-2015-306</v>
          </cell>
          <cell r="O321" t="str">
            <v>ISY AND SLAB TRANSPORTATION FOR NOVEMBER 2015 - ACTUAL COST</v>
          </cell>
          <cell r="P321">
            <v>42360</v>
          </cell>
          <cell r="R321" t="str">
            <v>HASAN</v>
          </cell>
          <cell r="AC321">
            <v>766992064.86000001</v>
          </cell>
          <cell r="AD321">
            <v>76699206.486000001</v>
          </cell>
          <cell r="AG321">
            <v>843691271.34599996</v>
          </cell>
          <cell r="AH321">
            <v>30</v>
          </cell>
          <cell r="AI321" t="str">
            <v>YES</v>
          </cell>
          <cell r="AJ321">
            <v>0</v>
          </cell>
          <cell r="AK321" t="str">
            <v>-</v>
          </cell>
          <cell r="AQ321" t="str">
            <v>-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B321">
            <v>0</v>
          </cell>
          <cell r="BD321">
            <v>42360</v>
          </cell>
          <cell r="BE321" t="str">
            <v>KAL-2015-306</v>
          </cell>
          <cell r="BF321">
            <v>0</v>
          </cell>
        </row>
        <row r="322">
          <cell r="L322">
            <v>42360</v>
          </cell>
          <cell r="N322" t="str">
            <v>KAL-2015-307</v>
          </cell>
          <cell r="O322" t="str">
            <v>PRODUCT TRANSPORTATION SRVICE FOR NOVEMBER 2015 - ACTUAL COST</v>
          </cell>
          <cell r="P322">
            <v>42360</v>
          </cell>
          <cell r="R322" t="str">
            <v>DIYAN</v>
          </cell>
          <cell r="AC322">
            <v>349286821.58999997</v>
          </cell>
          <cell r="AD322">
            <v>34928682.159000002</v>
          </cell>
          <cell r="AG322">
            <v>384215503.74900001</v>
          </cell>
          <cell r="AH322">
            <v>30</v>
          </cell>
          <cell r="AI322" t="str">
            <v>YES</v>
          </cell>
          <cell r="AJ322">
            <v>0</v>
          </cell>
          <cell r="AK322" t="str">
            <v>-</v>
          </cell>
          <cell r="AQ322" t="str">
            <v>-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B322">
            <v>0</v>
          </cell>
          <cell r="BD322">
            <v>42360</v>
          </cell>
          <cell r="BE322" t="str">
            <v>KAL-2015-307</v>
          </cell>
          <cell r="BF322">
            <v>0</v>
          </cell>
        </row>
        <row r="323">
          <cell r="L323">
            <v>42389</v>
          </cell>
          <cell r="N323" t="str">
            <v>KAL-2015-308</v>
          </cell>
          <cell r="O323" t="str">
            <v>TRUCKING CHARGE MV YOZAN</v>
          </cell>
          <cell r="P323">
            <v>42389</v>
          </cell>
          <cell r="Q323" t="str">
            <v>KBS</v>
          </cell>
          <cell r="R323" t="str">
            <v>FAUZAN</v>
          </cell>
          <cell r="AC323">
            <v>21981890</v>
          </cell>
          <cell r="AD323">
            <v>0</v>
          </cell>
          <cell r="AE323">
            <v>21981890</v>
          </cell>
          <cell r="AG323">
            <v>21981890</v>
          </cell>
          <cell r="AH323">
            <v>30</v>
          </cell>
          <cell r="AI323" t="str">
            <v>YES</v>
          </cell>
          <cell r="AJ323">
            <v>0</v>
          </cell>
          <cell r="AK323" t="str">
            <v>-</v>
          </cell>
          <cell r="AQ323" t="str">
            <v>-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B323">
            <v>0</v>
          </cell>
          <cell r="BD323">
            <v>42389</v>
          </cell>
          <cell r="BE323" t="str">
            <v>KAL-2015-308</v>
          </cell>
          <cell r="BF323" t="str">
            <v>KBS</v>
          </cell>
        </row>
        <row r="324">
          <cell r="L324">
            <v>42389</v>
          </cell>
          <cell r="N324" t="str">
            <v>KAL-2015-309</v>
          </cell>
          <cell r="O324" t="str">
            <v>TRUCKING CHARGE MV MARATHA PRIDE</v>
          </cell>
          <cell r="P324">
            <v>42389</v>
          </cell>
          <cell r="Q324" t="str">
            <v>KBS</v>
          </cell>
          <cell r="R324" t="str">
            <v>FAUZAN</v>
          </cell>
          <cell r="AC324">
            <v>56654000</v>
          </cell>
          <cell r="AD324">
            <v>0</v>
          </cell>
          <cell r="AE324">
            <v>56654000</v>
          </cell>
          <cell r="AG324">
            <v>56654000</v>
          </cell>
          <cell r="AH324">
            <v>30</v>
          </cell>
          <cell r="AI324" t="str">
            <v>YES</v>
          </cell>
          <cell r="AJ324">
            <v>0</v>
          </cell>
          <cell r="AK324" t="str">
            <v>-</v>
          </cell>
          <cell r="AQ324" t="str">
            <v>-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B324">
            <v>0</v>
          </cell>
          <cell r="BD324">
            <v>42389</v>
          </cell>
          <cell r="BE324" t="str">
            <v>KAL-2015-309</v>
          </cell>
          <cell r="BF324" t="str">
            <v>KBS</v>
          </cell>
        </row>
        <row r="325">
          <cell r="L325">
            <v>42389</v>
          </cell>
          <cell r="N325" t="str">
            <v>KAL-2015-310</v>
          </cell>
          <cell r="O325" t="str">
            <v>TRUCKING CHARGE MV W EAGLE</v>
          </cell>
          <cell r="P325">
            <v>42389</v>
          </cell>
          <cell r="Q325" t="str">
            <v>KBS</v>
          </cell>
          <cell r="R325" t="str">
            <v>FAUZAN</v>
          </cell>
          <cell r="AC325">
            <v>18553990</v>
          </cell>
          <cell r="AD325">
            <v>0</v>
          </cell>
          <cell r="AE325">
            <v>18553990</v>
          </cell>
          <cell r="AG325">
            <v>18553990</v>
          </cell>
          <cell r="AH325">
            <v>30</v>
          </cell>
          <cell r="AI325" t="str">
            <v>YES</v>
          </cell>
          <cell r="AJ325">
            <v>0</v>
          </cell>
          <cell r="AK325" t="str">
            <v>-</v>
          </cell>
          <cell r="AQ325" t="str">
            <v>-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B325">
            <v>0</v>
          </cell>
          <cell r="BD325">
            <v>42389</v>
          </cell>
          <cell r="BE325" t="str">
            <v>KAL-2015-310</v>
          </cell>
          <cell r="BF325" t="str">
            <v>KBS</v>
          </cell>
        </row>
        <row r="326">
          <cell r="L326">
            <v>42371</v>
          </cell>
          <cell r="N326" t="str">
            <v>KAL-2015-311</v>
          </cell>
          <cell r="O326" t="str">
            <v>STEVEDORING SLAB &amp; PLATE FOR DECEMBER 2015</v>
          </cell>
          <cell r="P326">
            <v>42371</v>
          </cell>
          <cell r="Q326" t="str">
            <v>KP</v>
          </cell>
          <cell r="R326" t="str">
            <v>DIYAN</v>
          </cell>
          <cell r="AC326">
            <v>3784733804.664</v>
          </cell>
          <cell r="AD326">
            <v>378473380.46640003</v>
          </cell>
          <cell r="AE326">
            <v>4163207185.1304002</v>
          </cell>
          <cell r="AG326">
            <v>4163207185.1304002</v>
          </cell>
          <cell r="AH326">
            <v>30</v>
          </cell>
          <cell r="AI326" t="str">
            <v>YES</v>
          </cell>
          <cell r="AJ326">
            <v>0</v>
          </cell>
          <cell r="AK326" t="str">
            <v>-</v>
          </cell>
          <cell r="AQ326" t="str">
            <v>-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B326">
            <v>0</v>
          </cell>
          <cell r="BD326">
            <v>42371</v>
          </cell>
          <cell r="BE326" t="str">
            <v>KAL-2015-311</v>
          </cell>
          <cell r="BF326" t="str">
            <v>KP</v>
          </cell>
        </row>
        <row r="327">
          <cell r="L327">
            <v>42371</v>
          </cell>
          <cell r="N327" t="str">
            <v>KAL-2015-312</v>
          </cell>
          <cell r="O327" t="str">
            <v>TRUCKING STEVEDORING SLAB &amp; PLATE FOR DECEMBER 2015</v>
          </cell>
          <cell r="P327">
            <v>42371</v>
          </cell>
          <cell r="Q327" t="str">
            <v>KP</v>
          </cell>
          <cell r="R327" t="str">
            <v>DIYAN</v>
          </cell>
          <cell r="AC327">
            <v>344418696</v>
          </cell>
          <cell r="AD327">
            <v>0</v>
          </cell>
          <cell r="AE327">
            <v>344418696</v>
          </cell>
          <cell r="AG327">
            <v>344418696</v>
          </cell>
          <cell r="AH327">
            <v>30</v>
          </cell>
          <cell r="AI327" t="str">
            <v>YES</v>
          </cell>
          <cell r="AJ327">
            <v>0</v>
          </cell>
          <cell r="AK327" t="str">
            <v>-</v>
          </cell>
          <cell r="AQ327" t="str">
            <v>-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B327">
            <v>0</v>
          </cell>
          <cell r="BD327">
            <v>42371</v>
          </cell>
          <cell r="BE327" t="str">
            <v>KAL-2015-312</v>
          </cell>
          <cell r="BF327" t="str">
            <v>KP</v>
          </cell>
        </row>
        <row r="328">
          <cell r="L328">
            <v>42373</v>
          </cell>
          <cell r="N328" t="str">
            <v>KAL-2015-313</v>
          </cell>
          <cell r="O328" t="str">
            <v>TRUCKING CHARGE PT TOPSCO KE CIBITUNG &amp; BEKASI - II</v>
          </cell>
          <cell r="P328">
            <v>42373</v>
          </cell>
          <cell r="R328" t="str">
            <v>NURUL</v>
          </cell>
          <cell r="AC328">
            <v>40818996</v>
          </cell>
          <cell r="AD328">
            <v>0</v>
          </cell>
          <cell r="AG328">
            <v>40818996</v>
          </cell>
          <cell r="AH328">
            <v>30</v>
          </cell>
          <cell r="AI328" t="str">
            <v>YES</v>
          </cell>
          <cell r="AJ328">
            <v>0</v>
          </cell>
          <cell r="AK328" t="str">
            <v>-</v>
          </cell>
          <cell r="AQ328" t="str">
            <v>-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B328">
            <v>0</v>
          </cell>
          <cell r="BD328">
            <v>42373</v>
          </cell>
          <cell r="BE328" t="str">
            <v>KAL-2015-313</v>
          </cell>
          <cell r="BF328">
            <v>0</v>
          </cell>
        </row>
        <row r="329">
          <cell r="L329">
            <v>42373</v>
          </cell>
          <cell r="N329" t="str">
            <v>KAL-2015-314</v>
          </cell>
          <cell r="O329" t="str">
            <v>INTEGRATED SLAB YARD FOR DECEMBER 2015</v>
          </cell>
          <cell r="P329">
            <v>42373</v>
          </cell>
          <cell r="Q329" t="str">
            <v>KP</v>
          </cell>
          <cell r="R329" t="str">
            <v>HASAN</v>
          </cell>
          <cell r="AC329">
            <v>2099916287</v>
          </cell>
          <cell r="AD329">
            <v>209991628.69999999</v>
          </cell>
          <cell r="AE329">
            <v>2309907915.6999998</v>
          </cell>
          <cell r="AG329">
            <v>2309907915.6999998</v>
          </cell>
          <cell r="AH329">
            <v>30</v>
          </cell>
          <cell r="AI329" t="str">
            <v>YES</v>
          </cell>
          <cell r="AJ329">
            <v>0</v>
          </cell>
          <cell r="AK329" t="str">
            <v>-</v>
          </cell>
          <cell r="AQ329" t="str">
            <v>-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B329">
            <v>0</v>
          </cell>
          <cell r="BD329">
            <v>42373</v>
          </cell>
          <cell r="BE329" t="str">
            <v>KAL-2015-314</v>
          </cell>
          <cell r="BF329" t="str">
            <v>KP</v>
          </cell>
        </row>
        <row r="330">
          <cell r="L330">
            <v>42373</v>
          </cell>
          <cell r="N330" t="str">
            <v>KAL-2015-315</v>
          </cell>
          <cell r="O330" t="str">
            <v>PRODUCT TRANSPORTATION FOR DECEMBER 2015</v>
          </cell>
          <cell r="P330">
            <v>42373</v>
          </cell>
          <cell r="Q330" t="str">
            <v>KP</v>
          </cell>
          <cell r="R330" t="str">
            <v>DIYAN</v>
          </cell>
          <cell r="AC330">
            <v>1154441306.38235</v>
          </cell>
          <cell r="AD330">
            <v>115444130.638235</v>
          </cell>
          <cell r="AE330">
            <v>1269885437.0205851</v>
          </cell>
          <cell r="AG330">
            <v>1269885437.0205901</v>
          </cell>
          <cell r="AH330">
            <v>30</v>
          </cell>
          <cell r="AI330" t="str">
            <v>YES</v>
          </cell>
          <cell r="AJ330">
            <v>0</v>
          </cell>
          <cell r="AK330" t="str">
            <v>-</v>
          </cell>
          <cell r="AQ330" t="str">
            <v>-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B330">
            <v>0</v>
          </cell>
          <cell r="BD330">
            <v>42373</v>
          </cell>
          <cell r="BE330" t="str">
            <v>KAL-2015-315</v>
          </cell>
          <cell r="BF330" t="str">
            <v>KP</v>
          </cell>
        </row>
        <row r="331">
          <cell r="L331">
            <v>42374</v>
          </cell>
          <cell r="N331" t="str">
            <v>KAL-2015-316</v>
          </cell>
          <cell r="O331" t="str">
            <v>DOMESTIC TRANSPORTATION SERVICE FOR DECEMBER 2015</v>
          </cell>
          <cell r="P331">
            <v>42374</v>
          </cell>
          <cell r="Q331" t="str">
            <v>KP</v>
          </cell>
          <cell r="R331" t="str">
            <v>DIYAN</v>
          </cell>
          <cell r="AC331">
            <v>80708770</v>
          </cell>
          <cell r="AD331">
            <v>0</v>
          </cell>
          <cell r="AE331">
            <v>80708770</v>
          </cell>
          <cell r="AG331">
            <v>80708770</v>
          </cell>
          <cell r="AH331">
            <v>30</v>
          </cell>
          <cell r="AI331" t="str">
            <v>YES</v>
          </cell>
          <cell r="AJ331">
            <v>0</v>
          </cell>
          <cell r="AK331" t="str">
            <v>-</v>
          </cell>
          <cell r="AQ331" t="str">
            <v>-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B331">
            <v>0</v>
          </cell>
          <cell r="BD331">
            <v>42374</v>
          </cell>
          <cell r="BE331" t="str">
            <v>KAL-2015-316</v>
          </cell>
          <cell r="BF331" t="str">
            <v>KP</v>
          </cell>
        </row>
        <row r="332">
          <cell r="L332">
            <v>42374</v>
          </cell>
          <cell r="N332" t="str">
            <v>KAL-2015-317</v>
          </cell>
          <cell r="O332" t="str">
            <v>REIMBURSEMENT KBS JETTIES ON KBS</v>
          </cell>
          <cell r="P332">
            <v>42374</v>
          </cell>
          <cell r="Q332" t="str">
            <v>KP</v>
          </cell>
          <cell r="R332" t="str">
            <v>DIYAN</v>
          </cell>
          <cell r="AC332">
            <v>141517780.764</v>
          </cell>
          <cell r="AD332">
            <v>14151778.076400001</v>
          </cell>
          <cell r="AE332">
            <v>155669558.84040001</v>
          </cell>
          <cell r="AG332">
            <v>155669558.84040001</v>
          </cell>
          <cell r="AH332">
            <v>30</v>
          </cell>
          <cell r="AI332" t="str">
            <v>YES</v>
          </cell>
          <cell r="AJ332">
            <v>0</v>
          </cell>
          <cell r="AK332" t="str">
            <v>-</v>
          </cell>
          <cell r="AQ332" t="str">
            <v>-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B332">
            <v>0</v>
          </cell>
          <cell r="BD332">
            <v>42374</v>
          </cell>
          <cell r="BE332" t="str">
            <v>KAL-2015-317</v>
          </cell>
          <cell r="BF332" t="str">
            <v>KP</v>
          </cell>
        </row>
        <row r="333">
          <cell r="L333">
            <v>42376</v>
          </cell>
          <cell r="N333" t="str">
            <v>KAL-2015-318</v>
          </cell>
          <cell r="O333" t="str">
            <v>TRUCKING PT TOWIN INNOVEN</v>
          </cell>
          <cell r="P333">
            <v>42376</v>
          </cell>
          <cell r="R333" t="str">
            <v>TOWIN</v>
          </cell>
          <cell r="AC333">
            <v>8785400</v>
          </cell>
          <cell r="AD333">
            <v>0</v>
          </cell>
          <cell r="AG333">
            <v>8785400</v>
          </cell>
          <cell r="AH333">
            <v>30</v>
          </cell>
          <cell r="AI333" t="str">
            <v>YES</v>
          </cell>
          <cell r="AJ333">
            <v>0</v>
          </cell>
          <cell r="AK333" t="str">
            <v>-</v>
          </cell>
          <cell r="AQ333" t="str">
            <v>-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B333">
            <v>0</v>
          </cell>
          <cell r="BD333">
            <v>42376</v>
          </cell>
          <cell r="BE333" t="str">
            <v>KAL-2015-318</v>
          </cell>
          <cell r="BF333">
            <v>0</v>
          </cell>
        </row>
        <row r="334">
          <cell r="L334">
            <v>42376</v>
          </cell>
          <cell r="N334" t="str">
            <v>KAL-2015-319</v>
          </cell>
          <cell r="O334" t="str">
            <v>HANDLING PIG IRON SERVICE MV SEA CLIFF</v>
          </cell>
          <cell r="P334">
            <v>42376</v>
          </cell>
          <cell r="Q334" t="str">
            <v>KP</v>
          </cell>
          <cell r="R334" t="str">
            <v>DIYAN</v>
          </cell>
          <cell r="AC334">
            <v>869473800</v>
          </cell>
          <cell r="AD334">
            <v>8694738</v>
          </cell>
          <cell r="AE334">
            <v>878168538</v>
          </cell>
          <cell r="AG334">
            <v>878168538</v>
          </cell>
          <cell r="AH334">
            <v>30</v>
          </cell>
          <cell r="AI334" t="str">
            <v>YES</v>
          </cell>
          <cell r="AJ334">
            <v>0</v>
          </cell>
          <cell r="AK334" t="str">
            <v>-</v>
          </cell>
          <cell r="AQ334" t="str">
            <v>-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B334">
            <v>0</v>
          </cell>
          <cell r="BD334">
            <v>42376</v>
          </cell>
          <cell r="BE334" t="str">
            <v>KAL-2015-319</v>
          </cell>
          <cell r="BF334" t="str">
            <v>KP</v>
          </cell>
        </row>
        <row r="335">
          <cell r="L335">
            <v>42376</v>
          </cell>
          <cell r="N335" t="str">
            <v>KAL-2015-320</v>
          </cell>
          <cell r="O335" t="str">
            <v>SLAB MARKING SERVICE FOR DECEMBER 2015</v>
          </cell>
          <cell r="P335">
            <v>42376</v>
          </cell>
          <cell r="Q335" t="str">
            <v>KP</v>
          </cell>
          <cell r="R335" t="str">
            <v>HASAN</v>
          </cell>
          <cell r="AC335">
            <v>112792632</v>
          </cell>
          <cell r="AD335">
            <v>11279263.199999999</v>
          </cell>
          <cell r="AE335">
            <v>124071895.2</v>
          </cell>
          <cell r="AG335">
            <v>124071895.2</v>
          </cell>
          <cell r="AH335">
            <v>30</v>
          </cell>
          <cell r="AI335" t="str">
            <v>YES</v>
          </cell>
          <cell r="AJ335">
            <v>0</v>
          </cell>
          <cell r="AK335" t="str">
            <v>-</v>
          </cell>
          <cell r="AQ335" t="str">
            <v>-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B335">
            <v>0</v>
          </cell>
          <cell r="BD335">
            <v>42376</v>
          </cell>
          <cell r="BE335" t="str">
            <v>KAL-2015-320</v>
          </cell>
          <cell r="BF335" t="str">
            <v>KP</v>
          </cell>
        </row>
        <row r="336">
          <cell r="L336">
            <v>42376</v>
          </cell>
          <cell r="N336" t="str">
            <v>KAL-2015-321</v>
          </cell>
          <cell r="O336" t="str">
            <v>FERRO ALOY HANDLING SERVICE PERIOD DECEMBER 2015</v>
          </cell>
          <cell r="P336">
            <v>42376</v>
          </cell>
          <cell r="Q336" t="str">
            <v>KP</v>
          </cell>
          <cell r="R336" t="str">
            <v>NOVIA</v>
          </cell>
          <cell r="AC336">
            <v>216077429</v>
          </cell>
          <cell r="AD336">
            <v>21607742.899999999</v>
          </cell>
          <cell r="AE336">
            <v>237685171.90000001</v>
          </cell>
          <cell r="AG336">
            <v>237685171.90000001</v>
          </cell>
          <cell r="AH336">
            <v>30</v>
          </cell>
          <cell r="AI336" t="str">
            <v>YES</v>
          </cell>
          <cell r="AJ336">
            <v>0</v>
          </cell>
          <cell r="AK336" t="str">
            <v>-</v>
          </cell>
          <cell r="AQ336" t="str">
            <v>-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B336">
            <v>0</v>
          </cell>
          <cell r="BD336">
            <v>42376</v>
          </cell>
          <cell r="BE336" t="str">
            <v>KAL-2015-321</v>
          </cell>
          <cell r="BF336" t="str">
            <v>KP</v>
          </cell>
        </row>
        <row r="337">
          <cell r="L337">
            <v>42381</v>
          </cell>
          <cell r="N337" t="str">
            <v>KAL-2016-322</v>
          </cell>
          <cell r="O337" t="str">
            <v>ONGKOS ANGKUT TEPUNG</v>
          </cell>
          <cell r="P337">
            <v>42376</v>
          </cell>
          <cell r="R337" t="str">
            <v>ALPA</v>
          </cell>
          <cell r="AC337">
            <v>107867340</v>
          </cell>
          <cell r="AD337">
            <v>0</v>
          </cell>
          <cell r="AG337">
            <v>107867340</v>
          </cell>
          <cell r="AH337">
            <v>30</v>
          </cell>
          <cell r="AI337" t="str">
            <v>YES</v>
          </cell>
          <cell r="AJ337">
            <v>0</v>
          </cell>
          <cell r="AK337" t="str">
            <v>-</v>
          </cell>
          <cell r="AQ337" t="str">
            <v>-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B337">
            <v>0</v>
          </cell>
          <cell r="BD337">
            <v>42381</v>
          </cell>
          <cell r="BE337" t="str">
            <v>KAL-2016-322</v>
          </cell>
          <cell r="BF337">
            <v>0</v>
          </cell>
        </row>
        <row r="338">
          <cell r="L338">
            <v>42389</v>
          </cell>
          <cell r="N338" t="str">
            <v>KAL-2016-323</v>
          </cell>
          <cell r="O338" t="str">
            <v>TRUCKING CHARGE MV OCEAN GALAXY</v>
          </cell>
          <cell r="P338">
            <v>42389</v>
          </cell>
          <cell r="R338" t="str">
            <v>FAUZAN</v>
          </cell>
          <cell r="AC338">
            <v>96471000</v>
          </cell>
          <cell r="AD338">
            <v>0</v>
          </cell>
          <cell r="AE338">
            <v>96471000</v>
          </cell>
          <cell r="AG338">
            <v>96471000</v>
          </cell>
          <cell r="AH338">
            <v>30</v>
          </cell>
          <cell r="AI338" t="str">
            <v>YES</v>
          </cell>
          <cell r="AJ338">
            <v>0</v>
          </cell>
          <cell r="AK338" t="str">
            <v>-</v>
          </cell>
          <cell r="AQ338" t="str">
            <v>-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B338">
            <v>0</v>
          </cell>
          <cell r="BD338">
            <v>42389</v>
          </cell>
          <cell r="BE338" t="str">
            <v>KAL-2016-323</v>
          </cell>
          <cell r="BF338">
            <v>0</v>
          </cell>
        </row>
        <row r="339">
          <cell r="L339">
            <v>42389</v>
          </cell>
          <cell r="N339" t="str">
            <v>KAL-2016-324</v>
          </cell>
          <cell r="O339" t="str">
            <v>TRUCKING CHARGE MV DOKOS</v>
          </cell>
          <cell r="P339">
            <v>42389</v>
          </cell>
          <cell r="R339" t="str">
            <v>FAUZAN</v>
          </cell>
          <cell r="AC339">
            <v>73977844</v>
          </cell>
          <cell r="AD339">
            <v>0</v>
          </cell>
          <cell r="AE339">
            <v>73977844</v>
          </cell>
          <cell r="AG339">
            <v>73977844</v>
          </cell>
          <cell r="AH339">
            <v>30</v>
          </cell>
          <cell r="AI339" t="str">
            <v>YES</v>
          </cell>
          <cell r="AJ339">
            <v>0</v>
          </cell>
          <cell r="AK339" t="str">
            <v>-</v>
          </cell>
          <cell r="AQ339" t="str">
            <v>-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B339">
            <v>0</v>
          </cell>
          <cell r="BD339">
            <v>42389</v>
          </cell>
          <cell r="BE339" t="str">
            <v>KAL-2016-324</v>
          </cell>
          <cell r="BF339">
            <v>0</v>
          </cell>
        </row>
        <row r="340">
          <cell r="L340">
            <v>42389</v>
          </cell>
          <cell r="N340" t="str">
            <v>KAL-2016-326</v>
          </cell>
          <cell r="O340" t="str">
            <v>TRUCKING CHARGE CHANDRA ASRI CONTAINER</v>
          </cell>
          <cell r="P340">
            <v>42389</v>
          </cell>
          <cell r="R340" t="str">
            <v>FAUZAN</v>
          </cell>
          <cell r="AC340">
            <v>2000000</v>
          </cell>
          <cell r="AD340">
            <v>0</v>
          </cell>
          <cell r="AE340">
            <v>2000000</v>
          </cell>
          <cell r="AG340">
            <v>2000000</v>
          </cell>
          <cell r="AH340">
            <v>30</v>
          </cell>
          <cell r="AI340" t="str">
            <v>YES</v>
          </cell>
          <cell r="AJ340">
            <v>0</v>
          </cell>
          <cell r="AK340" t="str">
            <v>-</v>
          </cell>
          <cell r="AQ340" t="str">
            <v>-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B340">
            <v>0</v>
          </cell>
          <cell r="BD340">
            <v>42389</v>
          </cell>
          <cell r="BE340" t="str">
            <v>KAL-2016-326</v>
          </cell>
          <cell r="BF340">
            <v>0</v>
          </cell>
        </row>
        <row r="341">
          <cell r="L341">
            <v>42389</v>
          </cell>
          <cell r="N341" t="str">
            <v>KAL-2016-327</v>
          </cell>
          <cell r="O341" t="str">
            <v>SLAB CUTTING SERVICE FOR DECEMBER 2015</v>
          </cell>
          <cell r="P341">
            <v>42389</v>
          </cell>
          <cell r="Q341" t="str">
            <v>KP</v>
          </cell>
          <cell r="R341" t="str">
            <v>LUHUR</v>
          </cell>
          <cell r="AC341">
            <v>111988374</v>
          </cell>
          <cell r="AD341">
            <v>11198837.4</v>
          </cell>
          <cell r="AE341">
            <v>123187211.40000001</v>
          </cell>
          <cell r="AG341">
            <v>123187211.40000001</v>
          </cell>
          <cell r="AH341">
            <v>30</v>
          </cell>
          <cell r="AI341" t="str">
            <v>YES</v>
          </cell>
          <cell r="AJ341">
            <v>0</v>
          </cell>
          <cell r="AK341" t="str">
            <v>-</v>
          </cell>
          <cell r="AQ341" t="str">
            <v>-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B341">
            <v>0</v>
          </cell>
          <cell r="BD341">
            <v>42389</v>
          </cell>
          <cell r="BE341" t="str">
            <v>KAL-2016-327</v>
          </cell>
          <cell r="BF341" t="str">
            <v>KP</v>
          </cell>
        </row>
        <row r="342">
          <cell r="L342">
            <v>42390</v>
          </cell>
          <cell r="N342" t="str">
            <v>KAL-2016-328</v>
          </cell>
          <cell r="O342" t="str">
            <v>SLAB CUTTING FOR DECEMBER 2015 - ACTUAL COST</v>
          </cell>
          <cell r="P342">
            <v>42389</v>
          </cell>
          <cell r="Q342" t="str">
            <v>KP</v>
          </cell>
          <cell r="R342" t="str">
            <v>LUHUR</v>
          </cell>
          <cell r="AC342">
            <v>19550962</v>
          </cell>
          <cell r="AD342">
            <v>1955096.2</v>
          </cell>
          <cell r="AE342">
            <v>21506058.199999999</v>
          </cell>
          <cell r="AG342">
            <v>21506058.199999999</v>
          </cell>
          <cell r="AH342">
            <v>30</v>
          </cell>
          <cell r="AI342" t="str">
            <v>YES</v>
          </cell>
          <cell r="AJ342">
            <v>0</v>
          </cell>
          <cell r="AK342" t="str">
            <v>-</v>
          </cell>
          <cell r="AQ342" t="str">
            <v>-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B342">
            <v>0</v>
          </cell>
          <cell r="BD342">
            <v>42390</v>
          </cell>
          <cell r="BE342" t="str">
            <v>KAL-2016-328</v>
          </cell>
          <cell r="BF342" t="str">
            <v>KP</v>
          </cell>
        </row>
        <row r="343">
          <cell r="L343">
            <v>42391</v>
          </cell>
          <cell r="N343" t="str">
            <v>KAL-2016-329</v>
          </cell>
          <cell r="O343" t="str">
            <v>TRUCKING CHARGE PT TOPSCO - III</v>
          </cell>
          <cell r="P343">
            <v>42391</v>
          </cell>
          <cell r="R343" t="str">
            <v>NURUL</v>
          </cell>
          <cell r="AC343">
            <v>35750322</v>
          </cell>
          <cell r="AD343">
            <v>0</v>
          </cell>
          <cell r="AG343">
            <v>35750322</v>
          </cell>
          <cell r="AH343">
            <v>30</v>
          </cell>
          <cell r="AI343" t="str">
            <v>YES</v>
          </cell>
          <cell r="AJ343">
            <v>0</v>
          </cell>
          <cell r="AK343" t="str">
            <v>-</v>
          </cell>
          <cell r="AQ343" t="str">
            <v>-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B343">
            <v>0</v>
          </cell>
          <cell r="BD343">
            <v>42391</v>
          </cell>
          <cell r="BE343" t="str">
            <v>KAL-2016-329</v>
          </cell>
          <cell r="BF343">
            <v>0</v>
          </cell>
        </row>
        <row r="344">
          <cell r="L344">
            <v>42391</v>
          </cell>
          <cell r="N344" t="str">
            <v>KAL-2016-330</v>
          </cell>
          <cell r="O344" t="str">
            <v>INTEGRATED SLAB YARD FOR DECEMBER 2015 - ACTUAL COST</v>
          </cell>
          <cell r="P344">
            <v>42391</v>
          </cell>
          <cell r="Q344" t="str">
            <v>KP</v>
          </cell>
          <cell r="R344" t="str">
            <v>HASAN</v>
          </cell>
          <cell r="AC344">
            <v>548415098</v>
          </cell>
          <cell r="AD344">
            <v>54841509.799999997</v>
          </cell>
          <cell r="AE344">
            <v>603256607.79999995</v>
          </cell>
          <cell r="AG344">
            <v>603256607.79999995</v>
          </cell>
          <cell r="AH344">
            <v>30</v>
          </cell>
          <cell r="AI344" t="str">
            <v>YES</v>
          </cell>
          <cell r="AJ344">
            <v>0</v>
          </cell>
          <cell r="AK344" t="str">
            <v>-</v>
          </cell>
          <cell r="AQ344" t="str">
            <v>-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B344">
            <v>0</v>
          </cell>
          <cell r="BD344">
            <v>42391</v>
          </cell>
          <cell r="BE344" t="str">
            <v>KAL-2016-330</v>
          </cell>
          <cell r="BF344" t="str">
            <v>KP</v>
          </cell>
        </row>
        <row r="345">
          <cell r="L345">
            <v>42391</v>
          </cell>
          <cell r="N345" t="str">
            <v>KAL-2016-331</v>
          </cell>
          <cell r="O345" t="str">
            <v>PRODUCT TRANSPORTATION FOR DECEMBER 2015 - ACTUAL COST</v>
          </cell>
          <cell r="P345">
            <v>42391</v>
          </cell>
          <cell r="Q345" t="str">
            <v>KP</v>
          </cell>
          <cell r="R345" t="str">
            <v>DIYAN</v>
          </cell>
          <cell r="AC345">
            <v>400228996</v>
          </cell>
          <cell r="AD345">
            <v>40022899.600000001</v>
          </cell>
          <cell r="AE345">
            <v>440251895.60000002</v>
          </cell>
          <cell r="AG345">
            <v>440251895.60000002</v>
          </cell>
          <cell r="AH345">
            <v>30</v>
          </cell>
          <cell r="AI345" t="str">
            <v>YES</v>
          </cell>
          <cell r="AJ345">
            <v>0</v>
          </cell>
          <cell r="AK345" t="str">
            <v>-</v>
          </cell>
          <cell r="AQ345" t="str">
            <v>-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B345">
            <v>0</v>
          </cell>
          <cell r="BD345">
            <v>42391</v>
          </cell>
          <cell r="BE345" t="str">
            <v>KAL-2016-331</v>
          </cell>
          <cell r="BF345" t="str">
            <v>KP</v>
          </cell>
        </row>
        <row r="346">
          <cell r="L346">
            <v>42403</v>
          </cell>
          <cell r="N346" t="str">
            <v>KAL-2016-332</v>
          </cell>
          <cell r="O346" t="str">
            <v>ONGKOS ANGKUT BESI ULIR DARI CIKANDE KE PALEMBANG</v>
          </cell>
          <cell r="P346">
            <v>42403</v>
          </cell>
          <cell r="R346" t="str">
            <v>CIOMAS</v>
          </cell>
          <cell r="AC346">
            <v>84024000</v>
          </cell>
          <cell r="AD346">
            <v>0</v>
          </cell>
          <cell r="AG346">
            <v>84024000</v>
          </cell>
          <cell r="AH346">
            <v>30</v>
          </cell>
          <cell r="AI346" t="str">
            <v>YES</v>
          </cell>
          <cell r="AJ346">
            <v>0</v>
          </cell>
          <cell r="AK346" t="str">
            <v>-</v>
          </cell>
          <cell r="AQ346" t="str">
            <v>-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B346">
            <v>0</v>
          </cell>
          <cell r="BD346">
            <v>42403</v>
          </cell>
          <cell r="BE346" t="str">
            <v>KAL-2016-332</v>
          </cell>
          <cell r="BF346">
            <v>0</v>
          </cell>
        </row>
        <row r="347">
          <cell r="L347">
            <v>42404</v>
          </cell>
          <cell r="N347" t="str">
            <v>KAL-2016-333</v>
          </cell>
          <cell r="O347" t="str">
            <v>ONGKOS ANGKUT PLATE DARI PANJANG - SEAPI BAKAUHENI</v>
          </cell>
          <cell r="P347">
            <v>42404</v>
          </cell>
          <cell r="R347" t="str">
            <v>CV EJA</v>
          </cell>
          <cell r="AC347">
            <v>41934000</v>
          </cell>
          <cell r="AD347">
            <v>0</v>
          </cell>
          <cell r="AG347">
            <v>41934000</v>
          </cell>
          <cell r="AH347">
            <v>30</v>
          </cell>
          <cell r="AI347" t="str">
            <v>YES</v>
          </cell>
          <cell r="AJ347">
            <v>0</v>
          </cell>
          <cell r="AK347" t="str">
            <v>-</v>
          </cell>
          <cell r="AQ347" t="str">
            <v>-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B347">
            <v>0</v>
          </cell>
          <cell r="BD347">
            <v>42404</v>
          </cell>
          <cell r="BE347" t="str">
            <v>KAL-2016-333</v>
          </cell>
          <cell r="BF347">
            <v>0</v>
          </cell>
        </row>
        <row r="348">
          <cell r="L348">
            <v>42474</v>
          </cell>
          <cell r="N348" t="str">
            <v>KAL-2016-334</v>
          </cell>
          <cell r="O348" t="str">
            <v>STEVEDORING SLAB &amp; PLATE FOR JANUARY 2016</v>
          </cell>
          <cell r="P348">
            <v>42474</v>
          </cell>
          <cell r="Q348" t="str">
            <v>KP</v>
          </cell>
          <cell r="R348" t="str">
            <v>DIYAN</v>
          </cell>
          <cell r="AC348">
            <v>5225266232.5860004</v>
          </cell>
          <cell r="AD348">
            <v>522526623.2586</v>
          </cell>
          <cell r="AE348">
            <v>5747792855.8446007</v>
          </cell>
          <cell r="AG348">
            <v>5747792855.8445997</v>
          </cell>
          <cell r="AH348">
            <v>30</v>
          </cell>
          <cell r="AI348" t="str">
            <v>YES</v>
          </cell>
          <cell r="AJ348">
            <v>0</v>
          </cell>
          <cell r="AK348" t="str">
            <v>-</v>
          </cell>
          <cell r="AQ348" t="str">
            <v>-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B348">
            <v>0</v>
          </cell>
          <cell r="BD348">
            <v>42474</v>
          </cell>
          <cell r="BE348" t="str">
            <v>KAL-2016-334</v>
          </cell>
          <cell r="BF348" t="str">
            <v>KP</v>
          </cell>
        </row>
        <row r="349">
          <cell r="L349">
            <v>42401</v>
          </cell>
          <cell r="N349" t="str">
            <v>KAL-2016-335</v>
          </cell>
          <cell r="O349" t="str">
            <v>DP 50% ANGKUTAN KE BANDUNG PT GLOBAL PUTRA TRANS</v>
          </cell>
          <cell r="P349">
            <v>42401</v>
          </cell>
          <cell r="R349" t="str">
            <v>GLOBAL</v>
          </cell>
          <cell r="AC349">
            <v>4500000</v>
          </cell>
          <cell r="AD349">
            <v>0</v>
          </cell>
          <cell r="AG349">
            <v>4500000</v>
          </cell>
          <cell r="AH349">
            <v>30</v>
          </cell>
          <cell r="AI349" t="str">
            <v>YES</v>
          </cell>
          <cell r="AJ349">
            <v>0</v>
          </cell>
          <cell r="AK349" t="str">
            <v>-</v>
          </cell>
          <cell r="AQ349" t="str">
            <v>-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B349">
            <v>0</v>
          </cell>
          <cell r="BD349">
            <v>42401</v>
          </cell>
          <cell r="BE349" t="str">
            <v>KAL-2016-335</v>
          </cell>
          <cell r="BF349">
            <v>0</v>
          </cell>
        </row>
        <row r="350">
          <cell r="L350">
            <v>42403</v>
          </cell>
          <cell r="N350" t="str">
            <v>KAL-2016-336</v>
          </cell>
          <cell r="O350" t="str">
            <v>PELUNASAN ANGKUTAN KE BANDUNG PT GLOBAL PUTRA TRANS</v>
          </cell>
          <cell r="P350">
            <v>42403</v>
          </cell>
          <cell r="R350" t="str">
            <v>GLOBAL</v>
          </cell>
          <cell r="AC350">
            <v>4500000</v>
          </cell>
          <cell r="AD350">
            <v>0</v>
          </cell>
          <cell r="AG350">
            <v>4500000</v>
          </cell>
          <cell r="AH350">
            <v>30</v>
          </cell>
          <cell r="AI350" t="str">
            <v>YES</v>
          </cell>
          <cell r="AJ350">
            <v>0</v>
          </cell>
          <cell r="AK350" t="str">
            <v>-</v>
          </cell>
          <cell r="AQ350" t="str">
            <v>-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B350">
            <v>0</v>
          </cell>
          <cell r="BD350">
            <v>42403</v>
          </cell>
          <cell r="BE350" t="str">
            <v>KAL-2016-336</v>
          </cell>
          <cell r="BF350">
            <v>0</v>
          </cell>
        </row>
        <row r="351">
          <cell r="L351">
            <v>42474</v>
          </cell>
          <cell r="N351" t="str">
            <v>KAL-2016-337</v>
          </cell>
          <cell r="O351" t="str">
            <v>TRUCKING STEVEDORING FOR JANUARY 2016</v>
          </cell>
          <cell r="P351">
            <v>42474</v>
          </cell>
          <cell r="Q351" t="str">
            <v>KP</v>
          </cell>
          <cell r="R351" t="str">
            <v>DIYAN</v>
          </cell>
          <cell r="AC351">
            <v>450603552</v>
          </cell>
          <cell r="AD351">
            <v>0</v>
          </cell>
          <cell r="AE351">
            <v>450603552</v>
          </cell>
          <cell r="AG351">
            <v>450603552</v>
          </cell>
          <cell r="AH351">
            <v>30</v>
          </cell>
          <cell r="AI351" t="str">
            <v>YES</v>
          </cell>
          <cell r="AJ351">
            <v>0</v>
          </cell>
          <cell r="AK351" t="str">
            <v>-</v>
          </cell>
          <cell r="AQ351" t="str">
            <v>-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B351">
            <v>0</v>
          </cell>
          <cell r="BD351">
            <v>42474</v>
          </cell>
          <cell r="BE351" t="str">
            <v>KAL-2016-337</v>
          </cell>
          <cell r="BF351" t="str">
            <v>KP</v>
          </cell>
        </row>
        <row r="352">
          <cell r="L352">
            <v>42406</v>
          </cell>
          <cell r="N352" t="str">
            <v>KAL-2016-338</v>
          </cell>
          <cell r="O352" t="str">
            <v>FERRO ALOY HANDLING SERVICE PERIOD JANUARY 2016</v>
          </cell>
          <cell r="P352">
            <v>42423</v>
          </cell>
          <cell r="Q352" t="str">
            <v>KP</v>
          </cell>
          <cell r="R352" t="str">
            <v>NOVIA</v>
          </cell>
          <cell r="AC352">
            <v>179550265</v>
          </cell>
          <cell r="AD352">
            <v>17955026.5</v>
          </cell>
          <cell r="AE352">
            <v>197505291.5</v>
          </cell>
          <cell r="AG352">
            <v>197505291.5</v>
          </cell>
          <cell r="AH352">
            <v>30</v>
          </cell>
          <cell r="AI352" t="str">
            <v>YES</v>
          </cell>
          <cell r="AJ352">
            <v>0</v>
          </cell>
          <cell r="AK352" t="str">
            <v>-</v>
          </cell>
          <cell r="AQ352" t="str">
            <v>-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B352">
            <v>0</v>
          </cell>
          <cell r="BD352">
            <v>42406</v>
          </cell>
          <cell r="BE352" t="str">
            <v>KAL-2016-338</v>
          </cell>
          <cell r="BF352" t="str">
            <v>KP</v>
          </cell>
        </row>
        <row r="353">
          <cell r="L353">
            <v>42405</v>
          </cell>
          <cell r="N353" t="str">
            <v>KAL-2016-339</v>
          </cell>
          <cell r="O353" t="str">
            <v>REIMBURSEMENT OF UPPER  FOR 2015 PERIOD</v>
          </cell>
          <cell r="P353">
            <v>42423</v>
          </cell>
          <cell r="Q353" t="str">
            <v>KP</v>
          </cell>
          <cell r="R353" t="str">
            <v>DIYAN</v>
          </cell>
          <cell r="AC353">
            <v>75371276.25</v>
          </cell>
          <cell r="AD353">
            <v>7531877.625</v>
          </cell>
          <cell r="AE353">
            <v>82903153.875</v>
          </cell>
          <cell r="AG353">
            <v>82903153.875</v>
          </cell>
          <cell r="AH353">
            <v>30</v>
          </cell>
          <cell r="AI353" t="str">
            <v>YES</v>
          </cell>
          <cell r="AJ353">
            <v>0</v>
          </cell>
          <cell r="AK353" t="str">
            <v>-</v>
          </cell>
          <cell r="AQ353" t="str">
            <v>-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B353">
            <v>0</v>
          </cell>
          <cell r="BD353">
            <v>42405</v>
          </cell>
          <cell r="BE353" t="str">
            <v>KAL-2016-339</v>
          </cell>
          <cell r="BF353" t="str">
            <v>KP</v>
          </cell>
        </row>
        <row r="354">
          <cell r="L354">
            <v>42405</v>
          </cell>
          <cell r="N354" t="str">
            <v>KAL-2016-340</v>
          </cell>
          <cell r="O354" t="str">
            <v>INTEGRATED SLAB YARD FOR JANUARY 2016</v>
          </cell>
          <cell r="P354">
            <v>42423</v>
          </cell>
          <cell r="Q354" t="str">
            <v>KP</v>
          </cell>
          <cell r="R354" t="str">
            <v>HASAN</v>
          </cell>
          <cell r="AC354">
            <v>2441005056</v>
          </cell>
          <cell r="AD354">
            <v>244100505.59999999</v>
          </cell>
          <cell r="AE354">
            <v>2685105561.5999999</v>
          </cell>
          <cell r="AG354">
            <v>2685105561.5999999</v>
          </cell>
          <cell r="AH354">
            <v>30</v>
          </cell>
          <cell r="AI354" t="str">
            <v>YES</v>
          </cell>
          <cell r="AJ354">
            <v>0</v>
          </cell>
          <cell r="AK354" t="str">
            <v>-</v>
          </cell>
          <cell r="AQ354" t="str">
            <v>-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B354">
            <v>0</v>
          </cell>
          <cell r="BD354">
            <v>42405</v>
          </cell>
          <cell r="BE354" t="str">
            <v>KAL-2016-340</v>
          </cell>
          <cell r="BF354" t="str">
            <v>KP</v>
          </cell>
        </row>
        <row r="355">
          <cell r="L355">
            <v>42405</v>
          </cell>
          <cell r="N355" t="str">
            <v>KAL-2016-341</v>
          </cell>
          <cell r="O355" t="str">
            <v>PRODUCT TRANSPORTATION FOR JANUARY 2016</v>
          </cell>
          <cell r="P355">
            <v>42423</v>
          </cell>
          <cell r="Q355" t="str">
            <v>KP</v>
          </cell>
          <cell r="R355" t="str">
            <v>DIYAN</v>
          </cell>
          <cell r="AC355">
            <v>1295094996</v>
          </cell>
          <cell r="AD355">
            <v>129509499.59999999</v>
          </cell>
          <cell r="AE355">
            <v>1424604495.5999999</v>
          </cell>
          <cell r="AG355">
            <v>1424604495.5999999</v>
          </cell>
          <cell r="AH355">
            <v>30</v>
          </cell>
          <cell r="AI355" t="str">
            <v>YES</v>
          </cell>
          <cell r="AJ355">
            <v>0</v>
          </cell>
          <cell r="AK355" t="str">
            <v>-</v>
          </cell>
          <cell r="AQ355" t="str">
            <v>-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B355">
            <v>0</v>
          </cell>
          <cell r="BD355">
            <v>42405</v>
          </cell>
          <cell r="BE355" t="str">
            <v>KAL-2016-341</v>
          </cell>
          <cell r="BF355" t="str">
            <v>KP</v>
          </cell>
        </row>
        <row r="356">
          <cell r="L356">
            <v>42416</v>
          </cell>
          <cell r="N356" t="str">
            <v>KAL-2016-342</v>
          </cell>
          <cell r="O356" t="str">
            <v>SLAB CUTTING SERVICE FOR JANUARY 2016</v>
          </cell>
          <cell r="P356">
            <v>42416</v>
          </cell>
          <cell r="Q356" t="str">
            <v>KP</v>
          </cell>
          <cell r="R356" t="str">
            <v>LUHUR</v>
          </cell>
          <cell r="AC356">
            <v>98412180</v>
          </cell>
          <cell r="AD356">
            <v>9841218</v>
          </cell>
          <cell r="AE356">
            <v>108253398</v>
          </cell>
          <cell r="AG356">
            <v>108253398</v>
          </cell>
          <cell r="AH356">
            <v>30</v>
          </cell>
          <cell r="AI356" t="str">
            <v>YES</v>
          </cell>
          <cell r="AJ356">
            <v>0</v>
          </cell>
          <cell r="AK356" t="str">
            <v>-</v>
          </cell>
          <cell r="AQ356" t="str">
            <v>-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B356">
            <v>0</v>
          </cell>
          <cell r="BD356">
            <v>42416</v>
          </cell>
          <cell r="BE356" t="str">
            <v>KAL-2016-342</v>
          </cell>
          <cell r="BF356" t="str">
            <v>KP</v>
          </cell>
        </row>
        <row r="357">
          <cell r="L357">
            <v>42405</v>
          </cell>
          <cell r="N357" t="str">
            <v>KAL-2016-343</v>
          </cell>
          <cell r="O357" t="str">
            <v>SLAB MARKING SERVICE FOR JANUARY 2016</v>
          </cell>
          <cell r="P357">
            <v>42425</v>
          </cell>
          <cell r="Q357" t="str">
            <v>KP</v>
          </cell>
          <cell r="R357" t="str">
            <v>HASAN</v>
          </cell>
          <cell r="AC357">
            <v>86122462</v>
          </cell>
          <cell r="AD357">
            <v>8612246.1999999993</v>
          </cell>
          <cell r="AE357">
            <v>94734708.200000003</v>
          </cell>
          <cell r="AG357">
            <v>94734708.200000003</v>
          </cell>
          <cell r="AH357">
            <v>30</v>
          </cell>
          <cell r="AI357" t="str">
            <v>YES</v>
          </cell>
          <cell r="AJ357">
            <v>0</v>
          </cell>
          <cell r="AK357" t="str">
            <v>-</v>
          </cell>
          <cell r="AQ357" t="str">
            <v>-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B357">
            <v>0</v>
          </cell>
          <cell r="BD357">
            <v>42405</v>
          </cell>
          <cell r="BE357" t="str">
            <v>KAL-2016-343</v>
          </cell>
          <cell r="BF357" t="str">
            <v>KP</v>
          </cell>
        </row>
        <row r="358">
          <cell r="L358">
            <v>42417</v>
          </cell>
          <cell r="N358" t="str">
            <v>KAL-2016-344</v>
          </cell>
          <cell r="O358" t="str">
            <v>ONGKOS ANGKUT BESI ULIR DARI CIKANDE KE PALEMBANG - II</v>
          </cell>
          <cell r="P358">
            <v>42417</v>
          </cell>
          <cell r="R358" t="str">
            <v>CIOMAS</v>
          </cell>
          <cell r="AC358">
            <v>19353600</v>
          </cell>
          <cell r="AD358">
            <v>0</v>
          </cell>
          <cell r="AG358">
            <v>19353600</v>
          </cell>
          <cell r="AH358">
            <v>30</v>
          </cell>
          <cell r="AI358" t="str">
            <v>YES</v>
          </cell>
          <cell r="AJ358">
            <v>0</v>
          </cell>
          <cell r="AK358" t="str">
            <v>-</v>
          </cell>
          <cell r="AQ358" t="str">
            <v>-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B358">
            <v>0</v>
          </cell>
          <cell r="BD358">
            <v>42417</v>
          </cell>
          <cell r="BE358" t="str">
            <v>KAL-2016-344</v>
          </cell>
          <cell r="BF358">
            <v>0</v>
          </cell>
        </row>
        <row r="359">
          <cell r="L359">
            <v>42418</v>
          </cell>
          <cell r="N359" t="str">
            <v>KAL-2016-345</v>
          </cell>
          <cell r="O359" t="str">
            <v>TRUCKING CHARGE MV IBRAHIM ZAHEER</v>
          </cell>
          <cell r="P359">
            <v>42418</v>
          </cell>
          <cell r="R359" t="str">
            <v>FAUZAN</v>
          </cell>
          <cell r="AC359">
            <v>43821120</v>
          </cell>
          <cell r="AD359">
            <v>0</v>
          </cell>
          <cell r="AE359">
            <v>43821120</v>
          </cell>
          <cell r="AG359">
            <v>43821120</v>
          </cell>
          <cell r="AH359">
            <v>30</v>
          </cell>
          <cell r="AI359" t="str">
            <v>YES</v>
          </cell>
          <cell r="AJ359">
            <v>0</v>
          </cell>
          <cell r="AK359" t="str">
            <v>-</v>
          </cell>
          <cell r="AQ359" t="str">
            <v>-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B359">
            <v>0</v>
          </cell>
          <cell r="BD359">
            <v>42418</v>
          </cell>
          <cell r="BE359" t="str">
            <v>KAL-2016-345</v>
          </cell>
          <cell r="BF359">
            <v>0</v>
          </cell>
        </row>
        <row r="360">
          <cell r="L360">
            <v>42418</v>
          </cell>
          <cell r="N360" t="str">
            <v>KAL-2016-346</v>
          </cell>
          <cell r="O360" t="str">
            <v>TRUCKING CHARGE MV ARION</v>
          </cell>
          <cell r="P360">
            <v>42418</v>
          </cell>
          <cell r="R360" t="str">
            <v>FAUZAN</v>
          </cell>
          <cell r="AC360">
            <v>101870400</v>
          </cell>
          <cell r="AD360">
            <v>0</v>
          </cell>
          <cell r="AE360">
            <v>101870400</v>
          </cell>
          <cell r="AG360">
            <v>101870400</v>
          </cell>
          <cell r="AH360">
            <v>30</v>
          </cell>
          <cell r="AI360" t="str">
            <v>YES</v>
          </cell>
          <cell r="AJ360">
            <v>0</v>
          </cell>
          <cell r="AK360" t="str">
            <v>-</v>
          </cell>
          <cell r="AQ360" t="str">
            <v>-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B360">
            <v>0</v>
          </cell>
          <cell r="BD360">
            <v>42418</v>
          </cell>
          <cell r="BE360" t="str">
            <v>KAL-2016-346</v>
          </cell>
          <cell r="BF360">
            <v>0</v>
          </cell>
        </row>
        <row r="361">
          <cell r="L361">
            <v>42418</v>
          </cell>
          <cell r="N361" t="str">
            <v>KAL-2016-347</v>
          </cell>
          <cell r="O361" t="str">
            <v>TRUCKING CHARGE MV RIGEL</v>
          </cell>
          <cell r="P361">
            <v>42418</v>
          </cell>
          <cell r="R361" t="str">
            <v>FAUZAN</v>
          </cell>
          <cell r="AC361">
            <v>195127400</v>
          </cell>
          <cell r="AD361">
            <v>0</v>
          </cell>
          <cell r="AE361">
            <v>195127400</v>
          </cell>
          <cell r="AG361">
            <v>195127400</v>
          </cell>
          <cell r="AH361">
            <v>30</v>
          </cell>
          <cell r="AI361" t="str">
            <v>YES</v>
          </cell>
          <cell r="AJ361">
            <v>0</v>
          </cell>
          <cell r="AK361" t="str">
            <v>-</v>
          </cell>
          <cell r="AQ361" t="str">
            <v>-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B361">
            <v>0</v>
          </cell>
          <cell r="BD361">
            <v>42418</v>
          </cell>
          <cell r="BE361" t="str">
            <v>KAL-2016-347</v>
          </cell>
          <cell r="BF361">
            <v>0</v>
          </cell>
        </row>
        <row r="362">
          <cell r="L362">
            <v>42424</v>
          </cell>
          <cell r="N362" t="str">
            <v>KAL-2016-348</v>
          </cell>
          <cell r="O362" t="str">
            <v>ONGKOS ANGKUT STEEL BILLET MV SUNRISE RAINBOW</v>
          </cell>
          <cell r="P362">
            <v>42418</v>
          </cell>
          <cell r="R362" t="str">
            <v>CAS</v>
          </cell>
          <cell r="AC362">
            <v>55020420</v>
          </cell>
          <cell r="AD362">
            <v>0</v>
          </cell>
          <cell r="AG362">
            <v>55020420</v>
          </cell>
          <cell r="AH362">
            <v>30</v>
          </cell>
          <cell r="AI362" t="str">
            <v>YES</v>
          </cell>
          <cell r="AJ362">
            <v>0</v>
          </cell>
          <cell r="AK362" t="str">
            <v>-</v>
          </cell>
          <cell r="AQ362" t="str">
            <v>-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B362">
            <v>0</v>
          </cell>
          <cell r="BD362">
            <v>42424</v>
          </cell>
          <cell r="BE362" t="str">
            <v>KAL-2016-348</v>
          </cell>
          <cell r="BF362">
            <v>0</v>
          </cell>
        </row>
        <row r="363">
          <cell r="L363">
            <v>42424</v>
          </cell>
          <cell r="N363" t="str">
            <v>KAL-2016-349</v>
          </cell>
          <cell r="O363" t="str">
            <v>INTEGRATED SLAB YARD FOR JANUARY 2016 - ACTUAL COST</v>
          </cell>
          <cell r="P363">
            <v>42418</v>
          </cell>
          <cell r="Q363" t="str">
            <v>KP</v>
          </cell>
          <cell r="R363" t="str">
            <v>HASAN</v>
          </cell>
          <cell r="AC363">
            <v>628478307</v>
          </cell>
          <cell r="AD363">
            <v>62847830.700000003</v>
          </cell>
          <cell r="AE363">
            <v>691326137.70000005</v>
          </cell>
          <cell r="AG363">
            <v>691326137.70000005</v>
          </cell>
          <cell r="AH363">
            <v>30</v>
          </cell>
          <cell r="AI363" t="str">
            <v>YES</v>
          </cell>
          <cell r="AJ363">
            <v>0</v>
          </cell>
          <cell r="AK363" t="str">
            <v>-</v>
          </cell>
          <cell r="AQ363" t="str">
            <v>-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B363">
            <v>0</v>
          </cell>
          <cell r="BD363">
            <v>42424</v>
          </cell>
          <cell r="BE363" t="str">
            <v>KAL-2016-349</v>
          </cell>
          <cell r="BF363" t="str">
            <v>KP</v>
          </cell>
        </row>
        <row r="364">
          <cell r="L364">
            <v>42424</v>
          </cell>
          <cell r="N364" t="str">
            <v>KAL-2016-350</v>
          </cell>
          <cell r="O364" t="str">
            <v>PRODUCT TRANSPORTATION FOR JANUARY 2016 - ACTUAL COST</v>
          </cell>
          <cell r="P364">
            <v>42418</v>
          </cell>
          <cell r="Q364" t="str">
            <v>KP</v>
          </cell>
          <cell r="R364" t="str">
            <v>DIYAN</v>
          </cell>
          <cell r="AC364">
            <v>400228996</v>
          </cell>
          <cell r="AD364">
            <v>40022899.600000001</v>
          </cell>
          <cell r="AE364">
            <v>440251895.60000002</v>
          </cell>
          <cell r="AG364">
            <v>440251895.60000002</v>
          </cell>
          <cell r="AH364">
            <v>30</v>
          </cell>
          <cell r="AI364" t="str">
            <v>YES</v>
          </cell>
          <cell r="AJ364">
            <v>0</v>
          </cell>
          <cell r="AK364" t="str">
            <v>-</v>
          </cell>
          <cell r="AQ364" t="str">
            <v>-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B364">
            <v>0</v>
          </cell>
          <cell r="BD364">
            <v>42424</v>
          </cell>
          <cell r="BE364" t="str">
            <v>KAL-2016-350</v>
          </cell>
          <cell r="BF364" t="str">
            <v>KP</v>
          </cell>
        </row>
        <row r="365">
          <cell r="L365">
            <v>42426</v>
          </cell>
          <cell r="N365" t="str">
            <v>KAL-2016-351</v>
          </cell>
          <cell r="O365" t="str">
            <v>TRUCKING CHARGE PT TOPSCO - IV</v>
          </cell>
          <cell r="P365">
            <v>42426</v>
          </cell>
          <cell r="R365" t="str">
            <v>NURUL</v>
          </cell>
          <cell r="AC365">
            <v>14950184</v>
          </cell>
          <cell r="AD365">
            <v>0</v>
          </cell>
          <cell r="AG365">
            <v>14950184</v>
          </cell>
          <cell r="AH365">
            <v>30</v>
          </cell>
          <cell r="AI365" t="str">
            <v>YES</v>
          </cell>
          <cell r="AJ365">
            <v>0</v>
          </cell>
          <cell r="AK365" t="str">
            <v>-</v>
          </cell>
          <cell r="AQ365" t="str">
            <v>-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B365">
            <v>0</v>
          </cell>
          <cell r="BD365">
            <v>42426</v>
          </cell>
          <cell r="BE365" t="str">
            <v>KAL-2016-351</v>
          </cell>
          <cell r="BF365">
            <v>0</v>
          </cell>
        </row>
        <row r="366">
          <cell r="L366">
            <v>42426</v>
          </cell>
          <cell r="N366" t="str">
            <v>KAL-2016-352</v>
          </cell>
          <cell r="O366" t="str">
            <v>TRUCKING CHARGE PT TOPSCO - V</v>
          </cell>
          <cell r="P366">
            <v>42426</v>
          </cell>
          <cell r="R366" t="str">
            <v>NURUL</v>
          </cell>
          <cell r="AC366">
            <v>16485840</v>
          </cell>
          <cell r="AD366">
            <v>0</v>
          </cell>
          <cell r="AG366">
            <v>16485840</v>
          </cell>
          <cell r="AH366">
            <v>30</v>
          </cell>
          <cell r="AI366" t="str">
            <v>YES</v>
          </cell>
          <cell r="AJ366">
            <v>0</v>
          </cell>
          <cell r="AK366" t="str">
            <v>-</v>
          </cell>
          <cell r="AQ366" t="str">
            <v>-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B366">
            <v>0</v>
          </cell>
          <cell r="BD366">
            <v>42426</v>
          </cell>
          <cell r="BE366" t="str">
            <v>KAL-2016-352</v>
          </cell>
          <cell r="BF366">
            <v>0</v>
          </cell>
        </row>
        <row r="367">
          <cell r="L367">
            <v>42429</v>
          </cell>
          <cell r="N367" t="str">
            <v>KAL-2016-353</v>
          </cell>
          <cell r="O367" t="str">
            <v>SLAB CUTTING FOR JANUARY 2016 - ACTUAL COST</v>
          </cell>
          <cell r="P367">
            <v>42429</v>
          </cell>
          <cell r="Q367" t="str">
            <v>KP</v>
          </cell>
          <cell r="R367" t="str">
            <v>LUHUR</v>
          </cell>
          <cell r="AC367">
            <v>4575187</v>
          </cell>
          <cell r="AD367">
            <v>457518.7</v>
          </cell>
          <cell r="AE367">
            <v>5032705.7</v>
          </cell>
          <cell r="AG367">
            <v>5032705.7</v>
          </cell>
          <cell r="AH367">
            <v>30</v>
          </cell>
          <cell r="AI367" t="str">
            <v>YES</v>
          </cell>
          <cell r="AJ367">
            <v>0</v>
          </cell>
          <cell r="AK367" t="str">
            <v>-</v>
          </cell>
          <cell r="AQ367" t="str">
            <v>-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B367">
            <v>0</v>
          </cell>
          <cell r="BD367">
            <v>42429</v>
          </cell>
          <cell r="BE367" t="str">
            <v>KAL-2016-353</v>
          </cell>
          <cell r="BF367" t="str">
            <v>KP</v>
          </cell>
        </row>
        <row r="368">
          <cell r="L368">
            <v>42432</v>
          </cell>
          <cell r="N368" t="str">
            <v>KAL-2016-354</v>
          </cell>
          <cell r="O368" t="str">
            <v>INTEGRATED SLAB YARD FOR FEBRUARY 2016</v>
          </cell>
          <cell r="P368">
            <v>42432</v>
          </cell>
          <cell r="Q368" t="str">
            <v>KP</v>
          </cell>
          <cell r="R368" t="str">
            <v>HASAN</v>
          </cell>
          <cell r="AC368">
            <v>2426693046</v>
          </cell>
          <cell r="AD368">
            <v>242669304.59999999</v>
          </cell>
          <cell r="AE368">
            <v>2669362350.5999999</v>
          </cell>
          <cell r="AG368">
            <v>2669362350.5999999</v>
          </cell>
          <cell r="AH368">
            <v>30</v>
          </cell>
          <cell r="AI368" t="str">
            <v>YES</v>
          </cell>
          <cell r="AJ368">
            <v>0</v>
          </cell>
          <cell r="AK368" t="str">
            <v>-</v>
          </cell>
          <cell r="AQ368" t="str">
            <v>-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B368">
            <v>0</v>
          </cell>
          <cell r="BD368">
            <v>42432</v>
          </cell>
          <cell r="BE368" t="str">
            <v>KAL-2016-354</v>
          </cell>
          <cell r="BF368" t="str">
            <v>KP</v>
          </cell>
        </row>
        <row r="369">
          <cell r="L369">
            <v>42432</v>
          </cell>
          <cell r="N369" t="str">
            <v>KAL-2016-355</v>
          </cell>
          <cell r="O369" t="str">
            <v>PRODUCT TRANSPORTATION FOR FEBRUARY 2016</v>
          </cell>
          <cell r="P369">
            <v>42432</v>
          </cell>
          <cell r="Q369" t="str">
            <v>KP</v>
          </cell>
          <cell r="R369" t="str">
            <v>DIYAN</v>
          </cell>
          <cell r="AC369">
            <v>1289193016.9705901</v>
          </cell>
          <cell r="AD369">
            <v>128919301.69705901</v>
          </cell>
          <cell r="AE369">
            <v>1418112318.667649</v>
          </cell>
          <cell r="AG369">
            <v>1418112318.66765</v>
          </cell>
          <cell r="AH369">
            <v>30</v>
          </cell>
          <cell r="AI369" t="str">
            <v>YES</v>
          </cell>
          <cell r="AJ369">
            <v>0</v>
          </cell>
          <cell r="AK369" t="str">
            <v>-</v>
          </cell>
          <cell r="AQ369" t="str">
            <v>-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B369">
            <v>0</v>
          </cell>
          <cell r="BD369">
            <v>42432</v>
          </cell>
          <cell r="BE369" t="str">
            <v>KAL-2016-355</v>
          </cell>
          <cell r="BF369" t="str">
            <v>KP</v>
          </cell>
        </row>
        <row r="370">
          <cell r="L370">
            <v>42433</v>
          </cell>
          <cell r="N370" t="str">
            <v>KAL-2016-356</v>
          </cell>
          <cell r="O370" t="str">
            <v>FERRO ALOY HANDLING SERVICE PERIOD FEBRUARY 2016</v>
          </cell>
          <cell r="P370">
            <v>42433</v>
          </cell>
          <cell r="Q370" t="str">
            <v>KP</v>
          </cell>
          <cell r="R370" t="str">
            <v>NOVIA</v>
          </cell>
          <cell r="AC370">
            <v>162164809</v>
          </cell>
          <cell r="AD370">
            <v>16216480.9</v>
          </cell>
          <cell r="AE370">
            <v>178381289.90000001</v>
          </cell>
          <cell r="AG370">
            <v>178381289.90000001</v>
          </cell>
          <cell r="AH370">
            <v>30</v>
          </cell>
          <cell r="AI370" t="str">
            <v>YES</v>
          </cell>
          <cell r="AJ370">
            <v>0</v>
          </cell>
          <cell r="AK370" t="str">
            <v>-</v>
          </cell>
          <cell r="AQ370" t="str">
            <v>-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B370">
            <v>0</v>
          </cell>
          <cell r="BD370">
            <v>42433</v>
          </cell>
          <cell r="BE370" t="str">
            <v>KAL-2016-356</v>
          </cell>
          <cell r="BF370" t="str">
            <v>KP</v>
          </cell>
        </row>
        <row r="371">
          <cell r="L371">
            <v>42433</v>
          </cell>
          <cell r="N371" t="str">
            <v>KAL-2016-357</v>
          </cell>
          <cell r="O371" t="str">
            <v>SLAB CUTTING SERVICE FOR FEBRUARY 2016</v>
          </cell>
          <cell r="P371">
            <v>42433</v>
          </cell>
          <cell r="Q371" t="str">
            <v>KP</v>
          </cell>
          <cell r="R371" t="str">
            <v>LUHUR</v>
          </cell>
          <cell r="AC371">
            <v>98412180</v>
          </cell>
          <cell r="AD371">
            <v>9841218</v>
          </cell>
          <cell r="AE371">
            <v>108253398</v>
          </cell>
          <cell r="AG371">
            <v>108253398</v>
          </cell>
          <cell r="AH371">
            <v>30</v>
          </cell>
          <cell r="AI371" t="str">
            <v>YES</v>
          </cell>
          <cell r="AJ371">
            <v>0</v>
          </cell>
          <cell r="AK371" t="str">
            <v>-</v>
          </cell>
          <cell r="AQ371" t="str">
            <v>-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B371">
            <v>0</v>
          </cell>
          <cell r="BD371">
            <v>42433</v>
          </cell>
          <cell r="BE371" t="str">
            <v>KAL-2016-357</v>
          </cell>
          <cell r="BF371" t="str">
            <v>KP</v>
          </cell>
        </row>
        <row r="372">
          <cell r="L372">
            <v>42433</v>
          </cell>
          <cell r="N372" t="str">
            <v>KAL-2016-358</v>
          </cell>
          <cell r="O372" t="str">
            <v>SLAB MARKING SERVICE FOR FEBRUARY 2016</v>
          </cell>
          <cell r="P372">
            <v>42433</v>
          </cell>
          <cell r="Q372" t="str">
            <v>KP</v>
          </cell>
          <cell r="R372" t="str">
            <v>HASAN</v>
          </cell>
          <cell r="AC372">
            <v>88775822</v>
          </cell>
          <cell r="AD372">
            <v>8877582.1999999993</v>
          </cell>
          <cell r="AE372">
            <v>97653404.200000003</v>
          </cell>
          <cell r="AG372">
            <v>97653404.200000003</v>
          </cell>
          <cell r="AH372">
            <v>30</v>
          </cell>
          <cell r="AI372" t="str">
            <v>YES</v>
          </cell>
          <cell r="AJ372">
            <v>0</v>
          </cell>
          <cell r="AK372" t="str">
            <v>-</v>
          </cell>
          <cell r="AQ372" t="str">
            <v>-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B372">
            <v>0</v>
          </cell>
          <cell r="BD372">
            <v>42433</v>
          </cell>
          <cell r="BE372" t="str">
            <v>KAL-2016-358</v>
          </cell>
          <cell r="BF372" t="str">
            <v>KP</v>
          </cell>
        </row>
        <row r="373">
          <cell r="L373">
            <v>42445</v>
          </cell>
          <cell r="N373" t="str">
            <v>KAL-2016-359</v>
          </cell>
          <cell r="O373" t="str">
            <v>TRUCKING CHARGE PT TOPSCO - VI</v>
          </cell>
          <cell r="P373">
            <v>42445</v>
          </cell>
          <cell r="R373" t="str">
            <v>NURUL</v>
          </cell>
          <cell r="AC373">
            <v>14090400</v>
          </cell>
          <cell r="AD373">
            <v>0</v>
          </cell>
          <cell r="AG373">
            <v>14090400</v>
          </cell>
          <cell r="AH373">
            <v>30</v>
          </cell>
          <cell r="AI373" t="str">
            <v>YES</v>
          </cell>
          <cell r="AJ373">
            <v>0</v>
          </cell>
          <cell r="AK373" t="str">
            <v>-</v>
          </cell>
          <cell r="AQ373" t="str">
            <v>-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B373">
            <v>0</v>
          </cell>
          <cell r="BD373">
            <v>42445</v>
          </cell>
          <cell r="BE373" t="str">
            <v>KAL-2016-359</v>
          </cell>
          <cell r="BF373">
            <v>0</v>
          </cell>
        </row>
        <row r="374">
          <cell r="L374">
            <v>42445</v>
          </cell>
          <cell r="N374" t="str">
            <v>KAL-2016-360</v>
          </cell>
          <cell r="O374" t="str">
            <v>TRUCKING CHARGE PT TOPSCO - VII</v>
          </cell>
          <cell r="P374">
            <v>42445</v>
          </cell>
          <cell r="R374" t="str">
            <v>NURUL</v>
          </cell>
          <cell r="AC374">
            <v>13333968</v>
          </cell>
          <cell r="AD374">
            <v>0</v>
          </cell>
          <cell r="AG374">
            <v>13333968</v>
          </cell>
          <cell r="AH374">
            <v>30</v>
          </cell>
          <cell r="AI374" t="str">
            <v>YES</v>
          </cell>
          <cell r="AJ374">
            <v>0</v>
          </cell>
          <cell r="AK374" t="str">
            <v>-</v>
          </cell>
          <cell r="AQ374" t="str">
            <v>-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B374">
            <v>0</v>
          </cell>
          <cell r="BD374">
            <v>42445</v>
          </cell>
          <cell r="BE374" t="str">
            <v>KAL-2016-360</v>
          </cell>
          <cell r="BF374">
            <v>0</v>
          </cell>
        </row>
        <row r="375">
          <cell r="L375">
            <v>42445</v>
          </cell>
          <cell r="N375" t="str">
            <v>KAL-2016-361</v>
          </cell>
          <cell r="O375" t="str">
            <v>TRUCKING CHARGE PT TOPSCO - VIII</v>
          </cell>
          <cell r="P375">
            <v>42445</v>
          </cell>
          <cell r="R375" t="str">
            <v>NURUL</v>
          </cell>
          <cell r="AC375">
            <v>15135840</v>
          </cell>
          <cell r="AD375">
            <v>0</v>
          </cell>
          <cell r="AG375">
            <v>15135840</v>
          </cell>
          <cell r="AH375">
            <v>30</v>
          </cell>
          <cell r="AI375" t="str">
            <v>YES</v>
          </cell>
          <cell r="AJ375">
            <v>0</v>
          </cell>
          <cell r="AK375" t="str">
            <v>-</v>
          </cell>
          <cell r="AQ375" t="str">
            <v>-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B375">
            <v>0</v>
          </cell>
          <cell r="BD375">
            <v>42445</v>
          </cell>
          <cell r="BE375" t="str">
            <v>KAL-2016-361</v>
          </cell>
          <cell r="BF375">
            <v>0</v>
          </cell>
        </row>
        <row r="376">
          <cell r="L376">
            <v>42448</v>
          </cell>
          <cell r="N376" t="str">
            <v>KAL-2016-362</v>
          </cell>
          <cell r="O376" t="str">
            <v>INTEGRATED SLAB YARD FOR FEBRUARY 2016 - ACTUAL COST</v>
          </cell>
          <cell r="P376">
            <v>42448</v>
          </cell>
          <cell r="Q376" t="str">
            <v>KP</v>
          </cell>
          <cell r="R376" t="str">
            <v>HASAN</v>
          </cell>
          <cell r="AC376">
            <v>493900406.94999999</v>
          </cell>
          <cell r="AD376">
            <v>49390040.695</v>
          </cell>
          <cell r="AE376">
            <v>543290447.64499998</v>
          </cell>
          <cell r="AG376">
            <v>543290447.64499998</v>
          </cell>
          <cell r="AH376">
            <v>30</v>
          </cell>
          <cell r="AI376" t="str">
            <v>YES</v>
          </cell>
          <cell r="AJ376">
            <v>0</v>
          </cell>
          <cell r="AK376" t="str">
            <v>-</v>
          </cell>
          <cell r="AQ376" t="str">
            <v>-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B376">
            <v>0</v>
          </cell>
          <cell r="BD376">
            <v>42448</v>
          </cell>
          <cell r="BE376" t="str">
            <v>KAL-2016-362</v>
          </cell>
          <cell r="BF376" t="str">
            <v>KP</v>
          </cell>
        </row>
        <row r="377">
          <cell r="L377">
            <v>42448</v>
          </cell>
          <cell r="N377" t="str">
            <v>KAL-2016-363</v>
          </cell>
          <cell r="O377" t="str">
            <v>PRODUCT TRANSPORTATION FOR FEBRUARY 2016 - ACTUAL COST</v>
          </cell>
          <cell r="P377">
            <v>42448</v>
          </cell>
          <cell r="Q377" t="str">
            <v>KP</v>
          </cell>
          <cell r="R377" t="str">
            <v>DIYAN</v>
          </cell>
          <cell r="AC377">
            <v>400228995.58999997</v>
          </cell>
          <cell r="AD377">
            <v>40022899.559</v>
          </cell>
          <cell r="AE377">
            <v>440251895.14899999</v>
          </cell>
          <cell r="AG377">
            <v>440251895.14899999</v>
          </cell>
          <cell r="AH377">
            <v>30</v>
          </cell>
          <cell r="AI377" t="str">
            <v>YES</v>
          </cell>
          <cell r="AJ377">
            <v>0</v>
          </cell>
          <cell r="AK377" t="str">
            <v>-</v>
          </cell>
          <cell r="AQ377" t="str">
            <v>-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B377">
            <v>0</v>
          </cell>
          <cell r="BD377">
            <v>42448</v>
          </cell>
          <cell r="BE377" t="str">
            <v>KAL-2016-363</v>
          </cell>
          <cell r="BF377" t="str">
            <v>KP</v>
          </cell>
        </row>
        <row r="378">
          <cell r="L378">
            <v>42449</v>
          </cell>
          <cell r="N378" t="str">
            <v>KAL-2016-364</v>
          </cell>
          <cell r="O378" t="str">
            <v>TRUCKING CHARGE MV KEN TEN - PUTRA ADUNG LOGISTICS</v>
          </cell>
          <cell r="P378">
            <v>42449</v>
          </cell>
          <cell r="R378" t="str">
            <v>PAL</v>
          </cell>
          <cell r="AC378">
            <v>92400000</v>
          </cell>
          <cell r="AD378">
            <v>0</v>
          </cell>
          <cell r="AG378">
            <v>92400000</v>
          </cell>
          <cell r="AH378">
            <v>30</v>
          </cell>
          <cell r="AI378" t="str">
            <v>YES</v>
          </cell>
          <cell r="AJ378">
            <v>0</v>
          </cell>
          <cell r="AK378" t="str">
            <v>-</v>
          </cell>
          <cell r="AQ378" t="str">
            <v>-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B378">
            <v>0</v>
          </cell>
          <cell r="BD378">
            <v>42449</v>
          </cell>
          <cell r="BE378" t="str">
            <v>KAL-2016-364</v>
          </cell>
          <cell r="BF378">
            <v>0</v>
          </cell>
        </row>
        <row r="379">
          <cell r="L379">
            <v>42474</v>
          </cell>
          <cell r="N379" t="str">
            <v>KAL-2016-365</v>
          </cell>
          <cell r="O379" t="str">
            <v>STEVEDORING FOR FEBRUARY 2016</v>
          </cell>
          <cell r="P379">
            <v>42474</v>
          </cell>
          <cell r="Q379" t="str">
            <v>KP</v>
          </cell>
          <cell r="R379" t="str">
            <v>DIYAN</v>
          </cell>
          <cell r="AC379">
            <v>7931068537.698</v>
          </cell>
          <cell r="AD379">
            <v>793106853.76979995</v>
          </cell>
          <cell r="AE379">
            <v>8724175391.4678001</v>
          </cell>
          <cell r="AG379">
            <v>8724175391.4678001</v>
          </cell>
          <cell r="AH379">
            <v>30</v>
          </cell>
          <cell r="AI379" t="str">
            <v>YES</v>
          </cell>
          <cell r="AJ379">
            <v>0</v>
          </cell>
          <cell r="AK379" t="str">
            <v>-</v>
          </cell>
          <cell r="AQ379" t="str">
            <v>-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B379">
            <v>0</v>
          </cell>
          <cell r="BD379">
            <v>42474</v>
          </cell>
          <cell r="BE379" t="str">
            <v>KAL-2016-365</v>
          </cell>
          <cell r="BF379" t="str">
            <v>KP</v>
          </cell>
        </row>
        <row r="380">
          <cell r="L380">
            <v>42474</v>
          </cell>
          <cell r="N380" t="str">
            <v>KAL-2016-366</v>
          </cell>
          <cell r="O380" t="str">
            <v>TRUCKING STEVEDORING FOR FEBRUARY 2016</v>
          </cell>
          <cell r="P380">
            <v>42474</v>
          </cell>
          <cell r="Q380" t="str">
            <v>KP</v>
          </cell>
          <cell r="R380" t="str">
            <v>DIYAN</v>
          </cell>
          <cell r="AC380">
            <v>915823956</v>
          </cell>
          <cell r="AD380">
            <v>0</v>
          </cell>
          <cell r="AE380">
            <v>915823956</v>
          </cell>
          <cell r="AG380">
            <v>915823956</v>
          </cell>
          <cell r="AH380">
            <v>30</v>
          </cell>
          <cell r="AI380" t="str">
            <v>YES</v>
          </cell>
          <cell r="AJ380">
            <v>0</v>
          </cell>
          <cell r="AK380" t="str">
            <v>-</v>
          </cell>
          <cell r="AQ380" t="str">
            <v>-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B380">
            <v>0</v>
          </cell>
          <cell r="BD380">
            <v>42474</v>
          </cell>
          <cell r="BE380" t="str">
            <v>KAL-2016-366</v>
          </cell>
          <cell r="BF380" t="str">
            <v>KP</v>
          </cell>
        </row>
        <row r="381">
          <cell r="L381">
            <v>42451</v>
          </cell>
          <cell r="N381" t="str">
            <v>KAL-2016-367</v>
          </cell>
          <cell r="O381" t="str">
            <v>TRUCKING CHARGE MV ARUNA HULYA</v>
          </cell>
          <cell r="P381">
            <v>42451</v>
          </cell>
          <cell r="Q381" t="str">
            <v>KBS</v>
          </cell>
          <cell r="R381" t="str">
            <v>FAUZAN</v>
          </cell>
          <cell r="AC381">
            <v>81679000</v>
          </cell>
          <cell r="AD381">
            <v>0</v>
          </cell>
          <cell r="AE381">
            <v>81679000</v>
          </cell>
          <cell r="AG381">
            <v>81679000</v>
          </cell>
          <cell r="AH381">
            <v>30</v>
          </cell>
          <cell r="AI381" t="str">
            <v>YES</v>
          </cell>
          <cell r="AJ381">
            <v>0</v>
          </cell>
          <cell r="AK381" t="str">
            <v>-</v>
          </cell>
          <cell r="AQ381" t="str">
            <v>-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B381">
            <v>0</v>
          </cell>
          <cell r="BD381">
            <v>42451</v>
          </cell>
          <cell r="BE381" t="str">
            <v>KAL-2016-367</v>
          </cell>
          <cell r="BF381" t="str">
            <v>KBS</v>
          </cell>
        </row>
        <row r="382">
          <cell r="L382">
            <v>42451</v>
          </cell>
          <cell r="N382" t="str">
            <v>KAL-2016-368</v>
          </cell>
          <cell r="O382" t="str">
            <v>TRUCKING CHARGE MV OLYMPIC PROGRESS</v>
          </cell>
          <cell r="P382">
            <v>42451</v>
          </cell>
          <cell r="Q382" t="str">
            <v>KBS</v>
          </cell>
          <cell r="R382" t="str">
            <v>FAUZAN</v>
          </cell>
          <cell r="AC382">
            <v>90296800</v>
          </cell>
          <cell r="AD382">
            <v>0</v>
          </cell>
          <cell r="AE382">
            <v>90296800</v>
          </cell>
          <cell r="AG382">
            <v>90296800</v>
          </cell>
          <cell r="AH382">
            <v>30</v>
          </cell>
          <cell r="AI382" t="str">
            <v>YES</v>
          </cell>
          <cell r="AJ382">
            <v>0</v>
          </cell>
          <cell r="AK382" t="str">
            <v>-</v>
          </cell>
          <cell r="AQ382" t="str">
            <v>-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B382">
            <v>0</v>
          </cell>
          <cell r="BD382">
            <v>42451</v>
          </cell>
          <cell r="BE382" t="str">
            <v>KAL-2016-368</v>
          </cell>
          <cell r="BF382" t="str">
            <v>KBS</v>
          </cell>
        </row>
        <row r="383">
          <cell r="L383">
            <v>42451</v>
          </cell>
          <cell r="N383" t="str">
            <v>KAL-2016-369</v>
          </cell>
          <cell r="O383" t="str">
            <v>TRUCKING CHARGE MV BG SANTOSA JAYA</v>
          </cell>
          <cell r="P383">
            <v>42451</v>
          </cell>
          <cell r="Q383" t="str">
            <v>KBS</v>
          </cell>
          <cell r="R383" t="str">
            <v>FAUZAN</v>
          </cell>
          <cell r="AC383">
            <v>26624975</v>
          </cell>
          <cell r="AD383">
            <v>0</v>
          </cell>
          <cell r="AE383">
            <v>26624975</v>
          </cell>
          <cell r="AG383">
            <v>26624975</v>
          </cell>
          <cell r="AH383">
            <v>30</v>
          </cell>
          <cell r="AI383" t="str">
            <v>YES</v>
          </cell>
          <cell r="AJ383">
            <v>0</v>
          </cell>
          <cell r="AK383" t="str">
            <v>-</v>
          </cell>
          <cell r="AQ383" t="str">
            <v>-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B383">
            <v>0</v>
          </cell>
          <cell r="BD383">
            <v>42451</v>
          </cell>
          <cell r="BE383" t="str">
            <v>KAL-2016-369</v>
          </cell>
          <cell r="BF383" t="str">
            <v>KBS</v>
          </cell>
        </row>
        <row r="384">
          <cell r="L384">
            <v>42451</v>
          </cell>
          <cell r="N384" t="str">
            <v>KAL-2016-370</v>
          </cell>
          <cell r="O384" t="str">
            <v>TRUCKING CHARGE MV UNIVERSAL PIONEER</v>
          </cell>
          <cell r="P384">
            <v>42451</v>
          </cell>
          <cell r="Q384" t="str">
            <v>KBS</v>
          </cell>
          <cell r="R384" t="str">
            <v>FAUZAN</v>
          </cell>
          <cell r="AC384">
            <v>32110750</v>
          </cell>
          <cell r="AD384">
            <v>0</v>
          </cell>
          <cell r="AE384">
            <v>32110750</v>
          </cell>
          <cell r="AG384">
            <v>32110750</v>
          </cell>
          <cell r="AH384">
            <v>30</v>
          </cell>
          <cell r="AI384" t="str">
            <v>YES</v>
          </cell>
          <cell r="AJ384">
            <v>0</v>
          </cell>
          <cell r="AK384" t="str">
            <v>-</v>
          </cell>
          <cell r="AQ384" t="str">
            <v>-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B384">
            <v>0</v>
          </cell>
          <cell r="BD384">
            <v>42451</v>
          </cell>
          <cell r="BE384" t="str">
            <v>KAL-2016-370</v>
          </cell>
          <cell r="BF384" t="str">
            <v>KBS</v>
          </cell>
        </row>
        <row r="385">
          <cell r="L385">
            <v>42451</v>
          </cell>
          <cell r="N385" t="str">
            <v>KAL-2016-371</v>
          </cell>
          <cell r="O385" t="str">
            <v>TRUCKING CHARGE MV UNIVERSAL PIONEER</v>
          </cell>
          <cell r="P385">
            <v>42451</v>
          </cell>
          <cell r="Q385" t="str">
            <v>KBS</v>
          </cell>
          <cell r="R385" t="str">
            <v>FAUZAN</v>
          </cell>
          <cell r="AC385">
            <v>33004140</v>
          </cell>
          <cell r="AD385">
            <v>0</v>
          </cell>
          <cell r="AE385">
            <v>33004140</v>
          </cell>
          <cell r="AG385">
            <v>33004140</v>
          </cell>
          <cell r="AH385">
            <v>30</v>
          </cell>
          <cell r="AI385" t="str">
            <v>YES</v>
          </cell>
          <cell r="AJ385">
            <v>0</v>
          </cell>
          <cell r="AK385" t="str">
            <v>-</v>
          </cell>
          <cell r="AQ385" t="str">
            <v>-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B385">
            <v>0</v>
          </cell>
          <cell r="BD385">
            <v>42451</v>
          </cell>
          <cell r="BE385" t="str">
            <v>KAL-2016-371</v>
          </cell>
          <cell r="BF385" t="str">
            <v>KBS</v>
          </cell>
        </row>
        <row r="386">
          <cell r="L386">
            <v>42451</v>
          </cell>
          <cell r="N386" t="str">
            <v>KAL-2016-372</v>
          </cell>
          <cell r="O386" t="str">
            <v>TRUCKING CHARGE MV UNIVERSAL PIONEER</v>
          </cell>
          <cell r="P386">
            <v>42451</v>
          </cell>
          <cell r="Q386" t="str">
            <v>KBS</v>
          </cell>
          <cell r="R386" t="str">
            <v>FAUZAN</v>
          </cell>
          <cell r="AC386">
            <v>6550440</v>
          </cell>
          <cell r="AD386">
            <v>0</v>
          </cell>
          <cell r="AE386">
            <v>6550440</v>
          </cell>
          <cell r="AG386">
            <v>6550440</v>
          </cell>
          <cell r="AH386">
            <v>30</v>
          </cell>
          <cell r="AI386" t="str">
            <v>YES</v>
          </cell>
          <cell r="AJ386">
            <v>0</v>
          </cell>
          <cell r="AK386" t="str">
            <v>-</v>
          </cell>
          <cell r="AQ386" t="str">
            <v>-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B386">
            <v>0</v>
          </cell>
          <cell r="BD386">
            <v>42451</v>
          </cell>
          <cell r="BE386" t="str">
            <v>KAL-2016-372</v>
          </cell>
          <cell r="BF386" t="str">
            <v>KBS</v>
          </cell>
        </row>
        <row r="387">
          <cell r="L387">
            <v>42451</v>
          </cell>
          <cell r="N387" t="str">
            <v>KAL-2016-373</v>
          </cell>
          <cell r="O387" t="str">
            <v>TRUCKING CHARGE MV UNIVERSAL PIONEER</v>
          </cell>
          <cell r="P387">
            <v>42451</v>
          </cell>
          <cell r="Q387" t="str">
            <v>KBS</v>
          </cell>
          <cell r="R387" t="str">
            <v>FAUZAN</v>
          </cell>
          <cell r="AC387">
            <v>55351440</v>
          </cell>
          <cell r="AD387">
            <v>0</v>
          </cell>
          <cell r="AE387">
            <v>55351440</v>
          </cell>
          <cell r="AG387">
            <v>55351440</v>
          </cell>
          <cell r="AH387">
            <v>30</v>
          </cell>
          <cell r="AI387" t="str">
            <v>YES</v>
          </cell>
          <cell r="AJ387">
            <v>0</v>
          </cell>
          <cell r="AK387" t="str">
            <v>-</v>
          </cell>
          <cell r="AQ387" t="str">
            <v>-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B387">
            <v>0</v>
          </cell>
          <cell r="BD387">
            <v>42451</v>
          </cell>
          <cell r="BE387" t="str">
            <v>KAL-2016-373</v>
          </cell>
          <cell r="BF387" t="str">
            <v>KBS</v>
          </cell>
        </row>
        <row r="388">
          <cell r="L388">
            <v>42453</v>
          </cell>
          <cell r="N388" t="str">
            <v>KAL-2016-374</v>
          </cell>
          <cell r="O388" t="str">
            <v>TRUCKING CLINKER FROM BAYAH TO CIWANDAN</v>
          </cell>
          <cell r="P388">
            <v>42457</v>
          </cell>
          <cell r="Q388" t="str">
            <v>CEMINDO</v>
          </cell>
          <cell r="R388" t="str">
            <v>GRAND</v>
          </cell>
          <cell r="AC388">
            <v>357364800</v>
          </cell>
          <cell r="AD388">
            <v>0</v>
          </cell>
          <cell r="AG388">
            <v>357364800</v>
          </cell>
          <cell r="AH388">
            <v>30</v>
          </cell>
          <cell r="AI388" t="str">
            <v>YES</v>
          </cell>
          <cell r="AJ388">
            <v>0</v>
          </cell>
          <cell r="AK388" t="str">
            <v>-</v>
          </cell>
          <cell r="AQ388" t="str">
            <v>-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B388">
            <v>0</v>
          </cell>
          <cell r="BD388">
            <v>42453</v>
          </cell>
          <cell r="BE388" t="str">
            <v>KAL-2016-374</v>
          </cell>
          <cell r="BF388" t="str">
            <v>CEMINDO</v>
          </cell>
        </row>
        <row r="389">
          <cell r="L389">
            <v>42459</v>
          </cell>
          <cell r="N389" t="str">
            <v>KAL-2016-375</v>
          </cell>
          <cell r="O389" t="str">
            <v>SLAB CUTTING SERVICE FOR FEBRUARY 2016 - ACTUAL COST</v>
          </cell>
          <cell r="P389">
            <v>42459</v>
          </cell>
          <cell r="Q389" t="str">
            <v>KP</v>
          </cell>
          <cell r="R389" t="str">
            <v>LUHUR</v>
          </cell>
          <cell r="AC389">
            <v>3941834</v>
          </cell>
          <cell r="AD389">
            <v>394183.4</v>
          </cell>
          <cell r="AE389">
            <v>4336017.4000000004</v>
          </cell>
          <cell r="AG389">
            <v>4336017.4000000004</v>
          </cell>
          <cell r="AH389">
            <v>30</v>
          </cell>
          <cell r="AI389" t="str">
            <v>YES</v>
          </cell>
          <cell r="AJ389">
            <v>0</v>
          </cell>
          <cell r="AK389" t="str">
            <v>-</v>
          </cell>
          <cell r="AQ389" t="str">
            <v>-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B389">
            <v>0</v>
          </cell>
          <cell r="BD389">
            <v>42459</v>
          </cell>
          <cell r="BE389" t="str">
            <v>KAL-2016-375</v>
          </cell>
          <cell r="BF389" t="str">
            <v>KP</v>
          </cell>
        </row>
        <row r="390">
          <cell r="L390">
            <v>42459</v>
          </cell>
          <cell r="N390" t="str">
            <v>KAL-2016-376</v>
          </cell>
          <cell r="O390" t="str">
            <v>REIMBURSEMENT KBS JETTIES ON KBS</v>
          </cell>
          <cell r="P390">
            <v>42459</v>
          </cell>
          <cell r="Q390" t="str">
            <v>KP</v>
          </cell>
          <cell r="R390" t="str">
            <v>DIYAN</v>
          </cell>
          <cell r="AC390">
            <v>155418272.96799999</v>
          </cell>
          <cell r="AD390">
            <v>15541827.296800001</v>
          </cell>
          <cell r="AE390">
            <v>170960100.26479998</v>
          </cell>
          <cell r="AG390">
            <v>170960100.26480001</v>
          </cell>
          <cell r="AH390">
            <v>30</v>
          </cell>
          <cell r="AI390" t="str">
            <v>YES</v>
          </cell>
          <cell r="AJ390">
            <v>0</v>
          </cell>
          <cell r="AK390" t="str">
            <v>-</v>
          </cell>
          <cell r="AQ390" t="str">
            <v>-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B390">
            <v>0</v>
          </cell>
          <cell r="BD390">
            <v>42459</v>
          </cell>
          <cell r="BE390" t="str">
            <v>KAL-2016-376</v>
          </cell>
          <cell r="BF390" t="str">
            <v>KP</v>
          </cell>
        </row>
        <row r="391">
          <cell r="L391">
            <v>42459</v>
          </cell>
          <cell r="N391" t="str">
            <v>KAL-2016-377</v>
          </cell>
          <cell r="O391" t="str">
            <v>TRUCKING CHARGE PT TOPSCO - IX</v>
          </cell>
          <cell r="P391">
            <v>42459</v>
          </cell>
          <cell r="Q391" t="str">
            <v>TOPSCO</v>
          </cell>
          <cell r="R391" t="str">
            <v>NURUL</v>
          </cell>
          <cell r="AC391">
            <v>13704480</v>
          </cell>
          <cell r="AD391">
            <v>0</v>
          </cell>
          <cell r="AG391">
            <v>13704480</v>
          </cell>
          <cell r="AH391">
            <v>30</v>
          </cell>
          <cell r="AI391" t="str">
            <v>YES</v>
          </cell>
          <cell r="AJ391">
            <v>0</v>
          </cell>
          <cell r="AK391" t="str">
            <v>-</v>
          </cell>
          <cell r="AQ391" t="str">
            <v>-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B391">
            <v>0</v>
          </cell>
          <cell r="BD391">
            <v>42459</v>
          </cell>
          <cell r="BE391" t="str">
            <v>KAL-2016-377</v>
          </cell>
          <cell r="BF391" t="str">
            <v>TOPSCO</v>
          </cell>
        </row>
        <row r="392">
          <cell r="L392">
            <v>42459</v>
          </cell>
          <cell r="N392" t="str">
            <v>KAL-2016-378</v>
          </cell>
          <cell r="O392" t="str">
            <v>TRUCKING CHARGE PT TOPSCO - X</v>
          </cell>
          <cell r="P392">
            <v>42459</v>
          </cell>
          <cell r="Q392" t="str">
            <v>TOPSCO</v>
          </cell>
          <cell r="R392" t="str">
            <v>NURUL</v>
          </cell>
          <cell r="AC392">
            <v>7521120</v>
          </cell>
          <cell r="AD392">
            <v>0</v>
          </cell>
          <cell r="AG392">
            <v>7521120</v>
          </cell>
          <cell r="AH392">
            <v>30</v>
          </cell>
          <cell r="AI392" t="str">
            <v>YES</v>
          </cell>
          <cell r="AJ392">
            <v>0</v>
          </cell>
          <cell r="AK392" t="str">
            <v>-</v>
          </cell>
          <cell r="AQ392" t="str">
            <v>-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B392">
            <v>0</v>
          </cell>
          <cell r="BD392">
            <v>42459</v>
          </cell>
          <cell r="BE392" t="str">
            <v>KAL-2016-378</v>
          </cell>
          <cell r="BF392" t="str">
            <v>TOPSCO</v>
          </cell>
        </row>
        <row r="393">
          <cell r="L393">
            <v>42459</v>
          </cell>
          <cell r="N393" t="str">
            <v>KAL-2016-379</v>
          </cell>
          <cell r="O393" t="str">
            <v>TRUCKING CHARGE PT TOPSCO - XI</v>
          </cell>
          <cell r="P393">
            <v>42459</v>
          </cell>
          <cell r="Q393" t="str">
            <v>TOPSCO</v>
          </cell>
          <cell r="R393" t="str">
            <v>NURUL</v>
          </cell>
          <cell r="AC393">
            <v>17911200</v>
          </cell>
          <cell r="AD393">
            <v>0</v>
          </cell>
          <cell r="AG393">
            <v>17911200</v>
          </cell>
          <cell r="AH393">
            <v>30</v>
          </cell>
          <cell r="AI393" t="str">
            <v>YES</v>
          </cell>
          <cell r="AJ393">
            <v>0</v>
          </cell>
          <cell r="AK393" t="str">
            <v>-</v>
          </cell>
          <cell r="AQ393" t="str">
            <v>-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B393">
            <v>0</v>
          </cell>
          <cell r="BD393">
            <v>42459</v>
          </cell>
          <cell r="BE393" t="str">
            <v>KAL-2016-379</v>
          </cell>
          <cell r="BF393" t="str">
            <v>TOPSCO</v>
          </cell>
        </row>
        <row r="394">
          <cell r="L394">
            <v>42474</v>
          </cell>
          <cell r="N394" t="str">
            <v>KAL-2016-380</v>
          </cell>
          <cell r="O394" t="str">
            <v>STEVEDORING FOR MARCH 2016</v>
          </cell>
          <cell r="P394">
            <v>42459</v>
          </cell>
          <cell r="Q394" t="str">
            <v>KP</v>
          </cell>
          <cell r="R394" t="str">
            <v>DIYAN</v>
          </cell>
          <cell r="AC394">
            <v>6714670558</v>
          </cell>
          <cell r="AD394">
            <v>671467055.79999995</v>
          </cell>
          <cell r="AE394">
            <v>7386137613.8000002</v>
          </cell>
          <cell r="AG394">
            <v>7386137613.8000002</v>
          </cell>
          <cell r="AH394">
            <v>30</v>
          </cell>
          <cell r="AI394" t="str">
            <v>YES</v>
          </cell>
          <cell r="AJ394">
            <v>0</v>
          </cell>
          <cell r="AK394" t="str">
            <v>-</v>
          </cell>
          <cell r="AQ394" t="str">
            <v>-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B394">
            <v>0</v>
          </cell>
          <cell r="BD394">
            <v>42474</v>
          </cell>
          <cell r="BE394" t="str">
            <v>KAL-2016-380</v>
          </cell>
          <cell r="BF394" t="str">
            <v>KP</v>
          </cell>
        </row>
        <row r="395">
          <cell r="L395">
            <v>42474</v>
          </cell>
          <cell r="N395" t="str">
            <v>KAL-2016-381</v>
          </cell>
          <cell r="O395" t="str">
            <v>TRUCKING STEVEDORING FOR MARCH 2016</v>
          </cell>
          <cell r="P395">
            <v>42459</v>
          </cell>
          <cell r="Q395" t="str">
            <v>KP</v>
          </cell>
          <cell r="R395" t="str">
            <v>DIYAN</v>
          </cell>
          <cell r="AC395">
            <v>654156672</v>
          </cell>
          <cell r="AD395">
            <v>0</v>
          </cell>
          <cell r="AE395">
            <v>654156672</v>
          </cell>
          <cell r="AG395">
            <v>654156672</v>
          </cell>
          <cell r="AH395">
            <v>30</v>
          </cell>
          <cell r="AI395" t="str">
            <v>YES</v>
          </cell>
          <cell r="AJ395">
            <v>0</v>
          </cell>
          <cell r="AK395" t="str">
            <v>-</v>
          </cell>
          <cell r="AQ395" t="str">
            <v>-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B395">
            <v>0</v>
          </cell>
          <cell r="BD395">
            <v>42474</v>
          </cell>
          <cell r="BE395" t="str">
            <v>KAL-2016-381</v>
          </cell>
          <cell r="BF395" t="str">
            <v>KP</v>
          </cell>
        </row>
        <row r="396">
          <cell r="L396">
            <v>42464</v>
          </cell>
          <cell r="N396" t="str">
            <v>KAL-2016-382</v>
          </cell>
          <cell r="O396" t="str">
            <v>FERRO ALOY HANDLING SERVICE PERIOD MARCH 2016</v>
          </cell>
          <cell r="P396">
            <v>42464</v>
          </cell>
          <cell r="Q396" t="str">
            <v>KP</v>
          </cell>
          <cell r="R396" t="str">
            <v>NOVIA</v>
          </cell>
          <cell r="AC396">
            <v>168308415</v>
          </cell>
          <cell r="AD396">
            <v>16830841.5</v>
          </cell>
          <cell r="AE396">
            <v>185139256.5</v>
          </cell>
          <cell r="AG396">
            <v>185139256.5</v>
          </cell>
          <cell r="AH396">
            <v>30</v>
          </cell>
          <cell r="AI396" t="str">
            <v>YES</v>
          </cell>
          <cell r="AJ396">
            <v>0</v>
          </cell>
          <cell r="AK396" t="str">
            <v>-</v>
          </cell>
          <cell r="AQ396" t="str">
            <v>-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B396">
            <v>0</v>
          </cell>
          <cell r="BD396">
            <v>42464</v>
          </cell>
          <cell r="BE396" t="str">
            <v>KAL-2016-382</v>
          </cell>
          <cell r="BF396" t="str">
            <v>KP</v>
          </cell>
        </row>
        <row r="397">
          <cell r="L397">
            <v>42465</v>
          </cell>
          <cell r="N397" t="str">
            <v>KAL-2016-383</v>
          </cell>
          <cell r="O397" t="str">
            <v>TRUCKING CLINKER FROM BAYAH TO CIWANDAN - II</v>
          </cell>
          <cell r="P397">
            <v>42466</v>
          </cell>
          <cell r="Q397" t="str">
            <v>CEMINDO</v>
          </cell>
          <cell r="R397" t="str">
            <v>GRAND</v>
          </cell>
          <cell r="AC397">
            <v>589137600</v>
          </cell>
          <cell r="AD397">
            <v>0</v>
          </cell>
          <cell r="AG397">
            <v>589137600</v>
          </cell>
          <cell r="AH397">
            <v>30</v>
          </cell>
          <cell r="AI397" t="str">
            <v>YES</v>
          </cell>
          <cell r="AJ397">
            <v>0</v>
          </cell>
          <cell r="AK397" t="str">
            <v>-</v>
          </cell>
          <cell r="AQ397" t="str">
            <v>-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B397">
            <v>0</v>
          </cell>
          <cell r="BD397">
            <v>42465</v>
          </cell>
          <cell r="BE397" t="str">
            <v>KAL-2016-383</v>
          </cell>
          <cell r="BF397" t="str">
            <v>CEMINDO</v>
          </cell>
        </row>
        <row r="398">
          <cell r="L398">
            <v>42465</v>
          </cell>
          <cell r="N398" t="str">
            <v>KAL-2016-384</v>
          </cell>
          <cell r="O398" t="str">
            <v>SLAB CUTTING SERVICE FOR MARCH 2016</v>
          </cell>
          <cell r="P398">
            <v>42466</v>
          </cell>
          <cell r="Q398" t="str">
            <v>KP</v>
          </cell>
          <cell r="R398" t="str">
            <v>LUHUR</v>
          </cell>
          <cell r="AC398">
            <v>98412180</v>
          </cell>
          <cell r="AD398">
            <v>9841218</v>
          </cell>
          <cell r="AE398">
            <v>108253398</v>
          </cell>
          <cell r="AG398">
            <v>108253398</v>
          </cell>
          <cell r="AH398">
            <v>30</v>
          </cell>
          <cell r="AI398" t="str">
            <v>YES</v>
          </cell>
          <cell r="AJ398">
            <v>0</v>
          </cell>
          <cell r="AK398" t="str">
            <v>-</v>
          </cell>
          <cell r="AQ398" t="str">
            <v>-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B398">
            <v>0</v>
          </cell>
          <cell r="BD398">
            <v>42465</v>
          </cell>
          <cell r="BE398" t="str">
            <v>KAL-2016-384</v>
          </cell>
          <cell r="BF398" t="str">
            <v>KP</v>
          </cell>
        </row>
        <row r="399">
          <cell r="L399">
            <v>42465</v>
          </cell>
          <cell r="N399" t="str">
            <v>KAL-2016-385</v>
          </cell>
          <cell r="O399" t="str">
            <v>INTEGRATED SLAB YARD FOR MARCH 2016</v>
          </cell>
          <cell r="P399">
            <v>42466</v>
          </cell>
          <cell r="Q399" t="str">
            <v>KP</v>
          </cell>
          <cell r="R399" t="str">
            <v>HASAN</v>
          </cell>
          <cell r="AC399">
            <v>2414299536</v>
          </cell>
          <cell r="AD399">
            <v>241429953.59999999</v>
          </cell>
          <cell r="AE399">
            <v>2655729489.5999999</v>
          </cell>
          <cell r="AG399">
            <v>2655729489.5999999</v>
          </cell>
          <cell r="AH399">
            <v>30</v>
          </cell>
          <cell r="AI399" t="str">
            <v>YES</v>
          </cell>
          <cell r="AJ399">
            <v>0</v>
          </cell>
          <cell r="AK399" t="str">
            <v>-</v>
          </cell>
          <cell r="AQ399" t="str">
            <v>-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B399">
            <v>0</v>
          </cell>
          <cell r="BD399">
            <v>42465</v>
          </cell>
          <cell r="BE399" t="str">
            <v>KAL-2016-385</v>
          </cell>
          <cell r="BF399" t="str">
            <v>KP</v>
          </cell>
        </row>
        <row r="400">
          <cell r="L400">
            <v>42465</v>
          </cell>
          <cell r="N400" t="str">
            <v>KAL-2016-386</v>
          </cell>
          <cell r="O400" t="str">
            <v>PRODUCT TRANSPORTATION FOR MARCH 2016</v>
          </cell>
          <cell r="P400">
            <v>42466</v>
          </cell>
          <cell r="Q400" t="str">
            <v>KP</v>
          </cell>
          <cell r="R400" t="str">
            <v>DIYAN</v>
          </cell>
          <cell r="AC400">
            <v>1284082187.9705901</v>
          </cell>
          <cell r="AD400">
            <v>128408218.797059</v>
          </cell>
          <cell r="AE400">
            <v>1412490406.7676492</v>
          </cell>
          <cell r="AG400">
            <v>1412490406.7676499</v>
          </cell>
          <cell r="AH400">
            <v>30</v>
          </cell>
          <cell r="AI400" t="str">
            <v>YES</v>
          </cell>
          <cell r="AJ400">
            <v>0</v>
          </cell>
          <cell r="AK400" t="str">
            <v>-</v>
          </cell>
          <cell r="AQ400" t="str">
            <v>-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B400">
            <v>0</v>
          </cell>
          <cell r="BD400">
            <v>42465</v>
          </cell>
          <cell r="BE400" t="str">
            <v>KAL-2016-386</v>
          </cell>
          <cell r="BF400" t="str">
            <v>KP</v>
          </cell>
        </row>
        <row r="401">
          <cell r="L401">
            <v>42465</v>
          </cell>
          <cell r="N401" t="str">
            <v>KAL-2016-387</v>
          </cell>
          <cell r="O401" t="str">
            <v>SLAB MARKING SERVICE FOR MARCH 2016</v>
          </cell>
          <cell r="P401">
            <v>42466</v>
          </cell>
          <cell r="Q401" t="str">
            <v>KP</v>
          </cell>
          <cell r="R401" t="str">
            <v>HASAN</v>
          </cell>
          <cell r="AC401">
            <v>85332307</v>
          </cell>
          <cell r="AD401">
            <v>8533230.6999999993</v>
          </cell>
          <cell r="AE401">
            <v>93865537.700000003</v>
          </cell>
          <cell r="AG401">
            <v>93865537.700000003</v>
          </cell>
          <cell r="AH401">
            <v>30</v>
          </cell>
          <cell r="AI401" t="str">
            <v>YES</v>
          </cell>
          <cell r="AJ401">
            <v>0</v>
          </cell>
          <cell r="AK401" t="str">
            <v>-</v>
          </cell>
          <cell r="AQ401" t="str">
            <v>-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B401">
            <v>0</v>
          </cell>
          <cell r="BD401">
            <v>42465</v>
          </cell>
          <cell r="BE401" t="str">
            <v>KAL-2016-387</v>
          </cell>
          <cell r="BF401" t="str">
            <v>KP</v>
          </cell>
        </row>
        <row r="402">
          <cell r="L402">
            <v>42468</v>
          </cell>
          <cell r="N402" t="str">
            <v>KAL-2016-388</v>
          </cell>
          <cell r="O402" t="str">
            <v>TRUCKING CHARGE PT TOPSCO - XII</v>
          </cell>
          <cell r="P402">
            <v>42468</v>
          </cell>
          <cell r="Q402" t="str">
            <v>TOPSCO</v>
          </cell>
          <cell r="R402" t="str">
            <v>NURUL</v>
          </cell>
          <cell r="AC402">
            <v>15507936</v>
          </cell>
          <cell r="AD402">
            <v>0</v>
          </cell>
          <cell r="AG402">
            <v>15507936</v>
          </cell>
          <cell r="AH402">
            <v>30</v>
          </cell>
          <cell r="AI402" t="str">
            <v>YES</v>
          </cell>
          <cell r="AJ402">
            <v>0</v>
          </cell>
          <cell r="AK402" t="str">
            <v>-</v>
          </cell>
          <cell r="AQ402" t="str">
            <v>-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B402">
            <v>0</v>
          </cell>
          <cell r="BD402">
            <v>42468</v>
          </cell>
          <cell r="BE402" t="str">
            <v>KAL-2016-388</v>
          </cell>
          <cell r="BF402" t="str">
            <v>TOPSCO</v>
          </cell>
        </row>
        <row r="403">
          <cell r="L403">
            <v>42468</v>
          </cell>
          <cell r="N403" t="str">
            <v>KAL-2016-389</v>
          </cell>
          <cell r="O403" t="str">
            <v>TRUCKING CHARGE PT TOPSCO - XIII</v>
          </cell>
          <cell r="P403">
            <v>42468</v>
          </cell>
          <cell r="Q403" t="str">
            <v>TOPSCO</v>
          </cell>
          <cell r="R403" t="str">
            <v>NURUL</v>
          </cell>
          <cell r="AC403">
            <v>14023098</v>
          </cell>
          <cell r="AD403">
            <v>0</v>
          </cell>
          <cell r="AG403">
            <v>14023098</v>
          </cell>
          <cell r="AH403">
            <v>30</v>
          </cell>
          <cell r="AI403" t="str">
            <v>YES</v>
          </cell>
          <cell r="AJ403">
            <v>0</v>
          </cell>
          <cell r="AK403" t="str">
            <v>-</v>
          </cell>
          <cell r="AQ403" t="str">
            <v>-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B403">
            <v>0</v>
          </cell>
          <cell r="BD403">
            <v>42468</v>
          </cell>
          <cell r="BE403" t="str">
            <v>KAL-2016-389</v>
          </cell>
          <cell r="BF403" t="str">
            <v>TOPSCO</v>
          </cell>
        </row>
        <row r="404">
          <cell r="L404">
            <v>42468</v>
          </cell>
          <cell r="N404" t="str">
            <v>KAL-2016-390</v>
          </cell>
          <cell r="O404" t="str">
            <v>TRUCKING CHARGE PT TOPSCO - XIV</v>
          </cell>
          <cell r="P404">
            <v>42468</v>
          </cell>
          <cell r="Q404" t="str">
            <v>TOPSCO</v>
          </cell>
          <cell r="R404" t="str">
            <v>NURUL</v>
          </cell>
          <cell r="AC404">
            <v>9881250</v>
          </cell>
          <cell r="AD404">
            <v>0</v>
          </cell>
          <cell r="AG404">
            <v>9881250</v>
          </cell>
          <cell r="AH404">
            <v>30</v>
          </cell>
          <cell r="AI404" t="str">
            <v>YES</v>
          </cell>
          <cell r="AJ404">
            <v>0</v>
          </cell>
          <cell r="AK404" t="str">
            <v>-</v>
          </cell>
          <cell r="AQ404" t="str">
            <v>-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B404">
            <v>0</v>
          </cell>
          <cell r="BD404">
            <v>42468</v>
          </cell>
          <cell r="BE404" t="str">
            <v>KAL-2016-390</v>
          </cell>
          <cell r="BF404" t="str">
            <v>TOPSCO</v>
          </cell>
        </row>
        <row r="405">
          <cell r="L405">
            <v>42468</v>
          </cell>
          <cell r="N405" t="str">
            <v>KAL-2016-391</v>
          </cell>
          <cell r="O405" t="str">
            <v>TRUCKING CHARGE PT TOPSCO - XV</v>
          </cell>
          <cell r="P405">
            <v>42468</v>
          </cell>
          <cell r="Q405" t="str">
            <v>TOPSCO</v>
          </cell>
          <cell r="R405" t="str">
            <v>NURUL</v>
          </cell>
          <cell r="AC405">
            <v>11095200</v>
          </cell>
          <cell r="AD405">
            <v>0</v>
          </cell>
          <cell r="AG405">
            <v>11095200</v>
          </cell>
          <cell r="AH405">
            <v>30</v>
          </cell>
          <cell r="AI405" t="str">
            <v>YES</v>
          </cell>
          <cell r="AJ405">
            <v>0</v>
          </cell>
          <cell r="AK405" t="str">
            <v>-</v>
          </cell>
          <cell r="AQ405" t="str">
            <v>-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B405">
            <v>0</v>
          </cell>
          <cell r="BD405">
            <v>42468</v>
          </cell>
          <cell r="BE405" t="str">
            <v>KAL-2016-391</v>
          </cell>
          <cell r="BF405" t="str">
            <v>TOPSCO</v>
          </cell>
        </row>
        <row r="406">
          <cell r="L406">
            <v>42468</v>
          </cell>
          <cell r="N406" t="str">
            <v>KAL-2016-392</v>
          </cell>
          <cell r="O406" t="str">
            <v>TRUCKING CHARGE MERAK - ANCOL</v>
          </cell>
          <cell r="P406">
            <v>42468</v>
          </cell>
          <cell r="Q406" t="str">
            <v>CV INTI</v>
          </cell>
          <cell r="R406" t="str">
            <v>CV INTI</v>
          </cell>
          <cell r="AC406">
            <v>3400000</v>
          </cell>
          <cell r="AD406">
            <v>0</v>
          </cell>
          <cell r="AG406">
            <v>3400000</v>
          </cell>
          <cell r="AH406">
            <v>30</v>
          </cell>
          <cell r="AI406" t="str">
            <v>YES</v>
          </cell>
          <cell r="AJ406">
            <v>0</v>
          </cell>
          <cell r="AK406" t="str">
            <v>-</v>
          </cell>
          <cell r="AQ406" t="str">
            <v>-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B406">
            <v>0</v>
          </cell>
          <cell r="BD406">
            <v>42468</v>
          </cell>
          <cell r="BE406" t="str">
            <v>KAL-2016-392</v>
          </cell>
          <cell r="BF406" t="str">
            <v>CV INTI</v>
          </cell>
        </row>
        <row r="407">
          <cell r="L407">
            <v>42473</v>
          </cell>
          <cell r="N407" t="str">
            <v>KAL-2016-393</v>
          </cell>
          <cell r="O407" t="str">
            <v>TRUCKING CHARGE MV JIU HUA HAI</v>
          </cell>
          <cell r="P407">
            <v>42473</v>
          </cell>
          <cell r="Q407" t="str">
            <v>KBS</v>
          </cell>
          <cell r="R407" t="str">
            <v>FAUZAN</v>
          </cell>
          <cell r="AC407">
            <v>106099200</v>
          </cell>
          <cell r="AD407">
            <v>0</v>
          </cell>
          <cell r="AE407">
            <v>106099200</v>
          </cell>
          <cell r="AG407">
            <v>106099200</v>
          </cell>
          <cell r="AH407">
            <v>30</v>
          </cell>
          <cell r="AI407" t="str">
            <v>YES</v>
          </cell>
          <cell r="AJ407">
            <v>0</v>
          </cell>
          <cell r="AK407" t="str">
            <v>-</v>
          </cell>
          <cell r="AQ407" t="str">
            <v>-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B407">
            <v>0</v>
          </cell>
          <cell r="BD407">
            <v>42473</v>
          </cell>
          <cell r="BE407" t="str">
            <v>KAL-2016-393</v>
          </cell>
          <cell r="BF407" t="str">
            <v>KBS</v>
          </cell>
        </row>
        <row r="408">
          <cell r="L408">
            <v>42473</v>
          </cell>
          <cell r="N408" t="str">
            <v>KAL-2016-394</v>
          </cell>
          <cell r="O408" t="str">
            <v>TRUCKING CHARGE MV HANJIN SHIMANAMI</v>
          </cell>
          <cell r="P408">
            <v>42473</v>
          </cell>
          <cell r="Q408" t="str">
            <v>KBS</v>
          </cell>
          <cell r="R408" t="str">
            <v>FAUZAN</v>
          </cell>
          <cell r="AC408">
            <v>19308912</v>
          </cell>
          <cell r="AD408">
            <v>0</v>
          </cell>
          <cell r="AE408">
            <v>19308912</v>
          </cell>
          <cell r="AG408">
            <v>19308912</v>
          </cell>
          <cell r="AH408">
            <v>30</v>
          </cell>
          <cell r="AI408" t="str">
            <v>YES</v>
          </cell>
          <cell r="AJ408">
            <v>0</v>
          </cell>
          <cell r="AK408" t="str">
            <v>-</v>
          </cell>
          <cell r="AQ408" t="str">
            <v>-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B408">
            <v>0</v>
          </cell>
          <cell r="BD408">
            <v>42473</v>
          </cell>
          <cell r="BE408" t="str">
            <v>KAL-2016-394</v>
          </cell>
          <cell r="BF408" t="str">
            <v>KBS</v>
          </cell>
        </row>
        <row r="409">
          <cell r="L409">
            <v>42473</v>
          </cell>
          <cell r="N409" t="str">
            <v>KAL-2016-395</v>
          </cell>
          <cell r="O409" t="str">
            <v>TRUCKING CHARGE PT TOPSCO - XIV</v>
          </cell>
          <cell r="P409">
            <v>42473</v>
          </cell>
          <cell r="Q409" t="str">
            <v>TOPSCO</v>
          </cell>
          <cell r="R409" t="str">
            <v>NURUL</v>
          </cell>
          <cell r="AC409">
            <v>7351200</v>
          </cell>
          <cell r="AD409">
            <v>0</v>
          </cell>
          <cell r="AG409">
            <v>7351200</v>
          </cell>
          <cell r="AH409">
            <v>30</v>
          </cell>
          <cell r="AI409" t="str">
            <v>YES</v>
          </cell>
          <cell r="AJ409">
            <v>0</v>
          </cell>
          <cell r="AK409" t="str">
            <v>-</v>
          </cell>
          <cell r="AQ409" t="str">
            <v>-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B409">
            <v>0</v>
          </cell>
          <cell r="BD409">
            <v>42473</v>
          </cell>
          <cell r="BE409" t="str">
            <v>KAL-2016-395</v>
          </cell>
          <cell r="BF409" t="str">
            <v>TOPSCO</v>
          </cell>
        </row>
        <row r="410">
          <cell r="L410">
            <v>42474</v>
          </cell>
          <cell r="N410" t="str">
            <v>KAL-2016-396</v>
          </cell>
          <cell r="O410" t="str">
            <v>REIMBURSEMENT KBS JETTIES ON KBS</v>
          </cell>
          <cell r="P410">
            <v>42474</v>
          </cell>
          <cell r="Q410" t="str">
            <v>KP</v>
          </cell>
          <cell r="R410" t="str">
            <v>DIYAN</v>
          </cell>
          <cell r="AC410">
            <v>104024486.163</v>
          </cell>
          <cell r="AD410">
            <v>10402448.6163</v>
          </cell>
          <cell r="AE410">
            <v>114426934.7793</v>
          </cell>
          <cell r="AG410">
            <v>114426934.7793</v>
          </cell>
          <cell r="AH410">
            <v>30</v>
          </cell>
          <cell r="AI410" t="str">
            <v>YES</v>
          </cell>
          <cell r="AJ410">
            <v>0</v>
          </cell>
          <cell r="AK410" t="str">
            <v>-</v>
          </cell>
          <cell r="AQ410" t="str">
            <v>-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B410">
            <v>0</v>
          </cell>
          <cell r="BD410">
            <v>42474</v>
          </cell>
          <cell r="BE410" t="str">
            <v>KAL-2016-396</v>
          </cell>
          <cell r="BF410" t="str">
            <v>KP</v>
          </cell>
        </row>
        <row r="411">
          <cell r="L411">
            <v>42478</v>
          </cell>
          <cell r="N411" t="str">
            <v>KAL-2016-397</v>
          </cell>
          <cell r="O411" t="str">
            <v>TRUCKING CHARGE PT TOPSCO - XV</v>
          </cell>
          <cell r="P411">
            <v>42478</v>
          </cell>
          <cell r="Q411" t="str">
            <v>TOPSCO</v>
          </cell>
          <cell r="R411" t="str">
            <v>NURUL</v>
          </cell>
          <cell r="AC411">
            <v>18717840</v>
          </cell>
          <cell r="AD411">
            <v>0</v>
          </cell>
          <cell r="AG411">
            <v>18717840</v>
          </cell>
          <cell r="AH411">
            <v>30</v>
          </cell>
          <cell r="AI411" t="str">
            <v>YES</v>
          </cell>
          <cell r="AJ411">
            <v>0</v>
          </cell>
          <cell r="AK411" t="str">
            <v>-</v>
          </cell>
          <cell r="AQ411" t="str">
            <v>-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B411">
            <v>0</v>
          </cell>
          <cell r="BD411">
            <v>42478</v>
          </cell>
          <cell r="BE411" t="str">
            <v>KAL-2016-397</v>
          </cell>
          <cell r="BF411" t="str">
            <v>TOPSCO</v>
          </cell>
        </row>
        <row r="412">
          <cell r="L412">
            <v>42478</v>
          </cell>
          <cell r="N412" t="str">
            <v>KAL-2016-398</v>
          </cell>
          <cell r="O412" t="str">
            <v>INTEGRATED SLAB YARD FOR MARCH 2016 - ACTUAL COST</v>
          </cell>
          <cell r="P412">
            <v>42478</v>
          </cell>
          <cell r="Q412" t="str">
            <v>KP</v>
          </cell>
          <cell r="R412" t="str">
            <v>HASAN</v>
          </cell>
          <cell r="AC412">
            <v>842870237.87</v>
          </cell>
          <cell r="AD412">
            <v>84287023.787</v>
          </cell>
          <cell r="AE412">
            <v>927157261.65700006</v>
          </cell>
          <cell r="AG412">
            <v>927157261.65699995</v>
          </cell>
          <cell r="AH412">
            <v>30</v>
          </cell>
          <cell r="AI412" t="str">
            <v>YES</v>
          </cell>
          <cell r="AJ412">
            <v>0</v>
          </cell>
          <cell r="AK412" t="str">
            <v>-</v>
          </cell>
          <cell r="AQ412" t="str">
            <v>-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B412">
            <v>0</v>
          </cell>
          <cell r="BD412">
            <v>42478</v>
          </cell>
          <cell r="BE412" t="str">
            <v>KAL-2016-398</v>
          </cell>
          <cell r="BF412" t="str">
            <v>KP</v>
          </cell>
        </row>
        <row r="413">
          <cell r="L413">
            <v>42478</v>
          </cell>
          <cell r="N413" t="str">
            <v>KAL-2016-399</v>
          </cell>
          <cell r="O413" t="str">
            <v>PRODUCT TRANSPORTATION FOR MARCH 2016 - ACTUAL COST</v>
          </cell>
          <cell r="P413">
            <v>42478</v>
          </cell>
          <cell r="Q413" t="str">
            <v>KP</v>
          </cell>
          <cell r="R413" t="str">
            <v>DIYAN</v>
          </cell>
          <cell r="AC413">
            <v>400228995.58999997</v>
          </cell>
          <cell r="AD413">
            <v>40022899.559</v>
          </cell>
          <cell r="AE413">
            <v>440251895.14899999</v>
          </cell>
          <cell r="AG413">
            <v>440251895.14899999</v>
          </cell>
          <cell r="AH413">
            <v>30</v>
          </cell>
          <cell r="AI413" t="str">
            <v>YES</v>
          </cell>
          <cell r="AJ413">
            <v>0</v>
          </cell>
          <cell r="AK413" t="str">
            <v>-</v>
          </cell>
          <cell r="AQ413" t="str">
            <v>-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B413">
            <v>0</v>
          </cell>
          <cell r="BD413">
            <v>42478</v>
          </cell>
          <cell r="BE413" t="str">
            <v>KAL-2016-399</v>
          </cell>
          <cell r="BF413" t="str">
            <v>KP</v>
          </cell>
        </row>
        <row r="414">
          <cell r="L414">
            <v>42478</v>
          </cell>
          <cell r="N414" t="str">
            <v>KAL-2016-400</v>
          </cell>
          <cell r="O414" t="str">
            <v>TRUCKING CLINKER FROM BAYAH TO CIWANDAN - III</v>
          </cell>
          <cell r="P414">
            <v>42478</v>
          </cell>
          <cell r="Q414" t="str">
            <v>CEMINDO</v>
          </cell>
          <cell r="R414" t="str">
            <v>GRAND</v>
          </cell>
          <cell r="AC414">
            <v>593222400</v>
          </cell>
          <cell r="AD414">
            <v>0</v>
          </cell>
          <cell r="AG414">
            <v>593222400</v>
          </cell>
          <cell r="AH414">
            <v>30</v>
          </cell>
          <cell r="AI414" t="str">
            <v>YES</v>
          </cell>
          <cell r="AJ414">
            <v>0</v>
          </cell>
          <cell r="AK414" t="str">
            <v>-</v>
          </cell>
          <cell r="AQ414" t="str">
            <v>-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B414">
            <v>0</v>
          </cell>
          <cell r="BD414">
            <v>42478</v>
          </cell>
          <cell r="BE414" t="str">
            <v>KAL-2016-400</v>
          </cell>
          <cell r="BF414" t="str">
            <v>CEMINDO</v>
          </cell>
        </row>
        <row r="415">
          <cell r="L415">
            <v>42480</v>
          </cell>
          <cell r="N415" t="str">
            <v>KAL-2016-401</v>
          </cell>
          <cell r="O415" t="str">
            <v>TRUCKING CHARGE MV STELLAR EAGLE</v>
          </cell>
          <cell r="P415">
            <v>42480</v>
          </cell>
          <cell r="Q415" t="str">
            <v>KBS</v>
          </cell>
          <cell r="R415" t="str">
            <v>FAUZAN</v>
          </cell>
          <cell r="AC415">
            <v>188306400</v>
          </cell>
          <cell r="AD415">
            <v>0</v>
          </cell>
          <cell r="AE415">
            <v>188306400</v>
          </cell>
          <cell r="AG415">
            <v>188306400</v>
          </cell>
          <cell r="AH415">
            <v>30</v>
          </cell>
          <cell r="AI415" t="str">
            <v>YES</v>
          </cell>
          <cell r="AJ415">
            <v>0</v>
          </cell>
          <cell r="AK415" t="str">
            <v>-</v>
          </cell>
          <cell r="AQ415" t="str">
            <v>-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B415">
            <v>0</v>
          </cell>
          <cell r="BD415">
            <v>42480</v>
          </cell>
          <cell r="BE415" t="str">
            <v>KAL-2016-401</v>
          </cell>
          <cell r="BF415" t="str">
            <v>KBS</v>
          </cell>
        </row>
        <row r="416">
          <cell r="L416">
            <v>42480</v>
          </cell>
          <cell r="N416" t="str">
            <v>KAL-2016-402</v>
          </cell>
          <cell r="O416" t="str">
            <v>TRUCKING CHARGE MV NEMTAS 2</v>
          </cell>
          <cell r="P416">
            <v>42480</v>
          </cell>
          <cell r="Q416" t="str">
            <v>KBS</v>
          </cell>
          <cell r="R416" t="str">
            <v>FAUZAN</v>
          </cell>
          <cell r="AC416">
            <v>194451800</v>
          </cell>
          <cell r="AD416">
            <v>0</v>
          </cell>
          <cell r="AE416">
            <v>194451800</v>
          </cell>
          <cell r="AG416">
            <v>194451800</v>
          </cell>
          <cell r="AH416">
            <v>30</v>
          </cell>
          <cell r="AI416" t="str">
            <v>YES</v>
          </cell>
          <cell r="AJ416">
            <v>0</v>
          </cell>
          <cell r="AK416" t="str">
            <v>-</v>
          </cell>
          <cell r="AQ416" t="str">
            <v>-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B416">
            <v>0</v>
          </cell>
          <cell r="BD416">
            <v>42480</v>
          </cell>
          <cell r="BE416" t="str">
            <v>KAL-2016-402</v>
          </cell>
          <cell r="BF416" t="str">
            <v>KBS</v>
          </cell>
        </row>
        <row r="417">
          <cell r="L417">
            <v>42485</v>
          </cell>
          <cell r="N417" t="str">
            <v>KAL-2016-403</v>
          </cell>
          <cell r="O417" t="str">
            <v>TRUCKING CHARGE PT TOPSCO - XVI</v>
          </cell>
          <cell r="P417">
            <v>42485</v>
          </cell>
          <cell r="Q417" t="str">
            <v>TOPSCO</v>
          </cell>
          <cell r="R417" t="str">
            <v>NURUL</v>
          </cell>
          <cell r="AC417">
            <v>24032400</v>
          </cell>
          <cell r="AD417">
            <v>0</v>
          </cell>
          <cell r="AG417">
            <v>24032400</v>
          </cell>
          <cell r="AH417">
            <v>30</v>
          </cell>
          <cell r="AI417" t="str">
            <v>YES</v>
          </cell>
          <cell r="AJ417">
            <v>0</v>
          </cell>
          <cell r="AK417" t="str">
            <v>-</v>
          </cell>
          <cell r="AQ417" t="str">
            <v>-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B417">
            <v>0</v>
          </cell>
          <cell r="BD417">
            <v>42485</v>
          </cell>
          <cell r="BE417" t="str">
            <v>KAL-2016-403</v>
          </cell>
          <cell r="BF417" t="str">
            <v>TOPSCO</v>
          </cell>
        </row>
        <row r="418">
          <cell r="L418">
            <v>42487</v>
          </cell>
          <cell r="N418" t="str">
            <v>KAL-2016-404</v>
          </cell>
          <cell r="O418" t="str">
            <v>TRUCKING CHARGE PT TOPSCO - XVII</v>
          </cell>
          <cell r="P418">
            <v>42487</v>
          </cell>
          <cell r="Q418" t="str">
            <v>TOPSCO</v>
          </cell>
          <cell r="R418" t="str">
            <v>NURUL</v>
          </cell>
          <cell r="AC418">
            <v>17363274</v>
          </cell>
          <cell r="AD418">
            <v>0</v>
          </cell>
          <cell r="AG418">
            <v>17363274</v>
          </cell>
          <cell r="AH418">
            <v>30</v>
          </cell>
          <cell r="AI418" t="str">
            <v>YES</v>
          </cell>
          <cell r="AJ418">
            <v>0</v>
          </cell>
          <cell r="AK418" t="str">
            <v>-</v>
          </cell>
          <cell r="AQ418" t="str">
            <v>-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B418">
            <v>0</v>
          </cell>
          <cell r="BD418">
            <v>42487</v>
          </cell>
          <cell r="BE418" t="str">
            <v>KAL-2016-404</v>
          </cell>
          <cell r="BF418" t="str">
            <v>TOPSCO</v>
          </cell>
        </row>
        <row r="419">
          <cell r="L419">
            <v>42487</v>
          </cell>
          <cell r="N419" t="str">
            <v>KAL-2016-405</v>
          </cell>
          <cell r="O419" t="str">
            <v>SLAB CUTTING SERVICE FOR MARCH 2016 - ACTUAL COST</v>
          </cell>
          <cell r="P419">
            <v>42487</v>
          </cell>
          <cell r="Q419" t="str">
            <v>KP</v>
          </cell>
          <cell r="R419" t="str">
            <v>LUHUR</v>
          </cell>
          <cell r="AC419">
            <v>2255290</v>
          </cell>
          <cell r="AD419">
            <v>225529</v>
          </cell>
          <cell r="AE419">
            <v>2480819</v>
          </cell>
          <cell r="AG419">
            <v>2480819</v>
          </cell>
          <cell r="AH419">
            <v>30</v>
          </cell>
          <cell r="AI419" t="str">
            <v>YES</v>
          </cell>
          <cell r="AJ419">
            <v>0</v>
          </cell>
          <cell r="AK419" t="str">
            <v>-</v>
          </cell>
          <cell r="AQ419" t="str">
            <v>-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B419">
            <v>0</v>
          </cell>
          <cell r="BD419">
            <v>42487</v>
          </cell>
          <cell r="BE419" t="str">
            <v>KAL-2016-405</v>
          </cell>
          <cell r="BF419" t="str">
            <v>KP</v>
          </cell>
        </row>
        <row r="420">
          <cell r="L420">
            <v>42489</v>
          </cell>
          <cell r="N420" t="str">
            <v>KAL-2016-406</v>
          </cell>
          <cell r="O420" t="str">
            <v>TRUCKING CHARGE PT TOPSCO - XVIII</v>
          </cell>
          <cell r="P420">
            <v>42489</v>
          </cell>
          <cell r="Q420" t="str">
            <v>TOPSCO</v>
          </cell>
          <cell r="R420" t="str">
            <v>NURUL</v>
          </cell>
          <cell r="AC420">
            <v>13232572</v>
          </cell>
          <cell r="AD420">
            <v>0</v>
          </cell>
          <cell r="AG420">
            <v>13232572</v>
          </cell>
          <cell r="AH420">
            <v>30</v>
          </cell>
          <cell r="AI420" t="str">
            <v>YES</v>
          </cell>
          <cell r="AJ420">
            <v>0</v>
          </cell>
          <cell r="AK420" t="str">
            <v>-</v>
          </cell>
          <cell r="AQ420" t="str">
            <v>-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B420">
            <v>0</v>
          </cell>
          <cell r="BD420">
            <v>42489</v>
          </cell>
          <cell r="BE420" t="str">
            <v>KAL-2016-406</v>
          </cell>
          <cell r="BF420" t="str">
            <v>TOPSCO</v>
          </cell>
        </row>
        <row r="421">
          <cell r="L421">
            <v>42493</v>
          </cell>
          <cell r="N421" t="str">
            <v>KAL-2016-407</v>
          </cell>
          <cell r="O421" t="str">
            <v>TRUCKING CHARGE PT TOPSCO - XIX</v>
          </cell>
          <cell r="P421">
            <v>42493</v>
          </cell>
          <cell r="Q421" t="str">
            <v>TOPSCO</v>
          </cell>
          <cell r="R421" t="str">
            <v>NURUL</v>
          </cell>
          <cell r="AC421">
            <v>17401728</v>
          </cell>
          <cell r="AD421">
            <v>0</v>
          </cell>
          <cell r="AG421">
            <v>17401728</v>
          </cell>
          <cell r="AH421">
            <v>30</v>
          </cell>
          <cell r="AI421" t="str">
            <v>YES</v>
          </cell>
          <cell r="AJ421">
            <v>0</v>
          </cell>
          <cell r="AK421" t="str">
            <v>-</v>
          </cell>
          <cell r="AQ421" t="str">
            <v>-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B421">
            <v>0</v>
          </cell>
          <cell r="BD421">
            <v>42493</v>
          </cell>
          <cell r="BE421" t="str">
            <v>KAL-2016-407</v>
          </cell>
          <cell r="BF421" t="str">
            <v>TOPSCO</v>
          </cell>
        </row>
        <row r="422">
          <cell r="L422">
            <v>42493</v>
          </cell>
          <cell r="N422" t="str">
            <v>KAL-2016-408</v>
          </cell>
          <cell r="O422" t="str">
            <v>TRUCKING CLINKER FROM BAYAH TO CIWANDAN - IV</v>
          </cell>
          <cell r="P422">
            <v>42501</v>
          </cell>
          <cell r="Q422" t="str">
            <v>CEMINDO</v>
          </cell>
          <cell r="R422" t="str">
            <v>GRAND</v>
          </cell>
          <cell r="AC422">
            <v>402271200</v>
          </cell>
          <cell r="AD422">
            <v>0</v>
          </cell>
          <cell r="AG422">
            <v>402271200</v>
          </cell>
          <cell r="AH422">
            <v>30</v>
          </cell>
          <cell r="AI422" t="str">
            <v>YES</v>
          </cell>
          <cell r="AJ422">
            <v>0</v>
          </cell>
          <cell r="AK422" t="str">
            <v>-</v>
          </cell>
          <cell r="AQ422" t="str">
            <v>-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B422">
            <v>0</v>
          </cell>
          <cell r="BD422">
            <v>42493</v>
          </cell>
          <cell r="BE422" t="str">
            <v>KAL-2016-408</v>
          </cell>
          <cell r="BF422" t="str">
            <v>CEMINDO</v>
          </cell>
        </row>
        <row r="423">
          <cell r="L423">
            <v>42494</v>
          </cell>
          <cell r="N423" t="str">
            <v>KAL-2016-409</v>
          </cell>
          <cell r="O423" t="str">
            <v>FERRO ALOY HANDLING SERVICE PERIOD APRIL 2016</v>
          </cell>
          <cell r="P423">
            <v>42494</v>
          </cell>
          <cell r="Q423" t="str">
            <v>KP</v>
          </cell>
          <cell r="R423" t="str">
            <v>NOVIA</v>
          </cell>
          <cell r="AC423">
            <v>217632499</v>
          </cell>
          <cell r="AD423">
            <v>21763249.899999999</v>
          </cell>
          <cell r="AE423">
            <v>239395748.90000001</v>
          </cell>
          <cell r="AG423">
            <v>239395748.90000001</v>
          </cell>
          <cell r="AH423">
            <v>30</v>
          </cell>
          <cell r="AI423" t="str">
            <v>YES</v>
          </cell>
          <cell r="AJ423">
            <v>0</v>
          </cell>
          <cell r="AK423" t="str">
            <v>-</v>
          </cell>
          <cell r="AQ423" t="str">
            <v>-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B423">
            <v>0</v>
          </cell>
          <cell r="BD423">
            <v>42494</v>
          </cell>
          <cell r="BE423" t="str">
            <v>KAL-2016-409</v>
          </cell>
          <cell r="BF423" t="str">
            <v>KP</v>
          </cell>
        </row>
        <row r="424">
          <cell r="E424" t="str">
            <v>CSBU-18090021</v>
          </cell>
          <cell r="L424">
            <v>42494</v>
          </cell>
          <cell r="N424" t="str">
            <v>KAL-2016-410</v>
          </cell>
          <cell r="O424" t="str">
            <v>INTEGRATED SLAB YARD FOR APRIL 2016</v>
          </cell>
          <cell r="P424">
            <v>42494</v>
          </cell>
          <cell r="Q424" t="str">
            <v>KP</v>
          </cell>
          <cell r="R424" t="str">
            <v>HASAN</v>
          </cell>
          <cell r="AC424">
            <v>2413800726</v>
          </cell>
          <cell r="AD424">
            <v>241380072.59999999</v>
          </cell>
          <cell r="AE424">
            <v>2655180798.5999999</v>
          </cell>
          <cell r="AG424">
            <v>2655180798.5999999</v>
          </cell>
          <cell r="AH424">
            <v>30</v>
          </cell>
          <cell r="AI424" t="str">
            <v>YES</v>
          </cell>
          <cell r="AJ424">
            <v>0</v>
          </cell>
          <cell r="AK424" t="str">
            <v>-</v>
          </cell>
          <cell r="AQ424" t="str">
            <v>-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B424">
            <v>0</v>
          </cell>
          <cell r="BD424">
            <v>42494</v>
          </cell>
          <cell r="BE424" t="str">
            <v>KAL-2016-410</v>
          </cell>
          <cell r="BF424" t="str">
            <v>KP</v>
          </cell>
        </row>
        <row r="425">
          <cell r="L425">
            <v>42494</v>
          </cell>
          <cell r="N425" t="str">
            <v>KAL-2016-411</v>
          </cell>
          <cell r="O425" t="str">
            <v>PRODUCT TRANSPORTATION FOR APRIL 2016</v>
          </cell>
          <cell r="P425">
            <v>42494</v>
          </cell>
          <cell r="Q425" t="str">
            <v>KP</v>
          </cell>
          <cell r="R425" t="str">
            <v>DIYAN</v>
          </cell>
          <cell r="AC425">
            <v>1283876488.9705901</v>
          </cell>
          <cell r="AD425">
            <v>128387648.89705899</v>
          </cell>
          <cell r="AE425">
            <v>1412264137.8676491</v>
          </cell>
          <cell r="AG425">
            <v>1412264137.86765</v>
          </cell>
          <cell r="AH425">
            <v>30</v>
          </cell>
          <cell r="AI425" t="str">
            <v>YES</v>
          </cell>
          <cell r="AJ425">
            <v>0</v>
          </cell>
          <cell r="AK425" t="str">
            <v>-</v>
          </cell>
          <cell r="AQ425" t="str">
            <v>-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B425">
            <v>0</v>
          </cell>
          <cell r="BD425">
            <v>42494</v>
          </cell>
          <cell r="BE425" t="str">
            <v>KAL-2016-411</v>
          </cell>
          <cell r="BF425" t="str">
            <v>KP</v>
          </cell>
        </row>
        <row r="426">
          <cell r="L426">
            <v>42494</v>
          </cell>
          <cell r="N426" t="str">
            <v>KAL-2016-412</v>
          </cell>
          <cell r="O426" t="str">
            <v>SLAB MARKING SERVICE FOR APRIL 2016</v>
          </cell>
          <cell r="P426">
            <v>42494</v>
          </cell>
          <cell r="Q426" t="str">
            <v>KP</v>
          </cell>
          <cell r="R426" t="str">
            <v>HASAN</v>
          </cell>
          <cell r="AC426">
            <v>88492927</v>
          </cell>
          <cell r="AD426">
            <v>8849292.6999999993</v>
          </cell>
          <cell r="AE426">
            <v>97342219.700000003</v>
          </cell>
          <cell r="AG426">
            <v>97342219.700000003</v>
          </cell>
          <cell r="AH426">
            <v>30</v>
          </cell>
          <cell r="AI426" t="str">
            <v>YES</v>
          </cell>
          <cell r="AJ426">
            <v>0</v>
          </cell>
          <cell r="AK426" t="str">
            <v>-</v>
          </cell>
          <cell r="AQ426" t="str">
            <v>-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B426">
            <v>0</v>
          </cell>
          <cell r="BD426">
            <v>42494</v>
          </cell>
          <cell r="BE426" t="str">
            <v>KAL-2016-412</v>
          </cell>
          <cell r="BF426" t="str">
            <v>KP</v>
          </cell>
        </row>
        <row r="427">
          <cell r="L427">
            <v>42499</v>
          </cell>
          <cell r="N427" t="str">
            <v>KAL-2016-413</v>
          </cell>
          <cell r="O427" t="str">
            <v>SEWA EXCAVATOR MV CHARIKLIA JUNIOR</v>
          </cell>
          <cell r="P427">
            <v>42500</v>
          </cell>
          <cell r="Q427" t="str">
            <v>SGT</v>
          </cell>
          <cell r="R427" t="str">
            <v>SGT</v>
          </cell>
          <cell r="AC427">
            <v>16870000</v>
          </cell>
          <cell r="AD427">
            <v>1687000</v>
          </cell>
          <cell r="AG427">
            <v>18557000</v>
          </cell>
          <cell r="AH427">
            <v>30</v>
          </cell>
          <cell r="AI427" t="str">
            <v>YES</v>
          </cell>
          <cell r="AJ427">
            <v>0</v>
          </cell>
          <cell r="AK427" t="str">
            <v>-</v>
          </cell>
          <cell r="AQ427" t="str">
            <v>-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B427">
            <v>0</v>
          </cell>
          <cell r="BD427">
            <v>42499</v>
          </cell>
          <cell r="BE427" t="str">
            <v>KAL-2016-413</v>
          </cell>
          <cell r="BF427" t="str">
            <v>SGT</v>
          </cell>
        </row>
        <row r="428">
          <cell r="L428">
            <v>42500</v>
          </cell>
          <cell r="N428" t="str">
            <v>KAL-2016-414</v>
          </cell>
          <cell r="O428" t="str">
            <v>STEVEDORING FOR APRIL 2016</v>
          </cell>
          <cell r="P428">
            <v>42500</v>
          </cell>
          <cell r="Q428" t="str">
            <v>KP</v>
          </cell>
          <cell r="R428" t="str">
            <v>DIYAN</v>
          </cell>
          <cell r="AC428">
            <v>7750046157.7320004</v>
          </cell>
          <cell r="AD428">
            <v>775004615.77320004</v>
          </cell>
          <cell r="AE428">
            <v>8525050773.5052004</v>
          </cell>
          <cell r="AG428">
            <v>8525050773.5052004</v>
          </cell>
          <cell r="AH428">
            <v>30</v>
          </cell>
          <cell r="AI428" t="str">
            <v>YES</v>
          </cell>
          <cell r="AJ428">
            <v>0</v>
          </cell>
          <cell r="AK428" t="str">
            <v>-</v>
          </cell>
          <cell r="AQ428" t="str">
            <v>-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B428">
            <v>0</v>
          </cell>
          <cell r="BD428">
            <v>42500</v>
          </cell>
          <cell r="BE428" t="str">
            <v>KAL-2016-414</v>
          </cell>
          <cell r="BF428" t="str">
            <v>KP</v>
          </cell>
        </row>
        <row r="429">
          <cell r="L429">
            <v>42500</v>
          </cell>
          <cell r="N429" t="str">
            <v>KAL-2016-415</v>
          </cell>
          <cell r="O429" t="str">
            <v>TRUCKING STEVEDORING FOR APRIL 2016</v>
          </cell>
          <cell r="P429">
            <v>42500</v>
          </cell>
          <cell r="Q429" t="str">
            <v>KP</v>
          </cell>
          <cell r="R429" t="str">
            <v>DIYAN</v>
          </cell>
          <cell r="AC429">
            <v>898345356</v>
          </cell>
          <cell r="AD429">
            <v>0</v>
          </cell>
          <cell r="AE429">
            <v>898345356</v>
          </cell>
          <cell r="AG429">
            <v>898345356</v>
          </cell>
          <cell r="AH429">
            <v>30</v>
          </cell>
          <cell r="AI429" t="str">
            <v>YES</v>
          </cell>
          <cell r="AJ429">
            <v>0</v>
          </cell>
          <cell r="AK429" t="str">
            <v>-</v>
          </cell>
          <cell r="AQ429" t="str">
            <v>-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B429">
            <v>0</v>
          </cell>
          <cell r="BD429">
            <v>42500</v>
          </cell>
          <cell r="BE429" t="str">
            <v>KAL-2016-415</v>
          </cell>
          <cell r="BF429" t="str">
            <v>KP</v>
          </cell>
        </row>
        <row r="430">
          <cell r="L430">
            <v>42500</v>
          </cell>
          <cell r="N430" t="str">
            <v>KAL-2016-416</v>
          </cell>
          <cell r="O430" t="str">
            <v>TRUCKING CLINKER FROM BAYAH TO CIWANDAN - V</v>
          </cell>
          <cell r="P430">
            <v>42501</v>
          </cell>
          <cell r="Q430" t="str">
            <v>cemindo</v>
          </cell>
          <cell r="R430" t="str">
            <v>GRAND</v>
          </cell>
          <cell r="AC430">
            <v>329142000</v>
          </cell>
          <cell r="AD430">
            <v>0</v>
          </cell>
          <cell r="AG430">
            <v>329142000</v>
          </cell>
          <cell r="AH430">
            <v>30</v>
          </cell>
          <cell r="AI430" t="str">
            <v>YES</v>
          </cell>
          <cell r="AJ430">
            <v>0</v>
          </cell>
          <cell r="AK430" t="str">
            <v>-</v>
          </cell>
          <cell r="AQ430" t="str">
            <v>-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B430">
            <v>0</v>
          </cell>
          <cell r="BD430">
            <v>42500</v>
          </cell>
          <cell r="BE430" t="str">
            <v>KAL-2016-416</v>
          </cell>
          <cell r="BF430" t="str">
            <v>cemindo</v>
          </cell>
        </row>
        <row r="431">
          <cell r="L431">
            <v>42500</v>
          </cell>
          <cell r="N431" t="str">
            <v>KAL-2016-417</v>
          </cell>
          <cell r="O431" t="str">
            <v>TRUCKING CLINKER FROM BAYAH TO CIWANDAN - VI</v>
          </cell>
          <cell r="P431">
            <v>42501</v>
          </cell>
          <cell r="Q431" t="str">
            <v>cemindo</v>
          </cell>
          <cell r="R431" t="str">
            <v>GRAND</v>
          </cell>
          <cell r="AC431">
            <v>118311600</v>
          </cell>
          <cell r="AD431">
            <v>0</v>
          </cell>
          <cell r="AG431">
            <v>118311600</v>
          </cell>
          <cell r="AH431">
            <v>30</v>
          </cell>
          <cell r="AI431" t="str">
            <v>YES</v>
          </cell>
          <cell r="AJ431">
            <v>0</v>
          </cell>
          <cell r="AK431" t="str">
            <v>-</v>
          </cell>
          <cell r="AQ431" t="str">
            <v>-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B431">
            <v>0</v>
          </cell>
          <cell r="BD431">
            <v>42500</v>
          </cell>
          <cell r="BE431" t="str">
            <v>KAL-2016-417</v>
          </cell>
          <cell r="BF431" t="str">
            <v>cemindo</v>
          </cell>
        </row>
        <row r="432">
          <cell r="L432">
            <v>42501</v>
          </cell>
          <cell r="N432" t="str">
            <v>KAL-2016-418</v>
          </cell>
          <cell r="O432" t="str">
            <v>TRUCKING CHARGE PT TOPSCO - XX</v>
          </cell>
          <cell r="P432">
            <v>42501</v>
          </cell>
          <cell r="Q432" t="str">
            <v>TOPSCO</v>
          </cell>
          <cell r="R432" t="str">
            <v>NURUL</v>
          </cell>
          <cell r="AC432">
            <v>15992080</v>
          </cell>
          <cell r="AD432">
            <v>0</v>
          </cell>
          <cell r="AG432">
            <v>15992080</v>
          </cell>
          <cell r="AH432">
            <v>30</v>
          </cell>
          <cell r="AI432" t="str">
            <v>YES</v>
          </cell>
          <cell r="AJ432">
            <v>0</v>
          </cell>
          <cell r="AK432" t="str">
            <v>-</v>
          </cell>
          <cell r="AQ432" t="str">
            <v>-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B432">
            <v>0</v>
          </cell>
          <cell r="BD432">
            <v>42501</v>
          </cell>
          <cell r="BE432" t="str">
            <v>KAL-2016-418</v>
          </cell>
          <cell r="BF432" t="str">
            <v>TOPSCO</v>
          </cell>
        </row>
        <row r="433">
          <cell r="L433">
            <v>42501</v>
          </cell>
          <cell r="N433" t="str">
            <v>KAL-2016-419</v>
          </cell>
          <cell r="O433" t="str">
            <v>TRUCKING CHARGE PT TOPSCO - XXI</v>
          </cell>
          <cell r="P433">
            <v>42501</v>
          </cell>
          <cell r="Q433" t="str">
            <v>TOPSCO</v>
          </cell>
          <cell r="R433" t="str">
            <v>NURUL</v>
          </cell>
          <cell r="AC433">
            <v>15977040</v>
          </cell>
          <cell r="AD433">
            <v>0</v>
          </cell>
          <cell r="AG433">
            <v>15977040</v>
          </cell>
          <cell r="AH433">
            <v>30</v>
          </cell>
          <cell r="AI433" t="str">
            <v>YES</v>
          </cell>
          <cell r="AJ433">
            <v>0</v>
          </cell>
          <cell r="AK433" t="str">
            <v>-</v>
          </cell>
          <cell r="AQ433" t="str">
            <v>-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B433">
            <v>0</v>
          </cell>
          <cell r="BD433">
            <v>42501</v>
          </cell>
          <cell r="BE433" t="str">
            <v>KAL-2016-419</v>
          </cell>
          <cell r="BF433" t="str">
            <v>TOPSCO</v>
          </cell>
        </row>
        <row r="434">
          <cell r="L434">
            <v>42502</v>
          </cell>
          <cell r="N434" t="str">
            <v>KAL-2016-420</v>
          </cell>
          <cell r="O434" t="str">
            <v>SLAB CUTTING SERVICE FOR APRIL 2016</v>
          </cell>
          <cell r="P434">
            <v>42502</v>
          </cell>
          <cell r="Q434" t="str">
            <v>KP</v>
          </cell>
          <cell r="R434" t="str">
            <v>LUHUR</v>
          </cell>
          <cell r="AC434">
            <v>99848082</v>
          </cell>
          <cell r="AD434">
            <v>9984808.1999999993</v>
          </cell>
          <cell r="AE434">
            <v>109832890.2</v>
          </cell>
          <cell r="AG434">
            <v>109832890.2</v>
          </cell>
          <cell r="AH434">
            <v>30</v>
          </cell>
          <cell r="AI434" t="str">
            <v>YES</v>
          </cell>
          <cell r="AJ434">
            <v>0</v>
          </cell>
          <cell r="AK434" t="str">
            <v>-</v>
          </cell>
          <cell r="AQ434" t="str">
            <v>-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B434">
            <v>0</v>
          </cell>
          <cell r="BD434">
            <v>42502</v>
          </cell>
          <cell r="BE434" t="str">
            <v>KAL-2016-420</v>
          </cell>
          <cell r="BF434" t="str">
            <v>KP</v>
          </cell>
        </row>
        <row r="435">
          <cell r="L435">
            <v>42503</v>
          </cell>
          <cell r="N435" t="str">
            <v>KAL-2016-421</v>
          </cell>
          <cell r="O435" t="str">
            <v>ONGKOS ANGKUT MV YOZAN</v>
          </cell>
          <cell r="P435">
            <v>42503</v>
          </cell>
          <cell r="Q435" t="str">
            <v>KBS</v>
          </cell>
          <cell r="R435" t="str">
            <v>FAUZAN</v>
          </cell>
          <cell r="AC435">
            <v>30513800</v>
          </cell>
          <cell r="AD435">
            <v>0</v>
          </cell>
          <cell r="AE435">
            <v>30513800</v>
          </cell>
          <cell r="AG435">
            <v>30513800</v>
          </cell>
          <cell r="AH435">
            <v>30</v>
          </cell>
          <cell r="AI435" t="str">
            <v>YES</v>
          </cell>
          <cell r="AJ435">
            <v>0</v>
          </cell>
          <cell r="AK435" t="str">
            <v>-</v>
          </cell>
          <cell r="AQ435" t="str">
            <v>-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B435">
            <v>0</v>
          </cell>
          <cell r="BD435">
            <v>42503</v>
          </cell>
          <cell r="BE435" t="str">
            <v>KAL-2016-421</v>
          </cell>
          <cell r="BF435" t="str">
            <v>KBS</v>
          </cell>
        </row>
        <row r="436">
          <cell r="L436">
            <v>42503</v>
          </cell>
          <cell r="N436" t="str">
            <v>KAL-2016-422</v>
          </cell>
          <cell r="O436" t="str">
            <v>ONGKOS ANGKUT MV OCEAN PLATINUM</v>
          </cell>
          <cell r="P436">
            <v>42503</v>
          </cell>
          <cell r="Q436" t="str">
            <v>KBS</v>
          </cell>
          <cell r="R436" t="str">
            <v>FAUZAN</v>
          </cell>
          <cell r="AC436">
            <v>40811800</v>
          </cell>
          <cell r="AD436">
            <v>0</v>
          </cell>
          <cell r="AE436">
            <v>40811800</v>
          </cell>
          <cell r="AG436">
            <v>40811800</v>
          </cell>
          <cell r="AH436">
            <v>30</v>
          </cell>
          <cell r="AI436" t="str">
            <v>YES</v>
          </cell>
          <cell r="AJ436">
            <v>0</v>
          </cell>
          <cell r="AK436" t="str">
            <v>-</v>
          </cell>
          <cell r="AQ436" t="str">
            <v>-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B436">
            <v>0</v>
          </cell>
          <cell r="BD436">
            <v>42503</v>
          </cell>
          <cell r="BE436" t="str">
            <v>KAL-2016-422</v>
          </cell>
          <cell r="BF436" t="str">
            <v>KBS</v>
          </cell>
        </row>
        <row r="437">
          <cell r="L437">
            <v>42503</v>
          </cell>
          <cell r="N437" t="str">
            <v>KAL-2016-423</v>
          </cell>
          <cell r="O437" t="str">
            <v>ONGKOS ANGKUT MV YOZAN</v>
          </cell>
          <cell r="P437">
            <v>42503</v>
          </cell>
          <cell r="Q437" t="str">
            <v>KBS</v>
          </cell>
          <cell r="R437" t="str">
            <v>FAUZAN</v>
          </cell>
          <cell r="AC437">
            <v>12438584</v>
          </cell>
          <cell r="AD437">
            <v>0</v>
          </cell>
          <cell r="AE437">
            <v>12438584</v>
          </cell>
          <cell r="AG437">
            <v>12438584</v>
          </cell>
          <cell r="AH437">
            <v>30</v>
          </cell>
          <cell r="AI437" t="str">
            <v>YES</v>
          </cell>
          <cell r="AJ437">
            <v>0</v>
          </cell>
          <cell r="AK437" t="str">
            <v>-</v>
          </cell>
          <cell r="AQ437" t="str">
            <v>-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B437">
            <v>0</v>
          </cell>
          <cell r="BD437">
            <v>42503</v>
          </cell>
          <cell r="BE437" t="str">
            <v>KAL-2016-423</v>
          </cell>
          <cell r="BF437" t="str">
            <v>KBS</v>
          </cell>
        </row>
        <row r="438">
          <cell r="L438">
            <v>42508</v>
          </cell>
          <cell r="N438" t="str">
            <v>KAL-2016-424</v>
          </cell>
          <cell r="O438" t="str">
            <v>TRUCKING CLINKER FROM BAYAH TO CIWANDAN - VII</v>
          </cell>
          <cell r="P438">
            <v>42510</v>
          </cell>
          <cell r="Q438" t="str">
            <v>cemindo</v>
          </cell>
          <cell r="R438" t="str">
            <v>GRAND</v>
          </cell>
          <cell r="AC438">
            <v>528085800</v>
          </cell>
          <cell r="AD438">
            <v>0</v>
          </cell>
          <cell r="AG438">
            <v>528085800</v>
          </cell>
          <cell r="AH438">
            <v>30</v>
          </cell>
          <cell r="AI438" t="str">
            <v>YES</v>
          </cell>
          <cell r="AJ438">
            <v>0</v>
          </cell>
          <cell r="AK438" t="str">
            <v>-</v>
          </cell>
          <cell r="AQ438" t="str">
            <v>-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B438">
            <v>0</v>
          </cell>
          <cell r="BD438">
            <v>42508</v>
          </cell>
          <cell r="BE438" t="str">
            <v>KAL-2016-424</v>
          </cell>
          <cell r="BF438" t="str">
            <v>cemindo</v>
          </cell>
        </row>
        <row r="439">
          <cell r="L439">
            <v>42508</v>
          </cell>
          <cell r="N439" t="str">
            <v>KAL-2016-425</v>
          </cell>
          <cell r="O439" t="str">
            <v>DOMESTIC TRANSPORTATION FOR MARCH 2016</v>
          </cell>
          <cell r="P439">
            <v>42509</v>
          </cell>
          <cell r="Q439" t="str">
            <v>KP</v>
          </cell>
          <cell r="R439" t="str">
            <v>ZHARIEF</v>
          </cell>
          <cell r="AC439">
            <v>705289580</v>
          </cell>
          <cell r="AD439">
            <v>0</v>
          </cell>
          <cell r="AE439">
            <v>705289580</v>
          </cell>
          <cell r="AG439">
            <v>705289580</v>
          </cell>
          <cell r="AH439">
            <v>30</v>
          </cell>
          <cell r="AI439" t="str">
            <v>YES</v>
          </cell>
          <cell r="AJ439">
            <v>0</v>
          </cell>
          <cell r="AK439" t="str">
            <v>-</v>
          </cell>
          <cell r="AQ439" t="str">
            <v>-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B439">
            <v>0</v>
          </cell>
          <cell r="BD439">
            <v>42508</v>
          </cell>
          <cell r="BE439" t="str">
            <v>KAL-2016-425</v>
          </cell>
          <cell r="BF439" t="str">
            <v>KP</v>
          </cell>
        </row>
        <row r="440">
          <cell r="L440">
            <v>42508</v>
          </cell>
          <cell r="N440" t="str">
            <v>KAL-2016-426</v>
          </cell>
          <cell r="O440" t="str">
            <v>DOMESTIC TRANSPORTATION FOR APRIL 2016</v>
          </cell>
          <cell r="P440">
            <v>42509</v>
          </cell>
          <cell r="Q440" t="str">
            <v>KP</v>
          </cell>
          <cell r="R440" t="str">
            <v>ZHARIEF</v>
          </cell>
          <cell r="AC440">
            <v>326439380</v>
          </cell>
          <cell r="AD440">
            <v>0</v>
          </cell>
          <cell r="AE440">
            <v>326439380</v>
          </cell>
          <cell r="AG440">
            <v>326439380</v>
          </cell>
          <cell r="AH440">
            <v>30</v>
          </cell>
          <cell r="AI440" t="str">
            <v>YES</v>
          </cell>
          <cell r="AJ440">
            <v>0</v>
          </cell>
          <cell r="AK440" t="str">
            <v>-</v>
          </cell>
          <cell r="AQ440" t="str">
            <v>-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B440">
            <v>0</v>
          </cell>
          <cell r="BD440">
            <v>42508</v>
          </cell>
          <cell r="BE440" t="str">
            <v>KAL-2016-426</v>
          </cell>
          <cell r="BF440" t="str">
            <v>KP</v>
          </cell>
        </row>
        <row r="441">
          <cell r="L441">
            <v>42508</v>
          </cell>
          <cell r="N441" t="str">
            <v>KAL-2016-427</v>
          </cell>
          <cell r="O441" t="str">
            <v>DOMESTIC TRANSPORTATION FOR MAY 2016</v>
          </cell>
          <cell r="P441">
            <v>42509</v>
          </cell>
          <cell r="Q441" t="str">
            <v>KP</v>
          </cell>
          <cell r="R441" t="str">
            <v>ZHARIEF</v>
          </cell>
          <cell r="AC441">
            <v>403843100</v>
          </cell>
          <cell r="AD441">
            <v>0</v>
          </cell>
          <cell r="AE441">
            <v>403843100</v>
          </cell>
          <cell r="AG441">
            <v>403843100</v>
          </cell>
          <cell r="AH441">
            <v>30</v>
          </cell>
          <cell r="AI441" t="str">
            <v>YES</v>
          </cell>
          <cell r="AJ441">
            <v>0</v>
          </cell>
          <cell r="AK441" t="str">
            <v>-</v>
          </cell>
          <cell r="AQ441" t="str">
            <v>-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B441">
            <v>0</v>
          </cell>
          <cell r="BD441">
            <v>42508</v>
          </cell>
          <cell r="BE441" t="str">
            <v>KAL-2016-427</v>
          </cell>
          <cell r="BF441" t="str">
            <v>KP</v>
          </cell>
        </row>
        <row r="442">
          <cell r="L442">
            <v>42514</v>
          </cell>
          <cell r="N442" t="str">
            <v>KAL-2016-428</v>
          </cell>
          <cell r="O442" t="str">
            <v>INTEGRATED SLAB YARD FOR APRIL 2016 - ACTUAL COST</v>
          </cell>
          <cell r="P442">
            <v>42514</v>
          </cell>
          <cell r="Q442" t="str">
            <v>KP</v>
          </cell>
          <cell r="R442" t="str">
            <v>HASAN</v>
          </cell>
          <cell r="AC442">
            <v>803432395.87</v>
          </cell>
          <cell r="AD442">
            <v>80343239.586999997</v>
          </cell>
          <cell r="AE442">
            <v>883775635.45700002</v>
          </cell>
          <cell r="AG442">
            <v>883775635.45700002</v>
          </cell>
          <cell r="AH442">
            <v>30</v>
          </cell>
          <cell r="AI442" t="str">
            <v>YES</v>
          </cell>
          <cell r="AJ442">
            <v>0</v>
          </cell>
          <cell r="AK442" t="str">
            <v>-</v>
          </cell>
          <cell r="AQ442" t="str">
            <v>-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B442">
            <v>0</v>
          </cell>
          <cell r="BD442">
            <v>42514</v>
          </cell>
          <cell r="BE442" t="str">
            <v>KAL-2016-428</v>
          </cell>
          <cell r="BF442" t="str">
            <v>KP</v>
          </cell>
        </row>
        <row r="443">
          <cell r="L443">
            <v>42514</v>
          </cell>
          <cell r="N443" t="str">
            <v>KAL-2016-429</v>
          </cell>
          <cell r="O443" t="str">
            <v>PRODUCT TRANSPORTATION FOR APRIL 2016 - ACTUAL COST</v>
          </cell>
          <cell r="P443">
            <v>42514</v>
          </cell>
          <cell r="Q443" t="str">
            <v>KP</v>
          </cell>
          <cell r="R443" t="str">
            <v>DIYAN</v>
          </cell>
          <cell r="AC443">
            <v>388918305.58999997</v>
          </cell>
          <cell r="AD443">
            <v>38891830.559</v>
          </cell>
          <cell r="AE443">
            <v>427810136.14899999</v>
          </cell>
          <cell r="AG443">
            <v>427810136.14899999</v>
          </cell>
          <cell r="AH443">
            <v>30</v>
          </cell>
          <cell r="AI443" t="str">
            <v>YES</v>
          </cell>
          <cell r="AJ443">
            <v>0</v>
          </cell>
          <cell r="AK443" t="str">
            <v>-</v>
          </cell>
          <cell r="AQ443" t="str">
            <v>-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B443">
            <v>0</v>
          </cell>
          <cell r="BD443">
            <v>42514</v>
          </cell>
          <cell r="BE443" t="str">
            <v>KAL-2016-429</v>
          </cell>
          <cell r="BF443" t="str">
            <v>KP</v>
          </cell>
        </row>
        <row r="444">
          <cell r="L444">
            <v>42514</v>
          </cell>
          <cell r="N444" t="str">
            <v>KAL-2016-430</v>
          </cell>
          <cell r="O444" t="str">
            <v>REIMBURSEMENT KBS JETTIES</v>
          </cell>
          <cell r="P444">
            <v>42514</v>
          </cell>
          <cell r="Q444" t="str">
            <v>KP</v>
          </cell>
          <cell r="R444" t="str">
            <v>DIYAN</v>
          </cell>
          <cell r="AC444">
            <v>193174920.785</v>
          </cell>
          <cell r="AD444">
            <v>19317492.078499999</v>
          </cell>
          <cell r="AE444">
            <v>212492412.8635</v>
          </cell>
          <cell r="AG444">
            <v>212492412.8635</v>
          </cell>
          <cell r="AH444">
            <v>30</v>
          </cell>
          <cell r="AI444" t="str">
            <v>YES</v>
          </cell>
          <cell r="AJ444">
            <v>0</v>
          </cell>
          <cell r="AK444" t="str">
            <v>-</v>
          </cell>
          <cell r="AQ444" t="str">
            <v>-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B444">
            <v>0</v>
          </cell>
          <cell r="BD444">
            <v>42514</v>
          </cell>
          <cell r="BE444" t="str">
            <v>KAL-2016-430</v>
          </cell>
          <cell r="BF444" t="str">
            <v>KP</v>
          </cell>
        </row>
        <row r="445">
          <cell r="L445">
            <v>42514</v>
          </cell>
          <cell r="N445" t="str">
            <v>KAL-2016-431</v>
          </cell>
          <cell r="O445" t="str">
            <v>TRUCKING CHARGE PT TOPSCO</v>
          </cell>
          <cell r="P445">
            <v>42515</v>
          </cell>
          <cell r="Q445" t="str">
            <v>TOPSCO</v>
          </cell>
          <cell r="R445" t="str">
            <v>NURUL</v>
          </cell>
          <cell r="AC445">
            <v>22016820</v>
          </cell>
          <cell r="AD445">
            <v>0</v>
          </cell>
          <cell r="AG445">
            <v>22016820</v>
          </cell>
          <cell r="AH445">
            <v>30</v>
          </cell>
          <cell r="AI445" t="str">
            <v>YES</v>
          </cell>
          <cell r="AJ445">
            <v>0</v>
          </cell>
          <cell r="AK445" t="str">
            <v>-</v>
          </cell>
          <cell r="AQ445" t="str">
            <v>-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B445">
            <v>0</v>
          </cell>
          <cell r="BD445">
            <v>42514</v>
          </cell>
          <cell r="BE445" t="str">
            <v>KAL-2016-431</v>
          </cell>
          <cell r="BF445" t="str">
            <v>TOPSCO</v>
          </cell>
        </row>
        <row r="446">
          <cell r="L446">
            <v>42514</v>
          </cell>
          <cell r="N446" t="str">
            <v>KAL-2016-432</v>
          </cell>
          <cell r="O446" t="str">
            <v>TRUCKING CHARGE PT TOPSCO</v>
          </cell>
          <cell r="P446">
            <v>42515</v>
          </cell>
          <cell r="Q446" t="str">
            <v>TOPSCO</v>
          </cell>
          <cell r="R446" t="str">
            <v>NURUL</v>
          </cell>
          <cell r="AC446">
            <v>11128980</v>
          </cell>
          <cell r="AD446">
            <v>0</v>
          </cell>
          <cell r="AG446">
            <v>11128980</v>
          </cell>
          <cell r="AH446">
            <v>30</v>
          </cell>
          <cell r="AI446" t="str">
            <v>YES</v>
          </cell>
          <cell r="AJ446">
            <v>0</v>
          </cell>
          <cell r="AK446" t="str">
            <v>-</v>
          </cell>
          <cell r="AQ446" t="str">
            <v>-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B446">
            <v>0</v>
          </cell>
          <cell r="BD446">
            <v>42514</v>
          </cell>
          <cell r="BE446" t="str">
            <v>KAL-2016-432</v>
          </cell>
          <cell r="BF446" t="str">
            <v>TOPSCO</v>
          </cell>
        </row>
        <row r="447">
          <cell r="L447">
            <v>42514</v>
          </cell>
          <cell r="N447" t="str">
            <v>KAL-2016-433</v>
          </cell>
          <cell r="O447" t="str">
            <v>TRUCKING CHARGE PT TOPSCO</v>
          </cell>
          <cell r="P447">
            <v>42515</v>
          </cell>
          <cell r="Q447" t="str">
            <v>TOPSCO</v>
          </cell>
          <cell r="R447" t="str">
            <v>NURUL</v>
          </cell>
          <cell r="AC447">
            <v>15634044</v>
          </cell>
          <cell r="AD447">
            <v>0</v>
          </cell>
          <cell r="AG447">
            <v>15634044</v>
          </cell>
          <cell r="AH447">
            <v>30</v>
          </cell>
          <cell r="AI447" t="str">
            <v>YES</v>
          </cell>
          <cell r="AJ447">
            <v>0</v>
          </cell>
          <cell r="AK447" t="str">
            <v>-</v>
          </cell>
          <cell r="AQ447" t="str">
            <v>-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B447">
            <v>0</v>
          </cell>
          <cell r="BD447">
            <v>42514</v>
          </cell>
          <cell r="BE447" t="str">
            <v>KAL-2016-433</v>
          </cell>
          <cell r="BF447" t="str">
            <v>TOPSCO</v>
          </cell>
        </row>
        <row r="448">
          <cell r="L448">
            <v>42515</v>
          </cell>
          <cell r="N448" t="str">
            <v>KAL-2016-434</v>
          </cell>
          <cell r="O448" t="str">
            <v>TRUCKING CHARGE PT TOPSCO</v>
          </cell>
          <cell r="P448">
            <v>42515</v>
          </cell>
          <cell r="Q448" t="str">
            <v>TOPSCO</v>
          </cell>
          <cell r="R448" t="str">
            <v>NURUL</v>
          </cell>
          <cell r="AC448">
            <v>17670852</v>
          </cell>
          <cell r="AD448">
            <v>0</v>
          </cell>
          <cell r="AG448">
            <v>17670852</v>
          </cell>
          <cell r="AH448">
            <v>30</v>
          </cell>
          <cell r="AI448" t="str">
            <v>YES</v>
          </cell>
          <cell r="AJ448">
            <v>0</v>
          </cell>
          <cell r="AK448" t="str">
            <v>-</v>
          </cell>
          <cell r="AQ448" t="str">
            <v>-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B448">
            <v>0</v>
          </cell>
          <cell r="BD448">
            <v>42515</v>
          </cell>
          <cell r="BE448" t="str">
            <v>KAL-2016-434</v>
          </cell>
          <cell r="BF448" t="str">
            <v>TOPSCO</v>
          </cell>
        </row>
        <row r="449">
          <cell r="L449">
            <v>42515</v>
          </cell>
          <cell r="N449" t="str">
            <v>KAL-2016-435</v>
          </cell>
          <cell r="O449" t="str">
            <v>TRUCKING CHARGE PT TOPSCO</v>
          </cell>
          <cell r="P449">
            <v>42515</v>
          </cell>
          <cell r="Q449" t="str">
            <v>TOPSCO</v>
          </cell>
          <cell r="R449" t="str">
            <v>NURUL</v>
          </cell>
          <cell r="AC449">
            <v>20231280</v>
          </cell>
          <cell r="AD449">
            <v>0</v>
          </cell>
          <cell r="AG449">
            <v>20231280</v>
          </cell>
          <cell r="AH449">
            <v>30</v>
          </cell>
          <cell r="AI449" t="str">
            <v>YES</v>
          </cell>
          <cell r="AJ449">
            <v>0</v>
          </cell>
          <cell r="AK449" t="str">
            <v>-</v>
          </cell>
          <cell r="AQ449" t="str">
            <v>-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B449">
            <v>0</v>
          </cell>
          <cell r="BD449">
            <v>42515</v>
          </cell>
          <cell r="BE449" t="str">
            <v>KAL-2016-435</v>
          </cell>
          <cell r="BF449" t="str">
            <v>TOPSCO</v>
          </cell>
        </row>
        <row r="450">
          <cell r="L450">
            <v>42516</v>
          </cell>
          <cell r="N450" t="str">
            <v>KAL-2016-436</v>
          </cell>
          <cell r="O450" t="str">
            <v>SLAB CUTTING SERVICE FOR APRIL 2016 - ACTUAL COST</v>
          </cell>
          <cell r="P450">
            <v>42516</v>
          </cell>
          <cell r="Q450" t="str">
            <v>kp</v>
          </cell>
          <cell r="R450" t="str">
            <v>LUHUR</v>
          </cell>
          <cell r="AC450">
            <v>4950592</v>
          </cell>
          <cell r="AD450">
            <v>495059.20000000001</v>
          </cell>
          <cell r="AE450">
            <v>5445651.2000000002</v>
          </cell>
          <cell r="AG450">
            <v>5445651.2000000002</v>
          </cell>
          <cell r="AH450">
            <v>30</v>
          </cell>
          <cell r="AI450" t="str">
            <v>YES</v>
          </cell>
          <cell r="AJ450">
            <v>0</v>
          </cell>
          <cell r="AK450" t="str">
            <v>-</v>
          </cell>
          <cell r="AQ450" t="str">
            <v>-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B450">
            <v>0</v>
          </cell>
          <cell r="BD450">
            <v>42516</v>
          </cell>
          <cell r="BE450" t="str">
            <v>KAL-2016-436</v>
          </cell>
          <cell r="BF450" t="str">
            <v>kp</v>
          </cell>
        </row>
        <row r="451">
          <cell r="L451">
            <v>42520</v>
          </cell>
          <cell r="N451" t="str">
            <v>KAL-2016-437</v>
          </cell>
          <cell r="O451" t="str">
            <v>TRUCKING CHARGE PT TOPSCO</v>
          </cell>
          <cell r="P451">
            <v>42520</v>
          </cell>
          <cell r="Q451" t="str">
            <v>TOPSCO</v>
          </cell>
          <cell r="R451" t="str">
            <v>NURUL</v>
          </cell>
          <cell r="AC451">
            <v>14544498</v>
          </cell>
          <cell r="AD451">
            <v>0</v>
          </cell>
          <cell r="AG451">
            <v>14544498</v>
          </cell>
          <cell r="AH451">
            <v>30</v>
          </cell>
          <cell r="AI451" t="str">
            <v>YES</v>
          </cell>
          <cell r="AJ451">
            <v>0</v>
          </cell>
          <cell r="AK451" t="str">
            <v>-</v>
          </cell>
          <cell r="AQ451" t="str">
            <v>-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B451">
            <v>0</v>
          </cell>
          <cell r="BD451">
            <v>42520</v>
          </cell>
          <cell r="BE451" t="str">
            <v>KAL-2016-437</v>
          </cell>
          <cell r="BF451" t="str">
            <v>TOPSCO</v>
          </cell>
        </row>
        <row r="452">
          <cell r="L452">
            <v>42520</v>
          </cell>
          <cell r="N452" t="str">
            <v>KAL-2016-438</v>
          </cell>
          <cell r="O452" t="str">
            <v>TRUCKING CLINKER FROM BAYAH TO CIWANDAN - VIII</v>
          </cell>
          <cell r="P452">
            <v>42520</v>
          </cell>
          <cell r="Q452" t="str">
            <v>CEMINDO</v>
          </cell>
          <cell r="R452" t="str">
            <v>GRAND</v>
          </cell>
          <cell r="AC452">
            <v>538386200</v>
          </cell>
          <cell r="AD452">
            <v>0</v>
          </cell>
          <cell r="AG452">
            <v>538386200</v>
          </cell>
          <cell r="AH452">
            <v>30</v>
          </cell>
          <cell r="AI452" t="str">
            <v>YES</v>
          </cell>
          <cell r="AJ452">
            <v>0</v>
          </cell>
          <cell r="AK452" t="str">
            <v>-</v>
          </cell>
          <cell r="AQ452" t="str">
            <v>-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B452">
            <v>0</v>
          </cell>
          <cell r="BD452">
            <v>42520</v>
          </cell>
          <cell r="BE452" t="str">
            <v>KAL-2016-438</v>
          </cell>
          <cell r="BF452" t="str">
            <v>CEMINDO</v>
          </cell>
        </row>
        <row r="453">
          <cell r="L453">
            <v>42523</v>
          </cell>
          <cell r="N453" t="str">
            <v>KAL-2016-439</v>
          </cell>
          <cell r="O453" t="str">
            <v>ONGKOS ANGKUT MV W EAGLE</v>
          </cell>
          <cell r="P453">
            <v>42523</v>
          </cell>
          <cell r="Q453" t="str">
            <v>KBS</v>
          </cell>
          <cell r="R453" t="str">
            <v>FAUZAN</v>
          </cell>
          <cell r="AC453">
            <v>14457360</v>
          </cell>
          <cell r="AD453">
            <v>0</v>
          </cell>
          <cell r="AE453">
            <v>14457360</v>
          </cell>
          <cell r="AG453">
            <v>14457360</v>
          </cell>
          <cell r="AH453">
            <v>30</v>
          </cell>
          <cell r="AI453" t="str">
            <v>YES</v>
          </cell>
          <cell r="AJ453">
            <v>0</v>
          </cell>
          <cell r="AK453" t="str">
            <v>-</v>
          </cell>
          <cell r="AQ453" t="str">
            <v>-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B453">
            <v>0</v>
          </cell>
          <cell r="BD453">
            <v>42523</v>
          </cell>
          <cell r="BE453" t="str">
            <v>KAL-2016-439</v>
          </cell>
          <cell r="BF453" t="str">
            <v>KBS</v>
          </cell>
        </row>
        <row r="454">
          <cell r="L454">
            <v>42523</v>
          </cell>
          <cell r="N454" t="str">
            <v>KAL-2016-440</v>
          </cell>
          <cell r="O454" t="str">
            <v>ONGKOS ANGKUT MV HELENA</v>
          </cell>
          <cell r="P454">
            <v>42523</v>
          </cell>
          <cell r="Q454" t="str">
            <v>KBS</v>
          </cell>
          <cell r="R454" t="str">
            <v>FAUZAN</v>
          </cell>
          <cell r="AC454">
            <v>147795800</v>
          </cell>
          <cell r="AD454">
            <v>0</v>
          </cell>
          <cell r="AE454">
            <v>147795800</v>
          </cell>
          <cell r="AG454">
            <v>147795800</v>
          </cell>
          <cell r="AH454">
            <v>30</v>
          </cell>
          <cell r="AI454" t="str">
            <v>YES</v>
          </cell>
          <cell r="AJ454">
            <v>0</v>
          </cell>
          <cell r="AK454" t="str">
            <v>-</v>
          </cell>
          <cell r="AQ454" t="str">
            <v>-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B454">
            <v>0</v>
          </cell>
          <cell r="BD454">
            <v>42523</v>
          </cell>
          <cell r="BE454" t="str">
            <v>KAL-2016-440</v>
          </cell>
          <cell r="BF454" t="str">
            <v>KBS</v>
          </cell>
        </row>
        <row r="455">
          <cell r="L455">
            <v>42523</v>
          </cell>
          <cell r="N455" t="str">
            <v>KAL-2016-441</v>
          </cell>
          <cell r="O455" t="str">
            <v>ONGKOS ANGKUT MV OCEAN ANTWERP</v>
          </cell>
          <cell r="P455">
            <v>42523</v>
          </cell>
          <cell r="Q455" t="str">
            <v>KBS</v>
          </cell>
          <cell r="R455" t="str">
            <v>FAUZAN</v>
          </cell>
          <cell r="AC455">
            <v>103165580</v>
          </cell>
          <cell r="AD455">
            <v>0</v>
          </cell>
          <cell r="AE455">
            <v>103165580</v>
          </cell>
          <cell r="AG455">
            <v>103165580</v>
          </cell>
          <cell r="AH455">
            <v>30</v>
          </cell>
          <cell r="AI455" t="str">
            <v>YES</v>
          </cell>
          <cell r="AJ455">
            <v>0</v>
          </cell>
          <cell r="AK455" t="str">
            <v>-</v>
          </cell>
          <cell r="AQ455" t="str">
            <v>-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B455">
            <v>0</v>
          </cell>
          <cell r="BD455">
            <v>42523</v>
          </cell>
          <cell r="BE455" t="str">
            <v>KAL-2016-441</v>
          </cell>
          <cell r="BF455" t="str">
            <v>KBS</v>
          </cell>
        </row>
        <row r="456">
          <cell r="L456">
            <v>42523</v>
          </cell>
          <cell r="N456" t="str">
            <v>KAL-2016-442</v>
          </cell>
          <cell r="O456" t="str">
            <v>ONGKOS ANGKUT MV OCEAN ANTWERP</v>
          </cell>
          <cell r="P456">
            <v>42523</v>
          </cell>
          <cell r="Q456" t="str">
            <v>KBS</v>
          </cell>
          <cell r="R456" t="str">
            <v>FAUZAN</v>
          </cell>
          <cell r="AC456">
            <v>8224860</v>
          </cell>
          <cell r="AD456">
            <v>0</v>
          </cell>
          <cell r="AE456">
            <v>8224860</v>
          </cell>
          <cell r="AG456">
            <v>8224860</v>
          </cell>
          <cell r="AH456">
            <v>30</v>
          </cell>
          <cell r="AI456" t="str">
            <v>YES</v>
          </cell>
          <cell r="AJ456">
            <v>0</v>
          </cell>
          <cell r="AK456" t="str">
            <v>-</v>
          </cell>
          <cell r="AQ456" t="str">
            <v>-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B456">
            <v>0</v>
          </cell>
          <cell r="BD456">
            <v>42523</v>
          </cell>
          <cell r="BE456" t="str">
            <v>KAL-2016-442</v>
          </cell>
          <cell r="BF456" t="str">
            <v>KBS</v>
          </cell>
        </row>
        <row r="457">
          <cell r="L457">
            <v>42524</v>
          </cell>
          <cell r="N457" t="str">
            <v>KAL-2016-443</v>
          </cell>
          <cell r="O457" t="str">
            <v>INTEGRATED SLAB YARD FOR MAY 2016</v>
          </cell>
          <cell r="P457">
            <v>42524</v>
          </cell>
          <cell r="Q457" t="str">
            <v>kp</v>
          </cell>
          <cell r="R457" t="str">
            <v>HASAN</v>
          </cell>
          <cell r="AC457">
            <v>2423009526</v>
          </cell>
          <cell r="AD457">
            <v>242300952.59999999</v>
          </cell>
          <cell r="AE457">
            <v>2665310478.5999999</v>
          </cell>
          <cell r="AG457">
            <v>2665310478.5999999</v>
          </cell>
          <cell r="AH457">
            <v>30</v>
          </cell>
          <cell r="AI457" t="str">
            <v>YES</v>
          </cell>
          <cell r="AJ457">
            <v>0</v>
          </cell>
          <cell r="AK457" t="str">
            <v>-</v>
          </cell>
          <cell r="AQ457" t="str">
            <v>-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B457">
            <v>0</v>
          </cell>
          <cell r="BD457">
            <v>42524</v>
          </cell>
          <cell r="BE457" t="str">
            <v>KAL-2016-443</v>
          </cell>
          <cell r="BF457" t="str">
            <v>kp</v>
          </cell>
        </row>
        <row r="458">
          <cell r="L458">
            <v>42524</v>
          </cell>
          <cell r="N458" t="str">
            <v>KAL-2016-444</v>
          </cell>
          <cell r="O458" t="str">
            <v>PRODUCT TRANSPORTATION FOR MAY PERIOD</v>
          </cell>
          <cell r="P458">
            <v>42524</v>
          </cell>
          <cell r="Q458" t="str">
            <v>kp</v>
          </cell>
          <cell r="R458" t="str">
            <v>DIYAN</v>
          </cell>
          <cell r="AC458">
            <v>1287674008.9705901</v>
          </cell>
          <cell r="AD458">
            <v>128767400.89705899</v>
          </cell>
          <cell r="AE458">
            <v>1416441409.8676491</v>
          </cell>
          <cell r="AG458">
            <v>1416441409.86765</v>
          </cell>
          <cell r="AH458">
            <v>30</v>
          </cell>
          <cell r="AI458" t="str">
            <v>YES</v>
          </cell>
          <cell r="AJ458">
            <v>0</v>
          </cell>
          <cell r="AK458" t="str">
            <v>-</v>
          </cell>
          <cell r="AQ458" t="str">
            <v>-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B458">
            <v>0</v>
          </cell>
          <cell r="BD458">
            <v>42524</v>
          </cell>
          <cell r="BE458" t="str">
            <v>KAL-2016-444</v>
          </cell>
          <cell r="BF458" t="str">
            <v>kp</v>
          </cell>
        </row>
        <row r="459">
          <cell r="L459">
            <v>42527</v>
          </cell>
          <cell r="N459" t="str">
            <v>KAL-2016-445</v>
          </cell>
          <cell r="O459" t="str">
            <v>STEVEDORING FOR MAY 2016</v>
          </cell>
          <cell r="P459">
            <v>42527</v>
          </cell>
          <cell r="Q459" t="str">
            <v>KP</v>
          </cell>
          <cell r="R459" t="str">
            <v>DIYAN</v>
          </cell>
          <cell r="AC459">
            <v>9858713393.2320004</v>
          </cell>
          <cell r="AD459">
            <v>985871339.32319999</v>
          </cell>
          <cell r="AE459">
            <v>10844584732.555201</v>
          </cell>
          <cell r="AG459">
            <v>10844584732.555201</v>
          </cell>
          <cell r="AH459">
            <v>30</v>
          </cell>
          <cell r="AI459" t="str">
            <v>YES</v>
          </cell>
          <cell r="AJ459">
            <v>0</v>
          </cell>
          <cell r="AK459" t="str">
            <v>-</v>
          </cell>
          <cell r="AQ459" t="str">
            <v>-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B459">
            <v>0</v>
          </cell>
          <cell r="BD459">
            <v>42527</v>
          </cell>
          <cell r="BE459" t="str">
            <v>KAL-2016-445</v>
          </cell>
          <cell r="BF459" t="str">
            <v>KP</v>
          </cell>
        </row>
        <row r="460">
          <cell r="L460">
            <v>42527</v>
          </cell>
          <cell r="N460" t="str">
            <v>KAL-2016-446</v>
          </cell>
          <cell r="O460" t="str">
            <v>TRUCKING STEVEDORING FOR MAY 2016</v>
          </cell>
          <cell r="P460">
            <v>42527</v>
          </cell>
          <cell r="Q460" t="str">
            <v>KP</v>
          </cell>
          <cell r="R460" t="str">
            <v>DIYAN</v>
          </cell>
          <cell r="AC460">
            <v>1129718324.8</v>
          </cell>
          <cell r="AD460">
            <v>0</v>
          </cell>
          <cell r="AE460">
            <v>1129718324.8</v>
          </cell>
          <cell r="AG460">
            <v>1129718324.8</v>
          </cell>
          <cell r="AH460">
            <v>30</v>
          </cell>
          <cell r="AI460" t="str">
            <v>YES</v>
          </cell>
          <cell r="AJ460">
            <v>0</v>
          </cell>
          <cell r="AK460" t="str">
            <v>-</v>
          </cell>
          <cell r="AQ460" t="str">
            <v>-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B460">
            <v>0</v>
          </cell>
          <cell r="BD460">
            <v>42527</v>
          </cell>
          <cell r="BE460" t="str">
            <v>KAL-2016-446</v>
          </cell>
          <cell r="BF460" t="str">
            <v>KP</v>
          </cell>
        </row>
        <row r="461">
          <cell r="L461">
            <v>42528</v>
          </cell>
          <cell r="N461" t="str">
            <v>KAL-2016-447</v>
          </cell>
          <cell r="O461" t="str">
            <v>SLAB CUTTING SERVICE FOR MAY 2016</v>
          </cell>
          <cell r="P461">
            <v>42528</v>
          </cell>
          <cell r="Q461" t="str">
            <v>KP</v>
          </cell>
          <cell r="R461" t="str">
            <v>LUHUR</v>
          </cell>
          <cell r="AC461">
            <v>98412180</v>
          </cell>
          <cell r="AD461">
            <v>9841218</v>
          </cell>
          <cell r="AE461">
            <v>108253398</v>
          </cell>
          <cell r="AG461">
            <v>108253398</v>
          </cell>
          <cell r="AH461">
            <v>30</v>
          </cell>
          <cell r="AI461" t="str">
            <v>YES</v>
          </cell>
          <cell r="AJ461">
            <v>0</v>
          </cell>
          <cell r="AK461" t="str">
            <v>-</v>
          </cell>
          <cell r="AQ461" t="str">
            <v>-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B461">
            <v>0</v>
          </cell>
          <cell r="BD461">
            <v>42528</v>
          </cell>
          <cell r="BE461" t="str">
            <v>KAL-2016-447</v>
          </cell>
          <cell r="BF461" t="str">
            <v>KP</v>
          </cell>
        </row>
        <row r="462">
          <cell r="L462">
            <v>42528</v>
          </cell>
          <cell r="N462" t="str">
            <v>KAL-2016-448</v>
          </cell>
          <cell r="O462" t="str">
            <v>SLAB MARKING SERVICE FOR MAY 2016</v>
          </cell>
          <cell r="P462">
            <v>42528</v>
          </cell>
          <cell r="Q462" t="str">
            <v>KP</v>
          </cell>
          <cell r="R462" t="str">
            <v>HASAN</v>
          </cell>
          <cell r="AC462">
            <v>94570292</v>
          </cell>
          <cell r="AD462">
            <v>9457029.1999999993</v>
          </cell>
          <cell r="AE462">
            <v>104027321.2</v>
          </cell>
          <cell r="AG462">
            <v>104027321.2</v>
          </cell>
          <cell r="AH462">
            <v>30</v>
          </cell>
          <cell r="AI462" t="str">
            <v>YES</v>
          </cell>
          <cell r="AJ462">
            <v>0</v>
          </cell>
          <cell r="AK462" t="str">
            <v>-</v>
          </cell>
          <cell r="AQ462" t="str">
            <v>-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B462">
            <v>0</v>
          </cell>
          <cell r="BD462">
            <v>42528</v>
          </cell>
          <cell r="BE462" t="str">
            <v>KAL-2016-448</v>
          </cell>
          <cell r="BF462" t="str">
            <v>KP</v>
          </cell>
        </row>
        <row r="463">
          <cell r="L463">
            <v>42529</v>
          </cell>
          <cell r="N463" t="str">
            <v>KAL-2016-449</v>
          </cell>
          <cell r="O463" t="str">
            <v>FERRO ALOY HANDLING SERVICE PERIOD MAY 2016</v>
          </cell>
          <cell r="P463">
            <v>42529</v>
          </cell>
          <cell r="Q463" t="str">
            <v>KP</v>
          </cell>
          <cell r="R463" t="str">
            <v>NOVIA</v>
          </cell>
          <cell r="AC463">
            <v>247441840</v>
          </cell>
          <cell r="AD463">
            <v>24744184</v>
          </cell>
          <cell r="AE463">
            <v>272186024</v>
          </cell>
          <cell r="AG463">
            <v>272186024</v>
          </cell>
          <cell r="AH463">
            <v>30</v>
          </cell>
          <cell r="AI463" t="str">
            <v>YES</v>
          </cell>
          <cell r="AJ463">
            <v>0</v>
          </cell>
          <cell r="AK463" t="str">
            <v>-</v>
          </cell>
          <cell r="AQ463" t="str">
            <v>-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B463">
            <v>0</v>
          </cell>
          <cell r="BD463">
            <v>42529</v>
          </cell>
          <cell r="BE463" t="str">
            <v>KAL-2016-449</v>
          </cell>
          <cell r="BF463" t="str">
            <v>KP</v>
          </cell>
        </row>
        <row r="464">
          <cell r="L464">
            <v>42530</v>
          </cell>
          <cell r="N464" t="str">
            <v>KAL-2016-450</v>
          </cell>
          <cell r="O464" t="str">
            <v>SEWA LOADER MV OCEAN</v>
          </cell>
          <cell r="P464">
            <v>42530</v>
          </cell>
          <cell r="Q464" t="str">
            <v>SGT</v>
          </cell>
          <cell r="R464" t="str">
            <v>SGT</v>
          </cell>
          <cell r="AC464">
            <v>7382500</v>
          </cell>
          <cell r="AD464">
            <v>738250</v>
          </cell>
          <cell r="AG464">
            <v>8120750</v>
          </cell>
          <cell r="AH464">
            <v>30</v>
          </cell>
          <cell r="AI464" t="str">
            <v>YES</v>
          </cell>
          <cell r="AJ464">
            <v>0</v>
          </cell>
          <cell r="AK464" t="str">
            <v>-</v>
          </cell>
          <cell r="AQ464" t="str">
            <v>-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B464">
            <v>0</v>
          </cell>
          <cell r="BD464">
            <v>42530</v>
          </cell>
          <cell r="BE464" t="str">
            <v>KAL-2016-450</v>
          </cell>
          <cell r="BF464" t="str">
            <v>SGT</v>
          </cell>
        </row>
        <row r="465">
          <cell r="L465">
            <v>42530</v>
          </cell>
          <cell r="N465" t="str">
            <v>KAL-2016-451</v>
          </cell>
          <cell r="O465" t="str">
            <v>SEWA EXCAVATOR MV MARE</v>
          </cell>
          <cell r="P465">
            <v>42530</v>
          </cell>
          <cell r="Q465" t="str">
            <v>SGT</v>
          </cell>
          <cell r="R465" t="str">
            <v>SGT</v>
          </cell>
          <cell r="AC465">
            <v>46022500</v>
          </cell>
          <cell r="AD465">
            <v>4602250</v>
          </cell>
          <cell r="AG465">
            <v>50624750</v>
          </cell>
          <cell r="AH465">
            <v>30</v>
          </cell>
          <cell r="AI465" t="str">
            <v>YES</v>
          </cell>
          <cell r="AJ465">
            <v>0</v>
          </cell>
          <cell r="AK465" t="str">
            <v>-</v>
          </cell>
          <cell r="AQ465" t="str">
            <v>-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B465">
            <v>0</v>
          </cell>
          <cell r="BD465">
            <v>42530</v>
          </cell>
          <cell r="BE465" t="str">
            <v>KAL-2016-451</v>
          </cell>
          <cell r="BF465" t="str">
            <v>SGT</v>
          </cell>
        </row>
        <row r="466">
          <cell r="L466">
            <v>42531</v>
          </cell>
          <cell r="N466" t="str">
            <v>KAL-2016-452</v>
          </cell>
          <cell r="O466" t="str">
            <v>TRUCKING CHARGE PT TOPSCO</v>
          </cell>
          <cell r="P466">
            <v>42531</v>
          </cell>
          <cell r="Q466" t="str">
            <v>TOPSCO</v>
          </cell>
          <cell r="R466" t="str">
            <v>NURUL</v>
          </cell>
          <cell r="AC466">
            <v>12484010</v>
          </cell>
          <cell r="AD466">
            <v>0</v>
          </cell>
          <cell r="AG466">
            <v>12484010</v>
          </cell>
          <cell r="AH466">
            <v>30</v>
          </cell>
          <cell r="AI466" t="str">
            <v>YES</v>
          </cell>
          <cell r="AJ466">
            <v>0</v>
          </cell>
          <cell r="AK466" t="str">
            <v>-</v>
          </cell>
          <cell r="AQ466" t="str">
            <v>-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B466">
            <v>0</v>
          </cell>
          <cell r="BD466">
            <v>42531</v>
          </cell>
          <cell r="BE466" t="str">
            <v>KAL-2016-452</v>
          </cell>
          <cell r="BF466" t="str">
            <v>TOPSCO</v>
          </cell>
        </row>
        <row r="467">
          <cell r="L467">
            <v>42535</v>
          </cell>
          <cell r="N467" t="str">
            <v>KAL-2016-453</v>
          </cell>
          <cell r="O467" t="str">
            <v>TRUCKING CHARGE PT TOPSCO</v>
          </cell>
          <cell r="P467">
            <v>42535</v>
          </cell>
          <cell r="Q467" t="str">
            <v>TOPSCO</v>
          </cell>
          <cell r="R467" t="str">
            <v>NURUL</v>
          </cell>
          <cell r="AC467">
            <v>18141928.5</v>
          </cell>
          <cell r="AD467">
            <v>0</v>
          </cell>
          <cell r="AG467">
            <v>18141928.5</v>
          </cell>
          <cell r="AH467">
            <v>30</v>
          </cell>
          <cell r="AI467" t="str">
            <v>YES</v>
          </cell>
          <cell r="AJ467">
            <v>0</v>
          </cell>
          <cell r="AK467" t="str">
            <v>-</v>
          </cell>
          <cell r="AQ467" t="str">
            <v>-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B467">
            <v>0</v>
          </cell>
          <cell r="BD467">
            <v>42535</v>
          </cell>
          <cell r="BE467" t="str">
            <v>KAL-2016-453</v>
          </cell>
          <cell r="BF467" t="str">
            <v>TOPSCO</v>
          </cell>
        </row>
        <row r="468">
          <cell r="L468">
            <v>42535</v>
          </cell>
          <cell r="N468" t="str">
            <v>KAL-2016-454</v>
          </cell>
          <cell r="O468" t="str">
            <v>TRUCKING CLINKER FROM BAYAH TO CIWANDAN - IX</v>
          </cell>
          <cell r="P468">
            <v>42535</v>
          </cell>
          <cell r="Q468" t="str">
            <v>CEMINDO</v>
          </cell>
          <cell r="R468" t="str">
            <v>GRAND</v>
          </cell>
          <cell r="AC468">
            <v>536214800</v>
          </cell>
          <cell r="AD468">
            <v>0</v>
          </cell>
          <cell r="AG468">
            <v>536214800</v>
          </cell>
          <cell r="AH468">
            <v>30</v>
          </cell>
          <cell r="AI468" t="str">
            <v>YES</v>
          </cell>
          <cell r="AJ468">
            <v>0</v>
          </cell>
          <cell r="AK468" t="str">
            <v>-</v>
          </cell>
          <cell r="AQ468" t="str">
            <v>-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B468">
            <v>0</v>
          </cell>
          <cell r="BD468">
            <v>42535</v>
          </cell>
          <cell r="BE468" t="str">
            <v>KAL-2016-454</v>
          </cell>
          <cell r="BF468" t="str">
            <v>CEMINDO</v>
          </cell>
        </row>
        <row r="469">
          <cell r="L469">
            <v>42536</v>
          </cell>
          <cell r="N469" t="str">
            <v>KAL-2016-455</v>
          </cell>
          <cell r="O469" t="str">
            <v>ONGKOS ANGKUT MV BG PU</v>
          </cell>
          <cell r="P469">
            <v>42536</v>
          </cell>
          <cell r="Q469" t="str">
            <v>KBS</v>
          </cell>
          <cell r="R469" t="str">
            <v>FAUZAN</v>
          </cell>
          <cell r="AC469">
            <v>41487290</v>
          </cell>
          <cell r="AD469">
            <v>0</v>
          </cell>
          <cell r="AE469">
            <v>41487290</v>
          </cell>
          <cell r="AG469">
            <v>41487290</v>
          </cell>
          <cell r="AH469">
            <v>30</v>
          </cell>
          <cell r="AI469" t="str">
            <v>YES</v>
          </cell>
          <cell r="AJ469">
            <v>0</v>
          </cell>
          <cell r="AK469" t="str">
            <v>-</v>
          </cell>
          <cell r="AQ469" t="str">
            <v>-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B469">
            <v>0</v>
          </cell>
          <cell r="BD469">
            <v>42536</v>
          </cell>
          <cell r="BE469" t="str">
            <v>KAL-2016-455</v>
          </cell>
          <cell r="BF469" t="str">
            <v>KBS</v>
          </cell>
        </row>
        <row r="470">
          <cell r="L470">
            <v>42536</v>
          </cell>
          <cell r="N470" t="str">
            <v>KAL-2016-456</v>
          </cell>
          <cell r="O470" t="str">
            <v>ONGKOS ANGKUT MV YU HUA</v>
          </cell>
          <cell r="P470">
            <v>42536</v>
          </cell>
          <cell r="Q470" t="str">
            <v>KBS</v>
          </cell>
          <cell r="R470" t="str">
            <v>FAUZAN</v>
          </cell>
          <cell r="AC470">
            <v>13285628</v>
          </cell>
          <cell r="AD470">
            <v>0</v>
          </cell>
          <cell r="AE470">
            <v>13285628</v>
          </cell>
          <cell r="AG470">
            <v>13285628</v>
          </cell>
          <cell r="AH470">
            <v>30</v>
          </cell>
          <cell r="AI470" t="str">
            <v>YES</v>
          </cell>
          <cell r="AJ470">
            <v>0</v>
          </cell>
          <cell r="AK470" t="str">
            <v>-</v>
          </cell>
          <cell r="AQ470" t="str">
            <v>-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B470">
            <v>0</v>
          </cell>
          <cell r="BD470">
            <v>42536</v>
          </cell>
          <cell r="BE470" t="str">
            <v>KAL-2016-456</v>
          </cell>
          <cell r="BF470" t="str">
            <v>KBS</v>
          </cell>
        </row>
        <row r="471">
          <cell r="L471">
            <v>42536</v>
          </cell>
          <cell r="N471" t="str">
            <v>KAL-2016-457</v>
          </cell>
          <cell r="O471" t="str">
            <v>ONGKOS ANGKUT MV EMERALD DONGJI</v>
          </cell>
          <cell r="P471">
            <v>42536</v>
          </cell>
          <cell r="Q471" t="str">
            <v>KBS</v>
          </cell>
          <cell r="R471" t="str">
            <v>FAUZAN</v>
          </cell>
          <cell r="AC471">
            <v>34812540</v>
          </cell>
          <cell r="AD471">
            <v>0</v>
          </cell>
          <cell r="AE471">
            <v>34812540</v>
          </cell>
          <cell r="AG471">
            <v>34812540</v>
          </cell>
          <cell r="AH471">
            <v>30</v>
          </cell>
          <cell r="AI471" t="str">
            <v>YES</v>
          </cell>
          <cell r="AJ471">
            <v>0</v>
          </cell>
          <cell r="AK471" t="str">
            <v>-</v>
          </cell>
          <cell r="AQ471" t="str">
            <v>-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B471">
            <v>0</v>
          </cell>
          <cell r="BD471">
            <v>42536</v>
          </cell>
          <cell r="BE471" t="str">
            <v>KAL-2016-457</v>
          </cell>
          <cell r="BF471" t="str">
            <v>KBS</v>
          </cell>
        </row>
        <row r="472">
          <cell r="L472">
            <v>42536</v>
          </cell>
          <cell r="N472" t="str">
            <v>KAL-2016-458</v>
          </cell>
          <cell r="O472" t="str">
            <v>ONGKOS ANGKUT MV CORAL OCEAN</v>
          </cell>
          <cell r="P472">
            <v>42536</v>
          </cell>
          <cell r="Q472" t="str">
            <v>KBS</v>
          </cell>
          <cell r="R472" t="str">
            <v>FAUZAN</v>
          </cell>
          <cell r="AC472">
            <v>66599628</v>
          </cell>
          <cell r="AD472">
            <v>0</v>
          </cell>
          <cell r="AE472">
            <v>66599628</v>
          </cell>
          <cell r="AG472">
            <v>66599628</v>
          </cell>
          <cell r="AH472">
            <v>30</v>
          </cell>
          <cell r="AI472" t="str">
            <v>YES</v>
          </cell>
          <cell r="AJ472">
            <v>0</v>
          </cell>
          <cell r="AK472" t="str">
            <v>-</v>
          </cell>
          <cell r="AQ472" t="str">
            <v>-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B472">
            <v>0</v>
          </cell>
          <cell r="BD472">
            <v>42536</v>
          </cell>
          <cell r="BE472" t="str">
            <v>KAL-2016-458</v>
          </cell>
          <cell r="BF472" t="str">
            <v>KBS</v>
          </cell>
        </row>
        <row r="473">
          <cell r="L473">
            <v>42536</v>
          </cell>
          <cell r="N473" t="str">
            <v>KAL-2016-459</v>
          </cell>
          <cell r="O473" t="str">
            <v>TRUCKING CHARGE PT TOPSCO</v>
          </cell>
          <cell r="P473">
            <v>42536</v>
          </cell>
          <cell r="Q473" t="str">
            <v>TOPSCO</v>
          </cell>
          <cell r="R473" t="str">
            <v>NURUL</v>
          </cell>
          <cell r="AC473">
            <v>18874908</v>
          </cell>
          <cell r="AD473">
            <v>0</v>
          </cell>
          <cell r="AG473">
            <v>18874908</v>
          </cell>
          <cell r="AH473">
            <v>30</v>
          </cell>
          <cell r="AI473" t="str">
            <v>YES</v>
          </cell>
          <cell r="AJ473">
            <v>0</v>
          </cell>
          <cell r="AK473" t="str">
            <v>-</v>
          </cell>
          <cell r="AQ473" t="str">
            <v>-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B473">
            <v>0</v>
          </cell>
          <cell r="BD473">
            <v>42536</v>
          </cell>
          <cell r="BE473" t="str">
            <v>KAL-2016-459</v>
          </cell>
          <cell r="BF473" t="str">
            <v>TOPSCO</v>
          </cell>
        </row>
        <row r="474">
          <cell r="L474">
            <v>42536</v>
          </cell>
          <cell r="N474" t="str">
            <v>KAL-2016-460</v>
          </cell>
          <cell r="O474" t="str">
            <v>TRUCKING CONTAINER MERAK - TG PRIOK</v>
          </cell>
          <cell r="P474">
            <v>42536</v>
          </cell>
          <cell r="Q474" t="str">
            <v>CV INTI</v>
          </cell>
          <cell r="R474" t="str">
            <v>CV INTI</v>
          </cell>
          <cell r="AC474">
            <v>3500000</v>
          </cell>
          <cell r="AD474">
            <v>0</v>
          </cell>
          <cell r="AG474">
            <v>3500000</v>
          </cell>
          <cell r="AH474">
            <v>30</v>
          </cell>
          <cell r="AI474" t="str">
            <v>YES</v>
          </cell>
          <cell r="AJ474">
            <v>0</v>
          </cell>
          <cell r="AK474" t="str">
            <v>-</v>
          </cell>
          <cell r="AQ474" t="str">
            <v>-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B474">
            <v>0</v>
          </cell>
          <cell r="BD474">
            <v>42536</v>
          </cell>
          <cell r="BE474" t="str">
            <v>KAL-2016-460</v>
          </cell>
          <cell r="BF474" t="str">
            <v>CV INTI</v>
          </cell>
        </row>
        <row r="475">
          <cell r="L475">
            <v>42542</v>
          </cell>
          <cell r="N475" t="str">
            <v>KAL-2016-461</v>
          </cell>
          <cell r="O475" t="str">
            <v>TRUCKING CHARGE PT TOPSCO</v>
          </cell>
          <cell r="P475">
            <v>42542</v>
          </cell>
          <cell r="Q475" t="str">
            <v>TOPSCO</v>
          </cell>
          <cell r="R475" t="str">
            <v>NURUL</v>
          </cell>
          <cell r="AC475">
            <v>16710952.5</v>
          </cell>
          <cell r="AD475">
            <v>0</v>
          </cell>
          <cell r="AG475">
            <v>16710952.5</v>
          </cell>
          <cell r="AH475">
            <v>30</v>
          </cell>
          <cell r="AI475" t="str">
            <v>YES</v>
          </cell>
          <cell r="AJ475">
            <v>0</v>
          </cell>
          <cell r="AK475" t="str">
            <v>-</v>
          </cell>
          <cell r="AQ475" t="str">
            <v>-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B475">
            <v>0</v>
          </cell>
          <cell r="BD475">
            <v>42542</v>
          </cell>
          <cell r="BE475" t="str">
            <v>KAL-2016-461</v>
          </cell>
          <cell r="BF475" t="str">
            <v>TOPSCO</v>
          </cell>
        </row>
        <row r="476">
          <cell r="L476">
            <v>42542</v>
          </cell>
          <cell r="N476" t="str">
            <v>KAL-2016-462</v>
          </cell>
          <cell r="O476" t="str">
            <v>TRUCKING CLINKER FROM BAYAH TO CIWANDAN - X</v>
          </cell>
          <cell r="P476">
            <v>42545</v>
          </cell>
          <cell r="Q476" t="str">
            <v>CEMINDO</v>
          </cell>
          <cell r="R476" t="str">
            <v>GRAND</v>
          </cell>
          <cell r="AC476">
            <v>533660600</v>
          </cell>
          <cell r="AD476">
            <v>0</v>
          </cell>
          <cell r="AG476">
            <v>533660600</v>
          </cell>
          <cell r="AH476">
            <v>30</v>
          </cell>
          <cell r="AI476" t="str">
            <v>YES</v>
          </cell>
          <cell r="AJ476">
            <v>0</v>
          </cell>
          <cell r="AK476" t="str">
            <v>-</v>
          </cell>
          <cell r="AQ476" t="str">
            <v>-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B476">
            <v>0</v>
          </cell>
          <cell r="BD476">
            <v>42542</v>
          </cell>
          <cell r="BE476" t="str">
            <v>KAL-2016-462</v>
          </cell>
          <cell r="BF476" t="str">
            <v>CEMINDO</v>
          </cell>
        </row>
        <row r="477">
          <cell r="L477">
            <v>42543</v>
          </cell>
          <cell r="N477" t="str">
            <v>KAL-2016-463</v>
          </cell>
          <cell r="O477" t="str">
            <v>TRUCKING CLINKER FROM BAYAH TO CIWANDAN - XI</v>
          </cell>
          <cell r="P477">
            <v>42545</v>
          </cell>
          <cell r="Q477" t="str">
            <v>CEMINDO</v>
          </cell>
          <cell r="R477" t="str">
            <v>GRAND</v>
          </cell>
          <cell r="AC477">
            <v>534052200</v>
          </cell>
          <cell r="AD477">
            <v>0</v>
          </cell>
          <cell r="AG477">
            <v>534052200</v>
          </cell>
          <cell r="AH477">
            <v>30</v>
          </cell>
          <cell r="AI477" t="str">
            <v>YES</v>
          </cell>
          <cell r="AJ477">
            <v>0</v>
          </cell>
          <cell r="AK477" t="str">
            <v>-</v>
          </cell>
          <cell r="AQ477" t="str">
            <v>-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B477">
            <v>0</v>
          </cell>
          <cell r="BD477">
            <v>42543</v>
          </cell>
          <cell r="BE477" t="str">
            <v>KAL-2016-463</v>
          </cell>
          <cell r="BF477" t="str">
            <v>CEMINDO</v>
          </cell>
        </row>
        <row r="478">
          <cell r="L478">
            <v>42543</v>
          </cell>
          <cell r="N478" t="str">
            <v>KAL-2016-464</v>
          </cell>
          <cell r="O478" t="str">
            <v>ONGKOS ANGKUT MV DARYA GANGA</v>
          </cell>
          <cell r="P478">
            <v>42543</v>
          </cell>
          <cell r="Q478" t="str">
            <v>KBS</v>
          </cell>
          <cell r="R478" t="str">
            <v>FAUZAN</v>
          </cell>
          <cell r="AC478">
            <v>119584200</v>
          </cell>
          <cell r="AD478">
            <v>0</v>
          </cell>
          <cell r="AE478">
            <v>119584200</v>
          </cell>
          <cell r="AG478">
            <v>119584200</v>
          </cell>
          <cell r="AH478">
            <v>30</v>
          </cell>
          <cell r="AI478" t="str">
            <v>YES</v>
          </cell>
          <cell r="AJ478">
            <v>0</v>
          </cell>
          <cell r="AK478" t="str">
            <v>-</v>
          </cell>
          <cell r="AQ478" t="str">
            <v>-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B478">
            <v>0</v>
          </cell>
          <cell r="BD478">
            <v>42543</v>
          </cell>
          <cell r="BE478" t="str">
            <v>KAL-2016-464</v>
          </cell>
          <cell r="BF478" t="str">
            <v>KBS</v>
          </cell>
        </row>
        <row r="479">
          <cell r="L479">
            <v>42543</v>
          </cell>
          <cell r="N479" t="str">
            <v>KAL-2016-465</v>
          </cell>
          <cell r="O479" t="str">
            <v>INTEGRATED SLAB YARD FOR MAY 2016 - ACTUAL COST</v>
          </cell>
          <cell r="P479">
            <v>42543</v>
          </cell>
          <cell r="Q479" t="str">
            <v>KP</v>
          </cell>
          <cell r="R479" t="str">
            <v>HASAN</v>
          </cell>
          <cell r="AC479">
            <v>746925148.87</v>
          </cell>
          <cell r="AD479">
            <v>74692514.886999995</v>
          </cell>
          <cell r="AE479">
            <v>821617663.75699997</v>
          </cell>
          <cell r="AG479">
            <v>821617663.75699997</v>
          </cell>
          <cell r="AH479">
            <v>30</v>
          </cell>
          <cell r="AI479" t="str">
            <v>YES</v>
          </cell>
          <cell r="AJ479">
            <v>0</v>
          </cell>
          <cell r="AK479" t="str">
            <v>-</v>
          </cell>
          <cell r="AQ479" t="str">
            <v>-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B479">
            <v>0</v>
          </cell>
          <cell r="BD479">
            <v>42543</v>
          </cell>
          <cell r="BE479" t="str">
            <v>KAL-2016-465</v>
          </cell>
          <cell r="BF479" t="str">
            <v>KP</v>
          </cell>
        </row>
        <row r="480">
          <cell r="L480">
            <v>42543</v>
          </cell>
          <cell r="N480" t="str">
            <v>KAL-2016-466</v>
          </cell>
          <cell r="O480" t="str">
            <v>PRODUCT TRANSPORTATION FOR MAY 2016 - ACTUAL COST</v>
          </cell>
          <cell r="P480">
            <v>42543</v>
          </cell>
          <cell r="Q480" t="str">
            <v>KP</v>
          </cell>
          <cell r="R480" t="str">
            <v>DIYAN</v>
          </cell>
          <cell r="AC480">
            <v>335678279.58999997</v>
          </cell>
          <cell r="AD480">
            <v>33567827.958999999</v>
          </cell>
          <cell r="AE480">
            <v>369246107.54899997</v>
          </cell>
          <cell r="AG480">
            <v>369246107.54900002</v>
          </cell>
          <cell r="AH480">
            <v>30</v>
          </cell>
          <cell r="AI480" t="str">
            <v>YES</v>
          </cell>
          <cell r="AJ480">
            <v>0</v>
          </cell>
          <cell r="AK480" t="str">
            <v>-</v>
          </cell>
          <cell r="AQ480" t="str">
            <v>-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B480">
            <v>0</v>
          </cell>
          <cell r="BD480">
            <v>42543</v>
          </cell>
          <cell r="BE480" t="str">
            <v>KAL-2016-466</v>
          </cell>
          <cell r="BF480" t="str">
            <v>KP</v>
          </cell>
        </row>
        <row r="481">
          <cell r="L481">
            <v>42543</v>
          </cell>
          <cell r="N481" t="str">
            <v>KAL-2016-467</v>
          </cell>
          <cell r="O481" t="str">
            <v>TRUCKING CLINKER FROM BAYAH TO CIWANDAN - XII</v>
          </cell>
          <cell r="P481">
            <v>42545</v>
          </cell>
          <cell r="Q481" t="str">
            <v>CEMINDO</v>
          </cell>
          <cell r="R481" t="str">
            <v>GRAND</v>
          </cell>
          <cell r="AC481">
            <v>534573600</v>
          </cell>
          <cell r="AD481">
            <v>0</v>
          </cell>
          <cell r="AG481">
            <v>534573600</v>
          </cell>
          <cell r="AH481">
            <v>30</v>
          </cell>
          <cell r="AI481" t="str">
            <v>YES</v>
          </cell>
          <cell r="AJ481">
            <v>0</v>
          </cell>
          <cell r="AK481" t="str">
            <v>-</v>
          </cell>
          <cell r="AQ481" t="str">
            <v>-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B481">
            <v>0</v>
          </cell>
          <cell r="BD481">
            <v>42543</v>
          </cell>
          <cell r="BE481" t="str">
            <v>KAL-2016-467</v>
          </cell>
          <cell r="BF481" t="str">
            <v>CEMINDO</v>
          </cell>
        </row>
        <row r="482">
          <cell r="L482">
            <v>42550</v>
          </cell>
          <cell r="N482" t="str">
            <v>KAL-2016-468</v>
          </cell>
          <cell r="O482" t="str">
            <v>TRUCKING CHARGE PT TOPSCO</v>
          </cell>
          <cell r="P482">
            <v>42550</v>
          </cell>
          <cell r="Q482" t="str">
            <v>TOPSCO</v>
          </cell>
          <cell r="R482" t="str">
            <v>NURUL</v>
          </cell>
          <cell r="AC482">
            <v>27973768</v>
          </cell>
          <cell r="AD482">
            <v>0</v>
          </cell>
          <cell r="AG482">
            <v>27973768</v>
          </cell>
          <cell r="AH482">
            <v>30</v>
          </cell>
          <cell r="AI482" t="str">
            <v>YES</v>
          </cell>
          <cell r="AJ482">
            <v>0</v>
          </cell>
          <cell r="AK482" t="str">
            <v>-</v>
          </cell>
          <cell r="AQ482" t="str">
            <v>-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B482">
            <v>0</v>
          </cell>
          <cell r="BD482">
            <v>42550</v>
          </cell>
          <cell r="BE482" t="str">
            <v>KAL-2016-468</v>
          </cell>
          <cell r="BF482" t="str">
            <v>TOPSCO</v>
          </cell>
        </row>
        <row r="483">
          <cell r="L483">
            <v>42550</v>
          </cell>
          <cell r="N483" t="str">
            <v>KAL-2016-469</v>
          </cell>
          <cell r="O483" t="str">
            <v>SLAB CUTTING SERVICE FOR MAY 2016 - ACTUAL COST</v>
          </cell>
          <cell r="P483">
            <v>42550</v>
          </cell>
          <cell r="Q483" t="str">
            <v>KP</v>
          </cell>
          <cell r="R483" t="str">
            <v>LUHUR</v>
          </cell>
          <cell r="AC483">
            <v>3681977</v>
          </cell>
          <cell r="AD483">
            <v>368197.7</v>
          </cell>
          <cell r="AE483">
            <v>4050174.7</v>
          </cell>
          <cell r="AG483">
            <v>4050174.7</v>
          </cell>
          <cell r="AH483">
            <v>30</v>
          </cell>
          <cell r="AI483" t="str">
            <v>YES</v>
          </cell>
          <cell r="AJ483">
            <v>0</v>
          </cell>
          <cell r="AK483" t="str">
            <v>-</v>
          </cell>
          <cell r="AQ483" t="str">
            <v>-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B483">
            <v>0</v>
          </cell>
          <cell r="BD483">
            <v>42550</v>
          </cell>
          <cell r="BE483" t="str">
            <v>KAL-2016-469</v>
          </cell>
          <cell r="BF483" t="str">
            <v>KP</v>
          </cell>
        </row>
        <row r="484">
          <cell r="L484">
            <v>42550</v>
          </cell>
          <cell r="N484" t="str">
            <v>KAL-2016-470</v>
          </cell>
          <cell r="O484" t="str">
            <v>REIMBURSEMENT OF UPPER ELIN &amp; SEIYO PIONEER</v>
          </cell>
          <cell r="P484">
            <v>42550</v>
          </cell>
          <cell r="Q484" t="str">
            <v>KP</v>
          </cell>
          <cell r="R484" t="str">
            <v>DIYAN</v>
          </cell>
          <cell r="AC484">
            <v>91017500</v>
          </cell>
          <cell r="AD484">
            <v>9095000</v>
          </cell>
          <cell r="AE484">
            <v>100112500</v>
          </cell>
          <cell r="AG484">
            <v>100112500</v>
          </cell>
          <cell r="AH484">
            <v>30</v>
          </cell>
          <cell r="AI484" t="str">
            <v>YES</v>
          </cell>
          <cell r="AJ484">
            <v>0</v>
          </cell>
          <cell r="AK484" t="str">
            <v>-</v>
          </cell>
          <cell r="AQ484" t="str">
            <v>-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B484">
            <v>0</v>
          </cell>
          <cell r="BD484">
            <v>42550</v>
          </cell>
          <cell r="BE484" t="str">
            <v>KAL-2016-470</v>
          </cell>
          <cell r="BF484" t="str">
            <v>KP</v>
          </cell>
        </row>
        <row r="485">
          <cell r="L485">
            <v>42550</v>
          </cell>
          <cell r="N485" t="str">
            <v>KAL-2016-471</v>
          </cell>
          <cell r="O485" t="str">
            <v>REIMBURSEMENT KBS JETTIES</v>
          </cell>
          <cell r="P485">
            <v>42550</v>
          </cell>
          <cell r="Q485" t="str">
            <v>KP</v>
          </cell>
          <cell r="R485" t="str">
            <v>DIYAN</v>
          </cell>
          <cell r="AC485">
            <v>212700923.05199999</v>
          </cell>
          <cell r="AD485">
            <v>21270090.995299999</v>
          </cell>
          <cell r="AE485">
            <v>233971014.04729998</v>
          </cell>
          <cell r="AG485">
            <v>233971014.04730001</v>
          </cell>
          <cell r="AH485">
            <v>30</v>
          </cell>
          <cell r="AI485" t="str">
            <v>YES</v>
          </cell>
          <cell r="AJ485">
            <v>0</v>
          </cell>
          <cell r="AK485" t="str">
            <v>-</v>
          </cell>
          <cell r="AQ485" t="str">
            <v>-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B485">
            <v>0</v>
          </cell>
          <cell r="BD485">
            <v>42550</v>
          </cell>
          <cell r="BE485" t="str">
            <v>KAL-2016-471</v>
          </cell>
          <cell r="BF485" t="str">
            <v>KP</v>
          </cell>
        </row>
        <row r="486">
          <cell r="L486">
            <v>42552</v>
          </cell>
          <cell r="N486" t="str">
            <v>KAL-2016-472</v>
          </cell>
          <cell r="O486" t="str">
            <v>TRUCKING CONTAINER MERAK - TG PRIOK</v>
          </cell>
          <cell r="P486">
            <v>42552</v>
          </cell>
          <cell r="Q486" t="str">
            <v>CV INTI</v>
          </cell>
          <cell r="R486" t="str">
            <v>CV INTI</v>
          </cell>
          <cell r="AC486">
            <v>7000000</v>
          </cell>
          <cell r="AD486">
            <v>0</v>
          </cell>
          <cell r="AG486">
            <v>7000000</v>
          </cell>
          <cell r="AH486">
            <v>30</v>
          </cell>
          <cell r="AI486" t="str">
            <v>YES</v>
          </cell>
          <cell r="AJ486">
            <v>0</v>
          </cell>
          <cell r="AK486" t="str">
            <v>-</v>
          </cell>
          <cell r="AQ486" t="str">
            <v>-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B486">
            <v>0</v>
          </cell>
          <cell r="BD486">
            <v>42552</v>
          </cell>
          <cell r="BE486" t="str">
            <v>KAL-2016-472</v>
          </cell>
          <cell r="BF486" t="str">
            <v>CV INTI</v>
          </cell>
        </row>
        <row r="487">
          <cell r="L487">
            <v>42563</v>
          </cell>
          <cell r="N487" t="str">
            <v>KAL-2016-473</v>
          </cell>
          <cell r="O487" t="str">
            <v>HANDLING PIG IRON, CAST IRON &amp; BASE METAL JAN - JUN 2016</v>
          </cell>
          <cell r="P487">
            <v>42563</v>
          </cell>
          <cell r="Q487" t="str">
            <v>KP</v>
          </cell>
          <cell r="R487" t="str">
            <v>DIYAN</v>
          </cell>
          <cell r="AC487">
            <v>1744376302.8540001</v>
          </cell>
          <cell r="AD487">
            <v>17443763.02854</v>
          </cell>
          <cell r="AE487">
            <v>1761820065.88254</v>
          </cell>
          <cell r="AG487">
            <v>1761820065.88254</v>
          </cell>
          <cell r="AH487">
            <v>30</v>
          </cell>
          <cell r="AI487" t="str">
            <v>YES</v>
          </cell>
          <cell r="AJ487">
            <v>0</v>
          </cell>
          <cell r="AK487" t="str">
            <v>-</v>
          </cell>
          <cell r="AQ487" t="str">
            <v>-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B487">
            <v>0</v>
          </cell>
          <cell r="BD487">
            <v>42563</v>
          </cell>
          <cell r="BE487" t="str">
            <v>KAL-2016-473</v>
          </cell>
          <cell r="BF487" t="str">
            <v>KP</v>
          </cell>
        </row>
        <row r="488">
          <cell r="L488">
            <v>42563</v>
          </cell>
          <cell r="N488" t="str">
            <v>KAL-2016-474</v>
          </cell>
          <cell r="O488" t="str">
            <v>STEVEDORING FOR JUNE2016</v>
          </cell>
          <cell r="P488">
            <v>42563</v>
          </cell>
          <cell r="Q488" t="str">
            <v>KP</v>
          </cell>
          <cell r="R488" t="str">
            <v>DIYAN</v>
          </cell>
          <cell r="AC488">
            <v>7252601989.9680004</v>
          </cell>
          <cell r="AD488">
            <v>725260198.99679995</v>
          </cell>
          <cell r="AE488">
            <v>7977862188.9647999</v>
          </cell>
          <cell r="AG488">
            <v>7977862188.9647999</v>
          </cell>
          <cell r="AH488">
            <v>30</v>
          </cell>
          <cell r="AI488" t="str">
            <v>YES</v>
          </cell>
          <cell r="AJ488">
            <v>0</v>
          </cell>
          <cell r="AK488" t="str">
            <v>-</v>
          </cell>
          <cell r="AQ488" t="str">
            <v>-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B488">
            <v>0</v>
          </cell>
          <cell r="BD488">
            <v>42563</v>
          </cell>
          <cell r="BE488" t="str">
            <v>KAL-2016-474</v>
          </cell>
          <cell r="BF488" t="str">
            <v>KP</v>
          </cell>
        </row>
        <row r="489">
          <cell r="L489">
            <v>42563</v>
          </cell>
          <cell r="N489" t="str">
            <v>KAL-2016-475</v>
          </cell>
          <cell r="O489" t="str">
            <v>TRUCKING STEVEDORING FOR JUNE 2016</v>
          </cell>
          <cell r="P489">
            <v>42563</v>
          </cell>
          <cell r="Q489" t="str">
            <v>KP</v>
          </cell>
          <cell r="R489" t="str">
            <v>DIYAN</v>
          </cell>
          <cell r="AC489">
            <v>908416217.60000002</v>
          </cell>
          <cell r="AD489">
            <v>0</v>
          </cell>
          <cell r="AE489">
            <v>908416217.60000002</v>
          </cell>
          <cell r="AG489">
            <v>908416217.60000002</v>
          </cell>
          <cell r="AH489">
            <v>30</v>
          </cell>
          <cell r="AI489" t="str">
            <v>YES</v>
          </cell>
          <cell r="AJ489">
            <v>0</v>
          </cell>
          <cell r="AK489" t="str">
            <v>-</v>
          </cell>
          <cell r="AQ489" t="str">
            <v>-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B489">
            <v>0</v>
          </cell>
          <cell r="BD489">
            <v>42563</v>
          </cell>
          <cell r="BE489" t="str">
            <v>KAL-2016-475</v>
          </cell>
          <cell r="BF489" t="str">
            <v>KP</v>
          </cell>
        </row>
        <row r="490">
          <cell r="L490">
            <v>42564</v>
          </cell>
          <cell r="N490" t="str">
            <v>KAL-2016-476</v>
          </cell>
          <cell r="O490" t="str">
            <v>DOMESTIC TRANSPORTATION FOR JUNE 2016</v>
          </cell>
          <cell r="P490">
            <v>42564</v>
          </cell>
          <cell r="Q490" t="str">
            <v>KP</v>
          </cell>
          <cell r="R490" t="str">
            <v>ZHARIEF</v>
          </cell>
          <cell r="AC490">
            <v>29279950</v>
          </cell>
          <cell r="AD490">
            <v>0</v>
          </cell>
          <cell r="AE490">
            <v>29279950</v>
          </cell>
          <cell r="AG490">
            <v>29279950</v>
          </cell>
          <cell r="AH490">
            <v>30</v>
          </cell>
          <cell r="AI490" t="str">
            <v>YES</v>
          </cell>
          <cell r="AJ490">
            <v>0</v>
          </cell>
          <cell r="AK490" t="str">
            <v>-</v>
          </cell>
          <cell r="AQ490" t="str">
            <v>-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B490">
            <v>0</v>
          </cell>
          <cell r="BD490">
            <v>42564</v>
          </cell>
          <cell r="BE490" t="str">
            <v>KAL-2016-476</v>
          </cell>
          <cell r="BF490" t="str">
            <v>KP</v>
          </cell>
        </row>
        <row r="491">
          <cell r="L491">
            <v>42569</v>
          </cell>
          <cell r="N491" t="str">
            <v>KAL-2016-477</v>
          </cell>
          <cell r="O491" t="str">
            <v>FERRO ALOY HANDLING SERVICE PERIOD JUNE 2016</v>
          </cell>
          <cell r="P491">
            <v>42569</v>
          </cell>
          <cell r="Q491" t="str">
            <v>KP</v>
          </cell>
          <cell r="R491" t="str">
            <v>NOVIA</v>
          </cell>
          <cell r="AC491">
            <v>253662674</v>
          </cell>
          <cell r="AD491">
            <v>25366267.399999999</v>
          </cell>
          <cell r="AE491">
            <v>279028941.39999998</v>
          </cell>
          <cell r="AG491">
            <v>279028941.39999998</v>
          </cell>
          <cell r="AH491">
            <v>30</v>
          </cell>
          <cell r="AI491" t="str">
            <v>YES</v>
          </cell>
          <cell r="AJ491">
            <v>0</v>
          </cell>
          <cell r="AK491" t="str">
            <v>-</v>
          </cell>
          <cell r="AQ491" t="str">
            <v>-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B491">
            <v>0</v>
          </cell>
          <cell r="BD491">
            <v>42569</v>
          </cell>
          <cell r="BE491" t="str">
            <v>KAL-2016-477</v>
          </cell>
          <cell r="BF491" t="str">
            <v>KP</v>
          </cell>
        </row>
        <row r="492">
          <cell r="L492">
            <v>42569</v>
          </cell>
          <cell r="N492" t="str">
            <v>KAL-2016-478</v>
          </cell>
          <cell r="O492" t="str">
            <v>SLAB MARKING SERVICE FOR JUNE 2016</v>
          </cell>
          <cell r="P492">
            <v>42569</v>
          </cell>
          <cell r="Q492" t="str">
            <v>KP</v>
          </cell>
          <cell r="R492" t="str">
            <v>HASAN</v>
          </cell>
          <cell r="AC492">
            <v>87312572</v>
          </cell>
          <cell r="AD492">
            <v>8731257.1999999993</v>
          </cell>
          <cell r="AE492">
            <v>96043829.200000003</v>
          </cell>
          <cell r="AG492">
            <v>96043829.200000003</v>
          </cell>
          <cell r="AH492">
            <v>30</v>
          </cell>
          <cell r="AI492" t="str">
            <v>YES</v>
          </cell>
          <cell r="AJ492">
            <v>0</v>
          </cell>
          <cell r="AK492" t="str">
            <v>-</v>
          </cell>
          <cell r="AQ492" t="str">
            <v>-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B492">
            <v>0</v>
          </cell>
          <cell r="BD492">
            <v>42569</v>
          </cell>
          <cell r="BE492" t="str">
            <v>KAL-2016-478</v>
          </cell>
          <cell r="BF492" t="str">
            <v>KP</v>
          </cell>
        </row>
        <row r="493">
          <cell r="L493">
            <v>42569</v>
          </cell>
          <cell r="N493" t="str">
            <v>KAL-2016-479</v>
          </cell>
          <cell r="O493" t="str">
            <v>SLAB CUTTING SERVICE FOR JUNE 2016</v>
          </cell>
          <cell r="P493">
            <v>42569</v>
          </cell>
          <cell r="Q493" t="str">
            <v>KP</v>
          </cell>
          <cell r="R493" t="str">
            <v>LUHUR</v>
          </cell>
          <cell r="AC493">
            <v>98412180</v>
          </cell>
          <cell r="AD493">
            <v>9841218</v>
          </cell>
          <cell r="AE493">
            <v>108253398</v>
          </cell>
          <cell r="AG493">
            <v>108253398</v>
          </cell>
          <cell r="AH493">
            <v>30</v>
          </cell>
          <cell r="AI493" t="str">
            <v>YES</v>
          </cell>
          <cell r="AJ493">
            <v>0</v>
          </cell>
          <cell r="AK493" t="str">
            <v>-</v>
          </cell>
          <cell r="AQ493" t="str">
            <v>-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B493">
            <v>0</v>
          </cell>
          <cell r="BD493">
            <v>42569</v>
          </cell>
          <cell r="BE493" t="str">
            <v>KAL-2016-479</v>
          </cell>
          <cell r="BF493" t="str">
            <v>KP</v>
          </cell>
        </row>
        <row r="494">
          <cell r="L494">
            <v>42570</v>
          </cell>
          <cell r="N494" t="str">
            <v>KAL-2016-480</v>
          </cell>
          <cell r="O494" t="str">
            <v>TRUCKING CHARGE PT TOPSCO</v>
          </cell>
          <cell r="P494">
            <v>42570</v>
          </cell>
          <cell r="Q494" t="str">
            <v>TOPSCO</v>
          </cell>
          <cell r="R494" t="str">
            <v>NURUL</v>
          </cell>
          <cell r="AC494">
            <v>29717037.5</v>
          </cell>
          <cell r="AD494">
            <v>0</v>
          </cell>
          <cell r="AG494">
            <v>29717037.5</v>
          </cell>
          <cell r="AH494">
            <v>30</v>
          </cell>
          <cell r="AI494" t="str">
            <v>YES</v>
          </cell>
          <cell r="AJ494">
            <v>0</v>
          </cell>
          <cell r="AK494" t="str">
            <v>-</v>
          </cell>
          <cell r="AQ494" t="str">
            <v>-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B494">
            <v>0</v>
          </cell>
          <cell r="BD494">
            <v>42570</v>
          </cell>
          <cell r="BE494" t="str">
            <v>KAL-2016-480</v>
          </cell>
          <cell r="BF494" t="str">
            <v>TOPSCO</v>
          </cell>
        </row>
        <row r="495">
          <cell r="L495">
            <v>42572</v>
          </cell>
          <cell r="N495" t="str">
            <v>KAL-2016-481</v>
          </cell>
          <cell r="O495" t="str">
            <v>INTEGRATED SLAB YARD FOR JUNE 2016 - ACTUAL COST</v>
          </cell>
          <cell r="P495">
            <v>42572</v>
          </cell>
          <cell r="Q495" t="str">
            <v>KP</v>
          </cell>
          <cell r="R495" t="str">
            <v>HASAN</v>
          </cell>
          <cell r="AC495">
            <v>739431481.87</v>
          </cell>
          <cell r="AD495">
            <v>73943148.187000006</v>
          </cell>
          <cell r="AE495">
            <v>813374630.05700004</v>
          </cell>
          <cell r="AG495">
            <v>813374630.05700004</v>
          </cell>
          <cell r="AH495">
            <v>30</v>
          </cell>
          <cell r="AI495" t="str">
            <v>YES</v>
          </cell>
          <cell r="AJ495">
            <v>0</v>
          </cell>
          <cell r="AK495" t="str">
            <v>-</v>
          </cell>
          <cell r="AQ495" t="str">
            <v>-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B495">
            <v>0</v>
          </cell>
          <cell r="BD495">
            <v>42572</v>
          </cell>
          <cell r="BE495" t="str">
            <v>KAL-2016-481</v>
          </cell>
          <cell r="BF495" t="str">
            <v>KP</v>
          </cell>
        </row>
        <row r="496">
          <cell r="L496">
            <v>42572</v>
          </cell>
          <cell r="N496" t="str">
            <v>KAL-2016-482</v>
          </cell>
          <cell r="O496" t="str">
            <v>PRODUCT TRANSPORTATION FOR JUNE 2016 - ACTUAL COST</v>
          </cell>
          <cell r="P496">
            <v>42572</v>
          </cell>
          <cell r="Q496" t="str">
            <v>KP</v>
          </cell>
          <cell r="R496" t="str">
            <v>DIYAN</v>
          </cell>
          <cell r="AC496">
            <v>311531016.58999997</v>
          </cell>
          <cell r="AD496">
            <v>31153101.659000002</v>
          </cell>
          <cell r="AE496">
            <v>342684118.24899995</v>
          </cell>
          <cell r="AG496">
            <v>342684118.24900001</v>
          </cell>
          <cell r="AH496">
            <v>30</v>
          </cell>
          <cell r="AI496" t="str">
            <v>YES</v>
          </cell>
          <cell r="AJ496">
            <v>0</v>
          </cell>
          <cell r="AK496" t="str">
            <v>-</v>
          </cell>
          <cell r="AQ496" t="str">
            <v>-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B496">
            <v>0</v>
          </cell>
          <cell r="BD496">
            <v>42572</v>
          </cell>
          <cell r="BE496" t="str">
            <v>KAL-2016-482</v>
          </cell>
          <cell r="BF496" t="str">
            <v>KP</v>
          </cell>
        </row>
        <row r="497">
          <cell r="L497">
            <v>42573</v>
          </cell>
          <cell r="N497" t="str">
            <v>KAL-2016-483</v>
          </cell>
          <cell r="O497" t="str">
            <v>INTEGRATED SLAB YARD FOR JUNE 2016</v>
          </cell>
          <cell r="P497">
            <v>42573</v>
          </cell>
          <cell r="Q497" t="str">
            <v>KP</v>
          </cell>
          <cell r="R497" t="str">
            <v>HASAN</v>
          </cell>
          <cell r="AC497">
            <v>2322166330.4000001</v>
          </cell>
          <cell r="AD497">
            <v>232216633.03999999</v>
          </cell>
          <cell r="AE497">
            <v>2554382963.4400001</v>
          </cell>
          <cell r="AG497">
            <v>2554382963.4400001</v>
          </cell>
          <cell r="AH497">
            <v>30</v>
          </cell>
          <cell r="AI497" t="str">
            <v>YES</v>
          </cell>
          <cell r="AJ497">
            <v>0</v>
          </cell>
          <cell r="AK497" t="str">
            <v>-</v>
          </cell>
          <cell r="AQ497" t="str">
            <v>-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B497">
            <v>0</v>
          </cell>
          <cell r="BD497">
            <v>42573</v>
          </cell>
          <cell r="BE497" t="str">
            <v>KAL-2016-483</v>
          </cell>
          <cell r="BF497" t="str">
            <v>KP</v>
          </cell>
        </row>
        <row r="498">
          <cell r="L498">
            <v>42573</v>
          </cell>
          <cell r="N498" t="str">
            <v>KAL-2016-484</v>
          </cell>
          <cell r="O498" t="str">
            <v>PRODUCT TRANSPORTATION FOR JUNE 2016</v>
          </cell>
          <cell r="P498">
            <v>42573</v>
          </cell>
          <cell r="Q498" t="str">
            <v>KP</v>
          </cell>
          <cell r="R498" t="str">
            <v>DIYAN</v>
          </cell>
          <cell r="AC498">
            <v>1244186954</v>
          </cell>
          <cell r="AD498">
            <v>124418695.40000001</v>
          </cell>
          <cell r="AE498">
            <v>1368605649.4000001</v>
          </cell>
          <cell r="AG498">
            <v>1368605649.4000001</v>
          </cell>
          <cell r="AH498">
            <v>30</v>
          </cell>
          <cell r="AI498" t="str">
            <v>YES</v>
          </cell>
          <cell r="AJ498">
            <v>0</v>
          </cell>
          <cell r="AK498" t="str">
            <v>-</v>
          </cell>
          <cell r="AQ498" t="str">
            <v>-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B498">
            <v>0</v>
          </cell>
          <cell r="BD498">
            <v>42573</v>
          </cell>
          <cell r="BE498" t="str">
            <v>KAL-2016-484</v>
          </cell>
          <cell r="BF498" t="str">
            <v>KP</v>
          </cell>
        </row>
        <row r="499">
          <cell r="L499">
            <v>42577</v>
          </cell>
          <cell r="N499" t="str">
            <v>KAL-2016-485</v>
          </cell>
          <cell r="O499" t="str">
            <v>TRUCKING CEMINDO BAYAH TO CIWANDAN</v>
          </cell>
          <cell r="P499">
            <v>42577</v>
          </cell>
          <cell r="Q499" t="str">
            <v>Cemindo</v>
          </cell>
          <cell r="R499" t="str">
            <v>GRAND</v>
          </cell>
          <cell r="AC499">
            <v>533585800</v>
          </cell>
          <cell r="AD499">
            <v>0</v>
          </cell>
          <cell r="AG499">
            <v>533585800</v>
          </cell>
          <cell r="AH499">
            <v>30</v>
          </cell>
          <cell r="AI499" t="str">
            <v>YES</v>
          </cell>
          <cell r="AJ499">
            <v>0</v>
          </cell>
          <cell r="AK499" t="str">
            <v>-</v>
          </cell>
          <cell r="AQ499" t="str">
            <v>-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B499">
            <v>0</v>
          </cell>
          <cell r="BD499">
            <v>42577</v>
          </cell>
          <cell r="BE499" t="str">
            <v>KAL-2016-485</v>
          </cell>
          <cell r="BF499" t="str">
            <v>Cemindo</v>
          </cell>
        </row>
        <row r="500">
          <cell r="L500">
            <v>42577</v>
          </cell>
          <cell r="N500" t="str">
            <v>KAL-2016-486</v>
          </cell>
          <cell r="O500" t="str">
            <v>TRUCKING CEMINDO BAYAH TO CIWANDAN</v>
          </cell>
          <cell r="P500">
            <v>42577</v>
          </cell>
          <cell r="Q500" t="str">
            <v>Cemindo</v>
          </cell>
          <cell r="R500" t="str">
            <v>GRAND</v>
          </cell>
          <cell r="AC500">
            <v>544709000</v>
          </cell>
          <cell r="AD500">
            <v>0</v>
          </cell>
          <cell r="AG500">
            <v>544709000</v>
          </cell>
          <cell r="AH500">
            <v>30</v>
          </cell>
          <cell r="AI500" t="str">
            <v>YES</v>
          </cell>
          <cell r="AJ500">
            <v>0</v>
          </cell>
          <cell r="AK500" t="str">
            <v>-</v>
          </cell>
          <cell r="AL500">
            <v>10894180</v>
          </cell>
          <cell r="AM500">
            <v>0</v>
          </cell>
          <cell r="AN500">
            <v>533814820</v>
          </cell>
          <cell r="AP500">
            <v>42773</v>
          </cell>
          <cell r="AQ500">
            <v>196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B500">
            <v>0</v>
          </cell>
          <cell r="BD500">
            <v>42577</v>
          </cell>
          <cell r="BE500" t="str">
            <v>KAL-2016-486</v>
          </cell>
          <cell r="BF500" t="str">
            <v>Cemindo</v>
          </cell>
        </row>
        <row r="501">
          <cell r="L501">
            <v>42577</v>
          </cell>
          <cell r="N501" t="str">
            <v>KAL-2016-487</v>
          </cell>
          <cell r="O501" t="str">
            <v>TRUCKING CEMINDO BAYAH TO JETTY</v>
          </cell>
          <cell r="P501">
            <v>42577</v>
          </cell>
          <cell r="Q501" t="str">
            <v>Cemindo</v>
          </cell>
          <cell r="R501" t="str">
            <v>GRAND</v>
          </cell>
          <cell r="AC501">
            <v>73197920</v>
          </cell>
          <cell r="AD501">
            <v>0</v>
          </cell>
          <cell r="AG501">
            <v>73197920</v>
          </cell>
          <cell r="AH501">
            <v>30</v>
          </cell>
          <cell r="AI501" t="str">
            <v>YES</v>
          </cell>
          <cell r="AJ501">
            <v>0</v>
          </cell>
          <cell r="AK501" t="str">
            <v>-</v>
          </cell>
          <cell r="AL501">
            <v>1463958.4</v>
          </cell>
          <cell r="AM501">
            <v>0</v>
          </cell>
          <cell r="AN501">
            <v>71733961.599999994</v>
          </cell>
          <cell r="AP501">
            <v>42768</v>
          </cell>
          <cell r="AQ501">
            <v>191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B501">
            <v>0</v>
          </cell>
          <cell r="BD501">
            <v>42577</v>
          </cell>
          <cell r="BE501" t="str">
            <v>KAL-2016-487</v>
          </cell>
          <cell r="BF501" t="str">
            <v>Cemindo</v>
          </cell>
        </row>
        <row r="502">
          <cell r="L502">
            <v>42577</v>
          </cell>
          <cell r="N502" t="str">
            <v>KAL-2016-488</v>
          </cell>
          <cell r="O502" t="str">
            <v>TRUCKING CEMINDO BOJONEGARA TO BAYAH</v>
          </cell>
          <cell r="P502">
            <v>42584</v>
          </cell>
          <cell r="Q502" t="str">
            <v>Cemindo</v>
          </cell>
          <cell r="R502" t="str">
            <v>GRAND</v>
          </cell>
          <cell r="AC502">
            <v>93953900</v>
          </cell>
          <cell r="AD502">
            <v>0</v>
          </cell>
          <cell r="AG502">
            <v>93953900</v>
          </cell>
          <cell r="AH502">
            <v>30</v>
          </cell>
          <cell r="AI502" t="str">
            <v>YES</v>
          </cell>
          <cell r="AJ502">
            <v>0</v>
          </cell>
          <cell r="AK502" t="str">
            <v>-</v>
          </cell>
          <cell r="AL502">
            <v>1879078</v>
          </cell>
          <cell r="AM502">
            <v>0</v>
          </cell>
          <cell r="AN502">
            <v>92074822</v>
          </cell>
          <cell r="AP502">
            <v>42744</v>
          </cell>
          <cell r="AQ502">
            <v>160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B502">
            <v>0</v>
          </cell>
          <cell r="BD502">
            <v>42577</v>
          </cell>
          <cell r="BE502" t="str">
            <v>KAL-2016-488</v>
          </cell>
          <cell r="BF502" t="str">
            <v>Cemindo</v>
          </cell>
        </row>
        <row r="503">
          <cell r="L503">
            <v>42577</v>
          </cell>
          <cell r="N503" t="str">
            <v>KAL-2016-489</v>
          </cell>
          <cell r="O503" t="str">
            <v>TRUCKING CEMINDO CILEGON TIMUR TO BAYAH</v>
          </cell>
          <cell r="P503">
            <v>42584</v>
          </cell>
          <cell r="Q503" t="str">
            <v>Cemindo</v>
          </cell>
          <cell r="R503" t="str">
            <v>GRAND</v>
          </cell>
          <cell r="AC503">
            <v>93126000</v>
          </cell>
          <cell r="AD503">
            <v>0</v>
          </cell>
          <cell r="AG503">
            <v>93126000</v>
          </cell>
          <cell r="AH503">
            <v>30</v>
          </cell>
          <cell r="AI503" t="str">
            <v>YES</v>
          </cell>
          <cell r="AJ503">
            <v>0</v>
          </cell>
          <cell r="AK503" t="str">
            <v>-</v>
          </cell>
          <cell r="AL503">
            <v>1862520</v>
          </cell>
          <cell r="AM503">
            <v>0</v>
          </cell>
          <cell r="AN503">
            <v>91263480</v>
          </cell>
          <cell r="AP503">
            <v>42744</v>
          </cell>
          <cell r="AQ503">
            <v>160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B503">
            <v>0</v>
          </cell>
          <cell r="BD503">
            <v>42577</v>
          </cell>
          <cell r="BE503" t="str">
            <v>KAL-2016-489</v>
          </cell>
          <cell r="BF503" t="str">
            <v>Cemindo</v>
          </cell>
        </row>
        <row r="504">
          <cell r="L504">
            <v>42577</v>
          </cell>
          <cell r="N504" t="str">
            <v>KAL-2016-490</v>
          </cell>
          <cell r="O504" t="str">
            <v>TRUCKING CEMINDO PLANT BAYAH TO JETTY BAYAH</v>
          </cell>
          <cell r="P504">
            <v>42577</v>
          </cell>
          <cell r="Q504" t="str">
            <v>Cemindo</v>
          </cell>
          <cell r="R504" t="str">
            <v>GRAND</v>
          </cell>
          <cell r="AC504">
            <v>101769820</v>
          </cell>
          <cell r="AD504">
            <v>0</v>
          </cell>
          <cell r="AG504">
            <v>101769820</v>
          </cell>
          <cell r="AH504">
            <v>30</v>
          </cell>
          <cell r="AI504" t="str">
            <v>YES</v>
          </cell>
          <cell r="AJ504">
            <v>0</v>
          </cell>
          <cell r="AK504" t="str">
            <v>-</v>
          </cell>
          <cell r="AL504">
            <v>2035396.4</v>
          </cell>
          <cell r="AM504">
            <v>0</v>
          </cell>
          <cell r="AN504">
            <v>99734423.599999994</v>
          </cell>
          <cell r="AP504">
            <v>42744</v>
          </cell>
          <cell r="AQ504">
            <v>167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B504">
            <v>0</v>
          </cell>
          <cell r="BD504">
            <v>42577</v>
          </cell>
          <cell r="BE504" t="str">
            <v>KAL-2016-490</v>
          </cell>
          <cell r="BF504" t="str">
            <v>Cemindo</v>
          </cell>
        </row>
        <row r="505">
          <cell r="L505">
            <v>42584</v>
          </cell>
          <cell r="N505" t="str">
            <v>KAL-2016-491</v>
          </cell>
          <cell r="O505" t="str">
            <v>TRUCKING CEMINDO BAYAH TO CIWANDAN</v>
          </cell>
          <cell r="P505">
            <v>42584</v>
          </cell>
          <cell r="Q505" t="str">
            <v>Cemindo</v>
          </cell>
          <cell r="R505" t="str">
            <v>GRAND</v>
          </cell>
          <cell r="AC505">
            <v>443614600</v>
          </cell>
          <cell r="AD505">
            <v>0</v>
          </cell>
          <cell r="AG505">
            <v>443614600</v>
          </cell>
          <cell r="AH505">
            <v>30</v>
          </cell>
          <cell r="AI505" t="str">
            <v>YES</v>
          </cell>
          <cell r="AJ505">
            <v>0</v>
          </cell>
          <cell r="AK505" t="str">
            <v>-</v>
          </cell>
          <cell r="AL505">
            <v>8872292</v>
          </cell>
          <cell r="AN505">
            <v>434742308</v>
          </cell>
          <cell r="AP505">
            <v>42954</v>
          </cell>
          <cell r="AQ505">
            <v>370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B505">
            <v>0</v>
          </cell>
          <cell r="BD505">
            <v>42584</v>
          </cell>
          <cell r="BE505" t="str">
            <v>KAL-2016-491</v>
          </cell>
          <cell r="BF505" t="str">
            <v>Cemindo</v>
          </cell>
        </row>
        <row r="506">
          <cell r="L506">
            <v>42584</v>
          </cell>
          <cell r="N506" t="str">
            <v>KAL-2016-492</v>
          </cell>
          <cell r="O506" t="str">
            <v>TRUCKING CEMINDO BAYAH TO CIWANDAN (SPK 099)</v>
          </cell>
          <cell r="P506">
            <v>42584</v>
          </cell>
          <cell r="Q506" t="str">
            <v>Cemindo</v>
          </cell>
          <cell r="R506" t="str">
            <v>GRAND</v>
          </cell>
          <cell r="AC506">
            <v>298410200</v>
          </cell>
          <cell r="AD506">
            <v>0</v>
          </cell>
          <cell r="AG506">
            <v>298410200</v>
          </cell>
          <cell r="AH506">
            <v>30</v>
          </cell>
          <cell r="AI506" t="str">
            <v>YES</v>
          </cell>
          <cell r="AJ506">
            <v>0</v>
          </cell>
          <cell r="AK506" t="str">
            <v>-</v>
          </cell>
          <cell r="AL506">
            <v>5968204</v>
          </cell>
          <cell r="AN506">
            <v>292441996</v>
          </cell>
          <cell r="AP506">
            <v>42947</v>
          </cell>
          <cell r="AQ506">
            <v>363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B506">
            <v>0</v>
          </cell>
          <cell r="BD506">
            <v>42584</v>
          </cell>
          <cell r="BE506" t="str">
            <v>KAL-2016-492</v>
          </cell>
          <cell r="BF506" t="str">
            <v>Cemindo</v>
          </cell>
        </row>
        <row r="507">
          <cell r="L507">
            <v>42585</v>
          </cell>
          <cell r="N507" t="str">
            <v>KAL-2016-493</v>
          </cell>
          <cell r="O507" t="str">
            <v>INTEGRATED SLAB YARD FOR JULY 2016</v>
          </cell>
          <cell r="P507">
            <v>42587</v>
          </cell>
          <cell r="Q507" t="str">
            <v>KP</v>
          </cell>
          <cell r="R507" t="str">
            <v>HASAN</v>
          </cell>
          <cell r="AC507">
            <v>2312995900.4000001</v>
          </cell>
          <cell r="AD507">
            <v>231299590.03999999</v>
          </cell>
          <cell r="AE507">
            <v>2544295490.4400001</v>
          </cell>
          <cell r="AG507">
            <v>2544295490.4400001</v>
          </cell>
          <cell r="AH507">
            <v>30</v>
          </cell>
          <cell r="AI507" t="str">
            <v>YES</v>
          </cell>
          <cell r="AJ507">
            <v>0</v>
          </cell>
          <cell r="AK507" t="str">
            <v>-</v>
          </cell>
          <cell r="AQ507" t="str">
            <v>-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B507">
            <v>0</v>
          </cell>
          <cell r="BD507">
            <v>42585</v>
          </cell>
          <cell r="BE507" t="str">
            <v>KAL-2016-493</v>
          </cell>
          <cell r="BF507" t="str">
            <v>KP</v>
          </cell>
        </row>
        <row r="508">
          <cell r="L508">
            <v>42585</v>
          </cell>
          <cell r="N508" t="str">
            <v>KAL-2016-494</v>
          </cell>
          <cell r="O508" t="str">
            <v>PRODUCT TRANSPORTATION FOR JULY 2016</v>
          </cell>
          <cell r="P508">
            <v>42585</v>
          </cell>
          <cell r="Q508" t="str">
            <v>KP</v>
          </cell>
          <cell r="R508" t="str">
            <v>DIYAN</v>
          </cell>
          <cell r="AC508">
            <v>1296637513</v>
          </cell>
          <cell r="AD508">
            <v>129663751.3</v>
          </cell>
          <cell r="AE508">
            <v>1426301264.3</v>
          </cell>
          <cell r="AG508">
            <v>1426301264.3</v>
          </cell>
          <cell r="AH508">
            <v>30</v>
          </cell>
          <cell r="AI508" t="str">
            <v>YES</v>
          </cell>
          <cell r="AJ508">
            <v>0</v>
          </cell>
          <cell r="AK508" t="str">
            <v>-</v>
          </cell>
          <cell r="AQ508" t="str">
            <v>-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B508">
            <v>0</v>
          </cell>
          <cell r="BD508">
            <v>42585</v>
          </cell>
          <cell r="BE508" t="str">
            <v>KAL-2016-494</v>
          </cell>
          <cell r="BF508" t="str">
            <v>KP</v>
          </cell>
        </row>
        <row r="509">
          <cell r="L509">
            <v>42585</v>
          </cell>
          <cell r="N509" t="str">
            <v>KAL-2016-495</v>
          </cell>
          <cell r="O509" t="str">
            <v>STEVEDORING SLAB &amp; PLATE FOR JULY 2016</v>
          </cell>
          <cell r="P509">
            <v>42585</v>
          </cell>
          <cell r="Q509" t="str">
            <v>kp</v>
          </cell>
          <cell r="R509" t="str">
            <v>DIYAN</v>
          </cell>
          <cell r="AC509">
            <v>9478216662.0839996</v>
          </cell>
          <cell r="AD509">
            <v>947821666.20840001</v>
          </cell>
          <cell r="AE509">
            <v>10426038328.2924</v>
          </cell>
          <cell r="AG509">
            <v>10426038328.2924</v>
          </cell>
          <cell r="AH509">
            <v>30</v>
          </cell>
          <cell r="AI509" t="str">
            <v>YES</v>
          </cell>
          <cell r="AJ509">
            <v>0</v>
          </cell>
          <cell r="AK509" t="str">
            <v>-</v>
          </cell>
          <cell r="AQ509" t="str">
            <v>-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B509">
            <v>0</v>
          </cell>
          <cell r="BD509">
            <v>42585</v>
          </cell>
          <cell r="BE509" t="str">
            <v>KAL-2016-495</v>
          </cell>
          <cell r="BF509" t="str">
            <v>kp</v>
          </cell>
        </row>
        <row r="510">
          <cell r="L510">
            <v>42585</v>
          </cell>
          <cell r="N510" t="str">
            <v>KAL-2016-496</v>
          </cell>
          <cell r="O510" t="str">
            <v>DOMESTIC TRANSPORTATION FOR JULY 2016</v>
          </cell>
          <cell r="P510">
            <v>42585</v>
          </cell>
          <cell r="Q510" t="str">
            <v>kp</v>
          </cell>
          <cell r="R510" t="str">
            <v>DIYAN</v>
          </cell>
          <cell r="AC510">
            <v>47675560</v>
          </cell>
          <cell r="AD510">
            <v>0</v>
          </cell>
          <cell r="AE510">
            <v>47675560</v>
          </cell>
          <cell r="AG510">
            <v>47675560</v>
          </cell>
          <cell r="AH510">
            <v>30</v>
          </cell>
          <cell r="AI510" t="str">
            <v>YES</v>
          </cell>
          <cell r="AJ510">
            <v>0</v>
          </cell>
          <cell r="AK510" t="str">
            <v>-</v>
          </cell>
          <cell r="AQ510" t="str">
            <v>-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B510">
            <v>0</v>
          </cell>
          <cell r="BD510">
            <v>42585</v>
          </cell>
          <cell r="BE510" t="str">
            <v>KAL-2016-496</v>
          </cell>
          <cell r="BF510" t="str">
            <v>kp</v>
          </cell>
        </row>
        <row r="511">
          <cell r="L511">
            <v>42585</v>
          </cell>
          <cell r="N511" t="str">
            <v>KAL-2016-497</v>
          </cell>
          <cell r="O511" t="str">
            <v>HANDLING CARGO FOR JULY 2016</v>
          </cell>
          <cell r="P511">
            <v>42585</v>
          </cell>
          <cell r="Q511" t="str">
            <v>kp</v>
          </cell>
          <cell r="R511" t="str">
            <v>DIYAN</v>
          </cell>
          <cell r="AC511">
            <v>56508141.600000001</v>
          </cell>
          <cell r="AD511">
            <v>565081.41599999997</v>
          </cell>
          <cell r="AE511">
            <v>57073223.016000003</v>
          </cell>
          <cell r="AG511">
            <v>57073223.016000003</v>
          </cell>
          <cell r="AH511">
            <v>30</v>
          </cell>
          <cell r="AI511" t="str">
            <v>YES</v>
          </cell>
          <cell r="AJ511">
            <v>0</v>
          </cell>
          <cell r="AK511" t="str">
            <v>-</v>
          </cell>
          <cell r="AQ511" t="str">
            <v>-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B511">
            <v>0</v>
          </cell>
          <cell r="BD511">
            <v>42585</v>
          </cell>
          <cell r="BE511" t="str">
            <v>KAL-2016-497</v>
          </cell>
          <cell r="BF511" t="str">
            <v>kp</v>
          </cell>
        </row>
        <row r="512">
          <cell r="L512">
            <v>42585</v>
          </cell>
          <cell r="N512" t="str">
            <v>KAL-2016-498</v>
          </cell>
          <cell r="O512" t="str">
            <v>REIMBURSEMENT OF UPPER IKPP MERAK MAS</v>
          </cell>
          <cell r="P512">
            <v>42585</v>
          </cell>
          <cell r="Q512" t="str">
            <v>kp</v>
          </cell>
          <cell r="R512" t="str">
            <v>DIYAN</v>
          </cell>
          <cell r="AC512">
            <v>153345800</v>
          </cell>
          <cell r="AD512">
            <v>15326330</v>
          </cell>
          <cell r="AE512">
            <v>168672130</v>
          </cell>
          <cell r="AG512">
            <v>168672130</v>
          </cell>
          <cell r="AH512">
            <v>30</v>
          </cell>
          <cell r="AI512" t="str">
            <v>YES</v>
          </cell>
          <cell r="AJ512">
            <v>0</v>
          </cell>
          <cell r="AK512" t="str">
            <v>-</v>
          </cell>
          <cell r="AQ512" t="str">
            <v>-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B512">
            <v>0</v>
          </cell>
          <cell r="BD512">
            <v>42585</v>
          </cell>
          <cell r="BE512" t="str">
            <v>KAL-2016-498</v>
          </cell>
          <cell r="BF512" t="str">
            <v>kp</v>
          </cell>
        </row>
        <row r="513">
          <cell r="L513">
            <v>42585</v>
          </cell>
          <cell r="N513" t="str">
            <v>KAL-2016-499</v>
          </cell>
          <cell r="O513" t="str">
            <v>FERRO ALOY HANDLING SERVICE PERIOD JULY 2016</v>
          </cell>
          <cell r="P513">
            <v>42585</v>
          </cell>
          <cell r="Q513" t="str">
            <v>kp</v>
          </cell>
          <cell r="R513" t="str">
            <v>NOVIA</v>
          </cell>
          <cell r="AC513">
            <v>216537438</v>
          </cell>
          <cell r="AD513">
            <v>21653743.800000001</v>
          </cell>
          <cell r="AE513">
            <v>238191181.80000001</v>
          </cell>
          <cell r="AG513">
            <v>238191181.80000001</v>
          </cell>
          <cell r="AH513">
            <v>30</v>
          </cell>
          <cell r="AI513" t="str">
            <v>YES</v>
          </cell>
          <cell r="AJ513">
            <v>0</v>
          </cell>
          <cell r="AK513" t="str">
            <v>-</v>
          </cell>
          <cell r="AQ513" t="str">
            <v>-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B513">
            <v>0</v>
          </cell>
          <cell r="BD513">
            <v>42585</v>
          </cell>
          <cell r="BE513" t="str">
            <v>KAL-2016-499</v>
          </cell>
          <cell r="BF513" t="str">
            <v>kp</v>
          </cell>
        </row>
        <row r="514">
          <cell r="L514">
            <v>42586</v>
          </cell>
          <cell r="N514" t="str">
            <v>KAL-2016-500</v>
          </cell>
          <cell r="O514" t="str">
            <v>RENTAL EXCAVATOR MV ELENITA</v>
          </cell>
          <cell r="P514">
            <v>42587</v>
          </cell>
          <cell r="Q514" t="str">
            <v>sgt</v>
          </cell>
          <cell r="R514" t="str">
            <v>SGT</v>
          </cell>
          <cell r="AC514">
            <v>19042500</v>
          </cell>
          <cell r="AD514">
            <v>1904250</v>
          </cell>
          <cell r="AG514">
            <v>20946750</v>
          </cell>
          <cell r="AH514">
            <v>30</v>
          </cell>
          <cell r="AI514" t="str">
            <v>YES</v>
          </cell>
          <cell r="AJ514">
            <v>0</v>
          </cell>
          <cell r="AK514" t="str">
            <v>-</v>
          </cell>
          <cell r="AQ514" t="str">
            <v>-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B514">
            <v>0</v>
          </cell>
          <cell r="BD514">
            <v>42586</v>
          </cell>
          <cell r="BE514" t="str">
            <v>KAL-2016-500</v>
          </cell>
          <cell r="BF514" t="str">
            <v>sgt</v>
          </cell>
        </row>
        <row r="515">
          <cell r="L515">
            <v>42586</v>
          </cell>
          <cell r="N515" t="str">
            <v>KAL-2016-501</v>
          </cell>
          <cell r="O515" t="str">
            <v>RENTAL LOADER MV TERN BULKER &amp; MV ELENITA</v>
          </cell>
          <cell r="P515">
            <v>42587</v>
          </cell>
          <cell r="Q515" t="str">
            <v>SGT</v>
          </cell>
          <cell r="R515" t="str">
            <v>SGT</v>
          </cell>
          <cell r="AC515">
            <v>33430000</v>
          </cell>
          <cell r="AD515">
            <v>3343000</v>
          </cell>
          <cell r="AG515">
            <v>36773000</v>
          </cell>
          <cell r="AH515">
            <v>30</v>
          </cell>
          <cell r="AI515" t="str">
            <v>YES</v>
          </cell>
          <cell r="AJ515">
            <v>0</v>
          </cell>
          <cell r="AK515" t="str">
            <v>-</v>
          </cell>
          <cell r="AQ515" t="str">
            <v>-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B515">
            <v>0</v>
          </cell>
          <cell r="BD515">
            <v>42586</v>
          </cell>
          <cell r="BE515" t="str">
            <v>KAL-2016-501</v>
          </cell>
          <cell r="BF515" t="str">
            <v>SGT</v>
          </cell>
        </row>
        <row r="516">
          <cell r="L516">
            <v>42586</v>
          </cell>
          <cell r="N516" t="str">
            <v>KAL-2016-502</v>
          </cell>
          <cell r="O516" t="str">
            <v>ADDITIONAL TRUCKING STEVEDORING SLAB &amp; PLATE FOR JUNE 2016</v>
          </cell>
          <cell r="P516">
            <v>42591</v>
          </cell>
          <cell r="Q516" t="str">
            <v>ITL</v>
          </cell>
          <cell r="R516" t="str">
            <v>ITL</v>
          </cell>
          <cell r="AC516">
            <v>59052169.799999997</v>
          </cell>
          <cell r="AD516">
            <v>0</v>
          </cell>
          <cell r="AG516">
            <v>59052169.799999997</v>
          </cell>
          <cell r="AH516">
            <v>30</v>
          </cell>
          <cell r="AI516" t="str">
            <v>YES</v>
          </cell>
          <cell r="AJ516">
            <v>0</v>
          </cell>
          <cell r="AK516" t="str">
            <v>-</v>
          </cell>
          <cell r="AQ516" t="str">
            <v>-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B516">
            <v>0</v>
          </cell>
          <cell r="BD516">
            <v>42586</v>
          </cell>
          <cell r="BE516" t="str">
            <v>KAL-2016-502</v>
          </cell>
          <cell r="BF516" t="str">
            <v>ITL</v>
          </cell>
        </row>
        <row r="517">
          <cell r="L517">
            <v>42587</v>
          </cell>
          <cell r="N517" t="str">
            <v>KAL-2016-503</v>
          </cell>
          <cell r="O517" t="str">
            <v>TRUCKING STEVEDORING SLAB &amp; PLATE FOR JULY 2016</v>
          </cell>
          <cell r="P517">
            <v>42587</v>
          </cell>
          <cell r="Q517" t="str">
            <v>kp</v>
          </cell>
          <cell r="R517" t="str">
            <v>DIYAN</v>
          </cell>
          <cell r="AC517">
            <v>1371658272.5</v>
          </cell>
          <cell r="AD517">
            <v>0</v>
          </cell>
          <cell r="AE517">
            <v>1371658272.5</v>
          </cell>
          <cell r="AG517">
            <v>1371658272.5</v>
          </cell>
          <cell r="AH517">
            <v>30</v>
          </cell>
          <cell r="AI517" t="str">
            <v>YES</v>
          </cell>
          <cell r="AJ517">
            <v>0</v>
          </cell>
          <cell r="AK517" t="str">
            <v>-</v>
          </cell>
          <cell r="AQ517" t="str">
            <v>-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B517">
            <v>0</v>
          </cell>
          <cell r="BD517">
            <v>42587</v>
          </cell>
          <cell r="BE517" t="str">
            <v>KAL-2016-503</v>
          </cell>
          <cell r="BF517" t="str">
            <v>kp</v>
          </cell>
        </row>
        <row r="518">
          <cell r="L518">
            <v>42587</v>
          </cell>
          <cell r="N518" t="str">
            <v>KAL-2016-504</v>
          </cell>
          <cell r="O518" t="str">
            <v>ADDITIONAL TRUCKING STEVEDORING SLAB &amp; PLATE FOR JULY 2016</v>
          </cell>
          <cell r="P518">
            <v>42591</v>
          </cell>
          <cell r="Q518" t="str">
            <v>ITL</v>
          </cell>
          <cell r="R518" t="str">
            <v>ITL</v>
          </cell>
          <cell r="AC518">
            <v>391711132.80000001</v>
          </cell>
          <cell r="AD518">
            <v>0</v>
          </cell>
          <cell r="AG518">
            <v>391711132.80000001</v>
          </cell>
          <cell r="AH518">
            <v>30</v>
          </cell>
          <cell r="AI518" t="str">
            <v>YES</v>
          </cell>
          <cell r="AJ518">
            <v>0</v>
          </cell>
          <cell r="AK518" t="str">
            <v>-</v>
          </cell>
          <cell r="AQ518" t="str">
            <v>-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B518">
            <v>0</v>
          </cell>
          <cell r="BD518">
            <v>42587</v>
          </cell>
          <cell r="BE518" t="str">
            <v>KAL-2016-504</v>
          </cell>
          <cell r="BF518" t="str">
            <v>ITL</v>
          </cell>
        </row>
        <row r="519">
          <cell r="L519">
            <v>42591</v>
          </cell>
          <cell r="N519" t="str">
            <v>KAL-2016-505</v>
          </cell>
          <cell r="O519" t="str">
            <v>ONGKOS ANGKUT MV NEW CREATION</v>
          </cell>
          <cell r="P519">
            <v>42591</v>
          </cell>
          <cell r="Q519" t="str">
            <v>KBS</v>
          </cell>
          <cell r="R519" t="str">
            <v>FAUZAN</v>
          </cell>
          <cell r="AC519">
            <v>42414576</v>
          </cell>
          <cell r="AD519">
            <v>0</v>
          </cell>
          <cell r="AE519">
            <v>42414576</v>
          </cell>
          <cell r="AG519">
            <v>42414576</v>
          </cell>
          <cell r="AH519">
            <v>30</v>
          </cell>
          <cell r="AI519" t="str">
            <v>YES</v>
          </cell>
          <cell r="AJ519">
            <v>0</v>
          </cell>
          <cell r="AK519" t="str">
            <v>-</v>
          </cell>
          <cell r="AQ519" t="str">
            <v>-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B519">
            <v>0</v>
          </cell>
          <cell r="BD519">
            <v>42591</v>
          </cell>
          <cell r="BE519" t="str">
            <v>KAL-2016-505</v>
          </cell>
          <cell r="BF519" t="str">
            <v>KBS</v>
          </cell>
        </row>
        <row r="520">
          <cell r="L520">
            <v>42592</v>
          </cell>
          <cell r="N520" t="str">
            <v>KAL-2016-506</v>
          </cell>
          <cell r="O520" t="str">
            <v>ONGKOS ANGKUT MV AAL BRISBANE</v>
          </cell>
          <cell r="P520">
            <v>42593</v>
          </cell>
          <cell r="Q520" t="str">
            <v>KBS</v>
          </cell>
          <cell r="R520" t="str">
            <v>FAUZAN</v>
          </cell>
          <cell r="AC520">
            <v>5682840</v>
          </cell>
          <cell r="AD520">
            <v>0</v>
          </cell>
          <cell r="AE520">
            <v>5682840</v>
          </cell>
          <cell r="AG520">
            <v>5682840</v>
          </cell>
          <cell r="AH520">
            <v>30</v>
          </cell>
          <cell r="AI520" t="str">
            <v>YES</v>
          </cell>
          <cell r="AJ520">
            <v>0</v>
          </cell>
          <cell r="AK520" t="str">
            <v>-</v>
          </cell>
          <cell r="AQ520" t="str">
            <v>-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B520">
            <v>0</v>
          </cell>
          <cell r="BD520">
            <v>42592</v>
          </cell>
          <cell r="BE520" t="str">
            <v>KAL-2016-506</v>
          </cell>
          <cell r="BF520" t="str">
            <v>KBS</v>
          </cell>
        </row>
        <row r="521">
          <cell r="L521">
            <v>42592</v>
          </cell>
          <cell r="N521" t="str">
            <v>KAL-2016-507</v>
          </cell>
          <cell r="O521" t="str">
            <v>SLAB MARKING SERVICE FOR JULY 2016</v>
          </cell>
          <cell r="P521">
            <v>42593</v>
          </cell>
          <cell r="Q521" t="str">
            <v>KP</v>
          </cell>
          <cell r="R521" t="str">
            <v>HASAN</v>
          </cell>
          <cell r="AC521">
            <v>96472517</v>
          </cell>
          <cell r="AD521">
            <v>9647251.6999999993</v>
          </cell>
          <cell r="AE521">
            <v>106119768.7</v>
          </cell>
          <cell r="AG521">
            <v>106119768.7</v>
          </cell>
          <cell r="AH521">
            <v>30</v>
          </cell>
          <cell r="AI521" t="str">
            <v>YES</v>
          </cell>
          <cell r="AJ521">
            <v>0</v>
          </cell>
          <cell r="AK521" t="str">
            <v>-</v>
          </cell>
          <cell r="AQ521" t="str">
            <v>-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B521">
            <v>0</v>
          </cell>
          <cell r="BD521">
            <v>42592</v>
          </cell>
          <cell r="BE521" t="str">
            <v>KAL-2016-507</v>
          </cell>
          <cell r="BF521" t="str">
            <v>KP</v>
          </cell>
        </row>
        <row r="522">
          <cell r="L522">
            <v>42592</v>
          </cell>
          <cell r="N522" t="str">
            <v>KAL-2016-508</v>
          </cell>
          <cell r="O522" t="str">
            <v>SLAB CUTTING SERVICE FOR JULY 2016</v>
          </cell>
          <cell r="P522">
            <v>42593</v>
          </cell>
          <cell r="Q522" t="str">
            <v>KP</v>
          </cell>
          <cell r="R522" t="str">
            <v>LUHUR</v>
          </cell>
          <cell r="AC522">
            <v>98412180</v>
          </cell>
          <cell r="AD522">
            <v>9841218</v>
          </cell>
          <cell r="AE522">
            <v>108253398</v>
          </cell>
          <cell r="AG522">
            <v>108253398</v>
          </cell>
          <cell r="AH522">
            <v>30</v>
          </cell>
          <cell r="AI522" t="str">
            <v>YES</v>
          </cell>
          <cell r="AJ522">
            <v>0</v>
          </cell>
          <cell r="AK522" t="str">
            <v>-</v>
          </cell>
          <cell r="AQ522" t="str">
            <v>-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B522">
            <v>0</v>
          </cell>
          <cell r="BD522">
            <v>42592</v>
          </cell>
          <cell r="BE522" t="str">
            <v>KAL-2016-508</v>
          </cell>
          <cell r="BF522" t="str">
            <v>KP</v>
          </cell>
        </row>
        <row r="523">
          <cell r="L523">
            <v>42597</v>
          </cell>
          <cell r="N523" t="str">
            <v>KAL-2016-509</v>
          </cell>
          <cell r="O523" t="str">
            <v>ONGKOS ANGKUT MV ELENI</v>
          </cell>
          <cell r="P523">
            <v>42597</v>
          </cell>
          <cell r="Q523" t="str">
            <v>KBS</v>
          </cell>
          <cell r="R523" t="str">
            <v>FAUZAN</v>
          </cell>
          <cell r="AC523">
            <v>200541600</v>
          </cell>
          <cell r="AD523">
            <v>0</v>
          </cell>
          <cell r="AE523">
            <v>200541600</v>
          </cell>
          <cell r="AG523">
            <v>200541600</v>
          </cell>
          <cell r="AH523">
            <v>30</v>
          </cell>
          <cell r="AI523" t="str">
            <v>YES</v>
          </cell>
          <cell r="AJ523">
            <v>0</v>
          </cell>
          <cell r="AK523" t="str">
            <v>-</v>
          </cell>
          <cell r="AQ523" t="str">
            <v>-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B523">
            <v>0</v>
          </cell>
          <cell r="BD523">
            <v>42597</v>
          </cell>
          <cell r="BE523" t="str">
            <v>KAL-2016-509</v>
          </cell>
          <cell r="BF523" t="str">
            <v>KBS</v>
          </cell>
        </row>
        <row r="524">
          <cell r="L524">
            <v>42597</v>
          </cell>
          <cell r="N524" t="str">
            <v>KAL-2016-510</v>
          </cell>
          <cell r="O524" t="str">
            <v>ONGKOS ANGKUT MV ELENI</v>
          </cell>
          <cell r="P524">
            <v>42597</v>
          </cell>
          <cell r="Q524" t="str">
            <v>KBS</v>
          </cell>
          <cell r="R524" t="str">
            <v>FAUZAN</v>
          </cell>
          <cell r="AC524">
            <v>252165652</v>
          </cell>
          <cell r="AD524">
            <v>0</v>
          </cell>
          <cell r="AE524">
            <v>252165652</v>
          </cell>
          <cell r="AG524">
            <v>252165652</v>
          </cell>
          <cell r="AH524">
            <v>30</v>
          </cell>
          <cell r="AI524" t="str">
            <v>YES</v>
          </cell>
          <cell r="AJ524">
            <v>0</v>
          </cell>
          <cell r="AK524" t="str">
            <v>-</v>
          </cell>
          <cell r="AQ524" t="str">
            <v>-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B524">
            <v>0</v>
          </cell>
          <cell r="BD524">
            <v>42597</v>
          </cell>
          <cell r="BE524" t="str">
            <v>KAL-2016-510</v>
          </cell>
          <cell r="BF524" t="str">
            <v>KBS</v>
          </cell>
        </row>
        <row r="525">
          <cell r="L525">
            <v>42597</v>
          </cell>
          <cell r="N525" t="str">
            <v>KAL-2016-511</v>
          </cell>
          <cell r="O525" t="str">
            <v>ONGKOS ANGKUT MV U LUCKY</v>
          </cell>
          <cell r="P525">
            <v>42597</v>
          </cell>
          <cell r="Q525" t="str">
            <v>KBS</v>
          </cell>
          <cell r="R525" t="str">
            <v>FAUZAN</v>
          </cell>
          <cell r="AC525">
            <v>224279400</v>
          </cell>
          <cell r="AD525">
            <v>0</v>
          </cell>
          <cell r="AE525">
            <v>224279400</v>
          </cell>
          <cell r="AG525">
            <v>224279400</v>
          </cell>
          <cell r="AH525">
            <v>30</v>
          </cell>
          <cell r="AI525" t="str">
            <v>YES</v>
          </cell>
          <cell r="AJ525">
            <v>0</v>
          </cell>
          <cell r="AK525" t="str">
            <v>-</v>
          </cell>
          <cell r="AQ525" t="str">
            <v>-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B525">
            <v>0</v>
          </cell>
          <cell r="BD525">
            <v>42597</v>
          </cell>
          <cell r="BE525" t="str">
            <v>KAL-2016-511</v>
          </cell>
          <cell r="BF525" t="str">
            <v>KBS</v>
          </cell>
        </row>
        <row r="526">
          <cell r="L526">
            <v>42597</v>
          </cell>
          <cell r="N526" t="str">
            <v>KAL-2016-512</v>
          </cell>
          <cell r="O526" t="str">
            <v>ONGKOS ANGKUT MV U LUCKY</v>
          </cell>
          <cell r="P526">
            <v>42597</v>
          </cell>
          <cell r="Q526" t="str">
            <v>KBS</v>
          </cell>
          <cell r="R526" t="str">
            <v>FAUZAN</v>
          </cell>
          <cell r="AC526">
            <v>152459548</v>
          </cell>
          <cell r="AD526">
            <v>0</v>
          </cell>
          <cell r="AE526">
            <v>152459548</v>
          </cell>
          <cell r="AG526">
            <v>152459548</v>
          </cell>
          <cell r="AH526">
            <v>30</v>
          </cell>
          <cell r="AI526" t="str">
            <v>YES</v>
          </cell>
          <cell r="AJ526">
            <v>0</v>
          </cell>
          <cell r="AK526" t="str">
            <v>-</v>
          </cell>
          <cell r="AQ526" t="str">
            <v>-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B526">
            <v>0</v>
          </cell>
          <cell r="BD526">
            <v>42597</v>
          </cell>
          <cell r="BE526" t="str">
            <v>KAL-2016-512</v>
          </cell>
          <cell r="BF526" t="str">
            <v>KBS</v>
          </cell>
        </row>
        <row r="527">
          <cell r="L527">
            <v>42597</v>
          </cell>
          <cell r="N527" t="str">
            <v>KAL-2016-513</v>
          </cell>
          <cell r="O527" t="str">
            <v>ONGKOS ANGKUT MV CONTI FUCHSIT</v>
          </cell>
          <cell r="P527">
            <v>42597</v>
          </cell>
          <cell r="Q527" t="str">
            <v>KBS</v>
          </cell>
          <cell r="R527" t="str">
            <v>FAUZAN</v>
          </cell>
          <cell r="AC527">
            <v>44867800</v>
          </cell>
          <cell r="AD527">
            <v>0</v>
          </cell>
          <cell r="AE527">
            <v>44867800</v>
          </cell>
          <cell r="AG527">
            <v>44867800</v>
          </cell>
          <cell r="AH527">
            <v>30</v>
          </cell>
          <cell r="AI527" t="str">
            <v>YES</v>
          </cell>
          <cell r="AJ527">
            <v>0</v>
          </cell>
          <cell r="AK527" t="str">
            <v>-</v>
          </cell>
          <cell r="AQ527" t="str">
            <v>-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B527">
            <v>0</v>
          </cell>
          <cell r="BD527">
            <v>42597</v>
          </cell>
          <cell r="BE527" t="str">
            <v>KAL-2016-513</v>
          </cell>
          <cell r="BF527" t="str">
            <v>KBS</v>
          </cell>
        </row>
        <row r="528">
          <cell r="L528">
            <v>42597</v>
          </cell>
          <cell r="N528" t="str">
            <v>KAL-2016-514</v>
          </cell>
          <cell r="O528" t="str">
            <v>ONGKOS ANGKUT MV CEMTEX WISDOM</v>
          </cell>
          <cell r="P528">
            <v>42597</v>
          </cell>
          <cell r="Q528" t="str">
            <v>KBS</v>
          </cell>
          <cell r="R528" t="str">
            <v>FAUZAN</v>
          </cell>
          <cell r="AC528">
            <v>340380200</v>
          </cell>
          <cell r="AD528">
            <v>0</v>
          </cell>
          <cell r="AE528">
            <v>340380200</v>
          </cell>
          <cell r="AG528">
            <v>340380200</v>
          </cell>
          <cell r="AH528">
            <v>30</v>
          </cell>
          <cell r="AI528" t="str">
            <v>YES</v>
          </cell>
          <cell r="AJ528">
            <v>0</v>
          </cell>
          <cell r="AK528" t="str">
            <v>-</v>
          </cell>
          <cell r="AQ528" t="str">
            <v>-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B528">
            <v>0</v>
          </cell>
          <cell r="BD528">
            <v>42597</v>
          </cell>
          <cell r="BE528" t="str">
            <v>KAL-2016-514</v>
          </cell>
          <cell r="BF528" t="str">
            <v>KBS</v>
          </cell>
        </row>
        <row r="529">
          <cell r="L529">
            <v>42597</v>
          </cell>
          <cell r="N529" t="str">
            <v>KAL-2016-515</v>
          </cell>
          <cell r="O529" t="str">
            <v>ONGKOS ANGKUT MV OCEAN PHOENIX</v>
          </cell>
          <cell r="P529">
            <v>42597</v>
          </cell>
          <cell r="Q529" t="str">
            <v>KBS</v>
          </cell>
          <cell r="R529" t="str">
            <v>FAUZAN</v>
          </cell>
          <cell r="AC529">
            <v>96393200</v>
          </cell>
          <cell r="AD529">
            <v>0</v>
          </cell>
          <cell r="AE529">
            <v>96393200</v>
          </cell>
          <cell r="AG529">
            <v>96393200</v>
          </cell>
          <cell r="AH529">
            <v>30</v>
          </cell>
          <cell r="AI529" t="str">
            <v>YES</v>
          </cell>
          <cell r="AJ529">
            <v>0</v>
          </cell>
          <cell r="AK529" t="str">
            <v>-</v>
          </cell>
          <cell r="AQ529" t="str">
            <v>-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B529">
            <v>0</v>
          </cell>
          <cell r="BD529">
            <v>42597</v>
          </cell>
          <cell r="BE529" t="str">
            <v>KAL-2016-515</v>
          </cell>
          <cell r="BF529" t="str">
            <v>KBS</v>
          </cell>
        </row>
        <row r="530">
          <cell r="L530">
            <v>42598</v>
          </cell>
          <cell r="N530" t="str">
            <v>KAL-2016-516</v>
          </cell>
          <cell r="O530" t="str">
            <v>TRUCKING CEMINDO BAYAH - BOJONEGARA</v>
          </cell>
          <cell r="P530">
            <v>42598</v>
          </cell>
          <cell r="Q530" t="str">
            <v>cemindo</v>
          </cell>
          <cell r="R530" t="str">
            <v>GRAND</v>
          </cell>
          <cell r="AC530">
            <v>260145600</v>
          </cell>
          <cell r="AD530">
            <v>0</v>
          </cell>
          <cell r="AG530">
            <v>260145600</v>
          </cell>
          <cell r="AH530">
            <v>30</v>
          </cell>
          <cell r="AI530" t="str">
            <v>YES</v>
          </cell>
          <cell r="AJ530">
            <v>0</v>
          </cell>
          <cell r="AK530" t="str">
            <v>-</v>
          </cell>
          <cell r="AL530">
            <v>5202912</v>
          </cell>
          <cell r="AM530">
            <v>0</v>
          </cell>
          <cell r="AN530">
            <v>254942688</v>
          </cell>
          <cell r="AP530">
            <v>42768</v>
          </cell>
          <cell r="AQ530">
            <v>170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B530">
            <v>0</v>
          </cell>
          <cell r="BD530">
            <v>42598</v>
          </cell>
          <cell r="BE530" t="str">
            <v>KAL-2016-516</v>
          </cell>
          <cell r="BF530" t="str">
            <v>cemindo</v>
          </cell>
        </row>
        <row r="531">
          <cell r="L531">
            <v>42598</v>
          </cell>
          <cell r="N531" t="str">
            <v>KAL-2016-517</v>
          </cell>
          <cell r="O531" t="str">
            <v>TRUCKING CEMINDO BAYAH - BOJONEGARA</v>
          </cell>
          <cell r="P531">
            <v>42598</v>
          </cell>
          <cell r="Q531" t="str">
            <v>cemindo</v>
          </cell>
          <cell r="R531" t="str">
            <v>GRAND</v>
          </cell>
          <cell r="AC531">
            <v>111662400</v>
          </cell>
          <cell r="AD531">
            <v>0</v>
          </cell>
          <cell r="AG531">
            <v>111662400</v>
          </cell>
          <cell r="AH531">
            <v>30</v>
          </cell>
          <cell r="AI531" t="str">
            <v>YES</v>
          </cell>
          <cell r="AJ531">
            <v>0</v>
          </cell>
          <cell r="AK531" t="str">
            <v>-</v>
          </cell>
          <cell r="AL531">
            <v>2233248</v>
          </cell>
          <cell r="AN531">
            <v>109429152</v>
          </cell>
          <cell r="AP531">
            <v>42947</v>
          </cell>
          <cell r="AQ531">
            <v>349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B531">
            <v>0</v>
          </cell>
          <cell r="BD531">
            <v>42598</v>
          </cell>
          <cell r="BE531" t="str">
            <v>KAL-2016-517</v>
          </cell>
          <cell r="BF531" t="str">
            <v>cemindo</v>
          </cell>
        </row>
        <row r="532">
          <cell r="L532">
            <v>42600</v>
          </cell>
          <cell r="N532" t="str">
            <v>KAL-2016-518</v>
          </cell>
          <cell r="O532" t="str">
            <v>REIMBURSEMENT KBS JETTIES FOR JUN-JUL 2016</v>
          </cell>
          <cell r="P532">
            <v>42600</v>
          </cell>
          <cell r="Q532" t="str">
            <v>KP</v>
          </cell>
          <cell r="R532" t="str">
            <v>DIYAN</v>
          </cell>
          <cell r="AC532">
            <v>201007875.50799999</v>
          </cell>
          <cell r="AD532">
            <v>20100788</v>
          </cell>
          <cell r="AE532">
            <v>221108663.50799999</v>
          </cell>
          <cell r="AG532">
            <v>221108663.50799999</v>
          </cell>
          <cell r="AH532">
            <v>30</v>
          </cell>
          <cell r="AI532" t="str">
            <v>YES</v>
          </cell>
          <cell r="AJ532">
            <v>0</v>
          </cell>
          <cell r="AK532" t="str">
            <v>-</v>
          </cell>
          <cell r="AQ532" t="str">
            <v>-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B532">
            <v>0</v>
          </cell>
          <cell r="BD532">
            <v>42600</v>
          </cell>
          <cell r="BE532" t="str">
            <v>KAL-2016-518</v>
          </cell>
          <cell r="BF532" t="str">
            <v>KP</v>
          </cell>
        </row>
        <row r="533">
          <cell r="L533">
            <v>42600</v>
          </cell>
          <cell r="N533" t="str">
            <v>KAL-2016-519</v>
          </cell>
          <cell r="O533" t="str">
            <v>0</v>
          </cell>
          <cell r="P533">
            <v>42600</v>
          </cell>
          <cell r="Q533" t="str">
            <v>AAL</v>
          </cell>
          <cell r="R533" t="str">
            <v>AAL</v>
          </cell>
          <cell r="AC533">
            <v>32800000</v>
          </cell>
          <cell r="AD533">
            <v>0</v>
          </cell>
          <cell r="AG533">
            <v>32800000</v>
          </cell>
          <cell r="AH533">
            <v>30</v>
          </cell>
          <cell r="AI533" t="str">
            <v>YES</v>
          </cell>
          <cell r="AJ533">
            <v>0</v>
          </cell>
          <cell r="AK533" t="str">
            <v>-</v>
          </cell>
          <cell r="AQ533" t="str">
            <v>-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B533">
            <v>0</v>
          </cell>
          <cell r="BD533">
            <v>42600</v>
          </cell>
          <cell r="BE533" t="str">
            <v>KAL-2016-519</v>
          </cell>
          <cell r="BF533" t="str">
            <v>AAL</v>
          </cell>
        </row>
        <row r="534">
          <cell r="L534">
            <v>42601</v>
          </cell>
          <cell r="N534" t="str">
            <v>KAL-2016-520</v>
          </cell>
          <cell r="O534" t="str">
            <v>0</v>
          </cell>
          <cell r="P534">
            <v>42604</v>
          </cell>
          <cell r="Q534" t="str">
            <v>MSB</v>
          </cell>
          <cell r="R534" t="str">
            <v>MSB</v>
          </cell>
          <cell r="AC534">
            <v>144091680</v>
          </cell>
          <cell r="AD534">
            <v>0</v>
          </cell>
          <cell r="AG534">
            <v>144091680</v>
          </cell>
          <cell r="AH534">
            <v>30</v>
          </cell>
          <cell r="AI534" t="str">
            <v>YES</v>
          </cell>
          <cell r="AJ534">
            <v>0</v>
          </cell>
          <cell r="AK534" t="str">
            <v>-</v>
          </cell>
          <cell r="AQ534" t="str">
            <v>-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B534">
            <v>0</v>
          </cell>
          <cell r="BD534">
            <v>42601</v>
          </cell>
          <cell r="BE534" t="str">
            <v>KAL-2016-520</v>
          </cell>
          <cell r="BF534" t="str">
            <v>MSB</v>
          </cell>
        </row>
        <row r="535">
          <cell r="L535">
            <v>42605</v>
          </cell>
          <cell r="N535" t="str">
            <v>KAL-2016-521</v>
          </cell>
          <cell r="O535" t="str">
            <v>SEWA LOADER KEGIATAN DI GUDANG SGT</v>
          </cell>
          <cell r="P535">
            <v>42607</v>
          </cell>
          <cell r="Q535" t="str">
            <v>SGT</v>
          </cell>
          <cell r="R535" t="str">
            <v>SGT</v>
          </cell>
          <cell r="AC535">
            <v>22562500</v>
          </cell>
          <cell r="AD535">
            <v>2256250</v>
          </cell>
          <cell r="AG535">
            <v>24818750</v>
          </cell>
          <cell r="AH535">
            <v>30</v>
          </cell>
          <cell r="AI535" t="str">
            <v>YES</v>
          </cell>
          <cell r="AJ535">
            <v>0</v>
          </cell>
          <cell r="AK535" t="str">
            <v>-</v>
          </cell>
          <cell r="AQ535" t="str">
            <v>-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B535">
            <v>0</v>
          </cell>
          <cell r="BD535">
            <v>42605</v>
          </cell>
          <cell r="BE535" t="str">
            <v>KAL-2016-521</v>
          </cell>
          <cell r="BF535" t="str">
            <v>SGT</v>
          </cell>
        </row>
        <row r="536">
          <cell r="L536">
            <v>42605</v>
          </cell>
          <cell r="N536" t="str">
            <v>KAL-2016-522</v>
          </cell>
          <cell r="O536" t="str">
            <v>INTEGRATED SLAB YARD FOR JULY 2016 - ACTUAL COST</v>
          </cell>
          <cell r="P536">
            <v>42605</v>
          </cell>
          <cell r="Q536" t="str">
            <v>kp</v>
          </cell>
          <cell r="R536" t="str">
            <v>HASAN</v>
          </cell>
          <cell r="AC536">
            <v>848496328.87</v>
          </cell>
          <cell r="AD536">
            <v>84849632.886999995</v>
          </cell>
          <cell r="AE536">
            <v>933345961.75699997</v>
          </cell>
          <cell r="AG536">
            <v>933345961.75699997</v>
          </cell>
          <cell r="AH536">
            <v>30</v>
          </cell>
          <cell r="AI536" t="str">
            <v>YES</v>
          </cell>
          <cell r="AJ536">
            <v>0</v>
          </cell>
          <cell r="AK536" t="str">
            <v>-</v>
          </cell>
          <cell r="AQ536" t="str">
            <v>-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B536">
            <v>0</v>
          </cell>
          <cell r="BD536">
            <v>42605</v>
          </cell>
          <cell r="BE536" t="str">
            <v>KAL-2016-522</v>
          </cell>
          <cell r="BF536" t="str">
            <v>kp</v>
          </cell>
        </row>
        <row r="537">
          <cell r="L537">
            <v>42605</v>
          </cell>
          <cell r="N537" t="str">
            <v>KAL-2016-523</v>
          </cell>
          <cell r="O537" t="str">
            <v>PRODUCT TRANSPORTATION FOR JULY 2016 - ACTUAL COST</v>
          </cell>
          <cell r="P537">
            <v>42605</v>
          </cell>
          <cell r="Q537" t="str">
            <v>kp</v>
          </cell>
          <cell r="R537" t="str">
            <v>DIYAN</v>
          </cell>
          <cell r="AC537">
            <v>395306349.58999997</v>
          </cell>
          <cell r="AD537">
            <v>39530634.958999999</v>
          </cell>
          <cell r="AE537">
            <v>434836984.54899997</v>
          </cell>
          <cell r="AG537">
            <v>434836984.54900002</v>
          </cell>
          <cell r="AH537">
            <v>30</v>
          </cell>
          <cell r="AI537" t="str">
            <v>YES</v>
          </cell>
          <cell r="AJ537">
            <v>0</v>
          </cell>
          <cell r="AK537" t="str">
            <v>-</v>
          </cell>
          <cell r="AQ537" t="str">
            <v>-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B537">
            <v>0</v>
          </cell>
          <cell r="BD537">
            <v>42605</v>
          </cell>
          <cell r="BE537" t="str">
            <v>KAL-2016-523</v>
          </cell>
          <cell r="BF537" t="str">
            <v>kp</v>
          </cell>
        </row>
        <row r="538">
          <cell r="L538">
            <v>42612</v>
          </cell>
          <cell r="N538" t="str">
            <v>KAL-2016-524</v>
          </cell>
          <cell r="O538" t="str">
            <v>ONGKOS ANGKUT MV UNICO SIENA</v>
          </cell>
          <cell r="P538">
            <v>42612</v>
          </cell>
          <cell r="Q538" t="str">
            <v>KBS</v>
          </cell>
          <cell r="R538" t="str">
            <v>FAUZAN</v>
          </cell>
          <cell r="AC538">
            <v>86252400</v>
          </cell>
          <cell r="AD538">
            <v>0</v>
          </cell>
          <cell r="AE538">
            <v>86252400</v>
          </cell>
          <cell r="AG538">
            <v>86252400</v>
          </cell>
          <cell r="AH538">
            <v>30</v>
          </cell>
          <cell r="AI538" t="str">
            <v>YES</v>
          </cell>
          <cell r="AJ538">
            <v>0</v>
          </cell>
          <cell r="AK538" t="str">
            <v>-</v>
          </cell>
          <cell r="AQ538" t="str">
            <v>-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B538">
            <v>0</v>
          </cell>
          <cell r="BD538">
            <v>42612</v>
          </cell>
          <cell r="BE538" t="str">
            <v>KAL-2016-524</v>
          </cell>
          <cell r="BF538" t="str">
            <v>KBS</v>
          </cell>
        </row>
        <row r="539">
          <cell r="L539">
            <v>42618</v>
          </cell>
          <cell r="N539" t="str">
            <v>KAL-2016-525</v>
          </cell>
          <cell r="O539" t="str">
            <v>INTEGRATED SLAB YARD FOR AUGUST 2016</v>
          </cell>
          <cell r="P539">
            <v>42620</v>
          </cell>
          <cell r="Q539" t="str">
            <v>kp</v>
          </cell>
          <cell r="R539" t="str">
            <v>HASAN</v>
          </cell>
          <cell r="AC539">
            <v>2314876030.4000001</v>
          </cell>
          <cell r="AD539">
            <v>231487603.03999999</v>
          </cell>
          <cell r="AE539">
            <v>2546363633.4400001</v>
          </cell>
          <cell r="AG539">
            <v>2546363633.4400001</v>
          </cell>
          <cell r="AH539">
            <v>30</v>
          </cell>
          <cell r="AI539" t="str">
            <v>YES</v>
          </cell>
          <cell r="AJ539">
            <v>0</v>
          </cell>
          <cell r="AK539" t="str">
            <v>-</v>
          </cell>
          <cell r="AQ539" t="str">
            <v>-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B539">
            <v>0</v>
          </cell>
          <cell r="BD539">
            <v>42618</v>
          </cell>
          <cell r="BE539" t="str">
            <v>KAL-2016-525</v>
          </cell>
          <cell r="BF539" t="str">
            <v>kp</v>
          </cell>
        </row>
        <row r="540">
          <cell r="L540">
            <v>42618</v>
          </cell>
          <cell r="N540" t="str">
            <v>KAL-2016-526</v>
          </cell>
          <cell r="O540" t="str">
            <v>PRODUCT TRANSPORTATION FOR AUGUST 2016</v>
          </cell>
          <cell r="P540">
            <v>42620</v>
          </cell>
          <cell r="Q540" t="str">
            <v>kp</v>
          </cell>
          <cell r="R540" t="str">
            <v>DIYAN</v>
          </cell>
          <cell r="AC540">
            <v>1297412840</v>
          </cell>
          <cell r="AD540">
            <v>129741284</v>
          </cell>
          <cell r="AE540">
            <v>1427154124</v>
          </cell>
          <cell r="AG540">
            <v>1427154124</v>
          </cell>
          <cell r="AH540">
            <v>30</v>
          </cell>
          <cell r="AI540" t="str">
            <v>YES</v>
          </cell>
          <cell r="AJ540">
            <v>0</v>
          </cell>
          <cell r="AK540" t="str">
            <v>-</v>
          </cell>
          <cell r="AQ540" t="str">
            <v>-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B540">
            <v>0</v>
          </cell>
          <cell r="BD540">
            <v>42618</v>
          </cell>
          <cell r="BE540" t="str">
            <v>KAL-2016-526</v>
          </cell>
          <cell r="BF540" t="str">
            <v>kp</v>
          </cell>
        </row>
        <row r="541">
          <cell r="L541">
            <v>42618</v>
          </cell>
          <cell r="N541" t="str">
            <v>KAL-2016-527</v>
          </cell>
          <cell r="O541" t="str">
            <v>DOMESTIC TRANSPORTATION FOR AUGUST 2016</v>
          </cell>
          <cell r="P541">
            <v>42620</v>
          </cell>
          <cell r="Q541" t="str">
            <v>kp</v>
          </cell>
          <cell r="R541" t="str">
            <v>DIYAN</v>
          </cell>
          <cell r="AC541">
            <v>52106620</v>
          </cell>
          <cell r="AD541">
            <v>0</v>
          </cell>
          <cell r="AE541">
            <v>52106620</v>
          </cell>
          <cell r="AG541">
            <v>52106620</v>
          </cell>
          <cell r="AH541">
            <v>30</v>
          </cell>
          <cell r="AI541" t="str">
            <v>YES</v>
          </cell>
          <cell r="AJ541">
            <v>0</v>
          </cell>
          <cell r="AK541" t="str">
            <v>-</v>
          </cell>
          <cell r="AQ541" t="str">
            <v>-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B541">
            <v>0</v>
          </cell>
          <cell r="BD541">
            <v>42618</v>
          </cell>
          <cell r="BE541" t="str">
            <v>KAL-2016-527</v>
          </cell>
          <cell r="BF541" t="str">
            <v>kp</v>
          </cell>
        </row>
        <row r="542">
          <cell r="L542">
            <v>42618</v>
          </cell>
          <cell r="N542" t="str">
            <v>KAL-2016-528</v>
          </cell>
          <cell r="O542" t="str">
            <v>STEVEDORING SLAB &amp; PLATE FOR AUGUST 2016</v>
          </cell>
          <cell r="P542">
            <v>42620</v>
          </cell>
          <cell r="Q542" t="str">
            <v>kp</v>
          </cell>
          <cell r="R542" t="str">
            <v>DIYAN</v>
          </cell>
          <cell r="AC542">
            <v>8734813146.7560005</v>
          </cell>
          <cell r="AD542">
            <v>873481314.67560005</v>
          </cell>
          <cell r="AE542">
            <v>9608294461.4316006</v>
          </cell>
          <cell r="AG542">
            <v>9608294461.4316006</v>
          </cell>
          <cell r="AH542">
            <v>30</v>
          </cell>
          <cell r="AI542" t="str">
            <v>YES</v>
          </cell>
          <cell r="AJ542">
            <v>0</v>
          </cell>
          <cell r="AK542" t="str">
            <v>-</v>
          </cell>
          <cell r="AQ542" t="str">
            <v>-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B542">
            <v>0</v>
          </cell>
          <cell r="BD542">
            <v>42618</v>
          </cell>
          <cell r="BE542" t="str">
            <v>KAL-2016-528</v>
          </cell>
          <cell r="BF542" t="str">
            <v>kp</v>
          </cell>
        </row>
        <row r="543">
          <cell r="L543">
            <v>42618</v>
          </cell>
          <cell r="N543" t="str">
            <v>KAL-2016-529</v>
          </cell>
          <cell r="O543" t="str">
            <v>TRUCKING STEVEDORING SLAB &amp; PLATE FOR AUGUST 2016</v>
          </cell>
          <cell r="P543">
            <v>42620</v>
          </cell>
          <cell r="Q543" t="str">
            <v>kp</v>
          </cell>
          <cell r="R543" t="str">
            <v>DIYAN</v>
          </cell>
          <cell r="AC543">
            <v>1114223552</v>
          </cell>
          <cell r="AD543">
            <v>0</v>
          </cell>
          <cell r="AE543">
            <v>1114223552</v>
          </cell>
          <cell r="AG543">
            <v>1114223552</v>
          </cell>
          <cell r="AH543">
            <v>30</v>
          </cell>
          <cell r="AI543" t="str">
            <v>YES</v>
          </cell>
          <cell r="AJ543">
            <v>0</v>
          </cell>
          <cell r="AK543" t="str">
            <v>-</v>
          </cell>
          <cell r="AQ543" t="str">
            <v>-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B543">
            <v>0</v>
          </cell>
          <cell r="BD543">
            <v>42618</v>
          </cell>
          <cell r="BE543" t="str">
            <v>KAL-2016-529</v>
          </cell>
          <cell r="BF543" t="str">
            <v>kp</v>
          </cell>
        </row>
        <row r="544">
          <cell r="L544">
            <v>42618</v>
          </cell>
          <cell r="N544" t="str">
            <v>KAL-2016-530</v>
          </cell>
          <cell r="O544" t="str">
            <v>ONGKOS ANGKUT IRK 1 CILEGON - SURABAYA</v>
          </cell>
          <cell r="P544">
            <v>42620</v>
          </cell>
          <cell r="Q544" t="str">
            <v>MJIS</v>
          </cell>
          <cell r="R544" t="str">
            <v>MJIS</v>
          </cell>
          <cell r="AC544">
            <v>106090000</v>
          </cell>
          <cell r="AD544">
            <v>0</v>
          </cell>
          <cell r="AG544">
            <v>106090000</v>
          </cell>
          <cell r="AH544">
            <v>30</v>
          </cell>
          <cell r="AI544" t="str">
            <v>YES</v>
          </cell>
          <cell r="AJ544">
            <v>0</v>
          </cell>
          <cell r="AK544" t="str">
            <v>-</v>
          </cell>
          <cell r="AL544">
            <v>0</v>
          </cell>
          <cell r="AM544">
            <v>0</v>
          </cell>
          <cell r="AN544">
            <v>106090000</v>
          </cell>
          <cell r="AQ544" t="str">
            <v>-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B544">
            <v>0</v>
          </cell>
          <cell r="BD544">
            <v>42618</v>
          </cell>
          <cell r="BE544" t="str">
            <v>KAL-2016-530</v>
          </cell>
          <cell r="BF544" t="str">
            <v>MJIS</v>
          </cell>
        </row>
        <row r="545">
          <cell r="L545">
            <v>42618</v>
          </cell>
          <cell r="N545" t="str">
            <v>KAL-2016-531</v>
          </cell>
          <cell r="O545" t="str">
            <v>FERRO ALOY HANDLING SERVICE PERIOD AUGUST 2016</v>
          </cell>
          <cell r="P545">
            <v>42620</v>
          </cell>
          <cell r="Q545" t="str">
            <v>kp</v>
          </cell>
          <cell r="R545" t="str">
            <v>NOVIA</v>
          </cell>
          <cell r="AC545">
            <v>247167103</v>
          </cell>
          <cell r="AD545">
            <v>24716710.300000001</v>
          </cell>
          <cell r="AE545">
            <v>271883813.30000001</v>
          </cell>
          <cell r="AG545">
            <v>271883813.30000001</v>
          </cell>
          <cell r="AH545">
            <v>30</v>
          </cell>
          <cell r="AI545" t="str">
            <v>YES</v>
          </cell>
          <cell r="AJ545">
            <v>0</v>
          </cell>
          <cell r="AK545" t="str">
            <v>-</v>
          </cell>
          <cell r="AQ545" t="str">
            <v>-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B545">
            <v>0</v>
          </cell>
          <cell r="BD545">
            <v>42618</v>
          </cell>
          <cell r="BE545" t="str">
            <v>KAL-2016-531</v>
          </cell>
          <cell r="BF545" t="str">
            <v>kp</v>
          </cell>
        </row>
        <row r="546">
          <cell r="L546">
            <v>42620</v>
          </cell>
          <cell r="N546" t="str">
            <v>KAL-2016-532</v>
          </cell>
          <cell r="O546" t="str">
            <v>TRUCKING CHARGE TOPSCO STEEL UTAMA</v>
          </cell>
          <cell r="P546">
            <v>42620</v>
          </cell>
          <cell r="Q546" t="str">
            <v>TOPSCO</v>
          </cell>
          <cell r="R546" t="str">
            <v>NURUL</v>
          </cell>
          <cell r="AC546">
            <v>18372591</v>
          </cell>
          <cell r="AD546">
            <v>0</v>
          </cell>
          <cell r="AG546">
            <v>18372591</v>
          </cell>
          <cell r="AH546">
            <v>30</v>
          </cell>
          <cell r="AI546" t="str">
            <v>YES</v>
          </cell>
          <cell r="AJ546">
            <v>0</v>
          </cell>
          <cell r="AK546" t="str">
            <v>-</v>
          </cell>
          <cell r="AQ546" t="str">
            <v>-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B546">
            <v>0</v>
          </cell>
          <cell r="BD546">
            <v>42620</v>
          </cell>
          <cell r="BE546" t="str">
            <v>KAL-2016-532</v>
          </cell>
          <cell r="BF546" t="str">
            <v>TOPSCO</v>
          </cell>
        </row>
        <row r="547">
          <cell r="L547">
            <v>42620</v>
          </cell>
          <cell r="N547" t="str">
            <v>KAL-2016-533</v>
          </cell>
          <cell r="O547" t="str">
            <v>TRUCKING CHARGE TOPSCO STEEL UTAMA</v>
          </cell>
          <cell r="P547">
            <v>42620</v>
          </cell>
          <cell r="Q547" t="str">
            <v>TOPSCO</v>
          </cell>
          <cell r="R547" t="str">
            <v>NURUL</v>
          </cell>
          <cell r="AC547">
            <v>9992029.5</v>
          </cell>
          <cell r="AD547">
            <v>0</v>
          </cell>
          <cell r="AG547">
            <v>9992029.5</v>
          </cell>
          <cell r="AH547">
            <v>30</v>
          </cell>
          <cell r="AI547" t="str">
            <v>YES</v>
          </cell>
          <cell r="AJ547">
            <v>0</v>
          </cell>
          <cell r="AK547" t="str">
            <v>-</v>
          </cell>
          <cell r="AQ547" t="str">
            <v>-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B547">
            <v>0</v>
          </cell>
          <cell r="BD547">
            <v>42620</v>
          </cell>
          <cell r="BE547" t="str">
            <v>KAL-2016-533</v>
          </cell>
          <cell r="BF547" t="str">
            <v>TOPSCO</v>
          </cell>
        </row>
        <row r="548">
          <cell r="L548">
            <v>42620</v>
          </cell>
          <cell r="N548" t="str">
            <v>KAL-2016-534</v>
          </cell>
          <cell r="O548" t="str">
            <v>TRUCKING CHARGE TOPSCO STEEL UTAMA</v>
          </cell>
          <cell r="P548">
            <v>42620</v>
          </cell>
          <cell r="Q548" t="str">
            <v>TOPSCO</v>
          </cell>
          <cell r="R548" t="str">
            <v>NURUL</v>
          </cell>
          <cell r="AC548">
            <v>15760710</v>
          </cell>
          <cell r="AD548">
            <v>0</v>
          </cell>
          <cell r="AG548">
            <v>15760710</v>
          </cell>
          <cell r="AH548">
            <v>30</v>
          </cell>
          <cell r="AI548" t="str">
            <v>YES</v>
          </cell>
          <cell r="AJ548">
            <v>0</v>
          </cell>
          <cell r="AK548" t="str">
            <v>-</v>
          </cell>
          <cell r="AQ548" t="str">
            <v>-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B548">
            <v>0</v>
          </cell>
          <cell r="BD548">
            <v>42620</v>
          </cell>
          <cell r="BE548" t="str">
            <v>KAL-2016-534</v>
          </cell>
          <cell r="BF548" t="str">
            <v>TOPSCO</v>
          </cell>
        </row>
        <row r="549">
          <cell r="L549">
            <v>42620</v>
          </cell>
          <cell r="N549" t="str">
            <v>KAL-2016-535</v>
          </cell>
          <cell r="O549" t="str">
            <v>SLAB MARKING SERVICE FOR AUGUST 2016</v>
          </cell>
          <cell r="P549">
            <v>42620</v>
          </cell>
          <cell r="Q549" t="str">
            <v>KP</v>
          </cell>
          <cell r="R549" t="str">
            <v>HASAN</v>
          </cell>
          <cell r="AC549">
            <v>95067797</v>
          </cell>
          <cell r="AD549">
            <v>9506779.6999999993</v>
          </cell>
          <cell r="AE549">
            <v>104574576.7</v>
          </cell>
          <cell r="AG549">
            <v>104574576.7</v>
          </cell>
          <cell r="AH549">
            <v>30</v>
          </cell>
          <cell r="AI549" t="str">
            <v>YES</v>
          </cell>
          <cell r="AJ549">
            <v>0</v>
          </cell>
          <cell r="AK549" t="str">
            <v>-</v>
          </cell>
          <cell r="AQ549" t="str">
            <v>-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B549">
            <v>0</v>
          </cell>
          <cell r="BD549">
            <v>42620</v>
          </cell>
          <cell r="BE549" t="str">
            <v>KAL-2016-535</v>
          </cell>
          <cell r="BF549" t="str">
            <v>KP</v>
          </cell>
        </row>
        <row r="550">
          <cell r="L550">
            <v>42620</v>
          </cell>
          <cell r="N550" t="str">
            <v>KAL-2016-536</v>
          </cell>
          <cell r="O550" t="str">
            <v>SLAB CUTTING SERVICE FOR JULY 2016</v>
          </cell>
          <cell r="P550">
            <v>42620</v>
          </cell>
          <cell r="Q550" t="str">
            <v>KP</v>
          </cell>
          <cell r="R550" t="str">
            <v>LUHUR</v>
          </cell>
          <cell r="AC550">
            <v>98412180</v>
          </cell>
          <cell r="AD550">
            <v>9841218</v>
          </cell>
          <cell r="AE550">
            <v>108253398</v>
          </cell>
          <cell r="AG550">
            <v>108253398</v>
          </cell>
          <cell r="AH550">
            <v>30</v>
          </cell>
          <cell r="AI550" t="str">
            <v>YES</v>
          </cell>
          <cell r="AJ550">
            <v>0</v>
          </cell>
          <cell r="AK550" t="str">
            <v>-</v>
          </cell>
          <cell r="AQ550" t="str">
            <v>-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B550">
            <v>0</v>
          </cell>
          <cell r="BD550">
            <v>42620</v>
          </cell>
          <cell r="BE550" t="str">
            <v>KAL-2016-536</v>
          </cell>
          <cell r="BF550" t="str">
            <v>KP</v>
          </cell>
        </row>
        <row r="551">
          <cell r="L551">
            <v>42629</v>
          </cell>
          <cell r="N551" t="str">
            <v>KAL-2016-537</v>
          </cell>
          <cell r="O551" t="str">
            <v>TRUCKING CHARGE TOPSCO STEEL UTAMA</v>
          </cell>
          <cell r="P551">
            <v>42629</v>
          </cell>
          <cell r="Q551" t="str">
            <v>TOPSCO</v>
          </cell>
          <cell r="R551" t="str">
            <v>NURUL</v>
          </cell>
          <cell r="AC551">
            <v>28559713.5</v>
          </cell>
          <cell r="AD551">
            <v>0</v>
          </cell>
          <cell r="AG551">
            <v>28559713.5</v>
          </cell>
          <cell r="AH551">
            <v>30</v>
          </cell>
          <cell r="AI551" t="str">
            <v>YES</v>
          </cell>
          <cell r="AJ551">
            <v>0</v>
          </cell>
          <cell r="AK551" t="str">
            <v>-</v>
          </cell>
          <cell r="AQ551" t="str">
            <v>-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B551">
            <v>0</v>
          </cell>
          <cell r="BD551">
            <v>42629</v>
          </cell>
          <cell r="BE551" t="str">
            <v>KAL-2016-537</v>
          </cell>
          <cell r="BF551" t="str">
            <v>TOPSCO</v>
          </cell>
        </row>
        <row r="552">
          <cell r="L552">
            <v>42629</v>
          </cell>
          <cell r="N552" t="str">
            <v>KAL-2016-538</v>
          </cell>
          <cell r="O552" t="str">
            <v>HANDLING CARGO CAST IRON MV GRACE OCEAN</v>
          </cell>
          <cell r="P552">
            <v>42629</v>
          </cell>
          <cell r="Q552" t="str">
            <v>KP</v>
          </cell>
          <cell r="R552" t="str">
            <v>DIYAN</v>
          </cell>
          <cell r="AC552">
            <v>56875623.780000001</v>
          </cell>
          <cell r="AD552">
            <v>568756.2378</v>
          </cell>
          <cell r="AE552">
            <v>57444380.017800003</v>
          </cell>
          <cell r="AG552">
            <v>57444380.017800003</v>
          </cell>
          <cell r="AH552">
            <v>30</v>
          </cell>
          <cell r="AI552" t="str">
            <v>YES</v>
          </cell>
          <cell r="AJ552">
            <v>0</v>
          </cell>
          <cell r="AK552" t="str">
            <v>-</v>
          </cell>
          <cell r="AQ552" t="str">
            <v>-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B552">
            <v>0</v>
          </cell>
          <cell r="BD552">
            <v>42629</v>
          </cell>
          <cell r="BE552" t="str">
            <v>KAL-2016-538</v>
          </cell>
          <cell r="BF552" t="str">
            <v>KP</v>
          </cell>
        </row>
        <row r="553">
          <cell r="L553">
            <v>42633</v>
          </cell>
          <cell r="N553" t="str">
            <v>KAL-2016-539</v>
          </cell>
          <cell r="O553" t="str">
            <v>TRUCKING CLINKER FROM BAYAH TO CIWANDAN - SPK 010</v>
          </cell>
          <cell r="P553">
            <v>42633</v>
          </cell>
          <cell r="Q553" t="str">
            <v>CEMINDO</v>
          </cell>
          <cell r="R553" t="str">
            <v>GRAND</v>
          </cell>
          <cell r="AC553">
            <v>546602100</v>
          </cell>
          <cell r="AD553">
            <v>0</v>
          </cell>
          <cell r="AG553">
            <v>546602100</v>
          </cell>
          <cell r="AH553">
            <v>30</v>
          </cell>
          <cell r="AI553" t="str">
            <v>YES</v>
          </cell>
          <cell r="AJ553">
            <v>0</v>
          </cell>
          <cell r="AK553" t="str">
            <v>-</v>
          </cell>
          <cell r="AL553">
            <v>10932042</v>
          </cell>
          <cell r="AN553">
            <v>535670058</v>
          </cell>
          <cell r="AP553">
            <v>43010</v>
          </cell>
          <cell r="AQ553">
            <v>377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B553">
            <v>0</v>
          </cell>
          <cell r="BD553">
            <v>42633</v>
          </cell>
          <cell r="BE553" t="str">
            <v>KAL-2016-539</v>
          </cell>
          <cell r="BF553" t="str">
            <v>CEMINDO</v>
          </cell>
        </row>
        <row r="554">
          <cell r="L554">
            <v>42634</v>
          </cell>
          <cell r="N554" t="str">
            <v>KAL-2016-540</v>
          </cell>
          <cell r="O554" t="str">
            <v>INTEGRATED SLAB YARD FOR AUGUST 2016 - ACTUAL COST</v>
          </cell>
          <cell r="P554">
            <v>42635</v>
          </cell>
          <cell r="Q554" t="str">
            <v>KP</v>
          </cell>
          <cell r="R554" t="str">
            <v>HASAN</v>
          </cell>
          <cell r="AC554">
            <v>504730285.42000002</v>
          </cell>
          <cell r="AD554">
            <v>50473028.542000003</v>
          </cell>
          <cell r="AE554">
            <v>555203313.96200001</v>
          </cell>
          <cell r="AG554">
            <v>555203313.96200001</v>
          </cell>
          <cell r="AH554">
            <v>30</v>
          </cell>
          <cell r="AI554" t="str">
            <v>YES</v>
          </cell>
          <cell r="AJ554">
            <v>0</v>
          </cell>
          <cell r="AK554" t="str">
            <v>-</v>
          </cell>
          <cell r="AQ554" t="str">
            <v>-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B554">
            <v>0</v>
          </cell>
          <cell r="BD554">
            <v>42634</v>
          </cell>
          <cell r="BE554" t="str">
            <v>KAL-2016-540</v>
          </cell>
          <cell r="BF554" t="str">
            <v>KP</v>
          </cell>
        </row>
        <row r="555">
          <cell r="L555">
            <v>42634</v>
          </cell>
          <cell r="N555" t="str">
            <v>KAL-2016-541</v>
          </cell>
          <cell r="O555" t="str">
            <v>PRODUCT TRANSPORTATION FOR AUGUST 2016 - ACTUAL COST</v>
          </cell>
          <cell r="P555">
            <v>42635</v>
          </cell>
          <cell r="Q555" t="str">
            <v>KP</v>
          </cell>
          <cell r="R555" t="str">
            <v>DIYAN</v>
          </cell>
          <cell r="AC555">
            <v>377708639.58999997</v>
          </cell>
          <cell r="AD555">
            <v>37770863.958999999</v>
          </cell>
          <cell r="AE555">
            <v>415479503.54899997</v>
          </cell>
          <cell r="AG555">
            <v>415479503.54900002</v>
          </cell>
          <cell r="AH555">
            <v>30</v>
          </cell>
          <cell r="AI555" t="str">
            <v>YES</v>
          </cell>
          <cell r="AJ555">
            <v>0</v>
          </cell>
          <cell r="AK555" t="str">
            <v>-</v>
          </cell>
          <cell r="AQ555" t="str">
            <v>-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B555">
            <v>0</v>
          </cell>
          <cell r="BD555">
            <v>42634</v>
          </cell>
          <cell r="BE555" t="str">
            <v>KAL-2016-541</v>
          </cell>
          <cell r="BF555" t="str">
            <v>KP</v>
          </cell>
        </row>
        <row r="556">
          <cell r="L556">
            <v>42640</v>
          </cell>
          <cell r="N556" t="str">
            <v>KAL-2016-542</v>
          </cell>
          <cell r="O556" t="str">
            <v>TRUCKING CHARGE TOPSCO STEEL UTAMA</v>
          </cell>
          <cell r="P556">
            <v>42640</v>
          </cell>
          <cell r="Q556" t="str">
            <v>TOPSCO</v>
          </cell>
          <cell r="R556" t="str">
            <v>NURUL</v>
          </cell>
          <cell r="AC556">
            <v>12857436</v>
          </cell>
          <cell r="AD556">
            <v>0</v>
          </cell>
          <cell r="AG556">
            <v>12857436</v>
          </cell>
          <cell r="AH556">
            <v>30</v>
          </cell>
          <cell r="AI556" t="str">
            <v>YES</v>
          </cell>
          <cell r="AJ556">
            <v>0</v>
          </cell>
          <cell r="AK556" t="str">
            <v>-</v>
          </cell>
          <cell r="AQ556" t="str">
            <v>-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B556">
            <v>0</v>
          </cell>
          <cell r="BD556">
            <v>42640</v>
          </cell>
          <cell r="BE556" t="str">
            <v>KAL-2016-542</v>
          </cell>
          <cell r="BF556" t="str">
            <v>TOPSCO</v>
          </cell>
        </row>
        <row r="557">
          <cell r="L557">
            <v>42642</v>
          </cell>
          <cell r="N557" t="str">
            <v>KAL-2016-543</v>
          </cell>
          <cell r="O557" t="str">
            <v>TRUCKING CHARGE TOPSCO STEEL UTAMA</v>
          </cell>
          <cell r="P557">
            <v>42642</v>
          </cell>
          <cell r="Q557" t="str">
            <v>TOPSCO</v>
          </cell>
          <cell r="R557" t="str">
            <v>NURUL</v>
          </cell>
          <cell r="AC557">
            <v>11117484</v>
          </cell>
          <cell r="AD557">
            <v>0</v>
          </cell>
          <cell r="AG557">
            <v>11117484</v>
          </cell>
          <cell r="AH557">
            <v>30</v>
          </cell>
          <cell r="AI557" t="str">
            <v>YES</v>
          </cell>
          <cell r="AJ557">
            <v>0</v>
          </cell>
          <cell r="AK557" t="str">
            <v>-</v>
          </cell>
          <cell r="AQ557" t="str">
            <v>-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B557">
            <v>0</v>
          </cell>
          <cell r="BD557">
            <v>42642</v>
          </cell>
          <cell r="BE557" t="str">
            <v>KAL-2016-543</v>
          </cell>
          <cell r="BF557" t="str">
            <v>TOPSCO</v>
          </cell>
        </row>
        <row r="558">
          <cell r="L558">
            <v>42642</v>
          </cell>
          <cell r="N558" t="str">
            <v>KAL-2016-544</v>
          </cell>
          <cell r="O558" t="str">
            <v>TRUCKING CHARGE TOPSCO STEEL UTAMA</v>
          </cell>
          <cell r="P558">
            <v>42642</v>
          </cell>
          <cell r="Q558" t="str">
            <v>TOPSCO</v>
          </cell>
          <cell r="R558" t="str">
            <v>NURUL</v>
          </cell>
          <cell r="AC558">
            <v>11065698</v>
          </cell>
          <cell r="AD558">
            <v>0</v>
          </cell>
          <cell r="AG558">
            <v>11065698</v>
          </cell>
          <cell r="AH558">
            <v>30</v>
          </cell>
          <cell r="AI558" t="str">
            <v>YES</v>
          </cell>
          <cell r="AJ558">
            <v>0</v>
          </cell>
          <cell r="AK558" t="str">
            <v>-</v>
          </cell>
          <cell r="AQ558" t="str">
            <v>-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B558">
            <v>0</v>
          </cell>
          <cell r="BD558">
            <v>42642</v>
          </cell>
          <cell r="BE558" t="str">
            <v>KAL-2016-544</v>
          </cell>
          <cell r="BF558" t="str">
            <v>TOPSCO</v>
          </cell>
        </row>
        <row r="559">
          <cell r="L559">
            <v>42642</v>
          </cell>
          <cell r="N559" t="str">
            <v>KAL-2016-545</v>
          </cell>
          <cell r="O559" t="str">
            <v>DOMESTIC TRANSPORTATION FOR SEPTEMBER 2016</v>
          </cell>
          <cell r="P559">
            <v>42642</v>
          </cell>
          <cell r="Q559" t="str">
            <v>KP</v>
          </cell>
          <cell r="R559" t="str">
            <v>DIYAN</v>
          </cell>
          <cell r="AC559">
            <v>26028060</v>
          </cell>
          <cell r="AD559">
            <v>0</v>
          </cell>
          <cell r="AE559">
            <v>26028060</v>
          </cell>
          <cell r="AG559">
            <v>26028060</v>
          </cell>
          <cell r="AH559">
            <v>30</v>
          </cell>
          <cell r="AI559" t="str">
            <v>YES</v>
          </cell>
          <cell r="AJ559">
            <v>0</v>
          </cell>
          <cell r="AK559" t="str">
            <v>-</v>
          </cell>
          <cell r="AQ559" t="str">
            <v>-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B559">
            <v>0</v>
          </cell>
          <cell r="BD559">
            <v>42642</v>
          </cell>
          <cell r="BE559" t="str">
            <v>KAL-2016-545</v>
          </cell>
          <cell r="BF559" t="str">
            <v>KP</v>
          </cell>
        </row>
        <row r="560">
          <cell r="L560">
            <v>42648</v>
          </cell>
          <cell r="N560" t="str">
            <v>KAL-2016-546</v>
          </cell>
          <cell r="O560" t="str">
            <v xml:space="preserve">REIMBURESEMENT OF KBS JETTIES </v>
          </cell>
          <cell r="P560">
            <v>42649</v>
          </cell>
          <cell r="Q560" t="str">
            <v>KP</v>
          </cell>
          <cell r="R560" t="str">
            <v>DIYAN</v>
          </cell>
          <cell r="AC560">
            <v>9960144</v>
          </cell>
          <cell r="AD560">
            <v>996014</v>
          </cell>
          <cell r="AE560">
            <v>10956158</v>
          </cell>
          <cell r="AG560">
            <v>10956158</v>
          </cell>
          <cell r="AH560">
            <v>30</v>
          </cell>
          <cell r="AI560" t="str">
            <v>YES</v>
          </cell>
          <cell r="AJ560">
            <v>0</v>
          </cell>
          <cell r="AK560" t="str">
            <v>-</v>
          </cell>
          <cell r="AQ560" t="str">
            <v>-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B560">
            <v>0</v>
          </cell>
          <cell r="BD560">
            <v>42648</v>
          </cell>
          <cell r="BE560" t="str">
            <v>KAL-2016-546</v>
          </cell>
          <cell r="BF560" t="str">
            <v>KP</v>
          </cell>
        </row>
        <row r="561">
          <cell r="L561">
            <v>42648</v>
          </cell>
          <cell r="N561" t="str">
            <v>KAL-2016-547</v>
          </cell>
          <cell r="O561" t="str">
            <v>STEVEDORING STEEL PLATE &amp; STEEL SLAB FOR SEPTEMBER 2016</v>
          </cell>
          <cell r="P561">
            <v>42649</v>
          </cell>
          <cell r="Q561" t="str">
            <v>KP</v>
          </cell>
          <cell r="R561" t="str">
            <v>DIYAN</v>
          </cell>
          <cell r="AC561">
            <v>7760853777</v>
          </cell>
          <cell r="AD561">
            <v>776085378</v>
          </cell>
          <cell r="AE561">
            <v>8536939155</v>
          </cell>
          <cell r="AG561">
            <v>8536939155</v>
          </cell>
          <cell r="AH561">
            <v>30</v>
          </cell>
          <cell r="AI561" t="str">
            <v>YES</v>
          </cell>
          <cell r="AJ561">
            <v>0</v>
          </cell>
          <cell r="AK561" t="str">
            <v>-</v>
          </cell>
          <cell r="AQ561" t="str">
            <v>-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B561">
            <v>0</v>
          </cell>
          <cell r="BD561">
            <v>42648</v>
          </cell>
          <cell r="BE561" t="str">
            <v>KAL-2016-547</v>
          </cell>
          <cell r="BF561" t="str">
            <v>KP</v>
          </cell>
        </row>
        <row r="562">
          <cell r="L562">
            <v>42648</v>
          </cell>
          <cell r="N562" t="str">
            <v>KAL-2016-548</v>
          </cell>
          <cell r="O562" t="str">
            <v>SLAB MARKING SERVICE FOR SEPTEMBER 2016</v>
          </cell>
          <cell r="P562">
            <v>42649</v>
          </cell>
          <cell r="Q562" t="str">
            <v>KP</v>
          </cell>
          <cell r="R562" t="str">
            <v>HASAN</v>
          </cell>
          <cell r="AC562">
            <v>96023787</v>
          </cell>
          <cell r="AD562">
            <v>9602379</v>
          </cell>
          <cell r="AE562">
            <v>105626166</v>
          </cell>
          <cell r="AG562">
            <v>105626166</v>
          </cell>
          <cell r="AH562">
            <v>30</v>
          </cell>
          <cell r="AI562" t="str">
            <v>YES</v>
          </cell>
          <cell r="AJ562">
            <v>0</v>
          </cell>
          <cell r="AK562" t="str">
            <v>-</v>
          </cell>
          <cell r="AQ562" t="str">
            <v>-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B562">
            <v>0</v>
          </cell>
          <cell r="BD562">
            <v>42648</v>
          </cell>
          <cell r="BE562" t="str">
            <v>KAL-2016-548</v>
          </cell>
          <cell r="BF562" t="str">
            <v>KP</v>
          </cell>
        </row>
        <row r="563">
          <cell r="L563">
            <v>42648</v>
          </cell>
          <cell r="N563" t="str">
            <v>KAL-2016-549</v>
          </cell>
          <cell r="O563" t="str">
            <v>SLAB CUTTING SERVICE FOR SEPTEMBER 2016</v>
          </cell>
          <cell r="P563">
            <v>42649</v>
          </cell>
          <cell r="Q563" t="str">
            <v>KP</v>
          </cell>
          <cell r="R563" t="str">
            <v>LUHUR</v>
          </cell>
          <cell r="AC563">
            <v>98412180</v>
          </cell>
          <cell r="AD563">
            <v>9841218</v>
          </cell>
          <cell r="AE563">
            <v>108253398</v>
          </cell>
          <cell r="AG563">
            <v>108253398</v>
          </cell>
          <cell r="AH563">
            <v>30</v>
          </cell>
          <cell r="AI563" t="str">
            <v>YES</v>
          </cell>
          <cell r="AJ563">
            <v>0</v>
          </cell>
          <cell r="AK563" t="str">
            <v>-</v>
          </cell>
          <cell r="AQ563" t="str">
            <v>-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B563">
            <v>0</v>
          </cell>
          <cell r="BD563">
            <v>42648</v>
          </cell>
          <cell r="BE563" t="str">
            <v>KAL-2016-549</v>
          </cell>
          <cell r="BF563" t="str">
            <v>KP</v>
          </cell>
        </row>
        <row r="564">
          <cell r="L564">
            <v>42649</v>
          </cell>
          <cell r="N564" t="str">
            <v>KAL-2016-550</v>
          </cell>
          <cell r="O564" t="str">
            <v>TRUCKING CHARGE TOPSCO STEEL UTAMA</v>
          </cell>
          <cell r="P564">
            <v>42649</v>
          </cell>
          <cell r="Q564" t="str">
            <v>TOPSCO</v>
          </cell>
          <cell r="R564" t="str">
            <v>NURUL</v>
          </cell>
          <cell r="AC564">
            <v>10347399</v>
          </cell>
          <cell r="AD564">
            <v>0</v>
          </cell>
          <cell r="AG564">
            <v>10347399</v>
          </cell>
          <cell r="AH564">
            <v>30</v>
          </cell>
          <cell r="AI564" t="str">
            <v>YES</v>
          </cell>
          <cell r="AJ564">
            <v>0</v>
          </cell>
          <cell r="AK564" t="str">
            <v>-</v>
          </cell>
          <cell r="AQ564" t="str">
            <v>-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B564">
            <v>0</v>
          </cell>
          <cell r="BD564">
            <v>42649</v>
          </cell>
          <cell r="BE564" t="str">
            <v>KAL-2016-550</v>
          </cell>
          <cell r="BF564" t="str">
            <v>TOPSCO</v>
          </cell>
        </row>
        <row r="565">
          <cell r="L565">
            <v>42649</v>
          </cell>
          <cell r="N565" t="str">
            <v>KAL-2016-551</v>
          </cell>
          <cell r="O565" t="str">
            <v>TRUCKING CHARGE TOPSCO STEEL UTAMA</v>
          </cell>
          <cell r="P565">
            <v>42649</v>
          </cell>
          <cell r="Q565" t="str">
            <v>TOPSCO</v>
          </cell>
          <cell r="R565" t="str">
            <v>NURUL</v>
          </cell>
          <cell r="AC565">
            <v>8298018</v>
          </cell>
          <cell r="AD565">
            <v>0</v>
          </cell>
          <cell r="AG565">
            <v>8298018</v>
          </cell>
          <cell r="AH565">
            <v>30</v>
          </cell>
          <cell r="AI565" t="str">
            <v>YES</v>
          </cell>
          <cell r="AJ565">
            <v>0</v>
          </cell>
          <cell r="AK565" t="str">
            <v>-</v>
          </cell>
          <cell r="AQ565" t="str">
            <v>-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B565">
            <v>0</v>
          </cell>
          <cell r="BD565">
            <v>42649</v>
          </cell>
          <cell r="BE565" t="str">
            <v>KAL-2016-551</v>
          </cell>
          <cell r="BF565" t="str">
            <v>TOPSCO</v>
          </cell>
        </row>
        <row r="566">
          <cell r="L566">
            <v>42649</v>
          </cell>
          <cell r="N566" t="str">
            <v>KAL-2016-552</v>
          </cell>
          <cell r="O566" t="str">
            <v>REIMBURSEMENT OF UPPER MV ALIA R</v>
          </cell>
          <cell r="P566">
            <v>42649</v>
          </cell>
          <cell r="Q566" t="str">
            <v>KP</v>
          </cell>
          <cell r="R566" t="str">
            <v>DIYAN</v>
          </cell>
          <cell r="AC566">
            <v>113110000</v>
          </cell>
          <cell r="AD566">
            <v>11308000</v>
          </cell>
          <cell r="AE566">
            <v>124418000</v>
          </cell>
          <cell r="AG566">
            <v>124418000</v>
          </cell>
          <cell r="AH566">
            <v>30</v>
          </cell>
          <cell r="AI566" t="str">
            <v>YES</v>
          </cell>
          <cell r="AJ566">
            <v>0</v>
          </cell>
          <cell r="AK566" t="str">
            <v>-</v>
          </cell>
          <cell r="AQ566" t="str">
            <v>-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B566">
            <v>0</v>
          </cell>
          <cell r="BD566">
            <v>42649</v>
          </cell>
          <cell r="BE566" t="str">
            <v>KAL-2016-552</v>
          </cell>
          <cell r="BF566" t="str">
            <v>KP</v>
          </cell>
        </row>
        <row r="567">
          <cell r="L567">
            <v>42649</v>
          </cell>
          <cell r="N567" t="str">
            <v>KAL-2016-553</v>
          </cell>
          <cell r="O567" t="str">
            <v xml:space="preserve">REIMBURESEMENT OF KBS JETTIES </v>
          </cell>
          <cell r="P567">
            <v>42649</v>
          </cell>
          <cell r="Q567" t="str">
            <v>KP</v>
          </cell>
          <cell r="R567" t="str">
            <v>DIYAN</v>
          </cell>
          <cell r="AC567">
            <v>153435773</v>
          </cell>
          <cell r="AD567">
            <v>15343577.300000001</v>
          </cell>
          <cell r="AE567">
            <v>168779350.30000001</v>
          </cell>
          <cell r="AG567">
            <v>168779350.30000001</v>
          </cell>
          <cell r="AH567">
            <v>30</v>
          </cell>
          <cell r="AI567" t="str">
            <v>YES</v>
          </cell>
          <cell r="AJ567">
            <v>0</v>
          </cell>
          <cell r="AK567" t="str">
            <v>-</v>
          </cell>
          <cell r="AQ567" t="str">
            <v>-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B567">
            <v>0</v>
          </cell>
          <cell r="BD567">
            <v>42649</v>
          </cell>
          <cell r="BE567" t="str">
            <v>KAL-2016-553</v>
          </cell>
          <cell r="BF567" t="str">
            <v>KP</v>
          </cell>
        </row>
        <row r="568">
          <cell r="L568">
            <v>42650</v>
          </cell>
          <cell r="N568" t="str">
            <v>KAL-2016-554</v>
          </cell>
          <cell r="O568" t="str">
            <v>FERRO ALOY HANDLING SERVICE PERIOD SEPTEMBER 2016</v>
          </cell>
          <cell r="P568">
            <v>42650</v>
          </cell>
          <cell r="Q568" t="str">
            <v>KP</v>
          </cell>
          <cell r="R568" t="str">
            <v>NOVIA</v>
          </cell>
          <cell r="AC568">
            <v>214809493</v>
          </cell>
          <cell r="AD568">
            <v>21480949.300000001</v>
          </cell>
          <cell r="AE568">
            <v>236290442.30000001</v>
          </cell>
          <cell r="AG568">
            <v>236290442.30000001</v>
          </cell>
          <cell r="AH568">
            <v>30</v>
          </cell>
          <cell r="AI568" t="str">
            <v>YES</v>
          </cell>
          <cell r="AJ568">
            <v>0</v>
          </cell>
          <cell r="AK568" t="str">
            <v>-</v>
          </cell>
          <cell r="AQ568" t="str">
            <v>-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B568">
            <v>0</v>
          </cell>
          <cell r="BD568">
            <v>42650</v>
          </cell>
          <cell r="BE568" t="str">
            <v>KAL-2016-554</v>
          </cell>
          <cell r="BF568" t="str">
            <v>KP</v>
          </cell>
        </row>
        <row r="569">
          <cell r="L569">
            <v>42650</v>
          </cell>
          <cell r="N569" t="str">
            <v>KAL-2016-555</v>
          </cell>
          <cell r="O569" t="str">
            <v>TRUCKING CHARGE TOPSCO STEEL UTAMA</v>
          </cell>
          <cell r="P569">
            <v>42650</v>
          </cell>
          <cell r="Q569" t="str">
            <v>TOPSCO</v>
          </cell>
          <cell r="R569" t="str">
            <v>NURUL</v>
          </cell>
          <cell r="AC569">
            <v>14106686</v>
          </cell>
          <cell r="AD569">
            <v>0</v>
          </cell>
          <cell r="AG569">
            <v>14106686</v>
          </cell>
          <cell r="AH569">
            <v>30</v>
          </cell>
          <cell r="AI569" t="str">
            <v>YES</v>
          </cell>
          <cell r="AJ569">
            <v>0</v>
          </cell>
          <cell r="AK569" t="str">
            <v>-</v>
          </cell>
          <cell r="AQ569" t="str">
            <v>-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B569">
            <v>0</v>
          </cell>
          <cell r="BD569">
            <v>42650</v>
          </cell>
          <cell r="BE569" t="str">
            <v>KAL-2016-555</v>
          </cell>
          <cell r="BF569" t="str">
            <v>TOPSCO</v>
          </cell>
        </row>
        <row r="570">
          <cell r="L570">
            <v>42650</v>
          </cell>
          <cell r="N570" t="str">
            <v>KAL-2016-556</v>
          </cell>
          <cell r="O570" t="str">
            <v>TRUCKING OF STEVEDORING FOR SEPTEMBER 2016</v>
          </cell>
          <cell r="P570">
            <v>42650</v>
          </cell>
          <cell r="Q570" t="str">
            <v>KP</v>
          </cell>
          <cell r="R570" t="str">
            <v>DIYAN</v>
          </cell>
          <cell r="AC570">
            <v>1008095962</v>
          </cell>
          <cell r="AD570">
            <v>0</v>
          </cell>
          <cell r="AE570">
            <v>1008095962</v>
          </cell>
          <cell r="AG570">
            <v>1008095962</v>
          </cell>
          <cell r="AH570">
            <v>30</v>
          </cell>
          <cell r="AI570" t="str">
            <v>YES</v>
          </cell>
          <cell r="AJ570">
            <v>0</v>
          </cell>
          <cell r="AK570" t="str">
            <v>-</v>
          </cell>
          <cell r="AQ570" t="str">
            <v>-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B570">
            <v>0</v>
          </cell>
          <cell r="BD570">
            <v>42650</v>
          </cell>
          <cell r="BE570" t="str">
            <v>KAL-2016-556</v>
          </cell>
          <cell r="BF570" t="str">
            <v>KP</v>
          </cell>
        </row>
        <row r="571">
          <cell r="L571">
            <v>42650</v>
          </cell>
          <cell r="N571" t="str">
            <v>KAL-2016-557</v>
          </cell>
          <cell r="O571" t="str">
            <v>ADDITIONAL TRUCKING OF STEVEDORING MV ALIA R</v>
          </cell>
          <cell r="P571">
            <v>42653</v>
          </cell>
          <cell r="Q571" t="str">
            <v>ITL</v>
          </cell>
          <cell r="R571" t="str">
            <v>ITL</v>
          </cell>
          <cell r="AC571">
            <v>223465086</v>
          </cell>
          <cell r="AD571">
            <v>0</v>
          </cell>
          <cell r="AG571">
            <v>223465086</v>
          </cell>
          <cell r="AH571">
            <v>30</v>
          </cell>
          <cell r="AI571" t="str">
            <v>YES</v>
          </cell>
          <cell r="AJ571">
            <v>0</v>
          </cell>
          <cell r="AK571" t="str">
            <v>-</v>
          </cell>
          <cell r="AQ571" t="str">
            <v>-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B571">
            <v>0</v>
          </cell>
          <cell r="BD571">
            <v>42650</v>
          </cell>
          <cell r="BE571" t="str">
            <v>KAL-2016-557</v>
          </cell>
          <cell r="BF571" t="str">
            <v>ITL</v>
          </cell>
        </row>
        <row r="572">
          <cell r="L572">
            <v>42653</v>
          </cell>
          <cell r="N572" t="str">
            <v>KAL-2016-558</v>
          </cell>
          <cell r="O572" t="str">
            <v>TRUCKING CHARGE TOPSCO STEEL UTAMA</v>
          </cell>
          <cell r="P572">
            <v>42653</v>
          </cell>
          <cell r="Q572" t="str">
            <v>TOPSCO</v>
          </cell>
          <cell r="R572" t="str">
            <v>NURUL</v>
          </cell>
          <cell r="AC572">
            <v>7801584</v>
          </cell>
          <cell r="AD572">
            <v>0</v>
          </cell>
          <cell r="AG572">
            <v>7801584</v>
          </cell>
          <cell r="AH572">
            <v>30</v>
          </cell>
          <cell r="AI572" t="str">
            <v>YES</v>
          </cell>
          <cell r="AJ572">
            <v>0</v>
          </cell>
          <cell r="AK572" t="str">
            <v>-</v>
          </cell>
          <cell r="AQ572" t="str">
            <v>-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B572">
            <v>0</v>
          </cell>
          <cell r="BD572">
            <v>42653</v>
          </cell>
          <cell r="BE572" t="str">
            <v>KAL-2016-558</v>
          </cell>
          <cell r="BF572" t="str">
            <v>TOPSCO</v>
          </cell>
        </row>
        <row r="573">
          <cell r="L573">
            <v>42653</v>
          </cell>
          <cell r="N573" t="str">
            <v>KAL-2016-559</v>
          </cell>
          <cell r="O573" t="str">
            <v>TRUCKING CHARGE TOPSCO STEEL UTAMA</v>
          </cell>
          <cell r="P573">
            <v>42653</v>
          </cell>
          <cell r="Q573" t="str">
            <v>TOPSCO</v>
          </cell>
          <cell r="R573" t="str">
            <v>NURUL</v>
          </cell>
          <cell r="AC573">
            <v>10184904</v>
          </cell>
          <cell r="AD573">
            <v>0</v>
          </cell>
          <cell r="AG573">
            <v>10184904</v>
          </cell>
          <cell r="AH573">
            <v>30</v>
          </cell>
          <cell r="AI573" t="str">
            <v>YES</v>
          </cell>
          <cell r="AJ573">
            <v>0</v>
          </cell>
          <cell r="AK573" t="str">
            <v>-</v>
          </cell>
          <cell r="AQ573" t="str">
            <v>-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B573">
            <v>0</v>
          </cell>
          <cell r="BD573">
            <v>42653</v>
          </cell>
          <cell r="BE573" t="str">
            <v>KAL-2016-559</v>
          </cell>
          <cell r="BF573" t="str">
            <v>TOPSCO</v>
          </cell>
        </row>
        <row r="574">
          <cell r="L574">
            <v>42656</v>
          </cell>
          <cell r="N574" t="str">
            <v>KAL-2016-560</v>
          </cell>
          <cell r="O574" t="str">
            <v>TRUCKING CHARGE TOPSCO STEEL UTAMA</v>
          </cell>
          <cell r="P574">
            <v>42656</v>
          </cell>
          <cell r="Q574" t="str">
            <v>TOPSCO</v>
          </cell>
          <cell r="R574" t="str">
            <v>NURUL</v>
          </cell>
          <cell r="AC574">
            <v>18744336</v>
          </cell>
          <cell r="AD574">
            <v>0</v>
          </cell>
          <cell r="AG574">
            <v>18744336</v>
          </cell>
          <cell r="AH574">
            <v>30</v>
          </cell>
          <cell r="AI574" t="str">
            <v>YES</v>
          </cell>
          <cell r="AJ574">
            <v>0</v>
          </cell>
          <cell r="AK574" t="str">
            <v>-</v>
          </cell>
          <cell r="AQ574" t="str">
            <v>-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B574">
            <v>0</v>
          </cell>
          <cell r="BD574">
            <v>42656</v>
          </cell>
          <cell r="BE574" t="str">
            <v>KAL-2016-560</v>
          </cell>
          <cell r="BF574" t="str">
            <v>TOPSCO</v>
          </cell>
        </row>
        <row r="575">
          <cell r="L575">
            <v>42656</v>
          </cell>
          <cell r="N575" t="str">
            <v>KAL-2016-561</v>
          </cell>
          <cell r="O575" t="str">
            <v>INTEGRATED SLAB YARD FOR SEPTEMBER 2016</v>
          </cell>
          <cell r="P575">
            <v>42656</v>
          </cell>
          <cell r="Q575" t="str">
            <v>KP</v>
          </cell>
          <cell r="R575" t="str">
            <v>HASAN</v>
          </cell>
          <cell r="AC575">
            <v>2301820649</v>
          </cell>
          <cell r="AD575">
            <v>230182064.90000001</v>
          </cell>
          <cell r="AE575">
            <v>2532002713.9000001</v>
          </cell>
          <cell r="AG575">
            <v>2532002713.9000001</v>
          </cell>
          <cell r="AH575">
            <v>30</v>
          </cell>
          <cell r="AI575" t="str">
            <v>YES</v>
          </cell>
          <cell r="AJ575">
            <v>0</v>
          </cell>
          <cell r="AK575" t="str">
            <v>-</v>
          </cell>
          <cell r="AQ575" t="str">
            <v>-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B575">
            <v>0</v>
          </cell>
          <cell r="BD575">
            <v>42656</v>
          </cell>
          <cell r="BE575" t="str">
            <v>KAL-2016-561</v>
          </cell>
          <cell r="BF575" t="str">
            <v>KP</v>
          </cell>
        </row>
        <row r="576">
          <cell r="L576">
            <v>42656</v>
          </cell>
          <cell r="N576" t="str">
            <v>KAL-2016-562</v>
          </cell>
          <cell r="O576" t="str">
            <v>PRODUCT TRANSPORTATION FOR SEPTEMBER 2016</v>
          </cell>
          <cell r="P576">
            <v>42656</v>
          </cell>
          <cell r="Q576" t="str">
            <v>KP</v>
          </cell>
          <cell r="R576" t="str">
            <v>DIYAN</v>
          </cell>
          <cell r="AC576">
            <v>1262913037</v>
          </cell>
          <cell r="AD576">
            <v>126291303.7</v>
          </cell>
          <cell r="AE576">
            <v>1389204340.7</v>
          </cell>
          <cell r="AG576">
            <v>1389204340.7</v>
          </cell>
          <cell r="AH576">
            <v>30</v>
          </cell>
          <cell r="AI576" t="str">
            <v>YES</v>
          </cell>
          <cell r="AJ576">
            <v>0</v>
          </cell>
          <cell r="AK576" t="str">
            <v>-</v>
          </cell>
          <cell r="AQ576" t="str">
            <v>-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B576">
            <v>0</v>
          </cell>
          <cell r="BD576">
            <v>42656</v>
          </cell>
          <cell r="BE576" t="str">
            <v>KAL-2016-562</v>
          </cell>
          <cell r="BF576" t="str">
            <v>KP</v>
          </cell>
        </row>
        <row r="577">
          <cell r="L577">
            <v>42661</v>
          </cell>
          <cell r="N577" t="str">
            <v>KAL-2016-563</v>
          </cell>
          <cell r="O577" t="str">
            <v>ONGKOS ANGKUT MV PUPIES OCEAN</v>
          </cell>
          <cell r="P577">
            <v>42661</v>
          </cell>
          <cell r="Q577" t="str">
            <v>KBS</v>
          </cell>
          <cell r="R577" t="str">
            <v>FAUZAN</v>
          </cell>
          <cell r="AC577">
            <v>22846148</v>
          </cell>
          <cell r="AD577">
            <v>0</v>
          </cell>
          <cell r="AE577">
            <v>22846148</v>
          </cell>
          <cell r="AG577">
            <v>22846148</v>
          </cell>
          <cell r="AH577">
            <v>30</v>
          </cell>
          <cell r="AI577" t="str">
            <v>YES</v>
          </cell>
          <cell r="AJ577">
            <v>0</v>
          </cell>
          <cell r="AK577" t="str">
            <v>-</v>
          </cell>
          <cell r="AQ577" t="str">
            <v>-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B577">
            <v>0</v>
          </cell>
          <cell r="BD577">
            <v>42661</v>
          </cell>
          <cell r="BE577" t="str">
            <v>KAL-2016-563</v>
          </cell>
          <cell r="BF577" t="str">
            <v>KBS</v>
          </cell>
        </row>
        <row r="578">
          <cell r="L578">
            <v>42661</v>
          </cell>
          <cell r="N578" t="str">
            <v>KAL-2016-564</v>
          </cell>
          <cell r="O578" t="str">
            <v>ONGKOS ANGKUT MV SOPHIA Z</v>
          </cell>
          <cell r="P578">
            <v>42661</v>
          </cell>
          <cell r="Q578" t="str">
            <v>KBS</v>
          </cell>
          <cell r="R578" t="str">
            <v>FAUZAN</v>
          </cell>
          <cell r="AC578">
            <v>56948595</v>
          </cell>
          <cell r="AD578">
            <v>0</v>
          </cell>
          <cell r="AE578">
            <v>56948595</v>
          </cell>
          <cell r="AG578">
            <v>56948595</v>
          </cell>
          <cell r="AH578">
            <v>30</v>
          </cell>
          <cell r="AI578" t="str">
            <v>YES</v>
          </cell>
          <cell r="AJ578">
            <v>0</v>
          </cell>
          <cell r="AK578" t="str">
            <v>-</v>
          </cell>
          <cell r="AQ578" t="str">
            <v>-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B578">
            <v>0</v>
          </cell>
          <cell r="BD578">
            <v>42661</v>
          </cell>
          <cell r="BE578" t="str">
            <v>KAL-2016-564</v>
          </cell>
          <cell r="BF578" t="str">
            <v>KBS</v>
          </cell>
        </row>
        <row r="579">
          <cell r="L579">
            <v>42661</v>
          </cell>
          <cell r="N579" t="str">
            <v>KAL-2016-565</v>
          </cell>
          <cell r="O579" t="str">
            <v>ONGKOS ANGKUT MV QI SHENG</v>
          </cell>
          <cell r="P579">
            <v>42661</v>
          </cell>
          <cell r="Q579" t="str">
            <v>KBS</v>
          </cell>
          <cell r="R579" t="str">
            <v>FAUZAN</v>
          </cell>
          <cell r="AC579">
            <v>76265228</v>
          </cell>
          <cell r="AD579">
            <v>0</v>
          </cell>
          <cell r="AE579">
            <v>76265228</v>
          </cell>
          <cell r="AG579">
            <v>76265228</v>
          </cell>
          <cell r="AH579">
            <v>30</v>
          </cell>
          <cell r="AI579" t="str">
            <v>YES</v>
          </cell>
          <cell r="AJ579">
            <v>0</v>
          </cell>
          <cell r="AK579" t="str">
            <v>-</v>
          </cell>
          <cell r="AQ579" t="str">
            <v>-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B579">
            <v>0</v>
          </cell>
          <cell r="BD579">
            <v>42661</v>
          </cell>
          <cell r="BE579" t="str">
            <v>KAL-2016-565</v>
          </cell>
          <cell r="BF579" t="str">
            <v>KBS</v>
          </cell>
        </row>
        <row r="580">
          <cell r="L580">
            <v>42662</v>
          </cell>
          <cell r="N580" t="str">
            <v>KAL-2016-566</v>
          </cell>
          <cell r="O580" t="str">
            <v>TRUCKING CHARGE TOPSCO STEEL UTAMA</v>
          </cell>
          <cell r="P580">
            <v>42662</v>
          </cell>
          <cell r="Q580" t="str">
            <v>TOPSCO</v>
          </cell>
          <cell r="R580" t="str">
            <v>NURUL</v>
          </cell>
          <cell r="AC580">
            <v>11946915</v>
          </cell>
          <cell r="AD580">
            <v>0</v>
          </cell>
          <cell r="AG580">
            <v>11946915</v>
          </cell>
          <cell r="AH580">
            <v>30</v>
          </cell>
          <cell r="AI580" t="str">
            <v>YES</v>
          </cell>
          <cell r="AJ580">
            <v>0</v>
          </cell>
          <cell r="AK580" t="str">
            <v>-</v>
          </cell>
          <cell r="AQ580" t="str">
            <v>-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B580">
            <v>0</v>
          </cell>
          <cell r="BD580">
            <v>42662</v>
          </cell>
          <cell r="BE580" t="str">
            <v>KAL-2016-566</v>
          </cell>
          <cell r="BF580" t="str">
            <v>TOPSCO</v>
          </cell>
        </row>
        <row r="581">
          <cell r="L581">
            <v>42662</v>
          </cell>
          <cell r="N581" t="str">
            <v>KAL-2016-567</v>
          </cell>
          <cell r="O581" t="str">
            <v>TRUCKING CHARGE TOPSCO STEEL UTAMA</v>
          </cell>
          <cell r="P581">
            <v>42662</v>
          </cell>
          <cell r="Q581" t="str">
            <v>TOPSCO</v>
          </cell>
          <cell r="R581" t="str">
            <v>NURUL</v>
          </cell>
          <cell r="AC581">
            <v>7998993</v>
          </cell>
          <cell r="AD581">
            <v>0</v>
          </cell>
          <cell r="AG581">
            <v>7998993</v>
          </cell>
          <cell r="AH581">
            <v>30</v>
          </cell>
          <cell r="AI581" t="str">
            <v>YES</v>
          </cell>
          <cell r="AJ581">
            <v>0</v>
          </cell>
          <cell r="AK581" t="str">
            <v>-</v>
          </cell>
          <cell r="AQ581" t="str">
            <v>-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B581">
            <v>0</v>
          </cell>
          <cell r="BD581">
            <v>42662</v>
          </cell>
          <cell r="BE581" t="str">
            <v>KAL-2016-567</v>
          </cell>
          <cell r="BF581" t="str">
            <v>TOPSCO</v>
          </cell>
        </row>
        <row r="582">
          <cell r="L582">
            <v>42662</v>
          </cell>
          <cell r="N582" t="str">
            <v>KAL-2016-568</v>
          </cell>
          <cell r="O582" t="str">
            <v>TRUCKING CHARGE TOPSCO STEEL UTAMA</v>
          </cell>
          <cell r="P582">
            <v>42662</v>
          </cell>
          <cell r="Q582" t="str">
            <v>TOPSCO</v>
          </cell>
          <cell r="R582" t="str">
            <v>NURUL</v>
          </cell>
          <cell r="AC582">
            <v>14796936</v>
          </cell>
          <cell r="AD582">
            <v>0</v>
          </cell>
          <cell r="AG582">
            <v>14796936</v>
          </cell>
          <cell r="AH582">
            <v>30</v>
          </cell>
          <cell r="AI582" t="str">
            <v>YES</v>
          </cell>
          <cell r="AJ582">
            <v>0</v>
          </cell>
          <cell r="AK582" t="str">
            <v>-</v>
          </cell>
          <cell r="AQ582" t="str">
            <v>-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B582">
            <v>0</v>
          </cell>
          <cell r="BD582">
            <v>42662</v>
          </cell>
          <cell r="BE582" t="str">
            <v>KAL-2016-568</v>
          </cell>
          <cell r="BF582" t="str">
            <v>TOPSCO</v>
          </cell>
        </row>
        <row r="583">
          <cell r="L583">
            <v>42664</v>
          </cell>
          <cell r="N583" t="str">
            <v>KAL-2016-569</v>
          </cell>
          <cell r="O583" t="str">
            <v>INTEGRATED SLAB YARD FOR SEPTEMBER 2016 - ACTUAL COST</v>
          </cell>
          <cell r="P583">
            <v>42664</v>
          </cell>
          <cell r="Q583" t="str">
            <v>KP</v>
          </cell>
          <cell r="R583" t="str">
            <v>HASAN</v>
          </cell>
          <cell r="AC583">
            <v>398918831.77999997</v>
          </cell>
          <cell r="AD583">
            <v>39891883.178000003</v>
          </cell>
          <cell r="AE583">
            <v>438810714.95799994</v>
          </cell>
          <cell r="AG583">
            <v>438810714.958</v>
          </cell>
          <cell r="AH583">
            <v>30</v>
          </cell>
          <cell r="AI583" t="str">
            <v>YES</v>
          </cell>
          <cell r="AJ583">
            <v>0</v>
          </cell>
          <cell r="AK583" t="str">
            <v>-</v>
          </cell>
          <cell r="AQ583" t="str">
            <v>-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B583">
            <v>0</v>
          </cell>
          <cell r="BD583">
            <v>42664</v>
          </cell>
          <cell r="BE583" t="str">
            <v>KAL-2016-569</v>
          </cell>
          <cell r="BF583" t="str">
            <v>KP</v>
          </cell>
        </row>
        <row r="584">
          <cell r="L584">
            <v>42696</v>
          </cell>
          <cell r="N584" t="str">
            <v>KAL-2016-570</v>
          </cell>
          <cell r="O584" t="str">
            <v>PROFORMA REIMBURSE USING GLC</v>
          </cell>
          <cell r="P584">
            <v>42696</v>
          </cell>
          <cell r="Q584" t="str">
            <v>KP</v>
          </cell>
          <cell r="R584" t="str">
            <v>DIYAN</v>
          </cell>
          <cell r="AC584">
            <v>350000000</v>
          </cell>
          <cell r="AD584">
            <v>35000000</v>
          </cell>
          <cell r="AE584">
            <v>385000000</v>
          </cell>
          <cell r="AG584">
            <v>385000000</v>
          </cell>
          <cell r="AH584">
            <v>30</v>
          </cell>
          <cell r="AI584" t="str">
            <v>YES</v>
          </cell>
          <cell r="AJ584">
            <v>0</v>
          </cell>
          <cell r="AK584" t="str">
            <v>-</v>
          </cell>
          <cell r="AQ584" t="str">
            <v>-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B584">
            <v>0</v>
          </cell>
          <cell r="BD584">
            <v>42696</v>
          </cell>
          <cell r="BE584" t="str">
            <v>KAL-2016-570</v>
          </cell>
          <cell r="BF584" t="str">
            <v>KP</v>
          </cell>
        </row>
        <row r="585">
          <cell r="L585">
            <v>42669</v>
          </cell>
          <cell r="N585" t="str">
            <v>KAL-2016-571</v>
          </cell>
          <cell r="O585" t="str">
            <v>ONGKOS ANGKUT NO SPK : 208/SPK/CG/DS/VIII/2016</v>
          </cell>
          <cell r="P585">
            <v>42675</v>
          </cell>
          <cell r="Q585" t="str">
            <v>Cemindo</v>
          </cell>
          <cell r="R585" t="str">
            <v>GRAND</v>
          </cell>
          <cell r="AC585">
            <v>51055760</v>
          </cell>
          <cell r="AD585">
            <v>0</v>
          </cell>
          <cell r="AG585">
            <v>51055760</v>
          </cell>
          <cell r="AH585">
            <v>30</v>
          </cell>
          <cell r="AI585" t="str">
            <v>YES</v>
          </cell>
          <cell r="AJ585">
            <v>0</v>
          </cell>
          <cell r="AK585" t="str">
            <v>-</v>
          </cell>
          <cell r="AL585">
            <v>1021115.2</v>
          </cell>
          <cell r="AN585">
            <v>50034644.799999997</v>
          </cell>
          <cell r="AP585">
            <v>43068</v>
          </cell>
          <cell r="AQ585">
            <v>393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B585">
            <v>0</v>
          </cell>
          <cell r="BD585">
            <v>42669</v>
          </cell>
          <cell r="BE585" t="str">
            <v>KAL-2016-571</v>
          </cell>
          <cell r="BF585" t="str">
            <v>Cemindo</v>
          </cell>
        </row>
        <row r="586">
          <cell r="L586">
            <v>42669</v>
          </cell>
          <cell r="N586" t="str">
            <v>KAL-2016-572</v>
          </cell>
          <cell r="O586" t="str">
            <v>ONGKOS ANGKUT CLINKER SPK No : 041/SPK/CG/DS/VIII/2016</v>
          </cell>
          <cell r="P586">
            <v>42675</v>
          </cell>
          <cell r="Q586" t="str">
            <v>Cemindo</v>
          </cell>
          <cell r="R586" t="str">
            <v>GRAND</v>
          </cell>
          <cell r="AC586">
            <v>16626000</v>
          </cell>
          <cell r="AD586">
            <v>0</v>
          </cell>
          <cell r="AE586">
            <v>16626000</v>
          </cell>
          <cell r="AG586">
            <v>16626000</v>
          </cell>
          <cell r="AH586">
            <v>30</v>
          </cell>
          <cell r="AI586" t="str">
            <v>YES</v>
          </cell>
          <cell r="AJ586">
            <v>0</v>
          </cell>
          <cell r="AK586" t="str">
            <v>-</v>
          </cell>
          <cell r="AL586">
            <v>332520</v>
          </cell>
          <cell r="AN586">
            <v>16293480</v>
          </cell>
          <cell r="AP586">
            <v>43119</v>
          </cell>
          <cell r="AQ586">
            <v>444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B586">
            <v>0</v>
          </cell>
          <cell r="BD586">
            <v>42669</v>
          </cell>
          <cell r="BE586" t="str">
            <v>KAL-2016-572</v>
          </cell>
          <cell r="BF586" t="str">
            <v>Cemindo</v>
          </cell>
        </row>
        <row r="587">
          <cell r="L587">
            <v>42669</v>
          </cell>
          <cell r="N587" t="str">
            <v>KAL-2016-573</v>
          </cell>
          <cell r="O587" t="str">
            <v>ONGKOS ANGKUT MV HELENA</v>
          </cell>
          <cell r="P587">
            <v>42669</v>
          </cell>
          <cell r="Q587" t="str">
            <v>kbs</v>
          </cell>
          <cell r="R587" t="str">
            <v>FAUZAN</v>
          </cell>
          <cell r="AC587">
            <v>79511400</v>
          </cell>
          <cell r="AD587">
            <v>0</v>
          </cell>
          <cell r="AE587">
            <v>79511400</v>
          </cell>
          <cell r="AG587">
            <v>79511400</v>
          </cell>
          <cell r="AH587">
            <v>30</v>
          </cell>
          <cell r="AI587" t="str">
            <v>YES</v>
          </cell>
          <cell r="AJ587">
            <v>0</v>
          </cell>
          <cell r="AK587" t="str">
            <v>-</v>
          </cell>
          <cell r="AQ587" t="str">
            <v>-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B587">
            <v>0</v>
          </cell>
          <cell r="BD587">
            <v>42669</v>
          </cell>
          <cell r="BE587" t="str">
            <v>KAL-2016-573</v>
          </cell>
          <cell r="BF587" t="str">
            <v>kbs</v>
          </cell>
        </row>
        <row r="588">
          <cell r="L588">
            <v>42669</v>
          </cell>
          <cell r="N588" t="str">
            <v>KAL-2016-574</v>
          </cell>
          <cell r="O588" t="str">
            <v>ONGKOS ANGKUT MV SHINLINE 4</v>
          </cell>
          <cell r="P588">
            <v>42669</v>
          </cell>
          <cell r="Q588" t="str">
            <v>kbs</v>
          </cell>
          <cell r="R588" t="str">
            <v>FAUZAN</v>
          </cell>
          <cell r="AC588">
            <v>78000000</v>
          </cell>
          <cell r="AD588">
            <v>0</v>
          </cell>
          <cell r="AE588">
            <v>78000000</v>
          </cell>
          <cell r="AG588">
            <v>78000000</v>
          </cell>
          <cell r="AH588">
            <v>30</v>
          </cell>
          <cell r="AI588" t="str">
            <v>YES</v>
          </cell>
          <cell r="AJ588">
            <v>0</v>
          </cell>
          <cell r="AK588" t="str">
            <v>-</v>
          </cell>
          <cell r="AL588">
            <v>1560000</v>
          </cell>
          <cell r="AM588">
            <v>6000</v>
          </cell>
          <cell r="AN588">
            <v>76434000</v>
          </cell>
          <cell r="AP588">
            <v>42837</v>
          </cell>
          <cell r="AQ588">
            <v>168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B588">
            <v>0</v>
          </cell>
          <cell r="BD588">
            <v>42669</v>
          </cell>
          <cell r="BE588" t="str">
            <v>KAL-2016-574</v>
          </cell>
          <cell r="BF588" t="str">
            <v>kbs</v>
          </cell>
        </row>
        <row r="589">
          <cell r="L589">
            <v>42669</v>
          </cell>
          <cell r="N589" t="str">
            <v>KAL-2016-575</v>
          </cell>
          <cell r="O589" t="str">
            <v>ONGKOS ANGKUT MV NEW GENERAL</v>
          </cell>
          <cell r="P589">
            <v>42669</v>
          </cell>
          <cell r="Q589" t="str">
            <v>kbs</v>
          </cell>
          <cell r="R589" t="str">
            <v>FAUZAN</v>
          </cell>
          <cell r="AC589">
            <v>33242040</v>
          </cell>
          <cell r="AD589">
            <v>0</v>
          </cell>
          <cell r="AE589">
            <v>33242040</v>
          </cell>
          <cell r="AG589">
            <v>33242040</v>
          </cell>
          <cell r="AH589">
            <v>30</v>
          </cell>
          <cell r="AI589" t="str">
            <v>YES</v>
          </cell>
          <cell r="AJ589">
            <v>0</v>
          </cell>
          <cell r="AK589" t="str">
            <v>-</v>
          </cell>
          <cell r="AQ589" t="str">
            <v>-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B589">
            <v>0</v>
          </cell>
          <cell r="BD589">
            <v>42669</v>
          </cell>
          <cell r="BE589" t="str">
            <v>KAL-2016-575</v>
          </cell>
          <cell r="BF589" t="str">
            <v>kbs</v>
          </cell>
        </row>
        <row r="590">
          <cell r="L590">
            <v>42669</v>
          </cell>
          <cell r="N590" t="str">
            <v>KAL-2016-576</v>
          </cell>
          <cell r="O590" t="str">
            <v>TRUCKING CHARGE TOPSCO STEEL UTAMA</v>
          </cell>
          <cell r="P590">
            <v>42669</v>
          </cell>
          <cell r="Q590" t="str">
            <v>TOPSCO</v>
          </cell>
          <cell r="R590" t="str">
            <v>NURUL</v>
          </cell>
          <cell r="AC590">
            <v>13038259.5</v>
          </cell>
          <cell r="AD590">
            <v>0</v>
          </cell>
          <cell r="AG590">
            <v>13038259.5</v>
          </cell>
          <cell r="AH590">
            <v>30</v>
          </cell>
          <cell r="AI590" t="str">
            <v>YES</v>
          </cell>
          <cell r="AJ590">
            <v>0</v>
          </cell>
          <cell r="AK590" t="str">
            <v>-</v>
          </cell>
          <cell r="AQ590" t="str">
            <v>-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B590">
            <v>0</v>
          </cell>
          <cell r="BD590">
            <v>42669</v>
          </cell>
          <cell r="BE590" t="str">
            <v>KAL-2016-576</v>
          </cell>
          <cell r="BF590" t="str">
            <v>TOPSCO</v>
          </cell>
        </row>
        <row r="591">
          <cell r="L591">
            <v>42669</v>
          </cell>
          <cell r="N591" t="str">
            <v>KAL-2016-577</v>
          </cell>
          <cell r="O591" t="str">
            <v>TRUCKING CHARGE TOPSCO STEEL UTAMA</v>
          </cell>
          <cell r="P591">
            <v>42669</v>
          </cell>
          <cell r="Q591" t="str">
            <v>TOPSCO</v>
          </cell>
          <cell r="R591" t="str">
            <v>NURUL</v>
          </cell>
          <cell r="AC591">
            <v>11392128</v>
          </cell>
          <cell r="AD591">
            <v>0</v>
          </cell>
          <cell r="AG591">
            <v>11392128</v>
          </cell>
          <cell r="AH591">
            <v>30</v>
          </cell>
          <cell r="AI591" t="str">
            <v>YES</v>
          </cell>
          <cell r="AJ591">
            <v>0</v>
          </cell>
          <cell r="AK591" t="str">
            <v>-</v>
          </cell>
          <cell r="AQ591" t="str">
            <v>-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B591">
            <v>0</v>
          </cell>
          <cell r="BD591">
            <v>42669</v>
          </cell>
          <cell r="BE591" t="str">
            <v>KAL-2016-577</v>
          </cell>
          <cell r="BF591" t="str">
            <v>TOPSCO</v>
          </cell>
        </row>
        <row r="592">
          <cell r="L592">
            <v>42670</v>
          </cell>
          <cell r="N592" t="str">
            <v>KAL-2016-578</v>
          </cell>
          <cell r="O592" t="str">
            <v>REIMBURSEMENT OF KBS JETTIES</v>
          </cell>
          <cell r="P592">
            <v>42670</v>
          </cell>
          <cell r="Q592" t="str">
            <v>KP</v>
          </cell>
          <cell r="R592" t="str">
            <v>DIYAN</v>
          </cell>
          <cell r="AC592">
            <v>69104764.505999997</v>
          </cell>
          <cell r="AD592">
            <v>6910476.4506000001</v>
          </cell>
          <cell r="AE592">
            <v>76015240.956599995</v>
          </cell>
          <cell r="AG592">
            <v>76015240.956599995</v>
          </cell>
          <cell r="AH592">
            <v>30</v>
          </cell>
          <cell r="AI592" t="str">
            <v>YES</v>
          </cell>
          <cell r="AJ592">
            <v>0</v>
          </cell>
          <cell r="AK592" t="str">
            <v>-</v>
          </cell>
          <cell r="AQ592" t="str">
            <v>-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B592">
            <v>0</v>
          </cell>
          <cell r="BD592">
            <v>42670</v>
          </cell>
          <cell r="BE592" t="str">
            <v>KAL-2016-578</v>
          </cell>
          <cell r="BF592" t="str">
            <v>KP</v>
          </cell>
        </row>
        <row r="593">
          <cell r="L593">
            <v>42670</v>
          </cell>
          <cell r="N593" t="str">
            <v>KAL-2016-579</v>
          </cell>
          <cell r="O593" t="str">
            <v>PRODUCT TRANSPORTATION FOR SEPTEMBER 2016 - ACTUAL COST</v>
          </cell>
          <cell r="P593">
            <v>42670</v>
          </cell>
          <cell r="Q593" t="str">
            <v>KP</v>
          </cell>
          <cell r="R593" t="str">
            <v>DIYAN</v>
          </cell>
          <cell r="AC593">
            <v>315852547</v>
          </cell>
          <cell r="AD593">
            <v>31585254.699999999</v>
          </cell>
          <cell r="AE593">
            <v>347437801.69999999</v>
          </cell>
          <cell r="AG593">
            <v>347437801.69999999</v>
          </cell>
          <cell r="AH593">
            <v>30</v>
          </cell>
          <cell r="AI593" t="str">
            <v>YES</v>
          </cell>
          <cell r="AJ593">
            <v>0</v>
          </cell>
          <cell r="AK593" t="str">
            <v>-</v>
          </cell>
          <cell r="AQ593" t="str">
            <v>-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B593">
            <v>0</v>
          </cell>
          <cell r="BD593">
            <v>42670</v>
          </cell>
          <cell r="BE593" t="str">
            <v>KAL-2016-579</v>
          </cell>
          <cell r="BF593" t="str">
            <v>KP</v>
          </cell>
        </row>
        <row r="594">
          <cell r="L594">
            <v>42674</v>
          </cell>
          <cell r="N594" t="str">
            <v>KAL-2016-580</v>
          </cell>
          <cell r="O594" t="str">
            <v>ONGKOS ANGKUT CLINKER SPK NO : 187/SPK/CG/DS/VIII/2016</v>
          </cell>
          <cell r="P594">
            <v>42675</v>
          </cell>
          <cell r="Q594" t="str">
            <v>Cemindo</v>
          </cell>
          <cell r="R594" t="str">
            <v>GRAND</v>
          </cell>
          <cell r="AC594">
            <v>332609200</v>
          </cell>
          <cell r="AD594">
            <v>0</v>
          </cell>
          <cell r="AE594">
            <v>332609200</v>
          </cell>
          <cell r="AG594">
            <v>332609200</v>
          </cell>
          <cell r="AH594">
            <v>30</v>
          </cell>
          <cell r="AI594" t="str">
            <v>YES</v>
          </cell>
          <cell r="AJ594">
            <v>0</v>
          </cell>
          <cell r="AK594" t="str">
            <v>-</v>
          </cell>
          <cell r="AL594">
            <v>6652184</v>
          </cell>
          <cell r="AN594">
            <v>325957016</v>
          </cell>
          <cell r="AP594">
            <v>43119</v>
          </cell>
          <cell r="AQ594">
            <v>444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B594">
            <v>0</v>
          </cell>
          <cell r="BD594">
            <v>42674</v>
          </cell>
          <cell r="BE594" t="str">
            <v>KAL-2016-580</v>
          </cell>
          <cell r="BF594" t="str">
            <v>Cemindo</v>
          </cell>
        </row>
        <row r="595">
          <cell r="L595">
            <v>42676</v>
          </cell>
          <cell r="N595" t="str">
            <v>KAL-2016-581</v>
          </cell>
          <cell r="O595" t="str">
            <v>SLAB MARKING SERVICE FOR OCTOBER 2016</v>
          </cell>
          <cell r="P595">
            <v>42676</v>
          </cell>
          <cell r="Q595" t="str">
            <v>KP</v>
          </cell>
          <cell r="R595" t="str">
            <v>HASAN</v>
          </cell>
          <cell r="AC595">
            <v>92687577</v>
          </cell>
          <cell r="AD595">
            <v>9268757.6999999993</v>
          </cell>
          <cell r="AE595">
            <v>101956334.7</v>
          </cell>
          <cell r="AG595">
            <v>101956334.7</v>
          </cell>
          <cell r="AH595">
            <v>30</v>
          </cell>
          <cell r="AI595" t="str">
            <v>YES</v>
          </cell>
          <cell r="AJ595">
            <v>0</v>
          </cell>
          <cell r="AK595" t="str">
            <v>-</v>
          </cell>
          <cell r="AQ595" t="str">
            <v>-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B595">
            <v>0</v>
          </cell>
          <cell r="BD595">
            <v>42676</v>
          </cell>
          <cell r="BE595" t="str">
            <v>KAL-2016-581</v>
          </cell>
          <cell r="BF595" t="str">
            <v>KP</v>
          </cell>
        </row>
        <row r="596">
          <cell r="L596">
            <v>42676</v>
          </cell>
          <cell r="N596" t="str">
            <v>KAL-2016-582</v>
          </cell>
          <cell r="O596" t="str">
            <v>SLAB CUTTING SERVICE FOR OCTOBER 2016</v>
          </cell>
          <cell r="P596">
            <v>42676</v>
          </cell>
          <cell r="Q596" t="str">
            <v>KP</v>
          </cell>
          <cell r="R596" t="str">
            <v>LUHUR</v>
          </cell>
          <cell r="AC596">
            <v>98412180</v>
          </cell>
          <cell r="AD596">
            <v>9841218</v>
          </cell>
          <cell r="AE596">
            <v>108253398</v>
          </cell>
          <cell r="AG596">
            <v>108253398</v>
          </cell>
          <cell r="AH596">
            <v>30</v>
          </cell>
          <cell r="AI596" t="str">
            <v>YES</v>
          </cell>
          <cell r="AJ596">
            <v>0</v>
          </cell>
          <cell r="AK596" t="str">
            <v>-</v>
          </cell>
          <cell r="AQ596" t="str">
            <v>-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B596">
            <v>0</v>
          </cell>
          <cell r="BD596">
            <v>42676</v>
          </cell>
          <cell r="BE596" t="str">
            <v>KAL-2016-582</v>
          </cell>
          <cell r="BF596" t="str">
            <v>KP</v>
          </cell>
        </row>
        <row r="597">
          <cell r="L597">
            <v>42676</v>
          </cell>
          <cell r="N597" t="str">
            <v>KAL-2016-583</v>
          </cell>
          <cell r="O597" t="str">
            <v>TRUCKING CHARGE TOPSCO STEEL UTAMA</v>
          </cell>
          <cell r="P597">
            <v>42676</v>
          </cell>
          <cell r="Q597" t="str">
            <v>TOPSCO</v>
          </cell>
          <cell r="R597" t="str">
            <v>NURUL</v>
          </cell>
          <cell r="AC597">
            <v>11853657</v>
          </cell>
          <cell r="AD597">
            <v>0</v>
          </cell>
          <cell r="AG597">
            <v>11853657</v>
          </cell>
          <cell r="AH597">
            <v>30</v>
          </cell>
          <cell r="AI597" t="str">
            <v>YES</v>
          </cell>
          <cell r="AJ597">
            <v>0</v>
          </cell>
          <cell r="AK597" t="str">
            <v>-</v>
          </cell>
          <cell r="AQ597" t="str">
            <v>-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B597">
            <v>0</v>
          </cell>
          <cell r="BD597">
            <v>42676</v>
          </cell>
          <cell r="BE597" t="str">
            <v>KAL-2016-583</v>
          </cell>
          <cell r="BF597" t="str">
            <v>TOPSCO</v>
          </cell>
        </row>
        <row r="598">
          <cell r="L598">
            <v>42676</v>
          </cell>
          <cell r="N598" t="str">
            <v>KAL-2016-584</v>
          </cell>
          <cell r="O598" t="str">
            <v>TRUCKING CHARGE TOPSCO STEEL UTAMA</v>
          </cell>
          <cell r="P598">
            <v>42676</v>
          </cell>
          <cell r="Q598" t="str">
            <v>TOPSCO</v>
          </cell>
          <cell r="R598" t="str">
            <v>NURUL</v>
          </cell>
          <cell r="AC598">
            <v>11824691</v>
          </cell>
          <cell r="AD598">
            <v>0</v>
          </cell>
          <cell r="AG598">
            <v>11824691</v>
          </cell>
          <cell r="AH598">
            <v>30</v>
          </cell>
          <cell r="AI598" t="str">
            <v>YES</v>
          </cell>
          <cell r="AJ598">
            <v>0</v>
          </cell>
          <cell r="AK598" t="str">
            <v>-</v>
          </cell>
          <cell r="AQ598" t="str">
            <v>-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B598">
            <v>0</v>
          </cell>
          <cell r="BD598">
            <v>42676</v>
          </cell>
          <cell r="BE598" t="str">
            <v>KAL-2016-584</v>
          </cell>
          <cell r="BF598" t="str">
            <v>TOPSCO</v>
          </cell>
        </row>
        <row r="599">
          <cell r="L599">
            <v>42678</v>
          </cell>
          <cell r="N599" t="str">
            <v>KAL-2016-585</v>
          </cell>
          <cell r="O599" t="str">
            <v>ONGKOS ANGKUT MV DUX BENEFIT</v>
          </cell>
          <cell r="P599">
            <v>42678</v>
          </cell>
          <cell r="Q599" t="str">
            <v>kbs</v>
          </cell>
          <cell r="R599" t="str">
            <v>FAUZAN</v>
          </cell>
          <cell r="AC599">
            <v>83012200</v>
          </cell>
          <cell r="AD599">
            <v>0</v>
          </cell>
          <cell r="AE599">
            <v>83012200</v>
          </cell>
          <cell r="AG599">
            <v>83012200</v>
          </cell>
          <cell r="AH599">
            <v>30</v>
          </cell>
          <cell r="AI599" t="str">
            <v>YES</v>
          </cell>
          <cell r="AJ599">
            <v>0</v>
          </cell>
          <cell r="AK599" t="str">
            <v>-</v>
          </cell>
          <cell r="AL599">
            <v>1660244</v>
          </cell>
          <cell r="AM599">
            <v>6000</v>
          </cell>
          <cell r="AN599">
            <v>81345956</v>
          </cell>
          <cell r="AP599">
            <v>42943</v>
          </cell>
          <cell r="AQ599">
            <v>265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B599">
            <v>0</v>
          </cell>
          <cell r="BD599">
            <v>42678</v>
          </cell>
          <cell r="BE599" t="str">
            <v>KAL-2016-585</v>
          </cell>
          <cell r="BF599" t="str">
            <v>kbs</v>
          </cell>
        </row>
        <row r="600">
          <cell r="L600">
            <v>42678</v>
          </cell>
          <cell r="N600" t="str">
            <v>KAL-2016-586</v>
          </cell>
          <cell r="O600" t="str">
            <v>TRUCKING CHARGE TOPSCO STEEL UTAMA</v>
          </cell>
          <cell r="P600">
            <v>42678</v>
          </cell>
          <cell r="Q600" t="str">
            <v>TOPSCO</v>
          </cell>
          <cell r="R600" t="str">
            <v>NURUL</v>
          </cell>
          <cell r="AC600">
            <v>15753456</v>
          </cell>
          <cell r="AD600">
            <v>0</v>
          </cell>
          <cell r="AG600">
            <v>15753456</v>
          </cell>
          <cell r="AH600">
            <v>30</v>
          </cell>
          <cell r="AI600" t="str">
            <v>YES</v>
          </cell>
          <cell r="AJ600">
            <v>0</v>
          </cell>
          <cell r="AK600" t="str">
            <v>-</v>
          </cell>
          <cell r="AQ600" t="str">
            <v>-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B600">
            <v>0</v>
          </cell>
          <cell r="BD600">
            <v>42678</v>
          </cell>
          <cell r="BE600" t="str">
            <v>KAL-2016-586</v>
          </cell>
          <cell r="BF600" t="str">
            <v>TOPSCO</v>
          </cell>
        </row>
        <row r="601">
          <cell r="L601">
            <v>42678</v>
          </cell>
          <cell r="N601" t="str">
            <v>KAL-2016-587</v>
          </cell>
          <cell r="O601" t="str">
            <v>FERRO ALOY HANDLING SERVICE PERIOD OCTOBER 2016</v>
          </cell>
          <cell r="P601">
            <v>42678</v>
          </cell>
          <cell r="Q601" t="str">
            <v>KP</v>
          </cell>
          <cell r="R601" t="str">
            <v>NOVIA</v>
          </cell>
          <cell r="AC601">
            <v>229852042</v>
          </cell>
          <cell r="AD601">
            <v>22985204.199999999</v>
          </cell>
          <cell r="AE601">
            <v>252837246.19999999</v>
          </cell>
          <cell r="AG601">
            <v>252837246.19999999</v>
          </cell>
          <cell r="AH601">
            <v>30</v>
          </cell>
          <cell r="AI601" t="str">
            <v>YES</v>
          </cell>
          <cell r="AJ601">
            <v>0</v>
          </cell>
          <cell r="AK601" t="str">
            <v>-</v>
          </cell>
          <cell r="AQ601" t="str">
            <v>-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B601">
            <v>0</v>
          </cell>
          <cell r="BD601">
            <v>42678</v>
          </cell>
          <cell r="BE601" t="str">
            <v>KAL-2016-587</v>
          </cell>
          <cell r="BF601" t="str">
            <v>KP</v>
          </cell>
        </row>
        <row r="602">
          <cell r="L602">
            <v>42681</v>
          </cell>
          <cell r="N602" t="str">
            <v>KAL-2016-588</v>
          </cell>
          <cell r="O602" t="str">
            <v>ANGKUTAN GBFS PT KRAKATAU SEMEN INDONESIA</v>
          </cell>
          <cell r="P602">
            <v>42682</v>
          </cell>
          <cell r="Q602" t="str">
            <v>KSI</v>
          </cell>
          <cell r="R602" t="str">
            <v>KSI</v>
          </cell>
          <cell r="AC602">
            <v>870727546</v>
          </cell>
          <cell r="AD602">
            <v>87072754.599999994</v>
          </cell>
          <cell r="AG602">
            <v>957800300.60000002</v>
          </cell>
          <cell r="AH602">
            <v>30</v>
          </cell>
          <cell r="AI602" t="str">
            <v>YES</v>
          </cell>
          <cell r="AJ602">
            <v>0</v>
          </cell>
          <cell r="AK602" t="str">
            <v>-</v>
          </cell>
          <cell r="AQ602" t="str">
            <v>-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B602">
            <v>0</v>
          </cell>
          <cell r="BD602">
            <v>42681</v>
          </cell>
          <cell r="BE602" t="str">
            <v>KAL-2016-588</v>
          </cell>
          <cell r="BF602" t="str">
            <v>KSI</v>
          </cell>
        </row>
        <row r="603">
          <cell r="L603">
            <v>42681</v>
          </cell>
          <cell r="N603" t="str">
            <v>KAL-2016-589</v>
          </cell>
          <cell r="O603" t="str">
            <v>TRUCKING CHARGE TOPSCO STEEL UTAMA</v>
          </cell>
          <cell r="P603">
            <v>42682</v>
          </cell>
          <cell r="Q603" t="str">
            <v>TOPSCO</v>
          </cell>
          <cell r="R603" t="str">
            <v>NURUL</v>
          </cell>
          <cell r="AC603">
            <v>15621768</v>
          </cell>
          <cell r="AD603">
            <v>0</v>
          </cell>
          <cell r="AG603">
            <v>15621768</v>
          </cell>
          <cell r="AH603">
            <v>30</v>
          </cell>
          <cell r="AI603" t="str">
            <v>YES</v>
          </cell>
          <cell r="AJ603">
            <v>0</v>
          </cell>
          <cell r="AK603" t="str">
            <v>-</v>
          </cell>
          <cell r="AQ603" t="str">
            <v>-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B603">
            <v>0</v>
          </cell>
          <cell r="BD603">
            <v>42681</v>
          </cell>
          <cell r="BE603" t="str">
            <v>KAL-2016-589</v>
          </cell>
          <cell r="BF603" t="str">
            <v>TOPSCO</v>
          </cell>
        </row>
        <row r="604">
          <cell r="L604">
            <v>42681</v>
          </cell>
          <cell r="N604" t="str">
            <v>KAL-2016-590</v>
          </cell>
          <cell r="O604" t="str">
            <v>TRUCKING CHARGE TOPSCO STEEL UTAMA</v>
          </cell>
          <cell r="P604">
            <v>42682</v>
          </cell>
          <cell r="Q604" t="str">
            <v>TOPSCO</v>
          </cell>
          <cell r="R604" t="str">
            <v>NURUL</v>
          </cell>
          <cell r="AC604">
            <v>15523560</v>
          </cell>
          <cell r="AD604">
            <v>0</v>
          </cell>
          <cell r="AG604">
            <v>15523560</v>
          </cell>
          <cell r="AH604">
            <v>30</v>
          </cell>
          <cell r="AI604" t="str">
            <v>YES</v>
          </cell>
          <cell r="AJ604">
            <v>0</v>
          </cell>
          <cell r="AK604" t="str">
            <v>-</v>
          </cell>
          <cell r="AQ604" t="str">
            <v>-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B604">
            <v>0</v>
          </cell>
          <cell r="BD604">
            <v>42681</v>
          </cell>
          <cell r="BE604" t="str">
            <v>KAL-2016-590</v>
          </cell>
          <cell r="BF604" t="str">
            <v>TOPSCO</v>
          </cell>
        </row>
        <row r="605">
          <cell r="L605">
            <v>42681</v>
          </cell>
          <cell r="N605" t="str">
            <v>KAL-2016-591</v>
          </cell>
          <cell r="O605" t="str">
            <v>TRUCKING CHARGE TOPSCO STEEL UTAMA</v>
          </cell>
          <cell r="P605">
            <v>42682</v>
          </cell>
          <cell r="Q605" t="str">
            <v>TOPSCO</v>
          </cell>
          <cell r="R605" t="str">
            <v>NURUL</v>
          </cell>
          <cell r="AC605">
            <v>11879091</v>
          </cell>
          <cell r="AD605">
            <v>0</v>
          </cell>
          <cell r="AG605">
            <v>11879091</v>
          </cell>
          <cell r="AH605">
            <v>30</v>
          </cell>
          <cell r="AI605" t="str">
            <v>YES</v>
          </cell>
          <cell r="AJ605">
            <v>0</v>
          </cell>
          <cell r="AK605" t="str">
            <v>-</v>
          </cell>
          <cell r="AQ605" t="str">
            <v>-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B605">
            <v>0</v>
          </cell>
          <cell r="BD605">
            <v>42681</v>
          </cell>
          <cell r="BE605" t="str">
            <v>KAL-2016-591</v>
          </cell>
          <cell r="BF605" t="str">
            <v>TOPSCO</v>
          </cell>
        </row>
        <row r="606">
          <cell r="L606">
            <v>42683</v>
          </cell>
          <cell r="N606" t="str">
            <v>KAL-2016-592</v>
          </cell>
          <cell r="O606" t="str">
            <v>INTEGRATED SLAB YARD FOR OCTOBER 2016</v>
          </cell>
          <cell r="P606">
            <v>42683</v>
          </cell>
          <cell r="Q606" t="str">
            <v>KP</v>
          </cell>
          <cell r="R606" t="str">
            <v>HASAN</v>
          </cell>
          <cell r="AC606">
            <v>2298568954</v>
          </cell>
          <cell r="AD606">
            <v>229856895.40000001</v>
          </cell>
          <cell r="AE606">
            <v>2528425849.4000001</v>
          </cell>
          <cell r="AG606">
            <v>2528425849.4000001</v>
          </cell>
          <cell r="AH606">
            <v>30</v>
          </cell>
          <cell r="AI606" t="str">
            <v>YES</v>
          </cell>
          <cell r="AJ606">
            <v>0</v>
          </cell>
          <cell r="AK606" t="str">
            <v>-</v>
          </cell>
          <cell r="AQ606" t="str">
            <v>-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B606">
            <v>0</v>
          </cell>
          <cell r="BD606">
            <v>42683</v>
          </cell>
          <cell r="BE606" t="str">
            <v>KAL-2016-592</v>
          </cell>
          <cell r="BF606" t="str">
            <v>KP</v>
          </cell>
        </row>
        <row r="607">
          <cell r="L607">
            <v>42683</v>
          </cell>
          <cell r="N607" t="str">
            <v>KAL-2016-593</v>
          </cell>
          <cell r="O607" t="str">
            <v>PRODUCT TRANSPORTATION FOR OCTOBER 2016</v>
          </cell>
          <cell r="P607">
            <v>42683</v>
          </cell>
          <cell r="Q607" t="str">
            <v>KP</v>
          </cell>
          <cell r="R607" t="str">
            <v>DIYAN</v>
          </cell>
          <cell r="AC607">
            <v>1261572161</v>
          </cell>
          <cell r="AD607">
            <v>126157216.09999999</v>
          </cell>
          <cell r="AE607">
            <v>1387729377.0999999</v>
          </cell>
          <cell r="AG607">
            <v>1387729377.0999999</v>
          </cell>
          <cell r="AH607">
            <v>30</v>
          </cell>
          <cell r="AI607" t="str">
            <v>YES</v>
          </cell>
          <cell r="AJ607">
            <v>0</v>
          </cell>
          <cell r="AK607" t="str">
            <v>-</v>
          </cell>
          <cell r="AQ607" t="str">
            <v>-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B607">
            <v>0</v>
          </cell>
          <cell r="BD607">
            <v>42683</v>
          </cell>
          <cell r="BE607" t="str">
            <v>KAL-2016-593</v>
          </cell>
          <cell r="BF607" t="str">
            <v>KP</v>
          </cell>
        </row>
        <row r="608">
          <cell r="L608">
            <v>42683</v>
          </cell>
          <cell r="N608" t="str">
            <v>KAL-2016-594</v>
          </cell>
          <cell r="O608" t="str">
            <v>STEVEDORING STEEL PLATE &amp; STEEL SLAB FOR OCTOBER 2016</v>
          </cell>
          <cell r="P608">
            <v>42683</v>
          </cell>
          <cell r="Q608" t="str">
            <v>KP</v>
          </cell>
          <cell r="R608" t="str">
            <v>DIYAN</v>
          </cell>
          <cell r="AC608">
            <v>7670578455.1800003</v>
          </cell>
          <cell r="AD608">
            <v>767057845.51800001</v>
          </cell>
          <cell r="AE608">
            <v>8437636300.698</v>
          </cell>
          <cell r="AG608">
            <v>8437636300.698</v>
          </cell>
          <cell r="AH608">
            <v>30</v>
          </cell>
          <cell r="AI608" t="str">
            <v>YES</v>
          </cell>
          <cell r="AJ608">
            <v>0</v>
          </cell>
          <cell r="AK608" t="str">
            <v>-</v>
          </cell>
          <cell r="AQ608" t="str">
            <v>-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B608">
            <v>0</v>
          </cell>
          <cell r="BD608">
            <v>42683</v>
          </cell>
          <cell r="BE608" t="str">
            <v>KAL-2016-594</v>
          </cell>
          <cell r="BF608" t="str">
            <v>KP</v>
          </cell>
        </row>
        <row r="609">
          <cell r="L609">
            <v>42683</v>
          </cell>
          <cell r="N609" t="str">
            <v>KAL-2016-595</v>
          </cell>
          <cell r="O609" t="str">
            <v>TRUCKING CHARGE TOPSCO STEEL UTAMA</v>
          </cell>
          <cell r="P609">
            <v>42683</v>
          </cell>
          <cell r="Q609" t="str">
            <v>TOPSCO</v>
          </cell>
          <cell r="R609" t="str">
            <v>NURUL</v>
          </cell>
          <cell r="AC609">
            <v>16078500</v>
          </cell>
          <cell r="AD609">
            <v>0</v>
          </cell>
          <cell r="AG609">
            <v>16078500</v>
          </cell>
          <cell r="AH609">
            <v>30</v>
          </cell>
          <cell r="AI609" t="str">
            <v>YES</v>
          </cell>
          <cell r="AJ609">
            <v>0</v>
          </cell>
          <cell r="AK609" t="str">
            <v>-</v>
          </cell>
          <cell r="AQ609" t="str">
            <v>-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B609">
            <v>0</v>
          </cell>
          <cell r="BD609">
            <v>42683</v>
          </cell>
          <cell r="BE609" t="str">
            <v>KAL-2016-595</v>
          </cell>
          <cell r="BF609" t="str">
            <v>TOPSCO</v>
          </cell>
        </row>
        <row r="610">
          <cell r="L610">
            <v>42684</v>
          </cell>
          <cell r="N610" t="str">
            <v>KAL-2016-596</v>
          </cell>
          <cell r="O610" t="str">
            <v>ONGKOS ANGKUT MV SIKANIA</v>
          </cell>
          <cell r="P610">
            <v>42688</v>
          </cell>
          <cell r="Q610" t="str">
            <v>KBS</v>
          </cell>
          <cell r="R610" t="str">
            <v>FAUZAN</v>
          </cell>
          <cell r="AC610">
            <v>168429855</v>
          </cell>
          <cell r="AD610">
            <v>0</v>
          </cell>
          <cell r="AE610">
            <v>168429855</v>
          </cell>
          <cell r="AG610">
            <v>168429855</v>
          </cell>
          <cell r="AH610">
            <v>30</v>
          </cell>
          <cell r="AI610" t="str">
            <v>YES</v>
          </cell>
          <cell r="AJ610">
            <v>0</v>
          </cell>
          <cell r="AK610" t="str">
            <v>-</v>
          </cell>
          <cell r="AQ610" t="str">
            <v>-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B610">
            <v>0</v>
          </cell>
          <cell r="BD610">
            <v>42684</v>
          </cell>
          <cell r="BE610" t="str">
            <v>KAL-2016-596</v>
          </cell>
          <cell r="BF610" t="str">
            <v>KBS</v>
          </cell>
        </row>
        <row r="611">
          <cell r="L611">
            <v>42684</v>
          </cell>
          <cell r="N611" t="str">
            <v>KAL-2016-597</v>
          </cell>
          <cell r="O611" t="str">
            <v>ONGKOS ANGKUT MV MANNA LINES</v>
          </cell>
          <cell r="P611">
            <v>42688</v>
          </cell>
          <cell r="Q611" t="str">
            <v>KBS</v>
          </cell>
          <cell r="R611" t="str">
            <v>FAUZAN</v>
          </cell>
          <cell r="AC611">
            <v>25750764</v>
          </cell>
          <cell r="AD611">
            <v>0</v>
          </cell>
          <cell r="AE611">
            <v>25750764</v>
          </cell>
          <cell r="AG611">
            <v>25750764</v>
          </cell>
          <cell r="AH611">
            <v>30</v>
          </cell>
          <cell r="AI611" t="str">
            <v>YES</v>
          </cell>
          <cell r="AJ611">
            <v>0</v>
          </cell>
          <cell r="AK611" t="str">
            <v>-</v>
          </cell>
          <cell r="AQ611" t="str">
            <v>-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B611">
            <v>0</v>
          </cell>
          <cell r="BD611">
            <v>42684</v>
          </cell>
          <cell r="BE611" t="str">
            <v>KAL-2016-597</v>
          </cell>
          <cell r="BF611" t="str">
            <v>KBS</v>
          </cell>
        </row>
        <row r="612">
          <cell r="L612">
            <v>42684</v>
          </cell>
          <cell r="N612" t="str">
            <v>KAL-2016-598</v>
          </cell>
          <cell r="O612" t="str">
            <v>ONGKOS ANGKUT MV BG PU</v>
          </cell>
          <cell r="P612">
            <v>42688</v>
          </cell>
          <cell r="Q612" t="str">
            <v>KBS</v>
          </cell>
          <cell r="R612" t="str">
            <v>FAUZAN</v>
          </cell>
          <cell r="AC612">
            <v>61233471</v>
          </cell>
          <cell r="AD612">
            <v>0</v>
          </cell>
          <cell r="AE612">
            <v>61233471</v>
          </cell>
          <cell r="AG612">
            <v>61233471</v>
          </cell>
          <cell r="AH612">
            <v>30</v>
          </cell>
          <cell r="AI612" t="str">
            <v>YES</v>
          </cell>
          <cell r="AJ612">
            <v>0</v>
          </cell>
          <cell r="AK612" t="str">
            <v>-</v>
          </cell>
          <cell r="AQ612" t="str">
            <v>-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B612">
            <v>0</v>
          </cell>
          <cell r="BD612">
            <v>42684</v>
          </cell>
          <cell r="BE612" t="str">
            <v>KAL-2016-598</v>
          </cell>
          <cell r="BF612" t="str">
            <v>KBS</v>
          </cell>
        </row>
        <row r="613">
          <cell r="L613">
            <v>42692</v>
          </cell>
          <cell r="N613" t="str">
            <v>KAL-2016-599</v>
          </cell>
          <cell r="O613" t="str">
            <v>TRUCKING STEVEDORING STEEL PLATE &amp; STEEL SLAB FOR OCTOBER 2016</v>
          </cell>
          <cell r="P613">
            <v>42688</v>
          </cell>
          <cell r="Q613" t="str">
            <v>kp</v>
          </cell>
          <cell r="R613" t="str">
            <v>DIYAN</v>
          </cell>
          <cell r="AC613">
            <v>909837337.60000002</v>
          </cell>
          <cell r="AD613">
            <v>0</v>
          </cell>
          <cell r="AE613">
            <v>909837337.60000002</v>
          </cell>
          <cell r="AG613">
            <v>909837337.60000002</v>
          </cell>
          <cell r="AH613">
            <v>30</v>
          </cell>
          <cell r="AI613" t="str">
            <v>YES</v>
          </cell>
          <cell r="AJ613">
            <v>0</v>
          </cell>
          <cell r="AK613" t="str">
            <v>-</v>
          </cell>
          <cell r="AQ613" t="str">
            <v>-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B613">
            <v>0</v>
          </cell>
          <cell r="BD613">
            <v>42692</v>
          </cell>
          <cell r="BE613" t="str">
            <v>KAL-2016-599</v>
          </cell>
          <cell r="BF613" t="str">
            <v>kp</v>
          </cell>
        </row>
        <row r="614">
          <cell r="L614">
            <v>42692</v>
          </cell>
          <cell r="N614" t="str">
            <v>KAL-2016-600</v>
          </cell>
          <cell r="O614" t="str">
            <v>ADDITIONAL TRUCKING MV VOGE MIA &amp; MV MAPPLE HARMONY</v>
          </cell>
          <cell r="P614">
            <v>42688</v>
          </cell>
          <cell r="Q614" t="str">
            <v>ITL</v>
          </cell>
          <cell r="R614" t="str">
            <v>ITL</v>
          </cell>
          <cell r="AC614">
            <v>174098919.59999999</v>
          </cell>
          <cell r="AD614">
            <v>0</v>
          </cell>
          <cell r="AG614">
            <v>174098919.59999999</v>
          </cell>
          <cell r="AH614">
            <v>30</v>
          </cell>
          <cell r="AI614" t="str">
            <v>YES</v>
          </cell>
          <cell r="AJ614">
            <v>0</v>
          </cell>
          <cell r="AK614" t="str">
            <v>-</v>
          </cell>
          <cell r="AQ614" t="str">
            <v>-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B614">
            <v>0</v>
          </cell>
          <cell r="BD614">
            <v>42692</v>
          </cell>
          <cell r="BE614" t="str">
            <v>KAL-2016-600</v>
          </cell>
          <cell r="BF614" t="str">
            <v>ITL</v>
          </cell>
        </row>
        <row r="615">
          <cell r="L615">
            <v>42692</v>
          </cell>
          <cell r="N615" t="str">
            <v>KAL-2016-601</v>
          </cell>
          <cell r="O615" t="str">
            <v>ADDITIONAL TRUCKING SINAR KUDUS to KSL</v>
          </cell>
          <cell r="P615">
            <v>42688</v>
          </cell>
          <cell r="Q615" t="str">
            <v>KCTC</v>
          </cell>
          <cell r="R615" t="str">
            <v>KCTC</v>
          </cell>
          <cell r="AC615">
            <v>26581860</v>
          </cell>
          <cell r="AD615">
            <v>0</v>
          </cell>
          <cell r="AG615">
            <v>26581860</v>
          </cell>
          <cell r="AH615">
            <v>30</v>
          </cell>
          <cell r="AI615" t="str">
            <v>YES</v>
          </cell>
          <cell r="AJ615">
            <v>0</v>
          </cell>
          <cell r="AK615" t="str">
            <v>-</v>
          </cell>
          <cell r="AQ615" t="str">
            <v>-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B615">
            <v>0</v>
          </cell>
          <cell r="BD615">
            <v>42692</v>
          </cell>
          <cell r="BE615" t="str">
            <v>KAL-2016-601</v>
          </cell>
          <cell r="BF615" t="str">
            <v>KCTC</v>
          </cell>
        </row>
        <row r="616">
          <cell r="L616">
            <v>42695</v>
          </cell>
          <cell r="N616" t="str">
            <v>KAL-2016-602</v>
          </cell>
          <cell r="O616" t="str">
            <v>REIMBURSEMENT OF UPPER</v>
          </cell>
          <cell r="P616">
            <v>42695</v>
          </cell>
          <cell r="Q616" t="str">
            <v>KP</v>
          </cell>
          <cell r="R616" t="str">
            <v>DIYAN</v>
          </cell>
          <cell r="AC616">
            <v>140811908.75</v>
          </cell>
          <cell r="AD616">
            <v>14048940.875</v>
          </cell>
          <cell r="AE616">
            <v>154860849.625</v>
          </cell>
          <cell r="AG616">
            <v>154860849.625</v>
          </cell>
          <cell r="AH616">
            <v>30</v>
          </cell>
          <cell r="AI616" t="str">
            <v>YES</v>
          </cell>
          <cell r="AJ616">
            <v>0</v>
          </cell>
          <cell r="AK616" t="str">
            <v>-</v>
          </cell>
          <cell r="AQ616" t="str">
            <v>-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B616">
            <v>0</v>
          </cell>
          <cell r="BD616">
            <v>42695</v>
          </cell>
          <cell r="BE616" t="str">
            <v>KAL-2016-602</v>
          </cell>
          <cell r="BF616" t="str">
            <v>KP</v>
          </cell>
        </row>
        <row r="617">
          <cell r="L617">
            <v>42695</v>
          </cell>
          <cell r="N617" t="str">
            <v>KAL-2016-603</v>
          </cell>
          <cell r="O617" t="str">
            <v>REIMBURSEMENT OF KBS JETTIES</v>
          </cell>
          <cell r="P617">
            <v>42695</v>
          </cell>
          <cell r="Q617" t="str">
            <v>KP</v>
          </cell>
          <cell r="R617" t="str">
            <v>DIYAN</v>
          </cell>
          <cell r="AC617">
            <v>113026379.962</v>
          </cell>
          <cell r="AD617">
            <v>11302637.996200001</v>
          </cell>
          <cell r="AE617">
            <v>124329017.95819999</v>
          </cell>
          <cell r="AG617">
            <v>124329017.95819999</v>
          </cell>
          <cell r="AH617">
            <v>30</v>
          </cell>
          <cell r="AI617" t="str">
            <v>YES</v>
          </cell>
          <cell r="AJ617">
            <v>0</v>
          </cell>
          <cell r="AK617" t="str">
            <v>-</v>
          </cell>
          <cell r="AQ617" t="str">
            <v>-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B617">
            <v>0</v>
          </cell>
          <cell r="BD617">
            <v>42695</v>
          </cell>
          <cell r="BE617" t="str">
            <v>KAL-2016-603</v>
          </cell>
          <cell r="BF617" t="str">
            <v>KP</v>
          </cell>
        </row>
        <row r="618">
          <cell r="L618">
            <v>42695</v>
          </cell>
          <cell r="N618" t="str">
            <v>KAL-2016-604</v>
          </cell>
          <cell r="O618" t="str">
            <v>INTEGRATED SLAB YARD FOR OCTOBER 2016 - ACTUAL COST</v>
          </cell>
          <cell r="P618">
            <v>42695</v>
          </cell>
          <cell r="Q618" t="str">
            <v>KP</v>
          </cell>
          <cell r="R618" t="str">
            <v>HASAN</v>
          </cell>
          <cell r="AC618">
            <v>745063982.87</v>
          </cell>
          <cell r="AD618">
            <v>74506398.287</v>
          </cell>
          <cell r="AE618">
            <v>819570381.15700006</v>
          </cell>
          <cell r="AG618">
            <v>819570381.15699995</v>
          </cell>
          <cell r="AH618">
            <v>30</v>
          </cell>
          <cell r="AI618" t="str">
            <v>YES</v>
          </cell>
          <cell r="AJ618">
            <v>0</v>
          </cell>
          <cell r="AK618" t="str">
            <v>-</v>
          </cell>
          <cell r="AQ618" t="str">
            <v>-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B618">
            <v>0</v>
          </cell>
          <cell r="BD618">
            <v>42695</v>
          </cell>
          <cell r="BE618" t="str">
            <v>KAL-2016-604</v>
          </cell>
          <cell r="BF618" t="str">
            <v>KP</v>
          </cell>
        </row>
        <row r="619">
          <cell r="L619">
            <v>42695</v>
          </cell>
          <cell r="N619" t="str">
            <v>KAL-2016-605</v>
          </cell>
          <cell r="O619" t="str">
            <v>ONGKOS ANGKUT MV KM VIDI I</v>
          </cell>
          <cell r="P619">
            <v>42695</v>
          </cell>
          <cell r="Q619" t="str">
            <v>KBS</v>
          </cell>
          <cell r="R619" t="str">
            <v>FAUZAN</v>
          </cell>
          <cell r="AC619">
            <v>28500000</v>
          </cell>
          <cell r="AD619">
            <v>0</v>
          </cell>
          <cell r="AE619">
            <v>28500000</v>
          </cell>
          <cell r="AG619">
            <v>28500000</v>
          </cell>
          <cell r="AH619">
            <v>30</v>
          </cell>
          <cell r="AI619" t="str">
            <v>YES</v>
          </cell>
          <cell r="AJ619">
            <v>0</v>
          </cell>
          <cell r="AK619" t="str">
            <v>-</v>
          </cell>
          <cell r="AQ619" t="str">
            <v>-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B619">
            <v>0</v>
          </cell>
          <cell r="BD619">
            <v>42695</v>
          </cell>
          <cell r="BE619" t="str">
            <v>KAL-2016-605</v>
          </cell>
          <cell r="BF619" t="str">
            <v>KBS</v>
          </cell>
        </row>
        <row r="620">
          <cell r="L620">
            <v>42695</v>
          </cell>
          <cell r="N620" t="str">
            <v>KAL-2016-606</v>
          </cell>
          <cell r="O620" t="str">
            <v>ONGKOS ANGKUT MV SARANA LINTAS NUSANTARA</v>
          </cell>
          <cell r="P620">
            <v>42695</v>
          </cell>
          <cell r="Q620" t="str">
            <v>KBS</v>
          </cell>
          <cell r="R620" t="str">
            <v>FAUZAN</v>
          </cell>
          <cell r="AC620">
            <v>48000000</v>
          </cell>
          <cell r="AD620">
            <v>0</v>
          </cell>
          <cell r="AE620">
            <v>48000000</v>
          </cell>
          <cell r="AG620">
            <v>48000000</v>
          </cell>
          <cell r="AH620">
            <v>30</v>
          </cell>
          <cell r="AI620" t="str">
            <v>YES</v>
          </cell>
          <cell r="AJ620">
            <v>0</v>
          </cell>
          <cell r="AK620" t="str">
            <v>-</v>
          </cell>
          <cell r="AQ620" t="str">
            <v>-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B620">
            <v>0</v>
          </cell>
          <cell r="BD620">
            <v>42695</v>
          </cell>
          <cell r="BE620" t="str">
            <v>KAL-2016-606</v>
          </cell>
          <cell r="BF620" t="str">
            <v>KBS</v>
          </cell>
        </row>
        <row r="621">
          <cell r="L621">
            <v>42695</v>
          </cell>
          <cell r="N621" t="str">
            <v>KAL-2016-607</v>
          </cell>
          <cell r="O621" t="str">
            <v>ONGKOS ANGKUT MV KM TRANSINDO 9</v>
          </cell>
          <cell r="P621">
            <v>42695</v>
          </cell>
          <cell r="Q621" t="str">
            <v>KBS</v>
          </cell>
          <cell r="R621" t="str">
            <v>FAUZAN</v>
          </cell>
          <cell r="AC621">
            <v>33000000</v>
          </cell>
          <cell r="AD621">
            <v>0</v>
          </cell>
          <cell r="AE621">
            <v>33000000</v>
          </cell>
          <cell r="AG621">
            <v>33000000</v>
          </cell>
          <cell r="AH621">
            <v>30</v>
          </cell>
          <cell r="AI621" t="str">
            <v>YES</v>
          </cell>
          <cell r="AJ621">
            <v>0</v>
          </cell>
          <cell r="AK621" t="str">
            <v>-</v>
          </cell>
          <cell r="AQ621" t="str">
            <v>-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B621">
            <v>0</v>
          </cell>
          <cell r="BD621">
            <v>42695</v>
          </cell>
          <cell r="BE621" t="str">
            <v>KAL-2016-607</v>
          </cell>
          <cell r="BF621" t="str">
            <v>KBS</v>
          </cell>
        </row>
        <row r="622">
          <cell r="L622">
            <v>42695</v>
          </cell>
          <cell r="N622" t="str">
            <v>KAL-2016-608</v>
          </cell>
          <cell r="O622" t="str">
            <v>TRUCKING CHARGE TOPSCO STEEL UTAMA</v>
          </cell>
          <cell r="P622">
            <v>42695</v>
          </cell>
          <cell r="Q622" t="str">
            <v>TOPSCO</v>
          </cell>
          <cell r="R622" t="str">
            <v>NURUL</v>
          </cell>
          <cell r="AC622">
            <v>19392795</v>
          </cell>
          <cell r="AD622">
            <v>0</v>
          </cell>
          <cell r="AG622">
            <v>19392795</v>
          </cell>
          <cell r="AH622">
            <v>30</v>
          </cell>
          <cell r="AI622" t="str">
            <v>YES</v>
          </cell>
          <cell r="AJ622">
            <v>0</v>
          </cell>
          <cell r="AK622" t="str">
            <v>-</v>
          </cell>
          <cell r="AQ622" t="str">
            <v>-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B622">
            <v>0</v>
          </cell>
          <cell r="BD622">
            <v>42695</v>
          </cell>
          <cell r="BE622" t="str">
            <v>KAL-2016-608</v>
          </cell>
          <cell r="BF622" t="str">
            <v>TOPSCO</v>
          </cell>
        </row>
        <row r="623">
          <cell r="L623">
            <v>42695</v>
          </cell>
          <cell r="N623" t="str">
            <v>KAL-2016-609</v>
          </cell>
          <cell r="O623" t="str">
            <v>TRUCKING CHARGE TOPSCO STEEL UTAMA</v>
          </cell>
          <cell r="P623">
            <v>42695</v>
          </cell>
          <cell r="Q623" t="str">
            <v>TOPSCO</v>
          </cell>
          <cell r="R623" t="str">
            <v>NURUL</v>
          </cell>
          <cell r="AC623">
            <v>5959440</v>
          </cell>
          <cell r="AD623">
            <v>0</v>
          </cell>
          <cell r="AG623">
            <v>5959440</v>
          </cell>
          <cell r="AH623">
            <v>30</v>
          </cell>
          <cell r="AI623" t="str">
            <v>YES</v>
          </cell>
          <cell r="AJ623">
            <v>0</v>
          </cell>
          <cell r="AK623" t="str">
            <v>-</v>
          </cell>
          <cell r="AQ623" t="str">
            <v>-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B623">
            <v>0</v>
          </cell>
          <cell r="BD623">
            <v>42695</v>
          </cell>
          <cell r="BE623" t="str">
            <v>KAL-2016-609</v>
          </cell>
          <cell r="BF623" t="str">
            <v>TOPSCO</v>
          </cell>
        </row>
        <row r="624">
          <cell r="L624">
            <v>42695</v>
          </cell>
          <cell r="N624" t="str">
            <v>KAL-2016-610</v>
          </cell>
          <cell r="O624" t="str">
            <v>TRUCKING CHARGE TOPSCO STEEL UTAMA</v>
          </cell>
          <cell r="P624">
            <v>42695</v>
          </cell>
          <cell r="Q624" t="str">
            <v>TOPSCO</v>
          </cell>
          <cell r="R624" t="str">
            <v>NURUL</v>
          </cell>
          <cell r="AC624">
            <v>12387600</v>
          </cell>
          <cell r="AD624">
            <v>0</v>
          </cell>
          <cell r="AG624">
            <v>12387600</v>
          </cell>
          <cell r="AH624">
            <v>30</v>
          </cell>
          <cell r="AI624" t="str">
            <v>YES</v>
          </cell>
          <cell r="AJ624">
            <v>0</v>
          </cell>
          <cell r="AK624" t="str">
            <v>-</v>
          </cell>
          <cell r="AQ624" t="str">
            <v>-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B624">
            <v>0</v>
          </cell>
          <cell r="BD624">
            <v>42695</v>
          </cell>
          <cell r="BE624" t="str">
            <v>KAL-2016-610</v>
          </cell>
          <cell r="BF624" t="str">
            <v>TOPSCO</v>
          </cell>
        </row>
        <row r="625">
          <cell r="L625">
            <v>42697</v>
          </cell>
          <cell r="N625" t="str">
            <v>KAL-2016-611</v>
          </cell>
          <cell r="O625" t="str">
            <v>ONGKOS ANGKUT MV SUN GRACE</v>
          </cell>
          <cell r="P625">
            <v>42697</v>
          </cell>
          <cell r="Q625" t="str">
            <v>KBS</v>
          </cell>
          <cell r="R625" t="str">
            <v>FAUZAN</v>
          </cell>
          <cell r="AC625">
            <v>85735260</v>
          </cell>
          <cell r="AD625">
            <v>0</v>
          </cell>
          <cell r="AE625">
            <v>85735260</v>
          </cell>
          <cell r="AG625">
            <v>85735260</v>
          </cell>
          <cell r="AH625">
            <v>30</v>
          </cell>
          <cell r="AI625" t="str">
            <v>YES</v>
          </cell>
          <cell r="AJ625">
            <v>0</v>
          </cell>
          <cell r="AK625" t="str">
            <v>-</v>
          </cell>
          <cell r="AQ625" t="str">
            <v>-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B625">
            <v>0</v>
          </cell>
          <cell r="BD625">
            <v>42697</v>
          </cell>
          <cell r="BE625" t="str">
            <v>KAL-2016-611</v>
          </cell>
          <cell r="BF625" t="str">
            <v>KBS</v>
          </cell>
        </row>
        <row r="626">
          <cell r="L626">
            <v>42697</v>
          </cell>
          <cell r="N626" t="str">
            <v>KAL-2016-612</v>
          </cell>
          <cell r="O626" t="str">
            <v>ONGKOS ANGKUT MV OCEAN PHOENIX</v>
          </cell>
          <cell r="P626">
            <v>42697</v>
          </cell>
          <cell r="Q626" t="str">
            <v>KBS</v>
          </cell>
          <cell r="R626" t="str">
            <v>FAUZAN</v>
          </cell>
          <cell r="AC626">
            <v>48980520</v>
          </cell>
          <cell r="AD626">
            <v>0</v>
          </cell>
          <cell r="AE626">
            <v>48980520</v>
          </cell>
          <cell r="AG626">
            <v>48980520</v>
          </cell>
          <cell r="AH626">
            <v>30</v>
          </cell>
          <cell r="AI626" t="str">
            <v>YES</v>
          </cell>
          <cell r="AJ626">
            <v>0</v>
          </cell>
          <cell r="AK626" t="str">
            <v>-</v>
          </cell>
          <cell r="AQ626" t="str">
            <v>-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B626">
            <v>0</v>
          </cell>
          <cell r="BD626">
            <v>42697</v>
          </cell>
          <cell r="BE626" t="str">
            <v>KAL-2016-612</v>
          </cell>
          <cell r="BF626" t="str">
            <v>KBS</v>
          </cell>
        </row>
        <row r="627">
          <cell r="L627">
            <v>42697</v>
          </cell>
          <cell r="N627" t="str">
            <v>KAL-2016-613</v>
          </cell>
          <cell r="O627" t="str">
            <v>ONGKOS ANGKUT MV NEW EVEREST</v>
          </cell>
          <cell r="P627">
            <v>42697</v>
          </cell>
          <cell r="Q627" t="str">
            <v>KBS</v>
          </cell>
          <cell r="R627" t="str">
            <v>FAUZAN</v>
          </cell>
          <cell r="AC627">
            <v>65951640</v>
          </cell>
          <cell r="AD627">
            <v>0</v>
          </cell>
          <cell r="AE627">
            <v>65951640</v>
          </cell>
          <cell r="AG627">
            <v>65951640</v>
          </cell>
          <cell r="AH627">
            <v>30</v>
          </cell>
          <cell r="AI627" t="str">
            <v>YES</v>
          </cell>
          <cell r="AJ627">
            <v>0</v>
          </cell>
          <cell r="AK627" t="str">
            <v>-</v>
          </cell>
          <cell r="AQ627" t="str">
            <v>-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B627">
            <v>0</v>
          </cell>
          <cell r="BD627">
            <v>42697</v>
          </cell>
          <cell r="BE627" t="str">
            <v>KAL-2016-613</v>
          </cell>
          <cell r="BF627" t="str">
            <v>KBS</v>
          </cell>
        </row>
        <row r="628">
          <cell r="L628">
            <v>42698</v>
          </cell>
          <cell r="N628" t="str">
            <v>KAL-2016-614</v>
          </cell>
          <cell r="O628" t="str">
            <v>TRUCKING CHARGE TOPSCO STEEL UTAMA</v>
          </cell>
          <cell r="P628">
            <v>42697</v>
          </cell>
          <cell r="Q628" t="str">
            <v>TOPSCO</v>
          </cell>
          <cell r="R628" t="str">
            <v>NURUL</v>
          </cell>
          <cell r="AC628">
            <v>5959440</v>
          </cell>
          <cell r="AD628">
            <v>0</v>
          </cell>
          <cell r="AG628">
            <v>5959440</v>
          </cell>
          <cell r="AH628">
            <v>30</v>
          </cell>
          <cell r="AI628" t="str">
            <v>YES</v>
          </cell>
          <cell r="AJ628">
            <v>0</v>
          </cell>
          <cell r="AK628" t="str">
            <v>-</v>
          </cell>
          <cell r="AQ628" t="str">
            <v>-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B628">
            <v>0</v>
          </cell>
          <cell r="BD628">
            <v>42698</v>
          </cell>
          <cell r="BE628" t="str">
            <v>KAL-2016-614</v>
          </cell>
          <cell r="BF628" t="str">
            <v>TOPSCO</v>
          </cell>
        </row>
        <row r="629">
          <cell r="L629">
            <v>42698</v>
          </cell>
          <cell r="N629" t="str">
            <v>KAL-2016-615</v>
          </cell>
          <cell r="O629" t="str">
            <v>ONGKOS ANGKUT STEEL BILLET MERAK JAYA ASRI</v>
          </cell>
          <cell r="P629">
            <v>42699</v>
          </cell>
          <cell r="Q629" t="str">
            <v>MERAK JAYA ASRI</v>
          </cell>
          <cell r="R629" t="str">
            <v>MJA</v>
          </cell>
          <cell r="AC629">
            <v>110115840</v>
          </cell>
          <cell r="AD629">
            <v>0</v>
          </cell>
          <cell r="AG629">
            <v>110115840</v>
          </cell>
          <cell r="AH629">
            <v>30</v>
          </cell>
          <cell r="AI629" t="str">
            <v>YES</v>
          </cell>
          <cell r="AJ629">
            <v>0</v>
          </cell>
          <cell r="AK629" t="str">
            <v>-</v>
          </cell>
          <cell r="AQ629" t="str">
            <v>-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B629">
            <v>0</v>
          </cell>
          <cell r="BD629">
            <v>42698</v>
          </cell>
          <cell r="BE629" t="str">
            <v>KAL-2016-615</v>
          </cell>
          <cell r="BF629" t="str">
            <v>MERAK JAYA ASRI</v>
          </cell>
        </row>
        <row r="630">
          <cell r="L630">
            <v>42699</v>
          </cell>
          <cell r="N630" t="str">
            <v>KAL-2016-616</v>
          </cell>
          <cell r="O630" t="str">
            <v>PRODUCT TRANSPORTATION FOR OCTOBER 2016 - ACTUAL COST</v>
          </cell>
          <cell r="P630">
            <v>42702</v>
          </cell>
          <cell r="Q630" t="str">
            <v>KP</v>
          </cell>
          <cell r="R630" t="str">
            <v>DIYAN</v>
          </cell>
          <cell r="AC630">
            <v>203066836</v>
          </cell>
          <cell r="AD630">
            <v>20306683.600000001</v>
          </cell>
          <cell r="AE630">
            <v>223373519.59999999</v>
          </cell>
          <cell r="AG630">
            <v>223373519.59999999</v>
          </cell>
          <cell r="AH630">
            <v>30</v>
          </cell>
          <cell r="AI630" t="str">
            <v>YES</v>
          </cell>
          <cell r="AJ630">
            <v>0</v>
          </cell>
          <cell r="AK630" t="str">
            <v>-</v>
          </cell>
          <cell r="AQ630" t="str">
            <v>-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B630">
            <v>0</v>
          </cell>
          <cell r="BD630">
            <v>42699</v>
          </cell>
          <cell r="BE630" t="str">
            <v>KAL-2016-616</v>
          </cell>
          <cell r="BF630" t="str">
            <v>KP</v>
          </cell>
        </row>
        <row r="631">
          <cell r="L631">
            <v>42702</v>
          </cell>
          <cell r="N631" t="str">
            <v>KAL-2016-617</v>
          </cell>
          <cell r="O631" t="str">
            <v>ONGKOS ANGKUT MV MAGPIE SW</v>
          </cell>
          <cell r="P631">
            <v>42704</v>
          </cell>
          <cell r="Q631" t="str">
            <v>KBS</v>
          </cell>
          <cell r="R631" t="str">
            <v>FAUZAN</v>
          </cell>
          <cell r="AC631">
            <v>98554050</v>
          </cell>
          <cell r="AD631">
            <v>0</v>
          </cell>
          <cell r="AE631">
            <v>98554050</v>
          </cell>
          <cell r="AG631">
            <v>98554050</v>
          </cell>
          <cell r="AH631">
            <v>30</v>
          </cell>
          <cell r="AI631" t="str">
            <v>YES</v>
          </cell>
          <cell r="AJ631">
            <v>0</v>
          </cell>
          <cell r="AK631" t="str">
            <v>-</v>
          </cell>
          <cell r="AQ631" t="str">
            <v>-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B631">
            <v>0</v>
          </cell>
          <cell r="BD631">
            <v>42702</v>
          </cell>
          <cell r="BE631" t="str">
            <v>KAL-2016-617</v>
          </cell>
          <cell r="BF631" t="str">
            <v>KBS</v>
          </cell>
        </row>
        <row r="632">
          <cell r="L632">
            <v>42702</v>
          </cell>
          <cell r="N632" t="str">
            <v>KAL-2016-618</v>
          </cell>
          <cell r="O632" t="str">
            <v>ONGKOS ANGKUT MV BILLY JIM</v>
          </cell>
          <cell r="P632">
            <v>42704</v>
          </cell>
          <cell r="Q632" t="str">
            <v>KBS</v>
          </cell>
          <cell r="R632" t="str">
            <v>FAUZAN</v>
          </cell>
          <cell r="AC632">
            <v>5154682.5</v>
          </cell>
          <cell r="AD632">
            <v>0</v>
          </cell>
          <cell r="AE632">
            <v>5154682.5</v>
          </cell>
          <cell r="AG632">
            <v>5154682.5</v>
          </cell>
          <cell r="AH632">
            <v>30</v>
          </cell>
          <cell r="AI632" t="str">
            <v>YES</v>
          </cell>
          <cell r="AJ632">
            <v>0</v>
          </cell>
          <cell r="AK632" t="str">
            <v>-</v>
          </cell>
          <cell r="AQ632" t="str">
            <v>-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B632">
            <v>0</v>
          </cell>
          <cell r="BD632">
            <v>42702</v>
          </cell>
          <cell r="BE632" t="str">
            <v>KAL-2016-618</v>
          </cell>
          <cell r="BF632" t="str">
            <v>KBS</v>
          </cell>
        </row>
        <row r="633">
          <cell r="L633">
            <v>42702</v>
          </cell>
          <cell r="N633" t="str">
            <v>KAL-2016-619</v>
          </cell>
          <cell r="O633" t="str">
            <v>ONGKOS ANGKUT MV BILLY JIM</v>
          </cell>
          <cell r="P633">
            <v>42704</v>
          </cell>
          <cell r="Q633" t="str">
            <v>KBS</v>
          </cell>
          <cell r="R633" t="str">
            <v>FAUZAN</v>
          </cell>
          <cell r="AC633">
            <v>8434998</v>
          </cell>
          <cell r="AD633">
            <v>0</v>
          </cell>
          <cell r="AE633">
            <v>8434998</v>
          </cell>
          <cell r="AG633">
            <v>8434998</v>
          </cell>
          <cell r="AH633">
            <v>30</v>
          </cell>
          <cell r="AI633" t="str">
            <v>YES</v>
          </cell>
          <cell r="AJ633">
            <v>0</v>
          </cell>
          <cell r="AK633" t="str">
            <v>-</v>
          </cell>
          <cell r="AQ633" t="str">
            <v>-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B633">
            <v>0</v>
          </cell>
          <cell r="BD633">
            <v>42702</v>
          </cell>
          <cell r="BE633" t="str">
            <v>KAL-2016-619</v>
          </cell>
          <cell r="BF633" t="str">
            <v>KBS</v>
          </cell>
        </row>
        <row r="634">
          <cell r="L634">
            <v>42702</v>
          </cell>
          <cell r="N634" t="str">
            <v>KAL-2016-620</v>
          </cell>
          <cell r="O634" t="str">
            <v>ONGKOS ANGKUT MV GRAHA ANGKASA</v>
          </cell>
          <cell r="P634">
            <v>42704</v>
          </cell>
          <cell r="Q634" t="str">
            <v>KBS</v>
          </cell>
          <cell r="R634" t="str">
            <v>FAUZAN</v>
          </cell>
          <cell r="AC634">
            <v>36000000</v>
          </cell>
          <cell r="AD634">
            <v>0</v>
          </cell>
          <cell r="AE634">
            <v>36000000</v>
          </cell>
          <cell r="AG634">
            <v>36000000</v>
          </cell>
          <cell r="AH634">
            <v>30</v>
          </cell>
          <cell r="AI634" t="str">
            <v>YES</v>
          </cell>
          <cell r="AJ634">
            <v>0</v>
          </cell>
          <cell r="AK634" t="str">
            <v>-</v>
          </cell>
          <cell r="AQ634" t="str">
            <v>-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B634">
            <v>0</v>
          </cell>
          <cell r="BD634">
            <v>42702</v>
          </cell>
          <cell r="BE634" t="str">
            <v>KAL-2016-620</v>
          </cell>
          <cell r="BF634" t="str">
            <v>KBS</v>
          </cell>
        </row>
        <row r="635">
          <cell r="L635">
            <v>42702</v>
          </cell>
          <cell r="N635" t="str">
            <v>KAL-2016-621</v>
          </cell>
          <cell r="O635" t="str">
            <v>ONGKOS ANGKUT MV DIAMOND OCEAN</v>
          </cell>
          <cell r="P635">
            <v>42704</v>
          </cell>
          <cell r="Q635" t="str">
            <v>KBS</v>
          </cell>
          <cell r="R635" t="str">
            <v>FAUZAN</v>
          </cell>
          <cell r="AC635">
            <v>223943400</v>
          </cell>
          <cell r="AD635">
            <v>0</v>
          </cell>
          <cell r="AE635">
            <v>223943400</v>
          </cell>
          <cell r="AG635">
            <v>223943400</v>
          </cell>
          <cell r="AH635">
            <v>30</v>
          </cell>
          <cell r="AI635" t="str">
            <v>YES</v>
          </cell>
          <cell r="AJ635">
            <v>0</v>
          </cell>
          <cell r="AK635" t="str">
            <v>-</v>
          </cell>
          <cell r="AQ635" t="str">
            <v>-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B635">
            <v>0</v>
          </cell>
          <cell r="BD635">
            <v>42702</v>
          </cell>
          <cell r="BE635" t="str">
            <v>KAL-2016-621</v>
          </cell>
          <cell r="BF635" t="str">
            <v>KBS</v>
          </cell>
        </row>
        <row r="636">
          <cell r="L636">
            <v>42703</v>
          </cell>
          <cell r="N636" t="str">
            <v>KAL-2016-622</v>
          </cell>
          <cell r="O636" t="str">
            <v>TRUCKING CHARGE TOPSCO STEEL UTAMA</v>
          </cell>
          <cell r="P636">
            <v>42704</v>
          </cell>
          <cell r="Q636" t="str">
            <v>TOPSCO</v>
          </cell>
          <cell r="R636" t="str">
            <v>NURUL</v>
          </cell>
          <cell r="AC636">
            <v>21162019.5</v>
          </cell>
          <cell r="AD636">
            <v>0</v>
          </cell>
          <cell r="AG636">
            <v>21162019.5</v>
          </cell>
          <cell r="AH636">
            <v>30</v>
          </cell>
          <cell r="AI636" t="str">
            <v>YES</v>
          </cell>
          <cell r="AJ636">
            <v>0</v>
          </cell>
          <cell r="AK636" t="str">
            <v>-</v>
          </cell>
          <cell r="AQ636" t="str">
            <v>-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B636">
            <v>0</v>
          </cell>
          <cell r="BD636">
            <v>42703</v>
          </cell>
          <cell r="BE636" t="str">
            <v>KAL-2016-622</v>
          </cell>
          <cell r="BF636" t="str">
            <v>TOPSCO</v>
          </cell>
        </row>
        <row r="637">
          <cell r="L637">
            <v>42703</v>
          </cell>
          <cell r="N637" t="str">
            <v>KAL-2016-623</v>
          </cell>
          <cell r="O637" t="str">
            <v>TRUCKING CHARGE TOPSCO STEEL UTAMA</v>
          </cell>
          <cell r="P637">
            <v>42704</v>
          </cell>
          <cell r="Q637" t="str">
            <v>TOPSCO</v>
          </cell>
          <cell r="R637" t="str">
            <v>NURUL</v>
          </cell>
          <cell r="AC637">
            <v>14121067.5</v>
          </cell>
          <cell r="AD637">
            <v>0</v>
          </cell>
          <cell r="AG637">
            <v>14121067.5</v>
          </cell>
          <cell r="AH637">
            <v>30</v>
          </cell>
          <cell r="AI637" t="str">
            <v>YES</v>
          </cell>
          <cell r="AJ637">
            <v>0</v>
          </cell>
          <cell r="AK637" t="str">
            <v>-</v>
          </cell>
          <cell r="AQ637" t="str">
            <v>-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B637">
            <v>0</v>
          </cell>
          <cell r="BD637">
            <v>42703</v>
          </cell>
          <cell r="BE637" t="str">
            <v>KAL-2016-623</v>
          </cell>
          <cell r="BF637" t="str">
            <v>TOPSCO</v>
          </cell>
        </row>
        <row r="638">
          <cell r="L638">
            <v>42703</v>
          </cell>
          <cell r="N638" t="str">
            <v>KAL-2016-624</v>
          </cell>
          <cell r="O638" t="str">
            <v>ONGKOS ANGKUT MV PACIFIC GREEN</v>
          </cell>
          <cell r="P638">
            <v>42704</v>
          </cell>
          <cell r="Q638" t="str">
            <v>KBS</v>
          </cell>
          <cell r="R638" t="str">
            <v>FAUZAN</v>
          </cell>
          <cell r="AC638">
            <v>72846922.5</v>
          </cell>
          <cell r="AD638">
            <v>0</v>
          </cell>
          <cell r="AE638">
            <v>72846922.5</v>
          </cell>
          <cell r="AG638">
            <v>72846922.5</v>
          </cell>
          <cell r="AH638">
            <v>30</v>
          </cell>
          <cell r="AI638" t="str">
            <v>YES</v>
          </cell>
          <cell r="AJ638">
            <v>0</v>
          </cell>
          <cell r="AK638" t="str">
            <v>-</v>
          </cell>
          <cell r="AQ638" t="str">
            <v>-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B638">
            <v>0</v>
          </cell>
          <cell r="BD638">
            <v>42703</v>
          </cell>
          <cell r="BE638" t="str">
            <v>KAL-2016-624</v>
          </cell>
          <cell r="BF638" t="str">
            <v>KBS</v>
          </cell>
        </row>
        <row r="639">
          <cell r="L639">
            <v>42703</v>
          </cell>
          <cell r="N639" t="str">
            <v>KAL-2016-625</v>
          </cell>
          <cell r="O639" t="str">
            <v>ONGKOS ANGKUT MV OCEAN FORTUNE</v>
          </cell>
          <cell r="P639">
            <v>42704</v>
          </cell>
          <cell r="Q639" t="str">
            <v>KBS</v>
          </cell>
          <cell r="R639" t="str">
            <v>FAUZAN</v>
          </cell>
          <cell r="AC639">
            <v>28452270</v>
          </cell>
          <cell r="AD639">
            <v>0</v>
          </cell>
          <cell r="AE639">
            <v>28452270</v>
          </cell>
          <cell r="AG639">
            <v>28452270</v>
          </cell>
          <cell r="AH639">
            <v>30</v>
          </cell>
          <cell r="AI639" t="str">
            <v>YES</v>
          </cell>
          <cell r="AJ639">
            <v>0</v>
          </cell>
          <cell r="AK639" t="str">
            <v>-</v>
          </cell>
          <cell r="AQ639" t="str">
            <v>-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B639">
            <v>0</v>
          </cell>
          <cell r="BD639">
            <v>42703</v>
          </cell>
          <cell r="BE639" t="str">
            <v>KAL-2016-625</v>
          </cell>
          <cell r="BF639" t="str">
            <v>KBS</v>
          </cell>
        </row>
        <row r="640">
          <cell r="L640">
            <v>42705</v>
          </cell>
          <cell r="N640" t="str">
            <v>KAL-2016-626</v>
          </cell>
          <cell r="O640" t="str">
            <v>DOMESTIC TRANSPORTATION FOR OCTOBER 2016</v>
          </cell>
          <cell r="P640">
            <v>42706</v>
          </cell>
          <cell r="Q640" t="str">
            <v>KP</v>
          </cell>
          <cell r="R640" t="str">
            <v>DIYAN</v>
          </cell>
          <cell r="AC640">
            <v>549249200</v>
          </cell>
          <cell r="AD640">
            <v>0</v>
          </cell>
          <cell r="AE640">
            <v>549249200</v>
          </cell>
          <cell r="AG640">
            <v>549249200</v>
          </cell>
          <cell r="AH640">
            <v>30</v>
          </cell>
          <cell r="AI640" t="str">
            <v>YES</v>
          </cell>
          <cell r="AJ640">
            <v>0</v>
          </cell>
          <cell r="AK640" t="str">
            <v>-</v>
          </cell>
          <cell r="AQ640" t="str">
            <v>-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B640">
            <v>0</v>
          </cell>
          <cell r="BD640">
            <v>42705</v>
          </cell>
          <cell r="BE640" t="str">
            <v>KAL-2016-626</v>
          </cell>
          <cell r="BF640" t="str">
            <v>KP</v>
          </cell>
        </row>
        <row r="641">
          <cell r="L641">
            <v>42705</v>
          </cell>
          <cell r="N641" t="str">
            <v>KAL-2016-627</v>
          </cell>
          <cell r="O641" t="str">
            <v>DOMESTIC TRANSPORTATION FOR NOVEMBER 2016</v>
          </cell>
          <cell r="P641">
            <v>42706</v>
          </cell>
          <cell r="Q641" t="str">
            <v>KP</v>
          </cell>
          <cell r="R641" t="str">
            <v>DIYAN</v>
          </cell>
          <cell r="AC641">
            <v>6554480</v>
          </cell>
          <cell r="AD641">
            <v>0</v>
          </cell>
          <cell r="AE641">
            <v>6554480</v>
          </cell>
          <cell r="AG641">
            <v>6554480</v>
          </cell>
          <cell r="AH641">
            <v>30</v>
          </cell>
          <cell r="AI641" t="str">
            <v>YES</v>
          </cell>
          <cell r="AJ641">
            <v>0</v>
          </cell>
          <cell r="AK641" t="str">
            <v>-</v>
          </cell>
          <cell r="AQ641" t="str">
            <v>-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B641">
            <v>0</v>
          </cell>
          <cell r="BD641">
            <v>42705</v>
          </cell>
          <cell r="BE641" t="str">
            <v>KAL-2016-627</v>
          </cell>
          <cell r="BF641" t="str">
            <v>KP</v>
          </cell>
        </row>
        <row r="642">
          <cell r="L642">
            <v>42709</v>
          </cell>
          <cell r="N642" t="str">
            <v>KAL-2016-628</v>
          </cell>
          <cell r="O642" t="str">
            <v>STEVEDORING STEEL PLATE &amp; STEEL SLAB FOR NOVEMBER 2016</v>
          </cell>
          <cell r="P642">
            <v>42709</v>
          </cell>
          <cell r="Q642" t="str">
            <v>KP</v>
          </cell>
          <cell r="R642" t="str">
            <v>DIYAN</v>
          </cell>
          <cell r="AC642">
            <v>8655934189.2479992</v>
          </cell>
          <cell r="AD642">
            <v>865593418.92480004</v>
          </cell>
          <cell r="AE642">
            <v>9521527608.1728001</v>
          </cell>
          <cell r="AG642">
            <v>9521527608.1728001</v>
          </cell>
          <cell r="AH642">
            <v>30</v>
          </cell>
          <cell r="AI642" t="str">
            <v>YES</v>
          </cell>
          <cell r="AJ642">
            <v>0</v>
          </cell>
          <cell r="AK642" t="str">
            <v>-</v>
          </cell>
          <cell r="AQ642" t="str">
            <v>-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B642">
            <v>0</v>
          </cell>
          <cell r="BD642">
            <v>42709</v>
          </cell>
          <cell r="BE642" t="str">
            <v>KAL-2016-628</v>
          </cell>
          <cell r="BF642" t="str">
            <v>KP</v>
          </cell>
        </row>
        <row r="643">
          <cell r="L643">
            <v>42709</v>
          </cell>
          <cell r="N643" t="str">
            <v>KAL-2016-629</v>
          </cell>
          <cell r="O643" t="str">
            <v>HANDLING CAST IRON FOR NOVEMBER 2016 - MV JOO DO</v>
          </cell>
          <cell r="P643">
            <v>42709</v>
          </cell>
          <cell r="Q643" t="str">
            <v>KP</v>
          </cell>
          <cell r="R643" t="str">
            <v>DIYAN</v>
          </cell>
          <cell r="AC643">
            <v>56499178.619999997</v>
          </cell>
          <cell r="AD643">
            <v>564991.78619999997</v>
          </cell>
          <cell r="AE643">
            <v>57064170.406199999</v>
          </cell>
          <cell r="AG643">
            <v>57064170.406199999</v>
          </cell>
          <cell r="AH643">
            <v>30</v>
          </cell>
          <cell r="AI643" t="str">
            <v>YES</v>
          </cell>
          <cell r="AJ643">
            <v>0</v>
          </cell>
          <cell r="AK643" t="str">
            <v>-</v>
          </cell>
          <cell r="AQ643" t="str">
            <v>-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B643">
            <v>0</v>
          </cell>
          <cell r="BD643">
            <v>42709</v>
          </cell>
          <cell r="BE643" t="str">
            <v>KAL-2016-629</v>
          </cell>
          <cell r="BF643" t="str">
            <v>KP</v>
          </cell>
        </row>
        <row r="644">
          <cell r="L644">
            <v>42709</v>
          </cell>
          <cell r="N644" t="str">
            <v>KAL-2016-630</v>
          </cell>
          <cell r="O644" t="str">
            <v>SLAB CUTTING SERVICE FOR NOVEMBER 2016</v>
          </cell>
          <cell r="P644">
            <v>42709</v>
          </cell>
          <cell r="Q644" t="str">
            <v>KP</v>
          </cell>
          <cell r="R644" t="str">
            <v>LUHUR</v>
          </cell>
          <cell r="AC644">
            <v>98412180</v>
          </cell>
          <cell r="AD644">
            <v>9841218</v>
          </cell>
          <cell r="AE644">
            <v>108253398</v>
          </cell>
          <cell r="AG644">
            <v>108253398</v>
          </cell>
          <cell r="AH644">
            <v>30</v>
          </cell>
          <cell r="AI644" t="str">
            <v>YES</v>
          </cell>
          <cell r="AJ644">
            <v>0</v>
          </cell>
          <cell r="AK644" t="str">
            <v>-</v>
          </cell>
          <cell r="AQ644" t="str">
            <v>-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B644">
            <v>0</v>
          </cell>
          <cell r="BD644">
            <v>42709</v>
          </cell>
          <cell r="BE644" t="str">
            <v>KAL-2016-630</v>
          </cell>
          <cell r="BF644" t="str">
            <v>KP</v>
          </cell>
        </row>
        <row r="645">
          <cell r="L645">
            <v>42709</v>
          </cell>
          <cell r="N645" t="str">
            <v>KAL-2016-631</v>
          </cell>
          <cell r="O645" t="str">
            <v>TRUCKING STEVEDORING STEEL PLATE &amp; STEEL SLAB FOR NOVEMBER 2016</v>
          </cell>
          <cell r="P645">
            <v>42709</v>
          </cell>
          <cell r="Q645" t="str">
            <v>KP</v>
          </cell>
          <cell r="R645" t="str">
            <v>DIYAN</v>
          </cell>
          <cell r="AC645">
            <v>1054905126.4</v>
          </cell>
          <cell r="AD645">
            <v>0</v>
          </cell>
          <cell r="AE645">
            <v>1054905126.4</v>
          </cell>
          <cell r="AG645">
            <v>1054905126.4</v>
          </cell>
          <cell r="AH645">
            <v>30</v>
          </cell>
          <cell r="AI645" t="str">
            <v>YES</v>
          </cell>
          <cell r="AJ645">
            <v>0</v>
          </cell>
          <cell r="AK645" t="str">
            <v>-</v>
          </cell>
          <cell r="AQ645" t="str">
            <v>-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B645">
            <v>0</v>
          </cell>
          <cell r="BD645">
            <v>42709</v>
          </cell>
          <cell r="BE645" t="str">
            <v>KAL-2016-631</v>
          </cell>
          <cell r="BF645" t="str">
            <v>KP</v>
          </cell>
        </row>
        <row r="646">
          <cell r="L646">
            <v>42709</v>
          </cell>
          <cell r="N646" t="str">
            <v>KAL-2016-632</v>
          </cell>
          <cell r="O646" t="str">
            <v>INTEGRATED SLAB YARD FOR NOVEMBER 2016</v>
          </cell>
          <cell r="P646">
            <v>42709</v>
          </cell>
          <cell r="Q646" t="str">
            <v>KP</v>
          </cell>
          <cell r="R646" t="str">
            <v>HASAN</v>
          </cell>
          <cell r="AC646">
            <v>2308034283.8000002</v>
          </cell>
          <cell r="AD646">
            <v>230803428.38</v>
          </cell>
          <cell r="AE646">
            <v>2538837712.1800003</v>
          </cell>
          <cell r="AG646">
            <v>2538837712.1799998</v>
          </cell>
          <cell r="AH646">
            <v>30</v>
          </cell>
          <cell r="AI646" t="str">
            <v>YES</v>
          </cell>
          <cell r="AJ646">
            <v>0</v>
          </cell>
          <cell r="AK646" t="str">
            <v>-</v>
          </cell>
          <cell r="AQ646" t="str">
            <v>-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B646">
            <v>0</v>
          </cell>
          <cell r="BD646">
            <v>42709</v>
          </cell>
          <cell r="BE646" t="str">
            <v>KAL-2016-632</v>
          </cell>
          <cell r="BF646" t="str">
            <v>KP</v>
          </cell>
        </row>
        <row r="647">
          <cell r="L647">
            <v>42709</v>
          </cell>
          <cell r="N647" t="str">
            <v>KAL-2016-633</v>
          </cell>
          <cell r="O647" t="str">
            <v>PRODUCT TRANSPORTATION FOR NOVEMBER 2016</v>
          </cell>
          <cell r="P647">
            <v>42709</v>
          </cell>
          <cell r="Q647" t="str">
            <v>KP</v>
          </cell>
          <cell r="R647" t="str">
            <v>DIYAN</v>
          </cell>
          <cell r="AC647">
            <v>1265475305</v>
          </cell>
          <cell r="AD647">
            <v>126547530.5</v>
          </cell>
          <cell r="AE647">
            <v>1392022835.5</v>
          </cell>
          <cell r="AG647">
            <v>1392022835.5</v>
          </cell>
          <cell r="AH647">
            <v>30</v>
          </cell>
          <cell r="AI647" t="str">
            <v>YES</v>
          </cell>
          <cell r="AJ647">
            <v>0</v>
          </cell>
          <cell r="AK647" t="str">
            <v>-</v>
          </cell>
          <cell r="AQ647" t="str">
            <v>-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B647">
            <v>0</v>
          </cell>
          <cell r="BD647">
            <v>42709</v>
          </cell>
          <cell r="BE647" t="str">
            <v>KAL-2016-633</v>
          </cell>
          <cell r="BF647" t="str">
            <v>KP</v>
          </cell>
        </row>
        <row r="648">
          <cell r="L648">
            <v>42709</v>
          </cell>
          <cell r="N648" t="str">
            <v>KAL-2016-634</v>
          </cell>
          <cell r="O648" t="str">
            <v>SLAB MARKING FOR NOVEMBER 2016</v>
          </cell>
          <cell r="P648">
            <v>42709</v>
          </cell>
          <cell r="Q648" t="str">
            <v>KP</v>
          </cell>
          <cell r="R648" t="str">
            <v>DIYAN</v>
          </cell>
          <cell r="AC648">
            <v>87946647</v>
          </cell>
          <cell r="AD648">
            <v>8794664.6999999993</v>
          </cell>
          <cell r="AE648">
            <v>96741311.700000003</v>
          </cell>
          <cell r="AG648">
            <v>96741311.700000003</v>
          </cell>
          <cell r="AH648">
            <v>30</v>
          </cell>
          <cell r="AI648" t="str">
            <v>YES</v>
          </cell>
          <cell r="AJ648">
            <v>0</v>
          </cell>
          <cell r="AK648" t="str">
            <v>-</v>
          </cell>
          <cell r="AQ648" t="str">
            <v>-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B648">
            <v>0</v>
          </cell>
          <cell r="BD648">
            <v>42709</v>
          </cell>
          <cell r="BE648" t="str">
            <v>KAL-2016-634</v>
          </cell>
          <cell r="BF648" t="str">
            <v>KP</v>
          </cell>
        </row>
        <row r="649">
          <cell r="L649">
            <v>42711</v>
          </cell>
          <cell r="N649" t="str">
            <v>KAL-2016-635</v>
          </cell>
          <cell r="O649" t="str">
            <v>FERRO ALOY HANDLING SERVICE PERIOD NOVEMBER 2016</v>
          </cell>
          <cell r="P649">
            <v>42712</v>
          </cell>
          <cell r="Q649" t="str">
            <v>KP</v>
          </cell>
          <cell r="R649" t="str">
            <v>NOVIA</v>
          </cell>
          <cell r="AC649">
            <v>221470083</v>
          </cell>
          <cell r="AD649">
            <v>22147008.300000001</v>
          </cell>
          <cell r="AE649">
            <v>243617091.30000001</v>
          </cell>
          <cell r="AG649">
            <v>243617091.30000001</v>
          </cell>
          <cell r="AH649">
            <v>30</v>
          </cell>
          <cell r="AI649" t="str">
            <v>YES</v>
          </cell>
          <cell r="AJ649">
            <v>0</v>
          </cell>
          <cell r="AK649" t="str">
            <v>-</v>
          </cell>
          <cell r="AQ649" t="str">
            <v>-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B649">
            <v>0</v>
          </cell>
          <cell r="BD649">
            <v>42711</v>
          </cell>
          <cell r="BE649" t="str">
            <v>KAL-2016-635</v>
          </cell>
          <cell r="BF649" t="str">
            <v>KP</v>
          </cell>
        </row>
        <row r="650">
          <cell r="L650">
            <v>42711</v>
          </cell>
          <cell r="N650" t="str">
            <v>KAL-2016-636</v>
          </cell>
          <cell r="O650" t="str">
            <v>ONGKOS ANGKUT MV SHUN YING</v>
          </cell>
          <cell r="P650">
            <v>42712</v>
          </cell>
          <cell r="Q650" t="str">
            <v>KBS</v>
          </cell>
          <cell r="R650" t="str">
            <v>FAUZAN</v>
          </cell>
          <cell r="AC650">
            <v>235913670</v>
          </cell>
          <cell r="AD650">
            <v>0</v>
          </cell>
          <cell r="AE650">
            <v>235913670</v>
          </cell>
          <cell r="AG650">
            <v>235913670</v>
          </cell>
          <cell r="AH650">
            <v>30</v>
          </cell>
          <cell r="AI650" t="str">
            <v>YES</v>
          </cell>
          <cell r="AJ650">
            <v>0</v>
          </cell>
          <cell r="AK650" t="str">
            <v>-</v>
          </cell>
          <cell r="AL650">
            <v>4718273</v>
          </cell>
          <cell r="AM650">
            <v>0</v>
          </cell>
          <cell r="AP650">
            <v>42837</v>
          </cell>
          <cell r="AQ650">
            <v>125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B650">
            <v>0</v>
          </cell>
          <cell r="BD650">
            <v>42711</v>
          </cell>
          <cell r="BE650" t="str">
            <v>KAL-2016-636</v>
          </cell>
          <cell r="BF650" t="str">
            <v>KBS</v>
          </cell>
        </row>
        <row r="651">
          <cell r="L651">
            <v>42711</v>
          </cell>
          <cell r="N651" t="str">
            <v>KAL-2016-637</v>
          </cell>
          <cell r="O651" t="str">
            <v>ONGKOS ANGKUT MV SARWAR JAHAN</v>
          </cell>
          <cell r="P651">
            <v>42712</v>
          </cell>
          <cell r="Q651" t="str">
            <v>KBS</v>
          </cell>
          <cell r="R651" t="str">
            <v>FAUZAN</v>
          </cell>
          <cell r="AC651">
            <v>200111422.5</v>
          </cell>
          <cell r="AD651">
            <v>0</v>
          </cell>
          <cell r="AE651">
            <v>200111422.5</v>
          </cell>
          <cell r="AG651">
            <v>200111422.5</v>
          </cell>
          <cell r="AH651">
            <v>30</v>
          </cell>
          <cell r="AI651" t="str">
            <v>YES</v>
          </cell>
          <cell r="AJ651">
            <v>0</v>
          </cell>
          <cell r="AK651" t="str">
            <v>-</v>
          </cell>
          <cell r="AQ651" t="str">
            <v>-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B651">
            <v>0</v>
          </cell>
          <cell r="BD651">
            <v>42711</v>
          </cell>
          <cell r="BE651" t="str">
            <v>KAL-2016-637</v>
          </cell>
          <cell r="BF651" t="str">
            <v>KBS</v>
          </cell>
        </row>
        <row r="652">
          <cell r="L652">
            <v>42712</v>
          </cell>
          <cell r="N652" t="str">
            <v>KAL-2016-638</v>
          </cell>
          <cell r="O652" t="str">
            <v>SEWA ALAT BERAT PERIODE AGUSTUS 2016</v>
          </cell>
          <cell r="P652">
            <v>42712</v>
          </cell>
          <cell r="Q652" t="str">
            <v>KBS</v>
          </cell>
          <cell r="R652" t="str">
            <v>FAUZAN</v>
          </cell>
          <cell r="AC652">
            <v>27993000</v>
          </cell>
          <cell r="AD652">
            <v>2799300</v>
          </cell>
          <cell r="AE652">
            <v>30792300</v>
          </cell>
          <cell r="AG652">
            <v>30792300</v>
          </cell>
          <cell r="AH652">
            <v>30</v>
          </cell>
          <cell r="AI652" t="str">
            <v>YES</v>
          </cell>
          <cell r="AJ652">
            <v>0</v>
          </cell>
          <cell r="AK652" t="str">
            <v>-</v>
          </cell>
          <cell r="AL652">
            <v>559860</v>
          </cell>
          <cell r="AM652">
            <v>0</v>
          </cell>
          <cell r="AP652">
            <v>42837</v>
          </cell>
          <cell r="AQ652">
            <v>125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B652">
            <v>0</v>
          </cell>
          <cell r="BD652">
            <v>42712</v>
          </cell>
          <cell r="BE652" t="str">
            <v>KAL-2016-638</v>
          </cell>
          <cell r="BF652" t="str">
            <v>KBS</v>
          </cell>
        </row>
        <row r="653">
          <cell r="L653">
            <v>42718</v>
          </cell>
          <cell r="N653" t="str">
            <v>KAL-2016-639</v>
          </cell>
          <cell r="O653" t="str">
            <v>TRUCKING CHARGE TOPSCO STEEL UTAMA</v>
          </cell>
          <cell r="P653">
            <v>42719</v>
          </cell>
          <cell r="Q653" t="str">
            <v>TOPSCO</v>
          </cell>
          <cell r="R653" t="str">
            <v>NURUL</v>
          </cell>
          <cell r="AC653">
            <v>38989228.5</v>
          </cell>
          <cell r="AD653">
            <v>0</v>
          </cell>
          <cell r="AG653">
            <v>38989228.5</v>
          </cell>
          <cell r="AH653">
            <v>30</v>
          </cell>
          <cell r="AI653" t="str">
            <v>YES</v>
          </cell>
          <cell r="AJ653">
            <v>0</v>
          </cell>
          <cell r="AK653" t="str">
            <v>-</v>
          </cell>
          <cell r="AL653">
            <v>779784.57</v>
          </cell>
          <cell r="AM653">
            <v>0</v>
          </cell>
          <cell r="AP653">
            <v>42745</v>
          </cell>
          <cell r="AQ653">
            <v>26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B653">
            <v>0</v>
          </cell>
          <cell r="BD653">
            <v>42718</v>
          </cell>
          <cell r="BE653" t="str">
            <v>KAL-2016-639</v>
          </cell>
          <cell r="BF653" t="str">
            <v>TOPSCO</v>
          </cell>
        </row>
        <row r="654">
          <cell r="L654">
            <v>42719</v>
          </cell>
          <cell r="N654" t="str">
            <v>KAL-2016-640</v>
          </cell>
          <cell r="O654" t="str">
            <v>ONGKOS ANGKUT MV U LUCKY</v>
          </cell>
          <cell r="P654">
            <v>42719</v>
          </cell>
          <cell r="Q654" t="str">
            <v>KBS</v>
          </cell>
          <cell r="R654" t="str">
            <v>FAUZAN</v>
          </cell>
          <cell r="AC654">
            <v>356455635</v>
          </cell>
          <cell r="AD654">
            <v>0</v>
          </cell>
          <cell r="AE654">
            <v>356455635</v>
          </cell>
          <cell r="AG654">
            <v>356455635</v>
          </cell>
          <cell r="AH654">
            <v>30</v>
          </cell>
          <cell r="AI654" t="str">
            <v>YES</v>
          </cell>
          <cell r="AJ654">
            <v>0</v>
          </cell>
          <cell r="AK654" t="str">
            <v>-</v>
          </cell>
          <cell r="AL654">
            <v>7129112.7000000002</v>
          </cell>
          <cell r="AM654">
            <v>6000</v>
          </cell>
          <cell r="AP654">
            <v>42837</v>
          </cell>
          <cell r="AQ654">
            <v>118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B654">
            <v>0</v>
          </cell>
          <cell r="BD654">
            <v>42719</v>
          </cell>
          <cell r="BE654" t="str">
            <v>KAL-2016-640</v>
          </cell>
          <cell r="BF654" t="str">
            <v>KBS</v>
          </cell>
        </row>
        <row r="655">
          <cell r="L655">
            <v>42725</v>
          </cell>
          <cell r="N655" t="str">
            <v>KAL-2016-641</v>
          </cell>
          <cell r="O655" t="str">
            <v>ONGKOS ANGKUT IRK 1 CILEGON - SURABAYA</v>
          </cell>
          <cell r="P655">
            <v>42727</v>
          </cell>
          <cell r="Q655" t="str">
            <v>MJIS</v>
          </cell>
          <cell r="R655" t="str">
            <v>MJIS</v>
          </cell>
          <cell r="AC655">
            <v>68390000</v>
          </cell>
          <cell r="AD655">
            <v>0</v>
          </cell>
          <cell r="AG655">
            <v>68390000</v>
          </cell>
          <cell r="AH655">
            <v>30</v>
          </cell>
          <cell r="AI655" t="str">
            <v>YES</v>
          </cell>
          <cell r="AJ655">
            <v>0</v>
          </cell>
          <cell r="AK655" t="str">
            <v>-</v>
          </cell>
          <cell r="AL655">
            <v>1367800</v>
          </cell>
          <cell r="AM655">
            <v>0</v>
          </cell>
          <cell r="AP655">
            <v>42804</v>
          </cell>
          <cell r="AQ655">
            <v>77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B655">
            <v>0</v>
          </cell>
          <cell r="BD655">
            <v>42725</v>
          </cell>
          <cell r="BE655" t="str">
            <v>KAL-2016-641</v>
          </cell>
          <cell r="BF655" t="str">
            <v>MJIS</v>
          </cell>
        </row>
        <row r="656">
          <cell r="L656">
            <v>42725</v>
          </cell>
          <cell r="N656" t="str">
            <v>KAL-2016-642</v>
          </cell>
          <cell r="O656" t="str">
            <v>INTEGRATED SLAB YARD FOR NOVEMBER 2016 - ACTUAL COST</v>
          </cell>
          <cell r="P656">
            <v>42727</v>
          </cell>
          <cell r="Q656" t="str">
            <v>KP</v>
          </cell>
          <cell r="R656" t="str">
            <v>HASAN</v>
          </cell>
          <cell r="AC656">
            <v>553381897.21000004</v>
          </cell>
          <cell r="AD656">
            <v>55338189.721000001</v>
          </cell>
          <cell r="AE656">
            <v>608720086.93099999</v>
          </cell>
          <cell r="AG656">
            <v>608720086.93099999</v>
          </cell>
          <cell r="AH656">
            <v>30</v>
          </cell>
          <cell r="AI656" t="str">
            <v>YES</v>
          </cell>
          <cell r="AJ656">
            <v>0</v>
          </cell>
          <cell r="AK656" t="str">
            <v>-</v>
          </cell>
          <cell r="AQ656" t="str">
            <v>-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B656">
            <v>0</v>
          </cell>
          <cell r="BD656">
            <v>42725</v>
          </cell>
          <cell r="BE656" t="str">
            <v>KAL-2016-642</v>
          </cell>
          <cell r="BF656" t="str">
            <v>KP</v>
          </cell>
        </row>
        <row r="657">
          <cell r="L657">
            <v>42726</v>
          </cell>
          <cell r="N657" t="str">
            <v>KAL-2016-643</v>
          </cell>
          <cell r="O657" t="str">
            <v>ONGKOS ANGKUT IRK 1 CILEGON - LAMPUNG</v>
          </cell>
          <cell r="P657">
            <v>42727</v>
          </cell>
          <cell r="Q657" t="str">
            <v>MJIS</v>
          </cell>
          <cell r="R657" t="str">
            <v>MJIS</v>
          </cell>
          <cell r="AC657">
            <v>11000000</v>
          </cell>
          <cell r="AD657">
            <v>0</v>
          </cell>
          <cell r="AG657">
            <v>11000000</v>
          </cell>
          <cell r="AH657">
            <v>30</v>
          </cell>
          <cell r="AI657" t="str">
            <v>YES</v>
          </cell>
          <cell r="AJ657">
            <v>0</v>
          </cell>
          <cell r="AK657" t="str">
            <v>-</v>
          </cell>
          <cell r="AL657">
            <v>220000</v>
          </cell>
          <cell r="AM657">
            <v>0</v>
          </cell>
          <cell r="AP657">
            <v>42804</v>
          </cell>
          <cell r="AQ657">
            <v>77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B657">
            <v>0</v>
          </cell>
          <cell r="BD657">
            <v>42726</v>
          </cell>
          <cell r="BE657" t="str">
            <v>KAL-2016-643</v>
          </cell>
          <cell r="BF657" t="str">
            <v>MJIS</v>
          </cell>
        </row>
        <row r="658">
          <cell r="L658">
            <v>42731</v>
          </cell>
          <cell r="N658" t="str">
            <v>KAL-2016-644</v>
          </cell>
          <cell r="O658" t="str">
            <v>SEWA EXCAVATOR SGT PERIODE NOVEMBER 2016</v>
          </cell>
          <cell r="P658">
            <v>42731</v>
          </cell>
          <cell r="Q658" t="str">
            <v>SGT</v>
          </cell>
          <cell r="R658" t="str">
            <v>SGT</v>
          </cell>
          <cell r="AC658">
            <v>13937500</v>
          </cell>
          <cell r="AD658">
            <v>1393750</v>
          </cell>
          <cell r="AG658">
            <v>15331250</v>
          </cell>
          <cell r="AH658">
            <v>30</v>
          </cell>
          <cell r="AI658" t="str">
            <v>YES</v>
          </cell>
          <cell r="AJ658">
            <v>0</v>
          </cell>
          <cell r="AK658" t="str">
            <v>-</v>
          </cell>
          <cell r="AL658">
            <v>278750</v>
          </cell>
          <cell r="AM658">
            <v>5000</v>
          </cell>
          <cell r="AP658">
            <v>42754</v>
          </cell>
          <cell r="AQ658">
            <v>23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B658">
            <v>0</v>
          </cell>
          <cell r="BD658">
            <v>42731</v>
          </cell>
          <cell r="BE658" t="str">
            <v>KAL-2016-644</v>
          </cell>
          <cell r="BF658" t="str">
            <v>SGT</v>
          </cell>
        </row>
        <row r="659">
          <cell r="L659">
            <v>42731</v>
          </cell>
          <cell r="N659" t="str">
            <v>KAL-2016-645</v>
          </cell>
          <cell r="O659" t="str">
            <v>TRUCKING CHARGE TOPSCO STEEL UTAMA</v>
          </cell>
          <cell r="P659">
            <v>42732</v>
          </cell>
          <cell r="Q659" t="str">
            <v>TOPSCO</v>
          </cell>
          <cell r="R659" t="str">
            <v>NURUL</v>
          </cell>
          <cell r="AC659">
            <v>41860620</v>
          </cell>
          <cell r="AD659">
            <v>0</v>
          </cell>
          <cell r="AG659">
            <v>41860620</v>
          </cell>
          <cell r="AH659">
            <v>30</v>
          </cell>
          <cell r="AI659" t="str">
            <v>YES</v>
          </cell>
          <cell r="AJ659">
            <v>0</v>
          </cell>
          <cell r="AK659" t="str">
            <v>-</v>
          </cell>
          <cell r="AL659">
            <v>837212.4</v>
          </cell>
          <cell r="AM659">
            <v>0</v>
          </cell>
          <cell r="AP659">
            <v>42745</v>
          </cell>
          <cell r="AQ659">
            <v>13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B659">
            <v>0</v>
          </cell>
          <cell r="BD659">
            <v>42731</v>
          </cell>
          <cell r="BE659" t="str">
            <v>KAL-2016-645</v>
          </cell>
          <cell r="BF659" t="str">
            <v>TOPSCO</v>
          </cell>
        </row>
        <row r="660">
          <cell r="L660">
            <v>42731</v>
          </cell>
          <cell r="N660" t="str">
            <v>KAL-2016-646</v>
          </cell>
          <cell r="O660" t="str">
            <v>REIMBURSEMENT USING FORKLIFT MJIS</v>
          </cell>
          <cell r="P660">
            <v>42732</v>
          </cell>
          <cell r="Q660" t="str">
            <v>MJIS</v>
          </cell>
          <cell r="R660" t="str">
            <v>MJIS</v>
          </cell>
          <cell r="AC660">
            <v>900000</v>
          </cell>
          <cell r="AD660">
            <v>0</v>
          </cell>
          <cell r="AG660">
            <v>900000</v>
          </cell>
          <cell r="AH660">
            <v>30</v>
          </cell>
          <cell r="AI660" t="str">
            <v>YES</v>
          </cell>
          <cell r="AJ660">
            <v>0</v>
          </cell>
          <cell r="AK660" t="str">
            <v>-</v>
          </cell>
          <cell r="AL660">
            <v>18000</v>
          </cell>
          <cell r="AM660">
            <v>0</v>
          </cell>
          <cell r="AP660">
            <v>42844</v>
          </cell>
          <cell r="AQ660">
            <v>112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B660">
            <v>0</v>
          </cell>
          <cell r="BD660">
            <v>42731</v>
          </cell>
          <cell r="BE660" t="str">
            <v>KAL-2016-646</v>
          </cell>
          <cell r="BF660" t="str">
            <v>MJIS</v>
          </cell>
        </row>
        <row r="661">
          <cell r="L661">
            <v>42731</v>
          </cell>
          <cell r="N661" t="str">
            <v>KAL-2016-647</v>
          </cell>
          <cell r="O661" t="str">
            <v>TRUCKING CHARGE TOPSCO STEEL UTAMA - KAPUK</v>
          </cell>
          <cell r="P661">
            <v>42732</v>
          </cell>
          <cell r="Q661" t="str">
            <v>TOPSCO</v>
          </cell>
          <cell r="R661" t="str">
            <v>NURUL</v>
          </cell>
          <cell r="AC661">
            <v>55834350</v>
          </cell>
          <cell r="AD661">
            <v>0</v>
          </cell>
          <cell r="AG661">
            <v>55834350</v>
          </cell>
          <cell r="AH661">
            <v>30</v>
          </cell>
          <cell r="AI661" t="str">
            <v>YES</v>
          </cell>
          <cell r="AJ661">
            <v>0</v>
          </cell>
          <cell r="AK661" t="str">
            <v>-</v>
          </cell>
          <cell r="AL661">
            <v>1116687</v>
          </cell>
          <cell r="AM661">
            <v>0</v>
          </cell>
          <cell r="AP661">
            <v>42745</v>
          </cell>
          <cell r="AQ661">
            <v>13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B661">
            <v>0</v>
          </cell>
          <cell r="BD661">
            <v>42731</v>
          </cell>
          <cell r="BE661" t="str">
            <v>KAL-2016-647</v>
          </cell>
          <cell r="BF661" t="str">
            <v>TOPSCO</v>
          </cell>
        </row>
        <row r="662">
          <cell r="L662">
            <v>42732</v>
          </cell>
          <cell r="N662" t="str">
            <v>KAL-2016-648</v>
          </cell>
          <cell r="O662" t="str">
            <v>SLAB CUTTING SERVICE FOR NOVEMBER 2016 - ACTUAL COST</v>
          </cell>
          <cell r="P662">
            <v>42732</v>
          </cell>
          <cell r="Q662" t="str">
            <v>kp</v>
          </cell>
          <cell r="R662" t="str">
            <v>LUHUR</v>
          </cell>
          <cell r="AC662">
            <v>4279966.8</v>
          </cell>
          <cell r="AD662">
            <v>427996.68</v>
          </cell>
          <cell r="AE662">
            <v>4707963.4799999995</v>
          </cell>
          <cell r="AG662">
            <v>4707963.4800000004</v>
          </cell>
          <cell r="AH662">
            <v>30</v>
          </cell>
          <cell r="AI662" t="str">
            <v>YES</v>
          </cell>
          <cell r="AJ662">
            <v>0</v>
          </cell>
          <cell r="AK662" t="str">
            <v>-</v>
          </cell>
          <cell r="AQ662" t="str">
            <v>-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B662">
            <v>0</v>
          </cell>
          <cell r="BD662">
            <v>42732</v>
          </cell>
          <cell r="BE662" t="str">
            <v>KAL-2016-648</v>
          </cell>
          <cell r="BF662" t="str">
            <v>kp</v>
          </cell>
        </row>
        <row r="663">
          <cell r="L663">
            <v>42732</v>
          </cell>
          <cell r="N663" t="str">
            <v>KAL-2016-649</v>
          </cell>
          <cell r="O663" t="str">
            <v>PRODUCT TRANSPORTATION FOR NOVEMBER 2016 - ACTUAL COST</v>
          </cell>
          <cell r="P663">
            <v>42732</v>
          </cell>
          <cell r="Q663" t="str">
            <v>kp</v>
          </cell>
          <cell r="R663" t="str">
            <v>DIYAN</v>
          </cell>
          <cell r="AC663">
            <v>258986008</v>
          </cell>
          <cell r="AD663">
            <v>25898600.800000001</v>
          </cell>
          <cell r="AE663">
            <v>284884608.80000001</v>
          </cell>
          <cell r="AG663">
            <v>284884608.80000001</v>
          </cell>
          <cell r="AH663">
            <v>30</v>
          </cell>
          <cell r="AI663" t="str">
            <v>YES</v>
          </cell>
          <cell r="AJ663">
            <v>0</v>
          </cell>
          <cell r="AK663" t="str">
            <v>-</v>
          </cell>
          <cell r="AQ663" t="str">
            <v>-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B663">
            <v>0</v>
          </cell>
          <cell r="BD663">
            <v>42732</v>
          </cell>
          <cell r="BE663" t="str">
            <v>KAL-2016-649</v>
          </cell>
          <cell r="BF663" t="str">
            <v>kp</v>
          </cell>
        </row>
        <row r="664">
          <cell r="L664">
            <v>43017</v>
          </cell>
          <cell r="N664" t="str">
            <v>KAL-2017-1000</v>
          </cell>
          <cell r="O664" t="str">
            <v>STEVEDORING STEEL PLATE DOMESTIC SEPTEMBER 2017</v>
          </cell>
          <cell r="P664">
            <v>43025</v>
          </cell>
          <cell r="Q664" t="str">
            <v>KP</v>
          </cell>
          <cell r="R664" t="str">
            <v>ZHARIEF</v>
          </cell>
          <cell r="AC664">
            <v>160533354.96000001</v>
          </cell>
          <cell r="AD664">
            <v>16053335.495999999</v>
          </cell>
          <cell r="AE664">
            <v>176586690.456</v>
          </cell>
          <cell r="AG664">
            <v>176586690.456</v>
          </cell>
          <cell r="AH664">
            <v>30</v>
          </cell>
          <cell r="AI664" t="str">
            <v>YES</v>
          </cell>
          <cell r="AJ664">
            <v>0</v>
          </cell>
          <cell r="AK664" t="str">
            <v>-</v>
          </cell>
          <cell r="AL664">
            <v>3210667.0992000001</v>
          </cell>
          <cell r="AP664">
            <v>43039</v>
          </cell>
          <cell r="AQ664">
            <v>14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B664">
            <v>0</v>
          </cell>
          <cell r="BD664">
            <v>43017</v>
          </cell>
          <cell r="BE664" t="str">
            <v>KAL-2017-1000</v>
          </cell>
          <cell r="BF664" t="str">
            <v>KP</v>
          </cell>
        </row>
        <row r="665">
          <cell r="L665">
            <v>43017</v>
          </cell>
          <cell r="N665" t="str">
            <v>KAL-2017-1001</v>
          </cell>
          <cell r="O665" t="str">
            <v>HANDLING CARGO PIG IRON MV SWERTIA</v>
          </cell>
          <cell r="P665">
            <v>43025</v>
          </cell>
          <cell r="Q665" t="str">
            <v>KP</v>
          </cell>
          <cell r="R665" t="str">
            <v>ZHARIEF</v>
          </cell>
          <cell r="AC665">
            <v>238462833.921</v>
          </cell>
          <cell r="AD665">
            <v>2384628.3392099999</v>
          </cell>
          <cell r="AE665">
            <v>240847462.26021001</v>
          </cell>
          <cell r="AG665">
            <v>240847462.26021001</v>
          </cell>
          <cell r="AH665">
            <v>30</v>
          </cell>
          <cell r="AI665" t="str">
            <v>YES</v>
          </cell>
          <cell r="AJ665">
            <v>0</v>
          </cell>
          <cell r="AK665" t="str">
            <v>-</v>
          </cell>
          <cell r="AL665">
            <v>4769256.6784199998</v>
          </cell>
          <cell r="AP665">
            <v>43039</v>
          </cell>
          <cell r="AQ665">
            <v>14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B665">
            <v>0</v>
          </cell>
          <cell r="BD665">
            <v>43017</v>
          </cell>
          <cell r="BE665" t="str">
            <v>KAL-2017-1001</v>
          </cell>
          <cell r="BF665" t="str">
            <v>KP</v>
          </cell>
        </row>
        <row r="666">
          <cell r="L666">
            <v>43017</v>
          </cell>
          <cell r="N666" t="str">
            <v>KAL-2017-1002</v>
          </cell>
          <cell r="O666" t="str">
            <v>TRUCKING STEVEDORING STEEL SLAB &amp; STEEL PLATE EXPORT SEPTEMBER 2017</v>
          </cell>
          <cell r="P666">
            <v>43025</v>
          </cell>
          <cell r="Q666" t="str">
            <v>KP</v>
          </cell>
          <cell r="R666" t="str">
            <v>ZHARIEF</v>
          </cell>
          <cell r="AC666">
            <v>462150899.19999999</v>
          </cell>
          <cell r="AD666">
            <v>0</v>
          </cell>
          <cell r="AE666">
            <v>462150899.19999999</v>
          </cell>
          <cell r="AG666">
            <v>462150899.19999999</v>
          </cell>
          <cell r="AH666">
            <v>30</v>
          </cell>
          <cell r="AI666" t="str">
            <v>YES</v>
          </cell>
          <cell r="AJ666">
            <v>0</v>
          </cell>
          <cell r="AK666" t="str">
            <v>-</v>
          </cell>
          <cell r="AL666">
            <v>9243017.9839999992</v>
          </cell>
          <cell r="AP666">
            <v>43039</v>
          </cell>
          <cell r="AQ666">
            <v>14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B666">
            <v>0</v>
          </cell>
          <cell r="BD666">
            <v>43017</v>
          </cell>
          <cell r="BE666" t="str">
            <v>KAL-2017-1002</v>
          </cell>
          <cell r="BF666" t="str">
            <v>KP</v>
          </cell>
        </row>
        <row r="667">
          <cell r="L667">
            <v>43017</v>
          </cell>
          <cell r="N667" t="str">
            <v>KAL-2017-1003</v>
          </cell>
          <cell r="O667" t="str">
            <v>FERRO ALOY WAREHOUSE HANDLING FOR SEPTEMBER 2017</v>
          </cell>
          <cell r="P667">
            <v>43017</v>
          </cell>
          <cell r="Q667" t="str">
            <v>KP</v>
          </cell>
          <cell r="R667" t="str">
            <v>NOVIA</v>
          </cell>
          <cell r="AC667">
            <v>410522073.60000002</v>
          </cell>
          <cell r="AD667">
            <v>41052207.359999999</v>
          </cell>
          <cell r="AE667">
            <v>451574280.96000004</v>
          </cell>
          <cell r="AG667">
            <v>451574280.95999998</v>
          </cell>
          <cell r="AH667">
            <v>30</v>
          </cell>
          <cell r="AI667" t="str">
            <v>YES</v>
          </cell>
          <cell r="AJ667">
            <v>0</v>
          </cell>
          <cell r="AK667" t="str">
            <v>-</v>
          </cell>
          <cell r="AL667">
            <v>8210441.4720000001</v>
          </cell>
          <cell r="AP667">
            <v>43066</v>
          </cell>
          <cell r="AQ667">
            <v>49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B667">
            <v>0</v>
          </cell>
          <cell r="BD667">
            <v>43017</v>
          </cell>
          <cell r="BE667" t="str">
            <v>KAL-2017-1003</v>
          </cell>
          <cell r="BF667" t="str">
            <v>KP</v>
          </cell>
        </row>
        <row r="668">
          <cell r="L668">
            <v>43024</v>
          </cell>
          <cell r="N668" t="str">
            <v>KAL-2017-1004</v>
          </cell>
          <cell r="O668" t="str">
            <v>SLAB MARKING SERVICE FOR SEPTEMBER 2017</v>
          </cell>
          <cell r="P668">
            <v>43024</v>
          </cell>
          <cell r="Q668" t="str">
            <v>KP</v>
          </cell>
          <cell r="R668" t="str">
            <v>IRMA</v>
          </cell>
          <cell r="AC668">
            <v>99887571</v>
          </cell>
          <cell r="AD668">
            <v>9988757.0999999996</v>
          </cell>
          <cell r="AE668">
            <v>109876328.09999999</v>
          </cell>
          <cell r="AG668">
            <v>109876328.09999999</v>
          </cell>
          <cell r="AH668">
            <v>30</v>
          </cell>
          <cell r="AI668" t="str">
            <v>YES</v>
          </cell>
          <cell r="AJ668">
            <v>0</v>
          </cell>
          <cell r="AK668" t="str">
            <v>-</v>
          </cell>
          <cell r="AL668">
            <v>1997751.42</v>
          </cell>
          <cell r="AP668">
            <v>43066</v>
          </cell>
          <cell r="AQ668">
            <v>42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B668">
            <v>0</v>
          </cell>
          <cell r="BD668">
            <v>43024</v>
          </cell>
          <cell r="BE668" t="str">
            <v>KAL-2017-1004</v>
          </cell>
          <cell r="BF668" t="str">
            <v>KP</v>
          </cell>
        </row>
        <row r="669">
          <cell r="L669">
            <v>43024</v>
          </cell>
          <cell r="N669" t="str">
            <v>KAL-2017-1005</v>
          </cell>
          <cell r="O669" t="str">
            <v>SLAB CUTTING SERVICE FOR SEPTEMBER 2017</v>
          </cell>
          <cell r="P669">
            <v>43024</v>
          </cell>
          <cell r="Q669" t="str">
            <v>KP</v>
          </cell>
          <cell r="R669" t="str">
            <v>LUHUR</v>
          </cell>
          <cell r="AC669">
            <v>87226090</v>
          </cell>
          <cell r="AD669">
            <v>8722609</v>
          </cell>
          <cell r="AE669">
            <v>95948699</v>
          </cell>
          <cell r="AG669">
            <v>95948699</v>
          </cell>
          <cell r="AH669">
            <v>30</v>
          </cell>
          <cell r="AI669" t="str">
            <v>YES</v>
          </cell>
          <cell r="AJ669">
            <v>0</v>
          </cell>
          <cell r="AK669" t="str">
            <v>-</v>
          </cell>
          <cell r="AL669">
            <v>1744521.8</v>
          </cell>
          <cell r="AP669">
            <v>43066</v>
          </cell>
          <cell r="AQ669">
            <v>42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B669">
            <v>0</v>
          </cell>
          <cell r="BD669">
            <v>43024</v>
          </cell>
          <cell r="BE669" t="str">
            <v>KAL-2017-1005</v>
          </cell>
          <cell r="BF669" t="str">
            <v>KP</v>
          </cell>
        </row>
        <row r="670">
          <cell r="L670">
            <v>43024</v>
          </cell>
          <cell r="N670" t="str">
            <v>KAL-2017-1006</v>
          </cell>
          <cell r="O670" t="str">
            <v>ONGKOS ANGKUT STEEL PLATE DARI PT PGR KE PT KBI</v>
          </cell>
          <cell r="P670">
            <v>43026</v>
          </cell>
          <cell r="Q670" t="str">
            <v>SABA</v>
          </cell>
          <cell r="R670" t="str">
            <v>SABA</v>
          </cell>
          <cell r="AC670">
            <v>6000000</v>
          </cell>
          <cell r="AD670">
            <v>0</v>
          </cell>
          <cell r="AE670">
            <v>6000000</v>
          </cell>
          <cell r="AG670">
            <v>6000000</v>
          </cell>
          <cell r="AH670">
            <v>30</v>
          </cell>
          <cell r="AI670" t="str">
            <v>YES</v>
          </cell>
          <cell r="AJ670">
            <v>0</v>
          </cell>
          <cell r="AK670" t="str">
            <v>-</v>
          </cell>
          <cell r="AL670">
            <v>120000</v>
          </cell>
          <cell r="AN670">
            <v>5880000</v>
          </cell>
          <cell r="AP670">
            <v>43167</v>
          </cell>
          <cell r="AQ670">
            <v>141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B670">
            <v>0</v>
          </cell>
          <cell r="BD670">
            <v>43024</v>
          </cell>
          <cell r="BE670" t="str">
            <v>KAL-2017-1006</v>
          </cell>
          <cell r="BF670" t="str">
            <v>SABA</v>
          </cell>
        </row>
        <row r="671">
          <cell r="L671">
            <v>43024</v>
          </cell>
          <cell r="N671" t="str">
            <v>KAL-2017-1007</v>
          </cell>
          <cell r="O671" t="str">
            <v>ONGKOS ANGKUT MV PEDHOULAS MERCHANT</v>
          </cell>
          <cell r="P671">
            <v>43024</v>
          </cell>
          <cell r="Q671" t="str">
            <v>EMKL</v>
          </cell>
          <cell r="R671" t="str">
            <v>SONDANG</v>
          </cell>
          <cell r="AC671">
            <v>45177600</v>
          </cell>
          <cell r="AD671">
            <v>0</v>
          </cell>
          <cell r="AG671">
            <v>45177600</v>
          </cell>
          <cell r="AH671">
            <v>30</v>
          </cell>
          <cell r="AI671" t="str">
            <v>YES</v>
          </cell>
          <cell r="AJ671">
            <v>0</v>
          </cell>
          <cell r="AK671" t="str">
            <v>-</v>
          </cell>
          <cell r="AL671">
            <v>903552</v>
          </cell>
          <cell r="AP671">
            <v>43091</v>
          </cell>
          <cell r="AQ671">
            <v>67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B671">
            <v>0</v>
          </cell>
          <cell r="BD671">
            <v>43024</v>
          </cell>
          <cell r="BE671" t="str">
            <v>KAL-2017-1007</v>
          </cell>
          <cell r="BF671" t="str">
            <v>EMKL</v>
          </cell>
        </row>
        <row r="672">
          <cell r="L672">
            <v>43024</v>
          </cell>
          <cell r="N672" t="str">
            <v>KAL-2017-1008</v>
          </cell>
          <cell r="O672" t="str">
            <v>ONGKOS ANGKUT MV SEA BISCUIT</v>
          </cell>
          <cell r="P672">
            <v>43024</v>
          </cell>
          <cell r="Q672" t="str">
            <v>EMKL</v>
          </cell>
          <cell r="R672" t="str">
            <v>SONDANG</v>
          </cell>
          <cell r="AC672">
            <v>87315760</v>
          </cell>
          <cell r="AD672">
            <v>0</v>
          </cell>
          <cell r="AG672">
            <v>87315760</v>
          </cell>
          <cell r="AH672">
            <v>30</v>
          </cell>
          <cell r="AI672" t="str">
            <v>YES</v>
          </cell>
          <cell r="AJ672">
            <v>0</v>
          </cell>
          <cell r="AK672" t="str">
            <v>-</v>
          </cell>
          <cell r="AL672">
            <v>1746315.2</v>
          </cell>
          <cell r="AP672">
            <v>43077</v>
          </cell>
          <cell r="AQ672">
            <v>53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B672">
            <v>0</v>
          </cell>
          <cell r="BD672">
            <v>43024</v>
          </cell>
          <cell r="BE672" t="str">
            <v>KAL-2017-1008</v>
          </cell>
          <cell r="BF672" t="str">
            <v>EMKL</v>
          </cell>
        </row>
        <row r="673">
          <cell r="L673">
            <v>43024</v>
          </cell>
          <cell r="N673" t="str">
            <v>KAL-2017-1009</v>
          </cell>
          <cell r="O673" t="str">
            <v>ONGKOS ANGKUT MV UNI WEALTH</v>
          </cell>
          <cell r="P673">
            <v>43024</v>
          </cell>
          <cell r="Q673" t="str">
            <v>EMKL</v>
          </cell>
          <cell r="R673" t="str">
            <v>SONDANG</v>
          </cell>
          <cell r="AC673">
            <v>26529580</v>
          </cell>
          <cell r="AD673">
            <v>0</v>
          </cell>
          <cell r="AG673">
            <v>26529580</v>
          </cell>
          <cell r="AH673">
            <v>30</v>
          </cell>
          <cell r="AI673" t="str">
            <v>YES</v>
          </cell>
          <cell r="AJ673">
            <v>0</v>
          </cell>
          <cell r="AK673" t="str">
            <v>-</v>
          </cell>
          <cell r="AL673">
            <v>530591.6</v>
          </cell>
          <cell r="AM673">
            <v>5000</v>
          </cell>
          <cell r="AP673">
            <v>43077</v>
          </cell>
          <cell r="AQ673">
            <v>53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B673">
            <v>0</v>
          </cell>
          <cell r="BD673">
            <v>43024</v>
          </cell>
          <cell r="BE673" t="str">
            <v>KAL-2017-1009</v>
          </cell>
          <cell r="BF673" t="str">
            <v>EMKL</v>
          </cell>
        </row>
        <row r="674">
          <cell r="L674">
            <v>43024</v>
          </cell>
          <cell r="N674" t="str">
            <v>KAL-2017-1010</v>
          </cell>
          <cell r="O674" t="str">
            <v>ONGKOS ANGKUT MV ARIETTA</v>
          </cell>
          <cell r="P674">
            <v>43024</v>
          </cell>
          <cell r="Q674" t="str">
            <v>FKS</v>
          </cell>
          <cell r="R674" t="str">
            <v>SONDANG</v>
          </cell>
          <cell r="AC674">
            <v>382773780</v>
          </cell>
          <cell r="AD674">
            <v>0</v>
          </cell>
          <cell r="AG674">
            <v>382773780</v>
          </cell>
          <cell r="AH674">
            <v>30</v>
          </cell>
          <cell r="AI674" t="str">
            <v>YES</v>
          </cell>
          <cell r="AJ674">
            <v>0</v>
          </cell>
          <cell r="AK674" t="str">
            <v>-</v>
          </cell>
          <cell r="AL674">
            <v>7655475.5999999996</v>
          </cell>
          <cell r="AM674">
            <v>3338104</v>
          </cell>
          <cell r="AN674">
            <v>371780200.39999998</v>
          </cell>
          <cell r="AP674">
            <v>43054</v>
          </cell>
          <cell r="AQ674">
            <v>30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B674">
            <v>0</v>
          </cell>
          <cell r="BD674">
            <v>43024</v>
          </cell>
          <cell r="BE674" t="str">
            <v>KAL-2017-1010</v>
          </cell>
          <cell r="BF674" t="str">
            <v>FKS</v>
          </cell>
        </row>
        <row r="675">
          <cell r="L675">
            <v>43026</v>
          </cell>
          <cell r="N675" t="str">
            <v>KAL-2017-1011</v>
          </cell>
          <cell r="O675" t="str">
            <v>ONGKOS ANGKUT TOPSCO STEEL UTAMA</v>
          </cell>
          <cell r="P675">
            <v>43026</v>
          </cell>
          <cell r="Q675" t="str">
            <v>TOPSCO</v>
          </cell>
          <cell r="R675" t="str">
            <v>NURUL</v>
          </cell>
          <cell r="AC675">
            <v>3114260</v>
          </cell>
          <cell r="AD675">
            <v>0</v>
          </cell>
          <cell r="AG675">
            <v>3114260</v>
          </cell>
          <cell r="AH675">
            <v>30</v>
          </cell>
          <cell r="AI675" t="str">
            <v>YES</v>
          </cell>
          <cell r="AJ675">
            <v>0</v>
          </cell>
          <cell r="AK675" t="str">
            <v>-</v>
          </cell>
          <cell r="AL675">
            <v>62285.2</v>
          </cell>
          <cell r="AP675">
            <v>43045</v>
          </cell>
          <cell r="AQ675">
            <v>19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B675">
            <v>0</v>
          </cell>
          <cell r="BD675">
            <v>43026</v>
          </cell>
          <cell r="BE675" t="str">
            <v>KAL-2017-1011</v>
          </cell>
          <cell r="BF675" t="str">
            <v>TOPSCO</v>
          </cell>
        </row>
        <row r="676">
          <cell r="L676">
            <v>43026</v>
          </cell>
          <cell r="N676" t="str">
            <v>KAL-2017-1012</v>
          </cell>
          <cell r="O676" t="str">
            <v>ONGKOS ANGKUT TOPSCO STEEL UTAMA</v>
          </cell>
          <cell r="P676">
            <v>43026</v>
          </cell>
          <cell r="Q676" t="str">
            <v>TOPSCO</v>
          </cell>
          <cell r="R676" t="str">
            <v>NURUL</v>
          </cell>
          <cell r="AC676">
            <v>2664810</v>
          </cell>
          <cell r="AD676">
            <v>0</v>
          </cell>
          <cell r="AG676">
            <v>2664810</v>
          </cell>
          <cell r="AH676">
            <v>30</v>
          </cell>
          <cell r="AI676" t="str">
            <v>YES</v>
          </cell>
          <cell r="AJ676">
            <v>0</v>
          </cell>
          <cell r="AK676" t="str">
            <v>-</v>
          </cell>
          <cell r="AL676">
            <v>53296.2</v>
          </cell>
          <cell r="AP676">
            <v>43068</v>
          </cell>
          <cell r="AQ676">
            <v>42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B676">
            <v>0</v>
          </cell>
          <cell r="BD676">
            <v>43026</v>
          </cell>
          <cell r="BE676" t="str">
            <v>KAL-2017-1012</v>
          </cell>
          <cell r="BF676" t="str">
            <v>TOPSCO</v>
          </cell>
        </row>
        <row r="677">
          <cell r="L677">
            <v>43026</v>
          </cell>
          <cell r="N677" t="str">
            <v>KAL-2017-1013</v>
          </cell>
          <cell r="O677" t="str">
            <v>ONGKOS ANGKUT TOPSCO STEEL UTAMA</v>
          </cell>
          <cell r="P677">
            <v>43026</v>
          </cell>
          <cell r="Q677" t="str">
            <v>TOPSCO</v>
          </cell>
          <cell r="R677" t="str">
            <v>NURUL</v>
          </cell>
          <cell r="AC677">
            <v>25636008</v>
          </cell>
          <cell r="AD677">
            <v>0</v>
          </cell>
          <cell r="AG677">
            <v>25636008</v>
          </cell>
          <cell r="AH677">
            <v>30</v>
          </cell>
          <cell r="AI677" t="str">
            <v>YES</v>
          </cell>
          <cell r="AJ677">
            <v>0</v>
          </cell>
          <cell r="AK677" t="str">
            <v>-</v>
          </cell>
          <cell r="AL677">
            <v>512720.16</v>
          </cell>
          <cell r="AP677">
            <v>43040</v>
          </cell>
          <cell r="AQ677">
            <v>14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B677">
            <v>0</v>
          </cell>
          <cell r="BD677">
            <v>43026</v>
          </cell>
          <cell r="BE677" t="str">
            <v>KAL-2017-1013</v>
          </cell>
          <cell r="BF677" t="str">
            <v>TOPSCO</v>
          </cell>
        </row>
        <row r="678">
          <cell r="L678">
            <v>43026</v>
          </cell>
          <cell r="N678" t="str">
            <v>KAL-2017-1014</v>
          </cell>
          <cell r="O678" t="str">
            <v>ONGKOS ANGKUT TOPSCO STEEL UTAMA</v>
          </cell>
          <cell r="P678">
            <v>43026</v>
          </cell>
          <cell r="Q678" t="str">
            <v>TOPSCO</v>
          </cell>
          <cell r="R678" t="str">
            <v>NURUL</v>
          </cell>
          <cell r="AC678">
            <v>3920840</v>
          </cell>
          <cell r="AD678">
            <v>0</v>
          </cell>
          <cell r="AG678">
            <v>3920840</v>
          </cell>
          <cell r="AH678">
            <v>30</v>
          </cell>
          <cell r="AI678" t="str">
            <v>YES</v>
          </cell>
          <cell r="AJ678">
            <v>0</v>
          </cell>
          <cell r="AK678" t="str">
            <v>-</v>
          </cell>
          <cell r="AL678">
            <v>78416.800000000003</v>
          </cell>
          <cell r="AP678">
            <v>43045</v>
          </cell>
          <cell r="AQ678">
            <v>19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B678">
            <v>0</v>
          </cell>
          <cell r="BD678">
            <v>43026</v>
          </cell>
          <cell r="BE678" t="str">
            <v>KAL-2017-1014</v>
          </cell>
          <cell r="BF678" t="str">
            <v>TOPSCO</v>
          </cell>
        </row>
        <row r="679">
          <cell r="L679">
            <v>43026</v>
          </cell>
          <cell r="N679" t="str">
            <v>KAL-2017-1015</v>
          </cell>
          <cell r="O679" t="str">
            <v>ONGKOS ANGKUT TOPSCO STEEL UTAMA</v>
          </cell>
          <cell r="P679">
            <v>43026</v>
          </cell>
          <cell r="Q679" t="str">
            <v>TOPSCO</v>
          </cell>
          <cell r="R679" t="str">
            <v>NURUL</v>
          </cell>
          <cell r="AC679">
            <v>31127720</v>
          </cell>
          <cell r="AD679">
            <v>0</v>
          </cell>
          <cell r="AG679">
            <v>31127720</v>
          </cell>
          <cell r="AH679">
            <v>30</v>
          </cell>
          <cell r="AI679" t="str">
            <v>YES</v>
          </cell>
          <cell r="AJ679">
            <v>0</v>
          </cell>
          <cell r="AK679" t="str">
            <v>-</v>
          </cell>
          <cell r="AL679">
            <v>622554.4</v>
          </cell>
          <cell r="AP679">
            <v>43040</v>
          </cell>
          <cell r="AQ679">
            <v>14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B679">
            <v>0</v>
          </cell>
          <cell r="BD679">
            <v>43026</v>
          </cell>
          <cell r="BE679" t="str">
            <v>KAL-2017-1015</v>
          </cell>
          <cell r="BF679" t="str">
            <v>TOPSCO</v>
          </cell>
        </row>
        <row r="680">
          <cell r="L680">
            <v>43026</v>
          </cell>
          <cell r="N680" t="str">
            <v>KAL-2017-1016</v>
          </cell>
          <cell r="O680" t="str">
            <v>ONGKOS ANGKUT TOPSCO STEEL UTAMA</v>
          </cell>
          <cell r="P680">
            <v>43026</v>
          </cell>
          <cell r="Q680" t="str">
            <v>TOPSCO</v>
          </cell>
          <cell r="R680" t="str">
            <v>NURUL</v>
          </cell>
          <cell r="AC680">
            <v>19072282</v>
          </cell>
          <cell r="AD680">
            <v>0</v>
          </cell>
          <cell r="AG680">
            <v>19072282</v>
          </cell>
          <cell r="AH680">
            <v>30</v>
          </cell>
          <cell r="AI680" t="str">
            <v>YES</v>
          </cell>
          <cell r="AJ680">
            <v>0</v>
          </cell>
          <cell r="AK680" t="str">
            <v>-</v>
          </cell>
          <cell r="AL680">
            <v>381445.64</v>
          </cell>
          <cell r="AP680">
            <v>43045</v>
          </cell>
          <cell r="AQ680">
            <v>19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B680">
            <v>0</v>
          </cell>
          <cell r="BD680">
            <v>43026</v>
          </cell>
          <cell r="BE680" t="str">
            <v>KAL-2017-1016</v>
          </cell>
          <cell r="BF680" t="str">
            <v>TOPSCO</v>
          </cell>
        </row>
        <row r="681">
          <cell r="L681">
            <v>43026</v>
          </cell>
          <cell r="N681" t="str">
            <v>KAL-2017-1017</v>
          </cell>
          <cell r="O681" t="str">
            <v>ONGKOS ANGKUT TOPSCO STEEL UTAMA</v>
          </cell>
          <cell r="P681">
            <v>43026</v>
          </cell>
          <cell r="Q681" t="str">
            <v>TOPSCO</v>
          </cell>
          <cell r="R681" t="str">
            <v>NURUL</v>
          </cell>
          <cell r="AC681">
            <v>17081124</v>
          </cell>
          <cell r="AD681">
            <v>0</v>
          </cell>
          <cell r="AG681">
            <v>17081124</v>
          </cell>
          <cell r="AH681">
            <v>30</v>
          </cell>
          <cell r="AI681" t="str">
            <v>YES</v>
          </cell>
          <cell r="AJ681">
            <v>0</v>
          </cell>
          <cell r="AK681" t="str">
            <v>-</v>
          </cell>
          <cell r="AL681">
            <v>341622.48</v>
          </cell>
          <cell r="AP681">
            <v>43045</v>
          </cell>
          <cell r="AQ681">
            <v>19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B681">
            <v>0</v>
          </cell>
          <cell r="BD681">
            <v>43026</v>
          </cell>
          <cell r="BE681" t="str">
            <v>KAL-2017-1017</v>
          </cell>
          <cell r="BF681" t="str">
            <v>TOPSCO</v>
          </cell>
        </row>
        <row r="682">
          <cell r="L682">
            <v>43026</v>
          </cell>
          <cell r="N682" t="str">
            <v>KAL-2017-1018</v>
          </cell>
          <cell r="O682" t="str">
            <v>ONGKOS ANGKUT TOPSCO STEEL UTAMA</v>
          </cell>
          <cell r="P682">
            <v>43026</v>
          </cell>
          <cell r="Q682" t="str">
            <v>TOPSCO</v>
          </cell>
          <cell r="R682" t="str">
            <v>NURUL</v>
          </cell>
          <cell r="AC682">
            <v>24645510</v>
          </cell>
          <cell r="AD682">
            <v>0</v>
          </cell>
          <cell r="AG682">
            <v>24645510</v>
          </cell>
          <cell r="AH682">
            <v>30</v>
          </cell>
          <cell r="AI682" t="str">
            <v>YES</v>
          </cell>
          <cell r="AJ682">
            <v>0</v>
          </cell>
          <cell r="AK682" t="str">
            <v>-</v>
          </cell>
          <cell r="AL682">
            <v>492910.2</v>
          </cell>
          <cell r="AP682">
            <v>43068</v>
          </cell>
          <cell r="AQ682">
            <v>42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B682">
            <v>0</v>
          </cell>
          <cell r="BD682">
            <v>43026</v>
          </cell>
          <cell r="BE682" t="str">
            <v>KAL-2017-1018</v>
          </cell>
          <cell r="BF682" t="str">
            <v>TOPSCO</v>
          </cell>
        </row>
        <row r="683">
          <cell r="L683">
            <v>43026</v>
          </cell>
          <cell r="N683" t="str">
            <v>KAL-2017-1019</v>
          </cell>
          <cell r="O683" t="str">
            <v>ONGKOS ANGKUT TOPSCO STEEL UTAMA</v>
          </cell>
          <cell r="P683">
            <v>43026</v>
          </cell>
          <cell r="Q683" t="str">
            <v>TOPSCO</v>
          </cell>
          <cell r="R683" t="str">
            <v>NURUL</v>
          </cell>
          <cell r="AC683">
            <v>22301516</v>
          </cell>
          <cell r="AD683">
            <v>0</v>
          </cell>
          <cell r="AG683">
            <v>22301516</v>
          </cell>
          <cell r="AH683">
            <v>30</v>
          </cell>
          <cell r="AI683" t="str">
            <v>YES</v>
          </cell>
          <cell r="AJ683">
            <v>0</v>
          </cell>
          <cell r="AK683" t="str">
            <v>-</v>
          </cell>
          <cell r="AL683">
            <v>446030.32</v>
          </cell>
          <cell r="AP683">
            <v>43045</v>
          </cell>
          <cell r="AQ683">
            <v>19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B683">
            <v>0</v>
          </cell>
          <cell r="BD683">
            <v>43026</v>
          </cell>
          <cell r="BE683" t="str">
            <v>KAL-2017-1019</v>
          </cell>
          <cell r="BF683" t="str">
            <v>TOPSCO</v>
          </cell>
        </row>
        <row r="684">
          <cell r="L684">
            <v>43026</v>
          </cell>
          <cell r="N684" t="str">
            <v>KAL-2017-1020</v>
          </cell>
          <cell r="O684" t="str">
            <v>ONGKOS ANGKUT TOPSCO STEEL UTAMA</v>
          </cell>
          <cell r="P684">
            <v>43026</v>
          </cell>
          <cell r="Q684" t="str">
            <v>TOPSCO</v>
          </cell>
          <cell r="R684" t="str">
            <v>NURUL</v>
          </cell>
          <cell r="AC684">
            <v>1956708</v>
          </cell>
          <cell r="AD684">
            <v>0</v>
          </cell>
          <cell r="AG684">
            <v>1956708</v>
          </cell>
          <cell r="AH684">
            <v>30</v>
          </cell>
          <cell r="AI684" t="str">
            <v>YES</v>
          </cell>
          <cell r="AJ684">
            <v>0</v>
          </cell>
          <cell r="AK684" t="str">
            <v>-</v>
          </cell>
          <cell r="AL684">
            <v>39134.160000000003</v>
          </cell>
          <cell r="AP684">
            <v>43045</v>
          </cell>
          <cell r="AQ684">
            <v>19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B684">
            <v>0</v>
          </cell>
          <cell r="BD684">
            <v>43026</v>
          </cell>
          <cell r="BE684" t="str">
            <v>KAL-2017-1020</v>
          </cell>
          <cell r="BF684" t="str">
            <v>TOPSCO</v>
          </cell>
        </row>
        <row r="685">
          <cell r="L685">
            <v>43026</v>
          </cell>
          <cell r="N685" t="str">
            <v>KAL-2017-1021</v>
          </cell>
          <cell r="O685" t="str">
            <v>ONGKOS ANGKUT TOPSCO STEEL UTAMA</v>
          </cell>
          <cell r="P685">
            <v>43026</v>
          </cell>
          <cell r="Q685" t="str">
            <v>TOPSCO</v>
          </cell>
          <cell r="R685" t="str">
            <v>NURUL</v>
          </cell>
          <cell r="AC685">
            <v>29303494</v>
          </cell>
          <cell r="AD685">
            <v>0</v>
          </cell>
          <cell r="AG685">
            <v>29303494</v>
          </cell>
          <cell r="AH685">
            <v>30</v>
          </cell>
          <cell r="AI685" t="str">
            <v>YES</v>
          </cell>
          <cell r="AJ685">
            <v>0</v>
          </cell>
          <cell r="AK685" t="str">
            <v>-</v>
          </cell>
          <cell r="AL685">
            <v>586069.88</v>
          </cell>
          <cell r="AP685">
            <v>43045</v>
          </cell>
          <cell r="AQ685">
            <v>19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B685">
            <v>0</v>
          </cell>
          <cell r="BD685">
            <v>43026</v>
          </cell>
          <cell r="BE685" t="str">
            <v>KAL-2017-1021</v>
          </cell>
          <cell r="BF685" t="str">
            <v>TOPSCO</v>
          </cell>
        </row>
        <row r="686">
          <cell r="L686">
            <v>43028</v>
          </cell>
          <cell r="N686" t="str">
            <v>KAL-2017-1022</v>
          </cell>
          <cell r="O686" t="str">
            <v>INTEGRATED SLAB YARD SERVICE FOR SEPTEMBER 2017 - ACTUAL COST</v>
          </cell>
          <cell r="P686">
            <v>43031</v>
          </cell>
          <cell r="Q686" t="str">
            <v>kp</v>
          </cell>
          <cell r="R686" t="str">
            <v>IRMA</v>
          </cell>
          <cell r="AC686">
            <v>617351048</v>
          </cell>
          <cell r="AD686">
            <v>61735104.799999997</v>
          </cell>
          <cell r="AE686">
            <v>679086152.79999995</v>
          </cell>
          <cell r="AG686">
            <v>679086152.79999995</v>
          </cell>
          <cell r="AH686">
            <v>30</v>
          </cell>
          <cell r="AI686" t="str">
            <v>YES</v>
          </cell>
          <cell r="AJ686">
            <v>0</v>
          </cell>
          <cell r="AK686" t="str">
            <v>-</v>
          </cell>
          <cell r="AL686">
            <v>12347020.960000001</v>
          </cell>
          <cell r="AP686">
            <v>43066</v>
          </cell>
          <cell r="AQ686">
            <v>35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B686">
            <v>0</v>
          </cell>
          <cell r="BD686">
            <v>43028</v>
          </cell>
          <cell r="BE686" t="str">
            <v>KAL-2017-1022</v>
          </cell>
          <cell r="BF686" t="str">
            <v>kp</v>
          </cell>
        </row>
        <row r="687">
          <cell r="L687">
            <v>43028</v>
          </cell>
          <cell r="N687" t="str">
            <v>KAL-2017-1023</v>
          </cell>
          <cell r="O687" t="str">
            <v>PRODUCT TRANSPORTATION SERVICE FOR SEPTEMBER 2017 - ACTUAL COST</v>
          </cell>
          <cell r="P687">
            <v>43031</v>
          </cell>
          <cell r="Q687" t="str">
            <v>kp</v>
          </cell>
          <cell r="R687" t="str">
            <v>HASAN</v>
          </cell>
          <cell r="AC687">
            <v>204149375</v>
          </cell>
          <cell r="AD687">
            <v>20414937.5</v>
          </cell>
          <cell r="AE687">
            <v>224564312.5</v>
          </cell>
          <cell r="AG687">
            <v>224564312.5</v>
          </cell>
          <cell r="AH687">
            <v>30</v>
          </cell>
          <cell r="AI687" t="str">
            <v>YES</v>
          </cell>
          <cell r="AJ687">
            <v>0</v>
          </cell>
          <cell r="AK687" t="str">
            <v>-</v>
          </cell>
          <cell r="AL687">
            <v>4082987.5</v>
          </cell>
          <cell r="AP687">
            <v>43066</v>
          </cell>
          <cell r="AQ687">
            <v>35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B687">
            <v>0</v>
          </cell>
          <cell r="BD687">
            <v>43028</v>
          </cell>
          <cell r="BE687" t="str">
            <v>KAL-2017-1023</v>
          </cell>
          <cell r="BF687" t="str">
            <v>kp</v>
          </cell>
        </row>
        <row r="688">
          <cell r="L688">
            <v>43032</v>
          </cell>
          <cell r="N688" t="str">
            <v>KAL-2017-1024</v>
          </cell>
          <cell r="O688" t="str">
            <v>SEWA ALAT BERAT EXCAVATOR PERIODE JULI 2017</v>
          </cell>
          <cell r="P688">
            <v>43032</v>
          </cell>
          <cell r="Q688" t="str">
            <v>kbs</v>
          </cell>
          <cell r="R688" t="str">
            <v>FAUZAN</v>
          </cell>
          <cell r="AC688">
            <v>100650000</v>
          </cell>
          <cell r="AD688">
            <v>10065000</v>
          </cell>
          <cell r="AE688">
            <v>110715000</v>
          </cell>
          <cell r="AG688">
            <v>110715000</v>
          </cell>
          <cell r="AH688">
            <v>30</v>
          </cell>
          <cell r="AI688" t="str">
            <v>YES</v>
          </cell>
          <cell r="AJ688">
            <v>0</v>
          </cell>
          <cell r="AK688" t="str">
            <v>-</v>
          </cell>
          <cell r="AL688">
            <v>2013000</v>
          </cell>
          <cell r="AP688">
            <v>43069</v>
          </cell>
          <cell r="AQ688">
            <v>37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B688">
            <v>0</v>
          </cell>
          <cell r="BD688">
            <v>43032</v>
          </cell>
          <cell r="BE688" t="str">
            <v>KAL-2017-1024</v>
          </cell>
          <cell r="BF688" t="str">
            <v>kbs</v>
          </cell>
        </row>
        <row r="689">
          <cell r="L689">
            <v>43032</v>
          </cell>
          <cell r="N689" t="str">
            <v>KAL-2017-1025</v>
          </cell>
          <cell r="O689" t="str">
            <v>ONGKOS ANGKUT TOPSCO STEEL UTAMA</v>
          </cell>
          <cell r="P689">
            <v>43032</v>
          </cell>
          <cell r="Q689" t="str">
            <v>TOPSCO</v>
          </cell>
          <cell r="R689" t="str">
            <v>NURUL</v>
          </cell>
          <cell r="AC689">
            <v>3826090</v>
          </cell>
          <cell r="AD689">
            <v>0</v>
          </cell>
          <cell r="AG689">
            <v>3826090</v>
          </cell>
          <cell r="AH689">
            <v>30</v>
          </cell>
          <cell r="AI689" t="str">
            <v>YES</v>
          </cell>
          <cell r="AJ689">
            <v>0</v>
          </cell>
          <cell r="AK689" t="str">
            <v>-</v>
          </cell>
          <cell r="AL689">
            <v>76521.8</v>
          </cell>
          <cell r="AP689">
            <v>43045</v>
          </cell>
          <cell r="AQ689">
            <v>13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B689">
            <v>0</v>
          </cell>
          <cell r="BD689">
            <v>43032</v>
          </cell>
          <cell r="BE689" t="str">
            <v>KAL-2017-1025</v>
          </cell>
          <cell r="BF689" t="str">
            <v>TOPSCO</v>
          </cell>
        </row>
        <row r="690">
          <cell r="L690">
            <v>43032</v>
          </cell>
          <cell r="N690" t="str">
            <v>KAL-2017-1026</v>
          </cell>
          <cell r="O690" t="str">
            <v>ONGKOS ANGKUT TOPSCO STEEL UTAMA</v>
          </cell>
          <cell r="P690">
            <v>43032</v>
          </cell>
          <cell r="Q690" t="str">
            <v>TOPSCO</v>
          </cell>
          <cell r="R690" t="str">
            <v>NURUL</v>
          </cell>
          <cell r="AC690">
            <v>17871466</v>
          </cell>
          <cell r="AD690">
            <v>0</v>
          </cell>
          <cell r="AG690">
            <v>17871466</v>
          </cell>
          <cell r="AH690">
            <v>30</v>
          </cell>
          <cell r="AI690" t="str">
            <v>YES</v>
          </cell>
          <cell r="AJ690">
            <v>0</v>
          </cell>
          <cell r="AK690" t="str">
            <v>-</v>
          </cell>
          <cell r="AL690">
            <v>357429.32</v>
          </cell>
          <cell r="AP690">
            <v>43045</v>
          </cell>
          <cell r="AQ690">
            <v>13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B690">
            <v>0</v>
          </cell>
          <cell r="BD690">
            <v>43032</v>
          </cell>
          <cell r="BE690" t="str">
            <v>KAL-2017-1026</v>
          </cell>
          <cell r="BF690" t="str">
            <v>TOPSCO</v>
          </cell>
        </row>
        <row r="691">
          <cell r="L691">
            <v>43032</v>
          </cell>
          <cell r="N691" t="str">
            <v>KAL-2017-1027</v>
          </cell>
          <cell r="O691" t="str">
            <v>ONGKOS ANGKUT TOPSCO STEEL UTAMA</v>
          </cell>
          <cell r="P691">
            <v>43032</v>
          </cell>
          <cell r="Q691" t="str">
            <v>TOPSCO</v>
          </cell>
          <cell r="R691" t="str">
            <v>NURUL</v>
          </cell>
          <cell r="AC691">
            <v>8765808</v>
          </cell>
          <cell r="AD691">
            <v>0</v>
          </cell>
          <cell r="AG691">
            <v>8765808</v>
          </cell>
          <cell r="AH691">
            <v>30</v>
          </cell>
          <cell r="AI691" t="str">
            <v>YES</v>
          </cell>
          <cell r="AJ691">
            <v>0</v>
          </cell>
          <cell r="AK691" t="str">
            <v>-</v>
          </cell>
          <cell r="AL691">
            <v>175316.16</v>
          </cell>
          <cell r="AP691">
            <v>43045</v>
          </cell>
          <cell r="AQ691">
            <v>13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B691">
            <v>0</v>
          </cell>
          <cell r="BD691">
            <v>43032</v>
          </cell>
          <cell r="BE691" t="str">
            <v>KAL-2017-1027</v>
          </cell>
          <cell r="BF691" t="str">
            <v>TOPSCO</v>
          </cell>
        </row>
        <row r="692">
          <cell r="L692">
            <v>43032</v>
          </cell>
          <cell r="N692" t="str">
            <v>KAL-2017-1028</v>
          </cell>
          <cell r="O692" t="str">
            <v>ONGKOS ANGKUT TOPSCO STEEL UTAMA</v>
          </cell>
          <cell r="P692">
            <v>43032</v>
          </cell>
          <cell r="Q692" t="str">
            <v>TOPSCO</v>
          </cell>
          <cell r="R692" t="str">
            <v>NURUL</v>
          </cell>
          <cell r="AC692">
            <v>23369510</v>
          </cell>
          <cell r="AD692">
            <v>0</v>
          </cell>
          <cell r="AG692">
            <v>23369510</v>
          </cell>
          <cell r="AH692">
            <v>30</v>
          </cell>
          <cell r="AI692" t="str">
            <v>YES</v>
          </cell>
          <cell r="AJ692">
            <v>0</v>
          </cell>
          <cell r="AK692" t="str">
            <v>-</v>
          </cell>
          <cell r="AL692">
            <v>467390.2</v>
          </cell>
          <cell r="AP692">
            <v>43068</v>
          </cell>
          <cell r="AQ692">
            <v>36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B692">
            <v>0</v>
          </cell>
          <cell r="BD692">
            <v>43032</v>
          </cell>
          <cell r="BE692" t="str">
            <v>KAL-2017-1028</v>
          </cell>
          <cell r="BF692" t="str">
            <v>TOPSCO</v>
          </cell>
        </row>
        <row r="693">
          <cell r="L693">
            <v>43032</v>
          </cell>
          <cell r="N693" t="str">
            <v>KAL-2017-1029</v>
          </cell>
          <cell r="O693" t="str">
            <v>ONGKOS ANGKUT TOPSCO STEEL UTAMA</v>
          </cell>
          <cell r="P693">
            <v>43032</v>
          </cell>
          <cell r="Q693" t="str">
            <v>TOPSCO</v>
          </cell>
          <cell r="R693" t="str">
            <v>NURUL</v>
          </cell>
          <cell r="AC693">
            <v>2268396</v>
          </cell>
          <cell r="AD693">
            <v>0</v>
          </cell>
          <cell r="AG693">
            <v>2268396</v>
          </cell>
          <cell r="AH693">
            <v>30</v>
          </cell>
          <cell r="AI693" t="str">
            <v>YES</v>
          </cell>
          <cell r="AJ693">
            <v>0</v>
          </cell>
          <cell r="AK693" t="str">
            <v>-</v>
          </cell>
          <cell r="AL693">
            <v>45367.92</v>
          </cell>
          <cell r="AP693">
            <v>43055</v>
          </cell>
          <cell r="AQ693">
            <v>23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B693">
            <v>0</v>
          </cell>
          <cell r="BD693">
            <v>43032</v>
          </cell>
          <cell r="BE693" t="str">
            <v>KAL-2017-1029</v>
          </cell>
          <cell r="BF693" t="str">
            <v>TOPSCO</v>
          </cell>
        </row>
        <row r="694">
          <cell r="L694">
            <v>43033</v>
          </cell>
          <cell r="N694" t="str">
            <v>KAL-2017-1030</v>
          </cell>
          <cell r="O694" t="str">
            <v>TRUCKING CHARGE STEEL BILLET PT GORDA PRIMA</v>
          </cell>
          <cell r="P694">
            <v>43033</v>
          </cell>
          <cell r="Q694" t="str">
            <v>GORDA</v>
          </cell>
          <cell r="R694" t="str">
            <v>GORDA</v>
          </cell>
          <cell r="AC694">
            <v>2268396</v>
          </cell>
          <cell r="AD694">
            <v>0</v>
          </cell>
          <cell r="AE694">
            <v>2268396</v>
          </cell>
          <cell r="AG694">
            <v>2268396</v>
          </cell>
          <cell r="AH694">
            <v>30</v>
          </cell>
          <cell r="AI694" t="str">
            <v>YES</v>
          </cell>
          <cell r="AJ694">
            <v>0</v>
          </cell>
          <cell r="AK694" t="str">
            <v>-</v>
          </cell>
          <cell r="AL694">
            <v>45367.92</v>
          </cell>
          <cell r="AN694">
            <v>2167072</v>
          </cell>
          <cell r="AP694">
            <v>43196</v>
          </cell>
          <cell r="AQ694">
            <v>163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B694">
            <v>0</v>
          </cell>
          <cell r="BD694">
            <v>43033</v>
          </cell>
          <cell r="BE694" t="str">
            <v>KAL-2017-1030</v>
          </cell>
          <cell r="BF694" t="str">
            <v>GORDA</v>
          </cell>
        </row>
        <row r="695">
          <cell r="L695">
            <v>43033</v>
          </cell>
          <cell r="N695" t="str">
            <v>KAL-2017-1031</v>
          </cell>
          <cell r="O695" t="str">
            <v>TRUCKING CHARGE PIG IRON PT GORDA PRIMA</v>
          </cell>
          <cell r="P695">
            <v>43033</v>
          </cell>
          <cell r="Q695" t="str">
            <v>gorda</v>
          </cell>
          <cell r="R695" t="str">
            <v>GORDA</v>
          </cell>
          <cell r="AC695">
            <v>2000000</v>
          </cell>
          <cell r="AD695">
            <v>0</v>
          </cell>
          <cell r="AG695">
            <v>2000000</v>
          </cell>
          <cell r="AH695">
            <v>30</v>
          </cell>
          <cell r="AI695" t="str">
            <v>YES</v>
          </cell>
          <cell r="AJ695">
            <v>0</v>
          </cell>
          <cell r="AK695" t="str">
            <v>-</v>
          </cell>
          <cell r="AL695">
            <v>40000</v>
          </cell>
          <cell r="AM695">
            <v>5000</v>
          </cell>
          <cell r="AN695">
            <v>1955000</v>
          </cell>
          <cell r="AP695">
            <v>43069</v>
          </cell>
          <cell r="AQ695">
            <v>36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B695">
            <v>0</v>
          </cell>
          <cell r="BD695">
            <v>43033</v>
          </cell>
          <cell r="BE695" t="str">
            <v>KAL-2017-1031</v>
          </cell>
          <cell r="BF695" t="str">
            <v>gorda</v>
          </cell>
        </row>
        <row r="696">
          <cell r="L696">
            <v>43033</v>
          </cell>
          <cell r="N696" t="str">
            <v>KAL-2017-1032</v>
          </cell>
          <cell r="O696" t="str">
            <v>ONGKOS ANGKUT MV GENO LOIRE</v>
          </cell>
          <cell r="P696">
            <v>43033</v>
          </cell>
          <cell r="Q696" t="str">
            <v>CGL</v>
          </cell>
          <cell r="R696" t="str">
            <v>CGL</v>
          </cell>
          <cell r="AC696">
            <v>106431160</v>
          </cell>
          <cell r="AD696">
            <v>0</v>
          </cell>
          <cell r="AG696">
            <v>106431160</v>
          </cell>
          <cell r="AH696">
            <v>30</v>
          </cell>
          <cell r="AI696" t="str">
            <v>YES</v>
          </cell>
          <cell r="AJ696">
            <v>0</v>
          </cell>
          <cell r="AK696" t="str">
            <v>-</v>
          </cell>
          <cell r="AL696">
            <v>2128623.2000000002</v>
          </cell>
          <cell r="AM696">
            <v>107799.79999999701</v>
          </cell>
          <cell r="AN696">
            <v>104194737</v>
          </cell>
          <cell r="AP696">
            <v>43063</v>
          </cell>
          <cell r="AQ696">
            <v>30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B696">
            <v>0</v>
          </cell>
          <cell r="BD696">
            <v>43033</v>
          </cell>
          <cell r="BE696" t="str">
            <v>KAL-2017-1032</v>
          </cell>
          <cell r="BF696" t="str">
            <v>CGL</v>
          </cell>
        </row>
        <row r="697">
          <cell r="L697">
            <v>43033</v>
          </cell>
          <cell r="N697" t="str">
            <v>KAL-2017-1033</v>
          </cell>
          <cell r="O697" t="str">
            <v>ONGKOS ANGKUT TOPSCO STEEL UTAMA</v>
          </cell>
          <cell r="P697">
            <v>43033</v>
          </cell>
          <cell r="Q697" t="str">
            <v>TOPSCO</v>
          </cell>
          <cell r="R697" t="str">
            <v>NURUL</v>
          </cell>
          <cell r="AC697">
            <v>25117668</v>
          </cell>
          <cell r="AD697">
            <v>0</v>
          </cell>
          <cell r="AG697">
            <v>25117668</v>
          </cell>
          <cell r="AH697">
            <v>30</v>
          </cell>
          <cell r="AI697" t="str">
            <v>YES</v>
          </cell>
          <cell r="AJ697">
            <v>0</v>
          </cell>
          <cell r="AK697" t="str">
            <v>-</v>
          </cell>
          <cell r="AL697">
            <v>502353.36</v>
          </cell>
          <cell r="AN697">
            <v>24615314.640000001</v>
          </cell>
          <cell r="AP697">
            <v>43055</v>
          </cell>
          <cell r="AQ697">
            <v>22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B697">
            <v>0</v>
          </cell>
          <cell r="BD697">
            <v>43033</v>
          </cell>
          <cell r="BE697" t="str">
            <v>KAL-2017-1033</v>
          </cell>
          <cell r="BF697" t="str">
            <v>TOPSCO</v>
          </cell>
        </row>
        <row r="698">
          <cell r="L698">
            <v>43033</v>
          </cell>
          <cell r="N698" t="str">
            <v>KAL-2017-1034</v>
          </cell>
          <cell r="O698" t="str">
            <v>ONGKOS ANGKUT TOPSCO STEEL UTAMA</v>
          </cell>
          <cell r="P698">
            <v>43033</v>
          </cell>
          <cell r="Q698" t="str">
            <v>TOPSCO</v>
          </cell>
          <cell r="R698" t="str">
            <v>NURUL</v>
          </cell>
          <cell r="AC698">
            <v>187588000</v>
          </cell>
          <cell r="AD698">
            <v>0</v>
          </cell>
          <cell r="AG698">
            <v>187588000</v>
          </cell>
          <cell r="AH698">
            <v>30</v>
          </cell>
          <cell r="AI698" t="str">
            <v>YES</v>
          </cell>
          <cell r="AJ698">
            <v>0</v>
          </cell>
          <cell r="AK698" t="str">
            <v>-</v>
          </cell>
          <cell r="AL698">
            <v>3751760</v>
          </cell>
          <cell r="AN698">
            <v>183836240</v>
          </cell>
          <cell r="AP698">
            <v>43068</v>
          </cell>
          <cell r="AQ698">
            <v>35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B698">
            <v>0</v>
          </cell>
          <cell r="BD698">
            <v>43033</v>
          </cell>
          <cell r="BE698" t="str">
            <v>KAL-2017-1034</v>
          </cell>
          <cell r="BF698" t="str">
            <v>TOPSCO</v>
          </cell>
        </row>
        <row r="699">
          <cell r="L699">
            <v>43033</v>
          </cell>
          <cell r="N699" t="str">
            <v>KAL-2017-1035</v>
          </cell>
          <cell r="O699" t="str">
            <v>ONGKOS ANGKUT TOPSCO STEEL UTAMA</v>
          </cell>
          <cell r="P699">
            <v>43033</v>
          </cell>
          <cell r="Q699" t="str">
            <v>TOPSCO</v>
          </cell>
          <cell r="R699" t="str">
            <v>NURUL</v>
          </cell>
          <cell r="AC699">
            <v>87502000</v>
          </cell>
          <cell r="AD699">
            <v>0</v>
          </cell>
          <cell r="AG699">
            <v>87502000</v>
          </cell>
          <cell r="AH699">
            <v>30</v>
          </cell>
          <cell r="AI699" t="str">
            <v>YES</v>
          </cell>
          <cell r="AJ699">
            <v>0</v>
          </cell>
          <cell r="AK699" t="str">
            <v>-</v>
          </cell>
          <cell r="AL699">
            <v>1750040</v>
          </cell>
          <cell r="AN699">
            <v>85751960</v>
          </cell>
          <cell r="AP699">
            <v>43068</v>
          </cell>
          <cell r="AQ699">
            <v>35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B699">
            <v>0</v>
          </cell>
          <cell r="BD699">
            <v>43033</v>
          </cell>
          <cell r="BE699" t="str">
            <v>KAL-2017-1035</v>
          </cell>
          <cell r="BF699" t="str">
            <v>TOPSCO</v>
          </cell>
        </row>
        <row r="700">
          <cell r="L700">
            <v>43033</v>
          </cell>
          <cell r="N700" t="str">
            <v>KAL-2017-1036</v>
          </cell>
          <cell r="O700" t="str">
            <v>ONGKOS ANGKUT TOPSCO STEEL UTAMA</v>
          </cell>
          <cell r="P700">
            <v>43033</v>
          </cell>
          <cell r="Q700" t="str">
            <v>TOPSCO</v>
          </cell>
          <cell r="R700" t="str">
            <v>NURUL</v>
          </cell>
          <cell r="AC700">
            <v>16725697</v>
          </cell>
          <cell r="AD700">
            <v>0</v>
          </cell>
          <cell r="AG700">
            <v>16725697</v>
          </cell>
          <cell r="AH700">
            <v>30</v>
          </cell>
          <cell r="AI700" t="str">
            <v>YES</v>
          </cell>
          <cell r="AJ700">
            <v>0</v>
          </cell>
          <cell r="AK700" t="str">
            <v>-</v>
          </cell>
          <cell r="AL700">
            <v>334513.94</v>
          </cell>
          <cell r="AN700">
            <v>16391183.060000001</v>
          </cell>
          <cell r="AP700">
            <v>43055</v>
          </cell>
          <cell r="AQ700">
            <v>22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B700">
            <v>0</v>
          </cell>
          <cell r="BD700">
            <v>43033</v>
          </cell>
          <cell r="BE700" t="str">
            <v>KAL-2017-1036</v>
          </cell>
          <cell r="BF700" t="str">
            <v>TOPSCO</v>
          </cell>
        </row>
        <row r="701">
          <cell r="L701">
            <v>43033</v>
          </cell>
          <cell r="N701" t="str">
            <v>KAL-2017-1037</v>
          </cell>
          <cell r="O701" t="str">
            <v>RENTAL EXCAVATOR POSCO MTECH</v>
          </cell>
          <cell r="P701">
            <v>43033</v>
          </cell>
          <cell r="Q701" t="str">
            <v>MTECH</v>
          </cell>
          <cell r="R701" t="str">
            <v>MTECH</v>
          </cell>
          <cell r="AC701">
            <v>24400000</v>
          </cell>
          <cell r="AD701">
            <v>2440000</v>
          </cell>
          <cell r="AG701">
            <v>26840000</v>
          </cell>
          <cell r="AH701">
            <v>30</v>
          </cell>
          <cell r="AI701" t="str">
            <v>YES</v>
          </cell>
          <cell r="AJ701">
            <v>0</v>
          </cell>
          <cell r="AK701" t="str">
            <v>-</v>
          </cell>
          <cell r="AL701">
            <v>448000</v>
          </cell>
          <cell r="AN701">
            <v>26392000</v>
          </cell>
          <cell r="AP701">
            <v>43063</v>
          </cell>
          <cell r="AQ701">
            <v>30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B701">
            <v>0</v>
          </cell>
          <cell r="BD701">
            <v>43033</v>
          </cell>
          <cell r="BE701" t="str">
            <v>KAL-2017-1037</v>
          </cell>
          <cell r="BF701" t="str">
            <v>MTECH</v>
          </cell>
        </row>
        <row r="702">
          <cell r="L702">
            <v>43033</v>
          </cell>
          <cell r="N702" t="str">
            <v>KAL-2017-1038</v>
          </cell>
          <cell r="O702" t="str">
            <v>ONGKOS ANGKUT MV ATLANTIS DAISY</v>
          </cell>
          <cell r="P702">
            <v>43033</v>
          </cell>
          <cell r="Q702" t="str">
            <v>mja</v>
          </cell>
          <cell r="R702" t="str">
            <v>MJA</v>
          </cell>
          <cell r="AC702">
            <v>62743680</v>
          </cell>
          <cell r="AD702">
            <v>0</v>
          </cell>
          <cell r="AE702">
            <v>62743680</v>
          </cell>
          <cell r="AG702">
            <v>62743680</v>
          </cell>
          <cell r="AH702">
            <v>30</v>
          </cell>
          <cell r="AI702" t="str">
            <v>YES</v>
          </cell>
          <cell r="AJ702">
            <v>0</v>
          </cell>
          <cell r="AK702" t="str">
            <v>-</v>
          </cell>
          <cell r="AL702">
            <v>1254873.6000000001</v>
          </cell>
          <cell r="AM702">
            <v>1500</v>
          </cell>
          <cell r="AN702">
            <v>61487306.399999999</v>
          </cell>
          <cell r="AP702">
            <v>43115</v>
          </cell>
          <cell r="AQ702">
            <v>82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B702">
            <v>0</v>
          </cell>
          <cell r="BD702">
            <v>43033</v>
          </cell>
          <cell r="BE702" t="str">
            <v>KAL-2017-1038</v>
          </cell>
          <cell r="BF702" t="str">
            <v>mja</v>
          </cell>
        </row>
        <row r="703">
          <cell r="L703">
            <v>43033</v>
          </cell>
          <cell r="N703" t="str">
            <v>KAL-2017-1039</v>
          </cell>
          <cell r="O703" t="str">
            <v>ONGKOS ANGKUT MV PAZEH WISDOM</v>
          </cell>
          <cell r="P703">
            <v>43033</v>
          </cell>
          <cell r="Q703" t="str">
            <v>mja</v>
          </cell>
          <cell r="R703" t="str">
            <v>MJA</v>
          </cell>
          <cell r="AC703">
            <v>39408480</v>
          </cell>
          <cell r="AD703">
            <v>0</v>
          </cell>
          <cell r="AG703">
            <v>39408480</v>
          </cell>
          <cell r="AH703">
            <v>30</v>
          </cell>
          <cell r="AI703" t="str">
            <v>YES</v>
          </cell>
          <cell r="AJ703">
            <v>0</v>
          </cell>
          <cell r="AK703" t="str">
            <v>-</v>
          </cell>
          <cell r="AL703">
            <v>788169.6</v>
          </cell>
          <cell r="AM703">
            <v>1500</v>
          </cell>
          <cell r="AN703">
            <v>38618810.399999999</v>
          </cell>
          <cell r="AP703">
            <v>43097</v>
          </cell>
          <cell r="AQ703">
            <v>64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B703">
            <v>0</v>
          </cell>
          <cell r="BD703">
            <v>43033</v>
          </cell>
          <cell r="BE703" t="str">
            <v>KAL-2017-1039</v>
          </cell>
          <cell r="BF703" t="str">
            <v>mja</v>
          </cell>
        </row>
        <row r="704">
          <cell r="L704">
            <v>43034</v>
          </cell>
          <cell r="N704" t="str">
            <v>KAL-2017-1040</v>
          </cell>
          <cell r="O704" t="str">
            <v>ONGKOS ANGKUT TOPSCO STEEL UTAMA</v>
          </cell>
          <cell r="P704">
            <v>43034</v>
          </cell>
          <cell r="Q704" t="str">
            <v>TOPSCO</v>
          </cell>
          <cell r="R704" t="str">
            <v>NURUL</v>
          </cell>
          <cell r="AC704">
            <v>21640009</v>
          </cell>
          <cell r="AD704">
            <v>0</v>
          </cell>
          <cell r="AG704">
            <v>21640009</v>
          </cell>
          <cell r="AH704">
            <v>30</v>
          </cell>
          <cell r="AI704" t="str">
            <v>YES</v>
          </cell>
          <cell r="AJ704">
            <v>0</v>
          </cell>
          <cell r="AK704" t="str">
            <v>-</v>
          </cell>
          <cell r="AL704">
            <v>432800.18</v>
          </cell>
          <cell r="AN704">
            <v>21207208.82</v>
          </cell>
          <cell r="AP704">
            <v>43055</v>
          </cell>
          <cell r="AQ704">
            <v>21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B704">
            <v>0</v>
          </cell>
          <cell r="BD704">
            <v>43034</v>
          </cell>
          <cell r="BE704" t="str">
            <v>KAL-2017-1040</v>
          </cell>
          <cell r="BF704" t="str">
            <v>TOPSCO</v>
          </cell>
        </row>
        <row r="705">
          <cell r="L705">
            <v>43034</v>
          </cell>
          <cell r="N705" t="str">
            <v>KAL-2017-1041</v>
          </cell>
          <cell r="O705" t="str">
            <v>ONGKOS ANGKUT TOPSCO STEEL UTAMA</v>
          </cell>
          <cell r="P705">
            <v>43034</v>
          </cell>
          <cell r="Q705" t="str">
            <v>TOPSCO</v>
          </cell>
          <cell r="R705" t="str">
            <v>NURUL</v>
          </cell>
          <cell r="AC705">
            <v>2960900</v>
          </cell>
          <cell r="AD705">
            <v>0</v>
          </cell>
          <cell r="AG705">
            <v>2960900</v>
          </cell>
          <cell r="AH705">
            <v>30</v>
          </cell>
          <cell r="AI705" t="str">
            <v>YES</v>
          </cell>
          <cell r="AJ705">
            <v>0</v>
          </cell>
          <cell r="AK705" t="str">
            <v>-</v>
          </cell>
          <cell r="AL705">
            <v>59218</v>
          </cell>
          <cell r="AN705">
            <v>2901682</v>
          </cell>
          <cell r="AP705">
            <v>43055</v>
          </cell>
          <cell r="AQ705">
            <v>21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B705">
            <v>0</v>
          </cell>
          <cell r="BD705">
            <v>43034</v>
          </cell>
          <cell r="BE705" t="str">
            <v>KAL-2017-1041</v>
          </cell>
          <cell r="BF705" t="str">
            <v>TOPSCO</v>
          </cell>
        </row>
        <row r="706">
          <cell r="L706">
            <v>43034</v>
          </cell>
          <cell r="N706" t="str">
            <v>KAL-2017-1042</v>
          </cell>
          <cell r="O706" t="str">
            <v>ONGKOS ANGKUT TOPSCO STEEL UTAMA</v>
          </cell>
          <cell r="P706">
            <v>43034</v>
          </cell>
          <cell r="Q706" t="str">
            <v>TOPSCO</v>
          </cell>
          <cell r="R706" t="str">
            <v>NURUL</v>
          </cell>
          <cell r="AC706">
            <v>25885061</v>
          </cell>
          <cell r="AD706">
            <v>0</v>
          </cell>
          <cell r="AG706">
            <v>25885061</v>
          </cell>
          <cell r="AH706">
            <v>30</v>
          </cell>
          <cell r="AI706" t="str">
            <v>YES</v>
          </cell>
          <cell r="AJ706">
            <v>0</v>
          </cell>
          <cell r="AK706" t="str">
            <v>-</v>
          </cell>
          <cell r="AL706">
            <v>517701.22</v>
          </cell>
          <cell r="AN706">
            <v>25367359.780000001</v>
          </cell>
          <cell r="AP706">
            <v>43068</v>
          </cell>
          <cell r="AQ706">
            <v>34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B706">
            <v>0</v>
          </cell>
          <cell r="BD706">
            <v>43034</v>
          </cell>
          <cell r="BE706" t="str">
            <v>KAL-2017-1042</v>
          </cell>
          <cell r="BF706" t="str">
            <v>TOPSCO</v>
          </cell>
        </row>
        <row r="707">
          <cell r="L707">
            <v>43034</v>
          </cell>
          <cell r="N707" t="str">
            <v>KAL-2017-1043</v>
          </cell>
          <cell r="O707" t="str">
            <v>ONGKOS ANGKUT TOPSCO STEEL UTAMA</v>
          </cell>
          <cell r="P707">
            <v>43034</v>
          </cell>
          <cell r="Q707" t="str">
            <v>TOPSCO</v>
          </cell>
          <cell r="R707" t="str">
            <v>NURUL</v>
          </cell>
          <cell r="AC707">
            <v>21792093</v>
          </cell>
          <cell r="AD707">
            <v>0</v>
          </cell>
          <cell r="AG707">
            <v>21792093</v>
          </cell>
          <cell r="AH707">
            <v>30</v>
          </cell>
          <cell r="AI707" t="str">
            <v>YES</v>
          </cell>
          <cell r="AJ707">
            <v>0</v>
          </cell>
          <cell r="AK707" t="str">
            <v>-</v>
          </cell>
          <cell r="AL707">
            <v>435841.86</v>
          </cell>
          <cell r="AN707">
            <v>21356251.140000001</v>
          </cell>
          <cell r="AP707">
            <v>43068</v>
          </cell>
          <cell r="AQ707">
            <v>34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B707">
            <v>0</v>
          </cell>
          <cell r="BD707">
            <v>43034</v>
          </cell>
          <cell r="BE707" t="str">
            <v>KAL-2017-1043</v>
          </cell>
          <cell r="BF707" t="str">
            <v>TOPSCO</v>
          </cell>
        </row>
        <row r="708">
          <cell r="L708">
            <v>43034</v>
          </cell>
          <cell r="N708" t="str">
            <v>KAL-2017-1044</v>
          </cell>
          <cell r="O708" t="str">
            <v>ONGKOS ANGKUT TOPSCO STEEL UTAMA</v>
          </cell>
          <cell r="P708">
            <v>43034</v>
          </cell>
          <cell r="Q708" t="str">
            <v>TOPSCO</v>
          </cell>
          <cell r="R708" t="str">
            <v>NURUL</v>
          </cell>
          <cell r="AC708">
            <v>94647000</v>
          </cell>
          <cell r="AD708">
            <v>0</v>
          </cell>
          <cell r="AG708">
            <v>94647000</v>
          </cell>
          <cell r="AH708">
            <v>30</v>
          </cell>
          <cell r="AI708" t="str">
            <v>YES</v>
          </cell>
          <cell r="AJ708">
            <v>0</v>
          </cell>
          <cell r="AK708" t="str">
            <v>-</v>
          </cell>
          <cell r="AL708">
            <v>1892940</v>
          </cell>
          <cell r="AN708">
            <v>92754060</v>
          </cell>
          <cell r="AP708">
            <v>43068</v>
          </cell>
          <cell r="AQ708">
            <v>34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B708">
            <v>0</v>
          </cell>
          <cell r="BD708">
            <v>43034</v>
          </cell>
          <cell r="BE708" t="str">
            <v>KAL-2017-1044</v>
          </cell>
          <cell r="BF708" t="str">
            <v>TOPSCO</v>
          </cell>
        </row>
        <row r="709">
          <cell r="L709">
            <v>43034</v>
          </cell>
          <cell r="N709" t="str">
            <v>KAL-2017-1045</v>
          </cell>
          <cell r="O709" t="str">
            <v>ONGKOS ANGKUT MV ARIETTA</v>
          </cell>
          <cell r="P709">
            <v>43034</v>
          </cell>
          <cell r="Q709" t="str">
            <v>EMKL</v>
          </cell>
          <cell r="R709" t="str">
            <v>SONDANG</v>
          </cell>
          <cell r="AC709">
            <v>48060840</v>
          </cell>
          <cell r="AD709">
            <v>0</v>
          </cell>
          <cell r="AG709">
            <v>48060840</v>
          </cell>
          <cell r="AH709">
            <v>30</v>
          </cell>
          <cell r="AI709" t="str">
            <v>YES</v>
          </cell>
          <cell r="AJ709">
            <v>0</v>
          </cell>
          <cell r="AK709" t="str">
            <v>-</v>
          </cell>
          <cell r="AL709">
            <v>961216.8</v>
          </cell>
          <cell r="AN709">
            <v>47099623.200000003</v>
          </cell>
          <cell r="AP709">
            <v>43091</v>
          </cell>
          <cell r="AQ709">
            <v>57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B709">
            <v>0</v>
          </cell>
          <cell r="BD709">
            <v>43034</v>
          </cell>
          <cell r="BE709" t="str">
            <v>KAL-2017-1045</v>
          </cell>
          <cell r="BF709" t="str">
            <v>EMKL</v>
          </cell>
        </row>
        <row r="710">
          <cell r="L710">
            <v>43034</v>
          </cell>
          <cell r="N710" t="str">
            <v>KAL-2017-1046</v>
          </cell>
          <cell r="O710" t="str">
            <v>ONGKOS ANGKUT MV JINJIA</v>
          </cell>
          <cell r="P710">
            <v>43034</v>
          </cell>
          <cell r="Q710" t="str">
            <v>EMKL</v>
          </cell>
          <cell r="R710" t="str">
            <v>SONDANG</v>
          </cell>
          <cell r="AC710">
            <v>60501960</v>
          </cell>
          <cell r="AD710">
            <v>0</v>
          </cell>
          <cell r="AE710">
            <v>60501960</v>
          </cell>
          <cell r="AG710">
            <v>60501960</v>
          </cell>
          <cell r="AH710">
            <v>30</v>
          </cell>
          <cell r="AI710" t="str">
            <v>YES</v>
          </cell>
          <cell r="AJ710">
            <v>0</v>
          </cell>
          <cell r="AK710" t="str">
            <v>-</v>
          </cell>
          <cell r="AL710">
            <v>1210039.2</v>
          </cell>
          <cell r="AM710">
            <v>5000</v>
          </cell>
          <cell r="AN710">
            <v>59286920.799999997</v>
          </cell>
          <cell r="AP710">
            <v>43110</v>
          </cell>
          <cell r="AQ710">
            <v>76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B710">
            <v>0</v>
          </cell>
          <cell r="BD710">
            <v>43034</v>
          </cell>
          <cell r="BE710" t="str">
            <v>KAL-2017-1046</v>
          </cell>
          <cell r="BF710" t="str">
            <v>EMKL</v>
          </cell>
        </row>
        <row r="711">
          <cell r="L711">
            <v>43034</v>
          </cell>
          <cell r="N711" t="str">
            <v>KAL-2017-1047</v>
          </cell>
          <cell r="O711" t="str">
            <v>ONGKOS ANGKUT MV GLOBAL BRAVE</v>
          </cell>
          <cell r="P711">
            <v>43034</v>
          </cell>
          <cell r="Q711" t="str">
            <v>EMKL</v>
          </cell>
          <cell r="R711" t="str">
            <v>SONDANG</v>
          </cell>
          <cell r="AC711">
            <v>53342160</v>
          </cell>
          <cell r="AD711">
            <v>0</v>
          </cell>
          <cell r="AG711">
            <v>53342160</v>
          </cell>
          <cell r="AH711">
            <v>30</v>
          </cell>
          <cell r="AI711" t="str">
            <v>YES</v>
          </cell>
          <cell r="AJ711">
            <v>0</v>
          </cell>
          <cell r="AK711" t="str">
            <v>-</v>
          </cell>
          <cell r="AL711">
            <v>1066843.2</v>
          </cell>
          <cell r="AM711">
            <v>5000</v>
          </cell>
          <cell r="AN711">
            <v>52270316.799999997</v>
          </cell>
          <cell r="AP711">
            <v>43091</v>
          </cell>
          <cell r="AQ711">
            <v>57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B711">
            <v>0</v>
          </cell>
          <cell r="BD711">
            <v>43034</v>
          </cell>
          <cell r="BE711" t="str">
            <v>KAL-2017-1047</v>
          </cell>
          <cell r="BF711" t="str">
            <v>EMKL</v>
          </cell>
        </row>
        <row r="712">
          <cell r="L712">
            <v>43034</v>
          </cell>
          <cell r="N712" t="str">
            <v>KAL-2017-1048</v>
          </cell>
          <cell r="O712" t="str">
            <v>ONGKOS ANGKUT MV SEA GUARDIAN</v>
          </cell>
          <cell r="P712">
            <v>43034</v>
          </cell>
          <cell r="Q712" t="str">
            <v>EMKL</v>
          </cell>
          <cell r="R712" t="str">
            <v>SONDANG</v>
          </cell>
          <cell r="AC712">
            <v>147963750</v>
          </cell>
          <cell r="AD712">
            <v>0</v>
          </cell>
          <cell r="AE712">
            <v>147963750</v>
          </cell>
          <cell r="AG712">
            <v>147963750</v>
          </cell>
          <cell r="AH712">
            <v>30</v>
          </cell>
          <cell r="AI712" t="str">
            <v>YES</v>
          </cell>
          <cell r="AJ712">
            <v>0</v>
          </cell>
          <cell r="AK712" t="str">
            <v>-</v>
          </cell>
          <cell r="AL712">
            <v>2959275</v>
          </cell>
          <cell r="AM712">
            <v>5000</v>
          </cell>
          <cell r="AN712">
            <v>144999475</v>
          </cell>
          <cell r="AP712">
            <v>43124</v>
          </cell>
          <cell r="AQ712">
            <v>90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B712">
            <v>0</v>
          </cell>
          <cell r="BD712">
            <v>43034</v>
          </cell>
          <cell r="BE712" t="str">
            <v>KAL-2017-1048</v>
          </cell>
          <cell r="BF712" t="str">
            <v>EMKL</v>
          </cell>
        </row>
        <row r="713">
          <cell r="L713">
            <v>43034</v>
          </cell>
          <cell r="N713" t="str">
            <v>KAL-2017-1049</v>
          </cell>
          <cell r="O713" t="str">
            <v>ONGKOS ANGKUT MV NORD PLUTO</v>
          </cell>
          <cell r="P713">
            <v>43034</v>
          </cell>
          <cell r="Q713" t="str">
            <v>FKS</v>
          </cell>
          <cell r="R713" t="str">
            <v>SONDANG</v>
          </cell>
          <cell r="AC713">
            <v>45328800</v>
          </cell>
          <cell r="AD713">
            <v>0</v>
          </cell>
          <cell r="AG713">
            <v>45328800</v>
          </cell>
          <cell r="AH713">
            <v>30</v>
          </cell>
          <cell r="AI713" t="str">
            <v>YES</v>
          </cell>
          <cell r="AJ713">
            <v>0</v>
          </cell>
          <cell r="AK713" t="str">
            <v>-</v>
          </cell>
          <cell r="AL713">
            <v>906576</v>
          </cell>
          <cell r="AN713">
            <v>44422224</v>
          </cell>
          <cell r="AP713">
            <v>43061</v>
          </cell>
          <cell r="AQ713">
            <v>27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B713">
            <v>0</v>
          </cell>
          <cell r="BD713">
            <v>43034</v>
          </cell>
          <cell r="BE713" t="str">
            <v>KAL-2017-1049</v>
          </cell>
          <cell r="BF713" t="str">
            <v>FKS</v>
          </cell>
        </row>
        <row r="714">
          <cell r="L714">
            <v>43034</v>
          </cell>
          <cell r="N714" t="str">
            <v>KAL-2017-1050</v>
          </cell>
          <cell r="O714" t="str">
            <v>SEWA ALAT BERAT LOADER JUNI 2017</v>
          </cell>
          <cell r="P714">
            <v>43034</v>
          </cell>
          <cell r="Q714" t="str">
            <v>kbs</v>
          </cell>
          <cell r="R714" t="str">
            <v>FAUZAN</v>
          </cell>
          <cell r="AC714">
            <v>85107750</v>
          </cell>
          <cell r="AD714">
            <v>8510775</v>
          </cell>
          <cell r="AE714">
            <v>93618525</v>
          </cell>
          <cell r="AG714">
            <v>93618525</v>
          </cell>
          <cell r="AH714">
            <v>30</v>
          </cell>
          <cell r="AI714" t="str">
            <v>YES</v>
          </cell>
          <cell r="AJ714">
            <v>0</v>
          </cell>
          <cell r="AK714" t="str">
            <v>-</v>
          </cell>
          <cell r="AL714">
            <v>1702155</v>
          </cell>
          <cell r="AN714">
            <v>74894820</v>
          </cell>
          <cell r="AP714">
            <v>43069</v>
          </cell>
          <cell r="AQ714">
            <v>35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B714">
            <v>0</v>
          </cell>
          <cell r="BD714">
            <v>43034</v>
          </cell>
          <cell r="BE714" t="str">
            <v>KAL-2017-1050</v>
          </cell>
          <cell r="BF714" t="str">
            <v>kbs</v>
          </cell>
        </row>
        <row r="715">
          <cell r="L715">
            <v>43034</v>
          </cell>
          <cell r="N715" t="str">
            <v>KAL-2017-1051</v>
          </cell>
          <cell r="O715" t="str">
            <v>SEWA ALAT BERAT LOADER JULI 2017</v>
          </cell>
          <cell r="P715">
            <v>43034</v>
          </cell>
          <cell r="Q715" t="str">
            <v>kbs</v>
          </cell>
          <cell r="R715" t="str">
            <v>FAUZAN</v>
          </cell>
          <cell r="AC715">
            <v>93987250</v>
          </cell>
          <cell r="AD715">
            <v>9398725</v>
          </cell>
          <cell r="AE715">
            <v>103385975</v>
          </cell>
          <cell r="AG715">
            <v>103385975</v>
          </cell>
          <cell r="AH715">
            <v>30</v>
          </cell>
          <cell r="AI715" t="str">
            <v>YES</v>
          </cell>
          <cell r="AJ715">
            <v>0</v>
          </cell>
          <cell r="AK715" t="str">
            <v>-</v>
          </cell>
          <cell r="AL715">
            <v>1879745</v>
          </cell>
          <cell r="AN715">
            <v>82708780</v>
          </cell>
          <cell r="AP715">
            <v>43069</v>
          </cell>
          <cell r="AQ715">
            <v>35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B715">
            <v>0</v>
          </cell>
          <cell r="BD715">
            <v>43034</v>
          </cell>
          <cell r="BE715" t="str">
            <v>KAL-2017-1051</v>
          </cell>
          <cell r="BF715" t="str">
            <v>kbs</v>
          </cell>
        </row>
        <row r="716">
          <cell r="L716">
            <v>43040</v>
          </cell>
          <cell r="N716" t="str">
            <v>KAL-2017-1052</v>
          </cell>
          <cell r="O716" t="str">
            <v>SEWA ALAT BERAT LOADER PERIODE AGUSTUS 2017</v>
          </cell>
          <cell r="P716">
            <v>43040</v>
          </cell>
          <cell r="Q716" t="str">
            <v>SGT</v>
          </cell>
          <cell r="R716" t="str">
            <v>SGT</v>
          </cell>
          <cell r="AC716">
            <v>2760000</v>
          </cell>
          <cell r="AD716">
            <v>276000</v>
          </cell>
          <cell r="AG716">
            <v>3036000</v>
          </cell>
          <cell r="AH716">
            <v>30</v>
          </cell>
          <cell r="AI716" t="str">
            <v>YES</v>
          </cell>
          <cell r="AJ716">
            <v>0</v>
          </cell>
          <cell r="AK716" t="str">
            <v>-</v>
          </cell>
          <cell r="AL716">
            <v>55200</v>
          </cell>
          <cell r="AN716">
            <v>2428800</v>
          </cell>
          <cell r="AP716">
            <v>43069</v>
          </cell>
          <cell r="AQ716">
            <v>29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B716">
            <v>0</v>
          </cell>
          <cell r="BD716">
            <v>43040</v>
          </cell>
          <cell r="BE716" t="str">
            <v>KAL-2017-1052</v>
          </cell>
          <cell r="BF716" t="str">
            <v>SGT</v>
          </cell>
        </row>
        <row r="717">
          <cell r="L717">
            <v>43040</v>
          </cell>
          <cell r="N717" t="str">
            <v>KAL-2017-1053</v>
          </cell>
          <cell r="O717" t="str">
            <v xml:space="preserve">ONGKOS ANGKUT STEEL PLATE KE DEPO TANTO </v>
          </cell>
          <cell r="P717">
            <v>43040</v>
          </cell>
          <cell r="Q717" t="str">
            <v>BIMARUNA</v>
          </cell>
          <cell r="R717" t="str">
            <v>Rita Rahman</v>
          </cell>
          <cell r="AC717">
            <v>35666170</v>
          </cell>
          <cell r="AD717">
            <v>0</v>
          </cell>
          <cell r="AG717">
            <v>35666170</v>
          </cell>
          <cell r="AH717">
            <v>30</v>
          </cell>
          <cell r="AI717" t="str">
            <v>YES</v>
          </cell>
          <cell r="AJ717">
            <v>0</v>
          </cell>
          <cell r="AK717" t="str">
            <v>-</v>
          </cell>
          <cell r="AL717">
            <v>0</v>
          </cell>
          <cell r="AN717">
            <v>35666170</v>
          </cell>
          <cell r="AP717">
            <v>43103</v>
          </cell>
          <cell r="AQ717">
            <v>63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B717">
            <v>0</v>
          </cell>
          <cell r="BD717">
            <v>43040</v>
          </cell>
          <cell r="BE717" t="str">
            <v>KAL-2017-1053</v>
          </cell>
          <cell r="BF717" t="str">
            <v>BIMARUNA</v>
          </cell>
        </row>
        <row r="718">
          <cell r="L718">
            <v>43040</v>
          </cell>
          <cell r="N718" t="str">
            <v>KAL-2017-1054</v>
          </cell>
          <cell r="O718" t="str">
            <v>ONGKOS ANGKUT MV CASTELLINI</v>
          </cell>
          <cell r="P718">
            <v>43040</v>
          </cell>
          <cell r="Q718" t="str">
            <v>KBS</v>
          </cell>
          <cell r="R718" t="str">
            <v>FAUZAN</v>
          </cell>
          <cell r="AC718">
            <v>202730040</v>
          </cell>
          <cell r="AD718">
            <v>0</v>
          </cell>
          <cell r="AE718">
            <v>202730040</v>
          </cell>
          <cell r="AF718">
            <v>4054600.8000000003</v>
          </cell>
          <cell r="AG718">
            <v>198675439.19999999</v>
          </cell>
          <cell r="AH718">
            <v>30</v>
          </cell>
          <cell r="AI718" t="str">
            <v>YES</v>
          </cell>
          <cell r="AJ718">
            <v>0</v>
          </cell>
          <cell r="AK718" t="str">
            <v>-</v>
          </cell>
          <cell r="AL718">
            <v>4054600.8</v>
          </cell>
          <cell r="AM718">
            <v>0</v>
          </cell>
          <cell r="AN718">
            <v>198675439.19999999</v>
          </cell>
          <cell r="AP718">
            <v>43108</v>
          </cell>
          <cell r="AQ718">
            <v>68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B718">
            <v>0</v>
          </cell>
          <cell r="BD718">
            <v>43040</v>
          </cell>
          <cell r="BE718" t="str">
            <v>KAL-2017-1054</v>
          </cell>
          <cell r="BF718" t="str">
            <v>KBS</v>
          </cell>
        </row>
        <row r="719">
          <cell r="L719">
            <v>43040</v>
          </cell>
          <cell r="N719" t="str">
            <v>KAL-2017-1055</v>
          </cell>
          <cell r="O719" t="str">
            <v>ONGKOS ANGKUT MV CLEAR SKY</v>
          </cell>
          <cell r="P719">
            <v>43040</v>
          </cell>
          <cell r="Q719" t="str">
            <v>KBS</v>
          </cell>
          <cell r="R719" t="str">
            <v>FAUZAN</v>
          </cell>
          <cell r="AC719">
            <v>17747000</v>
          </cell>
          <cell r="AD719">
            <v>0</v>
          </cell>
          <cell r="AE719">
            <v>17747000</v>
          </cell>
          <cell r="AF719">
            <v>354940</v>
          </cell>
          <cell r="AG719">
            <v>17392060</v>
          </cell>
          <cell r="AH719">
            <v>30</v>
          </cell>
          <cell r="AI719" t="str">
            <v>YES</v>
          </cell>
          <cell r="AJ719">
            <v>0</v>
          </cell>
          <cell r="AK719" t="str">
            <v>-</v>
          </cell>
          <cell r="AL719">
            <v>354940</v>
          </cell>
          <cell r="AM719">
            <v>0</v>
          </cell>
          <cell r="AN719">
            <v>17392060</v>
          </cell>
          <cell r="AP719">
            <v>43108</v>
          </cell>
          <cell r="AQ719">
            <v>68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B719">
            <v>0</v>
          </cell>
          <cell r="BD719">
            <v>43040</v>
          </cell>
          <cell r="BE719" t="str">
            <v>KAL-2017-1055</v>
          </cell>
          <cell r="BF719" t="str">
            <v>KBS</v>
          </cell>
        </row>
        <row r="720">
          <cell r="L720">
            <v>43040</v>
          </cell>
          <cell r="N720" t="str">
            <v>KAL-2017-1056</v>
          </cell>
          <cell r="O720" t="str">
            <v>ONGKOS ANGKUT STEEL BILLET</v>
          </cell>
          <cell r="P720">
            <v>43040</v>
          </cell>
          <cell r="Q720" t="str">
            <v>GORDA</v>
          </cell>
          <cell r="R720" t="str">
            <v>GORDA</v>
          </cell>
          <cell r="AC720">
            <v>17632740</v>
          </cell>
          <cell r="AD720">
            <v>0</v>
          </cell>
          <cell r="AE720">
            <v>17632740</v>
          </cell>
          <cell r="AF720">
            <v>352654.8</v>
          </cell>
          <cell r="AG720">
            <v>17280085.199999999</v>
          </cell>
          <cell r="AH720">
            <v>30</v>
          </cell>
          <cell r="AI720" t="str">
            <v>YES</v>
          </cell>
          <cell r="AJ720">
            <v>0</v>
          </cell>
          <cell r="AK720" t="str">
            <v>-</v>
          </cell>
          <cell r="AL720">
            <v>352654.8</v>
          </cell>
          <cell r="AM720">
            <v>4000</v>
          </cell>
          <cell r="AN720">
            <v>17276085</v>
          </cell>
          <cell r="AP720">
            <v>43273</v>
          </cell>
          <cell r="AQ720">
            <v>233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B720">
            <v>0</v>
          </cell>
          <cell r="BD720">
            <v>43040</v>
          </cell>
          <cell r="BE720" t="str">
            <v>KAL-2017-1056</v>
          </cell>
          <cell r="BF720" t="str">
            <v>GORDA</v>
          </cell>
        </row>
        <row r="721">
          <cell r="L721">
            <v>43042</v>
          </cell>
          <cell r="N721" t="str">
            <v>KAL-2017-1057</v>
          </cell>
          <cell r="O721" t="str">
            <v>SLAB CUTTING SERVICE FOR SEPTEMBER 2017 - ACTUAL COST</v>
          </cell>
          <cell r="P721">
            <v>43042</v>
          </cell>
          <cell r="Q721" t="str">
            <v>KP</v>
          </cell>
          <cell r="R721" t="str">
            <v>LUHUR</v>
          </cell>
          <cell r="AC721">
            <v>15821765</v>
          </cell>
          <cell r="AD721">
            <v>1582176.5</v>
          </cell>
          <cell r="AE721">
            <v>17403941.5</v>
          </cell>
          <cell r="AG721">
            <v>17403941.5</v>
          </cell>
          <cell r="AH721">
            <v>30</v>
          </cell>
          <cell r="AI721" t="str">
            <v>YES</v>
          </cell>
          <cell r="AJ721">
            <v>0</v>
          </cell>
          <cell r="AK721" t="str">
            <v>-</v>
          </cell>
          <cell r="AL721">
            <v>316435.3</v>
          </cell>
          <cell r="AN721">
            <v>13923153.199999999</v>
          </cell>
          <cell r="AP721">
            <v>43066</v>
          </cell>
          <cell r="AQ721">
            <v>24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B721">
            <v>0</v>
          </cell>
          <cell r="BD721">
            <v>43042</v>
          </cell>
          <cell r="BE721" t="str">
            <v>KAL-2017-1057</v>
          </cell>
          <cell r="BF721" t="str">
            <v>KP</v>
          </cell>
        </row>
        <row r="722">
          <cell r="L722">
            <v>43046</v>
          </cell>
          <cell r="N722" t="str">
            <v>KAL-2017-1058</v>
          </cell>
          <cell r="O722" t="str">
            <v>ONGKOS ANGKUT BESI ULIR</v>
          </cell>
          <cell r="P722">
            <v>43047</v>
          </cell>
          <cell r="Q722" t="str">
            <v>KOS</v>
          </cell>
          <cell r="R722" t="str">
            <v>KOS</v>
          </cell>
          <cell r="AC722">
            <v>5301285</v>
          </cell>
          <cell r="AD722">
            <v>0</v>
          </cell>
          <cell r="AG722">
            <v>5301285</v>
          </cell>
          <cell r="AH722">
            <v>30</v>
          </cell>
          <cell r="AI722" t="str">
            <v>YES</v>
          </cell>
          <cell r="AJ722">
            <v>0</v>
          </cell>
          <cell r="AK722" t="str">
            <v>-</v>
          </cell>
          <cell r="AL722">
            <v>106025.7</v>
          </cell>
          <cell r="AN722">
            <v>5195259.3</v>
          </cell>
          <cell r="AP722">
            <v>43069</v>
          </cell>
          <cell r="AQ722">
            <v>22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B722">
            <v>0</v>
          </cell>
          <cell r="BD722">
            <v>43046</v>
          </cell>
          <cell r="BE722" t="str">
            <v>KAL-2017-1058</v>
          </cell>
          <cell r="BF722" t="str">
            <v>KOS</v>
          </cell>
        </row>
        <row r="723">
          <cell r="L723">
            <v>43046</v>
          </cell>
          <cell r="N723" t="str">
            <v>KAL-2017-1059</v>
          </cell>
          <cell r="O723" t="str">
            <v>ONGKOS ANGKUT BESI ULIR</v>
          </cell>
          <cell r="P723">
            <v>43047</v>
          </cell>
          <cell r="Q723" t="str">
            <v>KOS</v>
          </cell>
          <cell r="R723" t="str">
            <v>KOS</v>
          </cell>
          <cell r="AC723">
            <v>16220490</v>
          </cell>
          <cell r="AD723">
            <v>0</v>
          </cell>
          <cell r="AG723">
            <v>16220490</v>
          </cell>
          <cell r="AH723">
            <v>30</v>
          </cell>
          <cell r="AI723" t="str">
            <v>YES</v>
          </cell>
          <cell r="AJ723">
            <v>0</v>
          </cell>
          <cell r="AK723" t="str">
            <v>-</v>
          </cell>
          <cell r="AL723">
            <v>324409.8</v>
          </cell>
          <cell r="AN723">
            <v>15896080.199999999</v>
          </cell>
          <cell r="AP723">
            <v>43096</v>
          </cell>
          <cell r="AQ723">
            <v>49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B723">
            <v>0</v>
          </cell>
          <cell r="BD723">
            <v>43046</v>
          </cell>
          <cell r="BE723" t="str">
            <v>KAL-2017-1059</v>
          </cell>
          <cell r="BF723" t="str">
            <v>KOS</v>
          </cell>
        </row>
        <row r="724">
          <cell r="L724">
            <v>43046</v>
          </cell>
          <cell r="N724" t="str">
            <v>KAL-2017-1060</v>
          </cell>
          <cell r="O724" t="str">
            <v>ONGKOS ANGKT MV TINA IV</v>
          </cell>
          <cell r="P724">
            <v>43047</v>
          </cell>
          <cell r="Q724" t="str">
            <v>CGL</v>
          </cell>
          <cell r="R724" t="str">
            <v>CGL</v>
          </cell>
          <cell r="AC724">
            <v>114447100</v>
          </cell>
          <cell r="AD724">
            <v>0</v>
          </cell>
          <cell r="AG724">
            <v>114447100</v>
          </cell>
          <cell r="AH724">
            <v>30</v>
          </cell>
          <cell r="AI724" t="str">
            <v>YES</v>
          </cell>
          <cell r="AJ724">
            <v>0</v>
          </cell>
          <cell r="AK724" t="str">
            <v>-</v>
          </cell>
          <cell r="AL724">
            <v>2288942</v>
          </cell>
          <cell r="AN724">
            <v>112158158</v>
          </cell>
          <cell r="AP724">
            <v>43075</v>
          </cell>
          <cell r="AQ724">
            <v>28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B724">
            <v>0</v>
          </cell>
          <cell r="BD724">
            <v>43046</v>
          </cell>
          <cell r="BE724" t="str">
            <v>KAL-2017-1060</v>
          </cell>
          <cell r="BF724" t="str">
            <v>CGL</v>
          </cell>
        </row>
        <row r="725">
          <cell r="L725">
            <v>43046</v>
          </cell>
          <cell r="N725" t="str">
            <v>KAL-2017-1061</v>
          </cell>
          <cell r="O725" t="str">
            <v>ONGKOS ANGKUT PLATE KE DEPO TANTO</v>
          </cell>
          <cell r="P725">
            <v>43047</v>
          </cell>
          <cell r="Q725" t="str">
            <v>BIMARUNA</v>
          </cell>
          <cell r="R725" t="str">
            <v>Rita Rahman</v>
          </cell>
          <cell r="AC725">
            <v>26197595</v>
          </cell>
          <cell r="AD725">
            <v>0</v>
          </cell>
          <cell r="AG725">
            <v>26197595</v>
          </cell>
          <cell r="AH725">
            <v>30</v>
          </cell>
          <cell r="AI725" t="str">
            <v>YES</v>
          </cell>
          <cell r="AJ725">
            <v>0</v>
          </cell>
          <cell r="AK725" t="str">
            <v>-</v>
          </cell>
          <cell r="AL725">
            <v>0</v>
          </cell>
          <cell r="AN725">
            <v>26197595</v>
          </cell>
          <cell r="AP725">
            <v>43103</v>
          </cell>
          <cell r="AQ725">
            <v>56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B725">
            <v>0</v>
          </cell>
          <cell r="BD725">
            <v>43046</v>
          </cell>
          <cell r="BE725" t="str">
            <v>KAL-2017-1061</v>
          </cell>
          <cell r="BF725" t="str">
            <v>BIMARUNA</v>
          </cell>
        </row>
        <row r="726">
          <cell r="L726">
            <v>43046</v>
          </cell>
          <cell r="N726" t="str">
            <v>KAL-2017-1062</v>
          </cell>
          <cell r="O726" t="str">
            <v>ONGKOS ANGKUT TOPSCO STEEL UTAMA</v>
          </cell>
          <cell r="P726">
            <v>43046</v>
          </cell>
          <cell r="Q726" t="str">
            <v>TOPSCO</v>
          </cell>
          <cell r="R726" t="str">
            <v>NURUL</v>
          </cell>
          <cell r="AC726">
            <v>8202650</v>
          </cell>
          <cell r="AD726">
            <v>0</v>
          </cell>
          <cell r="AG726">
            <v>8202650</v>
          </cell>
          <cell r="AH726">
            <v>30</v>
          </cell>
          <cell r="AI726" t="str">
            <v>YES</v>
          </cell>
          <cell r="AJ726">
            <v>0</v>
          </cell>
          <cell r="AK726" t="str">
            <v>-</v>
          </cell>
          <cell r="AN726">
            <v>8202650</v>
          </cell>
          <cell r="AQ726" t="str">
            <v>-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B726">
            <v>0</v>
          </cell>
          <cell r="BD726">
            <v>43046</v>
          </cell>
          <cell r="BE726" t="str">
            <v>KAL-2017-1062</v>
          </cell>
          <cell r="BF726" t="str">
            <v>TOPSCO</v>
          </cell>
        </row>
        <row r="727">
          <cell r="L727">
            <v>43046</v>
          </cell>
          <cell r="N727" t="str">
            <v>KAL-2017-1063</v>
          </cell>
          <cell r="O727" t="str">
            <v>ONGKOS ANGKUT TOPSCO STEEL UTAMA</v>
          </cell>
          <cell r="P727">
            <v>43046</v>
          </cell>
          <cell r="Q727" t="str">
            <v>TOPSCO</v>
          </cell>
          <cell r="R727" t="str">
            <v>NURUL</v>
          </cell>
          <cell r="AC727">
            <v>22334591</v>
          </cell>
          <cell r="AD727">
            <v>0</v>
          </cell>
          <cell r="AG727">
            <v>22334591</v>
          </cell>
          <cell r="AH727">
            <v>30</v>
          </cell>
          <cell r="AI727" t="str">
            <v>YES</v>
          </cell>
          <cell r="AJ727">
            <v>0</v>
          </cell>
          <cell r="AK727" t="str">
            <v>-</v>
          </cell>
          <cell r="AL727">
            <v>446691.82</v>
          </cell>
          <cell r="AN727">
            <v>21887899.18</v>
          </cell>
          <cell r="AP727">
            <v>43068</v>
          </cell>
          <cell r="AQ727">
            <v>22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B727">
            <v>0</v>
          </cell>
          <cell r="BD727">
            <v>43046</v>
          </cell>
          <cell r="BE727" t="str">
            <v>KAL-2017-1063</v>
          </cell>
          <cell r="BF727" t="str">
            <v>TOPSCO</v>
          </cell>
        </row>
        <row r="728">
          <cell r="L728">
            <v>43046</v>
          </cell>
          <cell r="N728" t="str">
            <v>KAL-2017-1064</v>
          </cell>
          <cell r="O728" t="str">
            <v>ONGKOS ANGKUT TOPSCO STEEL UTAMA</v>
          </cell>
          <cell r="P728">
            <v>43046</v>
          </cell>
          <cell r="Q728" t="str">
            <v>TOPSCO</v>
          </cell>
          <cell r="R728" t="str">
            <v>NURUL</v>
          </cell>
          <cell r="AC728">
            <v>17444052</v>
          </cell>
          <cell r="AD728">
            <v>0</v>
          </cell>
          <cell r="AG728">
            <v>17444052</v>
          </cell>
          <cell r="AH728">
            <v>30</v>
          </cell>
          <cell r="AI728" t="str">
            <v>YES</v>
          </cell>
          <cell r="AJ728">
            <v>0</v>
          </cell>
          <cell r="AK728" t="str">
            <v>-</v>
          </cell>
          <cell r="AL728">
            <v>348881.04</v>
          </cell>
          <cell r="AN728">
            <v>17095170.960000001</v>
          </cell>
          <cell r="AP728">
            <v>43068</v>
          </cell>
          <cell r="AQ728">
            <v>22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B728">
            <v>0</v>
          </cell>
          <cell r="BD728">
            <v>43046</v>
          </cell>
          <cell r="BE728" t="str">
            <v>KAL-2017-1064</v>
          </cell>
          <cell r="BF728" t="str">
            <v>TOPSCO</v>
          </cell>
        </row>
        <row r="729">
          <cell r="L729">
            <v>43046</v>
          </cell>
          <cell r="N729" t="str">
            <v>KAL-2017-1065</v>
          </cell>
          <cell r="O729" t="str">
            <v>ONGKOS ANGKUT TOPSCO STEEL UTAMA</v>
          </cell>
          <cell r="P729">
            <v>43046</v>
          </cell>
          <cell r="Q729" t="str">
            <v>TOPSCO</v>
          </cell>
          <cell r="R729" t="str">
            <v>NURUL</v>
          </cell>
          <cell r="AC729">
            <v>24303371</v>
          </cell>
          <cell r="AD729">
            <v>0</v>
          </cell>
          <cell r="AG729">
            <v>24303371</v>
          </cell>
          <cell r="AH729">
            <v>30</v>
          </cell>
          <cell r="AI729" t="str">
            <v>YES</v>
          </cell>
          <cell r="AJ729">
            <v>0</v>
          </cell>
          <cell r="AK729" t="str">
            <v>-</v>
          </cell>
          <cell r="AL729">
            <v>486067.42</v>
          </cell>
          <cell r="AN729">
            <v>23817303.579999998</v>
          </cell>
          <cell r="AP729">
            <v>43068</v>
          </cell>
          <cell r="AQ729">
            <v>22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B729">
            <v>0</v>
          </cell>
          <cell r="BD729">
            <v>43046</v>
          </cell>
          <cell r="BE729" t="str">
            <v>KAL-2017-1065</v>
          </cell>
          <cell r="BF729" t="str">
            <v>TOPSCO</v>
          </cell>
        </row>
        <row r="730">
          <cell r="L730">
            <v>43046</v>
          </cell>
          <cell r="N730" t="str">
            <v>KAL-2017-1066</v>
          </cell>
          <cell r="O730" t="str">
            <v>ONGKOS ANGKUT TOPSCO STEEL UTAMA</v>
          </cell>
          <cell r="P730">
            <v>43046</v>
          </cell>
          <cell r="Q730" t="str">
            <v>TOPSCO</v>
          </cell>
          <cell r="R730" t="str">
            <v>NURUL</v>
          </cell>
          <cell r="AC730">
            <v>13069660</v>
          </cell>
          <cell r="AD730">
            <v>0</v>
          </cell>
          <cell r="AG730">
            <v>13069660</v>
          </cell>
          <cell r="AH730">
            <v>30</v>
          </cell>
          <cell r="AI730" t="str">
            <v>YES</v>
          </cell>
          <cell r="AJ730">
            <v>0</v>
          </cell>
          <cell r="AK730" t="str">
            <v>-</v>
          </cell>
          <cell r="AL730">
            <v>261393.2</v>
          </cell>
          <cell r="AN730">
            <v>12808266.800000001</v>
          </cell>
          <cell r="AP730">
            <v>43068</v>
          </cell>
          <cell r="AQ730">
            <v>22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B730">
            <v>0</v>
          </cell>
          <cell r="BD730">
            <v>43046</v>
          </cell>
          <cell r="BE730" t="str">
            <v>KAL-2017-1066</v>
          </cell>
          <cell r="BF730" t="str">
            <v>TOPSCO</v>
          </cell>
        </row>
        <row r="731">
          <cell r="L731">
            <v>43046</v>
          </cell>
          <cell r="N731" t="str">
            <v>KAL-2017-1067</v>
          </cell>
          <cell r="O731" t="str">
            <v>ONGKOS ANGKUT TOPSCO STEEL UTAMA</v>
          </cell>
          <cell r="P731">
            <v>43046</v>
          </cell>
          <cell r="Q731" t="str">
            <v>TOPSCO</v>
          </cell>
          <cell r="R731" t="str">
            <v>NURUL</v>
          </cell>
          <cell r="AC731">
            <v>2416200</v>
          </cell>
          <cell r="AD731">
            <v>0</v>
          </cell>
          <cell r="AG731">
            <v>2416200</v>
          </cell>
          <cell r="AH731">
            <v>30</v>
          </cell>
          <cell r="AI731" t="str">
            <v>YES</v>
          </cell>
          <cell r="AJ731">
            <v>0</v>
          </cell>
          <cell r="AK731" t="str">
            <v>-</v>
          </cell>
          <cell r="AL731">
            <v>48324</v>
          </cell>
          <cell r="AN731">
            <v>2367876</v>
          </cell>
          <cell r="AP731">
            <v>43068</v>
          </cell>
          <cell r="AQ731">
            <v>22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B731">
            <v>0</v>
          </cell>
          <cell r="BD731">
            <v>43046</v>
          </cell>
          <cell r="BE731" t="str">
            <v>KAL-2017-1067</v>
          </cell>
          <cell r="BF731" t="str">
            <v>TOPSCO</v>
          </cell>
        </row>
        <row r="732">
          <cell r="L732">
            <v>43046</v>
          </cell>
          <cell r="N732" t="str">
            <v>KAL-2017-1068</v>
          </cell>
          <cell r="O732" t="str">
            <v>ONGKOS ANGKUT TOPSCO STEEL UTAMA</v>
          </cell>
          <cell r="P732">
            <v>43046</v>
          </cell>
          <cell r="Q732" t="str">
            <v>TOPSCO</v>
          </cell>
          <cell r="R732" t="str">
            <v>NURUL</v>
          </cell>
          <cell r="AC732">
            <v>17442843</v>
          </cell>
          <cell r="AD732">
            <v>0</v>
          </cell>
          <cell r="AG732">
            <v>17442843</v>
          </cell>
          <cell r="AH732">
            <v>30</v>
          </cell>
          <cell r="AI732" t="str">
            <v>YES</v>
          </cell>
          <cell r="AJ732">
            <v>0</v>
          </cell>
          <cell r="AK732" t="str">
            <v>-</v>
          </cell>
          <cell r="AL732">
            <v>348856.86</v>
          </cell>
          <cell r="AN732">
            <v>17093986.140000001</v>
          </cell>
          <cell r="AP732">
            <v>43068</v>
          </cell>
          <cell r="AQ732">
            <v>22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B732">
            <v>0</v>
          </cell>
          <cell r="BD732">
            <v>43046</v>
          </cell>
          <cell r="BE732" t="str">
            <v>KAL-2017-1068</v>
          </cell>
          <cell r="BF732" t="str">
            <v>TOPSCO</v>
          </cell>
        </row>
        <row r="733">
          <cell r="L733">
            <v>43046</v>
          </cell>
          <cell r="N733" t="str">
            <v>KAL-2017-1069</v>
          </cell>
          <cell r="O733" t="str">
            <v>ONGKOS ANGKUT TOPSCO STEEL UTAMA</v>
          </cell>
          <cell r="P733">
            <v>43046</v>
          </cell>
          <cell r="Q733" t="str">
            <v>TOPSCO</v>
          </cell>
          <cell r="R733" t="str">
            <v>NURUL</v>
          </cell>
          <cell r="AC733">
            <v>2946116</v>
          </cell>
          <cell r="AD733">
            <v>0</v>
          </cell>
          <cell r="AG733">
            <v>2946116</v>
          </cell>
          <cell r="AH733">
            <v>30</v>
          </cell>
          <cell r="AI733" t="str">
            <v>YES</v>
          </cell>
          <cell r="AJ733">
            <v>0</v>
          </cell>
          <cell r="AK733" t="str">
            <v>-</v>
          </cell>
          <cell r="AL733">
            <v>58922.32</v>
          </cell>
          <cell r="AN733">
            <v>2887193.68</v>
          </cell>
          <cell r="AP733">
            <v>43068</v>
          </cell>
          <cell r="AQ733">
            <v>22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B733">
            <v>0</v>
          </cell>
          <cell r="BD733">
            <v>43046</v>
          </cell>
          <cell r="BE733" t="str">
            <v>KAL-2017-1069</v>
          </cell>
          <cell r="BF733" t="str">
            <v>TOPSCO</v>
          </cell>
        </row>
        <row r="734">
          <cell r="L734">
            <v>43046</v>
          </cell>
          <cell r="N734" t="str">
            <v>KAL-2017-1070</v>
          </cell>
          <cell r="O734" t="str">
            <v>MOVING IRK STOCKYARD KBS</v>
          </cell>
          <cell r="P734">
            <v>43046</v>
          </cell>
          <cell r="Q734" t="str">
            <v>KBS</v>
          </cell>
          <cell r="R734" t="str">
            <v>FAUZAN</v>
          </cell>
          <cell r="AC734">
            <v>14400000</v>
          </cell>
          <cell r="AD734">
            <v>0</v>
          </cell>
          <cell r="AE734">
            <v>14400000</v>
          </cell>
          <cell r="AF734">
            <v>288000</v>
          </cell>
          <cell r="AG734">
            <v>14112000</v>
          </cell>
          <cell r="AH734">
            <v>30</v>
          </cell>
          <cell r="AI734" t="str">
            <v>YES</v>
          </cell>
          <cell r="AJ734">
            <v>0</v>
          </cell>
          <cell r="AK734" t="str">
            <v>-</v>
          </cell>
          <cell r="AL734">
            <v>288000</v>
          </cell>
          <cell r="AM734">
            <v>0</v>
          </cell>
          <cell r="AN734">
            <v>14112000</v>
          </cell>
          <cell r="AP734">
            <v>43108</v>
          </cell>
          <cell r="AQ734">
            <v>62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B734">
            <v>0</v>
          </cell>
          <cell r="BD734">
            <v>43046</v>
          </cell>
          <cell r="BE734" t="str">
            <v>KAL-2017-1070</v>
          </cell>
          <cell r="BF734" t="str">
            <v>KBS</v>
          </cell>
        </row>
        <row r="735">
          <cell r="L735">
            <v>43046</v>
          </cell>
          <cell r="N735" t="str">
            <v>KAL-2017-1071</v>
          </cell>
          <cell r="O735" t="str">
            <v>SEWA ALAT BERAT PERIODE SEPTEMBER 2017</v>
          </cell>
          <cell r="P735">
            <v>43046</v>
          </cell>
          <cell r="Q735" t="str">
            <v>SGT</v>
          </cell>
          <cell r="R735" t="str">
            <v>SGT</v>
          </cell>
          <cell r="AC735">
            <v>35500000</v>
          </cell>
          <cell r="AD735">
            <v>3550000</v>
          </cell>
          <cell r="AG735">
            <v>39050000</v>
          </cell>
          <cell r="AH735">
            <v>30</v>
          </cell>
          <cell r="AI735" t="str">
            <v>YES</v>
          </cell>
          <cell r="AJ735">
            <v>0</v>
          </cell>
          <cell r="AK735" t="str">
            <v>-</v>
          </cell>
          <cell r="AL735">
            <v>710000</v>
          </cell>
          <cell r="AN735">
            <v>31240000</v>
          </cell>
          <cell r="AP735">
            <v>43069</v>
          </cell>
          <cell r="AQ735">
            <v>23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B735">
            <v>0</v>
          </cell>
          <cell r="BD735">
            <v>43046</v>
          </cell>
          <cell r="BE735" t="str">
            <v>KAL-2017-1071</v>
          </cell>
          <cell r="BF735" t="str">
            <v>SGT</v>
          </cell>
        </row>
        <row r="736">
          <cell r="L736">
            <v>43046</v>
          </cell>
          <cell r="N736" t="str">
            <v>KAL-2017-1072</v>
          </cell>
          <cell r="O736" t="str">
            <v>ONGKOS ANGKUT MV SWANSEA BRAZIL</v>
          </cell>
          <cell r="P736">
            <v>43046</v>
          </cell>
          <cell r="Q736" t="str">
            <v>EMKL</v>
          </cell>
          <cell r="R736" t="str">
            <v>SONDANG</v>
          </cell>
          <cell r="AC736">
            <v>53272240</v>
          </cell>
          <cell r="AD736">
            <v>0</v>
          </cell>
          <cell r="AE736">
            <v>53272240</v>
          </cell>
          <cell r="AG736">
            <v>53272240</v>
          </cell>
          <cell r="AH736">
            <v>30</v>
          </cell>
          <cell r="AI736" t="str">
            <v>YES</v>
          </cell>
          <cell r="AJ736">
            <v>0</v>
          </cell>
          <cell r="AK736" t="str">
            <v>-</v>
          </cell>
          <cell r="AL736">
            <v>1065444.8</v>
          </cell>
          <cell r="AN736">
            <v>52206795.200000003</v>
          </cell>
          <cell r="AP736">
            <v>43124</v>
          </cell>
          <cell r="AQ736">
            <v>78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B736">
            <v>0</v>
          </cell>
          <cell r="BD736">
            <v>43046</v>
          </cell>
          <cell r="BE736" t="str">
            <v>KAL-2017-1072</v>
          </cell>
          <cell r="BF736" t="str">
            <v>EMKL</v>
          </cell>
        </row>
        <row r="737">
          <cell r="L737">
            <v>43046</v>
          </cell>
          <cell r="N737" t="str">
            <v>KAL-2017-1073</v>
          </cell>
          <cell r="O737" t="str">
            <v>ONGKOS ANGKUT BG MANYPLUS 7</v>
          </cell>
          <cell r="P737">
            <v>43046</v>
          </cell>
          <cell r="Q737" t="str">
            <v>CAS</v>
          </cell>
          <cell r="R737" t="str">
            <v>CAS</v>
          </cell>
          <cell r="AC737">
            <v>42632335</v>
          </cell>
          <cell r="AD737">
            <v>0</v>
          </cell>
          <cell r="AE737">
            <v>42632335</v>
          </cell>
          <cell r="AG737">
            <v>42632335</v>
          </cell>
          <cell r="AH737">
            <v>30</v>
          </cell>
          <cell r="AI737" t="str">
            <v>YES</v>
          </cell>
          <cell r="AJ737">
            <v>0</v>
          </cell>
          <cell r="AK737" t="str">
            <v>-</v>
          </cell>
          <cell r="AL737">
            <v>852646.7</v>
          </cell>
          <cell r="AM737">
            <v>163100</v>
          </cell>
          <cell r="AN737">
            <v>41616588.299999997</v>
          </cell>
          <cell r="AP737">
            <v>43108</v>
          </cell>
          <cell r="AQ737">
            <v>62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B737">
            <v>0</v>
          </cell>
          <cell r="BD737">
            <v>43046</v>
          </cell>
          <cell r="BE737" t="str">
            <v>KAL-2017-1073</v>
          </cell>
          <cell r="BF737" t="str">
            <v>CAS</v>
          </cell>
        </row>
        <row r="738">
          <cell r="L738">
            <v>43046</v>
          </cell>
          <cell r="N738" t="str">
            <v>KAL-2017-1074</v>
          </cell>
          <cell r="O738" t="str">
            <v>ONGKOS ANGKUT PASIR</v>
          </cell>
          <cell r="P738">
            <v>43046</v>
          </cell>
          <cell r="Q738" t="str">
            <v>MPI</v>
          </cell>
          <cell r="R738" t="str">
            <v>MPI</v>
          </cell>
          <cell r="AC738">
            <v>16062620</v>
          </cell>
          <cell r="AD738">
            <v>0</v>
          </cell>
          <cell r="AG738">
            <v>16062620</v>
          </cell>
          <cell r="AH738">
            <v>30</v>
          </cell>
          <cell r="AI738" t="str">
            <v>YES</v>
          </cell>
          <cell r="AJ738">
            <v>0</v>
          </cell>
          <cell r="AK738" t="str">
            <v>-</v>
          </cell>
          <cell r="AN738">
            <v>16062620</v>
          </cell>
          <cell r="AP738">
            <v>43055</v>
          </cell>
          <cell r="AQ738">
            <v>9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B738">
            <v>0</v>
          </cell>
          <cell r="BD738">
            <v>43046</v>
          </cell>
          <cell r="BE738" t="str">
            <v>KAL-2017-1074</v>
          </cell>
          <cell r="BF738" t="str">
            <v>MPI</v>
          </cell>
        </row>
        <row r="739">
          <cell r="L739">
            <v>43046</v>
          </cell>
          <cell r="N739" t="str">
            <v>KAL-2017-1075</v>
          </cell>
          <cell r="O739" t="str">
            <v>ONGKOS ANGKUT PASIR</v>
          </cell>
          <cell r="P739">
            <v>43046</v>
          </cell>
          <cell r="Q739" t="str">
            <v>MPI</v>
          </cell>
          <cell r="R739" t="str">
            <v>MPI</v>
          </cell>
          <cell r="AC739">
            <v>10960950</v>
          </cell>
          <cell r="AD739">
            <v>0</v>
          </cell>
          <cell r="AG739">
            <v>10960950</v>
          </cell>
          <cell r="AH739">
            <v>30</v>
          </cell>
          <cell r="AI739" t="str">
            <v>YES</v>
          </cell>
          <cell r="AJ739">
            <v>0</v>
          </cell>
          <cell r="AK739" t="str">
            <v>-</v>
          </cell>
          <cell r="AN739">
            <v>10960950</v>
          </cell>
          <cell r="AP739">
            <v>43055</v>
          </cell>
          <cell r="AQ739">
            <v>9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B739">
            <v>0</v>
          </cell>
          <cell r="BD739">
            <v>43046</v>
          </cell>
          <cell r="BE739" t="str">
            <v>KAL-2017-1075</v>
          </cell>
          <cell r="BF739" t="str">
            <v>MPI</v>
          </cell>
        </row>
        <row r="740">
          <cell r="L740">
            <v>43047</v>
          </cell>
          <cell r="N740" t="str">
            <v>KAL-2017-1076</v>
          </cell>
          <cell r="O740" t="str">
            <v>INTEGRATED SLAB YARD SERVICE FOR OCTOBER 2017</v>
          </cell>
          <cell r="P740">
            <v>43047</v>
          </cell>
          <cell r="Q740" t="str">
            <v>KP</v>
          </cell>
          <cell r="R740" t="str">
            <v>IRMA</v>
          </cell>
          <cell r="AC740">
            <v>2338755875</v>
          </cell>
          <cell r="AD740">
            <v>233875587.5</v>
          </cell>
          <cell r="AE740">
            <v>2572631462.5</v>
          </cell>
          <cell r="AG740">
            <v>2572631462.5</v>
          </cell>
          <cell r="AH740">
            <v>30</v>
          </cell>
          <cell r="AI740" t="str">
            <v>YES</v>
          </cell>
          <cell r="AJ740">
            <v>0</v>
          </cell>
          <cell r="AK740" t="str">
            <v>-</v>
          </cell>
          <cell r="AL740">
            <v>46775117.5</v>
          </cell>
          <cell r="AN740">
            <v>2058105170</v>
          </cell>
          <cell r="AP740">
            <v>43097</v>
          </cell>
          <cell r="AQ740">
            <v>50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B740">
            <v>0</v>
          </cell>
          <cell r="BD740">
            <v>43047</v>
          </cell>
          <cell r="BE740" t="str">
            <v>KAL-2017-1076</v>
          </cell>
          <cell r="BF740" t="str">
            <v>KP</v>
          </cell>
        </row>
        <row r="741">
          <cell r="L741">
            <v>43047</v>
          </cell>
          <cell r="N741" t="str">
            <v>KAL-2017-1077</v>
          </cell>
          <cell r="O741" t="str">
            <v>PRODUCT TRANSPORTATION SERVICE FOR OCTOBER 2017</v>
          </cell>
          <cell r="P741">
            <v>43047</v>
          </cell>
          <cell r="Q741" t="str">
            <v>KP</v>
          </cell>
          <cell r="R741" t="str">
            <v>HASAN</v>
          </cell>
          <cell r="AC741">
            <v>1268443811</v>
          </cell>
          <cell r="AD741">
            <v>126844381.09999999</v>
          </cell>
          <cell r="AE741">
            <v>1395288192.0999999</v>
          </cell>
          <cell r="AG741">
            <v>1395288192.0999999</v>
          </cell>
          <cell r="AH741">
            <v>30</v>
          </cell>
          <cell r="AI741" t="str">
            <v>YES</v>
          </cell>
          <cell r="AJ741">
            <v>0</v>
          </cell>
          <cell r="AK741" t="str">
            <v>-</v>
          </cell>
          <cell r="AL741">
            <v>25368876.219999999</v>
          </cell>
          <cell r="AN741">
            <v>1116230553.6800001</v>
          </cell>
          <cell r="AP741">
            <v>43097</v>
          </cell>
          <cell r="AQ741">
            <v>50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B741">
            <v>0</v>
          </cell>
          <cell r="BD741">
            <v>43047</v>
          </cell>
          <cell r="BE741" t="str">
            <v>KAL-2017-1077</v>
          </cell>
          <cell r="BF741" t="str">
            <v>KP</v>
          </cell>
        </row>
        <row r="742">
          <cell r="L742">
            <v>43047</v>
          </cell>
          <cell r="N742" t="str">
            <v>KAL-2017-1078</v>
          </cell>
          <cell r="O742" t="str">
            <v>STEVEDORING STEEL PLATE &amp; STEEL SLAB FOR OCTOBER 2017</v>
          </cell>
          <cell r="P742">
            <v>43053</v>
          </cell>
          <cell r="Q742" t="str">
            <v>KP</v>
          </cell>
          <cell r="R742" t="str">
            <v>ZHARIEF</v>
          </cell>
          <cell r="AC742">
            <v>1344359880.2880001</v>
          </cell>
          <cell r="AD742">
            <v>134435988.02880001</v>
          </cell>
          <cell r="AE742">
            <v>1478795868.3168001</v>
          </cell>
          <cell r="AG742">
            <v>1478795868.3168001</v>
          </cell>
          <cell r="AH742">
            <v>30</v>
          </cell>
          <cell r="AI742" t="str">
            <v>YES</v>
          </cell>
          <cell r="AJ742">
            <v>0</v>
          </cell>
          <cell r="AK742" t="str">
            <v>-</v>
          </cell>
          <cell r="AL742">
            <v>26887197.605760001</v>
          </cell>
          <cell r="AN742">
            <v>1183036694.65344</v>
          </cell>
          <cell r="AP742">
            <v>43067</v>
          </cell>
          <cell r="AQ742">
            <v>14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B742">
            <v>0</v>
          </cell>
          <cell r="BD742">
            <v>43047</v>
          </cell>
          <cell r="BE742" t="str">
            <v>KAL-2017-1078</v>
          </cell>
          <cell r="BF742" t="str">
            <v>KP</v>
          </cell>
        </row>
        <row r="743">
          <cell r="L743">
            <v>43047</v>
          </cell>
          <cell r="N743" t="str">
            <v>KAL-2017-1079</v>
          </cell>
          <cell r="O743" t="str">
            <v>TRUCKING OF STEVEDORING FOR OCTOBER 2016</v>
          </cell>
          <cell r="P743">
            <v>43053</v>
          </cell>
          <cell r="Q743" t="str">
            <v>KP</v>
          </cell>
          <cell r="R743" t="str">
            <v>ZHARIEF</v>
          </cell>
          <cell r="AC743">
            <v>74377830.400000006</v>
          </cell>
          <cell r="AD743">
            <v>0</v>
          </cell>
          <cell r="AE743">
            <v>74377830.400000006</v>
          </cell>
          <cell r="AG743">
            <v>74377830.400000006</v>
          </cell>
          <cell r="AH743">
            <v>30</v>
          </cell>
          <cell r="AI743" t="str">
            <v>YES</v>
          </cell>
          <cell r="AJ743">
            <v>0</v>
          </cell>
          <cell r="AK743" t="str">
            <v>-</v>
          </cell>
          <cell r="AL743">
            <v>1487556.608</v>
          </cell>
          <cell r="AN743">
            <v>72890273.791999996</v>
          </cell>
          <cell r="AP743">
            <v>43067</v>
          </cell>
          <cell r="AQ743">
            <v>14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B743">
            <v>0</v>
          </cell>
          <cell r="BD743">
            <v>43047</v>
          </cell>
          <cell r="BE743" t="str">
            <v>KAL-2017-1079</v>
          </cell>
          <cell r="BF743" t="str">
            <v>KP</v>
          </cell>
        </row>
        <row r="744">
          <cell r="L744">
            <v>43047</v>
          </cell>
          <cell r="N744" t="str">
            <v>KAL-2017-1080</v>
          </cell>
          <cell r="O744" t="str">
            <v>DOMESTIC TRANSPORTATION FOR OCTOBER 2017</v>
          </cell>
          <cell r="P744">
            <v>43053</v>
          </cell>
          <cell r="Q744" t="str">
            <v>KP</v>
          </cell>
          <cell r="R744" t="str">
            <v>ZHARIEF</v>
          </cell>
          <cell r="AC744">
            <v>2005925500</v>
          </cell>
          <cell r="AD744">
            <v>0</v>
          </cell>
          <cell r="AE744">
            <v>2005925500</v>
          </cell>
          <cell r="AG744">
            <v>2005925500</v>
          </cell>
          <cell r="AH744">
            <v>30</v>
          </cell>
          <cell r="AI744" t="str">
            <v>YES</v>
          </cell>
          <cell r="AJ744">
            <v>0</v>
          </cell>
          <cell r="AK744" t="str">
            <v>-</v>
          </cell>
          <cell r="AL744">
            <v>40118510</v>
          </cell>
          <cell r="AN744">
            <v>1965806990</v>
          </cell>
          <cell r="AP744">
            <v>43067</v>
          </cell>
          <cell r="AQ744">
            <v>14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B744">
            <v>0</v>
          </cell>
          <cell r="BD744">
            <v>43047</v>
          </cell>
          <cell r="BE744" t="str">
            <v>KAL-2017-1080</v>
          </cell>
          <cell r="BF744" t="str">
            <v>KP</v>
          </cell>
        </row>
        <row r="745">
          <cell r="L745">
            <v>43053</v>
          </cell>
          <cell r="N745" t="str">
            <v>KAL-2017-1081</v>
          </cell>
          <cell r="O745" t="str">
            <v>SLAB CUTTING SERVICE FOR OCTOBER 2017</v>
          </cell>
          <cell r="P745">
            <v>43053</v>
          </cell>
          <cell r="Q745" t="str">
            <v>KP</v>
          </cell>
          <cell r="R745" t="str">
            <v>LUHUR</v>
          </cell>
          <cell r="AC745">
            <v>87226090</v>
          </cell>
          <cell r="AD745">
            <v>8722609</v>
          </cell>
          <cell r="AE745">
            <v>95948699</v>
          </cell>
          <cell r="AG745">
            <v>95948699</v>
          </cell>
          <cell r="AH745">
            <v>30</v>
          </cell>
          <cell r="AI745" t="str">
            <v>YES</v>
          </cell>
          <cell r="AJ745">
            <v>0</v>
          </cell>
          <cell r="AK745" t="str">
            <v>-</v>
          </cell>
          <cell r="AL745">
            <v>1744521.8</v>
          </cell>
          <cell r="AN745">
            <v>76758959.200000003</v>
          </cell>
          <cell r="AP745">
            <v>43097</v>
          </cell>
          <cell r="AQ745">
            <v>44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B745">
            <v>0</v>
          </cell>
          <cell r="BD745">
            <v>43053</v>
          </cell>
          <cell r="BE745" t="str">
            <v>KAL-2017-1081</v>
          </cell>
          <cell r="BF745" t="str">
            <v>KP</v>
          </cell>
        </row>
        <row r="746">
          <cell r="L746">
            <v>43053</v>
          </cell>
          <cell r="N746" t="str">
            <v>KAL-2017-1082</v>
          </cell>
          <cell r="O746" t="str">
            <v xml:space="preserve">SLAB MARKING SERVICE FOR OCTOBER </v>
          </cell>
          <cell r="P746">
            <v>43053</v>
          </cell>
          <cell r="Q746" t="str">
            <v>KP</v>
          </cell>
          <cell r="R746" t="str">
            <v>IRMA</v>
          </cell>
          <cell r="AC746">
            <v>91530033</v>
          </cell>
          <cell r="AD746">
            <v>9153003.3000000007</v>
          </cell>
          <cell r="AE746">
            <v>100683036.3</v>
          </cell>
          <cell r="AG746">
            <v>100683036.3</v>
          </cell>
          <cell r="AH746">
            <v>30</v>
          </cell>
          <cell r="AI746" t="str">
            <v>YES</v>
          </cell>
          <cell r="AJ746">
            <v>0</v>
          </cell>
          <cell r="AK746" t="str">
            <v>-</v>
          </cell>
          <cell r="AL746">
            <v>1830600.66</v>
          </cell>
          <cell r="AN746">
            <v>80546429.040000007</v>
          </cell>
          <cell r="AP746">
            <v>43097</v>
          </cell>
          <cell r="AQ746">
            <v>44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B746">
            <v>0</v>
          </cell>
          <cell r="BD746">
            <v>43053</v>
          </cell>
          <cell r="BE746" t="str">
            <v>KAL-2017-1082</v>
          </cell>
          <cell r="BF746" t="str">
            <v>KP</v>
          </cell>
        </row>
        <row r="747">
          <cell r="L747">
            <v>43053</v>
          </cell>
          <cell r="N747" t="str">
            <v>KAL-2017-1083</v>
          </cell>
          <cell r="O747" t="str">
            <v>ONGKOS ANGKUT TOPSCO STEEL UTAMA</v>
          </cell>
          <cell r="P747">
            <v>43053</v>
          </cell>
          <cell r="Q747" t="str">
            <v>TOPSCO</v>
          </cell>
          <cell r="R747" t="str">
            <v>NURUL</v>
          </cell>
          <cell r="AC747">
            <v>25076618</v>
          </cell>
          <cell r="AD747">
            <v>0</v>
          </cell>
          <cell r="AG747">
            <v>25076618</v>
          </cell>
          <cell r="AH747">
            <v>30</v>
          </cell>
          <cell r="AI747" t="str">
            <v>YES</v>
          </cell>
          <cell r="AJ747">
            <v>0</v>
          </cell>
          <cell r="AK747" t="str">
            <v>-</v>
          </cell>
          <cell r="AL747">
            <v>501532.36</v>
          </cell>
          <cell r="AN747">
            <v>24575085.640000001</v>
          </cell>
          <cell r="AP747">
            <v>43068</v>
          </cell>
          <cell r="AQ747">
            <v>15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B747">
            <v>0</v>
          </cell>
          <cell r="BD747">
            <v>43053</v>
          </cell>
          <cell r="BE747" t="str">
            <v>KAL-2017-1083</v>
          </cell>
          <cell r="BF747" t="str">
            <v>TOPSCO</v>
          </cell>
        </row>
        <row r="748">
          <cell r="L748">
            <v>43053</v>
          </cell>
          <cell r="N748" t="str">
            <v>KAL-2017-1084</v>
          </cell>
          <cell r="O748" t="str">
            <v>ONGKOS ANGKUT TOPSCO STEEL UTAMA</v>
          </cell>
          <cell r="P748">
            <v>43053</v>
          </cell>
          <cell r="Q748" t="str">
            <v>TOPSCO</v>
          </cell>
          <cell r="R748" t="str">
            <v>NURUL</v>
          </cell>
          <cell r="AC748">
            <v>20539981</v>
          </cell>
          <cell r="AD748">
            <v>0</v>
          </cell>
          <cell r="AG748">
            <v>20539981</v>
          </cell>
          <cell r="AH748">
            <v>30</v>
          </cell>
          <cell r="AI748" t="str">
            <v>YES</v>
          </cell>
          <cell r="AJ748">
            <v>0</v>
          </cell>
          <cell r="AK748" t="str">
            <v>-</v>
          </cell>
          <cell r="AL748">
            <v>410799.62</v>
          </cell>
          <cell r="AN748">
            <v>20129181.379999999</v>
          </cell>
          <cell r="AP748">
            <v>43068</v>
          </cell>
          <cell r="AQ748">
            <v>15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B748">
            <v>0</v>
          </cell>
          <cell r="BD748">
            <v>43053</v>
          </cell>
          <cell r="BE748" t="str">
            <v>KAL-2017-1084</v>
          </cell>
          <cell r="BF748" t="str">
            <v>TOPSCO</v>
          </cell>
        </row>
        <row r="749">
          <cell r="L749">
            <v>43053</v>
          </cell>
          <cell r="N749" t="str">
            <v>KAL-2017-1085</v>
          </cell>
          <cell r="O749" t="str">
            <v>ONGKOS ANGKUT TOPSCO STEEL UTAMA</v>
          </cell>
          <cell r="P749">
            <v>43053</v>
          </cell>
          <cell r="Q749" t="str">
            <v>TOPSCO</v>
          </cell>
          <cell r="R749" t="str">
            <v>NURUL</v>
          </cell>
          <cell r="AC749">
            <v>3020002</v>
          </cell>
          <cell r="AD749">
            <v>0</v>
          </cell>
          <cell r="AG749">
            <v>3020002</v>
          </cell>
          <cell r="AH749">
            <v>30</v>
          </cell>
          <cell r="AI749" t="str">
            <v>YES</v>
          </cell>
          <cell r="AJ749">
            <v>0</v>
          </cell>
          <cell r="AK749" t="str">
            <v>-</v>
          </cell>
          <cell r="AL749">
            <v>60400.04</v>
          </cell>
          <cell r="AN749">
            <v>2959601.96</v>
          </cell>
          <cell r="AP749">
            <v>43068</v>
          </cell>
          <cell r="AQ749">
            <v>15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B749">
            <v>0</v>
          </cell>
          <cell r="BD749">
            <v>43053</v>
          </cell>
          <cell r="BE749" t="str">
            <v>KAL-2017-1085</v>
          </cell>
          <cell r="BF749" t="str">
            <v>TOPSCO</v>
          </cell>
        </row>
        <row r="750">
          <cell r="L750">
            <v>43053</v>
          </cell>
          <cell r="N750" t="str">
            <v>KAL-2017-1086</v>
          </cell>
          <cell r="O750" t="str">
            <v>ONGKOS ANGKUT TOPSCO STEEL UTAMA</v>
          </cell>
          <cell r="P750">
            <v>43053</v>
          </cell>
          <cell r="Q750" t="str">
            <v>TOPSCO</v>
          </cell>
          <cell r="R750" t="str">
            <v>NURUL</v>
          </cell>
          <cell r="AC750">
            <v>18458961</v>
          </cell>
          <cell r="AD750">
            <v>0</v>
          </cell>
          <cell r="AG750">
            <v>18458961</v>
          </cell>
          <cell r="AH750">
            <v>30</v>
          </cell>
          <cell r="AI750" t="str">
            <v>YES</v>
          </cell>
          <cell r="AJ750">
            <v>0</v>
          </cell>
          <cell r="AK750" t="str">
            <v>-</v>
          </cell>
          <cell r="AL750">
            <v>369179.22</v>
          </cell>
          <cell r="AN750">
            <v>18089781.780000001</v>
          </cell>
          <cell r="AP750">
            <v>43068</v>
          </cell>
          <cell r="AQ750">
            <v>15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B750">
            <v>0</v>
          </cell>
          <cell r="BD750">
            <v>43053</v>
          </cell>
          <cell r="BE750" t="str">
            <v>KAL-2017-1086</v>
          </cell>
          <cell r="BF750" t="str">
            <v>TOPSCO</v>
          </cell>
        </row>
        <row r="751">
          <cell r="L751">
            <v>43053</v>
          </cell>
          <cell r="N751" t="str">
            <v>KAL-2017-1087</v>
          </cell>
          <cell r="O751" t="str">
            <v>ONGKOS ANGKUT TOPSCO STEEL UTAMA</v>
          </cell>
          <cell r="P751">
            <v>43053</v>
          </cell>
          <cell r="Q751" t="str">
            <v>TOPSCO</v>
          </cell>
          <cell r="R751" t="str">
            <v>NURUL</v>
          </cell>
          <cell r="AC751">
            <v>22948062</v>
          </cell>
          <cell r="AD751">
            <v>0</v>
          </cell>
          <cell r="AG751">
            <v>22948062</v>
          </cell>
          <cell r="AH751">
            <v>30</v>
          </cell>
          <cell r="AI751" t="str">
            <v>YES</v>
          </cell>
          <cell r="AJ751">
            <v>0</v>
          </cell>
          <cell r="AK751" t="str">
            <v>-</v>
          </cell>
          <cell r="AL751">
            <v>458961.24</v>
          </cell>
          <cell r="AN751">
            <v>22489100.760000002</v>
          </cell>
          <cell r="AP751">
            <v>43068</v>
          </cell>
          <cell r="AQ751">
            <v>15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B751">
            <v>0</v>
          </cell>
          <cell r="BD751">
            <v>43053</v>
          </cell>
          <cell r="BE751" t="str">
            <v>KAL-2017-1087</v>
          </cell>
          <cell r="BF751" t="str">
            <v>TOPSCO</v>
          </cell>
        </row>
        <row r="752">
          <cell r="L752">
            <v>43053</v>
          </cell>
          <cell r="N752" t="str">
            <v>KAL-2017-1088</v>
          </cell>
          <cell r="O752" t="str">
            <v>ONGKOS ANGKUT TOPSCO STEEL UTAMA</v>
          </cell>
          <cell r="P752">
            <v>43053</v>
          </cell>
          <cell r="Q752" t="str">
            <v>TOPSCO</v>
          </cell>
          <cell r="R752" t="str">
            <v>NURUL</v>
          </cell>
          <cell r="AC752">
            <v>3463200</v>
          </cell>
          <cell r="AD752">
            <v>0</v>
          </cell>
          <cell r="AG752">
            <v>3463200</v>
          </cell>
          <cell r="AH752">
            <v>30</v>
          </cell>
          <cell r="AI752" t="str">
            <v>YES</v>
          </cell>
          <cell r="AJ752">
            <v>0</v>
          </cell>
          <cell r="AK752" t="str">
            <v>-</v>
          </cell>
          <cell r="AL752">
            <v>69264</v>
          </cell>
          <cell r="AN752">
            <v>3393936</v>
          </cell>
          <cell r="AP752">
            <v>43068</v>
          </cell>
          <cell r="AQ752">
            <v>15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B752">
            <v>0</v>
          </cell>
          <cell r="BD752">
            <v>43053</v>
          </cell>
          <cell r="BE752" t="str">
            <v>KAL-2017-1088</v>
          </cell>
          <cell r="BF752" t="str">
            <v>TOPSCO</v>
          </cell>
        </row>
        <row r="753">
          <cell r="L753">
            <v>43053</v>
          </cell>
          <cell r="N753" t="str">
            <v>KAL-2017-1089</v>
          </cell>
          <cell r="O753" t="str">
            <v>SEWA LOADER PERIODE OKTOBER 2017</v>
          </cell>
          <cell r="P753">
            <v>43053</v>
          </cell>
          <cell r="Q753" t="str">
            <v>SGT</v>
          </cell>
          <cell r="R753" t="str">
            <v>SGT</v>
          </cell>
          <cell r="AC753">
            <v>50370000</v>
          </cell>
          <cell r="AD753">
            <v>5037000</v>
          </cell>
          <cell r="AG753">
            <v>55407000</v>
          </cell>
          <cell r="AH753">
            <v>30</v>
          </cell>
          <cell r="AI753" t="str">
            <v>YES</v>
          </cell>
          <cell r="AJ753">
            <v>0</v>
          </cell>
          <cell r="AK753" t="str">
            <v>-</v>
          </cell>
          <cell r="AL753">
            <v>1007400</v>
          </cell>
          <cell r="AM753">
            <v>5000</v>
          </cell>
          <cell r="AN753">
            <v>44320600</v>
          </cell>
          <cell r="AP753">
            <v>43069</v>
          </cell>
          <cell r="AQ753">
            <v>16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B753">
            <v>0</v>
          </cell>
          <cell r="BD753">
            <v>43053</v>
          </cell>
          <cell r="BE753" t="str">
            <v>KAL-2017-1089</v>
          </cell>
          <cell r="BF753" t="str">
            <v>SGT</v>
          </cell>
        </row>
        <row r="754">
          <cell r="L754">
            <v>43053</v>
          </cell>
          <cell r="N754" t="str">
            <v>KAL-2017-1090</v>
          </cell>
          <cell r="O754" t="str">
            <v>TRUCKING CHARGE SUGAR IN BAG JMR</v>
          </cell>
          <cell r="P754">
            <v>43053</v>
          </cell>
          <cell r="Q754" t="str">
            <v>KBS</v>
          </cell>
          <cell r="R754" t="str">
            <v>FAUZAN</v>
          </cell>
          <cell r="AC754">
            <v>118167000</v>
          </cell>
          <cell r="AD754">
            <v>0</v>
          </cell>
          <cell r="AE754">
            <v>118167000</v>
          </cell>
          <cell r="AF754">
            <v>2363340</v>
          </cell>
          <cell r="AG754">
            <v>115803660</v>
          </cell>
          <cell r="AH754">
            <v>30</v>
          </cell>
          <cell r="AI754" t="str">
            <v>YES</v>
          </cell>
          <cell r="AJ754">
            <v>0</v>
          </cell>
          <cell r="AK754" t="str">
            <v>-</v>
          </cell>
          <cell r="AL754">
            <v>2363340</v>
          </cell>
          <cell r="AM754">
            <v>0</v>
          </cell>
          <cell r="AN754">
            <v>115803660</v>
          </cell>
          <cell r="AP754">
            <v>43108</v>
          </cell>
          <cell r="AQ754">
            <v>55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B754">
            <v>0</v>
          </cell>
          <cell r="BD754">
            <v>43053</v>
          </cell>
          <cell r="BE754" t="str">
            <v>KAL-2017-1090</v>
          </cell>
          <cell r="BF754" t="str">
            <v>KBS</v>
          </cell>
        </row>
        <row r="755">
          <cell r="L755">
            <v>43053</v>
          </cell>
          <cell r="N755" t="str">
            <v>KAL-2017-1091</v>
          </cell>
          <cell r="O755" t="str">
            <v xml:space="preserve">ONGKOS ANGKUT MV APOLLON </v>
          </cell>
          <cell r="P755">
            <v>43053</v>
          </cell>
          <cell r="Q755" t="str">
            <v>CGL</v>
          </cell>
          <cell r="R755" t="str">
            <v>CGL</v>
          </cell>
          <cell r="AC755">
            <v>72743200</v>
          </cell>
          <cell r="AD755">
            <v>0</v>
          </cell>
          <cell r="AG755">
            <v>72743200</v>
          </cell>
          <cell r="AH755">
            <v>30</v>
          </cell>
          <cell r="AI755" t="str">
            <v>YES</v>
          </cell>
          <cell r="AJ755">
            <v>0</v>
          </cell>
          <cell r="AK755" t="str">
            <v>-</v>
          </cell>
          <cell r="AL755">
            <v>1454864</v>
          </cell>
          <cell r="AN755">
            <v>71288336</v>
          </cell>
          <cell r="AP755">
            <v>43089</v>
          </cell>
          <cell r="AQ755">
            <v>36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B755">
            <v>0</v>
          </cell>
          <cell r="BD755">
            <v>43053</v>
          </cell>
          <cell r="BE755" t="str">
            <v>KAL-2017-1091</v>
          </cell>
          <cell r="BF755" t="str">
            <v>CGL</v>
          </cell>
        </row>
        <row r="756">
          <cell r="L756">
            <v>43053</v>
          </cell>
          <cell r="N756" t="str">
            <v>KAL-2017-1092</v>
          </cell>
          <cell r="O756" t="str">
            <v>ONGKOS ANGKUT CEMENT INBAG</v>
          </cell>
          <cell r="P756">
            <v>43053</v>
          </cell>
          <cell r="Q756" t="str">
            <v>CAS</v>
          </cell>
          <cell r="R756" t="str">
            <v>CAS</v>
          </cell>
          <cell r="AC756">
            <v>9375000</v>
          </cell>
          <cell r="AD756">
            <v>0</v>
          </cell>
          <cell r="AG756">
            <v>9375000</v>
          </cell>
          <cell r="AH756">
            <v>30</v>
          </cell>
          <cell r="AI756" t="str">
            <v>YES</v>
          </cell>
          <cell r="AJ756">
            <v>0</v>
          </cell>
          <cell r="AK756" t="str">
            <v>-</v>
          </cell>
          <cell r="AL756">
            <v>0</v>
          </cell>
          <cell r="AM756">
            <v>0</v>
          </cell>
          <cell r="AN756">
            <v>9375000</v>
          </cell>
          <cell r="AP756">
            <v>43195</v>
          </cell>
          <cell r="AQ756">
            <v>142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B756">
            <v>0</v>
          </cell>
          <cell r="BD756">
            <v>43053</v>
          </cell>
          <cell r="BE756" t="str">
            <v>KAL-2017-1092</v>
          </cell>
          <cell r="BF756" t="str">
            <v>CAS</v>
          </cell>
        </row>
        <row r="757">
          <cell r="L757">
            <v>43053</v>
          </cell>
          <cell r="N757" t="str">
            <v>KAL-2017-1093</v>
          </cell>
          <cell r="O757" t="str">
            <v>ONGKOS ANGKUT MV THOR THUNDER</v>
          </cell>
          <cell r="P757">
            <v>43053</v>
          </cell>
          <cell r="Q757" t="str">
            <v>MJA</v>
          </cell>
          <cell r="R757" t="str">
            <v>MJA</v>
          </cell>
          <cell r="AC757">
            <v>35118720</v>
          </cell>
          <cell r="AD757">
            <v>0</v>
          </cell>
          <cell r="AE757">
            <v>35118720</v>
          </cell>
          <cell r="AG757">
            <v>35118720</v>
          </cell>
          <cell r="AH757">
            <v>30</v>
          </cell>
          <cell r="AI757" t="str">
            <v>YES</v>
          </cell>
          <cell r="AJ757">
            <v>0</v>
          </cell>
          <cell r="AK757" t="str">
            <v>-</v>
          </cell>
          <cell r="AL757">
            <v>702374.40000000002</v>
          </cell>
          <cell r="AM757">
            <v>1500</v>
          </cell>
          <cell r="AN757">
            <v>34414845.600000001</v>
          </cell>
          <cell r="AP757">
            <v>43118</v>
          </cell>
          <cell r="AQ757">
            <v>65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B757">
            <v>0</v>
          </cell>
          <cell r="BD757">
            <v>43053</v>
          </cell>
          <cell r="BE757" t="str">
            <v>KAL-2017-1093</v>
          </cell>
          <cell r="BF757" t="str">
            <v>MJA</v>
          </cell>
        </row>
        <row r="758">
          <cell r="L758">
            <v>43053</v>
          </cell>
          <cell r="N758" t="str">
            <v>KAL-2017-1094</v>
          </cell>
          <cell r="O758" t="str">
            <v>REIMBURSEMENT KBS JETTIES</v>
          </cell>
          <cell r="P758">
            <v>43053</v>
          </cell>
          <cell r="Q758" t="str">
            <v>KP</v>
          </cell>
          <cell r="R758" t="str">
            <v>HASAN</v>
          </cell>
          <cell r="AC758">
            <v>118693652</v>
          </cell>
          <cell r="AD758">
            <v>11869365.199999999</v>
          </cell>
          <cell r="AE758">
            <v>130563017.2</v>
          </cell>
          <cell r="AG758">
            <v>130563017.2</v>
          </cell>
          <cell r="AH758">
            <v>30</v>
          </cell>
          <cell r="AI758" t="str">
            <v>YES</v>
          </cell>
          <cell r="AJ758">
            <v>0</v>
          </cell>
          <cell r="AK758" t="str">
            <v>-</v>
          </cell>
          <cell r="AN758">
            <v>106824286.8</v>
          </cell>
          <cell r="AP758">
            <v>43097</v>
          </cell>
          <cell r="AQ758">
            <v>44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B758">
            <v>0</v>
          </cell>
          <cell r="BD758">
            <v>43053</v>
          </cell>
          <cell r="BE758" t="str">
            <v>KAL-2017-1094</v>
          </cell>
          <cell r="BF758" t="str">
            <v>KP</v>
          </cell>
        </row>
        <row r="759">
          <cell r="L759">
            <v>43053</v>
          </cell>
          <cell r="N759" t="str">
            <v>KAL-2017-1095</v>
          </cell>
          <cell r="O759" t="str">
            <v>REMBURSEMENT UPPER</v>
          </cell>
          <cell r="P759">
            <v>43053</v>
          </cell>
          <cell r="Q759" t="str">
            <v>KP</v>
          </cell>
          <cell r="R759" t="str">
            <v>HASAN</v>
          </cell>
          <cell r="AC759">
            <v>150436163</v>
          </cell>
          <cell r="AD759">
            <v>13963616</v>
          </cell>
          <cell r="AE759">
            <v>164399779</v>
          </cell>
          <cell r="AG759">
            <v>164399779</v>
          </cell>
          <cell r="AH759">
            <v>30</v>
          </cell>
          <cell r="AI759" t="str">
            <v>YES</v>
          </cell>
          <cell r="AJ759">
            <v>0</v>
          </cell>
          <cell r="AK759" t="str">
            <v>-</v>
          </cell>
          <cell r="AN759">
            <v>136472547</v>
          </cell>
          <cell r="AP759">
            <v>43097</v>
          </cell>
          <cell r="AQ759">
            <v>44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B759">
            <v>0</v>
          </cell>
          <cell r="BD759">
            <v>43053</v>
          </cell>
          <cell r="BE759" t="str">
            <v>KAL-2017-1095</v>
          </cell>
          <cell r="BF759" t="str">
            <v>KP</v>
          </cell>
        </row>
        <row r="760">
          <cell r="L760">
            <v>43059</v>
          </cell>
          <cell r="N760" t="str">
            <v>KAL-2017-1096</v>
          </cell>
          <cell r="O760" t="str">
            <v>INTEGRATED SLAB YARD SERVICE FOR OCTOBER 2017 - ACTUAL COST</v>
          </cell>
          <cell r="P760">
            <v>43059</v>
          </cell>
          <cell r="Q760" t="str">
            <v>KP</v>
          </cell>
          <cell r="R760" t="str">
            <v>IRMA</v>
          </cell>
          <cell r="AC760">
            <v>609006209</v>
          </cell>
          <cell r="AD760">
            <v>60900620.899999999</v>
          </cell>
          <cell r="AE760">
            <v>669906829.89999998</v>
          </cell>
          <cell r="AG760">
            <v>669906829.89999998</v>
          </cell>
          <cell r="AH760">
            <v>30</v>
          </cell>
          <cell r="AI760" t="str">
            <v>YES</v>
          </cell>
          <cell r="AJ760">
            <v>0</v>
          </cell>
          <cell r="AK760" t="str">
            <v>-</v>
          </cell>
          <cell r="AL760">
            <v>12180124.18</v>
          </cell>
          <cell r="AN760">
            <v>535925463.92000002</v>
          </cell>
          <cell r="AP760">
            <v>43097</v>
          </cell>
          <cell r="AQ760">
            <v>38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B760">
            <v>0</v>
          </cell>
          <cell r="BD760">
            <v>43059</v>
          </cell>
          <cell r="BE760" t="str">
            <v>KAL-2017-1096</v>
          </cell>
          <cell r="BF760" t="str">
            <v>KP</v>
          </cell>
        </row>
        <row r="761">
          <cell r="L761">
            <v>43060</v>
          </cell>
          <cell r="N761" t="str">
            <v>KAL-2017-1097</v>
          </cell>
          <cell r="O761" t="str">
            <v>ONGKOS ANGKUT MV GLORIOUS SPLENDOR</v>
          </cell>
          <cell r="P761">
            <v>43060</v>
          </cell>
          <cell r="Q761" t="str">
            <v>EMKL</v>
          </cell>
          <cell r="R761" t="str">
            <v>SONDANG</v>
          </cell>
          <cell r="AC761">
            <v>93834840</v>
          </cell>
          <cell r="AD761">
            <v>0</v>
          </cell>
          <cell r="AE761">
            <v>93834840</v>
          </cell>
          <cell r="AG761">
            <v>93834840</v>
          </cell>
          <cell r="AH761">
            <v>30</v>
          </cell>
          <cell r="AI761" t="str">
            <v>YES</v>
          </cell>
          <cell r="AJ761">
            <v>0</v>
          </cell>
          <cell r="AK761" t="str">
            <v>-</v>
          </cell>
          <cell r="AL761">
            <v>1876696.8</v>
          </cell>
          <cell r="AN761">
            <v>91958143.200000003</v>
          </cell>
          <cell r="AP761">
            <v>43124</v>
          </cell>
          <cell r="AQ761">
            <v>64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B761">
            <v>0</v>
          </cell>
          <cell r="BD761">
            <v>43060</v>
          </cell>
          <cell r="BE761" t="str">
            <v>KAL-2017-1097</v>
          </cell>
          <cell r="BF761" t="str">
            <v>EMKL</v>
          </cell>
        </row>
        <row r="762">
          <cell r="L762">
            <v>43060</v>
          </cell>
          <cell r="N762" t="str">
            <v>KAL-2017-1098</v>
          </cell>
          <cell r="O762" t="str">
            <v>ONGKOS ANGKUT MV NAVIOS ALEGRIA</v>
          </cell>
          <cell r="P762">
            <v>43060</v>
          </cell>
          <cell r="Q762" t="str">
            <v>EMKL</v>
          </cell>
          <cell r="R762" t="str">
            <v>SONDANG</v>
          </cell>
          <cell r="AC762">
            <v>3572040</v>
          </cell>
          <cell r="AD762">
            <v>0</v>
          </cell>
          <cell r="AE762">
            <v>3572040</v>
          </cell>
          <cell r="AG762">
            <v>3572040</v>
          </cell>
          <cell r="AH762">
            <v>30</v>
          </cell>
          <cell r="AI762" t="str">
            <v>YES</v>
          </cell>
          <cell r="AJ762">
            <v>0</v>
          </cell>
          <cell r="AK762" t="str">
            <v>-</v>
          </cell>
          <cell r="AL762">
            <v>71440.800000000003</v>
          </cell>
          <cell r="AN762">
            <v>3500599.2</v>
          </cell>
          <cell r="AP762">
            <v>43124</v>
          </cell>
          <cell r="AQ762">
            <v>64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B762">
            <v>0</v>
          </cell>
          <cell r="BD762">
            <v>43060</v>
          </cell>
          <cell r="BE762" t="str">
            <v>KAL-2017-1098</v>
          </cell>
          <cell r="BF762" t="str">
            <v>EMKL</v>
          </cell>
        </row>
        <row r="763">
          <cell r="L763">
            <v>43060</v>
          </cell>
          <cell r="N763" t="str">
            <v>KAL-2017-1099</v>
          </cell>
          <cell r="O763" t="str">
            <v>ONGKOS ANGKUT BG MANYPLUS 7</v>
          </cell>
          <cell r="P763">
            <v>43060</v>
          </cell>
          <cell r="Q763" t="str">
            <v>CAS</v>
          </cell>
          <cell r="R763" t="str">
            <v>CAS</v>
          </cell>
          <cell r="AC763">
            <v>39486630</v>
          </cell>
          <cell r="AD763">
            <v>0</v>
          </cell>
          <cell r="AE763">
            <v>39486630</v>
          </cell>
          <cell r="AG763">
            <v>39486630</v>
          </cell>
          <cell r="AH763">
            <v>30</v>
          </cell>
          <cell r="AI763" t="str">
            <v>YES</v>
          </cell>
          <cell r="AJ763">
            <v>0</v>
          </cell>
          <cell r="AK763" t="str">
            <v>-</v>
          </cell>
          <cell r="AL763">
            <v>789733</v>
          </cell>
          <cell r="AN763">
            <v>38696897</v>
          </cell>
          <cell r="AP763">
            <v>43214</v>
          </cell>
          <cell r="AQ763">
            <v>154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B763">
            <v>0</v>
          </cell>
          <cell r="BD763">
            <v>43060</v>
          </cell>
          <cell r="BE763" t="str">
            <v>KAL-2017-1099</v>
          </cell>
          <cell r="BF763" t="str">
            <v>CAS</v>
          </cell>
        </row>
        <row r="764">
          <cell r="L764">
            <v>43060</v>
          </cell>
          <cell r="N764" t="str">
            <v>KAL-2017-1100</v>
          </cell>
          <cell r="O764" t="str">
            <v xml:space="preserve">ONGKOS ANGKUT STEEL PLATE KE DEPO TANTO </v>
          </cell>
          <cell r="P764">
            <v>43060</v>
          </cell>
          <cell r="Q764" t="str">
            <v>BIMARUNA</v>
          </cell>
          <cell r="R764" t="str">
            <v>Rita Rahman</v>
          </cell>
          <cell r="AC764">
            <v>34056610</v>
          </cell>
          <cell r="AD764">
            <v>0</v>
          </cell>
          <cell r="AG764">
            <v>34056610</v>
          </cell>
          <cell r="AH764">
            <v>30</v>
          </cell>
          <cell r="AI764" t="str">
            <v>YES</v>
          </cell>
          <cell r="AJ764">
            <v>0</v>
          </cell>
          <cell r="AK764" t="str">
            <v>-</v>
          </cell>
          <cell r="AL764">
            <v>0</v>
          </cell>
          <cell r="AM764">
            <v>5000</v>
          </cell>
          <cell r="AN764">
            <v>34051610</v>
          </cell>
          <cell r="AP764">
            <v>43103</v>
          </cell>
          <cell r="AQ764">
            <v>43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B764">
            <v>0</v>
          </cell>
          <cell r="BD764">
            <v>43060</v>
          </cell>
          <cell r="BE764" t="str">
            <v>KAL-2017-1100</v>
          </cell>
          <cell r="BF764" t="str">
            <v>BIMARUNA</v>
          </cell>
        </row>
        <row r="765">
          <cell r="L765">
            <v>43060</v>
          </cell>
          <cell r="N765" t="str">
            <v>KAL-2017-1101</v>
          </cell>
          <cell r="O765" t="str">
            <v>ONGKOS ANGKUT GANDUM PT BHS</v>
          </cell>
          <cell r="P765">
            <v>43060</v>
          </cell>
          <cell r="Q765" t="str">
            <v>BHS</v>
          </cell>
          <cell r="R765" t="str">
            <v>BHS</v>
          </cell>
          <cell r="AC765">
            <v>20682750</v>
          </cell>
          <cell r="AD765">
            <v>0</v>
          </cell>
          <cell r="AG765">
            <v>20682750</v>
          </cell>
          <cell r="AH765">
            <v>30</v>
          </cell>
          <cell r="AI765" t="str">
            <v>YES</v>
          </cell>
          <cell r="AJ765">
            <v>0</v>
          </cell>
          <cell r="AK765" t="str">
            <v>-</v>
          </cell>
          <cell r="AL765">
            <v>0</v>
          </cell>
          <cell r="AN765">
            <v>20682750</v>
          </cell>
          <cell r="AP765">
            <v>43074</v>
          </cell>
          <cell r="AQ765">
            <v>14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B765">
            <v>0</v>
          </cell>
          <cell r="BD765">
            <v>43060</v>
          </cell>
          <cell r="BE765" t="str">
            <v>KAL-2017-1101</v>
          </cell>
          <cell r="BF765" t="str">
            <v>BHS</v>
          </cell>
        </row>
        <row r="766">
          <cell r="L766">
            <v>43061</v>
          </cell>
          <cell r="N766" t="str">
            <v>KAL-2017-1102</v>
          </cell>
          <cell r="O766" t="str">
            <v>FERRO ALOY WAREHOUSE HANDLING FOR OCTOBER 2017</v>
          </cell>
          <cell r="P766">
            <v>43061</v>
          </cell>
          <cell r="Q766" t="str">
            <v>KP</v>
          </cell>
          <cell r="R766" t="str">
            <v>NOVIA</v>
          </cell>
          <cell r="AC766">
            <v>295857467.60000002</v>
          </cell>
          <cell r="AD766">
            <v>29585746.760000002</v>
          </cell>
          <cell r="AE766">
            <v>325443214.36000001</v>
          </cell>
          <cell r="AG766">
            <v>325443214.36000001</v>
          </cell>
          <cell r="AH766">
            <v>30</v>
          </cell>
          <cell r="AI766" t="str">
            <v>YES</v>
          </cell>
          <cell r="AJ766">
            <v>0</v>
          </cell>
          <cell r="AK766" t="str">
            <v>-</v>
          </cell>
          <cell r="AL766">
            <v>5917149.352</v>
          </cell>
          <cell r="AN766">
            <v>260354571.48800001</v>
          </cell>
          <cell r="AP766">
            <v>43097</v>
          </cell>
          <cell r="AQ766">
            <v>36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B766">
            <v>0</v>
          </cell>
          <cell r="BD766">
            <v>43061</v>
          </cell>
          <cell r="BE766" t="str">
            <v>KAL-2017-1102</v>
          </cell>
          <cell r="BF766" t="str">
            <v>KP</v>
          </cell>
        </row>
        <row r="767">
          <cell r="L767">
            <v>43062</v>
          </cell>
          <cell r="N767" t="str">
            <v>KAL-2017-1103</v>
          </cell>
          <cell r="O767" t="str">
            <v>SLAB CUTTING SERVICE FOR OCTOBER 2017 - ACTUAL COST</v>
          </cell>
          <cell r="P767">
            <v>43062</v>
          </cell>
          <cell r="Q767" t="str">
            <v>KP</v>
          </cell>
          <cell r="R767" t="str">
            <v>LUHUR</v>
          </cell>
          <cell r="AC767">
            <v>15821765</v>
          </cell>
          <cell r="AD767">
            <v>1582176.5</v>
          </cell>
          <cell r="AE767">
            <v>17403941.5</v>
          </cell>
          <cell r="AG767">
            <v>17403941.5</v>
          </cell>
          <cell r="AH767">
            <v>30</v>
          </cell>
          <cell r="AI767" t="str">
            <v>YES</v>
          </cell>
          <cell r="AJ767">
            <v>0</v>
          </cell>
          <cell r="AK767" t="str">
            <v>-</v>
          </cell>
          <cell r="AL767">
            <v>316435.3</v>
          </cell>
          <cell r="AN767">
            <v>13923153.199999999</v>
          </cell>
          <cell r="AP767">
            <v>43097</v>
          </cell>
          <cell r="AQ767">
            <v>35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B767">
            <v>0</v>
          </cell>
          <cell r="BD767">
            <v>43062</v>
          </cell>
          <cell r="BE767" t="str">
            <v>KAL-2017-1103</v>
          </cell>
          <cell r="BF767" t="str">
            <v>KP</v>
          </cell>
        </row>
        <row r="768">
          <cell r="L768">
            <v>43061</v>
          </cell>
          <cell r="N768" t="str">
            <v>KAL-2017-1104</v>
          </cell>
          <cell r="O768" t="str">
            <v>PRODUCT TRANSPORTATION SERVICE FOR OCTOBER 2017 - ACTUAL COST</v>
          </cell>
          <cell r="P768">
            <v>43061</v>
          </cell>
          <cell r="Q768" t="str">
            <v>KP</v>
          </cell>
          <cell r="R768" t="str">
            <v>HASAN</v>
          </cell>
          <cell r="AC768">
            <v>139489701</v>
          </cell>
          <cell r="AD768">
            <v>13948970.1</v>
          </cell>
          <cell r="AE768">
            <v>153438671.09999999</v>
          </cell>
          <cell r="AG768">
            <v>153438671.09999999</v>
          </cell>
          <cell r="AH768">
            <v>30</v>
          </cell>
          <cell r="AI768" t="str">
            <v>YES</v>
          </cell>
          <cell r="AJ768">
            <v>0</v>
          </cell>
          <cell r="AK768" t="str">
            <v>-</v>
          </cell>
          <cell r="AL768">
            <v>2789794.02</v>
          </cell>
          <cell r="AN768">
            <v>122750936.88</v>
          </cell>
          <cell r="AP768">
            <v>43097</v>
          </cell>
          <cell r="AQ768">
            <v>36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B768">
            <v>0</v>
          </cell>
          <cell r="BD768">
            <v>43061</v>
          </cell>
          <cell r="BE768" t="str">
            <v>KAL-2017-1104</v>
          </cell>
          <cell r="BF768" t="str">
            <v>KP</v>
          </cell>
        </row>
        <row r="769">
          <cell r="L769">
            <v>43062</v>
          </cell>
          <cell r="N769" t="str">
            <v>KAL-2017-1105</v>
          </cell>
          <cell r="O769" t="str">
            <v>ONGKOS ANGKUT TOPSCO STEEL UTAMA</v>
          </cell>
          <cell r="P769">
            <v>43062</v>
          </cell>
          <cell r="Q769" t="str">
            <v>TOPSCO</v>
          </cell>
          <cell r="R769" t="str">
            <v>NURUL</v>
          </cell>
          <cell r="AC769">
            <v>7323450</v>
          </cell>
          <cell r="AD769">
            <v>0</v>
          </cell>
          <cell r="AG769">
            <v>7323450</v>
          </cell>
          <cell r="AH769">
            <v>30</v>
          </cell>
          <cell r="AI769" t="str">
            <v>YES</v>
          </cell>
          <cell r="AJ769">
            <v>0</v>
          </cell>
          <cell r="AK769" t="str">
            <v>-</v>
          </cell>
          <cell r="AL769">
            <v>146469</v>
          </cell>
          <cell r="AN769">
            <v>7176981</v>
          </cell>
          <cell r="AP769">
            <v>43068</v>
          </cell>
          <cell r="AQ769">
            <v>6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B769">
            <v>0</v>
          </cell>
          <cell r="BD769">
            <v>43062</v>
          </cell>
          <cell r="BE769" t="str">
            <v>KAL-2017-1105</v>
          </cell>
          <cell r="BF769" t="str">
            <v>TOPSCO</v>
          </cell>
        </row>
        <row r="770">
          <cell r="L770">
            <v>43062</v>
          </cell>
          <cell r="N770" t="str">
            <v>KAL-2017-1106</v>
          </cell>
          <cell r="O770" t="str">
            <v>ONGKOS ANGKUT TOPSCO STEEL UTAMA</v>
          </cell>
          <cell r="P770">
            <v>43062</v>
          </cell>
          <cell r="Q770" t="str">
            <v>TOPSCO</v>
          </cell>
          <cell r="R770" t="str">
            <v>NURUL</v>
          </cell>
          <cell r="AC770">
            <v>5184660</v>
          </cell>
          <cell r="AD770">
            <v>0</v>
          </cell>
          <cell r="AG770">
            <v>5184660</v>
          </cell>
          <cell r="AH770">
            <v>30</v>
          </cell>
          <cell r="AI770" t="str">
            <v>YES</v>
          </cell>
          <cell r="AJ770">
            <v>0</v>
          </cell>
          <cell r="AK770" t="str">
            <v>-</v>
          </cell>
          <cell r="AL770">
            <v>103693.2</v>
          </cell>
          <cell r="AN770">
            <v>5080966.8</v>
          </cell>
          <cell r="AP770">
            <v>43068</v>
          </cell>
          <cell r="AQ770">
            <v>6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B770">
            <v>0</v>
          </cell>
          <cell r="BD770">
            <v>43062</v>
          </cell>
          <cell r="BE770" t="str">
            <v>KAL-2017-1106</v>
          </cell>
          <cell r="BF770" t="str">
            <v>TOPSCO</v>
          </cell>
        </row>
        <row r="771">
          <cell r="L771">
            <v>43062</v>
          </cell>
          <cell r="N771" t="str">
            <v>KAL-2017-1107</v>
          </cell>
          <cell r="O771" t="str">
            <v>ONGKOS ANGKUT TOPSCO STEEL UTAMA</v>
          </cell>
          <cell r="P771">
            <v>43062</v>
          </cell>
          <cell r="Q771" t="str">
            <v>TOPSCO</v>
          </cell>
          <cell r="R771" t="str">
            <v>NURUL</v>
          </cell>
          <cell r="AC771">
            <v>18231625</v>
          </cell>
          <cell r="AD771">
            <v>0</v>
          </cell>
          <cell r="AG771">
            <v>18231625</v>
          </cell>
          <cell r="AH771">
            <v>30</v>
          </cell>
          <cell r="AI771" t="str">
            <v>YES</v>
          </cell>
          <cell r="AJ771">
            <v>0</v>
          </cell>
          <cell r="AK771" t="str">
            <v>-</v>
          </cell>
          <cell r="AL771">
            <v>364632.5</v>
          </cell>
          <cell r="AN771">
            <v>17866992.5</v>
          </cell>
          <cell r="AP771">
            <v>43068</v>
          </cell>
          <cell r="AQ771">
            <v>6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B771">
            <v>0</v>
          </cell>
          <cell r="BD771">
            <v>43062</v>
          </cell>
          <cell r="BE771" t="str">
            <v>KAL-2017-1107</v>
          </cell>
          <cell r="BF771" t="str">
            <v>TOPSCO</v>
          </cell>
        </row>
        <row r="772">
          <cell r="L772">
            <v>43062</v>
          </cell>
          <cell r="N772" t="str">
            <v>KAL-2017-1108</v>
          </cell>
          <cell r="O772" t="str">
            <v>ONGKOS ANGKUT TOPSCO STEEL UTAMA</v>
          </cell>
          <cell r="P772">
            <v>43062</v>
          </cell>
          <cell r="Q772" t="str">
            <v>TOPSCO</v>
          </cell>
          <cell r="R772" t="str">
            <v>NURUL</v>
          </cell>
          <cell r="AC772">
            <v>23205541</v>
          </cell>
          <cell r="AD772">
            <v>0</v>
          </cell>
          <cell r="AG772">
            <v>23205541</v>
          </cell>
          <cell r="AH772">
            <v>30</v>
          </cell>
          <cell r="AI772" t="str">
            <v>YES</v>
          </cell>
          <cell r="AJ772">
            <v>0</v>
          </cell>
          <cell r="AK772" t="str">
            <v>-</v>
          </cell>
          <cell r="AL772">
            <v>464110.82</v>
          </cell>
          <cell r="AN772">
            <v>22741430.18</v>
          </cell>
          <cell r="AP772">
            <v>43068</v>
          </cell>
          <cell r="AQ772">
            <v>6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B772">
            <v>0</v>
          </cell>
          <cell r="BD772">
            <v>43062</v>
          </cell>
          <cell r="BE772" t="str">
            <v>KAL-2017-1108</v>
          </cell>
          <cell r="BF772" t="str">
            <v>TOPSCO</v>
          </cell>
        </row>
        <row r="773">
          <cell r="L773">
            <v>43062</v>
          </cell>
          <cell r="N773" t="str">
            <v>KAL-2017-1109</v>
          </cell>
          <cell r="O773" t="str">
            <v>ONGKOS ANGKUT TOPSCO STEEL UTAMA</v>
          </cell>
          <cell r="P773">
            <v>43062</v>
          </cell>
          <cell r="Q773" t="str">
            <v>TOPSCO</v>
          </cell>
          <cell r="R773" t="str">
            <v>NURUL</v>
          </cell>
          <cell r="AC773">
            <v>2832258</v>
          </cell>
          <cell r="AD773">
            <v>0</v>
          </cell>
          <cell r="AG773">
            <v>2832258</v>
          </cell>
          <cell r="AH773">
            <v>30</v>
          </cell>
          <cell r="AI773" t="str">
            <v>YES</v>
          </cell>
          <cell r="AJ773">
            <v>0</v>
          </cell>
          <cell r="AK773" t="str">
            <v>-</v>
          </cell>
          <cell r="AL773">
            <v>56645.16</v>
          </cell>
          <cell r="AN773">
            <v>2775612.84</v>
          </cell>
          <cell r="AP773">
            <v>43068</v>
          </cell>
          <cell r="AQ773">
            <v>6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B773">
            <v>0</v>
          </cell>
          <cell r="BD773">
            <v>43062</v>
          </cell>
          <cell r="BE773" t="str">
            <v>KAL-2017-1109</v>
          </cell>
          <cell r="BF773" t="str">
            <v>TOPSCO</v>
          </cell>
        </row>
        <row r="774">
          <cell r="L774">
            <v>43062</v>
          </cell>
          <cell r="N774" t="str">
            <v>KAL-2017-1110</v>
          </cell>
          <cell r="O774" t="str">
            <v>ONGKOS ANGKUT MV OCEAN HAPPINES</v>
          </cell>
          <cell r="P774">
            <v>43062</v>
          </cell>
          <cell r="Q774" t="str">
            <v>KBS</v>
          </cell>
          <cell r="R774" t="str">
            <v>FAUZAN</v>
          </cell>
          <cell r="AC774">
            <v>33913440</v>
          </cell>
          <cell r="AD774">
            <v>0</v>
          </cell>
          <cell r="AE774">
            <v>33913440</v>
          </cell>
          <cell r="AG774">
            <v>33913440</v>
          </cell>
          <cell r="AH774">
            <v>30</v>
          </cell>
          <cell r="AI774" t="str">
            <v>YES</v>
          </cell>
          <cell r="AJ774">
            <v>0</v>
          </cell>
          <cell r="AK774" t="str">
            <v>-</v>
          </cell>
          <cell r="AL774">
            <v>678268.8</v>
          </cell>
          <cell r="AM774">
            <v>5000</v>
          </cell>
          <cell r="AN774">
            <v>33230171.199999999</v>
          </cell>
          <cell r="AP774">
            <v>43077</v>
          </cell>
          <cell r="AQ774">
            <v>15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B774">
            <v>0</v>
          </cell>
          <cell r="BD774">
            <v>43062</v>
          </cell>
          <cell r="BE774" t="str">
            <v>KAL-2017-1110</v>
          </cell>
          <cell r="BF774" t="str">
            <v>KBS</v>
          </cell>
        </row>
        <row r="775">
          <cell r="L775">
            <v>43062</v>
          </cell>
          <cell r="N775" t="str">
            <v>KAL-2017-1111</v>
          </cell>
          <cell r="O775" t="str">
            <v>ONGKOS ANGKUT MV TOMINI HARMONY</v>
          </cell>
          <cell r="P775">
            <v>43062</v>
          </cell>
          <cell r="Q775" t="str">
            <v>KBS</v>
          </cell>
          <cell r="R775" t="str">
            <v>FAUZAN</v>
          </cell>
          <cell r="AC775">
            <v>7800540</v>
          </cell>
          <cell r="AD775">
            <v>0</v>
          </cell>
          <cell r="AE775">
            <v>7800540</v>
          </cell>
          <cell r="AG775">
            <v>7800540</v>
          </cell>
          <cell r="AH775">
            <v>30</v>
          </cell>
          <cell r="AI775" t="str">
            <v>YES</v>
          </cell>
          <cell r="AJ775">
            <v>0</v>
          </cell>
          <cell r="AK775" t="str">
            <v>-</v>
          </cell>
          <cell r="AL775">
            <v>156010.79999999999</v>
          </cell>
          <cell r="AN775">
            <v>7644529.2000000002</v>
          </cell>
          <cell r="AP775">
            <v>43077</v>
          </cell>
          <cell r="AQ775">
            <v>15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B775">
            <v>0</v>
          </cell>
          <cell r="BD775">
            <v>43062</v>
          </cell>
          <cell r="BE775" t="str">
            <v>KAL-2017-1111</v>
          </cell>
          <cell r="BF775" t="str">
            <v>KBS</v>
          </cell>
        </row>
        <row r="776">
          <cell r="L776">
            <v>43066</v>
          </cell>
          <cell r="N776" t="str">
            <v>KAL-2017-1112</v>
          </cell>
          <cell r="O776" t="str">
            <v>DOMESTIC TRANSPORTATION FOR OCTOBER 2017 - RAILWAY</v>
          </cell>
          <cell r="P776">
            <v>43066</v>
          </cell>
          <cell r="Q776" t="str">
            <v>KP</v>
          </cell>
          <cell r="R776" t="str">
            <v>ZHARIEF</v>
          </cell>
          <cell r="AC776">
            <v>12293050</v>
          </cell>
          <cell r="AD776">
            <v>0</v>
          </cell>
          <cell r="AE776">
            <v>12293050</v>
          </cell>
          <cell r="AG776">
            <v>12293050</v>
          </cell>
          <cell r="AH776">
            <v>30</v>
          </cell>
          <cell r="AI776" t="str">
            <v>YES</v>
          </cell>
          <cell r="AJ776">
            <v>0</v>
          </cell>
          <cell r="AK776" t="str">
            <v>-</v>
          </cell>
          <cell r="AL776">
            <v>245861</v>
          </cell>
          <cell r="AN776">
            <v>12047189</v>
          </cell>
          <cell r="AP776">
            <v>43099</v>
          </cell>
          <cell r="AQ776">
            <v>33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B776">
            <v>0</v>
          </cell>
          <cell r="BD776">
            <v>43066</v>
          </cell>
          <cell r="BE776" t="str">
            <v>KAL-2017-1112</v>
          </cell>
          <cell r="BF776" t="str">
            <v>KP</v>
          </cell>
        </row>
        <row r="777">
          <cell r="L777">
            <v>43068</v>
          </cell>
          <cell r="N777" t="str">
            <v>KAL-2017-1113</v>
          </cell>
          <cell r="O777" t="str">
            <v>ONGKOS ANGKUT TOPSCO STEEL UTAMA</v>
          </cell>
          <cell r="P777">
            <v>43068</v>
          </cell>
          <cell r="Q777" t="str">
            <v>TOPSCO</v>
          </cell>
          <cell r="R777" t="str">
            <v>NURUL</v>
          </cell>
          <cell r="AC777">
            <v>24812110</v>
          </cell>
          <cell r="AD777">
            <v>0</v>
          </cell>
          <cell r="AG777">
            <v>24812110</v>
          </cell>
          <cell r="AH777">
            <v>30</v>
          </cell>
          <cell r="AI777" t="str">
            <v>YES</v>
          </cell>
          <cell r="AJ777">
            <v>0</v>
          </cell>
          <cell r="AK777" t="str">
            <v>-</v>
          </cell>
          <cell r="AL777">
            <v>496242.2</v>
          </cell>
          <cell r="AN777">
            <v>24315867.800000001</v>
          </cell>
          <cell r="AP777">
            <v>43091</v>
          </cell>
          <cell r="AQ777">
            <v>23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B777">
            <v>0</v>
          </cell>
          <cell r="BD777">
            <v>43068</v>
          </cell>
          <cell r="BE777" t="str">
            <v>KAL-2017-1113</v>
          </cell>
          <cell r="BF777" t="str">
            <v>TOPSCO</v>
          </cell>
        </row>
        <row r="778">
          <cell r="L778">
            <v>43068</v>
          </cell>
          <cell r="N778" t="str">
            <v>KAL-2017-1114</v>
          </cell>
          <cell r="O778" t="str">
            <v>ONGKOS ANGKUT TOPSCO STEEL UTAMA</v>
          </cell>
          <cell r="P778">
            <v>43068</v>
          </cell>
          <cell r="Q778" t="str">
            <v>TOPSCO</v>
          </cell>
          <cell r="R778" t="str">
            <v>NURUL</v>
          </cell>
          <cell r="AC778">
            <v>25143248</v>
          </cell>
          <cell r="AD778">
            <v>0</v>
          </cell>
          <cell r="AG778">
            <v>25143248</v>
          </cell>
          <cell r="AH778">
            <v>30</v>
          </cell>
          <cell r="AI778" t="str">
            <v>YES</v>
          </cell>
          <cell r="AJ778">
            <v>0</v>
          </cell>
          <cell r="AK778" t="str">
            <v>-</v>
          </cell>
          <cell r="AL778">
            <v>502864.96</v>
          </cell>
          <cell r="AN778">
            <v>24640383.039999999</v>
          </cell>
          <cell r="AP778">
            <v>43091</v>
          </cell>
          <cell r="AQ778">
            <v>23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B778">
            <v>0</v>
          </cell>
          <cell r="BD778">
            <v>43068</v>
          </cell>
          <cell r="BE778" t="str">
            <v>KAL-2017-1114</v>
          </cell>
          <cell r="BF778" t="str">
            <v>TOPSCO</v>
          </cell>
        </row>
        <row r="779">
          <cell r="L779">
            <v>43068</v>
          </cell>
          <cell r="N779" t="str">
            <v>KAL-2017-1115</v>
          </cell>
          <cell r="O779" t="str">
            <v>ONGKOS ANGKUT TOPSCO STEEL UTAMA</v>
          </cell>
          <cell r="P779">
            <v>43068</v>
          </cell>
          <cell r="Q779" t="str">
            <v>TOPSCO</v>
          </cell>
          <cell r="R779" t="str">
            <v>NURUL</v>
          </cell>
          <cell r="AC779">
            <v>27152166</v>
          </cell>
          <cell r="AD779">
            <v>0</v>
          </cell>
          <cell r="AG779">
            <v>27152166</v>
          </cell>
          <cell r="AH779">
            <v>30</v>
          </cell>
          <cell r="AI779" t="str">
            <v>YES</v>
          </cell>
          <cell r="AJ779">
            <v>0</v>
          </cell>
          <cell r="AK779" t="str">
            <v>-</v>
          </cell>
          <cell r="AL779">
            <v>543043.31999999995</v>
          </cell>
          <cell r="AN779">
            <v>26609122.68</v>
          </cell>
          <cell r="AP779">
            <v>43091</v>
          </cell>
          <cell r="AQ779">
            <v>23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B779">
            <v>0</v>
          </cell>
          <cell r="BD779">
            <v>43068</v>
          </cell>
          <cell r="BE779" t="str">
            <v>KAL-2017-1115</v>
          </cell>
          <cell r="BF779" t="str">
            <v>TOPSCO</v>
          </cell>
        </row>
        <row r="780">
          <cell r="L780">
            <v>43068</v>
          </cell>
          <cell r="N780" t="str">
            <v>KAL-2017-1116</v>
          </cell>
          <cell r="O780" t="str">
            <v xml:space="preserve">ONGKOS ANGKUT STEEL PLATE KE DEPO TANTO </v>
          </cell>
          <cell r="P780">
            <v>43068</v>
          </cell>
          <cell r="Q780" t="str">
            <v>BIMARUNA</v>
          </cell>
          <cell r="R780" t="str">
            <v>Rita Rahman</v>
          </cell>
          <cell r="AC780">
            <v>17755225</v>
          </cell>
          <cell r="AD780">
            <v>0</v>
          </cell>
          <cell r="AG780">
            <v>17755225</v>
          </cell>
          <cell r="AH780">
            <v>30</v>
          </cell>
          <cell r="AI780" t="str">
            <v>YES</v>
          </cell>
          <cell r="AJ780">
            <v>0</v>
          </cell>
          <cell r="AK780" t="str">
            <v>-</v>
          </cell>
          <cell r="AL780">
            <v>0</v>
          </cell>
          <cell r="AN780">
            <v>17755225</v>
          </cell>
          <cell r="AP780">
            <v>43103</v>
          </cell>
          <cell r="AQ780">
            <v>35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B780">
            <v>0</v>
          </cell>
          <cell r="BD780">
            <v>43068</v>
          </cell>
          <cell r="BE780" t="str">
            <v>KAL-2017-1116</v>
          </cell>
          <cell r="BF780" t="str">
            <v>BIMARUNA</v>
          </cell>
        </row>
        <row r="781">
          <cell r="L781">
            <v>43068</v>
          </cell>
          <cell r="N781" t="str">
            <v>KAL-2017-1117</v>
          </cell>
          <cell r="O781" t="str">
            <v>ONGKOS ANGKUT KM SAHABAT SEJATI</v>
          </cell>
          <cell r="P781">
            <v>43068</v>
          </cell>
          <cell r="Q781" t="str">
            <v>CAS</v>
          </cell>
          <cell r="R781" t="str">
            <v>CAS</v>
          </cell>
          <cell r="AC781">
            <v>12528670</v>
          </cell>
          <cell r="AD781">
            <v>0</v>
          </cell>
          <cell r="AE781">
            <v>12528670</v>
          </cell>
          <cell r="AG781">
            <v>12528670</v>
          </cell>
          <cell r="AH781">
            <v>30</v>
          </cell>
          <cell r="AI781" t="str">
            <v>YES</v>
          </cell>
          <cell r="AJ781">
            <v>0</v>
          </cell>
          <cell r="AK781" t="str">
            <v>-</v>
          </cell>
          <cell r="AL781">
            <v>250573</v>
          </cell>
          <cell r="AN781">
            <v>12278097</v>
          </cell>
          <cell r="AP781">
            <v>43214</v>
          </cell>
          <cell r="AQ781">
            <v>146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B781">
            <v>0</v>
          </cell>
          <cell r="BD781">
            <v>43068</v>
          </cell>
          <cell r="BE781" t="str">
            <v>KAL-2017-1117</v>
          </cell>
          <cell r="BF781" t="str">
            <v>CAS</v>
          </cell>
        </row>
        <row r="782">
          <cell r="L782">
            <v>43073</v>
          </cell>
          <cell r="N782" t="str">
            <v>KAL-2017-1118</v>
          </cell>
          <cell r="O782" t="str">
            <v>ONGKOS ANGKUT MV MOUTH HIKURANGI</v>
          </cell>
          <cell r="P782">
            <v>43073</v>
          </cell>
          <cell r="Q782" t="str">
            <v>MJA</v>
          </cell>
          <cell r="R782" t="str">
            <v>MJA</v>
          </cell>
          <cell r="AC782">
            <v>3981600</v>
          </cell>
          <cell r="AD782">
            <v>0</v>
          </cell>
          <cell r="AE782">
            <v>3981600</v>
          </cell>
          <cell r="AG782">
            <v>3981600</v>
          </cell>
          <cell r="AH782">
            <v>30</v>
          </cell>
          <cell r="AI782" t="str">
            <v>YES</v>
          </cell>
          <cell r="AJ782">
            <v>0</v>
          </cell>
          <cell r="AK782" t="str">
            <v>-</v>
          </cell>
          <cell r="AL782">
            <v>79632</v>
          </cell>
          <cell r="AM782">
            <v>1500</v>
          </cell>
          <cell r="AN782">
            <v>3900468</v>
          </cell>
          <cell r="AP782">
            <v>43140</v>
          </cell>
          <cell r="AQ782">
            <v>67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B782">
            <v>0</v>
          </cell>
          <cell r="BD782">
            <v>43073</v>
          </cell>
          <cell r="BE782" t="str">
            <v>KAL-2017-1118</v>
          </cell>
          <cell r="BF782" t="str">
            <v>MJA</v>
          </cell>
        </row>
        <row r="783">
          <cell r="L783">
            <v>43073</v>
          </cell>
          <cell r="N783" t="str">
            <v>KAL-2017-1119</v>
          </cell>
          <cell r="O783" t="str">
            <v>ONGKOS ANGKUT MV THOR THUNDER</v>
          </cell>
          <cell r="P783">
            <v>43073</v>
          </cell>
          <cell r="Q783" t="str">
            <v>MJA</v>
          </cell>
          <cell r="R783" t="str">
            <v>MJA</v>
          </cell>
          <cell r="AC783">
            <v>67553760</v>
          </cell>
          <cell r="AD783">
            <v>0</v>
          </cell>
          <cell r="AE783">
            <v>67553760</v>
          </cell>
          <cell r="AG783">
            <v>67553760</v>
          </cell>
          <cell r="AH783">
            <v>30</v>
          </cell>
          <cell r="AI783" t="str">
            <v>YES</v>
          </cell>
          <cell r="AJ783">
            <v>0</v>
          </cell>
          <cell r="AK783" t="str">
            <v>-</v>
          </cell>
          <cell r="AL783">
            <v>1351075.2</v>
          </cell>
          <cell r="AM783">
            <v>1500</v>
          </cell>
          <cell r="AN783">
            <v>66201184.799999997</v>
          </cell>
          <cell r="AP783">
            <v>43129</v>
          </cell>
          <cell r="AQ783">
            <v>56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B783">
            <v>0</v>
          </cell>
          <cell r="BD783">
            <v>43073</v>
          </cell>
          <cell r="BE783" t="str">
            <v>KAL-2017-1119</v>
          </cell>
          <cell r="BF783" t="str">
            <v>MJA</v>
          </cell>
        </row>
        <row r="784">
          <cell r="L784">
            <v>43075</v>
          </cell>
          <cell r="N784" t="str">
            <v>KAL-2017-1120</v>
          </cell>
          <cell r="O784" t="str">
            <v>INTEGRATED SLAB YARD SERVICE FOR NOVEMBER 2017</v>
          </cell>
          <cell r="P784">
            <v>43075</v>
          </cell>
          <cell r="Q784" t="str">
            <v>KP</v>
          </cell>
          <cell r="R784" t="str">
            <v>IRMA</v>
          </cell>
          <cell r="AC784">
            <v>2338793057</v>
          </cell>
          <cell r="AD784">
            <v>233879305.69999999</v>
          </cell>
          <cell r="AE784">
            <v>2572672362.6999998</v>
          </cell>
          <cell r="AG784">
            <v>2572672362.6999998</v>
          </cell>
          <cell r="AH784">
            <v>30</v>
          </cell>
          <cell r="AI784" t="str">
            <v>YES</v>
          </cell>
          <cell r="AJ784">
            <v>0</v>
          </cell>
          <cell r="AK784" t="str">
            <v>-</v>
          </cell>
          <cell r="AL784">
            <v>46775861.140000001</v>
          </cell>
          <cell r="AN784">
            <v>2525896501.5599999</v>
          </cell>
          <cell r="AP784">
            <v>43129</v>
          </cell>
          <cell r="AQ784">
            <v>54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B784">
            <v>0</v>
          </cell>
          <cell r="BD784">
            <v>43075</v>
          </cell>
          <cell r="BE784" t="str">
            <v>KAL-2017-1120</v>
          </cell>
          <cell r="BF784" t="str">
            <v>KP</v>
          </cell>
        </row>
        <row r="785">
          <cell r="L785">
            <v>43075</v>
          </cell>
          <cell r="N785" t="str">
            <v>KAL-2017-1121</v>
          </cell>
          <cell r="O785" t="str">
            <v>PRODUCT TRANSPORTATION SERVICE FOR NOVEMBER 2017</v>
          </cell>
          <cell r="P785">
            <v>43075</v>
          </cell>
          <cell r="Q785" t="str">
            <v>KP</v>
          </cell>
          <cell r="R785" t="str">
            <v>HASAN</v>
          </cell>
          <cell r="AC785">
            <v>1268459144</v>
          </cell>
          <cell r="AD785">
            <v>126845914.40000001</v>
          </cell>
          <cell r="AE785">
            <v>1395305058.4000001</v>
          </cell>
          <cell r="AG785">
            <v>1395305058.4000001</v>
          </cell>
          <cell r="AH785">
            <v>30</v>
          </cell>
          <cell r="AI785" t="str">
            <v>YES</v>
          </cell>
          <cell r="AJ785">
            <v>0</v>
          </cell>
          <cell r="AK785" t="str">
            <v>-</v>
          </cell>
          <cell r="AL785">
            <v>25369182.879999999</v>
          </cell>
          <cell r="AN785">
            <v>1116244046.72</v>
          </cell>
          <cell r="AP785">
            <v>43129</v>
          </cell>
          <cell r="AQ785">
            <v>54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B785">
            <v>0</v>
          </cell>
          <cell r="BD785">
            <v>43075</v>
          </cell>
          <cell r="BE785" t="str">
            <v>KAL-2017-1121</v>
          </cell>
          <cell r="BF785" t="str">
            <v>KP</v>
          </cell>
        </row>
        <row r="786">
          <cell r="L786">
            <v>43076</v>
          </cell>
          <cell r="N786" t="str">
            <v>KAL-2017-1122</v>
          </cell>
          <cell r="O786" t="str">
            <v>STEVEDORING STEEL SLAB &amp; STEEL PLATE FOR NOVEMBER</v>
          </cell>
          <cell r="P786">
            <v>43076</v>
          </cell>
          <cell r="Q786" t="str">
            <v>KP</v>
          </cell>
          <cell r="R786" t="str">
            <v>ZHARIEF</v>
          </cell>
          <cell r="AC786">
            <v>1506922756</v>
          </cell>
          <cell r="AD786">
            <v>150692275.59999999</v>
          </cell>
          <cell r="AE786">
            <v>1657615031.5999999</v>
          </cell>
          <cell r="AG786">
            <v>1657615031.5999999</v>
          </cell>
          <cell r="AH786">
            <v>30</v>
          </cell>
          <cell r="AI786" t="str">
            <v>YES</v>
          </cell>
          <cell r="AJ786">
            <v>0</v>
          </cell>
          <cell r="AK786" t="str">
            <v>-</v>
          </cell>
          <cell r="AL786">
            <v>30138455.120000001</v>
          </cell>
          <cell r="AN786">
            <v>1326092025.28</v>
          </cell>
          <cell r="AP786">
            <v>43099</v>
          </cell>
          <cell r="AQ786">
            <v>23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B786">
            <v>0</v>
          </cell>
          <cell r="BD786">
            <v>43076</v>
          </cell>
          <cell r="BE786" t="str">
            <v>KAL-2017-1122</v>
          </cell>
          <cell r="BF786" t="str">
            <v>KP</v>
          </cell>
        </row>
        <row r="787">
          <cell r="L787">
            <v>43076</v>
          </cell>
          <cell r="N787" t="str">
            <v>KAL-2017-1123</v>
          </cell>
          <cell r="O787" t="str">
            <v>STEVEDORING STEEL SLAB &amp; STEEL PLATE DOMESTIC FOR NOVEMBER</v>
          </cell>
          <cell r="P787">
            <v>43076</v>
          </cell>
          <cell r="Q787" t="str">
            <v>KP</v>
          </cell>
          <cell r="R787" t="str">
            <v>ZHARIEF</v>
          </cell>
          <cell r="AC787">
            <v>160637086</v>
          </cell>
          <cell r="AD787">
            <v>16063708.6</v>
          </cell>
          <cell r="AE787">
            <v>176700794.59999999</v>
          </cell>
          <cell r="AG787">
            <v>176700794.59999999</v>
          </cell>
          <cell r="AH787">
            <v>30</v>
          </cell>
          <cell r="AI787" t="str">
            <v>YES</v>
          </cell>
          <cell r="AJ787">
            <v>0</v>
          </cell>
          <cell r="AK787" t="str">
            <v>-</v>
          </cell>
          <cell r="AL787">
            <v>3212741.72</v>
          </cell>
          <cell r="AN787">
            <v>141360635.68000001</v>
          </cell>
          <cell r="AP787">
            <v>43099</v>
          </cell>
          <cell r="AQ787">
            <v>23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B787">
            <v>0</v>
          </cell>
          <cell r="BD787">
            <v>43076</v>
          </cell>
          <cell r="BE787" t="str">
            <v>KAL-2017-1123</v>
          </cell>
          <cell r="BF787" t="str">
            <v>KP</v>
          </cell>
        </row>
        <row r="788">
          <cell r="L788">
            <v>43076</v>
          </cell>
          <cell r="N788" t="str">
            <v>KAL-2017-1124</v>
          </cell>
          <cell r="O788" t="str">
            <v>DOMESTIC TRANSPORTATION FOR NOVEMBER 2017</v>
          </cell>
          <cell r="P788">
            <v>43076</v>
          </cell>
          <cell r="Q788" t="str">
            <v>KP</v>
          </cell>
          <cell r="R788" t="str">
            <v>ZHARIEF</v>
          </cell>
          <cell r="AC788">
            <v>1781128540</v>
          </cell>
          <cell r="AD788">
            <v>0</v>
          </cell>
          <cell r="AE788">
            <v>1781128540</v>
          </cell>
          <cell r="AG788">
            <v>1781128540</v>
          </cell>
          <cell r="AH788">
            <v>30</v>
          </cell>
          <cell r="AI788" t="str">
            <v>YES</v>
          </cell>
          <cell r="AJ788">
            <v>0</v>
          </cell>
          <cell r="AK788" t="str">
            <v>-</v>
          </cell>
          <cell r="AL788">
            <v>35622570.799999997</v>
          </cell>
          <cell r="AN788">
            <v>1745505969.2</v>
          </cell>
          <cell r="AP788">
            <v>43097</v>
          </cell>
          <cell r="AQ788">
            <v>21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B788">
            <v>0</v>
          </cell>
          <cell r="BD788">
            <v>43076</v>
          </cell>
          <cell r="BE788" t="str">
            <v>KAL-2017-1124</v>
          </cell>
          <cell r="BF788" t="str">
            <v>KP</v>
          </cell>
        </row>
        <row r="789">
          <cell r="L789">
            <v>43080</v>
          </cell>
          <cell r="N789" t="str">
            <v>KAL-2017-1125</v>
          </cell>
          <cell r="O789" t="str">
            <v>FERRO ALOY WAREHOUSE HANDLING FOR NOVEMBER 2017</v>
          </cell>
          <cell r="P789">
            <v>43080</v>
          </cell>
          <cell r="Q789" t="str">
            <v>KP</v>
          </cell>
          <cell r="R789" t="str">
            <v>NOVIA</v>
          </cell>
          <cell r="AC789">
            <v>248466880</v>
          </cell>
          <cell r="AD789">
            <v>24846688</v>
          </cell>
          <cell r="AE789">
            <v>273313568</v>
          </cell>
          <cell r="AG789">
            <v>273313568</v>
          </cell>
          <cell r="AH789">
            <v>30</v>
          </cell>
          <cell r="AI789" t="str">
            <v>YES</v>
          </cell>
          <cell r="AJ789">
            <v>0</v>
          </cell>
          <cell r="AK789" t="str">
            <v>-</v>
          </cell>
          <cell r="AL789">
            <v>4969337.5999999996</v>
          </cell>
          <cell r="AN789">
            <v>218650854.40000001</v>
          </cell>
          <cell r="AP789">
            <v>43129</v>
          </cell>
          <cell r="AQ789">
            <v>49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B789">
            <v>0</v>
          </cell>
          <cell r="BD789">
            <v>43080</v>
          </cell>
          <cell r="BE789" t="str">
            <v>KAL-2017-1125</v>
          </cell>
          <cell r="BF789" t="str">
            <v>KP</v>
          </cell>
        </row>
        <row r="790">
          <cell r="L790">
            <v>43082</v>
          </cell>
          <cell r="N790" t="str">
            <v>KAL-2017-1126</v>
          </cell>
          <cell r="O790" t="str">
            <v>DOMESTIC TRANSPORTATION FOR NOVEMBER 2017 (RAILWAY &amp; RORO)</v>
          </cell>
          <cell r="P790">
            <v>43082</v>
          </cell>
          <cell r="Q790" t="str">
            <v>KP</v>
          </cell>
          <cell r="R790" t="str">
            <v>ZHARIEF</v>
          </cell>
          <cell r="AC790">
            <v>35405954</v>
          </cell>
          <cell r="AD790">
            <v>0</v>
          </cell>
          <cell r="AE790">
            <v>35405954</v>
          </cell>
          <cell r="AG790">
            <v>35405954</v>
          </cell>
          <cell r="AH790">
            <v>30</v>
          </cell>
          <cell r="AI790" t="str">
            <v>YES</v>
          </cell>
          <cell r="AJ790">
            <v>0</v>
          </cell>
          <cell r="AK790" t="str">
            <v>-</v>
          </cell>
          <cell r="AL790">
            <v>708119.08</v>
          </cell>
          <cell r="AN790">
            <v>34697834.920000002</v>
          </cell>
          <cell r="AP790">
            <v>43104</v>
          </cell>
          <cell r="AQ790">
            <v>22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B790">
            <v>0</v>
          </cell>
          <cell r="BD790">
            <v>43082</v>
          </cell>
          <cell r="BE790" t="str">
            <v>KAL-2017-1126</v>
          </cell>
          <cell r="BF790" t="str">
            <v>KP</v>
          </cell>
        </row>
        <row r="791">
          <cell r="L791">
            <v>43082</v>
          </cell>
          <cell r="N791" t="str">
            <v>KAL-2017-1127</v>
          </cell>
          <cell r="O791" t="str">
            <v>TRUCKING STEVEDORING STEEL SLAB &amp; STEEL PLATE EXPORT NOVEMBER 2017</v>
          </cell>
          <cell r="P791">
            <v>43082</v>
          </cell>
          <cell r="Q791" t="str">
            <v>KP</v>
          </cell>
          <cell r="R791" t="str">
            <v>ZHARIEF</v>
          </cell>
          <cell r="AC791">
            <v>46533619</v>
          </cell>
          <cell r="AD791">
            <v>0</v>
          </cell>
          <cell r="AE791">
            <v>46533619</v>
          </cell>
          <cell r="AG791">
            <v>46533619</v>
          </cell>
          <cell r="AH791">
            <v>30</v>
          </cell>
          <cell r="AI791" t="str">
            <v>YES</v>
          </cell>
          <cell r="AJ791">
            <v>0</v>
          </cell>
          <cell r="AK791" t="str">
            <v>-</v>
          </cell>
          <cell r="AL791">
            <v>930672.38</v>
          </cell>
          <cell r="AN791">
            <v>45602946.619999997</v>
          </cell>
          <cell r="AP791">
            <v>43104</v>
          </cell>
          <cell r="AQ791">
            <v>22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B791">
            <v>0</v>
          </cell>
          <cell r="BD791">
            <v>43082</v>
          </cell>
          <cell r="BE791" t="str">
            <v>KAL-2017-1127</v>
          </cell>
          <cell r="BF791" t="str">
            <v>KP</v>
          </cell>
        </row>
        <row r="792">
          <cell r="L792">
            <v>43082</v>
          </cell>
          <cell r="N792" t="str">
            <v>KAL-2017-1128</v>
          </cell>
          <cell r="O792" t="str">
            <v>ADDITIONAL TRUCKING STEVEDORING STEEL SLAB &amp; STEEL PLATE EXPORT NOVEMBER 2017</v>
          </cell>
          <cell r="P792">
            <v>43082</v>
          </cell>
          <cell r="Q792" t="str">
            <v>KCTC</v>
          </cell>
          <cell r="R792" t="str">
            <v>KCTC</v>
          </cell>
          <cell r="AC792">
            <v>12747501</v>
          </cell>
          <cell r="AD792">
            <v>0</v>
          </cell>
          <cell r="AE792">
            <v>12747501</v>
          </cell>
          <cell r="AF792">
            <v>254950.02000000002</v>
          </cell>
          <cell r="AG792">
            <v>12492550.98</v>
          </cell>
          <cell r="AH792">
            <v>30</v>
          </cell>
          <cell r="AI792" t="str">
            <v>YES</v>
          </cell>
          <cell r="AJ792">
            <v>0</v>
          </cell>
          <cell r="AK792" t="str">
            <v>-</v>
          </cell>
          <cell r="AN792">
            <v>12492550.98</v>
          </cell>
          <cell r="AP792">
            <v>43245</v>
          </cell>
          <cell r="AQ792">
            <v>163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B792">
            <v>0</v>
          </cell>
          <cell r="BD792">
            <v>43082</v>
          </cell>
          <cell r="BE792" t="str">
            <v>KAL-2017-1128</v>
          </cell>
          <cell r="BF792" t="str">
            <v>KCTC</v>
          </cell>
        </row>
        <row r="793">
          <cell r="L793">
            <v>43082</v>
          </cell>
          <cell r="N793" t="str">
            <v>KAL-2017-1129</v>
          </cell>
          <cell r="O793" t="str">
            <v>SLAB CUTTING SERVICE FOR NOVEMBER 2017</v>
          </cell>
          <cell r="P793">
            <v>43082</v>
          </cell>
          <cell r="Q793" t="str">
            <v>KP</v>
          </cell>
          <cell r="R793" t="str">
            <v>LUHUR</v>
          </cell>
          <cell r="AC793">
            <v>87226090</v>
          </cell>
          <cell r="AD793">
            <v>8722609</v>
          </cell>
          <cell r="AE793">
            <v>95948699</v>
          </cell>
          <cell r="AG793">
            <v>95948699</v>
          </cell>
          <cell r="AH793">
            <v>30</v>
          </cell>
          <cell r="AI793" t="str">
            <v>YES</v>
          </cell>
          <cell r="AJ793">
            <v>0</v>
          </cell>
          <cell r="AK793" t="str">
            <v>-</v>
          </cell>
          <cell r="AL793">
            <v>1744521.8</v>
          </cell>
          <cell r="AN793">
            <v>76758959.200000003</v>
          </cell>
          <cell r="AP793">
            <v>43129</v>
          </cell>
          <cell r="AQ793">
            <v>47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B793">
            <v>0</v>
          </cell>
          <cell r="BD793">
            <v>43082</v>
          </cell>
          <cell r="BE793" t="str">
            <v>KAL-2017-1129</v>
          </cell>
          <cell r="BF793" t="str">
            <v>KP</v>
          </cell>
        </row>
        <row r="794">
          <cell r="L794">
            <v>43082</v>
          </cell>
          <cell r="N794" t="str">
            <v>KAL-2017-1130</v>
          </cell>
          <cell r="O794" t="str">
            <v>SLAB MARKING SERVICE FOR NOVEMBER 2017</v>
          </cell>
          <cell r="P794">
            <v>43082</v>
          </cell>
          <cell r="Q794" t="str">
            <v>KP</v>
          </cell>
          <cell r="R794" t="str">
            <v>IRMA</v>
          </cell>
          <cell r="AC794">
            <v>85024311</v>
          </cell>
          <cell r="AD794">
            <v>8502431.0999999996</v>
          </cell>
          <cell r="AE794">
            <v>93526742.099999994</v>
          </cell>
          <cell r="AG794">
            <v>93526742.099999994</v>
          </cell>
          <cell r="AH794">
            <v>30</v>
          </cell>
          <cell r="AI794" t="str">
            <v>YES</v>
          </cell>
          <cell r="AJ794">
            <v>0</v>
          </cell>
          <cell r="AK794" t="str">
            <v>-</v>
          </cell>
          <cell r="AL794">
            <v>1700486.22</v>
          </cell>
          <cell r="AN794">
            <v>74821393.680000007</v>
          </cell>
          <cell r="AP794">
            <v>43129</v>
          </cell>
          <cell r="AQ794">
            <v>47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B794">
            <v>0</v>
          </cell>
          <cell r="BD794">
            <v>43082</v>
          </cell>
          <cell r="BE794" t="str">
            <v>KAL-2017-1130</v>
          </cell>
          <cell r="BF794" t="str">
            <v>KP</v>
          </cell>
        </row>
        <row r="795">
          <cell r="L795">
            <v>43084</v>
          </cell>
          <cell r="N795" t="str">
            <v>KAL-2017-1131</v>
          </cell>
          <cell r="O795" t="str">
            <v>ONGKOS ANGKUT MV CETUS</v>
          </cell>
          <cell r="P795">
            <v>43084</v>
          </cell>
          <cell r="Q795" t="str">
            <v>FKS</v>
          </cell>
          <cell r="R795" t="str">
            <v>SONDANG</v>
          </cell>
          <cell r="AC795">
            <v>24093600</v>
          </cell>
          <cell r="AD795">
            <v>0</v>
          </cell>
          <cell r="AE795">
            <v>24093600</v>
          </cell>
          <cell r="AG795">
            <v>24093600</v>
          </cell>
          <cell r="AH795">
            <v>30</v>
          </cell>
          <cell r="AI795" t="str">
            <v>YES</v>
          </cell>
          <cell r="AJ795">
            <v>0</v>
          </cell>
          <cell r="AK795" t="str">
            <v>-</v>
          </cell>
          <cell r="AL795">
            <v>481872</v>
          </cell>
          <cell r="AN795">
            <v>23611728</v>
          </cell>
          <cell r="AP795">
            <v>43111</v>
          </cell>
          <cell r="AQ795">
            <v>27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B795">
            <v>0</v>
          </cell>
          <cell r="BD795">
            <v>43084</v>
          </cell>
          <cell r="BE795" t="str">
            <v>KAL-2017-1131</v>
          </cell>
          <cell r="BF795" t="str">
            <v>FKS</v>
          </cell>
        </row>
        <row r="796">
          <cell r="L796">
            <v>43084</v>
          </cell>
          <cell r="N796" t="str">
            <v>KAL-2017-1132</v>
          </cell>
          <cell r="O796" t="str">
            <v>ONGKOS ANGKUT BESI SIKU CILEGON - CILEUNGSI</v>
          </cell>
          <cell r="P796">
            <v>43084</v>
          </cell>
          <cell r="Q796" t="str">
            <v>KOS</v>
          </cell>
          <cell r="R796" t="str">
            <v>KOS</v>
          </cell>
          <cell r="AC796">
            <v>13977578</v>
          </cell>
          <cell r="AD796">
            <v>0</v>
          </cell>
          <cell r="AE796">
            <v>13977578</v>
          </cell>
          <cell r="AG796">
            <v>13977578</v>
          </cell>
          <cell r="AH796">
            <v>30</v>
          </cell>
          <cell r="AI796" t="str">
            <v>YES</v>
          </cell>
          <cell r="AJ796">
            <v>0</v>
          </cell>
          <cell r="AK796" t="str">
            <v>-</v>
          </cell>
          <cell r="AL796">
            <v>279551.56</v>
          </cell>
          <cell r="AN796">
            <v>13698026.439999999</v>
          </cell>
          <cell r="AP796">
            <v>43110</v>
          </cell>
          <cell r="AQ796">
            <v>26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B796">
            <v>0</v>
          </cell>
          <cell r="BD796">
            <v>43084</v>
          </cell>
          <cell r="BE796" t="str">
            <v>KAL-2017-1132</v>
          </cell>
          <cell r="BF796" t="str">
            <v>KOS</v>
          </cell>
        </row>
        <row r="797">
          <cell r="L797">
            <v>43089</v>
          </cell>
          <cell r="N797" t="str">
            <v>KAL-2017-1133</v>
          </cell>
          <cell r="O797" t="str">
            <v>INTEGRATED SLAB YARD SERVICE FOR NOVEMBER 2017 - ACTUAl COST</v>
          </cell>
          <cell r="P797">
            <v>43089</v>
          </cell>
          <cell r="Q797" t="str">
            <v>KP</v>
          </cell>
          <cell r="R797" t="str">
            <v>IRMA</v>
          </cell>
          <cell r="AC797">
            <v>610379590</v>
          </cell>
          <cell r="AD797">
            <v>61037959</v>
          </cell>
          <cell r="AE797">
            <v>671417549</v>
          </cell>
          <cell r="AG797">
            <v>671417549</v>
          </cell>
          <cell r="AH797">
            <v>30</v>
          </cell>
          <cell r="AI797" t="str">
            <v>YES</v>
          </cell>
          <cell r="AJ797">
            <v>0</v>
          </cell>
          <cell r="AK797" t="str">
            <v>-</v>
          </cell>
          <cell r="AL797">
            <v>12207591.800000001</v>
          </cell>
          <cell r="AN797">
            <v>537134039.20000005</v>
          </cell>
          <cell r="AP797">
            <v>43099</v>
          </cell>
          <cell r="AQ797">
            <v>10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B797">
            <v>0</v>
          </cell>
          <cell r="BD797">
            <v>43089</v>
          </cell>
          <cell r="BE797" t="str">
            <v>KAL-2017-1133</v>
          </cell>
          <cell r="BF797" t="str">
            <v>KP</v>
          </cell>
        </row>
        <row r="798">
          <cell r="L798">
            <v>43090</v>
          </cell>
          <cell r="N798" t="str">
            <v>KAL-2017-1134</v>
          </cell>
          <cell r="O798" t="str">
            <v>ONGKOS ANGKUT MV RHL JULIA</v>
          </cell>
          <cell r="P798">
            <v>43090</v>
          </cell>
          <cell r="Q798" t="str">
            <v>CGL</v>
          </cell>
          <cell r="R798" t="str">
            <v>CGL</v>
          </cell>
          <cell r="AC798">
            <v>87862200</v>
          </cell>
          <cell r="AD798">
            <v>0</v>
          </cell>
          <cell r="AE798">
            <v>87862200</v>
          </cell>
          <cell r="AG798">
            <v>87862200</v>
          </cell>
          <cell r="AH798">
            <v>30</v>
          </cell>
          <cell r="AI798" t="str">
            <v>YES</v>
          </cell>
          <cell r="AJ798">
            <v>0</v>
          </cell>
          <cell r="AK798" t="str">
            <v>-</v>
          </cell>
          <cell r="AL798">
            <v>1757244</v>
          </cell>
          <cell r="AN798">
            <v>86104956</v>
          </cell>
          <cell r="AP798">
            <v>43116</v>
          </cell>
          <cell r="AQ798">
            <v>26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B798">
            <v>0</v>
          </cell>
          <cell r="BD798">
            <v>43090</v>
          </cell>
          <cell r="BE798" t="str">
            <v>KAL-2017-1134</v>
          </cell>
          <cell r="BF798" t="str">
            <v>CGL</v>
          </cell>
        </row>
        <row r="799">
          <cell r="L799">
            <v>43090</v>
          </cell>
          <cell r="N799" t="str">
            <v>KAL-2017-1135</v>
          </cell>
          <cell r="O799" t="str">
            <v>TRUCKING CHARGE STEEL BILLET PT GORDA PRIMA</v>
          </cell>
          <cell r="P799">
            <v>43090</v>
          </cell>
          <cell r="Q799" t="str">
            <v>GORDA</v>
          </cell>
          <cell r="R799" t="str">
            <v>GORDA</v>
          </cell>
          <cell r="AC799">
            <v>16253320</v>
          </cell>
          <cell r="AD799">
            <v>0</v>
          </cell>
          <cell r="AE799">
            <v>16253320</v>
          </cell>
          <cell r="AF799">
            <v>325066.40000000002</v>
          </cell>
          <cell r="AG799">
            <v>15928253.6</v>
          </cell>
          <cell r="AH799">
            <v>30</v>
          </cell>
          <cell r="AI799" t="str">
            <v>YES</v>
          </cell>
          <cell r="AJ799">
            <v>0</v>
          </cell>
          <cell r="AK799" t="str">
            <v>-</v>
          </cell>
          <cell r="AL799">
            <v>325066.40000000002</v>
          </cell>
          <cell r="AM799">
            <v>4000</v>
          </cell>
          <cell r="AN799">
            <v>15924254</v>
          </cell>
          <cell r="AP799">
            <v>43297</v>
          </cell>
          <cell r="AQ799">
            <v>207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B799">
            <v>0</v>
          </cell>
          <cell r="BD799">
            <v>43090</v>
          </cell>
          <cell r="BE799" t="str">
            <v>KAL-2017-1135</v>
          </cell>
          <cell r="BF799" t="str">
            <v>GORDA</v>
          </cell>
        </row>
        <row r="800">
          <cell r="L800">
            <v>43090</v>
          </cell>
          <cell r="N800" t="str">
            <v>KAL-2017-1136</v>
          </cell>
          <cell r="O800" t="str">
            <v>ONGKOS ANGKUT TOPSCO STEEL UTAMA</v>
          </cell>
          <cell r="P800">
            <v>43090</v>
          </cell>
          <cell r="Q800" t="str">
            <v>TOPSCO</v>
          </cell>
          <cell r="R800" t="str">
            <v>NURUL</v>
          </cell>
          <cell r="AC800">
            <v>28681686</v>
          </cell>
          <cell r="AD800">
            <v>0</v>
          </cell>
          <cell r="AE800">
            <v>28681686</v>
          </cell>
          <cell r="AG800">
            <v>28681686</v>
          </cell>
          <cell r="AH800">
            <v>30</v>
          </cell>
          <cell r="AI800" t="str">
            <v>YES</v>
          </cell>
          <cell r="AJ800">
            <v>0</v>
          </cell>
          <cell r="AK800" t="str">
            <v>-</v>
          </cell>
          <cell r="AL800">
            <v>573633.72</v>
          </cell>
          <cell r="AN800">
            <v>28108052.280000001</v>
          </cell>
          <cell r="AP800">
            <v>43112</v>
          </cell>
          <cell r="AQ800">
            <v>22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B800">
            <v>0</v>
          </cell>
          <cell r="BD800">
            <v>43090</v>
          </cell>
          <cell r="BE800" t="str">
            <v>KAL-2017-1136</v>
          </cell>
          <cell r="BF800" t="str">
            <v>TOPSCO</v>
          </cell>
        </row>
        <row r="801">
          <cell r="L801">
            <v>43090</v>
          </cell>
          <cell r="N801" t="str">
            <v>KAL-2017-1137</v>
          </cell>
          <cell r="O801" t="str">
            <v>ONGKOS ANGKUT TOPSCO STEEL UTAMA</v>
          </cell>
          <cell r="P801">
            <v>43090</v>
          </cell>
          <cell r="Q801" t="str">
            <v>TOPSCO</v>
          </cell>
          <cell r="R801" t="str">
            <v>NURUL</v>
          </cell>
          <cell r="AC801">
            <v>32951325</v>
          </cell>
          <cell r="AD801">
            <v>0</v>
          </cell>
          <cell r="AE801">
            <v>32951325</v>
          </cell>
          <cell r="AG801">
            <v>32951325</v>
          </cell>
          <cell r="AH801">
            <v>30</v>
          </cell>
          <cell r="AI801" t="str">
            <v>YES</v>
          </cell>
          <cell r="AJ801">
            <v>0</v>
          </cell>
          <cell r="AK801" t="str">
            <v>-</v>
          </cell>
          <cell r="AL801">
            <v>659026.5</v>
          </cell>
          <cell r="AN801">
            <v>32292298.5</v>
          </cell>
          <cell r="AP801">
            <v>43112</v>
          </cell>
          <cell r="AQ801">
            <v>22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B801">
            <v>0</v>
          </cell>
          <cell r="BD801">
            <v>43090</v>
          </cell>
          <cell r="BE801" t="str">
            <v>KAL-2017-1137</v>
          </cell>
          <cell r="BF801" t="str">
            <v>TOPSCO</v>
          </cell>
        </row>
        <row r="802">
          <cell r="L802">
            <v>43090</v>
          </cell>
          <cell r="N802" t="str">
            <v>KAL-2017-1138</v>
          </cell>
          <cell r="O802" t="str">
            <v>ONGKOS ANGKUT TOPSCO STEEL UTAMA</v>
          </cell>
          <cell r="P802">
            <v>43090</v>
          </cell>
          <cell r="Q802" t="str">
            <v>TOPSCO</v>
          </cell>
          <cell r="R802" t="str">
            <v>NURUL</v>
          </cell>
          <cell r="AC802">
            <v>29177507</v>
          </cell>
          <cell r="AD802">
            <v>0</v>
          </cell>
          <cell r="AE802">
            <v>29177507</v>
          </cell>
          <cell r="AG802">
            <v>29177507</v>
          </cell>
          <cell r="AH802">
            <v>30</v>
          </cell>
          <cell r="AI802" t="str">
            <v>YES</v>
          </cell>
          <cell r="AJ802">
            <v>0</v>
          </cell>
          <cell r="AK802" t="str">
            <v>-</v>
          </cell>
          <cell r="AL802">
            <v>583550.14</v>
          </cell>
          <cell r="AN802">
            <v>28593956.859999999</v>
          </cell>
          <cell r="AP802">
            <v>43115</v>
          </cell>
          <cell r="AQ802">
            <v>25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B802">
            <v>0</v>
          </cell>
          <cell r="BD802">
            <v>43090</v>
          </cell>
          <cell r="BE802" t="str">
            <v>KAL-2017-1138</v>
          </cell>
          <cell r="BF802" t="str">
            <v>TOPSCO</v>
          </cell>
        </row>
        <row r="803">
          <cell r="L803">
            <v>43090</v>
          </cell>
          <cell r="N803" t="str">
            <v>KAL-2017-1139</v>
          </cell>
          <cell r="O803" t="str">
            <v>ONGKOS ANGKUT TOPSCO STEEL UTAMA</v>
          </cell>
          <cell r="P803">
            <v>43090</v>
          </cell>
          <cell r="Q803" t="str">
            <v>TOPSCO</v>
          </cell>
          <cell r="R803" t="str">
            <v>NURUL</v>
          </cell>
          <cell r="AC803">
            <v>2454900</v>
          </cell>
          <cell r="AD803">
            <v>0</v>
          </cell>
          <cell r="AE803">
            <v>2454900</v>
          </cell>
          <cell r="AG803">
            <v>2454900</v>
          </cell>
          <cell r="AH803">
            <v>30</v>
          </cell>
          <cell r="AI803" t="str">
            <v>YES</v>
          </cell>
          <cell r="AJ803">
            <v>0</v>
          </cell>
          <cell r="AK803" t="str">
            <v>-</v>
          </cell>
          <cell r="AL803">
            <v>49098</v>
          </cell>
          <cell r="AN803">
            <v>2405802</v>
          </cell>
          <cell r="AP803">
            <v>43115</v>
          </cell>
          <cell r="AQ803">
            <v>25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B803">
            <v>0</v>
          </cell>
          <cell r="BD803">
            <v>43090</v>
          </cell>
          <cell r="BE803" t="str">
            <v>KAL-2017-1139</v>
          </cell>
          <cell r="BF803" t="str">
            <v>TOPSCO</v>
          </cell>
        </row>
        <row r="804">
          <cell r="L804">
            <v>43090</v>
          </cell>
          <cell r="N804" t="str">
            <v>KAL-2017-1140</v>
          </cell>
          <cell r="O804" t="str">
            <v>ONGKOS ANGKUT TOPSCO STEEL UTAMA</v>
          </cell>
          <cell r="P804">
            <v>43090</v>
          </cell>
          <cell r="Q804" t="str">
            <v>TOPSCO</v>
          </cell>
          <cell r="R804" t="str">
            <v>NURUL</v>
          </cell>
          <cell r="AC804">
            <v>26020949</v>
          </cell>
          <cell r="AD804">
            <v>0</v>
          </cell>
          <cell r="AE804">
            <v>26020949</v>
          </cell>
          <cell r="AG804">
            <v>26020949</v>
          </cell>
          <cell r="AH804">
            <v>30</v>
          </cell>
          <cell r="AI804" t="str">
            <v>YES</v>
          </cell>
          <cell r="AJ804">
            <v>0</v>
          </cell>
          <cell r="AK804" t="str">
            <v>-</v>
          </cell>
          <cell r="AL804">
            <v>520418.98</v>
          </cell>
          <cell r="AN804">
            <v>25500530.02</v>
          </cell>
          <cell r="AP804">
            <v>43115</v>
          </cell>
          <cell r="AQ804">
            <v>25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B804">
            <v>0</v>
          </cell>
          <cell r="BD804">
            <v>43090</v>
          </cell>
          <cell r="BE804" t="str">
            <v>KAL-2017-1140</v>
          </cell>
          <cell r="BF804" t="str">
            <v>TOPSCO</v>
          </cell>
        </row>
        <row r="805">
          <cell r="L805">
            <v>43090</v>
          </cell>
          <cell r="N805" t="str">
            <v>KAL-2017-1141</v>
          </cell>
          <cell r="O805" t="str">
            <v>ONGKOS ANGKUT TOPSCO STEEL UTAMA</v>
          </cell>
          <cell r="P805">
            <v>43090</v>
          </cell>
          <cell r="Q805" t="str">
            <v>TOPSCO</v>
          </cell>
          <cell r="R805" t="str">
            <v>NURUL</v>
          </cell>
          <cell r="AC805">
            <v>15867212</v>
          </cell>
          <cell r="AD805">
            <v>0</v>
          </cell>
          <cell r="AE805">
            <v>15867212</v>
          </cell>
          <cell r="AG805">
            <v>15867212</v>
          </cell>
          <cell r="AH805">
            <v>30</v>
          </cell>
          <cell r="AI805" t="str">
            <v>YES</v>
          </cell>
          <cell r="AJ805">
            <v>0</v>
          </cell>
          <cell r="AK805" t="str">
            <v>-</v>
          </cell>
          <cell r="AL805">
            <v>317344.24</v>
          </cell>
          <cell r="AN805">
            <v>15549867.76</v>
          </cell>
          <cell r="AP805">
            <v>43129</v>
          </cell>
          <cell r="AQ805">
            <v>39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B805">
            <v>0</v>
          </cell>
          <cell r="BD805">
            <v>43090</v>
          </cell>
          <cell r="BE805" t="str">
            <v>KAL-2017-1141</v>
          </cell>
          <cell r="BF805" t="str">
            <v>TOPSCO</v>
          </cell>
        </row>
        <row r="806">
          <cell r="L806">
            <v>43090</v>
          </cell>
          <cell r="N806" t="str">
            <v>KAL-2017-1142</v>
          </cell>
          <cell r="O806" t="str">
            <v>ONGKOS ANGKUT TOPSCO STEEL UTAMA</v>
          </cell>
          <cell r="P806">
            <v>43090</v>
          </cell>
          <cell r="Q806" t="str">
            <v>TOPSCO</v>
          </cell>
          <cell r="R806" t="str">
            <v>NURUL</v>
          </cell>
          <cell r="AC806">
            <v>27823604</v>
          </cell>
          <cell r="AD806">
            <v>0</v>
          </cell>
          <cell r="AE806">
            <v>27823604</v>
          </cell>
          <cell r="AG806">
            <v>27823604</v>
          </cell>
          <cell r="AH806">
            <v>30</v>
          </cell>
          <cell r="AI806" t="str">
            <v>YES</v>
          </cell>
          <cell r="AJ806">
            <v>0</v>
          </cell>
          <cell r="AK806" t="str">
            <v>-</v>
          </cell>
          <cell r="AL806">
            <v>556472.07999999996</v>
          </cell>
          <cell r="AN806">
            <v>27267131.920000002</v>
          </cell>
          <cell r="AP806">
            <v>43129</v>
          </cell>
          <cell r="AQ806">
            <v>39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B806">
            <v>0</v>
          </cell>
          <cell r="BD806">
            <v>43090</v>
          </cell>
          <cell r="BE806" t="str">
            <v>KAL-2017-1142</v>
          </cell>
          <cell r="BF806" t="str">
            <v>TOPSCO</v>
          </cell>
        </row>
        <row r="807">
          <cell r="L807">
            <v>43090</v>
          </cell>
          <cell r="N807" t="str">
            <v>KAL-2017-1143</v>
          </cell>
          <cell r="O807" t="str">
            <v>ONGKOS ANGKUT TOPSCO STEEL UTAMA</v>
          </cell>
          <cell r="P807">
            <v>43090</v>
          </cell>
          <cell r="Q807" t="str">
            <v>TOPSCO</v>
          </cell>
          <cell r="R807" t="str">
            <v>NURUL</v>
          </cell>
          <cell r="AC807">
            <v>35317179</v>
          </cell>
          <cell r="AD807">
            <v>0</v>
          </cell>
          <cell r="AE807">
            <v>35317179</v>
          </cell>
          <cell r="AG807">
            <v>35317179</v>
          </cell>
          <cell r="AH807">
            <v>30</v>
          </cell>
          <cell r="AI807" t="str">
            <v>YES</v>
          </cell>
          <cell r="AJ807">
            <v>0</v>
          </cell>
          <cell r="AK807" t="str">
            <v>-</v>
          </cell>
          <cell r="AL807">
            <v>706343.58</v>
          </cell>
          <cell r="AN807">
            <v>34610835.420000002</v>
          </cell>
          <cell r="AP807">
            <v>43129</v>
          </cell>
          <cell r="AQ807">
            <v>39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B807">
            <v>0</v>
          </cell>
          <cell r="BD807">
            <v>43090</v>
          </cell>
          <cell r="BE807" t="str">
            <v>KAL-2017-1143</v>
          </cell>
          <cell r="BF807" t="str">
            <v>TOPSCO</v>
          </cell>
        </row>
        <row r="808">
          <cell r="L808">
            <v>43090</v>
          </cell>
          <cell r="N808" t="str">
            <v>KAL-2017-1144</v>
          </cell>
          <cell r="O808" t="str">
            <v>ONGKOS ANGKUT TOPSCO STEEL UTAMA</v>
          </cell>
          <cell r="P808">
            <v>43090</v>
          </cell>
          <cell r="Q808" t="str">
            <v>TOPSCO</v>
          </cell>
          <cell r="R808" t="str">
            <v>NURUL</v>
          </cell>
          <cell r="AC808">
            <v>4161000</v>
          </cell>
          <cell r="AD808">
            <v>0</v>
          </cell>
          <cell r="AE808">
            <v>4161000</v>
          </cell>
          <cell r="AG808">
            <v>4161000</v>
          </cell>
          <cell r="AH808">
            <v>30</v>
          </cell>
          <cell r="AI808" t="str">
            <v>YES</v>
          </cell>
          <cell r="AJ808">
            <v>0</v>
          </cell>
          <cell r="AK808" t="str">
            <v>-</v>
          </cell>
          <cell r="AL808">
            <v>83220</v>
          </cell>
          <cell r="AN808">
            <v>4077780</v>
          </cell>
          <cell r="AP808">
            <v>43143</v>
          </cell>
          <cell r="AQ808">
            <v>53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B808">
            <v>0</v>
          </cell>
          <cell r="BD808">
            <v>43090</v>
          </cell>
          <cell r="BE808" t="str">
            <v>KAL-2017-1144</v>
          </cell>
          <cell r="BF808" t="str">
            <v>TOPSCO</v>
          </cell>
        </row>
        <row r="809">
          <cell r="L809">
            <v>43090</v>
          </cell>
          <cell r="N809" t="str">
            <v>KAL-2017-1145</v>
          </cell>
          <cell r="O809" t="str">
            <v>ONGKOS ANGKUT TOPSCO STEEL UTAMA</v>
          </cell>
          <cell r="P809">
            <v>43090</v>
          </cell>
          <cell r="Q809" t="str">
            <v>TOPSCO</v>
          </cell>
          <cell r="R809" t="str">
            <v>NURUL</v>
          </cell>
          <cell r="AC809">
            <v>23555757</v>
          </cell>
          <cell r="AD809">
            <v>0</v>
          </cell>
          <cell r="AE809">
            <v>23555757</v>
          </cell>
          <cell r="AG809">
            <v>23555757</v>
          </cell>
          <cell r="AH809">
            <v>30</v>
          </cell>
          <cell r="AI809" t="str">
            <v>YES</v>
          </cell>
          <cell r="AJ809">
            <v>0</v>
          </cell>
          <cell r="AK809" t="str">
            <v>-</v>
          </cell>
          <cell r="AL809">
            <v>471115.14</v>
          </cell>
          <cell r="AN809">
            <v>23084641.859999999</v>
          </cell>
          <cell r="AP809">
            <v>43136</v>
          </cell>
          <cell r="AQ809">
            <v>46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B809">
            <v>0</v>
          </cell>
          <cell r="BD809">
            <v>43090</v>
          </cell>
          <cell r="BE809" t="str">
            <v>KAL-2017-1145</v>
          </cell>
          <cell r="BF809" t="str">
            <v>TOPSCO</v>
          </cell>
        </row>
        <row r="810">
          <cell r="L810">
            <v>43090</v>
          </cell>
          <cell r="N810" t="str">
            <v>KAL-2017-1146</v>
          </cell>
          <cell r="O810" t="str">
            <v>ONGKOS ANGKUT TOPSCO STEEL UTAMA</v>
          </cell>
          <cell r="P810">
            <v>43090</v>
          </cell>
          <cell r="Q810" t="str">
            <v>TOPSCO</v>
          </cell>
          <cell r="R810" t="str">
            <v>NURUL</v>
          </cell>
          <cell r="AC810">
            <v>126120000</v>
          </cell>
          <cell r="AD810">
            <v>0</v>
          </cell>
          <cell r="AE810">
            <v>126120000</v>
          </cell>
          <cell r="AG810">
            <v>126120000</v>
          </cell>
          <cell r="AH810">
            <v>30</v>
          </cell>
          <cell r="AI810" t="str">
            <v>YES</v>
          </cell>
          <cell r="AJ810">
            <v>0</v>
          </cell>
          <cell r="AK810" t="str">
            <v>-</v>
          </cell>
          <cell r="AL810">
            <v>2522400</v>
          </cell>
          <cell r="AN810">
            <v>123597600</v>
          </cell>
          <cell r="AP810">
            <v>43143</v>
          </cell>
          <cell r="AQ810">
            <v>53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B810">
            <v>0</v>
          </cell>
          <cell r="BD810">
            <v>43090</v>
          </cell>
          <cell r="BE810" t="str">
            <v>KAL-2017-1146</v>
          </cell>
          <cell r="BF810" t="str">
            <v>TOPSCO</v>
          </cell>
        </row>
        <row r="811">
          <cell r="L811">
            <v>43090</v>
          </cell>
          <cell r="N811" t="str">
            <v>KAL-2017-1147</v>
          </cell>
          <cell r="O811" t="str">
            <v>SEWA ALAT BERAT PERIOD NOVEMBER 2017</v>
          </cell>
          <cell r="P811">
            <v>43090</v>
          </cell>
          <cell r="Q811" t="str">
            <v>SGT</v>
          </cell>
          <cell r="R811" t="str">
            <v>SGT</v>
          </cell>
          <cell r="AC811">
            <v>113125500</v>
          </cell>
          <cell r="AD811">
            <v>11312550</v>
          </cell>
          <cell r="AE811">
            <v>124438050</v>
          </cell>
          <cell r="AG811">
            <v>124438050</v>
          </cell>
          <cell r="AH811">
            <v>30</v>
          </cell>
          <cell r="AI811" t="str">
            <v>YES</v>
          </cell>
          <cell r="AJ811">
            <v>0</v>
          </cell>
          <cell r="AK811" t="str">
            <v>-</v>
          </cell>
          <cell r="AL811">
            <v>2262510</v>
          </cell>
          <cell r="AM811">
            <v>5000</v>
          </cell>
          <cell r="AN811">
            <v>99545440</v>
          </cell>
          <cell r="AP811">
            <v>43126</v>
          </cell>
          <cell r="AQ811">
            <v>36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B811">
            <v>0</v>
          </cell>
          <cell r="BD811">
            <v>43090</v>
          </cell>
          <cell r="BE811" t="str">
            <v>KAL-2017-1147</v>
          </cell>
          <cell r="BF811" t="str">
            <v>SGT</v>
          </cell>
        </row>
        <row r="812">
          <cell r="L812">
            <v>43096</v>
          </cell>
          <cell r="N812" t="str">
            <v>KAL-2017-1148</v>
          </cell>
          <cell r="O812" t="str">
            <v>PRODUCT TRANSPORTATION SERVICE FOR NOVEMBER 2017 - ACTUAL COST</v>
          </cell>
          <cell r="P812">
            <v>43096</v>
          </cell>
          <cell r="Q812" t="str">
            <v>KP</v>
          </cell>
          <cell r="R812" t="str">
            <v>HASAN</v>
          </cell>
          <cell r="AC812">
            <v>171994848.53999999</v>
          </cell>
          <cell r="AD812">
            <v>17199484.853999998</v>
          </cell>
          <cell r="AE812">
            <v>189194333.39399999</v>
          </cell>
          <cell r="AG812">
            <v>189194333.39399999</v>
          </cell>
          <cell r="AH812">
            <v>30</v>
          </cell>
          <cell r="AI812" t="str">
            <v>YES</v>
          </cell>
          <cell r="AJ812">
            <v>0</v>
          </cell>
          <cell r="AK812" t="str">
            <v>-</v>
          </cell>
          <cell r="AL812">
            <v>3439896.9707999998</v>
          </cell>
          <cell r="AN812">
            <v>151355466.71520001</v>
          </cell>
          <cell r="AP812">
            <v>43129</v>
          </cell>
          <cell r="AQ812">
            <v>33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B812">
            <v>0</v>
          </cell>
          <cell r="BD812">
            <v>43096</v>
          </cell>
          <cell r="BE812" t="str">
            <v>KAL-2017-1148</v>
          </cell>
          <cell r="BF812" t="str">
            <v>KP</v>
          </cell>
        </row>
        <row r="813">
          <cell r="L813">
            <v>43096</v>
          </cell>
          <cell r="N813" t="str">
            <v>KAL-2017-1149</v>
          </cell>
          <cell r="O813" t="str">
            <v>SLAB CUTTING SERVICE FOR NOVEMBER 2017 - ACTUAL COST</v>
          </cell>
          <cell r="P813">
            <v>43096</v>
          </cell>
          <cell r="Q813" t="str">
            <v>KP</v>
          </cell>
          <cell r="R813" t="str">
            <v>LUHUR</v>
          </cell>
          <cell r="AC813">
            <v>15821765</v>
          </cell>
          <cell r="AD813">
            <v>1582176.5</v>
          </cell>
          <cell r="AE813">
            <v>17403941.5</v>
          </cell>
          <cell r="AG813">
            <v>17403941.5</v>
          </cell>
          <cell r="AH813">
            <v>30</v>
          </cell>
          <cell r="AI813" t="str">
            <v>YES</v>
          </cell>
          <cell r="AJ813">
            <v>0</v>
          </cell>
          <cell r="AK813" t="str">
            <v>-</v>
          </cell>
          <cell r="AL813">
            <v>316435.3</v>
          </cell>
          <cell r="AN813">
            <v>13923153.199999999</v>
          </cell>
          <cell r="AP813">
            <v>43129</v>
          </cell>
          <cell r="AQ813">
            <v>33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B813">
            <v>0</v>
          </cell>
          <cell r="BD813">
            <v>43096</v>
          </cell>
          <cell r="BE813" t="str">
            <v>KAL-2017-1149</v>
          </cell>
          <cell r="BF813" t="str">
            <v>KP</v>
          </cell>
        </row>
        <row r="814">
          <cell r="L814">
            <v>42738</v>
          </cell>
          <cell r="N814" t="str">
            <v>KAL-2017-650</v>
          </cell>
          <cell r="O814" t="str">
            <v>USING LONG SIZE MV QUEST</v>
          </cell>
          <cell r="P814">
            <v>42738</v>
          </cell>
          <cell r="Q814" t="str">
            <v>kp</v>
          </cell>
          <cell r="R814" t="str">
            <v>DIYAN</v>
          </cell>
          <cell r="AC814">
            <v>175100000</v>
          </cell>
          <cell r="AD814">
            <v>17510000</v>
          </cell>
          <cell r="AE814">
            <v>192610000</v>
          </cell>
          <cell r="AG814">
            <v>192610000</v>
          </cell>
          <cell r="AH814">
            <v>30</v>
          </cell>
          <cell r="AI814" t="str">
            <v>YES</v>
          </cell>
          <cell r="AJ814">
            <v>0</v>
          </cell>
          <cell r="AK814" t="str">
            <v>-</v>
          </cell>
          <cell r="AL814">
            <v>3502000</v>
          </cell>
          <cell r="AP814">
            <v>42824</v>
          </cell>
          <cell r="AQ814">
            <v>86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B814">
            <v>0</v>
          </cell>
          <cell r="BD814">
            <v>42738</v>
          </cell>
          <cell r="BE814" t="str">
            <v>KAL-2017-650</v>
          </cell>
          <cell r="BF814" t="str">
            <v>kp</v>
          </cell>
        </row>
        <row r="815">
          <cell r="L815">
            <v>42740</v>
          </cell>
          <cell r="N815" t="str">
            <v>KAL-2017-651</v>
          </cell>
          <cell r="O815" t="str">
            <v>DOMESTIC TRANSPORTATION FOR DECEMBER 2016</v>
          </cell>
          <cell r="P815">
            <v>42740</v>
          </cell>
          <cell r="Q815" t="str">
            <v>kp</v>
          </cell>
          <cell r="R815" t="str">
            <v>DIYAN</v>
          </cell>
          <cell r="AC815">
            <v>1637150700</v>
          </cell>
          <cell r="AD815">
            <v>0</v>
          </cell>
          <cell r="AE815">
            <v>1637150700</v>
          </cell>
          <cell r="AG815">
            <v>1637150700</v>
          </cell>
          <cell r="AH815">
            <v>30</v>
          </cell>
          <cell r="AI815" t="str">
            <v>YES</v>
          </cell>
          <cell r="AJ815">
            <v>0</v>
          </cell>
          <cell r="AK815" t="str">
            <v>-</v>
          </cell>
          <cell r="AL815">
            <v>32743014</v>
          </cell>
          <cell r="AP815">
            <v>42773</v>
          </cell>
          <cell r="AQ815">
            <v>33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B815">
            <v>0</v>
          </cell>
          <cell r="BD815">
            <v>42740</v>
          </cell>
          <cell r="BE815" t="str">
            <v>KAL-2017-651</v>
          </cell>
          <cell r="BF815" t="str">
            <v>kp</v>
          </cell>
        </row>
        <row r="816">
          <cell r="L816">
            <v>42740</v>
          </cell>
          <cell r="N816" t="str">
            <v>KAL-2017-652</v>
          </cell>
          <cell r="O816" t="str">
            <v>SLAB MARKING FOR DECEMBER 2016</v>
          </cell>
          <cell r="P816">
            <v>42740</v>
          </cell>
          <cell r="Q816" t="str">
            <v>kp</v>
          </cell>
          <cell r="R816" t="str">
            <v>HASAN</v>
          </cell>
          <cell r="AC816">
            <v>89185532</v>
          </cell>
          <cell r="AD816">
            <v>8918553.1999999993</v>
          </cell>
          <cell r="AE816">
            <v>98104085.200000003</v>
          </cell>
          <cell r="AG816">
            <v>98104085.200000003</v>
          </cell>
          <cell r="AH816">
            <v>30</v>
          </cell>
          <cell r="AI816" t="str">
            <v>YES</v>
          </cell>
          <cell r="AJ816">
            <v>0</v>
          </cell>
          <cell r="AK816" t="str">
            <v>-</v>
          </cell>
          <cell r="AL816">
            <v>1783710.64</v>
          </cell>
          <cell r="AP816">
            <v>42793</v>
          </cell>
          <cell r="AQ816">
            <v>53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B816">
            <v>0</v>
          </cell>
          <cell r="BD816">
            <v>42740</v>
          </cell>
          <cell r="BE816" t="str">
            <v>KAL-2017-652</v>
          </cell>
          <cell r="BF816" t="str">
            <v>kp</v>
          </cell>
        </row>
        <row r="817">
          <cell r="L817">
            <v>42740</v>
          </cell>
          <cell r="N817" t="str">
            <v>KAL-2017-653</v>
          </cell>
          <cell r="O817" t="str">
            <v>SLAB CUTTING SERVICE FOR DECEMBER 2016</v>
          </cell>
          <cell r="P817">
            <v>42740</v>
          </cell>
          <cell r="Q817" t="str">
            <v>kp</v>
          </cell>
          <cell r="R817" t="str">
            <v>LUHUR</v>
          </cell>
          <cell r="AC817">
            <v>98412180</v>
          </cell>
          <cell r="AD817">
            <v>9841218</v>
          </cell>
          <cell r="AE817">
            <v>108253398</v>
          </cell>
          <cell r="AG817">
            <v>108253398</v>
          </cell>
          <cell r="AH817">
            <v>30</v>
          </cell>
          <cell r="AI817" t="str">
            <v>YES</v>
          </cell>
          <cell r="AJ817">
            <v>0</v>
          </cell>
          <cell r="AK817" t="str">
            <v>-</v>
          </cell>
          <cell r="AL817">
            <v>1968243.6</v>
          </cell>
          <cell r="AP817">
            <v>42793</v>
          </cell>
          <cell r="AQ817">
            <v>53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B817">
            <v>0</v>
          </cell>
          <cell r="BD817">
            <v>42740</v>
          </cell>
          <cell r="BE817" t="str">
            <v>KAL-2017-653</v>
          </cell>
          <cell r="BF817" t="str">
            <v>kp</v>
          </cell>
        </row>
        <row r="818">
          <cell r="L818">
            <v>42740</v>
          </cell>
          <cell r="N818" t="str">
            <v>KAL-2017-654</v>
          </cell>
          <cell r="O818" t="str">
            <v>FERRO ALOY HANDLING SERVICE PERIOD DECEMBER 2016</v>
          </cell>
          <cell r="P818">
            <v>42740</v>
          </cell>
          <cell r="Q818" t="str">
            <v>kp</v>
          </cell>
          <cell r="R818" t="str">
            <v>NOVIA</v>
          </cell>
          <cell r="AC818">
            <v>252986908</v>
          </cell>
          <cell r="AD818">
            <v>25298690.800000001</v>
          </cell>
          <cell r="AE818">
            <v>278285598.80000001</v>
          </cell>
          <cell r="AG818">
            <v>278285598.80000001</v>
          </cell>
          <cell r="AH818">
            <v>30</v>
          </cell>
          <cell r="AI818" t="str">
            <v>YES</v>
          </cell>
          <cell r="AJ818">
            <v>0</v>
          </cell>
          <cell r="AK818" t="str">
            <v>-</v>
          </cell>
          <cell r="AL818">
            <v>5059738.16</v>
          </cell>
          <cell r="AP818">
            <v>42793</v>
          </cell>
          <cell r="AQ818">
            <v>53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B818">
            <v>0</v>
          </cell>
          <cell r="BD818">
            <v>42740</v>
          </cell>
          <cell r="BE818" t="str">
            <v>KAL-2017-654</v>
          </cell>
          <cell r="BF818" t="str">
            <v>kp</v>
          </cell>
        </row>
        <row r="819">
          <cell r="L819">
            <v>42740</v>
          </cell>
          <cell r="N819" t="str">
            <v>KAL-2017-655</v>
          </cell>
          <cell r="O819" t="str">
            <v>REIMBURSEMENT KBS JETTIES</v>
          </cell>
          <cell r="P819">
            <v>42740</v>
          </cell>
          <cell r="Q819" t="str">
            <v>kp</v>
          </cell>
          <cell r="R819" t="str">
            <v>DIYAN</v>
          </cell>
          <cell r="AC819">
            <v>111199363.54799999</v>
          </cell>
          <cell r="AD819">
            <v>11119936.354800001</v>
          </cell>
          <cell r="AE819">
            <v>122319299.90279999</v>
          </cell>
          <cell r="AG819">
            <v>122319299.90279999</v>
          </cell>
          <cell r="AH819">
            <v>30</v>
          </cell>
          <cell r="AI819" t="str">
            <v>YES</v>
          </cell>
          <cell r="AJ819">
            <v>0</v>
          </cell>
          <cell r="AK819" t="str">
            <v>-</v>
          </cell>
          <cell r="AL819">
            <v>0</v>
          </cell>
          <cell r="AP819">
            <v>42793</v>
          </cell>
          <cell r="AQ819">
            <v>53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B819">
            <v>0</v>
          </cell>
          <cell r="BD819">
            <v>42740</v>
          </cell>
          <cell r="BE819" t="str">
            <v>KAL-2017-655</v>
          </cell>
          <cell r="BF819" t="str">
            <v>kp</v>
          </cell>
        </row>
        <row r="820">
          <cell r="L820">
            <v>42740</v>
          </cell>
          <cell r="N820" t="str">
            <v>KAL-2017-656</v>
          </cell>
          <cell r="O820" t="str">
            <v>USING LONG SIZE TRAILER MV CENTENARIO FORZA</v>
          </cell>
          <cell r="P820">
            <v>42740</v>
          </cell>
          <cell r="Q820" t="str">
            <v>kp</v>
          </cell>
          <cell r="R820" t="str">
            <v>DIYAN</v>
          </cell>
          <cell r="AC820">
            <v>636025000</v>
          </cell>
          <cell r="AD820">
            <v>63602500</v>
          </cell>
          <cell r="AE820">
            <v>699627500</v>
          </cell>
          <cell r="AG820">
            <v>699627500</v>
          </cell>
          <cell r="AH820">
            <v>30</v>
          </cell>
          <cell r="AI820" t="str">
            <v>YES</v>
          </cell>
          <cell r="AJ820">
            <v>0</v>
          </cell>
          <cell r="AK820" t="str">
            <v>-</v>
          </cell>
          <cell r="AL820">
            <v>12720500</v>
          </cell>
          <cell r="AP820">
            <v>42824</v>
          </cell>
          <cell r="AQ820">
            <v>84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B820">
            <v>0</v>
          </cell>
          <cell r="BD820">
            <v>42740</v>
          </cell>
          <cell r="BE820" t="str">
            <v>KAL-2017-656</v>
          </cell>
          <cell r="BF820" t="str">
            <v>kp</v>
          </cell>
        </row>
        <row r="821">
          <cell r="L821">
            <v>42741</v>
          </cell>
          <cell r="N821" t="str">
            <v>KAL-2017-657</v>
          </cell>
          <cell r="O821" t="str">
            <v>STEVEDORING STEEL PLATE &amp; STEEL SLAB FOR DECEMBER 2016</v>
          </cell>
          <cell r="P821">
            <v>42741</v>
          </cell>
          <cell r="Q821" t="str">
            <v>kp</v>
          </cell>
          <cell r="R821" t="str">
            <v>DIYAN</v>
          </cell>
          <cell r="AC821">
            <v>8524511142.8400002</v>
          </cell>
          <cell r="AD821">
            <v>852451114.28400004</v>
          </cell>
          <cell r="AE821">
            <v>9376962257.1240005</v>
          </cell>
          <cell r="AG821">
            <v>9376962257.1240005</v>
          </cell>
          <cell r="AH821">
            <v>30</v>
          </cell>
          <cell r="AI821" t="str">
            <v>YES</v>
          </cell>
          <cell r="AJ821">
            <v>0</v>
          </cell>
          <cell r="AK821" t="str">
            <v>-</v>
          </cell>
          <cell r="AL821">
            <v>170490222.85679999</v>
          </cell>
          <cell r="AP821">
            <v>42793</v>
          </cell>
          <cell r="AQ821">
            <v>52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B821">
            <v>0</v>
          </cell>
          <cell r="BD821">
            <v>42741</v>
          </cell>
          <cell r="BE821" t="str">
            <v>KAL-2017-657</v>
          </cell>
          <cell r="BF821" t="str">
            <v>kp</v>
          </cell>
        </row>
        <row r="822">
          <cell r="L822">
            <v>42741</v>
          </cell>
          <cell r="N822" t="str">
            <v>KAL-2017-658</v>
          </cell>
          <cell r="O822" t="str">
            <v>TRUCKING STEVEDORING STEEL PLATE &amp; STEEL SLAB FOR DECEMBER 2016</v>
          </cell>
          <cell r="P822">
            <v>42741</v>
          </cell>
          <cell r="Q822" t="str">
            <v>kp</v>
          </cell>
          <cell r="R822" t="str">
            <v>DIYAN</v>
          </cell>
          <cell r="AC822">
            <v>821558976</v>
          </cell>
          <cell r="AD822">
            <v>0</v>
          </cell>
          <cell r="AE822">
            <v>821558976</v>
          </cell>
          <cell r="AG822">
            <v>821558976</v>
          </cell>
          <cell r="AH822">
            <v>30</v>
          </cell>
          <cell r="AI822" t="str">
            <v>YES</v>
          </cell>
          <cell r="AJ822">
            <v>0</v>
          </cell>
          <cell r="AK822" t="str">
            <v>-</v>
          </cell>
          <cell r="AL822">
            <v>16431179.52</v>
          </cell>
          <cell r="AP822">
            <v>42793</v>
          </cell>
          <cell r="AQ822">
            <v>52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B822">
            <v>0</v>
          </cell>
          <cell r="BD822">
            <v>42741</v>
          </cell>
          <cell r="BE822" t="str">
            <v>KAL-2017-658</v>
          </cell>
          <cell r="BF822" t="str">
            <v>kp</v>
          </cell>
        </row>
        <row r="823">
          <cell r="L823">
            <v>42741</v>
          </cell>
          <cell r="N823" t="str">
            <v>KAL-2017-659</v>
          </cell>
          <cell r="O823" t="str">
            <v>INTEGRATED SLAB YARD FOR DECEMBER 2016</v>
          </cell>
          <cell r="P823">
            <v>42741</v>
          </cell>
          <cell r="Q823" t="str">
            <v>kp</v>
          </cell>
          <cell r="R823" t="str">
            <v>HASAN</v>
          </cell>
          <cell r="AC823">
            <v>2311446953.8000002</v>
          </cell>
          <cell r="AD823">
            <v>231144695.38</v>
          </cell>
          <cell r="AE823">
            <v>2542591649.1800003</v>
          </cell>
          <cell r="AG823">
            <v>2542591649.1799998</v>
          </cell>
          <cell r="AH823">
            <v>30</v>
          </cell>
          <cell r="AI823" t="str">
            <v>YES</v>
          </cell>
          <cell r="AJ823">
            <v>0</v>
          </cell>
          <cell r="AK823" t="str">
            <v>-</v>
          </cell>
          <cell r="AL823">
            <v>46228939.075999998</v>
          </cell>
          <cell r="AP823">
            <v>42793</v>
          </cell>
          <cell r="AQ823">
            <v>52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B823">
            <v>0</v>
          </cell>
          <cell r="BD823">
            <v>42741</v>
          </cell>
          <cell r="BE823" t="str">
            <v>KAL-2017-659</v>
          </cell>
          <cell r="BF823" t="str">
            <v>kp</v>
          </cell>
        </row>
        <row r="824">
          <cell r="L824">
            <v>42741</v>
          </cell>
          <cell r="N824" t="str">
            <v>KAL-2017-660</v>
          </cell>
          <cell r="O824" t="str">
            <v>PRODUCT TRANSPORTATION FOR DECEMBER 2016</v>
          </cell>
          <cell r="P824">
            <v>42741</v>
          </cell>
          <cell r="Q824" t="str">
            <v>kp</v>
          </cell>
          <cell r="R824" t="str">
            <v>DIYAN</v>
          </cell>
          <cell r="AC824">
            <v>1266882561</v>
          </cell>
          <cell r="AD824">
            <v>126688256.09999999</v>
          </cell>
          <cell r="AE824">
            <v>1393570817.0999999</v>
          </cell>
          <cell r="AG824">
            <v>1393570817.0999999</v>
          </cell>
          <cell r="AH824">
            <v>30</v>
          </cell>
          <cell r="AI824" t="str">
            <v>YES</v>
          </cell>
          <cell r="AJ824">
            <v>0</v>
          </cell>
          <cell r="AK824" t="str">
            <v>-</v>
          </cell>
          <cell r="AL824">
            <v>25337651.219999999</v>
          </cell>
          <cell r="AP824">
            <v>42793</v>
          </cell>
          <cell r="AQ824">
            <v>52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B824">
            <v>0</v>
          </cell>
          <cell r="BD824">
            <v>42741</v>
          </cell>
          <cell r="BE824" t="str">
            <v>KAL-2017-660</v>
          </cell>
          <cell r="BF824" t="str">
            <v>kp</v>
          </cell>
        </row>
        <row r="825">
          <cell r="L825">
            <v>42741</v>
          </cell>
          <cell r="N825" t="str">
            <v>KAL-2017-661</v>
          </cell>
          <cell r="O825" t="str">
            <v>REIMBURSEMENT FORKLIFT MJIS</v>
          </cell>
          <cell r="P825">
            <v>42741</v>
          </cell>
          <cell r="Q825" t="str">
            <v>MJIS</v>
          </cell>
          <cell r="R825" t="str">
            <v>MJIS</v>
          </cell>
          <cell r="AC825">
            <v>900000</v>
          </cell>
          <cell r="AD825">
            <v>0</v>
          </cell>
          <cell r="AG825">
            <v>900000</v>
          </cell>
          <cell r="AH825">
            <v>30</v>
          </cell>
          <cell r="AI825" t="str">
            <v>YES</v>
          </cell>
          <cell r="AJ825">
            <v>0</v>
          </cell>
          <cell r="AK825" t="str">
            <v>-</v>
          </cell>
          <cell r="AL825">
            <v>18000</v>
          </cell>
          <cell r="AM825">
            <v>0</v>
          </cell>
          <cell r="AP825">
            <v>42844</v>
          </cell>
          <cell r="AQ825">
            <v>103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B825">
            <v>0</v>
          </cell>
          <cell r="BD825">
            <v>42741</v>
          </cell>
          <cell r="BE825" t="str">
            <v>KAL-2017-661</v>
          </cell>
          <cell r="BF825" t="str">
            <v>MJIS</v>
          </cell>
        </row>
        <row r="826">
          <cell r="L826">
            <v>42745</v>
          </cell>
          <cell r="N826" t="str">
            <v>KAL-2017-662</v>
          </cell>
          <cell r="O826" t="str">
            <v>ONGKOS ANGKUT IRK 1 CILEGON - SURABAYA</v>
          </cell>
          <cell r="P826">
            <v>42745</v>
          </cell>
          <cell r="Q826" t="str">
            <v>MJIS</v>
          </cell>
          <cell r="R826" t="str">
            <v>MJIS</v>
          </cell>
          <cell r="AC826">
            <v>54590000</v>
          </cell>
          <cell r="AD826">
            <v>0</v>
          </cell>
          <cell r="AG826">
            <v>54590000</v>
          </cell>
          <cell r="AH826">
            <v>30</v>
          </cell>
          <cell r="AI826" t="str">
            <v>YES</v>
          </cell>
          <cell r="AJ826">
            <v>0</v>
          </cell>
          <cell r="AK826" t="str">
            <v>-</v>
          </cell>
          <cell r="AL826">
            <v>1091800</v>
          </cell>
          <cell r="AM826">
            <v>0</v>
          </cell>
          <cell r="AP826">
            <v>42804</v>
          </cell>
          <cell r="AQ826">
            <v>59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B826">
            <v>0</v>
          </cell>
          <cell r="BD826">
            <v>42745</v>
          </cell>
          <cell r="BE826" t="str">
            <v>KAL-2017-662</v>
          </cell>
          <cell r="BF826" t="str">
            <v>MJIS</v>
          </cell>
        </row>
        <row r="827">
          <cell r="L827">
            <v>42745</v>
          </cell>
          <cell r="N827" t="str">
            <v>KAL-2017-663</v>
          </cell>
          <cell r="O827" t="str">
            <v>ONGKOS ANGKUT BILLET MV GRAND DIONYSUS</v>
          </cell>
          <cell r="P827">
            <v>42745</v>
          </cell>
          <cell r="Q827" t="str">
            <v>MJA</v>
          </cell>
          <cell r="R827" t="str">
            <v>MJA</v>
          </cell>
          <cell r="AC827">
            <v>70407840</v>
          </cell>
          <cell r="AD827">
            <v>0</v>
          </cell>
          <cell r="AG827">
            <v>70407840</v>
          </cell>
          <cell r="AH827">
            <v>30</v>
          </cell>
          <cell r="AI827" t="str">
            <v>YES</v>
          </cell>
          <cell r="AJ827">
            <v>0</v>
          </cell>
          <cell r="AK827" t="str">
            <v>-</v>
          </cell>
          <cell r="AL827">
            <v>1408156.8</v>
          </cell>
          <cell r="AM827">
            <v>1500</v>
          </cell>
          <cell r="AP827">
            <v>42832</v>
          </cell>
          <cell r="AQ827">
            <v>87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B827">
            <v>0</v>
          </cell>
          <cell r="BD827">
            <v>42745</v>
          </cell>
          <cell r="BE827" t="str">
            <v>KAL-2017-663</v>
          </cell>
          <cell r="BF827" t="str">
            <v>MJA</v>
          </cell>
        </row>
        <row r="828">
          <cell r="L828">
            <v>42745</v>
          </cell>
          <cell r="N828" t="str">
            <v>KAL-2017-664</v>
          </cell>
          <cell r="O828" t="str">
            <v>ONGKOS ANGKUT MV KIRAN AFRICA - FKS MULTI AGRO TBK</v>
          </cell>
          <cell r="P828">
            <v>42745</v>
          </cell>
          <cell r="Q828" t="str">
            <v>FKS</v>
          </cell>
          <cell r="R828" t="str">
            <v>SONDANG</v>
          </cell>
          <cell r="AC828">
            <v>14373600</v>
          </cell>
          <cell r="AD828">
            <v>0</v>
          </cell>
          <cell r="AG828">
            <v>14373600</v>
          </cell>
          <cell r="AH828">
            <v>30</v>
          </cell>
          <cell r="AI828" t="str">
            <v>YES</v>
          </cell>
          <cell r="AJ828">
            <v>0</v>
          </cell>
          <cell r="AK828" t="str">
            <v>-</v>
          </cell>
          <cell r="AL828">
            <v>287472</v>
          </cell>
          <cell r="AM828">
            <v>0</v>
          </cell>
          <cell r="AP828">
            <v>42775</v>
          </cell>
          <cell r="AQ828">
            <v>30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B828">
            <v>0</v>
          </cell>
          <cell r="BD828">
            <v>42745</v>
          </cell>
          <cell r="BE828" t="str">
            <v>KAL-2017-664</v>
          </cell>
          <cell r="BF828" t="str">
            <v>FKS</v>
          </cell>
        </row>
        <row r="829">
          <cell r="L829">
            <v>42745</v>
          </cell>
          <cell r="N829" t="str">
            <v>KAL-2017-665</v>
          </cell>
          <cell r="O829" t="str">
            <v>ONGKOS ANGKUT MV TAMPA BAY -  EMKL FALINDO</v>
          </cell>
          <cell r="P829">
            <v>42745</v>
          </cell>
          <cell r="Q829" t="str">
            <v>EMKL</v>
          </cell>
          <cell r="R829" t="str">
            <v>SONDANG</v>
          </cell>
          <cell r="AC829">
            <v>3661830</v>
          </cell>
          <cell r="AD829">
            <v>0</v>
          </cell>
          <cell r="AG829">
            <v>3661830</v>
          </cell>
          <cell r="AH829">
            <v>30</v>
          </cell>
          <cell r="AI829" t="str">
            <v>YES</v>
          </cell>
          <cell r="AJ829">
            <v>0</v>
          </cell>
          <cell r="AK829" t="str">
            <v>-</v>
          </cell>
          <cell r="AL829">
            <v>73236.600000000006</v>
          </cell>
          <cell r="AP829">
            <v>42818</v>
          </cell>
          <cell r="AQ829">
            <v>73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B829">
            <v>0</v>
          </cell>
          <cell r="BD829">
            <v>42745</v>
          </cell>
          <cell r="BE829" t="str">
            <v>KAL-2017-665</v>
          </cell>
          <cell r="BF829" t="str">
            <v>EMKL</v>
          </cell>
        </row>
        <row r="830">
          <cell r="L830">
            <v>42746</v>
          </cell>
          <cell r="N830" t="str">
            <v>KAL-2017-666</v>
          </cell>
          <cell r="O830" t="str">
            <v>ONGKOS ANGKUT MV CHRIS GR -  EMKL FALINDO</v>
          </cell>
          <cell r="P830">
            <v>42746</v>
          </cell>
          <cell r="Q830" t="str">
            <v>EMKL</v>
          </cell>
          <cell r="R830" t="str">
            <v>SONDANG</v>
          </cell>
          <cell r="AC830">
            <v>4016950</v>
          </cell>
          <cell r="AD830">
            <v>0</v>
          </cell>
          <cell r="AG830">
            <v>4016950</v>
          </cell>
          <cell r="AH830">
            <v>30</v>
          </cell>
          <cell r="AI830" t="str">
            <v>YES</v>
          </cell>
          <cell r="AJ830">
            <v>0</v>
          </cell>
          <cell r="AK830" t="str">
            <v>-</v>
          </cell>
          <cell r="AL830">
            <v>80339</v>
          </cell>
          <cell r="AP830">
            <v>42818</v>
          </cell>
          <cell r="AQ830">
            <v>72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B830">
            <v>0</v>
          </cell>
          <cell r="BD830">
            <v>42746</v>
          </cell>
          <cell r="BE830" t="str">
            <v>KAL-2017-666</v>
          </cell>
          <cell r="BF830" t="str">
            <v>EMKL</v>
          </cell>
        </row>
        <row r="831">
          <cell r="L831">
            <v>42746</v>
          </cell>
          <cell r="N831" t="str">
            <v>KAL-2017-667</v>
          </cell>
          <cell r="O831" t="str">
            <v>ONGKOS ANGKUT MV CHRIS GR -  EMKL FALINDO</v>
          </cell>
          <cell r="P831">
            <v>42746</v>
          </cell>
          <cell r="Q831" t="str">
            <v>EMKL</v>
          </cell>
          <cell r="R831" t="str">
            <v>SONDANG</v>
          </cell>
          <cell r="AC831">
            <v>343440</v>
          </cell>
          <cell r="AD831">
            <v>0</v>
          </cell>
          <cell r="AG831">
            <v>343440</v>
          </cell>
          <cell r="AH831">
            <v>30</v>
          </cell>
          <cell r="AI831" t="str">
            <v>YES</v>
          </cell>
          <cell r="AJ831">
            <v>0</v>
          </cell>
          <cell r="AK831" t="str">
            <v>-</v>
          </cell>
          <cell r="AL831">
            <v>6868.8</v>
          </cell>
          <cell r="AP831">
            <v>42818</v>
          </cell>
          <cell r="AQ831">
            <v>72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B831">
            <v>0</v>
          </cell>
          <cell r="BD831">
            <v>42746</v>
          </cell>
          <cell r="BE831" t="str">
            <v>KAL-2017-667</v>
          </cell>
          <cell r="BF831" t="str">
            <v>EMKL</v>
          </cell>
        </row>
        <row r="832">
          <cell r="L832">
            <v>42746</v>
          </cell>
          <cell r="N832" t="str">
            <v>KAL-2017-668</v>
          </cell>
          <cell r="O832" t="str">
            <v>ONGKOS ANGKUT MV STH SYDNEY</v>
          </cell>
          <cell r="P832">
            <v>42747</v>
          </cell>
          <cell r="Q832" t="str">
            <v>KBS</v>
          </cell>
          <cell r="R832" t="str">
            <v>FAUZAN</v>
          </cell>
          <cell r="AC832">
            <v>54823300</v>
          </cell>
          <cell r="AD832">
            <v>0</v>
          </cell>
          <cell r="AE832">
            <v>54823300</v>
          </cell>
          <cell r="AG832">
            <v>54823300</v>
          </cell>
          <cell r="AH832">
            <v>30</v>
          </cell>
          <cell r="AI832" t="str">
            <v>YES</v>
          </cell>
          <cell r="AJ832">
            <v>0</v>
          </cell>
          <cell r="AK832" t="str">
            <v>-</v>
          </cell>
          <cell r="AL832">
            <v>1096466</v>
          </cell>
          <cell r="AM832">
            <v>0</v>
          </cell>
          <cell r="AP832">
            <v>42837</v>
          </cell>
          <cell r="AQ832">
            <v>90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B832">
            <v>0</v>
          </cell>
          <cell r="BD832">
            <v>42746</v>
          </cell>
          <cell r="BE832" t="str">
            <v>KAL-2017-668</v>
          </cell>
          <cell r="BF832" t="str">
            <v>KBS</v>
          </cell>
        </row>
        <row r="833">
          <cell r="L833">
            <v>42746</v>
          </cell>
          <cell r="N833" t="str">
            <v>KAL-2017-669</v>
          </cell>
          <cell r="O833" t="str">
            <v>ONGKOS ANGKUT MV JUNTOKU</v>
          </cell>
          <cell r="P833">
            <v>42747</v>
          </cell>
          <cell r="Q833" t="str">
            <v>KBS</v>
          </cell>
          <cell r="R833" t="str">
            <v>FAUZAN</v>
          </cell>
          <cell r="AC833">
            <v>51750000</v>
          </cell>
          <cell r="AD833">
            <v>0</v>
          </cell>
          <cell r="AE833">
            <v>51750000</v>
          </cell>
          <cell r="AG833">
            <v>51750000</v>
          </cell>
          <cell r="AH833">
            <v>30</v>
          </cell>
          <cell r="AI833" t="str">
            <v>YES</v>
          </cell>
          <cell r="AJ833">
            <v>0</v>
          </cell>
          <cell r="AK833" t="str">
            <v>-</v>
          </cell>
          <cell r="AL833">
            <v>1035000</v>
          </cell>
          <cell r="AM833">
            <v>6000</v>
          </cell>
          <cell r="AP833">
            <v>42837</v>
          </cell>
          <cell r="AQ833">
            <v>90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B833">
            <v>0</v>
          </cell>
          <cell r="BD833">
            <v>42746</v>
          </cell>
          <cell r="BE833" t="str">
            <v>KAL-2017-669</v>
          </cell>
          <cell r="BF833" t="str">
            <v>KBS</v>
          </cell>
        </row>
        <row r="834">
          <cell r="L834">
            <v>42746</v>
          </cell>
          <cell r="N834" t="str">
            <v>KAL-2017-670</v>
          </cell>
          <cell r="O834" t="str">
            <v>SEWA ALAT BERAT PERIODE SEPTEMBER 2016</v>
          </cell>
          <cell r="P834">
            <v>42747</v>
          </cell>
          <cell r="Q834" t="str">
            <v>KBS</v>
          </cell>
          <cell r="R834" t="str">
            <v>FAUZAN</v>
          </cell>
          <cell r="AC834">
            <v>107358720</v>
          </cell>
          <cell r="AD834">
            <v>10735872</v>
          </cell>
          <cell r="AE834">
            <v>118094592</v>
          </cell>
          <cell r="AG834">
            <v>118094592</v>
          </cell>
          <cell r="AH834">
            <v>30</v>
          </cell>
          <cell r="AI834" t="str">
            <v>YES</v>
          </cell>
          <cell r="AJ834">
            <v>0</v>
          </cell>
          <cell r="AK834" t="str">
            <v>-</v>
          </cell>
          <cell r="AL834">
            <v>2147174.3999999999</v>
          </cell>
          <cell r="AP834">
            <v>42906</v>
          </cell>
          <cell r="AQ834">
            <v>159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B834">
            <v>0</v>
          </cell>
          <cell r="BD834">
            <v>42746</v>
          </cell>
          <cell r="BE834" t="str">
            <v>KAL-2017-670</v>
          </cell>
          <cell r="BF834" t="str">
            <v>KBS</v>
          </cell>
        </row>
        <row r="835">
          <cell r="L835">
            <v>42746</v>
          </cell>
          <cell r="N835" t="str">
            <v>KAL-2017-671</v>
          </cell>
          <cell r="O835" t="str">
            <v>USING LONG SIZE TRAILER MV RICH OCEAN 17</v>
          </cell>
          <cell r="P835">
            <v>42747</v>
          </cell>
          <cell r="Q835" t="str">
            <v>KP</v>
          </cell>
          <cell r="R835" t="str">
            <v>DIYAN</v>
          </cell>
          <cell r="AC835">
            <v>230308000</v>
          </cell>
          <cell r="AD835">
            <v>23030800</v>
          </cell>
          <cell r="AE835">
            <v>253338800</v>
          </cell>
          <cell r="AG835">
            <v>253338800</v>
          </cell>
          <cell r="AH835">
            <v>30</v>
          </cell>
          <cell r="AI835" t="str">
            <v>YES</v>
          </cell>
          <cell r="AJ835">
            <v>0</v>
          </cell>
          <cell r="AK835" t="str">
            <v>-</v>
          </cell>
          <cell r="AL835">
            <v>4606160</v>
          </cell>
          <cell r="AP835">
            <v>42824</v>
          </cell>
          <cell r="AQ835">
            <v>77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B835">
            <v>0</v>
          </cell>
          <cell r="BD835">
            <v>42746</v>
          </cell>
          <cell r="BE835" t="str">
            <v>KAL-2017-671</v>
          </cell>
          <cell r="BF835" t="str">
            <v>KP</v>
          </cell>
        </row>
        <row r="836">
          <cell r="L836">
            <v>42747</v>
          </cell>
          <cell r="N836" t="str">
            <v>KAL-2017-672</v>
          </cell>
          <cell r="O836" t="str">
            <v>ONGKOS ANGKUT IRK 1 CILEGON - SURABAYA</v>
          </cell>
          <cell r="P836">
            <v>42747</v>
          </cell>
          <cell r="Q836" t="str">
            <v>MJIS</v>
          </cell>
          <cell r="R836" t="str">
            <v>MJIS</v>
          </cell>
          <cell r="AC836">
            <v>54530000</v>
          </cell>
          <cell r="AD836">
            <v>0</v>
          </cell>
          <cell r="AG836">
            <v>54530000</v>
          </cell>
          <cell r="AH836">
            <v>30</v>
          </cell>
          <cell r="AI836" t="str">
            <v>YES</v>
          </cell>
          <cell r="AJ836">
            <v>0</v>
          </cell>
          <cell r="AK836" t="str">
            <v>-</v>
          </cell>
          <cell r="AL836">
            <v>1090600</v>
          </cell>
          <cell r="AP836">
            <v>42860</v>
          </cell>
          <cell r="AQ836">
            <v>113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B836">
            <v>0</v>
          </cell>
          <cell r="BD836">
            <v>42747</v>
          </cell>
          <cell r="BE836" t="str">
            <v>KAL-2017-672</v>
          </cell>
          <cell r="BF836" t="str">
            <v>MJIS</v>
          </cell>
        </row>
        <row r="837">
          <cell r="L837">
            <v>42748</v>
          </cell>
          <cell r="N837" t="str">
            <v>KAL-2017-673</v>
          </cell>
          <cell r="O837" t="str">
            <v>ONGKOS ANGKUT MV POAVOSA WISDOM - EMKL FALINDO</v>
          </cell>
          <cell r="P837">
            <v>42751</v>
          </cell>
          <cell r="Q837" t="str">
            <v>EMKL</v>
          </cell>
          <cell r="R837" t="str">
            <v>SONDANG</v>
          </cell>
          <cell r="AC837">
            <v>14668220</v>
          </cell>
          <cell r="AD837">
            <v>0</v>
          </cell>
          <cell r="AG837">
            <v>14668220</v>
          </cell>
          <cell r="AH837">
            <v>30</v>
          </cell>
          <cell r="AI837" t="str">
            <v>YES</v>
          </cell>
          <cell r="AJ837">
            <v>0</v>
          </cell>
          <cell r="AK837" t="str">
            <v>-</v>
          </cell>
          <cell r="AL837">
            <v>293364.40000000002</v>
          </cell>
          <cell r="AM837">
            <v>5000</v>
          </cell>
          <cell r="AP837">
            <v>42818</v>
          </cell>
          <cell r="AQ837">
            <v>67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B837">
            <v>0</v>
          </cell>
          <cell r="BD837">
            <v>42748</v>
          </cell>
          <cell r="BE837" t="str">
            <v>KAL-2017-673</v>
          </cell>
          <cell r="BF837" t="str">
            <v>EMKL</v>
          </cell>
        </row>
        <row r="838">
          <cell r="L838">
            <v>42751</v>
          </cell>
          <cell r="N838" t="str">
            <v>KAL-2017-674</v>
          </cell>
          <cell r="O838" t="str">
            <v>ONGKOS ANGKUT TOPSCO STEEL INDUSTRY</v>
          </cell>
          <cell r="P838">
            <v>42751</v>
          </cell>
          <cell r="Q838" t="str">
            <v>TOPSCO</v>
          </cell>
          <cell r="R838" t="str">
            <v>NURUL</v>
          </cell>
          <cell r="AC838">
            <v>34771770</v>
          </cell>
          <cell r="AD838">
            <v>0</v>
          </cell>
          <cell r="AG838">
            <v>34771770</v>
          </cell>
          <cell r="AH838">
            <v>30</v>
          </cell>
          <cell r="AI838" t="str">
            <v>YES</v>
          </cell>
          <cell r="AJ838">
            <v>0</v>
          </cell>
          <cell r="AK838" t="str">
            <v>-</v>
          </cell>
          <cell r="AL838">
            <v>695435.4</v>
          </cell>
          <cell r="AM838">
            <v>0</v>
          </cell>
          <cell r="AP838">
            <v>42824</v>
          </cell>
          <cell r="AQ838">
            <v>73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B838">
            <v>0</v>
          </cell>
          <cell r="BD838">
            <v>42751</v>
          </cell>
          <cell r="BE838" t="str">
            <v>KAL-2017-674</v>
          </cell>
          <cell r="BF838" t="str">
            <v>TOPSCO</v>
          </cell>
        </row>
        <row r="839">
          <cell r="L839">
            <v>42751</v>
          </cell>
          <cell r="N839" t="str">
            <v>KAL-2017-675</v>
          </cell>
          <cell r="O839" t="str">
            <v>ONGKOS ANGKUT MV KM PUSRI INDONESIA</v>
          </cell>
          <cell r="P839">
            <v>42751</v>
          </cell>
          <cell r="Q839" t="str">
            <v>KBS</v>
          </cell>
          <cell r="R839" t="str">
            <v>FAUZAN</v>
          </cell>
          <cell r="AC839">
            <v>10959382.5</v>
          </cell>
          <cell r="AD839">
            <v>0</v>
          </cell>
          <cell r="AE839">
            <v>10959382.5</v>
          </cell>
          <cell r="AG839">
            <v>10959382.5</v>
          </cell>
          <cell r="AH839">
            <v>30</v>
          </cell>
          <cell r="AI839" t="str">
            <v>YES</v>
          </cell>
          <cell r="AJ839">
            <v>0</v>
          </cell>
          <cell r="AK839" t="str">
            <v>-</v>
          </cell>
          <cell r="AL839">
            <v>219187.65</v>
          </cell>
          <cell r="AP839">
            <v>42906</v>
          </cell>
          <cell r="AQ839">
            <v>155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B839">
            <v>0</v>
          </cell>
          <cell r="BD839">
            <v>42751</v>
          </cell>
          <cell r="BE839" t="str">
            <v>KAL-2017-675</v>
          </cell>
          <cell r="BF839" t="str">
            <v>KBS</v>
          </cell>
        </row>
        <row r="840">
          <cell r="L840">
            <v>42751</v>
          </cell>
          <cell r="N840" t="str">
            <v>KAL-2017-676</v>
          </cell>
          <cell r="O840" t="str">
            <v>ONGKOS ANGKUT MV KM PUSRI INDONESIA</v>
          </cell>
          <cell r="P840">
            <v>42751</v>
          </cell>
          <cell r="Q840" t="str">
            <v>KBS</v>
          </cell>
          <cell r="R840" t="str">
            <v>FAUZAN</v>
          </cell>
          <cell r="AC840">
            <v>31803667.5</v>
          </cell>
          <cell r="AD840">
            <v>0</v>
          </cell>
          <cell r="AE840">
            <v>31803667.5</v>
          </cell>
          <cell r="AG840">
            <v>31803667.5</v>
          </cell>
          <cell r="AH840">
            <v>30</v>
          </cell>
          <cell r="AI840" t="str">
            <v>YES</v>
          </cell>
          <cell r="AJ840">
            <v>0</v>
          </cell>
          <cell r="AK840" t="str">
            <v>-</v>
          </cell>
          <cell r="AL840">
            <v>636073.35</v>
          </cell>
          <cell r="AM840">
            <v>6000</v>
          </cell>
          <cell r="AP840">
            <v>42906</v>
          </cell>
          <cell r="AQ840">
            <v>155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B840">
            <v>0</v>
          </cell>
          <cell r="BD840">
            <v>42751</v>
          </cell>
          <cell r="BE840" t="str">
            <v>KAL-2017-676</v>
          </cell>
          <cell r="BF840" t="str">
            <v>KBS</v>
          </cell>
        </row>
        <row r="841">
          <cell r="L841">
            <v>42759</v>
          </cell>
          <cell r="N841" t="str">
            <v>KAL-2017-677</v>
          </cell>
          <cell r="O841" t="str">
            <v>ONGKOS ANGKUT MV JUPITER CHARM</v>
          </cell>
          <cell r="P841">
            <v>42759</v>
          </cell>
          <cell r="Q841" t="str">
            <v>KBS</v>
          </cell>
          <cell r="R841" t="str">
            <v>FAUZAN</v>
          </cell>
          <cell r="AC841">
            <v>93652380</v>
          </cell>
          <cell r="AD841">
            <v>0</v>
          </cell>
          <cell r="AE841">
            <v>93652380</v>
          </cell>
          <cell r="AG841">
            <v>93652380</v>
          </cell>
          <cell r="AH841">
            <v>30</v>
          </cell>
          <cell r="AI841" t="str">
            <v>YES</v>
          </cell>
          <cell r="AJ841">
            <v>0</v>
          </cell>
          <cell r="AK841" t="str">
            <v>-</v>
          </cell>
          <cell r="AL841">
            <v>1873047.6</v>
          </cell>
          <cell r="AM841">
            <v>0</v>
          </cell>
          <cell r="AP841">
            <v>42906</v>
          </cell>
          <cell r="AQ841">
            <v>147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B841">
            <v>0</v>
          </cell>
          <cell r="BD841">
            <v>42759</v>
          </cell>
          <cell r="BE841" t="str">
            <v>KAL-2017-677</v>
          </cell>
          <cell r="BF841" t="str">
            <v>KBS</v>
          </cell>
        </row>
        <row r="842">
          <cell r="L842">
            <v>42759</v>
          </cell>
          <cell r="N842" t="str">
            <v>KAL-2017-678</v>
          </cell>
          <cell r="O842" t="str">
            <v>INTEGRATED SLAB YARD FOR DECEMBER 2016 - ACTUAL COST</v>
          </cell>
          <cell r="P842">
            <v>42759</v>
          </cell>
          <cell r="Q842" t="str">
            <v>KP</v>
          </cell>
          <cell r="R842" t="str">
            <v>HASAN</v>
          </cell>
          <cell r="AC842">
            <v>307063752</v>
          </cell>
          <cell r="AD842">
            <v>30706375.199999999</v>
          </cell>
          <cell r="AE842">
            <v>337770127.19999999</v>
          </cell>
          <cell r="AG842">
            <v>337770127.19999999</v>
          </cell>
          <cell r="AH842">
            <v>30</v>
          </cell>
          <cell r="AI842" t="str">
            <v>YES</v>
          </cell>
          <cell r="AJ842">
            <v>0</v>
          </cell>
          <cell r="AK842" t="str">
            <v>-</v>
          </cell>
          <cell r="AL842">
            <v>6141275.04</v>
          </cell>
          <cell r="AP842">
            <v>42793</v>
          </cell>
          <cell r="AQ842">
            <v>34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B842">
            <v>0</v>
          </cell>
          <cell r="BD842">
            <v>42759</v>
          </cell>
          <cell r="BE842" t="str">
            <v>KAL-2017-678</v>
          </cell>
          <cell r="BF842" t="str">
            <v>KP</v>
          </cell>
        </row>
        <row r="843">
          <cell r="L843">
            <v>42760</v>
          </cell>
          <cell r="N843" t="str">
            <v>KAL-2017-679</v>
          </cell>
          <cell r="O843" t="str">
            <v>ONGKOS ANGKUT MV RHL MARTA</v>
          </cell>
          <cell r="P843">
            <v>42760</v>
          </cell>
          <cell r="Q843" t="str">
            <v>MJA</v>
          </cell>
          <cell r="R843" t="str">
            <v>MJA</v>
          </cell>
          <cell r="AC843">
            <v>58211520</v>
          </cell>
          <cell r="AD843">
            <v>0</v>
          </cell>
          <cell r="AG843">
            <v>58211520</v>
          </cell>
          <cell r="AH843">
            <v>30</v>
          </cell>
          <cell r="AI843" t="str">
            <v>YES</v>
          </cell>
          <cell r="AJ843">
            <v>0</v>
          </cell>
          <cell r="AK843" t="str">
            <v>-</v>
          </cell>
          <cell r="AL843">
            <v>1164230.3999999999</v>
          </cell>
          <cell r="AM843">
            <v>1500</v>
          </cell>
          <cell r="AP843">
            <v>42794</v>
          </cell>
          <cell r="AQ843">
            <v>34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B843">
            <v>0</v>
          </cell>
          <cell r="BD843">
            <v>42760</v>
          </cell>
          <cell r="BE843" t="str">
            <v>KAL-2017-679</v>
          </cell>
          <cell r="BF843" t="str">
            <v>MJA</v>
          </cell>
        </row>
        <row r="844">
          <cell r="L844">
            <v>42760</v>
          </cell>
          <cell r="N844" t="str">
            <v>KAL-2017-680</v>
          </cell>
          <cell r="O844" t="str">
            <v>ONGKOS ANGKUT TOPSCO STEEL UTAMA</v>
          </cell>
          <cell r="P844">
            <v>42760</v>
          </cell>
          <cell r="Q844" t="str">
            <v>TOPSCO</v>
          </cell>
          <cell r="R844" t="str">
            <v>NURUL</v>
          </cell>
          <cell r="AC844">
            <v>36268884</v>
          </cell>
          <cell r="AD844">
            <v>0</v>
          </cell>
          <cell r="AG844">
            <v>36268884</v>
          </cell>
          <cell r="AH844">
            <v>30</v>
          </cell>
          <cell r="AI844" t="str">
            <v>YES</v>
          </cell>
          <cell r="AJ844">
            <v>0</v>
          </cell>
          <cell r="AK844" t="str">
            <v>-</v>
          </cell>
          <cell r="AL844">
            <v>725377.68</v>
          </cell>
          <cell r="AM844">
            <v>0</v>
          </cell>
          <cell r="AP844">
            <v>42824</v>
          </cell>
          <cell r="AQ844">
            <v>64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B844">
            <v>0</v>
          </cell>
          <cell r="BD844">
            <v>42760</v>
          </cell>
          <cell r="BE844" t="str">
            <v>KAL-2017-680</v>
          </cell>
          <cell r="BF844" t="str">
            <v>TOPSCO</v>
          </cell>
        </row>
        <row r="845">
          <cell r="L845">
            <v>42760</v>
          </cell>
          <cell r="N845" t="str">
            <v>KAL-2017-681</v>
          </cell>
          <cell r="O845" t="str">
            <v>ONGKOS ANGKUT MV IVS KITTIWAKE</v>
          </cell>
          <cell r="P845">
            <v>42760</v>
          </cell>
          <cell r="Q845" t="str">
            <v>KBS</v>
          </cell>
          <cell r="R845" t="str">
            <v>FAUZAN</v>
          </cell>
          <cell r="AC845">
            <v>50490414</v>
          </cell>
          <cell r="AD845">
            <v>0</v>
          </cell>
          <cell r="AE845">
            <v>50490414</v>
          </cell>
          <cell r="AG845">
            <v>50490414</v>
          </cell>
          <cell r="AH845">
            <v>30</v>
          </cell>
          <cell r="AI845" t="str">
            <v>YES</v>
          </cell>
          <cell r="AJ845">
            <v>0</v>
          </cell>
          <cell r="AK845" t="str">
            <v>-</v>
          </cell>
          <cell r="AL845">
            <v>1009808.28</v>
          </cell>
          <cell r="AM845">
            <v>0</v>
          </cell>
          <cell r="AP845">
            <v>42906</v>
          </cell>
          <cell r="AQ845">
            <v>146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B845">
            <v>0</v>
          </cell>
          <cell r="BD845">
            <v>42760</v>
          </cell>
          <cell r="BE845" t="str">
            <v>KAL-2017-681</v>
          </cell>
          <cell r="BF845" t="str">
            <v>KBS</v>
          </cell>
        </row>
        <row r="846">
          <cell r="L846">
            <v>42760</v>
          </cell>
          <cell r="N846" t="str">
            <v>KAL-2017-682</v>
          </cell>
          <cell r="O846" t="str">
            <v>ONGKOS ANGKUT MV IVS KITTIWAKE</v>
          </cell>
          <cell r="P846">
            <v>42760</v>
          </cell>
          <cell r="Q846" t="str">
            <v>KBS</v>
          </cell>
          <cell r="R846" t="str">
            <v>FAUZAN</v>
          </cell>
          <cell r="AC846">
            <v>59025368</v>
          </cell>
          <cell r="AD846">
            <v>0</v>
          </cell>
          <cell r="AE846">
            <v>59025368</v>
          </cell>
          <cell r="AG846">
            <v>59025368</v>
          </cell>
          <cell r="AH846">
            <v>30</v>
          </cell>
          <cell r="AI846" t="str">
            <v>YES</v>
          </cell>
          <cell r="AJ846">
            <v>0</v>
          </cell>
          <cell r="AK846" t="str">
            <v>-</v>
          </cell>
          <cell r="AL846">
            <v>1180507.3600000001</v>
          </cell>
          <cell r="AM846">
            <v>0</v>
          </cell>
          <cell r="AP846">
            <v>42906</v>
          </cell>
          <cell r="AQ846">
            <v>146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B846">
            <v>0</v>
          </cell>
          <cell r="BD846">
            <v>42760</v>
          </cell>
          <cell r="BE846" t="str">
            <v>KAL-2017-682</v>
          </cell>
          <cell r="BF846" t="str">
            <v>KBS</v>
          </cell>
        </row>
        <row r="847">
          <cell r="L847">
            <v>42760</v>
          </cell>
          <cell r="N847" t="str">
            <v>KAL-2017-683</v>
          </cell>
          <cell r="O847" t="str">
            <v>ONGKOS ANGKUT MV SUMBER JAYA 3018</v>
          </cell>
          <cell r="P847">
            <v>42760</v>
          </cell>
          <cell r="Q847" t="str">
            <v>KBS</v>
          </cell>
          <cell r="R847" t="str">
            <v>FAUZAN</v>
          </cell>
          <cell r="AC847">
            <v>6575954</v>
          </cell>
          <cell r="AD847">
            <v>0</v>
          </cell>
          <cell r="AE847">
            <v>6575954</v>
          </cell>
          <cell r="AG847">
            <v>6575954</v>
          </cell>
          <cell r="AH847">
            <v>30</v>
          </cell>
          <cell r="AI847" t="str">
            <v>YES</v>
          </cell>
          <cell r="AJ847">
            <v>0</v>
          </cell>
          <cell r="AK847" t="str">
            <v>-</v>
          </cell>
          <cell r="AL847">
            <v>131519.07999999999</v>
          </cell>
          <cell r="AM847">
            <v>0</v>
          </cell>
          <cell r="AP847">
            <v>42906</v>
          </cell>
          <cell r="AQ847">
            <v>146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B847">
            <v>0</v>
          </cell>
          <cell r="BD847">
            <v>42760</v>
          </cell>
          <cell r="BE847" t="str">
            <v>KAL-2017-683</v>
          </cell>
          <cell r="BF847" t="str">
            <v>KBS</v>
          </cell>
        </row>
        <row r="848">
          <cell r="L848">
            <v>42760</v>
          </cell>
          <cell r="N848" t="str">
            <v>KAL-2017-684</v>
          </cell>
          <cell r="O848" t="str">
            <v>ONGKOS ANGKUT MV VIGOR SW</v>
          </cell>
          <cell r="P848">
            <v>42760</v>
          </cell>
          <cell r="Q848" t="str">
            <v>SIBA</v>
          </cell>
          <cell r="R848" t="str">
            <v>SIBA</v>
          </cell>
          <cell r="AC848">
            <v>1535680</v>
          </cell>
          <cell r="AD848">
            <v>0</v>
          </cell>
          <cell r="AG848">
            <v>1535680</v>
          </cell>
          <cell r="AH848">
            <v>30</v>
          </cell>
          <cell r="AI848" t="str">
            <v>YES</v>
          </cell>
          <cell r="AJ848">
            <v>0</v>
          </cell>
          <cell r="AK848" t="str">
            <v>-</v>
          </cell>
          <cell r="AL848">
            <v>0</v>
          </cell>
          <cell r="AM848">
            <v>0</v>
          </cell>
          <cell r="AP848">
            <v>42906</v>
          </cell>
          <cell r="AQ848">
            <v>146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B848">
            <v>0</v>
          </cell>
          <cell r="BD848">
            <v>42760</v>
          </cell>
          <cell r="BE848" t="str">
            <v>KAL-2017-684</v>
          </cell>
          <cell r="BF848" t="str">
            <v>SIBA</v>
          </cell>
        </row>
        <row r="849">
          <cell r="L849">
            <v>42760</v>
          </cell>
          <cell r="N849" t="str">
            <v>KAL-2017-685</v>
          </cell>
          <cell r="O849" t="str">
            <v>ONGKOS ANGKUT MV YARAWONGA</v>
          </cell>
          <cell r="P849">
            <v>42760</v>
          </cell>
          <cell r="Q849" t="str">
            <v>FKS</v>
          </cell>
          <cell r="R849" t="str">
            <v>SONDANG</v>
          </cell>
          <cell r="AC849">
            <v>13519200</v>
          </cell>
          <cell r="AD849">
            <v>0</v>
          </cell>
          <cell r="AG849">
            <v>13519200</v>
          </cell>
          <cell r="AH849">
            <v>30</v>
          </cell>
          <cell r="AI849" t="str">
            <v>YES</v>
          </cell>
          <cell r="AJ849">
            <v>0</v>
          </cell>
          <cell r="AK849" t="str">
            <v>-</v>
          </cell>
          <cell r="AL849">
            <v>270384</v>
          </cell>
          <cell r="AM849">
            <v>0</v>
          </cell>
          <cell r="AP849">
            <v>42796</v>
          </cell>
          <cell r="AQ849">
            <v>36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B849">
            <v>0</v>
          </cell>
          <cell r="BD849">
            <v>42760</v>
          </cell>
          <cell r="BE849" t="str">
            <v>KAL-2017-685</v>
          </cell>
          <cell r="BF849" t="str">
            <v>FKS</v>
          </cell>
        </row>
        <row r="850">
          <cell r="L850">
            <v>42760</v>
          </cell>
          <cell r="N850" t="str">
            <v>KAL-2017-686</v>
          </cell>
          <cell r="O850" t="str">
            <v>ONGKOS ANGKUT MV PANASIATIC</v>
          </cell>
          <cell r="P850">
            <v>42760</v>
          </cell>
          <cell r="Q850" t="str">
            <v>FKS</v>
          </cell>
          <cell r="R850" t="str">
            <v>SONDANG</v>
          </cell>
          <cell r="AC850">
            <v>11304000</v>
          </cell>
          <cell r="AD850">
            <v>0</v>
          </cell>
          <cell r="AG850">
            <v>11304000</v>
          </cell>
          <cell r="AH850">
            <v>30</v>
          </cell>
          <cell r="AI850" t="str">
            <v>YES</v>
          </cell>
          <cell r="AJ850">
            <v>0</v>
          </cell>
          <cell r="AK850" t="str">
            <v>-</v>
          </cell>
          <cell r="AL850">
            <v>226080</v>
          </cell>
          <cell r="AM850">
            <v>0</v>
          </cell>
          <cell r="AP850">
            <v>42788</v>
          </cell>
          <cell r="AQ850">
            <v>28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B850">
            <v>0</v>
          </cell>
          <cell r="BD850">
            <v>42760</v>
          </cell>
          <cell r="BE850" t="str">
            <v>KAL-2017-686</v>
          </cell>
          <cell r="BF850" t="str">
            <v>FKS</v>
          </cell>
        </row>
        <row r="851">
          <cell r="L851">
            <v>42760</v>
          </cell>
          <cell r="N851" t="str">
            <v>KAL-2017-687</v>
          </cell>
          <cell r="O851" t="str">
            <v>ONGKOS ANGKUT MV PANASIATIC</v>
          </cell>
          <cell r="P851">
            <v>42760</v>
          </cell>
          <cell r="Q851" t="str">
            <v>ASSA</v>
          </cell>
          <cell r="R851" t="str">
            <v>ASSA</v>
          </cell>
          <cell r="AC851">
            <v>2680800</v>
          </cell>
          <cell r="AD851">
            <v>0</v>
          </cell>
          <cell r="AG851">
            <v>2680800</v>
          </cell>
          <cell r="AH851">
            <v>30</v>
          </cell>
          <cell r="AI851" t="str">
            <v>YES</v>
          </cell>
          <cell r="AJ851">
            <v>0</v>
          </cell>
          <cell r="AK851" t="str">
            <v>-</v>
          </cell>
          <cell r="AL851">
            <v>53616</v>
          </cell>
          <cell r="AM851">
            <v>0</v>
          </cell>
          <cell r="AP851">
            <v>42825</v>
          </cell>
          <cell r="AQ851">
            <v>65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B851">
            <v>0</v>
          </cell>
          <cell r="BD851">
            <v>42760</v>
          </cell>
          <cell r="BE851" t="str">
            <v>KAL-2017-687</v>
          </cell>
          <cell r="BF851" t="str">
            <v>ASSA</v>
          </cell>
        </row>
        <row r="852">
          <cell r="L852">
            <v>42761</v>
          </cell>
          <cell r="N852" t="str">
            <v>KAL-2017-688</v>
          </cell>
          <cell r="O852" t="str">
            <v>ONGKOS ANGKUT TOPSCO STEEL UTAMA - KAPUK</v>
          </cell>
          <cell r="P852">
            <v>42761</v>
          </cell>
          <cell r="Q852" t="str">
            <v>TOPSCO</v>
          </cell>
          <cell r="R852" t="str">
            <v>NURUL</v>
          </cell>
          <cell r="AC852">
            <v>7803975</v>
          </cell>
          <cell r="AD852">
            <v>0</v>
          </cell>
          <cell r="AG852">
            <v>7803975</v>
          </cell>
          <cell r="AH852">
            <v>30</v>
          </cell>
          <cell r="AI852" t="str">
            <v>YES</v>
          </cell>
          <cell r="AJ852">
            <v>0</v>
          </cell>
          <cell r="AK852" t="str">
            <v>-</v>
          </cell>
          <cell r="AL852">
            <v>156079.5</v>
          </cell>
          <cell r="AM852">
            <v>0</v>
          </cell>
          <cell r="AP852">
            <v>42824</v>
          </cell>
          <cell r="AQ852">
            <v>63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B852">
            <v>0</v>
          </cell>
          <cell r="BD852">
            <v>42761</v>
          </cell>
          <cell r="BE852" t="str">
            <v>KAL-2017-688</v>
          </cell>
          <cell r="BF852" t="str">
            <v>TOPSCO</v>
          </cell>
        </row>
        <row r="853">
          <cell r="L853">
            <v>42761</v>
          </cell>
          <cell r="N853" t="str">
            <v>KAL-2017-689</v>
          </cell>
          <cell r="O853" t="str">
            <v>ONGKOS ANGKUT MV FORTUNE CLOVER</v>
          </cell>
          <cell r="P853">
            <v>42761</v>
          </cell>
          <cell r="Q853" t="str">
            <v>KBS</v>
          </cell>
          <cell r="R853" t="str">
            <v>FAUZAN</v>
          </cell>
          <cell r="AC853">
            <v>230665133</v>
          </cell>
          <cell r="AD853">
            <v>0</v>
          </cell>
          <cell r="AE853">
            <v>230665133</v>
          </cell>
          <cell r="AG853">
            <v>230665133</v>
          </cell>
          <cell r="AH853">
            <v>30</v>
          </cell>
          <cell r="AI853" t="str">
            <v>YES</v>
          </cell>
          <cell r="AJ853">
            <v>0</v>
          </cell>
          <cell r="AK853" t="str">
            <v>-</v>
          </cell>
          <cell r="AL853">
            <v>4613302.66</v>
          </cell>
          <cell r="AM853">
            <v>0</v>
          </cell>
          <cell r="AP853">
            <v>42906</v>
          </cell>
          <cell r="AQ853">
            <v>145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B853">
            <v>0</v>
          </cell>
          <cell r="BD853">
            <v>42761</v>
          </cell>
          <cell r="BE853" t="str">
            <v>KAL-2017-689</v>
          </cell>
          <cell r="BF853" t="str">
            <v>KBS</v>
          </cell>
        </row>
        <row r="854">
          <cell r="L854">
            <v>42762</v>
          </cell>
          <cell r="N854" t="str">
            <v>KAL-2017-690</v>
          </cell>
          <cell r="O854" t="str">
            <v>SLAB CUTTING SERVICE FOR DECEMBER 2016 - ACTUAL COST</v>
          </cell>
          <cell r="P854">
            <v>42762</v>
          </cell>
          <cell r="Q854" t="str">
            <v>KP</v>
          </cell>
          <cell r="R854" t="str">
            <v>LUHUR</v>
          </cell>
          <cell r="AC854">
            <v>667060</v>
          </cell>
          <cell r="AD854">
            <v>66706</v>
          </cell>
          <cell r="AE854">
            <v>733766</v>
          </cell>
          <cell r="AG854">
            <v>733766</v>
          </cell>
          <cell r="AH854">
            <v>30</v>
          </cell>
          <cell r="AI854" t="str">
            <v>YES</v>
          </cell>
          <cell r="AJ854">
            <v>0</v>
          </cell>
          <cell r="AK854" t="str">
            <v>-</v>
          </cell>
          <cell r="AL854">
            <v>13341.2</v>
          </cell>
          <cell r="AP854">
            <v>42793</v>
          </cell>
          <cell r="AQ854">
            <v>31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B854">
            <v>0</v>
          </cell>
          <cell r="BD854">
            <v>42762</v>
          </cell>
          <cell r="BE854" t="str">
            <v>KAL-2017-690</v>
          </cell>
          <cell r="BF854" t="str">
            <v>KP</v>
          </cell>
        </row>
        <row r="855">
          <cell r="L855">
            <v>42766</v>
          </cell>
          <cell r="N855" t="str">
            <v>KAL-2017-691</v>
          </cell>
          <cell r="O855" t="str">
            <v>PRODUCT TRANSPORTATION FOR DECEMBER 2016 - ACTUAL COST</v>
          </cell>
          <cell r="P855">
            <v>42766</v>
          </cell>
          <cell r="Q855" t="str">
            <v>KP</v>
          </cell>
          <cell r="R855" t="str">
            <v>DIYAN</v>
          </cell>
          <cell r="AC855">
            <v>169633640</v>
          </cell>
          <cell r="AD855">
            <v>16963364</v>
          </cell>
          <cell r="AE855">
            <v>186597004</v>
          </cell>
          <cell r="AG855">
            <v>186597004</v>
          </cell>
          <cell r="AH855">
            <v>30</v>
          </cell>
          <cell r="AI855" t="str">
            <v>YES</v>
          </cell>
          <cell r="AJ855">
            <v>0</v>
          </cell>
          <cell r="AK855" t="str">
            <v>-</v>
          </cell>
          <cell r="AL855">
            <v>3392672.8</v>
          </cell>
          <cell r="AP855">
            <v>42824</v>
          </cell>
          <cell r="AQ855">
            <v>58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B855">
            <v>0</v>
          </cell>
          <cell r="BD855">
            <v>42766</v>
          </cell>
          <cell r="BE855" t="str">
            <v>KAL-2017-691</v>
          </cell>
          <cell r="BF855" t="str">
            <v>KP</v>
          </cell>
        </row>
        <row r="856">
          <cell r="L856">
            <v>42768</v>
          </cell>
          <cell r="N856" t="str">
            <v>KAL-2017-692</v>
          </cell>
          <cell r="O856" t="str">
            <v>ONGKOS ANGKUT TOPSCO STEEL UTAMA</v>
          </cell>
          <cell r="P856">
            <v>42768</v>
          </cell>
          <cell r="Q856" t="str">
            <v>TOPSCO</v>
          </cell>
          <cell r="R856" t="str">
            <v>NURUL</v>
          </cell>
          <cell r="AC856">
            <v>29768647.5</v>
          </cell>
          <cell r="AD856">
            <v>0</v>
          </cell>
          <cell r="AG856">
            <v>29768647.5</v>
          </cell>
          <cell r="AH856">
            <v>30</v>
          </cell>
          <cell r="AI856" t="str">
            <v>YES</v>
          </cell>
          <cell r="AJ856">
            <v>0</v>
          </cell>
          <cell r="AK856" t="str">
            <v>-</v>
          </cell>
          <cell r="AL856">
            <v>595372.94999999995</v>
          </cell>
          <cell r="AM856">
            <v>0</v>
          </cell>
          <cell r="AP856">
            <v>42824</v>
          </cell>
          <cell r="AQ856">
            <v>56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B856">
            <v>0</v>
          </cell>
          <cell r="BD856">
            <v>42768</v>
          </cell>
          <cell r="BE856" t="str">
            <v>KAL-2017-692</v>
          </cell>
          <cell r="BF856" t="str">
            <v>TOPSCO</v>
          </cell>
        </row>
        <row r="857">
          <cell r="L857">
            <v>42768</v>
          </cell>
          <cell r="N857" t="str">
            <v>KAL-2017-693</v>
          </cell>
          <cell r="O857" t="str">
            <v>ONGKOS ANGKUT MV YARAWONGA</v>
          </cell>
          <cell r="P857">
            <v>42768</v>
          </cell>
          <cell r="Q857" t="str">
            <v>KBS</v>
          </cell>
          <cell r="R857" t="str">
            <v>FAUZAN</v>
          </cell>
          <cell r="AC857">
            <v>4232250</v>
          </cell>
          <cell r="AD857">
            <v>0</v>
          </cell>
          <cell r="AE857">
            <v>4232250</v>
          </cell>
          <cell r="AG857">
            <v>4232250</v>
          </cell>
          <cell r="AH857">
            <v>30</v>
          </cell>
          <cell r="AI857" t="str">
            <v>YES</v>
          </cell>
          <cell r="AJ857">
            <v>0</v>
          </cell>
          <cell r="AK857" t="str">
            <v>-</v>
          </cell>
          <cell r="AL857">
            <v>84645</v>
          </cell>
          <cell r="AM857">
            <v>0</v>
          </cell>
          <cell r="AP857">
            <v>42906</v>
          </cell>
          <cell r="AQ857">
            <v>138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B857">
            <v>0</v>
          </cell>
          <cell r="BD857">
            <v>42768</v>
          </cell>
          <cell r="BE857" t="str">
            <v>KAL-2017-693</v>
          </cell>
          <cell r="BF857" t="str">
            <v>KBS</v>
          </cell>
        </row>
        <row r="858">
          <cell r="L858">
            <v>42768</v>
          </cell>
          <cell r="N858" t="str">
            <v>KAL-2017-694</v>
          </cell>
          <cell r="O858" t="str">
            <v>ONGKOS ANGKUT MV XIU YU HAI</v>
          </cell>
          <cell r="P858">
            <v>42768</v>
          </cell>
          <cell r="Q858" t="str">
            <v>KBS</v>
          </cell>
          <cell r="R858" t="str">
            <v>FAUZAN</v>
          </cell>
          <cell r="AC858">
            <v>55527660</v>
          </cell>
          <cell r="AD858">
            <v>0</v>
          </cell>
          <cell r="AE858">
            <v>55527660</v>
          </cell>
          <cell r="AG858">
            <v>55527660</v>
          </cell>
          <cell r="AH858">
            <v>30</v>
          </cell>
          <cell r="AI858" t="str">
            <v>YES</v>
          </cell>
          <cell r="AJ858">
            <v>0</v>
          </cell>
          <cell r="AK858" t="str">
            <v>-</v>
          </cell>
          <cell r="AL858">
            <v>1110553.2</v>
          </cell>
          <cell r="AM858">
            <v>0</v>
          </cell>
          <cell r="AP858">
            <v>42906</v>
          </cell>
          <cell r="AQ858">
            <v>138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B858">
            <v>0</v>
          </cell>
          <cell r="BD858">
            <v>42768</v>
          </cell>
          <cell r="BE858" t="str">
            <v>KAL-2017-694</v>
          </cell>
          <cell r="BF858" t="str">
            <v>KBS</v>
          </cell>
        </row>
        <row r="859">
          <cell r="L859">
            <v>42772</v>
          </cell>
          <cell r="N859" t="str">
            <v>KAL-2017-695</v>
          </cell>
          <cell r="O859" t="str">
            <v>INTEGRATED SLAB YARD FOR JANUARY 2017</v>
          </cell>
          <cell r="P859">
            <v>42772</v>
          </cell>
          <cell r="Q859" t="str">
            <v>KP</v>
          </cell>
          <cell r="R859" t="str">
            <v>HASAN</v>
          </cell>
          <cell r="AC859">
            <v>2309579643.8000002</v>
          </cell>
          <cell r="AD859">
            <v>230957964.38</v>
          </cell>
          <cell r="AE859">
            <v>2540537608.1800003</v>
          </cell>
          <cell r="AG859">
            <v>2540537608.1799998</v>
          </cell>
          <cell r="AH859">
            <v>30</v>
          </cell>
          <cell r="AI859" t="str">
            <v>YES</v>
          </cell>
          <cell r="AJ859">
            <v>0</v>
          </cell>
          <cell r="AK859" t="str">
            <v>-</v>
          </cell>
          <cell r="AL859">
            <v>46191592.876000002</v>
          </cell>
          <cell r="AP859">
            <v>42824</v>
          </cell>
          <cell r="AQ859">
            <v>52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B859">
            <v>0</v>
          </cell>
          <cell r="BD859">
            <v>42772</v>
          </cell>
          <cell r="BE859" t="str">
            <v>KAL-2017-695</v>
          </cell>
          <cell r="BF859" t="str">
            <v>KP</v>
          </cell>
        </row>
        <row r="860">
          <cell r="L860">
            <v>42772</v>
          </cell>
          <cell r="N860" t="str">
            <v>KAL-2017-696</v>
          </cell>
          <cell r="O860" t="str">
            <v>PRODUCT TRANSPORTATION FOR JANUARY 2017</v>
          </cell>
          <cell r="P860">
            <v>42772</v>
          </cell>
          <cell r="Q860" t="str">
            <v>KP</v>
          </cell>
          <cell r="R860" t="str">
            <v>DIYAN</v>
          </cell>
          <cell r="AC860">
            <v>1266112553</v>
          </cell>
          <cell r="AD860">
            <v>126611255.3</v>
          </cell>
          <cell r="AE860">
            <v>1392723808.3</v>
          </cell>
          <cell r="AG860">
            <v>1392723808.3</v>
          </cell>
          <cell r="AH860">
            <v>30</v>
          </cell>
          <cell r="AI860" t="str">
            <v>YES</v>
          </cell>
          <cell r="AJ860">
            <v>0</v>
          </cell>
          <cell r="AK860" t="str">
            <v>-</v>
          </cell>
          <cell r="AL860">
            <v>25322251.059999999</v>
          </cell>
          <cell r="AP860">
            <v>42885</v>
          </cell>
          <cell r="AQ860">
            <v>113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B860">
            <v>0</v>
          </cell>
          <cell r="BD860">
            <v>42772</v>
          </cell>
          <cell r="BE860" t="str">
            <v>KAL-2017-696</v>
          </cell>
          <cell r="BF860" t="str">
            <v>KP</v>
          </cell>
        </row>
        <row r="861">
          <cell r="L861">
            <v>42772</v>
          </cell>
          <cell r="N861" t="str">
            <v>KAL-2017-697</v>
          </cell>
          <cell r="O861" t="str">
            <v>SLAB MARKING FOR JANUARY 2017</v>
          </cell>
          <cell r="P861">
            <v>42772</v>
          </cell>
          <cell r="Q861" t="str">
            <v>KP</v>
          </cell>
          <cell r="R861" t="str">
            <v>HASAN</v>
          </cell>
          <cell r="AC861">
            <v>92191841</v>
          </cell>
          <cell r="AD861">
            <v>9219184.0999999996</v>
          </cell>
          <cell r="AE861">
            <v>101411025.09999999</v>
          </cell>
          <cell r="AG861">
            <v>101411025.09999999</v>
          </cell>
          <cell r="AH861">
            <v>30</v>
          </cell>
          <cell r="AI861" t="str">
            <v>YES</v>
          </cell>
          <cell r="AJ861">
            <v>0</v>
          </cell>
          <cell r="AK861" t="str">
            <v>-</v>
          </cell>
          <cell r="AL861">
            <v>1843836.82</v>
          </cell>
          <cell r="AP861">
            <v>42885</v>
          </cell>
          <cell r="AQ861">
            <v>113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B861">
            <v>0</v>
          </cell>
          <cell r="BD861">
            <v>42772</v>
          </cell>
          <cell r="BE861" t="str">
            <v>KAL-2017-697</v>
          </cell>
          <cell r="BF861" t="str">
            <v>KP</v>
          </cell>
        </row>
        <row r="862">
          <cell r="L862">
            <v>42773</v>
          </cell>
          <cell r="N862" t="str">
            <v>KAL-2017-698</v>
          </cell>
          <cell r="O862" t="str">
            <v>SEWA EXCAVATOR GUDANG SGT</v>
          </cell>
          <cell r="P862">
            <v>42773</v>
          </cell>
          <cell r="Q862" t="str">
            <v>SGT</v>
          </cell>
          <cell r="R862" t="str">
            <v>SGT</v>
          </cell>
          <cell r="AC862">
            <v>5485000</v>
          </cell>
          <cell r="AD862">
            <v>548500</v>
          </cell>
          <cell r="AG862">
            <v>6033500</v>
          </cell>
          <cell r="AH862">
            <v>30</v>
          </cell>
          <cell r="AI862" t="str">
            <v>YES</v>
          </cell>
          <cell r="AJ862">
            <v>0</v>
          </cell>
          <cell r="AK862" t="str">
            <v>-</v>
          </cell>
          <cell r="AL862">
            <v>109700</v>
          </cell>
          <cell r="AM862">
            <v>5000</v>
          </cell>
          <cell r="AP862">
            <v>42797</v>
          </cell>
          <cell r="AQ862">
            <v>24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B862">
            <v>0</v>
          </cell>
          <cell r="BD862">
            <v>42773</v>
          </cell>
          <cell r="BE862" t="str">
            <v>KAL-2017-698</v>
          </cell>
          <cell r="BF862" t="str">
            <v>SGT</v>
          </cell>
        </row>
        <row r="863">
          <cell r="L863">
            <v>42773</v>
          </cell>
          <cell r="N863" t="str">
            <v>KAL-2017-699</v>
          </cell>
          <cell r="O863" t="str">
            <v>STEVEDORING STEEL PLATE &amp; STEEL SLAB FOR JANUARY 2017</v>
          </cell>
          <cell r="P863">
            <v>42773</v>
          </cell>
          <cell r="Q863" t="str">
            <v>KP</v>
          </cell>
          <cell r="R863" t="str">
            <v>DIYAN</v>
          </cell>
          <cell r="AC863">
            <v>6949595481.4440002</v>
          </cell>
          <cell r="AD863">
            <v>694959548.1444</v>
          </cell>
          <cell r="AE863">
            <v>7644555029.5883999</v>
          </cell>
          <cell r="AG863">
            <v>7644555029.5883999</v>
          </cell>
          <cell r="AH863">
            <v>30</v>
          </cell>
          <cell r="AI863" t="str">
            <v>YES</v>
          </cell>
          <cell r="AJ863">
            <v>0</v>
          </cell>
          <cell r="AK863" t="str">
            <v>-</v>
          </cell>
          <cell r="AL863">
            <v>138991909.62887999</v>
          </cell>
          <cell r="AP863">
            <v>42836</v>
          </cell>
          <cell r="AQ863">
            <v>63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B863">
            <v>0</v>
          </cell>
          <cell r="BD863">
            <v>42773</v>
          </cell>
          <cell r="BE863" t="str">
            <v>KAL-2017-699</v>
          </cell>
          <cell r="BF863" t="str">
            <v>KP</v>
          </cell>
        </row>
        <row r="864">
          <cell r="L864">
            <v>42773</v>
          </cell>
          <cell r="N864" t="str">
            <v>KAL-2017-700</v>
          </cell>
          <cell r="O864" t="str">
            <v>SEWA LOADER GUDANG SGT PERIODE DESEMBER 2016</v>
          </cell>
          <cell r="P864">
            <v>42773</v>
          </cell>
          <cell r="Q864" t="str">
            <v>SGT</v>
          </cell>
          <cell r="R864" t="str">
            <v>SGT</v>
          </cell>
          <cell r="AC864">
            <v>28635000</v>
          </cell>
          <cell r="AD864">
            <v>2863500</v>
          </cell>
          <cell r="AG864">
            <v>31498500</v>
          </cell>
          <cell r="AH864">
            <v>30</v>
          </cell>
          <cell r="AI864" t="str">
            <v>YES</v>
          </cell>
          <cell r="AJ864">
            <v>0</v>
          </cell>
          <cell r="AK864" t="str">
            <v>-</v>
          </cell>
          <cell r="AL864">
            <v>572700</v>
          </cell>
          <cell r="AP864">
            <v>42797</v>
          </cell>
          <cell r="AQ864">
            <v>24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B864">
            <v>0</v>
          </cell>
          <cell r="BD864">
            <v>42773</v>
          </cell>
          <cell r="BE864" t="str">
            <v>KAL-2017-700</v>
          </cell>
          <cell r="BF864" t="str">
            <v>SGT</v>
          </cell>
        </row>
        <row r="865">
          <cell r="L865">
            <v>42773</v>
          </cell>
          <cell r="N865" t="str">
            <v>KAL-2017-701</v>
          </cell>
          <cell r="O865" t="str">
            <v>REIMBURSEMENT KBS JETTIES</v>
          </cell>
          <cell r="P865">
            <v>42773</v>
          </cell>
          <cell r="Q865" t="str">
            <v>KP</v>
          </cell>
          <cell r="R865" t="str">
            <v>DIYAN</v>
          </cell>
          <cell r="AC865">
            <v>201477143.47400001</v>
          </cell>
          <cell r="AD865">
            <v>20147714.347399998</v>
          </cell>
          <cell r="AE865">
            <v>221624857.82140002</v>
          </cell>
          <cell r="AG865">
            <v>221624857.82139999</v>
          </cell>
          <cell r="AH865">
            <v>30</v>
          </cell>
          <cell r="AI865" t="str">
            <v>YES</v>
          </cell>
          <cell r="AJ865">
            <v>0</v>
          </cell>
          <cell r="AK865" t="str">
            <v>-</v>
          </cell>
          <cell r="AL865">
            <v>0</v>
          </cell>
          <cell r="AP865">
            <v>42844</v>
          </cell>
          <cell r="AQ865">
            <v>71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B865">
            <v>0</v>
          </cell>
          <cell r="BD865">
            <v>42773</v>
          </cell>
          <cell r="BE865" t="str">
            <v>KAL-2017-701</v>
          </cell>
          <cell r="BF865" t="str">
            <v>KP</v>
          </cell>
        </row>
        <row r="866">
          <cell r="L866">
            <v>42773</v>
          </cell>
          <cell r="N866" t="str">
            <v>KAL-2017-702</v>
          </cell>
          <cell r="O866" t="str">
            <v>FERRO ALOY HANDLING SERVICE PERIOD JANUARY 2017</v>
          </cell>
          <cell r="P866">
            <v>42773</v>
          </cell>
          <cell r="Q866" t="str">
            <v>KP</v>
          </cell>
          <cell r="R866" t="str">
            <v>NOVIA</v>
          </cell>
          <cell r="AC866">
            <v>242794767.59999999</v>
          </cell>
          <cell r="AD866">
            <v>24279476.760000002</v>
          </cell>
          <cell r="AE866">
            <v>267074244.35999998</v>
          </cell>
          <cell r="AG866">
            <v>267074244.36000001</v>
          </cell>
          <cell r="AH866">
            <v>30</v>
          </cell>
          <cell r="AI866" t="str">
            <v>YES</v>
          </cell>
          <cell r="AJ866">
            <v>0</v>
          </cell>
          <cell r="AK866" t="str">
            <v>-</v>
          </cell>
          <cell r="AL866">
            <v>4855895.352</v>
          </cell>
          <cell r="AP866">
            <v>42824</v>
          </cell>
          <cell r="AQ866">
            <v>51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B866">
            <v>0</v>
          </cell>
          <cell r="BD866">
            <v>42773</v>
          </cell>
          <cell r="BE866" t="str">
            <v>KAL-2017-702</v>
          </cell>
          <cell r="BF866" t="str">
            <v>KP</v>
          </cell>
        </row>
        <row r="867">
          <cell r="L867">
            <v>42775</v>
          </cell>
          <cell r="N867" t="str">
            <v>KAL-2017-703</v>
          </cell>
          <cell r="O867" t="str">
            <v>ONGKOS ANGKUT MV BG KAPUAS JAYA</v>
          </cell>
          <cell r="P867">
            <v>42775</v>
          </cell>
          <cell r="Q867" t="str">
            <v>KBS</v>
          </cell>
          <cell r="R867" t="str">
            <v>FAUZAN</v>
          </cell>
          <cell r="AC867">
            <v>10991916</v>
          </cell>
          <cell r="AD867">
            <v>0</v>
          </cell>
          <cell r="AE867">
            <v>10991916</v>
          </cell>
          <cell r="AG867">
            <v>10991916</v>
          </cell>
          <cell r="AH867">
            <v>30</v>
          </cell>
          <cell r="AI867" t="str">
            <v>YES</v>
          </cell>
          <cell r="AJ867">
            <v>0</v>
          </cell>
          <cell r="AK867" t="str">
            <v>-</v>
          </cell>
          <cell r="AL867">
            <v>219838.32</v>
          </cell>
          <cell r="AM867">
            <v>0</v>
          </cell>
          <cell r="AP867">
            <v>42906</v>
          </cell>
          <cell r="AQ867">
            <v>131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B867">
            <v>0</v>
          </cell>
          <cell r="BD867">
            <v>42775</v>
          </cell>
          <cell r="BE867" t="str">
            <v>KAL-2017-703</v>
          </cell>
          <cell r="BF867" t="str">
            <v>KBS</v>
          </cell>
        </row>
        <row r="868">
          <cell r="L868">
            <v>42775</v>
          </cell>
          <cell r="N868" t="str">
            <v>KAL-2017-704</v>
          </cell>
          <cell r="O868" t="str">
            <v>ONGKOS ANGKUT MV AGIA VALENTINI</v>
          </cell>
          <cell r="P868">
            <v>42775</v>
          </cell>
          <cell r="Q868" t="str">
            <v>KBS</v>
          </cell>
          <cell r="R868" t="str">
            <v>FAUZAN</v>
          </cell>
          <cell r="AC868">
            <v>129427650</v>
          </cell>
          <cell r="AD868">
            <v>0</v>
          </cell>
          <cell r="AE868">
            <v>129427650</v>
          </cell>
          <cell r="AG868">
            <v>129427650</v>
          </cell>
          <cell r="AH868">
            <v>30</v>
          </cell>
          <cell r="AI868" t="str">
            <v>YES</v>
          </cell>
          <cell r="AJ868">
            <v>0</v>
          </cell>
          <cell r="AK868" t="str">
            <v>-</v>
          </cell>
          <cell r="AL868">
            <v>2588553</v>
          </cell>
          <cell r="AM868">
            <v>0</v>
          </cell>
          <cell r="AP868">
            <v>42906</v>
          </cell>
          <cell r="AQ868">
            <v>131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B868">
            <v>0</v>
          </cell>
          <cell r="BD868">
            <v>42775</v>
          </cell>
          <cell r="BE868" t="str">
            <v>KAL-2017-704</v>
          </cell>
          <cell r="BF868" t="str">
            <v>KBS</v>
          </cell>
        </row>
        <row r="869">
          <cell r="L869">
            <v>42775</v>
          </cell>
          <cell r="N869" t="str">
            <v>KAL-2017-705</v>
          </cell>
          <cell r="O869" t="str">
            <v>ONGKOS ANGKUT MV TENRYU</v>
          </cell>
          <cell r="P869">
            <v>42775</v>
          </cell>
          <cell r="Q869" t="str">
            <v>KBS</v>
          </cell>
          <cell r="R869" t="str">
            <v>FAUZAN</v>
          </cell>
          <cell r="AC869">
            <v>69750000</v>
          </cell>
          <cell r="AD869">
            <v>0</v>
          </cell>
          <cell r="AE869">
            <v>69750000</v>
          </cell>
          <cell r="AG869">
            <v>69750000</v>
          </cell>
          <cell r="AH869">
            <v>30</v>
          </cell>
          <cell r="AI869" t="str">
            <v>YES</v>
          </cell>
          <cell r="AJ869">
            <v>0</v>
          </cell>
          <cell r="AK869" t="str">
            <v>-</v>
          </cell>
          <cell r="AL869">
            <v>1395000</v>
          </cell>
          <cell r="AM869">
            <v>6000</v>
          </cell>
          <cell r="AP869">
            <v>42906</v>
          </cell>
          <cell r="AQ869">
            <v>131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B869">
            <v>0</v>
          </cell>
          <cell r="BD869">
            <v>42775</v>
          </cell>
          <cell r="BE869" t="str">
            <v>KAL-2017-705</v>
          </cell>
          <cell r="BF869" t="str">
            <v>KBS</v>
          </cell>
        </row>
        <row r="870">
          <cell r="L870">
            <v>42775</v>
          </cell>
          <cell r="N870" t="str">
            <v>KAL-2017-706</v>
          </cell>
          <cell r="O870" t="str">
            <v>SEWA LOADER GUDANG SGT PERIODE NOVEMBER 2016</v>
          </cell>
          <cell r="P870">
            <v>42775</v>
          </cell>
          <cell r="Q870" t="str">
            <v>SGT</v>
          </cell>
          <cell r="R870" t="str">
            <v>SGT</v>
          </cell>
          <cell r="AC870">
            <v>35017500</v>
          </cell>
          <cell r="AD870">
            <v>3501750</v>
          </cell>
          <cell r="AG870">
            <v>38519250</v>
          </cell>
          <cell r="AH870">
            <v>30</v>
          </cell>
          <cell r="AI870" t="str">
            <v>YES</v>
          </cell>
          <cell r="AJ870">
            <v>0</v>
          </cell>
          <cell r="AK870" t="str">
            <v>-</v>
          </cell>
          <cell r="AL870">
            <v>700350</v>
          </cell>
          <cell r="AP870">
            <v>42797</v>
          </cell>
          <cell r="AQ870">
            <v>22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B870">
            <v>0</v>
          </cell>
          <cell r="BD870">
            <v>42775</v>
          </cell>
          <cell r="BE870" t="str">
            <v>KAL-2017-706</v>
          </cell>
          <cell r="BF870" t="str">
            <v>SGT</v>
          </cell>
        </row>
        <row r="871">
          <cell r="L871">
            <v>42775</v>
          </cell>
          <cell r="N871" t="str">
            <v>KAL-2017-707</v>
          </cell>
          <cell r="O871" t="str">
            <v>SEWA LOADER GUDANG SGT PERIODE JANUARI 2017</v>
          </cell>
          <cell r="P871">
            <v>42775</v>
          </cell>
          <cell r="Q871" t="str">
            <v>SGT</v>
          </cell>
          <cell r="R871" t="str">
            <v>SGT</v>
          </cell>
          <cell r="AC871">
            <v>10867500</v>
          </cell>
          <cell r="AD871">
            <v>1086750</v>
          </cell>
          <cell r="AG871">
            <v>11954250</v>
          </cell>
          <cell r="AH871">
            <v>30</v>
          </cell>
          <cell r="AI871" t="str">
            <v>YES</v>
          </cell>
          <cell r="AJ871">
            <v>0</v>
          </cell>
          <cell r="AK871" t="str">
            <v>-</v>
          </cell>
          <cell r="AL871">
            <v>217350</v>
          </cell>
          <cell r="AM871">
            <v>5000</v>
          </cell>
          <cell r="AP871">
            <v>42809</v>
          </cell>
          <cell r="AQ871">
            <v>34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B871">
            <v>0</v>
          </cell>
          <cell r="BD871">
            <v>42775</v>
          </cell>
          <cell r="BE871" t="str">
            <v>KAL-2017-707</v>
          </cell>
          <cell r="BF871" t="str">
            <v>SGT</v>
          </cell>
        </row>
        <row r="872">
          <cell r="L872">
            <v>42775</v>
          </cell>
          <cell r="N872" t="str">
            <v>KAL-2017-708</v>
          </cell>
          <cell r="O872" t="str">
            <v>ONGKOS ANGKUT MV HAPPY VENTURE</v>
          </cell>
          <cell r="P872">
            <v>42775</v>
          </cell>
          <cell r="Q872" t="str">
            <v>EMKL</v>
          </cell>
          <cell r="R872" t="str">
            <v>SONDANG</v>
          </cell>
          <cell r="AC872">
            <v>19224800</v>
          </cell>
          <cell r="AD872">
            <v>0</v>
          </cell>
          <cell r="AG872">
            <v>19224800</v>
          </cell>
          <cell r="AH872">
            <v>30</v>
          </cell>
          <cell r="AI872" t="str">
            <v>YES</v>
          </cell>
          <cell r="AJ872">
            <v>0</v>
          </cell>
          <cell r="AK872" t="str">
            <v>-</v>
          </cell>
          <cell r="AL872">
            <v>384496</v>
          </cell>
          <cell r="AM872">
            <v>5000</v>
          </cell>
          <cell r="AP872">
            <v>42859</v>
          </cell>
          <cell r="AQ872">
            <v>84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B872">
            <v>0</v>
          </cell>
          <cell r="BD872">
            <v>42775</v>
          </cell>
          <cell r="BE872" t="str">
            <v>KAL-2017-708</v>
          </cell>
          <cell r="BF872" t="str">
            <v>EMKL</v>
          </cell>
        </row>
        <row r="873">
          <cell r="L873">
            <v>42775</v>
          </cell>
          <cell r="N873" t="str">
            <v>KAL-2017-709</v>
          </cell>
          <cell r="O873" t="str">
            <v>ONGKOS ANGKUT MV AGIOS KONSTATINOS</v>
          </cell>
          <cell r="P873">
            <v>42775</v>
          </cell>
          <cell r="Q873" t="str">
            <v>FKS</v>
          </cell>
          <cell r="R873" t="str">
            <v>SONDANG</v>
          </cell>
          <cell r="AC873">
            <v>14402400</v>
          </cell>
          <cell r="AD873">
            <v>0</v>
          </cell>
          <cell r="AG873">
            <v>14402400</v>
          </cell>
          <cell r="AH873">
            <v>30</v>
          </cell>
          <cell r="AI873" t="str">
            <v>YES</v>
          </cell>
          <cell r="AJ873">
            <v>0</v>
          </cell>
          <cell r="AK873" t="str">
            <v>-</v>
          </cell>
          <cell r="AL873">
            <v>288048</v>
          </cell>
          <cell r="AM873">
            <v>0</v>
          </cell>
          <cell r="AP873">
            <v>42796</v>
          </cell>
          <cell r="AQ873">
            <v>21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B873">
            <v>0</v>
          </cell>
          <cell r="BD873">
            <v>42775</v>
          </cell>
          <cell r="BE873" t="str">
            <v>KAL-2017-709</v>
          </cell>
          <cell r="BF873" t="str">
            <v>FKS</v>
          </cell>
        </row>
        <row r="874">
          <cell r="L874">
            <v>42779</v>
          </cell>
          <cell r="N874" t="str">
            <v>KAL-2017-710</v>
          </cell>
          <cell r="O874" t="str">
            <v>ONGKOS ANGKUT MV GRACE C</v>
          </cell>
          <cell r="P874">
            <v>42779</v>
          </cell>
          <cell r="Q874" t="str">
            <v>KBS</v>
          </cell>
          <cell r="R874" t="str">
            <v>FAUZAN</v>
          </cell>
          <cell r="AC874">
            <v>131550210</v>
          </cell>
          <cell r="AD874">
            <v>0</v>
          </cell>
          <cell r="AE874">
            <v>131550210</v>
          </cell>
          <cell r="AG874">
            <v>131550210</v>
          </cell>
          <cell r="AH874">
            <v>30</v>
          </cell>
          <cell r="AI874" t="str">
            <v>YES</v>
          </cell>
          <cell r="AJ874">
            <v>0</v>
          </cell>
          <cell r="AK874" t="str">
            <v>-</v>
          </cell>
          <cell r="AL874">
            <v>2631004.2000000002</v>
          </cell>
          <cell r="AM874">
            <v>0</v>
          </cell>
          <cell r="AP874">
            <v>42906</v>
          </cell>
          <cell r="AQ874">
            <v>127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B874">
            <v>0</v>
          </cell>
          <cell r="BD874">
            <v>42779</v>
          </cell>
          <cell r="BE874" t="str">
            <v>KAL-2017-710</v>
          </cell>
          <cell r="BF874" t="str">
            <v>KBS</v>
          </cell>
        </row>
        <row r="875">
          <cell r="L875">
            <v>42779</v>
          </cell>
          <cell r="N875" t="str">
            <v>KAL-2017-711</v>
          </cell>
          <cell r="O875" t="str">
            <v>TRUCKING STEVEDORING STEEL PLATE &amp; STEEL SLAB FOR JANUARY 2017</v>
          </cell>
          <cell r="P875">
            <v>42779</v>
          </cell>
          <cell r="Q875" t="str">
            <v>KP</v>
          </cell>
          <cell r="R875" t="str">
            <v>DIYAN</v>
          </cell>
          <cell r="AC875">
            <v>871420889.60000002</v>
          </cell>
          <cell r="AD875">
            <v>0</v>
          </cell>
          <cell r="AE875">
            <v>871420889.60000002</v>
          </cell>
          <cell r="AG875">
            <v>871420889.60000002</v>
          </cell>
          <cell r="AH875">
            <v>30</v>
          </cell>
          <cell r="AI875" t="str">
            <v>YES</v>
          </cell>
          <cell r="AJ875">
            <v>0</v>
          </cell>
          <cell r="AK875" t="str">
            <v>-</v>
          </cell>
          <cell r="AL875">
            <v>17428417.791999999</v>
          </cell>
          <cell r="AP875">
            <v>42844</v>
          </cell>
          <cell r="AQ875">
            <v>65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B875">
            <v>0</v>
          </cell>
          <cell r="BD875">
            <v>42779</v>
          </cell>
          <cell r="BE875" t="str">
            <v>KAL-2017-711</v>
          </cell>
          <cell r="BF875" t="str">
            <v>KP</v>
          </cell>
        </row>
        <row r="876">
          <cell r="L876">
            <v>42783</v>
          </cell>
          <cell r="N876" t="str">
            <v>KAL-2017-712</v>
          </cell>
          <cell r="O876" t="str">
            <v>SEWA ALAT BERAT PERIODE OKTOBER 2016</v>
          </cell>
          <cell r="P876">
            <v>42783</v>
          </cell>
          <cell r="Q876" t="str">
            <v>KBS</v>
          </cell>
          <cell r="R876" t="str">
            <v>FAUZAN</v>
          </cell>
          <cell r="AC876">
            <v>158955090</v>
          </cell>
          <cell r="AD876">
            <v>15895509</v>
          </cell>
          <cell r="AE876">
            <v>174850599</v>
          </cell>
          <cell r="AG876">
            <v>174850599</v>
          </cell>
          <cell r="AH876">
            <v>30</v>
          </cell>
          <cell r="AI876" t="str">
            <v>YES</v>
          </cell>
          <cell r="AJ876">
            <v>0</v>
          </cell>
          <cell r="AK876" t="str">
            <v>-</v>
          </cell>
          <cell r="AL876">
            <v>3179101.8</v>
          </cell>
          <cell r="AM876">
            <v>0</v>
          </cell>
          <cell r="AP876">
            <v>42906</v>
          </cell>
          <cell r="AQ876">
            <v>123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B876">
            <v>0</v>
          </cell>
          <cell r="BD876">
            <v>42783</v>
          </cell>
          <cell r="BE876" t="str">
            <v>KAL-2017-712</v>
          </cell>
          <cell r="BF876" t="str">
            <v>KBS</v>
          </cell>
        </row>
        <row r="877">
          <cell r="L877">
            <v>42783</v>
          </cell>
          <cell r="N877" t="str">
            <v>KAL-2017-713</v>
          </cell>
          <cell r="O877" t="str">
            <v>SEWA ALAT BERAT PERIODE NOVEMBER 2016</v>
          </cell>
          <cell r="P877">
            <v>42783</v>
          </cell>
          <cell r="Q877" t="str">
            <v>KBS</v>
          </cell>
          <cell r="R877" t="str">
            <v>FAUZAN</v>
          </cell>
          <cell r="AC877">
            <v>154057820</v>
          </cell>
          <cell r="AD877">
            <v>15405782</v>
          </cell>
          <cell r="AE877">
            <v>169463602</v>
          </cell>
          <cell r="AG877">
            <v>169463602</v>
          </cell>
          <cell r="AH877">
            <v>30</v>
          </cell>
          <cell r="AI877" t="str">
            <v>YES</v>
          </cell>
          <cell r="AJ877">
            <v>0</v>
          </cell>
          <cell r="AK877" t="str">
            <v>-</v>
          </cell>
          <cell r="AL877">
            <v>3081156.4</v>
          </cell>
          <cell r="AM877">
            <v>0</v>
          </cell>
          <cell r="AP877">
            <v>42906</v>
          </cell>
          <cell r="AQ877">
            <v>123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B877">
            <v>0</v>
          </cell>
          <cell r="BD877">
            <v>42783</v>
          </cell>
          <cell r="BE877" t="str">
            <v>KAL-2017-713</v>
          </cell>
          <cell r="BF877" t="str">
            <v>KBS</v>
          </cell>
        </row>
        <row r="878">
          <cell r="L878">
            <v>42783</v>
          </cell>
          <cell r="N878" t="str">
            <v>KAL-2017-714</v>
          </cell>
          <cell r="O878" t="str">
            <v>ONGKOS ANGKUT TOPSCO STEEL UTAMA</v>
          </cell>
          <cell r="P878">
            <v>42783</v>
          </cell>
          <cell r="Q878" t="str">
            <v>TOPSCO</v>
          </cell>
          <cell r="R878" t="str">
            <v>NURUL</v>
          </cell>
          <cell r="AC878">
            <v>37985292</v>
          </cell>
          <cell r="AD878">
            <v>0</v>
          </cell>
          <cell r="AG878">
            <v>37985292</v>
          </cell>
          <cell r="AH878">
            <v>30</v>
          </cell>
          <cell r="AI878" t="str">
            <v>YES</v>
          </cell>
          <cell r="AJ878">
            <v>0</v>
          </cell>
          <cell r="AK878" t="str">
            <v>-</v>
          </cell>
          <cell r="AL878">
            <v>759705.84</v>
          </cell>
          <cell r="AM878">
            <v>0</v>
          </cell>
          <cell r="AP878">
            <v>42824</v>
          </cell>
          <cell r="AQ878">
            <v>41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B878">
            <v>0</v>
          </cell>
          <cell r="BD878">
            <v>42783</v>
          </cell>
          <cell r="BE878" t="str">
            <v>KAL-2017-714</v>
          </cell>
          <cell r="BF878" t="str">
            <v>TOPSCO</v>
          </cell>
        </row>
        <row r="879">
          <cell r="L879">
            <v>42786</v>
          </cell>
          <cell r="N879" t="str">
            <v>KAL-2017-715</v>
          </cell>
          <cell r="O879" t="str">
            <v>ONGKOS ANGKUT MV AGIOS KONSTATINOS</v>
          </cell>
          <cell r="P879">
            <v>42786</v>
          </cell>
          <cell r="Q879" t="str">
            <v>FKS</v>
          </cell>
          <cell r="R879" t="str">
            <v>SONDANG</v>
          </cell>
          <cell r="AC879">
            <v>8036760</v>
          </cell>
          <cell r="AD879">
            <v>0</v>
          </cell>
          <cell r="AG879">
            <v>8036760</v>
          </cell>
          <cell r="AH879">
            <v>30</v>
          </cell>
          <cell r="AI879" t="str">
            <v>YES</v>
          </cell>
          <cell r="AJ879">
            <v>0</v>
          </cell>
          <cell r="AK879" t="str">
            <v>-</v>
          </cell>
          <cell r="AL879">
            <v>160735.20000000001</v>
          </cell>
          <cell r="AM879">
            <v>0</v>
          </cell>
          <cell r="AP879">
            <v>42816</v>
          </cell>
          <cell r="AQ879">
            <v>30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B879">
            <v>0</v>
          </cell>
          <cell r="BD879">
            <v>42786</v>
          </cell>
          <cell r="BE879" t="str">
            <v>KAL-2017-715</v>
          </cell>
          <cell r="BF879" t="str">
            <v>FKS</v>
          </cell>
        </row>
        <row r="880">
          <cell r="L880">
            <v>42786</v>
          </cell>
          <cell r="N880" t="str">
            <v>KAL-2017-716</v>
          </cell>
          <cell r="O880" t="str">
            <v>ONGKOS ANGKUT MV GLOBAL BAY</v>
          </cell>
          <cell r="P880">
            <v>42786</v>
          </cell>
          <cell r="Q880" t="str">
            <v>EMKL</v>
          </cell>
          <cell r="R880" t="str">
            <v>SONDANG</v>
          </cell>
          <cell r="AC880">
            <v>18968460</v>
          </cell>
          <cell r="AD880">
            <v>0</v>
          </cell>
          <cell r="AG880">
            <v>18968460</v>
          </cell>
          <cell r="AH880">
            <v>30</v>
          </cell>
          <cell r="AI880" t="str">
            <v>YES</v>
          </cell>
          <cell r="AJ880">
            <v>0</v>
          </cell>
          <cell r="AK880" t="str">
            <v>-</v>
          </cell>
          <cell r="AL880">
            <v>379369.2</v>
          </cell>
          <cell r="AM880">
            <v>5000</v>
          </cell>
          <cell r="AP880">
            <v>42870</v>
          </cell>
          <cell r="AQ880">
            <v>84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B880">
            <v>0</v>
          </cell>
          <cell r="BD880">
            <v>42786</v>
          </cell>
          <cell r="BE880" t="str">
            <v>KAL-2017-716</v>
          </cell>
          <cell r="BF880" t="str">
            <v>EMKL</v>
          </cell>
        </row>
        <row r="881">
          <cell r="L881">
            <v>42789</v>
          </cell>
          <cell r="N881" t="str">
            <v>KAL-2017-717</v>
          </cell>
          <cell r="O881" t="str">
            <v>CUTTING SLAB SERVICE FOR JANUARY 2017</v>
          </cell>
          <cell r="P881">
            <v>42789</v>
          </cell>
          <cell r="Q881" t="str">
            <v>KP</v>
          </cell>
          <cell r="R881" t="str">
            <v>LUHUR</v>
          </cell>
          <cell r="AC881">
            <v>87226090</v>
          </cell>
          <cell r="AD881">
            <v>8722609</v>
          </cell>
          <cell r="AE881">
            <v>95948699</v>
          </cell>
          <cell r="AG881">
            <v>95948699</v>
          </cell>
          <cell r="AH881">
            <v>30</v>
          </cell>
          <cell r="AI881" t="str">
            <v>YES</v>
          </cell>
          <cell r="AJ881">
            <v>0</v>
          </cell>
          <cell r="AK881" t="str">
            <v>-</v>
          </cell>
          <cell r="AL881">
            <v>1744521.8</v>
          </cell>
          <cell r="AM881">
            <v>10000</v>
          </cell>
          <cell r="AP881">
            <v>42824</v>
          </cell>
          <cell r="AQ881">
            <v>35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B881">
            <v>0</v>
          </cell>
          <cell r="BD881">
            <v>42789</v>
          </cell>
          <cell r="BE881" t="str">
            <v>KAL-2017-717</v>
          </cell>
          <cell r="BF881" t="str">
            <v>KP</v>
          </cell>
        </row>
        <row r="882">
          <cell r="L882">
            <v>42789</v>
          </cell>
          <cell r="N882" t="str">
            <v>KAL-2017-718</v>
          </cell>
          <cell r="O882" t="str">
            <v xml:space="preserve">REIMBURSEMENT KBS JETTIES </v>
          </cell>
          <cell r="P882">
            <v>42789</v>
          </cell>
          <cell r="Q882" t="str">
            <v>KP</v>
          </cell>
          <cell r="R882" t="str">
            <v>DIYAN</v>
          </cell>
          <cell r="AC882">
            <v>104407646.95200001</v>
          </cell>
          <cell r="AD882">
            <v>10440764.6952</v>
          </cell>
          <cell r="AE882">
            <v>114848411.6472</v>
          </cell>
          <cell r="AG882">
            <v>114848411.6472</v>
          </cell>
          <cell r="AH882">
            <v>30</v>
          </cell>
          <cell r="AI882" t="str">
            <v>YES</v>
          </cell>
          <cell r="AJ882">
            <v>0</v>
          </cell>
          <cell r="AK882" t="str">
            <v>-</v>
          </cell>
          <cell r="AL882">
            <v>0</v>
          </cell>
          <cell r="AP882">
            <v>42844</v>
          </cell>
          <cell r="AQ882">
            <v>55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B882">
            <v>0</v>
          </cell>
          <cell r="BD882">
            <v>42789</v>
          </cell>
          <cell r="BE882" t="str">
            <v>KAL-2017-718</v>
          </cell>
          <cell r="BF882" t="str">
            <v>KP</v>
          </cell>
        </row>
        <row r="883">
          <cell r="L883">
            <v>42789</v>
          </cell>
          <cell r="N883" t="str">
            <v>KAL-2017-719</v>
          </cell>
          <cell r="O883" t="str">
            <v>DOMESTIC TRASPORTATION FOR JANUARY 2017</v>
          </cell>
          <cell r="P883">
            <v>42789</v>
          </cell>
          <cell r="Q883" t="str">
            <v>KP</v>
          </cell>
          <cell r="R883" t="str">
            <v>DIYAN</v>
          </cell>
          <cell r="AC883">
            <v>2961828000</v>
          </cell>
          <cell r="AD883">
            <v>0</v>
          </cell>
          <cell r="AE883">
            <v>2961828000</v>
          </cell>
          <cell r="AG883">
            <v>2961828000</v>
          </cell>
          <cell r="AH883">
            <v>30</v>
          </cell>
          <cell r="AI883" t="str">
            <v>YES</v>
          </cell>
          <cell r="AJ883">
            <v>0</v>
          </cell>
          <cell r="AK883" t="str">
            <v>-</v>
          </cell>
          <cell r="AL883">
            <v>59236560</v>
          </cell>
          <cell r="AM883">
            <v>0</v>
          </cell>
          <cell r="AP883">
            <v>42810</v>
          </cell>
          <cell r="AQ883">
            <v>21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B883">
            <v>0</v>
          </cell>
          <cell r="BD883">
            <v>42789</v>
          </cell>
          <cell r="BE883" t="str">
            <v>KAL-2017-719</v>
          </cell>
          <cell r="BF883" t="str">
            <v>KP</v>
          </cell>
        </row>
        <row r="884">
          <cell r="L884">
            <v>42789</v>
          </cell>
          <cell r="N884" t="str">
            <v>KAL-2017-720</v>
          </cell>
          <cell r="O884" t="str">
            <v>ONGKOS ANGKUT MV BG MANNA LINES</v>
          </cell>
          <cell r="P884">
            <v>42789</v>
          </cell>
          <cell r="Q884" t="str">
            <v>KBS</v>
          </cell>
          <cell r="R884" t="str">
            <v>FAUZAN</v>
          </cell>
          <cell r="AC884">
            <v>4074642</v>
          </cell>
          <cell r="AD884">
            <v>0</v>
          </cell>
          <cell r="AE884">
            <v>4074642</v>
          </cell>
          <cell r="AG884">
            <v>4074642</v>
          </cell>
          <cell r="AH884">
            <v>30</v>
          </cell>
          <cell r="AI884" t="str">
            <v>YES</v>
          </cell>
          <cell r="AJ884">
            <v>0</v>
          </cell>
          <cell r="AK884" t="str">
            <v>-</v>
          </cell>
          <cell r="AL884">
            <v>81492.84</v>
          </cell>
          <cell r="AM884">
            <v>0</v>
          </cell>
          <cell r="AP884">
            <v>42906</v>
          </cell>
          <cell r="AQ884">
            <v>117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B884">
            <v>0</v>
          </cell>
          <cell r="BD884">
            <v>42789</v>
          </cell>
          <cell r="BE884" t="str">
            <v>KAL-2017-720</v>
          </cell>
          <cell r="BF884" t="str">
            <v>KBS</v>
          </cell>
        </row>
        <row r="885">
          <cell r="L885">
            <v>42852</v>
          </cell>
          <cell r="N885" t="str">
            <v>KAL-2017-721</v>
          </cell>
          <cell r="O885" t="str">
            <v>INTEGRATED SLAB YARD FOR JANUARY 2017 - ACTUAL COST</v>
          </cell>
          <cell r="P885">
            <v>42789</v>
          </cell>
          <cell r="Q885" t="str">
            <v>KP</v>
          </cell>
          <cell r="R885" t="str">
            <v>HASAN</v>
          </cell>
          <cell r="AC885">
            <v>695949152</v>
          </cell>
          <cell r="AD885">
            <v>69594915.200000003</v>
          </cell>
          <cell r="AE885">
            <v>765544067.20000005</v>
          </cell>
          <cell r="AG885">
            <v>765544067.20000005</v>
          </cell>
          <cell r="AH885">
            <v>30</v>
          </cell>
          <cell r="AI885" t="str">
            <v>YES</v>
          </cell>
          <cell r="AJ885">
            <v>0</v>
          </cell>
          <cell r="AK885" t="str">
            <v>-</v>
          </cell>
          <cell r="AL885">
            <v>13918983.039999999</v>
          </cell>
          <cell r="AP885">
            <v>42885</v>
          </cell>
          <cell r="AQ885">
            <v>96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B885">
            <v>0</v>
          </cell>
          <cell r="BD885">
            <v>42852</v>
          </cell>
          <cell r="BE885" t="str">
            <v>KAL-2017-721</v>
          </cell>
          <cell r="BF885" t="str">
            <v>KP</v>
          </cell>
        </row>
        <row r="886">
          <cell r="L886">
            <v>42795</v>
          </cell>
          <cell r="N886" t="str">
            <v>KAL-2017-722</v>
          </cell>
          <cell r="O886" t="str">
            <v>ONGKOS ANGKUT TOPSCO STEEL UTAMA</v>
          </cell>
          <cell r="P886">
            <v>42795</v>
          </cell>
          <cell r="Q886" t="str">
            <v>TOPSCO</v>
          </cell>
          <cell r="R886" t="str">
            <v>NURUL</v>
          </cell>
          <cell r="AC886">
            <v>33396962</v>
          </cell>
          <cell r="AD886">
            <v>0</v>
          </cell>
          <cell r="AG886">
            <v>33396962</v>
          </cell>
          <cell r="AH886">
            <v>30</v>
          </cell>
          <cell r="AI886" t="str">
            <v>YES</v>
          </cell>
          <cell r="AJ886">
            <v>0</v>
          </cell>
          <cell r="AK886" t="str">
            <v>-</v>
          </cell>
          <cell r="AL886">
            <v>667939.24</v>
          </cell>
          <cell r="AM886">
            <v>0</v>
          </cell>
          <cell r="AP886">
            <v>42835</v>
          </cell>
          <cell r="AQ886">
            <v>40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B886">
            <v>0</v>
          </cell>
          <cell r="BD886">
            <v>42795</v>
          </cell>
          <cell r="BE886" t="str">
            <v>KAL-2017-722</v>
          </cell>
          <cell r="BF886" t="str">
            <v>TOPSCO</v>
          </cell>
        </row>
        <row r="887">
          <cell r="L887">
            <v>42795</v>
          </cell>
          <cell r="N887" t="str">
            <v>KAL-2017-723</v>
          </cell>
          <cell r="O887" t="str">
            <v>ONGKOS ANGKUT TOPSCO STEEL UTAMA</v>
          </cell>
          <cell r="P887">
            <v>42795</v>
          </cell>
          <cell r="Q887" t="str">
            <v>TOPSCO</v>
          </cell>
          <cell r="R887" t="str">
            <v>NURUL</v>
          </cell>
          <cell r="AC887">
            <v>41614916</v>
          </cell>
          <cell r="AD887">
            <v>0</v>
          </cell>
          <cell r="AG887">
            <v>41614916</v>
          </cell>
          <cell r="AH887">
            <v>30</v>
          </cell>
          <cell r="AI887" t="str">
            <v>YES</v>
          </cell>
          <cell r="AJ887">
            <v>0</v>
          </cell>
          <cell r="AK887" t="str">
            <v>-</v>
          </cell>
          <cell r="AL887">
            <v>832298.32</v>
          </cell>
          <cell r="AM887">
            <v>0</v>
          </cell>
          <cell r="AP887">
            <v>42835</v>
          </cell>
          <cell r="AQ887">
            <v>40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B887">
            <v>0</v>
          </cell>
          <cell r="BD887">
            <v>42795</v>
          </cell>
          <cell r="BE887" t="str">
            <v>KAL-2017-723</v>
          </cell>
          <cell r="BF887" t="str">
            <v>TOPSCO</v>
          </cell>
        </row>
        <row r="888">
          <cell r="L888">
            <v>42797</v>
          </cell>
          <cell r="N888" t="str">
            <v>KAL-2017-724</v>
          </cell>
          <cell r="O888" t="str">
            <v>ONGKOS ANGKUT STEEL BILLET MV CRESTONE</v>
          </cell>
          <cell r="P888">
            <v>42797</v>
          </cell>
          <cell r="Q888" t="str">
            <v>mja</v>
          </cell>
          <cell r="R888" t="str">
            <v>MJA</v>
          </cell>
          <cell r="AC888">
            <v>10428960</v>
          </cell>
          <cell r="AD888">
            <v>0</v>
          </cell>
          <cell r="AG888">
            <v>10428960</v>
          </cell>
          <cell r="AH888">
            <v>30</v>
          </cell>
          <cell r="AI888" t="str">
            <v>YES</v>
          </cell>
          <cell r="AJ888">
            <v>0</v>
          </cell>
          <cell r="AK888" t="str">
            <v>-</v>
          </cell>
          <cell r="AL888">
            <v>208579.20000000001</v>
          </cell>
          <cell r="AM888">
            <v>1500</v>
          </cell>
          <cell r="AP888">
            <v>42886</v>
          </cell>
          <cell r="AQ888">
            <v>89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B888">
            <v>0</v>
          </cell>
          <cell r="BD888">
            <v>42797</v>
          </cell>
          <cell r="BE888" t="str">
            <v>KAL-2017-724</v>
          </cell>
          <cell r="BF888" t="str">
            <v>mja</v>
          </cell>
        </row>
        <row r="889">
          <cell r="L889">
            <v>42797</v>
          </cell>
          <cell r="N889" t="str">
            <v>KAL-2017-725</v>
          </cell>
          <cell r="O889" t="str">
            <v>SLAB CUTTING SERVICE FOR FEBRUARY 2017</v>
          </cell>
          <cell r="P889">
            <v>42797</v>
          </cell>
          <cell r="Q889" t="str">
            <v>kp</v>
          </cell>
          <cell r="R889" t="str">
            <v>LUHUR</v>
          </cell>
          <cell r="AC889">
            <v>87226090</v>
          </cell>
          <cell r="AD889">
            <v>8722609</v>
          </cell>
          <cell r="AE889">
            <v>95948699</v>
          </cell>
          <cell r="AG889">
            <v>95948699</v>
          </cell>
          <cell r="AH889">
            <v>30</v>
          </cell>
          <cell r="AI889" t="str">
            <v>YES</v>
          </cell>
          <cell r="AJ889">
            <v>0</v>
          </cell>
          <cell r="AK889" t="str">
            <v>-</v>
          </cell>
          <cell r="AL889">
            <v>1744521.8</v>
          </cell>
          <cell r="AP889">
            <v>42885</v>
          </cell>
          <cell r="AQ889">
            <v>88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B889">
            <v>0</v>
          </cell>
          <cell r="BD889">
            <v>42797</v>
          </cell>
          <cell r="BE889" t="str">
            <v>KAL-2017-725</v>
          </cell>
          <cell r="BF889" t="str">
            <v>kp</v>
          </cell>
        </row>
        <row r="890">
          <cell r="L890">
            <v>42851</v>
          </cell>
          <cell r="N890" t="str">
            <v>KAL-2017-726</v>
          </cell>
          <cell r="O890" t="str">
            <v>SLAB MARKING SERVICE FOR FEBRUARY 2017</v>
          </cell>
          <cell r="P890">
            <v>42851</v>
          </cell>
          <cell r="Q890" t="str">
            <v>kp</v>
          </cell>
          <cell r="R890" t="str">
            <v>HASAN</v>
          </cell>
          <cell r="AC890">
            <v>82525751</v>
          </cell>
          <cell r="AD890">
            <v>8252575.0999999996</v>
          </cell>
          <cell r="AE890">
            <v>90778326.099999994</v>
          </cell>
          <cell r="AG890">
            <v>90778326.099999994</v>
          </cell>
          <cell r="AH890">
            <v>30</v>
          </cell>
          <cell r="AI890" t="str">
            <v>YES</v>
          </cell>
          <cell r="AJ890">
            <v>0</v>
          </cell>
          <cell r="AK890" t="str">
            <v>-</v>
          </cell>
          <cell r="AL890">
            <v>1650515.02</v>
          </cell>
          <cell r="AP890">
            <v>42885</v>
          </cell>
          <cell r="AQ890">
            <v>34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B890">
            <v>0</v>
          </cell>
          <cell r="BD890">
            <v>42851</v>
          </cell>
          <cell r="BE890" t="str">
            <v>KAL-2017-726</v>
          </cell>
          <cell r="BF890" t="str">
            <v>kp</v>
          </cell>
        </row>
        <row r="891">
          <cell r="L891">
            <v>42803</v>
          </cell>
          <cell r="N891" t="str">
            <v>KAL-2017-727</v>
          </cell>
          <cell r="O891" t="str">
            <v>DOMESTIC TRANSPORTATION FOR FEBRUARY 2017</v>
          </cell>
          <cell r="P891">
            <v>42804</v>
          </cell>
          <cell r="Q891" t="str">
            <v>kp</v>
          </cell>
          <cell r="R891" t="str">
            <v>DIYAN</v>
          </cell>
          <cell r="AC891">
            <v>813929490</v>
          </cell>
          <cell r="AD891">
            <v>0</v>
          </cell>
          <cell r="AE891">
            <v>813929490</v>
          </cell>
          <cell r="AG891">
            <v>813929490</v>
          </cell>
          <cell r="AH891">
            <v>30</v>
          </cell>
          <cell r="AI891" t="str">
            <v>YES</v>
          </cell>
          <cell r="AJ891">
            <v>0</v>
          </cell>
          <cell r="AK891" t="str">
            <v>-</v>
          </cell>
          <cell r="AL891">
            <v>16278589.800000001</v>
          </cell>
          <cell r="AP891">
            <v>42836</v>
          </cell>
          <cell r="AQ891">
            <v>32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B891">
            <v>0</v>
          </cell>
          <cell r="BD891">
            <v>42803</v>
          </cell>
          <cell r="BE891" t="str">
            <v>KAL-2017-727</v>
          </cell>
          <cell r="BF891" t="str">
            <v>kp</v>
          </cell>
        </row>
        <row r="892">
          <cell r="L892">
            <v>42803</v>
          </cell>
          <cell r="N892" t="str">
            <v>KAL-2017-728</v>
          </cell>
          <cell r="O892" t="str">
            <v>INTEGRATED SLAB YARD FOR FEBRUARY 2017</v>
          </cell>
          <cell r="P892">
            <v>42804</v>
          </cell>
          <cell r="Q892" t="str">
            <v>kp</v>
          </cell>
          <cell r="R892" t="str">
            <v>HASAN</v>
          </cell>
          <cell r="AC892">
            <v>2309000134</v>
          </cell>
          <cell r="AD892">
            <v>230900013.40000001</v>
          </cell>
          <cell r="AE892">
            <v>2539900147.4000001</v>
          </cell>
          <cell r="AG892">
            <v>2539900147.4000001</v>
          </cell>
          <cell r="AH892">
            <v>30</v>
          </cell>
          <cell r="AI892" t="str">
            <v>YES</v>
          </cell>
          <cell r="AJ892">
            <v>0</v>
          </cell>
          <cell r="AK892" t="str">
            <v>-</v>
          </cell>
          <cell r="AL892">
            <v>184720010.72</v>
          </cell>
          <cell r="AP892">
            <v>42853</v>
          </cell>
          <cell r="AQ892">
            <v>49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B892">
            <v>0</v>
          </cell>
          <cell r="BD892">
            <v>42803</v>
          </cell>
          <cell r="BE892" t="str">
            <v>KAL-2017-728</v>
          </cell>
          <cell r="BF892" t="str">
            <v>kp</v>
          </cell>
        </row>
        <row r="893">
          <cell r="L893">
            <v>42803</v>
          </cell>
          <cell r="N893" t="str">
            <v>KAL-2017-729</v>
          </cell>
          <cell r="O893" t="str">
            <v>PRODUCT TRANSPORTATION FOR FEBRUARY 2017</v>
          </cell>
          <cell r="P893">
            <v>42804</v>
          </cell>
          <cell r="Q893" t="str">
            <v>kp</v>
          </cell>
          <cell r="R893" t="str">
            <v>DIYAN</v>
          </cell>
          <cell r="AC893">
            <v>1265873585</v>
          </cell>
          <cell r="AD893">
            <v>126587358.5</v>
          </cell>
          <cell r="AE893">
            <v>1392460943.5</v>
          </cell>
          <cell r="AG893">
            <v>1392460943.5</v>
          </cell>
          <cell r="AH893">
            <v>30</v>
          </cell>
          <cell r="AI893" t="str">
            <v>YES</v>
          </cell>
          <cell r="AJ893">
            <v>0</v>
          </cell>
          <cell r="AK893" t="str">
            <v>-</v>
          </cell>
          <cell r="AL893">
            <v>25317471.699999999</v>
          </cell>
          <cell r="AP893">
            <v>42885</v>
          </cell>
          <cell r="AQ893">
            <v>81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B893">
            <v>0</v>
          </cell>
          <cell r="BD893">
            <v>42803</v>
          </cell>
          <cell r="BE893" t="str">
            <v>KAL-2017-729</v>
          </cell>
          <cell r="BF893" t="str">
            <v>kp</v>
          </cell>
        </row>
        <row r="894">
          <cell r="L894">
            <v>42803</v>
          </cell>
          <cell r="N894" t="str">
            <v>KAL-2017-730</v>
          </cell>
          <cell r="O894" t="str">
            <v>FERRO ALOY WAREHOUSE SERVICE MANAGEMENT FOR FEBRUARY 2017</v>
          </cell>
          <cell r="P894">
            <v>42804</v>
          </cell>
          <cell r="Q894" t="str">
            <v>kp</v>
          </cell>
          <cell r="R894" t="str">
            <v>NOVIA</v>
          </cell>
          <cell r="AC894">
            <v>276238960</v>
          </cell>
          <cell r="AD894">
            <v>27623896</v>
          </cell>
          <cell r="AE894">
            <v>303862856</v>
          </cell>
          <cell r="AG894">
            <v>303862856</v>
          </cell>
          <cell r="AH894">
            <v>30</v>
          </cell>
          <cell r="AI894" t="str">
            <v>YES</v>
          </cell>
          <cell r="AJ894">
            <v>0</v>
          </cell>
          <cell r="AK894" t="str">
            <v>-</v>
          </cell>
          <cell r="AL894">
            <v>5524779.2000000002</v>
          </cell>
          <cell r="AP894">
            <v>42852</v>
          </cell>
          <cell r="AQ894">
            <v>48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B894">
            <v>0</v>
          </cell>
          <cell r="BD894">
            <v>42803</v>
          </cell>
          <cell r="BE894" t="str">
            <v>KAL-2017-730</v>
          </cell>
          <cell r="BF894" t="str">
            <v>kp</v>
          </cell>
        </row>
        <row r="895">
          <cell r="L895">
            <v>42803</v>
          </cell>
          <cell r="N895" t="str">
            <v>KAL-2017-731</v>
          </cell>
          <cell r="O895" t="str">
            <v>STEVEDORING STEEL SLAB &amp; STEEL PLATE FOR FEBRUARY 2017</v>
          </cell>
          <cell r="P895">
            <v>42804</v>
          </cell>
          <cell r="Q895" t="str">
            <v>kp</v>
          </cell>
          <cell r="R895" t="str">
            <v>DIYAN</v>
          </cell>
          <cell r="AC895">
            <v>9371636643</v>
          </cell>
          <cell r="AD895">
            <v>937163664.29999995</v>
          </cell>
          <cell r="AE895">
            <v>10308800307.299999</v>
          </cell>
          <cell r="AG895">
            <v>10308800307.299999</v>
          </cell>
          <cell r="AH895">
            <v>30</v>
          </cell>
          <cell r="AI895" t="str">
            <v>YES</v>
          </cell>
          <cell r="AJ895">
            <v>0</v>
          </cell>
          <cell r="AK895" t="str">
            <v>-</v>
          </cell>
          <cell r="AL895">
            <v>187432732.86000001</v>
          </cell>
          <cell r="AP895">
            <v>42836</v>
          </cell>
          <cell r="AQ895">
            <v>32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B895">
            <v>0</v>
          </cell>
          <cell r="BD895">
            <v>42803</v>
          </cell>
          <cell r="BE895" t="str">
            <v>KAL-2017-731</v>
          </cell>
          <cell r="BF895" t="str">
            <v>kp</v>
          </cell>
        </row>
        <row r="896">
          <cell r="L896">
            <v>42803</v>
          </cell>
          <cell r="N896" t="str">
            <v>KAL-2017-732</v>
          </cell>
          <cell r="O896" t="str">
            <v>TRUCKING STEVEDORING STEEL SLAB &amp; STEEL PLATE FOR FEBRUARY 2017</v>
          </cell>
          <cell r="P896">
            <v>42804</v>
          </cell>
          <cell r="Q896" t="str">
            <v>kp</v>
          </cell>
          <cell r="R896" t="str">
            <v>DIYAN</v>
          </cell>
          <cell r="AC896">
            <v>1000811712</v>
          </cell>
          <cell r="AD896">
            <v>0</v>
          </cell>
          <cell r="AE896">
            <v>1000811712</v>
          </cell>
          <cell r="AG896">
            <v>1000811712</v>
          </cell>
          <cell r="AH896">
            <v>30</v>
          </cell>
          <cell r="AI896" t="str">
            <v>YES</v>
          </cell>
          <cell r="AJ896">
            <v>0</v>
          </cell>
          <cell r="AK896" t="str">
            <v>-</v>
          </cell>
          <cell r="AL896">
            <v>20016234.239999998</v>
          </cell>
          <cell r="AP896">
            <v>42844</v>
          </cell>
          <cell r="AQ896">
            <v>40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B896">
            <v>0</v>
          </cell>
          <cell r="BD896">
            <v>42803</v>
          </cell>
          <cell r="BE896" t="str">
            <v>KAL-2017-732</v>
          </cell>
          <cell r="BF896" t="str">
            <v>kp</v>
          </cell>
        </row>
        <row r="897">
          <cell r="L897">
            <v>42803</v>
          </cell>
          <cell r="N897" t="str">
            <v>KAL-2017-733R</v>
          </cell>
          <cell r="O897" t="str">
            <v>ONGKOS ANGKUT MV ARISTIDIS</v>
          </cell>
          <cell r="P897">
            <v>42804</v>
          </cell>
          <cell r="Q897" t="str">
            <v>emkl</v>
          </cell>
          <cell r="R897" t="str">
            <v>SONDANG</v>
          </cell>
          <cell r="AC897">
            <v>12387720</v>
          </cell>
          <cell r="AD897">
            <v>0</v>
          </cell>
          <cell r="AG897">
            <v>12387720</v>
          </cell>
          <cell r="AH897">
            <v>30</v>
          </cell>
          <cell r="AI897" t="str">
            <v>YES</v>
          </cell>
          <cell r="AJ897">
            <v>0</v>
          </cell>
          <cell r="AK897" t="str">
            <v>-</v>
          </cell>
          <cell r="AL897">
            <v>247754.4</v>
          </cell>
          <cell r="AM897">
            <v>5000</v>
          </cell>
          <cell r="AP897">
            <v>42871</v>
          </cell>
          <cell r="AQ897">
            <v>67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B897">
            <v>0</v>
          </cell>
          <cell r="BD897">
            <v>42803</v>
          </cell>
          <cell r="BE897" t="str">
            <v>KAL-2017-733R</v>
          </cell>
          <cell r="BF897" t="str">
            <v>emkl</v>
          </cell>
        </row>
        <row r="898">
          <cell r="L898">
            <v>42803</v>
          </cell>
          <cell r="N898" t="str">
            <v>KAL-2017-734</v>
          </cell>
          <cell r="O898" t="str">
            <v>ONGKOS ANGKUT MV MICHALIS L</v>
          </cell>
          <cell r="P898">
            <v>42804</v>
          </cell>
          <cell r="Q898" t="str">
            <v>fks</v>
          </cell>
          <cell r="R898" t="str">
            <v>SONDANG</v>
          </cell>
          <cell r="AC898">
            <v>21014400</v>
          </cell>
          <cell r="AD898">
            <v>0</v>
          </cell>
          <cell r="AG898">
            <v>21014400</v>
          </cell>
          <cell r="AH898">
            <v>30</v>
          </cell>
          <cell r="AI898" t="str">
            <v>YES</v>
          </cell>
          <cell r="AJ898">
            <v>0</v>
          </cell>
          <cell r="AK898" t="str">
            <v>-</v>
          </cell>
          <cell r="AL898">
            <v>420288</v>
          </cell>
          <cell r="AM898">
            <v>0</v>
          </cell>
          <cell r="AP898">
            <v>42837</v>
          </cell>
          <cell r="AQ898">
            <v>33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B898">
            <v>0</v>
          </cell>
          <cell r="BD898">
            <v>42803</v>
          </cell>
          <cell r="BE898" t="str">
            <v>KAL-2017-734</v>
          </cell>
          <cell r="BF898" t="str">
            <v>fks</v>
          </cell>
        </row>
        <row r="899">
          <cell r="L899">
            <v>42803</v>
          </cell>
          <cell r="N899" t="str">
            <v>KAL-2017-735</v>
          </cell>
          <cell r="O899" t="str">
            <v>ONGKOS ANGKUT MV GANESA ABADI</v>
          </cell>
          <cell r="P899">
            <v>42804</v>
          </cell>
          <cell r="Q899" t="str">
            <v>kbs</v>
          </cell>
          <cell r="R899" t="str">
            <v>FAUZAN</v>
          </cell>
          <cell r="AC899">
            <v>51000000</v>
          </cell>
          <cell r="AD899">
            <v>0</v>
          </cell>
          <cell r="AE899">
            <v>51000000</v>
          </cell>
          <cell r="AG899">
            <v>51000000</v>
          </cell>
          <cell r="AH899">
            <v>30</v>
          </cell>
          <cell r="AI899" t="str">
            <v>YES</v>
          </cell>
          <cell r="AJ899">
            <v>0</v>
          </cell>
          <cell r="AK899" t="str">
            <v>-</v>
          </cell>
          <cell r="AL899">
            <v>1020000</v>
          </cell>
          <cell r="AM899">
            <v>6000</v>
          </cell>
          <cell r="AP899">
            <v>42943</v>
          </cell>
          <cell r="AQ899">
            <v>139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B899">
            <v>0</v>
          </cell>
          <cell r="BD899">
            <v>42803</v>
          </cell>
          <cell r="BE899" t="str">
            <v>KAL-2017-735</v>
          </cell>
          <cell r="BF899" t="str">
            <v>kbs</v>
          </cell>
        </row>
        <row r="900">
          <cell r="L900">
            <v>42803</v>
          </cell>
          <cell r="N900" t="str">
            <v>KAL-2017-736</v>
          </cell>
          <cell r="O900" t="str">
            <v>ONGKOS ANGKUT MV V PETREL</v>
          </cell>
          <cell r="P900">
            <v>42804</v>
          </cell>
          <cell r="Q900" t="str">
            <v>kbs</v>
          </cell>
          <cell r="R900" t="str">
            <v>FAUZAN</v>
          </cell>
          <cell r="AC900">
            <v>58669297.5</v>
          </cell>
          <cell r="AD900">
            <v>0</v>
          </cell>
          <cell r="AE900">
            <v>58669297.5</v>
          </cell>
          <cell r="AG900">
            <v>58669297.5</v>
          </cell>
          <cell r="AH900">
            <v>30</v>
          </cell>
          <cell r="AI900" t="str">
            <v>YES</v>
          </cell>
          <cell r="AJ900">
            <v>0</v>
          </cell>
          <cell r="AK900" t="str">
            <v>-</v>
          </cell>
          <cell r="AL900">
            <v>1173385.95</v>
          </cell>
          <cell r="AP900">
            <v>42943</v>
          </cell>
          <cell r="AQ900">
            <v>139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B900">
            <v>0</v>
          </cell>
          <cell r="BD900">
            <v>42803</v>
          </cell>
          <cell r="BE900" t="str">
            <v>KAL-2017-736</v>
          </cell>
          <cell r="BF900" t="str">
            <v>kbs</v>
          </cell>
        </row>
        <row r="901">
          <cell r="L901">
            <v>42804</v>
          </cell>
          <cell r="N901" t="str">
            <v>KAL-2017-737</v>
          </cell>
          <cell r="O901" t="str">
            <v>SEWA TONGKANG TB MITRA ANUGERAH</v>
          </cell>
          <cell r="P901">
            <v>42804</v>
          </cell>
          <cell r="Q901" t="str">
            <v>VARIA USAHA</v>
          </cell>
          <cell r="R901" t="str">
            <v>VARIA</v>
          </cell>
          <cell r="AC901">
            <v>569727782.39999998</v>
          </cell>
          <cell r="AD901">
            <v>56972778.240000002</v>
          </cell>
          <cell r="AG901">
            <v>626700560.63999999</v>
          </cell>
          <cell r="AH901">
            <v>30</v>
          </cell>
          <cell r="AI901" t="str">
            <v>YES</v>
          </cell>
          <cell r="AJ901">
            <v>0</v>
          </cell>
          <cell r="AK901" t="str">
            <v>-</v>
          </cell>
          <cell r="AL901">
            <v>6836733.3887999998</v>
          </cell>
          <cell r="AM901">
            <v>0</v>
          </cell>
          <cell r="AP901">
            <v>42830</v>
          </cell>
          <cell r="AQ901">
            <v>26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B901">
            <v>0</v>
          </cell>
          <cell r="BD901">
            <v>42804</v>
          </cell>
          <cell r="BE901" t="str">
            <v>KAL-2017-737</v>
          </cell>
          <cell r="BF901" t="str">
            <v>VARIA USAHA</v>
          </cell>
        </row>
        <row r="902">
          <cell r="L902">
            <v>42808</v>
          </cell>
          <cell r="N902" t="str">
            <v>KAL-2017-738</v>
          </cell>
          <cell r="O902" t="str">
            <v>TRUCKING CHARGE TOPSCO STEEL UTAMA</v>
          </cell>
          <cell r="P902">
            <v>42808</v>
          </cell>
          <cell r="Q902" t="str">
            <v>TOPSCO</v>
          </cell>
          <cell r="R902" t="str">
            <v>NURUL</v>
          </cell>
          <cell r="AC902">
            <v>22429368</v>
          </cell>
          <cell r="AD902">
            <v>0</v>
          </cell>
          <cell r="AG902">
            <v>22429368</v>
          </cell>
          <cell r="AH902">
            <v>30</v>
          </cell>
          <cell r="AI902" t="str">
            <v>YES</v>
          </cell>
          <cell r="AJ902">
            <v>0</v>
          </cell>
          <cell r="AK902" t="str">
            <v>-</v>
          </cell>
          <cell r="AL902">
            <v>448587.36</v>
          </cell>
          <cell r="AM902">
            <v>0</v>
          </cell>
          <cell r="AP902">
            <v>42835</v>
          </cell>
          <cell r="AQ902">
            <v>27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B902">
            <v>0</v>
          </cell>
          <cell r="BD902">
            <v>42808</v>
          </cell>
          <cell r="BE902" t="str">
            <v>KAL-2017-738</v>
          </cell>
          <cell r="BF902" t="str">
            <v>TOPSCO</v>
          </cell>
        </row>
        <row r="903">
          <cell r="L903">
            <v>42808</v>
          </cell>
          <cell r="N903" t="str">
            <v>KAL-2017-739</v>
          </cell>
          <cell r="O903" t="str">
            <v>TRUCKING CHARGE TOPSCO STEEL UTAMA</v>
          </cell>
          <cell r="P903">
            <v>42808</v>
          </cell>
          <cell r="Q903" t="str">
            <v>TOPSCO</v>
          </cell>
          <cell r="R903" t="str">
            <v>NURUL</v>
          </cell>
          <cell r="AC903">
            <v>20951865</v>
          </cell>
          <cell r="AD903">
            <v>0</v>
          </cell>
          <cell r="AG903">
            <v>20951865</v>
          </cell>
          <cell r="AH903">
            <v>30</v>
          </cell>
          <cell r="AI903" t="str">
            <v>YES</v>
          </cell>
          <cell r="AJ903">
            <v>0</v>
          </cell>
          <cell r="AK903" t="str">
            <v>-</v>
          </cell>
          <cell r="AL903">
            <v>419037.3</v>
          </cell>
          <cell r="AM903">
            <v>0</v>
          </cell>
          <cell r="AP903">
            <v>42835</v>
          </cell>
          <cell r="AQ903">
            <v>27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B903">
            <v>0</v>
          </cell>
          <cell r="BD903">
            <v>42808</v>
          </cell>
          <cell r="BE903" t="str">
            <v>KAL-2017-739</v>
          </cell>
          <cell r="BF903" t="str">
            <v>TOPSCO</v>
          </cell>
        </row>
        <row r="904">
          <cell r="L904">
            <v>42809</v>
          </cell>
          <cell r="N904" t="str">
            <v>KAL-2017-740</v>
          </cell>
          <cell r="O904" t="str">
            <v>SEWA ALAT BERAT PERIODE DESEMBER 2016</v>
          </cell>
          <cell r="P904">
            <v>42810</v>
          </cell>
          <cell r="Q904" t="str">
            <v>KBS</v>
          </cell>
          <cell r="R904" t="str">
            <v>FAUZAN</v>
          </cell>
          <cell r="AC904">
            <v>89722080</v>
          </cell>
          <cell r="AD904">
            <v>8972208</v>
          </cell>
          <cell r="AE904">
            <v>98694288</v>
          </cell>
          <cell r="AG904">
            <v>98694288</v>
          </cell>
          <cell r="AH904">
            <v>30</v>
          </cell>
          <cell r="AI904" t="str">
            <v>YES</v>
          </cell>
          <cell r="AJ904">
            <v>0</v>
          </cell>
          <cell r="AK904" t="str">
            <v>-</v>
          </cell>
          <cell r="AL904">
            <v>1794441.6</v>
          </cell>
          <cell r="AP904">
            <v>42943</v>
          </cell>
          <cell r="AQ904">
            <v>133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B904">
            <v>0</v>
          </cell>
          <cell r="BD904">
            <v>42809</v>
          </cell>
          <cell r="BE904" t="str">
            <v>KAL-2017-740</v>
          </cell>
          <cell r="BF904" t="str">
            <v>KBS</v>
          </cell>
        </row>
        <row r="905">
          <cell r="L905">
            <v>42810</v>
          </cell>
          <cell r="N905" t="str">
            <v>KAL-2017-741</v>
          </cell>
          <cell r="O905" t="str">
            <v>ONGKOS ANGKUT MV ADINDA IZORA &amp; MV KASTRO</v>
          </cell>
          <cell r="P905">
            <v>42810</v>
          </cell>
          <cell r="Q905" t="str">
            <v>KBS</v>
          </cell>
          <cell r="R905" t="str">
            <v>FAUZAN</v>
          </cell>
          <cell r="AC905">
            <v>6947827.5</v>
          </cell>
          <cell r="AD905">
            <v>0</v>
          </cell>
          <cell r="AE905">
            <v>6947827.5</v>
          </cell>
          <cell r="AG905">
            <v>6947827.5</v>
          </cell>
          <cell r="AH905">
            <v>30</v>
          </cell>
          <cell r="AI905" t="str">
            <v>YES</v>
          </cell>
          <cell r="AJ905">
            <v>0</v>
          </cell>
          <cell r="AK905" t="str">
            <v>-</v>
          </cell>
          <cell r="AL905">
            <v>138956.54999999999</v>
          </cell>
          <cell r="AM905">
            <v>6000</v>
          </cell>
          <cell r="AP905">
            <v>42943</v>
          </cell>
          <cell r="AQ905">
            <v>133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B905">
            <v>0</v>
          </cell>
          <cell r="BD905">
            <v>42810</v>
          </cell>
          <cell r="BE905" t="str">
            <v>KAL-2017-741</v>
          </cell>
          <cell r="BF905" t="str">
            <v>KBS</v>
          </cell>
        </row>
        <row r="906">
          <cell r="L906">
            <v>42810</v>
          </cell>
          <cell r="N906" t="str">
            <v>KAL-2017-742</v>
          </cell>
          <cell r="O906" t="str">
            <v>SLAB CUTTING FOR JANUARY 2017 - ACTUAL COST</v>
          </cell>
          <cell r="P906">
            <v>42810</v>
          </cell>
          <cell r="Q906" t="str">
            <v>KP</v>
          </cell>
          <cell r="R906" t="str">
            <v>LUHUR</v>
          </cell>
          <cell r="AC906">
            <v>9130000</v>
          </cell>
          <cell r="AD906">
            <v>913000</v>
          </cell>
          <cell r="AE906">
            <v>10043000</v>
          </cell>
          <cell r="AG906">
            <v>10043000</v>
          </cell>
          <cell r="AH906">
            <v>30</v>
          </cell>
          <cell r="AI906" t="str">
            <v>YES</v>
          </cell>
          <cell r="AJ906">
            <v>0</v>
          </cell>
          <cell r="AK906" t="str">
            <v>-</v>
          </cell>
          <cell r="AL906">
            <v>182600</v>
          </cell>
          <cell r="AP906">
            <v>42852</v>
          </cell>
          <cell r="AQ906">
            <v>42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B906">
            <v>0</v>
          </cell>
          <cell r="BD906">
            <v>42810</v>
          </cell>
          <cell r="BE906" t="str">
            <v>KAL-2017-742</v>
          </cell>
          <cell r="BF906" t="str">
            <v>KP</v>
          </cell>
        </row>
        <row r="907">
          <cell r="L907">
            <v>42810</v>
          </cell>
          <cell r="N907" t="str">
            <v>KAL-2017-743</v>
          </cell>
          <cell r="O907" t="str">
            <v>SLAB CUTTING FOR FEBRUARY 2017 - ACTUAL COST</v>
          </cell>
          <cell r="P907">
            <v>42810</v>
          </cell>
          <cell r="Q907" t="str">
            <v>KP</v>
          </cell>
          <cell r="R907" t="str">
            <v>LUHUR</v>
          </cell>
          <cell r="AC907">
            <v>9130000</v>
          </cell>
          <cell r="AD907">
            <v>913000</v>
          </cell>
          <cell r="AE907">
            <v>10043000</v>
          </cell>
          <cell r="AG907">
            <v>10043000</v>
          </cell>
          <cell r="AH907">
            <v>30</v>
          </cell>
          <cell r="AI907" t="str">
            <v>YES</v>
          </cell>
          <cell r="AJ907">
            <v>0</v>
          </cell>
          <cell r="AK907" t="str">
            <v>-</v>
          </cell>
          <cell r="AL907">
            <v>182600</v>
          </cell>
          <cell r="AP907">
            <v>42852</v>
          </cell>
          <cell r="AQ907">
            <v>42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B907">
            <v>0</v>
          </cell>
          <cell r="BD907">
            <v>42810</v>
          </cell>
          <cell r="BE907" t="str">
            <v>KAL-2017-743</v>
          </cell>
          <cell r="BF907" t="str">
            <v>KP</v>
          </cell>
        </row>
        <row r="908">
          <cell r="L908">
            <v>42810</v>
          </cell>
          <cell r="N908" t="str">
            <v>KAL-2017-744</v>
          </cell>
          <cell r="O908" t="str">
            <v>REIMBURSEMET UPPER OF MV SATOMI</v>
          </cell>
          <cell r="P908">
            <v>42810</v>
          </cell>
          <cell r="Q908" t="str">
            <v>KP</v>
          </cell>
          <cell r="R908" t="str">
            <v>DIYAN</v>
          </cell>
          <cell r="AC908">
            <v>3312863</v>
          </cell>
          <cell r="AD908">
            <v>331286.3</v>
          </cell>
          <cell r="AE908">
            <v>3644149.3</v>
          </cell>
          <cell r="AG908">
            <v>3644149.3</v>
          </cell>
          <cell r="AH908">
            <v>30</v>
          </cell>
          <cell r="AI908" t="str">
            <v>YES</v>
          </cell>
          <cell r="AJ908">
            <v>0</v>
          </cell>
          <cell r="AK908" t="str">
            <v>-</v>
          </cell>
          <cell r="AL908">
            <v>0</v>
          </cell>
          <cell r="AP908">
            <v>42844</v>
          </cell>
          <cell r="AQ908">
            <v>34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B908">
            <v>0</v>
          </cell>
          <cell r="BD908">
            <v>42810</v>
          </cell>
          <cell r="BE908" t="str">
            <v>KAL-2017-744</v>
          </cell>
          <cell r="BF908" t="str">
            <v>KP</v>
          </cell>
        </row>
        <row r="909">
          <cell r="L909">
            <v>42817</v>
          </cell>
          <cell r="N909" t="str">
            <v>KAL-2017-745</v>
          </cell>
          <cell r="O909" t="str">
            <v>ONGKOS ANGKUT TOPSCO STEEL UTAMA</v>
          </cell>
          <cell r="P909">
            <v>42817</v>
          </cell>
          <cell r="Q909" t="str">
            <v>TOPSCO</v>
          </cell>
          <cell r="R909" t="str">
            <v>NURUL</v>
          </cell>
          <cell r="AC909">
            <v>31002633</v>
          </cell>
          <cell r="AD909">
            <v>0</v>
          </cell>
          <cell r="AG909">
            <v>31002633</v>
          </cell>
          <cell r="AH909">
            <v>30</v>
          </cell>
          <cell r="AI909" t="str">
            <v>YES</v>
          </cell>
          <cell r="AJ909">
            <v>0</v>
          </cell>
          <cell r="AK909" t="str">
            <v>-</v>
          </cell>
          <cell r="AL909">
            <v>620052.66</v>
          </cell>
          <cell r="AM909">
            <v>0</v>
          </cell>
          <cell r="AP909">
            <v>42835</v>
          </cell>
          <cell r="AQ909">
            <v>18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B909">
            <v>0</v>
          </cell>
          <cell r="BD909">
            <v>42817</v>
          </cell>
          <cell r="BE909" t="str">
            <v>KAL-2017-745</v>
          </cell>
          <cell r="BF909" t="str">
            <v>TOPSCO</v>
          </cell>
        </row>
        <row r="910">
          <cell r="L910">
            <v>42817</v>
          </cell>
          <cell r="N910" t="str">
            <v>KAL-2017-746</v>
          </cell>
          <cell r="O910" t="str">
            <v>ONGKOS ANGKUT MV GIORGIS</v>
          </cell>
          <cell r="P910">
            <v>42817</v>
          </cell>
          <cell r="Q910" t="str">
            <v>EMKL</v>
          </cell>
          <cell r="R910" t="str">
            <v>SONDANG</v>
          </cell>
          <cell r="AC910">
            <v>16091880</v>
          </cell>
          <cell r="AD910">
            <v>0</v>
          </cell>
          <cell r="AG910">
            <v>16091880</v>
          </cell>
          <cell r="AH910">
            <v>30</v>
          </cell>
          <cell r="AI910" t="str">
            <v>YES</v>
          </cell>
          <cell r="AJ910">
            <v>0</v>
          </cell>
          <cell r="AK910" t="str">
            <v>-</v>
          </cell>
          <cell r="AL910">
            <v>321837.59999999998</v>
          </cell>
          <cell r="AP910">
            <v>42881</v>
          </cell>
          <cell r="AQ910">
            <v>64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B910">
            <v>0</v>
          </cell>
          <cell r="BD910">
            <v>42817</v>
          </cell>
          <cell r="BE910" t="str">
            <v>KAL-2017-746</v>
          </cell>
          <cell r="BF910" t="str">
            <v>EMKL</v>
          </cell>
        </row>
        <row r="911">
          <cell r="L911">
            <v>42821</v>
          </cell>
          <cell r="N911" t="str">
            <v>KAL-2017-747</v>
          </cell>
          <cell r="O911" t="str">
            <v>ONGKOS ANGKUT MV KAVO YERAKI</v>
          </cell>
          <cell r="P911">
            <v>42821</v>
          </cell>
          <cell r="Q911" t="str">
            <v>EMKl</v>
          </cell>
          <cell r="R911" t="str">
            <v>SONDANG</v>
          </cell>
          <cell r="AC911">
            <v>48140540</v>
          </cell>
          <cell r="AD911">
            <v>0</v>
          </cell>
          <cell r="AG911">
            <v>48140540</v>
          </cell>
          <cell r="AH911">
            <v>30</v>
          </cell>
          <cell r="AI911" t="str">
            <v>YES</v>
          </cell>
          <cell r="AJ911">
            <v>0</v>
          </cell>
          <cell r="AK911" t="str">
            <v>-</v>
          </cell>
          <cell r="AL911">
            <v>962810.8</v>
          </cell>
          <cell r="AM911">
            <v>5000</v>
          </cell>
          <cell r="AP911">
            <v>42881</v>
          </cell>
          <cell r="AQ911">
            <v>60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B911">
            <v>0</v>
          </cell>
          <cell r="BD911">
            <v>42821</v>
          </cell>
          <cell r="BE911" t="str">
            <v>KAL-2017-747</v>
          </cell>
          <cell r="BF911" t="str">
            <v>EMKl</v>
          </cell>
        </row>
        <row r="912">
          <cell r="L912">
            <v>42825</v>
          </cell>
          <cell r="N912" t="str">
            <v>KAL-2017-748</v>
          </cell>
          <cell r="O912" t="str">
            <v>DP 50% TRANSHIPMENT WHS GLOBAL MANDIRI</v>
          </cell>
          <cell r="P912">
            <v>42825</v>
          </cell>
          <cell r="Q912" t="str">
            <v>WHS</v>
          </cell>
          <cell r="R912" t="str">
            <v>WHS</v>
          </cell>
          <cell r="AC912">
            <v>177000000</v>
          </cell>
          <cell r="AD912">
            <v>17700000</v>
          </cell>
          <cell r="AG912">
            <v>194700000</v>
          </cell>
          <cell r="AH912">
            <v>30</v>
          </cell>
          <cell r="AI912" t="str">
            <v>YES</v>
          </cell>
          <cell r="AJ912">
            <v>0</v>
          </cell>
          <cell r="AK912" t="str">
            <v>-</v>
          </cell>
          <cell r="AL912">
            <v>0</v>
          </cell>
          <cell r="AM912">
            <v>0</v>
          </cell>
          <cell r="AP912">
            <v>42826</v>
          </cell>
          <cell r="AQ912">
            <v>1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B912">
            <v>0</v>
          </cell>
          <cell r="BD912">
            <v>42825</v>
          </cell>
          <cell r="BE912" t="str">
            <v>KAL-2017-748</v>
          </cell>
          <cell r="BF912" t="str">
            <v>WHS</v>
          </cell>
        </row>
        <row r="913">
          <cell r="L913">
            <v>42828</v>
          </cell>
          <cell r="N913" t="str">
            <v>KAL-2017-749</v>
          </cell>
          <cell r="O913" t="str">
            <v>ONGKOS ANGKUT TOPSCO STEEL UTAMA</v>
          </cell>
          <cell r="P913">
            <v>42828</v>
          </cell>
          <cell r="Q913" t="str">
            <v>TOPSCO</v>
          </cell>
          <cell r="R913" t="str">
            <v>NURUL</v>
          </cell>
          <cell r="AC913">
            <v>36522063</v>
          </cell>
          <cell r="AD913">
            <v>0</v>
          </cell>
          <cell r="AG913">
            <v>36522063</v>
          </cell>
          <cell r="AH913">
            <v>30</v>
          </cell>
          <cell r="AI913" t="str">
            <v>YES</v>
          </cell>
          <cell r="AJ913">
            <v>0</v>
          </cell>
          <cell r="AK913" t="str">
            <v>-</v>
          </cell>
          <cell r="AL913">
            <v>730441.26</v>
          </cell>
          <cell r="AP913">
            <v>42860</v>
          </cell>
          <cell r="AQ913">
            <v>32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B913">
            <v>0</v>
          </cell>
          <cell r="BD913">
            <v>42828</v>
          </cell>
          <cell r="BE913" t="str">
            <v>KAL-2017-749</v>
          </cell>
          <cell r="BF913" t="str">
            <v>TOPSCO</v>
          </cell>
        </row>
        <row r="914">
          <cell r="L914">
            <v>42829</v>
          </cell>
          <cell r="N914" t="str">
            <v>KAL-2017-750</v>
          </cell>
          <cell r="O914" t="str">
            <v>ONGKOS ANGKUT MV PRETTY IVY : COAL</v>
          </cell>
          <cell r="P914">
            <v>42829</v>
          </cell>
          <cell r="Q914" t="str">
            <v>KBS</v>
          </cell>
          <cell r="R914" t="str">
            <v>FAUZAN</v>
          </cell>
          <cell r="AC914">
            <v>199322730</v>
          </cell>
          <cell r="AD914">
            <v>0</v>
          </cell>
          <cell r="AE914">
            <v>199322730</v>
          </cell>
          <cell r="AG914">
            <v>199322730</v>
          </cell>
          <cell r="AH914">
            <v>30</v>
          </cell>
          <cell r="AI914" t="str">
            <v>YES</v>
          </cell>
          <cell r="AJ914">
            <v>0</v>
          </cell>
          <cell r="AK914" t="str">
            <v>-</v>
          </cell>
          <cell r="AL914">
            <v>3986454.6</v>
          </cell>
          <cell r="AM914">
            <v>35000</v>
          </cell>
          <cell r="AP914">
            <v>42943</v>
          </cell>
          <cell r="AQ914">
            <v>114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B914">
            <v>0</v>
          </cell>
          <cell r="BD914">
            <v>42829</v>
          </cell>
          <cell r="BE914" t="str">
            <v>KAL-2017-750</v>
          </cell>
          <cell r="BF914" t="str">
            <v>KBS</v>
          </cell>
        </row>
        <row r="915">
          <cell r="L915">
            <v>42830</v>
          </cell>
          <cell r="N915" t="str">
            <v>KAL-2017-751</v>
          </cell>
          <cell r="O915" t="str">
            <v>DOMESTIC TRANSPORTATION FOR MARCH 2017</v>
          </cell>
          <cell r="P915">
            <v>42845</v>
          </cell>
          <cell r="Q915" t="str">
            <v>KP</v>
          </cell>
          <cell r="R915" t="str">
            <v>ZHARIEF</v>
          </cell>
          <cell r="AC915">
            <v>1513213500</v>
          </cell>
          <cell r="AD915">
            <v>0</v>
          </cell>
          <cell r="AE915">
            <v>1513213500</v>
          </cell>
          <cell r="AG915">
            <v>1513213500</v>
          </cell>
          <cell r="AH915">
            <v>30</v>
          </cell>
          <cell r="AI915" t="str">
            <v>YES</v>
          </cell>
          <cell r="AJ915">
            <v>0</v>
          </cell>
          <cell r="AK915" t="str">
            <v>-</v>
          </cell>
          <cell r="AL915">
            <v>30264270</v>
          </cell>
          <cell r="AP915">
            <v>42859</v>
          </cell>
          <cell r="AQ915">
            <v>14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B915">
            <v>0</v>
          </cell>
          <cell r="BD915">
            <v>42830</v>
          </cell>
          <cell r="BE915" t="str">
            <v>KAL-2017-751</v>
          </cell>
          <cell r="BF915" t="str">
            <v>KP</v>
          </cell>
        </row>
        <row r="916">
          <cell r="L916">
            <v>42830</v>
          </cell>
          <cell r="N916" t="str">
            <v>KAL-2017-752</v>
          </cell>
          <cell r="O916" t="str">
            <v>FERRO ALOY WAREHOUSE SERVICE MANAGEMENT FOR MARCH 2017</v>
          </cell>
          <cell r="P916">
            <v>42830</v>
          </cell>
          <cell r="Q916" t="str">
            <v>KP</v>
          </cell>
          <cell r="R916" t="str">
            <v>NOVIA</v>
          </cell>
          <cell r="AC916">
            <v>261890242</v>
          </cell>
          <cell r="AD916">
            <v>26189024.199999999</v>
          </cell>
          <cell r="AE916">
            <v>288079266.19999999</v>
          </cell>
          <cell r="AG916">
            <v>288079266.19999999</v>
          </cell>
          <cell r="AH916">
            <v>30</v>
          </cell>
          <cell r="AI916" t="str">
            <v>YES</v>
          </cell>
          <cell r="AJ916">
            <v>0</v>
          </cell>
          <cell r="AK916" t="str">
            <v>-</v>
          </cell>
          <cell r="AL916">
            <v>5237804.84</v>
          </cell>
          <cell r="AP916">
            <v>42885</v>
          </cell>
          <cell r="AQ916">
            <v>55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B916">
            <v>0</v>
          </cell>
          <cell r="BD916">
            <v>42830</v>
          </cell>
          <cell r="BE916" t="str">
            <v>KAL-2017-752</v>
          </cell>
          <cell r="BF916" t="str">
            <v>KP</v>
          </cell>
        </row>
        <row r="917">
          <cell r="L917">
            <v>42830</v>
          </cell>
          <cell r="N917" t="str">
            <v>KAL-2017-753</v>
          </cell>
          <cell r="O917" t="str">
            <v>STEVEDORING STEEL SLAB &amp; STEEL PLATE FOR MARCH 2017</v>
          </cell>
          <cell r="P917">
            <v>42845</v>
          </cell>
          <cell r="Q917" t="str">
            <v>KP</v>
          </cell>
          <cell r="R917" t="str">
            <v>ZHARIEF</v>
          </cell>
          <cell r="AC917">
            <v>7385562312</v>
          </cell>
          <cell r="AD917">
            <v>738556231.20000005</v>
          </cell>
          <cell r="AE917">
            <v>8124118543.1999998</v>
          </cell>
          <cell r="AG917">
            <v>8124118543.1999998</v>
          </cell>
          <cell r="AH917">
            <v>30</v>
          </cell>
          <cell r="AI917" t="str">
            <v>YES</v>
          </cell>
          <cell r="AJ917">
            <v>0</v>
          </cell>
          <cell r="AK917" t="str">
            <v>-</v>
          </cell>
          <cell r="AL917">
            <v>147711246.24000001</v>
          </cell>
          <cell r="AP917">
            <v>42859</v>
          </cell>
          <cell r="AQ917">
            <v>14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B917">
            <v>0</v>
          </cell>
          <cell r="BD917">
            <v>42830</v>
          </cell>
          <cell r="BE917" t="str">
            <v>KAL-2017-753</v>
          </cell>
          <cell r="BF917" t="str">
            <v>KP</v>
          </cell>
        </row>
        <row r="918">
          <cell r="L918">
            <v>42831</v>
          </cell>
          <cell r="N918" t="str">
            <v>KAL-2017-754</v>
          </cell>
          <cell r="O918" t="str">
            <v>TRUCKING STEVEDORING STEEL SLAB &amp; STEEL PLATE FOR MARCH 2017</v>
          </cell>
          <cell r="P918">
            <v>42845</v>
          </cell>
          <cell r="Q918" t="str">
            <v>KP</v>
          </cell>
          <cell r="R918" t="str">
            <v>ZHARIEF</v>
          </cell>
          <cell r="AC918">
            <v>720539904</v>
          </cell>
          <cell r="AD918">
            <v>0</v>
          </cell>
          <cell r="AE918">
            <v>720539904</v>
          </cell>
          <cell r="AG918">
            <v>720539904</v>
          </cell>
          <cell r="AH918">
            <v>30</v>
          </cell>
          <cell r="AI918" t="str">
            <v>YES</v>
          </cell>
          <cell r="AJ918">
            <v>0</v>
          </cell>
          <cell r="AK918" t="str">
            <v>-</v>
          </cell>
          <cell r="AL918">
            <v>14410798.08</v>
          </cell>
          <cell r="AP918">
            <v>42859</v>
          </cell>
          <cell r="AQ918">
            <v>14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B918">
            <v>0</v>
          </cell>
          <cell r="BD918">
            <v>42831</v>
          </cell>
          <cell r="BE918" t="str">
            <v>KAL-2017-754</v>
          </cell>
          <cell r="BF918" t="str">
            <v>KP</v>
          </cell>
        </row>
        <row r="919">
          <cell r="L919">
            <v>42832</v>
          </cell>
          <cell r="N919" t="str">
            <v>KAL-2017-755</v>
          </cell>
          <cell r="O919" t="str">
            <v>ONGKOS ANGKUT TOPSCO STEEL UTAMA</v>
          </cell>
          <cell r="P919">
            <v>42832</v>
          </cell>
          <cell r="Q919" t="str">
            <v>TOPSCO</v>
          </cell>
          <cell r="R919" t="str">
            <v>NURUL</v>
          </cell>
          <cell r="AC919">
            <v>44726625</v>
          </cell>
          <cell r="AD919">
            <v>0</v>
          </cell>
          <cell r="AG919">
            <v>44726625</v>
          </cell>
          <cell r="AH919">
            <v>30</v>
          </cell>
          <cell r="AI919" t="str">
            <v>YES</v>
          </cell>
          <cell r="AJ919">
            <v>0</v>
          </cell>
          <cell r="AK919" t="str">
            <v>-</v>
          </cell>
          <cell r="AL919">
            <v>894532.5</v>
          </cell>
          <cell r="AP919">
            <v>42860</v>
          </cell>
          <cell r="AQ919">
            <v>28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B919">
            <v>0</v>
          </cell>
          <cell r="BD919">
            <v>42832</v>
          </cell>
          <cell r="BE919" t="str">
            <v>KAL-2017-755</v>
          </cell>
          <cell r="BF919" t="str">
            <v>TOPSCO</v>
          </cell>
        </row>
        <row r="920">
          <cell r="L920">
            <v>42836</v>
          </cell>
          <cell r="N920" t="str">
            <v>KAL-2017-756</v>
          </cell>
          <cell r="O920" t="str">
            <v xml:space="preserve">REIMBURSEMENT KBS JETTIES </v>
          </cell>
          <cell r="P920">
            <v>42845</v>
          </cell>
          <cell r="Q920" t="str">
            <v>KP</v>
          </cell>
          <cell r="R920" t="str">
            <v>ZHARIEF</v>
          </cell>
          <cell r="AC920">
            <v>139736056</v>
          </cell>
          <cell r="AD920">
            <v>13973605.6</v>
          </cell>
          <cell r="AE920">
            <v>153709661.59999999</v>
          </cell>
          <cell r="AG920">
            <v>153709661.59999999</v>
          </cell>
          <cell r="AH920">
            <v>30</v>
          </cell>
          <cell r="AI920" t="str">
            <v>YES</v>
          </cell>
          <cell r="AJ920">
            <v>0</v>
          </cell>
          <cell r="AK920" t="str">
            <v>-</v>
          </cell>
          <cell r="AP920">
            <v>42859</v>
          </cell>
          <cell r="AQ920">
            <v>14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B920">
            <v>0</v>
          </cell>
          <cell r="BD920">
            <v>42836</v>
          </cell>
          <cell r="BE920" t="str">
            <v>KAL-2017-756</v>
          </cell>
          <cell r="BF920" t="str">
            <v>KP</v>
          </cell>
        </row>
        <row r="921">
          <cell r="L921">
            <v>42832</v>
          </cell>
          <cell r="N921" t="str">
            <v>KAL-2017-757</v>
          </cell>
          <cell r="O921" t="str">
            <v>SLAB CUTTING SERVICE FOR MARCH 2017</v>
          </cell>
          <cell r="P921">
            <v>42832</v>
          </cell>
          <cell r="Q921" t="str">
            <v>KP</v>
          </cell>
          <cell r="R921" t="str">
            <v>LUHUR</v>
          </cell>
          <cell r="AC921">
            <v>87226090</v>
          </cell>
          <cell r="AD921">
            <v>8722609</v>
          </cell>
          <cell r="AE921">
            <v>95948699</v>
          </cell>
          <cell r="AG921">
            <v>95948699</v>
          </cell>
          <cell r="AH921">
            <v>30</v>
          </cell>
          <cell r="AI921" t="str">
            <v>YES</v>
          </cell>
          <cell r="AJ921">
            <v>0</v>
          </cell>
          <cell r="AK921" t="str">
            <v>-</v>
          </cell>
          <cell r="AL921">
            <v>1744521.8</v>
          </cell>
          <cell r="AP921">
            <v>42852</v>
          </cell>
          <cell r="AQ921">
            <v>20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B921">
            <v>0</v>
          </cell>
          <cell r="BD921">
            <v>42832</v>
          </cell>
          <cell r="BE921" t="str">
            <v>KAL-2017-757</v>
          </cell>
          <cell r="BF921" t="str">
            <v>KP</v>
          </cell>
        </row>
        <row r="922">
          <cell r="L922">
            <v>42836</v>
          </cell>
          <cell r="N922" t="str">
            <v>KAL-2017-758</v>
          </cell>
          <cell r="O922" t="str">
            <v>ONGKOS ANGKUT TOPSCO STEEL UTAMA</v>
          </cell>
          <cell r="P922">
            <v>42836</v>
          </cell>
          <cell r="Q922" t="str">
            <v>TOPSCO</v>
          </cell>
          <cell r="R922" t="str">
            <v>NURUL</v>
          </cell>
          <cell r="AC922">
            <v>35887090.5</v>
          </cell>
          <cell r="AD922">
            <v>0</v>
          </cell>
          <cell r="AG922">
            <v>35887090.5</v>
          </cell>
          <cell r="AH922">
            <v>30</v>
          </cell>
          <cell r="AI922" t="str">
            <v>YES</v>
          </cell>
          <cell r="AJ922">
            <v>0</v>
          </cell>
          <cell r="AK922" t="str">
            <v>-</v>
          </cell>
          <cell r="AL922">
            <v>717741.81</v>
          </cell>
          <cell r="AP922">
            <v>42860</v>
          </cell>
          <cell r="AQ922">
            <v>24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B922">
            <v>0</v>
          </cell>
          <cell r="BD922">
            <v>42836</v>
          </cell>
          <cell r="BE922" t="str">
            <v>KAL-2017-758</v>
          </cell>
          <cell r="BF922" t="str">
            <v>TOPSCO</v>
          </cell>
        </row>
        <row r="923">
          <cell r="L923">
            <v>42844</v>
          </cell>
          <cell r="N923" t="str">
            <v>KAL-2017-759</v>
          </cell>
          <cell r="O923" t="str">
            <v>ONGKOS ANGKUT TOPSCO STEEL UTAMA</v>
          </cell>
          <cell r="P923">
            <v>42844</v>
          </cell>
          <cell r="Q923" t="str">
            <v>TOPSCO</v>
          </cell>
          <cell r="R923" t="str">
            <v>NURUL</v>
          </cell>
          <cell r="AC923">
            <v>41400994.5</v>
          </cell>
          <cell r="AD923">
            <v>0</v>
          </cell>
          <cell r="AG923">
            <v>41400994.5</v>
          </cell>
          <cell r="AH923">
            <v>30</v>
          </cell>
          <cell r="AI923" t="str">
            <v>YES</v>
          </cell>
          <cell r="AJ923">
            <v>0</v>
          </cell>
          <cell r="AK923" t="str">
            <v>-</v>
          </cell>
          <cell r="AL923">
            <v>828019.89</v>
          </cell>
          <cell r="AP923">
            <v>42878</v>
          </cell>
          <cell r="AQ923">
            <v>34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B923">
            <v>0</v>
          </cell>
          <cell r="BD923">
            <v>42844</v>
          </cell>
          <cell r="BE923" t="str">
            <v>KAL-2017-759</v>
          </cell>
          <cell r="BF923" t="str">
            <v>TOPSCO</v>
          </cell>
        </row>
        <row r="924">
          <cell r="L924">
            <v>42844</v>
          </cell>
          <cell r="N924" t="str">
            <v>KAL-2017-760</v>
          </cell>
          <cell r="O924" t="str">
            <v>ONGKOS ANGKUT MV MEGANTHA</v>
          </cell>
          <cell r="P924">
            <v>42844</v>
          </cell>
          <cell r="Q924" t="str">
            <v>MJA</v>
          </cell>
          <cell r="R924" t="str">
            <v>MJA</v>
          </cell>
          <cell r="AC924">
            <v>87586080</v>
          </cell>
          <cell r="AD924">
            <v>0</v>
          </cell>
          <cell r="AG924">
            <v>87586080</v>
          </cell>
          <cell r="AH924">
            <v>30</v>
          </cell>
          <cell r="AI924" t="str">
            <v>YES</v>
          </cell>
          <cell r="AJ924">
            <v>0</v>
          </cell>
          <cell r="AK924" t="str">
            <v>-</v>
          </cell>
          <cell r="AL924">
            <v>1751721.6</v>
          </cell>
          <cell r="AM924">
            <v>1500</v>
          </cell>
          <cell r="AP924">
            <v>42899</v>
          </cell>
          <cell r="AQ924">
            <v>55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B924">
            <v>0</v>
          </cell>
          <cell r="BD924">
            <v>42844</v>
          </cell>
          <cell r="BE924" t="str">
            <v>KAL-2017-760</v>
          </cell>
          <cell r="BF924" t="str">
            <v>MJA</v>
          </cell>
        </row>
        <row r="925">
          <cell r="L925">
            <v>42844</v>
          </cell>
          <cell r="N925" t="str">
            <v>KAL-2017-761</v>
          </cell>
          <cell r="O925" t="str">
            <v>ONGKOS ANGKUT MV KAITY L</v>
          </cell>
          <cell r="P925">
            <v>42844</v>
          </cell>
          <cell r="Q925" t="str">
            <v>KBS</v>
          </cell>
          <cell r="R925" t="str">
            <v>FAUZAN</v>
          </cell>
          <cell r="AC925">
            <v>182663730</v>
          </cell>
          <cell r="AD925">
            <v>0</v>
          </cell>
          <cell r="AE925">
            <v>182663730</v>
          </cell>
          <cell r="AG925">
            <v>182663730</v>
          </cell>
          <cell r="AH925">
            <v>30</v>
          </cell>
          <cell r="AI925" t="str">
            <v>YES</v>
          </cell>
          <cell r="AJ925">
            <v>0</v>
          </cell>
          <cell r="AK925" t="str">
            <v>-</v>
          </cell>
          <cell r="AL925">
            <v>3653274.6</v>
          </cell>
          <cell r="AM925">
            <v>35000</v>
          </cell>
          <cell r="AP925">
            <v>42944</v>
          </cell>
          <cell r="AQ925">
            <v>100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B925">
            <v>0</v>
          </cell>
          <cell r="BD925">
            <v>42844</v>
          </cell>
          <cell r="BE925" t="str">
            <v>KAL-2017-761</v>
          </cell>
          <cell r="BF925" t="str">
            <v>KBS</v>
          </cell>
        </row>
        <row r="926">
          <cell r="L926">
            <v>42844</v>
          </cell>
          <cell r="N926" t="str">
            <v>KAL-2017-762</v>
          </cell>
          <cell r="O926" t="str">
            <v>ONGKOS ANGKUT MV OBROVAC</v>
          </cell>
          <cell r="P926">
            <v>42844</v>
          </cell>
          <cell r="Q926" t="str">
            <v>KBS</v>
          </cell>
          <cell r="R926" t="str">
            <v>FAUZAN</v>
          </cell>
          <cell r="AC926">
            <v>254244780</v>
          </cell>
          <cell r="AD926">
            <v>0</v>
          </cell>
          <cell r="AE926">
            <v>254244780</v>
          </cell>
          <cell r="AG926">
            <v>254244780</v>
          </cell>
          <cell r="AH926">
            <v>30</v>
          </cell>
          <cell r="AI926" t="str">
            <v>YES</v>
          </cell>
          <cell r="AJ926">
            <v>0</v>
          </cell>
          <cell r="AK926" t="str">
            <v>-</v>
          </cell>
          <cell r="AL926">
            <v>5084895.5999999996</v>
          </cell>
          <cell r="AP926">
            <v>42944</v>
          </cell>
          <cell r="AQ926">
            <v>100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B926">
            <v>0</v>
          </cell>
          <cell r="BD926">
            <v>42844</v>
          </cell>
          <cell r="BE926" t="str">
            <v>KAL-2017-762</v>
          </cell>
          <cell r="BF926" t="str">
            <v>KBS</v>
          </cell>
        </row>
        <row r="927">
          <cell r="L927">
            <v>42935</v>
          </cell>
          <cell r="N927" t="str">
            <v>KAL-2017-763</v>
          </cell>
          <cell r="O927" t="str">
            <v>FULL PAYMENT TRANSHIPMENT</v>
          </cell>
          <cell r="P927">
            <v>42935</v>
          </cell>
          <cell r="Q927" t="str">
            <v>WHS</v>
          </cell>
          <cell r="R927" t="str">
            <v>WHS</v>
          </cell>
          <cell r="AC927">
            <v>136510617</v>
          </cell>
          <cell r="AD927">
            <v>13651061.699999999</v>
          </cell>
          <cell r="AE927">
            <v>150161678.69999999</v>
          </cell>
          <cell r="AG927">
            <v>130161678.7</v>
          </cell>
          <cell r="AH927">
            <v>30</v>
          </cell>
          <cell r="AI927" t="str">
            <v>YES</v>
          </cell>
          <cell r="AJ927">
            <v>0</v>
          </cell>
          <cell r="AK927" t="str">
            <v>-</v>
          </cell>
          <cell r="AL927">
            <v>6270212.3399999999</v>
          </cell>
          <cell r="AN927">
            <v>123891466.36</v>
          </cell>
          <cell r="AP927">
            <v>43103</v>
          </cell>
          <cell r="AQ927">
            <v>168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B927">
            <v>0</v>
          </cell>
          <cell r="BD927">
            <v>42935</v>
          </cell>
          <cell r="BE927" t="str">
            <v>KAL-2017-763</v>
          </cell>
          <cell r="BF927" t="str">
            <v>WHS</v>
          </cell>
        </row>
        <row r="928">
          <cell r="L928">
            <v>42850</v>
          </cell>
          <cell r="N928" t="str">
            <v>KAL-2017-764</v>
          </cell>
          <cell r="O928" t="str">
            <v>ONGKOS ANGKUT TOPSCO STEEL UTAMA</v>
          </cell>
          <cell r="P928">
            <v>42850</v>
          </cell>
          <cell r="Q928" t="str">
            <v>TOPSCO</v>
          </cell>
          <cell r="R928" t="str">
            <v>NURUL</v>
          </cell>
          <cell r="AC928">
            <v>47510926.5</v>
          </cell>
          <cell r="AD928">
            <v>0</v>
          </cell>
          <cell r="AG928">
            <v>47510926.5</v>
          </cell>
          <cell r="AH928">
            <v>30</v>
          </cell>
          <cell r="AI928" t="str">
            <v>YES</v>
          </cell>
          <cell r="AJ928">
            <v>0</v>
          </cell>
          <cell r="AK928" t="str">
            <v>-</v>
          </cell>
          <cell r="AL928">
            <v>950218.53</v>
          </cell>
          <cell r="AP928">
            <v>42878</v>
          </cell>
          <cell r="AQ928">
            <v>28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B928">
            <v>0</v>
          </cell>
          <cell r="BD928">
            <v>42850</v>
          </cell>
          <cell r="BE928" t="str">
            <v>KAL-2017-764</v>
          </cell>
          <cell r="BF928" t="str">
            <v>TOPSCO</v>
          </cell>
        </row>
        <row r="929">
          <cell r="L929">
            <v>42850</v>
          </cell>
          <cell r="N929" t="str">
            <v>KAL-2017-765</v>
          </cell>
          <cell r="O929" t="str">
            <v>ONGKOS ANGKUT TOPSCO STEEL UTAMA</v>
          </cell>
          <cell r="P929">
            <v>42850</v>
          </cell>
          <cell r="Q929" t="str">
            <v>TOPSCO</v>
          </cell>
          <cell r="R929" t="str">
            <v>NURUL</v>
          </cell>
          <cell r="AC929">
            <v>7800000</v>
          </cell>
          <cell r="AD929">
            <v>0</v>
          </cell>
          <cell r="AG929">
            <v>7800000</v>
          </cell>
          <cell r="AH929">
            <v>30</v>
          </cell>
          <cell r="AI929" t="str">
            <v>YES</v>
          </cell>
          <cell r="AJ929">
            <v>0</v>
          </cell>
          <cell r="AK929" t="str">
            <v>-</v>
          </cell>
          <cell r="AL929">
            <v>156000</v>
          </cell>
          <cell r="AP929">
            <v>42879</v>
          </cell>
          <cell r="AQ929">
            <v>29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B929">
            <v>0</v>
          </cell>
          <cell r="BD929">
            <v>42850</v>
          </cell>
          <cell r="BE929" t="str">
            <v>KAL-2017-765</v>
          </cell>
          <cell r="BF929" t="str">
            <v>TOPSCO</v>
          </cell>
        </row>
        <row r="930">
          <cell r="L930">
            <v>42850</v>
          </cell>
          <cell r="N930" t="str">
            <v>KAL-2017-766</v>
          </cell>
          <cell r="O930" t="str">
            <v>INTEGRATED SLAB YARD FOR MARCH 2017</v>
          </cell>
          <cell r="P930">
            <v>42850</v>
          </cell>
          <cell r="Q930" t="str">
            <v>KP</v>
          </cell>
          <cell r="R930" t="str">
            <v>DONI</v>
          </cell>
          <cell r="AC930">
            <v>2300852539.4000001</v>
          </cell>
          <cell r="AD930">
            <v>230085253.94</v>
          </cell>
          <cell r="AE930">
            <v>2530937793.3400002</v>
          </cell>
          <cell r="AG930">
            <v>2530937793.3400002</v>
          </cell>
          <cell r="AH930">
            <v>30</v>
          </cell>
          <cell r="AI930" t="str">
            <v>YES</v>
          </cell>
          <cell r="AJ930">
            <v>0</v>
          </cell>
          <cell r="AK930" t="str">
            <v>-</v>
          </cell>
          <cell r="AL930">
            <v>46017050.788000003</v>
          </cell>
          <cell r="AP930">
            <v>42885</v>
          </cell>
          <cell r="AQ930">
            <v>35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B930">
            <v>0</v>
          </cell>
          <cell r="BD930">
            <v>42850</v>
          </cell>
          <cell r="BE930" t="str">
            <v>KAL-2017-766</v>
          </cell>
          <cell r="BF930" t="str">
            <v>KP</v>
          </cell>
        </row>
        <row r="931">
          <cell r="L931">
            <v>42850</v>
          </cell>
          <cell r="N931" t="str">
            <v>KAL-2017-767</v>
          </cell>
          <cell r="O931" t="str">
            <v>PRODUCT TRANSPORTATION SERVICE FOR MARCH 2017</v>
          </cell>
          <cell r="P931">
            <v>42850</v>
          </cell>
          <cell r="Q931" t="str">
            <v>KP</v>
          </cell>
          <cell r="R931" t="str">
            <v>HASAN</v>
          </cell>
          <cell r="AC931">
            <v>1204027919</v>
          </cell>
          <cell r="AD931">
            <v>120402791.90000001</v>
          </cell>
          <cell r="AE931">
            <v>1324430710.9000001</v>
          </cell>
          <cell r="AG931">
            <v>1324430710.9000001</v>
          </cell>
          <cell r="AH931">
            <v>30</v>
          </cell>
          <cell r="AI931" t="str">
            <v>YES</v>
          </cell>
          <cell r="AJ931">
            <v>0</v>
          </cell>
          <cell r="AK931" t="str">
            <v>-</v>
          </cell>
          <cell r="AL931">
            <v>24080558.379999999</v>
          </cell>
          <cell r="AP931">
            <v>42885</v>
          </cell>
          <cell r="AQ931">
            <v>35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B931">
            <v>0</v>
          </cell>
          <cell r="BD931">
            <v>42850</v>
          </cell>
          <cell r="BE931" t="str">
            <v>KAL-2017-767</v>
          </cell>
          <cell r="BF931" t="str">
            <v>KP</v>
          </cell>
        </row>
        <row r="932">
          <cell r="L932">
            <v>42850</v>
          </cell>
          <cell r="N932" t="str">
            <v>KAL-2017-768</v>
          </cell>
          <cell r="O932" t="str">
            <v>SLAB MARKING SERVICE FOR MARCH 2017</v>
          </cell>
          <cell r="P932">
            <v>42850</v>
          </cell>
          <cell r="Q932" t="str">
            <v>KP</v>
          </cell>
          <cell r="R932" t="str">
            <v>IRMA</v>
          </cell>
          <cell r="AC932">
            <v>83567701</v>
          </cell>
          <cell r="AD932">
            <v>8356770.0999999996</v>
          </cell>
          <cell r="AE932">
            <v>91924471.099999994</v>
          </cell>
          <cell r="AG932">
            <v>91924471.099999994</v>
          </cell>
          <cell r="AH932">
            <v>30</v>
          </cell>
          <cell r="AI932" t="str">
            <v>YES</v>
          </cell>
          <cell r="AJ932">
            <v>0</v>
          </cell>
          <cell r="AK932" t="str">
            <v>-</v>
          </cell>
          <cell r="AL932">
            <v>1671354.02</v>
          </cell>
          <cell r="AP932">
            <v>42885</v>
          </cell>
          <cell r="AQ932">
            <v>35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B932">
            <v>0</v>
          </cell>
          <cell r="BD932">
            <v>42850</v>
          </cell>
          <cell r="BE932" t="str">
            <v>KAL-2017-768</v>
          </cell>
          <cell r="BF932" t="str">
            <v>KP</v>
          </cell>
        </row>
        <row r="933">
          <cell r="L933">
            <v>42852</v>
          </cell>
          <cell r="N933" t="str">
            <v>KAL-2017-769</v>
          </cell>
          <cell r="O933" t="str">
            <v>INTEGRATED SLAB YARD FOR FEBRUARY 2017 - ACTUAL COST</v>
          </cell>
          <cell r="P933">
            <v>42852</v>
          </cell>
          <cell r="Q933" t="str">
            <v>KP</v>
          </cell>
          <cell r="R933" t="str">
            <v>IRMA</v>
          </cell>
          <cell r="AC933">
            <v>384023808</v>
          </cell>
          <cell r="AD933">
            <v>38402380.799999997</v>
          </cell>
          <cell r="AE933">
            <v>422426188.80000001</v>
          </cell>
          <cell r="AG933">
            <v>422426188.80000001</v>
          </cell>
          <cell r="AH933">
            <v>30</v>
          </cell>
          <cell r="AI933" t="str">
            <v>YES</v>
          </cell>
          <cell r="AJ933">
            <v>0</v>
          </cell>
          <cell r="AK933" t="str">
            <v>-</v>
          </cell>
          <cell r="AL933">
            <v>7680476.1600000001</v>
          </cell>
          <cell r="AP933">
            <v>42885</v>
          </cell>
          <cell r="AQ933">
            <v>33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B933">
            <v>0</v>
          </cell>
          <cell r="BD933">
            <v>42852</v>
          </cell>
          <cell r="BE933" t="str">
            <v>KAL-2017-769</v>
          </cell>
          <cell r="BF933" t="str">
            <v>KP</v>
          </cell>
        </row>
        <row r="934">
          <cell r="L934">
            <v>42852</v>
          </cell>
          <cell r="N934" t="str">
            <v>KAL-2017-770</v>
          </cell>
          <cell r="O934" t="str">
            <v>INTEGRATED SLAB YARD FOR MARCH 2017 - ACTUAL COST</v>
          </cell>
          <cell r="P934">
            <v>42852</v>
          </cell>
          <cell r="Q934" t="str">
            <v>KP</v>
          </cell>
          <cell r="R934" t="str">
            <v>IRMA</v>
          </cell>
          <cell r="AC934">
            <v>717175692</v>
          </cell>
          <cell r="AD934">
            <v>71717569.200000003</v>
          </cell>
          <cell r="AE934">
            <v>788893261.20000005</v>
          </cell>
          <cell r="AG934">
            <v>788893261.20000005</v>
          </cell>
          <cell r="AH934">
            <v>30</v>
          </cell>
          <cell r="AI934" t="str">
            <v>YES</v>
          </cell>
          <cell r="AJ934">
            <v>0</v>
          </cell>
          <cell r="AK934" t="str">
            <v>-</v>
          </cell>
          <cell r="AL934">
            <v>14343513.84</v>
          </cell>
          <cell r="AP934">
            <v>42885</v>
          </cell>
          <cell r="AQ934">
            <v>33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B934">
            <v>0</v>
          </cell>
          <cell r="BD934">
            <v>42852</v>
          </cell>
          <cell r="BE934" t="str">
            <v>KAL-2017-770</v>
          </cell>
          <cell r="BF934" t="str">
            <v>KP</v>
          </cell>
        </row>
        <row r="935">
          <cell r="L935">
            <v>42852</v>
          </cell>
          <cell r="N935" t="str">
            <v>KAL-2017-771</v>
          </cell>
          <cell r="O935" t="str">
            <v>PRODUCT TRANSPORTATION FOR JANUARY 2017 - ACTUAL COST</v>
          </cell>
          <cell r="P935">
            <v>42852</v>
          </cell>
          <cell r="Q935" t="str">
            <v>KP</v>
          </cell>
          <cell r="R935" t="str">
            <v>HASAN</v>
          </cell>
          <cell r="AC935">
            <v>281560951</v>
          </cell>
          <cell r="AD935">
            <v>28156095.100000001</v>
          </cell>
          <cell r="AE935">
            <v>309717046.10000002</v>
          </cell>
          <cell r="AG935">
            <v>309717046.10000002</v>
          </cell>
          <cell r="AH935">
            <v>30</v>
          </cell>
          <cell r="AI935" t="str">
            <v>YES</v>
          </cell>
          <cell r="AJ935">
            <v>0</v>
          </cell>
          <cell r="AK935" t="str">
            <v>-</v>
          </cell>
          <cell r="AL935">
            <v>5631219.0199999996</v>
          </cell>
          <cell r="AP935">
            <v>42885</v>
          </cell>
          <cell r="AQ935">
            <v>33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B935">
            <v>0</v>
          </cell>
          <cell r="BD935">
            <v>42852</v>
          </cell>
          <cell r="BE935" t="str">
            <v>KAL-2017-771</v>
          </cell>
          <cell r="BF935" t="str">
            <v>KP</v>
          </cell>
        </row>
        <row r="936">
          <cell r="L936">
            <v>42852</v>
          </cell>
          <cell r="N936" t="str">
            <v>KAL-2017-772</v>
          </cell>
          <cell r="O936" t="str">
            <v>PRODUCT TRANSPORTATION FOR FEBRUARY 2017 - ACTUAL COST</v>
          </cell>
          <cell r="P936">
            <v>42852</v>
          </cell>
          <cell r="Q936" t="str">
            <v>KP</v>
          </cell>
          <cell r="R936" t="str">
            <v>HASAN</v>
          </cell>
          <cell r="AC936">
            <v>293002425</v>
          </cell>
          <cell r="AD936">
            <v>29300242.5</v>
          </cell>
          <cell r="AE936">
            <v>322302667.5</v>
          </cell>
          <cell r="AG936">
            <v>322302667.5</v>
          </cell>
          <cell r="AH936">
            <v>30</v>
          </cell>
          <cell r="AI936" t="str">
            <v>YES</v>
          </cell>
          <cell r="AJ936">
            <v>0</v>
          </cell>
          <cell r="AK936" t="str">
            <v>-</v>
          </cell>
          <cell r="AL936">
            <v>5860048.5</v>
          </cell>
          <cell r="AP936">
            <v>42885</v>
          </cell>
          <cell r="AQ936">
            <v>33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B936">
            <v>0</v>
          </cell>
          <cell r="BD936">
            <v>42852</v>
          </cell>
          <cell r="BE936" t="str">
            <v>KAL-2017-772</v>
          </cell>
          <cell r="BF936" t="str">
            <v>KP</v>
          </cell>
        </row>
        <row r="937">
          <cell r="L937">
            <v>42852</v>
          </cell>
          <cell r="N937" t="str">
            <v>KAL-2017-773</v>
          </cell>
          <cell r="O937" t="str">
            <v>PRODUCT TRANSPORTATION FOR MARCH 2017 - ACTUAL COST</v>
          </cell>
          <cell r="P937">
            <v>42852</v>
          </cell>
          <cell r="Q937" t="str">
            <v>KP</v>
          </cell>
          <cell r="R937" t="str">
            <v>HASAN</v>
          </cell>
          <cell r="AC937">
            <v>336464271</v>
          </cell>
          <cell r="AD937">
            <v>33646427.100000001</v>
          </cell>
          <cell r="AE937">
            <v>370110698.10000002</v>
          </cell>
          <cell r="AG937">
            <v>370110698.10000002</v>
          </cell>
          <cell r="AH937">
            <v>30</v>
          </cell>
          <cell r="AI937" t="str">
            <v>YES</v>
          </cell>
          <cell r="AJ937">
            <v>0</v>
          </cell>
          <cell r="AK937" t="str">
            <v>-</v>
          </cell>
          <cell r="AL937">
            <v>6729285.4199999999</v>
          </cell>
          <cell r="AP937">
            <v>42885</v>
          </cell>
          <cell r="AQ937">
            <v>33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B937">
            <v>0</v>
          </cell>
          <cell r="BD937">
            <v>42852</v>
          </cell>
          <cell r="BE937" t="str">
            <v>KAL-2017-773</v>
          </cell>
          <cell r="BF937" t="str">
            <v>KP</v>
          </cell>
        </row>
        <row r="938">
          <cell r="L938">
            <v>42852</v>
          </cell>
          <cell r="N938" t="str">
            <v>KAL-2017-774</v>
          </cell>
          <cell r="O938" t="str">
            <v>SLAB CUTTING FOR MARCH 2017 - ACTUAL COST</v>
          </cell>
          <cell r="P938">
            <v>42852</v>
          </cell>
          <cell r="Q938" t="str">
            <v>KP</v>
          </cell>
          <cell r="R938" t="str">
            <v>LUHUR</v>
          </cell>
          <cell r="AC938">
            <v>9130000</v>
          </cell>
          <cell r="AD938">
            <v>913000</v>
          </cell>
          <cell r="AE938">
            <v>10043000</v>
          </cell>
          <cell r="AG938">
            <v>10043000</v>
          </cell>
          <cell r="AH938">
            <v>30</v>
          </cell>
          <cell r="AI938" t="str">
            <v>YES</v>
          </cell>
          <cell r="AJ938">
            <v>0</v>
          </cell>
          <cell r="AK938" t="str">
            <v>-</v>
          </cell>
          <cell r="AL938">
            <v>182600</v>
          </cell>
          <cell r="AP938">
            <v>42885</v>
          </cell>
          <cell r="AQ938">
            <v>33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B938">
            <v>0</v>
          </cell>
          <cell r="BD938">
            <v>42852</v>
          </cell>
          <cell r="BE938" t="str">
            <v>KAL-2017-774</v>
          </cell>
          <cell r="BF938" t="str">
            <v>KP</v>
          </cell>
        </row>
        <row r="939">
          <cell r="L939">
            <v>42864</v>
          </cell>
          <cell r="N939" t="str">
            <v>KAL-2017-775</v>
          </cell>
          <cell r="O939" t="str">
            <v>ONGKOS ANGKUT TOPSCO STEEL UTAMA</v>
          </cell>
          <cell r="P939">
            <v>42864</v>
          </cell>
          <cell r="Q939" t="str">
            <v>TOPSCO</v>
          </cell>
          <cell r="R939" t="str">
            <v>NURUL</v>
          </cell>
          <cell r="AC939">
            <v>3828600</v>
          </cell>
          <cell r="AD939">
            <v>0</v>
          </cell>
          <cell r="AG939">
            <v>3828600</v>
          </cell>
          <cell r="AH939">
            <v>30</v>
          </cell>
          <cell r="AI939" t="str">
            <v>YES</v>
          </cell>
          <cell r="AJ939">
            <v>0</v>
          </cell>
          <cell r="AK939" t="str">
            <v>-</v>
          </cell>
          <cell r="AL939">
            <v>76572</v>
          </cell>
          <cell r="AP939">
            <v>42975</v>
          </cell>
          <cell r="AQ939">
            <v>111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B939">
            <v>0</v>
          </cell>
          <cell r="BD939">
            <v>42864</v>
          </cell>
          <cell r="BE939" t="str">
            <v>KAL-2017-775</v>
          </cell>
          <cell r="BF939" t="str">
            <v>TOPSCO</v>
          </cell>
        </row>
        <row r="940">
          <cell r="L940">
            <v>42864</v>
          </cell>
          <cell r="N940" t="str">
            <v>KAL-2017-776</v>
          </cell>
          <cell r="O940" t="str">
            <v>ONGKOS ANGKUT MV NIKOLAS III</v>
          </cell>
          <cell r="P940">
            <v>42864</v>
          </cell>
          <cell r="Q940" t="str">
            <v>EMKL</v>
          </cell>
          <cell r="R940" t="str">
            <v>SONDANG</v>
          </cell>
          <cell r="AC940">
            <v>96194420</v>
          </cell>
          <cell r="AD940">
            <v>0</v>
          </cell>
          <cell r="AG940">
            <v>96194420</v>
          </cell>
          <cell r="AH940">
            <v>30</v>
          </cell>
          <cell r="AI940" t="str">
            <v>YES</v>
          </cell>
          <cell r="AJ940">
            <v>0</v>
          </cell>
          <cell r="AK940" t="str">
            <v>-</v>
          </cell>
          <cell r="AL940">
            <v>1923888.4</v>
          </cell>
          <cell r="AM940">
            <v>6000</v>
          </cell>
          <cell r="AP940">
            <v>42928</v>
          </cell>
          <cell r="AQ940">
            <v>64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B940">
            <v>0</v>
          </cell>
          <cell r="BD940">
            <v>42864</v>
          </cell>
          <cell r="BE940" t="str">
            <v>KAL-2017-776</v>
          </cell>
          <cell r="BF940" t="str">
            <v>EMKL</v>
          </cell>
        </row>
        <row r="941">
          <cell r="L941">
            <v>42864</v>
          </cell>
          <cell r="N941" t="str">
            <v>KAL-2017-777</v>
          </cell>
          <cell r="O941" t="str">
            <v>ONGKOS ANGKUT TOPSCO STEEL UTAMA</v>
          </cell>
          <cell r="P941">
            <v>42864</v>
          </cell>
          <cell r="Q941" t="str">
            <v>TOPSCO</v>
          </cell>
          <cell r="R941" t="str">
            <v>NURUL</v>
          </cell>
          <cell r="AC941">
            <v>7900500</v>
          </cell>
          <cell r="AD941">
            <v>0</v>
          </cell>
          <cell r="AG941">
            <v>7900500</v>
          </cell>
          <cell r="AH941">
            <v>30</v>
          </cell>
          <cell r="AI941" t="str">
            <v>YES</v>
          </cell>
          <cell r="AJ941">
            <v>0</v>
          </cell>
          <cell r="AK941" t="str">
            <v>-</v>
          </cell>
          <cell r="AL941">
            <v>158010</v>
          </cell>
          <cell r="AP941">
            <v>42975</v>
          </cell>
          <cell r="AQ941">
            <v>111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B941">
            <v>0</v>
          </cell>
          <cell r="BD941">
            <v>42864</v>
          </cell>
          <cell r="BE941" t="str">
            <v>KAL-2017-777</v>
          </cell>
          <cell r="BF941" t="str">
            <v>TOPSCO</v>
          </cell>
        </row>
        <row r="942">
          <cell r="L942">
            <v>42864</v>
          </cell>
          <cell r="N942" t="str">
            <v>KAL-2017-778</v>
          </cell>
          <cell r="O942" t="str">
            <v>SEWA ALAT BERAT PERIODE JANUARI 2017</v>
          </cell>
          <cell r="P942">
            <v>42864</v>
          </cell>
          <cell r="Q942" t="str">
            <v>KBS</v>
          </cell>
          <cell r="R942" t="str">
            <v>FAUZAN</v>
          </cell>
          <cell r="AC942">
            <v>79990750</v>
          </cell>
          <cell r="AD942">
            <v>7999075</v>
          </cell>
          <cell r="AE942">
            <v>87989825</v>
          </cell>
          <cell r="AG942">
            <v>87989825</v>
          </cell>
          <cell r="AH942">
            <v>30</v>
          </cell>
          <cell r="AI942" t="str">
            <v>YES</v>
          </cell>
          <cell r="AJ942">
            <v>0</v>
          </cell>
          <cell r="AK942" t="str">
            <v>-</v>
          </cell>
          <cell r="AL942">
            <v>1599815</v>
          </cell>
          <cell r="AM942">
            <v>35000</v>
          </cell>
          <cell r="AP942">
            <v>43007</v>
          </cell>
          <cell r="AQ942">
            <v>143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B942">
            <v>0</v>
          </cell>
          <cell r="BD942">
            <v>42864</v>
          </cell>
          <cell r="BE942" t="str">
            <v>KAL-2017-778</v>
          </cell>
          <cell r="BF942" t="str">
            <v>KBS</v>
          </cell>
        </row>
        <row r="943">
          <cell r="L943">
            <v>42864</v>
          </cell>
          <cell r="N943" t="str">
            <v>KAL-2017-779</v>
          </cell>
          <cell r="O943" t="str">
            <v>ONGKOS ANGKUT MV PALONA</v>
          </cell>
          <cell r="P943">
            <v>42864</v>
          </cell>
          <cell r="Q943" t="str">
            <v>EMKL</v>
          </cell>
          <cell r="R943" t="str">
            <v>SONDANG</v>
          </cell>
          <cell r="AC943">
            <v>11654760</v>
          </cell>
          <cell r="AD943">
            <v>0</v>
          </cell>
          <cell r="AG943">
            <v>11654760</v>
          </cell>
          <cell r="AH943">
            <v>30</v>
          </cell>
          <cell r="AI943" t="str">
            <v>YES</v>
          </cell>
          <cell r="AJ943">
            <v>0</v>
          </cell>
          <cell r="AK943" t="str">
            <v>-</v>
          </cell>
          <cell r="AL943">
            <v>233095.2</v>
          </cell>
          <cell r="AP943">
            <v>42943</v>
          </cell>
          <cell r="AQ943">
            <v>79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B943">
            <v>0</v>
          </cell>
          <cell r="BD943">
            <v>42864</v>
          </cell>
          <cell r="BE943" t="str">
            <v>KAL-2017-779</v>
          </cell>
          <cell r="BF943" t="str">
            <v>EMKL</v>
          </cell>
        </row>
        <row r="944">
          <cell r="L944">
            <v>42864</v>
          </cell>
          <cell r="N944" t="str">
            <v>KAL-2017-780</v>
          </cell>
          <cell r="O944" t="str">
            <v>FERRO ALOY WAREHOUSE SERVICE MANAGEMENT FOR APRIL 2017</v>
          </cell>
          <cell r="P944">
            <v>42864</v>
          </cell>
          <cell r="Q944" t="str">
            <v>KP</v>
          </cell>
          <cell r="R944" t="str">
            <v>NOVIA</v>
          </cell>
          <cell r="AC944">
            <v>318867378</v>
          </cell>
          <cell r="AD944">
            <v>31886737.800000001</v>
          </cell>
          <cell r="AE944">
            <v>350754115.80000001</v>
          </cell>
          <cell r="AG944">
            <v>350754115.80000001</v>
          </cell>
          <cell r="AH944">
            <v>30</v>
          </cell>
          <cell r="AI944" t="str">
            <v>YES</v>
          </cell>
          <cell r="AJ944">
            <v>0</v>
          </cell>
          <cell r="AK944" t="str">
            <v>-</v>
          </cell>
          <cell r="AL944">
            <v>6377347.5599999996</v>
          </cell>
          <cell r="AP944">
            <v>42907</v>
          </cell>
          <cell r="AQ944">
            <v>43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B944">
            <v>0</v>
          </cell>
          <cell r="BD944">
            <v>42864</v>
          </cell>
          <cell r="BE944" t="str">
            <v>KAL-2017-780</v>
          </cell>
          <cell r="BF944" t="str">
            <v>KP</v>
          </cell>
        </row>
        <row r="945">
          <cell r="L945">
            <v>42864</v>
          </cell>
          <cell r="N945" t="str">
            <v>KAL-2017-781</v>
          </cell>
          <cell r="O945" t="str">
            <v>SLAB CUTTING SERVICE FOR APRIL 2017</v>
          </cell>
          <cell r="P945">
            <v>42864</v>
          </cell>
          <cell r="Q945" t="str">
            <v>KP</v>
          </cell>
          <cell r="R945" t="str">
            <v>LUHUR</v>
          </cell>
          <cell r="AC945">
            <v>87226090</v>
          </cell>
          <cell r="AD945">
            <v>8722609</v>
          </cell>
          <cell r="AE945">
            <v>95948699</v>
          </cell>
          <cell r="AG945">
            <v>95948699</v>
          </cell>
          <cell r="AH945">
            <v>30</v>
          </cell>
          <cell r="AI945" t="str">
            <v>YES</v>
          </cell>
          <cell r="AJ945">
            <v>0</v>
          </cell>
          <cell r="AK945" t="str">
            <v>-</v>
          </cell>
          <cell r="AL945">
            <v>1744521.8</v>
          </cell>
          <cell r="AP945">
            <v>42907</v>
          </cell>
          <cell r="AQ945">
            <v>43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B945">
            <v>0</v>
          </cell>
          <cell r="BD945">
            <v>42864</v>
          </cell>
          <cell r="BE945" t="str">
            <v>KAL-2017-781</v>
          </cell>
          <cell r="BF945" t="str">
            <v>KP</v>
          </cell>
        </row>
        <row r="946">
          <cell r="L946">
            <v>42864</v>
          </cell>
          <cell r="N946" t="str">
            <v>KAL-2017-782</v>
          </cell>
          <cell r="O946" t="str">
            <v>INTEGRATED SLAB YARD FOR APRIL 2017</v>
          </cell>
          <cell r="P946">
            <v>42864</v>
          </cell>
          <cell r="Q946" t="str">
            <v>KP</v>
          </cell>
          <cell r="R946" t="str">
            <v>DONI</v>
          </cell>
          <cell r="AC946">
            <v>2304928189</v>
          </cell>
          <cell r="AD946">
            <v>230492818.90000001</v>
          </cell>
          <cell r="AE946">
            <v>2535421007.9000001</v>
          </cell>
          <cell r="AG946">
            <v>2535421007.9000001</v>
          </cell>
          <cell r="AH946">
            <v>30</v>
          </cell>
          <cell r="AI946" t="str">
            <v>YES</v>
          </cell>
          <cell r="AJ946">
            <v>0</v>
          </cell>
          <cell r="AK946" t="str">
            <v>-</v>
          </cell>
          <cell r="AL946">
            <v>46098563.780000001</v>
          </cell>
          <cell r="AP946">
            <v>42907</v>
          </cell>
          <cell r="AQ946">
            <v>43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B946">
            <v>0</v>
          </cell>
          <cell r="BD946">
            <v>42864</v>
          </cell>
          <cell r="BE946" t="str">
            <v>KAL-2017-782</v>
          </cell>
          <cell r="BF946" t="str">
            <v>KP</v>
          </cell>
        </row>
        <row r="947">
          <cell r="L947">
            <v>42864</v>
          </cell>
          <cell r="N947" t="str">
            <v>KAL-2017-783</v>
          </cell>
          <cell r="O947" t="str">
            <v>PRODUCT TRANSPORTATION SERVICE FOR APRIL 2017</v>
          </cell>
          <cell r="P947">
            <v>42864</v>
          </cell>
          <cell r="Q947" t="str">
            <v>KP</v>
          </cell>
          <cell r="R947" t="str">
            <v>HASAN</v>
          </cell>
          <cell r="AC947">
            <v>1244699144</v>
          </cell>
          <cell r="AD947">
            <v>124469914.40000001</v>
          </cell>
          <cell r="AE947">
            <v>1369169058.4000001</v>
          </cell>
          <cell r="AG947">
            <v>1369169058.4000001</v>
          </cell>
          <cell r="AH947">
            <v>30</v>
          </cell>
          <cell r="AI947" t="str">
            <v>YES</v>
          </cell>
          <cell r="AJ947">
            <v>0</v>
          </cell>
          <cell r="AK947" t="str">
            <v>-</v>
          </cell>
          <cell r="AL947">
            <v>24893982.879999999</v>
          </cell>
          <cell r="AP947">
            <v>42907</v>
          </cell>
          <cell r="AQ947">
            <v>43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B947">
            <v>0</v>
          </cell>
          <cell r="BD947">
            <v>42864</v>
          </cell>
          <cell r="BE947" t="str">
            <v>KAL-2017-783</v>
          </cell>
          <cell r="BF947" t="str">
            <v>KP</v>
          </cell>
        </row>
        <row r="948">
          <cell r="L948">
            <v>42864</v>
          </cell>
          <cell r="N948" t="str">
            <v>KAL-2017-784</v>
          </cell>
          <cell r="O948" t="str">
            <v>DOMESTIC TRANSPORTATION FOR APRIL 2017</v>
          </cell>
          <cell r="P948">
            <v>42864</v>
          </cell>
          <cell r="Q948" t="str">
            <v>KP</v>
          </cell>
          <cell r="R948" t="str">
            <v>ZHARIEF</v>
          </cell>
          <cell r="AC948">
            <v>756288000</v>
          </cell>
          <cell r="AD948">
            <v>0</v>
          </cell>
          <cell r="AE948">
            <v>756288000</v>
          </cell>
          <cell r="AG948">
            <v>756288000</v>
          </cell>
          <cell r="AH948">
            <v>30</v>
          </cell>
          <cell r="AI948" t="str">
            <v>YES</v>
          </cell>
          <cell r="AJ948">
            <v>0</v>
          </cell>
          <cell r="AK948" t="str">
            <v>-</v>
          </cell>
          <cell r="AL948">
            <v>15125760</v>
          </cell>
          <cell r="AP948">
            <v>42878</v>
          </cell>
          <cell r="AQ948">
            <v>14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B948">
            <v>0</v>
          </cell>
          <cell r="BD948">
            <v>42864</v>
          </cell>
          <cell r="BE948" t="str">
            <v>KAL-2017-784</v>
          </cell>
          <cell r="BF948" t="str">
            <v>KP</v>
          </cell>
        </row>
        <row r="949">
          <cell r="L949">
            <v>42864</v>
          </cell>
          <cell r="N949" t="str">
            <v>KAL-2017-785</v>
          </cell>
          <cell r="O949" t="str">
            <v>STEVEDORING STEEL SLAB &amp; STEEL PLATE FOR APRIL 2017</v>
          </cell>
          <cell r="P949">
            <v>42864</v>
          </cell>
          <cell r="Q949" t="str">
            <v>KP</v>
          </cell>
          <cell r="R949" t="str">
            <v>ZHARIEF</v>
          </cell>
          <cell r="AC949">
            <v>10271735335</v>
          </cell>
          <cell r="AD949">
            <v>1027173533.5</v>
          </cell>
          <cell r="AE949">
            <v>11298908868.5</v>
          </cell>
          <cell r="AG949">
            <v>11298908868.5</v>
          </cell>
          <cell r="AH949">
            <v>30</v>
          </cell>
          <cell r="AI949" t="str">
            <v>YES</v>
          </cell>
          <cell r="AJ949">
            <v>0</v>
          </cell>
          <cell r="AK949" t="str">
            <v>-</v>
          </cell>
          <cell r="AL949">
            <v>205434706.69999999</v>
          </cell>
          <cell r="AP949">
            <v>42878</v>
          </cell>
          <cell r="AQ949">
            <v>14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B949">
            <v>0</v>
          </cell>
          <cell r="BD949">
            <v>42864</v>
          </cell>
          <cell r="BE949" t="str">
            <v>KAL-2017-785</v>
          </cell>
          <cell r="BF949" t="str">
            <v>KP</v>
          </cell>
        </row>
        <row r="950">
          <cell r="L950">
            <v>42864</v>
          </cell>
          <cell r="N950" t="str">
            <v>KAL-2017-786</v>
          </cell>
          <cell r="O950" t="str">
            <v>TRUCKING STEVEDORING STEEL SLAB &amp; STEEL PLATE FOR APRIL 2017</v>
          </cell>
          <cell r="P950">
            <v>42864</v>
          </cell>
          <cell r="Q950" t="str">
            <v>KP</v>
          </cell>
          <cell r="R950" t="str">
            <v>ZHARIEF</v>
          </cell>
          <cell r="AC950">
            <v>1097608448</v>
          </cell>
          <cell r="AD950">
            <v>0</v>
          </cell>
          <cell r="AE950">
            <v>1097608448</v>
          </cell>
          <cell r="AG950">
            <v>1097608448</v>
          </cell>
          <cell r="AH950">
            <v>30</v>
          </cell>
          <cell r="AI950" t="str">
            <v>YES</v>
          </cell>
          <cell r="AJ950">
            <v>0</v>
          </cell>
          <cell r="AK950" t="str">
            <v>-</v>
          </cell>
          <cell r="AL950">
            <v>21952168.960000001</v>
          </cell>
          <cell r="AP950">
            <v>42878</v>
          </cell>
          <cell r="AQ950">
            <v>14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B950">
            <v>0</v>
          </cell>
          <cell r="BD950">
            <v>42864</v>
          </cell>
          <cell r="BE950" t="str">
            <v>KAL-2017-786</v>
          </cell>
          <cell r="BF950" t="str">
            <v>KP</v>
          </cell>
        </row>
        <row r="951">
          <cell r="L951">
            <v>42864</v>
          </cell>
          <cell r="N951" t="str">
            <v>KAL-2017-787</v>
          </cell>
          <cell r="O951" t="str">
            <v>SLAB MARKING SERVICE FOR APRIL 2017</v>
          </cell>
          <cell r="P951">
            <v>42870</v>
          </cell>
          <cell r="Q951" t="str">
            <v>KP</v>
          </cell>
          <cell r="R951" t="str">
            <v>IRMA</v>
          </cell>
          <cell r="AC951">
            <v>94556678</v>
          </cell>
          <cell r="AD951">
            <v>9455667.8000000007</v>
          </cell>
          <cell r="AE951">
            <v>104012345.8</v>
          </cell>
          <cell r="AG951">
            <v>104012345.8</v>
          </cell>
          <cell r="AH951">
            <v>30</v>
          </cell>
          <cell r="AI951" t="str">
            <v>YES</v>
          </cell>
          <cell r="AJ951">
            <v>0</v>
          </cell>
          <cell r="AK951" t="str">
            <v>-</v>
          </cell>
          <cell r="AL951">
            <v>1891133.56</v>
          </cell>
          <cell r="AP951">
            <v>42907</v>
          </cell>
          <cell r="AQ951">
            <v>37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B951">
            <v>0</v>
          </cell>
          <cell r="BD951">
            <v>42864</v>
          </cell>
          <cell r="BE951" t="str">
            <v>KAL-2017-787</v>
          </cell>
          <cell r="BF951" t="str">
            <v>KP</v>
          </cell>
        </row>
        <row r="952">
          <cell r="L952">
            <v>42864</v>
          </cell>
          <cell r="N952" t="str">
            <v>KAL-2017-788</v>
          </cell>
          <cell r="O952" t="str">
            <v>REIMBURSEMENT FOR KBS JETTIES</v>
          </cell>
          <cell r="P952">
            <v>42870</v>
          </cell>
          <cell r="Q952" t="str">
            <v>KP</v>
          </cell>
          <cell r="R952" t="str">
            <v>ZHARIEF</v>
          </cell>
          <cell r="AC952">
            <v>284211520.94599998</v>
          </cell>
          <cell r="AD952">
            <v>28421152.094599999</v>
          </cell>
          <cell r="AE952">
            <v>312632673.0406</v>
          </cell>
          <cell r="AG952">
            <v>312632673.0406</v>
          </cell>
          <cell r="AH952">
            <v>30</v>
          </cell>
          <cell r="AI952" t="str">
            <v>YES</v>
          </cell>
          <cell r="AJ952">
            <v>0</v>
          </cell>
          <cell r="AK952" t="str">
            <v>-</v>
          </cell>
          <cell r="AL952">
            <v>0</v>
          </cell>
          <cell r="AP952">
            <v>42907</v>
          </cell>
          <cell r="AQ952">
            <v>37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B952">
            <v>0</v>
          </cell>
          <cell r="BD952">
            <v>42864</v>
          </cell>
          <cell r="BE952" t="str">
            <v>KAL-2017-788</v>
          </cell>
          <cell r="BF952" t="str">
            <v>KP</v>
          </cell>
        </row>
        <row r="953">
          <cell r="L953">
            <v>42872</v>
          </cell>
          <cell r="N953" t="str">
            <v>KAL-2017-789</v>
          </cell>
          <cell r="O953" t="str">
            <v>ONGKOS ANGKUT MV ELENI</v>
          </cell>
          <cell r="P953">
            <v>42872</v>
          </cell>
          <cell r="Q953" t="str">
            <v>MJA</v>
          </cell>
          <cell r="R953" t="str">
            <v>MJA</v>
          </cell>
          <cell r="AC953">
            <v>17592960</v>
          </cell>
          <cell r="AD953">
            <v>0</v>
          </cell>
          <cell r="AG953">
            <v>17592960</v>
          </cell>
          <cell r="AH953">
            <v>30</v>
          </cell>
          <cell r="AI953" t="str">
            <v>YES</v>
          </cell>
          <cell r="AJ953">
            <v>0</v>
          </cell>
          <cell r="AK953" t="str">
            <v>-</v>
          </cell>
          <cell r="AL953">
            <v>351859.20000000001</v>
          </cell>
          <cell r="AM953">
            <v>1500</v>
          </cell>
          <cell r="AP953">
            <v>42923</v>
          </cell>
          <cell r="AQ953">
            <v>51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B953">
            <v>0</v>
          </cell>
          <cell r="BD953">
            <v>42872</v>
          </cell>
          <cell r="BE953" t="str">
            <v>KAL-2017-789</v>
          </cell>
          <cell r="BF953" t="str">
            <v>MJA</v>
          </cell>
        </row>
        <row r="954">
          <cell r="L954">
            <v>42872</v>
          </cell>
          <cell r="N954" t="str">
            <v>KAL-2017-790</v>
          </cell>
          <cell r="O954" t="str">
            <v>ONGKOS ANGKUT MV BOTIGLIERI</v>
          </cell>
          <cell r="P954">
            <v>42872</v>
          </cell>
          <cell r="Q954" t="str">
            <v>FKS</v>
          </cell>
          <cell r="R954" t="str">
            <v>SONDANG</v>
          </cell>
          <cell r="AC954">
            <v>11575200</v>
          </cell>
          <cell r="AD954">
            <v>0</v>
          </cell>
          <cell r="AG954">
            <v>11575200</v>
          </cell>
          <cell r="AH954">
            <v>30</v>
          </cell>
          <cell r="AI954" t="str">
            <v>YES</v>
          </cell>
          <cell r="AJ954">
            <v>0</v>
          </cell>
          <cell r="AK954" t="str">
            <v>-</v>
          </cell>
          <cell r="AL954">
            <v>231504</v>
          </cell>
          <cell r="AP954">
            <v>42921</v>
          </cell>
          <cell r="AQ954">
            <v>49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B954">
            <v>0</v>
          </cell>
          <cell r="BD954">
            <v>42872</v>
          </cell>
          <cell r="BE954" t="str">
            <v>KAL-2017-790</v>
          </cell>
          <cell r="BF954" t="str">
            <v>FKS</v>
          </cell>
        </row>
        <row r="955">
          <cell r="L955">
            <v>42872</v>
          </cell>
          <cell r="N955" t="str">
            <v>KAL-2017-791</v>
          </cell>
          <cell r="O955" t="str">
            <v>ONGKOS ANGKUT MV KANOURA</v>
          </cell>
          <cell r="P955">
            <v>42872</v>
          </cell>
          <cell r="Q955" t="str">
            <v>KBS</v>
          </cell>
          <cell r="R955" t="str">
            <v>FAUZAN</v>
          </cell>
          <cell r="AC955">
            <v>291124980</v>
          </cell>
          <cell r="AD955">
            <v>0</v>
          </cell>
          <cell r="AE955">
            <v>291124980</v>
          </cell>
          <cell r="AG955">
            <v>291124980</v>
          </cell>
          <cell r="AH955">
            <v>30</v>
          </cell>
          <cell r="AI955" t="str">
            <v>YES</v>
          </cell>
          <cell r="AJ955">
            <v>0</v>
          </cell>
          <cell r="AK955" t="str">
            <v>-</v>
          </cell>
          <cell r="AL955">
            <v>5822499.5999999996</v>
          </cell>
          <cell r="AM955">
            <v>35000</v>
          </cell>
          <cell r="AP955">
            <v>42972</v>
          </cell>
          <cell r="AQ955">
            <v>100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B955">
            <v>0</v>
          </cell>
          <cell r="BD955">
            <v>42872</v>
          </cell>
          <cell r="BE955" t="str">
            <v>KAL-2017-791</v>
          </cell>
          <cell r="BF955" t="str">
            <v>KBS</v>
          </cell>
        </row>
        <row r="956">
          <cell r="L956">
            <v>42872</v>
          </cell>
          <cell r="N956" t="str">
            <v>KAL-2017-792</v>
          </cell>
          <cell r="O956" t="str">
            <v>ONGKOS ANGKUT TOPSCO STEEL UTAMA</v>
          </cell>
          <cell r="P956">
            <v>42872</v>
          </cell>
          <cell r="Q956" t="str">
            <v>TOPSCO</v>
          </cell>
          <cell r="R956" t="str">
            <v>NURUL</v>
          </cell>
          <cell r="AC956">
            <v>2067156</v>
          </cell>
          <cell r="AD956">
            <v>0</v>
          </cell>
          <cell r="AG956">
            <v>2067156</v>
          </cell>
          <cell r="AH956">
            <v>30</v>
          </cell>
          <cell r="AI956" t="str">
            <v>YES</v>
          </cell>
          <cell r="AJ956">
            <v>0</v>
          </cell>
          <cell r="AK956" t="str">
            <v>-</v>
          </cell>
          <cell r="AL956">
            <v>41343.120000000003</v>
          </cell>
          <cell r="AP956">
            <v>42975</v>
          </cell>
          <cell r="AQ956">
            <v>103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B956">
            <v>0</v>
          </cell>
          <cell r="BD956">
            <v>42872</v>
          </cell>
          <cell r="BE956" t="str">
            <v>KAL-2017-792</v>
          </cell>
          <cell r="BF956" t="str">
            <v>TOPSCO</v>
          </cell>
        </row>
        <row r="957">
          <cell r="L957">
            <v>42874</v>
          </cell>
          <cell r="N957" t="str">
            <v>KAL-2017-793</v>
          </cell>
          <cell r="O957" t="str">
            <v>ONGKOS ANGKUT GULA IN BAG TUJUAN CIKANDE</v>
          </cell>
          <cell r="P957">
            <v>42877</v>
          </cell>
          <cell r="Q957" t="str">
            <v>SAN</v>
          </cell>
          <cell r="R957" t="str">
            <v>SAN</v>
          </cell>
          <cell r="AC957">
            <v>32200000</v>
          </cell>
          <cell r="AD957">
            <v>0</v>
          </cell>
          <cell r="AE957">
            <v>32200000</v>
          </cell>
          <cell r="AF957">
            <v>644000</v>
          </cell>
          <cell r="AG957">
            <v>31556000</v>
          </cell>
          <cell r="AH957">
            <v>30</v>
          </cell>
          <cell r="AI957" t="str">
            <v>YES</v>
          </cell>
          <cell r="AJ957">
            <v>0</v>
          </cell>
          <cell r="AK957" t="str">
            <v>-</v>
          </cell>
          <cell r="AL957">
            <v>0</v>
          </cell>
          <cell r="AM957">
            <v>12000000</v>
          </cell>
          <cell r="AN957">
            <v>20200000</v>
          </cell>
          <cell r="AP957">
            <v>43577</v>
          </cell>
          <cell r="AQ957">
            <v>700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B957">
            <v>0</v>
          </cell>
          <cell r="BD957">
            <v>42874</v>
          </cell>
          <cell r="BE957" t="str">
            <v>KAL-2017-793</v>
          </cell>
          <cell r="BF957" t="str">
            <v>SAN</v>
          </cell>
        </row>
        <row r="958">
          <cell r="L958">
            <v>42874</v>
          </cell>
          <cell r="N958" t="str">
            <v>KAL-2017-794</v>
          </cell>
          <cell r="O958" t="str">
            <v>ONGKOS ANGKUT MV CORESHINING</v>
          </cell>
          <cell r="P958">
            <v>42874</v>
          </cell>
          <cell r="Q958" t="str">
            <v>KBS</v>
          </cell>
          <cell r="R958" t="str">
            <v>FAUZAN</v>
          </cell>
          <cell r="AC958">
            <v>68790420</v>
          </cell>
          <cell r="AD958">
            <v>0</v>
          </cell>
          <cell r="AE958">
            <v>68790420</v>
          </cell>
          <cell r="AG958">
            <v>68790420</v>
          </cell>
          <cell r="AH958">
            <v>30</v>
          </cell>
          <cell r="AI958" t="str">
            <v>YES</v>
          </cell>
          <cell r="AJ958">
            <v>0</v>
          </cell>
          <cell r="AK958" t="str">
            <v>-</v>
          </cell>
          <cell r="AL958">
            <v>1375808.4</v>
          </cell>
          <cell r="AP958">
            <v>42972</v>
          </cell>
          <cell r="AQ958">
            <v>98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B958">
            <v>0</v>
          </cell>
          <cell r="BD958">
            <v>42874</v>
          </cell>
          <cell r="BE958" t="str">
            <v>KAL-2017-794</v>
          </cell>
          <cell r="BF958" t="str">
            <v>KBS</v>
          </cell>
        </row>
        <row r="959">
          <cell r="L959">
            <v>42874</v>
          </cell>
          <cell r="N959" t="str">
            <v>KAL-2017-795</v>
          </cell>
          <cell r="O959" t="str">
            <v>ONGKOS ANGKUT MV CARMENCITA</v>
          </cell>
          <cell r="P959">
            <v>42874</v>
          </cell>
          <cell r="Q959" t="str">
            <v>KBS</v>
          </cell>
          <cell r="R959" t="str">
            <v>FAUZAN</v>
          </cell>
          <cell r="AC959">
            <v>75541400</v>
          </cell>
          <cell r="AD959">
            <v>0</v>
          </cell>
          <cell r="AE959">
            <v>75541400</v>
          </cell>
          <cell r="AG959">
            <v>75541400</v>
          </cell>
          <cell r="AH959">
            <v>30</v>
          </cell>
          <cell r="AI959" t="str">
            <v>YES</v>
          </cell>
          <cell r="AJ959">
            <v>0</v>
          </cell>
          <cell r="AK959" t="str">
            <v>-</v>
          </cell>
          <cell r="AL959">
            <v>1510828</v>
          </cell>
          <cell r="AP959">
            <v>42972</v>
          </cell>
          <cell r="AQ959">
            <v>98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B959">
            <v>0</v>
          </cell>
          <cell r="BD959">
            <v>42874</v>
          </cell>
          <cell r="BE959" t="str">
            <v>KAL-2017-795</v>
          </cell>
          <cell r="BF959" t="str">
            <v>KBS</v>
          </cell>
        </row>
        <row r="960">
          <cell r="L960">
            <v>42874</v>
          </cell>
          <cell r="N960" t="str">
            <v>KAL-2017-796</v>
          </cell>
          <cell r="O960" t="str">
            <v>ONGKOS ANGKUT MV VINALINES UNITY</v>
          </cell>
          <cell r="P960">
            <v>42874</v>
          </cell>
          <cell r="Q960" t="str">
            <v>KBS</v>
          </cell>
          <cell r="R960" t="str">
            <v>FAUZAN</v>
          </cell>
          <cell r="AC960">
            <v>65287035</v>
          </cell>
          <cell r="AD960">
            <v>0</v>
          </cell>
          <cell r="AE960">
            <v>65287035</v>
          </cell>
          <cell r="AG960">
            <v>65287035</v>
          </cell>
          <cell r="AH960">
            <v>30</v>
          </cell>
          <cell r="AI960" t="str">
            <v>YES</v>
          </cell>
          <cell r="AJ960">
            <v>0</v>
          </cell>
          <cell r="AK960" t="str">
            <v>-</v>
          </cell>
          <cell r="AL960">
            <v>1305740.7</v>
          </cell>
          <cell r="AP960">
            <v>42972</v>
          </cell>
          <cell r="AQ960">
            <v>98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B960">
            <v>0</v>
          </cell>
          <cell r="BD960">
            <v>42874</v>
          </cell>
          <cell r="BE960" t="str">
            <v>KAL-2017-796</v>
          </cell>
          <cell r="BF960" t="str">
            <v>KBS</v>
          </cell>
        </row>
        <row r="961">
          <cell r="L961">
            <v>42879</v>
          </cell>
          <cell r="N961" t="str">
            <v>KAL-2017-797</v>
          </cell>
          <cell r="O961" t="str">
            <v>ANGKUTAN DUMPTRUCK HBI MV VINASHIP GOLD</v>
          </cell>
          <cell r="P961">
            <v>42879</v>
          </cell>
          <cell r="Q961" t="str">
            <v>MSB</v>
          </cell>
          <cell r="R961" t="str">
            <v>MSB</v>
          </cell>
          <cell r="AC961">
            <v>142775516</v>
          </cell>
          <cell r="AD961">
            <v>0</v>
          </cell>
          <cell r="AG961">
            <v>142775516</v>
          </cell>
          <cell r="AH961">
            <v>30</v>
          </cell>
          <cell r="AI961" t="str">
            <v>YES</v>
          </cell>
          <cell r="AJ961">
            <v>0</v>
          </cell>
          <cell r="AK961" t="str">
            <v>-</v>
          </cell>
          <cell r="AL961">
            <v>2855510.32</v>
          </cell>
          <cell r="AM961">
            <v>5000</v>
          </cell>
          <cell r="AP961">
            <v>42930</v>
          </cell>
          <cell r="AQ961">
            <v>51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B961">
            <v>0</v>
          </cell>
          <cell r="BD961">
            <v>42879</v>
          </cell>
          <cell r="BE961" t="str">
            <v>KAL-2017-797</v>
          </cell>
          <cell r="BF961" t="str">
            <v>MSB</v>
          </cell>
        </row>
        <row r="962">
          <cell r="L962">
            <v>42879</v>
          </cell>
          <cell r="N962" t="str">
            <v>KAL-2017-798</v>
          </cell>
          <cell r="O962" t="str">
            <v>SEWA LOADER  KEGIATAN DI GUDANG SGT PERIODE MARET 2017</v>
          </cell>
          <cell r="P962">
            <v>42879</v>
          </cell>
          <cell r="Q962" t="str">
            <v>SGT</v>
          </cell>
          <cell r="R962" t="str">
            <v>SGT</v>
          </cell>
          <cell r="AC962">
            <v>44332500</v>
          </cell>
          <cell r="AD962">
            <v>4433250</v>
          </cell>
          <cell r="AG962">
            <v>48765750</v>
          </cell>
          <cell r="AH962">
            <v>30</v>
          </cell>
          <cell r="AI962" t="str">
            <v>YES</v>
          </cell>
          <cell r="AJ962">
            <v>0</v>
          </cell>
          <cell r="AK962" t="str">
            <v>-</v>
          </cell>
          <cell r="AL962">
            <v>886650</v>
          </cell>
          <cell r="AM962">
            <v>0</v>
          </cell>
          <cell r="AP962">
            <v>42951</v>
          </cell>
          <cell r="AQ962">
            <v>72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B962">
            <v>0</v>
          </cell>
          <cell r="BD962">
            <v>42879</v>
          </cell>
          <cell r="BE962" t="str">
            <v>KAL-2017-798</v>
          </cell>
          <cell r="BF962" t="str">
            <v>SGT</v>
          </cell>
        </row>
        <row r="963">
          <cell r="L963">
            <v>42879</v>
          </cell>
          <cell r="N963" t="str">
            <v>KAL-2017-799</v>
          </cell>
          <cell r="O963" t="str">
            <v>SEWA EXCAVATOR KEGIATAN DI GUDANG SGT PERIODE MARET 2017</v>
          </cell>
          <cell r="P963">
            <v>42879</v>
          </cell>
          <cell r="Q963" t="str">
            <v>SGT</v>
          </cell>
          <cell r="R963" t="str">
            <v>SGT</v>
          </cell>
          <cell r="AC963">
            <v>18595000</v>
          </cell>
          <cell r="AD963">
            <v>1859500</v>
          </cell>
          <cell r="AG963">
            <v>20454500</v>
          </cell>
          <cell r="AH963">
            <v>30</v>
          </cell>
          <cell r="AI963" t="str">
            <v>YES</v>
          </cell>
          <cell r="AJ963">
            <v>0</v>
          </cell>
          <cell r="AK963" t="str">
            <v>-</v>
          </cell>
          <cell r="AL963">
            <v>371900</v>
          </cell>
          <cell r="AM963">
            <v>0</v>
          </cell>
          <cell r="AP963">
            <v>42951</v>
          </cell>
          <cell r="AQ963">
            <v>72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B963">
            <v>0</v>
          </cell>
          <cell r="BD963">
            <v>42879</v>
          </cell>
          <cell r="BE963" t="str">
            <v>KAL-2017-799</v>
          </cell>
          <cell r="BF963" t="str">
            <v>SGT</v>
          </cell>
        </row>
        <row r="964">
          <cell r="L964">
            <v>42879</v>
          </cell>
          <cell r="N964" t="str">
            <v>KAL-2017-800</v>
          </cell>
          <cell r="O964" t="str">
            <v>SEWA EXCAVATOR KEGIATAN DI GUDANG SGT PERIODE APRIL 2017</v>
          </cell>
          <cell r="P964">
            <v>42879</v>
          </cell>
          <cell r="Q964" t="str">
            <v>SGT</v>
          </cell>
          <cell r="R964" t="str">
            <v>SGT</v>
          </cell>
          <cell r="AC964">
            <v>14110000</v>
          </cell>
          <cell r="AD964">
            <v>1411000</v>
          </cell>
          <cell r="AG964">
            <v>15521000</v>
          </cell>
          <cell r="AH964">
            <v>30</v>
          </cell>
          <cell r="AI964" t="str">
            <v>YES</v>
          </cell>
          <cell r="AJ964">
            <v>0</v>
          </cell>
          <cell r="AK964" t="str">
            <v>-</v>
          </cell>
          <cell r="AL964">
            <v>282200</v>
          </cell>
          <cell r="AM964">
            <v>5000</v>
          </cell>
          <cell r="AP964">
            <v>42951</v>
          </cell>
          <cell r="AQ964">
            <v>72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B964">
            <v>0</v>
          </cell>
          <cell r="BD964">
            <v>42879</v>
          </cell>
          <cell r="BE964" t="str">
            <v>KAL-2017-800</v>
          </cell>
          <cell r="BF964" t="str">
            <v>SGT</v>
          </cell>
        </row>
        <row r="965">
          <cell r="L965">
            <v>42881</v>
          </cell>
          <cell r="N965" t="str">
            <v>KAL-2017-801</v>
          </cell>
          <cell r="O965" t="str">
            <v>PRODUCT TRANSPORTATION SERVICE FOR APRIL 2017 - ACTUAL COST</v>
          </cell>
          <cell r="P965">
            <v>42881</v>
          </cell>
          <cell r="Q965" t="str">
            <v>KP</v>
          </cell>
          <cell r="R965" t="str">
            <v>HASAN</v>
          </cell>
          <cell r="AC965">
            <v>153143844</v>
          </cell>
          <cell r="AD965">
            <v>15314384.4</v>
          </cell>
          <cell r="AE965">
            <v>168458228.40000001</v>
          </cell>
          <cell r="AG965">
            <v>168458228.40000001</v>
          </cell>
          <cell r="AH965">
            <v>30</v>
          </cell>
          <cell r="AI965" t="str">
            <v>YES</v>
          </cell>
          <cell r="AJ965">
            <v>0</v>
          </cell>
          <cell r="AK965" t="str">
            <v>-</v>
          </cell>
          <cell r="AL965">
            <v>3062876.88</v>
          </cell>
          <cell r="AP965">
            <v>42907</v>
          </cell>
          <cell r="AQ965">
            <v>26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B965">
            <v>0</v>
          </cell>
          <cell r="BD965">
            <v>42881</v>
          </cell>
          <cell r="BE965" t="str">
            <v>KAL-2017-801</v>
          </cell>
          <cell r="BF965" t="str">
            <v>KP</v>
          </cell>
        </row>
        <row r="966">
          <cell r="L966">
            <v>42884</v>
          </cell>
          <cell r="N966" t="str">
            <v>KAL-2017-802</v>
          </cell>
          <cell r="O966" t="str">
            <v>INTEGRATED SLAB YARD FOR APRIL 2017 - ACTUAL COST</v>
          </cell>
          <cell r="P966">
            <v>42884</v>
          </cell>
          <cell r="Q966" t="str">
            <v>KP</v>
          </cell>
          <cell r="R966" t="str">
            <v>IRMA</v>
          </cell>
          <cell r="AC966">
            <v>330793813</v>
          </cell>
          <cell r="AD966">
            <v>33079381.300000001</v>
          </cell>
          <cell r="AE966">
            <v>363873194.30000001</v>
          </cell>
          <cell r="AG966">
            <v>363873194.30000001</v>
          </cell>
          <cell r="AH966">
            <v>30</v>
          </cell>
          <cell r="AI966" t="str">
            <v>YES</v>
          </cell>
          <cell r="AJ966">
            <v>0</v>
          </cell>
          <cell r="AK966" t="str">
            <v>-</v>
          </cell>
          <cell r="AL966">
            <v>6615876.2599999998</v>
          </cell>
          <cell r="AP966">
            <v>42907</v>
          </cell>
          <cell r="AQ966">
            <v>23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B966">
            <v>0</v>
          </cell>
          <cell r="BD966">
            <v>42884</v>
          </cell>
          <cell r="BE966" t="str">
            <v>KAL-2017-802</v>
          </cell>
          <cell r="BF966" t="str">
            <v>KP</v>
          </cell>
        </row>
        <row r="967">
          <cell r="L967">
            <v>42884</v>
          </cell>
          <cell r="N967" t="str">
            <v>KAL-2017-803</v>
          </cell>
          <cell r="O967" t="str">
            <v>SLAB CUTTING FOR APRIL 2017 - ACTUAL COST</v>
          </cell>
          <cell r="P967">
            <v>42884</v>
          </cell>
          <cell r="Q967" t="str">
            <v>KP</v>
          </cell>
          <cell r="R967" t="str">
            <v>LUHUR</v>
          </cell>
          <cell r="AC967">
            <v>9130000</v>
          </cell>
          <cell r="AD967">
            <v>913000</v>
          </cell>
          <cell r="AE967">
            <v>10043000</v>
          </cell>
          <cell r="AG967">
            <v>10043000</v>
          </cell>
          <cell r="AH967">
            <v>30</v>
          </cell>
          <cell r="AI967" t="str">
            <v>YES</v>
          </cell>
          <cell r="AJ967">
            <v>0</v>
          </cell>
          <cell r="AK967" t="str">
            <v>-</v>
          </cell>
          <cell r="AL967">
            <v>182600</v>
          </cell>
          <cell r="AP967">
            <v>42907</v>
          </cell>
          <cell r="AQ967">
            <v>23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B967">
            <v>0</v>
          </cell>
          <cell r="BD967">
            <v>42884</v>
          </cell>
          <cell r="BE967" t="str">
            <v>KAL-2017-803</v>
          </cell>
          <cell r="BF967" t="str">
            <v>KP</v>
          </cell>
        </row>
        <row r="968">
          <cell r="L968">
            <v>42888</v>
          </cell>
          <cell r="N968" t="str">
            <v>KAL-2017-804</v>
          </cell>
          <cell r="O968" t="str">
            <v>USING LONG SIZE TRAILER MV YOUNG GLORY</v>
          </cell>
          <cell r="P968">
            <v>42898</v>
          </cell>
          <cell r="Q968" t="str">
            <v>KP</v>
          </cell>
          <cell r="R968" t="str">
            <v>ZHARIEF</v>
          </cell>
          <cell r="AC968">
            <v>678316000</v>
          </cell>
          <cell r="AD968">
            <v>67831600</v>
          </cell>
          <cell r="AE968">
            <v>746147600</v>
          </cell>
          <cell r="AG968">
            <v>746147600</v>
          </cell>
          <cell r="AH968">
            <v>30</v>
          </cell>
          <cell r="AI968" t="str">
            <v>YES</v>
          </cell>
          <cell r="AJ968">
            <v>0</v>
          </cell>
          <cell r="AK968" t="str">
            <v>-</v>
          </cell>
          <cell r="AL968">
            <v>13566320</v>
          </cell>
          <cell r="AP968">
            <v>42920</v>
          </cell>
          <cell r="AQ968">
            <v>22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B968">
            <v>0</v>
          </cell>
          <cell r="BD968">
            <v>42888</v>
          </cell>
          <cell r="BE968" t="str">
            <v>KAL-2017-804</v>
          </cell>
          <cell r="BF968" t="str">
            <v>KP</v>
          </cell>
        </row>
        <row r="969">
          <cell r="L969">
            <v>42888</v>
          </cell>
          <cell r="N969" t="str">
            <v>KAL-2017-805</v>
          </cell>
          <cell r="O969" t="str">
            <v>HANDLING CARGO SERVICE MV JOO DO</v>
          </cell>
          <cell r="P969">
            <v>42898</v>
          </cell>
          <cell r="Q969" t="str">
            <v>KP</v>
          </cell>
          <cell r="R969" t="str">
            <v>ZHARIEF</v>
          </cell>
          <cell r="AC969">
            <v>189213964</v>
          </cell>
          <cell r="AD969">
            <v>1892139.64</v>
          </cell>
          <cell r="AE969">
            <v>191106103.63999999</v>
          </cell>
          <cell r="AG969">
            <v>191106103.63999999</v>
          </cell>
          <cell r="AH969">
            <v>30</v>
          </cell>
          <cell r="AI969" t="str">
            <v>YES</v>
          </cell>
          <cell r="AJ969">
            <v>0</v>
          </cell>
          <cell r="AK969" t="str">
            <v>-</v>
          </cell>
          <cell r="AL969">
            <v>3784279.28</v>
          </cell>
          <cell r="AP969">
            <v>42920</v>
          </cell>
          <cell r="AQ969">
            <v>22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B969">
            <v>0</v>
          </cell>
          <cell r="BD969">
            <v>42888</v>
          </cell>
          <cell r="BE969" t="str">
            <v>KAL-2017-805</v>
          </cell>
          <cell r="BF969" t="str">
            <v>KP</v>
          </cell>
        </row>
        <row r="970">
          <cell r="L970">
            <v>42885</v>
          </cell>
          <cell r="N970" t="str">
            <v>KAL-2017-806</v>
          </cell>
          <cell r="O970" t="str">
            <v>ONGKOS ANGKUT MV BOTIGLIERI</v>
          </cell>
          <cell r="P970">
            <v>42885</v>
          </cell>
          <cell r="Q970" t="str">
            <v>FKS</v>
          </cell>
          <cell r="R970" t="str">
            <v>SONDANG</v>
          </cell>
          <cell r="AC970">
            <v>6966750</v>
          </cell>
          <cell r="AD970">
            <v>0</v>
          </cell>
          <cell r="AG970">
            <v>6966750</v>
          </cell>
          <cell r="AH970">
            <v>30</v>
          </cell>
          <cell r="AI970" t="str">
            <v>YES</v>
          </cell>
          <cell r="AJ970">
            <v>0</v>
          </cell>
          <cell r="AK970" t="str">
            <v>-</v>
          </cell>
          <cell r="AL970">
            <v>139335</v>
          </cell>
          <cell r="AP970">
            <v>42921</v>
          </cell>
          <cell r="AQ970">
            <v>36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B970">
            <v>0</v>
          </cell>
          <cell r="BD970">
            <v>42885</v>
          </cell>
          <cell r="BE970" t="str">
            <v>KAL-2017-806</v>
          </cell>
          <cell r="BF970" t="str">
            <v>FKS</v>
          </cell>
        </row>
        <row r="971">
          <cell r="L971">
            <v>42885</v>
          </cell>
          <cell r="N971" t="str">
            <v>KAL-2017-807</v>
          </cell>
          <cell r="O971" t="str">
            <v>ONGKOS ANGKUT MV GIOVANI TOPIC</v>
          </cell>
          <cell r="P971">
            <v>42885</v>
          </cell>
          <cell r="Q971" t="str">
            <v>EMKL</v>
          </cell>
          <cell r="R971" t="str">
            <v>SONDANG</v>
          </cell>
          <cell r="AC971">
            <v>27929760</v>
          </cell>
          <cell r="AD971">
            <v>0</v>
          </cell>
          <cell r="AG971">
            <v>27929760</v>
          </cell>
          <cell r="AH971">
            <v>30</v>
          </cell>
          <cell r="AI971" t="str">
            <v>YES</v>
          </cell>
          <cell r="AJ971">
            <v>0</v>
          </cell>
          <cell r="AK971" t="str">
            <v>-</v>
          </cell>
          <cell r="AL971">
            <v>558595.19999999995</v>
          </cell>
          <cell r="AP971">
            <v>42943</v>
          </cell>
          <cell r="AQ971">
            <v>58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B971">
            <v>0</v>
          </cell>
          <cell r="BD971">
            <v>42885</v>
          </cell>
          <cell r="BE971" t="str">
            <v>KAL-2017-807</v>
          </cell>
          <cell r="BF971" t="str">
            <v>EMKL</v>
          </cell>
        </row>
        <row r="972">
          <cell r="L972">
            <v>42885</v>
          </cell>
          <cell r="N972" t="str">
            <v>KAL-2017-808</v>
          </cell>
          <cell r="O972" t="str">
            <v>ONGKOS ANGKUT MV GIOVANI TOPIC</v>
          </cell>
          <cell r="P972">
            <v>42885</v>
          </cell>
          <cell r="Q972" t="str">
            <v>EMKL</v>
          </cell>
          <cell r="R972" t="str">
            <v>SONDANG</v>
          </cell>
          <cell r="AC972">
            <v>12544840</v>
          </cell>
          <cell r="AD972">
            <v>0</v>
          </cell>
          <cell r="AG972">
            <v>12544840</v>
          </cell>
          <cell r="AH972">
            <v>30</v>
          </cell>
          <cell r="AI972" t="str">
            <v>YES</v>
          </cell>
          <cell r="AJ972">
            <v>0</v>
          </cell>
          <cell r="AK972" t="str">
            <v>-</v>
          </cell>
          <cell r="AL972">
            <v>250896.8</v>
          </cell>
          <cell r="AM972">
            <v>5000</v>
          </cell>
          <cell r="AP972">
            <v>42943</v>
          </cell>
          <cell r="AQ972">
            <v>58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B972">
            <v>0</v>
          </cell>
          <cell r="BD972">
            <v>42885</v>
          </cell>
          <cell r="BE972" t="str">
            <v>KAL-2017-808</v>
          </cell>
          <cell r="BF972" t="str">
            <v>EMKL</v>
          </cell>
        </row>
        <row r="973">
          <cell r="L973">
            <v>42885</v>
          </cell>
          <cell r="N973" t="str">
            <v>KAL-2017-809</v>
          </cell>
          <cell r="O973" t="str">
            <v>ONGKOS ANGKUT MV GIOVANI TOPIC</v>
          </cell>
          <cell r="P973">
            <v>42885</v>
          </cell>
          <cell r="Q973" t="str">
            <v>FKS</v>
          </cell>
          <cell r="R973" t="str">
            <v>SONDANG</v>
          </cell>
          <cell r="AC973">
            <v>12596250</v>
          </cell>
          <cell r="AD973">
            <v>0</v>
          </cell>
          <cell r="AG973">
            <v>12596250</v>
          </cell>
          <cell r="AH973">
            <v>30</v>
          </cell>
          <cell r="AI973" t="str">
            <v>YES</v>
          </cell>
          <cell r="AJ973">
            <v>0</v>
          </cell>
          <cell r="AK973" t="str">
            <v>-</v>
          </cell>
          <cell r="AL973">
            <v>251925</v>
          </cell>
          <cell r="AM973">
            <v>159854</v>
          </cell>
          <cell r="AP973">
            <v>42928</v>
          </cell>
          <cell r="AQ973">
            <v>43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B973">
            <v>0</v>
          </cell>
          <cell r="BD973">
            <v>42885</v>
          </cell>
          <cell r="BE973" t="str">
            <v>KAL-2017-809</v>
          </cell>
          <cell r="BF973" t="str">
            <v>FKS</v>
          </cell>
        </row>
        <row r="974">
          <cell r="L974">
            <v>42885</v>
          </cell>
          <cell r="N974" t="str">
            <v>KAL-2017-810</v>
          </cell>
          <cell r="O974" t="str">
            <v>ONGKOS ANGKUT MV SOHO PRINCIPAL</v>
          </cell>
          <cell r="P974">
            <v>42885</v>
          </cell>
          <cell r="Q974" t="str">
            <v>KBS</v>
          </cell>
          <cell r="R974" t="str">
            <v>FAUZAN</v>
          </cell>
          <cell r="AC974">
            <v>26912400</v>
          </cell>
          <cell r="AD974">
            <v>0</v>
          </cell>
          <cell r="AE974">
            <v>26912400</v>
          </cell>
          <cell r="AG974">
            <v>26912400</v>
          </cell>
          <cell r="AH974">
            <v>30</v>
          </cell>
          <cell r="AI974" t="str">
            <v>YES</v>
          </cell>
          <cell r="AJ974">
            <v>0</v>
          </cell>
          <cell r="AK974" t="str">
            <v>-</v>
          </cell>
          <cell r="AL974">
            <v>538248</v>
          </cell>
          <cell r="AM974">
            <v>17951</v>
          </cell>
          <cell r="AP974">
            <v>43007</v>
          </cell>
          <cell r="AQ974">
            <v>122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B974">
            <v>0</v>
          </cell>
          <cell r="BD974">
            <v>42885</v>
          </cell>
          <cell r="BE974" t="str">
            <v>KAL-2017-810</v>
          </cell>
          <cell r="BF974" t="str">
            <v>KBS</v>
          </cell>
        </row>
        <row r="975">
          <cell r="L975">
            <v>42885</v>
          </cell>
          <cell r="N975" t="str">
            <v>KAL-2017-811</v>
          </cell>
          <cell r="O975" t="str">
            <v>ONGKOS ANGKUT MV AMAKUSA ISLAND</v>
          </cell>
          <cell r="P975">
            <v>42885</v>
          </cell>
          <cell r="Q975" t="str">
            <v>KBS</v>
          </cell>
          <cell r="R975" t="str">
            <v>FAUZAN</v>
          </cell>
          <cell r="AC975">
            <v>214001280</v>
          </cell>
          <cell r="AD975">
            <v>0</v>
          </cell>
          <cell r="AE975">
            <v>214001280</v>
          </cell>
          <cell r="AG975">
            <v>214001280</v>
          </cell>
          <cell r="AH975">
            <v>30</v>
          </cell>
          <cell r="AI975" t="str">
            <v>YES</v>
          </cell>
          <cell r="AJ975">
            <v>0</v>
          </cell>
          <cell r="AK975" t="str">
            <v>-</v>
          </cell>
          <cell r="AL975">
            <v>4280025.5999999996</v>
          </cell>
          <cell r="AP975">
            <v>43007</v>
          </cell>
          <cell r="AQ975">
            <v>122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B975">
            <v>0</v>
          </cell>
          <cell r="BD975">
            <v>42885</v>
          </cell>
          <cell r="BE975" t="str">
            <v>KAL-2017-811</v>
          </cell>
          <cell r="BF975" t="str">
            <v>KBS</v>
          </cell>
        </row>
        <row r="976">
          <cell r="L976">
            <v>42893</v>
          </cell>
          <cell r="N976" t="str">
            <v>KAL-2017-812</v>
          </cell>
          <cell r="O976" t="str">
            <v>ONGKOS ANGKUT MV EL NO 2</v>
          </cell>
          <cell r="P976">
            <v>42893</v>
          </cell>
          <cell r="Q976" t="str">
            <v>KBS</v>
          </cell>
          <cell r="R976" t="str">
            <v>FAUZAN</v>
          </cell>
          <cell r="AC976">
            <v>28500000</v>
          </cell>
          <cell r="AD976">
            <v>0</v>
          </cell>
          <cell r="AE976">
            <v>28500000</v>
          </cell>
          <cell r="AG976">
            <v>28500000</v>
          </cell>
          <cell r="AH976">
            <v>30</v>
          </cell>
          <cell r="AI976" t="str">
            <v>YES</v>
          </cell>
          <cell r="AJ976">
            <v>0</v>
          </cell>
          <cell r="AK976" t="str">
            <v>-</v>
          </cell>
          <cell r="AL976">
            <v>570000</v>
          </cell>
          <cell r="AP976">
            <v>43007</v>
          </cell>
          <cell r="AQ976">
            <v>114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B976">
            <v>0</v>
          </cell>
          <cell r="BD976">
            <v>42893</v>
          </cell>
          <cell r="BE976" t="str">
            <v>KAL-2017-812</v>
          </cell>
          <cell r="BF976" t="str">
            <v>KBS</v>
          </cell>
        </row>
        <row r="977">
          <cell r="L977">
            <v>42893</v>
          </cell>
          <cell r="N977" t="str">
            <v>KAL-2017-813</v>
          </cell>
          <cell r="O977" t="str">
            <v>ONGKOS ANGKUT BG MANNA LINES &amp; KM PRITHA</v>
          </cell>
          <cell r="P977">
            <v>42893</v>
          </cell>
          <cell r="Q977" t="str">
            <v>KBS</v>
          </cell>
          <cell r="R977" t="str">
            <v>FAUZAN</v>
          </cell>
          <cell r="AC977">
            <v>13371353</v>
          </cell>
          <cell r="AD977">
            <v>0</v>
          </cell>
          <cell r="AE977">
            <v>13371353</v>
          </cell>
          <cell r="AG977">
            <v>13371353</v>
          </cell>
          <cell r="AH977">
            <v>30</v>
          </cell>
          <cell r="AI977" t="str">
            <v>YES</v>
          </cell>
          <cell r="AJ977">
            <v>0</v>
          </cell>
          <cell r="AK977" t="str">
            <v>-</v>
          </cell>
          <cell r="AL977">
            <v>267427.06</v>
          </cell>
          <cell r="AP977">
            <v>43007</v>
          </cell>
          <cell r="AQ977">
            <v>114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B977">
            <v>0</v>
          </cell>
          <cell r="BD977">
            <v>42893</v>
          </cell>
          <cell r="BE977" t="str">
            <v>KAL-2017-813</v>
          </cell>
          <cell r="BF977" t="str">
            <v>KBS</v>
          </cell>
        </row>
        <row r="978">
          <cell r="L978">
            <v>42893</v>
          </cell>
          <cell r="N978" t="str">
            <v>KAL-2017-814</v>
          </cell>
          <cell r="O978" t="str">
            <v>ONGKOS ANGKUT TOPSCO STEEL UTAMA</v>
          </cell>
          <cell r="P978">
            <v>42893</v>
          </cell>
          <cell r="Q978" t="str">
            <v>TOPSCO</v>
          </cell>
          <cell r="R978" t="str">
            <v>NURUL</v>
          </cell>
          <cell r="AC978">
            <v>3900000</v>
          </cell>
          <cell r="AD978">
            <v>0</v>
          </cell>
          <cell r="AG978">
            <v>3900000</v>
          </cell>
          <cell r="AH978">
            <v>30</v>
          </cell>
          <cell r="AI978" t="str">
            <v>YES</v>
          </cell>
          <cell r="AJ978">
            <v>0</v>
          </cell>
          <cell r="AK978" t="str">
            <v>-</v>
          </cell>
          <cell r="AL978">
            <v>78000</v>
          </cell>
          <cell r="AP978">
            <v>42975</v>
          </cell>
          <cell r="AQ978">
            <v>82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B978">
            <v>0</v>
          </cell>
          <cell r="BD978">
            <v>42893</v>
          </cell>
          <cell r="BE978" t="str">
            <v>KAL-2017-814</v>
          </cell>
          <cell r="BF978" t="str">
            <v>TOPSCO</v>
          </cell>
        </row>
        <row r="979">
          <cell r="L979">
            <v>42893</v>
          </cell>
          <cell r="N979" t="str">
            <v>KAL-2017-815</v>
          </cell>
          <cell r="O979" t="str">
            <v>ONGKOS ANGKUT BG LATOUR</v>
          </cell>
          <cell r="P979">
            <v>42893</v>
          </cell>
          <cell r="Q979" t="str">
            <v>KBS</v>
          </cell>
          <cell r="R979" t="str">
            <v>FAUZAN</v>
          </cell>
          <cell r="AC979">
            <v>87519460</v>
          </cell>
          <cell r="AD979">
            <v>0</v>
          </cell>
          <cell r="AE979">
            <v>87519460</v>
          </cell>
          <cell r="AG979">
            <v>87519460</v>
          </cell>
          <cell r="AH979">
            <v>30</v>
          </cell>
          <cell r="AI979" t="str">
            <v>YES</v>
          </cell>
          <cell r="AJ979">
            <v>0</v>
          </cell>
          <cell r="AK979" t="str">
            <v>-</v>
          </cell>
          <cell r="AL979">
            <v>1750389.2</v>
          </cell>
          <cell r="AP979">
            <v>43007</v>
          </cell>
          <cell r="AQ979">
            <v>114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B979">
            <v>0</v>
          </cell>
          <cell r="BD979">
            <v>42893</v>
          </cell>
          <cell r="BE979" t="str">
            <v>KAL-2017-815</v>
          </cell>
          <cell r="BF979" t="str">
            <v>KBS</v>
          </cell>
        </row>
        <row r="980">
          <cell r="L980">
            <v>42893</v>
          </cell>
          <cell r="N980" t="str">
            <v>KAL-2017-816</v>
          </cell>
          <cell r="O980" t="str">
            <v>ONGKOS ANGKUT MV PETREL</v>
          </cell>
          <cell r="P980">
            <v>42893</v>
          </cell>
          <cell r="Q980" t="str">
            <v>KBS</v>
          </cell>
          <cell r="R980" t="str">
            <v>FAUZAN</v>
          </cell>
          <cell r="AC980">
            <v>36251935</v>
          </cell>
          <cell r="AD980">
            <v>0</v>
          </cell>
          <cell r="AE980">
            <v>36251935</v>
          </cell>
          <cell r="AG980">
            <v>36251935</v>
          </cell>
          <cell r="AH980">
            <v>30</v>
          </cell>
          <cell r="AI980" t="str">
            <v>YES</v>
          </cell>
          <cell r="AJ980">
            <v>0</v>
          </cell>
          <cell r="AK980" t="str">
            <v>-</v>
          </cell>
          <cell r="AL980">
            <v>725038.7</v>
          </cell>
          <cell r="AP980">
            <v>43007</v>
          </cell>
          <cell r="AQ980">
            <v>114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B980">
            <v>0</v>
          </cell>
          <cell r="BD980">
            <v>42893</v>
          </cell>
          <cell r="BE980" t="str">
            <v>KAL-2017-816</v>
          </cell>
          <cell r="BF980" t="str">
            <v>KBS</v>
          </cell>
        </row>
        <row r="981">
          <cell r="L981">
            <v>42893</v>
          </cell>
          <cell r="N981" t="str">
            <v>KAL-2017-817</v>
          </cell>
          <cell r="O981" t="str">
            <v>ONGKOS ANGKUT BG PALMER</v>
          </cell>
          <cell r="P981">
            <v>42893</v>
          </cell>
          <cell r="Q981" t="str">
            <v>KBS</v>
          </cell>
          <cell r="R981" t="str">
            <v>FAUZAN</v>
          </cell>
          <cell r="AC981">
            <v>6754020</v>
          </cell>
          <cell r="AD981">
            <v>0</v>
          </cell>
          <cell r="AE981">
            <v>6754020</v>
          </cell>
          <cell r="AG981">
            <v>6754020</v>
          </cell>
          <cell r="AH981">
            <v>30</v>
          </cell>
          <cell r="AI981" t="str">
            <v>YES</v>
          </cell>
          <cell r="AJ981">
            <v>0</v>
          </cell>
          <cell r="AK981" t="str">
            <v>-</v>
          </cell>
          <cell r="AL981">
            <v>135080.4</v>
          </cell>
          <cell r="AP981">
            <v>43007</v>
          </cell>
          <cell r="AQ981">
            <v>114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B981">
            <v>0</v>
          </cell>
          <cell r="BD981">
            <v>42893</v>
          </cell>
          <cell r="BE981" t="str">
            <v>KAL-2017-817</v>
          </cell>
          <cell r="BF981" t="str">
            <v>KBS</v>
          </cell>
        </row>
        <row r="982">
          <cell r="L982">
            <v>42893</v>
          </cell>
          <cell r="N982" t="str">
            <v>KAL-2017-818</v>
          </cell>
          <cell r="O982" t="str">
            <v>ONGKOS ANGKUT MV PETREL</v>
          </cell>
          <cell r="P982">
            <v>42893</v>
          </cell>
          <cell r="Q982" t="str">
            <v>KBS</v>
          </cell>
          <cell r="R982" t="str">
            <v>FAUZAN</v>
          </cell>
          <cell r="AC982">
            <v>11184900</v>
          </cell>
          <cell r="AD982">
            <v>0</v>
          </cell>
          <cell r="AE982">
            <v>11184900</v>
          </cell>
          <cell r="AG982">
            <v>11184900</v>
          </cell>
          <cell r="AH982">
            <v>30</v>
          </cell>
          <cell r="AI982" t="str">
            <v>YES</v>
          </cell>
          <cell r="AJ982">
            <v>0</v>
          </cell>
          <cell r="AK982" t="str">
            <v>-</v>
          </cell>
          <cell r="AL982">
            <v>223698</v>
          </cell>
          <cell r="AP982">
            <v>43007</v>
          </cell>
          <cell r="AQ982">
            <v>114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B982">
            <v>0</v>
          </cell>
          <cell r="BD982">
            <v>42893</v>
          </cell>
          <cell r="BE982" t="str">
            <v>KAL-2017-818</v>
          </cell>
          <cell r="BF982" t="str">
            <v>KBS</v>
          </cell>
        </row>
        <row r="983">
          <cell r="L983">
            <v>42893</v>
          </cell>
          <cell r="N983" t="str">
            <v>KAL-2017-819</v>
          </cell>
          <cell r="O983" t="str">
            <v>ONGKOS ANGKUT MV BOTIGLIERI FRANCO VELLA</v>
          </cell>
          <cell r="P983">
            <v>42893</v>
          </cell>
          <cell r="Q983" t="str">
            <v>emkl</v>
          </cell>
          <cell r="R983" t="str">
            <v>SONDANG</v>
          </cell>
          <cell r="AC983">
            <v>15436920</v>
          </cell>
          <cell r="AD983">
            <v>0</v>
          </cell>
          <cell r="AG983">
            <v>15436920</v>
          </cell>
          <cell r="AH983">
            <v>30</v>
          </cell>
          <cell r="AI983" t="str">
            <v>YES</v>
          </cell>
          <cell r="AJ983">
            <v>0</v>
          </cell>
          <cell r="AK983" t="str">
            <v>-</v>
          </cell>
          <cell r="AL983">
            <v>308738.40000000002</v>
          </cell>
          <cell r="AP983">
            <v>43010</v>
          </cell>
          <cell r="AQ983">
            <v>117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B983">
            <v>0</v>
          </cell>
          <cell r="BD983">
            <v>42893</v>
          </cell>
          <cell r="BE983" t="str">
            <v>KAL-2017-819</v>
          </cell>
          <cell r="BF983" t="str">
            <v>emkl</v>
          </cell>
        </row>
        <row r="984">
          <cell r="L984">
            <v>42893</v>
          </cell>
          <cell r="N984" t="str">
            <v>KAL-2017-820</v>
          </cell>
          <cell r="O984" t="str">
            <v>SEWA ALAT BERAT PERIODE FEBRUARI 2017</v>
          </cell>
          <cell r="P984">
            <v>42893</v>
          </cell>
          <cell r="Q984" t="str">
            <v>KBS</v>
          </cell>
          <cell r="R984" t="str">
            <v>FAUZAN</v>
          </cell>
          <cell r="AC984">
            <v>34464500</v>
          </cell>
          <cell r="AD984">
            <v>3446450</v>
          </cell>
          <cell r="AE984">
            <v>37910950</v>
          </cell>
          <cell r="AG984">
            <v>37910950</v>
          </cell>
          <cell r="AH984">
            <v>30</v>
          </cell>
          <cell r="AI984" t="str">
            <v>YES</v>
          </cell>
          <cell r="AJ984">
            <v>0</v>
          </cell>
          <cell r="AK984" t="str">
            <v>-</v>
          </cell>
          <cell r="AL984">
            <v>689290</v>
          </cell>
          <cell r="AP984">
            <v>43007</v>
          </cell>
          <cell r="AQ984">
            <v>114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B984">
            <v>0</v>
          </cell>
          <cell r="BD984">
            <v>42893</v>
          </cell>
          <cell r="BE984" t="str">
            <v>KAL-2017-820</v>
          </cell>
          <cell r="BF984" t="str">
            <v>KBS</v>
          </cell>
        </row>
        <row r="985">
          <cell r="L985">
            <v>42893</v>
          </cell>
          <cell r="N985" t="str">
            <v>KAL-2017-821</v>
          </cell>
          <cell r="O985" t="str">
            <v>SEWA ALAT BERAT PERIODE MARET 2017</v>
          </cell>
          <cell r="P985">
            <v>42893</v>
          </cell>
          <cell r="Q985" t="str">
            <v>KBS</v>
          </cell>
          <cell r="R985" t="str">
            <v>FAUZAN</v>
          </cell>
          <cell r="AC985">
            <v>45902500</v>
          </cell>
          <cell r="AD985">
            <v>4590250</v>
          </cell>
          <cell r="AE985">
            <v>50492750</v>
          </cell>
          <cell r="AG985">
            <v>50492750</v>
          </cell>
          <cell r="AH985">
            <v>30</v>
          </cell>
          <cell r="AI985" t="str">
            <v>YES</v>
          </cell>
          <cell r="AJ985">
            <v>0</v>
          </cell>
          <cell r="AK985" t="str">
            <v>-</v>
          </cell>
          <cell r="AL985">
            <v>918050</v>
          </cell>
          <cell r="AP985">
            <v>43007</v>
          </cell>
          <cell r="AQ985">
            <v>114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B985">
            <v>0</v>
          </cell>
          <cell r="BD985">
            <v>42893</v>
          </cell>
          <cell r="BE985" t="str">
            <v>KAL-2017-821</v>
          </cell>
          <cell r="BF985" t="str">
            <v>KBS</v>
          </cell>
        </row>
        <row r="986">
          <cell r="L986">
            <v>42893</v>
          </cell>
          <cell r="N986" t="str">
            <v>KAL-2017-822</v>
          </cell>
          <cell r="O986" t="str">
            <v>ONGKOS ANGKUT MV OCEAN VICTORY</v>
          </cell>
          <cell r="P986">
            <v>42899</v>
          </cell>
          <cell r="Q986" t="str">
            <v>CGL</v>
          </cell>
          <cell r="R986" t="str">
            <v>CGL</v>
          </cell>
          <cell r="AC986">
            <v>22939300</v>
          </cell>
          <cell r="AD986">
            <v>0</v>
          </cell>
          <cell r="AG986">
            <v>22939300</v>
          </cell>
          <cell r="AH986">
            <v>30</v>
          </cell>
          <cell r="AI986" t="str">
            <v>YES</v>
          </cell>
          <cell r="AJ986">
            <v>0</v>
          </cell>
          <cell r="AK986" t="str">
            <v>-</v>
          </cell>
          <cell r="AL986">
            <v>458786</v>
          </cell>
          <cell r="AP986">
            <v>42943</v>
          </cell>
          <cell r="AQ986">
            <v>44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B986">
            <v>0</v>
          </cell>
          <cell r="BD986">
            <v>42893</v>
          </cell>
          <cell r="BE986" t="str">
            <v>KAL-2017-822</v>
          </cell>
          <cell r="BF986" t="str">
            <v>CGL</v>
          </cell>
        </row>
        <row r="987">
          <cell r="L987">
            <v>42893</v>
          </cell>
          <cell r="N987" t="str">
            <v>KAL-2017-823</v>
          </cell>
          <cell r="O987" t="str">
            <v>STEVEDORING STEEL PLATE &amp; STEEL SLAB PERIODE MEI 2017</v>
          </cell>
          <cell r="P987">
            <v>42898</v>
          </cell>
          <cell r="Q987" t="str">
            <v>KP</v>
          </cell>
          <cell r="R987" t="str">
            <v>ZHARIEF</v>
          </cell>
          <cell r="AC987">
            <v>8853125472</v>
          </cell>
          <cell r="AD987">
            <v>885312547.20000005</v>
          </cell>
          <cell r="AE987">
            <v>9738438019.2000008</v>
          </cell>
          <cell r="AG987">
            <v>9738438019.2000008</v>
          </cell>
          <cell r="AH987">
            <v>30</v>
          </cell>
          <cell r="AI987" t="str">
            <v>YES</v>
          </cell>
          <cell r="AJ987">
            <v>0</v>
          </cell>
          <cell r="AK987" t="str">
            <v>-</v>
          </cell>
          <cell r="AL987">
            <v>177062509.44</v>
          </cell>
          <cell r="AP987">
            <v>42920</v>
          </cell>
          <cell r="AQ987">
            <v>22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B987">
            <v>0</v>
          </cell>
          <cell r="BD987">
            <v>42893</v>
          </cell>
          <cell r="BE987" t="str">
            <v>KAL-2017-823</v>
          </cell>
          <cell r="BF987" t="str">
            <v>KP</v>
          </cell>
        </row>
        <row r="988">
          <cell r="L988">
            <v>42893</v>
          </cell>
          <cell r="N988" t="str">
            <v>KAL-2017-824</v>
          </cell>
          <cell r="O988" t="str">
            <v>TRUCKING STEVEDORING STEEL PLATE &amp; STEEL SLAB PERIODE MEI 2017</v>
          </cell>
          <cell r="P988">
            <v>42898</v>
          </cell>
          <cell r="Q988" t="str">
            <v>KP</v>
          </cell>
          <cell r="R988" t="str">
            <v>ZHARIEF</v>
          </cell>
          <cell r="AC988">
            <v>1186468095</v>
          </cell>
          <cell r="AD988">
            <v>0</v>
          </cell>
          <cell r="AE988">
            <v>1186468095</v>
          </cell>
          <cell r="AG988">
            <v>1186468095</v>
          </cell>
          <cell r="AH988">
            <v>30</v>
          </cell>
          <cell r="AI988" t="str">
            <v>YES</v>
          </cell>
          <cell r="AJ988">
            <v>0</v>
          </cell>
          <cell r="AK988" t="str">
            <v>-</v>
          </cell>
          <cell r="AL988">
            <v>23729361.899999999</v>
          </cell>
          <cell r="AP988">
            <v>42920</v>
          </cell>
          <cell r="AQ988">
            <v>22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B988">
            <v>0</v>
          </cell>
          <cell r="BD988">
            <v>42893</v>
          </cell>
          <cell r="BE988" t="str">
            <v>KAL-2017-824</v>
          </cell>
          <cell r="BF988" t="str">
            <v>KP</v>
          </cell>
        </row>
        <row r="989">
          <cell r="L989">
            <v>42893</v>
          </cell>
          <cell r="N989" t="str">
            <v>KAL-2017-825</v>
          </cell>
          <cell r="O989" t="str">
            <v>SLAB MARKING SERVICE FOR MAY 2017</v>
          </cell>
          <cell r="P989">
            <v>42893</v>
          </cell>
          <cell r="Q989" t="str">
            <v>KP</v>
          </cell>
          <cell r="R989" t="str">
            <v>IRMA</v>
          </cell>
          <cell r="AC989">
            <v>89886528</v>
          </cell>
          <cell r="AD989">
            <v>8988652.8000000007</v>
          </cell>
          <cell r="AE989">
            <v>98875180.799999997</v>
          </cell>
          <cell r="AG989">
            <v>98875180.799999997</v>
          </cell>
          <cell r="AH989">
            <v>30</v>
          </cell>
          <cell r="AI989" t="str">
            <v>YES</v>
          </cell>
          <cell r="AJ989">
            <v>0</v>
          </cell>
          <cell r="AK989" t="str">
            <v>-</v>
          </cell>
          <cell r="AL989">
            <v>1797730.56</v>
          </cell>
          <cell r="AP989">
            <v>42942</v>
          </cell>
          <cell r="AQ989">
            <v>49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B989">
            <v>0</v>
          </cell>
          <cell r="BD989">
            <v>42893</v>
          </cell>
          <cell r="BE989" t="str">
            <v>KAL-2017-825</v>
          </cell>
          <cell r="BF989" t="str">
            <v>KP</v>
          </cell>
        </row>
        <row r="990">
          <cell r="L990">
            <v>42893</v>
          </cell>
          <cell r="N990" t="str">
            <v>KAL-2017-826</v>
          </cell>
          <cell r="O990" t="str">
            <v>SLAB CUTTING SERVICE FOR MAY 2017</v>
          </cell>
          <cell r="P990">
            <v>42893</v>
          </cell>
          <cell r="Q990" t="str">
            <v>KP</v>
          </cell>
          <cell r="R990" t="str">
            <v>LUHUR</v>
          </cell>
          <cell r="AC990">
            <v>87226090</v>
          </cell>
          <cell r="AD990">
            <v>8722609</v>
          </cell>
          <cell r="AE990">
            <v>95948699</v>
          </cell>
          <cell r="AG990">
            <v>95948699</v>
          </cell>
          <cell r="AH990">
            <v>30</v>
          </cell>
          <cell r="AI990" t="str">
            <v>YES</v>
          </cell>
          <cell r="AJ990">
            <v>0</v>
          </cell>
          <cell r="AK990" t="str">
            <v>-</v>
          </cell>
          <cell r="AL990">
            <v>1744521.8</v>
          </cell>
          <cell r="AP990">
            <v>42942</v>
          </cell>
          <cell r="AQ990">
            <v>49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B990">
            <v>0</v>
          </cell>
          <cell r="BD990">
            <v>42893</v>
          </cell>
          <cell r="BE990" t="str">
            <v>KAL-2017-826</v>
          </cell>
          <cell r="BF990" t="str">
            <v>KP</v>
          </cell>
        </row>
        <row r="991">
          <cell r="L991">
            <v>42893</v>
          </cell>
          <cell r="N991" t="str">
            <v>KAL-2017-827</v>
          </cell>
          <cell r="O991" t="str">
            <v>DOMESTIC TRANSPORTATION FOR MAY 2017</v>
          </cell>
          <cell r="P991">
            <v>42898</v>
          </cell>
          <cell r="Q991" t="str">
            <v>KP</v>
          </cell>
          <cell r="R991" t="str">
            <v>ZHARIEF</v>
          </cell>
          <cell r="AC991">
            <v>1557212250</v>
          </cell>
          <cell r="AD991">
            <v>0</v>
          </cell>
          <cell r="AE991">
            <v>1557212250</v>
          </cell>
          <cell r="AG991">
            <v>1557212250</v>
          </cell>
          <cell r="AH991">
            <v>30</v>
          </cell>
          <cell r="AI991" t="str">
            <v>YES</v>
          </cell>
          <cell r="AJ991">
            <v>0</v>
          </cell>
          <cell r="AK991" t="str">
            <v>-</v>
          </cell>
          <cell r="AL991">
            <v>31144245</v>
          </cell>
          <cell r="AP991">
            <v>42920</v>
          </cell>
          <cell r="AQ991">
            <v>22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B991">
            <v>0</v>
          </cell>
          <cell r="BD991">
            <v>42893</v>
          </cell>
          <cell r="BE991" t="str">
            <v>KAL-2017-827</v>
          </cell>
          <cell r="BF991" t="str">
            <v>KP</v>
          </cell>
        </row>
        <row r="992">
          <cell r="L992">
            <v>42899</v>
          </cell>
          <cell r="N992" t="str">
            <v>KAL-2017-828</v>
          </cell>
          <cell r="O992" t="str">
            <v>INTEGRATED SLAB YARD FOR MAY 2017</v>
          </cell>
          <cell r="P992">
            <v>42899</v>
          </cell>
          <cell r="Q992" t="str">
            <v>KP</v>
          </cell>
          <cell r="R992" t="str">
            <v>IRMA</v>
          </cell>
          <cell r="AC992">
            <v>2305523101</v>
          </cell>
          <cell r="AD992">
            <v>230552310.09999999</v>
          </cell>
          <cell r="AE992">
            <v>2536075411.0999999</v>
          </cell>
          <cell r="AG992">
            <v>2536075411.0999999</v>
          </cell>
          <cell r="AH992">
            <v>30</v>
          </cell>
          <cell r="AI992" t="str">
            <v>YES</v>
          </cell>
          <cell r="AJ992">
            <v>0</v>
          </cell>
          <cell r="AK992" t="str">
            <v>-</v>
          </cell>
          <cell r="AL992">
            <v>46110462.020000003</v>
          </cell>
          <cell r="AP992">
            <v>42942</v>
          </cell>
          <cell r="AQ992">
            <v>43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B992">
            <v>0</v>
          </cell>
          <cell r="BD992">
            <v>42899</v>
          </cell>
          <cell r="BE992" t="str">
            <v>KAL-2017-828</v>
          </cell>
          <cell r="BF992" t="str">
            <v>KP</v>
          </cell>
        </row>
        <row r="993">
          <cell r="L993">
            <v>42899</v>
          </cell>
          <cell r="N993" t="str">
            <v>KAL-2017-829</v>
          </cell>
          <cell r="O993" t="str">
            <v>PRODUCT TRANSPORTATION SERVICE FOR MAY 2017</v>
          </cell>
          <cell r="P993">
            <v>42899</v>
          </cell>
          <cell r="Q993" t="str">
            <v>KP</v>
          </cell>
          <cell r="R993" t="str">
            <v>HASAN</v>
          </cell>
          <cell r="AC993">
            <v>1244944472</v>
          </cell>
          <cell r="AD993">
            <v>124494447.2</v>
          </cell>
          <cell r="AE993">
            <v>1369438919.2</v>
          </cell>
          <cell r="AG993">
            <v>1369438919.2</v>
          </cell>
          <cell r="AH993">
            <v>30</v>
          </cell>
          <cell r="AI993" t="str">
            <v>YES</v>
          </cell>
          <cell r="AJ993">
            <v>0</v>
          </cell>
          <cell r="AK993" t="str">
            <v>-</v>
          </cell>
          <cell r="AL993">
            <v>24898889.440000001</v>
          </cell>
          <cell r="AP993">
            <v>42942</v>
          </cell>
          <cell r="AQ993">
            <v>43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B993">
            <v>0</v>
          </cell>
          <cell r="BD993">
            <v>42899</v>
          </cell>
          <cell r="BE993" t="str">
            <v>KAL-2017-829</v>
          </cell>
          <cell r="BF993" t="str">
            <v>KP</v>
          </cell>
        </row>
        <row r="994">
          <cell r="L994">
            <v>42899</v>
          </cell>
          <cell r="N994" t="str">
            <v>KAL-2017-830</v>
          </cell>
          <cell r="O994" t="str">
            <v>INTEGRATED SLAB YARD FOR MAY 2017 - ACTUAL COST</v>
          </cell>
          <cell r="P994">
            <v>42899</v>
          </cell>
          <cell r="Q994" t="str">
            <v>KP</v>
          </cell>
          <cell r="R994" t="str">
            <v>IRMA</v>
          </cell>
          <cell r="AC994">
            <v>228822391</v>
          </cell>
          <cell r="AD994">
            <v>22882239.100000001</v>
          </cell>
          <cell r="AE994">
            <v>251704630.09999999</v>
          </cell>
          <cell r="AG994">
            <v>251704630.09999999</v>
          </cell>
          <cell r="AH994">
            <v>30</v>
          </cell>
          <cell r="AI994" t="str">
            <v>YES</v>
          </cell>
          <cell r="AJ994">
            <v>0</v>
          </cell>
          <cell r="AK994" t="str">
            <v>-</v>
          </cell>
          <cell r="AL994">
            <v>4576447.82</v>
          </cell>
          <cell r="AP994">
            <v>42942</v>
          </cell>
          <cell r="AQ994">
            <v>43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B994">
            <v>0</v>
          </cell>
          <cell r="BD994">
            <v>42899</v>
          </cell>
          <cell r="BE994" t="str">
            <v>KAL-2017-830</v>
          </cell>
          <cell r="BF994" t="str">
            <v>KP</v>
          </cell>
        </row>
        <row r="995">
          <cell r="L995">
            <v>42899</v>
          </cell>
          <cell r="N995" t="str">
            <v>KAL-2017-831</v>
          </cell>
          <cell r="O995" t="str">
            <v>FERRO ALOY WAREHOUSE SERVICE MANAGEMENT FOR MAY 2017</v>
          </cell>
          <cell r="P995">
            <v>42899</v>
          </cell>
          <cell r="Q995" t="str">
            <v>KP</v>
          </cell>
          <cell r="R995" t="str">
            <v>NOVIA</v>
          </cell>
          <cell r="AC995">
            <v>288041981.60000002</v>
          </cell>
          <cell r="AD995">
            <v>28804198.16</v>
          </cell>
          <cell r="AE995">
            <v>316846179.76000005</v>
          </cell>
          <cell r="AG995">
            <v>316846179.75999999</v>
          </cell>
          <cell r="AH995">
            <v>30</v>
          </cell>
          <cell r="AI995" t="str">
            <v>YES</v>
          </cell>
          <cell r="AJ995">
            <v>0</v>
          </cell>
          <cell r="AK995" t="str">
            <v>-</v>
          </cell>
          <cell r="AL995">
            <v>5760839.6320000002</v>
          </cell>
          <cell r="AP995">
            <v>42942</v>
          </cell>
          <cell r="AQ995">
            <v>43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B995">
            <v>0</v>
          </cell>
          <cell r="BD995">
            <v>42899</v>
          </cell>
          <cell r="BE995" t="str">
            <v>KAL-2017-831</v>
          </cell>
          <cell r="BF995" t="str">
            <v>KP</v>
          </cell>
        </row>
        <row r="996">
          <cell r="L996">
            <v>42899</v>
          </cell>
          <cell r="N996" t="str">
            <v>KAL-2017-832</v>
          </cell>
          <cell r="O996" t="str">
            <v>ONGKOS ANGKUT MV SEA IRIS</v>
          </cell>
          <cell r="P996">
            <v>42899</v>
          </cell>
          <cell r="Q996" t="str">
            <v>KBS</v>
          </cell>
          <cell r="R996" t="str">
            <v>FAUZAN</v>
          </cell>
          <cell r="AC996">
            <v>7561100</v>
          </cell>
          <cell r="AD996">
            <v>0</v>
          </cell>
          <cell r="AE996">
            <v>7561100</v>
          </cell>
          <cell r="AG996">
            <v>7561100</v>
          </cell>
          <cell r="AH996">
            <v>30</v>
          </cell>
          <cell r="AI996" t="str">
            <v>YES</v>
          </cell>
          <cell r="AJ996">
            <v>0</v>
          </cell>
          <cell r="AK996" t="str">
            <v>-</v>
          </cell>
          <cell r="AL996">
            <v>151222</v>
          </cell>
          <cell r="AP996">
            <v>43007</v>
          </cell>
          <cell r="AQ996">
            <v>108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B996">
            <v>0</v>
          </cell>
          <cell r="BD996">
            <v>42899</v>
          </cell>
          <cell r="BE996" t="str">
            <v>KAL-2017-832</v>
          </cell>
          <cell r="BF996" t="str">
            <v>KBS</v>
          </cell>
        </row>
        <row r="997">
          <cell r="L997">
            <v>42899</v>
          </cell>
          <cell r="N997" t="str">
            <v>KAL-2017-833</v>
          </cell>
          <cell r="O997" t="str">
            <v>ONGKOS ANGKUT MV RANA</v>
          </cell>
          <cell r="P997">
            <v>42899</v>
          </cell>
          <cell r="Q997" t="str">
            <v>KBS</v>
          </cell>
          <cell r="R997" t="str">
            <v>FAUZAN</v>
          </cell>
          <cell r="AC997">
            <v>135053280</v>
          </cell>
          <cell r="AD997">
            <v>0</v>
          </cell>
          <cell r="AE997">
            <v>135053280</v>
          </cell>
          <cell r="AG997">
            <v>135053280</v>
          </cell>
          <cell r="AH997">
            <v>30</v>
          </cell>
          <cell r="AI997" t="str">
            <v>YES</v>
          </cell>
          <cell r="AJ997">
            <v>0</v>
          </cell>
          <cell r="AK997" t="str">
            <v>-</v>
          </cell>
          <cell r="AL997">
            <v>2701065.6</v>
          </cell>
          <cell r="AP997">
            <v>43007</v>
          </cell>
          <cell r="AQ997">
            <v>108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B997">
            <v>0</v>
          </cell>
          <cell r="BD997">
            <v>42899</v>
          </cell>
          <cell r="BE997" t="str">
            <v>KAL-2017-833</v>
          </cell>
          <cell r="BF997" t="str">
            <v>KBS</v>
          </cell>
        </row>
        <row r="998">
          <cell r="L998">
            <v>42899</v>
          </cell>
          <cell r="N998" t="str">
            <v>KAL-2017-834</v>
          </cell>
          <cell r="O998" t="str">
            <v>ONGKOS ANGKUT MV NPS MOSA</v>
          </cell>
          <cell r="P998">
            <v>42899</v>
          </cell>
          <cell r="Q998" t="str">
            <v>KBS</v>
          </cell>
          <cell r="R998" t="str">
            <v>FAUZAN</v>
          </cell>
          <cell r="AC998">
            <v>123786900</v>
          </cell>
          <cell r="AD998">
            <v>0</v>
          </cell>
          <cell r="AE998">
            <v>123786900</v>
          </cell>
          <cell r="AG998">
            <v>123786900</v>
          </cell>
          <cell r="AH998">
            <v>30</v>
          </cell>
          <cell r="AI998" t="str">
            <v>YES</v>
          </cell>
          <cell r="AJ998">
            <v>0</v>
          </cell>
          <cell r="AK998" t="str">
            <v>-</v>
          </cell>
          <cell r="AL998">
            <v>2475738</v>
          </cell>
          <cell r="AP998">
            <v>43007</v>
          </cell>
          <cell r="AQ998">
            <v>108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B998">
            <v>0</v>
          </cell>
          <cell r="BD998">
            <v>42899</v>
          </cell>
          <cell r="BE998" t="str">
            <v>KAL-2017-834</v>
          </cell>
          <cell r="BF998" t="str">
            <v>KBS</v>
          </cell>
        </row>
        <row r="999">
          <cell r="L999">
            <v>42899</v>
          </cell>
          <cell r="N999" t="str">
            <v>KAL-2017-835</v>
          </cell>
          <cell r="O999" t="str">
            <v>ONGKOS ANGKUT MV DORIS</v>
          </cell>
          <cell r="P999">
            <v>42899</v>
          </cell>
          <cell r="Q999" t="str">
            <v>KBS</v>
          </cell>
          <cell r="R999" t="str">
            <v>FAUZAN</v>
          </cell>
          <cell r="AC999">
            <v>120110220</v>
          </cell>
          <cell r="AD999">
            <v>0</v>
          </cell>
          <cell r="AE999">
            <v>120110220</v>
          </cell>
          <cell r="AG999">
            <v>120110220</v>
          </cell>
          <cell r="AH999">
            <v>30</v>
          </cell>
          <cell r="AI999" t="str">
            <v>YES</v>
          </cell>
          <cell r="AJ999">
            <v>0</v>
          </cell>
          <cell r="AK999" t="str">
            <v>-</v>
          </cell>
          <cell r="AL999">
            <v>2402204.4</v>
          </cell>
          <cell r="AP999">
            <v>43007</v>
          </cell>
          <cell r="AQ999">
            <v>108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B999">
            <v>0</v>
          </cell>
          <cell r="BD999">
            <v>42899</v>
          </cell>
          <cell r="BE999" t="str">
            <v>KAL-2017-835</v>
          </cell>
          <cell r="BF999" t="str">
            <v>KBS</v>
          </cell>
        </row>
        <row r="1000">
          <cell r="L1000">
            <v>42899</v>
          </cell>
          <cell r="N1000" t="str">
            <v>KAL-2017-836</v>
          </cell>
          <cell r="O1000" t="str">
            <v>ONGKOS ANGKUT TOPSCO STEEL UTAMA</v>
          </cell>
          <cell r="P1000">
            <v>42899</v>
          </cell>
          <cell r="Q1000" t="str">
            <v>TOPSCO</v>
          </cell>
          <cell r="R1000" t="str">
            <v>NURUL</v>
          </cell>
          <cell r="AC1000">
            <v>1978470</v>
          </cell>
          <cell r="AD1000">
            <v>0</v>
          </cell>
          <cell r="AG1000">
            <v>1978470</v>
          </cell>
          <cell r="AH1000">
            <v>30</v>
          </cell>
          <cell r="AI1000" t="str">
            <v>YES</v>
          </cell>
          <cell r="AJ1000">
            <v>0</v>
          </cell>
          <cell r="AK1000" t="str">
            <v>-</v>
          </cell>
          <cell r="AL1000">
            <v>39569.4</v>
          </cell>
          <cell r="AP1000">
            <v>42975</v>
          </cell>
          <cell r="AQ1000">
            <v>76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B1000">
            <v>0</v>
          </cell>
          <cell r="BD1000">
            <v>42899</v>
          </cell>
          <cell r="BE1000" t="str">
            <v>KAL-2017-836</v>
          </cell>
          <cell r="BF1000" t="str">
            <v>TOPSCO</v>
          </cell>
        </row>
        <row r="1001">
          <cell r="L1001">
            <v>42899</v>
          </cell>
          <cell r="N1001" t="str">
            <v>KAL-2017-837</v>
          </cell>
          <cell r="O1001" t="str">
            <v>ONGKOS ANGKUT MV ELENI</v>
          </cell>
          <cell r="P1001">
            <v>42899</v>
          </cell>
          <cell r="Q1001" t="str">
            <v>MJA</v>
          </cell>
          <cell r="R1001" t="str">
            <v>MJA</v>
          </cell>
          <cell r="AC1001">
            <v>102597600</v>
          </cell>
          <cell r="AD1001">
            <v>0</v>
          </cell>
          <cell r="AG1001">
            <v>102597600</v>
          </cell>
          <cell r="AH1001">
            <v>30</v>
          </cell>
          <cell r="AI1001" t="str">
            <v>YES</v>
          </cell>
          <cell r="AJ1001">
            <v>0</v>
          </cell>
          <cell r="AK1001" t="str">
            <v>-</v>
          </cell>
          <cell r="AL1001">
            <v>2051952</v>
          </cell>
          <cell r="AM1001">
            <v>1500</v>
          </cell>
          <cell r="AP1001">
            <v>42949</v>
          </cell>
          <cell r="AQ1001">
            <v>50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B1001">
            <v>0</v>
          </cell>
          <cell r="BD1001">
            <v>42899</v>
          </cell>
          <cell r="BE1001" t="str">
            <v>KAL-2017-837</v>
          </cell>
          <cell r="BF1001" t="str">
            <v>MJA</v>
          </cell>
        </row>
        <row r="1002">
          <cell r="L1002">
            <v>42899</v>
          </cell>
          <cell r="N1002" t="str">
            <v>KAL-2017-838</v>
          </cell>
          <cell r="O1002" t="str">
            <v>PRODUCT TRANSPORTATION SERVICE FOR MAY 2017 - ACTUAL COST</v>
          </cell>
          <cell r="P1002">
            <v>42899</v>
          </cell>
          <cell r="Q1002" t="str">
            <v>KP</v>
          </cell>
          <cell r="R1002" t="str">
            <v>HASAN</v>
          </cell>
          <cell r="AC1002">
            <v>264184111</v>
          </cell>
          <cell r="AD1002">
            <v>26418411.100000001</v>
          </cell>
          <cell r="AE1002">
            <v>290602522.10000002</v>
          </cell>
          <cell r="AG1002">
            <v>290602522.10000002</v>
          </cell>
          <cell r="AH1002">
            <v>30</v>
          </cell>
          <cell r="AI1002" t="str">
            <v>YES</v>
          </cell>
          <cell r="AJ1002">
            <v>0</v>
          </cell>
          <cell r="AK1002" t="str">
            <v>-</v>
          </cell>
          <cell r="AL1002">
            <v>5283682.22</v>
          </cell>
          <cell r="AP1002">
            <v>42942</v>
          </cell>
          <cell r="AQ1002">
            <v>43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B1002">
            <v>0</v>
          </cell>
          <cell r="BD1002">
            <v>42899</v>
          </cell>
          <cell r="BE1002" t="str">
            <v>KAL-2017-838</v>
          </cell>
          <cell r="BF1002" t="str">
            <v>KP</v>
          </cell>
        </row>
        <row r="1003">
          <cell r="L1003">
            <v>42902</v>
          </cell>
          <cell r="N1003" t="str">
            <v>KAL-2017-839</v>
          </cell>
          <cell r="O1003" t="str">
            <v>ONGKOS ANGKUT MV DIANA ISLAND</v>
          </cell>
          <cell r="P1003">
            <v>42902</v>
          </cell>
          <cell r="Q1003" t="str">
            <v>EMKL</v>
          </cell>
          <cell r="R1003" t="str">
            <v>SONDANG</v>
          </cell>
          <cell r="AC1003">
            <v>39265240</v>
          </cell>
          <cell r="AD1003">
            <v>0</v>
          </cell>
          <cell r="AG1003">
            <v>39265240</v>
          </cell>
          <cell r="AH1003">
            <v>30</v>
          </cell>
          <cell r="AI1003" t="str">
            <v>YES</v>
          </cell>
          <cell r="AJ1003">
            <v>0</v>
          </cell>
          <cell r="AK1003" t="str">
            <v>-</v>
          </cell>
          <cell r="AL1003">
            <v>785304.8</v>
          </cell>
          <cell r="AM1003">
            <v>5000</v>
          </cell>
          <cell r="AP1003">
            <v>42965</v>
          </cell>
          <cell r="AQ1003">
            <v>63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B1003">
            <v>0</v>
          </cell>
          <cell r="BD1003">
            <v>42902</v>
          </cell>
          <cell r="BE1003" t="str">
            <v>KAL-2017-839</v>
          </cell>
          <cell r="BF1003" t="str">
            <v>EMKL</v>
          </cell>
        </row>
        <row r="1004">
          <cell r="L1004">
            <v>42902</v>
          </cell>
          <cell r="N1004" t="str">
            <v>KAL-2017-840</v>
          </cell>
          <cell r="O1004" t="str">
            <v>ONGKOS ANGKUT TOPSCO STEEL UTAMA</v>
          </cell>
          <cell r="P1004">
            <v>42902</v>
          </cell>
          <cell r="Q1004" t="str">
            <v>TOPSCO</v>
          </cell>
          <cell r="R1004" t="str">
            <v>NURUL</v>
          </cell>
          <cell r="AC1004">
            <v>15130800</v>
          </cell>
          <cell r="AD1004">
            <v>0</v>
          </cell>
          <cell r="AG1004">
            <v>15130800</v>
          </cell>
          <cell r="AH1004">
            <v>30</v>
          </cell>
          <cell r="AI1004" t="str">
            <v>YES</v>
          </cell>
          <cell r="AJ1004">
            <v>0</v>
          </cell>
          <cell r="AK1004" t="str">
            <v>-</v>
          </cell>
          <cell r="AL1004">
            <v>302616</v>
          </cell>
          <cell r="AP1004">
            <v>42975</v>
          </cell>
          <cell r="AQ1004">
            <v>73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B1004">
            <v>0</v>
          </cell>
          <cell r="BD1004">
            <v>42902</v>
          </cell>
          <cell r="BE1004" t="str">
            <v>KAL-2017-840</v>
          </cell>
          <cell r="BF1004" t="str">
            <v>TOPSCO</v>
          </cell>
        </row>
        <row r="1005">
          <cell r="L1005">
            <v>42902</v>
          </cell>
          <cell r="N1005" t="str">
            <v>KAL-2017-841</v>
          </cell>
          <cell r="O1005" t="str">
            <v xml:space="preserve">REIMBURESEMENT OF KBS JETTIES </v>
          </cell>
          <cell r="P1005">
            <v>42902</v>
          </cell>
          <cell r="Q1005" t="str">
            <v>KP</v>
          </cell>
          <cell r="R1005" t="str">
            <v>HASAN</v>
          </cell>
          <cell r="AC1005">
            <v>182681208</v>
          </cell>
          <cell r="AD1005">
            <v>18268120.800000001</v>
          </cell>
          <cell r="AE1005">
            <v>200949328.80000001</v>
          </cell>
          <cell r="AG1005">
            <v>200949328.80000001</v>
          </cell>
          <cell r="AH1005">
            <v>30</v>
          </cell>
          <cell r="AI1005" t="str">
            <v>YES</v>
          </cell>
          <cell r="AJ1005">
            <v>0</v>
          </cell>
          <cell r="AK1005" t="str">
            <v>-</v>
          </cell>
          <cell r="AL1005">
            <v>0</v>
          </cell>
          <cell r="AP1005">
            <v>42942</v>
          </cell>
          <cell r="AQ1005">
            <v>40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B1005">
            <v>0</v>
          </cell>
          <cell r="BD1005">
            <v>42902</v>
          </cell>
          <cell r="BE1005" t="str">
            <v>KAL-2017-841</v>
          </cell>
          <cell r="BF1005" t="str">
            <v>KP</v>
          </cell>
        </row>
        <row r="1006">
          <cell r="L1006">
            <v>42902</v>
          </cell>
          <cell r="N1006" t="str">
            <v>KAL-2017-842</v>
          </cell>
          <cell r="O1006" t="str">
            <v>REIMBURESEMENT OF UPPER</v>
          </cell>
          <cell r="P1006">
            <v>42902</v>
          </cell>
          <cell r="Q1006" t="str">
            <v>KP</v>
          </cell>
          <cell r="R1006" t="str">
            <v>HASAN</v>
          </cell>
          <cell r="AC1006">
            <v>163689041.25</v>
          </cell>
          <cell r="AD1006">
            <v>16365154.125</v>
          </cell>
          <cell r="AE1006">
            <v>180054195.375</v>
          </cell>
          <cell r="AG1006">
            <v>180054195.375</v>
          </cell>
          <cell r="AH1006">
            <v>30</v>
          </cell>
          <cell r="AI1006" t="str">
            <v>YES</v>
          </cell>
          <cell r="AJ1006">
            <v>0</v>
          </cell>
          <cell r="AK1006" t="str">
            <v>-</v>
          </cell>
          <cell r="AL1006">
            <v>0</v>
          </cell>
          <cell r="AM1006">
            <v>0</v>
          </cell>
          <cell r="AP1006">
            <v>42942</v>
          </cell>
          <cell r="AQ1006">
            <v>40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B1006">
            <v>0</v>
          </cell>
          <cell r="BD1006">
            <v>42902</v>
          </cell>
          <cell r="BE1006" t="str">
            <v>KAL-2017-842</v>
          </cell>
          <cell r="BF1006" t="str">
            <v>KP</v>
          </cell>
        </row>
        <row r="1007">
          <cell r="L1007">
            <v>42905</v>
          </cell>
          <cell r="N1007" t="str">
            <v>KAL-2017-843</v>
          </cell>
          <cell r="O1007" t="str">
            <v>SLAB CUTTING FOR MAY 2017 - ACTUAL COST</v>
          </cell>
          <cell r="P1007">
            <v>42905</v>
          </cell>
          <cell r="Q1007" t="str">
            <v>KP</v>
          </cell>
          <cell r="R1007" t="str">
            <v>LUHUR</v>
          </cell>
          <cell r="AC1007">
            <v>9130000</v>
          </cell>
          <cell r="AD1007">
            <v>913000</v>
          </cell>
          <cell r="AE1007">
            <v>10043000</v>
          </cell>
          <cell r="AG1007">
            <v>10043000</v>
          </cell>
          <cell r="AH1007">
            <v>30</v>
          </cell>
          <cell r="AI1007" t="str">
            <v>YES</v>
          </cell>
          <cell r="AJ1007">
            <v>0</v>
          </cell>
          <cell r="AK1007" t="str">
            <v>-</v>
          </cell>
          <cell r="AL1007">
            <v>182600</v>
          </cell>
          <cell r="AP1007">
            <v>42942</v>
          </cell>
          <cell r="AQ1007">
            <v>37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B1007">
            <v>0</v>
          </cell>
          <cell r="BD1007">
            <v>42905</v>
          </cell>
          <cell r="BE1007" t="str">
            <v>KAL-2017-843</v>
          </cell>
          <cell r="BF1007" t="str">
            <v>KP</v>
          </cell>
        </row>
        <row r="1008">
          <cell r="L1008">
            <v>42923</v>
          </cell>
          <cell r="N1008" t="str">
            <v>KAL-2017-844</v>
          </cell>
          <cell r="O1008" t="str">
            <v>SLAB MARKING SERVICE FOR JUNE 2017</v>
          </cell>
          <cell r="P1008">
            <v>42923</v>
          </cell>
          <cell r="Q1008" t="str">
            <v>KP</v>
          </cell>
          <cell r="R1008" t="str">
            <v>IRMA</v>
          </cell>
          <cell r="AC1008">
            <v>98087039</v>
          </cell>
          <cell r="AD1008">
            <v>9808703.9000000004</v>
          </cell>
          <cell r="AE1008">
            <v>107895742.90000001</v>
          </cell>
          <cell r="AG1008">
            <v>107895742.90000001</v>
          </cell>
          <cell r="AH1008">
            <v>30</v>
          </cell>
          <cell r="AI1008" t="str">
            <v>YES</v>
          </cell>
          <cell r="AJ1008">
            <v>0</v>
          </cell>
          <cell r="AK1008" t="str">
            <v>-</v>
          </cell>
          <cell r="AL1008">
            <v>1961740.78</v>
          </cell>
          <cell r="AM1008">
            <v>0</v>
          </cell>
          <cell r="AP1008">
            <v>42975</v>
          </cell>
          <cell r="AQ1008">
            <v>52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B1008">
            <v>0</v>
          </cell>
          <cell r="BD1008">
            <v>42923</v>
          </cell>
          <cell r="BE1008" t="str">
            <v>KAL-2017-844</v>
          </cell>
          <cell r="BF1008" t="str">
            <v>KP</v>
          </cell>
        </row>
        <row r="1009">
          <cell r="L1009">
            <v>42923</v>
          </cell>
          <cell r="N1009" t="str">
            <v>KAL-2017-845</v>
          </cell>
          <cell r="O1009" t="str">
            <v>SLAB CUTTING SERVICE FOR JUNE 2017</v>
          </cell>
          <cell r="P1009">
            <v>42923</v>
          </cell>
          <cell r="Q1009" t="str">
            <v>KP</v>
          </cell>
          <cell r="R1009" t="str">
            <v>LUHUR</v>
          </cell>
          <cell r="AC1009">
            <v>87226090</v>
          </cell>
          <cell r="AD1009">
            <v>8722609</v>
          </cell>
          <cell r="AE1009">
            <v>95948699</v>
          </cell>
          <cell r="AG1009">
            <v>95948699</v>
          </cell>
          <cell r="AH1009">
            <v>30</v>
          </cell>
          <cell r="AI1009" t="str">
            <v>YES</v>
          </cell>
          <cell r="AJ1009">
            <v>0</v>
          </cell>
          <cell r="AK1009" t="str">
            <v>-</v>
          </cell>
          <cell r="AL1009">
            <v>1744521.8</v>
          </cell>
          <cell r="AM1009">
            <v>0</v>
          </cell>
          <cell r="AP1009">
            <v>42975</v>
          </cell>
          <cell r="AQ1009">
            <v>52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B1009">
            <v>0</v>
          </cell>
          <cell r="BD1009">
            <v>42923</v>
          </cell>
          <cell r="BE1009" t="str">
            <v>KAL-2017-845</v>
          </cell>
          <cell r="BF1009" t="str">
            <v>KP</v>
          </cell>
        </row>
        <row r="1010">
          <cell r="L1010">
            <v>42923</v>
          </cell>
          <cell r="N1010" t="str">
            <v>KAL-2017-846</v>
          </cell>
          <cell r="O1010" t="str">
            <v>ONGKOS ANGKUT MV SEN TREASURE</v>
          </cell>
          <cell r="P1010">
            <v>42923</v>
          </cell>
          <cell r="Q1010" t="str">
            <v>CGL</v>
          </cell>
          <cell r="R1010" t="str">
            <v>CGL</v>
          </cell>
          <cell r="AC1010">
            <v>35940800</v>
          </cell>
          <cell r="AD1010">
            <v>0</v>
          </cell>
          <cell r="AG1010">
            <v>35940800</v>
          </cell>
          <cell r="AH1010">
            <v>30</v>
          </cell>
          <cell r="AI1010" t="str">
            <v>YES</v>
          </cell>
          <cell r="AJ1010">
            <v>0</v>
          </cell>
          <cell r="AK1010" t="str">
            <v>-</v>
          </cell>
          <cell r="AL1010">
            <v>718816</v>
          </cell>
          <cell r="AP1010">
            <v>42956</v>
          </cell>
          <cell r="AQ1010">
            <v>33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B1010">
            <v>0</v>
          </cell>
          <cell r="BD1010">
            <v>42923</v>
          </cell>
          <cell r="BE1010" t="str">
            <v>KAL-2017-846</v>
          </cell>
          <cell r="BF1010" t="str">
            <v>CGL</v>
          </cell>
        </row>
        <row r="1011">
          <cell r="L1011">
            <v>42923</v>
          </cell>
          <cell r="N1011" t="str">
            <v>KAL-2017-847</v>
          </cell>
          <cell r="O1011" t="str">
            <v>ONGKOS ANGKUT MV LARUS</v>
          </cell>
          <cell r="P1011">
            <v>42923</v>
          </cell>
          <cell r="Q1011" t="str">
            <v>CGL</v>
          </cell>
          <cell r="R1011" t="str">
            <v>CGL</v>
          </cell>
          <cell r="AC1011">
            <v>59229200</v>
          </cell>
          <cell r="AD1011">
            <v>0</v>
          </cell>
          <cell r="AG1011">
            <v>59229200</v>
          </cell>
          <cell r="AH1011">
            <v>30</v>
          </cell>
          <cell r="AI1011" t="str">
            <v>YES</v>
          </cell>
          <cell r="AJ1011">
            <v>0</v>
          </cell>
          <cell r="AK1011" t="str">
            <v>-</v>
          </cell>
          <cell r="AL1011">
            <v>1184584</v>
          </cell>
          <cell r="AM1011">
            <v>0</v>
          </cell>
          <cell r="AP1011">
            <v>42949</v>
          </cell>
          <cell r="AQ1011">
            <v>26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B1011">
            <v>0</v>
          </cell>
          <cell r="BD1011">
            <v>42923</v>
          </cell>
          <cell r="BE1011" t="str">
            <v>KAL-2017-847</v>
          </cell>
          <cell r="BF1011" t="str">
            <v>CGL</v>
          </cell>
        </row>
        <row r="1012">
          <cell r="L1012">
            <v>42923</v>
          </cell>
          <cell r="N1012" t="str">
            <v>KAL-2017-848</v>
          </cell>
          <cell r="O1012" t="str">
            <v>ONGKOS ANGKUT MV DELSA</v>
          </cell>
          <cell r="P1012">
            <v>42923</v>
          </cell>
          <cell r="Q1012" t="str">
            <v>EMKL</v>
          </cell>
          <cell r="R1012" t="str">
            <v>SONDANG</v>
          </cell>
          <cell r="AC1012">
            <v>14791560</v>
          </cell>
          <cell r="AD1012">
            <v>0</v>
          </cell>
          <cell r="AG1012">
            <v>14791560</v>
          </cell>
          <cell r="AH1012">
            <v>30</v>
          </cell>
          <cell r="AI1012" t="str">
            <v>YES</v>
          </cell>
          <cell r="AJ1012">
            <v>0</v>
          </cell>
          <cell r="AK1012" t="str">
            <v>-</v>
          </cell>
          <cell r="AL1012">
            <v>295831.2</v>
          </cell>
          <cell r="AP1012">
            <v>43010</v>
          </cell>
          <cell r="AQ1012">
            <v>87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B1012">
            <v>0</v>
          </cell>
          <cell r="BD1012">
            <v>42923</v>
          </cell>
          <cell r="BE1012" t="str">
            <v>KAL-2017-848</v>
          </cell>
          <cell r="BF1012" t="str">
            <v>EMKL</v>
          </cell>
        </row>
        <row r="1013">
          <cell r="L1013">
            <v>42923</v>
          </cell>
          <cell r="N1013" t="str">
            <v>KAL-2017-849</v>
          </cell>
          <cell r="O1013" t="str">
            <v>ONGKOS ANGKUT MV OCEAN LIBRA</v>
          </cell>
          <cell r="P1013">
            <v>42923</v>
          </cell>
          <cell r="Q1013" t="str">
            <v>FKS</v>
          </cell>
          <cell r="R1013" t="str">
            <v>SONDANG</v>
          </cell>
          <cell r="AC1013">
            <v>40298560</v>
          </cell>
          <cell r="AD1013">
            <v>0</v>
          </cell>
          <cell r="AG1013">
            <v>40298560</v>
          </cell>
          <cell r="AH1013">
            <v>30</v>
          </cell>
          <cell r="AI1013" t="str">
            <v>YES</v>
          </cell>
          <cell r="AJ1013">
            <v>0</v>
          </cell>
          <cell r="AK1013" t="str">
            <v>-</v>
          </cell>
          <cell r="AL1013">
            <v>805971.2</v>
          </cell>
          <cell r="AP1013">
            <v>42963</v>
          </cell>
          <cell r="AQ1013">
            <v>40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B1013">
            <v>0</v>
          </cell>
          <cell r="BD1013">
            <v>42923</v>
          </cell>
          <cell r="BE1013" t="str">
            <v>KAL-2017-849</v>
          </cell>
          <cell r="BF1013" t="str">
            <v>FKS</v>
          </cell>
        </row>
        <row r="1014">
          <cell r="L1014">
            <v>42923</v>
          </cell>
          <cell r="N1014" t="str">
            <v>KAL-2017-850</v>
          </cell>
          <cell r="O1014" t="str">
            <v>ONGKOS ANGKUT MV WESTERN PANAMA</v>
          </cell>
          <cell r="P1014">
            <v>42923</v>
          </cell>
          <cell r="Q1014" t="str">
            <v>FKS</v>
          </cell>
          <cell r="R1014" t="str">
            <v>SONDANG</v>
          </cell>
          <cell r="AC1014">
            <v>44141800</v>
          </cell>
          <cell r="AD1014">
            <v>0</v>
          </cell>
          <cell r="AG1014">
            <v>44141800</v>
          </cell>
          <cell r="AH1014">
            <v>30</v>
          </cell>
          <cell r="AI1014" t="str">
            <v>YES</v>
          </cell>
          <cell r="AJ1014">
            <v>0</v>
          </cell>
          <cell r="AK1014" t="str">
            <v>-</v>
          </cell>
          <cell r="AL1014">
            <v>882836</v>
          </cell>
          <cell r="AM1014">
            <v>0</v>
          </cell>
          <cell r="AP1014">
            <v>42970</v>
          </cell>
          <cell r="AQ1014">
            <v>47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B1014">
            <v>0</v>
          </cell>
          <cell r="BD1014">
            <v>42923</v>
          </cell>
          <cell r="BE1014" t="str">
            <v>KAL-2017-850</v>
          </cell>
          <cell r="BF1014" t="str">
            <v>FKS</v>
          </cell>
        </row>
        <row r="1015">
          <cell r="L1015">
            <v>42923</v>
          </cell>
          <cell r="N1015" t="str">
            <v>KAL-2017-851</v>
          </cell>
          <cell r="O1015" t="str">
            <v>ONGKOS ANGKUT MV WESTERN PANAMA</v>
          </cell>
          <cell r="P1015">
            <v>42923</v>
          </cell>
          <cell r="Q1015" t="str">
            <v>EMKL</v>
          </cell>
          <cell r="R1015" t="str">
            <v>SONDANG</v>
          </cell>
          <cell r="AC1015">
            <v>14019600</v>
          </cell>
          <cell r="AD1015">
            <v>0</v>
          </cell>
          <cell r="AG1015">
            <v>14019600</v>
          </cell>
          <cell r="AH1015">
            <v>30</v>
          </cell>
          <cell r="AI1015" t="str">
            <v>YES</v>
          </cell>
          <cell r="AJ1015">
            <v>0</v>
          </cell>
          <cell r="AK1015" t="str">
            <v>-</v>
          </cell>
          <cell r="AQ1015" t="str">
            <v>-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B1015">
            <v>0</v>
          </cell>
          <cell r="BD1015">
            <v>42923</v>
          </cell>
          <cell r="BE1015" t="str">
            <v>KAL-2017-851</v>
          </cell>
          <cell r="BF1015" t="str">
            <v>EMKL</v>
          </cell>
        </row>
        <row r="1016">
          <cell r="L1016">
            <v>42923</v>
          </cell>
          <cell r="N1016" t="str">
            <v>KAL-2017-852</v>
          </cell>
          <cell r="O1016" t="str">
            <v>ONGKOS ANGKUT MV WESTERN PANAMA</v>
          </cell>
          <cell r="P1016">
            <v>42923</v>
          </cell>
          <cell r="Q1016" t="str">
            <v>EMKL</v>
          </cell>
          <cell r="R1016" t="str">
            <v>SONDANG</v>
          </cell>
          <cell r="AC1016">
            <v>15554400</v>
          </cell>
          <cell r="AD1016">
            <v>0</v>
          </cell>
          <cell r="AG1016">
            <v>15554400</v>
          </cell>
          <cell r="AH1016">
            <v>30</v>
          </cell>
          <cell r="AI1016" t="str">
            <v>YES</v>
          </cell>
          <cell r="AJ1016">
            <v>0</v>
          </cell>
          <cell r="AK1016" t="str">
            <v>-</v>
          </cell>
          <cell r="AQ1016" t="str">
            <v>-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B1016">
            <v>0</v>
          </cell>
          <cell r="BD1016">
            <v>42923</v>
          </cell>
          <cell r="BE1016" t="str">
            <v>KAL-2017-852</v>
          </cell>
          <cell r="BF1016" t="str">
            <v>EMKL</v>
          </cell>
        </row>
        <row r="1017">
          <cell r="L1017">
            <v>42923</v>
          </cell>
          <cell r="N1017" t="str">
            <v>KAL-2017-853</v>
          </cell>
          <cell r="O1017" t="str">
            <v>ONGKOS ANGKUT MV PAZEH WISDOM</v>
          </cell>
          <cell r="P1017">
            <v>42923</v>
          </cell>
          <cell r="Q1017" t="str">
            <v>KBS</v>
          </cell>
          <cell r="R1017" t="str">
            <v>FAUZAN</v>
          </cell>
          <cell r="AC1017">
            <v>17172210</v>
          </cell>
          <cell r="AD1017">
            <v>0</v>
          </cell>
          <cell r="AE1017">
            <v>17172210</v>
          </cell>
          <cell r="AG1017">
            <v>17172210</v>
          </cell>
          <cell r="AH1017">
            <v>30</v>
          </cell>
          <cell r="AI1017" t="str">
            <v>YES</v>
          </cell>
          <cell r="AJ1017">
            <v>0</v>
          </cell>
          <cell r="AK1017" t="str">
            <v>-</v>
          </cell>
          <cell r="AL1017">
            <v>343444.2</v>
          </cell>
          <cell r="AM1017">
            <v>35000</v>
          </cell>
          <cell r="AP1017">
            <v>43021</v>
          </cell>
          <cell r="AQ1017">
            <v>98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B1017">
            <v>0</v>
          </cell>
          <cell r="BD1017">
            <v>42923</v>
          </cell>
          <cell r="BE1017" t="str">
            <v>KAL-2017-853</v>
          </cell>
          <cell r="BF1017" t="str">
            <v>KBS</v>
          </cell>
        </row>
        <row r="1018">
          <cell r="L1018">
            <v>42923</v>
          </cell>
          <cell r="N1018" t="str">
            <v>KAL-2017-854</v>
          </cell>
          <cell r="O1018" t="str">
            <v>ONGKOS ANGKUT MV OTAGO BAY</v>
          </cell>
          <cell r="P1018">
            <v>42923</v>
          </cell>
          <cell r="Q1018" t="str">
            <v>KBS</v>
          </cell>
          <cell r="R1018" t="str">
            <v>FAUZAN</v>
          </cell>
          <cell r="AC1018">
            <v>8404200</v>
          </cell>
          <cell r="AD1018">
            <v>0</v>
          </cell>
          <cell r="AE1018">
            <v>8404200</v>
          </cell>
          <cell r="AG1018">
            <v>8404200</v>
          </cell>
          <cell r="AH1018">
            <v>30</v>
          </cell>
          <cell r="AI1018" t="str">
            <v>YES</v>
          </cell>
          <cell r="AJ1018">
            <v>0</v>
          </cell>
          <cell r="AK1018" t="str">
            <v>-</v>
          </cell>
          <cell r="AL1018">
            <v>168084</v>
          </cell>
          <cell r="AP1018">
            <v>43021</v>
          </cell>
          <cell r="AQ1018">
            <v>98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B1018">
            <v>0</v>
          </cell>
          <cell r="BD1018">
            <v>42923</v>
          </cell>
          <cell r="BE1018" t="str">
            <v>KAL-2017-854</v>
          </cell>
          <cell r="BF1018" t="str">
            <v>KBS</v>
          </cell>
        </row>
        <row r="1019">
          <cell r="L1019">
            <v>42923</v>
          </cell>
          <cell r="N1019" t="str">
            <v>KAL-2017-855</v>
          </cell>
          <cell r="O1019" t="str">
            <v>ONGKOS ANGKUT MV MARINA R</v>
          </cell>
          <cell r="P1019">
            <v>42923</v>
          </cell>
          <cell r="Q1019" t="str">
            <v>KBS</v>
          </cell>
          <cell r="R1019" t="str">
            <v>FAUZAN</v>
          </cell>
          <cell r="AC1019">
            <v>95041800</v>
          </cell>
          <cell r="AD1019">
            <v>0</v>
          </cell>
          <cell r="AE1019">
            <v>95041800</v>
          </cell>
          <cell r="AG1019">
            <v>95041800</v>
          </cell>
          <cell r="AH1019">
            <v>30</v>
          </cell>
          <cell r="AI1019" t="str">
            <v>YES</v>
          </cell>
          <cell r="AJ1019">
            <v>0</v>
          </cell>
          <cell r="AK1019" t="str">
            <v>-</v>
          </cell>
          <cell r="AL1019">
            <v>1900836</v>
          </cell>
          <cell r="AP1019">
            <v>43021</v>
          </cell>
          <cell r="AQ1019">
            <v>98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B1019">
            <v>0</v>
          </cell>
          <cell r="BD1019">
            <v>42923</v>
          </cell>
          <cell r="BE1019" t="str">
            <v>KAL-2017-855</v>
          </cell>
          <cell r="BF1019" t="str">
            <v>KBS</v>
          </cell>
        </row>
        <row r="1020">
          <cell r="L1020">
            <v>42923</v>
          </cell>
          <cell r="N1020" t="str">
            <v>KAL-2017-856</v>
          </cell>
          <cell r="O1020" t="str">
            <v>PEMBUATAN KANOPI SITE OFFICE KOSTEC</v>
          </cell>
          <cell r="P1020">
            <v>42923</v>
          </cell>
          <cell r="Q1020" t="str">
            <v>KPB</v>
          </cell>
          <cell r="R1020" t="str">
            <v>KPB</v>
          </cell>
          <cell r="AC1020">
            <v>28600000</v>
          </cell>
          <cell r="AD1020">
            <v>2860000</v>
          </cell>
          <cell r="AG1020">
            <v>31460000</v>
          </cell>
          <cell r="AH1020">
            <v>30</v>
          </cell>
          <cell r="AI1020" t="str">
            <v>YES</v>
          </cell>
          <cell r="AJ1020">
            <v>0</v>
          </cell>
          <cell r="AK1020" t="str">
            <v>-</v>
          </cell>
          <cell r="AL1020">
            <v>572000</v>
          </cell>
          <cell r="AP1020">
            <v>42930</v>
          </cell>
          <cell r="AQ1020">
            <v>7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B1020">
            <v>0</v>
          </cell>
          <cell r="BD1020">
            <v>42923</v>
          </cell>
          <cell r="BE1020" t="str">
            <v>KAL-2017-856</v>
          </cell>
          <cell r="BF1020" t="str">
            <v>KPB</v>
          </cell>
        </row>
        <row r="1021">
          <cell r="L1021">
            <v>42923</v>
          </cell>
          <cell r="N1021" t="str">
            <v>KAL-2017-857</v>
          </cell>
          <cell r="O1021" t="str">
            <v>FERRO ALOY HANDLING SERVICE FOR JUNE 2017</v>
          </cell>
          <cell r="P1021">
            <v>42923</v>
          </cell>
          <cell r="Q1021" t="str">
            <v>KP</v>
          </cell>
          <cell r="R1021" t="str">
            <v>NOVIA</v>
          </cell>
          <cell r="AC1021">
            <v>260439208</v>
          </cell>
          <cell r="AD1021">
            <v>26043920.800000001</v>
          </cell>
          <cell r="AE1021">
            <v>286483128.80000001</v>
          </cell>
          <cell r="AG1021">
            <v>286483128.80000001</v>
          </cell>
          <cell r="AH1021">
            <v>30</v>
          </cell>
          <cell r="AI1021" t="str">
            <v>YES</v>
          </cell>
          <cell r="AJ1021">
            <v>0</v>
          </cell>
          <cell r="AK1021" t="str">
            <v>-</v>
          </cell>
          <cell r="AL1021">
            <v>5208784.16</v>
          </cell>
          <cell r="AM1021">
            <v>10000</v>
          </cell>
          <cell r="AP1021">
            <v>42975</v>
          </cell>
          <cell r="AQ1021">
            <v>52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B1021">
            <v>0</v>
          </cell>
          <cell r="BD1021">
            <v>42923</v>
          </cell>
          <cell r="BE1021" t="str">
            <v>KAL-2017-857</v>
          </cell>
          <cell r="BF1021" t="str">
            <v>KP</v>
          </cell>
        </row>
        <row r="1022">
          <cell r="L1022">
            <v>42927</v>
          </cell>
          <cell r="N1022" t="str">
            <v>KAL-2017-858</v>
          </cell>
          <cell r="O1022" t="str">
            <v>DOMESTIC TRANSPORTATION FOR JUNE 2017</v>
          </cell>
          <cell r="P1022">
            <v>42930</v>
          </cell>
          <cell r="Q1022" t="str">
            <v>KP</v>
          </cell>
          <cell r="R1022" t="str">
            <v>ZHARIEF</v>
          </cell>
          <cell r="AC1022">
            <v>1384886750</v>
          </cell>
          <cell r="AD1022">
            <v>0</v>
          </cell>
          <cell r="AE1022">
            <v>1384886750</v>
          </cell>
          <cell r="AG1022">
            <v>1384886750</v>
          </cell>
          <cell r="AH1022">
            <v>30</v>
          </cell>
          <cell r="AI1022" t="str">
            <v>YES</v>
          </cell>
          <cell r="AJ1022">
            <v>0</v>
          </cell>
          <cell r="AK1022" t="str">
            <v>-</v>
          </cell>
          <cell r="AL1022">
            <v>27697735</v>
          </cell>
          <cell r="AP1022">
            <v>42941</v>
          </cell>
          <cell r="AQ1022">
            <v>11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B1022">
            <v>0</v>
          </cell>
          <cell r="BD1022">
            <v>42927</v>
          </cell>
          <cell r="BE1022" t="str">
            <v>KAL-2017-858</v>
          </cell>
          <cell r="BF1022" t="str">
            <v>KP</v>
          </cell>
        </row>
        <row r="1023">
          <cell r="L1023">
            <v>42928</v>
          </cell>
          <cell r="N1023" t="str">
            <v>KAL-2017-859</v>
          </cell>
          <cell r="O1023" t="str">
            <v>STEVEDORING STEEL SLAB &amp; PLATE FOR JUNE 2017</v>
          </cell>
          <cell r="P1023">
            <v>42930</v>
          </cell>
          <cell r="Q1023" t="str">
            <v>KP</v>
          </cell>
          <cell r="R1023" t="str">
            <v>ZHARIEF</v>
          </cell>
          <cell r="AC1023">
            <v>8101041956</v>
          </cell>
          <cell r="AD1023">
            <v>810104195.60000002</v>
          </cell>
          <cell r="AE1023">
            <v>8911146151.6000004</v>
          </cell>
          <cell r="AG1023">
            <v>8911146151.6000004</v>
          </cell>
          <cell r="AH1023">
            <v>30</v>
          </cell>
          <cell r="AI1023" t="str">
            <v>YES</v>
          </cell>
          <cell r="AJ1023">
            <v>0</v>
          </cell>
          <cell r="AK1023" t="str">
            <v>-</v>
          </cell>
          <cell r="AL1023">
            <v>162020839.12</v>
          </cell>
          <cell r="AP1023">
            <v>42941</v>
          </cell>
          <cell r="AQ1023">
            <v>11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B1023">
            <v>0</v>
          </cell>
          <cell r="BD1023">
            <v>42928</v>
          </cell>
          <cell r="BE1023" t="str">
            <v>KAL-2017-859</v>
          </cell>
          <cell r="BF1023" t="str">
            <v>KP</v>
          </cell>
        </row>
        <row r="1024">
          <cell r="L1024">
            <v>42928</v>
          </cell>
          <cell r="N1024" t="str">
            <v>KAL-2017-860</v>
          </cell>
          <cell r="O1024" t="str">
            <v>TRUCKING STEVEDORING STEEL SLAB &amp; PLATE FOR JUNE 2017</v>
          </cell>
          <cell r="P1024">
            <v>42930</v>
          </cell>
          <cell r="Q1024" t="str">
            <v>KP</v>
          </cell>
          <cell r="R1024" t="str">
            <v>ZHARIEF</v>
          </cell>
          <cell r="AC1024">
            <v>1274918210</v>
          </cell>
          <cell r="AD1024">
            <v>0</v>
          </cell>
          <cell r="AE1024">
            <v>1274918210</v>
          </cell>
          <cell r="AG1024">
            <v>1274918210</v>
          </cell>
          <cell r="AH1024">
            <v>30</v>
          </cell>
          <cell r="AI1024" t="str">
            <v>YES</v>
          </cell>
          <cell r="AJ1024">
            <v>0</v>
          </cell>
          <cell r="AK1024" t="str">
            <v>-</v>
          </cell>
          <cell r="AL1024">
            <v>25498364.199999999</v>
          </cell>
          <cell r="AP1024">
            <v>42941</v>
          </cell>
          <cell r="AQ1024">
            <v>11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B1024">
            <v>0</v>
          </cell>
          <cell r="BD1024">
            <v>42928</v>
          </cell>
          <cell r="BE1024" t="str">
            <v>KAL-2017-860</v>
          </cell>
          <cell r="BF1024" t="str">
            <v>KP</v>
          </cell>
        </row>
        <row r="1025">
          <cell r="L1025">
            <v>42928</v>
          </cell>
          <cell r="N1025" t="str">
            <v>KAL-2017-861</v>
          </cell>
          <cell r="O1025" t="str">
            <v>SEWA ALAT BERAT PERIODE MEI 2017</v>
          </cell>
          <cell r="P1025">
            <v>42928</v>
          </cell>
          <cell r="Q1025" t="str">
            <v>KBS</v>
          </cell>
          <cell r="R1025" t="str">
            <v>FAUZAN</v>
          </cell>
          <cell r="AC1025">
            <v>65067170</v>
          </cell>
          <cell r="AD1025">
            <v>6506717</v>
          </cell>
          <cell r="AE1025">
            <v>71573887</v>
          </cell>
          <cell r="AG1025">
            <v>71573887</v>
          </cell>
          <cell r="AH1025">
            <v>30</v>
          </cell>
          <cell r="AI1025" t="str">
            <v>YES</v>
          </cell>
          <cell r="AJ1025">
            <v>0</v>
          </cell>
          <cell r="AK1025" t="str">
            <v>-</v>
          </cell>
          <cell r="AL1025">
            <v>1301343.3999999999</v>
          </cell>
          <cell r="AP1025">
            <v>43021</v>
          </cell>
          <cell r="AQ1025">
            <v>93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B1025">
            <v>0</v>
          </cell>
          <cell r="BD1025">
            <v>42928</v>
          </cell>
          <cell r="BE1025" t="str">
            <v>KAL-2017-861</v>
          </cell>
          <cell r="BF1025" t="str">
            <v>KBS</v>
          </cell>
        </row>
        <row r="1026">
          <cell r="L1026">
            <v>42930</v>
          </cell>
          <cell r="N1026" t="str">
            <v>KAL-2017-862</v>
          </cell>
          <cell r="O1026" t="str">
            <v>PRODUCT TRANSPORTATION SERVICE FOR JUNE 2017</v>
          </cell>
          <cell r="P1026">
            <v>42930</v>
          </cell>
          <cell r="Q1026" t="str">
            <v>KP</v>
          </cell>
          <cell r="R1026" t="str">
            <v>HASAN</v>
          </cell>
          <cell r="AC1026">
            <v>1352291603</v>
          </cell>
          <cell r="AD1026">
            <v>135229160.30000001</v>
          </cell>
          <cell r="AE1026">
            <v>1487520763.3</v>
          </cell>
          <cell r="AG1026">
            <v>1487520763.3</v>
          </cell>
          <cell r="AH1026">
            <v>30</v>
          </cell>
          <cell r="AI1026" t="str">
            <v>YES</v>
          </cell>
          <cell r="AJ1026">
            <v>0</v>
          </cell>
          <cell r="AK1026" t="str">
            <v>-</v>
          </cell>
          <cell r="AL1026">
            <v>27045832.059999999</v>
          </cell>
          <cell r="AM1026">
            <v>0</v>
          </cell>
          <cell r="AP1026">
            <v>42975</v>
          </cell>
          <cell r="AQ1026">
            <v>45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B1026">
            <v>0</v>
          </cell>
          <cell r="BD1026">
            <v>42930</v>
          </cell>
          <cell r="BE1026" t="str">
            <v>KAL-2017-862</v>
          </cell>
          <cell r="BF1026" t="str">
            <v>KP</v>
          </cell>
        </row>
        <row r="1027">
          <cell r="L1027">
            <v>42930</v>
          </cell>
          <cell r="N1027" t="str">
            <v>KAL-2017-863</v>
          </cell>
          <cell r="O1027" t="str">
            <v>INTEGRATED SLAB YARD FOR JUNE 2017</v>
          </cell>
          <cell r="P1027">
            <v>42930</v>
          </cell>
          <cell r="Q1027" t="str">
            <v>KP</v>
          </cell>
          <cell r="R1027" t="str">
            <v>IRMA</v>
          </cell>
          <cell r="AC1027">
            <v>2382811699</v>
          </cell>
          <cell r="AD1027">
            <v>238281169.90000001</v>
          </cell>
          <cell r="AE1027">
            <v>2621092868.9000001</v>
          </cell>
          <cell r="AG1027">
            <v>2621092868.9000001</v>
          </cell>
          <cell r="AH1027">
            <v>30</v>
          </cell>
          <cell r="AI1027" t="str">
            <v>YES</v>
          </cell>
          <cell r="AJ1027">
            <v>0</v>
          </cell>
          <cell r="AK1027" t="str">
            <v>-</v>
          </cell>
          <cell r="AL1027">
            <v>47656233.979999997</v>
          </cell>
          <cell r="AM1027">
            <v>0</v>
          </cell>
          <cell r="AP1027">
            <v>42975</v>
          </cell>
          <cell r="AQ1027">
            <v>45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B1027">
            <v>0</v>
          </cell>
          <cell r="BD1027">
            <v>42930</v>
          </cell>
          <cell r="BE1027" t="str">
            <v>KAL-2017-863</v>
          </cell>
          <cell r="BF1027" t="str">
            <v>KP</v>
          </cell>
        </row>
        <row r="1028">
          <cell r="L1028">
            <v>42930</v>
          </cell>
          <cell r="N1028" t="str">
            <v>KAL-2017-864</v>
          </cell>
          <cell r="O1028" t="str">
            <v>ONGKOS ANGKUT MV SAN ASTAKOS</v>
          </cell>
          <cell r="P1028">
            <v>42930</v>
          </cell>
          <cell r="Q1028" t="str">
            <v>CGL</v>
          </cell>
          <cell r="R1028" t="str">
            <v>CGL</v>
          </cell>
          <cell r="AC1028">
            <v>65679200</v>
          </cell>
          <cell r="AD1028">
            <v>0</v>
          </cell>
          <cell r="AG1028">
            <v>65679200</v>
          </cell>
          <cell r="AH1028">
            <v>30</v>
          </cell>
          <cell r="AI1028" t="str">
            <v>YES</v>
          </cell>
          <cell r="AJ1028">
            <v>0</v>
          </cell>
          <cell r="AK1028" t="str">
            <v>-</v>
          </cell>
          <cell r="AL1028">
            <v>1313584</v>
          </cell>
          <cell r="AP1028">
            <v>42963</v>
          </cell>
          <cell r="AQ1028">
            <v>33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B1028">
            <v>0</v>
          </cell>
          <cell r="BD1028">
            <v>42930</v>
          </cell>
          <cell r="BE1028" t="str">
            <v>KAL-2017-864</v>
          </cell>
          <cell r="BF1028" t="str">
            <v>CGL</v>
          </cell>
        </row>
        <row r="1029">
          <cell r="L1029">
            <v>42936</v>
          </cell>
          <cell r="N1029" t="str">
            <v>KAL-2017-865</v>
          </cell>
          <cell r="O1029" t="str">
            <v>INTEGRATED SLAB YARD FOR JUNE 2017 - ACTUAL COST</v>
          </cell>
          <cell r="P1029">
            <v>42936</v>
          </cell>
          <cell r="Q1029" t="str">
            <v>kp</v>
          </cell>
          <cell r="R1029" t="str">
            <v>IRMA</v>
          </cell>
          <cell r="AC1029">
            <v>607810158</v>
          </cell>
          <cell r="AD1029">
            <v>60781015.799999997</v>
          </cell>
          <cell r="AE1029">
            <v>668591173.79999995</v>
          </cell>
          <cell r="AG1029">
            <v>668591173.79999995</v>
          </cell>
          <cell r="AH1029">
            <v>30</v>
          </cell>
          <cell r="AI1029" t="str">
            <v>YES</v>
          </cell>
          <cell r="AJ1029">
            <v>0</v>
          </cell>
          <cell r="AK1029" t="str">
            <v>-</v>
          </cell>
          <cell r="AL1029">
            <v>12156203.16</v>
          </cell>
          <cell r="AM1029">
            <v>0</v>
          </cell>
          <cell r="AP1029">
            <v>42975</v>
          </cell>
          <cell r="AQ1029">
            <v>39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B1029">
            <v>0</v>
          </cell>
          <cell r="BD1029">
            <v>42936</v>
          </cell>
          <cell r="BE1029" t="str">
            <v>KAL-2017-865</v>
          </cell>
          <cell r="BF1029" t="str">
            <v>kp</v>
          </cell>
        </row>
        <row r="1030">
          <cell r="L1030">
            <v>42936</v>
          </cell>
          <cell r="N1030" t="str">
            <v>KAL-2017-866</v>
          </cell>
          <cell r="O1030" t="str">
            <v>PRODUCT TRANSPORTATION SERVICE FOR JUNE 2017 - ACTUAL COST</v>
          </cell>
          <cell r="P1030">
            <v>42936</v>
          </cell>
          <cell r="Q1030" t="str">
            <v>kp</v>
          </cell>
          <cell r="R1030" t="str">
            <v>HASAN</v>
          </cell>
          <cell r="AC1030">
            <v>136560074</v>
          </cell>
          <cell r="AD1030">
            <v>13656007.4</v>
          </cell>
          <cell r="AE1030">
            <v>150216081.40000001</v>
          </cell>
          <cell r="AG1030">
            <v>150216081.40000001</v>
          </cell>
          <cell r="AH1030">
            <v>30</v>
          </cell>
          <cell r="AI1030" t="str">
            <v>YES</v>
          </cell>
          <cell r="AJ1030">
            <v>0</v>
          </cell>
          <cell r="AK1030" t="str">
            <v>-</v>
          </cell>
          <cell r="AL1030">
            <v>2731201.48</v>
          </cell>
          <cell r="AM1030">
            <v>0</v>
          </cell>
          <cell r="AP1030">
            <v>42975</v>
          </cell>
          <cell r="AQ1030">
            <v>39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B1030">
            <v>0</v>
          </cell>
          <cell r="BD1030">
            <v>42936</v>
          </cell>
          <cell r="BE1030" t="str">
            <v>KAL-2017-866</v>
          </cell>
          <cell r="BF1030" t="str">
            <v>kp</v>
          </cell>
        </row>
        <row r="1031">
          <cell r="L1031">
            <v>42943</v>
          </cell>
          <cell r="N1031" t="str">
            <v>KAL-2017-867</v>
          </cell>
          <cell r="O1031" t="str">
            <v>ONGKOS ANGKUT MV VENUS HALO</v>
          </cell>
          <cell r="P1031">
            <v>42943</v>
          </cell>
          <cell r="Q1031" t="str">
            <v>EMKL</v>
          </cell>
          <cell r="R1031" t="str">
            <v>SONDANG</v>
          </cell>
          <cell r="AC1031">
            <v>23550720</v>
          </cell>
          <cell r="AD1031">
            <v>0</v>
          </cell>
          <cell r="AG1031">
            <v>23550720</v>
          </cell>
          <cell r="AH1031">
            <v>30</v>
          </cell>
          <cell r="AI1031" t="str">
            <v>YES</v>
          </cell>
          <cell r="AJ1031">
            <v>0</v>
          </cell>
          <cell r="AK1031" t="str">
            <v>-</v>
          </cell>
          <cell r="AL1031">
            <v>471014.40000000002</v>
          </cell>
          <cell r="AP1031">
            <v>43010</v>
          </cell>
          <cell r="AQ1031">
            <v>67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B1031">
            <v>0</v>
          </cell>
          <cell r="BD1031">
            <v>42943</v>
          </cell>
          <cell r="BE1031" t="str">
            <v>KAL-2017-867</v>
          </cell>
          <cell r="BF1031" t="str">
            <v>EMKL</v>
          </cell>
        </row>
        <row r="1032">
          <cell r="L1032">
            <v>42943</v>
          </cell>
          <cell r="N1032" t="str">
            <v>KAL-2017-868</v>
          </cell>
          <cell r="O1032" t="str">
            <v>ONGKOS ANGKUT MV WESTERN PANAMA (ex Inv : 852)</v>
          </cell>
          <cell r="P1032">
            <v>42943</v>
          </cell>
          <cell r="Q1032" t="str">
            <v>EMKL</v>
          </cell>
          <cell r="R1032" t="str">
            <v>SONDANG</v>
          </cell>
          <cell r="AC1032">
            <v>13588320</v>
          </cell>
          <cell r="AD1032">
            <v>0</v>
          </cell>
          <cell r="AG1032">
            <v>13588320</v>
          </cell>
          <cell r="AH1032">
            <v>30</v>
          </cell>
          <cell r="AI1032" t="str">
            <v>YES</v>
          </cell>
          <cell r="AJ1032">
            <v>0</v>
          </cell>
          <cell r="AK1032" t="str">
            <v>-</v>
          </cell>
          <cell r="AL1032">
            <v>271766.40000000002</v>
          </cell>
          <cell r="AP1032">
            <v>43010</v>
          </cell>
          <cell r="AQ1032">
            <v>67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B1032">
            <v>0</v>
          </cell>
          <cell r="BD1032">
            <v>42943</v>
          </cell>
          <cell r="BE1032" t="str">
            <v>KAL-2017-868</v>
          </cell>
          <cell r="BF1032" t="str">
            <v>EMKL</v>
          </cell>
        </row>
        <row r="1033">
          <cell r="L1033">
            <v>42943</v>
          </cell>
          <cell r="N1033" t="str">
            <v>KAL-2017-869</v>
          </cell>
          <cell r="O1033" t="str">
            <v>ONGKOS ANGKUT MV WESTERN PANAMA (ex Inv : 851)</v>
          </cell>
          <cell r="P1033">
            <v>42943</v>
          </cell>
          <cell r="Q1033" t="str">
            <v>EMKL</v>
          </cell>
          <cell r="R1033" t="str">
            <v>SONDANG</v>
          </cell>
          <cell r="AC1033">
            <v>6798360</v>
          </cell>
          <cell r="AD1033">
            <v>0</v>
          </cell>
          <cell r="AG1033">
            <v>6798360</v>
          </cell>
          <cell r="AH1033">
            <v>30</v>
          </cell>
          <cell r="AI1033" t="str">
            <v>YES</v>
          </cell>
          <cell r="AJ1033">
            <v>0</v>
          </cell>
          <cell r="AK1033" t="str">
            <v>-</v>
          </cell>
          <cell r="AL1033">
            <v>135967.20000000001</v>
          </cell>
          <cell r="AP1033">
            <v>43010</v>
          </cell>
          <cell r="AQ1033">
            <v>67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B1033">
            <v>0</v>
          </cell>
          <cell r="BD1033">
            <v>42943</v>
          </cell>
          <cell r="BE1033" t="str">
            <v>KAL-2017-869</v>
          </cell>
          <cell r="BF1033" t="str">
            <v>EMKL</v>
          </cell>
        </row>
        <row r="1034">
          <cell r="L1034">
            <v>42943</v>
          </cell>
          <cell r="N1034" t="str">
            <v>KAL-2017-870</v>
          </cell>
          <cell r="O1034" t="str">
            <v>ONGKOS ANGKUT MV OCEAN LIBRA</v>
          </cell>
          <cell r="P1034">
            <v>42943</v>
          </cell>
          <cell r="Q1034" t="str">
            <v>FKS</v>
          </cell>
          <cell r="R1034" t="str">
            <v>SONDANG</v>
          </cell>
          <cell r="AC1034">
            <v>7221240</v>
          </cell>
          <cell r="AD1034">
            <v>0</v>
          </cell>
          <cell r="AG1034">
            <v>7221240</v>
          </cell>
          <cell r="AH1034">
            <v>30</v>
          </cell>
          <cell r="AI1034" t="str">
            <v>YES</v>
          </cell>
          <cell r="AJ1034">
            <v>0</v>
          </cell>
          <cell r="AK1034" t="str">
            <v>-</v>
          </cell>
          <cell r="AL1034">
            <v>144424.79999999999</v>
          </cell>
          <cell r="AM1034">
            <v>150000</v>
          </cell>
          <cell r="AP1034">
            <v>42984</v>
          </cell>
          <cell r="AQ1034">
            <v>41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B1034">
            <v>0</v>
          </cell>
          <cell r="BD1034">
            <v>42943</v>
          </cell>
          <cell r="BE1034" t="str">
            <v>KAL-2017-870</v>
          </cell>
          <cell r="BF1034" t="str">
            <v>FKS</v>
          </cell>
        </row>
        <row r="1035">
          <cell r="L1035">
            <v>42943</v>
          </cell>
          <cell r="N1035" t="str">
            <v>KAL-2017-871</v>
          </cell>
          <cell r="O1035" t="str">
            <v>ONGKOS ANGKUT MV NORDICT STAVENGER</v>
          </cell>
          <cell r="P1035">
            <v>42943</v>
          </cell>
          <cell r="Q1035" t="str">
            <v>EMKL</v>
          </cell>
          <cell r="R1035" t="str">
            <v>SONDANG</v>
          </cell>
          <cell r="AC1035">
            <v>1801200</v>
          </cell>
          <cell r="AD1035">
            <v>0</v>
          </cell>
          <cell r="AG1035">
            <v>1801200</v>
          </cell>
          <cell r="AH1035">
            <v>30</v>
          </cell>
          <cell r="AI1035" t="str">
            <v>YES</v>
          </cell>
          <cell r="AJ1035">
            <v>0</v>
          </cell>
          <cell r="AK1035" t="str">
            <v>-</v>
          </cell>
          <cell r="AL1035">
            <v>36024</v>
          </cell>
          <cell r="AP1035">
            <v>43010</v>
          </cell>
          <cell r="AQ1035">
            <v>67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B1035">
            <v>0</v>
          </cell>
          <cell r="BD1035">
            <v>42943</v>
          </cell>
          <cell r="BE1035" t="str">
            <v>KAL-2017-871</v>
          </cell>
          <cell r="BF1035" t="str">
            <v>EMKL</v>
          </cell>
        </row>
        <row r="1036">
          <cell r="L1036">
            <v>42943</v>
          </cell>
          <cell r="N1036" t="str">
            <v>KAL-2017-872</v>
          </cell>
          <cell r="O1036" t="str">
            <v>ONGKOS ANGKUT MV LM VICTORIA</v>
          </cell>
          <cell r="P1036">
            <v>42943</v>
          </cell>
          <cell r="Q1036" t="str">
            <v>EMKL</v>
          </cell>
          <cell r="R1036" t="str">
            <v>SONDANG</v>
          </cell>
          <cell r="AC1036">
            <v>6297840</v>
          </cell>
          <cell r="AD1036">
            <v>0</v>
          </cell>
          <cell r="AG1036">
            <v>6297840</v>
          </cell>
          <cell r="AH1036">
            <v>30</v>
          </cell>
          <cell r="AI1036" t="str">
            <v>YES</v>
          </cell>
          <cell r="AJ1036">
            <v>0</v>
          </cell>
          <cell r="AK1036" t="str">
            <v>-</v>
          </cell>
          <cell r="AL1036">
            <v>125956.8</v>
          </cell>
          <cell r="AP1036">
            <v>43010</v>
          </cell>
          <cell r="AQ1036">
            <v>67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B1036">
            <v>0</v>
          </cell>
          <cell r="BD1036">
            <v>42943</v>
          </cell>
          <cell r="BE1036" t="str">
            <v>KAL-2017-872</v>
          </cell>
          <cell r="BF1036" t="str">
            <v>EMKL</v>
          </cell>
        </row>
        <row r="1037">
          <cell r="L1037">
            <v>42943</v>
          </cell>
          <cell r="N1037" t="str">
            <v>KAL-2017-873</v>
          </cell>
          <cell r="O1037" t="str">
            <v>ONGKOS ANGKUT MV ERMIONE</v>
          </cell>
          <cell r="P1037">
            <v>42943</v>
          </cell>
          <cell r="Q1037" t="str">
            <v>EMKL</v>
          </cell>
          <cell r="R1037" t="str">
            <v>SONDANG</v>
          </cell>
          <cell r="AC1037">
            <v>1966080</v>
          </cell>
          <cell r="AD1037">
            <v>0</v>
          </cell>
          <cell r="AG1037">
            <v>1966080</v>
          </cell>
          <cell r="AH1037">
            <v>30</v>
          </cell>
          <cell r="AI1037" t="str">
            <v>YES</v>
          </cell>
          <cell r="AJ1037">
            <v>0</v>
          </cell>
          <cell r="AK1037" t="str">
            <v>-</v>
          </cell>
          <cell r="AL1037">
            <v>39321.599999999999</v>
          </cell>
          <cell r="AM1037">
            <v>5000</v>
          </cell>
          <cell r="AP1037">
            <v>43010</v>
          </cell>
          <cell r="AQ1037">
            <v>67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B1037">
            <v>0</v>
          </cell>
          <cell r="BD1037">
            <v>42943</v>
          </cell>
          <cell r="BE1037" t="str">
            <v>KAL-2017-873</v>
          </cell>
          <cell r="BF1037" t="str">
            <v>EMKL</v>
          </cell>
        </row>
        <row r="1038">
          <cell r="L1038">
            <v>42943</v>
          </cell>
          <cell r="N1038" t="str">
            <v>KAL-2017-874</v>
          </cell>
          <cell r="O1038" t="str">
            <v>ONGKOS ANGKUT TOPSCO STEEL UTAMA</v>
          </cell>
          <cell r="P1038">
            <v>42943</v>
          </cell>
          <cell r="Q1038" t="str">
            <v>TOPSCO</v>
          </cell>
          <cell r="R1038" t="str">
            <v>NURUL</v>
          </cell>
          <cell r="AC1038">
            <v>26364060</v>
          </cell>
          <cell r="AD1038">
            <v>0</v>
          </cell>
          <cell r="AG1038">
            <v>26364060</v>
          </cell>
          <cell r="AH1038">
            <v>30</v>
          </cell>
          <cell r="AI1038" t="str">
            <v>YES</v>
          </cell>
          <cell r="AJ1038">
            <v>0</v>
          </cell>
          <cell r="AK1038" t="str">
            <v>-</v>
          </cell>
          <cell r="AL1038">
            <v>527281.19999999995</v>
          </cell>
          <cell r="AM1038">
            <v>-527281</v>
          </cell>
          <cell r="AP1038">
            <v>43017</v>
          </cell>
          <cell r="AQ1038">
            <v>74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B1038">
            <v>0</v>
          </cell>
          <cell r="BD1038">
            <v>42943</v>
          </cell>
          <cell r="BE1038" t="str">
            <v>KAL-2017-874</v>
          </cell>
          <cell r="BF1038" t="str">
            <v>TOPSCO</v>
          </cell>
        </row>
        <row r="1039">
          <cell r="L1039">
            <v>42943</v>
          </cell>
          <cell r="N1039" t="str">
            <v>KAL-2017-875</v>
          </cell>
          <cell r="O1039" t="str">
            <v>ONGKOS ANGKUT TOPSCO STEEL UTAMA</v>
          </cell>
          <cell r="P1039">
            <v>42943</v>
          </cell>
          <cell r="Q1039" t="str">
            <v>TOPSCO</v>
          </cell>
          <cell r="R1039" t="str">
            <v>NURUL</v>
          </cell>
          <cell r="AC1039">
            <v>24744858</v>
          </cell>
          <cell r="AD1039">
            <v>0</v>
          </cell>
          <cell r="AG1039">
            <v>24744858</v>
          </cell>
          <cell r="AH1039">
            <v>30</v>
          </cell>
          <cell r="AI1039" t="str">
            <v>YES</v>
          </cell>
          <cell r="AJ1039">
            <v>0</v>
          </cell>
          <cell r="AK1039" t="str">
            <v>-</v>
          </cell>
          <cell r="AL1039">
            <v>494897.16</v>
          </cell>
          <cell r="AM1039">
            <v>-494897.16</v>
          </cell>
          <cell r="AP1039">
            <v>42965</v>
          </cell>
          <cell r="AQ1039">
            <v>22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B1039">
            <v>0</v>
          </cell>
          <cell r="BD1039">
            <v>42943</v>
          </cell>
          <cell r="BE1039" t="str">
            <v>KAL-2017-875</v>
          </cell>
          <cell r="BF1039" t="str">
            <v>TOPSCO</v>
          </cell>
        </row>
        <row r="1040">
          <cell r="L1040">
            <v>42943</v>
          </cell>
          <cell r="N1040" t="str">
            <v>KAL-2017-876</v>
          </cell>
          <cell r="O1040" t="str">
            <v>ONGKOS ANGKUT TOPSCO STEEL UTAMA</v>
          </cell>
          <cell r="P1040">
            <v>42943</v>
          </cell>
          <cell r="Q1040" t="str">
            <v>TOPSCO</v>
          </cell>
          <cell r="R1040" t="str">
            <v>NURUL</v>
          </cell>
          <cell r="AC1040">
            <v>9796620</v>
          </cell>
          <cell r="AD1040">
            <v>0</v>
          </cell>
          <cell r="AG1040">
            <v>9796620</v>
          </cell>
          <cell r="AH1040">
            <v>30</v>
          </cell>
          <cell r="AI1040" t="str">
            <v>YES</v>
          </cell>
          <cell r="AJ1040">
            <v>0</v>
          </cell>
          <cell r="AK1040" t="str">
            <v>-</v>
          </cell>
          <cell r="AL1040">
            <v>195932.4</v>
          </cell>
          <cell r="AM1040">
            <v>-195932.4</v>
          </cell>
          <cell r="AP1040">
            <v>42965</v>
          </cell>
          <cell r="AQ1040">
            <v>22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B1040">
            <v>0</v>
          </cell>
          <cell r="BD1040">
            <v>42943</v>
          </cell>
          <cell r="BE1040" t="str">
            <v>KAL-2017-876</v>
          </cell>
          <cell r="BF1040" t="str">
            <v>TOPSCO</v>
          </cell>
        </row>
        <row r="1041">
          <cell r="L1041">
            <v>42943</v>
          </cell>
          <cell r="N1041" t="str">
            <v>KAL-2017-877</v>
          </cell>
          <cell r="O1041" t="str">
            <v>ONGKOS ANGKUT TOPSCO STEEL UTAMA</v>
          </cell>
          <cell r="P1041">
            <v>42943</v>
          </cell>
          <cell r="Q1041" t="str">
            <v>TOPSCO</v>
          </cell>
          <cell r="R1041" t="str">
            <v>NURUL</v>
          </cell>
          <cell r="AC1041">
            <v>50937128</v>
          </cell>
          <cell r="AD1041">
            <v>0</v>
          </cell>
          <cell r="AG1041">
            <v>50937128</v>
          </cell>
          <cell r="AH1041">
            <v>30</v>
          </cell>
          <cell r="AI1041" t="str">
            <v>YES</v>
          </cell>
          <cell r="AJ1041">
            <v>0</v>
          </cell>
          <cell r="AK1041" t="str">
            <v>-</v>
          </cell>
          <cell r="AL1041">
            <v>1018742.56</v>
          </cell>
          <cell r="AM1041">
            <v>-1018742.56</v>
          </cell>
          <cell r="AP1041">
            <v>42965</v>
          </cell>
          <cell r="AQ1041">
            <v>22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B1041">
            <v>0</v>
          </cell>
          <cell r="BD1041">
            <v>42943</v>
          </cell>
          <cell r="BE1041" t="str">
            <v>KAL-2017-877</v>
          </cell>
          <cell r="BF1041" t="str">
            <v>TOPSCO</v>
          </cell>
        </row>
        <row r="1042">
          <cell r="L1042">
            <v>42943</v>
          </cell>
          <cell r="N1042" t="str">
            <v>KAL-2017-878</v>
          </cell>
          <cell r="O1042" t="str">
            <v>ONGKOS ANGKUT BG ADITAMA 2</v>
          </cell>
          <cell r="P1042">
            <v>42943</v>
          </cell>
          <cell r="Q1042" t="str">
            <v>KBS</v>
          </cell>
          <cell r="R1042" t="str">
            <v>FAUZAN</v>
          </cell>
          <cell r="AC1042">
            <v>39378955</v>
          </cell>
          <cell r="AD1042">
            <v>0</v>
          </cell>
          <cell r="AE1042">
            <v>39378955</v>
          </cell>
          <cell r="AG1042">
            <v>39378955</v>
          </cell>
          <cell r="AH1042">
            <v>30</v>
          </cell>
          <cell r="AI1042" t="str">
            <v>YES</v>
          </cell>
          <cell r="AJ1042">
            <v>0</v>
          </cell>
          <cell r="AK1042" t="str">
            <v>-</v>
          </cell>
          <cell r="AL1042">
            <v>787579.1</v>
          </cell>
          <cell r="AP1042">
            <v>43021</v>
          </cell>
          <cell r="AQ1042">
            <v>78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B1042">
            <v>0</v>
          </cell>
          <cell r="BD1042">
            <v>42943</v>
          </cell>
          <cell r="BE1042" t="str">
            <v>KAL-2017-878</v>
          </cell>
          <cell r="BF1042" t="str">
            <v>KBS</v>
          </cell>
        </row>
        <row r="1043">
          <cell r="L1043">
            <v>42943</v>
          </cell>
          <cell r="N1043" t="str">
            <v>KAL-2017-879</v>
          </cell>
          <cell r="O1043" t="str">
            <v>ONGKOS ANGKUT MV WORLD SIRIUS</v>
          </cell>
          <cell r="P1043">
            <v>42943</v>
          </cell>
          <cell r="Q1043" t="str">
            <v>KBS</v>
          </cell>
          <cell r="R1043" t="str">
            <v>FAUZAN</v>
          </cell>
          <cell r="AC1043">
            <v>17169084</v>
          </cell>
          <cell r="AD1043">
            <v>0</v>
          </cell>
          <cell r="AE1043">
            <v>17169084</v>
          </cell>
          <cell r="AG1043">
            <v>17169084</v>
          </cell>
          <cell r="AH1043">
            <v>30</v>
          </cell>
          <cell r="AI1043" t="str">
            <v>YES</v>
          </cell>
          <cell r="AJ1043">
            <v>0</v>
          </cell>
          <cell r="AK1043" t="str">
            <v>-</v>
          </cell>
          <cell r="AL1043">
            <v>343381.68</v>
          </cell>
          <cell r="AP1043">
            <v>43021</v>
          </cell>
          <cell r="AQ1043">
            <v>78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B1043">
            <v>0</v>
          </cell>
          <cell r="BD1043">
            <v>42943</v>
          </cell>
          <cell r="BE1043" t="str">
            <v>KAL-2017-879</v>
          </cell>
          <cell r="BF1043" t="str">
            <v>KBS</v>
          </cell>
        </row>
        <row r="1044">
          <cell r="L1044">
            <v>42943</v>
          </cell>
          <cell r="N1044" t="str">
            <v>KAL-2017-880</v>
          </cell>
          <cell r="O1044" t="str">
            <v>ONGKOS ANGKUT MV TOPEKA</v>
          </cell>
          <cell r="P1044">
            <v>42943</v>
          </cell>
          <cell r="Q1044" t="str">
            <v>KBS</v>
          </cell>
          <cell r="R1044" t="str">
            <v>FAUZAN</v>
          </cell>
          <cell r="AC1044">
            <v>289764990</v>
          </cell>
          <cell r="AD1044">
            <v>0</v>
          </cell>
          <cell r="AE1044">
            <v>289764990</v>
          </cell>
          <cell r="AG1044">
            <v>289764990</v>
          </cell>
          <cell r="AH1044">
            <v>30</v>
          </cell>
          <cell r="AI1044" t="str">
            <v>YES</v>
          </cell>
          <cell r="AJ1044">
            <v>0</v>
          </cell>
          <cell r="AK1044" t="str">
            <v>-</v>
          </cell>
          <cell r="AL1044">
            <v>5795299.7999999998</v>
          </cell>
          <cell r="AP1044">
            <v>43021</v>
          </cell>
          <cell r="AQ1044">
            <v>78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B1044">
            <v>0</v>
          </cell>
          <cell r="BD1044">
            <v>42943</v>
          </cell>
          <cell r="BE1044" t="str">
            <v>KAL-2017-880</v>
          </cell>
          <cell r="BF1044" t="str">
            <v>KBS</v>
          </cell>
        </row>
        <row r="1045">
          <cell r="L1045">
            <v>42948</v>
          </cell>
          <cell r="N1045" t="str">
            <v>KAL-2017-881</v>
          </cell>
          <cell r="O1045" t="str">
            <v>SEWA LOADER DI GUDANG SGT PERIODE APRIL 2017</v>
          </cell>
          <cell r="P1045">
            <v>42948</v>
          </cell>
          <cell r="Q1045" t="str">
            <v>SGT</v>
          </cell>
          <cell r="R1045" t="str">
            <v>SGT</v>
          </cell>
          <cell r="AC1045">
            <v>19665000</v>
          </cell>
          <cell r="AD1045">
            <v>1966500</v>
          </cell>
          <cell r="AG1045">
            <v>21631500</v>
          </cell>
          <cell r="AH1045">
            <v>30</v>
          </cell>
          <cell r="AI1045" t="str">
            <v>YES</v>
          </cell>
          <cell r="AJ1045">
            <v>0</v>
          </cell>
          <cell r="AK1045" t="str">
            <v>-</v>
          </cell>
          <cell r="AL1045">
            <v>393300</v>
          </cell>
          <cell r="AM1045">
            <v>5000</v>
          </cell>
          <cell r="AP1045">
            <v>42992</v>
          </cell>
          <cell r="AQ1045">
            <v>44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B1045">
            <v>0</v>
          </cell>
          <cell r="BD1045">
            <v>42948</v>
          </cell>
          <cell r="BE1045" t="str">
            <v>KAL-2017-881</v>
          </cell>
          <cell r="BF1045" t="str">
            <v>SGT</v>
          </cell>
        </row>
        <row r="1046">
          <cell r="L1046">
            <v>42943</v>
          </cell>
          <cell r="N1046" t="str">
            <v>KAL-2017-882</v>
          </cell>
          <cell r="O1046" t="str">
            <v>SLAB CUTTING SERVICE FOR JUNE - ACTUAL COST</v>
          </cell>
          <cell r="P1046">
            <v>42943</v>
          </cell>
          <cell r="Q1046" t="str">
            <v>KP</v>
          </cell>
          <cell r="R1046" t="str">
            <v>LUHUR</v>
          </cell>
          <cell r="AC1046">
            <v>9130000</v>
          </cell>
          <cell r="AD1046">
            <v>913000</v>
          </cell>
          <cell r="AE1046">
            <v>10043000</v>
          </cell>
          <cell r="AG1046">
            <v>10043000</v>
          </cell>
          <cell r="AH1046">
            <v>30</v>
          </cell>
          <cell r="AI1046" t="str">
            <v>YES</v>
          </cell>
          <cell r="AJ1046">
            <v>0</v>
          </cell>
          <cell r="AK1046" t="str">
            <v>-</v>
          </cell>
          <cell r="AL1046">
            <v>182600</v>
          </cell>
          <cell r="AM1046">
            <v>0</v>
          </cell>
          <cell r="AP1046">
            <v>42975</v>
          </cell>
          <cell r="AQ1046">
            <v>32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B1046">
            <v>0</v>
          </cell>
          <cell r="BD1046">
            <v>42943</v>
          </cell>
          <cell r="BE1046" t="str">
            <v>KAL-2017-882</v>
          </cell>
          <cell r="BF1046" t="str">
            <v>KP</v>
          </cell>
        </row>
        <row r="1047">
          <cell r="L1047">
            <v>42948</v>
          </cell>
          <cell r="N1047" t="str">
            <v>KAL-2017-883</v>
          </cell>
          <cell r="O1047" t="str">
            <v>ONGKOS ANGKUT MV PROTEAS</v>
          </cell>
          <cell r="P1047">
            <v>42948</v>
          </cell>
          <cell r="Q1047" t="str">
            <v>FKS</v>
          </cell>
          <cell r="R1047" t="str">
            <v>SONDANG</v>
          </cell>
          <cell r="AC1047">
            <v>36355200</v>
          </cell>
          <cell r="AD1047">
            <v>0</v>
          </cell>
          <cell r="AG1047">
            <v>36355200</v>
          </cell>
          <cell r="AH1047">
            <v>30</v>
          </cell>
          <cell r="AI1047" t="str">
            <v>YES</v>
          </cell>
          <cell r="AJ1047">
            <v>0</v>
          </cell>
          <cell r="AK1047" t="str">
            <v>-</v>
          </cell>
          <cell r="AL1047">
            <v>727104</v>
          </cell>
          <cell r="AM1047">
            <v>204</v>
          </cell>
          <cell r="AP1047">
            <v>42984</v>
          </cell>
          <cell r="AQ1047">
            <v>36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B1047">
            <v>0</v>
          </cell>
          <cell r="BD1047">
            <v>42948</v>
          </cell>
          <cell r="BE1047" t="str">
            <v>KAL-2017-883</v>
          </cell>
          <cell r="BF1047" t="str">
            <v>FKS</v>
          </cell>
        </row>
        <row r="1048">
          <cell r="L1048">
            <v>42948</v>
          </cell>
          <cell r="N1048" t="str">
            <v>KAL-2017-884</v>
          </cell>
          <cell r="O1048" t="str">
            <v>ONGKOS ANGKUT SBM DARI GD C SGT _ GD SINTA</v>
          </cell>
          <cell r="P1048">
            <v>42948</v>
          </cell>
          <cell r="Q1048" t="str">
            <v>FKS</v>
          </cell>
          <cell r="R1048" t="str">
            <v>SONDANG</v>
          </cell>
          <cell r="AC1048">
            <v>6091200</v>
          </cell>
          <cell r="AD1048">
            <v>0</v>
          </cell>
          <cell r="AG1048">
            <v>6091200</v>
          </cell>
          <cell r="AH1048">
            <v>30</v>
          </cell>
          <cell r="AI1048" t="str">
            <v>YES</v>
          </cell>
          <cell r="AJ1048">
            <v>0</v>
          </cell>
          <cell r="AK1048" t="str">
            <v>-</v>
          </cell>
          <cell r="AL1048">
            <v>121824</v>
          </cell>
          <cell r="AM1048">
            <v>0</v>
          </cell>
          <cell r="AP1048">
            <v>42970</v>
          </cell>
          <cell r="AQ1048">
            <v>22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B1048">
            <v>0</v>
          </cell>
          <cell r="BD1048">
            <v>42948</v>
          </cell>
          <cell r="BE1048" t="str">
            <v>KAL-2017-884</v>
          </cell>
          <cell r="BF1048" t="str">
            <v>FKS</v>
          </cell>
        </row>
        <row r="1049">
          <cell r="L1049">
            <v>42948</v>
          </cell>
          <cell r="N1049" t="str">
            <v>KAL-2017-885</v>
          </cell>
          <cell r="O1049" t="str">
            <v>ONGKOS ANGKUT SBM DARI GD C SGT _ JAPFA</v>
          </cell>
          <cell r="P1049">
            <v>42948</v>
          </cell>
          <cell r="Q1049" t="str">
            <v>FKS</v>
          </cell>
          <cell r="R1049" t="str">
            <v>SONDANG</v>
          </cell>
          <cell r="AC1049">
            <v>58649735</v>
          </cell>
          <cell r="AD1049">
            <v>0</v>
          </cell>
          <cell r="AG1049">
            <v>58649735</v>
          </cell>
          <cell r="AH1049">
            <v>30</v>
          </cell>
          <cell r="AI1049" t="str">
            <v>YES</v>
          </cell>
          <cell r="AJ1049">
            <v>0</v>
          </cell>
          <cell r="AK1049" t="str">
            <v>-</v>
          </cell>
          <cell r="AL1049">
            <v>1172994.7</v>
          </cell>
          <cell r="AP1049">
            <v>42984</v>
          </cell>
          <cell r="AQ1049">
            <v>36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B1049">
            <v>0</v>
          </cell>
          <cell r="BD1049">
            <v>42948</v>
          </cell>
          <cell r="BE1049" t="str">
            <v>KAL-2017-885</v>
          </cell>
          <cell r="BF1049" t="str">
            <v>FKS</v>
          </cell>
        </row>
        <row r="1050">
          <cell r="L1050">
            <v>42948</v>
          </cell>
          <cell r="N1050" t="str">
            <v>KAL-2017-886</v>
          </cell>
          <cell r="O1050" t="str">
            <v>ONGKOS ANGKUT MV JOSCO RUNZHOU</v>
          </cell>
          <cell r="P1050">
            <v>42948</v>
          </cell>
          <cell r="Q1050" t="str">
            <v>EMKL</v>
          </cell>
          <cell r="R1050" t="str">
            <v>SONDANG</v>
          </cell>
          <cell r="AC1050">
            <v>157720500</v>
          </cell>
          <cell r="AD1050">
            <v>0</v>
          </cell>
          <cell r="AG1050">
            <v>157720500</v>
          </cell>
          <cell r="AH1050">
            <v>30</v>
          </cell>
          <cell r="AI1050" t="str">
            <v>YES</v>
          </cell>
          <cell r="AJ1050">
            <v>0</v>
          </cell>
          <cell r="AK1050" t="str">
            <v>-</v>
          </cell>
          <cell r="AL1050">
            <v>3154410</v>
          </cell>
          <cell r="AM1050">
            <v>5000</v>
          </cell>
          <cell r="AP1050">
            <v>43020</v>
          </cell>
          <cell r="AQ1050">
            <v>72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B1050">
            <v>0</v>
          </cell>
          <cell r="BD1050">
            <v>42948</v>
          </cell>
          <cell r="BE1050" t="str">
            <v>KAL-2017-886</v>
          </cell>
          <cell r="BF1050" t="str">
            <v>EMKL</v>
          </cell>
        </row>
        <row r="1051">
          <cell r="L1051">
            <v>42948</v>
          </cell>
          <cell r="N1051" t="str">
            <v>KAL-2017-887</v>
          </cell>
          <cell r="O1051" t="str">
            <v>ONGKOS ANGKUT TOPSCO STEEL UTAMA</v>
          </cell>
          <cell r="P1051">
            <v>42948</v>
          </cell>
          <cell r="Q1051" t="str">
            <v>TOPSCO</v>
          </cell>
          <cell r="R1051" t="str">
            <v>NURUL</v>
          </cell>
          <cell r="AC1051">
            <v>15061545</v>
          </cell>
          <cell r="AD1051">
            <v>0</v>
          </cell>
          <cell r="AG1051">
            <v>15061545</v>
          </cell>
          <cell r="AH1051">
            <v>30</v>
          </cell>
          <cell r="AI1051" t="str">
            <v>YES</v>
          </cell>
          <cell r="AJ1051">
            <v>0</v>
          </cell>
          <cell r="AK1051" t="str">
            <v>-</v>
          </cell>
          <cell r="AL1051">
            <v>301230.90000000002</v>
          </cell>
          <cell r="AM1051">
            <v>-301230.90000000002</v>
          </cell>
          <cell r="AP1051">
            <v>42965</v>
          </cell>
          <cell r="AQ1051">
            <v>17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B1051">
            <v>0</v>
          </cell>
          <cell r="BD1051">
            <v>42948</v>
          </cell>
          <cell r="BE1051" t="str">
            <v>KAL-2017-887</v>
          </cell>
          <cell r="BF1051" t="str">
            <v>TOPSCO</v>
          </cell>
        </row>
        <row r="1052">
          <cell r="L1052">
            <v>42948</v>
          </cell>
          <cell r="N1052" t="str">
            <v>KAL-2017-888</v>
          </cell>
          <cell r="O1052" t="str">
            <v>ONGKOS ANGKUT TOPSCO STEEL UTAMA</v>
          </cell>
          <cell r="P1052">
            <v>42948</v>
          </cell>
          <cell r="Q1052" t="str">
            <v>TOPSCO</v>
          </cell>
          <cell r="R1052" t="str">
            <v>NURUL</v>
          </cell>
          <cell r="AC1052">
            <v>17968650</v>
          </cell>
          <cell r="AD1052">
            <v>0</v>
          </cell>
          <cell r="AG1052">
            <v>17968650</v>
          </cell>
          <cell r="AH1052">
            <v>30</v>
          </cell>
          <cell r="AI1052" t="str">
            <v>YES</v>
          </cell>
          <cell r="AJ1052">
            <v>0</v>
          </cell>
          <cell r="AK1052" t="str">
            <v>-</v>
          </cell>
          <cell r="AL1052">
            <v>359373</v>
          </cell>
          <cell r="AP1052">
            <v>42975</v>
          </cell>
          <cell r="AQ1052">
            <v>27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B1052">
            <v>0</v>
          </cell>
          <cell r="BD1052">
            <v>42948</v>
          </cell>
          <cell r="BE1052" t="str">
            <v>KAL-2017-888</v>
          </cell>
          <cell r="BF1052" t="str">
            <v>TOPSCO</v>
          </cell>
        </row>
        <row r="1053">
          <cell r="L1053">
            <v>42948</v>
          </cell>
          <cell r="N1053" t="str">
            <v>KAL-2017-889</v>
          </cell>
          <cell r="O1053" t="str">
            <v>ONGKOS ANGKUT TOPSCO STEEL UTAMA</v>
          </cell>
          <cell r="P1053">
            <v>42948</v>
          </cell>
          <cell r="Q1053" t="str">
            <v>TOPSCO</v>
          </cell>
          <cell r="R1053" t="str">
            <v>NURUL</v>
          </cell>
          <cell r="AC1053">
            <v>3917250</v>
          </cell>
          <cell r="AD1053">
            <v>0</v>
          </cell>
          <cell r="AG1053">
            <v>3917250</v>
          </cell>
          <cell r="AH1053">
            <v>30</v>
          </cell>
          <cell r="AI1053" t="str">
            <v>YES</v>
          </cell>
          <cell r="AJ1053">
            <v>0</v>
          </cell>
          <cell r="AK1053" t="str">
            <v>-</v>
          </cell>
          <cell r="AL1053">
            <v>78345</v>
          </cell>
          <cell r="AP1053">
            <v>42975</v>
          </cell>
          <cell r="AQ1053">
            <v>27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B1053">
            <v>0</v>
          </cell>
          <cell r="BD1053">
            <v>42948</v>
          </cell>
          <cell r="BE1053" t="str">
            <v>KAL-2017-889</v>
          </cell>
          <cell r="BF1053" t="str">
            <v>TOPSCO</v>
          </cell>
        </row>
        <row r="1054">
          <cell r="L1054">
            <v>42948</v>
          </cell>
          <cell r="N1054" t="str">
            <v>KAL-2017-890</v>
          </cell>
          <cell r="O1054" t="str">
            <v>ONGKOS ANGKUT TOPSCO STEEL UTAMA</v>
          </cell>
          <cell r="P1054">
            <v>42948</v>
          </cell>
          <cell r="Q1054" t="str">
            <v>TOPSCO</v>
          </cell>
          <cell r="R1054" t="str">
            <v>NURUL</v>
          </cell>
          <cell r="AC1054">
            <v>26805714</v>
          </cell>
          <cell r="AD1054">
            <v>0</v>
          </cell>
          <cell r="AG1054">
            <v>26805714</v>
          </cell>
          <cell r="AH1054">
            <v>30</v>
          </cell>
          <cell r="AI1054" t="str">
            <v>YES</v>
          </cell>
          <cell r="AJ1054">
            <v>0</v>
          </cell>
          <cell r="AK1054" t="str">
            <v>-</v>
          </cell>
          <cell r="AL1054">
            <v>536114.28</v>
          </cell>
          <cell r="AP1054">
            <v>42975</v>
          </cell>
          <cell r="AQ1054">
            <v>27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B1054">
            <v>0</v>
          </cell>
          <cell r="BD1054">
            <v>42948</v>
          </cell>
          <cell r="BE1054" t="str">
            <v>KAL-2017-890</v>
          </cell>
          <cell r="BF1054" t="str">
            <v>TOPSCO</v>
          </cell>
        </row>
        <row r="1055">
          <cell r="L1055">
            <v>42948</v>
          </cell>
          <cell r="N1055" t="str">
            <v>KAL-2017-891</v>
          </cell>
          <cell r="O1055" t="str">
            <v>ONGKOS ANGKUT TOPSCO STEEL UTAMA</v>
          </cell>
          <cell r="P1055">
            <v>42948</v>
          </cell>
          <cell r="Q1055" t="str">
            <v>TOPSCO</v>
          </cell>
          <cell r="R1055" t="str">
            <v>NURUL</v>
          </cell>
          <cell r="AC1055">
            <v>15097620</v>
          </cell>
          <cell r="AD1055">
            <v>0</v>
          </cell>
          <cell r="AG1055">
            <v>15097620</v>
          </cell>
          <cell r="AH1055">
            <v>30</v>
          </cell>
          <cell r="AI1055" t="str">
            <v>YES</v>
          </cell>
          <cell r="AJ1055">
            <v>0</v>
          </cell>
          <cell r="AK1055" t="str">
            <v>-</v>
          </cell>
          <cell r="AL1055">
            <v>301952.40000000002</v>
          </cell>
          <cell r="AP1055">
            <v>42975</v>
          </cell>
          <cell r="AQ1055">
            <v>27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B1055">
            <v>0</v>
          </cell>
          <cell r="BD1055">
            <v>42948</v>
          </cell>
          <cell r="BE1055" t="str">
            <v>KAL-2017-891</v>
          </cell>
          <cell r="BF1055" t="str">
            <v>TOPSCO</v>
          </cell>
        </row>
        <row r="1056">
          <cell r="L1056">
            <v>42948</v>
          </cell>
          <cell r="N1056" t="str">
            <v>KAL-2017-892</v>
          </cell>
          <cell r="O1056" t="str">
            <v>ONGKOS ANGKUT TOPSCO STEEL UTAMA</v>
          </cell>
          <cell r="P1056">
            <v>42948</v>
          </cell>
          <cell r="Q1056" t="str">
            <v>TOPSCO</v>
          </cell>
          <cell r="R1056" t="str">
            <v>NURUL</v>
          </cell>
          <cell r="AC1056">
            <v>17062575</v>
          </cell>
          <cell r="AD1056">
            <v>0</v>
          </cell>
          <cell r="AG1056">
            <v>17062575</v>
          </cell>
          <cell r="AH1056">
            <v>30</v>
          </cell>
          <cell r="AI1056" t="str">
            <v>YES</v>
          </cell>
          <cell r="AJ1056">
            <v>0</v>
          </cell>
          <cell r="AK1056" t="str">
            <v>-</v>
          </cell>
          <cell r="AL1056">
            <v>341251.5</v>
          </cell>
          <cell r="AP1056">
            <v>42975</v>
          </cell>
          <cell r="AQ1056">
            <v>27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B1056">
            <v>0</v>
          </cell>
          <cell r="BD1056">
            <v>42948</v>
          </cell>
          <cell r="BE1056" t="str">
            <v>KAL-2017-892</v>
          </cell>
          <cell r="BF1056" t="str">
            <v>TOPSCO</v>
          </cell>
        </row>
        <row r="1057">
          <cell r="L1057">
            <v>42955</v>
          </cell>
          <cell r="N1057" t="str">
            <v>KAL-2017-893</v>
          </cell>
          <cell r="O1057" t="str">
            <v>INTEGRATED SLAB YARD SERVICE FOR JULY 2017</v>
          </cell>
          <cell r="P1057">
            <v>42955</v>
          </cell>
          <cell r="Q1057" t="str">
            <v>KP</v>
          </cell>
          <cell r="R1057" t="str">
            <v>IRMA</v>
          </cell>
          <cell r="AC1057">
            <v>2331914387</v>
          </cell>
          <cell r="AD1057">
            <v>233191438.69999999</v>
          </cell>
          <cell r="AE1057">
            <v>2565105825.6999998</v>
          </cell>
          <cell r="AG1057">
            <v>2565105825.6999998</v>
          </cell>
          <cell r="AH1057">
            <v>30</v>
          </cell>
          <cell r="AI1057" t="str">
            <v>YES</v>
          </cell>
          <cell r="AJ1057">
            <v>0</v>
          </cell>
          <cell r="AK1057" t="str">
            <v>-</v>
          </cell>
          <cell r="AL1057">
            <v>46638287.740000002</v>
          </cell>
          <cell r="AM1057">
            <v>10000</v>
          </cell>
          <cell r="AP1057">
            <v>43005</v>
          </cell>
          <cell r="AQ1057">
            <v>50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B1057">
            <v>0</v>
          </cell>
          <cell r="BD1057">
            <v>42955</v>
          </cell>
          <cell r="BE1057" t="str">
            <v>KAL-2017-893</v>
          </cell>
          <cell r="BF1057" t="str">
            <v>KP</v>
          </cell>
        </row>
        <row r="1058">
          <cell r="L1058">
            <v>42955</v>
          </cell>
          <cell r="N1058" t="str">
            <v>KAL-2017-894</v>
          </cell>
          <cell r="O1058" t="str">
            <v>PRODUCTION TRANSPORTATION SERVICE FOR JULY 2017</v>
          </cell>
          <cell r="P1058">
            <v>42955</v>
          </cell>
          <cell r="Q1058" t="str">
            <v>KP</v>
          </cell>
          <cell r="R1058" t="str">
            <v>HASAN</v>
          </cell>
          <cell r="AC1058">
            <v>1265622539</v>
          </cell>
          <cell r="AD1058">
            <v>126562253.90000001</v>
          </cell>
          <cell r="AE1058">
            <v>1392184792.9000001</v>
          </cell>
          <cell r="AG1058">
            <v>1392184792.9000001</v>
          </cell>
          <cell r="AH1058">
            <v>30</v>
          </cell>
          <cell r="AI1058" t="str">
            <v>YES</v>
          </cell>
          <cell r="AJ1058">
            <v>0</v>
          </cell>
          <cell r="AK1058" t="str">
            <v>-</v>
          </cell>
          <cell r="AL1058">
            <v>25312450.780000001</v>
          </cell>
          <cell r="AP1058">
            <v>43005</v>
          </cell>
          <cell r="AQ1058">
            <v>50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B1058">
            <v>0</v>
          </cell>
          <cell r="BD1058">
            <v>42955</v>
          </cell>
          <cell r="BE1058" t="str">
            <v>KAL-2017-894</v>
          </cell>
          <cell r="BF1058" t="str">
            <v>KP</v>
          </cell>
        </row>
        <row r="1059">
          <cell r="L1059">
            <v>42955</v>
          </cell>
          <cell r="N1059" t="str">
            <v>KAL-2017-895</v>
          </cell>
          <cell r="O1059" t="str">
            <v>FERRO ALOY HANDLING SERVICE FEE FOR JULY 2017</v>
          </cell>
          <cell r="P1059">
            <v>42955</v>
          </cell>
          <cell r="Q1059" t="str">
            <v>KP</v>
          </cell>
          <cell r="R1059" t="str">
            <v>NOVIA</v>
          </cell>
          <cell r="AC1059">
            <v>276957410</v>
          </cell>
          <cell r="AD1059">
            <v>27695741</v>
          </cell>
          <cell r="AE1059">
            <v>304653151</v>
          </cell>
          <cell r="AG1059">
            <v>304653151</v>
          </cell>
          <cell r="AH1059">
            <v>30</v>
          </cell>
          <cell r="AI1059" t="str">
            <v>YES</v>
          </cell>
          <cell r="AJ1059">
            <v>0</v>
          </cell>
          <cell r="AK1059" t="str">
            <v>-</v>
          </cell>
          <cell r="AL1059">
            <v>5539148.2000000002</v>
          </cell>
          <cell r="AP1059">
            <v>43005</v>
          </cell>
          <cell r="AQ1059">
            <v>50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B1059">
            <v>0</v>
          </cell>
          <cell r="BD1059">
            <v>42955</v>
          </cell>
          <cell r="BE1059" t="str">
            <v>KAL-2017-895</v>
          </cell>
          <cell r="BF1059" t="str">
            <v>KP</v>
          </cell>
        </row>
        <row r="1060">
          <cell r="L1060">
            <v>42956</v>
          </cell>
          <cell r="N1060" t="str">
            <v>KAL-2017-896</v>
          </cell>
          <cell r="O1060" t="str">
            <v>ONGKOS ANGKUT MV AKTEA</v>
          </cell>
          <cell r="P1060">
            <v>42956</v>
          </cell>
          <cell r="Q1060" t="str">
            <v>CGL</v>
          </cell>
          <cell r="R1060" t="str">
            <v>CGL</v>
          </cell>
          <cell r="AC1060">
            <v>60339300</v>
          </cell>
          <cell r="AD1060">
            <v>0</v>
          </cell>
          <cell r="AG1060">
            <v>60339300</v>
          </cell>
          <cell r="AH1060">
            <v>30</v>
          </cell>
          <cell r="AI1060" t="str">
            <v>YES</v>
          </cell>
          <cell r="AJ1060">
            <v>0</v>
          </cell>
          <cell r="AK1060" t="str">
            <v>-</v>
          </cell>
          <cell r="AL1060">
            <v>1206786</v>
          </cell>
          <cell r="AP1060">
            <v>42977</v>
          </cell>
          <cell r="AQ1060">
            <v>21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B1060">
            <v>0</v>
          </cell>
          <cell r="BD1060">
            <v>42956</v>
          </cell>
          <cell r="BE1060" t="str">
            <v>KAL-2017-896</v>
          </cell>
          <cell r="BF1060" t="str">
            <v>CGL</v>
          </cell>
        </row>
        <row r="1061">
          <cell r="L1061">
            <v>42956</v>
          </cell>
          <cell r="N1061" t="str">
            <v>KAL-2017-897</v>
          </cell>
          <cell r="O1061" t="str">
            <v>ONGKOS ANGKUT EX MV MIMITSU</v>
          </cell>
          <cell r="P1061">
            <v>42956</v>
          </cell>
          <cell r="Q1061" t="str">
            <v>FKS</v>
          </cell>
          <cell r="R1061" t="str">
            <v>SONDANG</v>
          </cell>
          <cell r="AC1061">
            <v>21709775</v>
          </cell>
          <cell r="AD1061">
            <v>0</v>
          </cell>
          <cell r="AG1061">
            <v>21709775</v>
          </cell>
          <cell r="AH1061">
            <v>30</v>
          </cell>
          <cell r="AI1061" t="str">
            <v>YES</v>
          </cell>
          <cell r="AJ1061">
            <v>0</v>
          </cell>
          <cell r="AK1061" t="str">
            <v>-</v>
          </cell>
          <cell r="AL1061">
            <v>434195.5</v>
          </cell>
          <cell r="AN1061">
            <v>21275579.5</v>
          </cell>
          <cell r="AP1061">
            <v>43026</v>
          </cell>
          <cell r="AQ1061">
            <v>70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B1061">
            <v>0</v>
          </cell>
          <cell r="BD1061">
            <v>42956</v>
          </cell>
          <cell r="BE1061" t="str">
            <v>KAL-2017-897</v>
          </cell>
          <cell r="BF1061" t="str">
            <v>FKS</v>
          </cell>
        </row>
        <row r="1062">
          <cell r="L1062">
            <v>42956</v>
          </cell>
          <cell r="N1062" t="str">
            <v>KAL-2017-898</v>
          </cell>
          <cell r="O1062" t="str">
            <v>ONGKOS ANGKUT MV NORD MISSISIPI</v>
          </cell>
          <cell r="P1062">
            <v>42956</v>
          </cell>
          <cell r="Q1062" t="str">
            <v>emkl</v>
          </cell>
          <cell r="R1062" t="str">
            <v>SONDANG</v>
          </cell>
          <cell r="AC1062">
            <v>43992840</v>
          </cell>
          <cell r="AD1062">
            <v>0</v>
          </cell>
          <cell r="AG1062">
            <v>43992840</v>
          </cell>
          <cell r="AH1062">
            <v>30</v>
          </cell>
          <cell r="AI1062" t="str">
            <v>YES</v>
          </cell>
          <cell r="AJ1062">
            <v>0</v>
          </cell>
          <cell r="AK1062" t="str">
            <v>-</v>
          </cell>
          <cell r="AL1062">
            <v>879856.8</v>
          </cell>
          <cell r="AP1062">
            <v>43020</v>
          </cell>
          <cell r="AQ1062">
            <v>64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B1062">
            <v>0</v>
          </cell>
          <cell r="BD1062">
            <v>42956</v>
          </cell>
          <cell r="BE1062" t="str">
            <v>KAL-2017-898</v>
          </cell>
          <cell r="BF1062" t="str">
            <v>emkl</v>
          </cell>
        </row>
        <row r="1063">
          <cell r="L1063">
            <v>42956</v>
          </cell>
          <cell r="N1063" t="str">
            <v>KAL-2017-899</v>
          </cell>
          <cell r="O1063" t="str">
            <v>ONGKOS ANGKUT MV OKKINAWA</v>
          </cell>
          <cell r="P1063">
            <v>42956</v>
          </cell>
          <cell r="Q1063" t="str">
            <v>FKS</v>
          </cell>
          <cell r="R1063" t="str">
            <v>SONDANG</v>
          </cell>
          <cell r="AC1063">
            <v>56136000</v>
          </cell>
          <cell r="AD1063">
            <v>0</v>
          </cell>
          <cell r="AG1063">
            <v>56136000</v>
          </cell>
          <cell r="AH1063">
            <v>30</v>
          </cell>
          <cell r="AI1063" t="str">
            <v>YES</v>
          </cell>
          <cell r="AJ1063">
            <v>0</v>
          </cell>
          <cell r="AK1063" t="str">
            <v>-</v>
          </cell>
          <cell r="AL1063">
            <v>1122720</v>
          </cell>
          <cell r="AN1063">
            <v>55013280</v>
          </cell>
          <cell r="AP1063">
            <v>42998</v>
          </cell>
          <cell r="AQ1063">
            <v>42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B1063">
            <v>0</v>
          </cell>
          <cell r="BD1063">
            <v>42956</v>
          </cell>
          <cell r="BE1063" t="str">
            <v>KAL-2017-899</v>
          </cell>
          <cell r="BF1063" t="str">
            <v>FKS</v>
          </cell>
        </row>
        <row r="1064">
          <cell r="L1064">
            <v>42956</v>
          </cell>
          <cell r="N1064" t="str">
            <v>KAL-2017-900</v>
          </cell>
          <cell r="O1064" t="str">
            <v>ONGKOS ANGKUT KM PRITHA</v>
          </cell>
          <cell r="P1064">
            <v>42956</v>
          </cell>
          <cell r="Q1064" t="str">
            <v>KBS</v>
          </cell>
          <cell r="R1064" t="str">
            <v>FAUZAN</v>
          </cell>
          <cell r="AC1064">
            <v>18076575</v>
          </cell>
          <cell r="AD1064">
            <v>0</v>
          </cell>
          <cell r="AE1064">
            <v>18076575</v>
          </cell>
          <cell r="AG1064">
            <v>18076575</v>
          </cell>
          <cell r="AH1064">
            <v>30</v>
          </cell>
          <cell r="AI1064" t="str">
            <v>YES</v>
          </cell>
          <cell r="AJ1064">
            <v>0</v>
          </cell>
          <cell r="AK1064" t="str">
            <v>-</v>
          </cell>
          <cell r="AL1064">
            <v>361531.5</v>
          </cell>
          <cell r="AP1064">
            <v>43069</v>
          </cell>
          <cell r="AQ1064">
            <v>113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B1064">
            <v>0</v>
          </cell>
          <cell r="BD1064">
            <v>42956</v>
          </cell>
          <cell r="BE1064" t="str">
            <v>KAL-2017-900</v>
          </cell>
          <cell r="BF1064" t="str">
            <v>KBS</v>
          </cell>
        </row>
        <row r="1065">
          <cell r="L1065">
            <v>42956</v>
          </cell>
          <cell r="N1065" t="str">
            <v>KAL-2017-901</v>
          </cell>
          <cell r="O1065" t="str">
            <v>ONGKOS ANGKUT MV SASSY SOFIA</v>
          </cell>
          <cell r="P1065">
            <v>42956</v>
          </cell>
          <cell r="Q1065" t="str">
            <v>KBS</v>
          </cell>
          <cell r="R1065" t="str">
            <v>FAUZAN</v>
          </cell>
          <cell r="AC1065">
            <v>105365520</v>
          </cell>
          <cell r="AD1065">
            <v>0</v>
          </cell>
          <cell r="AE1065">
            <v>105365520</v>
          </cell>
          <cell r="AG1065">
            <v>105365520</v>
          </cell>
          <cell r="AH1065">
            <v>30</v>
          </cell>
          <cell r="AI1065" t="str">
            <v>YES</v>
          </cell>
          <cell r="AJ1065">
            <v>0</v>
          </cell>
          <cell r="AK1065" t="str">
            <v>-</v>
          </cell>
          <cell r="AL1065">
            <v>2107310.4000000102</v>
          </cell>
          <cell r="AP1065">
            <v>43069</v>
          </cell>
          <cell r="AQ1065">
            <v>113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B1065">
            <v>0</v>
          </cell>
          <cell r="BD1065">
            <v>42956</v>
          </cell>
          <cell r="BE1065" t="str">
            <v>KAL-2017-901</v>
          </cell>
          <cell r="BF1065" t="str">
            <v>KBS</v>
          </cell>
        </row>
        <row r="1066">
          <cell r="L1066">
            <v>42956</v>
          </cell>
          <cell r="N1066" t="str">
            <v>KAL-2017-902</v>
          </cell>
          <cell r="O1066" t="str">
            <v>ONGKOS ANGKUT MV CHRISTINA L</v>
          </cell>
          <cell r="P1066">
            <v>42956</v>
          </cell>
          <cell r="Q1066" t="str">
            <v>KBS</v>
          </cell>
          <cell r="R1066" t="str">
            <v>FAUZAN</v>
          </cell>
          <cell r="AC1066">
            <v>101893140</v>
          </cell>
          <cell r="AD1066">
            <v>0</v>
          </cell>
          <cell r="AE1066">
            <v>101893140</v>
          </cell>
          <cell r="AG1066">
            <v>101893140</v>
          </cell>
          <cell r="AH1066">
            <v>30</v>
          </cell>
          <cell r="AI1066" t="str">
            <v>YES</v>
          </cell>
          <cell r="AJ1066">
            <v>0</v>
          </cell>
          <cell r="AK1066" t="str">
            <v>-</v>
          </cell>
          <cell r="AL1066">
            <v>2037862.8</v>
          </cell>
          <cell r="AP1066">
            <v>43069</v>
          </cell>
          <cell r="AQ1066">
            <v>113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B1066">
            <v>0</v>
          </cell>
          <cell r="BD1066">
            <v>42956</v>
          </cell>
          <cell r="BE1066" t="str">
            <v>KAL-2017-902</v>
          </cell>
          <cell r="BF1066" t="str">
            <v>KBS</v>
          </cell>
        </row>
        <row r="1067">
          <cell r="L1067">
            <v>42956</v>
          </cell>
          <cell r="N1067" t="str">
            <v>KAL-2017-903</v>
          </cell>
          <cell r="O1067" t="str">
            <v>ONGKOS ANGKUT TOPSCO STEEL UTAMA</v>
          </cell>
          <cell r="P1067">
            <v>42956</v>
          </cell>
          <cell r="Q1067" t="str">
            <v>TOPSCO</v>
          </cell>
          <cell r="R1067" t="str">
            <v>NURUL</v>
          </cell>
          <cell r="AC1067">
            <v>22660155</v>
          </cell>
          <cell r="AD1067">
            <v>0</v>
          </cell>
          <cell r="AG1067">
            <v>22660155</v>
          </cell>
          <cell r="AH1067">
            <v>30</v>
          </cell>
          <cell r="AI1067" t="str">
            <v>YES</v>
          </cell>
          <cell r="AJ1067">
            <v>0</v>
          </cell>
          <cell r="AK1067" t="str">
            <v>-</v>
          </cell>
          <cell r="AL1067">
            <v>453203.1</v>
          </cell>
          <cell r="AM1067">
            <v>489999.89999999898</v>
          </cell>
          <cell r="AP1067">
            <v>42975</v>
          </cell>
          <cell r="AQ1067">
            <v>19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B1067">
            <v>0</v>
          </cell>
          <cell r="BD1067">
            <v>42956</v>
          </cell>
          <cell r="BE1067" t="str">
            <v>KAL-2017-903</v>
          </cell>
          <cell r="BF1067" t="str">
            <v>TOPSCO</v>
          </cell>
        </row>
        <row r="1068">
          <cell r="L1068">
            <v>42956</v>
          </cell>
          <cell r="N1068" t="str">
            <v>KAL-2017-904</v>
          </cell>
          <cell r="O1068" t="str">
            <v>ONGKOS ANGKUT TOPSCO STEEL UTAMA</v>
          </cell>
          <cell r="P1068">
            <v>42956</v>
          </cell>
          <cell r="Q1068" t="str">
            <v>TOPSCO</v>
          </cell>
          <cell r="R1068" t="str">
            <v>NURUL</v>
          </cell>
          <cell r="AC1068">
            <v>17819963</v>
          </cell>
          <cell r="AD1068">
            <v>0</v>
          </cell>
          <cell r="AG1068">
            <v>17819963</v>
          </cell>
          <cell r="AH1068">
            <v>30</v>
          </cell>
          <cell r="AI1068" t="str">
            <v>YES</v>
          </cell>
          <cell r="AJ1068">
            <v>0</v>
          </cell>
          <cell r="AK1068" t="str">
            <v>-</v>
          </cell>
          <cell r="AL1068">
            <v>356399.26</v>
          </cell>
          <cell r="AP1068">
            <v>42990</v>
          </cell>
          <cell r="AQ1068">
            <v>34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B1068">
            <v>0</v>
          </cell>
          <cell r="BD1068">
            <v>42956</v>
          </cell>
          <cell r="BE1068" t="str">
            <v>KAL-2017-904</v>
          </cell>
          <cell r="BF1068" t="str">
            <v>TOPSCO</v>
          </cell>
        </row>
        <row r="1069">
          <cell r="L1069">
            <v>42956</v>
          </cell>
          <cell r="N1069" t="str">
            <v>KAL-2017-905</v>
          </cell>
          <cell r="O1069" t="str">
            <v>ONGKOS ANGKUT TOPSCO STEEL UTAMA</v>
          </cell>
          <cell r="P1069">
            <v>42956</v>
          </cell>
          <cell r="Q1069" t="str">
            <v>TOPSCO</v>
          </cell>
          <cell r="R1069" t="str">
            <v>NURUL</v>
          </cell>
          <cell r="AC1069">
            <v>14239290</v>
          </cell>
          <cell r="AD1069">
            <v>0</v>
          </cell>
          <cell r="AG1069">
            <v>14239290</v>
          </cell>
          <cell r="AH1069">
            <v>30</v>
          </cell>
          <cell r="AI1069" t="str">
            <v>YES</v>
          </cell>
          <cell r="AJ1069">
            <v>0</v>
          </cell>
          <cell r="AK1069" t="str">
            <v>-</v>
          </cell>
          <cell r="AL1069">
            <v>284785.8</v>
          </cell>
          <cell r="AP1069">
            <v>42975</v>
          </cell>
          <cell r="AQ1069">
            <v>19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B1069">
            <v>0</v>
          </cell>
          <cell r="BD1069">
            <v>42956</v>
          </cell>
          <cell r="BE1069" t="str">
            <v>KAL-2017-905</v>
          </cell>
          <cell r="BF1069" t="str">
            <v>TOPSCO</v>
          </cell>
        </row>
        <row r="1070">
          <cell r="L1070">
            <v>42956</v>
          </cell>
          <cell r="N1070" t="str">
            <v>KAL-2017-906</v>
          </cell>
          <cell r="O1070" t="str">
            <v>ONGKOS ANGKUT TOPSCO STEEL UTAMA</v>
          </cell>
          <cell r="P1070">
            <v>42956</v>
          </cell>
          <cell r="Q1070" t="str">
            <v>TOPSCO</v>
          </cell>
          <cell r="R1070" t="str">
            <v>NURUL</v>
          </cell>
          <cell r="AC1070">
            <v>12479112</v>
          </cell>
          <cell r="AD1070">
            <v>0</v>
          </cell>
          <cell r="AG1070">
            <v>12479112</v>
          </cell>
          <cell r="AH1070">
            <v>30</v>
          </cell>
          <cell r="AI1070" t="str">
            <v>YES</v>
          </cell>
          <cell r="AJ1070">
            <v>0</v>
          </cell>
          <cell r="AK1070" t="str">
            <v>-</v>
          </cell>
          <cell r="AL1070">
            <v>249582.24</v>
          </cell>
          <cell r="AP1070">
            <v>42975</v>
          </cell>
          <cell r="AQ1070">
            <v>19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B1070">
            <v>0</v>
          </cell>
          <cell r="BD1070">
            <v>42956</v>
          </cell>
          <cell r="BE1070" t="str">
            <v>KAL-2017-906</v>
          </cell>
          <cell r="BF1070" t="str">
            <v>TOPSCO</v>
          </cell>
        </row>
        <row r="1071">
          <cell r="L1071">
            <v>42956</v>
          </cell>
          <cell r="N1071" t="str">
            <v>KAL-2017-907</v>
          </cell>
          <cell r="O1071" t="str">
            <v>DOMESTIC TRANSPORTATION FOR JULY 2017</v>
          </cell>
          <cell r="P1071">
            <v>42962</v>
          </cell>
          <cell r="Q1071" t="str">
            <v>KP</v>
          </cell>
          <cell r="R1071" t="str">
            <v>ZHARIEF</v>
          </cell>
          <cell r="AC1071">
            <v>1425672000</v>
          </cell>
          <cell r="AD1071">
            <v>0</v>
          </cell>
          <cell r="AE1071">
            <v>1425672000</v>
          </cell>
          <cell r="AG1071">
            <v>1425672000</v>
          </cell>
          <cell r="AH1071">
            <v>30</v>
          </cell>
          <cell r="AI1071" t="str">
            <v>YES</v>
          </cell>
          <cell r="AJ1071">
            <v>0</v>
          </cell>
          <cell r="AK1071" t="str">
            <v>-</v>
          </cell>
          <cell r="AL1071">
            <v>28513440</v>
          </cell>
          <cell r="AP1071">
            <v>42976</v>
          </cell>
          <cell r="AQ1071">
            <v>14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B1071">
            <v>0</v>
          </cell>
          <cell r="BD1071">
            <v>42956</v>
          </cell>
          <cell r="BE1071" t="str">
            <v>KAL-2017-907</v>
          </cell>
          <cell r="BF1071" t="str">
            <v>KP</v>
          </cell>
        </row>
        <row r="1072">
          <cell r="L1072">
            <v>42957</v>
          </cell>
          <cell r="N1072" t="str">
            <v>KAL-2017-908</v>
          </cell>
          <cell r="O1072" t="str">
            <v>SLAB MARKING SERVICE FOR JULY 2017</v>
          </cell>
          <cell r="P1072">
            <v>42957</v>
          </cell>
          <cell r="Q1072" t="str">
            <v>KP</v>
          </cell>
          <cell r="R1072" t="str">
            <v>IRMA</v>
          </cell>
          <cell r="AC1072">
            <v>101154603</v>
          </cell>
          <cell r="AD1072">
            <v>10115460.300000001</v>
          </cell>
          <cell r="AE1072">
            <v>111270063.3</v>
          </cell>
          <cell r="AG1072">
            <v>111270063.3</v>
          </cell>
          <cell r="AH1072">
            <v>30</v>
          </cell>
          <cell r="AI1072" t="str">
            <v>YES</v>
          </cell>
          <cell r="AJ1072">
            <v>0</v>
          </cell>
          <cell r="AK1072" t="str">
            <v>-</v>
          </cell>
          <cell r="AL1072">
            <v>2023092.06</v>
          </cell>
          <cell r="AP1072">
            <v>43005</v>
          </cell>
          <cell r="AQ1072">
            <v>48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B1072">
            <v>0</v>
          </cell>
          <cell r="BD1072">
            <v>42957</v>
          </cell>
          <cell r="BE1072" t="str">
            <v>KAL-2017-908</v>
          </cell>
          <cell r="BF1072" t="str">
            <v>KP</v>
          </cell>
        </row>
        <row r="1073">
          <cell r="L1073">
            <v>42957</v>
          </cell>
          <cell r="N1073" t="str">
            <v>KAL-2017-909</v>
          </cell>
          <cell r="O1073" t="str">
            <v>SLAB CUTTING SERVICE FOR JULY 2017</v>
          </cell>
          <cell r="P1073">
            <v>42957</v>
          </cell>
          <cell r="Q1073" t="str">
            <v>KP</v>
          </cell>
          <cell r="R1073" t="str">
            <v>LUHUR</v>
          </cell>
          <cell r="AC1073">
            <v>87226090</v>
          </cell>
          <cell r="AD1073">
            <v>8722609</v>
          </cell>
          <cell r="AE1073">
            <v>95948699</v>
          </cell>
          <cell r="AG1073">
            <v>95948699</v>
          </cell>
          <cell r="AH1073">
            <v>30</v>
          </cell>
          <cell r="AI1073" t="str">
            <v>YES</v>
          </cell>
          <cell r="AJ1073">
            <v>0</v>
          </cell>
          <cell r="AK1073" t="str">
            <v>-</v>
          </cell>
          <cell r="AL1073">
            <v>1744521.8</v>
          </cell>
          <cell r="AP1073">
            <v>43005</v>
          </cell>
          <cell r="AQ1073">
            <v>48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B1073">
            <v>0</v>
          </cell>
          <cell r="BD1073">
            <v>42957</v>
          </cell>
          <cell r="BE1073" t="str">
            <v>KAL-2017-909</v>
          </cell>
          <cell r="BF1073" t="str">
            <v>KP</v>
          </cell>
        </row>
        <row r="1074">
          <cell r="L1074">
            <v>42957</v>
          </cell>
          <cell r="N1074" t="str">
            <v>KAL-2017-910</v>
          </cell>
          <cell r="O1074" t="str">
            <v>SEWA ALAT BERAT (EXCAVATOR) PERIODE MEI 2017</v>
          </cell>
          <cell r="P1074">
            <v>42957</v>
          </cell>
          <cell r="Q1074" t="str">
            <v>KBS</v>
          </cell>
          <cell r="R1074" t="str">
            <v>FAUZAN</v>
          </cell>
          <cell r="AC1074">
            <v>20825000</v>
          </cell>
          <cell r="AD1074">
            <v>2082500</v>
          </cell>
          <cell r="AE1074">
            <v>22907500</v>
          </cell>
          <cell r="AG1074">
            <v>22907500</v>
          </cell>
          <cell r="AH1074">
            <v>30</v>
          </cell>
          <cell r="AI1074" t="str">
            <v>YES</v>
          </cell>
          <cell r="AJ1074">
            <v>0</v>
          </cell>
          <cell r="AK1074" t="str">
            <v>-</v>
          </cell>
          <cell r="AL1074">
            <v>416500</v>
          </cell>
          <cell r="AN1074">
            <v>22491000</v>
          </cell>
          <cell r="AP1074">
            <v>43146</v>
          </cell>
          <cell r="AQ1074">
            <v>189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B1074">
            <v>0</v>
          </cell>
          <cell r="BD1074">
            <v>42957</v>
          </cell>
          <cell r="BE1074" t="str">
            <v>KAL-2017-910</v>
          </cell>
          <cell r="BF1074" t="str">
            <v>KBS</v>
          </cell>
        </row>
        <row r="1075">
          <cell r="L1075">
            <v>42957</v>
          </cell>
          <cell r="N1075" t="str">
            <v>KAL-2017-911</v>
          </cell>
          <cell r="O1075" t="str">
            <v>SEWA ALAT BERAT (LOADER) PERIODE APRIL 2017</v>
          </cell>
          <cell r="P1075">
            <v>42957</v>
          </cell>
          <cell r="Q1075" t="str">
            <v>KBS</v>
          </cell>
          <cell r="R1075" t="str">
            <v>FAUZAN</v>
          </cell>
          <cell r="AC1075">
            <v>2408000</v>
          </cell>
          <cell r="AD1075">
            <v>240800</v>
          </cell>
          <cell r="AE1075">
            <v>2648800</v>
          </cell>
          <cell r="AG1075">
            <v>2648800</v>
          </cell>
          <cell r="AH1075">
            <v>30</v>
          </cell>
          <cell r="AI1075" t="str">
            <v>YES</v>
          </cell>
          <cell r="AJ1075">
            <v>0</v>
          </cell>
          <cell r="AK1075" t="str">
            <v>-</v>
          </cell>
          <cell r="AL1075">
            <v>48160</v>
          </cell>
          <cell r="AP1075">
            <v>43069</v>
          </cell>
          <cell r="AQ1075">
            <v>112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B1075">
            <v>0</v>
          </cell>
          <cell r="BD1075">
            <v>42957</v>
          </cell>
          <cell r="BE1075" t="str">
            <v>KAL-2017-911</v>
          </cell>
          <cell r="BF1075" t="str">
            <v>KBS</v>
          </cell>
        </row>
        <row r="1076">
          <cell r="L1076">
            <v>42957</v>
          </cell>
          <cell r="N1076" t="str">
            <v>KAL-2017-912</v>
          </cell>
          <cell r="O1076" t="str">
            <v>STEVEDORING STEEL SLAB &amp; STEEL PLATE EXPORT JULY 2017</v>
          </cell>
          <cell r="P1076">
            <v>42962</v>
          </cell>
          <cell r="Q1076" t="str">
            <v>KP</v>
          </cell>
          <cell r="R1076" t="str">
            <v>ZHARIEF</v>
          </cell>
          <cell r="AC1076">
            <v>8819909951</v>
          </cell>
          <cell r="AD1076">
            <v>881990995.10000002</v>
          </cell>
          <cell r="AE1076">
            <v>9701900946.1000004</v>
          </cell>
          <cell r="AG1076">
            <v>9701900946.1000004</v>
          </cell>
          <cell r="AH1076">
            <v>30</v>
          </cell>
          <cell r="AI1076" t="str">
            <v>YES</v>
          </cell>
          <cell r="AJ1076">
            <v>0</v>
          </cell>
          <cell r="AK1076" t="str">
            <v>-</v>
          </cell>
          <cell r="AL1076">
            <v>176398199.02000001</v>
          </cell>
          <cell r="AP1076">
            <v>42976</v>
          </cell>
          <cell r="AQ1076">
            <v>14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B1076">
            <v>0</v>
          </cell>
          <cell r="BD1076">
            <v>42957</v>
          </cell>
          <cell r="BE1076" t="str">
            <v>KAL-2017-912</v>
          </cell>
          <cell r="BF1076" t="str">
            <v>KP</v>
          </cell>
        </row>
        <row r="1077">
          <cell r="L1077">
            <v>42957</v>
          </cell>
          <cell r="N1077" t="str">
            <v>KAL-2017-913</v>
          </cell>
          <cell r="O1077" t="str">
            <v>STEVEDORING STEEL SLAB &amp; STEEL PLATE DOMESTIC JULY 2017</v>
          </cell>
          <cell r="P1077">
            <v>42962</v>
          </cell>
          <cell r="Q1077" t="str">
            <v>KP</v>
          </cell>
          <cell r="R1077" t="str">
            <v>ZHARIEF</v>
          </cell>
          <cell r="AC1077">
            <v>189638723</v>
          </cell>
          <cell r="AD1077">
            <v>18963872.300000001</v>
          </cell>
          <cell r="AE1077">
            <v>208602595.30000001</v>
          </cell>
          <cell r="AG1077">
            <v>208602595.30000001</v>
          </cell>
          <cell r="AH1077">
            <v>30</v>
          </cell>
          <cell r="AI1077" t="str">
            <v>YES</v>
          </cell>
          <cell r="AJ1077">
            <v>0</v>
          </cell>
          <cell r="AK1077" t="str">
            <v>-</v>
          </cell>
          <cell r="AL1077">
            <v>3792774.46</v>
          </cell>
          <cell r="AP1077">
            <v>42976</v>
          </cell>
          <cell r="AQ1077">
            <v>14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B1077">
            <v>0</v>
          </cell>
          <cell r="BD1077">
            <v>42957</v>
          </cell>
          <cell r="BE1077" t="str">
            <v>KAL-2017-913</v>
          </cell>
          <cell r="BF1077" t="str">
            <v>KP</v>
          </cell>
        </row>
        <row r="1078">
          <cell r="L1078">
            <v>42957</v>
          </cell>
          <cell r="N1078" t="str">
            <v>KAL-2017-914</v>
          </cell>
          <cell r="O1078" t="str">
            <v>HANDLING CAST IRON MV FIGHTER</v>
          </cell>
          <cell r="P1078">
            <v>42962</v>
          </cell>
          <cell r="Q1078" t="str">
            <v>KP</v>
          </cell>
          <cell r="R1078" t="str">
            <v>ZHARIEF</v>
          </cell>
          <cell r="AC1078">
            <v>51061458</v>
          </cell>
          <cell r="AD1078">
            <v>510614.58</v>
          </cell>
          <cell r="AE1078">
            <v>51572072.579999998</v>
          </cell>
          <cell r="AG1078">
            <v>51572072.579999998</v>
          </cell>
          <cell r="AH1078">
            <v>30</v>
          </cell>
          <cell r="AI1078" t="str">
            <v>YES</v>
          </cell>
          <cell r="AJ1078">
            <v>0</v>
          </cell>
          <cell r="AK1078" t="str">
            <v>-</v>
          </cell>
          <cell r="AL1078">
            <v>1021229.16</v>
          </cell>
          <cell r="AP1078">
            <v>42976</v>
          </cell>
          <cell r="AQ1078">
            <v>14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B1078">
            <v>0</v>
          </cell>
          <cell r="BD1078">
            <v>42957</v>
          </cell>
          <cell r="BE1078" t="str">
            <v>KAL-2017-914</v>
          </cell>
          <cell r="BF1078" t="str">
            <v>KP</v>
          </cell>
        </row>
        <row r="1079">
          <cell r="L1079">
            <v>42957</v>
          </cell>
          <cell r="N1079" t="str">
            <v>KAL-2017-915</v>
          </cell>
          <cell r="O1079" t="str">
            <v>OFFICE RENTAL PAYBACK</v>
          </cell>
          <cell r="P1079">
            <v>42957</v>
          </cell>
          <cell r="Q1079" t="str">
            <v>MULIA</v>
          </cell>
          <cell r="R1079" t="str">
            <v>MULIA</v>
          </cell>
          <cell r="AC1079">
            <v>3893459</v>
          </cell>
          <cell r="AD1079">
            <v>0</v>
          </cell>
          <cell r="AG1079">
            <v>3893459</v>
          </cell>
          <cell r="AH1079">
            <v>30</v>
          </cell>
          <cell r="AI1079" t="str">
            <v>YES</v>
          </cell>
          <cell r="AJ1079">
            <v>0</v>
          </cell>
          <cell r="AK1079" t="str">
            <v>-</v>
          </cell>
          <cell r="AL1079">
            <v>0</v>
          </cell>
          <cell r="AM1079">
            <v>0</v>
          </cell>
          <cell r="AP1079">
            <v>42965</v>
          </cell>
          <cell r="AQ1079">
            <v>8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B1079">
            <v>0</v>
          </cell>
          <cell r="BD1079">
            <v>42957</v>
          </cell>
          <cell r="BE1079" t="str">
            <v>KAL-2017-915</v>
          </cell>
          <cell r="BF1079" t="str">
            <v>MULIA</v>
          </cell>
        </row>
        <row r="1080">
          <cell r="L1080">
            <v>42961</v>
          </cell>
          <cell r="N1080" t="str">
            <v>KAL-2017-916</v>
          </cell>
          <cell r="O1080" t="str">
            <v>TRUCKING STEVEDORING STEEL SLAB &amp; STEEL PLATE EXPORT JULY 2017</v>
          </cell>
          <cell r="P1080">
            <v>42962</v>
          </cell>
          <cell r="Q1080" t="str">
            <v>KP</v>
          </cell>
          <cell r="R1080" t="str">
            <v>ZHARIEF</v>
          </cell>
          <cell r="AC1080">
            <v>965853964.79999995</v>
          </cell>
          <cell r="AD1080">
            <v>0</v>
          </cell>
          <cell r="AE1080">
            <v>965853964.79999995</v>
          </cell>
          <cell r="AG1080">
            <v>965853964.79999995</v>
          </cell>
          <cell r="AH1080">
            <v>30</v>
          </cell>
          <cell r="AI1080" t="str">
            <v>YES</v>
          </cell>
          <cell r="AJ1080">
            <v>0</v>
          </cell>
          <cell r="AK1080" t="str">
            <v>-</v>
          </cell>
          <cell r="AL1080">
            <v>19317079.296</v>
          </cell>
          <cell r="AP1080">
            <v>42976</v>
          </cell>
          <cell r="AQ1080">
            <v>14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B1080">
            <v>0</v>
          </cell>
          <cell r="BD1080">
            <v>42961</v>
          </cell>
          <cell r="BE1080" t="str">
            <v>KAL-2017-916</v>
          </cell>
          <cell r="BF1080" t="str">
            <v>KP</v>
          </cell>
        </row>
        <row r="1081">
          <cell r="L1081">
            <v>42961</v>
          </cell>
          <cell r="N1081" t="str">
            <v>KAL-2017-917</v>
          </cell>
          <cell r="O1081" t="str">
            <v>ADDITIONAL TRUCKING STEVEDORING STEEL SLAB &amp; STEEL PLATE EXPORT JULY 2017</v>
          </cell>
          <cell r="P1081">
            <v>42962</v>
          </cell>
          <cell r="Q1081" t="str">
            <v>ITL</v>
          </cell>
          <cell r="R1081" t="str">
            <v>ITL</v>
          </cell>
          <cell r="AC1081">
            <v>31634236.800000001</v>
          </cell>
          <cell r="AD1081">
            <v>0</v>
          </cell>
          <cell r="AG1081">
            <v>31634236.800000001</v>
          </cell>
          <cell r="AH1081">
            <v>30</v>
          </cell>
          <cell r="AI1081" t="str">
            <v>YES</v>
          </cell>
          <cell r="AJ1081">
            <v>0</v>
          </cell>
          <cell r="AK1081" t="str">
            <v>-</v>
          </cell>
          <cell r="AL1081">
            <v>0</v>
          </cell>
          <cell r="AM1081">
            <v>0</v>
          </cell>
          <cell r="AP1081">
            <v>42976</v>
          </cell>
          <cell r="AQ1081">
            <v>14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B1081">
            <v>0</v>
          </cell>
          <cell r="BD1081">
            <v>42961</v>
          </cell>
          <cell r="BE1081" t="str">
            <v>KAL-2017-917</v>
          </cell>
          <cell r="BF1081" t="str">
            <v>ITL</v>
          </cell>
        </row>
        <row r="1082">
          <cell r="L1082">
            <v>42961</v>
          </cell>
          <cell r="N1082" t="str">
            <v>KAL-2017-918</v>
          </cell>
          <cell r="O1082" t="str">
            <v>ADDITIONAL TRUCKING STEVEDORING STEEL SLAB &amp; STEEL PLATE EXPORT JULY 2017</v>
          </cell>
          <cell r="P1082">
            <v>42962</v>
          </cell>
          <cell r="Q1082" t="str">
            <v>KORINDO</v>
          </cell>
          <cell r="R1082" t="str">
            <v>KORINDO</v>
          </cell>
          <cell r="AC1082">
            <v>62336195.299999997</v>
          </cell>
          <cell r="AD1082">
            <v>0</v>
          </cell>
          <cell r="AG1082">
            <v>62336195.299999997</v>
          </cell>
          <cell r="AH1082">
            <v>30</v>
          </cell>
          <cell r="AI1082" t="str">
            <v>YES</v>
          </cell>
          <cell r="AJ1082">
            <v>0</v>
          </cell>
          <cell r="AK1082" t="str">
            <v>-</v>
          </cell>
          <cell r="AL1082">
            <v>0</v>
          </cell>
          <cell r="AM1082">
            <v>0</v>
          </cell>
          <cell r="AP1082">
            <v>42972</v>
          </cell>
          <cell r="AQ1082">
            <v>10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B1082">
            <v>0</v>
          </cell>
          <cell r="BD1082">
            <v>42961</v>
          </cell>
          <cell r="BE1082" t="str">
            <v>KAL-2017-918</v>
          </cell>
          <cell r="BF1082" t="str">
            <v>KORINDO</v>
          </cell>
        </row>
        <row r="1083">
          <cell r="L1083">
            <v>42961</v>
          </cell>
          <cell r="N1083" t="str">
            <v>KAL-2017-919</v>
          </cell>
          <cell r="O1083" t="str">
            <v>USING LONG SIZE MV ATACAMA</v>
          </cell>
          <cell r="P1083">
            <v>42962</v>
          </cell>
          <cell r="Q1083" t="str">
            <v>KP</v>
          </cell>
          <cell r="R1083" t="str">
            <v>ZHARIEF</v>
          </cell>
          <cell r="AC1083">
            <v>242097000</v>
          </cell>
          <cell r="AD1083">
            <v>24209700</v>
          </cell>
          <cell r="AE1083">
            <v>266306700</v>
          </cell>
          <cell r="AG1083">
            <v>266306700</v>
          </cell>
          <cell r="AH1083">
            <v>30</v>
          </cell>
          <cell r="AI1083" t="str">
            <v>YES</v>
          </cell>
          <cell r="AJ1083">
            <v>0</v>
          </cell>
          <cell r="AK1083" t="str">
            <v>-</v>
          </cell>
          <cell r="AL1083">
            <v>4841940</v>
          </cell>
          <cell r="AM1083">
            <v>10000</v>
          </cell>
          <cell r="AP1083">
            <v>42976</v>
          </cell>
          <cell r="AQ1083">
            <v>14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B1083">
            <v>0</v>
          </cell>
          <cell r="BD1083">
            <v>42961</v>
          </cell>
          <cell r="BE1083" t="str">
            <v>KAL-2017-919</v>
          </cell>
          <cell r="BF1083" t="str">
            <v>KP</v>
          </cell>
        </row>
        <row r="1084">
          <cell r="L1084">
            <v>42965</v>
          </cell>
          <cell r="N1084" t="str">
            <v>KAL-2017-920</v>
          </cell>
          <cell r="O1084" t="str">
            <v>ONGKOS ANGKUT TOPSCO STEEL UTAMA</v>
          </cell>
          <cell r="P1084">
            <v>42965</v>
          </cell>
          <cell r="Q1084" t="str">
            <v>TOPSCO</v>
          </cell>
          <cell r="R1084" t="str">
            <v>NURUL</v>
          </cell>
          <cell r="AC1084">
            <v>31996464</v>
          </cell>
          <cell r="AD1084">
            <v>0</v>
          </cell>
          <cell r="AG1084">
            <v>31996464</v>
          </cell>
          <cell r="AH1084">
            <v>30</v>
          </cell>
          <cell r="AI1084" t="str">
            <v>YES</v>
          </cell>
          <cell r="AJ1084">
            <v>0</v>
          </cell>
          <cell r="AK1084" t="str">
            <v>-</v>
          </cell>
          <cell r="AL1084">
            <v>639929.28</v>
          </cell>
          <cell r="AP1084">
            <v>42975</v>
          </cell>
          <cell r="AQ1084">
            <v>10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B1084">
            <v>0</v>
          </cell>
          <cell r="BD1084">
            <v>42965</v>
          </cell>
          <cell r="BE1084" t="str">
            <v>KAL-2017-920</v>
          </cell>
          <cell r="BF1084" t="str">
            <v>TOPSCO</v>
          </cell>
        </row>
        <row r="1085">
          <cell r="L1085">
            <v>42965</v>
          </cell>
          <cell r="N1085" t="str">
            <v>KAL-2017-921</v>
          </cell>
          <cell r="O1085" t="str">
            <v>ONGKOS ANGKUT TOPSCO STEEL UTAMA</v>
          </cell>
          <cell r="P1085">
            <v>42965</v>
          </cell>
          <cell r="Q1085" t="str">
            <v>TOPSCO</v>
          </cell>
          <cell r="R1085" t="str">
            <v>NURUL</v>
          </cell>
          <cell r="AC1085">
            <v>17331150</v>
          </cell>
          <cell r="AD1085">
            <v>0</v>
          </cell>
          <cell r="AG1085">
            <v>17331150</v>
          </cell>
          <cell r="AH1085">
            <v>30</v>
          </cell>
          <cell r="AI1085" t="str">
            <v>YES</v>
          </cell>
          <cell r="AJ1085">
            <v>0</v>
          </cell>
          <cell r="AK1085" t="str">
            <v>-</v>
          </cell>
          <cell r="AL1085">
            <v>346623</v>
          </cell>
          <cell r="AP1085">
            <v>42975</v>
          </cell>
          <cell r="AQ1085">
            <v>10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B1085">
            <v>0</v>
          </cell>
          <cell r="BD1085">
            <v>42965</v>
          </cell>
          <cell r="BE1085" t="str">
            <v>KAL-2017-921</v>
          </cell>
          <cell r="BF1085" t="str">
            <v>TOPSCO</v>
          </cell>
        </row>
        <row r="1086">
          <cell r="L1086">
            <v>42965</v>
          </cell>
          <cell r="N1086" t="str">
            <v>KAL-2017-922</v>
          </cell>
          <cell r="O1086" t="str">
            <v>ONGKOS ANGKUT MV MIMITSU</v>
          </cell>
          <cell r="P1086">
            <v>42965</v>
          </cell>
          <cell r="Q1086" t="str">
            <v>FKS</v>
          </cell>
          <cell r="R1086" t="str">
            <v>SONDANG</v>
          </cell>
          <cell r="AC1086">
            <v>15933120</v>
          </cell>
          <cell r="AD1086">
            <v>0</v>
          </cell>
          <cell r="AG1086">
            <v>15933120</v>
          </cell>
          <cell r="AH1086">
            <v>30</v>
          </cell>
          <cell r="AI1086" t="str">
            <v>YES</v>
          </cell>
          <cell r="AJ1086">
            <v>0</v>
          </cell>
          <cell r="AK1086" t="str">
            <v>-</v>
          </cell>
          <cell r="AL1086">
            <v>318662.40000000002</v>
          </cell>
          <cell r="AP1086">
            <v>43040</v>
          </cell>
          <cell r="AQ1086">
            <v>75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B1086">
            <v>0</v>
          </cell>
          <cell r="BD1086">
            <v>42965</v>
          </cell>
          <cell r="BE1086" t="str">
            <v>KAL-2017-922</v>
          </cell>
          <cell r="BF1086" t="str">
            <v>FKS</v>
          </cell>
        </row>
        <row r="1087">
          <cell r="L1087">
            <v>42965</v>
          </cell>
          <cell r="N1087" t="str">
            <v>KAL-2017-923</v>
          </cell>
          <cell r="O1087" t="str">
            <v>ONGKOS ANGKUT MV SHINNING BLISS</v>
          </cell>
          <cell r="P1087">
            <v>42965</v>
          </cell>
          <cell r="Q1087" t="str">
            <v>EMKL</v>
          </cell>
          <cell r="R1087" t="str">
            <v>SONDANG</v>
          </cell>
          <cell r="AC1087">
            <v>556200</v>
          </cell>
          <cell r="AD1087">
            <v>0</v>
          </cell>
          <cell r="AG1087">
            <v>556200</v>
          </cell>
          <cell r="AH1087">
            <v>30</v>
          </cell>
          <cell r="AI1087" t="str">
            <v>YES</v>
          </cell>
          <cell r="AJ1087">
            <v>0</v>
          </cell>
          <cell r="AK1087" t="str">
            <v>-</v>
          </cell>
          <cell r="AL1087">
            <v>11124</v>
          </cell>
          <cell r="AP1087">
            <v>43040</v>
          </cell>
          <cell r="AQ1087">
            <v>75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B1087">
            <v>0</v>
          </cell>
          <cell r="BD1087">
            <v>42965</v>
          </cell>
          <cell r="BE1087" t="str">
            <v>KAL-2017-923</v>
          </cell>
          <cell r="BF1087" t="str">
            <v>EMKL</v>
          </cell>
        </row>
        <row r="1088">
          <cell r="L1088">
            <v>42965</v>
          </cell>
          <cell r="N1088" t="str">
            <v>KAL-2017-924</v>
          </cell>
          <cell r="O1088" t="str">
            <v>ONGKOS ANGKUT SEMEN TAHAN API PT DITA BUANA JAYA</v>
          </cell>
          <cell r="P1088">
            <v>42965</v>
          </cell>
          <cell r="Q1088" t="str">
            <v>DBJ</v>
          </cell>
          <cell r="R1088" t="str">
            <v>DBJ</v>
          </cell>
          <cell r="AC1088">
            <v>8000000</v>
          </cell>
          <cell r="AD1088">
            <v>0</v>
          </cell>
          <cell r="AG1088">
            <v>8000000</v>
          </cell>
          <cell r="AH1088">
            <v>30</v>
          </cell>
          <cell r="AI1088" t="str">
            <v>YES</v>
          </cell>
          <cell r="AJ1088">
            <v>0</v>
          </cell>
          <cell r="AK1088" t="str">
            <v>-</v>
          </cell>
          <cell r="AL1088">
            <v>0</v>
          </cell>
          <cell r="AM1088">
            <v>0</v>
          </cell>
          <cell r="AP1088">
            <v>43017</v>
          </cell>
          <cell r="AQ1088">
            <v>52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B1088">
            <v>0</v>
          </cell>
          <cell r="BD1088">
            <v>42965</v>
          </cell>
          <cell r="BE1088" t="str">
            <v>KAL-2017-924</v>
          </cell>
          <cell r="BF1088" t="str">
            <v>DBJ</v>
          </cell>
        </row>
        <row r="1089">
          <cell r="L1089">
            <v>42965</v>
          </cell>
          <cell r="N1089" t="str">
            <v>KAL-2017-925</v>
          </cell>
          <cell r="O1089" t="str">
            <v>ONGKOS ANGKUT MV THOR FUTURE</v>
          </cell>
          <cell r="P1089">
            <v>42965</v>
          </cell>
          <cell r="Q1089" t="str">
            <v>KBS</v>
          </cell>
          <cell r="R1089" t="str">
            <v>FAUZAN</v>
          </cell>
          <cell r="AC1089">
            <v>9662400</v>
          </cell>
          <cell r="AD1089">
            <v>0</v>
          </cell>
          <cell r="AE1089">
            <v>9662400</v>
          </cell>
          <cell r="AG1089">
            <v>9662400</v>
          </cell>
          <cell r="AH1089">
            <v>30</v>
          </cell>
          <cell r="AI1089" t="str">
            <v>YES</v>
          </cell>
          <cell r="AJ1089">
            <v>0</v>
          </cell>
          <cell r="AK1089" t="str">
            <v>-</v>
          </cell>
          <cell r="AL1089">
            <v>193248</v>
          </cell>
          <cell r="AP1089">
            <v>43069</v>
          </cell>
          <cell r="AQ1089">
            <v>104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B1089">
            <v>0</v>
          </cell>
          <cell r="BD1089">
            <v>42965</v>
          </cell>
          <cell r="BE1089" t="str">
            <v>KAL-2017-925</v>
          </cell>
          <cell r="BF1089" t="str">
            <v>KBS</v>
          </cell>
        </row>
        <row r="1090">
          <cell r="L1090">
            <v>42965</v>
          </cell>
          <cell r="N1090" t="str">
            <v>KAL-2017-926</v>
          </cell>
          <cell r="O1090" t="str">
            <v>ONGKOS ANGKUT MV ST PAUL</v>
          </cell>
          <cell r="P1090">
            <v>42965</v>
          </cell>
          <cell r="Q1090" t="str">
            <v>KBS</v>
          </cell>
          <cell r="R1090" t="str">
            <v>FAUZAN</v>
          </cell>
          <cell r="AC1090">
            <v>71467920</v>
          </cell>
          <cell r="AD1090">
            <v>0</v>
          </cell>
          <cell r="AE1090">
            <v>71467920</v>
          </cell>
          <cell r="AG1090">
            <v>71467920</v>
          </cell>
          <cell r="AH1090">
            <v>30</v>
          </cell>
          <cell r="AI1090" t="str">
            <v>YES</v>
          </cell>
          <cell r="AJ1090">
            <v>0</v>
          </cell>
          <cell r="AK1090" t="str">
            <v>-</v>
          </cell>
          <cell r="AL1090">
            <v>1429358.4000000099</v>
          </cell>
          <cell r="AP1090">
            <v>43069</v>
          </cell>
          <cell r="AQ1090">
            <v>104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B1090">
            <v>0</v>
          </cell>
          <cell r="BD1090">
            <v>42965</v>
          </cell>
          <cell r="BE1090" t="str">
            <v>KAL-2017-926</v>
          </cell>
          <cell r="BF1090" t="str">
            <v>KBS</v>
          </cell>
        </row>
        <row r="1091">
          <cell r="L1091">
            <v>42965</v>
          </cell>
          <cell r="N1091" t="str">
            <v>KAL-2017-927</v>
          </cell>
          <cell r="O1091" t="str">
            <v>ONGKOS ANGKUT MV DENSA LEOPARD</v>
          </cell>
          <cell r="P1091">
            <v>42965</v>
          </cell>
          <cell r="Q1091" t="str">
            <v>KBS</v>
          </cell>
          <cell r="R1091" t="str">
            <v>FAUZAN</v>
          </cell>
          <cell r="AC1091">
            <v>8247400</v>
          </cell>
          <cell r="AD1091">
            <v>0</v>
          </cell>
          <cell r="AE1091">
            <v>8247400</v>
          </cell>
          <cell r="AG1091">
            <v>8247400</v>
          </cell>
          <cell r="AH1091">
            <v>30</v>
          </cell>
          <cell r="AI1091" t="str">
            <v>YES</v>
          </cell>
          <cell r="AJ1091">
            <v>0</v>
          </cell>
          <cell r="AK1091" t="str">
            <v>-</v>
          </cell>
          <cell r="AL1091">
            <v>164948</v>
          </cell>
          <cell r="AP1091">
            <v>43069</v>
          </cell>
          <cell r="AQ1091">
            <v>104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B1091">
            <v>0</v>
          </cell>
          <cell r="BD1091">
            <v>42965</v>
          </cell>
          <cell r="BE1091" t="str">
            <v>KAL-2017-927</v>
          </cell>
          <cell r="BF1091" t="str">
            <v>KBS</v>
          </cell>
        </row>
        <row r="1092">
          <cell r="L1092">
            <v>42968</v>
          </cell>
          <cell r="N1092" t="str">
            <v>KAL-2017-928</v>
          </cell>
          <cell r="O1092" t="str">
            <v>INTEGRATED SLAB YARD SERVICE FOR JULY 2017 - ACTUAL COST</v>
          </cell>
          <cell r="P1092">
            <v>42968</v>
          </cell>
          <cell r="Q1092" t="str">
            <v>kp</v>
          </cell>
          <cell r="R1092" t="str">
            <v>IRMA</v>
          </cell>
          <cell r="AC1092">
            <v>614175456</v>
          </cell>
          <cell r="AD1092">
            <v>61417545.600000001</v>
          </cell>
          <cell r="AE1092">
            <v>675593001.60000002</v>
          </cell>
          <cell r="AG1092">
            <v>675593001.60000002</v>
          </cell>
          <cell r="AH1092">
            <v>30</v>
          </cell>
          <cell r="AI1092" t="str">
            <v>YES</v>
          </cell>
          <cell r="AJ1092">
            <v>0</v>
          </cell>
          <cell r="AK1092" t="str">
            <v>-</v>
          </cell>
          <cell r="AL1092">
            <v>12283509.119999999</v>
          </cell>
          <cell r="AP1092">
            <v>43005</v>
          </cell>
          <cell r="AQ1092">
            <v>37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B1092">
            <v>0</v>
          </cell>
          <cell r="BD1092">
            <v>42968</v>
          </cell>
          <cell r="BE1092" t="str">
            <v>KAL-2017-928</v>
          </cell>
          <cell r="BF1092" t="str">
            <v>kp</v>
          </cell>
        </row>
        <row r="1093">
          <cell r="L1093">
            <v>42969</v>
          </cell>
          <cell r="N1093" t="str">
            <v>KAL-2017-929</v>
          </cell>
          <cell r="O1093" t="str">
            <v>PRODUCTION TRANSPORTATION SERVICE FOR JULY 2017 - ACTUAL COST</v>
          </cell>
          <cell r="P1093">
            <v>42969</v>
          </cell>
          <cell r="Q1093" t="str">
            <v>kp</v>
          </cell>
          <cell r="R1093" t="str">
            <v>HASAN</v>
          </cell>
          <cell r="AC1093">
            <v>345851877</v>
          </cell>
          <cell r="AD1093">
            <v>34585187.700000003</v>
          </cell>
          <cell r="AE1093">
            <v>380437064.69999999</v>
          </cell>
          <cell r="AG1093">
            <v>380437064.69999999</v>
          </cell>
          <cell r="AH1093">
            <v>30</v>
          </cell>
          <cell r="AI1093" t="str">
            <v>YES</v>
          </cell>
          <cell r="AJ1093">
            <v>0</v>
          </cell>
          <cell r="AK1093" t="str">
            <v>-</v>
          </cell>
          <cell r="AL1093">
            <v>6917037.54</v>
          </cell>
          <cell r="AP1093">
            <v>43005</v>
          </cell>
          <cell r="AQ1093">
            <v>36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B1093">
            <v>0</v>
          </cell>
          <cell r="BD1093">
            <v>42969</v>
          </cell>
          <cell r="BE1093" t="str">
            <v>KAL-2017-929</v>
          </cell>
          <cell r="BF1093" t="str">
            <v>kp</v>
          </cell>
        </row>
        <row r="1094">
          <cell r="L1094">
            <v>42969</v>
          </cell>
          <cell r="N1094" t="str">
            <v>KAL-2017-930</v>
          </cell>
          <cell r="O1094" t="str">
            <v>ONGKOS ANGKUT MV MOUNT ASO</v>
          </cell>
          <cell r="P1094">
            <v>42969</v>
          </cell>
          <cell r="Q1094" t="str">
            <v>MJA</v>
          </cell>
          <cell r="R1094" t="str">
            <v>MJA</v>
          </cell>
          <cell r="AC1094">
            <v>53919360</v>
          </cell>
          <cell r="AD1094">
            <v>0</v>
          </cell>
          <cell r="AG1094">
            <v>53919360</v>
          </cell>
          <cell r="AH1094">
            <v>30</v>
          </cell>
          <cell r="AI1094" t="str">
            <v>YES</v>
          </cell>
          <cell r="AJ1094">
            <v>0</v>
          </cell>
          <cell r="AK1094" t="str">
            <v>-</v>
          </cell>
          <cell r="AL1094">
            <v>1078387.2</v>
          </cell>
          <cell r="AM1094">
            <v>1500</v>
          </cell>
          <cell r="AP1094">
            <v>43025</v>
          </cell>
          <cell r="AQ1094">
            <v>56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B1094">
            <v>0</v>
          </cell>
          <cell r="BD1094">
            <v>42969</v>
          </cell>
          <cell r="BE1094" t="str">
            <v>KAL-2017-930</v>
          </cell>
          <cell r="BF1094" t="str">
            <v>MJA</v>
          </cell>
        </row>
        <row r="1095">
          <cell r="L1095">
            <v>42972</v>
          </cell>
          <cell r="N1095" t="str">
            <v>KAL-2017-931</v>
          </cell>
          <cell r="O1095" t="str">
            <v>ONGKOS ANGKUT MV ASIAN SUMMIT</v>
          </cell>
          <cell r="P1095">
            <v>42972</v>
          </cell>
          <cell r="Q1095" t="str">
            <v>fks</v>
          </cell>
          <cell r="R1095" t="str">
            <v>SONDANG</v>
          </cell>
          <cell r="AC1095">
            <v>30835140</v>
          </cell>
          <cell r="AD1095">
            <v>0</v>
          </cell>
          <cell r="AG1095">
            <v>30835140</v>
          </cell>
          <cell r="AH1095">
            <v>30</v>
          </cell>
          <cell r="AI1095" t="str">
            <v>YES</v>
          </cell>
          <cell r="AJ1095">
            <v>0</v>
          </cell>
          <cell r="AK1095" t="str">
            <v>-</v>
          </cell>
          <cell r="AL1095">
            <v>616702.80000000005</v>
          </cell>
          <cell r="AP1095">
            <v>43040</v>
          </cell>
          <cell r="AQ1095">
            <v>68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B1095">
            <v>0</v>
          </cell>
          <cell r="BD1095">
            <v>42972</v>
          </cell>
          <cell r="BE1095" t="str">
            <v>KAL-2017-931</v>
          </cell>
          <cell r="BF1095" t="str">
            <v>fks</v>
          </cell>
        </row>
        <row r="1096">
          <cell r="L1096">
            <v>42972</v>
          </cell>
          <cell r="N1096" t="str">
            <v>KAL-2017-932</v>
          </cell>
          <cell r="O1096" t="str">
            <v>ONGKOS ANGKUT MV ASIAN SUMMIT</v>
          </cell>
          <cell r="P1096">
            <v>42972</v>
          </cell>
          <cell r="Q1096" t="str">
            <v>EMKL</v>
          </cell>
          <cell r="R1096" t="str">
            <v>SONDANG</v>
          </cell>
          <cell r="AC1096">
            <v>30601500</v>
          </cell>
          <cell r="AD1096">
            <v>0</v>
          </cell>
          <cell r="AG1096">
            <v>30601500</v>
          </cell>
          <cell r="AH1096">
            <v>30</v>
          </cell>
          <cell r="AI1096" t="str">
            <v>YES</v>
          </cell>
          <cell r="AJ1096">
            <v>0</v>
          </cell>
          <cell r="AK1096" t="str">
            <v>-</v>
          </cell>
          <cell r="AL1096">
            <v>612030</v>
          </cell>
          <cell r="AP1096">
            <v>43040</v>
          </cell>
          <cell r="AQ1096">
            <v>68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B1096">
            <v>0</v>
          </cell>
          <cell r="BD1096">
            <v>42972</v>
          </cell>
          <cell r="BE1096" t="str">
            <v>KAL-2017-932</v>
          </cell>
          <cell r="BF1096" t="str">
            <v>EMKL</v>
          </cell>
        </row>
        <row r="1097">
          <cell r="L1097">
            <v>42972</v>
          </cell>
          <cell r="N1097" t="str">
            <v>KAL-2017-933</v>
          </cell>
          <cell r="O1097" t="str">
            <v>ONGKOS ANGKUT MV ASIAN SUMMIT</v>
          </cell>
          <cell r="P1097">
            <v>42972</v>
          </cell>
          <cell r="Q1097" t="str">
            <v>EMKL</v>
          </cell>
          <cell r="R1097" t="str">
            <v>SONDANG</v>
          </cell>
          <cell r="AC1097">
            <v>27868500</v>
          </cell>
          <cell r="AD1097">
            <v>0</v>
          </cell>
          <cell r="AG1097">
            <v>27868500</v>
          </cell>
          <cell r="AH1097">
            <v>30</v>
          </cell>
          <cell r="AI1097" t="str">
            <v>YES</v>
          </cell>
          <cell r="AJ1097">
            <v>0</v>
          </cell>
          <cell r="AK1097" t="str">
            <v>-</v>
          </cell>
          <cell r="AL1097">
            <v>557370</v>
          </cell>
          <cell r="AP1097">
            <v>43040</v>
          </cell>
          <cell r="AQ1097">
            <v>68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B1097">
            <v>0</v>
          </cell>
          <cell r="BD1097">
            <v>42972</v>
          </cell>
          <cell r="BE1097" t="str">
            <v>KAL-2017-933</v>
          </cell>
          <cell r="BF1097" t="str">
            <v>EMKL</v>
          </cell>
        </row>
        <row r="1098">
          <cell r="L1098">
            <v>42972</v>
          </cell>
          <cell r="N1098" t="str">
            <v>KAL-2017-934</v>
          </cell>
          <cell r="O1098" t="str">
            <v>ONGKOS ANGKUT MV ASIAN SUMMIT</v>
          </cell>
          <cell r="P1098">
            <v>42972</v>
          </cell>
          <cell r="Q1098" t="str">
            <v>EMKL</v>
          </cell>
          <cell r="R1098" t="str">
            <v>SONDANG</v>
          </cell>
          <cell r="AC1098">
            <v>7228680</v>
          </cell>
          <cell r="AD1098">
            <v>0</v>
          </cell>
          <cell r="AG1098">
            <v>7228680</v>
          </cell>
          <cell r="AH1098">
            <v>30</v>
          </cell>
          <cell r="AI1098" t="str">
            <v>YES</v>
          </cell>
          <cell r="AJ1098">
            <v>0</v>
          </cell>
          <cell r="AK1098" t="str">
            <v>-</v>
          </cell>
          <cell r="AL1098">
            <v>144573.6</v>
          </cell>
          <cell r="AP1098">
            <v>43040</v>
          </cell>
          <cell r="AQ1098">
            <v>68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B1098">
            <v>0</v>
          </cell>
          <cell r="BD1098">
            <v>42972</v>
          </cell>
          <cell r="BE1098" t="str">
            <v>KAL-2017-934</v>
          </cell>
          <cell r="BF1098" t="str">
            <v>EMKL</v>
          </cell>
        </row>
        <row r="1099">
          <cell r="L1099">
            <v>42972</v>
          </cell>
          <cell r="N1099" t="str">
            <v>KAL-2017-935</v>
          </cell>
          <cell r="O1099" t="str">
            <v>ONGKOS ANGKUT MV ASIAN SUMMIT</v>
          </cell>
          <cell r="P1099">
            <v>42972</v>
          </cell>
          <cell r="Q1099" t="str">
            <v>EMKL</v>
          </cell>
          <cell r="R1099" t="str">
            <v>SONDANG</v>
          </cell>
          <cell r="AC1099">
            <v>13531920</v>
          </cell>
          <cell r="AD1099">
            <v>0</v>
          </cell>
          <cell r="AG1099">
            <v>13531920</v>
          </cell>
          <cell r="AH1099">
            <v>30</v>
          </cell>
          <cell r="AI1099" t="str">
            <v>YES</v>
          </cell>
          <cell r="AJ1099">
            <v>0</v>
          </cell>
          <cell r="AK1099" t="str">
            <v>-</v>
          </cell>
          <cell r="AL1099">
            <v>270638.40000000002</v>
          </cell>
          <cell r="AP1099">
            <v>43040</v>
          </cell>
          <cell r="AQ1099">
            <v>68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B1099">
            <v>0</v>
          </cell>
          <cell r="BD1099">
            <v>42972</v>
          </cell>
          <cell r="BE1099" t="str">
            <v>KAL-2017-935</v>
          </cell>
          <cell r="BF1099" t="str">
            <v>EMKL</v>
          </cell>
        </row>
        <row r="1100">
          <cell r="L1100">
            <v>42972</v>
          </cell>
          <cell r="N1100" t="str">
            <v>KAL-2017-936</v>
          </cell>
          <cell r="O1100" t="str">
            <v>ONGKOS ANGKUT MV ASIAN SUMMIT</v>
          </cell>
          <cell r="P1100">
            <v>42972</v>
          </cell>
          <cell r="Q1100" t="str">
            <v>EMKL</v>
          </cell>
          <cell r="R1100" t="str">
            <v>SONDANG</v>
          </cell>
          <cell r="AC1100">
            <v>558960</v>
          </cell>
          <cell r="AD1100">
            <v>0</v>
          </cell>
          <cell r="AG1100">
            <v>558960</v>
          </cell>
          <cell r="AH1100">
            <v>30</v>
          </cell>
          <cell r="AI1100" t="str">
            <v>YES</v>
          </cell>
          <cell r="AJ1100">
            <v>0</v>
          </cell>
          <cell r="AK1100" t="str">
            <v>-</v>
          </cell>
          <cell r="AL1100">
            <v>11179.2</v>
          </cell>
          <cell r="AM1100">
            <v>5000</v>
          </cell>
          <cell r="AP1100">
            <v>43040</v>
          </cell>
          <cell r="AQ1100">
            <v>68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B1100">
            <v>0</v>
          </cell>
          <cell r="BD1100">
            <v>42972</v>
          </cell>
          <cell r="BE1100" t="str">
            <v>KAL-2017-936</v>
          </cell>
          <cell r="BF1100" t="str">
            <v>EMKL</v>
          </cell>
        </row>
        <row r="1101">
          <cell r="L1101">
            <v>42977</v>
          </cell>
          <cell r="N1101" t="str">
            <v>KAL-2017-937</v>
          </cell>
          <cell r="O1101" t="str">
            <v>SLAB CUTTING SERVICE FOR JULY 2017 - ACTUAL COST</v>
          </cell>
          <cell r="P1101">
            <v>42982</v>
          </cell>
          <cell r="Q1101" t="str">
            <v>KP</v>
          </cell>
          <cell r="R1101" t="str">
            <v>LUHUR</v>
          </cell>
          <cell r="AC1101">
            <v>15821765</v>
          </cell>
          <cell r="AD1101">
            <v>1582176.5</v>
          </cell>
          <cell r="AE1101">
            <v>17403941.5</v>
          </cell>
          <cell r="AG1101">
            <v>17403941.5</v>
          </cell>
          <cell r="AH1101">
            <v>30</v>
          </cell>
          <cell r="AI1101" t="str">
            <v>YES</v>
          </cell>
          <cell r="AJ1101">
            <v>0</v>
          </cell>
          <cell r="AK1101" t="str">
            <v>-</v>
          </cell>
          <cell r="AL1101">
            <v>316435.3</v>
          </cell>
          <cell r="AP1101">
            <v>43005</v>
          </cell>
          <cell r="AQ1101">
            <v>23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B1101">
            <v>0</v>
          </cell>
          <cell r="BD1101">
            <v>42977</v>
          </cell>
          <cell r="BE1101" t="str">
            <v>KAL-2017-937</v>
          </cell>
          <cell r="BF1101" t="str">
            <v>KP</v>
          </cell>
        </row>
        <row r="1102">
          <cell r="L1102">
            <v>42982</v>
          </cell>
          <cell r="N1102" t="str">
            <v>KAL-2017-938</v>
          </cell>
          <cell r="O1102" t="str">
            <v>REIMBURSEMENT KBS JETTIES</v>
          </cell>
          <cell r="P1102">
            <v>42982</v>
          </cell>
          <cell r="Q1102" t="str">
            <v>KP</v>
          </cell>
          <cell r="R1102" t="str">
            <v>HASAN</v>
          </cell>
          <cell r="AC1102">
            <v>162595087.118</v>
          </cell>
          <cell r="AD1102">
            <v>16259508.7118</v>
          </cell>
          <cell r="AE1102">
            <v>178854595.82980001</v>
          </cell>
          <cell r="AG1102">
            <v>178854595.82980001</v>
          </cell>
          <cell r="AH1102">
            <v>30</v>
          </cell>
          <cell r="AI1102" t="str">
            <v>YES</v>
          </cell>
          <cell r="AJ1102">
            <v>0</v>
          </cell>
          <cell r="AK1102" t="str">
            <v>-</v>
          </cell>
          <cell r="AL1102">
            <v>0</v>
          </cell>
          <cell r="AM1102">
            <v>0</v>
          </cell>
          <cell r="AP1102">
            <v>43035</v>
          </cell>
          <cell r="AQ1102">
            <v>53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B1102">
            <v>0</v>
          </cell>
          <cell r="BD1102">
            <v>42982</v>
          </cell>
          <cell r="BE1102" t="str">
            <v>KAL-2017-938</v>
          </cell>
          <cell r="BF1102" t="str">
            <v>KP</v>
          </cell>
        </row>
        <row r="1103">
          <cell r="L1103">
            <v>42982</v>
          </cell>
          <cell r="N1103" t="str">
            <v>KAL-2017-939</v>
          </cell>
          <cell r="O1103" t="str">
            <v>REIMBURSEMENT OF UPPER</v>
          </cell>
          <cell r="P1103">
            <v>42982</v>
          </cell>
          <cell r="Q1103" t="str">
            <v>KP</v>
          </cell>
          <cell r="R1103" t="str">
            <v>HASAN</v>
          </cell>
          <cell r="AC1103">
            <v>199324838</v>
          </cell>
          <cell r="AD1103">
            <v>19210233.800000001</v>
          </cell>
          <cell r="AE1103">
            <v>218535071.80000001</v>
          </cell>
          <cell r="AG1103">
            <v>218535071.80000001</v>
          </cell>
          <cell r="AH1103">
            <v>30</v>
          </cell>
          <cell r="AI1103" t="str">
            <v>YES</v>
          </cell>
          <cell r="AJ1103">
            <v>0</v>
          </cell>
          <cell r="AK1103" t="str">
            <v>-</v>
          </cell>
          <cell r="AL1103">
            <v>0</v>
          </cell>
          <cell r="AM1103">
            <v>0</v>
          </cell>
          <cell r="AP1103">
            <v>43035</v>
          </cell>
          <cell r="AQ1103">
            <v>53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B1103">
            <v>0</v>
          </cell>
          <cell r="BD1103">
            <v>42982</v>
          </cell>
          <cell r="BE1103" t="str">
            <v>KAL-2017-939</v>
          </cell>
          <cell r="BF1103" t="str">
            <v>KP</v>
          </cell>
        </row>
        <row r="1104">
          <cell r="L1104">
            <v>42984</v>
          </cell>
          <cell r="N1104" t="str">
            <v>KAL-2017-940</v>
          </cell>
          <cell r="O1104" t="str">
            <v>DOMESTIC TRANSPORTATION FOR AUGUST 2017</v>
          </cell>
          <cell r="P1104">
            <v>42992</v>
          </cell>
          <cell r="Q1104" t="str">
            <v>KP</v>
          </cell>
          <cell r="R1104" t="str">
            <v>ZHARIEF</v>
          </cell>
          <cell r="AC1104">
            <v>776060250</v>
          </cell>
          <cell r="AD1104">
            <v>0</v>
          </cell>
          <cell r="AE1104">
            <v>776060250</v>
          </cell>
          <cell r="AG1104">
            <v>776060250</v>
          </cell>
          <cell r="AH1104">
            <v>30</v>
          </cell>
          <cell r="AI1104" t="str">
            <v>YES</v>
          </cell>
          <cell r="AJ1104">
            <v>0</v>
          </cell>
          <cell r="AK1104" t="str">
            <v>-</v>
          </cell>
          <cell r="AL1104">
            <v>15521205</v>
          </cell>
          <cell r="AP1104">
            <v>43004</v>
          </cell>
          <cell r="AQ1104">
            <v>12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B1104">
            <v>0</v>
          </cell>
          <cell r="BD1104">
            <v>42984</v>
          </cell>
          <cell r="BE1104" t="str">
            <v>KAL-2017-940</v>
          </cell>
          <cell r="BF1104" t="str">
            <v>KP</v>
          </cell>
        </row>
        <row r="1105">
          <cell r="L1105">
            <v>42984</v>
          </cell>
          <cell r="N1105" t="str">
            <v>KAL-2017-941</v>
          </cell>
          <cell r="O1105" t="str">
            <v>ONGKOS ANGKUT MV THOR FUTURE</v>
          </cell>
          <cell r="P1105">
            <v>42986</v>
          </cell>
          <cell r="Q1105" t="str">
            <v>KBS</v>
          </cell>
          <cell r="R1105" t="str">
            <v>FAUZAN</v>
          </cell>
          <cell r="AC1105">
            <v>45652365</v>
          </cell>
          <cell r="AD1105">
            <v>0</v>
          </cell>
          <cell r="AE1105">
            <v>45652365</v>
          </cell>
          <cell r="AG1105">
            <v>45652365</v>
          </cell>
          <cell r="AH1105">
            <v>30</v>
          </cell>
          <cell r="AI1105" t="str">
            <v>YES</v>
          </cell>
          <cell r="AJ1105">
            <v>0</v>
          </cell>
          <cell r="AK1105" t="str">
            <v>-</v>
          </cell>
          <cell r="AL1105">
            <v>913047.300000004</v>
          </cell>
          <cell r="AP1105">
            <v>43069</v>
          </cell>
          <cell r="AQ1105">
            <v>83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B1105">
            <v>0</v>
          </cell>
          <cell r="BD1105">
            <v>42984</v>
          </cell>
          <cell r="BE1105" t="str">
            <v>KAL-2017-941</v>
          </cell>
          <cell r="BF1105" t="str">
            <v>KBS</v>
          </cell>
        </row>
        <row r="1106">
          <cell r="L1106">
            <v>42984</v>
          </cell>
          <cell r="N1106" t="str">
            <v>KAL-2017-942</v>
          </cell>
          <cell r="O1106" t="str">
            <v>ONGKOS ANGKUT MV ST PAUL</v>
          </cell>
          <cell r="P1106">
            <v>42986</v>
          </cell>
          <cell r="Q1106" t="str">
            <v>KBS</v>
          </cell>
          <cell r="R1106" t="str">
            <v>FAUZAN</v>
          </cell>
          <cell r="AC1106">
            <v>103730798</v>
          </cell>
          <cell r="AD1106">
            <v>0</v>
          </cell>
          <cell r="AE1106">
            <v>103730798</v>
          </cell>
          <cell r="AG1106">
            <v>103730798</v>
          </cell>
          <cell r="AH1106">
            <v>30</v>
          </cell>
          <cell r="AI1106" t="str">
            <v>YES</v>
          </cell>
          <cell r="AJ1106">
            <v>0</v>
          </cell>
          <cell r="AK1106" t="str">
            <v>-</v>
          </cell>
          <cell r="AL1106">
            <v>2074615.96</v>
          </cell>
          <cell r="AP1106">
            <v>43069</v>
          </cell>
          <cell r="AQ1106">
            <v>83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B1106">
            <v>0</v>
          </cell>
          <cell r="BD1106">
            <v>42984</v>
          </cell>
          <cell r="BE1106" t="str">
            <v>KAL-2017-942</v>
          </cell>
          <cell r="BF1106" t="str">
            <v>KBS</v>
          </cell>
        </row>
        <row r="1107">
          <cell r="L1107">
            <v>42984</v>
          </cell>
          <cell r="N1107" t="str">
            <v>KAL-2017-943</v>
          </cell>
          <cell r="O1107" t="str">
            <v>ONGKOS ANGKUT TOPSCO STEEL UTAMA</v>
          </cell>
          <cell r="P1107">
            <v>42986</v>
          </cell>
          <cell r="Q1107" t="str">
            <v>TOPSCO</v>
          </cell>
          <cell r="R1107" t="str">
            <v>NURUL</v>
          </cell>
          <cell r="AC1107">
            <v>42131952</v>
          </cell>
          <cell r="AD1107">
            <v>0</v>
          </cell>
          <cell r="AG1107">
            <v>42131952</v>
          </cell>
          <cell r="AH1107">
            <v>30</v>
          </cell>
          <cell r="AI1107" t="str">
            <v>YES</v>
          </cell>
          <cell r="AJ1107">
            <v>0</v>
          </cell>
          <cell r="AK1107" t="str">
            <v>-</v>
          </cell>
          <cell r="AL1107">
            <v>842639.04</v>
          </cell>
          <cell r="AP1107">
            <v>43000</v>
          </cell>
          <cell r="AQ1107">
            <v>14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B1107">
            <v>0</v>
          </cell>
          <cell r="BD1107">
            <v>42984</v>
          </cell>
          <cell r="BE1107" t="str">
            <v>KAL-2017-943</v>
          </cell>
          <cell r="BF1107" t="str">
            <v>TOPSCO</v>
          </cell>
        </row>
        <row r="1108">
          <cell r="L1108">
            <v>42984</v>
          </cell>
          <cell r="N1108" t="str">
            <v>KAL-2017-944</v>
          </cell>
          <cell r="O1108" t="str">
            <v>ONGKOS ANGKUT TOPSCO STEEL UTAMA</v>
          </cell>
          <cell r="P1108">
            <v>42986</v>
          </cell>
          <cell r="Q1108" t="str">
            <v>TOPSCO</v>
          </cell>
          <cell r="R1108" t="str">
            <v>NURUL</v>
          </cell>
          <cell r="AC1108">
            <v>19728300</v>
          </cell>
          <cell r="AD1108">
            <v>0</v>
          </cell>
          <cell r="AG1108">
            <v>19728300</v>
          </cell>
          <cell r="AH1108">
            <v>30</v>
          </cell>
          <cell r="AI1108" t="str">
            <v>YES</v>
          </cell>
          <cell r="AJ1108">
            <v>0</v>
          </cell>
          <cell r="AK1108" t="str">
            <v>-</v>
          </cell>
          <cell r="AL1108">
            <v>394566</v>
          </cell>
          <cell r="AP1108">
            <v>43000</v>
          </cell>
          <cell r="AQ1108">
            <v>14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B1108">
            <v>0</v>
          </cell>
          <cell r="BD1108">
            <v>42984</v>
          </cell>
          <cell r="BE1108" t="str">
            <v>KAL-2017-944</v>
          </cell>
          <cell r="BF1108" t="str">
            <v>TOPSCO</v>
          </cell>
        </row>
        <row r="1109">
          <cell r="L1109">
            <v>42984</v>
          </cell>
          <cell r="N1109" t="str">
            <v>KAL-2017-945</v>
          </cell>
          <cell r="O1109" t="str">
            <v>ONGKOS ANGKUT TOPSCO STEEL UTAMA</v>
          </cell>
          <cell r="P1109">
            <v>42986</v>
          </cell>
          <cell r="Q1109" t="str">
            <v>TOPSCO</v>
          </cell>
          <cell r="R1109" t="str">
            <v>NURUL</v>
          </cell>
          <cell r="AC1109">
            <v>26834855</v>
          </cell>
          <cell r="AD1109">
            <v>0</v>
          </cell>
          <cell r="AG1109">
            <v>26834855</v>
          </cell>
          <cell r="AH1109">
            <v>30</v>
          </cell>
          <cell r="AI1109" t="str">
            <v>YES</v>
          </cell>
          <cell r="AJ1109">
            <v>0</v>
          </cell>
          <cell r="AK1109" t="str">
            <v>-</v>
          </cell>
          <cell r="AL1109">
            <v>536697.1</v>
          </cell>
          <cell r="AM1109">
            <v>2048083.9</v>
          </cell>
          <cell r="AP1109">
            <v>43006</v>
          </cell>
          <cell r="AQ1109">
            <v>20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B1109">
            <v>0</v>
          </cell>
          <cell r="BD1109">
            <v>42984</v>
          </cell>
          <cell r="BE1109" t="str">
            <v>KAL-2017-945</v>
          </cell>
          <cell r="BF1109" t="str">
            <v>TOPSCO</v>
          </cell>
        </row>
        <row r="1110">
          <cell r="L1110">
            <v>42984</v>
          </cell>
          <cell r="N1110" t="str">
            <v>KAL-2017-946</v>
          </cell>
          <cell r="O1110" t="str">
            <v>ONGKOS ANGKUT TOPSCO STEEL UTAMA</v>
          </cell>
          <cell r="P1110">
            <v>42986</v>
          </cell>
          <cell r="Q1110" t="str">
            <v>TOPSCO</v>
          </cell>
          <cell r="R1110" t="str">
            <v>NURUL</v>
          </cell>
          <cell r="AC1110">
            <v>38577342</v>
          </cell>
          <cell r="AD1110">
            <v>0</v>
          </cell>
          <cell r="AG1110">
            <v>38577342</v>
          </cell>
          <cell r="AH1110">
            <v>30</v>
          </cell>
          <cell r="AI1110" t="str">
            <v>YES</v>
          </cell>
          <cell r="AJ1110">
            <v>0</v>
          </cell>
          <cell r="AK1110" t="str">
            <v>-</v>
          </cell>
          <cell r="AL1110">
            <v>771546.84</v>
          </cell>
          <cell r="AP1110">
            <v>43017</v>
          </cell>
          <cell r="AQ1110">
            <v>31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B1110">
            <v>0</v>
          </cell>
          <cell r="BD1110">
            <v>42984</v>
          </cell>
          <cell r="BE1110" t="str">
            <v>KAL-2017-946</v>
          </cell>
          <cell r="BF1110" t="str">
            <v>TOPSCO</v>
          </cell>
        </row>
        <row r="1111">
          <cell r="L1111">
            <v>42984</v>
          </cell>
          <cell r="N1111" t="str">
            <v>KAL-2017-947</v>
          </cell>
          <cell r="O1111" t="str">
            <v>SEWA ALAT BERAT EXCAVATOR PERIODE JUNI 2017</v>
          </cell>
          <cell r="P1111">
            <v>42986</v>
          </cell>
          <cell r="Q1111" t="str">
            <v>KBS</v>
          </cell>
          <cell r="R1111" t="str">
            <v>FAUZAN</v>
          </cell>
          <cell r="AC1111">
            <v>72300000</v>
          </cell>
          <cell r="AD1111">
            <v>7230000</v>
          </cell>
          <cell r="AE1111">
            <v>79530000</v>
          </cell>
          <cell r="AG1111">
            <v>79530000</v>
          </cell>
          <cell r="AH1111">
            <v>30</v>
          </cell>
          <cell r="AI1111" t="str">
            <v>YES</v>
          </cell>
          <cell r="AJ1111">
            <v>0</v>
          </cell>
          <cell r="AK1111" t="str">
            <v>-</v>
          </cell>
          <cell r="AL1111">
            <v>1446000</v>
          </cell>
          <cell r="AP1111">
            <v>43069</v>
          </cell>
          <cell r="AQ1111">
            <v>83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B1111">
            <v>0</v>
          </cell>
          <cell r="BD1111">
            <v>42984</v>
          </cell>
          <cell r="BE1111" t="str">
            <v>KAL-2017-947</v>
          </cell>
          <cell r="BF1111" t="str">
            <v>KBS</v>
          </cell>
        </row>
        <row r="1112">
          <cell r="L1112">
            <v>42984</v>
          </cell>
          <cell r="N1112" t="str">
            <v>KAL-2017-948</v>
          </cell>
          <cell r="O1112" t="str">
            <v>SEWA ALAT BERAT EXCAVATOR PERIODE APRIL 2017</v>
          </cell>
          <cell r="P1112">
            <v>42986</v>
          </cell>
          <cell r="Q1112" t="str">
            <v>KBS</v>
          </cell>
          <cell r="R1112" t="str">
            <v>FAUZAN</v>
          </cell>
          <cell r="AC1112">
            <v>7000000</v>
          </cell>
          <cell r="AD1112">
            <v>700000</v>
          </cell>
          <cell r="AE1112">
            <v>7700000</v>
          </cell>
          <cell r="AG1112">
            <v>7700000</v>
          </cell>
          <cell r="AH1112">
            <v>30</v>
          </cell>
          <cell r="AI1112" t="str">
            <v>YES</v>
          </cell>
          <cell r="AJ1112">
            <v>0</v>
          </cell>
          <cell r="AK1112" t="str">
            <v>-</v>
          </cell>
          <cell r="AL1112">
            <v>140000</v>
          </cell>
          <cell r="AM1112">
            <v>6000</v>
          </cell>
          <cell r="AP1112">
            <v>43069</v>
          </cell>
          <cell r="AQ1112">
            <v>83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B1112">
            <v>0</v>
          </cell>
          <cell r="BD1112">
            <v>42984</v>
          </cell>
          <cell r="BE1112" t="str">
            <v>KAL-2017-948</v>
          </cell>
          <cell r="BF1112" t="str">
            <v>KBS</v>
          </cell>
        </row>
        <row r="1113">
          <cell r="L1113">
            <v>42984</v>
          </cell>
          <cell r="N1113" t="str">
            <v>KAL-2017-949</v>
          </cell>
          <cell r="O1113" t="str">
            <v>STEVEDORING STEEL PLATE &amp; STEEL SLAB PERIODE AGUSTUS 2017</v>
          </cell>
          <cell r="P1113">
            <v>42992</v>
          </cell>
          <cell r="Q1113" t="str">
            <v>KP</v>
          </cell>
          <cell r="R1113" t="str">
            <v>ZHARIEF</v>
          </cell>
          <cell r="AC1113">
            <v>4660056959</v>
          </cell>
          <cell r="AD1113">
            <v>466005695.89999998</v>
          </cell>
          <cell r="AE1113">
            <v>5126062654.8999996</v>
          </cell>
          <cell r="AG1113">
            <v>5126062654.8999996</v>
          </cell>
          <cell r="AH1113">
            <v>30</v>
          </cell>
          <cell r="AI1113" t="str">
            <v>YES</v>
          </cell>
          <cell r="AJ1113">
            <v>0</v>
          </cell>
          <cell r="AK1113" t="str">
            <v>-</v>
          </cell>
          <cell r="AL1113">
            <v>93201139.180000007</v>
          </cell>
          <cell r="AM1113">
            <v>10000</v>
          </cell>
          <cell r="AP1113">
            <v>43004</v>
          </cell>
          <cell r="AQ1113">
            <v>12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B1113">
            <v>0</v>
          </cell>
          <cell r="BD1113">
            <v>42984</v>
          </cell>
          <cell r="BE1113" t="str">
            <v>KAL-2017-949</v>
          </cell>
          <cell r="BF1113" t="str">
            <v>KP</v>
          </cell>
        </row>
        <row r="1114">
          <cell r="L1114">
            <v>42984</v>
          </cell>
          <cell r="N1114" t="str">
            <v>KAL-2017-950</v>
          </cell>
          <cell r="O1114" t="str">
            <v>STEVEDORING STEEL PLATE DOMESTIC PERIODE AGUSTUS 2017</v>
          </cell>
          <cell r="P1114">
            <v>42992</v>
          </cell>
          <cell r="Q1114" t="str">
            <v>KP</v>
          </cell>
          <cell r="R1114" t="str">
            <v>ZHARIEF</v>
          </cell>
          <cell r="AC1114">
            <v>230177420</v>
          </cell>
          <cell r="AD1114">
            <v>23017742</v>
          </cell>
          <cell r="AE1114">
            <v>253195162</v>
          </cell>
          <cell r="AG1114">
            <v>253195162</v>
          </cell>
          <cell r="AH1114">
            <v>30</v>
          </cell>
          <cell r="AI1114" t="str">
            <v>YES</v>
          </cell>
          <cell r="AJ1114">
            <v>0</v>
          </cell>
          <cell r="AK1114" t="str">
            <v>-</v>
          </cell>
          <cell r="AL1114">
            <v>4603548.4000000004</v>
          </cell>
          <cell r="AP1114">
            <v>43004</v>
          </cell>
          <cell r="AQ1114">
            <v>12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B1114">
            <v>0</v>
          </cell>
          <cell r="BD1114">
            <v>42984</v>
          </cell>
          <cell r="BE1114" t="str">
            <v>KAL-2017-950</v>
          </cell>
          <cell r="BF1114" t="str">
            <v>KP</v>
          </cell>
        </row>
        <row r="1115">
          <cell r="L1115">
            <v>42984</v>
          </cell>
          <cell r="N1115" t="str">
            <v>KAL-2017-951</v>
          </cell>
          <cell r="O1115" t="str">
            <v>TRUCKING STEVEDORING STEEL PLATE &amp; STEEL SLAB PERIODE AGUSTUS 2017</v>
          </cell>
          <cell r="P1115">
            <v>42992</v>
          </cell>
          <cell r="Q1115" t="str">
            <v>KP</v>
          </cell>
          <cell r="R1115" t="str">
            <v>ZHARIEF</v>
          </cell>
          <cell r="AC1115">
            <v>651678067</v>
          </cell>
          <cell r="AD1115">
            <v>0</v>
          </cell>
          <cell r="AE1115">
            <v>651678067</v>
          </cell>
          <cell r="AG1115">
            <v>651678067</v>
          </cell>
          <cell r="AH1115">
            <v>30</v>
          </cell>
          <cell r="AI1115" t="str">
            <v>YES</v>
          </cell>
          <cell r="AJ1115">
            <v>0</v>
          </cell>
          <cell r="AK1115" t="str">
            <v>-</v>
          </cell>
          <cell r="AL1115">
            <v>13033561.34</v>
          </cell>
          <cell r="AP1115">
            <v>43004</v>
          </cell>
          <cell r="AQ1115">
            <v>12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B1115">
            <v>0</v>
          </cell>
          <cell r="BD1115">
            <v>42984</v>
          </cell>
          <cell r="BE1115" t="str">
            <v>KAL-2017-951</v>
          </cell>
          <cell r="BF1115" t="str">
            <v>KP</v>
          </cell>
        </row>
        <row r="1116">
          <cell r="L1116">
            <v>42984</v>
          </cell>
          <cell r="N1116" t="str">
            <v>KAL-2017-952</v>
          </cell>
          <cell r="O1116" t="str">
            <v>INTEGRATED SLAB YARD SERVICE FOR AUGUST 2017</v>
          </cell>
          <cell r="P1116">
            <v>42986</v>
          </cell>
          <cell r="Q1116" t="str">
            <v>KP</v>
          </cell>
          <cell r="R1116" t="str">
            <v>IRMA</v>
          </cell>
          <cell r="AC1116">
            <v>2331914387</v>
          </cell>
          <cell r="AD1116">
            <v>233191438.69999999</v>
          </cell>
          <cell r="AE1116">
            <v>2565105825.6999998</v>
          </cell>
          <cell r="AG1116">
            <v>2565105825.6999998</v>
          </cell>
          <cell r="AH1116">
            <v>30</v>
          </cell>
          <cell r="AI1116" t="str">
            <v>YES</v>
          </cell>
          <cell r="AJ1116">
            <v>0</v>
          </cell>
          <cell r="AK1116" t="str">
            <v>-</v>
          </cell>
          <cell r="AL1116">
            <v>46638287.740000002</v>
          </cell>
          <cell r="AM1116">
            <v>0</v>
          </cell>
          <cell r="AP1116">
            <v>43035</v>
          </cell>
          <cell r="AQ1116">
            <v>49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B1116">
            <v>0</v>
          </cell>
          <cell r="BD1116">
            <v>42984</v>
          </cell>
          <cell r="BE1116" t="str">
            <v>KAL-2017-952</v>
          </cell>
          <cell r="BF1116" t="str">
            <v>KP</v>
          </cell>
        </row>
        <row r="1117">
          <cell r="L1117">
            <v>42984</v>
          </cell>
          <cell r="N1117" t="str">
            <v>KAL-2017-953</v>
          </cell>
          <cell r="O1117" t="str">
            <v>PRODUCT TRANSPORTATION SERVICE FOR AUGUST 2017</v>
          </cell>
          <cell r="P1117">
            <v>42986</v>
          </cell>
          <cell r="Q1117" t="str">
            <v>KP</v>
          </cell>
          <cell r="R1117" t="str">
            <v>HASAN</v>
          </cell>
          <cell r="AC1117">
            <v>1265622539</v>
          </cell>
          <cell r="AD1117">
            <v>126562253.90000001</v>
          </cell>
          <cell r="AE1117">
            <v>1392184792.9000001</v>
          </cell>
          <cell r="AG1117">
            <v>1392184792.9000001</v>
          </cell>
          <cell r="AH1117">
            <v>30</v>
          </cell>
          <cell r="AI1117" t="str">
            <v>YES</v>
          </cell>
          <cell r="AJ1117">
            <v>0</v>
          </cell>
          <cell r="AK1117" t="str">
            <v>-</v>
          </cell>
          <cell r="AL1117">
            <v>25312450.780000001</v>
          </cell>
          <cell r="AM1117">
            <v>0</v>
          </cell>
          <cell r="AP1117">
            <v>43035</v>
          </cell>
          <cell r="AQ1117">
            <v>49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B1117">
            <v>0</v>
          </cell>
          <cell r="BD1117">
            <v>42984</v>
          </cell>
          <cell r="BE1117" t="str">
            <v>KAL-2017-953</v>
          </cell>
          <cell r="BF1117" t="str">
            <v>KP</v>
          </cell>
        </row>
        <row r="1118">
          <cell r="L1118">
            <v>42993</v>
          </cell>
          <cell r="N1118" t="str">
            <v>KAL-2017-954</v>
          </cell>
          <cell r="O1118" t="str">
            <v>FERRO ALOY HANDLING SERVICE FOR AUGUST 2017</v>
          </cell>
          <cell r="P1118">
            <v>42993</v>
          </cell>
          <cell r="Q1118" t="str">
            <v>KP</v>
          </cell>
          <cell r="R1118" t="str">
            <v>NOVIA</v>
          </cell>
          <cell r="AC1118">
            <v>338932488</v>
          </cell>
          <cell r="AD1118">
            <v>33893248.799999997</v>
          </cell>
          <cell r="AE1118">
            <v>372825736.80000001</v>
          </cell>
          <cell r="AG1118">
            <v>372825736.80000001</v>
          </cell>
          <cell r="AH1118">
            <v>30</v>
          </cell>
          <cell r="AI1118" t="str">
            <v>YES</v>
          </cell>
          <cell r="AJ1118">
            <v>0</v>
          </cell>
          <cell r="AK1118" t="str">
            <v>-</v>
          </cell>
          <cell r="AL1118">
            <v>6778649.7599999998</v>
          </cell>
          <cell r="AM1118">
            <v>0</v>
          </cell>
          <cell r="AP1118">
            <v>43035</v>
          </cell>
          <cell r="AQ1118">
            <v>42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B1118">
            <v>0</v>
          </cell>
          <cell r="BD1118">
            <v>42993</v>
          </cell>
          <cell r="BE1118" t="str">
            <v>KAL-2017-954</v>
          </cell>
          <cell r="BF1118" t="str">
            <v>KP</v>
          </cell>
        </row>
        <row r="1119">
          <cell r="L1119">
            <v>42993</v>
          </cell>
          <cell r="N1119" t="str">
            <v>KAL-2017-955</v>
          </cell>
          <cell r="O1119" t="str">
            <v>SLAB MARKING SERVICE FOR AUGUST 2017</v>
          </cell>
          <cell r="P1119">
            <v>42993</v>
          </cell>
          <cell r="Q1119" t="str">
            <v>KP</v>
          </cell>
          <cell r="R1119" t="str">
            <v>IRMA</v>
          </cell>
          <cell r="AC1119">
            <v>96297647</v>
          </cell>
          <cell r="AD1119">
            <v>9629764.6999999993</v>
          </cell>
          <cell r="AE1119">
            <v>105927411.7</v>
          </cell>
          <cell r="AG1119">
            <v>105927411.7</v>
          </cell>
          <cell r="AH1119">
            <v>30</v>
          </cell>
          <cell r="AI1119" t="str">
            <v>YES</v>
          </cell>
          <cell r="AJ1119">
            <v>0</v>
          </cell>
          <cell r="AK1119" t="str">
            <v>-</v>
          </cell>
          <cell r="AL1119">
            <v>1925952.94</v>
          </cell>
          <cell r="AM1119">
            <v>0</v>
          </cell>
          <cell r="AP1119">
            <v>43035</v>
          </cell>
          <cell r="AQ1119">
            <v>42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B1119">
            <v>0</v>
          </cell>
          <cell r="BD1119">
            <v>42993</v>
          </cell>
          <cell r="BE1119" t="str">
            <v>KAL-2017-955</v>
          </cell>
          <cell r="BF1119" t="str">
            <v>KP</v>
          </cell>
        </row>
        <row r="1120">
          <cell r="L1120">
            <v>42993</v>
          </cell>
          <cell r="N1120" t="str">
            <v>KAL-2017-956</v>
          </cell>
          <cell r="O1120" t="str">
            <v>SLAB CUTTING SERVICE FOR AUGUST 2017</v>
          </cell>
          <cell r="P1120">
            <v>42993</v>
          </cell>
          <cell r="Q1120" t="str">
            <v>KP</v>
          </cell>
          <cell r="R1120" t="str">
            <v>LUHUR</v>
          </cell>
          <cell r="AC1120">
            <v>87226090</v>
          </cell>
          <cell r="AD1120">
            <v>8722609</v>
          </cell>
          <cell r="AE1120">
            <v>95948699</v>
          </cell>
          <cell r="AG1120">
            <v>95948699</v>
          </cell>
          <cell r="AH1120">
            <v>30</v>
          </cell>
          <cell r="AI1120" t="str">
            <v>YES</v>
          </cell>
          <cell r="AJ1120">
            <v>0</v>
          </cell>
          <cell r="AK1120" t="str">
            <v>-</v>
          </cell>
          <cell r="AL1120">
            <v>1744521.8</v>
          </cell>
          <cell r="AM1120">
            <v>0</v>
          </cell>
          <cell r="AP1120">
            <v>43035</v>
          </cell>
          <cell r="AQ1120">
            <v>42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B1120">
            <v>0</v>
          </cell>
          <cell r="BD1120">
            <v>42993</v>
          </cell>
          <cell r="BE1120" t="str">
            <v>KAL-2017-956</v>
          </cell>
          <cell r="BF1120" t="str">
            <v>KP</v>
          </cell>
        </row>
        <row r="1121">
          <cell r="L1121">
            <v>42996</v>
          </cell>
          <cell r="N1121" t="str">
            <v>KAL-2017-957</v>
          </cell>
          <cell r="O1121" t="str">
            <v>ONGKOS ANGKUT MV TIGER WEST</v>
          </cell>
          <cell r="P1121">
            <v>42996</v>
          </cell>
          <cell r="Q1121" t="str">
            <v>KBS</v>
          </cell>
          <cell r="R1121" t="str">
            <v>FAUZAN</v>
          </cell>
          <cell r="AC1121">
            <v>295379100</v>
          </cell>
          <cell r="AD1121">
            <v>0</v>
          </cell>
          <cell r="AE1121">
            <v>295379100</v>
          </cell>
          <cell r="AG1121">
            <v>295379100</v>
          </cell>
          <cell r="AH1121">
            <v>30</v>
          </cell>
          <cell r="AI1121" t="str">
            <v>YES</v>
          </cell>
          <cell r="AJ1121">
            <v>0</v>
          </cell>
          <cell r="AK1121" t="str">
            <v>-</v>
          </cell>
          <cell r="AL1121">
            <v>5907582</v>
          </cell>
          <cell r="AP1121">
            <v>43069</v>
          </cell>
          <cell r="AQ1121">
            <v>73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B1121">
            <v>0</v>
          </cell>
          <cell r="BD1121">
            <v>42996</v>
          </cell>
          <cell r="BE1121" t="str">
            <v>KAL-2017-957</v>
          </cell>
          <cell r="BF1121" t="str">
            <v>KBS</v>
          </cell>
        </row>
        <row r="1122">
          <cell r="L1122">
            <v>42996</v>
          </cell>
          <cell r="N1122" t="str">
            <v>KAL-2017-958</v>
          </cell>
          <cell r="O1122" t="str">
            <v>ONGKOS ANGKUT MV NAVIOS PROSPERITY</v>
          </cell>
          <cell r="P1122">
            <v>42996</v>
          </cell>
          <cell r="Q1122" t="str">
            <v>KBS</v>
          </cell>
          <cell r="R1122" t="str">
            <v>FAUZAN</v>
          </cell>
          <cell r="AC1122">
            <v>182789460</v>
          </cell>
          <cell r="AD1122">
            <v>0</v>
          </cell>
          <cell r="AE1122">
            <v>182789460</v>
          </cell>
          <cell r="AG1122">
            <v>182789460</v>
          </cell>
          <cell r="AH1122">
            <v>30</v>
          </cell>
          <cell r="AI1122" t="str">
            <v>YES</v>
          </cell>
          <cell r="AJ1122">
            <v>0</v>
          </cell>
          <cell r="AK1122" t="str">
            <v>-</v>
          </cell>
          <cell r="AL1122">
            <v>3655789.2000000202</v>
          </cell>
          <cell r="AP1122">
            <v>43069</v>
          </cell>
          <cell r="AQ1122">
            <v>73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B1122">
            <v>0</v>
          </cell>
          <cell r="BD1122">
            <v>42996</v>
          </cell>
          <cell r="BE1122" t="str">
            <v>KAL-2017-958</v>
          </cell>
          <cell r="BF1122" t="str">
            <v>KBS</v>
          </cell>
        </row>
        <row r="1123">
          <cell r="L1123">
            <v>42996</v>
          </cell>
          <cell r="N1123" t="str">
            <v>KAL-2017-959</v>
          </cell>
          <cell r="O1123" t="str">
            <v>ONGKOS ANGKUT MV JASCO NANJING</v>
          </cell>
          <cell r="P1123">
            <v>42996</v>
          </cell>
          <cell r="Q1123" t="str">
            <v>KBS</v>
          </cell>
          <cell r="R1123" t="str">
            <v>FAUZAN</v>
          </cell>
          <cell r="AC1123">
            <v>179174880</v>
          </cell>
          <cell r="AD1123">
            <v>0</v>
          </cell>
          <cell r="AE1123">
            <v>179174880</v>
          </cell>
          <cell r="AG1123">
            <v>179174880</v>
          </cell>
          <cell r="AH1123">
            <v>30</v>
          </cell>
          <cell r="AI1123" t="str">
            <v>YES</v>
          </cell>
          <cell r="AJ1123">
            <v>0</v>
          </cell>
          <cell r="AK1123" t="str">
            <v>-</v>
          </cell>
          <cell r="AL1123">
            <v>3583497.5999999898</v>
          </cell>
          <cell r="AP1123">
            <v>43069</v>
          </cell>
          <cell r="AQ1123">
            <v>73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B1123">
            <v>0</v>
          </cell>
          <cell r="BD1123">
            <v>42996</v>
          </cell>
          <cell r="BE1123" t="str">
            <v>KAL-2017-959</v>
          </cell>
          <cell r="BF1123" t="str">
            <v>KBS</v>
          </cell>
        </row>
        <row r="1124">
          <cell r="L1124">
            <v>42996</v>
          </cell>
          <cell r="N1124" t="str">
            <v>KAL-2017-960</v>
          </cell>
          <cell r="O1124" t="str">
            <v>ONGKOS ANGKUT EX MV TOYO PEARL</v>
          </cell>
          <cell r="P1124">
            <v>42996</v>
          </cell>
          <cell r="Q1124" t="str">
            <v>SABA</v>
          </cell>
          <cell r="R1124" t="str">
            <v>SABA</v>
          </cell>
          <cell r="AC1124">
            <v>9600000</v>
          </cell>
          <cell r="AD1124">
            <v>0</v>
          </cell>
          <cell r="AG1124">
            <v>9600000</v>
          </cell>
          <cell r="AH1124">
            <v>30</v>
          </cell>
          <cell r="AI1124" t="str">
            <v>YES</v>
          </cell>
          <cell r="AJ1124">
            <v>0</v>
          </cell>
          <cell r="AK1124" t="str">
            <v>-</v>
          </cell>
          <cell r="AL1124">
            <v>192000</v>
          </cell>
          <cell r="AP1124">
            <v>43024</v>
          </cell>
          <cell r="AQ1124">
            <v>28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B1124">
            <v>0</v>
          </cell>
          <cell r="BD1124">
            <v>42996</v>
          </cell>
          <cell r="BE1124" t="str">
            <v>KAL-2017-960</v>
          </cell>
          <cell r="BF1124" t="str">
            <v>SABA</v>
          </cell>
        </row>
        <row r="1125">
          <cell r="L1125">
            <v>43000</v>
          </cell>
          <cell r="N1125" t="str">
            <v>KAL-2017-961</v>
          </cell>
          <cell r="O1125" t="str">
            <v>ONGKOS ANGKUT MV KERKYRA</v>
          </cell>
          <cell r="P1125">
            <v>43000</v>
          </cell>
          <cell r="Q1125" t="str">
            <v>FKS</v>
          </cell>
          <cell r="R1125" t="str">
            <v>SONDANG</v>
          </cell>
          <cell r="AC1125">
            <v>23455200</v>
          </cell>
          <cell r="AD1125">
            <v>0</v>
          </cell>
          <cell r="AG1125">
            <v>23455200</v>
          </cell>
          <cell r="AH1125">
            <v>30</v>
          </cell>
          <cell r="AI1125" t="str">
            <v>YES</v>
          </cell>
          <cell r="AJ1125">
            <v>0</v>
          </cell>
          <cell r="AK1125" t="str">
            <v>-</v>
          </cell>
          <cell r="AL1125">
            <v>469104</v>
          </cell>
          <cell r="AN1125">
            <v>22986096</v>
          </cell>
          <cell r="AP1125">
            <v>43040</v>
          </cell>
          <cell r="AQ1125">
            <v>40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B1125">
            <v>0</v>
          </cell>
          <cell r="BD1125">
            <v>43000</v>
          </cell>
          <cell r="BE1125" t="str">
            <v>KAL-2017-961</v>
          </cell>
          <cell r="BF1125" t="str">
            <v>FKS</v>
          </cell>
        </row>
        <row r="1126">
          <cell r="L1126">
            <v>43000</v>
          </cell>
          <cell r="N1126" t="str">
            <v>KAL-2017-962</v>
          </cell>
          <cell r="O1126" t="str">
            <v>ONGKOS ANGKUT MV BULK POLARIS</v>
          </cell>
          <cell r="P1126">
            <v>43000</v>
          </cell>
          <cell r="Q1126" t="str">
            <v>EMKL</v>
          </cell>
          <cell r="R1126" t="str">
            <v>SONDANG</v>
          </cell>
          <cell r="AC1126">
            <v>11472630</v>
          </cell>
          <cell r="AD1126">
            <v>0</v>
          </cell>
          <cell r="AG1126">
            <v>11472630</v>
          </cell>
          <cell r="AH1126">
            <v>30</v>
          </cell>
          <cell r="AI1126" t="str">
            <v>YES</v>
          </cell>
          <cell r="AJ1126">
            <v>0</v>
          </cell>
          <cell r="AK1126" t="str">
            <v>-</v>
          </cell>
          <cell r="AL1126">
            <v>229452.6</v>
          </cell>
          <cell r="AP1126">
            <v>43063</v>
          </cell>
          <cell r="AQ1126">
            <v>63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B1126">
            <v>0</v>
          </cell>
          <cell r="BD1126">
            <v>43000</v>
          </cell>
          <cell r="BE1126" t="str">
            <v>KAL-2017-962</v>
          </cell>
          <cell r="BF1126" t="str">
            <v>EMKL</v>
          </cell>
        </row>
        <row r="1127">
          <cell r="L1127">
            <v>43000</v>
          </cell>
          <cell r="N1127" t="str">
            <v>KAL-2017-963</v>
          </cell>
          <cell r="O1127" t="str">
            <v>ONGKOS ANGKUT MV BULK POLARIS</v>
          </cell>
          <cell r="P1127">
            <v>43000</v>
          </cell>
          <cell r="Q1127" t="str">
            <v>EMKL</v>
          </cell>
          <cell r="R1127" t="str">
            <v>SONDANG</v>
          </cell>
          <cell r="AC1127">
            <v>30753480</v>
          </cell>
          <cell r="AD1127">
            <v>0</v>
          </cell>
          <cell r="AG1127">
            <v>30753480</v>
          </cell>
          <cell r="AH1127">
            <v>30</v>
          </cell>
          <cell r="AI1127" t="str">
            <v>YES</v>
          </cell>
          <cell r="AJ1127">
            <v>0</v>
          </cell>
          <cell r="AK1127" t="str">
            <v>-</v>
          </cell>
          <cell r="AL1127">
            <v>615069.6</v>
          </cell>
          <cell r="AP1127">
            <v>43063</v>
          </cell>
          <cell r="AQ1127">
            <v>63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B1127">
            <v>0</v>
          </cell>
          <cell r="BD1127">
            <v>43000</v>
          </cell>
          <cell r="BE1127" t="str">
            <v>KAL-2017-963</v>
          </cell>
          <cell r="BF1127" t="str">
            <v>EMKL</v>
          </cell>
        </row>
        <row r="1128">
          <cell r="L1128">
            <v>43000</v>
          </cell>
          <cell r="N1128" t="str">
            <v>KAL-2017-964</v>
          </cell>
          <cell r="O1128" t="str">
            <v>ONGKOS ANGKUT MV BULK POLARIS</v>
          </cell>
          <cell r="P1128">
            <v>43000</v>
          </cell>
          <cell r="Q1128" t="str">
            <v>EMKL</v>
          </cell>
          <cell r="R1128" t="str">
            <v>SONDANG</v>
          </cell>
          <cell r="AC1128">
            <v>4282320</v>
          </cell>
          <cell r="AD1128">
            <v>0</v>
          </cell>
          <cell r="AG1128">
            <v>4282320</v>
          </cell>
          <cell r="AH1128">
            <v>30</v>
          </cell>
          <cell r="AI1128" t="str">
            <v>YES</v>
          </cell>
          <cell r="AJ1128">
            <v>0</v>
          </cell>
          <cell r="AK1128" t="str">
            <v>-</v>
          </cell>
          <cell r="AL1128">
            <v>85646.399999999994</v>
          </cell>
          <cell r="AM1128">
            <v>5000</v>
          </cell>
          <cell r="AP1128">
            <v>43063</v>
          </cell>
          <cell r="AQ1128">
            <v>63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B1128">
            <v>0</v>
          </cell>
          <cell r="BD1128">
            <v>43000</v>
          </cell>
          <cell r="BE1128" t="str">
            <v>KAL-2017-964</v>
          </cell>
          <cell r="BF1128" t="str">
            <v>EMKL</v>
          </cell>
        </row>
        <row r="1129">
          <cell r="L1129">
            <v>43000</v>
          </cell>
          <cell r="N1129" t="str">
            <v>KAL-2017-965</v>
          </cell>
          <cell r="O1129" t="str">
            <v>ONGKOS ANGKUT EX MV TOYO PEARL</v>
          </cell>
          <cell r="P1129">
            <v>43000</v>
          </cell>
          <cell r="Q1129" t="str">
            <v>SABA</v>
          </cell>
          <cell r="R1129" t="str">
            <v>SABA</v>
          </cell>
          <cell r="AC1129">
            <v>53600000</v>
          </cell>
          <cell r="AD1129">
            <v>0</v>
          </cell>
          <cell r="AG1129">
            <v>53600000</v>
          </cell>
          <cell r="AH1129">
            <v>30</v>
          </cell>
          <cell r="AI1129" t="str">
            <v>YES</v>
          </cell>
          <cell r="AJ1129">
            <v>0</v>
          </cell>
          <cell r="AK1129" t="str">
            <v>-</v>
          </cell>
          <cell r="AL1129">
            <v>1072000</v>
          </cell>
          <cell r="AP1129">
            <v>43045</v>
          </cell>
          <cell r="AQ1129">
            <v>45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B1129">
            <v>0</v>
          </cell>
          <cell r="BD1129">
            <v>43000</v>
          </cell>
          <cell r="BE1129" t="str">
            <v>KAL-2017-965</v>
          </cell>
          <cell r="BF1129" t="str">
            <v>SABA</v>
          </cell>
        </row>
        <row r="1130">
          <cell r="L1130">
            <v>43000</v>
          </cell>
          <cell r="N1130" t="str">
            <v>KAL-2017-966</v>
          </cell>
          <cell r="O1130" t="str">
            <v>ONGKOS ANGKUT TOPSCO STEEL UTAMA</v>
          </cell>
          <cell r="P1130">
            <v>43000</v>
          </cell>
          <cell r="Q1130" t="str">
            <v>TOPSCO</v>
          </cell>
          <cell r="R1130" t="str">
            <v>NURUL</v>
          </cell>
          <cell r="AC1130">
            <v>3654225</v>
          </cell>
          <cell r="AD1130">
            <v>0</v>
          </cell>
          <cell r="AG1130">
            <v>3654225</v>
          </cell>
          <cell r="AH1130">
            <v>30</v>
          </cell>
          <cell r="AI1130" t="str">
            <v>YES</v>
          </cell>
          <cell r="AJ1130">
            <v>0</v>
          </cell>
          <cell r="AK1130" t="str">
            <v>-</v>
          </cell>
          <cell r="AL1130">
            <v>73084.5</v>
          </cell>
          <cell r="AP1130">
            <v>43006</v>
          </cell>
          <cell r="AQ1130">
            <v>6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B1130">
            <v>0</v>
          </cell>
          <cell r="BD1130">
            <v>43000</v>
          </cell>
          <cell r="BE1130" t="str">
            <v>KAL-2017-966</v>
          </cell>
          <cell r="BF1130" t="str">
            <v>TOPSCO</v>
          </cell>
        </row>
        <row r="1131">
          <cell r="L1131">
            <v>43000</v>
          </cell>
          <cell r="N1131" t="str">
            <v>KAL-2017-967</v>
          </cell>
          <cell r="O1131" t="str">
            <v>ONGKOS ANGKUT TOPSCO STEEL UTAMA</v>
          </cell>
          <cell r="P1131">
            <v>43000</v>
          </cell>
          <cell r="Q1131" t="str">
            <v>TOPSCO</v>
          </cell>
          <cell r="R1131" t="str">
            <v>NURUL</v>
          </cell>
          <cell r="AC1131">
            <v>19014222</v>
          </cell>
          <cell r="AD1131">
            <v>0</v>
          </cell>
          <cell r="AG1131">
            <v>19014222</v>
          </cell>
          <cell r="AH1131">
            <v>30</v>
          </cell>
          <cell r="AI1131" t="str">
            <v>YES</v>
          </cell>
          <cell r="AJ1131">
            <v>0</v>
          </cell>
          <cell r="AK1131" t="str">
            <v>-</v>
          </cell>
          <cell r="AL1131">
            <v>380284.44</v>
          </cell>
          <cell r="AP1131">
            <v>43006</v>
          </cell>
          <cell r="AQ1131">
            <v>6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B1131">
            <v>0</v>
          </cell>
          <cell r="BD1131">
            <v>43000</v>
          </cell>
          <cell r="BE1131" t="str">
            <v>KAL-2017-967</v>
          </cell>
          <cell r="BF1131" t="str">
            <v>TOPSCO</v>
          </cell>
        </row>
        <row r="1132">
          <cell r="L1132">
            <v>43000</v>
          </cell>
          <cell r="N1132" t="str">
            <v>KAL-2017-968</v>
          </cell>
          <cell r="O1132" t="str">
            <v>ONGKOS ANGKUT TOPSCO STEEL UTAMA</v>
          </cell>
          <cell r="P1132">
            <v>43000</v>
          </cell>
          <cell r="Q1132" t="str">
            <v>TOPSCO</v>
          </cell>
          <cell r="R1132" t="str">
            <v>NURUL</v>
          </cell>
          <cell r="AC1132">
            <v>17271570</v>
          </cell>
          <cell r="AD1132">
            <v>0</v>
          </cell>
          <cell r="AG1132">
            <v>17271570</v>
          </cell>
          <cell r="AH1132">
            <v>30</v>
          </cell>
          <cell r="AI1132" t="str">
            <v>YES</v>
          </cell>
          <cell r="AJ1132">
            <v>0</v>
          </cell>
          <cell r="AK1132" t="str">
            <v>-</v>
          </cell>
          <cell r="AL1132">
            <v>345431.4</v>
          </cell>
          <cell r="AP1132">
            <v>43006</v>
          </cell>
          <cell r="AQ1132">
            <v>6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B1132">
            <v>0</v>
          </cell>
          <cell r="BD1132">
            <v>43000</v>
          </cell>
          <cell r="BE1132" t="str">
            <v>KAL-2017-968</v>
          </cell>
          <cell r="BF1132" t="str">
            <v>TOPSCO</v>
          </cell>
        </row>
        <row r="1133">
          <cell r="L1133">
            <v>43000</v>
          </cell>
          <cell r="N1133" t="str">
            <v>KAL-2017-969</v>
          </cell>
          <cell r="O1133" t="str">
            <v>ONGKOS ANGKUT TOPSCO STEEL UTAMA</v>
          </cell>
          <cell r="P1133">
            <v>43000</v>
          </cell>
          <cell r="Q1133" t="str">
            <v>TOPSCO</v>
          </cell>
          <cell r="R1133" t="str">
            <v>NURUL</v>
          </cell>
          <cell r="AC1133">
            <v>18070200</v>
          </cell>
          <cell r="AD1133">
            <v>0</v>
          </cell>
          <cell r="AG1133">
            <v>18070200</v>
          </cell>
          <cell r="AH1133">
            <v>30</v>
          </cell>
          <cell r="AI1133" t="str">
            <v>YES</v>
          </cell>
          <cell r="AJ1133">
            <v>0</v>
          </cell>
          <cell r="AK1133" t="str">
            <v>-</v>
          </cell>
          <cell r="AL1133">
            <v>361404</v>
          </cell>
          <cell r="AP1133">
            <v>43006</v>
          </cell>
          <cell r="AQ1133">
            <v>6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B1133">
            <v>0</v>
          </cell>
          <cell r="BD1133">
            <v>43000</v>
          </cell>
          <cell r="BE1133" t="str">
            <v>KAL-2017-969</v>
          </cell>
          <cell r="BF1133" t="str">
            <v>TOPSCO</v>
          </cell>
        </row>
        <row r="1134">
          <cell r="L1134">
            <v>43000</v>
          </cell>
          <cell r="N1134" t="str">
            <v>KAL-2017-970</v>
          </cell>
          <cell r="O1134" t="str">
            <v>ONGKOS ANGKUT TOPSCO STEEL UTAMA</v>
          </cell>
          <cell r="P1134">
            <v>43000</v>
          </cell>
          <cell r="Q1134" t="str">
            <v>TOPSCO</v>
          </cell>
          <cell r="R1134" t="str">
            <v>NURUL</v>
          </cell>
          <cell r="AC1134">
            <v>3295560</v>
          </cell>
          <cell r="AD1134">
            <v>0</v>
          </cell>
          <cell r="AG1134">
            <v>3295560</v>
          </cell>
          <cell r="AH1134">
            <v>30</v>
          </cell>
          <cell r="AI1134" t="str">
            <v>YES</v>
          </cell>
          <cell r="AJ1134">
            <v>0</v>
          </cell>
          <cell r="AK1134" t="str">
            <v>-</v>
          </cell>
          <cell r="AL1134">
            <v>65911.199999999997</v>
          </cell>
          <cell r="AP1134">
            <v>43040</v>
          </cell>
          <cell r="AQ1134">
            <v>40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B1134">
            <v>0</v>
          </cell>
          <cell r="BD1134">
            <v>43000</v>
          </cell>
          <cell r="BE1134" t="str">
            <v>KAL-2017-970</v>
          </cell>
          <cell r="BF1134" t="str">
            <v>TOPSCO</v>
          </cell>
        </row>
        <row r="1135">
          <cell r="L1135">
            <v>43000</v>
          </cell>
          <cell r="N1135" t="str">
            <v>KAL-2017-971</v>
          </cell>
          <cell r="O1135" t="str">
            <v>ONGKOS ANGKUT TOPSCO STEEL UTAMA</v>
          </cell>
          <cell r="P1135">
            <v>43000</v>
          </cell>
          <cell r="Q1135" t="str">
            <v>TOPSCO</v>
          </cell>
          <cell r="R1135" t="str">
            <v>NURUL</v>
          </cell>
          <cell r="AC1135">
            <v>18417180</v>
          </cell>
          <cell r="AD1135">
            <v>0</v>
          </cell>
          <cell r="AG1135">
            <v>18417180</v>
          </cell>
          <cell r="AH1135">
            <v>30</v>
          </cell>
          <cell r="AI1135" t="str">
            <v>YES</v>
          </cell>
          <cell r="AJ1135">
            <v>0</v>
          </cell>
          <cell r="AK1135" t="str">
            <v>-</v>
          </cell>
          <cell r="AL1135">
            <v>368343.6</v>
          </cell>
          <cell r="AP1135">
            <v>43006</v>
          </cell>
          <cell r="AQ1135">
            <v>6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B1135">
            <v>0</v>
          </cell>
          <cell r="BD1135">
            <v>43000</v>
          </cell>
          <cell r="BE1135" t="str">
            <v>KAL-2017-971</v>
          </cell>
          <cell r="BF1135" t="str">
            <v>TOPSCO</v>
          </cell>
        </row>
        <row r="1136">
          <cell r="L1136">
            <v>43000</v>
          </cell>
          <cell r="N1136" t="str">
            <v>KAL-2017-972</v>
          </cell>
          <cell r="O1136" t="str">
            <v>ONGKOS ANGKUT TOPSCO STEEL UTAMA</v>
          </cell>
          <cell r="P1136">
            <v>43000</v>
          </cell>
          <cell r="Q1136" t="str">
            <v>TOPSCO</v>
          </cell>
          <cell r="R1136" t="str">
            <v>NURUL</v>
          </cell>
          <cell r="AC1136">
            <v>22636133</v>
          </cell>
          <cell r="AD1136">
            <v>0</v>
          </cell>
          <cell r="AG1136">
            <v>22636133</v>
          </cell>
          <cell r="AH1136">
            <v>30</v>
          </cell>
          <cell r="AI1136" t="str">
            <v>YES</v>
          </cell>
          <cell r="AJ1136">
            <v>0</v>
          </cell>
          <cell r="AK1136" t="str">
            <v>-</v>
          </cell>
          <cell r="AL1136">
            <v>452722.66</v>
          </cell>
          <cell r="AP1136">
            <v>43006</v>
          </cell>
          <cell r="AQ1136">
            <v>6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B1136">
            <v>0</v>
          </cell>
          <cell r="BD1136">
            <v>43000</v>
          </cell>
          <cell r="BE1136" t="str">
            <v>KAL-2017-972</v>
          </cell>
          <cell r="BF1136" t="str">
            <v>TOPSCO</v>
          </cell>
        </row>
        <row r="1137">
          <cell r="L1137">
            <v>43000</v>
          </cell>
          <cell r="N1137" t="str">
            <v>KAL-2017-973</v>
          </cell>
          <cell r="O1137" t="str">
            <v>ONGKOS ANGKUT MV PAZEH WISDOM</v>
          </cell>
          <cell r="P1137">
            <v>43000</v>
          </cell>
          <cell r="Q1137" t="str">
            <v>MJA</v>
          </cell>
          <cell r="R1137" t="str">
            <v>MJA</v>
          </cell>
          <cell r="AC1137">
            <v>99632160</v>
          </cell>
          <cell r="AD1137">
            <v>0</v>
          </cell>
          <cell r="AG1137">
            <v>99632160</v>
          </cell>
          <cell r="AH1137">
            <v>30</v>
          </cell>
          <cell r="AI1137" t="str">
            <v>YES</v>
          </cell>
          <cell r="AJ1137">
            <v>0</v>
          </cell>
          <cell r="AK1137" t="str">
            <v>-</v>
          </cell>
          <cell r="AL1137">
            <v>1992643.2</v>
          </cell>
          <cell r="AP1137">
            <v>43063</v>
          </cell>
          <cell r="AQ1137">
            <v>63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B1137">
            <v>0</v>
          </cell>
          <cell r="BD1137">
            <v>43000</v>
          </cell>
          <cell r="BE1137" t="str">
            <v>KAL-2017-973</v>
          </cell>
          <cell r="BF1137" t="str">
            <v>MJA</v>
          </cell>
        </row>
        <row r="1138">
          <cell r="L1138">
            <v>43000</v>
          </cell>
          <cell r="N1138" t="str">
            <v>KAL-2017-974</v>
          </cell>
          <cell r="O1138" t="str">
            <v>ONGKOS ANGKUT MV SUPER GRACE</v>
          </cell>
          <cell r="P1138">
            <v>43000</v>
          </cell>
          <cell r="Q1138" t="str">
            <v>FKS</v>
          </cell>
          <cell r="R1138" t="str">
            <v>SONDANG</v>
          </cell>
          <cell r="AC1138">
            <v>75259200</v>
          </cell>
          <cell r="AD1138">
            <v>0</v>
          </cell>
          <cell r="AG1138">
            <v>75259200</v>
          </cell>
          <cell r="AH1138">
            <v>30</v>
          </cell>
          <cell r="AI1138" t="str">
            <v>YES</v>
          </cell>
          <cell r="AJ1138">
            <v>0</v>
          </cell>
          <cell r="AK1138" t="str">
            <v>-</v>
          </cell>
          <cell r="AL1138">
            <v>1505184</v>
          </cell>
          <cell r="AN1138">
            <v>73754016</v>
          </cell>
          <cell r="AP1138">
            <v>43033</v>
          </cell>
          <cell r="AQ1138">
            <v>33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B1138">
            <v>0</v>
          </cell>
          <cell r="BD1138">
            <v>43000</v>
          </cell>
          <cell r="BE1138" t="str">
            <v>KAL-2017-974</v>
          </cell>
          <cell r="BF1138" t="str">
            <v>FKS</v>
          </cell>
        </row>
        <row r="1139">
          <cell r="L1139">
            <v>43000</v>
          </cell>
          <cell r="N1139" t="str">
            <v>KAL-2017-975</v>
          </cell>
          <cell r="O1139" t="str">
            <v>INTEGRATED SLAB YARD SERVICE FOR AUGUST 2017 - ACTUAL COST</v>
          </cell>
          <cell r="P1139">
            <v>43000</v>
          </cell>
          <cell r="Q1139" t="str">
            <v>KP</v>
          </cell>
          <cell r="R1139" t="str">
            <v>IRMA</v>
          </cell>
          <cell r="AC1139">
            <v>534691652</v>
          </cell>
          <cell r="AD1139">
            <v>53469165.200000003</v>
          </cell>
          <cell r="AE1139">
            <v>588160817.20000005</v>
          </cell>
          <cell r="AG1139">
            <v>588160817.20000005</v>
          </cell>
          <cell r="AH1139">
            <v>30</v>
          </cell>
          <cell r="AI1139" t="str">
            <v>YES</v>
          </cell>
          <cell r="AJ1139">
            <v>0</v>
          </cell>
          <cell r="AK1139" t="str">
            <v>-</v>
          </cell>
          <cell r="AL1139">
            <v>10693833.039999999</v>
          </cell>
          <cell r="AM1139">
            <v>0</v>
          </cell>
          <cell r="AP1139">
            <v>43035</v>
          </cell>
          <cell r="AQ1139">
            <v>35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B1139">
            <v>0</v>
          </cell>
          <cell r="BD1139">
            <v>43000</v>
          </cell>
          <cell r="BE1139" t="str">
            <v>KAL-2017-975</v>
          </cell>
          <cell r="BF1139" t="str">
            <v>KP</v>
          </cell>
        </row>
        <row r="1140">
          <cell r="L1140">
            <v>43005</v>
          </cell>
          <cell r="N1140" t="str">
            <v>KAL-2017-976</v>
          </cell>
          <cell r="O1140" t="str">
            <v>PRODUCT TRANSPORTATION SERVICE FOR AUGUST 2017 - ACTUAL COST</v>
          </cell>
          <cell r="P1140">
            <v>43005</v>
          </cell>
          <cell r="Q1140" t="str">
            <v>KP</v>
          </cell>
          <cell r="R1140" t="str">
            <v>HASAN</v>
          </cell>
          <cell r="AC1140">
            <v>346093934</v>
          </cell>
          <cell r="AD1140">
            <v>34609393.399999999</v>
          </cell>
          <cell r="AE1140">
            <v>380703327.39999998</v>
          </cell>
          <cell r="AG1140">
            <v>380703327.39999998</v>
          </cell>
          <cell r="AH1140">
            <v>30</v>
          </cell>
          <cell r="AI1140" t="str">
            <v>YES</v>
          </cell>
          <cell r="AJ1140">
            <v>0</v>
          </cell>
          <cell r="AK1140" t="str">
            <v>-</v>
          </cell>
          <cell r="AL1140">
            <v>6921878.6799999997</v>
          </cell>
          <cell r="AM1140">
            <v>0</v>
          </cell>
          <cell r="AP1140">
            <v>43035</v>
          </cell>
          <cell r="AQ1140">
            <v>30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B1140">
            <v>0</v>
          </cell>
          <cell r="BD1140">
            <v>43005</v>
          </cell>
          <cell r="BE1140" t="str">
            <v>KAL-2017-976</v>
          </cell>
          <cell r="BF1140" t="str">
            <v>KP</v>
          </cell>
        </row>
        <row r="1141">
          <cell r="L1141">
            <v>43000</v>
          </cell>
          <cell r="N1141" t="str">
            <v>KAL-2017-977</v>
          </cell>
          <cell r="O1141" t="str">
            <v>ONGKOS ANGKUT MV SBI CONGA</v>
          </cell>
          <cell r="P1141">
            <v>43000</v>
          </cell>
          <cell r="Q1141" t="str">
            <v>FKS</v>
          </cell>
          <cell r="R1141" t="str">
            <v>SONDANG</v>
          </cell>
          <cell r="AC1141">
            <v>17354250</v>
          </cell>
          <cell r="AD1141">
            <v>0</v>
          </cell>
          <cell r="AG1141">
            <v>17354250</v>
          </cell>
          <cell r="AH1141">
            <v>30</v>
          </cell>
          <cell r="AI1141" t="str">
            <v>YES</v>
          </cell>
          <cell r="AJ1141">
            <v>0</v>
          </cell>
          <cell r="AK1141" t="str">
            <v>-</v>
          </cell>
          <cell r="AL1141">
            <v>347085</v>
          </cell>
          <cell r="AN1141">
            <v>17007165</v>
          </cell>
          <cell r="AP1141">
            <v>43033</v>
          </cell>
          <cell r="AQ1141">
            <v>33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B1141">
            <v>0</v>
          </cell>
          <cell r="BD1141">
            <v>43000</v>
          </cell>
          <cell r="BE1141" t="str">
            <v>KAL-2017-977</v>
          </cell>
          <cell r="BF1141" t="str">
            <v>FKS</v>
          </cell>
        </row>
        <row r="1142">
          <cell r="L1142">
            <v>43007</v>
          </cell>
          <cell r="N1142" t="str">
            <v>KAL-2017-978</v>
          </cell>
          <cell r="O1142" t="str">
            <v>SLAB CUTTING SERVICE FOR AUGUST - ACTUAL COST</v>
          </cell>
          <cell r="P1142">
            <v>43007</v>
          </cell>
          <cell r="Q1142" t="str">
            <v>KP</v>
          </cell>
          <cell r="R1142" t="str">
            <v>LUHUR</v>
          </cell>
          <cell r="AC1142">
            <v>15821765</v>
          </cell>
          <cell r="AD1142">
            <v>1582176.5</v>
          </cell>
          <cell r="AE1142">
            <v>17403941.5</v>
          </cell>
          <cell r="AG1142">
            <v>17403941.5</v>
          </cell>
          <cell r="AH1142">
            <v>30</v>
          </cell>
          <cell r="AI1142" t="str">
            <v>YES</v>
          </cell>
          <cell r="AJ1142">
            <v>0</v>
          </cell>
          <cell r="AK1142" t="str">
            <v>-</v>
          </cell>
          <cell r="AL1142">
            <v>316435.3</v>
          </cell>
          <cell r="AP1142">
            <v>43097</v>
          </cell>
          <cell r="AQ1142">
            <v>90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B1142">
            <v>0</v>
          </cell>
          <cell r="BD1142">
            <v>43007</v>
          </cell>
          <cell r="BE1142" t="str">
            <v>KAL-2017-978</v>
          </cell>
          <cell r="BF1142" t="str">
            <v>KP</v>
          </cell>
        </row>
        <row r="1143">
          <cell r="L1143">
            <v>43007</v>
          </cell>
          <cell r="N1143" t="str">
            <v>KAL-2017-979</v>
          </cell>
          <cell r="O1143" t="str">
            <v>ONGKOS ANGKUT ALUMINIUM PELLET</v>
          </cell>
          <cell r="P1143">
            <v>43007</v>
          </cell>
          <cell r="Q1143" t="str">
            <v>MTECH</v>
          </cell>
          <cell r="R1143" t="str">
            <v>MTECH</v>
          </cell>
          <cell r="AC1143">
            <v>7200000</v>
          </cell>
          <cell r="AD1143">
            <v>0</v>
          </cell>
          <cell r="AG1143">
            <v>7200000</v>
          </cell>
          <cell r="AH1143">
            <v>30</v>
          </cell>
          <cell r="AI1143" t="str">
            <v>YES</v>
          </cell>
          <cell r="AJ1143">
            <v>0</v>
          </cell>
          <cell r="AK1143" t="str">
            <v>-</v>
          </cell>
          <cell r="AL1143">
            <v>144000</v>
          </cell>
          <cell r="AP1143">
            <v>43033</v>
          </cell>
          <cell r="AQ1143">
            <v>26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B1143">
            <v>0</v>
          </cell>
          <cell r="BD1143">
            <v>43007</v>
          </cell>
          <cell r="BE1143" t="str">
            <v>KAL-2017-979</v>
          </cell>
          <cell r="BF1143" t="str">
            <v>MTECH</v>
          </cell>
        </row>
        <row r="1144">
          <cell r="L1144">
            <v>43007</v>
          </cell>
          <cell r="N1144" t="str">
            <v>KAL-2017-980</v>
          </cell>
          <cell r="O1144" t="str">
            <v>ONGKOS ANGKUT MV JASCO NANJING</v>
          </cell>
          <cell r="P1144">
            <v>43007</v>
          </cell>
          <cell r="Q1144" t="str">
            <v>KBS</v>
          </cell>
          <cell r="R1144" t="str">
            <v>FAUZAN</v>
          </cell>
          <cell r="AC1144">
            <v>9094320</v>
          </cell>
          <cell r="AD1144">
            <v>0</v>
          </cell>
          <cell r="AE1144">
            <v>9094320</v>
          </cell>
          <cell r="AG1144">
            <v>9094320</v>
          </cell>
          <cell r="AH1144">
            <v>30</v>
          </cell>
          <cell r="AI1144" t="str">
            <v>YES</v>
          </cell>
          <cell r="AJ1144">
            <v>0</v>
          </cell>
          <cell r="AK1144" t="str">
            <v>-</v>
          </cell>
          <cell r="AL1144">
            <v>181886.4</v>
          </cell>
          <cell r="AP1144">
            <v>43069</v>
          </cell>
          <cell r="AQ1144">
            <v>62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B1144">
            <v>0</v>
          </cell>
          <cell r="BD1144">
            <v>43007</v>
          </cell>
          <cell r="BE1144" t="str">
            <v>KAL-2017-980</v>
          </cell>
          <cell r="BF1144" t="str">
            <v>KBS</v>
          </cell>
        </row>
        <row r="1145">
          <cell r="L1145">
            <v>43007</v>
          </cell>
          <cell r="N1145" t="str">
            <v>KAL-2017-981</v>
          </cell>
          <cell r="O1145" t="str">
            <v>ONGKOS ANGKUT KM ANUGERAH BUANA VI</v>
          </cell>
          <cell r="P1145">
            <v>43007</v>
          </cell>
          <cell r="Q1145" t="str">
            <v>KBS</v>
          </cell>
          <cell r="R1145" t="str">
            <v>FAUZAN</v>
          </cell>
          <cell r="AC1145">
            <v>20191080</v>
          </cell>
          <cell r="AD1145">
            <v>0</v>
          </cell>
          <cell r="AE1145">
            <v>20191080</v>
          </cell>
          <cell r="AG1145">
            <v>20191080</v>
          </cell>
          <cell r="AH1145">
            <v>30</v>
          </cell>
          <cell r="AI1145" t="str">
            <v>YES</v>
          </cell>
          <cell r="AJ1145">
            <v>0</v>
          </cell>
          <cell r="AK1145" t="str">
            <v>-</v>
          </cell>
          <cell r="AL1145">
            <v>403821.60000000102</v>
          </cell>
          <cell r="AM1145">
            <v>6000</v>
          </cell>
          <cell r="AP1145">
            <v>43069</v>
          </cell>
          <cell r="AQ1145">
            <v>62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B1145">
            <v>0</v>
          </cell>
          <cell r="BD1145">
            <v>43007</v>
          </cell>
          <cell r="BE1145" t="str">
            <v>KAL-2017-981</v>
          </cell>
          <cell r="BF1145" t="str">
            <v>KBS</v>
          </cell>
        </row>
        <row r="1146">
          <cell r="L1146">
            <v>43007</v>
          </cell>
          <cell r="N1146" t="str">
            <v>KAL-2017-982</v>
          </cell>
          <cell r="O1146" t="str">
            <v>ONGKOS ANGKUT BG ADITAMA 2</v>
          </cell>
          <cell r="P1146">
            <v>43007</v>
          </cell>
          <cell r="Q1146" t="str">
            <v>KBS</v>
          </cell>
          <cell r="R1146" t="str">
            <v>FAUZAN</v>
          </cell>
          <cell r="AC1146">
            <v>15283961</v>
          </cell>
          <cell r="AD1146">
            <v>0</v>
          </cell>
          <cell r="AE1146">
            <v>15283961</v>
          </cell>
          <cell r="AG1146">
            <v>15283961</v>
          </cell>
          <cell r="AH1146">
            <v>30</v>
          </cell>
          <cell r="AI1146" t="str">
            <v>YES</v>
          </cell>
          <cell r="AJ1146">
            <v>0</v>
          </cell>
          <cell r="AK1146" t="str">
            <v>-</v>
          </cell>
          <cell r="AL1146">
            <v>305679.22000000102</v>
          </cell>
          <cell r="AP1146">
            <v>43069</v>
          </cell>
          <cell r="AQ1146">
            <v>62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B1146">
            <v>0</v>
          </cell>
          <cell r="BD1146">
            <v>43007</v>
          </cell>
          <cell r="BE1146" t="str">
            <v>KAL-2017-982</v>
          </cell>
          <cell r="BF1146" t="str">
            <v>KBS</v>
          </cell>
        </row>
        <row r="1147">
          <cell r="L1147">
            <v>43007</v>
          </cell>
          <cell r="N1147" t="str">
            <v>KAL-2017-983</v>
          </cell>
          <cell r="O1147" t="str">
            <v>ONGKOS ANGKUT TOPSCO STEEL UTAMA</v>
          </cell>
          <cell r="P1147">
            <v>43007</v>
          </cell>
          <cell r="Q1147" t="str">
            <v>TOPSCO</v>
          </cell>
          <cell r="R1147" t="str">
            <v>NURUL</v>
          </cell>
          <cell r="AC1147">
            <v>36601591</v>
          </cell>
          <cell r="AD1147">
            <v>0</v>
          </cell>
          <cell r="AG1147">
            <v>36601591</v>
          </cell>
          <cell r="AH1147">
            <v>30</v>
          </cell>
          <cell r="AI1147" t="str">
            <v>YES</v>
          </cell>
          <cell r="AJ1147">
            <v>0</v>
          </cell>
          <cell r="AK1147" t="str">
            <v>-</v>
          </cell>
          <cell r="AL1147">
            <v>732031.82</v>
          </cell>
          <cell r="AP1147">
            <v>43017</v>
          </cell>
          <cell r="AQ1147">
            <v>10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B1147">
            <v>0</v>
          </cell>
          <cell r="BD1147">
            <v>43007</v>
          </cell>
          <cell r="BE1147" t="str">
            <v>KAL-2017-983</v>
          </cell>
          <cell r="BF1147" t="str">
            <v>TOPSCO</v>
          </cell>
        </row>
        <row r="1148">
          <cell r="L1148">
            <v>43007</v>
          </cell>
          <cell r="N1148" t="str">
            <v>KAL-2017-984</v>
          </cell>
          <cell r="O1148" t="str">
            <v>ONGKOS ANGKUT TOPSCO STEEL UTAMA</v>
          </cell>
          <cell r="P1148">
            <v>43007</v>
          </cell>
          <cell r="Q1148" t="str">
            <v>TOPSCO</v>
          </cell>
          <cell r="R1148" t="str">
            <v>NURUL</v>
          </cell>
          <cell r="AC1148">
            <v>3763800</v>
          </cell>
          <cell r="AD1148">
            <v>0</v>
          </cell>
          <cell r="AG1148">
            <v>3763800</v>
          </cell>
          <cell r="AH1148">
            <v>30</v>
          </cell>
          <cell r="AI1148" t="str">
            <v>YES</v>
          </cell>
          <cell r="AJ1148">
            <v>0</v>
          </cell>
          <cell r="AK1148" t="str">
            <v>-</v>
          </cell>
          <cell r="AL1148">
            <v>75276</v>
          </cell>
          <cell r="AP1148">
            <v>43017</v>
          </cell>
          <cell r="AQ1148">
            <v>10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B1148">
            <v>0</v>
          </cell>
          <cell r="BD1148">
            <v>43007</v>
          </cell>
          <cell r="BE1148" t="str">
            <v>KAL-2017-984</v>
          </cell>
          <cell r="BF1148" t="str">
            <v>TOPSCO</v>
          </cell>
        </row>
        <row r="1149">
          <cell r="L1149">
            <v>43007</v>
          </cell>
          <cell r="N1149" t="str">
            <v>KAL-2017-985</v>
          </cell>
          <cell r="O1149" t="str">
            <v>ONGKOS ANGKUT TOPSCO STEEL UTAMA</v>
          </cell>
          <cell r="P1149">
            <v>43007</v>
          </cell>
          <cell r="Q1149" t="str">
            <v>TOPSCO</v>
          </cell>
          <cell r="R1149" t="str">
            <v>NURUL</v>
          </cell>
          <cell r="AC1149">
            <v>3316208</v>
          </cell>
          <cell r="AD1149">
            <v>0</v>
          </cell>
          <cell r="AG1149">
            <v>3316208</v>
          </cell>
          <cell r="AH1149">
            <v>30</v>
          </cell>
          <cell r="AI1149" t="str">
            <v>YES</v>
          </cell>
          <cell r="AJ1149">
            <v>0</v>
          </cell>
          <cell r="AK1149" t="str">
            <v>-</v>
          </cell>
          <cell r="AL1149">
            <v>66324.160000000003</v>
          </cell>
          <cell r="AP1149">
            <v>43017</v>
          </cell>
          <cell r="AQ1149">
            <v>10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B1149">
            <v>0</v>
          </cell>
          <cell r="BD1149">
            <v>43007</v>
          </cell>
          <cell r="BE1149" t="str">
            <v>KAL-2017-985</v>
          </cell>
          <cell r="BF1149" t="str">
            <v>TOPSCO</v>
          </cell>
        </row>
        <row r="1150">
          <cell r="L1150">
            <v>43007</v>
          </cell>
          <cell r="N1150" t="str">
            <v>KAL-2017-986</v>
          </cell>
          <cell r="O1150" t="str">
            <v>ONGKOS ANGKUT TOPSCO STEEL UTAMA</v>
          </cell>
          <cell r="P1150">
            <v>43007</v>
          </cell>
          <cell r="Q1150" t="str">
            <v>TOPSCO</v>
          </cell>
          <cell r="R1150" t="str">
            <v>NURUL</v>
          </cell>
          <cell r="AC1150">
            <v>33689500</v>
          </cell>
          <cell r="AD1150">
            <v>0</v>
          </cell>
          <cell r="AG1150">
            <v>33689500</v>
          </cell>
          <cell r="AH1150">
            <v>30</v>
          </cell>
          <cell r="AI1150" t="str">
            <v>YES</v>
          </cell>
          <cell r="AJ1150">
            <v>0</v>
          </cell>
          <cell r="AK1150" t="str">
            <v>-</v>
          </cell>
          <cell r="AL1150">
            <v>673790</v>
          </cell>
          <cell r="AP1150">
            <v>43017</v>
          </cell>
          <cell r="AQ1150">
            <v>10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B1150">
            <v>0</v>
          </cell>
          <cell r="BD1150">
            <v>43007</v>
          </cell>
          <cell r="BE1150" t="str">
            <v>KAL-2017-986</v>
          </cell>
          <cell r="BF1150" t="str">
            <v>TOPSCO</v>
          </cell>
        </row>
        <row r="1151">
          <cell r="L1151">
            <v>43007</v>
          </cell>
          <cell r="N1151" t="str">
            <v>KAL-2017-987</v>
          </cell>
          <cell r="O1151" t="str">
            <v>ONGKOS ANGKUT TOPSCO STEEL UTAMA</v>
          </cell>
          <cell r="P1151">
            <v>43007</v>
          </cell>
          <cell r="Q1151" t="str">
            <v>TOPSCO</v>
          </cell>
          <cell r="R1151" t="str">
            <v>NURUL</v>
          </cell>
          <cell r="AC1151">
            <v>22267986</v>
          </cell>
          <cell r="AD1151">
            <v>0</v>
          </cell>
          <cell r="AG1151">
            <v>22267986</v>
          </cell>
          <cell r="AH1151">
            <v>30</v>
          </cell>
          <cell r="AI1151" t="str">
            <v>YES</v>
          </cell>
          <cell r="AJ1151">
            <v>0</v>
          </cell>
          <cell r="AK1151" t="str">
            <v>-</v>
          </cell>
          <cell r="AL1151">
            <v>445359.72</v>
          </cell>
          <cell r="AP1151">
            <v>43017</v>
          </cell>
          <cell r="AQ1151">
            <v>10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B1151">
            <v>0</v>
          </cell>
          <cell r="BD1151">
            <v>43007</v>
          </cell>
          <cell r="BE1151" t="str">
            <v>KAL-2017-987</v>
          </cell>
          <cell r="BF1151" t="str">
            <v>TOPSCO</v>
          </cell>
        </row>
        <row r="1152">
          <cell r="L1152">
            <v>43007</v>
          </cell>
          <cell r="N1152" t="str">
            <v>KAL-2017-988</v>
          </cell>
          <cell r="O1152" t="str">
            <v>ONGKOS ANGKUT TOPSCO STEEL UTAMA</v>
          </cell>
          <cell r="P1152">
            <v>43007</v>
          </cell>
          <cell r="Q1152" t="str">
            <v>TOPSCO</v>
          </cell>
          <cell r="R1152" t="str">
            <v>NURUL</v>
          </cell>
          <cell r="AC1152">
            <v>27519009</v>
          </cell>
          <cell r="AD1152">
            <v>0</v>
          </cell>
          <cell r="AG1152">
            <v>27519009</v>
          </cell>
          <cell r="AH1152">
            <v>30</v>
          </cell>
          <cell r="AI1152" t="str">
            <v>YES</v>
          </cell>
          <cell r="AJ1152">
            <v>0</v>
          </cell>
          <cell r="AK1152" t="str">
            <v>-</v>
          </cell>
          <cell r="AL1152">
            <v>550380.18000000005</v>
          </cell>
          <cell r="AP1152">
            <v>43017</v>
          </cell>
          <cell r="AQ1152">
            <v>10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B1152">
            <v>0</v>
          </cell>
          <cell r="BD1152">
            <v>43007</v>
          </cell>
          <cell r="BE1152" t="str">
            <v>KAL-2017-988</v>
          </cell>
          <cell r="BF1152" t="str">
            <v>TOPSCO</v>
          </cell>
        </row>
        <row r="1153">
          <cell r="L1153">
            <v>43007</v>
          </cell>
          <cell r="N1153" t="str">
            <v>KAL-2017-989</v>
          </cell>
          <cell r="O1153" t="str">
            <v>ONGKOS ANGKUT TOPSCO STEEL UTAMA</v>
          </cell>
          <cell r="P1153">
            <v>43007</v>
          </cell>
          <cell r="Q1153" t="str">
            <v>TOPSCO</v>
          </cell>
          <cell r="R1153" t="str">
            <v>NURUL</v>
          </cell>
          <cell r="AC1153">
            <v>22777935</v>
          </cell>
          <cell r="AD1153">
            <v>0</v>
          </cell>
          <cell r="AG1153">
            <v>22777935</v>
          </cell>
          <cell r="AH1153">
            <v>30</v>
          </cell>
          <cell r="AI1153" t="str">
            <v>YES</v>
          </cell>
          <cell r="AJ1153">
            <v>0</v>
          </cell>
          <cell r="AK1153" t="str">
            <v>-</v>
          </cell>
          <cell r="AL1153">
            <v>455558.7</v>
          </cell>
          <cell r="AP1153">
            <v>43017</v>
          </cell>
          <cell r="AQ1153">
            <v>10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B1153">
            <v>0</v>
          </cell>
          <cell r="BD1153">
            <v>43007</v>
          </cell>
          <cell r="BE1153" t="str">
            <v>KAL-2017-989</v>
          </cell>
          <cell r="BF1153" t="str">
            <v>TOPSCO</v>
          </cell>
        </row>
        <row r="1154">
          <cell r="L1154">
            <v>43007</v>
          </cell>
          <cell r="N1154" t="str">
            <v>KAL-2017-990</v>
          </cell>
          <cell r="O1154" t="str">
            <v>ONGKOS ANGKUT TOPSCO STEEL UTAMA</v>
          </cell>
          <cell r="P1154">
            <v>43007</v>
          </cell>
          <cell r="Q1154" t="str">
            <v>TOPSCO</v>
          </cell>
          <cell r="R1154" t="str">
            <v>NURUL</v>
          </cell>
          <cell r="AC1154">
            <v>800000</v>
          </cell>
          <cell r="AD1154">
            <v>0</v>
          </cell>
          <cell r="AG1154">
            <v>800000</v>
          </cell>
          <cell r="AH1154">
            <v>30</v>
          </cell>
          <cell r="AI1154" t="str">
            <v>YES</v>
          </cell>
          <cell r="AJ1154">
            <v>0</v>
          </cell>
          <cell r="AK1154" t="str">
            <v>-</v>
          </cell>
          <cell r="AL1154">
            <v>16000</v>
          </cell>
          <cell r="AP1154">
            <v>43017</v>
          </cell>
          <cell r="AQ1154">
            <v>10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B1154">
            <v>0</v>
          </cell>
          <cell r="BD1154">
            <v>43007</v>
          </cell>
          <cell r="BE1154" t="str">
            <v>KAL-2017-990</v>
          </cell>
          <cell r="BF1154" t="str">
            <v>TOPSCO</v>
          </cell>
        </row>
        <row r="1155">
          <cell r="L1155">
            <v>43013</v>
          </cell>
          <cell r="N1155" t="str">
            <v>KAL-2017-991</v>
          </cell>
          <cell r="O1155" t="str">
            <v>ONGKOS ANGKUT MV SUSE</v>
          </cell>
          <cell r="P1155">
            <v>43013</v>
          </cell>
          <cell r="Q1155" t="str">
            <v>KBS</v>
          </cell>
          <cell r="R1155" t="str">
            <v>FAUZAN</v>
          </cell>
          <cell r="AC1155">
            <v>9677800</v>
          </cell>
          <cell r="AD1155">
            <v>0</v>
          </cell>
          <cell r="AE1155">
            <v>9677800</v>
          </cell>
          <cell r="AG1155">
            <v>9677800</v>
          </cell>
          <cell r="AH1155">
            <v>30</v>
          </cell>
          <cell r="AI1155" t="str">
            <v>YES</v>
          </cell>
          <cell r="AJ1155">
            <v>0</v>
          </cell>
          <cell r="AK1155" t="str">
            <v>-</v>
          </cell>
          <cell r="AL1155">
            <v>193556</v>
          </cell>
          <cell r="AP1155">
            <v>43069</v>
          </cell>
          <cell r="AQ1155">
            <v>56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B1155">
            <v>0</v>
          </cell>
          <cell r="BD1155">
            <v>43013</v>
          </cell>
          <cell r="BE1155" t="str">
            <v>KAL-2017-991</v>
          </cell>
          <cell r="BF1155" t="str">
            <v>KBS</v>
          </cell>
        </row>
        <row r="1156">
          <cell r="L1156">
            <v>43013</v>
          </cell>
          <cell r="N1156" t="str">
            <v>KAL-2017-992</v>
          </cell>
          <cell r="O1156" t="str">
            <v>ONGKOS ANGKUT MV ALKIMOS</v>
          </cell>
          <cell r="P1156">
            <v>43013</v>
          </cell>
          <cell r="Q1156" t="str">
            <v>KBS</v>
          </cell>
          <cell r="R1156" t="str">
            <v>FAUZAN</v>
          </cell>
          <cell r="AC1156">
            <v>31789800</v>
          </cell>
          <cell r="AD1156">
            <v>0</v>
          </cell>
          <cell r="AE1156">
            <v>31789800</v>
          </cell>
          <cell r="AG1156">
            <v>31789800</v>
          </cell>
          <cell r="AH1156">
            <v>30</v>
          </cell>
          <cell r="AI1156" t="str">
            <v>YES</v>
          </cell>
          <cell r="AJ1156">
            <v>0</v>
          </cell>
          <cell r="AK1156" t="str">
            <v>-</v>
          </cell>
          <cell r="AL1156">
            <v>635796</v>
          </cell>
          <cell r="AP1156">
            <v>43069</v>
          </cell>
          <cell r="AQ1156">
            <v>56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B1156">
            <v>0</v>
          </cell>
          <cell r="BD1156">
            <v>43013</v>
          </cell>
          <cell r="BE1156" t="str">
            <v>KAL-2017-992</v>
          </cell>
          <cell r="BF1156" t="str">
            <v>KBS</v>
          </cell>
        </row>
        <row r="1157">
          <cell r="L1157">
            <v>43013</v>
          </cell>
          <cell r="N1157" t="str">
            <v>KAL-2017-993</v>
          </cell>
          <cell r="O1157" t="str">
            <v>ONGKOS ANGKUT BG GMS</v>
          </cell>
          <cell r="P1157">
            <v>43013</v>
          </cell>
          <cell r="Q1157" t="str">
            <v>KBS</v>
          </cell>
          <cell r="R1157" t="str">
            <v>FAUZAN</v>
          </cell>
          <cell r="AC1157">
            <v>11824043</v>
          </cell>
          <cell r="AD1157">
            <v>0</v>
          </cell>
          <cell r="AE1157">
            <v>11824043</v>
          </cell>
          <cell r="AG1157">
            <v>11824043</v>
          </cell>
          <cell r="AH1157">
            <v>30</v>
          </cell>
          <cell r="AI1157" t="str">
            <v>YES</v>
          </cell>
          <cell r="AJ1157">
            <v>0</v>
          </cell>
          <cell r="AK1157" t="str">
            <v>-</v>
          </cell>
          <cell r="AL1157">
            <v>236480.859999999</v>
          </cell>
          <cell r="AP1157">
            <v>43069</v>
          </cell>
          <cell r="AQ1157">
            <v>56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B1157">
            <v>0</v>
          </cell>
          <cell r="BD1157">
            <v>43013</v>
          </cell>
          <cell r="BE1157" t="str">
            <v>KAL-2017-993</v>
          </cell>
          <cell r="BF1157" t="str">
            <v>KBS</v>
          </cell>
        </row>
        <row r="1158">
          <cell r="L1158">
            <v>43013</v>
          </cell>
          <cell r="N1158" t="str">
            <v>KAL-2017-994</v>
          </cell>
          <cell r="O1158" t="str">
            <v>ONGKOS ANGKUT CEMENT JUMBO BAG</v>
          </cell>
          <cell r="P1158">
            <v>43013</v>
          </cell>
          <cell r="Q1158" t="str">
            <v>IIP</v>
          </cell>
          <cell r="R1158" t="str">
            <v>IIP</v>
          </cell>
          <cell r="AC1158">
            <v>23841000</v>
          </cell>
          <cell r="AD1158">
            <v>0</v>
          </cell>
          <cell r="AG1158">
            <v>23841000</v>
          </cell>
          <cell r="AH1158">
            <v>30</v>
          </cell>
          <cell r="AI1158" t="str">
            <v>YES</v>
          </cell>
          <cell r="AJ1158">
            <v>0</v>
          </cell>
          <cell r="AK1158" t="str">
            <v>-</v>
          </cell>
          <cell r="AL1158">
            <v>0</v>
          </cell>
          <cell r="AP1158">
            <v>43062</v>
          </cell>
          <cell r="AQ1158">
            <v>49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B1158">
            <v>0</v>
          </cell>
          <cell r="BD1158">
            <v>43013</v>
          </cell>
          <cell r="BE1158" t="str">
            <v>KAL-2017-994</v>
          </cell>
          <cell r="BF1158" t="str">
            <v>IIP</v>
          </cell>
        </row>
        <row r="1159">
          <cell r="L1159">
            <v>43013</v>
          </cell>
          <cell r="N1159" t="str">
            <v>KAL-2017-995</v>
          </cell>
          <cell r="O1159" t="str">
            <v>STEVEDORING MV MERMAID STAR KE PT LEAH</v>
          </cell>
          <cell r="P1159">
            <v>43013</v>
          </cell>
          <cell r="Q1159" t="str">
            <v>SeAH</v>
          </cell>
          <cell r="R1159" t="str">
            <v>SeAH</v>
          </cell>
          <cell r="AC1159">
            <v>631949.47199999995</v>
          </cell>
          <cell r="AD1159">
            <v>63194.947200000002</v>
          </cell>
          <cell r="AG1159">
            <v>695144.4192</v>
          </cell>
          <cell r="AH1159">
            <v>30</v>
          </cell>
          <cell r="AI1159" t="str">
            <v>YES</v>
          </cell>
          <cell r="AJ1159">
            <v>0</v>
          </cell>
          <cell r="AK1159" t="str">
            <v>-</v>
          </cell>
          <cell r="AL1159">
            <v>0</v>
          </cell>
          <cell r="AP1159">
            <v>43027</v>
          </cell>
          <cell r="AQ1159">
            <v>14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B1159">
            <v>0</v>
          </cell>
          <cell r="BD1159">
            <v>43013</v>
          </cell>
          <cell r="BE1159" t="str">
            <v>KAL-2017-995</v>
          </cell>
          <cell r="BF1159" t="str">
            <v>SeAH</v>
          </cell>
        </row>
        <row r="1160">
          <cell r="L1160">
            <v>43017</v>
          </cell>
          <cell r="N1160" t="str">
            <v>KAL-2017-996</v>
          </cell>
          <cell r="O1160" t="str">
            <v>DOMESTIC TRANSPORTATION FOR SEPTEMBER 2017</v>
          </cell>
          <cell r="P1160">
            <v>43028</v>
          </cell>
          <cell r="Q1160" t="str">
            <v>KP</v>
          </cell>
          <cell r="R1160" t="str">
            <v>ZHARIEF</v>
          </cell>
          <cell r="AC1160">
            <v>773598000</v>
          </cell>
          <cell r="AD1160">
            <v>0</v>
          </cell>
          <cell r="AE1160">
            <v>773598000</v>
          </cell>
          <cell r="AG1160">
            <v>773598000</v>
          </cell>
          <cell r="AH1160">
            <v>30</v>
          </cell>
          <cell r="AI1160" t="str">
            <v>YES</v>
          </cell>
          <cell r="AJ1160">
            <v>0</v>
          </cell>
          <cell r="AK1160" t="str">
            <v>-</v>
          </cell>
          <cell r="AL1160">
            <v>15471960</v>
          </cell>
          <cell r="AP1160">
            <v>43039</v>
          </cell>
          <cell r="AQ1160">
            <v>11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B1160">
            <v>0</v>
          </cell>
          <cell r="BD1160">
            <v>43017</v>
          </cell>
          <cell r="BE1160" t="str">
            <v>KAL-2017-996</v>
          </cell>
          <cell r="BF1160" t="str">
            <v>KP</v>
          </cell>
        </row>
        <row r="1161">
          <cell r="L1161">
            <v>43017</v>
          </cell>
          <cell r="N1161" t="str">
            <v>KAL-2017-997</v>
          </cell>
          <cell r="O1161" t="str">
            <v>INTEGRATED SLAB YARD SERVICE FOR SEPTEMBER 2017</v>
          </cell>
          <cell r="P1161">
            <v>43017</v>
          </cell>
          <cell r="Q1161" t="str">
            <v>KP</v>
          </cell>
          <cell r="R1161" t="str">
            <v>IRMA</v>
          </cell>
          <cell r="AC1161">
            <v>2330464289</v>
          </cell>
          <cell r="AD1161">
            <v>233046428.90000001</v>
          </cell>
          <cell r="AE1161">
            <v>2563510717.9000001</v>
          </cell>
          <cell r="AG1161">
            <v>2563510717.9000001</v>
          </cell>
          <cell r="AH1161">
            <v>30</v>
          </cell>
          <cell r="AI1161" t="str">
            <v>YES</v>
          </cell>
          <cell r="AJ1161">
            <v>0</v>
          </cell>
          <cell r="AK1161" t="str">
            <v>-</v>
          </cell>
          <cell r="AL1161">
            <v>46609285.780000001</v>
          </cell>
          <cell r="AP1161">
            <v>43066</v>
          </cell>
          <cell r="AQ1161">
            <v>49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B1161">
            <v>0</v>
          </cell>
          <cell r="BD1161">
            <v>43017</v>
          </cell>
          <cell r="BE1161" t="str">
            <v>KAL-2017-997</v>
          </cell>
          <cell r="BF1161" t="str">
            <v>KP</v>
          </cell>
        </row>
        <row r="1162">
          <cell r="L1162">
            <v>43017</v>
          </cell>
          <cell r="N1162" t="str">
            <v>KAL-2017-998</v>
          </cell>
          <cell r="O1162" t="str">
            <v>PRODUCT TRANSPORTATION SERVICE FOR SEPTEMBER 2017</v>
          </cell>
          <cell r="P1162">
            <v>43017</v>
          </cell>
          <cell r="Q1162" t="str">
            <v>KP</v>
          </cell>
          <cell r="R1162" t="str">
            <v>HASAN</v>
          </cell>
          <cell r="AC1162">
            <v>1265024552</v>
          </cell>
          <cell r="AD1162">
            <v>126502455.2</v>
          </cell>
          <cell r="AE1162">
            <v>1391527007.2</v>
          </cell>
          <cell r="AG1162">
            <v>1391527007.2</v>
          </cell>
          <cell r="AH1162">
            <v>30</v>
          </cell>
          <cell r="AI1162" t="str">
            <v>YES</v>
          </cell>
          <cell r="AJ1162">
            <v>0</v>
          </cell>
          <cell r="AK1162" t="str">
            <v>-</v>
          </cell>
          <cell r="AL1162">
            <v>25300491.039999999</v>
          </cell>
          <cell r="AP1162">
            <v>43066</v>
          </cell>
          <cell r="AQ1162">
            <v>49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B1162">
            <v>0</v>
          </cell>
          <cell r="BD1162">
            <v>43017</v>
          </cell>
          <cell r="BE1162" t="str">
            <v>KAL-2017-998</v>
          </cell>
          <cell r="BF1162" t="str">
            <v>KP</v>
          </cell>
        </row>
        <row r="1163">
          <cell r="L1163">
            <v>43017</v>
          </cell>
          <cell r="N1163" t="str">
            <v>KAL-2017-999</v>
          </cell>
          <cell r="O1163" t="str">
            <v>STEVEDORING STEEL SLAB &amp; STEEL PLATE EXPORT SEPTEMBER 2017</v>
          </cell>
          <cell r="P1163">
            <v>43025</v>
          </cell>
          <cell r="Q1163" t="str">
            <v>KP</v>
          </cell>
          <cell r="R1163" t="str">
            <v>ZHARIEF</v>
          </cell>
          <cell r="AC1163">
            <v>4428198928.4759998</v>
          </cell>
          <cell r="AD1163">
            <v>442819892.84759998</v>
          </cell>
          <cell r="AE1163">
            <v>4871018821.3235998</v>
          </cell>
          <cell r="AG1163">
            <v>4871018821.3235998</v>
          </cell>
          <cell r="AH1163">
            <v>30</v>
          </cell>
          <cell r="AI1163" t="str">
            <v>YES</v>
          </cell>
          <cell r="AJ1163">
            <v>0</v>
          </cell>
          <cell r="AK1163" t="str">
            <v>-</v>
          </cell>
          <cell r="AL1163">
            <v>88563978.569519997</v>
          </cell>
          <cell r="AP1163">
            <v>43039</v>
          </cell>
          <cell r="AQ1163">
            <v>14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B1163">
            <v>0</v>
          </cell>
          <cell r="BD1163">
            <v>43017</v>
          </cell>
          <cell r="BE1163" t="str">
            <v>KAL-2017-999</v>
          </cell>
          <cell r="BF1163" t="str">
            <v>KP</v>
          </cell>
        </row>
        <row r="1164">
          <cell r="L1164">
            <v>43102</v>
          </cell>
          <cell r="N1164" t="str">
            <v>KAL-2018-001</v>
          </cell>
          <cell r="O1164" t="str">
            <v>ONGKOS ANGKUT SUGAR IN BAG</v>
          </cell>
          <cell r="P1164">
            <v>43102</v>
          </cell>
          <cell r="Q1164" t="str">
            <v>KBS</v>
          </cell>
          <cell r="R1164" t="str">
            <v>FAUZAN</v>
          </cell>
          <cell r="AC1164">
            <v>36465000</v>
          </cell>
          <cell r="AD1164">
            <v>0</v>
          </cell>
          <cell r="AE1164">
            <v>36465000</v>
          </cell>
          <cell r="AF1164">
            <v>729300</v>
          </cell>
          <cell r="AG1164">
            <v>35735700</v>
          </cell>
          <cell r="AH1164">
            <v>30</v>
          </cell>
          <cell r="AI1164" t="str">
            <v>YES</v>
          </cell>
          <cell r="AJ1164">
            <v>0</v>
          </cell>
          <cell r="AK1164" t="str">
            <v>-</v>
          </cell>
          <cell r="AL1164">
            <v>729300</v>
          </cell>
          <cell r="AM1164">
            <v>35000</v>
          </cell>
          <cell r="AN1164">
            <v>35700700</v>
          </cell>
          <cell r="AP1164">
            <v>43146</v>
          </cell>
          <cell r="AQ1164">
            <v>44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B1164">
            <v>0</v>
          </cell>
          <cell r="BD1164">
            <v>43102</v>
          </cell>
          <cell r="BE1164" t="str">
            <v>KAL-2018-001</v>
          </cell>
          <cell r="BF1164" t="str">
            <v>KBS</v>
          </cell>
        </row>
        <row r="1165">
          <cell r="L1165">
            <v>43102</v>
          </cell>
          <cell r="N1165" t="str">
            <v>KAL-2018-002</v>
          </cell>
          <cell r="O1165" t="str">
            <v>ONGKOS ANGKUT MV HAI LU</v>
          </cell>
          <cell r="P1165">
            <v>43102</v>
          </cell>
          <cell r="Q1165" t="str">
            <v>KBS</v>
          </cell>
          <cell r="R1165" t="str">
            <v>FAUZAN</v>
          </cell>
          <cell r="AC1165">
            <v>418510080</v>
          </cell>
          <cell r="AD1165">
            <v>0</v>
          </cell>
          <cell r="AE1165">
            <v>418510080</v>
          </cell>
          <cell r="AF1165">
            <v>8370201.6000000006</v>
          </cell>
          <cell r="AG1165">
            <v>410139878.39999998</v>
          </cell>
          <cell r="AH1165">
            <v>30</v>
          </cell>
          <cell r="AI1165" t="str">
            <v>YES</v>
          </cell>
          <cell r="AJ1165">
            <v>0</v>
          </cell>
          <cell r="AK1165" t="str">
            <v>-</v>
          </cell>
          <cell r="AL1165">
            <v>8370201.5999999996</v>
          </cell>
          <cell r="AM1165">
            <v>35000</v>
          </cell>
          <cell r="AN1165">
            <v>410104878.39999998</v>
          </cell>
          <cell r="AP1165">
            <v>43131</v>
          </cell>
          <cell r="AQ1165">
            <v>29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B1165">
            <v>0</v>
          </cell>
          <cell r="BD1165">
            <v>43102</v>
          </cell>
          <cell r="BE1165" t="str">
            <v>KAL-2018-002</v>
          </cell>
          <cell r="BF1165" t="str">
            <v>KBS</v>
          </cell>
        </row>
        <row r="1166">
          <cell r="L1166">
            <v>43102</v>
          </cell>
          <cell r="N1166" t="str">
            <v>KAL-2018-003</v>
          </cell>
          <cell r="O1166" t="str">
            <v>ONGKOS ANGKUT BG SEKAR SAMUDERA</v>
          </cell>
          <cell r="P1166">
            <v>43102</v>
          </cell>
          <cell r="Q1166" t="str">
            <v>KBS</v>
          </cell>
          <cell r="R1166" t="str">
            <v>FAUZAN</v>
          </cell>
          <cell r="AC1166">
            <v>8017506</v>
          </cell>
          <cell r="AD1166">
            <v>0</v>
          </cell>
          <cell r="AE1166">
            <v>8017506</v>
          </cell>
          <cell r="AF1166">
            <v>160350.12</v>
          </cell>
          <cell r="AG1166">
            <v>7857155.8799999999</v>
          </cell>
          <cell r="AH1166">
            <v>30</v>
          </cell>
          <cell r="AI1166" t="str">
            <v>YES</v>
          </cell>
          <cell r="AJ1166">
            <v>0</v>
          </cell>
          <cell r="AK1166" t="str">
            <v>-</v>
          </cell>
          <cell r="AL1166">
            <v>160350.12</v>
          </cell>
          <cell r="AM1166">
            <v>6500</v>
          </cell>
          <cell r="AN1166">
            <v>7850655.8799999999</v>
          </cell>
          <cell r="AP1166">
            <v>43146</v>
          </cell>
          <cell r="AQ1166">
            <v>44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B1166">
            <v>0</v>
          </cell>
          <cell r="BD1166">
            <v>43102</v>
          </cell>
          <cell r="BE1166" t="str">
            <v>KAL-2018-003</v>
          </cell>
          <cell r="BF1166" t="str">
            <v>KBS</v>
          </cell>
        </row>
        <row r="1167">
          <cell r="L1167">
            <v>43102</v>
          </cell>
          <cell r="N1167" t="str">
            <v>KAL-2018-004</v>
          </cell>
          <cell r="O1167" t="str">
            <v>ONGKOS ANGKUT BG PST 210</v>
          </cell>
          <cell r="P1167">
            <v>43102</v>
          </cell>
          <cell r="Q1167" t="str">
            <v>KBS</v>
          </cell>
          <cell r="R1167" t="str">
            <v>FAUZAN</v>
          </cell>
          <cell r="AC1167">
            <v>33937542</v>
          </cell>
          <cell r="AD1167">
            <v>0</v>
          </cell>
          <cell r="AE1167">
            <v>33937542</v>
          </cell>
          <cell r="AF1167">
            <v>678750.84</v>
          </cell>
          <cell r="AG1167">
            <v>33258791.16</v>
          </cell>
          <cell r="AH1167">
            <v>30</v>
          </cell>
          <cell r="AI1167" t="str">
            <v>YES</v>
          </cell>
          <cell r="AJ1167">
            <v>0</v>
          </cell>
          <cell r="AK1167" t="str">
            <v>-</v>
          </cell>
          <cell r="AL1167">
            <v>678750.84</v>
          </cell>
          <cell r="AN1167">
            <v>33258791.16</v>
          </cell>
          <cell r="AP1167">
            <v>43146</v>
          </cell>
          <cell r="AQ1167">
            <v>44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B1167">
            <v>0</v>
          </cell>
          <cell r="BD1167">
            <v>43102</v>
          </cell>
          <cell r="BE1167" t="str">
            <v>KAL-2018-004</v>
          </cell>
          <cell r="BF1167" t="str">
            <v>KBS</v>
          </cell>
        </row>
        <row r="1168">
          <cell r="L1168">
            <v>43102</v>
          </cell>
          <cell r="N1168" t="str">
            <v>KAL-2018-005</v>
          </cell>
          <cell r="O1168" t="str">
            <v>ONGKOS ANGKUT MV ODIRIS</v>
          </cell>
          <cell r="P1168">
            <v>43102</v>
          </cell>
          <cell r="Q1168" t="str">
            <v>KBS</v>
          </cell>
          <cell r="R1168" t="str">
            <v>FAUZAN</v>
          </cell>
          <cell r="AC1168">
            <v>27321030</v>
          </cell>
          <cell r="AD1168">
            <v>0</v>
          </cell>
          <cell r="AE1168">
            <v>27321030</v>
          </cell>
          <cell r="AF1168">
            <v>546420.6</v>
          </cell>
          <cell r="AG1168">
            <v>26774609.399999999</v>
          </cell>
          <cell r="AH1168">
            <v>30</v>
          </cell>
          <cell r="AI1168" t="str">
            <v>YES</v>
          </cell>
          <cell r="AJ1168">
            <v>0</v>
          </cell>
          <cell r="AK1168" t="str">
            <v>-</v>
          </cell>
          <cell r="AL1168">
            <v>546420.6</v>
          </cell>
          <cell r="AN1168">
            <v>26774609.399999999</v>
          </cell>
          <cell r="AP1168">
            <v>43146</v>
          </cell>
          <cell r="AQ1168">
            <v>44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B1168">
            <v>0</v>
          </cell>
          <cell r="BD1168">
            <v>43102</v>
          </cell>
          <cell r="BE1168" t="str">
            <v>KAL-2018-005</v>
          </cell>
          <cell r="BF1168" t="str">
            <v>KBS</v>
          </cell>
        </row>
        <row r="1169">
          <cell r="L1169">
            <v>43102</v>
          </cell>
          <cell r="N1169" t="str">
            <v>KAL-2018-006</v>
          </cell>
          <cell r="O1169" t="str">
            <v>ONGKOS ANGKUT MV PRIONAS</v>
          </cell>
          <cell r="P1169">
            <v>43102</v>
          </cell>
          <cell r="Q1169" t="str">
            <v>KBS</v>
          </cell>
          <cell r="R1169" t="str">
            <v>FAUZAN</v>
          </cell>
          <cell r="AC1169">
            <v>14812710</v>
          </cell>
          <cell r="AD1169">
            <v>0</v>
          </cell>
          <cell r="AE1169">
            <v>14812710</v>
          </cell>
          <cell r="AF1169">
            <v>296254.2</v>
          </cell>
          <cell r="AG1169">
            <v>14516455.800000001</v>
          </cell>
          <cell r="AH1169">
            <v>30</v>
          </cell>
          <cell r="AI1169" t="str">
            <v>YES</v>
          </cell>
          <cell r="AJ1169">
            <v>0</v>
          </cell>
          <cell r="AK1169" t="str">
            <v>-</v>
          </cell>
          <cell r="AL1169">
            <v>296254.2</v>
          </cell>
          <cell r="AM1169">
            <v>5500</v>
          </cell>
          <cell r="AN1169">
            <v>14510955.800000001</v>
          </cell>
          <cell r="AP1169">
            <v>43146</v>
          </cell>
          <cell r="AQ1169">
            <v>44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B1169">
            <v>0</v>
          </cell>
          <cell r="BD1169">
            <v>43102</v>
          </cell>
          <cell r="BE1169" t="str">
            <v>KAL-2018-006</v>
          </cell>
          <cell r="BF1169" t="str">
            <v>KBS</v>
          </cell>
        </row>
        <row r="1170">
          <cell r="L1170">
            <v>43102</v>
          </cell>
          <cell r="N1170" t="str">
            <v>KAL-2018-007</v>
          </cell>
          <cell r="O1170" t="str">
            <v>ONGKOS ANGKUT MV GREAT ANIMATION</v>
          </cell>
          <cell r="P1170">
            <v>43102</v>
          </cell>
          <cell r="Q1170" t="str">
            <v>KBS</v>
          </cell>
          <cell r="R1170" t="str">
            <v>FAUZAN</v>
          </cell>
          <cell r="AC1170">
            <v>295938180</v>
          </cell>
          <cell r="AD1170">
            <v>0</v>
          </cell>
          <cell r="AE1170">
            <v>295938180</v>
          </cell>
          <cell r="AF1170">
            <v>5918763.6000000006</v>
          </cell>
          <cell r="AG1170">
            <v>290019416.39999998</v>
          </cell>
          <cell r="AH1170">
            <v>30</v>
          </cell>
          <cell r="AI1170" t="str">
            <v>YES</v>
          </cell>
          <cell r="AJ1170">
            <v>0</v>
          </cell>
          <cell r="AK1170" t="str">
            <v>-</v>
          </cell>
          <cell r="AL1170">
            <v>5918763.5999999996</v>
          </cell>
          <cell r="AN1170">
            <v>290019416.39999998</v>
          </cell>
          <cell r="AP1170">
            <v>43131</v>
          </cell>
          <cell r="AQ1170">
            <v>29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B1170">
            <v>0</v>
          </cell>
          <cell r="BD1170">
            <v>43102</v>
          </cell>
          <cell r="BE1170" t="str">
            <v>KAL-2018-007</v>
          </cell>
          <cell r="BF1170" t="str">
            <v>KBS</v>
          </cell>
        </row>
        <row r="1171">
          <cell r="L1171">
            <v>43102</v>
          </cell>
          <cell r="N1171" t="str">
            <v>KAL-2018-008</v>
          </cell>
          <cell r="O1171" t="str">
            <v>ONGKOS ANGKUT MV BULK COSTA RICA</v>
          </cell>
          <cell r="P1171">
            <v>43102</v>
          </cell>
          <cell r="Q1171" t="str">
            <v>KBS</v>
          </cell>
          <cell r="R1171" t="str">
            <v>FAUZAN</v>
          </cell>
          <cell r="AC1171">
            <v>68584509</v>
          </cell>
          <cell r="AD1171">
            <v>0</v>
          </cell>
          <cell r="AE1171">
            <v>68584509</v>
          </cell>
          <cell r="AF1171">
            <v>1371690.18</v>
          </cell>
          <cell r="AG1171">
            <v>67212818.819999993</v>
          </cell>
          <cell r="AH1171">
            <v>30</v>
          </cell>
          <cell r="AI1171" t="str">
            <v>YES</v>
          </cell>
          <cell r="AJ1171">
            <v>0</v>
          </cell>
          <cell r="AK1171" t="str">
            <v>-</v>
          </cell>
          <cell r="AL1171">
            <v>1371690.18</v>
          </cell>
          <cell r="AN1171">
            <v>67212818.819999993</v>
          </cell>
          <cell r="AP1171">
            <v>43146</v>
          </cell>
          <cell r="AQ1171">
            <v>44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B1171">
            <v>0</v>
          </cell>
          <cell r="BD1171">
            <v>43102</v>
          </cell>
          <cell r="BE1171" t="str">
            <v>KAL-2018-008</v>
          </cell>
          <cell r="BF1171" t="str">
            <v>KBS</v>
          </cell>
        </row>
        <row r="1172">
          <cell r="L1172">
            <v>43102</v>
          </cell>
          <cell r="N1172" t="str">
            <v>KAL-2018-009</v>
          </cell>
          <cell r="O1172" t="str">
            <v>ONGKOS ANGKUT TOPSCO STEEL UTAMA</v>
          </cell>
          <cell r="P1172">
            <v>43102</v>
          </cell>
          <cell r="Q1172" t="str">
            <v>TOPSCO</v>
          </cell>
          <cell r="R1172" t="str">
            <v>NURUL</v>
          </cell>
          <cell r="AC1172">
            <v>35231565</v>
          </cell>
          <cell r="AD1172">
            <v>0</v>
          </cell>
          <cell r="AE1172">
            <v>35231565</v>
          </cell>
          <cell r="AF1172">
            <v>704631.3</v>
          </cell>
          <cell r="AG1172">
            <v>34526933.700000003</v>
          </cell>
          <cell r="AH1172">
            <v>30</v>
          </cell>
          <cell r="AI1172" t="str">
            <v>YES</v>
          </cell>
          <cell r="AJ1172">
            <v>0</v>
          </cell>
          <cell r="AK1172" t="str">
            <v>-</v>
          </cell>
          <cell r="AL1172">
            <v>704631.3</v>
          </cell>
          <cell r="AN1172">
            <v>34526933.700000003</v>
          </cell>
          <cell r="AP1172">
            <v>43136</v>
          </cell>
          <cell r="AQ1172">
            <v>34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B1172">
            <v>0</v>
          </cell>
          <cell r="BD1172">
            <v>43102</v>
          </cell>
          <cell r="BE1172" t="str">
            <v>KAL-2018-009</v>
          </cell>
          <cell r="BF1172" t="str">
            <v>TOPSCO</v>
          </cell>
        </row>
        <row r="1173">
          <cell r="L1173">
            <v>43102</v>
          </cell>
          <cell r="N1173" t="str">
            <v>KAL-2018-010</v>
          </cell>
          <cell r="O1173" t="str">
            <v>ONGKOS ANGKUT TOPSCO STEEL UTAMA</v>
          </cell>
          <cell r="P1173">
            <v>43102</v>
          </cell>
          <cell r="Q1173" t="str">
            <v>TOPSCO</v>
          </cell>
          <cell r="R1173" t="str">
            <v>NURUL</v>
          </cell>
          <cell r="AC1173">
            <v>16586136</v>
          </cell>
          <cell r="AD1173">
            <v>0</v>
          </cell>
          <cell r="AE1173">
            <v>16586136</v>
          </cell>
          <cell r="AF1173">
            <v>331722.72000000003</v>
          </cell>
          <cell r="AG1173">
            <v>16254413.279999999</v>
          </cell>
          <cell r="AH1173">
            <v>30</v>
          </cell>
          <cell r="AI1173" t="str">
            <v>YES</v>
          </cell>
          <cell r="AJ1173">
            <v>0</v>
          </cell>
          <cell r="AK1173" t="str">
            <v>-</v>
          </cell>
          <cell r="AL1173">
            <v>331722.71999999997</v>
          </cell>
          <cell r="AN1173">
            <v>16254413.279999999</v>
          </cell>
          <cell r="AP1173">
            <v>43136</v>
          </cell>
          <cell r="AQ1173">
            <v>34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B1173">
            <v>0</v>
          </cell>
          <cell r="BD1173">
            <v>43102</v>
          </cell>
          <cell r="BE1173" t="str">
            <v>KAL-2018-010</v>
          </cell>
          <cell r="BF1173" t="str">
            <v>TOPSCO</v>
          </cell>
        </row>
        <row r="1174">
          <cell r="L1174">
            <v>43102</v>
          </cell>
          <cell r="N1174" t="str">
            <v>KAL-2018-011</v>
          </cell>
          <cell r="O1174" t="str">
            <v>ONGKOS ANGKUT TOPSCO STEEL UTAMA</v>
          </cell>
          <cell r="P1174">
            <v>43102</v>
          </cell>
          <cell r="Q1174" t="str">
            <v>TOPSCO</v>
          </cell>
          <cell r="R1174" t="str">
            <v>NURUL</v>
          </cell>
          <cell r="AC1174">
            <v>16436170</v>
          </cell>
          <cell r="AD1174">
            <v>0</v>
          </cell>
          <cell r="AE1174">
            <v>16436170</v>
          </cell>
          <cell r="AF1174">
            <v>328723.40000000002</v>
          </cell>
          <cell r="AG1174">
            <v>16107446.6</v>
          </cell>
          <cell r="AH1174">
            <v>30</v>
          </cell>
          <cell r="AI1174" t="str">
            <v>YES</v>
          </cell>
          <cell r="AJ1174">
            <v>0</v>
          </cell>
          <cell r="AK1174" t="str">
            <v>-</v>
          </cell>
          <cell r="AL1174">
            <v>328723.40000000002</v>
          </cell>
          <cell r="AN1174">
            <v>16107446.6</v>
          </cell>
          <cell r="AP1174">
            <v>43143</v>
          </cell>
          <cell r="AQ1174">
            <v>41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B1174">
            <v>0</v>
          </cell>
          <cell r="BD1174">
            <v>43102</v>
          </cell>
          <cell r="BE1174" t="str">
            <v>KAL-2018-011</v>
          </cell>
          <cell r="BF1174" t="str">
            <v>TOPSCO</v>
          </cell>
        </row>
        <row r="1175">
          <cell r="L1175">
            <v>43102</v>
          </cell>
          <cell r="N1175" t="str">
            <v>KAL-2018-012</v>
          </cell>
          <cell r="O1175" t="str">
            <v>ONGKOS ANGKUT TOPSCO STEEL UTAMA</v>
          </cell>
          <cell r="P1175">
            <v>43102</v>
          </cell>
          <cell r="Q1175" t="str">
            <v>TOPSCO</v>
          </cell>
          <cell r="R1175" t="str">
            <v>NURUL</v>
          </cell>
          <cell r="AC1175">
            <v>2909860</v>
          </cell>
          <cell r="AD1175">
            <v>0</v>
          </cell>
          <cell r="AE1175">
            <v>2909860</v>
          </cell>
          <cell r="AF1175">
            <v>58197.200000000004</v>
          </cell>
          <cell r="AG1175">
            <v>2851662.8</v>
          </cell>
          <cell r="AH1175">
            <v>30</v>
          </cell>
          <cell r="AI1175" t="str">
            <v>YES</v>
          </cell>
          <cell r="AJ1175">
            <v>0</v>
          </cell>
          <cell r="AK1175" t="str">
            <v>-</v>
          </cell>
          <cell r="AL1175">
            <v>58197.2</v>
          </cell>
          <cell r="AN1175">
            <v>2851662.8</v>
          </cell>
          <cell r="AP1175">
            <v>43143</v>
          </cell>
          <cell r="AQ1175">
            <v>41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B1175">
            <v>0</v>
          </cell>
          <cell r="BD1175">
            <v>43102</v>
          </cell>
          <cell r="BE1175" t="str">
            <v>KAL-2018-012</v>
          </cell>
          <cell r="BF1175" t="str">
            <v>TOPSCO</v>
          </cell>
        </row>
        <row r="1176">
          <cell r="L1176">
            <v>43102</v>
          </cell>
          <cell r="N1176" t="str">
            <v>KAL-2018-013</v>
          </cell>
          <cell r="O1176" t="str">
            <v>ONGKOS ANGKUT ALUMINIUM PELLET</v>
          </cell>
          <cell r="P1176">
            <v>43102</v>
          </cell>
          <cell r="Q1176" t="str">
            <v>MTECH</v>
          </cell>
          <cell r="R1176" t="str">
            <v>MTECH</v>
          </cell>
          <cell r="AC1176">
            <v>800000</v>
          </cell>
          <cell r="AD1176">
            <v>0</v>
          </cell>
          <cell r="AE1176">
            <v>800000</v>
          </cell>
          <cell r="AF1176">
            <v>16000</v>
          </cell>
          <cell r="AG1176">
            <v>784000</v>
          </cell>
          <cell r="AH1176">
            <v>30</v>
          </cell>
          <cell r="AI1176" t="str">
            <v>YES</v>
          </cell>
          <cell r="AJ1176">
            <v>0</v>
          </cell>
          <cell r="AK1176" t="str">
            <v>-</v>
          </cell>
          <cell r="AL1176">
            <v>16000</v>
          </cell>
          <cell r="AN1176">
            <v>784000</v>
          </cell>
          <cell r="AP1176">
            <v>43122</v>
          </cell>
          <cell r="AQ1176">
            <v>20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B1176">
            <v>0</v>
          </cell>
          <cell r="BD1176">
            <v>43102</v>
          </cell>
          <cell r="BE1176" t="str">
            <v>KAL-2018-013</v>
          </cell>
          <cell r="BF1176" t="str">
            <v>MTECH</v>
          </cell>
        </row>
        <row r="1177">
          <cell r="F1177" t="str">
            <v>ISFC</v>
          </cell>
          <cell r="G1177" t="str">
            <v>Integrated Slab Yard</v>
          </cell>
          <cell r="L1177">
            <v>43105</v>
          </cell>
          <cell r="N1177" t="str">
            <v>KAL-2018-014</v>
          </cell>
          <cell r="O1177" t="str">
            <v>INTEGRATED SLAB YARD SERVICE FOR DECEMBER 2017</v>
          </cell>
          <cell r="P1177">
            <v>43105</v>
          </cell>
          <cell r="Q1177" t="str">
            <v>KP</v>
          </cell>
          <cell r="R1177" t="str">
            <v>IRMA</v>
          </cell>
          <cell r="AC1177">
            <v>2339908517</v>
          </cell>
          <cell r="AD1177">
            <v>233990851.69999999</v>
          </cell>
          <cell r="AE1177">
            <v>2573899368.6999998</v>
          </cell>
          <cell r="AF1177">
            <v>46798170.340000004</v>
          </cell>
          <cell r="AG1177">
            <v>2527101198.3599997</v>
          </cell>
          <cell r="AH1177">
            <v>30</v>
          </cell>
          <cell r="AI1177" t="str">
            <v>YES</v>
          </cell>
          <cell r="AJ1177">
            <v>0</v>
          </cell>
          <cell r="AK1177" t="str">
            <v>-</v>
          </cell>
          <cell r="AL1177">
            <v>46798170.340000004</v>
          </cell>
          <cell r="AN1177">
            <v>2059119494.96</v>
          </cell>
          <cell r="AP1177">
            <v>43159</v>
          </cell>
          <cell r="AQ1177">
            <v>54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B1177">
            <v>0</v>
          </cell>
          <cell r="BD1177">
            <v>43105</v>
          </cell>
          <cell r="BE1177" t="str">
            <v>KAL-2018-014</v>
          </cell>
          <cell r="BF1177" t="str">
            <v>KP</v>
          </cell>
        </row>
        <row r="1178">
          <cell r="F1178" t="str">
            <v>PTFC</v>
          </cell>
          <cell r="G1178" t="str">
            <v>Product Transportation</v>
          </cell>
          <cell r="L1178">
            <v>43105</v>
          </cell>
          <cell r="N1178" t="str">
            <v>KAL-2018-015</v>
          </cell>
          <cell r="O1178" t="str">
            <v>PRODUCT TRANSPORTATION SERVICE FOR DECEMBER 2017</v>
          </cell>
          <cell r="P1178">
            <v>43105</v>
          </cell>
          <cell r="Q1178" t="str">
            <v>KP</v>
          </cell>
          <cell r="R1178" t="str">
            <v>HASAN</v>
          </cell>
          <cell r="AC1178">
            <v>1268919134</v>
          </cell>
          <cell r="AD1178">
            <v>126891913.40000001</v>
          </cell>
          <cell r="AE1178">
            <v>1395811047.4000001</v>
          </cell>
          <cell r="AF1178">
            <v>25378382.68</v>
          </cell>
          <cell r="AG1178">
            <v>1370432664.72</v>
          </cell>
          <cell r="AH1178">
            <v>30</v>
          </cell>
          <cell r="AI1178" t="str">
            <v>YES</v>
          </cell>
          <cell r="AJ1178">
            <v>0</v>
          </cell>
          <cell r="AK1178" t="str">
            <v>-</v>
          </cell>
          <cell r="AL1178">
            <v>25378382.68</v>
          </cell>
          <cell r="AN1178">
            <v>1116648837.9200001</v>
          </cell>
          <cell r="AP1178">
            <v>43159</v>
          </cell>
          <cell r="AQ1178">
            <v>54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B1178">
            <v>0</v>
          </cell>
          <cell r="BD1178">
            <v>43105</v>
          </cell>
          <cell r="BE1178" t="str">
            <v>KAL-2018-015</v>
          </cell>
          <cell r="BF1178" t="str">
            <v>KP</v>
          </cell>
        </row>
        <row r="1179">
          <cell r="G1179" t="str">
            <v>Stevedoring</v>
          </cell>
          <cell r="L1179">
            <v>43105</v>
          </cell>
          <cell r="N1179" t="str">
            <v>KAL-2018-016</v>
          </cell>
          <cell r="O1179" t="str">
            <v>STEVEDORING STEEL SLAB &amp; STEEL PLATE EXPORT DECEMBER 2017</v>
          </cell>
          <cell r="P1179">
            <v>43111</v>
          </cell>
          <cell r="Q1179" t="str">
            <v>KP</v>
          </cell>
          <cell r="R1179" t="str">
            <v>ZHARIEF</v>
          </cell>
          <cell r="AC1179">
            <v>5325954889</v>
          </cell>
          <cell r="AD1179">
            <v>532595488.89999998</v>
          </cell>
          <cell r="AE1179">
            <v>5858550377.8999996</v>
          </cell>
          <cell r="AF1179">
            <v>106519097.78</v>
          </cell>
          <cell r="AG1179">
            <v>5752031280.1199999</v>
          </cell>
          <cell r="AH1179">
            <v>30</v>
          </cell>
          <cell r="AI1179" t="str">
            <v>YES</v>
          </cell>
          <cell r="AJ1179">
            <v>0</v>
          </cell>
          <cell r="AK1179" t="str">
            <v>-</v>
          </cell>
          <cell r="AL1179">
            <v>106519097.78</v>
          </cell>
          <cell r="AN1179">
            <v>4686840302.3199997</v>
          </cell>
          <cell r="AP1179">
            <v>43123</v>
          </cell>
          <cell r="AQ1179">
            <v>12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B1179">
            <v>0</v>
          </cell>
          <cell r="BD1179">
            <v>43105</v>
          </cell>
          <cell r="BE1179" t="str">
            <v>KAL-2018-016</v>
          </cell>
          <cell r="BF1179" t="str">
            <v>KP</v>
          </cell>
        </row>
        <row r="1180">
          <cell r="G1180" t="str">
            <v>Stevedoring</v>
          </cell>
          <cell r="L1180">
            <v>43105</v>
          </cell>
          <cell r="N1180" t="str">
            <v>KAL-2018-017</v>
          </cell>
          <cell r="O1180" t="str">
            <v>STEVEDORING STEEL SLAB &amp; STEEL PLATE DOMESTIC DECEMBER 2017</v>
          </cell>
          <cell r="P1180">
            <v>43111</v>
          </cell>
          <cell r="Q1180" t="str">
            <v>KP</v>
          </cell>
          <cell r="R1180" t="str">
            <v>ZHARIEF</v>
          </cell>
          <cell r="AC1180">
            <v>356164797</v>
          </cell>
          <cell r="AD1180">
            <v>35616479.700000003</v>
          </cell>
          <cell r="AE1180">
            <v>391781276.69999999</v>
          </cell>
          <cell r="AF1180">
            <v>7123295.9400000004</v>
          </cell>
          <cell r="AG1180">
            <v>384657980.75999999</v>
          </cell>
          <cell r="AH1180">
            <v>30</v>
          </cell>
          <cell r="AI1180" t="str">
            <v>YES</v>
          </cell>
          <cell r="AJ1180">
            <v>0</v>
          </cell>
          <cell r="AK1180" t="str">
            <v>-</v>
          </cell>
          <cell r="AL1180">
            <v>7123295.9400000004</v>
          </cell>
          <cell r="AN1180">
            <v>313425021.36000001</v>
          </cell>
          <cell r="AP1180">
            <v>43123</v>
          </cell>
          <cell r="AQ1180">
            <v>12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B1180">
            <v>0</v>
          </cell>
          <cell r="BD1180">
            <v>43105</v>
          </cell>
          <cell r="BE1180" t="str">
            <v>KAL-2018-017</v>
          </cell>
          <cell r="BF1180" t="str">
            <v>KP</v>
          </cell>
        </row>
        <row r="1181">
          <cell r="G1181" t="str">
            <v>Extended Business KP</v>
          </cell>
          <cell r="L1181">
            <v>43105</v>
          </cell>
          <cell r="N1181" t="str">
            <v>KAL-2018-018</v>
          </cell>
          <cell r="O1181" t="str">
            <v>HANDLING CAST IRON MV TOYO STAR</v>
          </cell>
          <cell r="P1181">
            <v>43111</v>
          </cell>
          <cell r="Q1181" t="str">
            <v>KP</v>
          </cell>
          <cell r="R1181" t="str">
            <v>ZHARIEF</v>
          </cell>
          <cell r="AC1181">
            <v>95200258</v>
          </cell>
          <cell r="AD1181">
            <v>952002.58</v>
          </cell>
          <cell r="AE1181">
            <v>96152260.579999998</v>
          </cell>
          <cell r="AF1181">
            <v>1904005.1600000001</v>
          </cell>
          <cell r="AG1181">
            <v>94248255.420000002</v>
          </cell>
          <cell r="AH1181">
            <v>30</v>
          </cell>
          <cell r="AI1181" t="str">
            <v>YES</v>
          </cell>
          <cell r="AJ1181">
            <v>0</v>
          </cell>
          <cell r="AK1181" t="str">
            <v>-</v>
          </cell>
          <cell r="AL1181">
            <v>1904005.16</v>
          </cell>
          <cell r="AN1181">
            <v>92344250.260000005</v>
          </cell>
          <cell r="AP1181">
            <v>43123</v>
          </cell>
          <cell r="AQ1181">
            <v>12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B1181">
            <v>0</v>
          </cell>
          <cell r="BD1181">
            <v>43105</v>
          </cell>
          <cell r="BE1181" t="str">
            <v>KAL-2018-018</v>
          </cell>
          <cell r="BF1181" t="str">
            <v>KP</v>
          </cell>
        </row>
        <row r="1182">
          <cell r="G1182" t="str">
            <v>Stevedoring</v>
          </cell>
          <cell r="L1182">
            <v>43105</v>
          </cell>
          <cell r="N1182" t="str">
            <v>KAL-2018-019</v>
          </cell>
          <cell r="O1182" t="str">
            <v>TRUCKING STEVEDORING STEEL SLAB &amp; STEEL PLATE EXPORT DECEMBER 2017</v>
          </cell>
          <cell r="P1182">
            <v>43111</v>
          </cell>
          <cell r="Q1182" t="str">
            <v>KP</v>
          </cell>
          <cell r="R1182" t="str">
            <v>ZHARIEF</v>
          </cell>
          <cell r="AC1182">
            <v>791010675</v>
          </cell>
          <cell r="AD1182">
            <v>0</v>
          </cell>
          <cell r="AE1182">
            <v>791010675</v>
          </cell>
          <cell r="AF1182">
            <v>15820213.5</v>
          </cell>
          <cell r="AG1182">
            <v>775190461.5</v>
          </cell>
          <cell r="AH1182">
            <v>30</v>
          </cell>
          <cell r="AI1182" t="str">
            <v>YES</v>
          </cell>
          <cell r="AJ1182">
            <v>0</v>
          </cell>
          <cell r="AK1182" t="str">
            <v>-</v>
          </cell>
          <cell r="AL1182">
            <v>15820213.5</v>
          </cell>
          <cell r="AN1182">
            <v>775190461.5</v>
          </cell>
          <cell r="AP1182">
            <v>43123</v>
          </cell>
          <cell r="AQ1182">
            <v>12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B1182">
            <v>0</v>
          </cell>
          <cell r="BD1182">
            <v>43105</v>
          </cell>
          <cell r="BE1182" t="str">
            <v>KAL-2018-019</v>
          </cell>
          <cell r="BF1182" t="str">
            <v>KP</v>
          </cell>
        </row>
        <row r="1183">
          <cell r="L1183">
            <v>43105</v>
          </cell>
          <cell r="N1183" t="str">
            <v>KAL-2018-020</v>
          </cell>
          <cell r="O1183" t="str">
            <v>ADDITIONAL TRUCKING STEVEDORING STEEL SLAB &amp; STEEL PLATE EXPORT DECEMBER 2017</v>
          </cell>
          <cell r="P1183">
            <v>43108</v>
          </cell>
          <cell r="Q1183" t="str">
            <v>KCTC</v>
          </cell>
          <cell r="R1183" t="str">
            <v>KCTC</v>
          </cell>
          <cell r="AC1183">
            <v>4955985</v>
          </cell>
          <cell r="AD1183">
            <v>0</v>
          </cell>
          <cell r="AE1183">
            <v>4955985</v>
          </cell>
          <cell r="AF1183">
            <v>99119.7</v>
          </cell>
          <cell r="AG1183">
            <v>4856865.3</v>
          </cell>
          <cell r="AH1183">
            <v>30</v>
          </cell>
          <cell r="AI1183" t="str">
            <v>YES</v>
          </cell>
          <cell r="AJ1183">
            <v>0</v>
          </cell>
          <cell r="AK1183" t="str">
            <v>-</v>
          </cell>
          <cell r="AN1183">
            <v>4856865.3</v>
          </cell>
          <cell r="AP1183">
            <v>43245</v>
          </cell>
          <cell r="AQ1183">
            <v>137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B1183">
            <v>0</v>
          </cell>
          <cell r="BD1183">
            <v>43105</v>
          </cell>
          <cell r="BE1183" t="str">
            <v>KAL-2018-020</v>
          </cell>
          <cell r="BF1183" t="str">
            <v>KCTC</v>
          </cell>
        </row>
        <row r="1184">
          <cell r="F1184" t="str">
            <v>MARK</v>
          </cell>
          <cell r="G1184" t="str">
            <v>Slab Marking</v>
          </cell>
          <cell r="L1184">
            <v>43105</v>
          </cell>
          <cell r="N1184" t="str">
            <v>KAL-2018-021</v>
          </cell>
          <cell r="O1184" t="str">
            <v>SLAB MARKING SERVICE FOR DECEMBER 2017</v>
          </cell>
          <cell r="P1184">
            <v>43105</v>
          </cell>
          <cell r="Q1184" t="str">
            <v>KP</v>
          </cell>
          <cell r="R1184" t="str">
            <v>IRMA</v>
          </cell>
          <cell r="AC1184">
            <v>89377703</v>
          </cell>
          <cell r="AD1184">
            <v>8937770.3000000007</v>
          </cell>
          <cell r="AE1184">
            <v>98315473.299999997</v>
          </cell>
          <cell r="AF1184">
            <v>1787554.06</v>
          </cell>
          <cell r="AG1184">
            <v>96527919.239999995</v>
          </cell>
          <cell r="AH1184">
            <v>30</v>
          </cell>
          <cell r="AI1184" t="str">
            <v>YES</v>
          </cell>
          <cell r="AJ1184">
            <v>0</v>
          </cell>
          <cell r="AK1184" t="str">
            <v>-</v>
          </cell>
          <cell r="AL1184">
            <v>1787554.06</v>
          </cell>
          <cell r="AN1184">
            <v>80439932.700000003</v>
          </cell>
          <cell r="AP1184">
            <v>43159</v>
          </cell>
          <cell r="AQ1184">
            <v>54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B1184">
            <v>0</v>
          </cell>
          <cell r="BD1184">
            <v>43105</v>
          </cell>
          <cell r="BE1184" t="str">
            <v>KAL-2018-021</v>
          </cell>
          <cell r="BF1184" t="str">
            <v>KP</v>
          </cell>
        </row>
        <row r="1185">
          <cell r="G1185" t="str">
            <v>Slab Cutting</v>
          </cell>
          <cell r="L1185">
            <v>43105</v>
          </cell>
          <cell r="N1185" t="str">
            <v>KAL-2018-022</v>
          </cell>
          <cell r="O1185" t="str">
            <v>SLAB CUTTING SERVICE FOR DECEMBER 2017</v>
          </cell>
          <cell r="P1185">
            <v>43105</v>
          </cell>
          <cell r="Q1185" t="str">
            <v>KP</v>
          </cell>
          <cell r="R1185" t="str">
            <v>GULID</v>
          </cell>
          <cell r="AC1185">
            <v>87226090</v>
          </cell>
          <cell r="AD1185">
            <v>8722609</v>
          </cell>
          <cell r="AE1185">
            <v>95948699</v>
          </cell>
          <cell r="AF1185">
            <v>1744521.8</v>
          </cell>
          <cell r="AG1185">
            <v>94204177.200000003</v>
          </cell>
          <cell r="AH1185">
            <v>30</v>
          </cell>
          <cell r="AI1185" t="str">
            <v>YES</v>
          </cell>
          <cell r="AJ1185">
            <v>0</v>
          </cell>
          <cell r="AK1185" t="str">
            <v>-</v>
          </cell>
          <cell r="AL1185">
            <v>1744521.8</v>
          </cell>
          <cell r="AN1185">
            <v>78503481</v>
          </cell>
          <cell r="AP1185">
            <v>43159</v>
          </cell>
          <cell r="AQ1185">
            <v>54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B1185">
            <v>0</v>
          </cell>
          <cell r="BD1185">
            <v>43105</v>
          </cell>
          <cell r="BE1185" t="str">
            <v>KAL-2018-022</v>
          </cell>
          <cell r="BF1185" t="str">
            <v>KP</v>
          </cell>
        </row>
        <row r="1186">
          <cell r="G1186" t="str">
            <v>Warehouse Management</v>
          </cell>
          <cell r="L1186">
            <v>43108</v>
          </cell>
          <cell r="N1186" t="str">
            <v>KAL-2018-023</v>
          </cell>
          <cell r="O1186" t="str">
            <v>FERRO ALOY HANDLING WAREHOUSE MANAGEMENT SERVICE FOR DECEMBER 2017</v>
          </cell>
          <cell r="P1186">
            <v>43108</v>
          </cell>
          <cell r="Q1186" t="str">
            <v>KP</v>
          </cell>
          <cell r="R1186" t="str">
            <v>NOVIA / AGUS</v>
          </cell>
          <cell r="AC1186">
            <v>275394286</v>
          </cell>
          <cell r="AD1186">
            <v>27539428.600000001</v>
          </cell>
          <cell r="AE1186">
            <v>302933714.60000002</v>
          </cell>
          <cell r="AF1186">
            <v>5507885.7199999997</v>
          </cell>
          <cell r="AG1186">
            <v>297425828.88</v>
          </cell>
          <cell r="AH1186">
            <v>30</v>
          </cell>
          <cell r="AI1186" t="str">
            <v>YES</v>
          </cell>
          <cell r="AJ1186">
            <v>0</v>
          </cell>
          <cell r="AK1186" t="str">
            <v>-</v>
          </cell>
          <cell r="AL1186">
            <v>5507885.7199999997</v>
          </cell>
          <cell r="AN1186">
            <v>247854857.40000001</v>
          </cell>
          <cell r="AP1186">
            <v>43159</v>
          </cell>
          <cell r="AQ1186">
            <v>51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B1186">
            <v>0</v>
          </cell>
          <cell r="BD1186">
            <v>43108</v>
          </cell>
          <cell r="BE1186" t="str">
            <v>KAL-2018-023</v>
          </cell>
          <cell r="BF1186" t="str">
            <v>KP</v>
          </cell>
        </row>
        <row r="1187">
          <cell r="L1187">
            <v>43109</v>
          </cell>
          <cell r="N1187" t="str">
            <v>KAL-2018-024</v>
          </cell>
          <cell r="O1187" t="str">
            <v>ONGKOS ANGKUT MV DK IONE</v>
          </cell>
          <cell r="P1187">
            <v>43109</v>
          </cell>
          <cell r="Q1187" t="str">
            <v>EMKL</v>
          </cell>
          <cell r="R1187" t="str">
            <v>SONDANG</v>
          </cell>
          <cell r="AC1187">
            <v>2016400</v>
          </cell>
          <cell r="AD1187">
            <v>0</v>
          </cell>
          <cell r="AE1187">
            <v>2016400</v>
          </cell>
          <cell r="AF1187">
            <v>40328</v>
          </cell>
          <cell r="AG1187">
            <v>1976072</v>
          </cell>
          <cell r="AH1187">
            <v>30</v>
          </cell>
          <cell r="AI1187" t="str">
            <v>YES</v>
          </cell>
          <cell r="AJ1187">
            <v>0</v>
          </cell>
          <cell r="AK1187" t="str">
            <v>-</v>
          </cell>
          <cell r="AL1187">
            <v>40328</v>
          </cell>
          <cell r="AN1187">
            <v>1976072</v>
          </cell>
          <cell r="AP1187">
            <v>43158</v>
          </cell>
          <cell r="AQ1187">
            <v>49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B1187">
            <v>0</v>
          </cell>
          <cell r="BD1187">
            <v>43109</v>
          </cell>
          <cell r="BE1187" t="str">
            <v>KAL-2018-024</v>
          </cell>
          <cell r="BF1187" t="str">
            <v>EMKL</v>
          </cell>
        </row>
        <row r="1188">
          <cell r="L1188">
            <v>43109</v>
          </cell>
          <cell r="N1188" t="str">
            <v>KAL-2018-025</v>
          </cell>
          <cell r="O1188" t="str">
            <v>ONGKOS ANGKUT MV DK IONE</v>
          </cell>
          <cell r="P1188">
            <v>43109</v>
          </cell>
          <cell r="Q1188" t="str">
            <v>FKS</v>
          </cell>
          <cell r="R1188" t="str">
            <v>SONDANG</v>
          </cell>
          <cell r="AC1188">
            <v>54650840</v>
          </cell>
          <cell r="AD1188">
            <v>0</v>
          </cell>
          <cell r="AE1188">
            <v>54650840</v>
          </cell>
          <cell r="AF1188">
            <v>1093016.8</v>
          </cell>
          <cell r="AG1188">
            <v>53557823.200000003</v>
          </cell>
          <cell r="AH1188">
            <v>30</v>
          </cell>
          <cell r="AI1188" t="str">
            <v>YES</v>
          </cell>
          <cell r="AJ1188">
            <v>0</v>
          </cell>
          <cell r="AK1188" t="str">
            <v>-</v>
          </cell>
          <cell r="AL1188">
            <v>1093016.8</v>
          </cell>
          <cell r="AM1188">
            <v>98641</v>
          </cell>
          <cell r="AN1188">
            <v>53459182</v>
          </cell>
          <cell r="AP1188">
            <v>43152</v>
          </cell>
          <cell r="AQ1188">
            <v>43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B1188">
            <v>0</v>
          </cell>
          <cell r="BD1188">
            <v>43109</v>
          </cell>
          <cell r="BE1188" t="str">
            <v>KAL-2018-025</v>
          </cell>
          <cell r="BF1188" t="str">
            <v>FKS</v>
          </cell>
        </row>
        <row r="1189">
          <cell r="L1189">
            <v>43109</v>
          </cell>
          <cell r="N1189" t="str">
            <v>KAL-2018-026</v>
          </cell>
          <cell r="O1189" t="str">
            <v>ONGKOS ANGKUT MV NICHIRIN</v>
          </cell>
          <cell r="P1189">
            <v>43109</v>
          </cell>
          <cell r="Q1189" t="str">
            <v>EMKL</v>
          </cell>
          <cell r="R1189" t="str">
            <v>SONDANG</v>
          </cell>
          <cell r="AC1189">
            <v>24827880</v>
          </cell>
          <cell r="AD1189">
            <v>0</v>
          </cell>
          <cell r="AE1189">
            <v>24827880</v>
          </cell>
          <cell r="AF1189">
            <v>496557.60000000003</v>
          </cell>
          <cell r="AG1189">
            <v>24331322.399999999</v>
          </cell>
          <cell r="AH1189">
            <v>30</v>
          </cell>
          <cell r="AI1189" t="str">
            <v>YES</v>
          </cell>
          <cell r="AJ1189">
            <v>0</v>
          </cell>
          <cell r="AK1189" t="str">
            <v>-</v>
          </cell>
          <cell r="AL1189">
            <v>496557.6</v>
          </cell>
          <cell r="AN1189">
            <v>24331322.399999999</v>
          </cell>
          <cell r="AP1189">
            <v>43158</v>
          </cell>
          <cell r="AQ1189">
            <v>49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B1189">
            <v>0</v>
          </cell>
          <cell r="BD1189">
            <v>43109</v>
          </cell>
          <cell r="BE1189" t="str">
            <v>KAL-2018-026</v>
          </cell>
          <cell r="BF1189" t="str">
            <v>EMKL</v>
          </cell>
        </row>
        <row r="1190">
          <cell r="L1190">
            <v>43109</v>
          </cell>
          <cell r="N1190" t="str">
            <v>KAL-2018-027</v>
          </cell>
          <cell r="O1190" t="str">
            <v>ONGKOS ANGKUT MV NICHIRIN</v>
          </cell>
          <cell r="P1190">
            <v>43109</v>
          </cell>
          <cell r="Q1190" t="str">
            <v>EMKL</v>
          </cell>
          <cell r="R1190" t="str">
            <v>SONDANG</v>
          </cell>
          <cell r="AC1190">
            <v>1140960</v>
          </cell>
          <cell r="AD1190">
            <v>0</v>
          </cell>
          <cell r="AE1190">
            <v>1140960</v>
          </cell>
          <cell r="AF1190">
            <v>22819.200000000001</v>
          </cell>
          <cell r="AG1190">
            <v>1118140.8</v>
          </cell>
          <cell r="AH1190">
            <v>30</v>
          </cell>
          <cell r="AI1190" t="str">
            <v>YES</v>
          </cell>
          <cell r="AJ1190">
            <v>0</v>
          </cell>
          <cell r="AK1190" t="str">
            <v>-</v>
          </cell>
          <cell r="AL1190">
            <v>22819.200000000001</v>
          </cell>
          <cell r="AN1190">
            <v>1118140.8</v>
          </cell>
          <cell r="AP1190">
            <v>43158</v>
          </cell>
          <cell r="AQ1190">
            <v>49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B1190">
            <v>0</v>
          </cell>
          <cell r="BD1190">
            <v>43109</v>
          </cell>
          <cell r="BE1190" t="str">
            <v>KAL-2018-027</v>
          </cell>
          <cell r="BF1190" t="str">
            <v>EMKL</v>
          </cell>
        </row>
        <row r="1191">
          <cell r="L1191">
            <v>43109</v>
          </cell>
          <cell r="N1191" t="str">
            <v>KAL-2018-028</v>
          </cell>
          <cell r="O1191" t="str">
            <v>ONGKOS ANGKUT MV NICHIRIN</v>
          </cell>
          <cell r="P1191">
            <v>43109</v>
          </cell>
          <cell r="Q1191" t="str">
            <v>EMKL</v>
          </cell>
          <cell r="R1191" t="str">
            <v>SONDANG</v>
          </cell>
          <cell r="AC1191">
            <v>17075520</v>
          </cell>
          <cell r="AD1191">
            <v>0</v>
          </cell>
          <cell r="AE1191">
            <v>17075520</v>
          </cell>
          <cell r="AF1191">
            <v>341510.40000000002</v>
          </cell>
          <cell r="AG1191">
            <v>16734009.6</v>
          </cell>
          <cell r="AH1191">
            <v>30</v>
          </cell>
          <cell r="AI1191" t="str">
            <v>YES</v>
          </cell>
          <cell r="AJ1191">
            <v>0</v>
          </cell>
          <cell r="AK1191" t="str">
            <v>-</v>
          </cell>
          <cell r="AL1191">
            <v>341510.40000000002</v>
          </cell>
          <cell r="AN1191">
            <v>16734009.6</v>
          </cell>
          <cell r="AP1191">
            <v>43158</v>
          </cell>
          <cell r="AQ1191">
            <v>49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B1191">
            <v>0</v>
          </cell>
          <cell r="BD1191">
            <v>43109</v>
          </cell>
          <cell r="BE1191" t="str">
            <v>KAL-2018-028</v>
          </cell>
          <cell r="BF1191" t="str">
            <v>EMKL</v>
          </cell>
        </row>
        <row r="1192">
          <cell r="L1192">
            <v>43109</v>
          </cell>
          <cell r="N1192" t="str">
            <v>KAL-2018-029</v>
          </cell>
          <cell r="O1192" t="str">
            <v>ONGKOS ANGKUT MV ADVENTURER</v>
          </cell>
          <cell r="P1192">
            <v>43109</v>
          </cell>
          <cell r="Q1192" t="str">
            <v>EMKL</v>
          </cell>
          <cell r="R1192" t="str">
            <v>SONDANG</v>
          </cell>
          <cell r="AC1192">
            <v>41464320</v>
          </cell>
          <cell r="AD1192">
            <v>0</v>
          </cell>
          <cell r="AE1192">
            <v>41464320</v>
          </cell>
          <cell r="AF1192">
            <v>829286.40000000002</v>
          </cell>
          <cell r="AG1192">
            <v>40635033.600000001</v>
          </cell>
          <cell r="AH1192">
            <v>30</v>
          </cell>
          <cell r="AI1192" t="str">
            <v>YES</v>
          </cell>
          <cell r="AJ1192">
            <v>0</v>
          </cell>
          <cell r="AK1192" t="str">
            <v>-</v>
          </cell>
          <cell r="AL1192">
            <v>829286.40000000002</v>
          </cell>
          <cell r="AN1192">
            <v>40635033.600000001</v>
          </cell>
          <cell r="AP1192">
            <v>43158</v>
          </cell>
          <cell r="AQ1192">
            <v>49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B1192">
            <v>0</v>
          </cell>
          <cell r="BD1192">
            <v>43109</v>
          </cell>
          <cell r="BE1192" t="str">
            <v>KAL-2018-029</v>
          </cell>
          <cell r="BF1192" t="str">
            <v>EMKL</v>
          </cell>
        </row>
        <row r="1193">
          <cell r="L1193">
            <v>43109</v>
          </cell>
          <cell r="N1193" t="str">
            <v>KAL-2018-030</v>
          </cell>
          <cell r="O1193" t="str">
            <v>ONGKOS ANGKUT MV MBA ROSALIA</v>
          </cell>
          <cell r="P1193">
            <v>43109</v>
          </cell>
          <cell r="Q1193" t="str">
            <v>FKS</v>
          </cell>
          <cell r="R1193" t="str">
            <v>SONDANG</v>
          </cell>
          <cell r="AC1193">
            <v>40622400</v>
          </cell>
          <cell r="AD1193">
            <v>0</v>
          </cell>
          <cell r="AE1193">
            <v>40622400</v>
          </cell>
          <cell r="AF1193">
            <v>812448</v>
          </cell>
          <cell r="AG1193">
            <v>39809952</v>
          </cell>
          <cell r="AH1193">
            <v>30</v>
          </cell>
          <cell r="AI1193" t="str">
            <v>YES</v>
          </cell>
          <cell r="AJ1193">
            <v>0</v>
          </cell>
          <cell r="AK1193" t="str">
            <v>-</v>
          </cell>
          <cell r="AL1193">
            <v>812448</v>
          </cell>
          <cell r="AM1193">
            <v>0</v>
          </cell>
          <cell r="AN1193">
            <v>39809952</v>
          </cell>
          <cell r="AP1193">
            <v>43131</v>
          </cell>
          <cell r="AQ1193">
            <v>22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B1193">
            <v>0</v>
          </cell>
          <cell r="BD1193">
            <v>43109</v>
          </cell>
          <cell r="BE1193" t="str">
            <v>KAL-2018-030</v>
          </cell>
          <cell r="BF1193" t="str">
            <v>FKS</v>
          </cell>
        </row>
        <row r="1194">
          <cell r="L1194">
            <v>43109</v>
          </cell>
          <cell r="N1194" t="str">
            <v>KAL-2018-031</v>
          </cell>
          <cell r="O1194" t="str">
            <v>ONGKOS ANGKUT MV GOLDEN ARIES</v>
          </cell>
          <cell r="P1194">
            <v>43109</v>
          </cell>
          <cell r="Q1194" t="str">
            <v>EMKL</v>
          </cell>
          <cell r="R1194" t="str">
            <v>SONDANG</v>
          </cell>
          <cell r="AC1194">
            <v>75746160</v>
          </cell>
          <cell r="AD1194">
            <v>0</v>
          </cell>
          <cell r="AE1194">
            <v>75746160</v>
          </cell>
          <cell r="AF1194">
            <v>1514923.2</v>
          </cell>
          <cell r="AG1194">
            <v>74231236.799999997</v>
          </cell>
          <cell r="AH1194">
            <v>30</v>
          </cell>
          <cell r="AI1194" t="str">
            <v>YES</v>
          </cell>
          <cell r="AJ1194">
            <v>0</v>
          </cell>
          <cell r="AK1194" t="str">
            <v>-</v>
          </cell>
          <cell r="AL1194">
            <v>1514923.2</v>
          </cell>
          <cell r="AM1194">
            <v>5000</v>
          </cell>
          <cell r="AN1194">
            <v>74226236.799999997</v>
          </cell>
          <cell r="AP1194">
            <v>43158</v>
          </cell>
          <cell r="AQ1194">
            <v>49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B1194">
            <v>0</v>
          </cell>
          <cell r="BD1194">
            <v>43109</v>
          </cell>
          <cell r="BE1194" t="str">
            <v>KAL-2018-031</v>
          </cell>
          <cell r="BF1194" t="str">
            <v>EMKL</v>
          </cell>
        </row>
        <row r="1195">
          <cell r="L1195">
            <v>43109</v>
          </cell>
          <cell r="N1195" t="str">
            <v>KAL-2018-032</v>
          </cell>
          <cell r="O1195" t="str">
            <v>ONGKOS ANGKUT TOPSCO STEEL UTAMA</v>
          </cell>
          <cell r="P1195">
            <v>43109</v>
          </cell>
          <cell r="Q1195" t="str">
            <v>TOPSCO</v>
          </cell>
          <cell r="R1195" t="str">
            <v>NURUL</v>
          </cell>
          <cell r="AC1195">
            <v>26917835</v>
          </cell>
          <cell r="AD1195">
            <v>0</v>
          </cell>
          <cell r="AE1195">
            <v>26917835</v>
          </cell>
          <cell r="AF1195">
            <v>538356.69999999995</v>
          </cell>
          <cell r="AG1195">
            <v>26379478.300000001</v>
          </cell>
          <cell r="AH1195">
            <v>30</v>
          </cell>
          <cell r="AI1195" t="str">
            <v>YES</v>
          </cell>
          <cell r="AJ1195">
            <v>0</v>
          </cell>
          <cell r="AK1195" t="str">
            <v>-</v>
          </cell>
          <cell r="AL1195">
            <v>538356.69999999995</v>
          </cell>
          <cell r="AN1195">
            <v>26379478.300000001</v>
          </cell>
          <cell r="AP1195">
            <v>43143</v>
          </cell>
          <cell r="AQ1195">
            <v>34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B1195">
            <v>0</v>
          </cell>
          <cell r="BD1195">
            <v>43109</v>
          </cell>
          <cell r="BE1195" t="str">
            <v>KAL-2018-032</v>
          </cell>
          <cell r="BF1195" t="str">
            <v>TOPSCO</v>
          </cell>
        </row>
        <row r="1196">
          <cell r="L1196">
            <v>43109</v>
          </cell>
          <cell r="N1196" t="str">
            <v>KAL-2018-033</v>
          </cell>
          <cell r="O1196" t="str">
            <v>ONGKOS ANGKUT TOPSCO STEEL UTAMA</v>
          </cell>
          <cell r="P1196">
            <v>43109</v>
          </cell>
          <cell r="Q1196" t="str">
            <v>TOPSCO</v>
          </cell>
          <cell r="R1196" t="str">
            <v>NURUL</v>
          </cell>
          <cell r="AC1196">
            <v>20499556</v>
          </cell>
          <cell r="AD1196">
            <v>0</v>
          </cell>
          <cell r="AE1196">
            <v>20499556</v>
          </cell>
          <cell r="AF1196">
            <v>409991.12</v>
          </cell>
          <cell r="AG1196">
            <v>20089564.879999999</v>
          </cell>
          <cell r="AH1196">
            <v>30</v>
          </cell>
          <cell r="AI1196" t="str">
            <v>YES</v>
          </cell>
          <cell r="AJ1196">
            <v>0</v>
          </cell>
          <cell r="AK1196" t="str">
            <v>-</v>
          </cell>
          <cell r="AL1196">
            <v>409991.12</v>
          </cell>
          <cell r="AN1196">
            <v>20089564.879999999</v>
          </cell>
          <cell r="AP1196">
            <v>43143</v>
          </cell>
          <cell r="AQ1196">
            <v>34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B1196">
            <v>0</v>
          </cell>
          <cell r="BD1196">
            <v>43109</v>
          </cell>
          <cell r="BE1196" t="str">
            <v>KAL-2018-033</v>
          </cell>
          <cell r="BF1196" t="str">
            <v>TOPSCO</v>
          </cell>
        </row>
        <row r="1197">
          <cell r="L1197">
            <v>43109</v>
          </cell>
          <cell r="N1197" t="str">
            <v>KAL-2018-034</v>
          </cell>
          <cell r="O1197" t="str">
            <v>ONGKOS ANGKUT TOPSCO STEEL UTAMA</v>
          </cell>
          <cell r="P1197">
            <v>43109</v>
          </cell>
          <cell r="Q1197" t="str">
            <v>TOPSCO</v>
          </cell>
          <cell r="R1197" t="str">
            <v>NURUL</v>
          </cell>
          <cell r="AC1197">
            <v>26392171</v>
          </cell>
          <cell r="AD1197">
            <v>0</v>
          </cell>
          <cell r="AE1197">
            <v>26392171</v>
          </cell>
          <cell r="AF1197">
            <v>527843.42000000004</v>
          </cell>
          <cell r="AG1197">
            <v>25864327.579999998</v>
          </cell>
          <cell r="AH1197">
            <v>30</v>
          </cell>
          <cell r="AI1197" t="str">
            <v>YES</v>
          </cell>
          <cell r="AJ1197">
            <v>0</v>
          </cell>
          <cell r="AK1197" t="str">
            <v>-</v>
          </cell>
          <cell r="AL1197">
            <v>527843.42000000004</v>
          </cell>
          <cell r="AN1197">
            <v>25864327.579999998</v>
          </cell>
          <cell r="AP1197">
            <v>43143</v>
          </cell>
          <cell r="AQ1197">
            <v>34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B1197">
            <v>0</v>
          </cell>
          <cell r="BD1197">
            <v>43109</v>
          </cell>
          <cell r="BE1197" t="str">
            <v>KAL-2018-034</v>
          </cell>
          <cell r="BF1197" t="str">
            <v>TOPSCO</v>
          </cell>
        </row>
        <row r="1198">
          <cell r="L1198">
            <v>43109</v>
          </cell>
          <cell r="N1198" t="str">
            <v>KAL-2018-035</v>
          </cell>
          <cell r="O1198" t="str">
            <v>ONGKOS ANGKUT TOPSCO STEEL UTAMA</v>
          </cell>
          <cell r="P1198">
            <v>43109</v>
          </cell>
          <cell r="Q1198" t="str">
            <v>TOPSCO</v>
          </cell>
          <cell r="R1198" t="str">
            <v>NURUL</v>
          </cell>
          <cell r="AC1198">
            <v>4034250</v>
          </cell>
          <cell r="AD1198">
            <v>0</v>
          </cell>
          <cell r="AE1198">
            <v>4034250</v>
          </cell>
          <cell r="AF1198">
            <v>80685</v>
          </cell>
          <cell r="AG1198">
            <v>3953565</v>
          </cell>
          <cell r="AH1198">
            <v>30</v>
          </cell>
          <cell r="AI1198" t="str">
            <v>YES</v>
          </cell>
          <cell r="AJ1198">
            <v>0</v>
          </cell>
          <cell r="AK1198" t="str">
            <v>-</v>
          </cell>
          <cell r="AL1198">
            <v>80685</v>
          </cell>
          <cell r="AN1198">
            <v>3953565</v>
          </cell>
          <cell r="AP1198">
            <v>43143</v>
          </cell>
          <cell r="AQ1198">
            <v>34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B1198">
            <v>0</v>
          </cell>
          <cell r="BD1198">
            <v>43109</v>
          </cell>
          <cell r="BE1198" t="str">
            <v>KAL-2018-035</v>
          </cell>
          <cell r="BF1198" t="str">
            <v>TOPSCO</v>
          </cell>
        </row>
        <row r="1199">
          <cell r="L1199">
            <v>43109</v>
          </cell>
          <cell r="N1199" t="str">
            <v>KAL-2018-036</v>
          </cell>
          <cell r="O1199" t="str">
            <v>ONGKOS ANGKUT KKM DEWI SANTOSA</v>
          </cell>
          <cell r="P1199">
            <v>43109</v>
          </cell>
          <cell r="Q1199" t="str">
            <v>PELINDO</v>
          </cell>
          <cell r="R1199" t="str">
            <v>PELINDO</v>
          </cell>
          <cell r="AC1199">
            <v>59313600</v>
          </cell>
          <cell r="AD1199">
            <v>0</v>
          </cell>
          <cell r="AE1199">
            <v>59313600</v>
          </cell>
          <cell r="AF1199">
            <v>1186272</v>
          </cell>
          <cell r="AG1199">
            <v>58127328</v>
          </cell>
          <cell r="AH1199">
            <v>30</v>
          </cell>
          <cell r="AI1199" t="str">
            <v>YES</v>
          </cell>
          <cell r="AJ1199">
            <v>0</v>
          </cell>
          <cell r="AK1199" t="str">
            <v>-</v>
          </cell>
          <cell r="AL1199">
            <v>1186272</v>
          </cell>
          <cell r="AM1199">
            <v>5500</v>
          </cell>
          <cell r="AN1199">
            <v>58121828</v>
          </cell>
          <cell r="AP1199">
            <v>43168</v>
          </cell>
          <cell r="AQ1199">
            <v>59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B1199">
            <v>0</v>
          </cell>
          <cell r="BD1199">
            <v>43109</v>
          </cell>
          <cell r="BE1199" t="str">
            <v>KAL-2018-036</v>
          </cell>
          <cell r="BF1199" t="str">
            <v>PELINDO</v>
          </cell>
        </row>
        <row r="1200">
          <cell r="L1200">
            <v>43109</v>
          </cell>
          <cell r="N1200" t="str">
            <v>KAL-2018-037</v>
          </cell>
          <cell r="O1200" t="str">
            <v>SEWA EXCAVATOR PERIODE SEPTEMBER 2017</v>
          </cell>
          <cell r="P1200">
            <v>43109</v>
          </cell>
          <cell r="Q1200" t="str">
            <v>KBS</v>
          </cell>
          <cell r="R1200" t="str">
            <v>FAUZAN</v>
          </cell>
          <cell r="AC1200">
            <v>70800000</v>
          </cell>
          <cell r="AD1200">
            <v>7080000</v>
          </cell>
          <cell r="AE1200">
            <v>77880000</v>
          </cell>
          <cell r="AF1200">
            <v>1416000</v>
          </cell>
          <cell r="AG1200">
            <v>76464000</v>
          </cell>
          <cell r="AH1200">
            <v>30</v>
          </cell>
          <cell r="AI1200" t="str">
            <v>YES</v>
          </cell>
          <cell r="AJ1200">
            <v>0</v>
          </cell>
          <cell r="AK1200" t="str">
            <v>-</v>
          </cell>
          <cell r="AL1200">
            <v>1416000</v>
          </cell>
          <cell r="AN1200">
            <v>62304000</v>
          </cell>
          <cell r="AP1200">
            <v>43146</v>
          </cell>
          <cell r="AQ1200">
            <v>37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B1200">
            <v>0</v>
          </cell>
          <cell r="BD1200">
            <v>43109</v>
          </cell>
          <cell r="BE1200" t="str">
            <v>KAL-2018-037</v>
          </cell>
          <cell r="BF1200" t="str">
            <v>KBS</v>
          </cell>
        </row>
        <row r="1201">
          <cell r="L1201">
            <v>43109</v>
          </cell>
          <cell r="N1201" t="str">
            <v>KAL-2018-038</v>
          </cell>
          <cell r="O1201" t="str">
            <v>ONGKOS ANGKUT BESI SIKU CILEGON - CILEUNGSI</v>
          </cell>
          <cell r="P1201">
            <v>43109</v>
          </cell>
          <cell r="Q1201" t="str">
            <v>KOS</v>
          </cell>
          <cell r="R1201" t="str">
            <v>KOS</v>
          </cell>
          <cell r="AC1201">
            <v>9264790</v>
          </cell>
          <cell r="AD1201">
            <v>0</v>
          </cell>
          <cell r="AE1201">
            <v>9264790</v>
          </cell>
          <cell r="AF1201">
            <v>185295.80000000002</v>
          </cell>
          <cell r="AG1201">
            <v>9079494.1999999993</v>
          </cell>
          <cell r="AH1201">
            <v>30</v>
          </cell>
          <cell r="AI1201" t="str">
            <v>YES</v>
          </cell>
          <cell r="AJ1201">
            <v>0</v>
          </cell>
          <cell r="AK1201" t="str">
            <v>-</v>
          </cell>
          <cell r="AL1201">
            <v>185295.8</v>
          </cell>
          <cell r="AM1201">
            <v>0</v>
          </cell>
          <cell r="AN1201">
            <v>9079494</v>
          </cell>
          <cell r="AP1201">
            <v>43131</v>
          </cell>
          <cell r="AQ1201">
            <v>22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B1201">
            <v>0</v>
          </cell>
          <cell r="BD1201">
            <v>43109</v>
          </cell>
          <cell r="BE1201" t="str">
            <v>KAL-2018-038</v>
          </cell>
          <cell r="BF1201" t="str">
            <v>KOS</v>
          </cell>
        </row>
        <row r="1202">
          <cell r="L1202">
            <v>43109</v>
          </cell>
          <cell r="N1202" t="str">
            <v>KAL-2018-039</v>
          </cell>
          <cell r="O1202" t="str">
            <v>ONGKOS ANGKUT BESI SIKU CILEGON - CIBITUNG</v>
          </cell>
          <cell r="P1202">
            <v>43109</v>
          </cell>
          <cell r="Q1202" t="str">
            <v>KOS</v>
          </cell>
          <cell r="R1202" t="str">
            <v>KOS</v>
          </cell>
          <cell r="AC1202">
            <v>10357133</v>
          </cell>
          <cell r="AD1202">
            <v>0</v>
          </cell>
          <cell r="AE1202">
            <v>10357133</v>
          </cell>
          <cell r="AF1202">
            <v>207142.66</v>
          </cell>
          <cell r="AG1202">
            <v>10149990.34</v>
          </cell>
          <cell r="AH1202">
            <v>30</v>
          </cell>
          <cell r="AI1202" t="str">
            <v>YES</v>
          </cell>
          <cell r="AJ1202">
            <v>0</v>
          </cell>
          <cell r="AK1202" t="str">
            <v>-</v>
          </cell>
          <cell r="AL1202">
            <v>207142.66</v>
          </cell>
          <cell r="AM1202">
            <v>0</v>
          </cell>
          <cell r="AN1202">
            <v>10149990</v>
          </cell>
          <cell r="AP1202">
            <v>43131</v>
          </cell>
          <cell r="AQ1202">
            <v>22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B1202">
            <v>0</v>
          </cell>
          <cell r="BD1202">
            <v>43109</v>
          </cell>
          <cell r="BE1202" t="str">
            <v>KAL-2018-039</v>
          </cell>
          <cell r="BF1202" t="str">
            <v>KOS</v>
          </cell>
        </row>
        <row r="1203">
          <cell r="L1203">
            <v>43109</v>
          </cell>
          <cell r="N1203" t="str">
            <v>KAL-2018-040</v>
          </cell>
          <cell r="O1203" t="str">
            <v>ONGKOS ANGKUT MV SPLENDOUR TAIPEI</v>
          </cell>
          <cell r="P1203">
            <v>43109</v>
          </cell>
          <cell r="Q1203" t="str">
            <v>MJA</v>
          </cell>
          <cell r="R1203" t="str">
            <v>MJA</v>
          </cell>
          <cell r="AC1203">
            <v>28593120</v>
          </cell>
          <cell r="AD1203">
            <v>0</v>
          </cell>
          <cell r="AE1203">
            <v>28593120</v>
          </cell>
          <cell r="AF1203">
            <v>571862.4</v>
          </cell>
          <cell r="AG1203">
            <v>28021257.600000001</v>
          </cell>
          <cell r="AH1203">
            <v>30</v>
          </cell>
          <cell r="AI1203" t="str">
            <v>YES</v>
          </cell>
          <cell r="AJ1203">
            <v>0</v>
          </cell>
          <cell r="AK1203" t="str">
            <v>-</v>
          </cell>
          <cell r="AL1203">
            <v>571862.4</v>
          </cell>
          <cell r="AM1203">
            <v>1499.6000000014899</v>
          </cell>
          <cell r="AN1203">
            <v>28019758</v>
          </cell>
          <cell r="AP1203">
            <v>43216</v>
          </cell>
          <cell r="AQ1203">
            <v>107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B1203">
            <v>0</v>
          </cell>
          <cell r="BD1203">
            <v>43109</v>
          </cell>
          <cell r="BE1203" t="str">
            <v>KAL-2018-040</v>
          </cell>
          <cell r="BF1203" t="str">
            <v>MJA</v>
          </cell>
        </row>
        <row r="1204">
          <cell r="G1204" t="str">
            <v>Stevedoring - Port</v>
          </cell>
          <cell r="L1204">
            <v>43109</v>
          </cell>
          <cell r="N1204" t="str">
            <v>KAL-2018-041</v>
          </cell>
          <cell r="O1204" t="str">
            <v>REIMBURSEMENT OF JETTIES KBS</v>
          </cell>
          <cell r="P1204">
            <v>43109</v>
          </cell>
          <cell r="Q1204" t="str">
            <v>KP</v>
          </cell>
          <cell r="R1204" t="str">
            <v>SELI</v>
          </cell>
          <cell r="AC1204">
            <v>211362717</v>
          </cell>
          <cell r="AD1204">
            <v>21136271.699999999</v>
          </cell>
          <cell r="AE1204">
            <v>232498988.69999999</v>
          </cell>
          <cell r="AF1204">
            <v>4227254.34</v>
          </cell>
          <cell r="AG1204">
            <v>228271734.35999998</v>
          </cell>
          <cell r="AH1204">
            <v>30</v>
          </cell>
          <cell r="AI1204" t="str">
            <v>YES</v>
          </cell>
          <cell r="AJ1204">
            <v>0</v>
          </cell>
          <cell r="AK1204" t="str">
            <v>-</v>
          </cell>
          <cell r="AL1204">
            <v>0</v>
          </cell>
          <cell r="AN1204">
            <v>190226445.30000001</v>
          </cell>
          <cell r="AP1204">
            <v>43159</v>
          </cell>
          <cell r="AQ1204">
            <v>50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B1204">
            <v>0</v>
          </cell>
          <cell r="BD1204">
            <v>43109</v>
          </cell>
          <cell r="BE1204" t="str">
            <v>KAL-2018-041</v>
          </cell>
          <cell r="BF1204" t="str">
            <v>KP</v>
          </cell>
        </row>
        <row r="1205">
          <cell r="G1205" t="str">
            <v>Domestic Transportation</v>
          </cell>
          <cell r="L1205">
            <v>43111</v>
          </cell>
          <cell r="N1205" t="str">
            <v>KAL-2018-042</v>
          </cell>
          <cell r="O1205" t="str">
            <v>DOMESTIC TRANSPORTATION FOR DECEMBER 2017</v>
          </cell>
          <cell r="P1205">
            <v>43111</v>
          </cell>
          <cell r="Q1205" t="str">
            <v>KP</v>
          </cell>
          <cell r="R1205" t="str">
            <v>ZHARIEF</v>
          </cell>
          <cell r="AC1205">
            <v>941024480</v>
          </cell>
          <cell r="AD1205">
            <v>0</v>
          </cell>
          <cell r="AE1205">
            <v>941024480</v>
          </cell>
          <cell r="AF1205">
            <v>18820489.600000001</v>
          </cell>
          <cell r="AG1205">
            <v>922203990.39999998</v>
          </cell>
          <cell r="AH1205">
            <v>30</v>
          </cell>
          <cell r="AI1205" t="str">
            <v>YES</v>
          </cell>
          <cell r="AJ1205">
            <v>0</v>
          </cell>
          <cell r="AK1205" t="str">
            <v>-</v>
          </cell>
          <cell r="AL1205">
            <v>18820489.600000001</v>
          </cell>
          <cell r="AN1205">
            <v>922203990.39999998</v>
          </cell>
          <cell r="AP1205">
            <v>43123</v>
          </cell>
          <cell r="AQ1205">
            <v>12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B1205">
            <v>0</v>
          </cell>
          <cell r="BD1205">
            <v>43111</v>
          </cell>
          <cell r="BE1205" t="str">
            <v>KAL-2018-042</v>
          </cell>
          <cell r="BF1205" t="str">
            <v>KP</v>
          </cell>
        </row>
        <row r="1206">
          <cell r="L1206">
            <v>43117</v>
          </cell>
          <cell r="N1206" t="str">
            <v>KAL-2018-043</v>
          </cell>
          <cell r="O1206" t="str">
            <v>ONGKOS ANGKUT TOPSCO STEEL UTAMA</v>
          </cell>
          <cell r="P1206">
            <v>43117</v>
          </cell>
          <cell r="Q1206" t="str">
            <v>TOPSCO</v>
          </cell>
          <cell r="R1206" t="str">
            <v>NURUL</v>
          </cell>
          <cell r="AC1206">
            <v>16586760</v>
          </cell>
          <cell r="AD1206">
            <v>0</v>
          </cell>
          <cell r="AE1206">
            <v>16586760</v>
          </cell>
          <cell r="AF1206">
            <v>331735.2</v>
          </cell>
          <cell r="AG1206">
            <v>16255024.800000001</v>
          </cell>
          <cell r="AH1206">
            <v>30</v>
          </cell>
          <cell r="AI1206" t="str">
            <v>YES</v>
          </cell>
          <cell r="AJ1206">
            <v>0</v>
          </cell>
          <cell r="AK1206" t="str">
            <v>-</v>
          </cell>
          <cell r="AL1206">
            <v>331735.2</v>
          </cell>
          <cell r="AN1206">
            <v>16255024.800000001</v>
          </cell>
          <cell r="AP1206">
            <v>43143</v>
          </cell>
          <cell r="AQ1206">
            <v>26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B1206">
            <v>0</v>
          </cell>
          <cell r="BD1206">
            <v>43117</v>
          </cell>
          <cell r="BE1206" t="str">
            <v>KAL-2018-043</v>
          </cell>
          <cell r="BF1206" t="str">
            <v>TOPSCO</v>
          </cell>
        </row>
        <row r="1207">
          <cell r="L1207">
            <v>43117</v>
          </cell>
          <cell r="N1207" t="str">
            <v>KAL-2018-044</v>
          </cell>
          <cell r="O1207" t="str">
            <v>ONGKOS ANGKUT TOPSCO STEEL UTAMA</v>
          </cell>
          <cell r="P1207">
            <v>43117</v>
          </cell>
          <cell r="Q1207" t="str">
            <v>TOPSCO</v>
          </cell>
          <cell r="R1207" t="str">
            <v>NURUL</v>
          </cell>
          <cell r="AC1207">
            <v>28574606</v>
          </cell>
          <cell r="AD1207">
            <v>0</v>
          </cell>
          <cell r="AE1207">
            <v>28574606</v>
          </cell>
          <cell r="AF1207">
            <v>571492.12</v>
          </cell>
          <cell r="AG1207">
            <v>28003113.879999999</v>
          </cell>
          <cell r="AH1207">
            <v>30</v>
          </cell>
          <cell r="AI1207" t="str">
            <v>YES</v>
          </cell>
          <cell r="AJ1207">
            <v>0</v>
          </cell>
          <cell r="AK1207" t="str">
            <v>-</v>
          </cell>
          <cell r="AL1207">
            <v>571492.12</v>
          </cell>
          <cell r="AN1207">
            <v>28003113.879999999</v>
          </cell>
          <cell r="AP1207">
            <v>43143</v>
          </cell>
          <cell r="AQ1207">
            <v>26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B1207">
            <v>0</v>
          </cell>
          <cell r="BD1207">
            <v>43117</v>
          </cell>
          <cell r="BE1207" t="str">
            <v>KAL-2018-044</v>
          </cell>
          <cell r="BF1207" t="str">
            <v>TOPSCO</v>
          </cell>
        </row>
        <row r="1208">
          <cell r="E1208" t="str">
            <v>CSBU-18010004</v>
          </cell>
          <cell r="G1208" t="str">
            <v>Extended Business Non KP</v>
          </cell>
          <cell r="L1208">
            <v>43117</v>
          </cell>
          <cell r="N1208" t="str">
            <v>KAL-2018-045</v>
          </cell>
          <cell r="O1208" t="str">
            <v>ONGKOS ANGKUT TOPSCO STEEL UTAMA</v>
          </cell>
          <cell r="P1208">
            <v>43117</v>
          </cell>
          <cell r="Q1208" t="str">
            <v>TOPSCO</v>
          </cell>
          <cell r="R1208" t="str">
            <v>NURUL</v>
          </cell>
          <cell r="AC1208">
            <v>57505615</v>
          </cell>
          <cell r="AD1208">
            <v>0</v>
          </cell>
          <cell r="AE1208">
            <v>57505615</v>
          </cell>
          <cell r="AF1208">
            <v>1150112.3</v>
          </cell>
          <cell r="AG1208">
            <v>56355502.700000003</v>
          </cell>
          <cell r="AH1208">
            <v>30</v>
          </cell>
          <cell r="AI1208" t="str">
            <v>YES</v>
          </cell>
          <cell r="AJ1208">
            <v>0</v>
          </cell>
          <cell r="AK1208" t="str">
            <v>-</v>
          </cell>
          <cell r="AL1208">
            <v>1150112.3</v>
          </cell>
          <cell r="AN1208">
            <v>56355502.700000003</v>
          </cell>
          <cell r="AP1208">
            <v>43143</v>
          </cell>
          <cell r="AQ1208">
            <v>26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B1208">
            <v>0</v>
          </cell>
          <cell r="BD1208">
            <v>43117</v>
          </cell>
          <cell r="BE1208" t="str">
            <v>KAL-2018-045</v>
          </cell>
          <cell r="BF1208" t="str">
            <v>TOPSCO</v>
          </cell>
        </row>
        <row r="1209">
          <cell r="E1209" t="str">
            <v>CSBU-18010010</v>
          </cell>
          <cell r="G1209" t="str">
            <v>Extended Business Non KP</v>
          </cell>
          <cell r="L1209">
            <v>43117</v>
          </cell>
          <cell r="N1209" t="str">
            <v>KAL-2018-046</v>
          </cell>
          <cell r="O1209" t="str">
            <v>ONGKOS ANGKUT TOPSCO STEEL UTAMA</v>
          </cell>
          <cell r="P1209">
            <v>43117</v>
          </cell>
          <cell r="Q1209" t="str">
            <v>TOPSCO</v>
          </cell>
          <cell r="R1209" t="str">
            <v>NURUL</v>
          </cell>
          <cell r="AC1209">
            <v>9502500</v>
          </cell>
          <cell r="AD1209">
            <v>0</v>
          </cell>
          <cell r="AE1209">
            <v>9502500</v>
          </cell>
          <cell r="AF1209">
            <v>190050</v>
          </cell>
          <cell r="AG1209">
            <v>9312450</v>
          </cell>
          <cell r="AH1209">
            <v>30</v>
          </cell>
          <cell r="AI1209" t="str">
            <v>YES</v>
          </cell>
          <cell r="AJ1209">
            <v>0</v>
          </cell>
          <cell r="AK1209" t="str">
            <v>-</v>
          </cell>
          <cell r="AL1209">
            <v>190050</v>
          </cell>
          <cell r="AN1209">
            <v>9312450</v>
          </cell>
          <cell r="AP1209">
            <v>43143</v>
          </cell>
          <cell r="AQ1209">
            <v>26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B1209">
            <v>0</v>
          </cell>
          <cell r="BD1209">
            <v>43117</v>
          </cell>
          <cell r="BE1209" t="str">
            <v>KAL-2018-046</v>
          </cell>
          <cell r="BF1209" t="str">
            <v>TOPSCO</v>
          </cell>
        </row>
        <row r="1210">
          <cell r="E1210" t="str">
            <v>CSBU-18010008</v>
          </cell>
          <cell r="G1210" t="str">
            <v>Extended Business Non KP</v>
          </cell>
          <cell r="L1210">
            <v>43117</v>
          </cell>
          <cell r="N1210" t="str">
            <v>KAL-2018-047</v>
          </cell>
          <cell r="O1210" t="str">
            <v>ONGKOS ANGKUT TOPSCO STEEL UTAMA</v>
          </cell>
          <cell r="P1210">
            <v>43117</v>
          </cell>
          <cell r="Q1210" t="str">
            <v>TOPSCO</v>
          </cell>
          <cell r="R1210" t="str">
            <v>NURUL</v>
          </cell>
          <cell r="AC1210">
            <v>39551043</v>
          </cell>
          <cell r="AD1210">
            <v>0</v>
          </cell>
          <cell r="AE1210">
            <v>39551043</v>
          </cell>
          <cell r="AF1210">
            <v>791020.86</v>
          </cell>
          <cell r="AG1210">
            <v>38760022.140000001</v>
          </cell>
          <cell r="AH1210">
            <v>30</v>
          </cell>
          <cell r="AI1210" t="str">
            <v>YES</v>
          </cell>
          <cell r="AJ1210">
            <v>0</v>
          </cell>
          <cell r="AK1210" t="str">
            <v>-</v>
          </cell>
          <cell r="AL1210">
            <v>791020.86</v>
          </cell>
          <cell r="AN1210">
            <v>38760022.140000001</v>
          </cell>
          <cell r="AP1210">
            <v>43143</v>
          </cell>
          <cell r="AQ1210">
            <v>26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B1210">
            <v>0</v>
          </cell>
          <cell r="BD1210">
            <v>43117</v>
          </cell>
          <cell r="BE1210" t="str">
            <v>KAL-2018-047</v>
          </cell>
          <cell r="BF1210" t="str">
            <v>TOPSCO</v>
          </cell>
        </row>
        <row r="1211">
          <cell r="E1211" t="str">
            <v>CSBU-18010006</v>
          </cell>
          <cell r="G1211" t="str">
            <v>Extended Business Non KP</v>
          </cell>
          <cell r="L1211">
            <v>43117</v>
          </cell>
          <cell r="N1211" t="str">
            <v>KAL-2018-048</v>
          </cell>
          <cell r="O1211" t="str">
            <v>ONGKOS ANGKUT TOPSCO STEEL UTAMA</v>
          </cell>
          <cell r="P1211">
            <v>43117</v>
          </cell>
          <cell r="Q1211" t="str">
            <v>TOPSCO</v>
          </cell>
          <cell r="R1211" t="str">
            <v>NURUL</v>
          </cell>
          <cell r="AC1211">
            <v>15479880</v>
          </cell>
          <cell r="AD1211">
            <v>0</v>
          </cell>
          <cell r="AE1211">
            <v>15479880</v>
          </cell>
          <cell r="AF1211">
            <v>309597.60000000003</v>
          </cell>
          <cell r="AG1211">
            <v>15170282.4</v>
          </cell>
          <cell r="AH1211">
            <v>30</v>
          </cell>
          <cell r="AI1211" t="str">
            <v>YES</v>
          </cell>
          <cell r="AJ1211">
            <v>0</v>
          </cell>
          <cell r="AK1211" t="str">
            <v>-</v>
          </cell>
          <cell r="AL1211">
            <v>309597.59999999998</v>
          </cell>
          <cell r="AN1211">
            <v>15170282.4</v>
          </cell>
          <cell r="AP1211">
            <v>43143</v>
          </cell>
          <cell r="AQ1211">
            <v>26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B1211">
            <v>0</v>
          </cell>
          <cell r="BD1211">
            <v>43117</v>
          </cell>
          <cell r="BE1211" t="str">
            <v>KAL-2018-048</v>
          </cell>
          <cell r="BF1211" t="str">
            <v>TOPSCO</v>
          </cell>
        </row>
        <row r="1212">
          <cell r="E1212" t="str">
            <v>-</v>
          </cell>
          <cell r="L1212">
            <v>43117</v>
          </cell>
          <cell r="N1212" t="str">
            <v>KAL-2018-049</v>
          </cell>
          <cell r="O1212" t="str">
            <v>ONGKOS ANGKUT MV WONDERFUL SW</v>
          </cell>
          <cell r="P1212">
            <v>43117</v>
          </cell>
          <cell r="Q1212" t="str">
            <v>CGL</v>
          </cell>
          <cell r="R1212" t="str">
            <v>CGL</v>
          </cell>
          <cell r="AC1212">
            <v>29117600</v>
          </cell>
          <cell r="AD1212">
            <v>0</v>
          </cell>
          <cell r="AE1212">
            <v>29117600</v>
          </cell>
          <cell r="AF1212">
            <v>582352</v>
          </cell>
          <cell r="AG1212">
            <v>28535248</v>
          </cell>
          <cell r="AH1212">
            <v>30</v>
          </cell>
          <cell r="AI1212" t="str">
            <v>YES</v>
          </cell>
          <cell r="AJ1212">
            <v>0</v>
          </cell>
          <cell r="AK1212" t="str">
            <v>-</v>
          </cell>
          <cell r="AL1212">
            <v>582352</v>
          </cell>
          <cell r="AN1212">
            <v>28535248</v>
          </cell>
          <cell r="AP1212">
            <v>43145</v>
          </cell>
          <cell r="AQ1212">
            <v>28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B1212">
            <v>0</v>
          </cell>
          <cell r="BD1212">
            <v>43117</v>
          </cell>
          <cell r="BE1212" t="str">
            <v>KAL-2018-049</v>
          </cell>
          <cell r="BF1212" t="str">
            <v>CGL</v>
          </cell>
        </row>
        <row r="1213">
          <cell r="E1213" t="str">
            <v>-</v>
          </cell>
          <cell r="L1213">
            <v>43117</v>
          </cell>
          <cell r="N1213" t="str">
            <v>KAL-2018-050</v>
          </cell>
          <cell r="O1213" t="str">
            <v>ONGKOS ANGKUT MV ILSABE ODENDORFF</v>
          </cell>
          <cell r="P1213">
            <v>43117</v>
          </cell>
          <cell r="Q1213" t="str">
            <v>CGL</v>
          </cell>
          <cell r="R1213" t="str">
            <v>CGL</v>
          </cell>
          <cell r="AC1213">
            <v>19499700</v>
          </cell>
          <cell r="AD1213">
            <v>0</v>
          </cell>
          <cell r="AE1213">
            <v>19499700</v>
          </cell>
          <cell r="AF1213">
            <v>389994</v>
          </cell>
          <cell r="AG1213">
            <v>19109706</v>
          </cell>
          <cell r="AH1213">
            <v>30</v>
          </cell>
          <cell r="AI1213" t="str">
            <v>YES</v>
          </cell>
          <cell r="AJ1213">
            <v>0</v>
          </cell>
          <cell r="AK1213" t="str">
            <v>-</v>
          </cell>
          <cell r="AL1213">
            <v>389994</v>
          </cell>
          <cell r="AN1213">
            <v>19109706</v>
          </cell>
          <cell r="AP1213">
            <v>43145</v>
          </cell>
          <cell r="AQ1213">
            <v>28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B1213">
            <v>0</v>
          </cell>
          <cell r="BD1213">
            <v>43117</v>
          </cell>
          <cell r="BE1213" t="str">
            <v>KAL-2018-050</v>
          </cell>
          <cell r="BF1213" t="str">
            <v>CGL</v>
          </cell>
        </row>
        <row r="1214">
          <cell r="E1214" t="str">
            <v>-</v>
          </cell>
          <cell r="L1214">
            <v>43117</v>
          </cell>
          <cell r="N1214" t="str">
            <v>KAL-2018-051</v>
          </cell>
          <cell r="O1214" t="str">
            <v>ONGKOS ANGKUT GBFS</v>
          </cell>
          <cell r="P1214">
            <v>43117</v>
          </cell>
          <cell r="Q1214" t="str">
            <v>KSI</v>
          </cell>
          <cell r="R1214" t="str">
            <v>KSI</v>
          </cell>
          <cell r="AC1214">
            <v>33948100</v>
          </cell>
          <cell r="AD1214">
            <v>0</v>
          </cell>
          <cell r="AE1214">
            <v>33948100</v>
          </cell>
          <cell r="AF1214">
            <v>0</v>
          </cell>
          <cell r="AG1214">
            <v>33948100</v>
          </cell>
          <cell r="AH1214">
            <v>30</v>
          </cell>
          <cell r="AI1214" t="str">
            <v>YES</v>
          </cell>
          <cell r="AJ1214">
            <v>0</v>
          </cell>
          <cell r="AK1214" t="str">
            <v>-</v>
          </cell>
          <cell r="AL1214">
            <v>0</v>
          </cell>
          <cell r="AN1214">
            <v>33948100</v>
          </cell>
          <cell r="AP1214">
            <v>43228</v>
          </cell>
          <cell r="AQ1214">
            <v>111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B1214">
            <v>0</v>
          </cell>
          <cell r="BD1214">
            <v>43117</v>
          </cell>
          <cell r="BE1214" t="str">
            <v>KAL-2018-051</v>
          </cell>
          <cell r="BF1214" t="str">
            <v>KSI</v>
          </cell>
        </row>
        <row r="1215">
          <cell r="E1215" t="str">
            <v>-</v>
          </cell>
          <cell r="L1215">
            <v>43117</v>
          </cell>
          <cell r="N1215" t="str">
            <v>KAL-2018-052</v>
          </cell>
          <cell r="O1215" t="str">
            <v>SEWA LOADER PERIODE DESEMBER 2017</v>
          </cell>
          <cell r="P1215">
            <v>43117</v>
          </cell>
          <cell r="Q1215" t="str">
            <v>SGT</v>
          </cell>
          <cell r="R1215" t="str">
            <v>SGT</v>
          </cell>
          <cell r="AC1215">
            <v>45954000</v>
          </cell>
          <cell r="AD1215">
            <v>4595400</v>
          </cell>
          <cell r="AE1215">
            <v>50549400</v>
          </cell>
          <cell r="AF1215">
            <v>919080</v>
          </cell>
          <cell r="AG1215">
            <v>49630320</v>
          </cell>
          <cell r="AH1215">
            <v>30</v>
          </cell>
          <cell r="AI1215" t="str">
            <v>YES</v>
          </cell>
          <cell r="AJ1215">
            <v>0</v>
          </cell>
          <cell r="AK1215" t="str">
            <v>-</v>
          </cell>
          <cell r="AL1215">
            <v>919080</v>
          </cell>
          <cell r="AM1215">
            <v>5000</v>
          </cell>
          <cell r="AN1215">
            <v>40434520</v>
          </cell>
          <cell r="AP1215">
            <v>43133</v>
          </cell>
          <cell r="AQ1215">
            <v>16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B1215">
            <v>0</v>
          </cell>
          <cell r="BD1215">
            <v>43117</v>
          </cell>
          <cell r="BE1215" t="str">
            <v>KAL-2018-052</v>
          </cell>
          <cell r="BF1215" t="str">
            <v>SGT</v>
          </cell>
        </row>
        <row r="1216">
          <cell r="E1216" t="str">
            <v>-</v>
          </cell>
          <cell r="G1216" t="str">
            <v>Extended Business KP</v>
          </cell>
          <cell r="L1216">
            <v>43118</v>
          </cell>
          <cell r="N1216" t="str">
            <v>KAL-2018-053</v>
          </cell>
          <cell r="O1216" t="str">
            <v>DOMESTIC TRANSPORTATION FOR DECEMBER 2017 - RAILWAY &amp; RORO</v>
          </cell>
          <cell r="P1216">
            <v>43118</v>
          </cell>
          <cell r="Q1216" t="str">
            <v>KP</v>
          </cell>
          <cell r="R1216" t="str">
            <v>ZHARIEF</v>
          </cell>
          <cell r="AC1216">
            <v>265097763</v>
          </cell>
          <cell r="AD1216">
            <v>0</v>
          </cell>
          <cell r="AE1216">
            <v>265097763</v>
          </cell>
          <cell r="AF1216">
            <v>5301955.26</v>
          </cell>
          <cell r="AG1216">
            <v>259795807.74000001</v>
          </cell>
          <cell r="AH1216">
            <v>30</v>
          </cell>
          <cell r="AI1216" t="str">
            <v>YES</v>
          </cell>
          <cell r="AJ1216">
            <v>0</v>
          </cell>
          <cell r="AK1216" t="str">
            <v>-</v>
          </cell>
          <cell r="AL1216">
            <v>5301955.26</v>
          </cell>
          <cell r="AN1216">
            <v>259795808</v>
          </cell>
          <cell r="AP1216">
            <v>43134</v>
          </cell>
          <cell r="AQ1216">
            <v>16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B1216">
            <v>0</v>
          </cell>
          <cell r="BD1216">
            <v>43118</v>
          </cell>
          <cell r="BE1216" t="str">
            <v>KAL-2018-053</v>
          </cell>
          <cell r="BF1216" t="str">
            <v>KP</v>
          </cell>
        </row>
        <row r="1217">
          <cell r="E1217" t="str">
            <v>-</v>
          </cell>
          <cell r="F1217" t="str">
            <v>ISVC</v>
          </cell>
          <cell r="G1217" t="str">
            <v>Integrated Slab Yard</v>
          </cell>
          <cell r="L1217">
            <v>43119</v>
          </cell>
          <cell r="N1217" t="str">
            <v>KAL-2018-054</v>
          </cell>
          <cell r="O1217" t="str">
            <v>INTEGRATED SLAB YARD SERVICE FOR DECEMBER 2017 - ACTUAL COST</v>
          </cell>
          <cell r="P1217">
            <v>43119</v>
          </cell>
          <cell r="Q1217" t="str">
            <v>KP</v>
          </cell>
          <cell r="R1217" t="str">
            <v>IRMA</v>
          </cell>
          <cell r="AC1217">
            <v>295932653</v>
          </cell>
          <cell r="AD1217">
            <v>29593265</v>
          </cell>
          <cell r="AE1217">
            <v>325525918</v>
          </cell>
          <cell r="AF1217">
            <v>5918653.0600000005</v>
          </cell>
          <cell r="AG1217">
            <v>319607264.94</v>
          </cell>
          <cell r="AH1217">
            <v>30</v>
          </cell>
          <cell r="AI1217" t="str">
            <v>YES</v>
          </cell>
          <cell r="AJ1217">
            <v>0</v>
          </cell>
          <cell r="AK1217" t="str">
            <v>-</v>
          </cell>
          <cell r="AL1217">
            <v>5918653.0599999996</v>
          </cell>
          <cell r="AN1217">
            <v>260420734.94</v>
          </cell>
          <cell r="AP1217">
            <v>43159</v>
          </cell>
          <cell r="AQ1217">
            <v>40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B1217">
            <v>0</v>
          </cell>
          <cell r="BD1217">
            <v>43119</v>
          </cell>
          <cell r="BE1217" t="str">
            <v>KAL-2018-054</v>
          </cell>
          <cell r="BF1217" t="str">
            <v>KP</v>
          </cell>
        </row>
        <row r="1218">
          <cell r="E1218" t="str">
            <v>-</v>
          </cell>
          <cell r="L1218">
            <v>43119</v>
          </cell>
          <cell r="N1218" t="str">
            <v>KAL-2018-055</v>
          </cell>
          <cell r="O1218" t="str">
            <v>ANGKUTAN KOKAS PERIODE 1-3 NOVEMBER 2017</v>
          </cell>
          <cell r="P1218">
            <v>43119</v>
          </cell>
          <cell r="Q1218" t="str">
            <v>KS</v>
          </cell>
          <cell r="R1218" t="str">
            <v>KS</v>
          </cell>
          <cell r="AC1218">
            <v>183345000</v>
          </cell>
          <cell r="AD1218">
            <v>0</v>
          </cell>
          <cell r="AE1218">
            <v>183345000</v>
          </cell>
          <cell r="AF1218">
            <v>3666900</v>
          </cell>
          <cell r="AG1218">
            <v>179678100</v>
          </cell>
          <cell r="AH1218">
            <v>30</v>
          </cell>
          <cell r="AI1218" t="str">
            <v>YES</v>
          </cell>
          <cell r="AJ1218">
            <v>0</v>
          </cell>
          <cell r="AK1218" t="str">
            <v>-</v>
          </cell>
          <cell r="AL1218">
            <v>3666900</v>
          </cell>
          <cell r="AM1218">
            <v>35000</v>
          </cell>
          <cell r="AN1218">
            <v>179643100</v>
          </cell>
          <cell r="AP1218">
            <v>43158</v>
          </cell>
          <cell r="AQ1218">
            <v>39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B1218">
            <v>0</v>
          </cell>
          <cell r="BD1218">
            <v>43119</v>
          </cell>
          <cell r="BE1218" t="str">
            <v>KAL-2018-055</v>
          </cell>
          <cell r="BF1218" t="str">
            <v>KS</v>
          </cell>
        </row>
        <row r="1219">
          <cell r="E1219" t="str">
            <v>-</v>
          </cell>
          <cell r="L1219">
            <v>43119</v>
          </cell>
          <cell r="N1219" t="str">
            <v>KAL-2018-056</v>
          </cell>
          <cell r="O1219" t="str">
            <v>ANGKUTAN KOKAS PERIODE 20 NOVEMBER 2017</v>
          </cell>
          <cell r="P1219">
            <v>43119</v>
          </cell>
          <cell r="Q1219" t="str">
            <v>KS</v>
          </cell>
          <cell r="R1219" t="str">
            <v>KS</v>
          </cell>
          <cell r="AC1219">
            <v>92692500</v>
          </cell>
          <cell r="AD1219">
            <v>0</v>
          </cell>
          <cell r="AE1219">
            <v>92692500</v>
          </cell>
          <cell r="AF1219">
            <v>1853850</v>
          </cell>
          <cell r="AG1219">
            <v>90838650</v>
          </cell>
          <cell r="AH1219">
            <v>30</v>
          </cell>
          <cell r="AI1219" t="str">
            <v>YES</v>
          </cell>
          <cell r="AJ1219">
            <v>0</v>
          </cell>
          <cell r="AK1219" t="str">
            <v>-</v>
          </cell>
          <cell r="AL1219">
            <v>1853850</v>
          </cell>
          <cell r="AM1219">
            <v>5000</v>
          </cell>
          <cell r="AN1219">
            <v>90833650</v>
          </cell>
          <cell r="AP1219">
            <v>43159</v>
          </cell>
          <cell r="AQ1219">
            <v>40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B1219">
            <v>0</v>
          </cell>
          <cell r="BD1219">
            <v>43119</v>
          </cell>
          <cell r="BE1219" t="str">
            <v>KAL-2018-056</v>
          </cell>
          <cell r="BF1219" t="str">
            <v>KS</v>
          </cell>
        </row>
        <row r="1220">
          <cell r="E1220" t="str">
            <v>CSBU-18010001</v>
          </cell>
          <cell r="G1220" t="str">
            <v>Extended Business Non KP</v>
          </cell>
          <cell r="L1220">
            <v>43119</v>
          </cell>
          <cell r="N1220" t="str">
            <v>KAL-2018-057</v>
          </cell>
          <cell r="O1220" t="str">
            <v>ONGKOS ANGKUT STEEL BILLET</v>
          </cell>
          <cell r="P1220">
            <v>43119</v>
          </cell>
          <cell r="Q1220" t="str">
            <v>GORDA</v>
          </cell>
          <cell r="R1220" t="str">
            <v>GORDA</v>
          </cell>
          <cell r="AC1220">
            <v>20102480</v>
          </cell>
          <cell r="AD1220">
            <v>0</v>
          </cell>
          <cell r="AE1220">
            <v>20102480</v>
          </cell>
          <cell r="AF1220">
            <v>402049.60000000003</v>
          </cell>
          <cell r="AG1220">
            <v>19700430.399999999</v>
          </cell>
          <cell r="AH1220">
            <v>30</v>
          </cell>
          <cell r="AI1220" t="str">
            <v>YES</v>
          </cell>
          <cell r="AJ1220">
            <v>0</v>
          </cell>
          <cell r="AK1220" t="str">
            <v>-</v>
          </cell>
          <cell r="AL1220">
            <v>402049.6</v>
          </cell>
          <cell r="AM1220">
            <v>4000</v>
          </cell>
          <cell r="AN1220">
            <v>19696430</v>
          </cell>
          <cell r="AP1220">
            <v>43308</v>
          </cell>
          <cell r="AQ1220">
            <v>189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B1220">
            <v>0</v>
          </cell>
          <cell r="BD1220">
            <v>43119</v>
          </cell>
          <cell r="BE1220" t="str">
            <v>KAL-2018-057</v>
          </cell>
          <cell r="BF1220" t="str">
            <v>GORDA</v>
          </cell>
        </row>
        <row r="1221">
          <cell r="E1221" t="str">
            <v>CSBU-18010007</v>
          </cell>
          <cell r="G1221" t="str">
            <v>Extended Business Non KP</v>
          </cell>
          <cell r="L1221">
            <v>43123</v>
          </cell>
          <cell r="N1221" t="str">
            <v>KAL-2018-058</v>
          </cell>
          <cell r="O1221" t="str">
            <v>ONGKOS ANGKUT BIMARUNA STEEL PLATE</v>
          </cell>
          <cell r="P1221">
            <v>43123</v>
          </cell>
          <cell r="Q1221" t="str">
            <v>BIMARUNA</v>
          </cell>
          <cell r="R1221" t="str">
            <v>Rita Rahman</v>
          </cell>
          <cell r="AC1221">
            <v>37843020</v>
          </cell>
          <cell r="AD1221">
            <v>0</v>
          </cell>
          <cell r="AE1221">
            <v>37843020</v>
          </cell>
          <cell r="AF1221">
            <v>756860.4</v>
          </cell>
          <cell r="AG1221">
            <v>37086159.600000001</v>
          </cell>
          <cell r="AH1221">
            <v>30</v>
          </cell>
          <cell r="AI1221" t="str">
            <v>YES</v>
          </cell>
          <cell r="AJ1221">
            <v>0</v>
          </cell>
          <cell r="AK1221" t="str">
            <v>-</v>
          </cell>
          <cell r="AN1221">
            <v>37843020</v>
          </cell>
          <cell r="AP1221">
            <v>43143</v>
          </cell>
          <cell r="AQ1221">
            <v>20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B1221">
            <v>0</v>
          </cell>
          <cell r="BD1221">
            <v>43123</v>
          </cell>
          <cell r="BE1221" t="str">
            <v>KAL-2018-058</v>
          </cell>
          <cell r="BF1221" t="str">
            <v>BIMARUNA</v>
          </cell>
        </row>
        <row r="1222">
          <cell r="E1222" t="str">
            <v>CSBU-18010012</v>
          </cell>
          <cell r="G1222" t="str">
            <v>Extended Business Non KP</v>
          </cell>
          <cell r="L1222">
            <v>43123</v>
          </cell>
          <cell r="N1222" t="str">
            <v>KAL-2018-059</v>
          </cell>
          <cell r="O1222" t="str">
            <v>ONGKOS ANGKUT TOPSCO STEEL UTAMA</v>
          </cell>
          <cell r="P1222">
            <v>43123</v>
          </cell>
          <cell r="Q1222" t="str">
            <v>TOPSCO</v>
          </cell>
          <cell r="R1222" t="str">
            <v>NURUL</v>
          </cell>
          <cell r="AC1222">
            <v>11097545</v>
          </cell>
          <cell r="AD1222">
            <v>0</v>
          </cell>
          <cell r="AE1222">
            <v>11097545</v>
          </cell>
          <cell r="AF1222">
            <v>221950.9</v>
          </cell>
          <cell r="AG1222">
            <v>10875594.1</v>
          </cell>
          <cell r="AH1222">
            <v>30</v>
          </cell>
          <cell r="AI1222" t="str">
            <v>YES</v>
          </cell>
          <cell r="AJ1222">
            <v>0</v>
          </cell>
          <cell r="AK1222" t="str">
            <v>-</v>
          </cell>
          <cell r="AL1222">
            <v>221950.9</v>
          </cell>
          <cell r="AN1222">
            <v>10875594.1</v>
          </cell>
          <cell r="AP1222">
            <v>43143</v>
          </cell>
          <cell r="AQ1222">
            <v>20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B1222">
            <v>0</v>
          </cell>
          <cell r="BD1222">
            <v>43123</v>
          </cell>
          <cell r="BE1222" t="str">
            <v>KAL-2018-059</v>
          </cell>
          <cell r="BF1222" t="str">
            <v>TOPSCO</v>
          </cell>
        </row>
        <row r="1223">
          <cell r="E1223" t="str">
            <v>CSBU-18010013</v>
          </cell>
          <cell r="G1223" t="str">
            <v>Extended Business Non KP</v>
          </cell>
          <cell r="L1223">
            <v>43123</v>
          </cell>
          <cell r="N1223" t="str">
            <v>KAL-2018-060</v>
          </cell>
          <cell r="O1223" t="str">
            <v>ONGKOS ANGKUT TOPSCO STEEL UTAMA</v>
          </cell>
          <cell r="P1223">
            <v>43123</v>
          </cell>
          <cell r="Q1223" t="str">
            <v>TOPSCO</v>
          </cell>
          <cell r="R1223" t="str">
            <v>NURUL</v>
          </cell>
          <cell r="AC1223">
            <v>43168500</v>
          </cell>
          <cell r="AD1223">
            <v>0</v>
          </cell>
          <cell r="AE1223">
            <v>43168500</v>
          </cell>
          <cell r="AF1223">
            <v>863370</v>
          </cell>
          <cell r="AG1223">
            <v>42305130</v>
          </cell>
          <cell r="AH1223">
            <v>30</v>
          </cell>
          <cell r="AI1223" t="str">
            <v>YES</v>
          </cell>
          <cell r="AJ1223">
            <v>0</v>
          </cell>
          <cell r="AK1223" t="str">
            <v>-</v>
          </cell>
          <cell r="AL1223">
            <v>863370</v>
          </cell>
          <cell r="AN1223">
            <v>42305130</v>
          </cell>
          <cell r="AP1223">
            <v>43143</v>
          </cell>
          <cell r="AQ1223">
            <v>20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B1223">
            <v>0</v>
          </cell>
          <cell r="BD1223">
            <v>43123</v>
          </cell>
          <cell r="BE1223" t="str">
            <v>KAL-2018-060</v>
          </cell>
          <cell r="BF1223" t="str">
            <v>TOPSCO</v>
          </cell>
        </row>
        <row r="1224">
          <cell r="E1224" t="str">
            <v>CSBU-18010025</v>
          </cell>
          <cell r="G1224" t="str">
            <v>Extended Business Non KP</v>
          </cell>
          <cell r="L1224">
            <v>43123</v>
          </cell>
          <cell r="N1224" t="str">
            <v>KAL-2018-061</v>
          </cell>
          <cell r="O1224" t="str">
            <v>ONGKOS ANGKUT TOPSCO STEEL UTAMA</v>
          </cell>
          <cell r="P1224">
            <v>43123</v>
          </cell>
          <cell r="Q1224" t="str">
            <v>TOPSCO</v>
          </cell>
          <cell r="R1224" t="str">
            <v>NURUL</v>
          </cell>
          <cell r="AC1224">
            <v>27058530</v>
          </cell>
          <cell r="AD1224">
            <v>0</v>
          </cell>
          <cell r="AE1224">
            <v>27058530</v>
          </cell>
          <cell r="AF1224">
            <v>541170.6</v>
          </cell>
          <cell r="AG1224">
            <v>26517359.399999999</v>
          </cell>
          <cell r="AH1224">
            <v>30</v>
          </cell>
          <cell r="AI1224" t="str">
            <v>YES</v>
          </cell>
          <cell r="AJ1224">
            <v>0</v>
          </cell>
          <cell r="AK1224" t="str">
            <v>-</v>
          </cell>
          <cell r="AL1224">
            <v>541170.6</v>
          </cell>
          <cell r="AN1224">
            <v>26517359.399999999</v>
          </cell>
          <cell r="AP1224">
            <v>43143</v>
          </cell>
          <cell r="AQ1224">
            <v>20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B1224">
            <v>0</v>
          </cell>
          <cell r="BD1224">
            <v>43123</v>
          </cell>
          <cell r="BE1224" t="str">
            <v>KAL-2018-061</v>
          </cell>
          <cell r="BF1224" t="str">
            <v>TOPSCO</v>
          </cell>
        </row>
        <row r="1225">
          <cell r="E1225" t="str">
            <v>-</v>
          </cell>
          <cell r="L1225">
            <v>43123</v>
          </cell>
          <cell r="N1225" t="str">
            <v>KAL-2018-062</v>
          </cell>
          <cell r="O1225" t="str">
            <v>ONGKOS ANGKUT MV STAR MASAYA</v>
          </cell>
          <cell r="P1225">
            <v>43123</v>
          </cell>
          <cell r="Q1225" t="str">
            <v>KBS</v>
          </cell>
          <cell r="R1225" t="str">
            <v>FAUZAN</v>
          </cell>
          <cell r="AC1225">
            <v>108667080</v>
          </cell>
          <cell r="AD1225">
            <v>0</v>
          </cell>
          <cell r="AE1225">
            <v>108667080</v>
          </cell>
          <cell r="AF1225">
            <v>2173341.6</v>
          </cell>
          <cell r="AG1225">
            <v>106493738.40000001</v>
          </cell>
          <cell r="AH1225">
            <v>30</v>
          </cell>
          <cell r="AI1225" t="str">
            <v>YES</v>
          </cell>
          <cell r="AJ1225">
            <v>0</v>
          </cell>
          <cell r="AK1225" t="str">
            <v>-</v>
          </cell>
          <cell r="AL1225">
            <v>2173341.6</v>
          </cell>
          <cell r="AN1225">
            <v>106493738.40000001</v>
          </cell>
          <cell r="AP1225">
            <v>43146</v>
          </cell>
          <cell r="AQ1225">
            <v>23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B1225">
            <v>0</v>
          </cell>
          <cell r="BD1225">
            <v>43123</v>
          </cell>
          <cell r="BE1225" t="str">
            <v>KAL-2018-062</v>
          </cell>
          <cell r="BF1225" t="str">
            <v>KBS</v>
          </cell>
        </row>
        <row r="1226">
          <cell r="E1226" t="str">
            <v>-</v>
          </cell>
          <cell r="L1226">
            <v>43123</v>
          </cell>
          <cell r="N1226" t="str">
            <v>KAL-2018-063</v>
          </cell>
          <cell r="O1226" t="str">
            <v>ONGKOS ANGKUT MV YANG TZE OASIS</v>
          </cell>
          <cell r="P1226">
            <v>43123</v>
          </cell>
          <cell r="Q1226" t="str">
            <v>KBS</v>
          </cell>
          <cell r="R1226" t="str">
            <v>FAUZAN</v>
          </cell>
          <cell r="AC1226">
            <v>100565100</v>
          </cell>
          <cell r="AD1226">
            <v>0</v>
          </cell>
          <cell r="AE1226">
            <v>100565100</v>
          </cell>
          <cell r="AF1226">
            <v>2011302</v>
          </cell>
          <cell r="AG1226">
            <v>98553798</v>
          </cell>
          <cell r="AH1226">
            <v>30</v>
          </cell>
          <cell r="AI1226" t="str">
            <v>YES</v>
          </cell>
          <cell r="AJ1226">
            <v>0</v>
          </cell>
          <cell r="AK1226" t="str">
            <v>-</v>
          </cell>
          <cell r="AL1226">
            <v>2011302</v>
          </cell>
          <cell r="AN1226">
            <v>98553798</v>
          </cell>
          <cell r="AP1226">
            <v>43146</v>
          </cell>
          <cell r="AQ1226">
            <v>23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B1226">
            <v>0</v>
          </cell>
          <cell r="BD1226">
            <v>43123</v>
          </cell>
          <cell r="BE1226" t="str">
            <v>KAL-2018-063</v>
          </cell>
          <cell r="BF1226" t="str">
            <v>KBS</v>
          </cell>
        </row>
        <row r="1227">
          <cell r="E1227" t="str">
            <v>CSBU-18010024</v>
          </cell>
          <cell r="G1227" t="str">
            <v>Extended Business Non KP</v>
          </cell>
          <cell r="L1227">
            <v>43124</v>
          </cell>
          <cell r="N1227" t="str">
            <v>KAL-2018-064</v>
          </cell>
          <cell r="O1227" t="str">
            <v>ONGKOS ANGKUT MV ALMASI</v>
          </cell>
          <cell r="P1227">
            <v>43124</v>
          </cell>
          <cell r="Q1227" t="str">
            <v>EMKL</v>
          </cell>
          <cell r="R1227" t="str">
            <v>SONDANG</v>
          </cell>
          <cell r="AC1227">
            <v>6025080</v>
          </cell>
          <cell r="AD1227">
            <v>0</v>
          </cell>
          <cell r="AE1227">
            <v>6025080</v>
          </cell>
          <cell r="AF1227">
            <v>120501.6</v>
          </cell>
          <cell r="AG1227">
            <v>5904578.4000000004</v>
          </cell>
          <cell r="AH1227">
            <v>30</v>
          </cell>
          <cell r="AI1227" t="str">
            <v>YES</v>
          </cell>
          <cell r="AJ1227">
            <v>0</v>
          </cell>
          <cell r="AK1227" t="str">
            <v>-</v>
          </cell>
          <cell r="AL1227">
            <v>120501.6</v>
          </cell>
          <cell r="AM1227">
            <v>5000</v>
          </cell>
          <cell r="AN1227">
            <v>5899578</v>
          </cell>
          <cell r="AP1227">
            <v>43175</v>
          </cell>
          <cell r="AQ1227">
            <v>51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B1227">
            <v>0</v>
          </cell>
          <cell r="BD1227">
            <v>43124</v>
          </cell>
          <cell r="BE1227" t="str">
            <v>KAL-2018-064</v>
          </cell>
          <cell r="BF1227" t="str">
            <v>EMKL</v>
          </cell>
        </row>
        <row r="1228">
          <cell r="E1228" t="str">
            <v>CSBU-18010019</v>
          </cell>
          <cell r="G1228" t="str">
            <v>Extended Business Non KP</v>
          </cell>
          <cell r="L1228">
            <v>43124</v>
          </cell>
          <cell r="N1228" t="str">
            <v>KAL-2018-065</v>
          </cell>
          <cell r="O1228" t="str">
            <v>ONGKOS ANGKUT MV NORD TOKYO</v>
          </cell>
          <cell r="P1228">
            <v>43124</v>
          </cell>
          <cell r="Q1228" t="str">
            <v>EMKL</v>
          </cell>
          <cell r="R1228" t="str">
            <v>SONDANG</v>
          </cell>
          <cell r="AC1228">
            <v>105506000</v>
          </cell>
          <cell r="AD1228">
            <v>0</v>
          </cell>
          <cell r="AE1228">
            <v>105506000</v>
          </cell>
          <cell r="AF1228">
            <v>2110120</v>
          </cell>
          <cell r="AG1228">
            <v>103395880</v>
          </cell>
          <cell r="AH1228">
            <v>30</v>
          </cell>
          <cell r="AI1228" t="str">
            <v>YES</v>
          </cell>
          <cell r="AJ1228">
            <v>0</v>
          </cell>
          <cell r="AK1228" t="str">
            <v>-</v>
          </cell>
          <cell r="AL1228">
            <v>2110120</v>
          </cell>
          <cell r="AM1228">
            <v>5000</v>
          </cell>
          <cell r="AN1228">
            <v>103390880</v>
          </cell>
          <cell r="AP1228">
            <v>43182</v>
          </cell>
          <cell r="AQ1228">
            <v>58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B1228">
            <v>0</v>
          </cell>
          <cell r="BD1228">
            <v>43124</v>
          </cell>
          <cell r="BE1228" t="str">
            <v>KAL-2018-065</v>
          </cell>
          <cell r="BF1228" t="str">
            <v>EMKL</v>
          </cell>
        </row>
        <row r="1229">
          <cell r="E1229" t="str">
            <v>CSBU-18010042</v>
          </cell>
          <cell r="G1229" t="str">
            <v>Extended Business Non KP</v>
          </cell>
          <cell r="L1229">
            <v>43124</v>
          </cell>
          <cell r="N1229" t="str">
            <v>KAL-2018-066</v>
          </cell>
          <cell r="O1229" t="str">
            <v>ONGKOS ANGKUT MV CLEAR SKY</v>
          </cell>
          <cell r="P1229">
            <v>43124</v>
          </cell>
          <cell r="Q1229" t="str">
            <v>EMKL</v>
          </cell>
          <cell r="R1229" t="str">
            <v>SONDANG</v>
          </cell>
          <cell r="AC1229">
            <v>6037920</v>
          </cell>
          <cell r="AD1229">
            <v>0</v>
          </cell>
          <cell r="AE1229">
            <v>6037920</v>
          </cell>
          <cell r="AF1229">
            <v>120758.40000000001</v>
          </cell>
          <cell r="AG1229">
            <v>5917161.5999999996</v>
          </cell>
          <cell r="AH1229">
            <v>30</v>
          </cell>
          <cell r="AI1229" t="str">
            <v>YES</v>
          </cell>
          <cell r="AJ1229">
            <v>0</v>
          </cell>
          <cell r="AK1229" t="str">
            <v>-</v>
          </cell>
          <cell r="AL1229">
            <v>120758.39999999999</v>
          </cell>
          <cell r="AN1229">
            <v>5917162</v>
          </cell>
          <cell r="AP1229">
            <v>43175</v>
          </cell>
          <cell r="AQ1229">
            <v>51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B1229">
            <v>0</v>
          </cell>
          <cell r="BD1229">
            <v>43124</v>
          </cell>
          <cell r="BE1229" t="str">
            <v>KAL-2018-066</v>
          </cell>
          <cell r="BF1229" t="str">
            <v>EMKL</v>
          </cell>
        </row>
        <row r="1230">
          <cell r="E1230" t="str">
            <v>-</v>
          </cell>
          <cell r="F1230" t="str">
            <v>PTVC</v>
          </cell>
          <cell r="G1230" t="str">
            <v>Product Transportation</v>
          </cell>
          <cell r="L1230">
            <v>43126</v>
          </cell>
          <cell r="N1230" t="str">
            <v>KAL-2018-067</v>
          </cell>
          <cell r="O1230" t="str">
            <v>PRODUCT TRANSPORTATION SERVICE FOR DECEMBER 2017 - ACTUAL COST</v>
          </cell>
          <cell r="P1230">
            <v>43126</v>
          </cell>
          <cell r="Q1230" t="str">
            <v>KP</v>
          </cell>
          <cell r="R1230" t="str">
            <v>HASAN</v>
          </cell>
          <cell r="AC1230">
            <v>166448442</v>
          </cell>
          <cell r="AD1230">
            <v>16644844.199999999</v>
          </cell>
          <cell r="AE1230">
            <v>183093286.19999999</v>
          </cell>
          <cell r="AF1230">
            <v>3328968.84</v>
          </cell>
          <cell r="AG1230">
            <v>179764317.35999998</v>
          </cell>
          <cell r="AH1230">
            <v>30</v>
          </cell>
          <cell r="AI1230" t="str">
            <v>YES</v>
          </cell>
          <cell r="AJ1230">
            <v>0</v>
          </cell>
          <cell r="AK1230" t="str">
            <v>-</v>
          </cell>
          <cell r="AL1230">
            <v>3328968.84</v>
          </cell>
          <cell r="AN1230">
            <v>146474628.96000001</v>
          </cell>
          <cell r="AP1230">
            <v>43159</v>
          </cell>
          <cell r="AQ1230">
            <v>33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B1230">
            <v>0</v>
          </cell>
          <cell r="BD1230">
            <v>43126</v>
          </cell>
          <cell r="BE1230" t="str">
            <v>KAL-2018-067</v>
          </cell>
          <cell r="BF1230" t="str">
            <v>KP</v>
          </cell>
        </row>
        <row r="1231">
          <cell r="E1231" t="str">
            <v>-</v>
          </cell>
          <cell r="G1231" t="str">
            <v>Slab Cutting</v>
          </cell>
          <cell r="L1231">
            <v>43126</v>
          </cell>
          <cell r="N1231" t="str">
            <v>KAL-2018-068</v>
          </cell>
          <cell r="O1231" t="str">
            <v>SLAB CUTTING SERVICE FOR DECEMBER 2017 - ACTUAL COST</v>
          </cell>
          <cell r="P1231">
            <v>43126</v>
          </cell>
          <cell r="Q1231" t="str">
            <v>KP</v>
          </cell>
          <cell r="R1231" t="str">
            <v>GULID</v>
          </cell>
          <cell r="AC1231">
            <v>15821765</v>
          </cell>
          <cell r="AD1231">
            <v>1582176.5</v>
          </cell>
          <cell r="AE1231">
            <v>17403941.5</v>
          </cell>
          <cell r="AF1231">
            <v>316435.3</v>
          </cell>
          <cell r="AG1231">
            <v>17087506.199999999</v>
          </cell>
          <cell r="AH1231">
            <v>30</v>
          </cell>
          <cell r="AI1231" t="str">
            <v>YES</v>
          </cell>
          <cell r="AJ1231">
            <v>0</v>
          </cell>
          <cell r="AK1231" t="str">
            <v>-</v>
          </cell>
          <cell r="AL1231">
            <v>316435.3</v>
          </cell>
          <cell r="AN1231">
            <v>13923153.199999999</v>
          </cell>
          <cell r="AP1231">
            <v>43159</v>
          </cell>
          <cell r="AQ1231">
            <v>33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B1231">
            <v>0</v>
          </cell>
          <cell r="BD1231">
            <v>43126</v>
          </cell>
          <cell r="BE1231" t="str">
            <v>KAL-2018-068</v>
          </cell>
          <cell r="BF1231" t="str">
            <v>KP</v>
          </cell>
        </row>
        <row r="1232">
          <cell r="E1232" t="str">
            <v>CSBU-18010020</v>
          </cell>
          <cell r="G1232" t="str">
            <v>Extended Business Non KP</v>
          </cell>
          <cell r="L1232">
            <v>43132</v>
          </cell>
          <cell r="N1232" t="str">
            <v>KAL-2018-069</v>
          </cell>
          <cell r="O1232" t="str">
            <v>ONGKOS ANGKUT TOPSCO STEEL UTAMA</v>
          </cell>
          <cell r="P1232">
            <v>43132</v>
          </cell>
          <cell r="Q1232" t="str">
            <v>TOPSCO</v>
          </cell>
          <cell r="R1232" t="str">
            <v>NURUL</v>
          </cell>
          <cell r="AC1232">
            <v>20993696</v>
          </cell>
          <cell r="AD1232">
            <v>0</v>
          </cell>
          <cell r="AE1232">
            <v>20993696</v>
          </cell>
          <cell r="AF1232">
            <v>419873.92</v>
          </cell>
          <cell r="AG1232">
            <v>20573822.079999998</v>
          </cell>
          <cell r="AH1232">
            <v>30</v>
          </cell>
          <cell r="AI1232" t="str">
            <v>YES</v>
          </cell>
          <cell r="AJ1232">
            <v>0</v>
          </cell>
          <cell r="AK1232" t="str">
            <v>-</v>
          </cell>
          <cell r="AL1232">
            <v>419873.92</v>
          </cell>
          <cell r="AN1232">
            <v>20573822.079999998</v>
          </cell>
          <cell r="AP1232">
            <v>43143</v>
          </cell>
          <cell r="AQ1232">
            <v>11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B1232">
            <v>0</v>
          </cell>
          <cell r="BD1232">
            <v>43132</v>
          </cell>
          <cell r="BE1232" t="str">
            <v>KAL-2018-069</v>
          </cell>
          <cell r="BF1232" t="str">
            <v>TOPSCO</v>
          </cell>
        </row>
        <row r="1233">
          <cell r="E1233" t="str">
            <v>CSBU-18010023</v>
          </cell>
          <cell r="G1233" t="str">
            <v>Extended Business Non KP</v>
          </cell>
          <cell r="L1233">
            <v>43132</v>
          </cell>
          <cell r="N1233" t="str">
            <v>KAL-2018-070</v>
          </cell>
          <cell r="O1233" t="str">
            <v>ONGKOS ANGKUT TOPSCO STEEL UTAMA</v>
          </cell>
          <cell r="P1233">
            <v>43132</v>
          </cell>
          <cell r="Q1233" t="str">
            <v>TOPSCO</v>
          </cell>
          <cell r="R1233" t="str">
            <v>NURUL</v>
          </cell>
          <cell r="AC1233">
            <v>20964060</v>
          </cell>
          <cell r="AD1233">
            <v>0</v>
          </cell>
          <cell r="AE1233">
            <v>20964060</v>
          </cell>
          <cell r="AF1233">
            <v>419281.2</v>
          </cell>
          <cell r="AG1233">
            <v>20544778.800000001</v>
          </cell>
          <cell r="AH1233">
            <v>30</v>
          </cell>
          <cell r="AI1233" t="str">
            <v>YES</v>
          </cell>
          <cell r="AJ1233">
            <v>0</v>
          </cell>
          <cell r="AK1233" t="str">
            <v>-</v>
          </cell>
          <cell r="AL1233">
            <v>419281.2</v>
          </cell>
          <cell r="AN1233">
            <v>20544778.800000001</v>
          </cell>
          <cell r="AP1233">
            <v>43143</v>
          </cell>
          <cell r="AQ1233">
            <v>11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B1233">
            <v>0</v>
          </cell>
          <cell r="BD1233">
            <v>43132</v>
          </cell>
          <cell r="BE1233" t="str">
            <v>KAL-2018-070</v>
          </cell>
          <cell r="BF1233" t="str">
            <v>TOPSCO</v>
          </cell>
        </row>
        <row r="1234">
          <cell r="E1234" t="str">
            <v>CSBU-18010029</v>
          </cell>
          <cell r="G1234" t="str">
            <v>Extended Business Non KP</v>
          </cell>
          <cell r="L1234">
            <v>43132</v>
          </cell>
          <cell r="N1234" t="str">
            <v>KAL-2018-071</v>
          </cell>
          <cell r="O1234" t="str">
            <v>ONGKOS ANGKUT TOPSCO STEEL UTAMA</v>
          </cell>
          <cell r="P1234">
            <v>43132</v>
          </cell>
          <cell r="Q1234" t="str">
            <v>TOPSCO</v>
          </cell>
          <cell r="R1234" t="str">
            <v>NURUL</v>
          </cell>
          <cell r="AC1234">
            <v>24117005</v>
          </cell>
          <cell r="AD1234">
            <v>0</v>
          </cell>
          <cell r="AE1234">
            <v>24117005</v>
          </cell>
          <cell r="AF1234">
            <v>482340.10000000003</v>
          </cell>
          <cell r="AG1234">
            <v>23634664.899999999</v>
          </cell>
          <cell r="AH1234">
            <v>30</v>
          </cell>
          <cell r="AI1234" t="str">
            <v>YES</v>
          </cell>
          <cell r="AJ1234">
            <v>0</v>
          </cell>
          <cell r="AK1234" t="str">
            <v>-</v>
          </cell>
          <cell r="AL1234">
            <v>482340.1</v>
          </cell>
          <cell r="AN1234">
            <v>23634664.899999999</v>
          </cell>
          <cell r="AP1234">
            <v>43143</v>
          </cell>
          <cell r="AQ1234">
            <v>11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B1234">
            <v>0</v>
          </cell>
          <cell r="BD1234">
            <v>43132</v>
          </cell>
          <cell r="BE1234" t="str">
            <v>KAL-2018-071</v>
          </cell>
          <cell r="BF1234" t="str">
            <v>TOPSCO</v>
          </cell>
        </row>
        <row r="1235">
          <cell r="E1235" t="str">
            <v>CSBU-18010002</v>
          </cell>
          <cell r="G1235" t="str">
            <v>Extended Business Non KP</v>
          </cell>
          <cell r="L1235">
            <v>43132</v>
          </cell>
          <cell r="N1235" t="str">
            <v>KAL-2018-072</v>
          </cell>
          <cell r="O1235" t="str">
            <v>ONGKOS ANGKUT TOPSCO STEEL UTAMA</v>
          </cell>
          <cell r="P1235">
            <v>43132</v>
          </cell>
          <cell r="Q1235" t="str">
            <v>TOPSCO</v>
          </cell>
          <cell r="R1235" t="str">
            <v>NURUL</v>
          </cell>
          <cell r="AC1235">
            <v>42149246</v>
          </cell>
          <cell r="AD1235">
            <v>0</v>
          </cell>
          <cell r="AE1235">
            <v>42149246</v>
          </cell>
          <cell r="AF1235">
            <v>842984.92</v>
          </cell>
          <cell r="AG1235">
            <v>41306261.079999998</v>
          </cell>
          <cell r="AH1235">
            <v>30</v>
          </cell>
          <cell r="AI1235" t="str">
            <v>YES</v>
          </cell>
          <cell r="AJ1235">
            <v>0</v>
          </cell>
          <cell r="AK1235" t="str">
            <v>-</v>
          </cell>
          <cell r="AL1235">
            <v>842984.92</v>
          </cell>
          <cell r="AN1235">
            <v>41306261.079999998</v>
          </cell>
          <cell r="AP1235">
            <v>43143</v>
          </cell>
          <cell r="AQ1235">
            <v>11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B1235">
            <v>0</v>
          </cell>
          <cell r="BD1235">
            <v>43132</v>
          </cell>
          <cell r="BE1235" t="str">
            <v>KAL-2018-072</v>
          </cell>
          <cell r="BF1235" t="str">
            <v>TOPSCO</v>
          </cell>
        </row>
        <row r="1236">
          <cell r="E1236" t="str">
            <v>-</v>
          </cell>
          <cell r="L1236">
            <v>43132</v>
          </cell>
          <cell r="N1236" t="str">
            <v>KAL-2018-073</v>
          </cell>
          <cell r="O1236" t="str">
            <v>ONGKOS ANGKUT MV NEW DESTINY</v>
          </cell>
          <cell r="P1236">
            <v>43132</v>
          </cell>
          <cell r="Q1236" t="str">
            <v>KBS</v>
          </cell>
          <cell r="R1236" t="str">
            <v>FAUZAN</v>
          </cell>
          <cell r="AC1236">
            <v>28721160</v>
          </cell>
          <cell r="AD1236">
            <v>0</v>
          </cell>
          <cell r="AE1236">
            <v>28721160</v>
          </cell>
          <cell r="AF1236">
            <v>574423.20000000007</v>
          </cell>
          <cell r="AG1236">
            <v>28146736.800000001</v>
          </cell>
          <cell r="AH1236">
            <v>30</v>
          </cell>
          <cell r="AI1236" t="str">
            <v>YES</v>
          </cell>
          <cell r="AJ1236">
            <v>0</v>
          </cell>
          <cell r="AK1236" t="str">
            <v>-</v>
          </cell>
          <cell r="AL1236">
            <v>574423.20000000007</v>
          </cell>
          <cell r="AM1236">
            <v>0</v>
          </cell>
          <cell r="AN1236">
            <v>28146736.800000001</v>
          </cell>
          <cell r="AP1236">
            <v>43208</v>
          </cell>
          <cell r="AQ1236">
            <v>76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B1236">
            <v>0</v>
          </cell>
          <cell r="BD1236">
            <v>43132</v>
          </cell>
          <cell r="BE1236" t="str">
            <v>KAL-2018-073</v>
          </cell>
          <cell r="BF1236" t="str">
            <v>KBS</v>
          </cell>
        </row>
        <row r="1237">
          <cell r="E1237" t="str">
            <v>-</v>
          </cell>
          <cell r="L1237">
            <v>43132</v>
          </cell>
          <cell r="N1237" t="str">
            <v>KAL-2018-074</v>
          </cell>
          <cell r="O1237" t="str">
            <v>ONGKOS ANGKUT MV CL SEVEN</v>
          </cell>
          <cell r="P1237">
            <v>43132</v>
          </cell>
          <cell r="Q1237" t="str">
            <v>KBS</v>
          </cell>
          <cell r="R1237" t="str">
            <v>FAUZAN</v>
          </cell>
          <cell r="AC1237">
            <v>90199065</v>
          </cell>
          <cell r="AD1237">
            <v>0</v>
          </cell>
          <cell r="AE1237">
            <v>90199065</v>
          </cell>
          <cell r="AF1237">
            <v>1803981.3</v>
          </cell>
          <cell r="AG1237">
            <v>88395083.700000003</v>
          </cell>
          <cell r="AH1237">
            <v>30</v>
          </cell>
          <cell r="AI1237" t="str">
            <v>YES</v>
          </cell>
          <cell r="AJ1237">
            <v>0</v>
          </cell>
          <cell r="AK1237" t="str">
            <v>-</v>
          </cell>
          <cell r="AL1237">
            <v>1803981.3</v>
          </cell>
          <cell r="AM1237">
            <v>0</v>
          </cell>
          <cell r="AN1237">
            <v>88395083.700000003</v>
          </cell>
          <cell r="AP1237">
            <v>43208</v>
          </cell>
          <cell r="AQ1237">
            <v>76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B1237">
            <v>0</v>
          </cell>
          <cell r="BD1237">
            <v>43132</v>
          </cell>
          <cell r="BE1237" t="str">
            <v>KAL-2018-074</v>
          </cell>
          <cell r="BF1237" t="str">
            <v>KBS</v>
          </cell>
        </row>
        <row r="1238">
          <cell r="E1238" t="str">
            <v>-</v>
          </cell>
          <cell r="L1238">
            <v>43132</v>
          </cell>
          <cell r="N1238" t="str">
            <v>KAL-2018-075</v>
          </cell>
          <cell r="O1238" t="str">
            <v>ONGKOS ANGKUT MV STRATTON</v>
          </cell>
          <cell r="P1238">
            <v>43132</v>
          </cell>
          <cell r="Q1238" t="str">
            <v>KBS</v>
          </cell>
          <cell r="R1238" t="str">
            <v>FAUZAN</v>
          </cell>
          <cell r="AC1238">
            <v>2362100</v>
          </cell>
          <cell r="AD1238">
            <v>0</v>
          </cell>
          <cell r="AE1238">
            <v>2362100</v>
          </cell>
          <cell r="AF1238">
            <v>47242</v>
          </cell>
          <cell r="AG1238">
            <v>2314858</v>
          </cell>
          <cell r="AH1238">
            <v>30</v>
          </cell>
          <cell r="AI1238" t="str">
            <v>YES</v>
          </cell>
          <cell r="AJ1238">
            <v>0</v>
          </cell>
          <cell r="AK1238" t="str">
            <v>-</v>
          </cell>
          <cell r="AL1238">
            <v>47242</v>
          </cell>
          <cell r="AM1238">
            <v>0</v>
          </cell>
          <cell r="AN1238">
            <v>2314858</v>
          </cell>
          <cell r="AP1238">
            <v>43208</v>
          </cell>
          <cell r="AQ1238">
            <v>76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B1238">
            <v>0</v>
          </cell>
          <cell r="BD1238">
            <v>43132</v>
          </cell>
          <cell r="BE1238" t="str">
            <v>KAL-2018-075</v>
          </cell>
          <cell r="BF1238" t="str">
            <v>KBS</v>
          </cell>
        </row>
        <row r="1239">
          <cell r="E1239" t="str">
            <v>-</v>
          </cell>
          <cell r="L1239">
            <v>43132</v>
          </cell>
          <cell r="N1239" t="str">
            <v>KAL-2018-076</v>
          </cell>
          <cell r="O1239" t="str">
            <v>ONGKOS ANGKUT TOPSCO STEEL UTAMA</v>
          </cell>
          <cell r="P1239">
            <v>43132</v>
          </cell>
          <cell r="Q1239" t="str">
            <v>TOPSCO</v>
          </cell>
          <cell r="R1239" t="str">
            <v>NURUL</v>
          </cell>
          <cell r="AC1239">
            <v>3759522</v>
          </cell>
          <cell r="AD1239">
            <v>0</v>
          </cell>
          <cell r="AE1239">
            <v>3759522</v>
          </cell>
          <cell r="AF1239">
            <v>75190.44</v>
          </cell>
          <cell r="AG1239">
            <v>3684331.56</v>
          </cell>
          <cell r="AH1239">
            <v>30</v>
          </cell>
          <cell r="AI1239" t="str">
            <v>YES</v>
          </cell>
          <cell r="AJ1239">
            <v>0</v>
          </cell>
          <cell r="AK1239" t="str">
            <v>-</v>
          </cell>
          <cell r="AL1239">
            <v>75190.44</v>
          </cell>
          <cell r="AN1239">
            <v>3684331.56</v>
          </cell>
          <cell r="AP1239">
            <v>43143</v>
          </cell>
          <cell r="AQ1239">
            <v>11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B1239">
            <v>0</v>
          </cell>
          <cell r="BD1239">
            <v>43132</v>
          </cell>
          <cell r="BE1239" t="str">
            <v>KAL-2018-076</v>
          </cell>
          <cell r="BF1239" t="str">
            <v>TOPSCO</v>
          </cell>
        </row>
        <row r="1240">
          <cell r="E1240" t="str">
            <v>CSBU-18010039</v>
          </cell>
          <cell r="G1240" t="str">
            <v>Extended Business Non KP</v>
          </cell>
          <cell r="L1240">
            <v>43132</v>
          </cell>
          <cell r="N1240" t="str">
            <v>KAL-2018-077</v>
          </cell>
          <cell r="O1240" t="str">
            <v>ONGKOS ANGKUT MV KENTA</v>
          </cell>
          <cell r="P1240">
            <v>43132</v>
          </cell>
          <cell r="Q1240" t="str">
            <v>FKS</v>
          </cell>
          <cell r="R1240" t="str">
            <v>SONDANG</v>
          </cell>
          <cell r="AC1240">
            <v>74467200</v>
          </cell>
          <cell r="AD1240">
            <v>0</v>
          </cell>
          <cell r="AE1240">
            <v>74467200</v>
          </cell>
          <cell r="AF1240">
            <v>1489344</v>
          </cell>
          <cell r="AG1240">
            <v>72977856</v>
          </cell>
          <cell r="AH1240">
            <v>30</v>
          </cell>
          <cell r="AI1240" t="str">
            <v>YES</v>
          </cell>
          <cell r="AJ1240">
            <v>0</v>
          </cell>
          <cell r="AK1240" t="str">
            <v>-</v>
          </cell>
          <cell r="AL1240">
            <v>1489344</v>
          </cell>
          <cell r="AM1240">
            <v>504565</v>
          </cell>
          <cell r="AN1240">
            <v>72473291</v>
          </cell>
          <cell r="AP1240">
            <v>43152</v>
          </cell>
          <cell r="AQ1240">
            <v>20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B1240">
            <v>0</v>
          </cell>
          <cell r="BD1240">
            <v>43132</v>
          </cell>
          <cell r="BE1240" t="str">
            <v>KAL-2018-077</v>
          </cell>
          <cell r="BF1240" t="str">
            <v>FKS</v>
          </cell>
        </row>
        <row r="1241">
          <cell r="E1241" t="str">
            <v>CSBU-18010028</v>
          </cell>
          <cell r="G1241" t="str">
            <v>Extended Business Non KP</v>
          </cell>
          <cell r="L1241">
            <v>43132</v>
          </cell>
          <cell r="N1241" t="str">
            <v>KAL-2018-078</v>
          </cell>
          <cell r="O1241" t="str">
            <v>ONGKOS ANGKUT MV FRIEDA SELMER</v>
          </cell>
          <cell r="P1241">
            <v>43132</v>
          </cell>
          <cell r="Q1241" t="str">
            <v>CGL</v>
          </cell>
          <cell r="R1241" t="str">
            <v>CGL</v>
          </cell>
          <cell r="AC1241">
            <v>34617220</v>
          </cell>
          <cell r="AD1241">
            <v>0</v>
          </cell>
          <cell r="AE1241">
            <v>34617220</v>
          </cell>
          <cell r="AF1241">
            <v>692344.4</v>
          </cell>
          <cell r="AG1241">
            <v>33924875.600000001</v>
          </cell>
          <cell r="AH1241">
            <v>30</v>
          </cell>
          <cell r="AI1241" t="str">
            <v>YES</v>
          </cell>
          <cell r="AJ1241">
            <v>0</v>
          </cell>
          <cell r="AK1241" t="str">
            <v>-</v>
          </cell>
          <cell r="AL1241">
            <v>692344.4</v>
          </cell>
          <cell r="AN1241">
            <v>33924875.600000001</v>
          </cell>
          <cell r="AP1241">
            <v>43159</v>
          </cell>
          <cell r="AQ1241">
            <v>27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B1241">
            <v>0</v>
          </cell>
          <cell r="BD1241">
            <v>43132</v>
          </cell>
          <cell r="BE1241" t="str">
            <v>KAL-2018-078</v>
          </cell>
          <cell r="BF1241" t="str">
            <v>CGL</v>
          </cell>
        </row>
        <row r="1242">
          <cell r="E1242" t="str">
            <v>-</v>
          </cell>
          <cell r="L1242">
            <v>43132</v>
          </cell>
          <cell r="N1242" t="str">
            <v>KAL-2018-079</v>
          </cell>
          <cell r="O1242" t="str">
            <v>SEWA ALAT BERAT LOADER PERIODE 1 - 12 SEPTEMBER 2017</v>
          </cell>
          <cell r="P1242">
            <v>43143</v>
          </cell>
          <cell r="Q1242" t="str">
            <v>KBS</v>
          </cell>
          <cell r="R1242" t="str">
            <v>FAUZAN</v>
          </cell>
          <cell r="AC1242">
            <v>27842500</v>
          </cell>
          <cell r="AD1242">
            <v>2784250</v>
          </cell>
          <cell r="AE1242">
            <v>30626750</v>
          </cell>
          <cell r="AF1242">
            <v>556850</v>
          </cell>
          <cell r="AG1242">
            <v>30069900</v>
          </cell>
          <cell r="AH1242">
            <v>30</v>
          </cell>
          <cell r="AI1242" t="str">
            <v>YES</v>
          </cell>
          <cell r="AJ1242">
            <v>0</v>
          </cell>
          <cell r="AK1242" t="str">
            <v>-</v>
          </cell>
          <cell r="AL1242">
            <v>556850</v>
          </cell>
          <cell r="AM1242">
            <v>0</v>
          </cell>
          <cell r="AN1242">
            <v>30069900</v>
          </cell>
          <cell r="AP1242">
            <v>43208</v>
          </cell>
          <cell r="AQ1242">
            <v>65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B1242">
            <v>0</v>
          </cell>
          <cell r="BD1242">
            <v>43132</v>
          </cell>
          <cell r="BE1242" t="str">
            <v>KAL-2018-079</v>
          </cell>
          <cell r="BF1242" t="str">
            <v>KBS</v>
          </cell>
        </row>
        <row r="1243">
          <cell r="E1243" t="str">
            <v>-</v>
          </cell>
          <cell r="L1243">
            <v>43132</v>
          </cell>
          <cell r="N1243" t="str">
            <v>KAL-2018-080</v>
          </cell>
          <cell r="O1243" t="str">
            <v>SEWA ALAT BERAT LOADER PERIODE 15 - 30 SEPTEMBER 2017</v>
          </cell>
          <cell r="P1243">
            <v>43143</v>
          </cell>
          <cell r="Q1243" t="str">
            <v>KBS</v>
          </cell>
          <cell r="R1243" t="str">
            <v>FAUZAN</v>
          </cell>
          <cell r="AC1243">
            <v>12187490</v>
          </cell>
          <cell r="AD1243">
            <v>1218749</v>
          </cell>
          <cell r="AE1243">
            <v>13406239</v>
          </cell>
          <cell r="AF1243">
            <v>243749.80000000002</v>
          </cell>
          <cell r="AG1243">
            <v>13162489.199999999</v>
          </cell>
          <cell r="AH1243">
            <v>30</v>
          </cell>
          <cell r="AI1243" t="str">
            <v>YES</v>
          </cell>
          <cell r="AJ1243">
            <v>0</v>
          </cell>
          <cell r="AK1243" t="str">
            <v>-</v>
          </cell>
          <cell r="AL1243">
            <v>243749.80000000002</v>
          </cell>
          <cell r="AM1243">
            <v>0</v>
          </cell>
          <cell r="AN1243">
            <v>13162489.199999999</v>
          </cell>
          <cell r="AP1243">
            <v>43208</v>
          </cell>
          <cell r="AQ1243">
            <v>65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B1243">
            <v>0</v>
          </cell>
          <cell r="BD1243">
            <v>43132</v>
          </cell>
          <cell r="BE1243" t="str">
            <v>KAL-2018-080</v>
          </cell>
          <cell r="BF1243" t="str">
            <v>KBS</v>
          </cell>
        </row>
        <row r="1244">
          <cell r="E1244" t="str">
            <v>-</v>
          </cell>
          <cell r="L1244">
            <v>43132</v>
          </cell>
          <cell r="N1244" t="str">
            <v>KAL-2018-081</v>
          </cell>
          <cell r="O1244" t="str">
            <v>SEWA ALAT BERAT LOADER PERIODE 1 - 31 OKTOBER 2017</v>
          </cell>
          <cell r="P1244">
            <v>43143</v>
          </cell>
          <cell r="Q1244" t="str">
            <v>KBS</v>
          </cell>
          <cell r="R1244" t="str">
            <v>FAUZAN</v>
          </cell>
          <cell r="AC1244">
            <v>7588210</v>
          </cell>
          <cell r="AD1244">
            <v>758821</v>
          </cell>
          <cell r="AE1244">
            <v>8347031</v>
          </cell>
          <cell r="AF1244">
            <v>151764.20000000001</v>
          </cell>
          <cell r="AG1244">
            <v>8195266.7999999998</v>
          </cell>
          <cell r="AH1244">
            <v>30</v>
          </cell>
          <cell r="AI1244" t="str">
            <v>YES</v>
          </cell>
          <cell r="AJ1244">
            <v>0</v>
          </cell>
          <cell r="AK1244" t="str">
            <v>-</v>
          </cell>
          <cell r="AL1244">
            <v>151764.20000000001</v>
          </cell>
          <cell r="AM1244">
            <v>0</v>
          </cell>
          <cell r="AN1244">
            <v>8195266.7999999998</v>
          </cell>
          <cell r="AP1244">
            <v>43208</v>
          </cell>
          <cell r="AQ1244">
            <v>65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B1244">
            <v>0</v>
          </cell>
          <cell r="BD1244">
            <v>43132</v>
          </cell>
          <cell r="BE1244" t="str">
            <v>KAL-2018-081</v>
          </cell>
          <cell r="BF1244" t="str">
            <v>KBS</v>
          </cell>
        </row>
        <row r="1245">
          <cell r="E1245" t="str">
            <v>-</v>
          </cell>
          <cell r="L1245">
            <v>43132</v>
          </cell>
          <cell r="N1245" t="str">
            <v>KAL-2018-082</v>
          </cell>
          <cell r="O1245" t="str">
            <v>SEWA EXCAVATOR 15 - 30 SEPTEMBER 2017</v>
          </cell>
          <cell r="P1245">
            <v>43143</v>
          </cell>
          <cell r="Q1245" t="str">
            <v>KBS</v>
          </cell>
          <cell r="R1245" t="str">
            <v>FAUZAN</v>
          </cell>
          <cell r="AC1245">
            <v>204000000</v>
          </cell>
          <cell r="AD1245">
            <v>20400000</v>
          </cell>
          <cell r="AE1245">
            <v>224400000</v>
          </cell>
          <cell r="AF1245">
            <v>4080000</v>
          </cell>
          <cell r="AG1245">
            <v>220320000</v>
          </cell>
          <cell r="AH1245">
            <v>30</v>
          </cell>
          <cell r="AI1245" t="str">
            <v>YES</v>
          </cell>
          <cell r="AJ1245">
            <v>0</v>
          </cell>
          <cell r="AK1245" t="str">
            <v>-</v>
          </cell>
          <cell r="AL1245">
            <v>4080000</v>
          </cell>
          <cell r="AM1245">
            <v>0</v>
          </cell>
          <cell r="AN1245">
            <v>220320000</v>
          </cell>
          <cell r="AP1245">
            <v>43208</v>
          </cell>
          <cell r="AQ1245">
            <v>65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B1245">
            <v>0</v>
          </cell>
          <cell r="BD1245">
            <v>43132</v>
          </cell>
          <cell r="BE1245" t="str">
            <v>KAL-2018-082</v>
          </cell>
          <cell r="BF1245" t="str">
            <v>KBS</v>
          </cell>
        </row>
        <row r="1246">
          <cell r="E1246" t="str">
            <v>-</v>
          </cell>
          <cell r="L1246">
            <v>43132</v>
          </cell>
          <cell r="N1246" t="str">
            <v>KAL-2018-083</v>
          </cell>
          <cell r="O1246" t="str">
            <v>SEWA EXCAVATOR 1 - 30 NOVEMBER 2017</v>
          </cell>
          <cell r="P1246">
            <v>43143</v>
          </cell>
          <cell r="Q1246" t="str">
            <v>KBS</v>
          </cell>
          <cell r="R1246" t="str">
            <v>FAUZAN</v>
          </cell>
          <cell r="AC1246">
            <v>66645000</v>
          </cell>
          <cell r="AD1246">
            <v>6664500</v>
          </cell>
          <cell r="AE1246">
            <v>73309500</v>
          </cell>
          <cell r="AF1246">
            <v>1332900</v>
          </cell>
          <cell r="AG1246">
            <v>71976600</v>
          </cell>
          <cell r="AH1246">
            <v>30</v>
          </cell>
          <cell r="AI1246" t="str">
            <v>YES</v>
          </cell>
          <cell r="AJ1246">
            <v>0</v>
          </cell>
          <cell r="AK1246" t="str">
            <v>-</v>
          </cell>
          <cell r="AL1246">
            <v>1332900</v>
          </cell>
          <cell r="AM1246">
            <v>0</v>
          </cell>
          <cell r="AN1246">
            <v>71976600</v>
          </cell>
          <cell r="AP1246">
            <v>43208</v>
          </cell>
          <cell r="AQ1246">
            <v>65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B1246">
            <v>0</v>
          </cell>
          <cell r="BD1246">
            <v>43132</v>
          </cell>
          <cell r="BE1246" t="str">
            <v>KAL-2018-083</v>
          </cell>
          <cell r="BF1246" t="str">
            <v>KBS</v>
          </cell>
        </row>
        <row r="1247">
          <cell r="E1247" t="str">
            <v>CSBU-18010031</v>
          </cell>
          <cell r="G1247" t="str">
            <v>Extended Business Non KP</v>
          </cell>
          <cell r="L1247">
            <v>43143</v>
          </cell>
          <cell r="N1247" t="str">
            <v>KAL-2018-084</v>
          </cell>
          <cell r="O1247" t="str">
            <v>ONGKOS ANGKUT TOPSCO STEEL UTAMA</v>
          </cell>
          <cell r="P1247">
            <v>43144</v>
          </cell>
          <cell r="Q1247" t="str">
            <v>TOPSCO</v>
          </cell>
          <cell r="R1247" t="str">
            <v>NURUL</v>
          </cell>
          <cell r="AC1247">
            <v>6796140</v>
          </cell>
          <cell r="AD1247">
            <v>0</v>
          </cell>
          <cell r="AE1247">
            <v>6796140</v>
          </cell>
          <cell r="AF1247">
            <v>135922.79999999999</v>
          </cell>
          <cell r="AG1247">
            <v>6660217.2000000002</v>
          </cell>
          <cell r="AH1247">
            <v>30</v>
          </cell>
          <cell r="AI1247" t="str">
            <v>YES</v>
          </cell>
          <cell r="AJ1247">
            <v>0</v>
          </cell>
          <cell r="AK1247" t="str">
            <v>-</v>
          </cell>
          <cell r="AL1247">
            <v>135922.79999999999</v>
          </cell>
          <cell r="AN1247">
            <v>6660217</v>
          </cell>
          <cell r="AP1247">
            <v>43167</v>
          </cell>
          <cell r="AQ1247">
            <v>23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B1247">
            <v>0</v>
          </cell>
          <cell r="BD1247">
            <v>43143</v>
          </cell>
          <cell r="BE1247" t="str">
            <v>KAL-2018-084</v>
          </cell>
          <cell r="BF1247" t="str">
            <v>TOPSCO</v>
          </cell>
        </row>
        <row r="1248">
          <cell r="E1248" t="str">
            <v>-</v>
          </cell>
          <cell r="L1248">
            <v>43143</v>
          </cell>
          <cell r="N1248" t="str">
            <v>KAL-2018-085</v>
          </cell>
          <cell r="O1248" t="str">
            <v>ONGKOS ANGKUT TOPSCO STEEL UTAMA</v>
          </cell>
          <cell r="P1248">
            <v>43144</v>
          </cell>
          <cell r="Q1248" t="str">
            <v>TOPSCO</v>
          </cell>
          <cell r="R1248" t="str">
            <v>NURUL</v>
          </cell>
          <cell r="AC1248">
            <v>70219188</v>
          </cell>
          <cell r="AD1248">
            <v>0</v>
          </cell>
          <cell r="AE1248">
            <v>70219188</v>
          </cell>
          <cell r="AF1248">
            <v>1404383.76</v>
          </cell>
          <cell r="AG1248">
            <v>68814804.239999995</v>
          </cell>
          <cell r="AH1248">
            <v>30</v>
          </cell>
          <cell r="AI1248" t="str">
            <v>YES</v>
          </cell>
          <cell r="AJ1248">
            <v>0</v>
          </cell>
          <cell r="AK1248" t="str">
            <v>-</v>
          </cell>
          <cell r="AL1248">
            <v>1404383.76</v>
          </cell>
          <cell r="AN1248">
            <v>68814804</v>
          </cell>
          <cell r="AP1248">
            <v>43167</v>
          </cell>
          <cell r="AQ1248">
            <v>23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B1248">
            <v>0</v>
          </cell>
          <cell r="BD1248">
            <v>43143</v>
          </cell>
          <cell r="BE1248" t="str">
            <v>KAL-2018-085</v>
          </cell>
          <cell r="BF1248" t="str">
            <v>TOPSCO</v>
          </cell>
        </row>
        <row r="1249">
          <cell r="E1249" t="str">
            <v>CSBU-18010035</v>
          </cell>
          <cell r="G1249" t="str">
            <v>Extended Business Non KP</v>
          </cell>
          <cell r="L1249">
            <v>43143</v>
          </cell>
          <cell r="N1249" t="str">
            <v>KAL-2018-086</v>
          </cell>
          <cell r="O1249" t="str">
            <v>ONGKOS ANGKUT TOPSCO STEEL UTAMA</v>
          </cell>
          <cell r="P1249">
            <v>43144</v>
          </cell>
          <cell r="Q1249" t="str">
            <v>TOPSCO</v>
          </cell>
          <cell r="R1249" t="str">
            <v>NURUL</v>
          </cell>
          <cell r="AC1249">
            <v>32861197</v>
          </cell>
          <cell r="AD1249">
            <v>0</v>
          </cell>
          <cell r="AE1249">
            <v>32861197</v>
          </cell>
          <cell r="AF1249">
            <v>657223.94000000006</v>
          </cell>
          <cell r="AG1249">
            <v>32203973.059999999</v>
          </cell>
          <cell r="AH1249">
            <v>30</v>
          </cell>
          <cell r="AI1249" t="str">
            <v>YES</v>
          </cell>
          <cell r="AJ1249">
            <v>0</v>
          </cell>
          <cell r="AK1249" t="str">
            <v>-</v>
          </cell>
          <cell r="AL1249">
            <v>657224</v>
          </cell>
          <cell r="AN1249">
            <v>32203973</v>
          </cell>
          <cell r="AP1249">
            <v>43171</v>
          </cell>
          <cell r="AQ1249">
            <v>27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B1249">
            <v>0</v>
          </cell>
          <cell r="BD1249">
            <v>43143</v>
          </cell>
          <cell r="BE1249" t="str">
            <v>KAL-2018-086</v>
          </cell>
          <cell r="BF1249" t="str">
            <v>TOPSCO</v>
          </cell>
        </row>
        <row r="1250">
          <cell r="E1250" t="str">
            <v>CSBU-18010037</v>
          </cell>
          <cell r="G1250" t="str">
            <v>Extended Business Non KP</v>
          </cell>
          <cell r="L1250">
            <v>43143</v>
          </cell>
          <cell r="N1250" t="str">
            <v>KAL-2018-087</v>
          </cell>
          <cell r="O1250" t="str">
            <v>ONGKOS ANGKUT TOPSCO STEEL UTAMA</v>
          </cell>
          <cell r="P1250">
            <v>43144</v>
          </cell>
          <cell r="Q1250" t="str">
            <v>TOPSCO</v>
          </cell>
          <cell r="R1250" t="str">
            <v>NURUL</v>
          </cell>
          <cell r="AC1250">
            <v>21895900</v>
          </cell>
          <cell r="AD1250">
            <v>0</v>
          </cell>
          <cell r="AE1250">
            <v>21895900</v>
          </cell>
          <cell r="AF1250">
            <v>437918</v>
          </cell>
          <cell r="AG1250">
            <v>21457982</v>
          </cell>
          <cell r="AH1250">
            <v>30</v>
          </cell>
          <cell r="AI1250" t="str">
            <v>YES</v>
          </cell>
          <cell r="AJ1250">
            <v>0</v>
          </cell>
          <cell r="AK1250" t="str">
            <v>-</v>
          </cell>
          <cell r="AL1250">
            <v>437918</v>
          </cell>
          <cell r="AM1250">
            <v>0</v>
          </cell>
          <cell r="AN1250">
            <v>21457982</v>
          </cell>
          <cell r="AP1250">
            <v>43171</v>
          </cell>
          <cell r="AQ1250">
            <v>27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B1250">
            <v>0</v>
          </cell>
          <cell r="BD1250">
            <v>43143</v>
          </cell>
          <cell r="BE1250" t="str">
            <v>KAL-2018-087</v>
          </cell>
          <cell r="BF1250" t="str">
            <v>TOPSCO</v>
          </cell>
        </row>
        <row r="1251">
          <cell r="E1251" t="str">
            <v>CSBU-18010043</v>
          </cell>
          <cell r="G1251" t="str">
            <v>Extended Business Non KP</v>
          </cell>
          <cell r="L1251">
            <v>43143</v>
          </cell>
          <cell r="N1251" t="str">
            <v>KAL-2018-088</v>
          </cell>
          <cell r="O1251" t="str">
            <v>ONGKOS ANGKUT TOPSCO STEEL UTAMA</v>
          </cell>
          <cell r="P1251">
            <v>43144</v>
          </cell>
          <cell r="Q1251" t="str">
            <v>TOPSCO</v>
          </cell>
          <cell r="R1251" t="str">
            <v>NURUL</v>
          </cell>
          <cell r="AC1251">
            <v>22202256</v>
          </cell>
          <cell r="AD1251">
            <v>0</v>
          </cell>
          <cell r="AE1251">
            <v>22202256</v>
          </cell>
          <cell r="AF1251">
            <v>444045.12</v>
          </cell>
          <cell r="AG1251">
            <v>21758210.879999999</v>
          </cell>
          <cell r="AH1251">
            <v>30</v>
          </cell>
          <cell r="AI1251" t="str">
            <v>YES</v>
          </cell>
          <cell r="AJ1251">
            <v>0</v>
          </cell>
          <cell r="AK1251" t="str">
            <v>-</v>
          </cell>
          <cell r="AL1251">
            <v>444045.12</v>
          </cell>
          <cell r="AM1251">
            <v>0</v>
          </cell>
          <cell r="AN1251">
            <v>21758211</v>
          </cell>
          <cell r="AP1251">
            <v>43171</v>
          </cell>
          <cell r="AQ1251">
            <v>27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B1251">
            <v>0</v>
          </cell>
          <cell r="BD1251">
            <v>43143</v>
          </cell>
          <cell r="BE1251" t="str">
            <v>KAL-2018-088</v>
          </cell>
          <cell r="BF1251" t="str">
            <v>TOPSCO</v>
          </cell>
        </row>
        <row r="1252">
          <cell r="E1252" t="str">
            <v>CSBU-18010049</v>
          </cell>
          <cell r="G1252" t="str">
            <v>Extended Business Non KP</v>
          </cell>
          <cell r="L1252">
            <v>43143</v>
          </cell>
          <cell r="N1252" t="str">
            <v>KAL-2018-089</v>
          </cell>
          <cell r="O1252" t="str">
            <v>ONGKOS ANGKUT TOPSCO STEEL UTAMA</v>
          </cell>
          <cell r="P1252">
            <v>43144</v>
          </cell>
          <cell r="Q1252" t="str">
            <v>TOPSCO</v>
          </cell>
          <cell r="R1252" t="str">
            <v>NURUL</v>
          </cell>
          <cell r="AC1252">
            <v>17579875</v>
          </cell>
          <cell r="AD1252">
            <v>0</v>
          </cell>
          <cell r="AE1252">
            <v>17579875</v>
          </cell>
          <cell r="AF1252">
            <v>351597.5</v>
          </cell>
          <cell r="AG1252">
            <v>17228277.5</v>
          </cell>
          <cell r="AH1252">
            <v>30</v>
          </cell>
          <cell r="AI1252" t="str">
            <v>YES</v>
          </cell>
          <cell r="AJ1252">
            <v>0</v>
          </cell>
          <cell r="AK1252" t="str">
            <v>-</v>
          </cell>
          <cell r="AL1252">
            <v>351597.5</v>
          </cell>
          <cell r="AN1252">
            <v>17228278</v>
          </cell>
          <cell r="AP1252">
            <v>43174</v>
          </cell>
          <cell r="AQ1252">
            <v>30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B1252">
            <v>0</v>
          </cell>
          <cell r="BD1252">
            <v>43143</v>
          </cell>
          <cell r="BE1252" t="str">
            <v>KAL-2018-089</v>
          </cell>
          <cell r="BF1252" t="str">
            <v>TOPSCO</v>
          </cell>
        </row>
        <row r="1253">
          <cell r="E1253" t="str">
            <v>CSBU-18010051</v>
          </cell>
          <cell r="G1253" t="str">
            <v>Extended Business Non KP</v>
          </cell>
          <cell r="L1253">
            <v>43143</v>
          </cell>
          <cell r="N1253" t="str">
            <v>KAL-2018-090</v>
          </cell>
          <cell r="O1253" t="str">
            <v>ONGKOS ANGKUT TOPSCO STEEL UTAMA</v>
          </cell>
          <cell r="P1253">
            <v>43144</v>
          </cell>
          <cell r="Q1253" t="str">
            <v>TOPSCO</v>
          </cell>
          <cell r="R1253" t="str">
            <v>NURUL</v>
          </cell>
          <cell r="AC1253">
            <v>10929000</v>
          </cell>
          <cell r="AD1253">
            <v>0</v>
          </cell>
          <cell r="AE1253">
            <v>10929000</v>
          </cell>
          <cell r="AF1253">
            <v>218580</v>
          </cell>
          <cell r="AG1253">
            <v>10710420</v>
          </cell>
          <cell r="AH1253">
            <v>30</v>
          </cell>
          <cell r="AI1253" t="str">
            <v>YES</v>
          </cell>
          <cell r="AJ1253">
            <v>0</v>
          </cell>
          <cell r="AK1253" t="str">
            <v>-</v>
          </cell>
          <cell r="AL1253">
            <v>218580</v>
          </cell>
          <cell r="AM1253">
            <v>0</v>
          </cell>
          <cell r="AN1253">
            <v>10710420</v>
          </cell>
          <cell r="AP1253">
            <v>43174</v>
          </cell>
          <cell r="AQ1253">
            <v>30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B1253">
            <v>0</v>
          </cell>
          <cell r="BD1253">
            <v>43143</v>
          </cell>
          <cell r="BE1253" t="str">
            <v>KAL-2018-090</v>
          </cell>
          <cell r="BF1253" t="str">
            <v>TOPSCO</v>
          </cell>
        </row>
        <row r="1254">
          <cell r="E1254" t="str">
            <v>-</v>
          </cell>
          <cell r="G1254" t="str">
            <v>Stevedoring</v>
          </cell>
          <cell r="L1254">
            <v>43144</v>
          </cell>
          <cell r="N1254" t="str">
            <v>KAL-2018-091</v>
          </cell>
          <cell r="O1254" t="str">
            <v>STEVEDORING STEEL SLAB &amp; STEEL PLATE EXPORT JANUARY 2018</v>
          </cell>
          <cell r="P1254">
            <v>43144</v>
          </cell>
          <cell r="Q1254" t="str">
            <v>KP</v>
          </cell>
          <cell r="R1254" t="str">
            <v>ZHARIEF</v>
          </cell>
          <cell r="AC1254">
            <v>4306680179</v>
          </cell>
          <cell r="AD1254">
            <v>430668017.89999998</v>
          </cell>
          <cell r="AE1254">
            <v>4737348196.8999996</v>
          </cell>
          <cell r="AF1254">
            <v>86133603.579999998</v>
          </cell>
          <cell r="AG1254">
            <v>4651214593.3199997</v>
          </cell>
          <cell r="AH1254">
            <v>30</v>
          </cell>
          <cell r="AI1254" t="str">
            <v>YES</v>
          </cell>
          <cell r="AJ1254">
            <v>0</v>
          </cell>
          <cell r="AK1254" t="str">
            <v>-</v>
          </cell>
          <cell r="AL1254">
            <v>86133603.579999998</v>
          </cell>
          <cell r="AN1254">
            <v>4651214593.3199997</v>
          </cell>
          <cell r="AP1254">
            <v>43158</v>
          </cell>
          <cell r="AQ1254">
            <v>14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B1254">
            <v>0</v>
          </cell>
          <cell r="BD1254">
            <v>43144</v>
          </cell>
          <cell r="BE1254" t="str">
            <v>KAL-2018-091</v>
          </cell>
          <cell r="BF1254" t="str">
            <v>KP</v>
          </cell>
        </row>
        <row r="1255">
          <cell r="E1255" t="str">
            <v>-</v>
          </cell>
          <cell r="G1255" t="str">
            <v>Stevedoring</v>
          </cell>
          <cell r="L1255">
            <v>43144</v>
          </cell>
          <cell r="N1255" t="str">
            <v>KAL-2018-092</v>
          </cell>
          <cell r="O1255" t="str">
            <v>STEVEDORING STEEL SLAB &amp; STEEL PLATE DOMESTIC JANUARY 2018</v>
          </cell>
          <cell r="P1255">
            <v>43144</v>
          </cell>
          <cell r="Q1255" t="str">
            <v>KP</v>
          </cell>
          <cell r="R1255" t="str">
            <v>ZHARIEF</v>
          </cell>
          <cell r="AC1255">
            <v>392163221</v>
          </cell>
          <cell r="AD1255">
            <v>39216322.100000001</v>
          </cell>
          <cell r="AE1255">
            <v>431379543.10000002</v>
          </cell>
          <cell r="AF1255">
            <v>7843264.4199999999</v>
          </cell>
          <cell r="AG1255">
            <v>423536278.68000001</v>
          </cell>
          <cell r="AH1255">
            <v>30</v>
          </cell>
          <cell r="AI1255" t="str">
            <v>YES</v>
          </cell>
          <cell r="AJ1255">
            <v>0</v>
          </cell>
          <cell r="AK1255" t="str">
            <v>-</v>
          </cell>
          <cell r="AL1255">
            <v>7843264.4199999999</v>
          </cell>
          <cell r="AM1255">
            <v>0</v>
          </cell>
          <cell r="AN1255">
            <v>423536278.68000001</v>
          </cell>
          <cell r="AP1255">
            <v>43165</v>
          </cell>
          <cell r="AQ1255">
            <v>21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B1255">
            <v>0</v>
          </cell>
          <cell r="BD1255">
            <v>43144</v>
          </cell>
          <cell r="BE1255" t="str">
            <v>KAL-2018-092</v>
          </cell>
          <cell r="BF1255" t="str">
            <v>KP</v>
          </cell>
        </row>
        <row r="1256">
          <cell r="E1256" t="str">
            <v>-</v>
          </cell>
          <cell r="G1256" t="str">
            <v>Stevedoring</v>
          </cell>
          <cell r="L1256">
            <v>43144</v>
          </cell>
          <cell r="N1256" t="str">
            <v>KAL-2018-093</v>
          </cell>
          <cell r="O1256" t="str">
            <v>TRUCKINGS TEVEDORING STEEL SLAB &amp; STEEL PLATE EXPORT JANUARY 2018</v>
          </cell>
          <cell r="P1256">
            <v>43144</v>
          </cell>
          <cell r="Q1256" t="str">
            <v>KP</v>
          </cell>
          <cell r="R1256" t="str">
            <v>ZHARIEF</v>
          </cell>
          <cell r="AC1256">
            <v>661845491</v>
          </cell>
          <cell r="AD1256">
            <v>0</v>
          </cell>
          <cell r="AE1256">
            <v>661845491</v>
          </cell>
          <cell r="AF1256">
            <v>13236909.82</v>
          </cell>
          <cell r="AG1256">
            <v>648608581.17999995</v>
          </cell>
          <cell r="AH1256">
            <v>30</v>
          </cell>
          <cell r="AI1256" t="str">
            <v>YES</v>
          </cell>
          <cell r="AJ1256">
            <v>0</v>
          </cell>
          <cell r="AK1256" t="str">
            <v>-</v>
          </cell>
          <cell r="AL1256">
            <v>13236909.82</v>
          </cell>
          <cell r="AM1256">
            <v>0</v>
          </cell>
          <cell r="AN1256">
            <v>648608581.17999995</v>
          </cell>
          <cell r="AP1256">
            <v>43165</v>
          </cell>
          <cell r="AQ1256">
            <v>21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B1256">
            <v>0</v>
          </cell>
          <cell r="BD1256">
            <v>43144</v>
          </cell>
          <cell r="BE1256" t="str">
            <v>KAL-2018-093</v>
          </cell>
          <cell r="BF1256" t="str">
            <v>KP</v>
          </cell>
        </row>
        <row r="1257">
          <cell r="E1257" t="str">
            <v>CSDT-18010001, 2, 3, 4</v>
          </cell>
          <cell r="G1257" t="str">
            <v>Domestic Transportation</v>
          </cell>
          <cell r="L1257">
            <v>43144</v>
          </cell>
          <cell r="N1257" t="str">
            <v>KAL-2018-094</v>
          </cell>
          <cell r="O1257" t="str">
            <v>DOMESTIC TRANSPORTATION FOR JANUARY 2018</v>
          </cell>
          <cell r="P1257">
            <v>43144</v>
          </cell>
          <cell r="Q1257" t="str">
            <v>KP</v>
          </cell>
          <cell r="R1257" t="str">
            <v>ZHARIEF</v>
          </cell>
          <cell r="AC1257">
            <v>3204777710</v>
          </cell>
          <cell r="AD1257">
            <v>0</v>
          </cell>
          <cell r="AE1257">
            <v>3204777710</v>
          </cell>
          <cell r="AF1257">
            <v>64095554.200000003</v>
          </cell>
          <cell r="AG1257">
            <v>3140682155.8000002</v>
          </cell>
          <cell r="AH1257">
            <v>30</v>
          </cell>
          <cell r="AI1257" t="str">
            <v>YES</v>
          </cell>
          <cell r="AJ1257">
            <v>0</v>
          </cell>
          <cell r="AK1257" t="str">
            <v>-</v>
          </cell>
          <cell r="AL1257">
            <v>64095554.200000003</v>
          </cell>
          <cell r="AN1257">
            <v>3140682155.8000002</v>
          </cell>
          <cell r="AP1257">
            <v>43158</v>
          </cell>
          <cell r="AQ1257">
            <v>14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B1257">
            <v>0</v>
          </cell>
          <cell r="BD1257">
            <v>43144</v>
          </cell>
          <cell r="BE1257" t="str">
            <v>KAL-2018-094</v>
          </cell>
          <cell r="BF1257" t="str">
            <v>KP</v>
          </cell>
        </row>
        <row r="1258">
          <cell r="E1258" t="str">
            <v>-</v>
          </cell>
          <cell r="F1258" t="str">
            <v>ISFC</v>
          </cell>
          <cell r="G1258" t="str">
            <v>Integrated Slab Yard</v>
          </cell>
          <cell r="L1258">
            <v>43144</v>
          </cell>
          <cell r="N1258" t="str">
            <v>KAL-2018-095</v>
          </cell>
          <cell r="O1258" t="str">
            <v>INTEGRATED SLAB YARD SERVICE FOR JANUARY 2018</v>
          </cell>
          <cell r="P1258">
            <v>43144</v>
          </cell>
          <cell r="Q1258" t="str">
            <v>KP</v>
          </cell>
          <cell r="R1258" t="str">
            <v>IRMA</v>
          </cell>
          <cell r="AC1258">
            <v>2333327303</v>
          </cell>
          <cell r="AD1258">
            <v>233332730.30000001</v>
          </cell>
          <cell r="AE1258">
            <v>2566660033.3000002</v>
          </cell>
          <cell r="AF1258">
            <v>46666546.060000002</v>
          </cell>
          <cell r="AG1258">
            <v>2519993487.2400002</v>
          </cell>
          <cell r="AH1258">
            <v>30</v>
          </cell>
          <cell r="AI1258" t="str">
            <v>YES</v>
          </cell>
          <cell r="AJ1258">
            <v>0</v>
          </cell>
          <cell r="AK1258" t="str">
            <v>-</v>
          </cell>
          <cell r="AL1258">
            <v>46666546.060000002</v>
          </cell>
          <cell r="AN1258">
            <v>2519993487.2399998</v>
          </cell>
          <cell r="AP1258">
            <v>43187</v>
          </cell>
          <cell r="AQ1258">
            <v>43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B1258">
            <v>0</v>
          </cell>
          <cell r="BD1258">
            <v>43144</v>
          </cell>
          <cell r="BE1258" t="str">
            <v>KAL-2018-095</v>
          </cell>
          <cell r="BF1258" t="str">
            <v>KP</v>
          </cell>
        </row>
        <row r="1259">
          <cell r="E1259" t="str">
            <v>-</v>
          </cell>
          <cell r="F1259" t="str">
            <v>PTFC</v>
          </cell>
          <cell r="G1259" t="str">
            <v>Product Transportation</v>
          </cell>
          <cell r="L1259">
            <v>43144</v>
          </cell>
          <cell r="N1259" t="str">
            <v>KAL-2018-096</v>
          </cell>
          <cell r="O1259" t="str">
            <v>PRODUCT TRANSPORTATION SERVICE FOR JANUARY 2018</v>
          </cell>
          <cell r="P1259">
            <v>43144</v>
          </cell>
          <cell r="Q1259" t="str">
            <v>KP</v>
          </cell>
          <cell r="R1259" t="str">
            <v>HASAN</v>
          </cell>
          <cell r="AC1259">
            <v>1266205193</v>
          </cell>
          <cell r="AD1259">
            <v>126620519.3</v>
          </cell>
          <cell r="AE1259">
            <v>1392825712.3</v>
          </cell>
          <cell r="AF1259">
            <v>25324103.859999999</v>
          </cell>
          <cell r="AG1259">
            <v>1367501608.4400001</v>
          </cell>
          <cell r="AH1259">
            <v>30</v>
          </cell>
          <cell r="AI1259" t="str">
            <v>YES</v>
          </cell>
          <cell r="AJ1259">
            <v>0</v>
          </cell>
          <cell r="AK1259" t="str">
            <v>-</v>
          </cell>
          <cell r="AL1259">
            <v>25324103.859999999</v>
          </cell>
          <cell r="AN1259">
            <v>1367501608.4400001</v>
          </cell>
          <cell r="AP1259">
            <v>43187</v>
          </cell>
          <cell r="AQ1259">
            <v>43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B1259">
            <v>0</v>
          </cell>
          <cell r="BD1259">
            <v>43144</v>
          </cell>
          <cell r="BE1259" t="str">
            <v>KAL-2018-096</v>
          </cell>
          <cell r="BF1259" t="str">
            <v>KP</v>
          </cell>
        </row>
        <row r="1260">
          <cell r="E1260" t="str">
            <v>CSBU-18010022</v>
          </cell>
          <cell r="G1260" t="str">
            <v>Extended Business Non KP</v>
          </cell>
          <cell r="L1260">
            <v>43146</v>
          </cell>
          <cell r="N1260" t="str">
            <v>KAL-2018-097</v>
          </cell>
          <cell r="O1260" t="str">
            <v>ONGKOS ANGKUT TOPSCO STEEL UTAMA</v>
          </cell>
          <cell r="P1260">
            <v>43146</v>
          </cell>
          <cell r="Q1260" t="str">
            <v>TOPSCO</v>
          </cell>
          <cell r="R1260" t="str">
            <v>NURUL</v>
          </cell>
          <cell r="AC1260">
            <v>9989945</v>
          </cell>
          <cell r="AD1260">
            <v>0</v>
          </cell>
          <cell r="AE1260">
            <v>9989945</v>
          </cell>
          <cell r="AF1260">
            <v>199798.9</v>
          </cell>
          <cell r="AG1260">
            <v>9790146.0999999996</v>
          </cell>
          <cell r="AH1260">
            <v>30</v>
          </cell>
          <cell r="AI1260" t="str">
            <v>YES</v>
          </cell>
          <cell r="AJ1260">
            <v>0</v>
          </cell>
          <cell r="AK1260" t="str">
            <v>-</v>
          </cell>
          <cell r="AL1260">
            <v>199798.9</v>
          </cell>
          <cell r="AN1260">
            <v>9790146</v>
          </cell>
          <cell r="AP1260">
            <v>43167</v>
          </cell>
          <cell r="AQ1260">
            <v>21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B1260">
            <v>0</v>
          </cell>
          <cell r="BD1260">
            <v>43146</v>
          </cell>
          <cell r="BE1260" t="str">
            <v>KAL-2018-097</v>
          </cell>
          <cell r="BF1260" t="str">
            <v>TOPSCO</v>
          </cell>
        </row>
        <row r="1261">
          <cell r="E1261" t="str">
            <v>CSBU-18010047</v>
          </cell>
          <cell r="G1261" t="str">
            <v>Extended Business Non KP</v>
          </cell>
          <cell r="L1261">
            <v>43146</v>
          </cell>
          <cell r="N1261" t="str">
            <v>KAL-2018-098</v>
          </cell>
          <cell r="O1261" t="str">
            <v>ONGKOS ANGKUT TOPSCO STEEL UTAMA</v>
          </cell>
          <cell r="P1261">
            <v>43146</v>
          </cell>
          <cell r="Q1261" t="str">
            <v>TOPSCO</v>
          </cell>
          <cell r="R1261" t="str">
            <v>NURUL</v>
          </cell>
          <cell r="AC1261">
            <v>5028745</v>
          </cell>
          <cell r="AD1261">
            <v>0</v>
          </cell>
          <cell r="AE1261">
            <v>5028745</v>
          </cell>
          <cell r="AF1261">
            <v>100574.90000000001</v>
          </cell>
          <cell r="AG1261">
            <v>4928170.0999999996</v>
          </cell>
          <cell r="AH1261">
            <v>30</v>
          </cell>
          <cell r="AI1261" t="str">
            <v>YES</v>
          </cell>
          <cell r="AJ1261">
            <v>0</v>
          </cell>
          <cell r="AK1261" t="str">
            <v>-</v>
          </cell>
          <cell r="AL1261">
            <v>100574.9</v>
          </cell>
          <cell r="AN1261">
            <v>4928170</v>
          </cell>
          <cell r="AP1261">
            <v>43167</v>
          </cell>
          <cell r="AQ1261">
            <v>21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B1261">
            <v>0</v>
          </cell>
          <cell r="BD1261">
            <v>43146</v>
          </cell>
          <cell r="BE1261" t="str">
            <v>KAL-2018-098</v>
          </cell>
          <cell r="BF1261" t="str">
            <v>TOPSCO</v>
          </cell>
        </row>
        <row r="1262">
          <cell r="E1262" t="str">
            <v>CSBU-18010045</v>
          </cell>
          <cell r="G1262" t="str">
            <v>Extended Business Non KP</v>
          </cell>
          <cell r="L1262">
            <v>43146</v>
          </cell>
          <cell r="N1262" t="str">
            <v>KAL-2018-099</v>
          </cell>
          <cell r="O1262" t="str">
            <v>ONGKOS ANGKUT TOPSCO STEEL UTAMA</v>
          </cell>
          <cell r="P1262">
            <v>43146</v>
          </cell>
          <cell r="Q1262" t="str">
            <v>TOPSCO</v>
          </cell>
          <cell r="R1262" t="str">
            <v>NURUL</v>
          </cell>
          <cell r="AC1262">
            <v>20212791</v>
          </cell>
          <cell r="AD1262">
            <v>0</v>
          </cell>
          <cell r="AE1262">
            <v>20212791</v>
          </cell>
          <cell r="AF1262">
            <v>404255.82</v>
          </cell>
          <cell r="AG1262">
            <v>19808535.18</v>
          </cell>
          <cell r="AH1262">
            <v>30</v>
          </cell>
          <cell r="AI1262" t="str">
            <v>YES</v>
          </cell>
          <cell r="AJ1262">
            <v>0</v>
          </cell>
          <cell r="AK1262" t="str">
            <v>-</v>
          </cell>
          <cell r="AL1262">
            <v>404255.82</v>
          </cell>
          <cell r="AN1262">
            <v>19808535</v>
          </cell>
          <cell r="AP1262">
            <v>43167</v>
          </cell>
          <cell r="AQ1262">
            <v>21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B1262">
            <v>0</v>
          </cell>
          <cell r="BD1262">
            <v>43146</v>
          </cell>
          <cell r="BE1262" t="str">
            <v>KAL-2018-099</v>
          </cell>
          <cell r="BF1262" t="str">
            <v>TOPSCO</v>
          </cell>
        </row>
        <row r="1263">
          <cell r="E1263" t="str">
            <v>CSBU-18010054</v>
          </cell>
          <cell r="G1263" t="str">
            <v>Extended Business Non KP</v>
          </cell>
          <cell r="L1263">
            <v>43146</v>
          </cell>
          <cell r="N1263" t="str">
            <v>KAL-2018-100</v>
          </cell>
          <cell r="O1263" t="str">
            <v>ONGKOS ANGKUT STEEL BILLET</v>
          </cell>
          <cell r="P1263">
            <v>43146</v>
          </cell>
          <cell r="Q1263" t="str">
            <v>GORDA</v>
          </cell>
          <cell r="R1263" t="str">
            <v>GORDA</v>
          </cell>
          <cell r="AC1263">
            <v>9074200</v>
          </cell>
          <cell r="AD1263">
            <v>0</v>
          </cell>
          <cell r="AE1263">
            <v>9074200</v>
          </cell>
          <cell r="AF1263">
            <v>181484</v>
          </cell>
          <cell r="AG1263">
            <v>8892716</v>
          </cell>
          <cell r="AH1263">
            <v>30</v>
          </cell>
          <cell r="AI1263" t="str">
            <v>YES</v>
          </cell>
          <cell r="AJ1263">
            <v>0</v>
          </cell>
          <cell r="AK1263" t="str">
            <v>-</v>
          </cell>
          <cell r="AL1263">
            <v>181484</v>
          </cell>
          <cell r="AM1263">
            <v>55956</v>
          </cell>
          <cell r="AN1263">
            <v>8892716</v>
          </cell>
          <cell r="AP1263">
            <v>43196</v>
          </cell>
          <cell r="AQ1263">
            <v>50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B1263">
            <v>0</v>
          </cell>
          <cell r="BD1263">
            <v>43146</v>
          </cell>
          <cell r="BE1263" t="str">
            <v>KAL-2018-100</v>
          </cell>
          <cell r="BF1263" t="str">
            <v>GORDA</v>
          </cell>
        </row>
        <row r="1264">
          <cell r="E1264" t="str">
            <v>CSBU-18010061</v>
          </cell>
          <cell r="G1264" t="str">
            <v>Extended Business Non KP</v>
          </cell>
          <cell r="L1264">
            <v>43146</v>
          </cell>
          <cell r="N1264" t="str">
            <v>KAL-2018-101</v>
          </cell>
          <cell r="O1264" t="str">
            <v>ONGKOS ANGKUT MV KEY GUARDIAN</v>
          </cell>
          <cell r="P1264">
            <v>43146</v>
          </cell>
          <cell r="Q1264" t="str">
            <v>EMKL</v>
          </cell>
          <cell r="R1264" t="str">
            <v>SONDANG</v>
          </cell>
          <cell r="AC1264">
            <v>7628040</v>
          </cell>
          <cell r="AD1264">
            <v>0</v>
          </cell>
          <cell r="AE1264">
            <v>7628040</v>
          </cell>
          <cell r="AF1264">
            <v>152560.80000000002</v>
          </cell>
          <cell r="AG1264">
            <v>7475479.2000000002</v>
          </cell>
          <cell r="AH1264">
            <v>30</v>
          </cell>
          <cell r="AI1264" t="str">
            <v>YES</v>
          </cell>
          <cell r="AJ1264">
            <v>0</v>
          </cell>
          <cell r="AK1264" t="str">
            <v>-</v>
          </cell>
          <cell r="AL1264">
            <v>152560.80000000002</v>
          </cell>
          <cell r="AM1264">
            <v>5000</v>
          </cell>
          <cell r="AN1264">
            <v>7470479</v>
          </cell>
          <cell r="AP1264">
            <v>43203</v>
          </cell>
          <cell r="AQ1264">
            <v>57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B1264">
            <v>0</v>
          </cell>
          <cell r="BD1264">
            <v>43146</v>
          </cell>
          <cell r="BE1264" t="str">
            <v>KAL-2018-101</v>
          </cell>
          <cell r="BF1264" t="str">
            <v>EMKL</v>
          </cell>
        </row>
        <row r="1265">
          <cell r="E1265" t="str">
            <v>-</v>
          </cell>
          <cell r="L1265">
            <v>43146</v>
          </cell>
          <cell r="N1265" t="str">
            <v>KAL-2018-102</v>
          </cell>
          <cell r="O1265" t="str">
            <v>ONGKOS ANGKUT MV KMARIN OSLO</v>
          </cell>
          <cell r="P1265">
            <v>43146</v>
          </cell>
          <cell r="Q1265" t="str">
            <v>KBS</v>
          </cell>
          <cell r="R1265" t="str">
            <v>FAUZAN</v>
          </cell>
          <cell r="AC1265">
            <v>8295900</v>
          </cell>
          <cell r="AD1265">
            <v>0</v>
          </cell>
          <cell r="AE1265">
            <v>8295900</v>
          </cell>
          <cell r="AF1265">
            <v>165918</v>
          </cell>
          <cell r="AG1265">
            <v>8129982</v>
          </cell>
          <cell r="AH1265">
            <v>30</v>
          </cell>
          <cell r="AI1265" t="str">
            <v>YES</v>
          </cell>
          <cell r="AJ1265">
            <v>0</v>
          </cell>
          <cell r="AK1265" t="str">
            <v>-</v>
          </cell>
          <cell r="AL1265">
            <v>165918</v>
          </cell>
          <cell r="AM1265">
            <v>0</v>
          </cell>
          <cell r="AN1265">
            <v>8129982</v>
          </cell>
          <cell r="AP1265">
            <v>43208</v>
          </cell>
          <cell r="AQ1265">
            <v>62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B1265">
            <v>0</v>
          </cell>
          <cell r="BD1265">
            <v>43146</v>
          </cell>
          <cell r="BE1265" t="str">
            <v>KAL-2018-102</v>
          </cell>
          <cell r="BF1265" t="str">
            <v>KBS</v>
          </cell>
        </row>
        <row r="1266">
          <cell r="E1266" t="str">
            <v>CSBU-18010015</v>
          </cell>
          <cell r="G1266" t="str">
            <v>Extended Business Non KP</v>
          </cell>
          <cell r="L1266">
            <v>43146</v>
          </cell>
          <cell r="N1266" t="str">
            <v>KAL-2018-103</v>
          </cell>
          <cell r="O1266" t="str">
            <v>ONGKOS ANGKUT MV ADA</v>
          </cell>
          <cell r="P1266">
            <v>43146</v>
          </cell>
          <cell r="Q1266" t="str">
            <v>KBS</v>
          </cell>
          <cell r="R1266" t="str">
            <v>FAUZAN</v>
          </cell>
          <cell r="AC1266">
            <v>3848184</v>
          </cell>
          <cell r="AD1266">
            <v>0</v>
          </cell>
          <cell r="AE1266">
            <v>3848184</v>
          </cell>
          <cell r="AF1266">
            <v>76963.680000000008</v>
          </cell>
          <cell r="AG1266">
            <v>3771220.32</v>
          </cell>
          <cell r="AH1266">
            <v>30</v>
          </cell>
          <cell r="AI1266" t="str">
            <v>YES</v>
          </cell>
          <cell r="AJ1266">
            <v>0</v>
          </cell>
          <cell r="AK1266" t="str">
            <v>-</v>
          </cell>
          <cell r="AL1266">
            <v>76963.680000000008</v>
          </cell>
          <cell r="AM1266">
            <v>0</v>
          </cell>
          <cell r="AN1266">
            <v>3771220.32</v>
          </cell>
          <cell r="AP1266">
            <v>43208</v>
          </cell>
          <cell r="AQ1266">
            <v>62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B1266">
            <v>0</v>
          </cell>
          <cell r="BD1266">
            <v>43146</v>
          </cell>
          <cell r="BE1266" t="str">
            <v>KAL-2018-103</v>
          </cell>
          <cell r="BF1266" t="str">
            <v>KBS</v>
          </cell>
        </row>
        <row r="1267">
          <cell r="E1267" t="str">
            <v>CSBU-18010011</v>
          </cell>
          <cell r="G1267" t="str">
            <v>Extended Business Non KP</v>
          </cell>
          <cell r="L1267">
            <v>43146</v>
          </cell>
          <cell r="N1267" t="str">
            <v>KAL-2018-104</v>
          </cell>
          <cell r="O1267" t="str">
            <v>ONGKOS ANGKUT MV BARA ANUGERAH</v>
          </cell>
          <cell r="P1267">
            <v>43146</v>
          </cell>
          <cell r="Q1267" t="str">
            <v>KBS</v>
          </cell>
          <cell r="R1267" t="str">
            <v>FAUZAN</v>
          </cell>
          <cell r="AC1267">
            <v>35248752</v>
          </cell>
          <cell r="AD1267">
            <v>0</v>
          </cell>
          <cell r="AE1267">
            <v>35248752</v>
          </cell>
          <cell r="AF1267">
            <v>704975.04</v>
          </cell>
          <cell r="AG1267">
            <v>34543776.960000001</v>
          </cell>
          <cell r="AH1267">
            <v>30</v>
          </cell>
          <cell r="AI1267" t="str">
            <v>YES</v>
          </cell>
          <cell r="AJ1267">
            <v>0</v>
          </cell>
          <cell r="AK1267" t="str">
            <v>-</v>
          </cell>
          <cell r="AL1267">
            <v>704975.04</v>
          </cell>
          <cell r="AM1267">
            <v>0</v>
          </cell>
          <cell r="AN1267">
            <v>34543776.960000001</v>
          </cell>
          <cell r="AP1267">
            <v>43208</v>
          </cell>
          <cell r="AQ1267">
            <v>62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B1267">
            <v>0</v>
          </cell>
          <cell r="BD1267">
            <v>43146</v>
          </cell>
          <cell r="BE1267" t="str">
            <v>KAL-2018-104</v>
          </cell>
          <cell r="BF1267" t="str">
            <v>KBS</v>
          </cell>
        </row>
        <row r="1268">
          <cell r="E1268" t="str">
            <v>-</v>
          </cell>
          <cell r="F1268" t="str">
            <v>MARK</v>
          </cell>
          <cell r="G1268" t="str">
            <v>Slab Marking</v>
          </cell>
          <cell r="L1268">
            <v>43146</v>
          </cell>
          <cell r="N1268" t="str">
            <v>KAL-2018-105</v>
          </cell>
          <cell r="O1268" t="str">
            <v>SLAB MARKING SERVICE FOR JANUARY 2018</v>
          </cell>
          <cell r="P1268">
            <v>43146</v>
          </cell>
          <cell r="Q1268" t="str">
            <v>KP</v>
          </cell>
          <cell r="R1268" t="str">
            <v>IRMA</v>
          </cell>
          <cell r="AC1268">
            <v>91286373</v>
          </cell>
          <cell r="AD1268">
            <v>9128637.3000000007</v>
          </cell>
          <cell r="AE1268">
            <v>100415010.3</v>
          </cell>
          <cell r="AF1268">
            <v>1825727.46</v>
          </cell>
          <cell r="AG1268">
            <v>98589282.840000004</v>
          </cell>
          <cell r="AH1268">
            <v>30</v>
          </cell>
          <cell r="AI1268" t="str">
            <v>YES</v>
          </cell>
          <cell r="AJ1268">
            <v>0</v>
          </cell>
          <cell r="AK1268" t="str">
            <v>-</v>
          </cell>
          <cell r="AL1268">
            <v>1825727.46</v>
          </cell>
          <cell r="AN1268">
            <v>98589282.840000004</v>
          </cell>
          <cell r="AP1268">
            <v>43187</v>
          </cell>
          <cell r="AQ1268">
            <v>41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B1268">
            <v>0</v>
          </cell>
          <cell r="BD1268">
            <v>43146</v>
          </cell>
          <cell r="BE1268" t="str">
            <v>KAL-2018-105</v>
          </cell>
          <cell r="BF1268" t="str">
            <v>KP</v>
          </cell>
        </row>
        <row r="1269">
          <cell r="E1269" t="str">
            <v>CSSB-18010001</v>
          </cell>
          <cell r="G1269" t="str">
            <v>Slab Cutting</v>
          </cell>
          <cell r="L1269">
            <v>43146</v>
          </cell>
          <cell r="N1269" t="str">
            <v>KAL-2018-106</v>
          </cell>
          <cell r="O1269" t="str">
            <v>SLAB CUTTING SERVICE FOR JANUARY 2018</v>
          </cell>
          <cell r="P1269">
            <v>43146</v>
          </cell>
          <cell r="Q1269" t="str">
            <v>KP</v>
          </cell>
          <cell r="R1269" t="str">
            <v>LUHUR</v>
          </cell>
          <cell r="AC1269">
            <v>95186439</v>
          </cell>
          <cell r="AD1269">
            <v>9518643.9000000004</v>
          </cell>
          <cell r="AE1269">
            <v>104705082.90000001</v>
          </cell>
          <cell r="AF1269">
            <v>1903728.78</v>
          </cell>
          <cell r="AG1269">
            <v>102801354.12</v>
          </cell>
          <cell r="AH1269">
            <v>30</v>
          </cell>
          <cell r="AI1269" t="str">
            <v>YES</v>
          </cell>
          <cell r="AJ1269">
            <v>0</v>
          </cell>
          <cell r="AK1269" t="str">
            <v>-</v>
          </cell>
          <cell r="AL1269">
            <v>1903728.78</v>
          </cell>
          <cell r="AN1269">
            <v>102801354.12</v>
          </cell>
          <cell r="AP1269">
            <v>43187</v>
          </cell>
          <cell r="AQ1269">
            <v>41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B1269">
            <v>0</v>
          </cell>
          <cell r="BD1269">
            <v>43146</v>
          </cell>
          <cell r="BE1269" t="str">
            <v>KAL-2018-106</v>
          </cell>
          <cell r="BF1269" t="str">
            <v>KP</v>
          </cell>
        </row>
        <row r="1270">
          <cell r="E1270" t="str">
            <v>CSFA-18010001</v>
          </cell>
          <cell r="G1270" t="str">
            <v>Warehouse Management</v>
          </cell>
          <cell r="L1270">
            <v>43146</v>
          </cell>
          <cell r="N1270" t="str">
            <v>KAL-2018-107</v>
          </cell>
          <cell r="O1270" t="str">
            <v>FERRO ALOY HANDLING WAREHOUSE MANAGEMENT SERVICE FOR JANUARY 2018</v>
          </cell>
          <cell r="P1270">
            <v>43146</v>
          </cell>
          <cell r="Q1270" t="str">
            <v>KP</v>
          </cell>
          <cell r="R1270" t="str">
            <v>NOVIA / AGUS</v>
          </cell>
          <cell r="AC1270">
            <v>301887918</v>
          </cell>
          <cell r="AD1270">
            <v>30188791.800000001</v>
          </cell>
          <cell r="AE1270">
            <v>332076709.80000001</v>
          </cell>
          <cell r="AF1270">
            <v>6037758.3600000003</v>
          </cell>
          <cell r="AG1270">
            <v>326038951.44</v>
          </cell>
          <cell r="AH1270">
            <v>30</v>
          </cell>
          <cell r="AI1270" t="str">
            <v>YES</v>
          </cell>
          <cell r="AJ1270">
            <v>0</v>
          </cell>
          <cell r="AK1270" t="str">
            <v>-</v>
          </cell>
          <cell r="AL1270">
            <v>6037758.3600000003</v>
          </cell>
          <cell r="AN1270">
            <v>326038951.44</v>
          </cell>
          <cell r="AP1270">
            <v>43187</v>
          </cell>
          <cell r="AQ1270">
            <v>41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B1270">
            <v>0</v>
          </cell>
          <cell r="BD1270">
            <v>43146</v>
          </cell>
          <cell r="BE1270" t="str">
            <v>KAL-2018-107</v>
          </cell>
          <cell r="BF1270" t="str">
            <v>KP</v>
          </cell>
        </row>
        <row r="1271">
          <cell r="E1271" t="str">
            <v>-</v>
          </cell>
          <cell r="F1271" t="str">
            <v>ISVC</v>
          </cell>
          <cell r="G1271" t="str">
            <v>Integrated Slab Yard</v>
          </cell>
          <cell r="L1271">
            <v>43151</v>
          </cell>
          <cell r="N1271" t="str">
            <v>KAL-2018-108</v>
          </cell>
          <cell r="O1271" t="str">
            <v>INTEGRATED SLAB YARD SERVICE FOR JANUARY 2018 - ACTUAL COST</v>
          </cell>
          <cell r="P1271">
            <v>43151</v>
          </cell>
          <cell r="Q1271" t="str">
            <v>KP</v>
          </cell>
          <cell r="R1271" t="str">
            <v>IRMA</v>
          </cell>
          <cell r="AC1271">
            <v>613281078</v>
          </cell>
          <cell r="AD1271">
            <v>61328107.799999997</v>
          </cell>
          <cell r="AE1271">
            <v>674609185.79999995</v>
          </cell>
          <cell r="AF1271">
            <v>12265621.560000001</v>
          </cell>
          <cell r="AG1271">
            <v>662343564.24000001</v>
          </cell>
          <cell r="AH1271">
            <v>30</v>
          </cell>
          <cell r="AI1271" t="str">
            <v>YES</v>
          </cell>
          <cell r="AJ1271">
            <v>0</v>
          </cell>
          <cell r="AK1271" t="str">
            <v>-</v>
          </cell>
          <cell r="AL1271">
            <v>12265621.560000001</v>
          </cell>
          <cell r="AN1271">
            <v>662343564.24000001</v>
          </cell>
          <cell r="AP1271">
            <v>43187</v>
          </cell>
          <cell r="AQ1271">
            <v>36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B1271">
            <v>0</v>
          </cell>
          <cell r="BD1271">
            <v>43151</v>
          </cell>
          <cell r="BE1271" t="str">
            <v>KAL-2018-108</v>
          </cell>
          <cell r="BF1271" t="str">
            <v>KP</v>
          </cell>
        </row>
        <row r="1272">
          <cell r="E1272" t="str">
            <v>CSBU-18010018</v>
          </cell>
          <cell r="G1272" t="str">
            <v>Extended Business KP</v>
          </cell>
          <cell r="L1272">
            <v>43152</v>
          </cell>
          <cell r="N1272" t="str">
            <v>KAL-2018-109</v>
          </cell>
          <cell r="O1272" t="str">
            <v>STEVEDORING IMPORT SCRAP METAL ( BG LKH 1881, 3883, 2882)</v>
          </cell>
          <cell r="P1272">
            <v>43152</v>
          </cell>
          <cell r="Q1272" t="str">
            <v>KP</v>
          </cell>
          <cell r="R1272" t="str">
            <v>HASAN</v>
          </cell>
          <cell r="AC1272">
            <v>2694304101</v>
          </cell>
          <cell r="AD1272">
            <v>269430410.10000002</v>
          </cell>
          <cell r="AE1272">
            <v>2963734511.0999999</v>
          </cell>
          <cell r="AF1272">
            <v>53886082.020000003</v>
          </cell>
          <cell r="AG1272">
            <v>2909848429.0799999</v>
          </cell>
          <cell r="AH1272">
            <v>30</v>
          </cell>
          <cell r="AI1272" t="str">
            <v>YES</v>
          </cell>
          <cell r="AJ1272">
            <v>0</v>
          </cell>
          <cell r="AK1272" t="str">
            <v>-</v>
          </cell>
          <cell r="AL1272">
            <v>53886082.020000003</v>
          </cell>
          <cell r="AN1272">
            <v>2909848429.0799999</v>
          </cell>
          <cell r="AP1272">
            <v>43244</v>
          </cell>
          <cell r="AQ1272">
            <v>92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B1272">
            <v>0</v>
          </cell>
          <cell r="BD1272">
            <v>43152</v>
          </cell>
          <cell r="BE1272" t="str">
            <v>KAL-2018-109</v>
          </cell>
          <cell r="BF1272" t="str">
            <v>KP</v>
          </cell>
        </row>
        <row r="1273">
          <cell r="E1273" t="str">
            <v>CSBU-18010033</v>
          </cell>
          <cell r="G1273" t="str">
            <v>Extended Business KP</v>
          </cell>
          <cell r="L1273">
            <v>43152</v>
          </cell>
          <cell r="N1273" t="str">
            <v>KAL-2018-110</v>
          </cell>
          <cell r="O1273" t="str">
            <v>DOMESTIC TRANSPORTATION FOR JANUARY 2018 - RAILWAY &amp; RORO</v>
          </cell>
          <cell r="P1273">
            <v>43152</v>
          </cell>
          <cell r="Q1273" t="str">
            <v>KP</v>
          </cell>
          <cell r="R1273" t="str">
            <v>ZHARIEF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30</v>
          </cell>
          <cell r="AI1273" t="str">
            <v>YES</v>
          </cell>
          <cell r="AJ1273">
            <v>0</v>
          </cell>
          <cell r="AK1273" t="str">
            <v>-</v>
          </cell>
          <cell r="AP1273">
            <v>43152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B1273">
            <v>0</v>
          </cell>
          <cell r="BD1273">
            <v>43152</v>
          </cell>
          <cell r="BE1273" t="str">
            <v>KAL-2018-110</v>
          </cell>
          <cell r="BF1273" t="str">
            <v>KP</v>
          </cell>
        </row>
        <row r="1274">
          <cell r="E1274" t="str">
            <v>CSHC-18010001</v>
          </cell>
          <cell r="G1274" t="str">
            <v>Extended Business KP</v>
          </cell>
          <cell r="L1274">
            <v>43165</v>
          </cell>
          <cell r="N1274" t="str">
            <v>KAL-2018-110R</v>
          </cell>
          <cell r="O1274" t="str">
            <v>DOMESTIC TRANSPORTATION SERVICE FOR JANUARY 2018 (RAILWAY, RORO, DOOR TO DOOR)</v>
          </cell>
          <cell r="P1274">
            <v>43167</v>
          </cell>
          <cell r="Q1274" t="str">
            <v>KP</v>
          </cell>
          <cell r="R1274" t="str">
            <v>ZHARIEF</v>
          </cell>
          <cell r="AC1274">
            <v>796660248</v>
          </cell>
          <cell r="AD1274">
            <v>0</v>
          </cell>
          <cell r="AE1274">
            <v>796660248</v>
          </cell>
          <cell r="AF1274">
            <v>15933204.960000001</v>
          </cell>
          <cell r="AG1274">
            <v>780727043.03999996</v>
          </cell>
          <cell r="AH1274">
            <v>30</v>
          </cell>
          <cell r="AI1274" t="str">
            <v>YES</v>
          </cell>
          <cell r="AJ1274">
            <v>0</v>
          </cell>
          <cell r="AK1274" t="str">
            <v>-</v>
          </cell>
          <cell r="AL1274">
            <v>15933204.960000001</v>
          </cell>
          <cell r="AM1274">
            <v>0</v>
          </cell>
          <cell r="AN1274">
            <v>780727043</v>
          </cell>
          <cell r="AP1274">
            <v>43179</v>
          </cell>
          <cell r="AQ1274">
            <v>12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B1274">
            <v>0</v>
          </cell>
          <cell r="BD1274">
            <v>43165</v>
          </cell>
          <cell r="BE1274" t="str">
            <v>KAL-2018-110R</v>
          </cell>
          <cell r="BF1274" t="str">
            <v>KP</v>
          </cell>
        </row>
        <row r="1275">
          <cell r="E1275" t="str">
            <v>-</v>
          </cell>
          <cell r="G1275" t="str">
            <v>Extended Business KP</v>
          </cell>
          <cell r="L1275">
            <v>43153</v>
          </cell>
          <cell r="N1275" t="str">
            <v>KAL-2018-111</v>
          </cell>
          <cell r="O1275" t="str">
            <v>STEVEDORING IMPORT HBI MV AFRICA PRIDE</v>
          </cell>
          <cell r="P1275">
            <v>43153</v>
          </cell>
          <cell r="Q1275" t="str">
            <v>KP</v>
          </cell>
          <cell r="R1275" t="str">
            <v>HASAN</v>
          </cell>
          <cell r="AC1275">
            <v>991716192</v>
          </cell>
          <cell r="AD1275">
            <v>99171619.200000003</v>
          </cell>
          <cell r="AE1275">
            <v>1090887811.2</v>
          </cell>
          <cell r="AF1275">
            <v>19834323.84</v>
          </cell>
          <cell r="AG1275">
            <v>1071053487.36</v>
          </cell>
          <cell r="AH1275">
            <v>30</v>
          </cell>
          <cell r="AI1275" t="str">
            <v>YES</v>
          </cell>
          <cell r="AJ1275">
            <v>0</v>
          </cell>
          <cell r="AK1275" t="str">
            <v>-</v>
          </cell>
          <cell r="AL1275">
            <v>19834323.84</v>
          </cell>
          <cell r="AN1275">
            <v>1071053487.36</v>
          </cell>
          <cell r="AP1275">
            <v>43244</v>
          </cell>
          <cell r="AQ1275">
            <v>91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B1275">
            <v>0</v>
          </cell>
          <cell r="BD1275">
            <v>43153</v>
          </cell>
          <cell r="BE1275" t="str">
            <v>KAL-2018-111</v>
          </cell>
          <cell r="BF1275" t="str">
            <v>KP</v>
          </cell>
        </row>
        <row r="1276">
          <cell r="E1276" t="str">
            <v>-</v>
          </cell>
          <cell r="G1276" t="str">
            <v>Slab Cutting</v>
          </cell>
          <cell r="L1276">
            <v>43157</v>
          </cell>
          <cell r="N1276" t="str">
            <v>KAL-2018-112</v>
          </cell>
          <cell r="O1276" t="str">
            <v>SLAB CUTTING SERVICE FOR JANUARY 2018 - ACTUAL COST</v>
          </cell>
          <cell r="P1276">
            <v>43157</v>
          </cell>
          <cell r="Q1276" t="str">
            <v>KP</v>
          </cell>
          <cell r="R1276" t="str">
            <v>LUHUR</v>
          </cell>
          <cell r="AC1276">
            <v>12213163</v>
          </cell>
          <cell r="AD1276">
            <v>1221316.3</v>
          </cell>
          <cell r="AE1276">
            <v>13434479.300000001</v>
          </cell>
          <cell r="AF1276">
            <v>244263.26</v>
          </cell>
          <cell r="AG1276">
            <v>13190216.040000001</v>
          </cell>
          <cell r="AH1276">
            <v>30</v>
          </cell>
          <cell r="AI1276" t="str">
            <v>YES</v>
          </cell>
          <cell r="AJ1276">
            <v>0</v>
          </cell>
          <cell r="AK1276" t="str">
            <v>-</v>
          </cell>
          <cell r="AL1276">
            <v>244263.26</v>
          </cell>
          <cell r="AN1276">
            <v>13190216.039999999</v>
          </cell>
          <cell r="AP1276">
            <v>43187</v>
          </cell>
          <cell r="AQ1276">
            <v>30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B1276">
            <v>0</v>
          </cell>
          <cell r="BD1276">
            <v>43157</v>
          </cell>
          <cell r="BE1276" t="str">
            <v>KAL-2018-112</v>
          </cell>
          <cell r="BF1276" t="str">
            <v>KP</v>
          </cell>
        </row>
        <row r="1277">
          <cell r="E1277" t="str">
            <v>CSBU-18010059</v>
          </cell>
          <cell r="F1277" t="str">
            <v>PTVC</v>
          </cell>
          <cell r="G1277" t="str">
            <v>Product Transportation</v>
          </cell>
          <cell r="L1277">
            <v>43158</v>
          </cell>
          <cell r="N1277" t="str">
            <v>KAL-2018-113</v>
          </cell>
          <cell r="O1277" t="str">
            <v>PRODUCT TRANSPORTATION SERVICE FOR JANUARY 2018 - ACTUAL COST</v>
          </cell>
          <cell r="P1277">
            <v>43158</v>
          </cell>
          <cell r="Q1277" t="str">
            <v>KP</v>
          </cell>
          <cell r="R1277" t="str">
            <v>HASAN</v>
          </cell>
          <cell r="AC1277">
            <v>345125706</v>
          </cell>
          <cell r="AD1277">
            <v>34512570.600000001</v>
          </cell>
          <cell r="AE1277">
            <v>379638276.60000002</v>
          </cell>
          <cell r="AF1277">
            <v>6902514.1200000001</v>
          </cell>
          <cell r="AG1277">
            <v>372735762.48000002</v>
          </cell>
          <cell r="AH1277">
            <v>30</v>
          </cell>
          <cell r="AI1277" t="str">
            <v>YES</v>
          </cell>
          <cell r="AJ1277">
            <v>0</v>
          </cell>
          <cell r="AK1277" t="str">
            <v>-</v>
          </cell>
          <cell r="AL1277">
            <v>6902514.1200000001</v>
          </cell>
          <cell r="AN1277">
            <v>372735762.48000002</v>
          </cell>
          <cell r="AP1277">
            <v>43187</v>
          </cell>
          <cell r="AQ1277">
            <v>29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B1277">
            <v>0</v>
          </cell>
          <cell r="BD1277">
            <v>43158</v>
          </cell>
          <cell r="BE1277" t="str">
            <v>KAL-2018-113</v>
          </cell>
          <cell r="BF1277" t="str">
            <v>KP</v>
          </cell>
        </row>
        <row r="1278">
          <cell r="E1278" t="str">
            <v>CSBU-18020001</v>
          </cell>
          <cell r="G1278" t="str">
            <v>Extended Business Non KP</v>
          </cell>
          <cell r="L1278">
            <v>43160</v>
          </cell>
          <cell r="N1278" t="str">
            <v>KAL-2018-114</v>
          </cell>
          <cell r="O1278" t="str">
            <v>ONGKOS ANGKUT BESI SIKU</v>
          </cell>
          <cell r="P1278">
            <v>43160</v>
          </cell>
          <cell r="Q1278" t="str">
            <v>KOS</v>
          </cell>
          <cell r="R1278" t="str">
            <v>KOS</v>
          </cell>
          <cell r="AC1278">
            <v>14347880.52</v>
          </cell>
          <cell r="AD1278">
            <v>0</v>
          </cell>
          <cell r="AE1278">
            <v>14347880.52</v>
          </cell>
          <cell r="AF1278">
            <v>286957.61040000001</v>
          </cell>
          <cell r="AG1278">
            <v>14060922.909599999</v>
          </cell>
          <cell r="AH1278">
            <v>30</v>
          </cell>
          <cell r="AI1278" t="str">
            <v>YES</v>
          </cell>
          <cell r="AJ1278">
            <v>0</v>
          </cell>
          <cell r="AK1278" t="str">
            <v>-</v>
          </cell>
          <cell r="AL1278">
            <v>286957.61040000001</v>
          </cell>
          <cell r="AM1278">
            <v>0</v>
          </cell>
          <cell r="AN1278">
            <v>14060923</v>
          </cell>
          <cell r="AP1278">
            <v>43180</v>
          </cell>
          <cell r="AQ1278">
            <v>20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B1278">
            <v>0</v>
          </cell>
          <cell r="BD1278">
            <v>43160</v>
          </cell>
          <cell r="BE1278" t="str">
            <v>KAL-2018-114</v>
          </cell>
          <cell r="BF1278" t="str">
            <v>KOS</v>
          </cell>
        </row>
        <row r="1279">
          <cell r="E1279" t="str">
            <v>CSBU-18020005</v>
          </cell>
          <cell r="G1279" t="str">
            <v>Extended Business Non KP</v>
          </cell>
          <cell r="L1279">
            <v>43160</v>
          </cell>
          <cell r="N1279" t="str">
            <v>KAL-2018-115</v>
          </cell>
          <cell r="O1279" t="str">
            <v>ONGKOS ANGKUT TOPSCO STEEL UTAMA</v>
          </cell>
          <cell r="P1279">
            <v>43160</v>
          </cell>
          <cell r="Q1279" t="str">
            <v>TOPSCO</v>
          </cell>
          <cell r="R1279" t="str">
            <v>NURUL</v>
          </cell>
          <cell r="AC1279">
            <v>40193145</v>
          </cell>
          <cell r="AD1279">
            <v>0</v>
          </cell>
          <cell r="AE1279">
            <v>40193145</v>
          </cell>
          <cell r="AF1279">
            <v>803862.9</v>
          </cell>
          <cell r="AG1279">
            <v>39389282.100000001</v>
          </cell>
          <cell r="AH1279">
            <v>30</v>
          </cell>
          <cell r="AI1279" t="str">
            <v>YES</v>
          </cell>
          <cell r="AJ1279">
            <v>0</v>
          </cell>
          <cell r="AK1279" t="str">
            <v>-</v>
          </cell>
          <cell r="AL1279">
            <v>803862.9</v>
          </cell>
          <cell r="AM1279">
            <v>0</v>
          </cell>
          <cell r="AN1279">
            <v>39389282.100000001</v>
          </cell>
          <cell r="AP1279">
            <v>43188</v>
          </cell>
          <cell r="AQ1279">
            <v>28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B1279">
            <v>0</v>
          </cell>
          <cell r="BD1279">
            <v>43160</v>
          </cell>
          <cell r="BE1279" t="str">
            <v>KAL-2018-115</v>
          </cell>
          <cell r="BF1279" t="str">
            <v>TOPSCO</v>
          </cell>
        </row>
        <row r="1280">
          <cell r="E1280" t="str">
            <v>CSBU-18020004</v>
          </cell>
          <cell r="G1280" t="str">
            <v>Extended Business Non KP</v>
          </cell>
          <cell r="L1280">
            <v>43160</v>
          </cell>
          <cell r="N1280" t="str">
            <v>KAL-2018-116</v>
          </cell>
          <cell r="O1280" t="str">
            <v>ONGKOS ANGKUT TOPSCO STEEL UTAMA</v>
          </cell>
          <cell r="P1280">
            <v>43160</v>
          </cell>
          <cell r="Q1280" t="str">
            <v>TOPSCO</v>
          </cell>
          <cell r="R1280" t="str">
            <v>NURUL</v>
          </cell>
          <cell r="AC1280">
            <v>11315100</v>
          </cell>
          <cell r="AD1280">
            <v>0</v>
          </cell>
          <cell r="AE1280">
            <v>11315100</v>
          </cell>
          <cell r="AF1280">
            <v>226302</v>
          </cell>
          <cell r="AG1280">
            <v>11088798</v>
          </cell>
          <cell r="AH1280">
            <v>30</v>
          </cell>
          <cell r="AI1280" t="str">
            <v>YES</v>
          </cell>
          <cell r="AJ1280">
            <v>0</v>
          </cell>
          <cell r="AK1280" t="str">
            <v>-</v>
          </cell>
          <cell r="AL1280">
            <v>226302</v>
          </cell>
          <cell r="AM1280">
            <v>0</v>
          </cell>
          <cell r="AN1280">
            <v>11088798</v>
          </cell>
          <cell r="AP1280">
            <v>43188</v>
          </cell>
          <cell r="AQ1280">
            <v>28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B1280">
            <v>0</v>
          </cell>
          <cell r="BD1280">
            <v>43160</v>
          </cell>
          <cell r="BE1280" t="str">
            <v>KAL-2018-116</v>
          </cell>
          <cell r="BF1280" t="str">
            <v>TOPSCO</v>
          </cell>
        </row>
        <row r="1281">
          <cell r="E1281" t="str">
            <v>CSBU-18020017</v>
          </cell>
          <cell r="G1281" t="str">
            <v>Extended Business Non KP</v>
          </cell>
          <cell r="L1281">
            <v>43160</v>
          </cell>
          <cell r="N1281" t="str">
            <v>KAL-2018-117</v>
          </cell>
          <cell r="O1281" t="str">
            <v>ONGKOS ANGKUT TOPSCO STEEL UTAMA</v>
          </cell>
          <cell r="P1281">
            <v>43160</v>
          </cell>
          <cell r="Q1281" t="str">
            <v>TOPSCO</v>
          </cell>
          <cell r="R1281" t="str">
            <v>NURUL</v>
          </cell>
          <cell r="AC1281">
            <v>15504535</v>
          </cell>
          <cell r="AD1281">
            <v>0</v>
          </cell>
          <cell r="AE1281">
            <v>15504535</v>
          </cell>
          <cell r="AF1281">
            <v>310090.7</v>
          </cell>
          <cell r="AG1281">
            <v>15194444.300000001</v>
          </cell>
          <cell r="AH1281">
            <v>30</v>
          </cell>
          <cell r="AI1281" t="str">
            <v>YES</v>
          </cell>
          <cell r="AJ1281">
            <v>0</v>
          </cell>
          <cell r="AK1281" t="str">
            <v>-</v>
          </cell>
          <cell r="AL1281">
            <v>310090.7</v>
          </cell>
          <cell r="AM1281">
            <v>0</v>
          </cell>
          <cell r="AN1281">
            <v>15194444.300000001</v>
          </cell>
          <cell r="AP1281">
            <v>43188</v>
          </cell>
          <cell r="AQ1281">
            <v>28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B1281">
            <v>0</v>
          </cell>
          <cell r="BD1281">
            <v>43160</v>
          </cell>
          <cell r="BE1281" t="str">
            <v>KAL-2018-117</v>
          </cell>
          <cell r="BF1281" t="str">
            <v>TOPSCO</v>
          </cell>
        </row>
        <row r="1282">
          <cell r="E1282" t="str">
            <v>CSBU-18010021</v>
          </cell>
          <cell r="G1282" t="str">
            <v>Extended Business Non KP</v>
          </cell>
          <cell r="L1282">
            <v>43160</v>
          </cell>
          <cell r="N1282" t="str">
            <v>KAL-2018-118</v>
          </cell>
          <cell r="O1282" t="str">
            <v>ONGKOS ANGKUT TOPSCO STEEL UTAMA</v>
          </cell>
          <cell r="P1282">
            <v>43160</v>
          </cell>
          <cell r="Q1282" t="str">
            <v>TOPSCO</v>
          </cell>
          <cell r="R1282" t="str">
            <v>NURUL</v>
          </cell>
          <cell r="AC1282">
            <v>13956750</v>
          </cell>
          <cell r="AD1282">
            <v>0</v>
          </cell>
          <cell r="AE1282">
            <v>13956750</v>
          </cell>
          <cell r="AF1282">
            <v>279135</v>
          </cell>
          <cell r="AG1282">
            <v>13677615</v>
          </cell>
          <cell r="AH1282">
            <v>30</v>
          </cell>
          <cell r="AI1282" t="str">
            <v>YES</v>
          </cell>
          <cell r="AJ1282">
            <v>0</v>
          </cell>
          <cell r="AK1282" t="str">
            <v>-</v>
          </cell>
          <cell r="AL1282">
            <v>279135</v>
          </cell>
          <cell r="AM1282">
            <v>0</v>
          </cell>
          <cell r="AN1282">
            <v>13677615</v>
          </cell>
          <cell r="AP1282">
            <v>43188</v>
          </cell>
          <cell r="AQ1282">
            <v>28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B1282">
            <v>0</v>
          </cell>
          <cell r="BD1282">
            <v>43160</v>
          </cell>
          <cell r="BE1282" t="str">
            <v>KAL-2018-118</v>
          </cell>
          <cell r="BF1282" t="str">
            <v>TOPSCO</v>
          </cell>
        </row>
        <row r="1283">
          <cell r="E1283" t="str">
            <v>-</v>
          </cell>
          <cell r="G1283" t="str">
            <v>Extended Business Non KP</v>
          </cell>
          <cell r="L1283">
            <v>43160</v>
          </cell>
          <cell r="N1283" t="str">
            <v>KAL-2018-119</v>
          </cell>
          <cell r="O1283" t="str">
            <v>ONGKOS ANGKT MV CAPITOLA</v>
          </cell>
          <cell r="P1283">
            <v>43160</v>
          </cell>
          <cell r="Q1283" t="str">
            <v>KBS</v>
          </cell>
          <cell r="R1283" t="str">
            <v>FAUZAN</v>
          </cell>
          <cell r="AC1283">
            <v>307195560</v>
          </cell>
          <cell r="AD1283">
            <v>0</v>
          </cell>
          <cell r="AE1283">
            <v>307195560</v>
          </cell>
          <cell r="AF1283">
            <v>6143911.2000000002</v>
          </cell>
          <cell r="AG1283">
            <v>301051648.80000001</v>
          </cell>
          <cell r="AH1283">
            <v>30</v>
          </cell>
          <cell r="AI1283" t="str">
            <v>YES</v>
          </cell>
          <cell r="AJ1283">
            <v>0</v>
          </cell>
          <cell r="AK1283" t="str">
            <v>-</v>
          </cell>
          <cell r="AL1283">
            <v>6143911.2000000002</v>
          </cell>
          <cell r="AM1283">
            <v>0</v>
          </cell>
          <cell r="AN1283">
            <v>301051648.80000001</v>
          </cell>
          <cell r="AP1283">
            <v>43208</v>
          </cell>
          <cell r="AQ1283">
            <v>48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B1283">
            <v>0</v>
          </cell>
          <cell r="BD1283">
            <v>43160</v>
          </cell>
          <cell r="BE1283" t="str">
            <v>KAL-2018-119</v>
          </cell>
          <cell r="BF1283" t="str">
            <v>KBS</v>
          </cell>
        </row>
        <row r="1284">
          <cell r="E1284" t="str">
            <v>CSBU-18010052</v>
          </cell>
          <cell r="L1284">
            <v>43160</v>
          </cell>
          <cell r="N1284" t="str">
            <v>KAL-2018-120</v>
          </cell>
          <cell r="O1284" t="str">
            <v>ONGKOS ANGKT MV JUN BENEFIT</v>
          </cell>
          <cell r="P1284">
            <v>43160</v>
          </cell>
          <cell r="Q1284" t="str">
            <v>KBS</v>
          </cell>
          <cell r="R1284" t="str">
            <v>FAUZAN</v>
          </cell>
          <cell r="AC1284">
            <v>242123760</v>
          </cell>
          <cell r="AD1284">
            <v>0</v>
          </cell>
          <cell r="AE1284">
            <v>242123760</v>
          </cell>
          <cell r="AF1284">
            <v>4842475.2</v>
          </cell>
          <cell r="AG1284">
            <v>237281284.80000001</v>
          </cell>
          <cell r="AH1284">
            <v>30</v>
          </cell>
          <cell r="AI1284" t="str">
            <v>YES</v>
          </cell>
          <cell r="AJ1284">
            <v>0</v>
          </cell>
          <cell r="AK1284" t="str">
            <v>-</v>
          </cell>
          <cell r="AL1284">
            <v>4842475.2</v>
          </cell>
          <cell r="AM1284">
            <v>5000</v>
          </cell>
          <cell r="AN1284">
            <v>237276284.80000001</v>
          </cell>
          <cell r="AP1284">
            <v>43208</v>
          </cell>
          <cell r="AQ1284">
            <v>48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B1284">
            <v>0</v>
          </cell>
          <cell r="BD1284">
            <v>43160</v>
          </cell>
          <cell r="BE1284" t="str">
            <v>KAL-2018-120</v>
          </cell>
          <cell r="BF1284" t="str">
            <v>KBS</v>
          </cell>
        </row>
        <row r="1285">
          <cell r="E1285" t="str">
            <v>CSBU-18010055</v>
          </cell>
          <cell r="G1285" t="str">
            <v>Extended Business Non KP</v>
          </cell>
          <cell r="L1285">
            <v>43160</v>
          </cell>
          <cell r="N1285" t="str">
            <v>KAL-2018-121</v>
          </cell>
          <cell r="O1285" t="str">
            <v>ONGKOS ANGKUT TOPSCO STEEL UTAMA</v>
          </cell>
          <cell r="P1285">
            <v>43160</v>
          </cell>
          <cell r="Q1285" t="str">
            <v>TOPSCO</v>
          </cell>
          <cell r="R1285" t="str">
            <v>NURUL</v>
          </cell>
          <cell r="AC1285">
            <v>44153150</v>
          </cell>
          <cell r="AD1285">
            <v>0</v>
          </cell>
          <cell r="AE1285">
            <v>44153150</v>
          </cell>
          <cell r="AF1285">
            <v>883063</v>
          </cell>
          <cell r="AG1285">
            <v>43270087</v>
          </cell>
          <cell r="AH1285">
            <v>30</v>
          </cell>
          <cell r="AI1285" t="str">
            <v>YES</v>
          </cell>
          <cell r="AJ1285">
            <v>0</v>
          </cell>
          <cell r="AK1285" t="str">
            <v>-</v>
          </cell>
          <cell r="AL1285">
            <v>883063</v>
          </cell>
          <cell r="AN1285">
            <v>43270087</v>
          </cell>
          <cell r="AP1285">
            <v>43231</v>
          </cell>
          <cell r="AQ1285">
            <v>71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B1285">
            <v>0</v>
          </cell>
          <cell r="BD1285">
            <v>43160</v>
          </cell>
          <cell r="BE1285" t="str">
            <v>KAL-2018-121</v>
          </cell>
          <cell r="BF1285" t="str">
            <v>TOPSCO</v>
          </cell>
        </row>
        <row r="1286">
          <cell r="E1286" t="str">
            <v>CSBU-18010060</v>
          </cell>
          <cell r="G1286" t="str">
            <v>Extended Business Non KP</v>
          </cell>
          <cell r="L1286">
            <v>43160</v>
          </cell>
          <cell r="N1286" t="str">
            <v>KAL-2018-122</v>
          </cell>
          <cell r="O1286" t="str">
            <v>ONGKOS ANGKUT TOPSCO STEEL UTAMA</v>
          </cell>
          <cell r="P1286">
            <v>43160</v>
          </cell>
          <cell r="Q1286" t="str">
            <v>TOPSCO</v>
          </cell>
          <cell r="R1286" t="str">
            <v>NURUL</v>
          </cell>
          <cell r="AC1286">
            <v>29478917</v>
          </cell>
          <cell r="AD1286">
            <v>0</v>
          </cell>
          <cell r="AE1286">
            <v>29478917</v>
          </cell>
          <cell r="AF1286">
            <v>589578.34</v>
          </cell>
          <cell r="AG1286">
            <v>28889338.66</v>
          </cell>
          <cell r="AH1286">
            <v>30</v>
          </cell>
          <cell r="AI1286" t="str">
            <v>YES</v>
          </cell>
          <cell r="AJ1286">
            <v>0</v>
          </cell>
          <cell r="AK1286" t="str">
            <v>-</v>
          </cell>
          <cell r="AL1286">
            <v>589578.34</v>
          </cell>
          <cell r="AN1286">
            <v>28889339</v>
          </cell>
          <cell r="AP1286">
            <v>43222</v>
          </cell>
          <cell r="AQ1286">
            <v>62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B1286">
            <v>0</v>
          </cell>
          <cell r="BD1286">
            <v>43160</v>
          </cell>
          <cell r="BE1286" t="str">
            <v>KAL-2018-122</v>
          </cell>
          <cell r="BF1286" t="str">
            <v>TOPSCO</v>
          </cell>
        </row>
        <row r="1287">
          <cell r="E1287" t="str">
            <v>-</v>
          </cell>
          <cell r="G1287" t="str">
            <v>Extended Business Non KP</v>
          </cell>
          <cell r="L1287">
            <v>43160</v>
          </cell>
          <cell r="N1287" t="str">
            <v>KAL-2018-123</v>
          </cell>
          <cell r="O1287" t="str">
            <v>ONGKOS ANGKUT TOPSCO STEEL UTAMA</v>
          </cell>
          <cell r="P1287">
            <v>43160</v>
          </cell>
          <cell r="Q1287" t="str">
            <v>TOPSCO</v>
          </cell>
          <cell r="R1287" t="str">
            <v>NURUL</v>
          </cell>
          <cell r="AC1287">
            <v>3799875</v>
          </cell>
          <cell r="AD1287">
            <v>0</v>
          </cell>
          <cell r="AE1287">
            <v>3799875</v>
          </cell>
          <cell r="AF1287">
            <v>75997.5</v>
          </cell>
          <cell r="AG1287">
            <v>3723877.5</v>
          </cell>
          <cell r="AH1287">
            <v>30</v>
          </cell>
          <cell r="AI1287" t="str">
            <v>YES</v>
          </cell>
          <cell r="AJ1287">
            <v>0</v>
          </cell>
          <cell r="AK1287" t="str">
            <v>-</v>
          </cell>
          <cell r="AL1287">
            <v>75997.5</v>
          </cell>
          <cell r="AN1287">
            <v>3723878</v>
          </cell>
          <cell r="AP1287">
            <v>43222</v>
          </cell>
          <cell r="AQ1287">
            <v>62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B1287">
            <v>0</v>
          </cell>
          <cell r="BD1287">
            <v>43160</v>
          </cell>
          <cell r="BE1287" t="str">
            <v>KAL-2018-123</v>
          </cell>
          <cell r="BF1287" t="str">
            <v>TOPSCO</v>
          </cell>
        </row>
        <row r="1288">
          <cell r="E1288" t="str">
            <v>-</v>
          </cell>
          <cell r="L1288">
            <v>43160</v>
          </cell>
          <cell r="N1288" t="str">
            <v>KAL-2018-124</v>
          </cell>
          <cell r="O1288" t="str">
            <v>SEWA ALAT BERAT EXCAVATOR PERIODE OKTOBER 2017</v>
          </cell>
          <cell r="P1288">
            <v>43160</v>
          </cell>
          <cell r="Q1288" t="str">
            <v>KBS</v>
          </cell>
          <cell r="R1288" t="str">
            <v>FAUZAN</v>
          </cell>
          <cell r="AC1288">
            <v>172353000</v>
          </cell>
          <cell r="AD1288">
            <v>17235300</v>
          </cell>
          <cell r="AE1288">
            <v>189588300</v>
          </cell>
          <cell r="AF1288">
            <v>3447060</v>
          </cell>
          <cell r="AG1288">
            <v>186141240</v>
          </cell>
          <cell r="AH1288">
            <v>30</v>
          </cell>
          <cell r="AI1288" t="str">
            <v>YES</v>
          </cell>
          <cell r="AJ1288">
            <v>0</v>
          </cell>
          <cell r="AK1288" t="str">
            <v>-</v>
          </cell>
          <cell r="AL1288">
            <v>3447060</v>
          </cell>
          <cell r="AM1288">
            <v>47000</v>
          </cell>
          <cell r="AN1288">
            <v>186094240</v>
          </cell>
          <cell r="AP1288">
            <v>43236</v>
          </cell>
          <cell r="AQ1288">
            <v>76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B1288">
            <v>0</v>
          </cell>
          <cell r="BD1288">
            <v>43160</v>
          </cell>
          <cell r="BE1288" t="str">
            <v>KAL-2018-124</v>
          </cell>
          <cell r="BF1288" t="str">
            <v>KBS</v>
          </cell>
        </row>
        <row r="1289">
          <cell r="E1289" t="str">
            <v>-</v>
          </cell>
          <cell r="L1289">
            <v>43160</v>
          </cell>
          <cell r="N1289" t="str">
            <v>KAL-2018-125</v>
          </cell>
          <cell r="O1289" t="str">
            <v>SEWA ALAT BERAT LOADER PERIODE JANUARI 2018</v>
          </cell>
          <cell r="P1289">
            <v>43160</v>
          </cell>
          <cell r="Q1289" t="str">
            <v>SGT</v>
          </cell>
          <cell r="R1289" t="str">
            <v>SGT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30</v>
          </cell>
          <cell r="AI1289" t="str">
            <v>YES</v>
          </cell>
          <cell r="AJ1289">
            <v>0</v>
          </cell>
          <cell r="AK1289" t="str">
            <v>-</v>
          </cell>
          <cell r="AQ1289" t="str">
            <v>-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B1289">
            <v>0</v>
          </cell>
          <cell r="BD1289">
            <v>43160</v>
          </cell>
          <cell r="BE1289" t="str">
            <v>KAL-2018-125</v>
          </cell>
          <cell r="BF1289" t="str">
            <v>SGT</v>
          </cell>
        </row>
        <row r="1290">
          <cell r="E1290" t="str">
            <v>-</v>
          </cell>
          <cell r="L1290">
            <v>43160</v>
          </cell>
          <cell r="N1290" t="str">
            <v>KAL-2018-125R</v>
          </cell>
          <cell r="O1290" t="str">
            <v xml:space="preserve">SEWA ALAT BERAT LOADER PERIODE JANUARI 2018 (Revision KAL - 2018 - 125) </v>
          </cell>
          <cell r="P1290">
            <v>43179</v>
          </cell>
          <cell r="Q1290" t="str">
            <v>SGT</v>
          </cell>
          <cell r="R1290" t="str">
            <v>SGT</v>
          </cell>
          <cell r="AC1290">
            <v>19734000</v>
          </cell>
          <cell r="AD1290">
            <v>1973400</v>
          </cell>
          <cell r="AE1290">
            <v>21707400</v>
          </cell>
          <cell r="AF1290">
            <v>394680</v>
          </cell>
          <cell r="AG1290">
            <v>21312720</v>
          </cell>
          <cell r="AH1290">
            <v>30</v>
          </cell>
          <cell r="AI1290" t="str">
            <v>YES</v>
          </cell>
          <cell r="AJ1290">
            <v>0</v>
          </cell>
          <cell r="AK1290" t="str">
            <v>-</v>
          </cell>
          <cell r="AL1290">
            <v>394680</v>
          </cell>
          <cell r="AM1290">
            <v>5000</v>
          </cell>
          <cell r="AN1290">
            <v>21307720</v>
          </cell>
          <cell r="AP1290">
            <v>43196</v>
          </cell>
          <cell r="AQ1290">
            <v>17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B1290">
            <v>0</v>
          </cell>
          <cell r="BD1290">
            <v>43160</v>
          </cell>
          <cell r="BE1290" t="str">
            <v>KAL-2018-125R</v>
          </cell>
          <cell r="BF1290" t="str">
            <v>SGT</v>
          </cell>
        </row>
        <row r="1291">
          <cell r="E1291" t="str">
            <v>-</v>
          </cell>
          <cell r="F1291" t="str">
            <v>ISFC</v>
          </cell>
          <cell r="G1291" t="str">
            <v>Integrated Slab Yard</v>
          </cell>
          <cell r="L1291">
            <v>43165</v>
          </cell>
          <cell r="N1291" t="str">
            <v>KAL-2018-126</v>
          </cell>
          <cell r="O1291" t="str">
            <v>INTEGRATED SLAB YARD AND SLAB TRANSPORTATION FOR FEBRUARY 2018</v>
          </cell>
          <cell r="P1291">
            <v>43167</v>
          </cell>
          <cell r="Q1291" t="str">
            <v>KP</v>
          </cell>
          <cell r="R1291" t="str">
            <v>IRMA</v>
          </cell>
          <cell r="AC1291">
            <v>2341135523</v>
          </cell>
          <cell r="AD1291">
            <v>234113552.30000001</v>
          </cell>
          <cell r="AE1291">
            <v>2575249075.3000002</v>
          </cell>
          <cell r="AF1291">
            <v>46822710.460000001</v>
          </cell>
          <cell r="AG1291">
            <v>2528426364.8400002</v>
          </cell>
          <cell r="AH1291">
            <v>30</v>
          </cell>
          <cell r="AI1291" t="str">
            <v>YES</v>
          </cell>
          <cell r="AJ1291">
            <v>0</v>
          </cell>
          <cell r="AK1291" t="str">
            <v>-</v>
          </cell>
          <cell r="AL1291">
            <v>46822710.460000001</v>
          </cell>
          <cell r="AN1291">
            <v>2528426364.8400002</v>
          </cell>
          <cell r="AP1291">
            <v>43217</v>
          </cell>
          <cell r="AQ1291">
            <v>50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B1291">
            <v>0</v>
          </cell>
          <cell r="BD1291">
            <v>43165</v>
          </cell>
          <cell r="BE1291" t="str">
            <v>KAL-2018-126</v>
          </cell>
          <cell r="BF1291" t="str">
            <v>KP</v>
          </cell>
        </row>
        <row r="1292">
          <cell r="E1292" t="str">
            <v>-</v>
          </cell>
          <cell r="F1292" t="str">
            <v>PTFC</v>
          </cell>
          <cell r="G1292" t="str">
            <v>Product Transportation</v>
          </cell>
          <cell r="L1292">
            <v>43165</v>
          </cell>
          <cell r="N1292" t="str">
            <v>KAL-2018-127</v>
          </cell>
          <cell r="O1292" t="str">
            <v>PRODUCT TRANSPORTATION SERVICE FOR FEBRUARY 2018</v>
          </cell>
          <cell r="P1292">
            <v>43167</v>
          </cell>
          <cell r="Q1292" t="str">
            <v>KP</v>
          </cell>
          <cell r="R1292" t="str">
            <v>HASAN</v>
          </cell>
          <cell r="AC1292">
            <v>1269425123</v>
          </cell>
          <cell r="AD1292">
            <v>126942512.3</v>
          </cell>
          <cell r="AE1292">
            <v>1396367635.3</v>
          </cell>
          <cell r="AF1292">
            <v>25388502.460000001</v>
          </cell>
          <cell r="AG1292">
            <v>1370979132.8399999</v>
          </cell>
          <cell r="AH1292">
            <v>30</v>
          </cell>
          <cell r="AI1292" t="str">
            <v>YES</v>
          </cell>
          <cell r="AJ1292">
            <v>0</v>
          </cell>
          <cell r="AK1292" t="str">
            <v>-</v>
          </cell>
          <cell r="AL1292">
            <v>25388502.460000001</v>
          </cell>
          <cell r="AN1292">
            <v>1370979132.8399999</v>
          </cell>
          <cell r="AP1292">
            <v>43217</v>
          </cell>
          <cell r="AQ1292">
            <v>50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B1292">
            <v>0</v>
          </cell>
          <cell r="BD1292">
            <v>43165</v>
          </cell>
          <cell r="BE1292" t="str">
            <v>KAL-2018-127</v>
          </cell>
          <cell r="BF1292" t="str">
            <v>KP</v>
          </cell>
        </row>
        <row r="1293">
          <cell r="E1293" t="str">
            <v>-</v>
          </cell>
          <cell r="G1293" t="str">
            <v>Stevedoring</v>
          </cell>
          <cell r="L1293">
            <v>43166</v>
          </cell>
          <cell r="N1293" t="str">
            <v>KAL-2018-128</v>
          </cell>
          <cell r="O1293" t="str">
            <v>TRUCKING STEVEDORING (PLATE RETURN TO WAREHOUSE) FOR NOVEMBER 2017</v>
          </cell>
          <cell r="P1293">
            <v>43167</v>
          </cell>
          <cell r="Q1293" t="str">
            <v>KP</v>
          </cell>
          <cell r="R1293" t="str">
            <v>ZHARIEF</v>
          </cell>
          <cell r="AC1293">
            <v>2682509</v>
          </cell>
          <cell r="AD1293">
            <v>0</v>
          </cell>
          <cell r="AE1293">
            <v>2682509</v>
          </cell>
          <cell r="AF1293">
            <v>53650.18</v>
          </cell>
          <cell r="AG1293">
            <v>2628858.8199999998</v>
          </cell>
          <cell r="AH1293">
            <v>30</v>
          </cell>
          <cell r="AI1293" t="str">
            <v>YES</v>
          </cell>
          <cell r="AJ1293">
            <v>0</v>
          </cell>
          <cell r="AK1293" t="str">
            <v>-</v>
          </cell>
          <cell r="AL1293">
            <v>53650.18</v>
          </cell>
          <cell r="AM1293">
            <v>0</v>
          </cell>
          <cell r="AN1293">
            <v>2628858.8199999998</v>
          </cell>
          <cell r="AP1293">
            <v>43215</v>
          </cell>
          <cell r="AQ1293">
            <v>48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B1293">
            <v>0</v>
          </cell>
          <cell r="BD1293">
            <v>43166</v>
          </cell>
          <cell r="BE1293" t="str">
            <v>KAL-2018-128</v>
          </cell>
          <cell r="BF1293" t="str">
            <v>KP</v>
          </cell>
        </row>
        <row r="1294">
          <cell r="E1294" t="str">
            <v>CSSB-18020001</v>
          </cell>
          <cell r="F1294" t="str">
            <v>MARK</v>
          </cell>
          <cell r="G1294" t="str">
            <v>Slab Marking</v>
          </cell>
          <cell r="L1294">
            <v>43166</v>
          </cell>
          <cell r="N1294" t="str">
            <v>KAL-2018-129</v>
          </cell>
          <cell r="O1294" t="str">
            <v>SLAB MARKING SERVICE FOR FEBRUARY 2018</v>
          </cell>
          <cell r="P1294">
            <v>43167</v>
          </cell>
          <cell r="Q1294" t="str">
            <v>KP</v>
          </cell>
          <cell r="R1294" t="str">
            <v>IRMA</v>
          </cell>
          <cell r="AC1294">
            <v>74912421</v>
          </cell>
          <cell r="AD1294">
            <v>7491242.0999999996</v>
          </cell>
          <cell r="AE1294">
            <v>82403663.099999994</v>
          </cell>
          <cell r="AF1294">
            <v>1498248.42</v>
          </cell>
          <cell r="AG1294">
            <v>80905414.679999992</v>
          </cell>
          <cell r="AH1294">
            <v>30</v>
          </cell>
          <cell r="AI1294" t="str">
            <v>YES</v>
          </cell>
          <cell r="AJ1294">
            <v>0</v>
          </cell>
          <cell r="AK1294" t="str">
            <v>-</v>
          </cell>
          <cell r="AL1294">
            <v>1498248.42</v>
          </cell>
          <cell r="AN1294">
            <v>80905414.680000007</v>
          </cell>
          <cell r="AP1294">
            <v>43217</v>
          </cell>
          <cell r="AQ1294">
            <v>50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B1294">
            <v>0</v>
          </cell>
          <cell r="BD1294">
            <v>43166</v>
          </cell>
          <cell r="BE1294" t="str">
            <v>KAL-2018-129</v>
          </cell>
          <cell r="BF1294" t="str">
            <v>KP</v>
          </cell>
        </row>
        <row r="1295">
          <cell r="E1295" t="str">
            <v>CSDT-18020001, 2, 3</v>
          </cell>
          <cell r="G1295" t="str">
            <v>Slab Cutting</v>
          </cell>
          <cell r="L1295">
            <v>43166</v>
          </cell>
          <cell r="N1295" t="str">
            <v>KAL-2018-130</v>
          </cell>
          <cell r="O1295" t="str">
            <v>SLAB CUTTING SERVICE FOR FEBRUARY 2018</v>
          </cell>
          <cell r="P1295">
            <v>43167</v>
          </cell>
          <cell r="Q1295" t="str">
            <v>KP</v>
          </cell>
          <cell r="R1295" t="str">
            <v>LUHUR</v>
          </cell>
          <cell r="AC1295">
            <v>95186439</v>
          </cell>
          <cell r="AD1295">
            <v>9518643.9000000004</v>
          </cell>
          <cell r="AE1295">
            <v>104705082.90000001</v>
          </cell>
          <cell r="AF1295">
            <v>1903728.78</v>
          </cell>
          <cell r="AG1295">
            <v>102801354.12</v>
          </cell>
          <cell r="AH1295">
            <v>30</v>
          </cell>
          <cell r="AI1295" t="str">
            <v>YES</v>
          </cell>
          <cell r="AJ1295">
            <v>0</v>
          </cell>
          <cell r="AK1295" t="str">
            <v>-</v>
          </cell>
          <cell r="AL1295">
            <v>1903728.78</v>
          </cell>
          <cell r="AN1295">
            <v>102801354.12</v>
          </cell>
          <cell r="AP1295">
            <v>43217</v>
          </cell>
          <cell r="AQ1295">
            <v>50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B1295">
            <v>0</v>
          </cell>
          <cell r="BD1295">
            <v>43166</v>
          </cell>
          <cell r="BE1295" t="str">
            <v>KAL-2018-130</v>
          </cell>
          <cell r="BF1295" t="str">
            <v>KP</v>
          </cell>
        </row>
        <row r="1296">
          <cell r="E1296" t="str">
            <v>-</v>
          </cell>
          <cell r="G1296" t="str">
            <v>Domestic Transportation</v>
          </cell>
          <cell r="L1296">
            <v>43166</v>
          </cell>
          <cell r="N1296" t="str">
            <v>KAL-2018-131</v>
          </cell>
          <cell r="O1296" t="str">
            <v>DOMESTIC TRANSPORTATION FOR FEBRUARY 2018</v>
          </cell>
          <cell r="P1296">
            <v>43167</v>
          </cell>
          <cell r="Q1296" t="str">
            <v>KP</v>
          </cell>
          <cell r="R1296" t="str">
            <v>ZHARIEF</v>
          </cell>
          <cell r="AC1296">
            <v>2532827120</v>
          </cell>
          <cell r="AD1296">
            <v>0</v>
          </cell>
          <cell r="AE1296">
            <v>2532827120</v>
          </cell>
          <cell r="AF1296">
            <v>50656542.399999999</v>
          </cell>
          <cell r="AG1296">
            <v>2482170577.5999999</v>
          </cell>
          <cell r="AH1296">
            <v>30</v>
          </cell>
          <cell r="AI1296" t="str">
            <v>YES</v>
          </cell>
          <cell r="AJ1296">
            <v>0</v>
          </cell>
          <cell r="AK1296" t="str">
            <v>-</v>
          </cell>
          <cell r="AL1296">
            <v>50656542.399999999</v>
          </cell>
          <cell r="AM1296">
            <v>0</v>
          </cell>
          <cell r="AN1296">
            <v>2482170577.5999999</v>
          </cell>
          <cell r="AP1296">
            <v>43179</v>
          </cell>
          <cell r="AQ1296">
            <v>12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B1296">
            <v>0</v>
          </cell>
          <cell r="BD1296">
            <v>43166</v>
          </cell>
          <cell r="BE1296" t="str">
            <v>KAL-2018-131</v>
          </cell>
          <cell r="BF1296" t="str">
            <v>KP</v>
          </cell>
        </row>
        <row r="1297">
          <cell r="E1297" t="str">
            <v>-</v>
          </cell>
          <cell r="G1297" t="str">
            <v>Stevedoring</v>
          </cell>
          <cell r="L1297">
            <v>43166</v>
          </cell>
          <cell r="N1297" t="str">
            <v>KAL-2018-132</v>
          </cell>
          <cell r="O1297" t="str">
            <v>STEVEDORING STEEL SLAB &amp; STEEL PLATE EXPORT FEBRUARY 2018</v>
          </cell>
          <cell r="P1297">
            <v>43167</v>
          </cell>
          <cell r="Q1297" t="str">
            <v>KP</v>
          </cell>
          <cell r="R1297" t="str">
            <v>ZHARIEF</v>
          </cell>
          <cell r="AC1297">
            <v>1451436386</v>
          </cell>
          <cell r="AD1297">
            <v>145143638.59999999</v>
          </cell>
          <cell r="AE1297">
            <v>1596580024.5999999</v>
          </cell>
          <cell r="AF1297">
            <v>29028727.719999999</v>
          </cell>
          <cell r="AG1297">
            <v>1567551296.8799999</v>
          </cell>
          <cell r="AH1297">
            <v>30</v>
          </cell>
          <cell r="AI1297" t="str">
            <v>YES</v>
          </cell>
          <cell r="AJ1297">
            <v>0</v>
          </cell>
          <cell r="AK1297" t="str">
            <v>-</v>
          </cell>
          <cell r="AL1297">
            <v>29028727.719999999</v>
          </cell>
          <cell r="AM1297">
            <v>0</v>
          </cell>
          <cell r="AN1297">
            <v>1567551296.8800001</v>
          </cell>
          <cell r="AP1297">
            <v>43179</v>
          </cell>
          <cell r="AQ1297">
            <v>12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B1297">
            <v>0</v>
          </cell>
          <cell r="BD1297">
            <v>43166</v>
          </cell>
          <cell r="BE1297" t="str">
            <v>KAL-2018-132</v>
          </cell>
          <cell r="BF1297" t="str">
            <v>KP</v>
          </cell>
        </row>
        <row r="1298">
          <cell r="E1298" t="str">
            <v>CSBU-18010027</v>
          </cell>
          <cell r="G1298" t="str">
            <v>Stevedoring</v>
          </cell>
          <cell r="L1298">
            <v>43166</v>
          </cell>
          <cell r="N1298" t="str">
            <v>KAL-2018-133</v>
          </cell>
          <cell r="O1298" t="str">
            <v>TRUCKINGS STEVEDORING STEEL SLAB &amp; STEEL PLATE EXPORT FEBRUARY 2018</v>
          </cell>
          <cell r="P1298">
            <v>43167</v>
          </cell>
          <cell r="Q1298" t="str">
            <v>KP</v>
          </cell>
          <cell r="R1298" t="str">
            <v>ZHARIEF</v>
          </cell>
          <cell r="AC1298">
            <v>73893389</v>
          </cell>
          <cell r="AD1298">
            <v>0</v>
          </cell>
          <cell r="AE1298">
            <v>73893389</v>
          </cell>
          <cell r="AF1298">
            <v>1477867.78</v>
          </cell>
          <cell r="AG1298">
            <v>72415521.219999999</v>
          </cell>
          <cell r="AH1298">
            <v>30</v>
          </cell>
          <cell r="AI1298" t="str">
            <v>YES</v>
          </cell>
          <cell r="AJ1298">
            <v>0</v>
          </cell>
          <cell r="AK1298" t="str">
            <v>-</v>
          </cell>
          <cell r="AL1298">
            <v>1477867.78</v>
          </cell>
          <cell r="AM1298">
            <v>0</v>
          </cell>
          <cell r="AN1298">
            <v>72415521.219999999</v>
          </cell>
          <cell r="AP1298">
            <v>43179</v>
          </cell>
          <cell r="AQ1298">
            <v>12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B1298">
            <v>0</v>
          </cell>
          <cell r="BD1298">
            <v>43166</v>
          </cell>
          <cell r="BE1298" t="str">
            <v>KAL-2018-133</v>
          </cell>
          <cell r="BF1298" t="str">
            <v>KP</v>
          </cell>
        </row>
        <row r="1299">
          <cell r="E1299" t="str">
            <v>CSBU-18010048</v>
          </cell>
          <cell r="G1299" t="str">
            <v>Extended Business Non KP</v>
          </cell>
          <cell r="L1299">
            <v>43167</v>
          </cell>
          <cell r="N1299" t="str">
            <v>KAL-2018-134</v>
          </cell>
          <cell r="O1299" t="str">
            <v>ONGKOS ANGKUT TOPSCO STEEL UTAMA FOR JANUARY - FEBRUARY 2018 (JEMBATAN V)</v>
          </cell>
          <cell r="P1299">
            <v>43168</v>
          </cell>
          <cell r="Q1299" t="str">
            <v>TOPSCO</v>
          </cell>
          <cell r="R1299" t="str">
            <v>NURUL</v>
          </cell>
          <cell r="AC1299">
            <v>57625386</v>
          </cell>
          <cell r="AD1299">
            <v>0</v>
          </cell>
          <cell r="AE1299">
            <v>57625386</v>
          </cell>
          <cell r="AF1299">
            <v>1152507.72</v>
          </cell>
          <cell r="AG1299">
            <v>56472878.280000001</v>
          </cell>
          <cell r="AH1299">
            <v>30</v>
          </cell>
          <cell r="AI1299" t="str">
            <v>YES</v>
          </cell>
          <cell r="AJ1299">
            <v>0</v>
          </cell>
          <cell r="AK1299" t="str">
            <v>-</v>
          </cell>
          <cell r="AL1299">
            <v>1152507.72</v>
          </cell>
          <cell r="AN1299">
            <v>56472878</v>
          </cell>
          <cell r="AP1299">
            <v>43231</v>
          </cell>
          <cell r="AQ1299">
            <v>63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B1299">
            <v>0</v>
          </cell>
          <cell r="BD1299">
            <v>43167</v>
          </cell>
          <cell r="BE1299" t="str">
            <v>KAL-2018-134</v>
          </cell>
          <cell r="BF1299" t="str">
            <v>TOPSCO</v>
          </cell>
        </row>
        <row r="1300">
          <cell r="E1300" t="str">
            <v>CSBU-18010058</v>
          </cell>
          <cell r="G1300" t="str">
            <v>Extended Business Non KP</v>
          </cell>
          <cell r="L1300">
            <v>43167</v>
          </cell>
          <cell r="N1300" t="str">
            <v>KAL-2018-135</v>
          </cell>
          <cell r="O1300" t="str">
            <v xml:space="preserve">ONGKOS ANGKUT COAL MV AEOLIAN BREEZE </v>
          </cell>
          <cell r="P1300">
            <v>43174</v>
          </cell>
          <cell r="Q1300" t="str">
            <v>KBS</v>
          </cell>
          <cell r="R1300" t="str">
            <v>FAUZAN</v>
          </cell>
          <cell r="AC1300">
            <v>116641980</v>
          </cell>
          <cell r="AD1300">
            <v>0</v>
          </cell>
          <cell r="AE1300">
            <v>116641980</v>
          </cell>
          <cell r="AF1300">
            <v>2332839.6</v>
          </cell>
          <cell r="AG1300">
            <v>114309140.40000001</v>
          </cell>
          <cell r="AH1300">
            <v>30</v>
          </cell>
          <cell r="AI1300" t="str">
            <v>YES</v>
          </cell>
          <cell r="AJ1300">
            <v>0</v>
          </cell>
          <cell r="AK1300" t="str">
            <v>-</v>
          </cell>
          <cell r="AL1300">
            <v>2332839.6</v>
          </cell>
          <cell r="AN1300">
            <v>114309140.40000001</v>
          </cell>
          <cell r="AP1300">
            <v>43236</v>
          </cell>
          <cell r="AQ1300">
            <v>62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B1300">
            <v>0</v>
          </cell>
          <cell r="BD1300">
            <v>43167</v>
          </cell>
          <cell r="BE1300" t="str">
            <v>KAL-2018-135</v>
          </cell>
          <cell r="BF1300" t="str">
            <v>KBS</v>
          </cell>
        </row>
        <row r="1301">
          <cell r="E1301" t="str">
            <v>CSBU-18010032</v>
          </cell>
          <cell r="G1301" t="str">
            <v>Extended Business Non KP</v>
          </cell>
          <cell r="L1301">
            <v>43167</v>
          </cell>
          <cell r="N1301" t="str">
            <v>KAL-2018-136</v>
          </cell>
          <cell r="O1301" t="str">
            <v>ONGKOS ANGKUT COAL MV WARIA NAREE</v>
          </cell>
          <cell r="P1301">
            <v>43174</v>
          </cell>
          <cell r="Q1301" t="str">
            <v>KBS</v>
          </cell>
          <cell r="R1301" t="str">
            <v>FAUZAN</v>
          </cell>
          <cell r="AC1301">
            <v>75826440</v>
          </cell>
          <cell r="AD1301">
            <v>0</v>
          </cell>
          <cell r="AE1301">
            <v>75826440</v>
          </cell>
          <cell r="AF1301">
            <v>1516528.8</v>
          </cell>
          <cell r="AG1301">
            <v>74309911.200000003</v>
          </cell>
          <cell r="AH1301">
            <v>30</v>
          </cell>
          <cell r="AI1301" t="str">
            <v>YES</v>
          </cell>
          <cell r="AJ1301">
            <v>0</v>
          </cell>
          <cell r="AK1301" t="str">
            <v>-</v>
          </cell>
          <cell r="AL1301">
            <v>1516528.8</v>
          </cell>
          <cell r="AN1301">
            <v>74309911.200000003</v>
          </cell>
          <cell r="AP1301">
            <v>43236</v>
          </cell>
          <cell r="AQ1301">
            <v>62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B1301">
            <v>0</v>
          </cell>
          <cell r="BD1301">
            <v>43167</v>
          </cell>
          <cell r="BE1301" t="str">
            <v>KAL-2018-136</v>
          </cell>
          <cell r="BF1301" t="str">
            <v>KBS</v>
          </cell>
        </row>
        <row r="1302">
          <cell r="E1302" t="str">
            <v>CSBU-18010017</v>
          </cell>
          <cell r="G1302" t="str">
            <v>Extended Business Non KP</v>
          </cell>
          <cell r="L1302">
            <v>43167</v>
          </cell>
          <cell r="N1302" t="str">
            <v>KAL-2018-137</v>
          </cell>
          <cell r="O1302" t="str">
            <v>ONGKOS ANGKUT COKE MV HUA YOU</v>
          </cell>
          <cell r="P1302">
            <v>43174</v>
          </cell>
          <cell r="Q1302" t="str">
            <v>KBS</v>
          </cell>
          <cell r="R1302" t="str">
            <v>FAUZAN</v>
          </cell>
          <cell r="AC1302">
            <v>30636720</v>
          </cell>
          <cell r="AD1302">
            <v>0</v>
          </cell>
          <cell r="AE1302">
            <v>30636720</v>
          </cell>
          <cell r="AF1302">
            <v>612734.4</v>
          </cell>
          <cell r="AG1302">
            <v>30023985.600000001</v>
          </cell>
          <cell r="AH1302">
            <v>30</v>
          </cell>
          <cell r="AI1302" t="str">
            <v>YES</v>
          </cell>
          <cell r="AJ1302">
            <v>0</v>
          </cell>
          <cell r="AK1302" t="str">
            <v>-</v>
          </cell>
          <cell r="AL1302">
            <v>612734.4</v>
          </cell>
          <cell r="AN1302">
            <v>30023985.600000001</v>
          </cell>
          <cell r="AP1302">
            <v>43236</v>
          </cell>
          <cell r="AQ1302">
            <v>62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B1302">
            <v>0</v>
          </cell>
          <cell r="BD1302">
            <v>43167</v>
          </cell>
          <cell r="BE1302" t="str">
            <v>KAL-2018-137</v>
          </cell>
          <cell r="BF1302" t="str">
            <v>KBS</v>
          </cell>
        </row>
        <row r="1303">
          <cell r="E1303" t="str">
            <v>CSBU-18010027</v>
          </cell>
          <cell r="G1303" t="str">
            <v>Extended Business Non KP</v>
          </cell>
          <cell r="L1303">
            <v>43167</v>
          </cell>
          <cell r="N1303" t="str">
            <v>KAL-2018-138</v>
          </cell>
          <cell r="O1303" t="str">
            <v>ONGKOS ANGKUT COAL BG LAYAR JAYA 15</v>
          </cell>
          <cell r="P1303">
            <v>43174</v>
          </cell>
          <cell r="Q1303" t="str">
            <v>KBS</v>
          </cell>
          <cell r="R1303" t="str">
            <v>FAUZAN</v>
          </cell>
          <cell r="AC1303">
            <v>12432420</v>
          </cell>
          <cell r="AD1303">
            <v>0</v>
          </cell>
          <cell r="AE1303">
            <v>12432420</v>
          </cell>
          <cell r="AF1303">
            <v>248648.4</v>
          </cell>
          <cell r="AG1303">
            <v>12183771.6</v>
          </cell>
          <cell r="AH1303">
            <v>30</v>
          </cell>
          <cell r="AI1303" t="str">
            <v>YES</v>
          </cell>
          <cell r="AJ1303">
            <v>0</v>
          </cell>
          <cell r="AK1303" t="str">
            <v>-</v>
          </cell>
          <cell r="AL1303">
            <v>248648.4</v>
          </cell>
          <cell r="AM1303">
            <v>0</v>
          </cell>
          <cell r="AN1303">
            <v>12183771.6</v>
          </cell>
          <cell r="AP1303">
            <v>43327</v>
          </cell>
          <cell r="AQ1303">
            <v>153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B1303">
            <v>0</v>
          </cell>
          <cell r="BD1303">
            <v>43167</v>
          </cell>
          <cell r="BE1303" t="str">
            <v>KAL-2018-138</v>
          </cell>
          <cell r="BF1303" t="str">
            <v>KBS</v>
          </cell>
        </row>
        <row r="1304">
          <cell r="E1304" t="str">
            <v>CSBU-18020022</v>
          </cell>
          <cell r="G1304" t="str">
            <v>Extended Business Non KP</v>
          </cell>
          <cell r="L1304">
            <v>43167</v>
          </cell>
          <cell r="N1304" t="str">
            <v>KAL-2018-139</v>
          </cell>
          <cell r="O1304" t="str">
            <v>ONGKOS ANGKUT TOPSCO STEEL UTAMA FOR 22 - 23 JANUARY (JEMBATAN V)</v>
          </cell>
          <cell r="P1304">
            <v>43168</v>
          </cell>
          <cell r="Q1304" t="str">
            <v>TOPSCO</v>
          </cell>
          <cell r="R1304" t="str">
            <v>NURUL</v>
          </cell>
          <cell r="AC1304">
            <v>22239360</v>
          </cell>
          <cell r="AD1304">
            <v>0</v>
          </cell>
          <cell r="AE1304">
            <v>22239360</v>
          </cell>
          <cell r="AF1304">
            <v>444787.20000000001</v>
          </cell>
          <cell r="AG1304">
            <v>21794572.800000001</v>
          </cell>
          <cell r="AH1304">
            <v>30</v>
          </cell>
          <cell r="AI1304" t="str">
            <v>YES</v>
          </cell>
          <cell r="AJ1304">
            <v>0</v>
          </cell>
          <cell r="AK1304" t="str">
            <v>-</v>
          </cell>
          <cell r="AL1304">
            <v>444787.20000000001</v>
          </cell>
          <cell r="AM1304">
            <v>17589.800000000745</v>
          </cell>
          <cell r="AN1304">
            <v>21776983</v>
          </cell>
          <cell r="AP1304">
            <v>43231</v>
          </cell>
          <cell r="AQ1304">
            <v>63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B1304">
            <v>0</v>
          </cell>
          <cell r="BD1304">
            <v>43167</v>
          </cell>
          <cell r="BE1304" t="str">
            <v>KAL-2018-139</v>
          </cell>
          <cell r="BF1304" t="str">
            <v>TOPSCO</v>
          </cell>
        </row>
        <row r="1305">
          <cell r="E1305" t="str">
            <v>CSBU-18020007</v>
          </cell>
          <cell r="G1305" t="str">
            <v>Extended Business Non KP</v>
          </cell>
          <cell r="L1305">
            <v>43167</v>
          </cell>
          <cell r="N1305" t="str">
            <v>KAL-2018-140</v>
          </cell>
          <cell r="O1305" t="str">
            <v>ONGKOS ANGKUT TOPSCO STEEL UTAMA FOR 13 FEBRUARY (CIKUPA)</v>
          </cell>
          <cell r="P1305">
            <v>43168</v>
          </cell>
          <cell r="Q1305" t="str">
            <v>TOPSCO</v>
          </cell>
          <cell r="R1305" t="str">
            <v>NURUL</v>
          </cell>
          <cell r="AC1305">
            <v>12608940</v>
          </cell>
          <cell r="AD1305">
            <v>0</v>
          </cell>
          <cell r="AE1305">
            <v>12608940</v>
          </cell>
          <cell r="AF1305">
            <v>252178.80000000002</v>
          </cell>
          <cell r="AG1305">
            <v>12356761.199999999</v>
          </cell>
          <cell r="AH1305">
            <v>30</v>
          </cell>
          <cell r="AI1305" t="str">
            <v>YES</v>
          </cell>
          <cell r="AJ1305">
            <v>0</v>
          </cell>
          <cell r="AK1305" t="str">
            <v>-</v>
          </cell>
          <cell r="AL1305">
            <v>252178.80000000002</v>
          </cell>
          <cell r="AN1305">
            <v>12356761</v>
          </cell>
          <cell r="AP1305">
            <v>43222</v>
          </cell>
          <cell r="AQ1305">
            <v>54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B1305">
            <v>0</v>
          </cell>
          <cell r="BD1305">
            <v>43167</v>
          </cell>
          <cell r="BE1305" t="str">
            <v>KAL-2018-140</v>
          </cell>
          <cell r="BF1305" t="str">
            <v>TOPSCO</v>
          </cell>
        </row>
        <row r="1306">
          <cell r="E1306" t="str">
            <v>CSBU-18020019</v>
          </cell>
          <cell r="G1306" t="str">
            <v>Extended Business Non KP</v>
          </cell>
          <cell r="L1306">
            <v>43167</v>
          </cell>
          <cell r="N1306" t="str">
            <v>KAL-2018-141</v>
          </cell>
          <cell r="O1306" t="str">
            <v>ONGKOS ANGKUT TOPSCO STEEL UTAMA FOR 6 FEBRUARY (KAPUK)</v>
          </cell>
          <cell r="P1306">
            <v>43168</v>
          </cell>
          <cell r="Q1306" t="str">
            <v>TOPSCO</v>
          </cell>
          <cell r="R1306" t="str">
            <v>NURUL</v>
          </cell>
          <cell r="AC1306">
            <v>29441325</v>
          </cell>
          <cell r="AD1306">
            <v>0</v>
          </cell>
          <cell r="AE1306">
            <v>29441325</v>
          </cell>
          <cell r="AF1306">
            <v>588826.5</v>
          </cell>
          <cell r="AG1306">
            <v>28852498.5</v>
          </cell>
          <cell r="AH1306">
            <v>30</v>
          </cell>
          <cell r="AI1306" t="str">
            <v>YES</v>
          </cell>
          <cell r="AJ1306">
            <v>0</v>
          </cell>
          <cell r="AK1306" t="str">
            <v>-</v>
          </cell>
          <cell r="AL1306">
            <v>588826.5</v>
          </cell>
          <cell r="AM1306">
            <v>49.5</v>
          </cell>
          <cell r="AN1306">
            <v>28852449</v>
          </cell>
          <cell r="AP1306">
            <v>43222</v>
          </cell>
          <cell r="AQ1306">
            <v>54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B1306">
            <v>0</v>
          </cell>
          <cell r="BD1306">
            <v>43167</v>
          </cell>
          <cell r="BE1306" t="str">
            <v>KAL-2018-141</v>
          </cell>
          <cell r="BF1306" t="str">
            <v>TOPSCO</v>
          </cell>
        </row>
        <row r="1307">
          <cell r="E1307" t="str">
            <v>CSBU-18020011</v>
          </cell>
          <cell r="G1307" t="str">
            <v>Extended Business Non KP</v>
          </cell>
          <cell r="L1307">
            <v>43167</v>
          </cell>
          <cell r="N1307" t="str">
            <v>KAL-2018-142</v>
          </cell>
          <cell r="O1307" t="str">
            <v>ONGKOS ANGKUT TOPSCO STEEL UTAMA FOR 9 FEBRUARY (MARUNDA)</v>
          </cell>
          <cell r="P1307">
            <v>43168</v>
          </cell>
          <cell r="Q1307" t="str">
            <v>TOPSCO</v>
          </cell>
          <cell r="R1307" t="str">
            <v>NURUL</v>
          </cell>
          <cell r="AC1307">
            <v>4636984</v>
          </cell>
          <cell r="AD1307">
            <v>0</v>
          </cell>
          <cell r="AE1307">
            <v>4636984</v>
          </cell>
          <cell r="AF1307">
            <v>92739.680000000008</v>
          </cell>
          <cell r="AG1307">
            <v>4544244.32</v>
          </cell>
          <cell r="AH1307">
            <v>30</v>
          </cell>
          <cell r="AI1307" t="str">
            <v>YES</v>
          </cell>
          <cell r="AJ1307">
            <v>0</v>
          </cell>
          <cell r="AK1307" t="str">
            <v>-</v>
          </cell>
          <cell r="AL1307">
            <v>92739.680000000008</v>
          </cell>
          <cell r="AN1307">
            <v>4544244</v>
          </cell>
          <cell r="AP1307">
            <v>43222</v>
          </cell>
          <cell r="AQ1307">
            <v>54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B1307">
            <v>0</v>
          </cell>
          <cell r="BD1307">
            <v>43167</v>
          </cell>
          <cell r="BE1307" t="str">
            <v>KAL-2018-142</v>
          </cell>
          <cell r="BF1307" t="str">
            <v>TOPSCO</v>
          </cell>
        </row>
        <row r="1308">
          <cell r="E1308" t="str">
            <v>-</v>
          </cell>
          <cell r="G1308" t="str">
            <v>Extended Business Non KP</v>
          </cell>
          <cell r="L1308">
            <v>43167</v>
          </cell>
          <cell r="N1308" t="str">
            <v>KAL-2018-143</v>
          </cell>
          <cell r="O1308" t="str">
            <v>ONGKOS ANGKUT TOPSCO STEEL UTAMA FOR 8 FEBRUARY (CIKUPA)</v>
          </cell>
          <cell r="P1308">
            <v>43168</v>
          </cell>
          <cell r="Q1308" t="str">
            <v>TOPSCO</v>
          </cell>
          <cell r="R1308" t="str">
            <v>NURUL</v>
          </cell>
          <cell r="AC1308">
            <v>12566780</v>
          </cell>
          <cell r="AD1308">
            <v>0</v>
          </cell>
          <cell r="AE1308">
            <v>12566780</v>
          </cell>
          <cell r="AF1308">
            <v>251335.6</v>
          </cell>
          <cell r="AG1308">
            <v>12315444.4</v>
          </cell>
          <cell r="AH1308">
            <v>30</v>
          </cell>
          <cell r="AI1308" t="str">
            <v>YES</v>
          </cell>
          <cell r="AJ1308">
            <v>0</v>
          </cell>
          <cell r="AK1308" t="str">
            <v>-</v>
          </cell>
          <cell r="AL1308">
            <v>251335.6</v>
          </cell>
          <cell r="AM1308">
            <v>0</v>
          </cell>
          <cell r="AN1308">
            <v>12315444</v>
          </cell>
          <cell r="AP1308">
            <v>43222</v>
          </cell>
          <cell r="AQ1308">
            <v>54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B1308">
            <v>0</v>
          </cell>
          <cell r="BD1308">
            <v>43167</v>
          </cell>
          <cell r="BE1308" t="str">
            <v>KAL-2018-143</v>
          </cell>
          <cell r="BF1308" t="str">
            <v>TOPSCO</v>
          </cell>
        </row>
        <row r="1309">
          <cell r="E1309" t="str">
            <v>CSBU-18020012</v>
          </cell>
          <cell r="L1309">
            <v>43171</v>
          </cell>
          <cell r="N1309" t="str">
            <v>KAL-2018-144</v>
          </cell>
          <cell r="O1309" t="str">
            <v>ONGKOS ANGKUT TOPSCO STEEL UTAMA FOR 14 NOV 2017, Tj. Priok - Pt. Bilah Baja (medan)</v>
          </cell>
          <cell r="P1309">
            <v>43173</v>
          </cell>
          <cell r="Q1309" t="str">
            <v>TOPSCO</v>
          </cell>
          <cell r="R1309" t="str">
            <v>NURUL</v>
          </cell>
          <cell r="AC1309">
            <v>146768000</v>
          </cell>
          <cell r="AD1309">
            <v>0</v>
          </cell>
          <cell r="AE1309">
            <v>146768000</v>
          </cell>
          <cell r="AF1309">
            <v>2935360</v>
          </cell>
          <cell r="AG1309">
            <v>143832640</v>
          </cell>
          <cell r="AH1309">
            <v>30</v>
          </cell>
          <cell r="AI1309" t="str">
            <v>YES</v>
          </cell>
          <cell r="AJ1309">
            <v>0</v>
          </cell>
          <cell r="AK1309" t="str">
            <v>-</v>
          </cell>
          <cell r="AL1309">
            <v>2935360</v>
          </cell>
          <cell r="AM1309">
            <v>0</v>
          </cell>
          <cell r="AN1309">
            <v>143832640</v>
          </cell>
          <cell r="AP1309">
            <v>43222</v>
          </cell>
          <cell r="AQ1309">
            <v>49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B1309">
            <v>0</v>
          </cell>
          <cell r="BD1309">
            <v>43171</v>
          </cell>
          <cell r="BE1309" t="str">
            <v>KAL-2018-144</v>
          </cell>
          <cell r="BF1309" t="str">
            <v>TOPSCO</v>
          </cell>
        </row>
        <row r="1310">
          <cell r="E1310" t="str">
            <v>CSFA-18020001</v>
          </cell>
          <cell r="G1310" t="str">
            <v>Extended Business Non KP</v>
          </cell>
          <cell r="L1310">
            <v>43171</v>
          </cell>
          <cell r="N1310" t="str">
            <v>KAL-2018-145</v>
          </cell>
          <cell r="O1310" t="str">
            <v>ONGKOS ANGKUT TOPSCO STEEL UTAMA FOR 7-8 FEB 2018 (KAPUK)</v>
          </cell>
          <cell r="P1310">
            <v>43173</v>
          </cell>
          <cell r="Q1310" t="str">
            <v>TOPSCO</v>
          </cell>
          <cell r="R1310" t="str">
            <v>NURUL</v>
          </cell>
          <cell r="AC1310">
            <v>10641600</v>
          </cell>
          <cell r="AD1310">
            <v>0</v>
          </cell>
          <cell r="AE1310">
            <v>10641600</v>
          </cell>
          <cell r="AF1310">
            <v>212832</v>
          </cell>
          <cell r="AG1310">
            <v>10428768</v>
          </cell>
          <cell r="AH1310">
            <v>30</v>
          </cell>
          <cell r="AI1310" t="str">
            <v>YES</v>
          </cell>
          <cell r="AJ1310">
            <v>0</v>
          </cell>
          <cell r="AK1310" t="str">
            <v>-</v>
          </cell>
          <cell r="AL1310">
            <v>212832</v>
          </cell>
          <cell r="AM1310">
            <v>0</v>
          </cell>
          <cell r="AN1310">
            <v>10428768</v>
          </cell>
          <cell r="AP1310">
            <v>43175</v>
          </cell>
          <cell r="AQ1310">
            <v>2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B1310">
            <v>0</v>
          </cell>
          <cell r="BD1310">
            <v>43171</v>
          </cell>
          <cell r="BE1310" t="str">
            <v>KAL-2018-145</v>
          </cell>
          <cell r="BF1310" t="str">
            <v>TOPSCO</v>
          </cell>
        </row>
        <row r="1311">
          <cell r="E1311" t="str">
            <v>CSBU-18020008</v>
          </cell>
          <cell r="G1311" t="str">
            <v>Warehouse Management</v>
          </cell>
          <cell r="L1311">
            <v>43171</v>
          </cell>
          <cell r="N1311" t="str">
            <v>KAL-2018-146</v>
          </cell>
          <cell r="O1311" t="str">
            <v>FERRO ALOY HANDLING WAREHOUSE MANAGEMENT SERVICE FOR FEBRUARY 2018</v>
          </cell>
          <cell r="P1311">
            <v>43173</v>
          </cell>
          <cell r="Q1311" t="str">
            <v>KP</v>
          </cell>
          <cell r="R1311" t="str">
            <v>NOVIA / AGUS</v>
          </cell>
          <cell r="AC1311">
            <v>342934008</v>
          </cell>
          <cell r="AD1311">
            <v>34293400.799999997</v>
          </cell>
          <cell r="AE1311">
            <v>377227408.80000001</v>
          </cell>
          <cell r="AF1311">
            <v>6858680.1600000001</v>
          </cell>
          <cell r="AG1311">
            <v>370368728.63999999</v>
          </cell>
          <cell r="AH1311">
            <v>30</v>
          </cell>
          <cell r="AI1311" t="str">
            <v>YES</v>
          </cell>
          <cell r="AJ1311">
            <v>0</v>
          </cell>
          <cell r="AK1311" t="str">
            <v>-</v>
          </cell>
          <cell r="AL1311">
            <v>6858680.1600000001</v>
          </cell>
          <cell r="AN1311">
            <v>370368728.63999999</v>
          </cell>
          <cell r="AP1311">
            <v>43217</v>
          </cell>
          <cell r="AQ1311">
            <v>44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B1311">
            <v>0</v>
          </cell>
          <cell r="BD1311">
            <v>43171</v>
          </cell>
          <cell r="BE1311" t="str">
            <v>KAL-2018-146</v>
          </cell>
          <cell r="BF1311" t="str">
            <v>KP</v>
          </cell>
        </row>
        <row r="1312">
          <cell r="E1312" t="str">
            <v>CSBU-18010016</v>
          </cell>
          <cell r="G1312" t="str">
            <v>Extended Business Non KP</v>
          </cell>
          <cell r="L1312">
            <v>43171</v>
          </cell>
          <cell r="N1312" t="str">
            <v>KAL-2018-147</v>
          </cell>
          <cell r="O1312" t="str">
            <v>ONGKOS ANGKUT TOPSCO STEEL UTAMA FOR 7 FEB 2018 (BEKASI &amp; CIKUPA)</v>
          </cell>
          <cell r="P1312">
            <v>43173</v>
          </cell>
          <cell r="Q1312" t="str">
            <v>TOPSCO</v>
          </cell>
          <cell r="R1312" t="str">
            <v>NURUL</v>
          </cell>
          <cell r="AC1312">
            <v>17420103</v>
          </cell>
          <cell r="AD1312">
            <v>0</v>
          </cell>
          <cell r="AE1312">
            <v>17420103</v>
          </cell>
          <cell r="AF1312">
            <v>348402.06</v>
          </cell>
          <cell r="AG1312">
            <v>17071700.940000001</v>
          </cell>
          <cell r="AH1312">
            <v>30</v>
          </cell>
          <cell r="AI1312" t="str">
            <v>YES</v>
          </cell>
          <cell r="AJ1312">
            <v>0</v>
          </cell>
          <cell r="AK1312" t="str">
            <v>-</v>
          </cell>
          <cell r="AL1312">
            <v>348402.06</v>
          </cell>
          <cell r="AM1312">
            <v>0</v>
          </cell>
          <cell r="AN1312">
            <v>17071700</v>
          </cell>
          <cell r="AP1312">
            <v>43175</v>
          </cell>
          <cell r="AQ1312">
            <v>2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B1312">
            <v>0</v>
          </cell>
          <cell r="BD1312">
            <v>43171</v>
          </cell>
          <cell r="BE1312" t="str">
            <v>KAL-2018-147</v>
          </cell>
          <cell r="BF1312" t="str">
            <v>TOPSCO</v>
          </cell>
        </row>
        <row r="1313">
          <cell r="E1313" t="str">
            <v>-</v>
          </cell>
          <cell r="G1313" t="str">
            <v>Extended Business Non KP</v>
          </cell>
          <cell r="L1313">
            <v>43171</v>
          </cell>
          <cell r="N1313" t="str">
            <v>KAL-2018-148</v>
          </cell>
          <cell r="O1313" t="str">
            <v>ANGKUTAN COKING COAL DARI KP KE KS</v>
          </cell>
          <cell r="P1313">
            <v>43173</v>
          </cell>
          <cell r="Q1313" t="str">
            <v>KS</v>
          </cell>
          <cell r="R1313" t="str">
            <v>KS</v>
          </cell>
          <cell r="AC1313">
            <v>36798486</v>
          </cell>
          <cell r="AD1313">
            <v>0</v>
          </cell>
          <cell r="AE1313">
            <v>36798486</v>
          </cell>
          <cell r="AF1313">
            <v>735969.72</v>
          </cell>
          <cell r="AG1313">
            <v>36062516.280000001</v>
          </cell>
          <cell r="AH1313">
            <v>30</v>
          </cell>
          <cell r="AI1313" t="str">
            <v>YES</v>
          </cell>
          <cell r="AJ1313">
            <v>0</v>
          </cell>
          <cell r="AK1313" t="str">
            <v>-</v>
          </cell>
          <cell r="AL1313">
            <v>735969.72</v>
          </cell>
          <cell r="AM1313">
            <v>5000</v>
          </cell>
          <cell r="AN1313">
            <v>36057517</v>
          </cell>
          <cell r="AP1313">
            <v>43207</v>
          </cell>
          <cell r="AQ1313">
            <v>34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B1313">
            <v>0</v>
          </cell>
          <cell r="BD1313">
            <v>43171</v>
          </cell>
          <cell r="BE1313" t="str">
            <v>KAL-2018-148</v>
          </cell>
          <cell r="BF1313" t="str">
            <v>KS</v>
          </cell>
        </row>
        <row r="1314">
          <cell r="E1314" t="str">
            <v>-</v>
          </cell>
          <cell r="L1314">
            <v>43171</v>
          </cell>
          <cell r="N1314" t="str">
            <v>KAL-2018-149</v>
          </cell>
          <cell r="O1314" t="str">
            <v>SEWA ALAT BERAT EXCAVATOR FOR 6 - 23 DESEMBER 2017</v>
          </cell>
          <cell r="P1314">
            <v>43173</v>
          </cell>
          <cell r="Q1314" t="str">
            <v>KBS</v>
          </cell>
          <cell r="R1314" t="str">
            <v>FAUZAN</v>
          </cell>
          <cell r="AC1314">
            <v>71757000</v>
          </cell>
          <cell r="AD1314">
            <v>7175700</v>
          </cell>
          <cell r="AE1314">
            <v>78932700</v>
          </cell>
          <cell r="AF1314">
            <v>1435140</v>
          </cell>
          <cell r="AG1314">
            <v>77497560</v>
          </cell>
          <cell r="AH1314">
            <v>30</v>
          </cell>
          <cell r="AI1314" t="str">
            <v>YES</v>
          </cell>
          <cell r="AJ1314">
            <v>0</v>
          </cell>
          <cell r="AK1314" t="str">
            <v>-</v>
          </cell>
          <cell r="AL1314">
            <v>1435140</v>
          </cell>
          <cell r="AM1314">
            <v>0</v>
          </cell>
          <cell r="AN1314">
            <v>77497560</v>
          </cell>
          <cell r="AP1314">
            <v>43327</v>
          </cell>
          <cell r="AQ1314">
            <v>154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B1314">
            <v>0</v>
          </cell>
          <cell r="BD1314">
            <v>43171</v>
          </cell>
          <cell r="BE1314" t="str">
            <v>KAL-2018-149</v>
          </cell>
          <cell r="BF1314" t="str">
            <v>KBS</v>
          </cell>
        </row>
        <row r="1315">
          <cell r="E1315" t="str">
            <v>-</v>
          </cell>
          <cell r="L1315">
            <v>43171</v>
          </cell>
          <cell r="N1315" t="str">
            <v>KAL-2018-150</v>
          </cell>
          <cell r="O1315" t="str">
            <v>SEWA ALAT BERAT PERIODE 2 DESEMBER 2017 - 1 JANUARY 2018</v>
          </cell>
          <cell r="P1315">
            <v>43174</v>
          </cell>
          <cell r="Q1315" t="str">
            <v>KBS</v>
          </cell>
          <cell r="R1315" t="str">
            <v>FAUZAN</v>
          </cell>
          <cell r="AC1315">
            <v>99675000</v>
          </cell>
          <cell r="AD1315">
            <v>9967500</v>
          </cell>
          <cell r="AE1315">
            <v>109642500</v>
          </cell>
          <cell r="AF1315">
            <v>1993500</v>
          </cell>
          <cell r="AG1315">
            <v>107649000</v>
          </cell>
          <cell r="AH1315">
            <v>30</v>
          </cell>
          <cell r="AI1315" t="str">
            <v>YES</v>
          </cell>
          <cell r="AJ1315">
            <v>0</v>
          </cell>
          <cell r="AK1315" t="str">
            <v>-</v>
          </cell>
          <cell r="AL1315">
            <v>1993500</v>
          </cell>
          <cell r="AM1315">
            <v>0</v>
          </cell>
          <cell r="AN1315">
            <v>107649000</v>
          </cell>
          <cell r="AP1315">
            <v>43327</v>
          </cell>
          <cell r="AQ1315">
            <v>153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B1315">
            <v>0</v>
          </cell>
          <cell r="BD1315">
            <v>43171</v>
          </cell>
          <cell r="BE1315" t="str">
            <v>KAL-2018-150</v>
          </cell>
          <cell r="BF1315" t="str">
            <v>KBS</v>
          </cell>
        </row>
        <row r="1316">
          <cell r="E1316" t="str">
            <v>CSBU-18020010</v>
          </cell>
          <cell r="L1316">
            <v>43171</v>
          </cell>
          <cell r="N1316" t="str">
            <v>KAL-2018-151</v>
          </cell>
          <cell r="O1316" t="str">
            <v>SEWA ALAT BERAT PERIODE 2 -- 28 NOVEMBER 2017</v>
          </cell>
          <cell r="P1316">
            <v>43174</v>
          </cell>
          <cell r="Q1316" t="str">
            <v>KBS</v>
          </cell>
          <cell r="R1316" t="str">
            <v>FAUZAN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30</v>
          </cell>
          <cell r="AI1316" t="str">
            <v>YES</v>
          </cell>
          <cell r="AJ1316">
            <v>0</v>
          </cell>
          <cell r="AK1316" t="str">
            <v>-</v>
          </cell>
          <cell r="AL1316">
            <v>0</v>
          </cell>
          <cell r="AM1316">
            <v>0</v>
          </cell>
          <cell r="AN1316">
            <v>88315920</v>
          </cell>
          <cell r="AP1316">
            <v>43327</v>
          </cell>
          <cell r="AQ1316">
            <v>153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B1316">
            <v>0</v>
          </cell>
          <cell r="BD1316">
            <v>43171</v>
          </cell>
          <cell r="BE1316" t="str">
            <v>KAL-2018-151</v>
          </cell>
          <cell r="BF1316" t="str">
            <v>KBS</v>
          </cell>
        </row>
        <row r="1317">
          <cell r="E1317" t="str">
            <v>CSBU-18020024</v>
          </cell>
          <cell r="L1317">
            <v>43343</v>
          </cell>
          <cell r="N1317" t="str">
            <v>KAL-2018-150</v>
          </cell>
          <cell r="O1317" t="str">
            <v>SEWA ALAT BERAT PERIODE 2 -- 28 NOVEMBER 2017</v>
          </cell>
          <cell r="P1317">
            <v>43174</v>
          </cell>
          <cell r="Q1317" t="str">
            <v>KBS</v>
          </cell>
          <cell r="R1317" t="str">
            <v>FAUZAN</v>
          </cell>
          <cell r="AC1317">
            <v>81774000</v>
          </cell>
          <cell r="AD1317">
            <v>8177400</v>
          </cell>
          <cell r="AE1317">
            <v>89951400</v>
          </cell>
          <cell r="AF1317">
            <v>1635480</v>
          </cell>
          <cell r="AG1317">
            <v>88315920</v>
          </cell>
          <cell r="AH1317">
            <v>30</v>
          </cell>
          <cell r="AI1317" t="str">
            <v>YES</v>
          </cell>
          <cell r="AJ1317">
            <v>0</v>
          </cell>
          <cell r="AK1317" t="str">
            <v>-</v>
          </cell>
          <cell r="AL1317">
            <v>1635480</v>
          </cell>
          <cell r="AM1317">
            <v>0</v>
          </cell>
          <cell r="AN1317">
            <v>88315920</v>
          </cell>
          <cell r="AP1317">
            <v>43327</v>
          </cell>
          <cell r="AQ1317">
            <v>153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B1317">
            <v>0</v>
          </cell>
          <cell r="BD1317">
            <v>43343</v>
          </cell>
          <cell r="BE1317" t="str">
            <v>KAL-2018-150</v>
          </cell>
          <cell r="BF1317" t="str">
            <v>KBS</v>
          </cell>
        </row>
        <row r="1318">
          <cell r="E1318" t="str">
            <v>CSBU-18020041</v>
          </cell>
          <cell r="G1318" t="str">
            <v>Extended Business Non KP</v>
          </cell>
          <cell r="L1318">
            <v>43171</v>
          </cell>
          <cell r="N1318" t="str">
            <v>KAL-2018-152</v>
          </cell>
          <cell r="O1318" t="str">
            <v xml:space="preserve">ONGKOS ANGKUT BESI ULIR &amp; SPREADER </v>
          </cell>
          <cell r="P1318">
            <v>43173</v>
          </cell>
          <cell r="Q1318" t="str">
            <v>MJA</v>
          </cell>
          <cell r="R1318" t="str">
            <v>MJA</v>
          </cell>
          <cell r="AC1318">
            <v>34062720</v>
          </cell>
          <cell r="AD1318">
            <v>0</v>
          </cell>
          <cell r="AE1318">
            <v>34062720</v>
          </cell>
          <cell r="AF1318">
            <v>681254.40000000002</v>
          </cell>
          <cell r="AG1318">
            <v>33381465.600000001</v>
          </cell>
          <cell r="AH1318">
            <v>30</v>
          </cell>
          <cell r="AI1318" t="str">
            <v>YES</v>
          </cell>
          <cell r="AJ1318">
            <v>0</v>
          </cell>
          <cell r="AK1318" t="str">
            <v>-</v>
          </cell>
          <cell r="AL1318">
            <v>681254.40000000002</v>
          </cell>
          <cell r="AM1318">
            <v>1499.6000000014899</v>
          </cell>
          <cell r="AN1318">
            <v>33379966</v>
          </cell>
          <cell r="AP1318">
            <v>43287</v>
          </cell>
          <cell r="AQ1318">
            <v>114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B1318">
            <v>0</v>
          </cell>
          <cell r="BD1318">
            <v>43171</v>
          </cell>
          <cell r="BE1318" t="str">
            <v>KAL-2018-152</v>
          </cell>
          <cell r="BF1318" t="str">
            <v>MJA</v>
          </cell>
        </row>
        <row r="1319">
          <cell r="E1319" t="str">
            <v>-</v>
          </cell>
          <cell r="G1319" t="str">
            <v>Extended Business Non KP</v>
          </cell>
          <cell r="L1319">
            <v>43171</v>
          </cell>
          <cell r="N1319" t="str">
            <v>KAL-2018-153</v>
          </cell>
          <cell r="O1319" t="str">
            <v>ONGKOS ANGKUT BILLET MV LIBERATOR</v>
          </cell>
          <cell r="P1319">
            <v>43173</v>
          </cell>
          <cell r="Q1319" t="str">
            <v>SBL</v>
          </cell>
          <cell r="R1319" t="str">
            <v>SBL</v>
          </cell>
          <cell r="AC1319">
            <v>73749120</v>
          </cell>
          <cell r="AD1319">
            <v>0</v>
          </cell>
          <cell r="AE1319">
            <v>73749120</v>
          </cell>
          <cell r="AF1319">
            <v>1474982.4000000001</v>
          </cell>
          <cell r="AG1319">
            <v>72274137.599999994</v>
          </cell>
          <cell r="AH1319">
            <v>30</v>
          </cell>
          <cell r="AI1319" t="str">
            <v>YES</v>
          </cell>
          <cell r="AJ1319">
            <v>0</v>
          </cell>
          <cell r="AK1319" t="str">
            <v>-</v>
          </cell>
          <cell r="AL1319">
            <v>1474982.4</v>
          </cell>
          <cell r="AM1319">
            <v>1499.6</v>
          </cell>
          <cell r="AN1319">
            <v>72272638</v>
          </cell>
          <cell r="AP1319">
            <v>43238</v>
          </cell>
          <cell r="AQ1319">
            <v>65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B1319">
            <v>0</v>
          </cell>
          <cell r="BD1319">
            <v>43171</v>
          </cell>
          <cell r="BE1319" t="str">
            <v>KAL-2018-153</v>
          </cell>
          <cell r="BF1319" t="str">
            <v>SBL</v>
          </cell>
        </row>
        <row r="1320">
          <cell r="E1320" t="str">
            <v>-</v>
          </cell>
          <cell r="G1320" t="str">
            <v>Extended Business Non KP</v>
          </cell>
          <cell r="L1320">
            <v>43173</v>
          </cell>
          <cell r="N1320" t="str">
            <v>KAL-2018-154</v>
          </cell>
          <cell r="O1320" t="str">
            <v>ONGKOS ANGKUT TOPSCO STEEL UTAMA FOR 23 FEBRUARY 2018 (CILEGON - CIBITUNG)</v>
          </cell>
          <cell r="P1320">
            <v>43178</v>
          </cell>
          <cell r="Q1320" t="str">
            <v>TOPSCO</v>
          </cell>
          <cell r="R1320" t="str">
            <v>NURUL</v>
          </cell>
          <cell r="AC1320">
            <v>16033625</v>
          </cell>
          <cell r="AD1320">
            <v>0</v>
          </cell>
          <cell r="AE1320">
            <v>16033625</v>
          </cell>
          <cell r="AF1320">
            <v>320672.5</v>
          </cell>
          <cell r="AG1320">
            <v>15712952.5</v>
          </cell>
          <cell r="AH1320">
            <v>30</v>
          </cell>
          <cell r="AI1320" t="str">
            <v>YES</v>
          </cell>
          <cell r="AJ1320">
            <v>0</v>
          </cell>
          <cell r="AK1320" t="str">
            <v>-</v>
          </cell>
          <cell r="AL1320">
            <v>320672.5</v>
          </cell>
          <cell r="AM1320">
            <v>0</v>
          </cell>
          <cell r="AN1320">
            <v>15712953</v>
          </cell>
          <cell r="AP1320">
            <v>43222</v>
          </cell>
          <cell r="AQ1320">
            <v>44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B1320">
            <v>0</v>
          </cell>
          <cell r="BD1320">
            <v>43173</v>
          </cell>
          <cell r="BE1320" t="str">
            <v>KAL-2018-154</v>
          </cell>
          <cell r="BF1320" t="str">
            <v>TOPSCO</v>
          </cell>
        </row>
        <row r="1321">
          <cell r="E1321" t="str">
            <v>CSBU-18020013</v>
          </cell>
          <cell r="L1321">
            <v>43173</v>
          </cell>
          <cell r="N1321" t="str">
            <v>KAL-2018-155</v>
          </cell>
          <cell r="O1321" t="str">
            <v>ONGKOS ANGKUT TOPSCO STEEL UTAMA FOR 20 FEBRUARY 2018 (CILEGON - CIBITUNG)</v>
          </cell>
          <cell r="P1321">
            <v>43178</v>
          </cell>
          <cell r="Q1321" t="str">
            <v>TOPSCO</v>
          </cell>
          <cell r="R1321" t="str">
            <v>NURUL</v>
          </cell>
          <cell r="AC1321">
            <v>19013014</v>
          </cell>
          <cell r="AD1321">
            <v>0</v>
          </cell>
          <cell r="AE1321">
            <v>19013014</v>
          </cell>
          <cell r="AF1321">
            <v>380260.28</v>
          </cell>
          <cell r="AG1321">
            <v>18632753.719999999</v>
          </cell>
          <cell r="AH1321">
            <v>30</v>
          </cell>
          <cell r="AI1321" t="str">
            <v>YES</v>
          </cell>
          <cell r="AJ1321">
            <v>0</v>
          </cell>
          <cell r="AK1321" t="str">
            <v>-</v>
          </cell>
          <cell r="AL1321">
            <v>380260.28</v>
          </cell>
          <cell r="AM1321">
            <v>0</v>
          </cell>
          <cell r="AN1321">
            <v>18632754</v>
          </cell>
          <cell r="AP1321">
            <v>43222</v>
          </cell>
          <cell r="AQ1321">
            <v>44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B1321">
            <v>0</v>
          </cell>
          <cell r="BD1321">
            <v>43173</v>
          </cell>
          <cell r="BE1321" t="str">
            <v>KAL-2018-155</v>
          </cell>
          <cell r="BF1321" t="str">
            <v>TOPSCO</v>
          </cell>
        </row>
        <row r="1322">
          <cell r="E1322" t="str">
            <v>CSBU-18020040</v>
          </cell>
          <cell r="L1322">
            <v>43174</v>
          </cell>
          <cell r="N1322" t="str">
            <v>KAL-2018-156</v>
          </cell>
          <cell r="O1322" t="str">
            <v>ONGKOS ANGKUT TOPSCO STEEL UTAMA FOR 12 - 26 FEBRUARY 2018 (CILEGON - JEMBATAN V)</v>
          </cell>
          <cell r="P1322">
            <v>43178</v>
          </cell>
          <cell r="Q1322" t="str">
            <v>TOPSCO</v>
          </cell>
          <cell r="R1322" t="str">
            <v>NURUL</v>
          </cell>
          <cell r="AC1322">
            <v>17075292</v>
          </cell>
          <cell r="AD1322">
            <v>0</v>
          </cell>
          <cell r="AE1322">
            <v>17075292</v>
          </cell>
          <cell r="AF1322">
            <v>341505.84</v>
          </cell>
          <cell r="AG1322">
            <v>16733786.16</v>
          </cell>
          <cell r="AH1322">
            <v>30</v>
          </cell>
          <cell r="AI1322" t="str">
            <v>YES</v>
          </cell>
          <cell r="AJ1322">
            <v>0</v>
          </cell>
          <cell r="AK1322" t="str">
            <v>-</v>
          </cell>
          <cell r="AL1322">
            <v>341505.84</v>
          </cell>
          <cell r="AM1322">
            <v>0</v>
          </cell>
          <cell r="AN1322">
            <v>16733786</v>
          </cell>
          <cell r="AP1322">
            <v>43222</v>
          </cell>
          <cell r="AQ1322">
            <v>44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B1322">
            <v>0</v>
          </cell>
          <cell r="BD1322">
            <v>43174</v>
          </cell>
          <cell r="BE1322" t="str">
            <v>KAL-2018-156</v>
          </cell>
          <cell r="BF1322" t="str">
            <v>TOPSCO</v>
          </cell>
        </row>
        <row r="1323">
          <cell r="E1323" t="str">
            <v>CSBU-18020031</v>
          </cell>
          <cell r="G1323" t="str">
            <v>Extended Business Non KP</v>
          </cell>
          <cell r="L1323">
            <v>43174</v>
          </cell>
          <cell r="N1323" t="str">
            <v>KAL-2018-157</v>
          </cell>
          <cell r="O1323" t="str">
            <v>ONGKOS ANGKUT COKE MV D SKALKEAS</v>
          </cell>
          <cell r="P1323">
            <v>43179</v>
          </cell>
          <cell r="Q1323" t="str">
            <v>KBS</v>
          </cell>
          <cell r="R1323" t="str">
            <v>FAUZAN</v>
          </cell>
          <cell r="AC1323">
            <v>85037760</v>
          </cell>
          <cell r="AD1323">
            <v>0</v>
          </cell>
          <cell r="AE1323">
            <v>85037760</v>
          </cell>
          <cell r="AF1323">
            <v>1700755.2</v>
          </cell>
          <cell r="AG1323">
            <v>83337004.799999997</v>
          </cell>
          <cell r="AH1323">
            <v>30</v>
          </cell>
          <cell r="AI1323" t="str">
            <v>YES</v>
          </cell>
          <cell r="AJ1323">
            <v>0</v>
          </cell>
          <cell r="AK1323" t="str">
            <v>-</v>
          </cell>
          <cell r="AL1323">
            <v>1700755.2</v>
          </cell>
          <cell r="AN1323">
            <v>83337004.799999997</v>
          </cell>
          <cell r="AP1323">
            <v>43236</v>
          </cell>
          <cell r="AQ1323">
            <v>57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B1323">
            <v>0</v>
          </cell>
          <cell r="BD1323">
            <v>43174</v>
          </cell>
          <cell r="BE1323" t="str">
            <v>KAL-2018-157</v>
          </cell>
          <cell r="BF1323" t="str">
            <v>KBS</v>
          </cell>
        </row>
        <row r="1324">
          <cell r="E1324" t="str">
            <v>CSBU-18020025</v>
          </cell>
          <cell r="G1324" t="str">
            <v>Extended Business Non KP</v>
          </cell>
          <cell r="L1324">
            <v>43174</v>
          </cell>
          <cell r="N1324" t="str">
            <v>KAL-2018-158</v>
          </cell>
          <cell r="O1324" t="str">
            <v xml:space="preserve">ONGKOS ANGKUT TOPSCO STEEL UTAMA FOR 23 FEBRUARY 2018 (CILEGON - CIKUPA) </v>
          </cell>
          <cell r="P1324">
            <v>43178</v>
          </cell>
          <cell r="Q1324" t="str">
            <v>TOPSCO</v>
          </cell>
          <cell r="R1324" t="str">
            <v>NURUL</v>
          </cell>
          <cell r="AC1324">
            <v>3111160</v>
          </cell>
          <cell r="AD1324">
            <v>0</v>
          </cell>
          <cell r="AE1324">
            <v>3111160</v>
          </cell>
          <cell r="AF1324">
            <v>62223.200000000004</v>
          </cell>
          <cell r="AG1324">
            <v>3048936.8</v>
          </cell>
          <cell r="AH1324">
            <v>30</v>
          </cell>
          <cell r="AI1324" t="str">
            <v>YES</v>
          </cell>
          <cell r="AJ1324">
            <v>0</v>
          </cell>
          <cell r="AK1324" t="str">
            <v>-</v>
          </cell>
          <cell r="AL1324">
            <v>62223.199999999997</v>
          </cell>
          <cell r="AM1324">
            <v>0</v>
          </cell>
          <cell r="AN1324">
            <v>3048937</v>
          </cell>
          <cell r="AP1324">
            <v>43222</v>
          </cell>
          <cell r="AQ1324">
            <v>44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B1324">
            <v>0</v>
          </cell>
          <cell r="BD1324">
            <v>43174</v>
          </cell>
          <cell r="BE1324" t="str">
            <v>KAL-2018-158</v>
          </cell>
          <cell r="BF1324" t="str">
            <v>TOPSCO</v>
          </cell>
        </row>
        <row r="1325">
          <cell r="E1325" t="str">
            <v>CSBU-18020039</v>
          </cell>
          <cell r="G1325" t="str">
            <v>Extended Business Non KP</v>
          </cell>
          <cell r="L1325">
            <v>43174</v>
          </cell>
          <cell r="N1325" t="str">
            <v>KAL-2018-159</v>
          </cell>
          <cell r="O1325" t="str">
            <v xml:space="preserve">ONGKOS ANGKUT TOPSCO STEEL UTAMA FOR 20 FEBRUARY 2018 (CILEGON - KAPUK </v>
          </cell>
          <cell r="P1325">
            <v>43178</v>
          </cell>
          <cell r="Q1325" t="str">
            <v>TOPSCO</v>
          </cell>
          <cell r="R1325" t="str">
            <v>NURUL</v>
          </cell>
          <cell r="AC1325">
            <v>7697400</v>
          </cell>
          <cell r="AD1325">
            <v>0</v>
          </cell>
          <cell r="AE1325">
            <v>7697400</v>
          </cell>
          <cell r="AF1325">
            <v>153948</v>
          </cell>
          <cell r="AG1325">
            <v>7543452</v>
          </cell>
          <cell r="AH1325">
            <v>30</v>
          </cell>
          <cell r="AI1325" t="str">
            <v>YES</v>
          </cell>
          <cell r="AJ1325">
            <v>0</v>
          </cell>
          <cell r="AK1325" t="str">
            <v>-</v>
          </cell>
          <cell r="AL1325">
            <v>153948</v>
          </cell>
          <cell r="AN1325">
            <v>7543452</v>
          </cell>
          <cell r="AP1325">
            <v>43222</v>
          </cell>
          <cell r="AQ1325">
            <v>44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B1325">
            <v>0</v>
          </cell>
          <cell r="BD1325">
            <v>43174</v>
          </cell>
          <cell r="BE1325" t="str">
            <v>KAL-2018-159</v>
          </cell>
          <cell r="BF1325" t="str">
            <v>TOPSCO</v>
          </cell>
        </row>
        <row r="1326">
          <cell r="E1326" t="str">
            <v>CSBU-18020034</v>
          </cell>
          <cell r="G1326" t="str">
            <v>Extended Business Non KP</v>
          </cell>
          <cell r="L1326">
            <v>43174</v>
          </cell>
          <cell r="N1326" t="str">
            <v>KAL-2018-160</v>
          </cell>
          <cell r="O1326" t="str">
            <v xml:space="preserve">ONGKOS ANGKUT TOPSCO STEEL UTAMA FOR 15 - 19 FEBRUARY 2018 (CILEGON - CIKUPA </v>
          </cell>
          <cell r="P1326">
            <v>43178</v>
          </cell>
          <cell r="Q1326" t="str">
            <v>TOPSCO</v>
          </cell>
          <cell r="R1326" t="str">
            <v>NURUL</v>
          </cell>
          <cell r="AC1326">
            <v>12096324</v>
          </cell>
          <cell r="AD1326">
            <v>0</v>
          </cell>
          <cell r="AE1326">
            <v>12096324</v>
          </cell>
          <cell r="AF1326">
            <v>241926.48</v>
          </cell>
          <cell r="AG1326">
            <v>11854397.52</v>
          </cell>
          <cell r="AH1326">
            <v>30</v>
          </cell>
          <cell r="AI1326" t="str">
            <v>YES</v>
          </cell>
          <cell r="AJ1326">
            <v>0</v>
          </cell>
          <cell r="AK1326" t="str">
            <v>-</v>
          </cell>
          <cell r="AL1326">
            <v>241926.48</v>
          </cell>
          <cell r="AN1326">
            <v>11854398</v>
          </cell>
          <cell r="AP1326">
            <v>43222</v>
          </cell>
          <cell r="AQ1326">
            <v>44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B1326">
            <v>0</v>
          </cell>
          <cell r="BD1326">
            <v>43174</v>
          </cell>
          <cell r="BE1326" t="str">
            <v>KAL-2018-160</v>
          </cell>
          <cell r="BF1326" t="str">
            <v>TOPSCO</v>
          </cell>
        </row>
        <row r="1327">
          <cell r="E1327" t="str">
            <v>-</v>
          </cell>
          <cell r="G1327" t="str">
            <v>Extended Business Non KP</v>
          </cell>
          <cell r="L1327">
            <v>43174</v>
          </cell>
          <cell r="N1327" t="str">
            <v>KAL-2018-161</v>
          </cell>
          <cell r="O1327" t="str">
            <v xml:space="preserve">ONGKOS ANGKUT TOPSCO STEEL UTAMA FOR 22 FEBRUARY 2018 (CILEGON - CIKUPA </v>
          </cell>
          <cell r="P1327">
            <v>43178</v>
          </cell>
          <cell r="Q1327" t="str">
            <v>TOPSCO</v>
          </cell>
          <cell r="R1327" t="str">
            <v>NURUL</v>
          </cell>
          <cell r="AC1327">
            <v>8961480</v>
          </cell>
          <cell r="AD1327">
            <v>0</v>
          </cell>
          <cell r="AE1327">
            <v>8961480</v>
          </cell>
          <cell r="AF1327">
            <v>179229.6</v>
          </cell>
          <cell r="AG1327">
            <v>8782250.4000000004</v>
          </cell>
          <cell r="AH1327">
            <v>30</v>
          </cell>
          <cell r="AI1327" t="str">
            <v>YES</v>
          </cell>
          <cell r="AJ1327">
            <v>0</v>
          </cell>
          <cell r="AK1327" t="str">
            <v>-</v>
          </cell>
          <cell r="AL1327">
            <v>179229.6</v>
          </cell>
          <cell r="AN1327">
            <v>8782250</v>
          </cell>
          <cell r="AP1327">
            <v>43222</v>
          </cell>
          <cell r="AQ1327">
            <v>44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B1327">
            <v>0</v>
          </cell>
          <cell r="BD1327">
            <v>43174</v>
          </cell>
          <cell r="BE1327" t="str">
            <v>KAL-2018-161</v>
          </cell>
          <cell r="BF1327" t="str">
            <v>TOPSCO</v>
          </cell>
        </row>
        <row r="1328">
          <cell r="E1328" t="str">
            <v>-</v>
          </cell>
          <cell r="G1328" t="str">
            <v>Extended Business Non KP</v>
          </cell>
          <cell r="L1328">
            <v>43174</v>
          </cell>
          <cell r="N1328" t="str">
            <v>KAL-2018-162</v>
          </cell>
          <cell r="O1328" t="str">
            <v xml:space="preserve">ONGKOS ANGKUT TOPSCO STEEL UTAMA FOR 22 FEBRUARY 2018 (CILEGON - KAPUK </v>
          </cell>
          <cell r="P1328">
            <v>43178</v>
          </cell>
          <cell r="Q1328" t="str">
            <v>TOPSCO</v>
          </cell>
          <cell r="R1328" t="str">
            <v>NURUL</v>
          </cell>
          <cell r="AC1328">
            <v>17319300</v>
          </cell>
          <cell r="AD1328">
            <v>0</v>
          </cell>
          <cell r="AE1328">
            <v>17319300</v>
          </cell>
          <cell r="AF1328">
            <v>346386</v>
          </cell>
          <cell r="AG1328">
            <v>16972914</v>
          </cell>
          <cell r="AH1328">
            <v>30</v>
          </cell>
          <cell r="AI1328" t="str">
            <v>YES</v>
          </cell>
          <cell r="AJ1328">
            <v>0</v>
          </cell>
          <cell r="AK1328" t="str">
            <v>-</v>
          </cell>
          <cell r="AL1328">
            <v>346386</v>
          </cell>
          <cell r="AN1328">
            <v>16972914</v>
          </cell>
          <cell r="AP1328">
            <v>43222</v>
          </cell>
          <cell r="AQ1328">
            <v>44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B1328">
            <v>0</v>
          </cell>
          <cell r="BD1328">
            <v>43174</v>
          </cell>
          <cell r="BE1328" t="str">
            <v>KAL-2018-162</v>
          </cell>
          <cell r="BF1328" t="str">
            <v>TOPSCO</v>
          </cell>
        </row>
        <row r="1329">
          <cell r="E1329" t="str">
            <v>-</v>
          </cell>
          <cell r="L1329">
            <v>43174</v>
          </cell>
          <cell r="N1329" t="str">
            <v>KAL-2018-163</v>
          </cell>
          <cell r="O1329" t="str">
            <v>SEWA ALAT BERAT PERIODE 1-30 Januari 2018</v>
          </cell>
          <cell r="P1329">
            <v>43179</v>
          </cell>
          <cell r="Q1329" t="str">
            <v>KBS</v>
          </cell>
          <cell r="R1329" t="str">
            <v>FAUZAN</v>
          </cell>
          <cell r="AC1329">
            <v>58050000</v>
          </cell>
          <cell r="AD1329">
            <v>5805000</v>
          </cell>
          <cell r="AE1329">
            <v>63855000</v>
          </cell>
          <cell r="AF1329">
            <v>1161000</v>
          </cell>
          <cell r="AG1329">
            <v>62694000</v>
          </cell>
          <cell r="AH1329">
            <v>30</v>
          </cell>
          <cell r="AI1329" t="str">
            <v>YES</v>
          </cell>
          <cell r="AJ1329">
            <v>0</v>
          </cell>
          <cell r="AK1329" t="str">
            <v>-</v>
          </cell>
          <cell r="AL1329">
            <v>1161000</v>
          </cell>
          <cell r="AM1329">
            <v>0</v>
          </cell>
          <cell r="AN1329">
            <v>62694000</v>
          </cell>
          <cell r="AP1329">
            <v>43327</v>
          </cell>
          <cell r="AQ1329">
            <v>148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B1329">
            <v>0</v>
          </cell>
          <cell r="BD1329">
            <v>43174</v>
          </cell>
          <cell r="BE1329" t="str">
            <v>KAL-2018-163</v>
          </cell>
          <cell r="BF1329" t="str">
            <v>KBS</v>
          </cell>
        </row>
        <row r="1330">
          <cell r="E1330" t="str">
            <v>CSBU-18030010</v>
          </cell>
          <cell r="F1330" t="str">
            <v>ISVC</v>
          </cell>
          <cell r="G1330" t="str">
            <v>Integrated Slab Yard</v>
          </cell>
          <cell r="L1330">
            <v>43178</v>
          </cell>
          <cell r="N1330" t="str">
            <v>KAL-2018-164</v>
          </cell>
          <cell r="O1330" t="str">
            <v>INTEGRATED SLAB YARD SERVICE ACTUAL COST FEBRUARY 2018</v>
          </cell>
          <cell r="P1330">
            <v>43179</v>
          </cell>
          <cell r="Q1330" t="str">
            <v>KP</v>
          </cell>
          <cell r="R1330" t="str">
            <v>IRMA</v>
          </cell>
          <cell r="AC1330">
            <v>404350108.81</v>
          </cell>
          <cell r="AD1330">
            <v>40435010.880999997</v>
          </cell>
          <cell r="AE1330">
            <v>444785119.69099998</v>
          </cell>
          <cell r="AF1330">
            <v>8087002.1762000006</v>
          </cell>
          <cell r="AG1330">
            <v>436698117.51480001</v>
          </cell>
          <cell r="AH1330">
            <v>30</v>
          </cell>
          <cell r="AI1330" t="str">
            <v>YES</v>
          </cell>
          <cell r="AJ1330">
            <v>0</v>
          </cell>
          <cell r="AK1330" t="str">
            <v>-</v>
          </cell>
          <cell r="AL1330">
            <v>8087002.1761999996</v>
          </cell>
          <cell r="AN1330">
            <v>436698117.51480001</v>
          </cell>
          <cell r="AP1330">
            <v>43217</v>
          </cell>
          <cell r="AQ1330">
            <v>38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B1330">
            <v>0</v>
          </cell>
          <cell r="BD1330">
            <v>43178</v>
          </cell>
          <cell r="BE1330" t="str">
            <v>KAL-2018-164</v>
          </cell>
          <cell r="BF1330" t="str">
            <v>KP</v>
          </cell>
        </row>
        <row r="1331">
          <cell r="E1331" t="str">
            <v>CSBU-18030009</v>
          </cell>
          <cell r="G1331" t="str">
            <v>Extended Business Non KP</v>
          </cell>
          <cell r="L1331">
            <v>43174</v>
          </cell>
          <cell r="N1331" t="str">
            <v>KAL-2018-165</v>
          </cell>
          <cell r="O1331" t="str">
            <v>ONGKOS ANGKUT TOPSCO STEEL UTAMA FOR 7 MARET 2018 (CILEGON - CIKUPA)</v>
          </cell>
          <cell r="P1331">
            <v>43178</v>
          </cell>
          <cell r="Q1331" t="str">
            <v>TOPSCO</v>
          </cell>
          <cell r="R1331" t="str">
            <v>NURUL</v>
          </cell>
          <cell r="AC1331">
            <v>17852900</v>
          </cell>
          <cell r="AD1331">
            <v>0</v>
          </cell>
          <cell r="AE1331">
            <v>17852900</v>
          </cell>
          <cell r="AF1331">
            <v>357058</v>
          </cell>
          <cell r="AG1331">
            <v>17495842</v>
          </cell>
          <cell r="AH1331">
            <v>30</v>
          </cell>
          <cell r="AI1331" t="str">
            <v>YES</v>
          </cell>
          <cell r="AJ1331">
            <v>0</v>
          </cell>
          <cell r="AK1331" t="str">
            <v>-</v>
          </cell>
          <cell r="AL1331">
            <v>357058</v>
          </cell>
          <cell r="AN1331">
            <v>17495842</v>
          </cell>
          <cell r="AP1331">
            <v>43222</v>
          </cell>
          <cell r="AQ1331">
            <v>44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B1331">
            <v>0</v>
          </cell>
          <cell r="BD1331">
            <v>43174</v>
          </cell>
          <cell r="BE1331" t="str">
            <v>KAL-2018-165</v>
          </cell>
          <cell r="BF1331" t="str">
            <v>TOPSCO</v>
          </cell>
        </row>
        <row r="1332">
          <cell r="E1332" t="str">
            <v>CSBU-18030013</v>
          </cell>
          <cell r="G1332" t="str">
            <v>Extended Business Non KP</v>
          </cell>
          <cell r="L1332">
            <v>43174</v>
          </cell>
          <cell r="N1332" t="str">
            <v>KAL-2018-166</v>
          </cell>
          <cell r="O1332" t="str">
            <v>ONGKOS ANGKUT TOPSCO STEEL UTAMA FOR 6 MARET 2018 (CILEGON - CIKUPA)</v>
          </cell>
          <cell r="P1332">
            <v>43178</v>
          </cell>
          <cell r="Q1332" t="str">
            <v>TOPSCO</v>
          </cell>
          <cell r="R1332" t="str">
            <v>NURUL</v>
          </cell>
          <cell r="AC1332">
            <v>10148780</v>
          </cell>
          <cell r="AD1332">
            <v>0</v>
          </cell>
          <cell r="AE1332">
            <v>10148780</v>
          </cell>
          <cell r="AF1332">
            <v>202975.6</v>
          </cell>
          <cell r="AG1332">
            <v>9945804.4000000004</v>
          </cell>
          <cell r="AH1332">
            <v>30</v>
          </cell>
          <cell r="AI1332" t="str">
            <v>YES</v>
          </cell>
          <cell r="AJ1332">
            <v>0</v>
          </cell>
          <cell r="AK1332" t="str">
            <v>-</v>
          </cell>
          <cell r="AL1332">
            <v>202975.6</v>
          </cell>
          <cell r="AN1332">
            <v>9945804</v>
          </cell>
          <cell r="AP1332">
            <v>43222</v>
          </cell>
          <cell r="AQ1332">
            <v>44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B1332">
            <v>0</v>
          </cell>
          <cell r="BD1332">
            <v>43174</v>
          </cell>
          <cell r="BE1332" t="str">
            <v>KAL-2018-166</v>
          </cell>
          <cell r="BF1332" t="str">
            <v>TOPSCO</v>
          </cell>
        </row>
        <row r="1333">
          <cell r="E1333" t="str">
            <v>CSBU-18030007</v>
          </cell>
          <cell r="G1333" t="str">
            <v>Extended Business Non KP</v>
          </cell>
          <cell r="L1333">
            <v>43174</v>
          </cell>
          <cell r="N1333" t="str">
            <v>KAL-2018-167</v>
          </cell>
          <cell r="O1333" t="str">
            <v>ONGKOS ANGKUT TOPSCO STEEL UTAMA FOR 8 MARET 2018 (CILEGON - CIKUPA)</v>
          </cell>
          <cell r="P1333">
            <v>43178</v>
          </cell>
          <cell r="Q1333" t="str">
            <v>TOPSCO</v>
          </cell>
          <cell r="R1333" t="str">
            <v>NURUL</v>
          </cell>
          <cell r="AC1333">
            <v>5777160</v>
          </cell>
          <cell r="AD1333">
            <v>0</v>
          </cell>
          <cell r="AE1333">
            <v>5777160</v>
          </cell>
          <cell r="AF1333">
            <v>115543.2</v>
          </cell>
          <cell r="AG1333">
            <v>5661616.7999999998</v>
          </cell>
          <cell r="AH1333">
            <v>30</v>
          </cell>
          <cell r="AI1333" t="str">
            <v>YES</v>
          </cell>
          <cell r="AJ1333">
            <v>0</v>
          </cell>
          <cell r="AK1333" t="str">
            <v>-</v>
          </cell>
          <cell r="AL1333">
            <v>115543.2</v>
          </cell>
          <cell r="AN1333">
            <v>5661617</v>
          </cell>
          <cell r="AP1333">
            <v>43222</v>
          </cell>
          <cell r="AQ1333">
            <v>44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B1333">
            <v>0</v>
          </cell>
          <cell r="BD1333">
            <v>43174</v>
          </cell>
          <cell r="BE1333" t="str">
            <v>KAL-2018-167</v>
          </cell>
          <cell r="BF1333" t="str">
            <v>TOPSCO</v>
          </cell>
        </row>
        <row r="1334">
          <cell r="E1334" t="str">
            <v>CSBU-18030002</v>
          </cell>
          <cell r="G1334" t="str">
            <v>Extended Business Non KP</v>
          </cell>
          <cell r="L1334">
            <v>43174</v>
          </cell>
          <cell r="N1334" t="str">
            <v>KAL-2018-168</v>
          </cell>
          <cell r="O1334" t="str">
            <v>ONGKOS ANGKUT TOPSCO STEEL UTAMA FOR 5 MARET 2018 (CILEGON - CIKUPA)</v>
          </cell>
          <cell r="P1334">
            <v>43178</v>
          </cell>
          <cell r="Q1334" t="str">
            <v>TOPSCO</v>
          </cell>
          <cell r="R1334" t="str">
            <v>NURUL</v>
          </cell>
          <cell r="AC1334">
            <v>6446760</v>
          </cell>
          <cell r="AD1334">
            <v>0</v>
          </cell>
          <cell r="AE1334">
            <v>6446760</v>
          </cell>
          <cell r="AF1334">
            <v>128935.2</v>
          </cell>
          <cell r="AG1334">
            <v>6317824.7999999998</v>
          </cell>
          <cell r="AH1334">
            <v>30</v>
          </cell>
          <cell r="AI1334" t="str">
            <v>YES</v>
          </cell>
          <cell r="AJ1334">
            <v>0</v>
          </cell>
          <cell r="AK1334" t="str">
            <v>-</v>
          </cell>
          <cell r="AL1334">
            <v>128935.2</v>
          </cell>
          <cell r="AN1334">
            <v>6317825</v>
          </cell>
          <cell r="AP1334">
            <v>43222</v>
          </cell>
          <cell r="AQ1334">
            <v>44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B1334">
            <v>0</v>
          </cell>
          <cell r="BD1334">
            <v>43174</v>
          </cell>
          <cell r="BE1334" t="str">
            <v>KAL-2018-168</v>
          </cell>
          <cell r="BF1334" t="str">
            <v>TOPSCO</v>
          </cell>
        </row>
        <row r="1335">
          <cell r="E1335" t="str">
            <v>CSBU-18030003</v>
          </cell>
          <cell r="G1335" t="str">
            <v>Extended Business Non KP</v>
          </cell>
          <cell r="L1335">
            <v>43174</v>
          </cell>
          <cell r="N1335" t="str">
            <v>KAL-2018-169</v>
          </cell>
          <cell r="O1335" t="str">
            <v>ONGKOS ANGKUT TOPSCO STEEL UTAMA FOR 2 MARET 2018 (CILEGON - CIKUPA)</v>
          </cell>
          <cell r="P1335">
            <v>43178</v>
          </cell>
          <cell r="Q1335" t="str">
            <v>TOPSCO</v>
          </cell>
          <cell r="R1335" t="str">
            <v>NURUL</v>
          </cell>
          <cell r="AC1335">
            <v>19500970</v>
          </cell>
          <cell r="AD1335">
            <v>0</v>
          </cell>
          <cell r="AE1335">
            <v>19500970</v>
          </cell>
          <cell r="AF1335">
            <v>390019.4</v>
          </cell>
          <cell r="AG1335">
            <v>19110950.600000001</v>
          </cell>
          <cell r="AH1335">
            <v>30</v>
          </cell>
          <cell r="AI1335" t="str">
            <v>YES</v>
          </cell>
          <cell r="AJ1335">
            <v>0</v>
          </cell>
          <cell r="AK1335" t="str">
            <v>-</v>
          </cell>
          <cell r="AL1335">
            <v>390019.4</v>
          </cell>
          <cell r="AN1335">
            <v>19110951</v>
          </cell>
          <cell r="AP1335">
            <v>43222</v>
          </cell>
          <cell r="AQ1335">
            <v>44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B1335">
            <v>0</v>
          </cell>
          <cell r="BD1335">
            <v>43174</v>
          </cell>
          <cell r="BE1335" t="str">
            <v>KAL-2018-169</v>
          </cell>
          <cell r="BF1335" t="str">
            <v>TOPSCO</v>
          </cell>
        </row>
        <row r="1336">
          <cell r="E1336" t="str">
            <v>-</v>
          </cell>
          <cell r="G1336" t="str">
            <v>Extended Business Non KP</v>
          </cell>
          <cell r="L1336">
            <v>43174</v>
          </cell>
          <cell r="N1336" t="str">
            <v>KAL-2018-170</v>
          </cell>
          <cell r="O1336" t="str">
            <v>ONGKOS ANGKUT TOPSCO STEEL UTAMA FOR 2 MARET 2018 (CILEGON - CIBITUNG)</v>
          </cell>
          <cell r="P1336">
            <v>43178</v>
          </cell>
          <cell r="Q1336" t="str">
            <v>TOPSCO</v>
          </cell>
          <cell r="R1336" t="str">
            <v>NURUL</v>
          </cell>
          <cell r="AC1336">
            <v>15457840</v>
          </cell>
          <cell r="AD1336">
            <v>0</v>
          </cell>
          <cell r="AE1336">
            <v>15457840</v>
          </cell>
          <cell r="AF1336">
            <v>309156.8</v>
          </cell>
          <cell r="AG1336">
            <v>15148683.199999999</v>
          </cell>
          <cell r="AH1336">
            <v>30</v>
          </cell>
          <cell r="AI1336" t="str">
            <v>YES</v>
          </cell>
          <cell r="AJ1336">
            <v>0</v>
          </cell>
          <cell r="AK1336" t="str">
            <v>-</v>
          </cell>
          <cell r="AL1336">
            <v>309156.8</v>
          </cell>
          <cell r="AN1336">
            <v>15148683</v>
          </cell>
          <cell r="AP1336">
            <v>43222</v>
          </cell>
          <cell r="AQ1336">
            <v>44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B1336">
            <v>0</v>
          </cell>
          <cell r="BD1336">
            <v>43174</v>
          </cell>
          <cell r="BE1336" t="str">
            <v>KAL-2018-170</v>
          </cell>
          <cell r="BF1336" t="str">
            <v>TOPSCO</v>
          </cell>
        </row>
        <row r="1337">
          <cell r="E1337" t="str">
            <v>CSBU-18020023</v>
          </cell>
          <cell r="F1337" t="str">
            <v>PTVC</v>
          </cell>
          <cell r="G1337" t="str">
            <v>Product Transportation</v>
          </cell>
          <cell r="L1337">
            <v>43178</v>
          </cell>
          <cell r="N1337" t="str">
            <v>KAL-2018-171</v>
          </cell>
          <cell r="O1337" t="str">
            <v>PRODUCT TRANSPORTATION SERVICE ACTUAL COST FEBRUARY 2018</v>
          </cell>
          <cell r="P1337">
            <v>43179</v>
          </cell>
          <cell r="Q1337" t="str">
            <v>KP</v>
          </cell>
          <cell r="R1337" t="str">
            <v>IRMA</v>
          </cell>
          <cell r="AC1337">
            <v>301805683</v>
          </cell>
          <cell r="AD1337">
            <v>30180568.300000001</v>
          </cell>
          <cell r="AE1337">
            <v>331986251.30000001</v>
          </cell>
          <cell r="AF1337">
            <v>6036113.6600000001</v>
          </cell>
          <cell r="AG1337">
            <v>325950137.63999999</v>
          </cell>
          <cell r="AH1337">
            <v>30</v>
          </cell>
          <cell r="AI1337" t="str">
            <v>YES</v>
          </cell>
          <cell r="AJ1337">
            <v>0</v>
          </cell>
          <cell r="AK1337" t="str">
            <v>-</v>
          </cell>
          <cell r="AL1337">
            <v>6036113.6600000001</v>
          </cell>
          <cell r="AN1337">
            <v>325950137.63999999</v>
          </cell>
          <cell r="AP1337">
            <v>43217</v>
          </cell>
          <cell r="AQ1337">
            <v>38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B1337">
            <v>0</v>
          </cell>
          <cell r="BD1337">
            <v>43178</v>
          </cell>
          <cell r="BE1337" t="str">
            <v>KAL-2018-171</v>
          </cell>
          <cell r="BF1337" t="str">
            <v>KP</v>
          </cell>
        </row>
        <row r="1338">
          <cell r="E1338" t="str">
            <v>-</v>
          </cell>
          <cell r="G1338" t="str">
            <v>Extended Business KP</v>
          </cell>
          <cell r="L1338">
            <v>43178</v>
          </cell>
          <cell r="N1338" t="str">
            <v>KAL-2018-172</v>
          </cell>
          <cell r="O1338" t="str">
            <v>DOOR TO DOOR STEEL PLATE HANDLING SERVICE (VESSEL RORO &amp; RAILWAY)  FEBRUARY 2018</v>
          </cell>
          <cell r="P1338">
            <v>43180</v>
          </cell>
          <cell r="Q1338" t="str">
            <v>KP</v>
          </cell>
          <cell r="R1338" t="str">
            <v>ZHARIEF</v>
          </cell>
          <cell r="AC1338">
            <v>1177452183</v>
          </cell>
          <cell r="AD1338">
            <v>0</v>
          </cell>
          <cell r="AE1338">
            <v>1177452183</v>
          </cell>
          <cell r="AF1338">
            <v>23549043.66</v>
          </cell>
          <cell r="AG1338">
            <v>1153903139.3399999</v>
          </cell>
          <cell r="AH1338">
            <v>30</v>
          </cell>
          <cell r="AI1338" t="str">
            <v>YES</v>
          </cell>
          <cell r="AJ1338">
            <v>0</v>
          </cell>
          <cell r="AK1338" t="str">
            <v>-</v>
          </cell>
          <cell r="AL1338">
            <v>23549043.66</v>
          </cell>
          <cell r="AM1338">
            <v>0</v>
          </cell>
          <cell r="AN1338">
            <v>1153903139.3399999</v>
          </cell>
          <cell r="AP1338">
            <v>43215</v>
          </cell>
          <cell r="AQ1338">
            <v>35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B1338">
            <v>0</v>
          </cell>
          <cell r="BD1338">
            <v>43178</v>
          </cell>
          <cell r="BE1338" t="str">
            <v>KAL-2018-172</v>
          </cell>
          <cell r="BF1338" t="str">
            <v>KP</v>
          </cell>
        </row>
        <row r="1339">
          <cell r="E1339" t="str">
            <v>CSHC-18020002</v>
          </cell>
          <cell r="L1339">
            <v>43201</v>
          </cell>
          <cell r="N1339" t="str">
            <v>KAL-2018-173</v>
          </cell>
          <cell r="O1339" t="str">
            <v>SEWA ALAT BERAT EXCAVATOR  PERIODE 11 - 30 JANUARY 2018</v>
          </cell>
          <cell r="P1339">
            <v>43201</v>
          </cell>
          <cell r="Q1339" t="str">
            <v>KBS</v>
          </cell>
          <cell r="R1339" t="str">
            <v>FAUZAN</v>
          </cell>
          <cell r="AC1339">
            <v>96414000</v>
          </cell>
          <cell r="AD1339">
            <v>9641400</v>
          </cell>
          <cell r="AE1339">
            <v>106055400</v>
          </cell>
          <cell r="AF1339">
            <v>1928280</v>
          </cell>
          <cell r="AG1339">
            <v>104127120</v>
          </cell>
          <cell r="AH1339">
            <v>30</v>
          </cell>
          <cell r="AI1339" t="str">
            <v>YES</v>
          </cell>
          <cell r="AJ1339">
            <v>0</v>
          </cell>
          <cell r="AK1339" t="str">
            <v>-</v>
          </cell>
          <cell r="AL1339">
            <v>1928280</v>
          </cell>
          <cell r="AM1339">
            <v>0</v>
          </cell>
          <cell r="AN1339">
            <v>104127120</v>
          </cell>
          <cell r="AP1339">
            <v>43327</v>
          </cell>
          <cell r="AQ1339">
            <v>126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B1339">
            <v>0</v>
          </cell>
          <cell r="BD1339">
            <v>43201</v>
          </cell>
          <cell r="BE1339" t="str">
            <v>KAL-2018-173</v>
          </cell>
          <cell r="BF1339" t="str">
            <v>KBS</v>
          </cell>
        </row>
        <row r="1340">
          <cell r="E1340" t="str">
            <v>-</v>
          </cell>
          <cell r="G1340" t="str">
            <v>Extended Business KP</v>
          </cell>
          <cell r="L1340">
            <v>43178</v>
          </cell>
          <cell r="N1340" t="str">
            <v>KAL-2018-174</v>
          </cell>
          <cell r="O1340" t="str">
            <v>HBI HANDLING SERVICE MV SOUTHERN SPIRIT FOR MARCH 2018</v>
          </cell>
          <cell r="P1340">
            <v>43179</v>
          </cell>
          <cell r="Q1340" t="str">
            <v>KP</v>
          </cell>
          <cell r="R1340" t="str">
            <v>HASAN</v>
          </cell>
          <cell r="AC1340">
            <v>1134472312</v>
          </cell>
          <cell r="AD1340">
            <v>113447231.2</v>
          </cell>
          <cell r="AE1340">
            <v>1247919543.2</v>
          </cell>
          <cell r="AF1340">
            <v>22689446.240000002</v>
          </cell>
          <cell r="AG1340">
            <v>1225230096.96</v>
          </cell>
          <cell r="AH1340">
            <v>30</v>
          </cell>
          <cell r="AI1340" t="str">
            <v>YES</v>
          </cell>
          <cell r="AJ1340">
            <v>0</v>
          </cell>
          <cell r="AK1340" t="str">
            <v>-</v>
          </cell>
          <cell r="AL1340">
            <v>22689446.239999998</v>
          </cell>
          <cell r="AN1340">
            <v>1225230096.96</v>
          </cell>
          <cell r="AP1340">
            <v>43244</v>
          </cell>
          <cell r="AQ1340">
            <v>65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B1340">
            <v>0</v>
          </cell>
          <cell r="BD1340">
            <v>43178</v>
          </cell>
          <cell r="BE1340" t="str">
            <v>KAL-2018-174</v>
          </cell>
          <cell r="BF1340" t="str">
            <v>KP</v>
          </cell>
        </row>
        <row r="1341">
          <cell r="E1341" t="str">
            <v>-</v>
          </cell>
          <cell r="G1341" t="str">
            <v>Slab Cutting</v>
          </cell>
          <cell r="L1341">
            <v>43179</v>
          </cell>
          <cell r="N1341" t="str">
            <v>KAL-2018-175</v>
          </cell>
          <cell r="O1341" t="str">
            <v>SLAB CUTTING SERVICE FOR FEBRUARY 2018 - ACTUAL COST</v>
          </cell>
          <cell r="P1341">
            <v>43179</v>
          </cell>
          <cell r="Q1341" t="str">
            <v>KP</v>
          </cell>
          <cell r="R1341" t="str">
            <v>GULID</v>
          </cell>
          <cell r="AC1341">
            <v>9130000</v>
          </cell>
          <cell r="AD1341">
            <v>913000</v>
          </cell>
          <cell r="AE1341">
            <v>10043000</v>
          </cell>
          <cell r="AF1341">
            <v>182600</v>
          </cell>
          <cell r="AG1341">
            <v>9860400</v>
          </cell>
          <cell r="AH1341">
            <v>30</v>
          </cell>
          <cell r="AI1341" t="str">
            <v>YES</v>
          </cell>
          <cell r="AJ1341">
            <v>0</v>
          </cell>
          <cell r="AK1341" t="str">
            <v>-</v>
          </cell>
          <cell r="AL1341">
            <v>182600</v>
          </cell>
          <cell r="AM1341">
            <v>2</v>
          </cell>
          <cell r="AN1341">
            <v>9860398</v>
          </cell>
          <cell r="AP1341">
            <v>43217</v>
          </cell>
          <cell r="AQ1341">
            <v>38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B1341">
            <v>0</v>
          </cell>
          <cell r="BD1341">
            <v>43179</v>
          </cell>
          <cell r="BE1341" t="str">
            <v>KAL-2018-175</v>
          </cell>
          <cell r="BF1341" t="str">
            <v>KP</v>
          </cell>
        </row>
        <row r="1342">
          <cell r="E1342" t="str">
            <v>CSBU-18010017</v>
          </cell>
          <cell r="L1342">
            <v>43180</v>
          </cell>
          <cell r="N1342" t="str">
            <v>KAL-2018-176</v>
          </cell>
          <cell r="O1342" t="str">
            <v xml:space="preserve">TRUCKING CHARGE MV STRATTON DECEMBER 2017 (GANDUM) </v>
          </cell>
          <cell r="P1342">
            <v>43181</v>
          </cell>
          <cell r="Q1342" t="str">
            <v>KBS</v>
          </cell>
          <cell r="R1342" t="str">
            <v>FAUZAN</v>
          </cell>
          <cell r="AC1342">
            <v>28264800</v>
          </cell>
          <cell r="AD1342">
            <v>0</v>
          </cell>
          <cell r="AE1342">
            <v>28264800</v>
          </cell>
          <cell r="AF1342">
            <v>565296</v>
          </cell>
          <cell r="AG1342">
            <v>27699504</v>
          </cell>
          <cell r="AH1342">
            <v>30</v>
          </cell>
          <cell r="AI1342" t="str">
            <v>YES</v>
          </cell>
          <cell r="AJ1342">
            <v>0</v>
          </cell>
          <cell r="AK1342" t="str">
            <v>-</v>
          </cell>
          <cell r="AL1342">
            <v>565296</v>
          </cell>
          <cell r="AN1342">
            <v>27699504</v>
          </cell>
          <cell r="AP1342">
            <v>43236</v>
          </cell>
          <cell r="AQ1342">
            <v>55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B1342">
            <v>0</v>
          </cell>
          <cell r="BD1342">
            <v>43180</v>
          </cell>
          <cell r="BE1342" t="str">
            <v>KAL-2018-176</v>
          </cell>
          <cell r="BF1342" t="str">
            <v>KBS</v>
          </cell>
        </row>
        <row r="1343">
          <cell r="E1343" t="str">
            <v>CSBU-18030011</v>
          </cell>
          <cell r="G1343" t="str">
            <v>Extended Business Non KP</v>
          </cell>
          <cell r="L1343">
            <v>43180</v>
          </cell>
          <cell r="N1343" t="str">
            <v>KAL-2018-177</v>
          </cell>
          <cell r="O1343" t="str">
            <v xml:space="preserve">TRUCKING CHARGE BG LAYAR JAYA 15 FOR JANUARY 2018 (COAL) </v>
          </cell>
          <cell r="P1343">
            <v>43181</v>
          </cell>
          <cell r="Q1343" t="str">
            <v>KBS</v>
          </cell>
          <cell r="R1343" t="str">
            <v>FAUZAN</v>
          </cell>
          <cell r="AC1343">
            <v>29953000</v>
          </cell>
          <cell r="AD1343">
            <v>0</v>
          </cell>
          <cell r="AE1343">
            <v>29953000</v>
          </cell>
          <cell r="AF1343">
            <v>599060</v>
          </cell>
          <cell r="AG1343">
            <v>29353940</v>
          </cell>
          <cell r="AH1343">
            <v>30</v>
          </cell>
          <cell r="AI1343" t="str">
            <v>YES</v>
          </cell>
          <cell r="AJ1343">
            <v>0</v>
          </cell>
          <cell r="AK1343" t="str">
            <v>-</v>
          </cell>
          <cell r="AL1343">
            <v>599060</v>
          </cell>
          <cell r="AN1343">
            <v>29353940</v>
          </cell>
          <cell r="AP1343">
            <v>43236</v>
          </cell>
          <cell r="AQ1343">
            <v>55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B1343">
            <v>0</v>
          </cell>
          <cell r="BD1343">
            <v>43180</v>
          </cell>
          <cell r="BE1343" t="str">
            <v>KAL-2018-177</v>
          </cell>
          <cell r="BF1343" t="str">
            <v>KBS</v>
          </cell>
        </row>
        <row r="1344">
          <cell r="E1344" t="str">
            <v>CSBU-18030021</v>
          </cell>
          <cell r="G1344" t="str">
            <v>Extended Business Non KP</v>
          </cell>
          <cell r="L1344">
            <v>43180</v>
          </cell>
          <cell r="N1344" t="str">
            <v>KAL-2018-178</v>
          </cell>
          <cell r="O1344" t="str">
            <v>TRUCKING CHARGE PRIME PLATE  FOR 5, 6, 7 MARCH 2018, CILEGON - JEMBATAN V</v>
          </cell>
          <cell r="P1344">
            <v>43181</v>
          </cell>
          <cell r="Q1344" t="str">
            <v>TOPSCO</v>
          </cell>
          <cell r="R1344" t="str">
            <v>NURUL</v>
          </cell>
          <cell r="AC1344">
            <v>14718288</v>
          </cell>
          <cell r="AD1344">
            <v>0</v>
          </cell>
          <cell r="AE1344">
            <v>14718288</v>
          </cell>
          <cell r="AF1344">
            <v>294365.76</v>
          </cell>
          <cell r="AG1344">
            <v>14423922.24</v>
          </cell>
          <cell r="AH1344">
            <v>30</v>
          </cell>
          <cell r="AI1344" t="str">
            <v>YES</v>
          </cell>
          <cell r="AJ1344">
            <v>0</v>
          </cell>
          <cell r="AK1344" t="str">
            <v>-</v>
          </cell>
          <cell r="AL1344">
            <v>294365.76</v>
          </cell>
          <cell r="AN1344">
            <v>14423922</v>
          </cell>
          <cell r="AP1344">
            <v>43222</v>
          </cell>
          <cell r="AQ1344">
            <v>41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B1344">
            <v>0</v>
          </cell>
          <cell r="BD1344">
            <v>43180</v>
          </cell>
          <cell r="BE1344" t="str">
            <v>KAL-2018-178</v>
          </cell>
          <cell r="BF1344" t="str">
            <v>TOPSCO</v>
          </cell>
        </row>
        <row r="1345">
          <cell r="E1345" t="str">
            <v>CSBU-18030019</v>
          </cell>
          <cell r="G1345" t="str">
            <v>Extended Business Non KP</v>
          </cell>
          <cell r="L1345">
            <v>43180</v>
          </cell>
          <cell r="N1345" t="str">
            <v>KAL-2018-179</v>
          </cell>
          <cell r="O1345" t="str">
            <v>TRUCKING CHARGE PRIME PLATE CILEGON -CIKUPA MARCH 2018</v>
          </cell>
          <cell r="P1345">
            <v>43181</v>
          </cell>
          <cell r="Q1345" t="str">
            <v>TOPSCO</v>
          </cell>
          <cell r="R1345" t="str">
            <v>NURUL</v>
          </cell>
          <cell r="AC1345">
            <v>6079100</v>
          </cell>
          <cell r="AD1345">
            <v>0</v>
          </cell>
          <cell r="AE1345">
            <v>6079100</v>
          </cell>
          <cell r="AF1345">
            <v>121582</v>
          </cell>
          <cell r="AG1345">
            <v>5957518</v>
          </cell>
          <cell r="AH1345">
            <v>30</v>
          </cell>
          <cell r="AI1345" t="str">
            <v>YES</v>
          </cell>
          <cell r="AJ1345">
            <v>0</v>
          </cell>
          <cell r="AK1345" t="str">
            <v>-</v>
          </cell>
          <cell r="AL1345">
            <v>121582</v>
          </cell>
          <cell r="AM1345">
            <v>-17640</v>
          </cell>
          <cell r="AN1345">
            <v>5975158</v>
          </cell>
          <cell r="AP1345">
            <v>43222</v>
          </cell>
          <cell r="AQ1345">
            <v>41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B1345">
            <v>0</v>
          </cell>
          <cell r="BD1345">
            <v>43180</v>
          </cell>
          <cell r="BE1345" t="str">
            <v>KAL-2018-179</v>
          </cell>
          <cell r="BF1345" t="str">
            <v>TOPSCO</v>
          </cell>
        </row>
        <row r="1346">
          <cell r="E1346" t="str">
            <v>-</v>
          </cell>
          <cell r="G1346" t="str">
            <v>Extended Business Non KP</v>
          </cell>
          <cell r="L1346">
            <v>43180</v>
          </cell>
          <cell r="N1346" t="str">
            <v>KAL-2018-180</v>
          </cell>
          <cell r="O1346" t="str">
            <v>TRUCKING CHARGE PRIME PLATE CILEGON-CIKUPA, CILEGON-CIBITUNG MARCH 2018</v>
          </cell>
          <cell r="P1346">
            <v>43181</v>
          </cell>
          <cell r="Q1346" t="str">
            <v>TOPSCO</v>
          </cell>
          <cell r="R1346" t="str">
            <v>NURUL</v>
          </cell>
          <cell r="AC1346">
            <v>13776025</v>
          </cell>
          <cell r="AD1346">
            <v>0</v>
          </cell>
          <cell r="AE1346">
            <v>13776025</v>
          </cell>
          <cell r="AF1346">
            <v>275520.5</v>
          </cell>
          <cell r="AG1346">
            <v>13500504.5</v>
          </cell>
          <cell r="AH1346">
            <v>30</v>
          </cell>
          <cell r="AI1346" t="str">
            <v>YES</v>
          </cell>
          <cell r="AJ1346">
            <v>0</v>
          </cell>
          <cell r="AK1346" t="str">
            <v>-</v>
          </cell>
          <cell r="AL1346">
            <v>275520.5</v>
          </cell>
          <cell r="AN1346">
            <v>13500505</v>
          </cell>
          <cell r="AP1346">
            <v>43222</v>
          </cell>
          <cell r="AQ1346">
            <v>41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B1346">
            <v>0</v>
          </cell>
          <cell r="BD1346">
            <v>43180</v>
          </cell>
          <cell r="BE1346" t="str">
            <v>KAL-2018-180</v>
          </cell>
          <cell r="BF1346" t="str">
            <v>TOPSCO</v>
          </cell>
        </row>
        <row r="1347">
          <cell r="E1347" t="str">
            <v>-</v>
          </cell>
          <cell r="G1347" t="str">
            <v>Stevedoring - Port</v>
          </cell>
          <cell r="L1347">
            <v>43193</v>
          </cell>
          <cell r="N1347" t="str">
            <v>KAL-2018-181</v>
          </cell>
          <cell r="O1347" t="str">
            <v>REIMBURSEMENT OF UPPER (CIWANDAN)</v>
          </cell>
          <cell r="P1347">
            <v>43200</v>
          </cell>
          <cell r="Q1347" t="str">
            <v>KP</v>
          </cell>
          <cell r="R1347" t="str">
            <v>SELI</v>
          </cell>
          <cell r="AC1347">
            <v>41981950</v>
          </cell>
          <cell r="AD1347">
            <v>4195195</v>
          </cell>
          <cell r="AE1347">
            <v>46177145</v>
          </cell>
          <cell r="AF1347">
            <v>0</v>
          </cell>
          <cell r="AG1347">
            <v>46177145</v>
          </cell>
          <cell r="AH1347">
            <v>30</v>
          </cell>
          <cell r="AI1347" t="str">
            <v>YES</v>
          </cell>
          <cell r="AJ1347">
            <v>0</v>
          </cell>
          <cell r="AK1347" t="str">
            <v>-</v>
          </cell>
          <cell r="AL1347">
            <v>0</v>
          </cell>
          <cell r="AN1347">
            <v>46177145</v>
          </cell>
          <cell r="AP1347">
            <v>43243</v>
          </cell>
          <cell r="AQ1347">
            <v>43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B1347">
            <v>0</v>
          </cell>
          <cell r="BD1347">
            <v>43193</v>
          </cell>
          <cell r="BE1347" t="str">
            <v>KAL-2018-181</v>
          </cell>
          <cell r="BF1347" t="str">
            <v>KP</v>
          </cell>
        </row>
        <row r="1348">
          <cell r="G1348" t="str">
            <v>Stevedoring - Port</v>
          </cell>
          <cell r="L1348">
            <v>43193</v>
          </cell>
          <cell r="N1348" t="str">
            <v>KAL-2018-182</v>
          </cell>
          <cell r="O1348" t="str">
            <v>REIMBURSEMENT OF WHAREFAGE (CIGADING)</v>
          </cell>
          <cell r="P1348">
            <v>43200</v>
          </cell>
          <cell r="Q1348" t="str">
            <v>KP</v>
          </cell>
          <cell r="R1348" t="str">
            <v>SELI</v>
          </cell>
          <cell r="AC1348">
            <v>93408496</v>
          </cell>
          <cell r="AD1348">
            <v>9340849.5999999996</v>
          </cell>
          <cell r="AE1348">
            <v>102749345.59999999</v>
          </cell>
          <cell r="AF1348">
            <v>0</v>
          </cell>
          <cell r="AG1348">
            <v>102749345.59999999</v>
          </cell>
          <cell r="AH1348">
            <v>30</v>
          </cell>
          <cell r="AI1348" t="str">
            <v>YES</v>
          </cell>
          <cell r="AJ1348">
            <v>0</v>
          </cell>
          <cell r="AK1348" t="str">
            <v>-</v>
          </cell>
          <cell r="AL1348">
            <v>0</v>
          </cell>
          <cell r="AN1348">
            <v>102749345.59999999</v>
          </cell>
          <cell r="AP1348">
            <v>43243</v>
          </cell>
          <cell r="AQ1348">
            <v>43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B1348">
            <v>0</v>
          </cell>
          <cell r="BD1348">
            <v>43193</v>
          </cell>
          <cell r="BE1348" t="str">
            <v>KAL-2018-182</v>
          </cell>
          <cell r="BF1348" t="str">
            <v>KP</v>
          </cell>
        </row>
        <row r="1349">
          <cell r="E1349" t="str">
            <v>CSST-18030001</v>
          </cell>
          <cell r="G1349" t="str">
            <v>Extended Business KP</v>
          </cell>
          <cell r="L1349">
            <v>43193</v>
          </cell>
          <cell r="N1349" t="str">
            <v>KAL-2018-183</v>
          </cell>
          <cell r="O1349" t="str">
            <v>DISCHARGING SCRAPT METAL MV FORTUNE ISLAND FOR FEBRUARY 2018</v>
          </cell>
          <cell r="P1349">
            <v>43200</v>
          </cell>
          <cell r="Q1349" t="str">
            <v>KP</v>
          </cell>
          <cell r="R1349" t="str">
            <v>HASAN</v>
          </cell>
          <cell r="AC1349">
            <v>1677823728</v>
          </cell>
          <cell r="AD1349">
            <v>167782372.80000001</v>
          </cell>
          <cell r="AE1349">
            <v>1845606100.8</v>
          </cell>
          <cell r="AF1349">
            <v>33556474.560000002</v>
          </cell>
          <cell r="AG1349">
            <v>1812049626.24</v>
          </cell>
          <cell r="AH1349">
            <v>30</v>
          </cell>
          <cell r="AI1349" t="str">
            <v>YES</v>
          </cell>
          <cell r="AJ1349">
            <v>0</v>
          </cell>
          <cell r="AK1349" t="str">
            <v>-</v>
          </cell>
          <cell r="AL1349">
            <v>33556474.560000002</v>
          </cell>
          <cell r="AM1349">
            <v>24917291</v>
          </cell>
          <cell r="AN1349">
            <v>1787132335</v>
          </cell>
          <cell r="AP1349">
            <v>43319</v>
          </cell>
          <cell r="AQ1349">
            <v>119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B1349">
            <v>0</v>
          </cell>
          <cell r="BD1349">
            <v>43193</v>
          </cell>
          <cell r="BE1349" t="str">
            <v>KAL-2018-183</v>
          </cell>
          <cell r="BF1349" t="str">
            <v>KP</v>
          </cell>
        </row>
        <row r="1350">
          <cell r="E1350" t="str">
            <v>CSBU-18030025</v>
          </cell>
          <cell r="G1350" t="str">
            <v>Stevedoring</v>
          </cell>
          <cell r="L1350">
            <v>43193</v>
          </cell>
          <cell r="N1350" t="str">
            <v>KAL-2018-184</v>
          </cell>
          <cell r="O1350" t="str">
            <v>STEVEDORING STEEL SLAB &amp; STEEL PLATE EXPORT MARCH 2018</v>
          </cell>
          <cell r="P1350">
            <v>43200</v>
          </cell>
          <cell r="Q1350" t="str">
            <v>KP</v>
          </cell>
          <cell r="R1350" t="str">
            <v>ZHARIEF</v>
          </cell>
          <cell r="AC1350">
            <v>5905542994.7040005</v>
          </cell>
          <cell r="AD1350">
            <v>590554299.47039998</v>
          </cell>
          <cell r="AE1350">
            <v>6496097294.1744003</v>
          </cell>
          <cell r="AF1350">
            <v>118110859.89408001</v>
          </cell>
          <cell r="AG1350">
            <v>6377986434.2803202</v>
          </cell>
          <cell r="AH1350">
            <v>30</v>
          </cell>
          <cell r="AI1350" t="str">
            <v>YES</v>
          </cell>
          <cell r="AJ1350">
            <v>0</v>
          </cell>
          <cell r="AK1350" t="str">
            <v>-</v>
          </cell>
          <cell r="AL1350">
            <v>118110859.89408</v>
          </cell>
          <cell r="AM1350">
            <v>0</v>
          </cell>
          <cell r="AN1350">
            <v>6377986434.2803202</v>
          </cell>
          <cell r="AP1350">
            <v>43215</v>
          </cell>
          <cell r="AQ1350">
            <v>15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B1350">
            <v>0</v>
          </cell>
          <cell r="BD1350">
            <v>43193</v>
          </cell>
          <cell r="BE1350" t="str">
            <v>KAL-2018-184</v>
          </cell>
          <cell r="BF1350" t="str">
            <v>KP</v>
          </cell>
        </row>
        <row r="1351">
          <cell r="E1351" t="str">
            <v>CSBU-18030030</v>
          </cell>
          <cell r="G1351" t="str">
            <v>Extended Business Non KP</v>
          </cell>
          <cell r="L1351">
            <v>43193</v>
          </cell>
          <cell r="N1351" t="str">
            <v>KAL-2018-185</v>
          </cell>
          <cell r="O1351" t="str">
            <v>ONGKOS ANGKUT STEEL PLATE FOR MARCH 2018</v>
          </cell>
          <cell r="P1351">
            <v>43200</v>
          </cell>
          <cell r="Q1351" t="str">
            <v>BIMARUNA</v>
          </cell>
          <cell r="R1351" t="str">
            <v>Rita Rahman</v>
          </cell>
          <cell r="AC1351">
            <v>25532640</v>
          </cell>
          <cell r="AD1351">
            <v>0</v>
          </cell>
          <cell r="AE1351">
            <v>25532640</v>
          </cell>
          <cell r="AF1351">
            <v>510652.8</v>
          </cell>
          <cell r="AG1351">
            <v>25021987.199999999</v>
          </cell>
          <cell r="AH1351">
            <v>30</v>
          </cell>
          <cell r="AI1351" t="str">
            <v>YES</v>
          </cell>
          <cell r="AJ1351">
            <v>0</v>
          </cell>
          <cell r="AK1351" t="str">
            <v>-</v>
          </cell>
          <cell r="AL1351">
            <v>0</v>
          </cell>
          <cell r="AM1351">
            <v>5000</v>
          </cell>
          <cell r="AN1351">
            <v>25527640</v>
          </cell>
          <cell r="AP1351">
            <v>43258</v>
          </cell>
          <cell r="AQ1351">
            <v>58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B1351">
            <v>0</v>
          </cell>
          <cell r="BD1351">
            <v>43193</v>
          </cell>
          <cell r="BE1351" t="str">
            <v>KAL-2018-185</v>
          </cell>
          <cell r="BF1351" t="str">
            <v>BIMARUNA</v>
          </cell>
        </row>
        <row r="1352">
          <cell r="E1352" t="str">
            <v>-</v>
          </cell>
          <cell r="G1352" t="str">
            <v>Extended Business Non KP</v>
          </cell>
          <cell r="L1352">
            <v>43193</v>
          </cell>
          <cell r="N1352" t="str">
            <v>KAL-2018-186</v>
          </cell>
          <cell r="O1352" t="str">
            <v>ONGKOS ANGKUT TOPSCO STEEL UTAMA FOR 20 MARCH 2018 (CILEGON -CIKANDE)</v>
          </cell>
          <cell r="P1352">
            <v>43200</v>
          </cell>
          <cell r="Q1352" t="str">
            <v>TOPSCO</v>
          </cell>
          <cell r="R1352" t="str">
            <v>NURUL</v>
          </cell>
          <cell r="AC1352">
            <v>2960784</v>
          </cell>
          <cell r="AD1352">
            <v>0</v>
          </cell>
          <cell r="AE1352">
            <v>2960784</v>
          </cell>
          <cell r="AF1352">
            <v>59215.68</v>
          </cell>
          <cell r="AG1352">
            <v>2901568.32</v>
          </cell>
          <cell r="AH1352">
            <v>30</v>
          </cell>
          <cell r="AI1352" t="str">
            <v>YES</v>
          </cell>
          <cell r="AJ1352">
            <v>0</v>
          </cell>
          <cell r="AK1352" t="str">
            <v>-</v>
          </cell>
          <cell r="AL1352">
            <v>59215.68</v>
          </cell>
          <cell r="AN1352">
            <v>2901568</v>
          </cell>
          <cell r="AP1352">
            <v>43231</v>
          </cell>
          <cell r="AQ1352">
            <v>31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B1352">
            <v>0</v>
          </cell>
          <cell r="BD1352">
            <v>43193</v>
          </cell>
          <cell r="BE1352" t="str">
            <v>KAL-2018-186</v>
          </cell>
          <cell r="BF1352" t="str">
            <v>TOPSCO</v>
          </cell>
        </row>
        <row r="1353">
          <cell r="E1353" t="str">
            <v>CSBU-18020035</v>
          </cell>
          <cell r="F1353" t="str">
            <v>ISFC</v>
          </cell>
          <cell r="G1353" t="str">
            <v>Integrated Slab Yard</v>
          </cell>
          <cell r="L1353">
            <v>43193</v>
          </cell>
          <cell r="N1353" t="str">
            <v>KAL-2018-187</v>
          </cell>
          <cell r="O1353" t="str">
            <v>INTEGRATED SLAB YARD &amp; SLAB TRANSPORTATION SERVICE FOR MARCH 2018</v>
          </cell>
          <cell r="P1353">
            <v>43200</v>
          </cell>
          <cell r="Q1353" t="str">
            <v>KP</v>
          </cell>
          <cell r="R1353" t="str">
            <v>IRMA</v>
          </cell>
          <cell r="AC1353">
            <v>2347382099</v>
          </cell>
          <cell r="AD1353">
            <v>234738209.90000001</v>
          </cell>
          <cell r="AE1353">
            <v>2582120308.9000001</v>
          </cell>
          <cell r="AF1353">
            <v>46947641.980000004</v>
          </cell>
          <cell r="AG1353">
            <v>2535172666.9200001</v>
          </cell>
          <cell r="AH1353">
            <v>30</v>
          </cell>
          <cell r="AI1353" t="str">
            <v>YES</v>
          </cell>
          <cell r="AJ1353">
            <v>0</v>
          </cell>
          <cell r="AK1353" t="str">
            <v>-</v>
          </cell>
          <cell r="AL1353">
            <v>46947641.979999997</v>
          </cell>
          <cell r="AN1353">
            <v>2535172666.9200001</v>
          </cell>
          <cell r="AP1353">
            <v>43244</v>
          </cell>
          <cell r="AQ1353">
            <v>44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B1353">
            <v>0</v>
          </cell>
          <cell r="BD1353">
            <v>43193</v>
          </cell>
          <cell r="BE1353" t="str">
            <v>KAL-2018-187</v>
          </cell>
          <cell r="BF1353" t="str">
            <v>KP</v>
          </cell>
        </row>
        <row r="1354">
          <cell r="E1354" t="str">
            <v>-</v>
          </cell>
          <cell r="G1354" t="str">
            <v>Extended Business Non KP</v>
          </cell>
          <cell r="L1354">
            <v>43193</v>
          </cell>
          <cell r="N1354" t="str">
            <v>KAL-2018-188</v>
          </cell>
          <cell r="O1354" t="str">
            <v>ONGKOS ANGKUT TOPSCO STEEL UTAMA FOR 26 FEBRUARY 2018 (CILEGON - BILAH BAJA, MEDAN)</v>
          </cell>
          <cell r="P1354">
            <v>43200</v>
          </cell>
          <cell r="Q1354" t="str">
            <v>TOPSCO</v>
          </cell>
          <cell r="R1354" t="str">
            <v>NURUL</v>
          </cell>
          <cell r="AC1354">
            <v>191470000</v>
          </cell>
          <cell r="AD1354">
            <v>0</v>
          </cell>
          <cell r="AE1354">
            <v>191470000</v>
          </cell>
          <cell r="AF1354">
            <v>3829400</v>
          </cell>
          <cell r="AG1354">
            <v>187640600</v>
          </cell>
          <cell r="AH1354">
            <v>30</v>
          </cell>
          <cell r="AI1354" t="str">
            <v>YES</v>
          </cell>
          <cell r="AJ1354">
            <v>0</v>
          </cell>
          <cell r="AK1354" t="str">
            <v>-</v>
          </cell>
          <cell r="AL1354">
            <v>3829400</v>
          </cell>
          <cell r="AN1354">
            <v>187640600</v>
          </cell>
          <cell r="AP1354">
            <v>43238</v>
          </cell>
          <cell r="AQ1354">
            <v>38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B1354">
            <v>0</v>
          </cell>
          <cell r="BD1354">
            <v>43193</v>
          </cell>
          <cell r="BE1354" t="str">
            <v>KAL-2018-188</v>
          </cell>
          <cell r="BF1354" t="str">
            <v>TOPSCO</v>
          </cell>
        </row>
        <row r="1355">
          <cell r="E1355" t="str">
            <v>CSST-18030001-t</v>
          </cell>
          <cell r="L1355">
            <v>43193</v>
          </cell>
          <cell r="N1355" t="str">
            <v>KAL-2018-189</v>
          </cell>
          <cell r="O1355" t="str">
            <v>SEWA ALAT BERAT KEGIATAN DI GUDANG SGT PERIODE 1 - 28 FEBRUARY 2018</v>
          </cell>
          <cell r="P1355">
            <v>43200</v>
          </cell>
          <cell r="Q1355" t="str">
            <v>SGT</v>
          </cell>
          <cell r="R1355" t="str">
            <v>SGT</v>
          </cell>
          <cell r="AC1355">
            <v>43815000</v>
          </cell>
          <cell r="AD1355">
            <v>4381500</v>
          </cell>
          <cell r="AE1355">
            <v>48196500</v>
          </cell>
          <cell r="AF1355">
            <v>876300</v>
          </cell>
          <cell r="AG1355">
            <v>47320200</v>
          </cell>
          <cell r="AH1355">
            <v>30</v>
          </cell>
          <cell r="AI1355" t="str">
            <v>YES</v>
          </cell>
          <cell r="AJ1355">
            <v>0</v>
          </cell>
          <cell r="AK1355" t="str">
            <v>-</v>
          </cell>
          <cell r="AL1355">
            <v>876300</v>
          </cell>
          <cell r="AM1355">
            <v>5000</v>
          </cell>
          <cell r="AN1355">
            <v>47315200</v>
          </cell>
          <cell r="AP1355">
            <v>43228</v>
          </cell>
          <cell r="AQ1355">
            <v>28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B1355">
            <v>0</v>
          </cell>
          <cell r="BD1355">
            <v>43193</v>
          </cell>
          <cell r="BE1355" t="str">
            <v>KAL-2018-189</v>
          </cell>
          <cell r="BF1355" t="str">
            <v>SGT</v>
          </cell>
        </row>
        <row r="1356">
          <cell r="E1356" t="str">
            <v>CSBU-18020020</v>
          </cell>
          <cell r="G1356" t="str">
            <v>Stevedoring</v>
          </cell>
          <cell r="L1356">
            <v>43194</v>
          </cell>
          <cell r="N1356" t="str">
            <v>KAL-2018-190</v>
          </cell>
          <cell r="O1356" t="str">
            <v>TRUCKINGS STEVEDORING STEEL SLAB &amp; STEEL PLATE EXPORT MARCH 2018</v>
          </cell>
          <cell r="P1356">
            <v>43200</v>
          </cell>
          <cell r="Q1356" t="str">
            <v>KP</v>
          </cell>
          <cell r="R1356" t="str">
            <v>ZHARIEF</v>
          </cell>
          <cell r="AC1356">
            <v>711685018</v>
          </cell>
          <cell r="AD1356">
            <v>0</v>
          </cell>
          <cell r="AE1356">
            <v>711685018</v>
          </cell>
          <cell r="AF1356">
            <v>14233700.359999999</v>
          </cell>
          <cell r="AG1356">
            <v>697451317.63999999</v>
          </cell>
          <cell r="AH1356">
            <v>30</v>
          </cell>
          <cell r="AI1356" t="str">
            <v>YES</v>
          </cell>
          <cell r="AJ1356">
            <v>0</v>
          </cell>
          <cell r="AK1356" t="str">
            <v>-</v>
          </cell>
          <cell r="AL1356">
            <v>14233700.359999999</v>
          </cell>
          <cell r="AM1356">
            <v>0</v>
          </cell>
          <cell r="AN1356">
            <v>697451317.63999999</v>
          </cell>
          <cell r="AP1356">
            <v>43215</v>
          </cell>
          <cell r="AQ1356">
            <v>15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B1356">
            <v>0</v>
          </cell>
          <cell r="BD1356">
            <v>43194</v>
          </cell>
          <cell r="BE1356" t="str">
            <v>KAL-2018-190</v>
          </cell>
          <cell r="BF1356" t="str">
            <v>KP</v>
          </cell>
        </row>
        <row r="1357">
          <cell r="E1357" t="str">
            <v>CSBU-18030005</v>
          </cell>
          <cell r="G1357" t="str">
            <v>Extended Business Non KP</v>
          </cell>
          <cell r="L1357">
            <v>43194</v>
          </cell>
          <cell r="N1357" t="str">
            <v>KAL-2018-191</v>
          </cell>
          <cell r="O1357" t="str">
            <v>ONGKOS ANGKUT TOPSCO STEEL UTAMA FOR 9 &amp;12 MARCH, 2018 (CILEGON -KAPUK &amp; PANGERAN JAYAKARTA)</v>
          </cell>
          <cell r="P1357">
            <v>43200</v>
          </cell>
          <cell r="Q1357" t="str">
            <v>TOPSCO</v>
          </cell>
          <cell r="R1357" t="str">
            <v>NURUL</v>
          </cell>
          <cell r="AC1357">
            <v>10560975</v>
          </cell>
          <cell r="AD1357">
            <v>0</v>
          </cell>
          <cell r="AE1357">
            <v>10560975</v>
          </cell>
          <cell r="AF1357">
            <v>211219.5</v>
          </cell>
          <cell r="AG1357">
            <v>10349755.5</v>
          </cell>
          <cell r="AH1357">
            <v>30</v>
          </cell>
          <cell r="AI1357" t="str">
            <v>YES</v>
          </cell>
          <cell r="AJ1357">
            <v>0</v>
          </cell>
          <cell r="AK1357" t="str">
            <v>-</v>
          </cell>
          <cell r="AL1357">
            <v>211219.5</v>
          </cell>
          <cell r="AN1357">
            <v>10349756</v>
          </cell>
          <cell r="AP1357">
            <v>43231</v>
          </cell>
          <cell r="AQ1357">
            <v>31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B1357">
            <v>0</v>
          </cell>
          <cell r="BD1357">
            <v>43194</v>
          </cell>
          <cell r="BE1357" t="str">
            <v>KAL-2018-191</v>
          </cell>
          <cell r="BF1357" t="str">
            <v>TOPSCO</v>
          </cell>
        </row>
        <row r="1358">
          <cell r="E1358" t="str">
            <v>-</v>
          </cell>
          <cell r="G1358" t="str">
            <v>Extended Business KP</v>
          </cell>
          <cell r="L1358">
            <v>43194</v>
          </cell>
          <cell r="N1358" t="str">
            <v>KAL-2018-192</v>
          </cell>
          <cell r="O1358" t="str">
            <v>DOOR TO DOOR RAILWAY DELLIVERY METHOD FOR 2, 8 &amp; 16 MARCH, 2018 (CILEGON -SURABYA)</v>
          </cell>
          <cell r="P1358">
            <v>43200</v>
          </cell>
          <cell r="Q1358" t="str">
            <v>KP</v>
          </cell>
          <cell r="R1358" t="str">
            <v>ZHARIEF</v>
          </cell>
          <cell r="AC1358">
            <v>237023001</v>
          </cell>
          <cell r="AD1358">
            <v>0</v>
          </cell>
          <cell r="AE1358">
            <v>237023001</v>
          </cell>
          <cell r="AF1358">
            <v>4740460.0200000005</v>
          </cell>
          <cell r="AG1358">
            <v>232282540.97999999</v>
          </cell>
          <cell r="AH1358">
            <v>30</v>
          </cell>
          <cell r="AI1358" t="str">
            <v>YES</v>
          </cell>
          <cell r="AJ1358">
            <v>0</v>
          </cell>
          <cell r="AK1358" t="str">
            <v>-</v>
          </cell>
          <cell r="AL1358">
            <v>4740460.0199999996</v>
          </cell>
          <cell r="AM1358">
            <v>0</v>
          </cell>
          <cell r="AN1358">
            <v>232282540.97999999</v>
          </cell>
          <cell r="AP1358">
            <v>43215</v>
          </cell>
          <cell r="AQ1358">
            <v>15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B1358">
            <v>0</v>
          </cell>
          <cell r="BD1358">
            <v>43194</v>
          </cell>
          <cell r="BE1358" t="str">
            <v>KAL-2018-192</v>
          </cell>
          <cell r="BF1358" t="str">
            <v>KP</v>
          </cell>
        </row>
        <row r="1359">
          <cell r="E1359" t="str">
            <v>CSDT-18030001,2,3</v>
          </cell>
          <cell r="F1359" t="str">
            <v>PTFC</v>
          </cell>
          <cell r="G1359" t="str">
            <v>Product Transportation</v>
          </cell>
          <cell r="L1359">
            <v>43194</v>
          </cell>
          <cell r="N1359" t="str">
            <v>KAL-2018-193</v>
          </cell>
          <cell r="O1359" t="str">
            <v>PRODUCT TRANSPORTATION SERVICE FOR MARCH 2018</v>
          </cell>
          <cell r="P1359">
            <v>43200</v>
          </cell>
          <cell r="Q1359" t="str">
            <v>KP</v>
          </cell>
          <cell r="R1359" t="str">
            <v>HASAN</v>
          </cell>
          <cell r="AC1359">
            <v>1272001067</v>
          </cell>
          <cell r="AD1359">
            <v>127200106.7</v>
          </cell>
          <cell r="AE1359">
            <v>1399201173.7</v>
          </cell>
          <cell r="AF1359">
            <v>25440021.34</v>
          </cell>
          <cell r="AG1359">
            <v>1373761152.3600001</v>
          </cell>
          <cell r="AH1359">
            <v>30</v>
          </cell>
          <cell r="AI1359" t="str">
            <v>YES</v>
          </cell>
          <cell r="AJ1359">
            <v>0</v>
          </cell>
          <cell r="AK1359" t="str">
            <v>-</v>
          </cell>
          <cell r="AL1359">
            <v>25440021.34</v>
          </cell>
          <cell r="AN1359">
            <v>1373761152.3599999</v>
          </cell>
          <cell r="AP1359">
            <v>43244</v>
          </cell>
          <cell r="AQ1359">
            <v>44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B1359">
            <v>0</v>
          </cell>
          <cell r="BD1359">
            <v>43194</v>
          </cell>
          <cell r="BE1359" t="str">
            <v>KAL-2018-193</v>
          </cell>
          <cell r="BF1359" t="str">
            <v>KP</v>
          </cell>
        </row>
        <row r="1360">
          <cell r="E1360" t="str">
            <v>-</v>
          </cell>
          <cell r="G1360" t="str">
            <v>Domestic Transportation</v>
          </cell>
          <cell r="L1360">
            <v>43194</v>
          </cell>
          <cell r="N1360" t="str">
            <v>KAL-2018-194</v>
          </cell>
          <cell r="O1360" t="str">
            <v>DOMESTIC TRANSPORTATION SERVICE FOR MARCH 2018</v>
          </cell>
          <cell r="P1360">
            <v>43200</v>
          </cell>
          <cell r="Q1360" t="str">
            <v>KP</v>
          </cell>
          <cell r="R1360" t="str">
            <v>ZHARIEF</v>
          </cell>
          <cell r="AC1360">
            <v>713045250</v>
          </cell>
          <cell r="AD1360">
            <v>0</v>
          </cell>
          <cell r="AE1360">
            <v>713045250</v>
          </cell>
          <cell r="AF1360">
            <v>14260905</v>
          </cell>
          <cell r="AG1360">
            <v>698784345</v>
          </cell>
          <cell r="AH1360">
            <v>30</v>
          </cell>
          <cell r="AI1360" t="str">
            <v>YES</v>
          </cell>
          <cell r="AJ1360">
            <v>0</v>
          </cell>
          <cell r="AK1360" t="str">
            <v>-</v>
          </cell>
          <cell r="AL1360">
            <v>14260905</v>
          </cell>
          <cell r="AM1360">
            <v>0</v>
          </cell>
          <cell r="AN1360">
            <v>698784345</v>
          </cell>
          <cell r="AP1360">
            <v>43215</v>
          </cell>
          <cell r="AQ1360">
            <v>15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B1360">
            <v>0</v>
          </cell>
          <cell r="BD1360">
            <v>43194</v>
          </cell>
          <cell r="BE1360" t="str">
            <v>KAL-2018-194</v>
          </cell>
          <cell r="BF1360" t="str">
            <v>KP</v>
          </cell>
        </row>
        <row r="1361">
          <cell r="E1361" t="str">
            <v>CSSB-18030001</v>
          </cell>
          <cell r="F1361" t="str">
            <v>MARK</v>
          </cell>
          <cell r="G1361" t="str">
            <v>Slab Marking</v>
          </cell>
          <cell r="L1361">
            <v>43199</v>
          </cell>
          <cell r="N1361" t="str">
            <v>KAL-2018-195</v>
          </cell>
          <cell r="O1361" t="str">
            <v>SLAB MARKING SERVICE FOR MARCH 2018</v>
          </cell>
          <cell r="P1361">
            <v>43200</v>
          </cell>
          <cell r="Q1361" t="str">
            <v>KP</v>
          </cell>
          <cell r="R1361" t="str">
            <v>IRMA</v>
          </cell>
          <cell r="AC1361">
            <v>93056969</v>
          </cell>
          <cell r="AD1361">
            <v>9305696.9000000004</v>
          </cell>
          <cell r="AE1361">
            <v>102362665.90000001</v>
          </cell>
          <cell r="AF1361">
            <v>1861139.3800000001</v>
          </cell>
          <cell r="AG1361">
            <v>100501526.52000001</v>
          </cell>
          <cell r="AH1361">
            <v>30</v>
          </cell>
          <cell r="AI1361" t="str">
            <v>YES</v>
          </cell>
          <cell r="AJ1361">
            <v>0</v>
          </cell>
          <cell r="AK1361" t="str">
            <v>-</v>
          </cell>
          <cell r="AL1361">
            <v>1861139.38</v>
          </cell>
          <cell r="AN1361">
            <v>100501526.52</v>
          </cell>
          <cell r="AP1361">
            <v>43244</v>
          </cell>
          <cell r="AQ1361">
            <v>44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B1361">
            <v>0</v>
          </cell>
          <cell r="BD1361">
            <v>43199</v>
          </cell>
          <cell r="BE1361" t="str">
            <v>KAL-2018-195</v>
          </cell>
          <cell r="BF1361" t="str">
            <v>KP</v>
          </cell>
        </row>
        <row r="1362">
          <cell r="E1362" t="str">
            <v>CSFA-18030001</v>
          </cell>
          <cell r="G1362" t="str">
            <v>Slab Cutting</v>
          </cell>
          <cell r="L1362">
            <v>43199</v>
          </cell>
          <cell r="N1362" t="str">
            <v>KAL-2018-196</v>
          </cell>
          <cell r="O1362" t="str">
            <v>SLAB CUTTING SERVICE FOR MARCH 2018</v>
          </cell>
          <cell r="P1362">
            <v>43200</v>
          </cell>
          <cell r="Q1362" t="str">
            <v>KP</v>
          </cell>
          <cell r="R1362" t="str">
            <v>LUHUR</v>
          </cell>
          <cell r="AC1362">
            <v>95186439</v>
          </cell>
          <cell r="AD1362">
            <v>9518643.9000000004</v>
          </cell>
          <cell r="AE1362">
            <v>104705082.90000001</v>
          </cell>
          <cell r="AF1362">
            <v>1903728.78</v>
          </cell>
          <cell r="AG1362">
            <v>102801354.12</v>
          </cell>
          <cell r="AH1362">
            <v>30</v>
          </cell>
          <cell r="AI1362" t="str">
            <v>YES</v>
          </cell>
          <cell r="AJ1362">
            <v>0</v>
          </cell>
          <cell r="AK1362" t="str">
            <v>-</v>
          </cell>
          <cell r="AL1362">
            <v>1903728.78</v>
          </cell>
          <cell r="AN1362">
            <v>102801354.12</v>
          </cell>
          <cell r="AP1362">
            <v>43244</v>
          </cell>
          <cell r="AQ1362">
            <v>44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B1362">
            <v>0</v>
          </cell>
          <cell r="BD1362">
            <v>43199</v>
          </cell>
          <cell r="BE1362" t="str">
            <v>KAL-2018-196</v>
          </cell>
          <cell r="BF1362" t="str">
            <v>KP</v>
          </cell>
        </row>
        <row r="1363">
          <cell r="E1363" t="str">
            <v>CSBU-18030035</v>
          </cell>
          <cell r="G1363" t="str">
            <v>Warehouse Management</v>
          </cell>
          <cell r="L1363">
            <v>43200</v>
          </cell>
          <cell r="N1363" t="str">
            <v>KAL-2018-197</v>
          </cell>
          <cell r="O1363" t="str">
            <v>FERRO ALOY HANDLING WAREHOUSE MANAGEMENT SERVICE FOR MARCH 2018</v>
          </cell>
          <cell r="P1363">
            <v>43202</v>
          </cell>
          <cell r="Q1363" t="str">
            <v>KP</v>
          </cell>
          <cell r="R1363" t="str">
            <v>NOVIA / AGUS</v>
          </cell>
          <cell r="AC1363">
            <v>379698063</v>
          </cell>
          <cell r="AD1363">
            <v>37969806.300000004</v>
          </cell>
          <cell r="AE1363">
            <v>417667869.30000001</v>
          </cell>
          <cell r="AF1363">
            <v>7593961.2599999998</v>
          </cell>
          <cell r="AG1363">
            <v>410073908.04000002</v>
          </cell>
          <cell r="AH1363">
            <v>30</v>
          </cell>
          <cell r="AI1363" t="str">
            <v>YES</v>
          </cell>
          <cell r="AJ1363">
            <v>0</v>
          </cell>
          <cell r="AK1363" t="str">
            <v>-</v>
          </cell>
          <cell r="AL1363">
            <v>7593961.2599999998</v>
          </cell>
          <cell r="AN1363">
            <v>410073908.04000002</v>
          </cell>
          <cell r="AP1363">
            <v>43244</v>
          </cell>
          <cell r="AQ1363">
            <v>42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B1363">
            <v>0</v>
          </cell>
          <cell r="BD1363">
            <v>43200</v>
          </cell>
          <cell r="BE1363" t="str">
            <v>KAL-2018-197</v>
          </cell>
          <cell r="BF1363" t="str">
            <v>KP</v>
          </cell>
        </row>
        <row r="1364">
          <cell r="E1364" t="str">
            <v>-</v>
          </cell>
          <cell r="G1364" t="str">
            <v>Extended Business Non KP</v>
          </cell>
          <cell r="L1364">
            <v>43201</v>
          </cell>
          <cell r="N1364" t="str">
            <v>KAL-2018-198</v>
          </cell>
          <cell r="O1364" t="str">
            <v>TRUCKING CHARGE TOPSCO STEEL UTAMA FOR 26 MARCH 2018 (CILEGON-MEDAN, &amp; CILEGON-BEKASI)</v>
          </cell>
          <cell r="P1364">
            <v>43202</v>
          </cell>
          <cell r="Q1364" t="str">
            <v>TOPSCO</v>
          </cell>
          <cell r="R1364" t="str">
            <v>NURUL</v>
          </cell>
          <cell r="AC1364">
            <v>163836180</v>
          </cell>
          <cell r="AD1364">
            <v>0</v>
          </cell>
          <cell r="AE1364">
            <v>163836180</v>
          </cell>
          <cell r="AF1364">
            <v>3276723.6</v>
          </cell>
          <cell r="AG1364">
            <v>160559456.40000001</v>
          </cell>
          <cell r="AH1364">
            <v>30</v>
          </cell>
          <cell r="AI1364" t="str">
            <v>YES</v>
          </cell>
          <cell r="AJ1364">
            <v>0</v>
          </cell>
          <cell r="AK1364" t="str">
            <v>-</v>
          </cell>
          <cell r="AL1364">
            <v>3276723.6</v>
          </cell>
          <cell r="AN1364">
            <v>160559456</v>
          </cell>
          <cell r="AP1364">
            <v>43238</v>
          </cell>
          <cell r="AQ1364">
            <v>36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B1364">
            <v>0</v>
          </cell>
          <cell r="BD1364">
            <v>43201</v>
          </cell>
          <cell r="BE1364" t="str">
            <v>KAL-2018-198</v>
          </cell>
          <cell r="BF1364" t="str">
            <v>TOPSCO</v>
          </cell>
        </row>
        <row r="1365">
          <cell r="E1365" t="str">
            <v>CSBU-18030032</v>
          </cell>
          <cell r="F1365" t="str">
            <v>ISVC</v>
          </cell>
          <cell r="G1365" t="str">
            <v>Integrated Slab Yard</v>
          </cell>
          <cell r="L1365">
            <v>43209</v>
          </cell>
          <cell r="N1365" t="str">
            <v>KAL-2018-199</v>
          </cell>
          <cell r="O1365" t="str">
            <v>INTEGRTATED SLAB YARD SERVICE ACTUAL COST MARCH 2018</v>
          </cell>
          <cell r="P1365">
            <v>43210</v>
          </cell>
          <cell r="Q1365" t="str">
            <v>KP</v>
          </cell>
          <cell r="R1365" t="str">
            <v>IRMA</v>
          </cell>
          <cell r="AC1365">
            <v>364635110</v>
          </cell>
          <cell r="AD1365">
            <v>36463511</v>
          </cell>
          <cell r="AE1365">
            <v>401098621</v>
          </cell>
          <cell r="AF1365">
            <v>7292702.2000000002</v>
          </cell>
          <cell r="AG1365">
            <v>393805918.80000001</v>
          </cell>
          <cell r="AH1365">
            <v>30</v>
          </cell>
          <cell r="AI1365" t="str">
            <v>YES</v>
          </cell>
          <cell r="AJ1365">
            <v>0</v>
          </cell>
          <cell r="AK1365" t="str">
            <v>-</v>
          </cell>
          <cell r="AL1365">
            <v>7292702.2000000002</v>
          </cell>
          <cell r="AN1365">
            <v>393805918.80000001</v>
          </cell>
          <cell r="AP1365">
            <v>43244</v>
          </cell>
          <cell r="AQ1365">
            <v>34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B1365">
            <v>0</v>
          </cell>
          <cell r="BD1365">
            <v>43209</v>
          </cell>
          <cell r="BE1365" t="str">
            <v>KAL-2018-199</v>
          </cell>
          <cell r="BF1365" t="str">
            <v>KP</v>
          </cell>
        </row>
        <row r="1366">
          <cell r="E1366" t="str">
            <v>CSBU-18030016</v>
          </cell>
          <cell r="G1366" t="str">
            <v>Extended Business Non KP</v>
          </cell>
          <cell r="L1366">
            <v>43201</v>
          </cell>
          <cell r="N1366" t="str">
            <v>KAL-2018-200</v>
          </cell>
          <cell r="O1366" t="str">
            <v>TRUCKING CHARGE TOPSCO STEEL UTAMA FOR 22 MARCH 2018 (CILEGON - BEKASI)</v>
          </cell>
          <cell r="P1366">
            <v>43202</v>
          </cell>
          <cell r="Q1366" t="str">
            <v>TOPSCO</v>
          </cell>
          <cell r="R1366" t="str">
            <v>NURUL</v>
          </cell>
          <cell r="AC1366">
            <v>26315948</v>
          </cell>
          <cell r="AD1366">
            <v>0</v>
          </cell>
          <cell r="AE1366">
            <v>26315948</v>
          </cell>
          <cell r="AF1366">
            <v>526318.96</v>
          </cell>
          <cell r="AG1366">
            <v>25789629.039999999</v>
          </cell>
          <cell r="AH1366">
            <v>30</v>
          </cell>
          <cell r="AI1366" t="str">
            <v>YES</v>
          </cell>
          <cell r="AJ1366">
            <v>0</v>
          </cell>
          <cell r="AK1366" t="str">
            <v>-</v>
          </cell>
          <cell r="AL1366">
            <v>526318.96</v>
          </cell>
          <cell r="AN1366">
            <v>25789629</v>
          </cell>
          <cell r="AP1366">
            <v>43238</v>
          </cell>
          <cell r="AQ1366">
            <v>36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B1366">
            <v>0</v>
          </cell>
          <cell r="BD1366">
            <v>43201</v>
          </cell>
          <cell r="BE1366" t="str">
            <v>KAL-2018-200</v>
          </cell>
          <cell r="BF1366" t="str">
            <v>TOPSCO</v>
          </cell>
        </row>
        <row r="1367">
          <cell r="E1367" t="str">
            <v>CSBU-18020042</v>
          </cell>
          <cell r="G1367" t="str">
            <v>Extended Business Non KP</v>
          </cell>
          <cell r="L1367">
            <v>43213</v>
          </cell>
          <cell r="N1367" t="str">
            <v>KAL-2018-201</v>
          </cell>
          <cell r="O1367" t="str">
            <v>TRUCKING CHARGE RAW SUGAR MV. HTK LUCKY FOR 10 - 14 MARCH 2018 (CIWANDAN - CIGADING)</v>
          </cell>
          <cell r="P1367">
            <v>43214</v>
          </cell>
          <cell r="Q1367" t="str">
            <v>EMKL</v>
          </cell>
          <cell r="R1367" t="str">
            <v>SONDANG</v>
          </cell>
          <cell r="U1367">
            <v>0</v>
          </cell>
          <cell r="AC1367">
            <v>38062220</v>
          </cell>
          <cell r="AD1367">
            <v>0</v>
          </cell>
          <cell r="AE1367">
            <v>38062220</v>
          </cell>
          <cell r="AF1367">
            <v>761244.4</v>
          </cell>
          <cell r="AG1367">
            <v>37300975.600000001</v>
          </cell>
          <cell r="AH1367">
            <v>30</v>
          </cell>
          <cell r="AI1367" t="str">
            <v>YES</v>
          </cell>
          <cell r="AJ1367">
            <v>0</v>
          </cell>
          <cell r="AK1367" t="str">
            <v>-</v>
          </cell>
          <cell r="AL1367">
            <v>761244.4</v>
          </cell>
          <cell r="AM1367">
            <v>0</v>
          </cell>
          <cell r="AN1367">
            <v>37300975.600000001</v>
          </cell>
          <cell r="AP1367">
            <v>43258</v>
          </cell>
          <cell r="AQ1367">
            <v>44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B1367">
            <v>0</v>
          </cell>
          <cell r="BD1367">
            <v>43213</v>
          </cell>
          <cell r="BE1367" t="str">
            <v>KAL-2018-201</v>
          </cell>
          <cell r="BF1367" t="str">
            <v>EMKL</v>
          </cell>
        </row>
        <row r="1368">
          <cell r="E1368" t="str">
            <v>-</v>
          </cell>
          <cell r="G1368" t="str">
            <v>Extended Business Non KP</v>
          </cell>
          <cell r="L1368">
            <v>43213</v>
          </cell>
          <cell r="N1368" t="str">
            <v>KAL-2018-202</v>
          </cell>
          <cell r="O1368" t="str">
            <v>TRUCKING CHARGE RAW SUGAR MV. LAKE KONPIRA FOR 28 FEB - 2 MARCH 2018 (CIWANDAN -PT PDSU CILEGON))</v>
          </cell>
          <cell r="P1368">
            <v>43214</v>
          </cell>
          <cell r="Q1368" t="str">
            <v>EMKL</v>
          </cell>
          <cell r="R1368" t="str">
            <v>SONDANG</v>
          </cell>
          <cell r="U1368">
            <v>0</v>
          </cell>
          <cell r="AC1368">
            <v>42708540</v>
          </cell>
          <cell r="AD1368">
            <v>0</v>
          </cell>
          <cell r="AE1368">
            <v>42708540</v>
          </cell>
          <cell r="AF1368">
            <v>854170.8</v>
          </cell>
          <cell r="AG1368">
            <v>41854369.200000003</v>
          </cell>
          <cell r="AH1368">
            <v>30</v>
          </cell>
          <cell r="AI1368" t="str">
            <v>YES</v>
          </cell>
          <cell r="AJ1368">
            <v>0</v>
          </cell>
          <cell r="AK1368" t="str">
            <v>-</v>
          </cell>
          <cell r="AL1368">
            <v>854170.8</v>
          </cell>
          <cell r="AM1368">
            <v>0</v>
          </cell>
          <cell r="AN1368">
            <v>41854369.200000003</v>
          </cell>
          <cell r="AP1368">
            <v>43258</v>
          </cell>
          <cell r="AQ1368">
            <v>44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B1368">
            <v>0</v>
          </cell>
          <cell r="BD1368">
            <v>43213</v>
          </cell>
          <cell r="BE1368" t="str">
            <v>KAL-2018-202</v>
          </cell>
          <cell r="BF1368" t="str">
            <v>EMKL</v>
          </cell>
        </row>
        <row r="1369">
          <cell r="E1369" t="str">
            <v>CSBU-18030038</v>
          </cell>
          <cell r="F1369" t="str">
            <v>PTVC</v>
          </cell>
          <cell r="G1369" t="str">
            <v>Product Transportation</v>
          </cell>
          <cell r="L1369">
            <v>43209</v>
          </cell>
          <cell r="N1369" t="str">
            <v>KAL-2018-203</v>
          </cell>
          <cell r="O1369" t="str">
            <v>PRODUCT TRANSPORTATION SERVICE ACTUAL COST MARCH 2018</v>
          </cell>
          <cell r="P1369">
            <v>43210</v>
          </cell>
          <cell r="Q1369" t="str">
            <v>KP</v>
          </cell>
          <cell r="R1369" t="str">
            <v>HASAN</v>
          </cell>
          <cell r="AC1369">
            <v>119387321</v>
          </cell>
          <cell r="AD1369">
            <v>11938732.100000001</v>
          </cell>
          <cell r="AE1369">
            <v>131326053.09999999</v>
          </cell>
          <cell r="AF1369">
            <v>2387746.42</v>
          </cell>
          <cell r="AG1369">
            <v>128938306.67999999</v>
          </cell>
          <cell r="AH1369">
            <v>30</v>
          </cell>
          <cell r="AI1369" t="str">
            <v>YES</v>
          </cell>
          <cell r="AJ1369">
            <v>0</v>
          </cell>
          <cell r="AK1369" t="str">
            <v>-</v>
          </cell>
          <cell r="AL1369">
            <v>2387746.42</v>
          </cell>
          <cell r="AN1369">
            <v>128938306.68000001</v>
          </cell>
          <cell r="AP1369">
            <v>43244</v>
          </cell>
          <cell r="AQ1369">
            <v>34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B1369">
            <v>0</v>
          </cell>
          <cell r="BD1369">
            <v>43209</v>
          </cell>
          <cell r="BE1369" t="str">
            <v>KAL-2018-203</v>
          </cell>
          <cell r="BF1369" t="str">
            <v>KP</v>
          </cell>
        </row>
        <row r="1370">
          <cell r="E1370" t="str">
            <v>CSBU-18030012</v>
          </cell>
          <cell r="G1370" t="str">
            <v>Extended Business Non KP</v>
          </cell>
          <cell r="L1370">
            <v>43201</v>
          </cell>
          <cell r="N1370" t="str">
            <v>KAL-2018-204</v>
          </cell>
          <cell r="O1370" t="str">
            <v>TRUCKING CHARGE TOPSCO STEEL UTAMA FOR MARCH 2018 (CILEGON - CIKUPA)</v>
          </cell>
          <cell r="P1370">
            <v>43202</v>
          </cell>
          <cell r="Q1370" t="str">
            <v>TOPSCO</v>
          </cell>
          <cell r="R1370" t="str">
            <v>NURUL</v>
          </cell>
          <cell r="AC1370">
            <v>42089054</v>
          </cell>
          <cell r="AD1370">
            <v>0</v>
          </cell>
          <cell r="AE1370">
            <v>42089054</v>
          </cell>
          <cell r="AF1370">
            <v>841781.08000000007</v>
          </cell>
          <cell r="AG1370">
            <v>41247272.920000002</v>
          </cell>
          <cell r="AH1370">
            <v>30</v>
          </cell>
          <cell r="AI1370" t="str">
            <v>YES</v>
          </cell>
          <cell r="AJ1370">
            <v>0</v>
          </cell>
          <cell r="AK1370" t="str">
            <v>-</v>
          </cell>
          <cell r="AL1370">
            <v>841781.08000000007</v>
          </cell>
          <cell r="AN1370">
            <v>41247273</v>
          </cell>
          <cell r="AP1370">
            <v>43238</v>
          </cell>
          <cell r="AQ1370">
            <v>36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B1370">
            <v>0</v>
          </cell>
          <cell r="BD1370">
            <v>43201</v>
          </cell>
          <cell r="BE1370" t="str">
            <v>KAL-2018-204</v>
          </cell>
          <cell r="BF1370" t="str">
            <v>TOPSCO</v>
          </cell>
        </row>
        <row r="1371">
          <cell r="E1371" t="str">
            <v>CSBU-18030028</v>
          </cell>
          <cell r="G1371" t="str">
            <v>Extended Business Non KP</v>
          </cell>
          <cell r="L1371">
            <v>43206</v>
          </cell>
          <cell r="N1371" t="str">
            <v>KAL-2018-205</v>
          </cell>
          <cell r="O1371" t="str">
            <v>TRUCKING CHARGE FOR 10 - 13 MARCH 2018 (STEEL BAR &amp; SPREADER MV. HTK, CIWANDAN - BOJONEGARA)</v>
          </cell>
          <cell r="P1371">
            <v>43210</v>
          </cell>
          <cell r="Q1371" t="str">
            <v>SBL</v>
          </cell>
          <cell r="R1371" t="str">
            <v>SBL</v>
          </cell>
          <cell r="AC1371">
            <v>28873920</v>
          </cell>
          <cell r="AD1371">
            <v>0</v>
          </cell>
          <cell r="AE1371">
            <v>28873920</v>
          </cell>
          <cell r="AF1371">
            <v>577478.40000000002</v>
          </cell>
          <cell r="AG1371">
            <v>28296441.600000001</v>
          </cell>
          <cell r="AH1371">
            <v>30</v>
          </cell>
          <cell r="AI1371" t="str">
            <v>YES</v>
          </cell>
          <cell r="AJ1371">
            <v>0</v>
          </cell>
          <cell r="AK1371" t="str">
            <v>-</v>
          </cell>
          <cell r="AL1371">
            <v>577478.40000000002</v>
          </cell>
          <cell r="AM1371">
            <v>1499.6000000014899</v>
          </cell>
          <cell r="AN1371">
            <v>28294942</v>
          </cell>
          <cell r="AP1371">
            <v>43294</v>
          </cell>
          <cell r="AQ1371">
            <v>84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B1371">
            <v>0</v>
          </cell>
          <cell r="BD1371">
            <v>43206</v>
          </cell>
          <cell r="BE1371" t="str">
            <v>KAL-2018-205</v>
          </cell>
          <cell r="BF1371" t="str">
            <v>SBL</v>
          </cell>
        </row>
        <row r="1372">
          <cell r="E1372" t="str">
            <v>CSBU-18030027</v>
          </cell>
          <cell r="G1372" t="str">
            <v>Extended Business Non KP</v>
          </cell>
          <cell r="L1372">
            <v>43206</v>
          </cell>
          <cell r="N1372" t="str">
            <v>KAL-2018-206</v>
          </cell>
          <cell r="O1372" t="str">
            <v>TRUCKING CHARGE TOPSCO STEEL UTAMA FOR 20 - 28 MARCH 2018 &amp; 6 APRIL  (CILEGON - BEKASI, &amp; CILEGON - CIKUPA)</v>
          </cell>
          <cell r="P1372">
            <v>43210</v>
          </cell>
          <cell r="Q1372" t="str">
            <v>TOPSCO</v>
          </cell>
          <cell r="R1372" t="str">
            <v>NURUL</v>
          </cell>
          <cell r="AC1372">
            <v>57914229</v>
          </cell>
          <cell r="AD1372">
            <v>0</v>
          </cell>
          <cell r="AE1372">
            <v>57914229</v>
          </cell>
          <cell r="AF1372">
            <v>1158284.58</v>
          </cell>
          <cell r="AG1372">
            <v>56755944.420000002</v>
          </cell>
          <cell r="AH1372">
            <v>30</v>
          </cell>
          <cell r="AI1372" t="str">
            <v>YES</v>
          </cell>
          <cell r="AJ1372">
            <v>0</v>
          </cell>
          <cell r="AK1372" t="str">
            <v>-</v>
          </cell>
          <cell r="AL1372">
            <v>1158284.58</v>
          </cell>
          <cell r="AN1372">
            <v>56755944</v>
          </cell>
          <cell r="AP1372">
            <v>43238</v>
          </cell>
          <cell r="AQ1372">
            <v>28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B1372">
            <v>0</v>
          </cell>
          <cell r="BD1372">
            <v>43206</v>
          </cell>
          <cell r="BE1372" t="str">
            <v>KAL-2018-206</v>
          </cell>
          <cell r="BF1372" t="str">
            <v>TOPSCO</v>
          </cell>
        </row>
        <row r="1373">
          <cell r="E1373" t="str">
            <v>-</v>
          </cell>
          <cell r="G1373" t="str">
            <v>Extended Business Non KP</v>
          </cell>
          <cell r="L1373">
            <v>43207</v>
          </cell>
          <cell r="N1373" t="str">
            <v>KAL-2018-207</v>
          </cell>
          <cell r="O1373" t="str">
            <v>TRUCKING CHARGE (CORN) MV. NIKOMARINE FOR MARCH 2018</v>
          </cell>
          <cell r="P1373">
            <v>43214</v>
          </cell>
          <cell r="Q1373" t="str">
            <v>EMKL</v>
          </cell>
          <cell r="R1373" t="str">
            <v>SONDANG</v>
          </cell>
          <cell r="U1373">
            <v>0</v>
          </cell>
          <cell r="AC1373">
            <v>2818800</v>
          </cell>
          <cell r="AD1373">
            <v>0</v>
          </cell>
          <cell r="AE1373">
            <v>2818800</v>
          </cell>
          <cell r="AF1373">
            <v>56376</v>
          </cell>
          <cell r="AG1373">
            <v>2762424</v>
          </cell>
          <cell r="AH1373">
            <v>30</v>
          </cell>
          <cell r="AI1373" t="str">
            <v>YES</v>
          </cell>
          <cell r="AJ1373">
            <v>0</v>
          </cell>
          <cell r="AK1373" t="str">
            <v>-</v>
          </cell>
          <cell r="AL1373">
            <v>56376</v>
          </cell>
          <cell r="AM1373">
            <v>0</v>
          </cell>
          <cell r="AN1373">
            <v>2784864</v>
          </cell>
          <cell r="AP1373">
            <v>43258</v>
          </cell>
          <cell r="AQ1373">
            <v>44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B1373">
            <v>0</v>
          </cell>
          <cell r="BD1373">
            <v>43207</v>
          </cell>
          <cell r="BE1373" t="str">
            <v>KAL-2018-207</v>
          </cell>
          <cell r="BF1373" t="str">
            <v>EMKL</v>
          </cell>
        </row>
        <row r="1374">
          <cell r="E1374" t="str">
            <v>CSBU-18020026</v>
          </cell>
          <cell r="G1374" t="str">
            <v>Slab Cutting</v>
          </cell>
          <cell r="L1374">
            <v>43207</v>
          </cell>
          <cell r="N1374" t="str">
            <v>KAL-2018-208</v>
          </cell>
          <cell r="O1374" t="str">
            <v>SLAB CUTTING SERVICE FOR MARCH 2018 - ACTUAL COST</v>
          </cell>
          <cell r="P1374">
            <v>43208</v>
          </cell>
          <cell r="Q1374" t="str">
            <v>KP</v>
          </cell>
          <cell r="R1374" t="str">
            <v>GULID</v>
          </cell>
          <cell r="AC1374">
            <v>9130000</v>
          </cell>
          <cell r="AD1374">
            <v>913000</v>
          </cell>
          <cell r="AE1374">
            <v>10043000</v>
          </cell>
          <cell r="AF1374">
            <v>182600</v>
          </cell>
          <cell r="AG1374">
            <v>9860400</v>
          </cell>
          <cell r="AH1374">
            <v>30</v>
          </cell>
          <cell r="AI1374" t="str">
            <v>YES</v>
          </cell>
          <cell r="AJ1374">
            <v>0</v>
          </cell>
          <cell r="AK1374" t="str">
            <v>-</v>
          </cell>
          <cell r="AL1374">
            <v>182600</v>
          </cell>
          <cell r="AN1374">
            <v>9863397</v>
          </cell>
          <cell r="AP1374">
            <v>43244</v>
          </cell>
          <cell r="AQ1374">
            <v>36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B1374">
            <v>0</v>
          </cell>
          <cell r="BD1374">
            <v>43207</v>
          </cell>
          <cell r="BE1374" t="str">
            <v>KAL-2018-208</v>
          </cell>
          <cell r="BF1374" t="str">
            <v>KP</v>
          </cell>
        </row>
        <row r="1375">
          <cell r="E1375" t="str">
            <v>CSBU-18020032</v>
          </cell>
          <cell r="G1375" t="str">
            <v>Extended Business Non KP</v>
          </cell>
          <cell r="L1375">
            <v>43231</v>
          </cell>
          <cell r="N1375" t="str">
            <v>KAL-2018-209</v>
          </cell>
          <cell r="O1375" t="str">
            <v>TRUCKING CHARGE, GYPSUM, CIGADING - PTKBS, MV FOON TAI (18 - 23 FEBRUARY 2018)</v>
          </cell>
          <cell r="P1375">
            <v>43292</v>
          </cell>
          <cell r="Q1375" t="str">
            <v>KBS</v>
          </cell>
          <cell r="R1375" t="str">
            <v>FAUZAN</v>
          </cell>
          <cell r="AC1375">
            <v>82256130</v>
          </cell>
          <cell r="AD1375">
            <v>0</v>
          </cell>
          <cell r="AE1375">
            <v>82256130</v>
          </cell>
          <cell r="AF1375">
            <v>1645122.6</v>
          </cell>
          <cell r="AG1375">
            <v>80611007.400000006</v>
          </cell>
          <cell r="AH1375">
            <v>30</v>
          </cell>
          <cell r="AI1375" t="str">
            <v>YES</v>
          </cell>
          <cell r="AJ1375">
            <v>0</v>
          </cell>
          <cell r="AK1375" t="str">
            <v>-</v>
          </cell>
          <cell r="AL1375">
            <v>1645122.6</v>
          </cell>
          <cell r="AM1375">
            <v>0</v>
          </cell>
          <cell r="AN1375">
            <v>80611007.400000006</v>
          </cell>
          <cell r="AP1375">
            <v>43327</v>
          </cell>
          <cell r="AQ1375">
            <v>35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B1375">
            <v>0</v>
          </cell>
          <cell r="BD1375">
            <v>43231</v>
          </cell>
          <cell r="BE1375" t="str">
            <v>KAL-2018-209</v>
          </cell>
          <cell r="BF1375" t="str">
            <v>KBS</v>
          </cell>
        </row>
        <row r="1376">
          <cell r="E1376" t="str">
            <v>CSBU-18020037</v>
          </cell>
          <cell r="G1376" t="str">
            <v>Extended Business Non KP</v>
          </cell>
          <cell r="L1376">
            <v>43231</v>
          </cell>
          <cell r="N1376" t="str">
            <v>KAL-2018-210</v>
          </cell>
          <cell r="O1376" t="str">
            <v>TRUCKING CHARGE GYPSUM, CIGADING - GUDANG APLUS, MV FOON TAI (19 - 20 FEBRUARY 2018)</v>
          </cell>
          <cell r="P1376">
            <v>43292</v>
          </cell>
          <cell r="Q1376" t="str">
            <v>KBS</v>
          </cell>
          <cell r="R1376" t="str">
            <v>FAUZAN</v>
          </cell>
          <cell r="AC1376">
            <v>20185200</v>
          </cell>
          <cell r="AD1376">
            <v>0</v>
          </cell>
          <cell r="AE1376">
            <v>20185200</v>
          </cell>
          <cell r="AF1376">
            <v>403704</v>
          </cell>
          <cell r="AG1376">
            <v>19781496</v>
          </cell>
          <cell r="AH1376">
            <v>30</v>
          </cell>
          <cell r="AI1376" t="str">
            <v>YES</v>
          </cell>
          <cell r="AJ1376">
            <v>0</v>
          </cell>
          <cell r="AK1376" t="str">
            <v>-</v>
          </cell>
          <cell r="AL1376">
            <v>403704</v>
          </cell>
          <cell r="AM1376">
            <v>0</v>
          </cell>
          <cell r="AN1376">
            <v>19781496</v>
          </cell>
          <cell r="AP1376">
            <v>43327</v>
          </cell>
          <cell r="AQ1376">
            <v>35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B1376">
            <v>0</v>
          </cell>
          <cell r="BD1376">
            <v>43231</v>
          </cell>
          <cell r="BE1376" t="str">
            <v>KAL-2018-210</v>
          </cell>
          <cell r="BF1376" t="str">
            <v>KBS</v>
          </cell>
        </row>
        <row r="1377">
          <cell r="E1377" t="str">
            <v>CSBU-18030006</v>
          </cell>
          <cell r="G1377" t="str">
            <v>Extended Business Non KP</v>
          </cell>
          <cell r="L1377">
            <v>43213</v>
          </cell>
          <cell r="N1377" t="str">
            <v>KAL-2018-211</v>
          </cell>
          <cell r="O1377" t="str">
            <v>TRUCKING CHARGE SBM, CIGADING - GUDANG PT SIERAD, MV CAPETAN COSTAS (27 FEBRUARY 2018)</v>
          </cell>
          <cell r="P1377">
            <v>43216</v>
          </cell>
          <cell r="Q1377" t="str">
            <v>KBS</v>
          </cell>
          <cell r="R1377" t="str">
            <v>FAUZAN</v>
          </cell>
          <cell r="AC1377">
            <v>6500001</v>
          </cell>
          <cell r="AD1377">
            <v>0</v>
          </cell>
          <cell r="AE1377">
            <v>6500001</v>
          </cell>
          <cell r="AF1377">
            <v>130000.02</v>
          </cell>
          <cell r="AG1377">
            <v>6370000.9800000004</v>
          </cell>
          <cell r="AH1377">
            <v>30</v>
          </cell>
          <cell r="AI1377" t="str">
            <v>YES</v>
          </cell>
          <cell r="AJ1377">
            <v>0</v>
          </cell>
          <cell r="AK1377" t="str">
            <v>-</v>
          </cell>
          <cell r="AL1377">
            <v>130000.02</v>
          </cell>
          <cell r="AM1377">
            <v>0</v>
          </cell>
          <cell r="AN1377">
            <v>6370000.9800000004</v>
          </cell>
          <cell r="AP1377">
            <v>43327</v>
          </cell>
          <cell r="AQ1377">
            <v>111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B1377">
            <v>0</v>
          </cell>
          <cell r="BD1377">
            <v>43213</v>
          </cell>
          <cell r="BE1377" t="str">
            <v>KAL-2018-211</v>
          </cell>
          <cell r="BF1377" t="str">
            <v>KBS</v>
          </cell>
        </row>
        <row r="1378">
          <cell r="E1378" t="str">
            <v>CSBU-18020029</v>
          </cell>
          <cell r="G1378" t="str">
            <v>Extended Business Non KP</v>
          </cell>
          <cell r="L1378">
            <v>43213</v>
          </cell>
          <cell r="N1378" t="str">
            <v>KAL-2018-212</v>
          </cell>
          <cell r="O1378" t="str">
            <v>TRUCKING CHARGE, COAL,  CIGADING - STOCKYARD PT PTKP , MV PRABU YUVIKA (5 - 8 MARCH 2018)</v>
          </cell>
          <cell r="P1378">
            <v>43216</v>
          </cell>
          <cell r="Q1378" t="str">
            <v>KBS</v>
          </cell>
          <cell r="R1378" t="str">
            <v>FAUZAN</v>
          </cell>
          <cell r="AC1378">
            <v>73615770</v>
          </cell>
          <cell r="AD1378">
            <v>0</v>
          </cell>
          <cell r="AE1378">
            <v>73615770</v>
          </cell>
          <cell r="AF1378">
            <v>1472315.4000000001</v>
          </cell>
          <cell r="AG1378">
            <v>72143454.599999994</v>
          </cell>
          <cell r="AH1378">
            <v>30</v>
          </cell>
          <cell r="AI1378" t="str">
            <v>YES</v>
          </cell>
          <cell r="AJ1378">
            <v>0</v>
          </cell>
          <cell r="AK1378" t="str">
            <v>-</v>
          </cell>
          <cell r="AL1378">
            <v>1472315.4000000001</v>
          </cell>
          <cell r="AM1378">
            <v>0</v>
          </cell>
          <cell r="AN1378">
            <v>72143454.599999994</v>
          </cell>
          <cell r="AP1378">
            <v>43327</v>
          </cell>
          <cell r="AQ1378">
            <v>111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B1378">
            <v>0</v>
          </cell>
          <cell r="BD1378">
            <v>43213</v>
          </cell>
          <cell r="BE1378" t="str">
            <v>KAL-2018-212</v>
          </cell>
          <cell r="BF1378" t="str">
            <v>KBS</v>
          </cell>
        </row>
        <row r="1379">
          <cell r="E1379" t="str">
            <v>CSBU-18040015</v>
          </cell>
          <cell r="G1379" t="str">
            <v>Extended Business Non KP</v>
          </cell>
          <cell r="L1379">
            <v>43213</v>
          </cell>
          <cell r="N1379" t="str">
            <v>KAL-2018-213</v>
          </cell>
          <cell r="O1379" t="str">
            <v>TRUCKING CHARGE COAL, CIGADING - TFH PTKP , MV YUE DIAN (23 - 25 FEBRUARY 2018)</v>
          </cell>
          <cell r="P1379">
            <v>43216</v>
          </cell>
          <cell r="Q1379" t="str">
            <v>KBS</v>
          </cell>
          <cell r="R1379" t="str">
            <v>FAUZAN</v>
          </cell>
          <cell r="AC1379">
            <v>160119360</v>
          </cell>
          <cell r="AD1379">
            <v>0</v>
          </cell>
          <cell r="AE1379">
            <v>160119360</v>
          </cell>
          <cell r="AF1379">
            <v>3202387.2</v>
          </cell>
          <cell r="AG1379">
            <v>156916972.80000001</v>
          </cell>
          <cell r="AH1379">
            <v>30</v>
          </cell>
          <cell r="AI1379" t="str">
            <v>YES</v>
          </cell>
          <cell r="AJ1379">
            <v>0</v>
          </cell>
          <cell r="AK1379" t="str">
            <v>-</v>
          </cell>
          <cell r="AL1379">
            <v>3202387.2</v>
          </cell>
          <cell r="AM1379">
            <v>0</v>
          </cell>
          <cell r="AN1379">
            <v>156916972.80000001</v>
          </cell>
          <cell r="AP1379">
            <v>43327</v>
          </cell>
          <cell r="AQ1379">
            <v>111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B1379">
            <v>0</v>
          </cell>
          <cell r="BD1379">
            <v>43213</v>
          </cell>
          <cell r="BE1379" t="str">
            <v>KAL-2018-213</v>
          </cell>
          <cell r="BF1379" t="str">
            <v>KBS</v>
          </cell>
        </row>
        <row r="1380">
          <cell r="E1380" t="str">
            <v>CSBU-18040015</v>
          </cell>
          <cell r="G1380" t="str">
            <v>Extended Business Non KP</v>
          </cell>
          <cell r="L1380">
            <v>43213</v>
          </cell>
          <cell r="N1380" t="str">
            <v>KAL-2018-214</v>
          </cell>
          <cell r="O1380" t="str">
            <v>TRUCKING CHARGE , PRIME PLATE, TOPSCO - CIKUPAI (9 - 10 APRILl 2018)</v>
          </cell>
          <cell r="P1380">
            <v>43215</v>
          </cell>
          <cell r="Q1380" t="str">
            <v>TOPSCO</v>
          </cell>
          <cell r="R1380" t="str">
            <v>NURUL</v>
          </cell>
          <cell r="AC1380">
            <v>4048245</v>
          </cell>
          <cell r="AD1380">
            <v>0</v>
          </cell>
          <cell r="AE1380">
            <v>4048245</v>
          </cell>
          <cell r="AF1380">
            <v>80964.900000000009</v>
          </cell>
          <cell r="AG1380">
            <v>3967280.1</v>
          </cell>
          <cell r="AH1380">
            <v>30</v>
          </cell>
          <cell r="AI1380" t="str">
            <v>YES</v>
          </cell>
          <cell r="AJ1380">
            <v>0</v>
          </cell>
          <cell r="AK1380" t="str">
            <v>-</v>
          </cell>
          <cell r="AL1380">
            <v>80964.899999999994</v>
          </cell>
          <cell r="AN1380">
            <v>3967280.1</v>
          </cell>
          <cell r="AP1380">
            <v>43238</v>
          </cell>
          <cell r="AQ1380">
            <v>23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B1380">
            <v>0</v>
          </cell>
          <cell r="BD1380">
            <v>43213</v>
          </cell>
          <cell r="BE1380" t="str">
            <v>KAL-2018-214</v>
          </cell>
          <cell r="BF1380" t="str">
            <v>TOPSCO</v>
          </cell>
        </row>
        <row r="1381">
          <cell r="E1381" t="str">
            <v>CSBU-18040011</v>
          </cell>
          <cell r="G1381" t="str">
            <v>Extended Business Non KP</v>
          </cell>
          <cell r="L1381">
            <v>43213</v>
          </cell>
          <cell r="N1381" t="str">
            <v>KAL-2018-214</v>
          </cell>
          <cell r="O1381" t="str">
            <v>TRUCKING CHARGE , PRIME PLATE, TOPSCO - CIBITUNGI (9 - 10 APRIL 2018)</v>
          </cell>
          <cell r="P1381">
            <v>43215</v>
          </cell>
          <cell r="Q1381" t="str">
            <v>TOPSCO</v>
          </cell>
          <cell r="R1381" t="str">
            <v>NURUL</v>
          </cell>
          <cell r="AC1381">
            <v>18687792</v>
          </cell>
          <cell r="AD1381">
            <v>0</v>
          </cell>
          <cell r="AE1381">
            <v>18687792</v>
          </cell>
          <cell r="AF1381">
            <v>373755.84</v>
          </cell>
          <cell r="AG1381">
            <v>18314036.16</v>
          </cell>
          <cell r="AH1381">
            <v>30</v>
          </cell>
          <cell r="AI1381" t="str">
            <v>YES</v>
          </cell>
          <cell r="AJ1381">
            <v>0</v>
          </cell>
          <cell r="AK1381" t="str">
            <v>-</v>
          </cell>
          <cell r="AL1381">
            <v>373755.84</v>
          </cell>
          <cell r="AN1381">
            <v>18314036.16</v>
          </cell>
          <cell r="AP1381">
            <v>43238</v>
          </cell>
          <cell r="AQ1381">
            <v>23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B1381">
            <v>0</v>
          </cell>
          <cell r="BD1381">
            <v>43213</v>
          </cell>
          <cell r="BE1381" t="str">
            <v>KAL-2018-214</v>
          </cell>
          <cell r="BF1381" t="str">
            <v>TOPSCO</v>
          </cell>
        </row>
        <row r="1382">
          <cell r="E1382" t="str">
            <v>-</v>
          </cell>
          <cell r="G1382" t="str">
            <v>Extended Business Non KP</v>
          </cell>
          <cell r="L1382">
            <v>43213</v>
          </cell>
          <cell r="N1382" t="str">
            <v>KAL-2018-215</v>
          </cell>
          <cell r="O1382" t="str">
            <v>TRUCKING CHARGE , PRIME PLATE, TOPSCO - CIBITUNGI (5 APRILl 2018)</v>
          </cell>
          <cell r="P1382">
            <v>43215</v>
          </cell>
          <cell r="Q1382" t="str">
            <v>TOPSCO</v>
          </cell>
          <cell r="R1382" t="str">
            <v>NURUL</v>
          </cell>
          <cell r="AC1382">
            <v>23547331</v>
          </cell>
          <cell r="AD1382">
            <v>0</v>
          </cell>
          <cell r="AE1382">
            <v>23547331</v>
          </cell>
          <cell r="AF1382">
            <v>470946.62</v>
          </cell>
          <cell r="AG1382">
            <v>23076384.379999999</v>
          </cell>
          <cell r="AH1382">
            <v>30</v>
          </cell>
          <cell r="AI1382" t="str">
            <v>YES</v>
          </cell>
          <cell r="AJ1382">
            <v>0</v>
          </cell>
          <cell r="AK1382" t="str">
            <v>-</v>
          </cell>
          <cell r="AL1382">
            <v>470946.62</v>
          </cell>
          <cell r="AN1382">
            <v>23076384</v>
          </cell>
          <cell r="AP1382">
            <v>43238</v>
          </cell>
          <cell r="AQ1382">
            <v>23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B1382">
            <v>0</v>
          </cell>
          <cell r="BD1382">
            <v>43213</v>
          </cell>
          <cell r="BE1382" t="str">
            <v>KAL-2018-215</v>
          </cell>
          <cell r="BF1382" t="str">
            <v>TOPSCO</v>
          </cell>
        </row>
        <row r="1383">
          <cell r="E1383" t="str">
            <v>-</v>
          </cell>
          <cell r="L1383">
            <v>43213</v>
          </cell>
          <cell r="N1383" t="str">
            <v>KAL-2018-216R</v>
          </cell>
          <cell r="O1383" t="str">
            <v>TRUCKING CHARGE , PRIME PLATE, TOPSCO - CIKUPAI (4 APRILl 2018)</v>
          </cell>
          <cell r="P1383">
            <v>43215</v>
          </cell>
          <cell r="Q1383" t="str">
            <v>TOPSCO</v>
          </cell>
          <cell r="R1383" t="str">
            <v>NURUL</v>
          </cell>
          <cell r="U1383">
            <v>15363600</v>
          </cell>
          <cell r="AC1383">
            <v>14960104</v>
          </cell>
          <cell r="AD1383">
            <v>0</v>
          </cell>
          <cell r="AE1383">
            <v>14960104</v>
          </cell>
          <cell r="AF1383">
            <v>299202.08</v>
          </cell>
          <cell r="AG1383">
            <v>14660901.92</v>
          </cell>
          <cell r="AH1383">
            <v>30</v>
          </cell>
          <cell r="AI1383" t="str">
            <v>YES</v>
          </cell>
          <cell r="AJ1383">
            <v>0</v>
          </cell>
          <cell r="AK1383" t="str">
            <v>-</v>
          </cell>
          <cell r="AL1383">
            <v>299202.08</v>
          </cell>
          <cell r="AM1383">
            <v>0</v>
          </cell>
          <cell r="AN1383">
            <v>14660901.92</v>
          </cell>
          <cell r="AP1383">
            <v>43315</v>
          </cell>
          <cell r="AQ1383">
            <v>100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B1383">
            <v>0</v>
          </cell>
          <cell r="BD1383">
            <v>43213</v>
          </cell>
          <cell r="BE1383" t="str">
            <v>KAL-2018-216R</v>
          </cell>
          <cell r="BF1383" t="str">
            <v>TOPSCO</v>
          </cell>
        </row>
        <row r="1384">
          <cell r="E1384" t="str">
            <v>CSBU-18040005</v>
          </cell>
          <cell r="L1384">
            <v>43213</v>
          </cell>
          <cell r="N1384" t="str">
            <v>KAL-2018-216R</v>
          </cell>
          <cell r="O1384" t="str">
            <v>TRUCKING CHARGE , PRIME PLATE, TOPSCO - CIBITUNGI (4 APRIL 2018)</v>
          </cell>
          <cell r="P1384">
            <v>43215</v>
          </cell>
          <cell r="Q1384" t="str">
            <v>TOPSCO</v>
          </cell>
          <cell r="R1384" t="str">
            <v>NURUL</v>
          </cell>
          <cell r="AC1384">
            <v>11610935</v>
          </cell>
          <cell r="AD1384">
            <v>0</v>
          </cell>
          <cell r="AE1384">
            <v>11610935</v>
          </cell>
          <cell r="AF1384">
            <v>232218.7</v>
          </cell>
          <cell r="AG1384">
            <v>11378716.300000001</v>
          </cell>
          <cell r="AH1384">
            <v>30</v>
          </cell>
          <cell r="AI1384" t="str">
            <v>YES</v>
          </cell>
          <cell r="AJ1384">
            <v>0</v>
          </cell>
          <cell r="AK1384" t="str">
            <v>-</v>
          </cell>
          <cell r="AL1384">
            <v>232218.7</v>
          </cell>
          <cell r="AM1384">
            <v>0</v>
          </cell>
          <cell r="AN1384">
            <v>11378716.300000001</v>
          </cell>
          <cell r="AP1384">
            <v>43315</v>
          </cell>
          <cell r="AQ1384">
            <v>100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B1384">
            <v>0</v>
          </cell>
          <cell r="BD1384">
            <v>43213</v>
          </cell>
          <cell r="BE1384" t="str">
            <v>KAL-2018-216R</v>
          </cell>
          <cell r="BF1384" t="str">
            <v>TOPSCO</v>
          </cell>
        </row>
        <row r="1385">
          <cell r="E1385" t="str">
            <v>CSBU-18040005</v>
          </cell>
          <cell r="G1385" t="str">
            <v>Extended Business Non KP</v>
          </cell>
          <cell r="L1385">
            <v>43213</v>
          </cell>
          <cell r="N1385" t="str">
            <v>KAL-2018-217</v>
          </cell>
          <cell r="O1385" t="str">
            <v>TRUCKING CHARGE , PRIME PLATE, TOPSCO - CIKUPA (3 APRIL 2018)</v>
          </cell>
          <cell r="P1385">
            <v>43215</v>
          </cell>
          <cell r="Q1385" t="str">
            <v>TOPSCO</v>
          </cell>
          <cell r="R1385" t="str">
            <v>NURUL</v>
          </cell>
          <cell r="AC1385">
            <v>14984284</v>
          </cell>
          <cell r="AD1385">
            <v>0</v>
          </cell>
          <cell r="AE1385">
            <v>14984284</v>
          </cell>
          <cell r="AF1385">
            <v>299685.68</v>
          </cell>
          <cell r="AG1385">
            <v>14684598.32</v>
          </cell>
          <cell r="AH1385">
            <v>30</v>
          </cell>
          <cell r="AI1385" t="str">
            <v>YES</v>
          </cell>
          <cell r="AJ1385">
            <v>0</v>
          </cell>
          <cell r="AK1385" t="str">
            <v>-</v>
          </cell>
          <cell r="AL1385">
            <v>299685.68</v>
          </cell>
          <cell r="AN1385">
            <v>14684598.32</v>
          </cell>
          <cell r="AP1385">
            <v>43238</v>
          </cell>
          <cell r="AQ1385">
            <v>23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B1385">
            <v>0</v>
          </cell>
          <cell r="BD1385">
            <v>43213</v>
          </cell>
          <cell r="BE1385" t="str">
            <v>KAL-2018-217</v>
          </cell>
          <cell r="BF1385" t="str">
            <v>TOPSCO</v>
          </cell>
        </row>
        <row r="1386">
          <cell r="E1386" t="str">
            <v>CSBU-18040004</v>
          </cell>
          <cell r="G1386" t="str">
            <v>Extended Business Non KP</v>
          </cell>
          <cell r="L1386">
            <v>43213</v>
          </cell>
          <cell r="N1386" t="str">
            <v>KAL-2018-217</v>
          </cell>
          <cell r="O1386" t="str">
            <v>TRUCKING CHARGE , PRIME PLATE, TOPSCO - CIBITUNGI (3 APRIL 2018)</v>
          </cell>
          <cell r="P1386">
            <v>43215</v>
          </cell>
          <cell r="Q1386" t="str">
            <v>TOPSCO</v>
          </cell>
          <cell r="R1386" t="str">
            <v>NURUL</v>
          </cell>
          <cell r="AC1386">
            <v>11789915</v>
          </cell>
          <cell r="AD1386">
            <v>0</v>
          </cell>
          <cell r="AE1386">
            <v>11789915</v>
          </cell>
          <cell r="AF1386">
            <v>235798.30000000002</v>
          </cell>
          <cell r="AG1386">
            <v>11554116.699999999</v>
          </cell>
          <cell r="AH1386">
            <v>30</v>
          </cell>
          <cell r="AI1386" t="str">
            <v>YES</v>
          </cell>
          <cell r="AJ1386">
            <v>0</v>
          </cell>
          <cell r="AK1386" t="str">
            <v>-</v>
          </cell>
          <cell r="AL1386">
            <v>235798.30000000002</v>
          </cell>
          <cell r="AN1386">
            <v>11554116.699999999</v>
          </cell>
          <cell r="AP1386">
            <v>43238</v>
          </cell>
          <cell r="AQ1386">
            <v>23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B1386">
            <v>0</v>
          </cell>
          <cell r="BD1386">
            <v>43213</v>
          </cell>
          <cell r="BE1386" t="str">
            <v>KAL-2018-217</v>
          </cell>
          <cell r="BF1386" t="str">
            <v>TOPSCO</v>
          </cell>
        </row>
        <row r="1387">
          <cell r="E1387" t="str">
            <v>CSBU-18040001</v>
          </cell>
          <cell r="G1387" t="str">
            <v>Extended Business Non KP</v>
          </cell>
          <cell r="L1387">
            <v>43213</v>
          </cell>
          <cell r="N1387" t="str">
            <v>KAL-2018-218</v>
          </cell>
          <cell r="O1387" t="str">
            <v>TRUCKING CHARGE , PRIME PLATE, TOPSCO - JEMBATAN V (2 - 3 APRIL 2018)</v>
          </cell>
          <cell r="P1387">
            <v>43215</v>
          </cell>
          <cell r="Q1387" t="str">
            <v>TOPSCO</v>
          </cell>
          <cell r="R1387" t="str">
            <v>NURUL</v>
          </cell>
          <cell r="AC1387">
            <v>9846720</v>
          </cell>
          <cell r="AD1387">
            <v>0</v>
          </cell>
          <cell r="AE1387">
            <v>9846720</v>
          </cell>
          <cell r="AF1387">
            <v>196934.39999999999</v>
          </cell>
          <cell r="AG1387">
            <v>9649785.5999999996</v>
          </cell>
          <cell r="AH1387">
            <v>30</v>
          </cell>
          <cell r="AI1387" t="str">
            <v>YES</v>
          </cell>
          <cell r="AJ1387">
            <v>0</v>
          </cell>
          <cell r="AK1387" t="str">
            <v>-</v>
          </cell>
          <cell r="AL1387">
            <v>196934.39999999999</v>
          </cell>
          <cell r="AN1387">
            <v>9649786</v>
          </cell>
          <cell r="AP1387">
            <v>43238</v>
          </cell>
          <cell r="AQ1387">
            <v>23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B1387">
            <v>0</v>
          </cell>
          <cell r="BD1387">
            <v>43213</v>
          </cell>
          <cell r="BE1387" t="str">
            <v>KAL-2018-218</v>
          </cell>
          <cell r="BF1387" t="str">
            <v>TOPSCO</v>
          </cell>
        </row>
        <row r="1388">
          <cell r="E1388" t="str">
            <v>CSBU-18040001</v>
          </cell>
          <cell r="G1388" t="str">
            <v>Extended Business Non KP</v>
          </cell>
          <cell r="L1388">
            <v>43213</v>
          </cell>
          <cell r="N1388" t="str">
            <v>KAL-2018-219</v>
          </cell>
          <cell r="O1388" t="str">
            <v>TRUCKING CHARGE , PRIME PLATE, TOPSCO - CIKUPA (2 APRIL 2018)</v>
          </cell>
          <cell r="P1388">
            <v>43215</v>
          </cell>
          <cell r="Q1388" t="str">
            <v>TOPSCO</v>
          </cell>
          <cell r="R1388" t="str">
            <v>NURUL</v>
          </cell>
          <cell r="AC1388">
            <v>21624360</v>
          </cell>
          <cell r="AD1388">
            <v>0</v>
          </cell>
          <cell r="AE1388">
            <v>21624360</v>
          </cell>
          <cell r="AF1388">
            <v>432487.2</v>
          </cell>
          <cell r="AG1388">
            <v>21191872.800000001</v>
          </cell>
          <cell r="AH1388">
            <v>30</v>
          </cell>
          <cell r="AI1388" t="str">
            <v>YES</v>
          </cell>
          <cell r="AJ1388">
            <v>0</v>
          </cell>
          <cell r="AK1388" t="str">
            <v>-</v>
          </cell>
          <cell r="AL1388">
            <v>432487.2</v>
          </cell>
          <cell r="AN1388">
            <v>21191872.800000001</v>
          </cell>
          <cell r="AP1388">
            <v>43238</v>
          </cell>
          <cell r="AQ1388">
            <v>23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B1388">
            <v>0</v>
          </cell>
          <cell r="BD1388">
            <v>43213</v>
          </cell>
          <cell r="BE1388" t="str">
            <v>KAL-2018-219</v>
          </cell>
          <cell r="BF1388" t="str">
            <v>TOPSCO</v>
          </cell>
        </row>
        <row r="1389">
          <cell r="E1389" t="str">
            <v>CSBU-18040020</v>
          </cell>
          <cell r="G1389" t="str">
            <v>Extended Business Non KP</v>
          </cell>
          <cell r="L1389">
            <v>43213</v>
          </cell>
          <cell r="N1389" t="str">
            <v>KAL-2018-219</v>
          </cell>
          <cell r="O1389" t="str">
            <v>TRUCKING CHARGE , PRIME PLATE, TOPSCO - CIBITUNG (2 APRIL 2018)</v>
          </cell>
          <cell r="P1389">
            <v>43215</v>
          </cell>
          <cell r="Q1389" t="str">
            <v>TOPSCO</v>
          </cell>
          <cell r="R1389" t="str">
            <v>NURUL</v>
          </cell>
          <cell r="AC1389">
            <v>11924464</v>
          </cell>
          <cell r="AD1389">
            <v>0</v>
          </cell>
          <cell r="AE1389">
            <v>11924464</v>
          </cell>
          <cell r="AF1389">
            <v>238489.28</v>
          </cell>
          <cell r="AG1389">
            <v>11685974.720000001</v>
          </cell>
          <cell r="AH1389">
            <v>30</v>
          </cell>
          <cell r="AI1389" t="str">
            <v>YES</v>
          </cell>
          <cell r="AJ1389">
            <v>0</v>
          </cell>
          <cell r="AK1389" t="str">
            <v>-</v>
          </cell>
          <cell r="AL1389">
            <v>238489.28</v>
          </cell>
          <cell r="AN1389">
            <v>11685974.720000001</v>
          </cell>
          <cell r="AP1389">
            <v>43238</v>
          </cell>
          <cell r="AQ1389">
            <v>23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B1389">
            <v>0</v>
          </cell>
          <cell r="BD1389">
            <v>43213</v>
          </cell>
          <cell r="BE1389" t="str">
            <v>KAL-2018-219</v>
          </cell>
          <cell r="BF1389" t="str">
            <v>TOPSCO</v>
          </cell>
        </row>
        <row r="1390">
          <cell r="E1390" t="str">
            <v>CSAB-18030001</v>
          </cell>
          <cell r="G1390" t="str">
            <v>Extended Business Non KP</v>
          </cell>
          <cell r="L1390">
            <v>43213</v>
          </cell>
          <cell r="N1390" t="str">
            <v>KAL-2018-220</v>
          </cell>
          <cell r="O1390" t="str">
            <v>TRUCKING CHARGE, ALLUMUNIUM ALLOY, CILEGON - CIKARANG SELATAN (9 APRIL 2018)</v>
          </cell>
          <cell r="P1390">
            <v>43215</v>
          </cell>
          <cell r="Q1390" t="str">
            <v>MTECH</v>
          </cell>
          <cell r="R1390" t="str">
            <v>MTECH</v>
          </cell>
          <cell r="AC1390">
            <v>2400000</v>
          </cell>
          <cell r="AD1390">
            <v>0</v>
          </cell>
          <cell r="AE1390">
            <v>2400000</v>
          </cell>
          <cell r="AF1390">
            <v>48000</v>
          </cell>
          <cell r="AG1390">
            <v>2352000</v>
          </cell>
          <cell r="AH1390">
            <v>30</v>
          </cell>
          <cell r="AI1390" t="str">
            <v>YES</v>
          </cell>
          <cell r="AJ1390">
            <v>0</v>
          </cell>
          <cell r="AK1390" t="str">
            <v>-</v>
          </cell>
          <cell r="AL1390">
            <v>48000</v>
          </cell>
          <cell r="AM1390">
            <v>0</v>
          </cell>
          <cell r="AN1390">
            <v>2352000</v>
          </cell>
          <cell r="AP1390">
            <v>43306</v>
          </cell>
          <cell r="AQ1390">
            <v>91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B1390">
            <v>0</v>
          </cell>
          <cell r="BD1390">
            <v>43213</v>
          </cell>
          <cell r="BE1390" t="str">
            <v>KAL-2018-220</v>
          </cell>
          <cell r="BF1390" t="str">
            <v>MTECH</v>
          </cell>
        </row>
        <row r="1391">
          <cell r="E1391" t="str">
            <v>-</v>
          </cell>
          <cell r="G1391" t="str">
            <v>Extended Business Non KP</v>
          </cell>
          <cell r="L1391">
            <v>43213</v>
          </cell>
          <cell r="N1391" t="str">
            <v>KAL-2018-221</v>
          </cell>
          <cell r="O1391" t="str">
            <v>SEWA ALAT BERAT KEGIATAN DI GUDANG SGT PERIODE 1 - 31 MARCH 2018</v>
          </cell>
          <cell r="P1391">
            <v>43215</v>
          </cell>
          <cell r="Q1391" t="str">
            <v>SGT</v>
          </cell>
          <cell r="R1391" t="str">
            <v>SGT</v>
          </cell>
          <cell r="AC1391">
            <v>35394000</v>
          </cell>
          <cell r="AD1391">
            <v>3539400</v>
          </cell>
          <cell r="AE1391">
            <v>38933400</v>
          </cell>
          <cell r="AF1391">
            <v>707880</v>
          </cell>
          <cell r="AG1391">
            <v>38225520</v>
          </cell>
          <cell r="AH1391">
            <v>30</v>
          </cell>
          <cell r="AI1391" t="str">
            <v>YES</v>
          </cell>
          <cell r="AJ1391">
            <v>0</v>
          </cell>
          <cell r="AK1391" t="str">
            <v>-</v>
          </cell>
          <cell r="AL1391">
            <v>707880</v>
          </cell>
          <cell r="AM1391">
            <v>10000</v>
          </cell>
          <cell r="AN1391">
            <v>38215520</v>
          </cell>
          <cell r="AP1391">
            <v>43290</v>
          </cell>
          <cell r="AQ1391">
            <v>75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B1391">
            <v>0</v>
          </cell>
          <cell r="BD1391">
            <v>43213</v>
          </cell>
          <cell r="BE1391" t="str">
            <v>KAL-2018-221</v>
          </cell>
          <cell r="BF1391" t="str">
            <v>SGT</v>
          </cell>
        </row>
        <row r="1392">
          <cell r="E1392" t="str">
            <v>-</v>
          </cell>
          <cell r="L1392">
            <v>43214</v>
          </cell>
          <cell r="N1392" t="str">
            <v>KAL-2018-222</v>
          </cell>
          <cell r="O1392" t="str">
            <v xml:space="preserve">TRUCKING CHARGE GBFS PTKSI (NOV, DES 2017 -  JAN 2018) </v>
          </cell>
          <cell r="P1392">
            <v>43222</v>
          </cell>
          <cell r="Q1392" t="str">
            <v>KSI</v>
          </cell>
          <cell r="R1392" t="str">
            <v>KSI</v>
          </cell>
          <cell r="AC1392">
            <v>94963000</v>
          </cell>
          <cell r="AD1392">
            <v>0</v>
          </cell>
          <cell r="AE1392">
            <v>94963000</v>
          </cell>
          <cell r="AF1392">
            <v>0</v>
          </cell>
          <cell r="AG1392">
            <v>94963000</v>
          </cell>
          <cell r="AH1392">
            <v>30</v>
          </cell>
          <cell r="AI1392" t="str">
            <v>YES</v>
          </cell>
          <cell r="AJ1392">
            <v>0</v>
          </cell>
          <cell r="AK1392" t="str">
            <v>-</v>
          </cell>
          <cell r="AM1392">
            <v>0</v>
          </cell>
          <cell r="AN1392">
            <v>94963000</v>
          </cell>
          <cell r="AP1392">
            <v>43271</v>
          </cell>
          <cell r="AQ1392">
            <v>49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B1392">
            <v>0</v>
          </cell>
          <cell r="BD1392">
            <v>43214</v>
          </cell>
          <cell r="BE1392" t="str">
            <v>KAL-2018-222</v>
          </cell>
          <cell r="BF1392" t="str">
            <v>KSI</v>
          </cell>
        </row>
        <row r="1393">
          <cell r="E1393" t="str">
            <v>CSST-18040001</v>
          </cell>
          <cell r="L1393">
            <v>43214</v>
          </cell>
          <cell r="N1393" t="str">
            <v>KAL-2018-223</v>
          </cell>
          <cell r="O1393" t="str">
            <v>REIMBURSEMENT KLAIM HANDLING PLATE MV BEAGLE (PAN OCEAN) AGUSTUS 2017</v>
          </cell>
          <cell r="P1393">
            <v>43235</v>
          </cell>
          <cell r="Q1393" t="str">
            <v>MSB</v>
          </cell>
          <cell r="R1393" t="str">
            <v>MSB</v>
          </cell>
          <cell r="AC1393">
            <v>589082000</v>
          </cell>
          <cell r="AD1393">
            <v>0</v>
          </cell>
          <cell r="AE1393">
            <v>589082000</v>
          </cell>
          <cell r="AF1393">
            <v>0</v>
          </cell>
          <cell r="AG1393">
            <v>589082000</v>
          </cell>
          <cell r="AH1393">
            <v>30</v>
          </cell>
          <cell r="AI1393" t="str">
            <v>YES</v>
          </cell>
          <cell r="AJ1393">
            <v>0</v>
          </cell>
          <cell r="AK1393" t="str">
            <v>-</v>
          </cell>
          <cell r="AL1393">
            <v>0</v>
          </cell>
          <cell r="AM1393">
            <v>0</v>
          </cell>
          <cell r="AN1393">
            <v>178945000</v>
          </cell>
          <cell r="AP1393">
            <v>43335</v>
          </cell>
          <cell r="AQ1393">
            <v>100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B1393">
            <v>0</v>
          </cell>
          <cell r="BD1393">
            <v>43214</v>
          </cell>
          <cell r="BE1393" t="str">
            <v>KAL-2018-223</v>
          </cell>
          <cell r="BF1393" t="str">
            <v>MSB</v>
          </cell>
        </row>
        <row r="1394">
          <cell r="E1394" t="str">
            <v>CSST-18040002-t</v>
          </cell>
          <cell r="G1394" t="str">
            <v>Stevedoring</v>
          </cell>
          <cell r="L1394">
            <v>43223</v>
          </cell>
          <cell r="N1394" t="str">
            <v>KAL-2018-224</v>
          </cell>
          <cell r="O1394" t="str">
            <v>STEVEDORING FOR APRIL 2018</v>
          </cell>
          <cell r="P1394">
            <v>43231</v>
          </cell>
          <cell r="Q1394" t="str">
            <v>KP</v>
          </cell>
          <cell r="R1394" t="str">
            <v>ZHARIEF</v>
          </cell>
          <cell r="AC1394">
            <v>5046322855</v>
          </cell>
          <cell r="AD1394">
            <v>504632285.5</v>
          </cell>
          <cell r="AE1394">
            <v>5550955140.5</v>
          </cell>
          <cell r="AF1394">
            <v>100926457.10000001</v>
          </cell>
          <cell r="AG1394">
            <v>5450028683.3999996</v>
          </cell>
          <cell r="AH1394">
            <v>30</v>
          </cell>
          <cell r="AI1394" t="str">
            <v>YES</v>
          </cell>
          <cell r="AJ1394">
            <v>0</v>
          </cell>
          <cell r="AK1394" t="str">
            <v>-</v>
          </cell>
          <cell r="AL1394">
            <v>100926457.10000001</v>
          </cell>
          <cell r="AM1394">
            <v>0</v>
          </cell>
          <cell r="AN1394">
            <v>5450028683.3999996</v>
          </cell>
          <cell r="AP1394">
            <v>43242</v>
          </cell>
          <cell r="AQ1394">
            <v>11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B1394">
            <v>0</v>
          </cell>
          <cell r="BD1394">
            <v>43223</v>
          </cell>
          <cell r="BE1394" t="str">
            <v>KAL-2018-224</v>
          </cell>
          <cell r="BF1394" t="str">
            <v>KP</v>
          </cell>
        </row>
        <row r="1395">
          <cell r="E1395" t="str">
            <v>CSST-18040005</v>
          </cell>
          <cell r="G1395" t="str">
            <v>Stevedoring</v>
          </cell>
          <cell r="L1395">
            <v>43223</v>
          </cell>
          <cell r="N1395" t="str">
            <v>KAL-2018-225</v>
          </cell>
          <cell r="O1395" t="str">
            <v>TRUCKING STEVEDORING FOR APRIL 2018</v>
          </cell>
          <cell r="P1395">
            <v>43231</v>
          </cell>
          <cell r="Q1395" t="str">
            <v>KP</v>
          </cell>
          <cell r="R1395" t="str">
            <v>ZHARIEF</v>
          </cell>
          <cell r="AC1395">
            <v>739234342</v>
          </cell>
          <cell r="AD1395">
            <v>0</v>
          </cell>
          <cell r="AE1395">
            <v>739234342</v>
          </cell>
          <cell r="AF1395">
            <v>14784686.84</v>
          </cell>
          <cell r="AG1395">
            <v>724449655.15999997</v>
          </cell>
          <cell r="AH1395">
            <v>30</v>
          </cell>
          <cell r="AI1395" t="str">
            <v>YES</v>
          </cell>
          <cell r="AJ1395">
            <v>0</v>
          </cell>
          <cell r="AK1395" t="str">
            <v>-</v>
          </cell>
          <cell r="AL1395">
            <v>14784686.84</v>
          </cell>
          <cell r="AM1395">
            <v>0</v>
          </cell>
          <cell r="AN1395">
            <v>724449655.15999997</v>
          </cell>
          <cell r="AP1395">
            <v>43242</v>
          </cell>
          <cell r="AQ1395">
            <v>11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B1395">
            <v>0</v>
          </cell>
          <cell r="BD1395">
            <v>43223</v>
          </cell>
          <cell r="BE1395" t="str">
            <v>KAL-2018-225</v>
          </cell>
          <cell r="BF1395" t="str">
            <v>KP</v>
          </cell>
        </row>
        <row r="1396">
          <cell r="E1396" t="str">
            <v>-</v>
          </cell>
          <cell r="G1396" t="str">
            <v>Stevedoring</v>
          </cell>
          <cell r="L1396">
            <v>43223</v>
          </cell>
          <cell r="N1396" t="str">
            <v>KAL-2018-226</v>
          </cell>
          <cell r="O1396" t="str">
            <v>STEVEDORING DOMESTIC FOR APRIL 2018</v>
          </cell>
          <cell r="P1396">
            <v>43231</v>
          </cell>
          <cell r="Q1396" t="str">
            <v>KP</v>
          </cell>
          <cell r="R1396" t="str">
            <v>ZHARIEF</v>
          </cell>
          <cell r="AC1396">
            <v>258979183.81200001</v>
          </cell>
          <cell r="AD1396">
            <v>25897918.381200001</v>
          </cell>
          <cell r="AE1396">
            <v>284877102.19319999</v>
          </cell>
          <cell r="AF1396">
            <v>5179583.6762399999</v>
          </cell>
          <cell r="AG1396">
            <v>279697518.51695997</v>
          </cell>
          <cell r="AH1396">
            <v>30</v>
          </cell>
          <cell r="AI1396" t="str">
            <v>YES</v>
          </cell>
          <cell r="AJ1396">
            <v>0</v>
          </cell>
          <cell r="AK1396" t="str">
            <v>-</v>
          </cell>
          <cell r="AL1396">
            <v>5179583.6762399999</v>
          </cell>
          <cell r="AM1396">
            <v>0</v>
          </cell>
          <cell r="AN1396">
            <v>279697518.51696002</v>
          </cell>
          <cell r="AP1396">
            <v>43242</v>
          </cell>
          <cell r="AQ1396">
            <v>11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B1396">
            <v>0</v>
          </cell>
          <cell r="BD1396">
            <v>43223</v>
          </cell>
          <cell r="BE1396" t="str">
            <v>KAL-2018-226</v>
          </cell>
          <cell r="BF1396" t="str">
            <v>KP</v>
          </cell>
        </row>
        <row r="1397">
          <cell r="G1397" t="str">
            <v>Stevedoring - Port</v>
          </cell>
          <cell r="L1397">
            <v>43227</v>
          </cell>
          <cell r="N1397" t="str">
            <v>KAL-2018-227</v>
          </cell>
          <cell r="O1397" t="str">
            <v>REIMBURSEMENT KBS JETTIES (FEBRUARY &amp; MARCH)</v>
          </cell>
          <cell r="P1397">
            <v>43234</v>
          </cell>
          <cell r="Q1397" t="str">
            <v>KP</v>
          </cell>
          <cell r="R1397" t="str">
            <v>SELI</v>
          </cell>
          <cell r="AC1397">
            <v>121286380.101</v>
          </cell>
          <cell r="AD1397">
            <v>12128638.0101</v>
          </cell>
          <cell r="AE1397">
            <v>133415018.11109999</v>
          </cell>
          <cell r="AF1397">
            <v>0</v>
          </cell>
          <cell r="AG1397">
            <v>133415018.11109999</v>
          </cell>
          <cell r="AH1397">
            <v>30</v>
          </cell>
          <cell r="AI1397" t="str">
            <v>YES</v>
          </cell>
          <cell r="AJ1397">
            <v>0</v>
          </cell>
          <cell r="AK1397" t="str">
            <v>-</v>
          </cell>
          <cell r="AL1397">
            <v>0</v>
          </cell>
          <cell r="AM1397">
            <v>0</v>
          </cell>
          <cell r="AN1397">
            <v>133415018.1111</v>
          </cell>
          <cell r="AP1397">
            <v>43287</v>
          </cell>
          <cell r="AQ1397">
            <v>53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B1397">
            <v>0</v>
          </cell>
          <cell r="BD1397">
            <v>43227</v>
          </cell>
          <cell r="BE1397" t="str">
            <v>KAL-2018-227</v>
          </cell>
          <cell r="BF1397" t="str">
            <v>KP</v>
          </cell>
        </row>
        <row r="1398">
          <cell r="E1398" t="str">
            <v>-</v>
          </cell>
          <cell r="F1398" t="str">
            <v>ISFC</v>
          </cell>
          <cell r="G1398" t="str">
            <v>Integrated Slab Yard</v>
          </cell>
          <cell r="L1398">
            <v>43227</v>
          </cell>
          <cell r="N1398" t="str">
            <v>KAL-2018-228</v>
          </cell>
          <cell r="O1398" t="str">
            <v xml:space="preserve">INTEGRATED SLAB YARD HANDLING SERVICE FOR APRIL 2018 </v>
          </cell>
          <cell r="P1398">
            <v>43234</v>
          </cell>
          <cell r="Q1398" t="str">
            <v>KP</v>
          </cell>
          <cell r="R1398" t="str">
            <v>IRMA</v>
          </cell>
          <cell r="AC1398">
            <v>2349055289</v>
          </cell>
          <cell r="AD1398">
            <v>234905528.90000001</v>
          </cell>
          <cell r="AE1398">
            <v>2583960817.9000001</v>
          </cell>
          <cell r="AF1398">
            <v>46981105.780000001</v>
          </cell>
          <cell r="AG1398">
            <v>2536979712.1199999</v>
          </cell>
          <cell r="AH1398">
            <v>30</v>
          </cell>
          <cell r="AI1398" t="str">
            <v>YES</v>
          </cell>
          <cell r="AJ1398">
            <v>0</v>
          </cell>
          <cell r="AK1398" t="str">
            <v>-</v>
          </cell>
          <cell r="AL1398">
            <v>46981105.780000001</v>
          </cell>
          <cell r="AM1398">
            <v>0</v>
          </cell>
          <cell r="AN1398">
            <v>2536979712.1199999</v>
          </cell>
          <cell r="AP1398">
            <v>43287</v>
          </cell>
          <cell r="AQ1398">
            <v>53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B1398">
            <v>0</v>
          </cell>
          <cell r="BD1398">
            <v>43227</v>
          </cell>
          <cell r="BE1398" t="str">
            <v>KAL-2018-228</v>
          </cell>
          <cell r="BF1398" t="str">
            <v>KP</v>
          </cell>
        </row>
        <row r="1399">
          <cell r="E1399" t="str">
            <v>CSDT-18040001, 2</v>
          </cell>
          <cell r="F1399" t="str">
            <v>PTFC</v>
          </cell>
          <cell r="G1399" t="str">
            <v>Product Transportation</v>
          </cell>
          <cell r="L1399">
            <v>43227</v>
          </cell>
          <cell r="N1399" t="str">
            <v>KAL-2018-229</v>
          </cell>
          <cell r="O1399" t="str">
            <v>PRODUCT TRANSPORTATION HANDLING SERVICE FOR APRIL 2018</v>
          </cell>
          <cell r="P1399">
            <v>43234</v>
          </cell>
          <cell r="Q1399" t="str">
            <v>KP</v>
          </cell>
          <cell r="R1399" t="str">
            <v>HASAN</v>
          </cell>
          <cell r="AC1399">
            <v>1272691052</v>
          </cell>
          <cell r="AD1399">
            <v>127269105.2</v>
          </cell>
          <cell r="AE1399">
            <v>1399960157.2</v>
          </cell>
          <cell r="AF1399">
            <v>25453821.039999999</v>
          </cell>
          <cell r="AG1399">
            <v>1374506336.1600001</v>
          </cell>
          <cell r="AH1399">
            <v>30</v>
          </cell>
          <cell r="AI1399" t="str">
            <v>YES</v>
          </cell>
          <cell r="AJ1399">
            <v>0</v>
          </cell>
          <cell r="AK1399" t="str">
            <v>-</v>
          </cell>
          <cell r="AL1399">
            <v>25453821.039999999</v>
          </cell>
          <cell r="AM1399">
            <v>0</v>
          </cell>
          <cell r="AN1399">
            <v>1374506336.1600001</v>
          </cell>
          <cell r="AP1399">
            <v>43287</v>
          </cell>
          <cell r="AQ1399">
            <v>53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B1399">
            <v>0</v>
          </cell>
          <cell r="BD1399">
            <v>43227</v>
          </cell>
          <cell r="BE1399" t="str">
            <v>KAL-2018-229</v>
          </cell>
          <cell r="BF1399" t="str">
            <v>KP</v>
          </cell>
        </row>
        <row r="1400">
          <cell r="E1400" t="str">
            <v>CSSB-18040001</v>
          </cell>
          <cell r="G1400" t="str">
            <v>Domestic Transportation</v>
          </cell>
          <cell r="L1400">
            <v>43228</v>
          </cell>
          <cell r="N1400" t="str">
            <v>KAL-2018-230</v>
          </cell>
          <cell r="O1400" t="str">
            <v xml:space="preserve">DOMESTIC PRODUCT TRANSPORTATION FOR APRIL 2018 </v>
          </cell>
          <cell r="P1400">
            <v>43237</v>
          </cell>
          <cell r="Q1400" t="str">
            <v>KP</v>
          </cell>
          <cell r="R1400" t="str">
            <v>ZHARIEF</v>
          </cell>
          <cell r="AC1400">
            <v>1254500940</v>
          </cell>
          <cell r="AD1400">
            <v>0</v>
          </cell>
          <cell r="AE1400">
            <v>1254500940</v>
          </cell>
          <cell r="AF1400">
            <v>25090018.800000001</v>
          </cell>
          <cell r="AG1400">
            <v>1229410921.2</v>
          </cell>
          <cell r="AH1400">
            <v>30</v>
          </cell>
          <cell r="AI1400" t="str">
            <v>YES</v>
          </cell>
          <cell r="AJ1400">
            <v>0</v>
          </cell>
          <cell r="AK1400" t="str">
            <v>-</v>
          </cell>
          <cell r="AL1400">
            <v>25090018.800000001</v>
          </cell>
          <cell r="AM1400">
            <v>0</v>
          </cell>
          <cell r="AN1400">
            <v>1229410920</v>
          </cell>
          <cell r="AP1400">
            <v>43242</v>
          </cell>
          <cell r="AQ1400">
            <v>5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B1400">
            <v>0</v>
          </cell>
          <cell r="BD1400">
            <v>43228</v>
          </cell>
          <cell r="BE1400" t="str">
            <v>KAL-2018-230</v>
          </cell>
          <cell r="BF1400" t="str">
            <v>KP</v>
          </cell>
        </row>
        <row r="1401">
          <cell r="E1401" t="str">
            <v>-</v>
          </cell>
          <cell r="G1401" t="str">
            <v>Slab Cutting</v>
          </cell>
          <cell r="L1401">
            <v>43228</v>
          </cell>
          <cell r="N1401" t="str">
            <v>KAL-2018-231</v>
          </cell>
          <cell r="O1401" t="str">
            <v>SLAB CUTTING SERVICE FOR APRIL 2018</v>
          </cell>
          <cell r="P1401">
            <v>43234</v>
          </cell>
          <cell r="Q1401" t="str">
            <v>KP</v>
          </cell>
          <cell r="R1401" t="str">
            <v>LUHUR</v>
          </cell>
          <cell r="AC1401">
            <v>95186439</v>
          </cell>
          <cell r="AD1401">
            <v>9518643.9000000004</v>
          </cell>
          <cell r="AE1401">
            <v>104705082.90000001</v>
          </cell>
          <cell r="AF1401">
            <v>1903728.78</v>
          </cell>
          <cell r="AG1401">
            <v>102801354.12</v>
          </cell>
          <cell r="AH1401">
            <v>30</v>
          </cell>
          <cell r="AI1401" t="str">
            <v>YES</v>
          </cell>
          <cell r="AJ1401">
            <v>0</v>
          </cell>
          <cell r="AK1401" t="str">
            <v>-</v>
          </cell>
          <cell r="AL1401">
            <v>1903728.78</v>
          </cell>
          <cell r="AM1401">
            <v>0</v>
          </cell>
          <cell r="AN1401">
            <v>102801354.12</v>
          </cell>
          <cell r="AP1401">
            <v>43287</v>
          </cell>
          <cell r="AQ1401">
            <v>53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B1401">
            <v>0</v>
          </cell>
          <cell r="BD1401">
            <v>43228</v>
          </cell>
          <cell r="BE1401" t="str">
            <v>KAL-2018-231</v>
          </cell>
          <cell r="BF1401" t="str">
            <v>KP</v>
          </cell>
        </row>
        <row r="1402">
          <cell r="E1402" t="str">
            <v>CSFA-18040001</v>
          </cell>
          <cell r="F1402" t="str">
            <v>MARK</v>
          </cell>
          <cell r="G1402" t="str">
            <v>Slab Marking</v>
          </cell>
          <cell r="L1402">
            <v>43228</v>
          </cell>
          <cell r="N1402" t="str">
            <v>KAL-2018-232</v>
          </cell>
          <cell r="O1402" t="str">
            <v>SLAB MARKING SERVICE FOR APRIL 2018</v>
          </cell>
          <cell r="P1402">
            <v>43234</v>
          </cell>
          <cell r="Q1402" t="str">
            <v>KP</v>
          </cell>
          <cell r="R1402" t="str">
            <v>LUHUR</v>
          </cell>
          <cell r="AC1402">
            <v>92066085</v>
          </cell>
          <cell r="AD1402">
            <v>9206608.5</v>
          </cell>
          <cell r="AE1402">
            <v>101272693.5</v>
          </cell>
          <cell r="AF1402">
            <v>1841321.7</v>
          </cell>
          <cell r="AG1402">
            <v>99431371.799999997</v>
          </cell>
          <cell r="AH1402">
            <v>30</v>
          </cell>
          <cell r="AI1402" t="str">
            <v>YES</v>
          </cell>
          <cell r="AJ1402">
            <v>0</v>
          </cell>
          <cell r="AK1402" t="str">
            <v>-</v>
          </cell>
          <cell r="AL1402">
            <v>1841321.7</v>
          </cell>
          <cell r="AM1402">
            <v>0</v>
          </cell>
          <cell r="AN1402">
            <v>99431371.799999997</v>
          </cell>
          <cell r="AP1402">
            <v>43287</v>
          </cell>
          <cell r="AQ1402">
            <v>53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B1402">
            <v>0</v>
          </cell>
          <cell r="BD1402">
            <v>43228</v>
          </cell>
          <cell r="BE1402" t="str">
            <v>KAL-2018-232</v>
          </cell>
          <cell r="BF1402" t="str">
            <v>KP</v>
          </cell>
        </row>
        <row r="1403">
          <cell r="E1403" t="str">
            <v>CSBU-18030033 CSBU-18040024</v>
          </cell>
          <cell r="G1403" t="str">
            <v>Warehouse Management</v>
          </cell>
          <cell r="L1403">
            <v>43228</v>
          </cell>
          <cell r="N1403" t="str">
            <v>KAL-2018-233R</v>
          </cell>
          <cell r="O1403" t="str">
            <v>FERRO ALOY HANDLING WAREHOUSE MANAGEMENT SERVICE FOR APRIL 2018</v>
          </cell>
          <cell r="P1403">
            <v>43234</v>
          </cell>
          <cell r="Q1403" t="str">
            <v>KP</v>
          </cell>
          <cell r="R1403" t="str">
            <v>NOVIA / AGUS</v>
          </cell>
          <cell r="AC1403">
            <v>373565554.80000001</v>
          </cell>
          <cell r="AD1403">
            <v>37356555.480000004</v>
          </cell>
          <cell r="AE1403">
            <v>410922110.28000003</v>
          </cell>
          <cell r="AF1403">
            <v>7471311.0960000008</v>
          </cell>
          <cell r="AG1403">
            <v>403450799.18400002</v>
          </cell>
          <cell r="AH1403">
            <v>30</v>
          </cell>
          <cell r="AI1403" t="str">
            <v>YES</v>
          </cell>
          <cell r="AJ1403">
            <v>0</v>
          </cell>
          <cell r="AK1403" t="str">
            <v>-</v>
          </cell>
          <cell r="AL1403">
            <v>7471311.0959999999</v>
          </cell>
          <cell r="AM1403">
            <v>0</v>
          </cell>
          <cell r="AN1403">
            <v>403450799.18400002</v>
          </cell>
          <cell r="AP1403">
            <v>43287</v>
          </cell>
          <cell r="AQ1403">
            <v>53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B1403">
            <v>0</v>
          </cell>
          <cell r="BD1403">
            <v>43228</v>
          </cell>
          <cell r="BE1403" t="str">
            <v>KAL-2018-233R</v>
          </cell>
          <cell r="BF1403" t="str">
            <v>KP</v>
          </cell>
        </row>
        <row r="1404">
          <cell r="E1404" t="str">
            <v>-</v>
          </cell>
          <cell r="G1404" t="str">
            <v>Extended Business Non KP</v>
          </cell>
          <cell r="L1404">
            <v>43234</v>
          </cell>
          <cell r="N1404" t="str">
            <v>KAL-2018-234</v>
          </cell>
          <cell r="O1404" t="str">
            <v>TRUCKING CHARGE PRIME PLATE ( FEB - MAR) 2018</v>
          </cell>
          <cell r="P1404">
            <v>43236</v>
          </cell>
          <cell r="Q1404" t="str">
            <v>TOPSCO</v>
          </cell>
          <cell r="R1404" t="str">
            <v>NURUL</v>
          </cell>
          <cell r="AC1404">
            <v>51169188</v>
          </cell>
          <cell r="AD1404">
            <v>0</v>
          </cell>
          <cell r="AE1404">
            <v>51169188</v>
          </cell>
          <cell r="AF1404">
            <v>1023383.76</v>
          </cell>
          <cell r="AG1404">
            <v>50145804.240000002</v>
          </cell>
          <cell r="AH1404">
            <v>30</v>
          </cell>
          <cell r="AI1404" t="str">
            <v>YES</v>
          </cell>
          <cell r="AJ1404">
            <v>0</v>
          </cell>
          <cell r="AK1404" t="str">
            <v>-</v>
          </cell>
          <cell r="AL1404">
            <v>1023383.76</v>
          </cell>
          <cell r="AN1404">
            <v>50145804</v>
          </cell>
          <cell r="AP1404">
            <v>43238</v>
          </cell>
          <cell r="AQ1404">
            <v>2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B1404">
            <v>0</v>
          </cell>
          <cell r="BD1404">
            <v>43234</v>
          </cell>
          <cell r="BE1404" t="str">
            <v>KAL-2018-234</v>
          </cell>
          <cell r="BF1404" t="str">
            <v>TOPSCO</v>
          </cell>
        </row>
        <row r="1405">
          <cell r="E1405" t="str">
            <v>-</v>
          </cell>
          <cell r="L1405">
            <v>43234</v>
          </cell>
          <cell r="N1405" t="str">
            <v>KAL-2018-235</v>
          </cell>
          <cell r="O1405" t="str">
            <v>RENTAL WHEEL LOADER FOR AUGUST 2017</v>
          </cell>
          <cell r="P1405">
            <v>43237</v>
          </cell>
          <cell r="Q1405" t="str">
            <v>KBS</v>
          </cell>
          <cell r="R1405" t="str">
            <v>FAUZAN</v>
          </cell>
          <cell r="AC1405">
            <v>112297080</v>
          </cell>
          <cell r="AD1405">
            <v>11229708</v>
          </cell>
          <cell r="AE1405">
            <v>123526788</v>
          </cell>
          <cell r="AF1405">
            <v>2245941.6</v>
          </cell>
          <cell r="AG1405">
            <v>121280846.40000001</v>
          </cell>
          <cell r="AH1405">
            <v>30</v>
          </cell>
          <cell r="AI1405" t="str">
            <v>YES</v>
          </cell>
          <cell r="AJ1405">
            <v>0</v>
          </cell>
          <cell r="AK1405" t="str">
            <v>-</v>
          </cell>
          <cell r="AL1405">
            <v>2245941.6</v>
          </cell>
          <cell r="AM1405">
            <v>0</v>
          </cell>
          <cell r="AN1405">
            <v>121280846.40000001</v>
          </cell>
          <cell r="AP1405">
            <v>43327</v>
          </cell>
          <cell r="AQ1405">
            <v>90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B1405">
            <v>0</v>
          </cell>
          <cell r="BD1405">
            <v>43234</v>
          </cell>
          <cell r="BE1405" t="str">
            <v>KAL-2018-235</v>
          </cell>
          <cell r="BF1405" t="str">
            <v>KBS</v>
          </cell>
        </row>
        <row r="1406">
          <cell r="E1406" t="str">
            <v>CSBU-18030036</v>
          </cell>
          <cell r="L1406">
            <v>43234</v>
          </cell>
          <cell r="N1406" t="str">
            <v>KAL-2018-236</v>
          </cell>
          <cell r="O1406" t="str">
            <v>RENTAL EXCAVATOR FOR AUGUST 2017</v>
          </cell>
          <cell r="P1406">
            <v>43237</v>
          </cell>
          <cell r="Q1406" t="str">
            <v>KBS</v>
          </cell>
          <cell r="R1406" t="str">
            <v>FAUZAN</v>
          </cell>
          <cell r="AC1406">
            <v>198150000</v>
          </cell>
          <cell r="AD1406">
            <v>19815000</v>
          </cell>
          <cell r="AE1406">
            <v>217965000</v>
          </cell>
          <cell r="AF1406">
            <v>3963000</v>
          </cell>
          <cell r="AG1406">
            <v>214002000</v>
          </cell>
          <cell r="AH1406">
            <v>30</v>
          </cell>
          <cell r="AI1406" t="str">
            <v>YES</v>
          </cell>
          <cell r="AJ1406">
            <v>0</v>
          </cell>
          <cell r="AK1406" t="str">
            <v>-</v>
          </cell>
          <cell r="AL1406">
            <v>3963000</v>
          </cell>
          <cell r="AM1406">
            <v>0</v>
          </cell>
          <cell r="AN1406">
            <v>214002000</v>
          </cell>
          <cell r="AP1406">
            <v>43327</v>
          </cell>
          <cell r="AQ1406">
            <v>90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B1406">
            <v>0</v>
          </cell>
          <cell r="BD1406">
            <v>43234</v>
          </cell>
          <cell r="BE1406" t="str">
            <v>KAL-2018-236</v>
          </cell>
          <cell r="BF1406" t="str">
            <v>KBS</v>
          </cell>
        </row>
        <row r="1407">
          <cell r="E1407" t="str">
            <v>CSBU-18040018</v>
          </cell>
          <cell r="G1407" t="str">
            <v>Extended Business Non KP</v>
          </cell>
          <cell r="L1407">
            <v>43234</v>
          </cell>
          <cell r="N1407" t="str">
            <v>KAL-2018-237</v>
          </cell>
          <cell r="O1407" t="str">
            <v>SCRAP FREIGHT CHARGE KS - JTI FOR (23 MAR - 24 APRIL 2018)</v>
          </cell>
          <cell r="P1407">
            <v>43244</v>
          </cell>
          <cell r="Q1407" t="str">
            <v>JTI</v>
          </cell>
          <cell r="R1407" t="str">
            <v>JTI</v>
          </cell>
          <cell r="AC1407">
            <v>399842400</v>
          </cell>
          <cell r="AD1407">
            <v>0</v>
          </cell>
          <cell r="AE1407">
            <v>399842400</v>
          </cell>
          <cell r="AF1407">
            <v>7996848</v>
          </cell>
          <cell r="AG1407">
            <v>391845552</v>
          </cell>
          <cell r="AH1407">
            <v>30</v>
          </cell>
          <cell r="AI1407" t="str">
            <v>YES</v>
          </cell>
          <cell r="AJ1407">
            <v>0</v>
          </cell>
          <cell r="AK1407" t="str">
            <v>-</v>
          </cell>
          <cell r="AL1407">
            <v>7996848</v>
          </cell>
          <cell r="AM1407">
            <v>0</v>
          </cell>
          <cell r="AN1407">
            <v>391845552</v>
          </cell>
          <cell r="AP1407">
            <v>43298</v>
          </cell>
          <cell r="AQ1407">
            <v>54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B1407">
            <v>0</v>
          </cell>
          <cell r="BD1407">
            <v>43234</v>
          </cell>
          <cell r="BE1407" t="str">
            <v>KAL-2018-237</v>
          </cell>
          <cell r="BF1407" t="str">
            <v>JTI</v>
          </cell>
        </row>
        <row r="1408">
          <cell r="E1408" t="str">
            <v>CSBU-18030031</v>
          </cell>
          <cell r="G1408" t="str">
            <v>Extended Business Non KP</v>
          </cell>
          <cell r="L1408">
            <v>43237</v>
          </cell>
          <cell r="N1408" t="str">
            <v>KAL-2018-238</v>
          </cell>
          <cell r="O1408" t="str">
            <v>TRUCKING CHARGE PRIME PLATE ( APRIL) 2018</v>
          </cell>
          <cell r="P1408">
            <v>43244</v>
          </cell>
          <cell r="Q1408" t="str">
            <v>TOPSCO</v>
          </cell>
          <cell r="R1408" t="str">
            <v>NURUL</v>
          </cell>
          <cell r="AC1408">
            <v>79229878.5</v>
          </cell>
          <cell r="AD1408">
            <v>0</v>
          </cell>
          <cell r="AE1408">
            <v>79229878.5</v>
          </cell>
          <cell r="AF1408">
            <v>1584597.57</v>
          </cell>
          <cell r="AG1408">
            <v>77645280.930000007</v>
          </cell>
          <cell r="AH1408">
            <v>30</v>
          </cell>
          <cell r="AI1408" t="str">
            <v>YES</v>
          </cell>
          <cell r="AJ1408">
            <v>0</v>
          </cell>
          <cell r="AK1408" t="str">
            <v>-</v>
          </cell>
          <cell r="AL1408">
            <v>1584597.57</v>
          </cell>
          <cell r="AM1408">
            <v>0</v>
          </cell>
          <cell r="AN1408">
            <v>77645281</v>
          </cell>
          <cell r="AP1408">
            <v>43255</v>
          </cell>
          <cell r="AQ1408">
            <v>11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B1408">
            <v>0</v>
          </cell>
          <cell r="BD1408">
            <v>43237</v>
          </cell>
          <cell r="BE1408" t="str">
            <v>KAL-2018-238</v>
          </cell>
          <cell r="BF1408" t="str">
            <v>TOPSCO</v>
          </cell>
        </row>
        <row r="1409">
          <cell r="E1409" t="str">
            <v>-</v>
          </cell>
          <cell r="G1409" t="str">
            <v>Extended Business Non KP</v>
          </cell>
          <cell r="L1409">
            <v>43237</v>
          </cell>
          <cell r="N1409" t="str">
            <v>KAL-2018-239</v>
          </cell>
          <cell r="O1409" t="str">
            <v>TRUCKING CHARGE PLATE (APRIL 2018) PTKP - DEPO TANTO</v>
          </cell>
          <cell r="P1409">
            <v>43244</v>
          </cell>
          <cell r="Q1409" t="str">
            <v>BIMARUNA</v>
          </cell>
          <cell r="R1409" t="str">
            <v>Rita Rahman</v>
          </cell>
          <cell r="AC1409">
            <v>48119605</v>
          </cell>
          <cell r="AD1409">
            <v>0</v>
          </cell>
          <cell r="AE1409">
            <v>48119605</v>
          </cell>
          <cell r="AF1409">
            <v>0</v>
          </cell>
          <cell r="AG1409">
            <v>48119605</v>
          </cell>
          <cell r="AH1409">
            <v>30</v>
          </cell>
          <cell r="AI1409" t="str">
            <v>YES</v>
          </cell>
          <cell r="AJ1409">
            <v>0</v>
          </cell>
          <cell r="AK1409" t="str">
            <v>-</v>
          </cell>
          <cell r="AL1409">
            <v>0</v>
          </cell>
          <cell r="AM1409">
            <v>5000</v>
          </cell>
          <cell r="AN1409">
            <v>48114605</v>
          </cell>
          <cell r="AP1409">
            <v>43340</v>
          </cell>
          <cell r="AQ1409">
            <v>96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B1409">
            <v>0</v>
          </cell>
          <cell r="BD1409">
            <v>43237</v>
          </cell>
          <cell r="BE1409" t="str">
            <v>KAL-2018-239</v>
          </cell>
          <cell r="BF1409" t="str">
            <v>BIMARUNA</v>
          </cell>
        </row>
        <row r="1410">
          <cell r="E1410" t="str">
            <v>-</v>
          </cell>
          <cell r="F1410" t="str">
            <v>ISVC</v>
          </cell>
          <cell r="G1410" t="str">
            <v>Integrated Slab Yard</v>
          </cell>
          <cell r="L1410">
            <v>43238</v>
          </cell>
          <cell r="N1410" t="str">
            <v>KAL-2018-240</v>
          </cell>
          <cell r="O1410" t="str">
            <v>INTEGRATED SLAB YARD SERVICE FOR APRIL 2018 - ACTUAL COST</v>
          </cell>
          <cell r="P1410">
            <v>43238</v>
          </cell>
          <cell r="Q1410" t="str">
            <v>KP</v>
          </cell>
          <cell r="R1410" t="str">
            <v>IRMA</v>
          </cell>
          <cell r="AC1410">
            <v>255758703.88</v>
          </cell>
          <cell r="AD1410">
            <v>25575870.388</v>
          </cell>
          <cell r="AE1410">
            <v>281334574.26800001</v>
          </cell>
          <cell r="AF1410">
            <v>5115174.0776000004</v>
          </cell>
          <cell r="AG1410">
            <v>276219400.1904</v>
          </cell>
          <cell r="AH1410">
            <v>30</v>
          </cell>
          <cell r="AI1410" t="str">
            <v>YES</v>
          </cell>
          <cell r="AJ1410">
            <v>0</v>
          </cell>
          <cell r="AK1410" t="str">
            <v>-</v>
          </cell>
          <cell r="AL1410">
            <v>5115174.0776000004</v>
          </cell>
          <cell r="AM1410">
            <v>0</v>
          </cell>
          <cell r="AN1410">
            <v>276219400.1904</v>
          </cell>
          <cell r="AP1410">
            <v>43287</v>
          </cell>
          <cell r="AQ1410">
            <v>49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B1410">
            <v>0</v>
          </cell>
          <cell r="BD1410">
            <v>43238</v>
          </cell>
          <cell r="BE1410" t="str">
            <v>KAL-2018-240</v>
          </cell>
          <cell r="BF1410" t="str">
            <v>KP</v>
          </cell>
        </row>
        <row r="1411">
          <cell r="E1411" t="str">
            <v>-</v>
          </cell>
          <cell r="F1411" t="str">
            <v>PTVC</v>
          </cell>
          <cell r="G1411" t="str">
            <v>Product Transportation</v>
          </cell>
          <cell r="L1411">
            <v>43238</v>
          </cell>
          <cell r="N1411" t="str">
            <v>KAL-2018-241</v>
          </cell>
          <cell r="O1411" t="str">
            <v>PRODUCT TRANSPORTATION SERVICE FOR APRIL 2018 - ACTUAL COST</v>
          </cell>
          <cell r="P1411">
            <v>43238</v>
          </cell>
          <cell r="Q1411" t="str">
            <v>KP</v>
          </cell>
          <cell r="R1411" t="str">
            <v>HASAN</v>
          </cell>
          <cell r="AC1411">
            <v>102113493.13</v>
          </cell>
          <cell r="AD1411">
            <v>10211349.313000001</v>
          </cell>
          <cell r="AE1411">
            <v>112324842.44299999</v>
          </cell>
          <cell r="AF1411">
            <v>2042269.8625999999</v>
          </cell>
          <cell r="AG1411">
            <v>110282572.58039999</v>
          </cell>
          <cell r="AH1411">
            <v>30</v>
          </cell>
          <cell r="AI1411" t="str">
            <v>YES</v>
          </cell>
          <cell r="AJ1411">
            <v>0</v>
          </cell>
          <cell r="AK1411" t="str">
            <v>-</v>
          </cell>
          <cell r="AL1411">
            <v>2042269.8626000001</v>
          </cell>
          <cell r="AM1411">
            <v>0</v>
          </cell>
          <cell r="AN1411">
            <v>110282572.5804</v>
          </cell>
          <cell r="AP1411">
            <v>43287</v>
          </cell>
          <cell r="AQ1411">
            <v>49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B1411">
            <v>0</v>
          </cell>
          <cell r="BD1411">
            <v>43238</v>
          </cell>
          <cell r="BE1411" t="str">
            <v>KAL-2018-241</v>
          </cell>
          <cell r="BF1411" t="str">
            <v>KP</v>
          </cell>
        </row>
        <row r="1412">
          <cell r="E1412" t="str">
            <v>CSBU-18040012</v>
          </cell>
          <cell r="G1412" t="str">
            <v>Slab Cutting</v>
          </cell>
          <cell r="L1412">
            <v>43238</v>
          </cell>
          <cell r="N1412" t="str">
            <v>KAL-2018-242</v>
          </cell>
          <cell r="O1412" t="str">
            <v>SLAB CUTTING SERVICE FOR APRIL 2018 - ACTUAL COST</v>
          </cell>
          <cell r="P1412">
            <v>43237</v>
          </cell>
          <cell r="Q1412" t="str">
            <v>KP</v>
          </cell>
          <cell r="R1412" t="str">
            <v>GULID</v>
          </cell>
          <cell r="AC1412">
            <v>9130000</v>
          </cell>
          <cell r="AD1412">
            <v>913000</v>
          </cell>
          <cell r="AE1412">
            <v>10043000</v>
          </cell>
          <cell r="AF1412">
            <v>182600</v>
          </cell>
          <cell r="AG1412">
            <v>9860400</v>
          </cell>
          <cell r="AH1412">
            <v>30</v>
          </cell>
          <cell r="AI1412" t="str">
            <v>YES</v>
          </cell>
          <cell r="AJ1412">
            <v>0</v>
          </cell>
          <cell r="AK1412" t="str">
            <v>-</v>
          </cell>
          <cell r="AL1412">
            <v>182600</v>
          </cell>
          <cell r="AM1412">
            <v>0</v>
          </cell>
          <cell r="AN1412">
            <v>9860400</v>
          </cell>
          <cell r="AP1412">
            <v>43287</v>
          </cell>
          <cell r="AQ1412">
            <v>50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B1412">
            <v>0</v>
          </cell>
          <cell r="BD1412">
            <v>43238</v>
          </cell>
          <cell r="BE1412" t="str">
            <v>KAL-2018-242</v>
          </cell>
          <cell r="BF1412" t="str">
            <v>KP</v>
          </cell>
        </row>
        <row r="1413">
          <cell r="E1413" t="str">
            <v>CSAB-18040001</v>
          </cell>
          <cell r="G1413" t="str">
            <v>Extended Business Non KP</v>
          </cell>
          <cell r="L1413">
            <v>43241</v>
          </cell>
          <cell r="N1413" t="str">
            <v>KAL-2018-243</v>
          </cell>
          <cell r="O1413" t="str">
            <v>PIG IRON TRUCKING CHARGE HANDLING SERVICE MV. LEO STAR FOR 6 - 10 APRIL 2018</v>
          </cell>
          <cell r="P1413">
            <v>43244</v>
          </cell>
          <cell r="Q1413" t="str">
            <v>MSB</v>
          </cell>
          <cell r="R1413" t="str">
            <v>MSB</v>
          </cell>
          <cell r="AC1413">
            <v>363280180.995</v>
          </cell>
          <cell r="AD1413">
            <v>36328018.0995</v>
          </cell>
          <cell r="AE1413">
            <v>399608199.09450001</v>
          </cell>
          <cell r="AF1413">
            <v>7265603.6199000003</v>
          </cell>
          <cell r="AG1413">
            <v>392342595.47460002</v>
          </cell>
          <cell r="AH1413">
            <v>30</v>
          </cell>
          <cell r="AI1413" t="str">
            <v>YES</v>
          </cell>
          <cell r="AJ1413">
            <v>0</v>
          </cell>
          <cell r="AK1413" t="str">
            <v>-</v>
          </cell>
          <cell r="AL1413">
            <v>7265603.6199000003</v>
          </cell>
          <cell r="AM1413">
            <v>0</v>
          </cell>
          <cell r="AN1413">
            <v>392342595.47460002</v>
          </cell>
          <cell r="AP1413">
            <v>43335</v>
          </cell>
          <cell r="AQ1413">
            <v>91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B1413">
            <v>0</v>
          </cell>
          <cell r="BD1413">
            <v>43241</v>
          </cell>
          <cell r="BE1413" t="str">
            <v>KAL-2018-243</v>
          </cell>
          <cell r="BF1413" t="str">
            <v>MSB</v>
          </cell>
        </row>
        <row r="1414">
          <cell r="E1414" t="str">
            <v>-</v>
          </cell>
          <cell r="G1414" t="str">
            <v>Extended Business Non KP</v>
          </cell>
          <cell r="L1414">
            <v>43241</v>
          </cell>
          <cell r="N1414" t="str">
            <v>KAL-2018-244</v>
          </cell>
          <cell r="O1414" t="str">
            <v>RENTAL WHEEL LOADER FOR APRIL 2018</v>
          </cell>
          <cell r="P1414">
            <v>43272</v>
          </cell>
          <cell r="Q1414" t="str">
            <v>SGT</v>
          </cell>
          <cell r="R1414" t="str">
            <v>SGT</v>
          </cell>
          <cell r="AC1414">
            <v>54196000</v>
          </cell>
          <cell r="AD1414">
            <v>5419600</v>
          </cell>
          <cell r="AE1414">
            <v>59615600</v>
          </cell>
          <cell r="AF1414">
            <v>1083920</v>
          </cell>
          <cell r="AG1414">
            <v>58531680</v>
          </cell>
          <cell r="AH1414">
            <v>30</v>
          </cell>
          <cell r="AI1414" t="str">
            <v>YES</v>
          </cell>
          <cell r="AJ1414">
            <v>0</v>
          </cell>
          <cell r="AK1414" t="str">
            <v>-</v>
          </cell>
          <cell r="AL1414">
            <v>1083920</v>
          </cell>
          <cell r="AM1414">
            <v>5000</v>
          </cell>
          <cell r="AN1414">
            <v>58526680</v>
          </cell>
          <cell r="AP1414">
            <v>43294</v>
          </cell>
          <cell r="AQ1414">
            <v>22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B1414">
            <v>0</v>
          </cell>
          <cell r="BD1414">
            <v>43241</v>
          </cell>
          <cell r="BE1414" t="str">
            <v>KAL-2018-244</v>
          </cell>
          <cell r="BF1414" t="str">
            <v>SGT</v>
          </cell>
        </row>
        <row r="1415">
          <cell r="E1415" t="str">
            <v>-</v>
          </cell>
          <cell r="L1415">
            <v>43241</v>
          </cell>
          <cell r="N1415" t="str">
            <v>KAL-2018-245</v>
          </cell>
          <cell r="O1415" t="str">
            <v>RENTAL EXCAVATOR CARGO NON KLINKER  FOR FEBRUARY 2018</v>
          </cell>
          <cell r="P1415">
            <v>43251</v>
          </cell>
          <cell r="Q1415" t="str">
            <v>KBS</v>
          </cell>
          <cell r="R1415" t="str">
            <v>FAUZAN</v>
          </cell>
          <cell r="AC1415">
            <v>64365000</v>
          </cell>
          <cell r="AD1415">
            <v>6436500</v>
          </cell>
          <cell r="AE1415">
            <v>70801500</v>
          </cell>
          <cell r="AF1415">
            <v>1287300</v>
          </cell>
          <cell r="AG1415">
            <v>69514200</v>
          </cell>
          <cell r="AH1415">
            <v>30</v>
          </cell>
          <cell r="AI1415" t="str">
            <v>YES</v>
          </cell>
          <cell r="AJ1415">
            <v>0</v>
          </cell>
          <cell r="AK1415" t="str">
            <v>-</v>
          </cell>
          <cell r="AL1415">
            <v>1287300</v>
          </cell>
          <cell r="AM1415">
            <v>0</v>
          </cell>
          <cell r="AN1415">
            <v>69514200</v>
          </cell>
          <cell r="AP1415">
            <v>43327</v>
          </cell>
          <cell r="AQ1415">
            <v>76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B1415">
            <v>0</v>
          </cell>
          <cell r="BD1415">
            <v>43241</v>
          </cell>
          <cell r="BE1415" t="str">
            <v>KAL-2018-245</v>
          </cell>
          <cell r="BF1415" t="str">
            <v>KBS</v>
          </cell>
        </row>
        <row r="1416">
          <cell r="E1416" t="str">
            <v>CSBU-18030042</v>
          </cell>
          <cell r="L1416">
            <v>43241</v>
          </cell>
          <cell r="N1416" t="str">
            <v>KAL-2018-246</v>
          </cell>
          <cell r="O1416" t="str">
            <v>RENTAL EXCAVATOR CARGO NON KLINKER  FOR FEBRUARY 2018</v>
          </cell>
          <cell r="P1416">
            <v>43244</v>
          </cell>
          <cell r="Q1416" t="str">
            <v>KBS</v>
          </cell>
          <cell r="R1416" t="str">
            <v>FAUZAN</v>
          </cell>
          <cell r="AC1416">
            <v>81150000</v>
          </cell>
          <cell r="AD1416">
            <v>8115000</v>
          </cell>
          <cell r="AE1416">
            <v>89265000</v>
          </cell>
          <cell r="AF1416">
            <v>1623000</v>
          </cell>
          <cell r="AG1416">
            <v>87642000</v>
          </cell>
          <cell r="AH1416">
            <v>30</v>
          </cell>
          <cell r="AI1416" t="str">
            <v>YES</v>
          </cell>
          <cell r="AJ1416">
            <v>0</v>
          </cell>
          <cell r="AK1416" t="str">
            <v>-</v>
          </cell>
          <cell r="AL1416">
            <v>1623000</v>
          </cell>
          <cell r="AM1416">
            <v>0</v>
          </cell>
          <cell r="AN1416">
            <v>87642000</v>
          </cell>
          <cell r="AP1416">
            <v>43327</v>
          </cell>
          <cell r="AQ1416">
            <v>83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B1416">
            <v>0</v>
          </cell>
          <cell r="BD1416">
            <v>43241</v>
          </cell>
          <cell r="BE1416" t="str">
            <v>KAL-2018-246</v>
          </cell>
          <cell r="BF1416" t="str">
            <v>KBS</v>
          </cell>
        </row>
        <row r="1417">
          <cell r="E1417" t="str">
            <v>CSBU-18050005</v>
          </cell>
          <cell r="G1417" t="str">
            <v>Extended Business Non KP</v>
          </cell>
          <cell r="L1417">
            <v>43241</v>
          </cell>
          <cell r="N1417" t="str">
            <v>KAL-2018-247</v>
          </cell>
          <cell r="O1417" t="str">
            <v>RAW SUGAR TRUCKING CHARGE MV CHERRY ISLAND FOR 31 MARCH - 4 APRIL 208</v>
          </cell>
          <cell r="P1417">
            <v>43284</v>
          </cell>
          <cell r="Q1417" t="str">
            <v>EMKL</v>
          </cell>
          <cell r="R1417" t="str">
            <v>SONDANG</v>
          </cell>
          <cell r="U1417">
            <v>50434720</v>
          </cell>
          <cell r="AC1417">
            <v>50435980</v>
          </cell>
          <cell r="AD1417">
            <v>0</v>
          </cell>
          <cell r="AE1417">
            <v>50435980</v>
          </cell>
          <cell r="AF1417">
            <v>1008719.6</v>
          </cell>
          <cell r="AG1417">
            <v>49427260.399999999</v>
          </cell>
          <cell r="AH1417">
            <v>30</v>
          </cell>
          <cell r="AI1417" t="str">
            <v>YES</v>
          </cell>
          <cell r="AJ1417">
            <v>0</v>
          </cell>
          <cell r="AK1417" t="str">
            <v>-</v>
          </cell>
          <cell r="AL1417">
            <v>1008719.6</v>
          </cell>
          <cell r="AM1417">
            <v>0</v>
          </cell>
          <cell r="AN1417">
            <v>49427260.399999999</v>
          </cell>
          <cell r="AP1417">
            <v>43341</v>
          </cell>
          <cell r="AQ1417">
            <v>57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B1417">
            <v>0</v>
          </cell>
          <cell r="BD1417">
            <v>43241</v>
          </cell>
          <cell r="BE1417" t="str">
            <v>KAL-2018-247</v>
          </cell>
          <cell r="BF1417" t="str">
            <v>EMKL</v>
          </cell>
        </row>
        <row r="1418">
          <cell r="E1418" t="str">
            <v>-</v>
          </cell>
          <cell r="G1418" t="str">
            <v>Extended Business Non KP</v>
          </cell>
          <cell r="L1418">
            <v>43241</v>
          </cell>
          <cell r="N1418" t="str">
            <v>KAL-2018-248</v>
          </cell>
          <cell r="O1418" t="str">
            <v>ALLUMUNIUM PELLET TRUCKING CHARGE FOR MAY 2018</v>
          </cell>
          <cell r="P1418">
            <v>43244</v>
          </cell>
          <cell r="Q1418" t="str">
            <v>MTECH</v>
          </cell>
          <cell r="R1418" t="str">
            <v>MTECH</v>
          </cell>
          <cell r="AC1418">
            <v>1600000</v>
          </cell>
          <cell r="AD1418">
            <v>0</v>
          </cell>
          <cell r="AE1418">
            <v>1600000</v>
          </cell>
          <cell r="AF1418">
            <v>32000</v>
          </cell>
          <cell r="AG1418">
            <v>1568000</v>
          </cell>
          <cell r="AH1418">
            <v>30</v>
          </cell>
          <cell r="AI1418" t="str">
            <v>YES</v>
          </cell>
          <cell r="AJ1418">
            <v>0</v>
          </cell>
          <cell r="AK1418" t="str">
            <v>-</v>
          </cell>
          <cell r="AL1418">
            <v>32000</v>
          </cell>
          <cell r="AM1418">
            <v>0</v>
          </cell>
          <cell r="AN1418">
            <v>1568000</v>
          </cell>
          <cell r="AP1418">
            <v>43306</v>
          </cell>
          <cell r="AQ1418">
            <v>62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B1418">
            <v>0</v>
          </cell>
          <cell r="BD1418">
            <v>43241</v>
          </cell>
          <cell r="BE1418" t="str">
            <v>KAL-2018-248</v>
          </cell>
          <cell r="BF1418" t="str">
            <v>MTECH</v>
          </cell>
        </row>
        <row r="1419">
          <cell r="G1419" t="str">
            <v>Stevedoring - Port</v>
          </cell>
          <cell r="L1419">
            <v>43242</v>
          </cell>
          <cell r="N1419" t="str">
            <v>KAL-2018-249</v>
          </cell>
          <cell r="O1419" t="str">
            <v>REIMBURSEMENT WHARFAGE IN KBS JETTIES FOR APRIL</v>
          </cell>
          <cell r="P1419">
            <v>43248</v>
          </cell>
          <cell r="Q1419" t="str">
            <v>KP</v>
          </cell>
          <cell r="R1419" t="str">
            <v>SELI</v>
          </cell>
          <cell r="U1419">
            <v>89805211.622999996</v>
          </cell>
          <cell r="AC1419">
            <v>82067735</v>
          </cell>
          <cell r="AD1419">
            <v>8206773.5</v>
          </cell>
          <cell r="AE1419">
            <v>90274508.5</v>
          </cell>
          <cell r="AF1419">
            <v>0</v>
          </cell>
          <cell r="AG1419">
            <v>90274508.5</v>
          </cell>
          <cell r="AH1419">
            <v>30</v>
          </cell>
          <cell r="AI1419" t="str">
            <v>YES</v>
          </cell>
          <cell r="AJ1419">
            <v>0</v>
          </cell>
          <cell r="AK1419" t="str">
            <v>-</v>
          </cell>
          <cell r="AL1419">
            <v>0</v>
          </cell>
          <cell r="AM1419">
            <v>5</v>
          </cell>
          <cell r="AN1419">
            <v>90274503.5</v>
          </cell>
          <cell r="AP1419">
            <v>43287</v>
          </cell>
          <cell r="AQ1419">
            <v>39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B1419">
            <v>0</v>
          </cell>
          <cell r="BD1419">
            <v>43242</v>
          </cell>
          <cell r="BE1419" t="str">
            <v>KAL-2018-249</v>
          </cell>
          <cell r="BF1419" t="str">
            <v>KP</v>
          </cell>
        </row>
        <row r="1420">
          <cell r="E1420" t="str">
            <v>CSBU-18040003</v>
          </cell>
          <cell r="G1420" t="str">
            <v>Extended Business Non KP</v>
          </cell>
          <cell r="L1420">
            <v>43243</v>
          </cell>
          <cell r="N1420" t="str">
            <v>KAL-2018-250</v>
          </cell>
          <cell r="O1420" t="str">
            <v>TRUCKING CHARGE COAL, CIGADING - PTKP , MV CHANG SHAN FOR MARCH 2018</v>
          </cell>
          <cell r="P1420">
            <v>43251</v>
          </cell>
          <cell r="Q1420" t="str">
            <v>KBS</v>
          </cell>
          <cell r="R1420" t="str">
            <v>FAUZAN</v>
          </cell>
          <cell r="AC1420">
            <v>55821600</v>
          </cell>
          <cell r="AD1420">
            <v>0</v>
          </cell>
          <cell r="AE1420">
            <v>55821600</v>
          </cell>
          <cell r="AF1420">
            <v>1116432</v>
          </cell>
          <cell r="AG1420">
            <v>54705168</v>
          </cell>
          <cell r="AH1420">
            <v>30</v>
          </cell>
          <cell r="AI1420" t="str">
            <v>YES</v>
          </cell>
          <cell r="AJ1420">
            <v>0</v>
          </cell>
          <cell r="AK1420" t="str">
            <v>-</v>
          </cell>
          <cell r="AL1420">
            <v>1116432</v>
          </cell>
          <cell r="AM1420">
            <v>0</v>
          </cell>
          <cell r="AN1420">
            <v>54705168</v>
          </cell>
          <cell r="AP1420">
            <v>43327</v>
          </cell>
          <cell r="AQ1420">
            <v>76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B1420">
            <v>0</v>
          </cell>
          <cell r="BD1420">
            <v>43243</v>
          </cell>
          <cell r="BE1420" t="str">
            <v>KAL-2018-250</v>
          </cell>
          <cell r="BF1420" t="str">
            <v>KBS</v>
          </cell>
        </row>
        <row r="1421">
          <cell r="E1421" t="str">
            <v>CSAB-18020001</v>
          </cell>
          <cell r="G1421" t="str">
            <v>Extended Business KP</v>
          </cell>
          <cell r="L1421">
            <v>43248</v>
          </cell>
          <cell r="N1421" t="str">
            <v>KAL-2018-251</v>
          </cell>
          <cell r="O1421" t="str">
            <v>DOMESTIC TRANSPORTATION SERVICE : RORO &amp; RAILWAY (APRIL 2018)</v>
          </cell>
          <cell r="P1421">
            <v>43272</v>
          </cell>
          <cell r="Q1421" t="str">
            <v>KP</v>
          </cell>
          <cell r="R1421" t="str">
            <v>ZHARIEF</v>
          </cell>
          <cell r="AC1421">
            <v>625383334</v>
          </cell>
          <cell r="AD1421">
            <v>0</v>
          </cell>
          <cell r="AE1421">
            <v>625383334</v>
          </cell>
          <cell r="AF1421">
            <v>12507666.68</v>
          </cell>
          <cell r="AG1421">
            <v>612875667.32000005</v>
          </cell>
          <cell r="AH1421">
            <v>30</v>
          </cell>
          <cell r="AI1421" t="str">
            <v>YES</v>
          </cell>
          <cell r="AJ1421">
            <v>0</v>
          </cell>
          <cell r="AK1421" t="str">
            <v>-</v>
          </cell>
          <cell r="AL1421">
            <v>12507666.68</v>
          </cell>
          <cell r="AM1421">
            <v>0</v>
          </cell>
          <cell r="AN1421">
            <v>612875667.32000005</v>
          </cell>
          <cell r="AP1421">
            <v>43291</v>
          </cell>
          <cell r="AQ1421">
            <v>19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B1421">
            <v>0</v>
          </cell>
          <cell r="BD1421">
            <v>43248</v>
          </cell>
          <cell r="BE1421" t="str">
            <v>KAL-2018-251</v>
          </cell>
          <cell r="BF1421" t="str">
            <v>KP</v>
          </cell>
        </row>
        <row r="1422">
          <cell r="E1422" t="str">
            <v>CSAB-18030002</v>
          </cell>
          <cell r="G1422" t="str">
            <v>Extended Business Non KP</v>
          </cell>
          <cell r="L1422">
            <v>43248</v>
          </cell>
          <cell r="N1422" t="str">
            <v>KAL-2018-252</v>
          </cell>
          <cell r="O1422" t="str">
            <v>RENTAL EXCAVATOR CARGO NON KLINKER  FOR FEBRUARY 2018</v>
          </cell>
          <cell r="P1422">
            <v>43251</v>
          </cell>
          <cell r="Q1422" t="str">
            <v>KBS</v>
          </cell>
          <cell r="R1422" t="str">
            <v>FAUZAN</v>
          </cell>
          <cell r="AC1422">
            <v>133950000</v>
          </cell>
          <cell r="AD1422">
            <v>13395000</v>
          </cell>
          <cell r="AE1422">
            <v>147345000</v>
          </cell>
          <cell r="AF1422">
            <v>2679000</v>
          </cell>
          <cell r="AG1422">
            <v>144666000</v>
          </cell>
          <cell r="AH1422">
            <v>30</v>
          </cell>
          <cell r="AI1422" t="str">
            <v>YES</v>
          </cell>
          <cell r="AJ1422">
            <v>0</v>
          </cell>
          <cell r="AK1422" t="str">
            <v>-</v>
          </cell>
          <cell r="AL1422">
            <v>2679000</v>
          </cell>
          <cell r="AM1422">
            <v>0</v>
          </cell>
          <cell r="AN1422">
            <v>144666000</v>
          </cell>
          <cell r="AP1422">
            <v>43327</v>
          </cell>
          <cell r="AQ1422">
            <v>76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B1422">
            <v>0</v>
          </cell>
          <cell r="BD1422">
            <v>43248</v>
          </cell>
          <cell r="BE1422" t="str">
            <v>KAL-2018-252</v>
          </cell>
          <cell r="BF1422" t="str">
            <v>KBS</v>
          </cell>
        </row>
        <row r="1423">
          <cell r="E1423" t="str">
            <v>CSDT-18050002, 3</v>
          </cell>
          <cell r="G1423" t="str">
            <v>Extended Business Non KP</v>
          </cell>
          <cell r="L1423">
            <v>43248</v>
          </cell>
          <cell r="N1423" t="str">
            <v>KAL-2018-253</v>
          </cell>
          <cell r="O1423" t="str">
            <v>RENTAL EXCAVATOR CARGO NON KLINKER  FOR MARET 2018</v>
          </cell>
          <cell r="P1423">
            <v>43251</v>
          </cell>
          <cell r="Q1423" t="str">
            <v>KBS</v>
          </cell>
          <cell r="R1423" t="str">
            <v>FAUZAN</v>
          </cell>
          <cell r="AC1423">
            <v>81450000</v>
          </cell>
          <cell r="AD1423">
            <v>8145000</v>
          </cell>
          <cell r="AE1423">
            <v>89595000</v>
          </cell>
          <cell r="AF1423">
            <v>1629000</v>
          </cell>
          <cell r="AG1423">
            <v>87966000</v>
          </cell>
          <cell r="AH1423">
            <v>30</v>
          </cell>
          <cell r="AI1423" t="str">
            <v>YES</v>
          </cell>
          <cell r="AJ1423">
            <v>0</v>
          </cell>
          <cell r="AK1423" t="str">
            <v>-</v>
          </cell>
          <cell r="AL1423">
            <v>1629000</v>
          </cell>
          <cell r="AM1423">
            <v>0</v>
          </cell>
          <cell r="AN1423">
            <v>87966000</v>
          </cell>
          <cell r="AP1423">
            <v>43327</v>
          </cell>
          <cell r="AQ1423">
            <v>76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B1423">
            <v>0</v>
          </cell>
          <cell r="BD1423">
            <v>43248</v>
          </cell>
          <cell r="BE1423" t="str">
            <v>KAL-2018-253</v>
          </cell>
          <cell r="BF1423" t="str">
            <v>KBS</v>
          </cell>
        </row>
        <row r="1424">
          <cell r="E1424" t="str">
            <v>CSST-18050001</v>
          </cell>
          <cell r="G1424" t="str">
            <v>Domestic Transportation</v>
          </cell>
          <cell r="L1424">
            <v>43257</v>
          </cell>
          <cell r="N1424" t="str">
            <v>KAL-2018-254</v>
          </cell>
          <cell r="O1424" t="str">
            <v>DOMESTIC TRANSPORTATION HANDLING SERVICE FOR MAY 2018</v>
          </cell>
          <cell r="P1424">
            <v>43272</v>
          </cell>
          <cell r="Q1424" t="str">
            <v>KP</v>
          </cell>
          <cell r="R1424" t="str">
            <v>ZHARIEF</v>
          </cell>
          <cell r="AC1424">
            <v>687832860</v>
          </cell>
          <cell r="AD1424">
            <v>0</v>
          </cell>
          <cell r="AE1424">
            <v>687832860</v>
          </cell>
          <cell r="AF1424">
            <v>13756657.200000001</v>
          </cell>
          <cell r="AG1424">
            <v>674076202.79999995</v>
          </cell>
          <cell r="AH1424">
            <v>30</v>
          </cell>
          <cell r="AI1424" t="str">
            <v>YES</v>
          </cell>
          <cell r="AJ1424">
            <v>0</v>
          </cell>
          <cell r="AK1424" t="str">
            <v>-</v>
          </cell>
          <cell r="AL1424">
            <v>13756657.200000001</v>
          </cell>
          <cell r="AM1424">
            <v>1</v>
          </cell>
          <cell r="AN1424">
            <v>674076202</v>
          </cell>
          <cell r="AP1424">
            <v>43284</v>
          </cell>
          <cell r="AQ1424">
            <v>12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B1424">
            <v>0</v>
          </cell>
          <cell r="BD1424">
            <v>43257</v>
          </cell>
          <cell r="BE1424" t="str">
            <v>KAL-2018-254</v>
          </cell>
          <cell r="BF1424" t="str">
            <v>KP</v>
          </cell>
        </row>
        <row r="1425">
          <cell r="E1425" t="str">
            <v>CSST-18050005</v>
          </cell>
          <cell r="G1425" t="str">
            <v>Stevedoring</v>
          </cell>
          <cell r="L1425">
            <v>43257</v>
          </cell>
          <cell r="N1425" t="str">
            <v>KAL-2018-255</v>
          </cell>
          <cell r="O1425" t="str">
            <v>STEVEDORING STEEL SLAB &amp; STEEL PLATE (EXPORT) FOR MAY 2018</v>
          </cell>
          <cell r="P1425">
            <v>43272</v>
          </cell>
          <cell r="Q1425" t="str">
            <v>KP</v>
          </cell>
          <cell r="R1425" t="str">
            <v>ZHARIEF</v>
          </cell>
          <cell r="AC1425">
            <v>3650761227</v>
          </cell>
          <cell r="AD1425">
            <v>365076122.70000005</v>
          </cell>
          <cell r="AE1425">
            <v>4015837349.6999998</v>
          </cell>
          <cell r="AF1425">
            <v>73015224.540000007</v>
          </cell>
          <cell r="AG1425">
            <v>3942822125.1599998</v>
          </cell>
          <cell r="AH1425">
            <v>30</v>
          </cell>
          <cell r="AI1425" t="str">
            <v>YES</v>
          </cell>
          <cell r="AJ1425">
            <v>0</v>
          </cell>
          <cell r="AK1425" t="str">
            <v>-</v>
          </cell>
          <cell r="AL1425">
            <v>73015224.540000007</v>
          </cell>
          <cell r="AM1425">
            <v>0</v>
          </cell>
          <cell r="AN1425">
            <v>3942822125.1599998</v>
          </cell>
          <cell r="AP1425">
            <v>43284</v>
          </cell>
          <cell r="AQ1425">
            <v>12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B1425">
            <v>0</v>
          </cell>
          <cell r="BD1425">
            <v>43257</v>
          </cell>
          <cell r="BE1425" t="str">
            <v>KAL-2018-255</v>
          </cell>
          <cell r="BF1425" t="str">
            <v>KP</v>
          </cell>
        </row>
        <row r="1426">
          <cell r="E1426" t="str">
            <v>CSST-18050001-t</v>
          </cell>
          <cell r="G1426" t="str">
            <v>Stevedoring</v>
          </cell>
          <cell r="L1426">
            <v>43257</v>
          </cell>
          <cell r="N1426" t="str">
            <v>KAL-2018-256</v>
          </cell>
          <cell r="O1426" t="str">
            <v>STEVEDORING STEEL PLATE (DOMESTIC) FOR MAY 2018</v>
          </cell>
          <cell r="P1426">
            <v>43272</v>
          </cell>
          <cell r="Q1426" t="str">
            <v>KP</v>
          </cell>
          <cell r="R1426" t="str">
            <v>ZHARIEF</v>
          </cell>
          <cell r="AC1426">
            <v>165268637</v>
          </cell>
          <cell r="AD1426">
            <v>16526863.700000001</v>
          </cell>
          <cell r="AE1426">
            <v>181795500.69999999</v>
          </cell>
          <cell r="AF1426">
            <v>3305372.74</v>
          </cell>
          <cell r="AG1426">
            <v>178490127.95999998</v>
          </cell>
          <cell r="AH1426">
            <v>30</v>
          </cell>
          <cell r="AI1426" t="str">
            <v>YES</v>
          </cell>
          <cell r="AJ1426">
            <v>0</v>
          </cell>
          <cell r="AK1426" t="str">
            <v>-</v>
          </cell>
          <cell r="AL1426">
            <v>3305372.74</v>
          </cell>
          <cell r="AM1426">
            <v>2</v>
          </cell>
          <cell r="AN1426">
            <v>178490125.96000001</v>
          </cell>
          <cell r="AP1426">
            <v>43291</v>
          </cell>
          <cell r="AQ1426">
            <v>19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B1426">
            <v>0</v>
          </cell>
          <cell r="BD1426">
            <v>43257</v>
          </cell>
          <cell r="BE1426" t="str">
            <v>KAL-2018-256</v>
          </cell>
          <cell r="BF1426" t="str">
            <v>KP</v>
          </cell>
        </row>
        <row r="1427">
          <cell r="E1427" t="str">
            <v>CSBU-18050003</v>
          </cell>
          <cell r="G1427" t="str">
            <v>Stevedoring</v>
          </cell>
          <cell r="L1427">
            <v>43257</v>
          </cell>
          <cell r="N1427" t="str">
            <v>KAL-2018-257</v>
          </cell>
          <cell r="O1427" t="str">
            <v>TRUCKING STEVEDORING STEEL SLAB &amp; STEEL PLATE (EXPORT) FOR MAY 2018</v>
          </cell>
          <cell r="P1427">
            <v>43272</v>
          </cell>
          <cell r="Q1427" t="str">
            <v>KP</v>
          </cell>
          <cell r="R1427" t="str">
            <v>ZHARIEF</v>
          </cell>
          <cell r="AC1427">
            <v>347906176</v>
          </cell>
          <cell r="AD1427">
            <v>0</v>
          </cell>
          <cell r="AE1427">
            <v>347906176</v>
          </cell>
          <cell r="AF1427">
            <v>6958123.5200000005</v>
          </cell>
          <cell r="AG1427">
            <v>340948052.48000002</v>
          </cell>
          <cell r="AH1427">
            <v>30</v>
          </cell>
          <cell r="AI1427" t="str">
            <v>YES</v>
          </cell>
          <cell r="AJ1427">
            <v>0</v>
          </cell>
          <cell r="AK1427" t="str">
            <v>-</v>
          </cell>
          <cell r="AL1427">
            <v>6958123.5199999996</v>
          </cell>
          <cell r="AM1427">
            <v>0</v>
          </cell>
          <cell r="AN1427">
            <v>340948052.48000002</v>
          </cell>
          <cell r="AP1427">
            <v>43291</v>
          </cell>
          <cell r="AQ1427">
            <v>19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B1427">
            <v>0</v>
          </cell>
          <cell r="BD1427">
            <v>43257</v>
          </cell>
          <cell r="BE1427" t="str">
            <v>KAL-2018-257</v>
          </cell>
          <cell r="BF1427" t="str">
            <v>KP</v>
          </cell>
        </row>
        <row r="1428">
          <cell r="E1428" t="str">
            <v>CSBU-18040029</v>
          </cell>
          <cell r="G1428" t="str">
            <v>Extended Business Non KP</v>
          </cell>
          <cell r="L1428">
            <v>43258</v>
          </cell>
          <cell r="N1428" t="str">
            <v>KAL-2018-258</v>
          </cell>
          <cell r="O1428" t="str">
            <v>TRUCKING CHARGE PRIME PLATE ( 2-3 MAY 2018) CILEGON - JAKARTA</v>
          </cell>
          <cell r="P1428">
            <v>43272</v>
          </cell>
          <cell r="Q1428" t="str">
            <v>TOPSCO</v>
          </cell>
          <cell r="R1428" t="str">
            <v>DESI</v>
          </cell>
          <cell r="AC1428">
            <v>7640175</v>
          </cell>
          <cell r="AD1428">
            <v>0</v>
          </cell>
          <cell r="AE1428">
            <v>7640175</v>
          </cell>
          <cell r="AF1428">
            <v>152803.5</v>
          </cell>
          <cell r="AG1428">
            <v>7487371.5</v>
          </cell>
          <cell r="AH1428">
            <v>30</v>
          </cell>
          <cell r="AI1428" t="str">
            <v>YES</v>
          </cell>
          <cell r="AJ1428">
            <v>0</v>
          </cell>
          <cell r="AK1428" t="str">
            <v>-</v>
          </cell>
          <cell r="AL1428">
            <v>152803.5</v>
          </cell>
          <cell r="AM1428">
            <v>0</v>
          </cell>
          <cell r="AN1428">
            <v>7487372</v>
          </cell>
          <cell r="AP1428">
            <v>43280</v>
          </cell>
          <cell r="AQ1428">
            <v>8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B1428">
            <v>0</v>
          </cell>
          <cell r="BD1428">
            <v>43258</v>
          </cell>
          <cell r="BE1428" t="str">
            <v>KAL-2018-258</v>
          </cell>
          <cell r="BF1428" t="str">
            <v>TOPSCO</v>
          </cell>
        </row>
        <row r="1429">
          <cell r="E1429" t="str">
            <v>CSBU-18050006</v>
          </cell>
          <cell r="G1429" t="str">
            <v>Extended Business Non KP</v>
          </cell>
          <cell r="L1429">
            <v>43258</v>
          </cell>
          <cell r="N1429" t="str">
            <v>KAL-2018-259</v>
          </cell>
          <cell r="O1429" t="str">
            <v>TRUCKING CHARGE FOR MOVING TOPSCO'S CARGO FOR APRIL 2018</v>
          </cell>
          <cell r="P1429">
            <v>43272</v>
          </cell>
          <cell r="Q1429" t="str">
            <v>TOPSCO</v>
          </cell>
          <cell r="R1429" t="str">
            <v>DESI</v>
          </cell>
          <cell r="AC1429">
            <v>6000000</v>
          </cell>
          <cell r="AD1429">
            <v>0</v>
          </cell>
          <cell r="AE1429">
            <v>6000000</v>
          </cell>
          <cell r="AF1429">
            <v>120000</v>
          </cell>
          <cell r="AG1429">
            <v>5880000</v>
          </cell>
          <cell r="AH1429">
            <v>30</v>
          </cell>
          <cell r="AI1429" t="str">
            <v>YES</v>
          </cell>
          <cell r="AJ1429">
            <v>0</v>
          </cell>
          <cell r="AK1429" t="str">
            <v>-</v>
          </cell>
          <cell r="AL1429">
            <v>120000</v>
          </cell>
          <cell r="AM1429">
            <v>0</v>
          </cell>
          <cell r="AN1429">
            <v>5880000</v>
          </cell>
          <cell r="AP1429">
            <v>43280</v>
          </cell>
          <cell r="AQ1429">
            <v>8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B1429">
            <v>0</v>
          </cell>
          <cell r="BD1429">
            <v>43258</v>
          </cell>
          <cell r="BE1429" t="str">
            <v>KAL-2018-259</v>
          </cell>
          <cell r="BF1429" t="str">
            <v>TOPSCO</v>
          </cell>
        </row>
        <row r="1430">
          <cell r="E1430" t="str">
            <v>CSBU-18050002</v>
          </cell>
          <cell r="G1430" t="str">
            <v>Extended Business Non KP</v>
          </cell>
          <cell r="L1430">
            <v>43258</v>
          </cell>
          <cell r="N1430" t="str">
            <v>KAL-2018-260</v>
          </cell>
          <cell r="O1430" t="str">
            <v>CORN TRUCKING CHARGE MV. ODYSSEUS FOR 5 - 6 MAY 2018</v>
          </cell>
          <cell r="P1430">
            <v>43272</v>
          </cell>
          <cell r="Q1430" t="str">
            <v>EMKL</v>
          </cell>
          <cell r="R1430" t="str">
            <v>SONDANG</v>
          </cell>
          <cell r="AC1430">
            <v>7450560</v>
          </cell>
          <cell r="AD1430">
            <v>0</v>
          </cell>
          <cell r="AE1430">
            <v>7450560</v>
          </cell>
          <cell r="AF1430">
            <v>149011.20000000001</v>
          </cell>
          <cell r="AG1430">
            <v>7301548.7999999998</v>
          </cell>
          <cell r="AH1430">
            <v>30</v>
          </cell>
          <cell r="AI1430" t="str">
            <v>YES</v>
          </cell>
          <cell r="AJ1430">
            <v>0</v>
          </cell>
          <cell r="AK1430" t="str">
            <v>-</v>
          </cell>
          <cell r="AM1430">
            <v>5000</v>
          </cell>
          <cell r="AN1430">
            <v>7296548.7999999998</v>
          </cell>
          <cell r="AP1430">
            <v>43332</v>
          </cell>
          <cell r="AQ1430">
            <v>60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B1430">
            <v>0</v>
          </cell>
          <cell r="BD1430">
            <v>43258</v>
          </cell>
          <cell r="BE1430" t="str">
            <v>KAL-2018-260</v>
          </cell>
          <cell r="BF1430" t="str">
            <v>EMKL</v>
          </cell>
        </row>
        <row r="1431">
          <cell r="E1431" t="str">
            <v>-</v>
          </cell>
          <cell r="G1431" t="str">
            <v>Extended Business Non KP</v>
          </cell>
          <cell r="L1431">
            <v>43258</v>
          </cell>
          <cell r="N1431" t="str">
            <v>KAL-2018-261</v>
          </cell>
          <cell r="O1431" t="str">
            <v>RAW SUGAR TRUCKING CHARGE MV ZEUS I FOR 30 APRIL - 3 MEI 2018</v>
          </cell>
          <cell r="P1431">
            <v>43259</v>
          </cell>
          <cell r="Q1431" t="str">
            <v>EMKL</v>
          </cell>
          <cell r="R1431" t="str">
            <v>SONDANG</v>
          </cell>
          <cell r="AC1431">
            <v>31676680</v>
          </cell>
          <cell r="AD1431">
            <v>0</v>
          </cell>
          <cell r="AE1431">
            <v>31676680</v>
          </cell>
          <cell r="AF1431">
            <v>633533.6</v>
          </cell>
          <cell r="AG1431">
            <v>31043146.399999999</v>
          </cell>
          <cell r="AH1431">
            <v>30</v>
          </cell>
          <cell r="AI1431" t="str">
            <v>YES</v>
          </cell>
          <cell r="AJ1431">
            <v>0</v>
          </cell>
          <cell r="AK1431" t="str">
            <v>-</v>
          </cell>
          <cell r="AM1431">
            <v>0</v>
          </cell>
          <cell r="AN1431">
            <v>31043146.399999999</v>
          </cell>
          <cell r="AP1431">
            <v>43332</v>
          </cell>
          <cell r="AQ1431">
            <v>73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B1431">
            <v>0</v>
          </cell>
          <cell r="BD1431">
            <v>43258</v>
          </cell>
          <cell r="BE1431" t="str">
            <v>KAL-2018-261</v>
          </cell>
          <cell r="BF1431" t="str">
            <v>EMKL</v>
          </cell>
        </row>
        <row r="1432">
          <cell r="E1432" t="str">
            <v>CSFA-18050001</v>
          </cell>
          <cell r="F1432" t="str">
            <v>MARK</v>
          </cell>
          <cell r="G1432" t="str">
            <v>Slab Marking</v>
          </cell>
          <cell r="L1432">
            <v>43259</v>
          </cell>
          <cell r="N1432" t="str">
            <v>KAL-2018-262</v>
          </cell>
          <cell r="O1432" t="str">
            <v>SLAB MARKING SERVICE FOR MAY 2018</v>
          </cell>
          <cell r="P1432">
            <v>43277</v>
          </cell>
          <cell r="Q1432" t="str">
            <v>KP</v>
          </cell>
          <cell r="R1432" t="str">
            <v>IRMA</v>
          </cell>
          <cell r="AC1432">
            <v>98214439</v>
          </cell>
          <cell r="AD1432">
            <v>9821443.9000000004</v>
          </cell>
          <cell r="AE1432">
            <v>108035882.90000001</v>
          </cell>
          <cell r="AF1432">
            <v>1964288.78</v>
          </cell>
          <cell r="AG1432">
            <v>106071594.12</v>
          </cell>
          <cell r="AH1432">
            <v>30</v>
          </cell>
          <cell r="AI1432" t="str">
            <v>YES</v>
          </cell>
          <cell r="AJ1432">
            <v>0</v>
          </cell>
          <cell r="AK1432" t="str">
            <v>-</v>
          </cell>
          <cell r="AL1432">
            <v>1964288.78</v>
          </cell>
          <cell r="AM1432">
            <v>0</v>
          </cell>
          <cell r="AN1432">
            <v>106071594.12</v>
          </cell>
          <cell r="AP1432">
            <v>43319</v>
          </cell>
          <cell r="AQ1432">
            <v>42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B1432">
            <v>0</v>
          </cell>
          <cell r="BD1432">
            <v>43259</v>
          </cell>
          <cell r="BE1432" t="str">
            <v>KAL-2018-262</v>
          </cell>
          <cell r="BF1432" t="str">
            <v>KP</v>
          </cell>
        </row>
        <row r="1433">
          <cell r="E1433" t="str">
            <v>-</v>
          </cell>
          <cell r="G1433" t="str">
            <v>Warehouse Management</v>
          </cell>
          <cell r="L1433">
            <v>43259</v>
          </cell>
          <cell r="N1433" t="str">
            <v>KAL-2018-263</v>
          </cell>
          <cell r="O1433" t="str">
            <v>FERRO ALOY HANDLING WAREHOUSE MANAGEMENT SERVICE FOR MAY 2018</v>
          </cell>
          <cell r="P1433">
            <v>43259</v>
          </cell>
          <cell r="Q1433" t="str">
            <v>KP</v>
          </cell>
          <cell r="R1433" t="str">
            <v>NOVIA / AGUS</v>
          </cell>
          <cell r="AC1433">
            <v>371653354</v>
          </cell>
          <cell r="AD1433">
            <v>37165335.399999999</v>
          </cell>
          <cell r="AE1433">
            <v>408818689.39999998</v>
          </cell>
          <cell r="AF1433">
            <v>7433067.0800000001</v>
          </cell>
          <cell r="AG1433">
            <v>401385622.31999999</v>
          </cell>
          <cell r="AH1433">
            <v>30</v>
          </cell>
          <cell r="AI1433" t="str">
            <v>YES</v>
          </cell>
          <cell r="AJ1433">
            <v>0</v>
          </cell>
          <cell r="AK1433" t="str">
            <v>-</v>
          </cell>
          <cell r="AL1433">
            <v>7433067.0800000001</v>
          </cell>
          <cell r="AM1433">
            <v>0</v>
          </cell>
          <cell r="AN1433">
            <v>401385622.31999999</v>
          </cell>
          <cell r="AP1433">
            <v>43319</v>
          </cell>
          <cell r="AQ1433">
            <v>60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B1433">
            <v>0</v>
          </cell>
          <cell r="BD1433">
            <v>43259</v>
          </cell>
          <cell r="BE1433" t="str">
            <v>KAL-2018-263</v>
          </cell>
          <cell r="BF1433" t="str">
            <v>KP</v>
          </cell>
        </row>
        <row r="1434">
          <cell r="E1434" t="str">
            <v>-</v>
          </cell>
          <cell r="F1434" t="str">
            <v>ISFC</v>
          </cell>
          <cell r="G1434" t="str">
            <v>Integrated Slab Yard</v>
          </cell>
          <cell r="L1434">
            <v>43276</v>
          </cell>
          <cell r="N1434" t="str">
            <v>KAL-2018-264</v>
          </cell>
          <cell r="O1434" t="str">
            <v>INTEGRATED SLAB YARD &amp; SLAB TRANSPORTATION SERVICE FOR MAY 2018</v>
          </cell>
          <cell r="P1434">
            <v>43284</v>
          </cell>
          <cell r="Q1434" t="str">
            <v>KP</v>
          </cell>
          <cell r="R1434" t="str">
            <v>IRMA</v>
          </cell>
          <cell r="AC1434">
            <v>2358611063</v>
          </cell>
          <cell r="AD1434">
            <v>235861106.30000001</v>
          </cell>
          <cell r="AE1434">
            <v>2594472169.3000002</v>
          </cell>
          <cell r="AF1434">
            <v>47172221.259999998</v>
          </cell>
          <cell r="AG1434">
            <v>2547299948.04</v>
          </cell>
          <cell r="AH1434">
            <v>30</v>
          </cell>
          <cell r="AI1434" t="str">
            <v>YES</v>
          </cell>
          <cell r="AJ1434">
            <v>0</v>
          </cell>
          <cell r="AK1434" t="str">
            <v>-</v>
          </cell>
          <cell r="AL1434">
            <v>47172221.259999998</v>
          </cell>
          <cell r="AM1434">
            <v>0</v>
          </cell>
          <cell r="AN1434">
            <v>2547299948.04</v>
          </cell>
          <cell r="AP1434">
            <v>43319</v>
          </cell>
          <cell r="AQ1434">
            <v>35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B1434">
            <v>0</v>
          </cell>
          <cell r="BD1434">
            <v>43276</v>
          </cell>
          <cell r="BE1434" t="str">
            <v>KAL-2018-264</v>
          </cell>
          <cell r="BF1434" t="str">
            <v>KP</v>
          </cell>
        </row>
        <row r="1435">
          <cell r="E1435" t="str">
            <v>CSSB-18050001</v>
          </cell>
          <cell r="F1435" t="str">
            <v>ISVC</v>
          </cell>
          <cell r="G1435" t="str">
            <v>Integrated Slab Yard</v>
          </cell>
          <cell r="L1435">
            <v>43276</v>
          </cell>
          <cell r="N1435" t="str">
            <v>KAL-2018-265</v>
          </cell>
          <cell r="O1435" t="str">
            <v>INTEGRATED SLAB YARD SERVICE FOR MAY 2018 - ACTUAL COST</v>
          </cell>
          <cell r="P1435">
            <v>43284</v>
          </cell>
          <cell r="Q1435" t="str">
            <v>KP</v>
          </cell>
          <cell r="R1435" t="str">
            <v>IRMA</v>
          </cell>
          <cell r="AC1435">
            <v>619892925</v>
          </cell>
          <cell r="AD1435">
            <v>61989292.5</v>
          </cell>
          <cell r="AE1435">
            <v>681882217.5</v>
          </cell>
          <cell r="AF1435">
            <v>12397858.5</v>
          </cell>
          <cell r="AG1435">
            <v>669484359</v>
          </cell>
          <cell r="AH1435">
            <v>30</v>
          </cell>
          <cell r="AI1435" t="str">
            <v>YES</v>
          </cell>
          <cell r="AJ1435">
            <v>0</v>
          </cell>
          <cell r="AK1435" t="str">
            <v>-</v>
          </cell>
          <cell r="AL1435">
            <v>12397858.5</v>
          </cell>
          <cell r="AM1435">
            <v>0</v>
          </cell>
          <cell r="AN1435">
            <v>669484359</v>
          </cell>
          <cell r="AP1435">
            <v>43319</v>
          </cell>
          <cell r="AQ1435">
            <v>35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B1435">
            <v>0</v>
          </cell>
          <cell r="BD1435">
            <v>43276</v>
          </cell>
          <cell r="BE1435" t="str">
            <v>KAL-2018-265</v>
          </cell>
          <cell r="BF1435" t="str">
            <v>KP</v>
          </cell>
        </row>
        <row r="1436">
          <cell r="E1436" t="str">
            <v>-</v>
          </cell>
          <cell r="G1436" t="str">
            <v>Slab Cutting</v>
          </cell>
          <cell r="L1436">
            <v>43276</v>
          </cell>
          <cell r="N1436" t="str">
            <v>KAL-2018-266</v>
          </cell>
          <cell r="O1436" t="str">
            <v>SLAB CUTTING SERVICE FOR MAY 2018</v>
          </cell>
          <cell r="P1436">
            <v>43277</v>
          </cell>
          <cell r="Q1436" t="str">
            <v>KP</v>
          </cell>
          <cell r="R1436" t="str">
            <v>GULID</v>
          </cell>
          <cell r="AC1436">
            <v>95186439</v>
          </cell>
          <cell r="AD1436">
            <v>9518643.9000000004</v>
          </cell>
          <cell r="AE1436">
            <v>104705082.90000001</v>
          </cell>
          <cell r="AF1436">
            <v>1903728.78</v>
          </cell>
          <cell r="AG1436">
            <v>102801354.12</v>
          </cell>
          <cell r="AH1436">
            <v>30</v>
          </cell>
          <cell r="AI1436" t="str">
            <v>YES</v>
          </cell>
          <cell r="AJ1436">
            <v>0</v>
          </cell>
          <cell r="AK1436" t="str">
            <v>-</v>
          </cell>
          <cell r="AL1436">
            <v>1903728.78</v>
          </cell>
          <cell r="AM1436">
            <v>0</v>
          </cell>
          <cell r="AN1436">
            <v>102801354.12</v>
          </cell>
          <cell r="AP1436">
            <v>43319</v>
          </cell>
          <cell r="AQ1436">
            <v>42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B1436">
            <v>0</v>
          </cell>
          <cell r="BD1436">
            <v>43276</v>
          </cell>
          <cell r="BE1436" t="str">
            <v>KAL-2018-266</v>
          </cell>
          <cell r="BF1436" t="str">
            <v>KP</v>
          </cell>
        </row>
        <row r="1437">
          <cell r="E1437" t="str">
            <v>-</v>
          </cell>
          <cell r="G1437" t="str">
            <v>Slab Cutting</v>
          </cell>
          <cell r="L1437">
            <v>43276</v>
          </cell>
          <cell r="N1437" t="str">
            <v>KAL-2018-267</v>
          </cell>
          <cell r="O1437" t="str">
            <v>SLAB CUTTING SERVICE FOR MAY 2018 - ACTUAL COST</v>
          </cell>
          <cell r="P1437">
            <v>43277</v>
          </cell>
          <cell r="Q1437" t="str">
            <v>KP</v>
          </cell>
          <cell r="R1437" t="str">
            <v>GULID</v>
          </cell>
          <cell r="AC1437">
            <v>9130000</v>
          </cell>
          <cell r="AD1437">
            <v>913000</v>
          </cell>
          <cell r="AE1437">
            <v>10043000</v>
          </cell>
          <cell r="AF1437">
            <v>182600</v>
          </cell>
          <cell r="AG1437">
            <v>9860400</v>
          </cell>
          <cell r="AH1437">
            <v>30</v>
          </cell>
          <cell r="AI1437" t="str">
            <v>YES</v>
          </cell>
          <cell r="AJ1437">
            <v>0</v>
          </cell>
          <cell r="AK1437" t="str">
            <v>-</v>
          </cell>
          <cell r="AL1437">
            <v>182600</v>
          </cell>
          <cell r="AM1437">
            <v>0</v>
          </cell>
          <cell r="AN1437">
            <v>9860400</v>
          </cell>
          <cell r="AP1437">
            <v>43319</v>
          </cell>
          <cell r="AQ1437">
            <v>42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B1437">
            <v>0</v>
          </cell>
          <cell r="BD1437">
            <v>43276</v>
          </cell>
          <cell r="BE1437" t="str">
            <v>KAL-2018-267</v>
          </cell>
          <cell r="BF1437" t="str">
            <v>KP</v>
          </cell>
        </row>
        <row r="1438">
          <cell r="E1438" t="str">
            <v>-</v>
          </cell>
          <cell r="F1438" t="str">
            <v>PTFC</v>
          </cell>
          <cell r="G1438" t="str">
            <v>Product Transportation</v>
          </cell>
          <cell r="L1438">
            <v>43276</v>
          </cell>
          <cell r="N1438" t="str">
            <v>KAL-2018-268</v>
          </cell>
          <cell r="O1438" t="str">
            <v xml:space="preserve">PRODUCT TRANSPORTATION SERVICE FOR MAY 2018 </v>
          </cell>
          <cell r="P1438">
            <v>43277</v>
          </cell>
          <cell r="Q1438" t="str">
            <v>KP</v>
          </cell>
          <cell r="R1438" t="str">
            <v>HASAN</v>
          </cell>
          <cell r="AC1438">
            <v>1276631633</v>
          </cell>
          <cell r="AD1438">
            <v>127663163.30000001</v>
          </cell>
          <cell r="AE1438">
            <v>1404294796.3</v>
          </cell>
          <cell r="AF1438">
            <v>25532632.66</v>
          </cell>
          <cell r="AG1438">
            <v>1378762163.6399999</v>
          </cell>
          <cell r="AH1438">
            <v>30</v>
          </cell>
          <cell r="AI1438" t="str">
            <v>YES</v>
          </cell>
          <cell r="AJ1438">
            <v>0</v>
          </cell>
          <cell r="AK1438" t="str">
            <v>-</v>
          </cell>
          <cell r="AL1438">
            <v>25532632.66</v>
          </cell>
          <cell r="AM1438">
            <v>0</v>
          </cell>
          <cell r="AN1438">
            <v>1378762163.6400001</v>
          </cell>
          <cell r="AP1438">
            <v>43319</v>
          </cell>
          <cell r="AQ1438">
            <v>42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B1438">
            <v>0</v>
          </cell>
          <cell r="BD1438">
            <v>43276</v>
          </cell>
          <cell r="BE1438" t="str">
            <v>KAL-2018-268</v>
          </cell>
          <cell r="BF1438" t="str">
            <v>KP</v>
          </cell>
        </row>
        <row r="1439">
          <cell r="E1439" t="str">
            <v>CSHC-18050001</v>
          </cell>
          <cell r="F1439" t="str">
            <v>PTVC</v>
          </cell>
          <cell r="G1439" t="str">
            <v>Product Transportation</v>
          </cell>
          <cell r="L1439">
            <v>43277</v>
          </cell>
          <cell r="N1439" t="str">
            <v>KAL-2018-269</v>
          </cell>
          <cell r="O1439" t="str">
            <v>PRODUCT TRANSPORTATION SERVICE FOR MAY 2018 - ACTUAL COST</v>
          </cell>
          <cell r="P1439">
            <v>43277</v>
          </cell>
          <cell r="Q1439" t="str">
            <v>KP</v>
          </cell>
          <cell r="R1439" t="str">
            <v>HASAN</v>
          </cell>
          <cell r="AC1439">
            <v>186355369</v>
          </cell>
          <cell r="AD1439">
            <v>18635536.900000002</v>
          </cell>
          <cell r="AE1439">
            <v>204990905.90000001</v>
          </cell>
          <cell r="AF1439">
            <v>3727107.38</v>
          </cell>
          <cell r="AG1439">
            <v>201263798.52000001</v>
          </cell>
          <cell r="AH1439">
            <v>30</v>
          </cell>
          <cell r="AI1439" t="str">
            <v>YES</v>
          </cell>
          <cell r="AJ1439">
            <v>0</v>
          </cell>
          <cell r="AK1439" t="str">
            <v>-</v>
          </cell>
          <cell r="AL1439">
            <v>3727107.38</v>
          </cell>
          <cell r="AM1439">
            <v>0</v>
          </cell>
          <cell r="AN1439">
            <v>201263798.52000001</v>
          </cell>
          <cell r="AP1439">
            <v>43319</v>
          </cell>
          <cell r="AQ1439">
            <v>42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B1439">
            <v>0</v>
          </cell>
          <cell r="BD1439">
            <v>43277</v>
          </cell>
          <cell r="BE1439" t="str">
            <v>KAL-2018-269</v>
          </cell>
          <cell r="BF1439" t="str">
            <v>KP</v>
          </cell>
        </row>
        <row r="1440">
          <cell r="E1440" t="str">
            <v>CSHC-18050002</v>
          </cell>
          <cell r="G1440" t="str">
            <v>Extended Business KP</v>
          </cell>
          <cell r="L1440">
            <v>43277</v>
          </cell>
          <cell r="N1440" t="str">
            <v>KAL-2018-270</v>
          </cell>
          <cell r="O1440" t="str">
            <v>DISCHARGING SCRAPT METAL BG.LKH 1881/ TB.KIM HOCK TUG 3 FOR MAY 2018</v>
          </cell>
          <cell r="P1440">
            <v>43277</v>
          </cell>
          <cell r="Q1440" t="str">
            <v>KP</v>
          </cell>
          <cell r="R1440" t="str">
            <v>HASAN</v>
          </cell>
          <cell r="AC1440">
            <v>881813048</v>
          </cell>
          <cell r="AD1440">
            <v>88181304.800000012</v>
          </cell>
          <cell r="AE1440">
            <v>969994352.79999995</v>
          </cell>
          <cell r="AF1440">
            <v>17636260.960000001</v>
          </cell>
          <cell r="AG1440">
            <v>952358091.83999991</v>
          </cell>
          <cell r="AH1440">
            <v>30</v>
          </cell>
          <cell r="AI1440" t="str">
            <v>YES</v>
          </cell>
          <cell r="AJ1440">
            <v>0</v>
          </cell>
          <cell r="AK1440" t="str">
            <v>-</v>
          </cell>
          <cell r="AL1440">
            <v>17636260.960000001</v>
          </cell>
          <cell r="AM1440">
            <v>0</v>
          </cell>
          <cell r="AN1440">
            <v>952358091.84000003</v>
          </cell>
          <cell r="AP1440">
            <v>43319</v>
          </cell>
          <cell r="AQ1440">
            <v>42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B1440">
            <v>0</v>
          </cell>
          <cell r="BD1440">
            <v>43277</v>
          </cell>
          <cell r="BE1440" t="str">
            <v>KAL-2018-270</v>
          </cell>
          <cell r="BF1440" t="str">
            <v>KP</v>
          </cell>
        </row>
        <row r="1441">
          <cell r="E1441" t="str">
            <v>CSBU-18040017</v>
          </cell>
          <cell r="G1441" t="str">
            <v>Extended Business KP</v>
          </cell>
          <cell r="L1441">
            <v>43279</v>
          </cell>
          <cell r="N1441" t="str">
            <v>KAL-2018-271</v>
          </cell>
          <cell r="O1441" t="str">
            <v>PILLING SCRAP METAL FOR APRIL 2018 (JTI - KP)</v>
          </cell>
          <cell r="P1441">
            <v>43284</v>
          </cell>
          <cell r="Q1441" t="str">
            <v>KP</v>
          </cell>
          <cell r="R1441" t="str">
            <v>UJANG</v>
          </cell>
          <cell r="AC1441">
            <v>383870620</v>
          </cell>
          <cell r="AD1441">
            <v>38387062</v>
          </cell>
          <cell r="AE1441">
            <v>422257682</v>
          </cell>
          <cell r="AF1441">
            <v>7677412.4000000004</v>
          </cell>
          <cell r="AG1441">
            <v>414580269.60000002</v>
          </cell>
          <cell r="AH1441">
            <v>30</v>
          </cell>
          <cell r="AI1441" t="str">
            <v>YES</v>
          </cell>
          <cell r="AJ1441">
            <v>0</v>
          </cell>
          <cell r="AK1441" t="str">
            <v>-</v>
          </cell>
          <cell r="AL1441">
            <v>7677412.4000000004</v>
          </cell>
          <cell r="AM1441">
            <v>0</v>
          </cell>
          <cell r="AN1441">
            <v>414580269.60000002</v>
          </cell>
          <cell r="AP1441">
            <v>43319</v>
          </cell>
          <cell r="AQ1441">
            <v>35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B1441">
            <v>0</v>
          </cell>
          <cell r="BD1441">
            <v>43279</v>
          </cell>
          <cell r="BE1441" t="str">
            <v>KAL-2018-271</v>
          </cell>
          <cell r="BF1441" t="str">
            <v>KP</v>
          </cell>
        </row>
        <row r="1442">
          <cell r="E1442" t="str">
            <v>CSBU-18040033</v>
          </cell>
          <cell r="G1442" t="str">
            <v>Extended Business Non KP</v>
          </cell>
          <cell r="L1442">
            <v>43279</v>
          </cell>
          <cell r="N1442" t="str">
            <v>KAL-2018-272</v>
          </cell>
          <cell r="O1442" t="str">
            <v>TRANSPORTING SCRAP METAL FOR APRIL (JTI - KP)</v>
          </cell>
          <cell r="P1442">
            <v>43284</v>
          </cell>
          <cell r="Q1442" t="str">
            <v>JTI</v>
          </cell>
          <cell r="R1442" t="str">
            <v>JTI</v>
          </cell>
          <cell r="AC1442">
            <v>204186500</v>
          </cell>
          <cell r="AD1442">
            <v>0</v>
          </cell>
          <cell r="AE1442">
            <v>204186500</v>
          </cell>
          <cell r="AF1442">
            <v>4083730</v>
          </cell>
          <cell r="AG1442">
            <v>200102770</v>
          </cell>
          <cell r="AH1442">
            <v>30</v>
          </cell>
          <cell r="AI1442" t="str">
            <v>YES</v>
          </cell>
          <cell r="AJ1442">
            <v>0</v>
          </cell>
          <cell r="AK1442" t="str">
            <v>-</v>
          </cell>
          <cell r="AL1442">
            <v>4083730</v>
          </cell>
          <cell r="AM1442">
            <v>0</v>
          </cell>
          <cell r="AN1442">
            <v>200102770</v>
          </cell>
          <cell r="AP1442">
            <v>43335</v>
          </cell>
          <cell r="AQ1442">
            <v>51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B1442">
            <v>0</v>
          </cell>
          <cell r="BD1442">
            <v>43279</v>
          </cell>
          <cell r="BE1442" t="str">
            <v>KAL-2018-272</v>
          </cell>
          <cell r="BF1442" t="str">
            <v>JTI</v>
          </cell>
        </row>
        <row r="1443">
          <cell r="E1443" t="str">
            <v>CSBU-18050009</v>
          </cell>
          <cell r="G1443" t="str">
            <v>Extended Business Non KP</v>
          </cell>
          <cell r="L1443">
            <v>43279</v>
          </cell>
          <cell r="N1443" t="str">
            <v>KAL-2018-273</v>
          </cell>
          <cell r="O1443" t="str">
            <v>TRUCKING CHARGE (KBS JETTY - PT CEMINDO) BG MOMENTUM 3008  FOR 28 - 30 APRIL 2018</v>
          </cell>
          <cell r="P1443">
            <v>43284</v>
          </cell>
          <cell r="Q1443" t="str">
            <v>KBS</v>
          </cell>
          <cell r="R1443" t="str">
            <v>FAUZAN</v>
          </cell>
          <cell r="AC1443">
            <v>10343808</v>
          </cell>
          <cell r="AD1443">
            <v>0</v>
          </cell>
          <cell r="AE1443">
            <v>10343808</v>
          </cell>
          <cell r="AF1443">
            <v>206876.16</v>
          </cell>
          <cell r="AG1443">
            <v>10136931.84</v>
          </cell>
          <cell r="AH1443">
            <v>30</v>
          </cell>
          <cell r="AI1443" t="str">
            <v>YES</v>
          </cell>
          <cell r="AJ1443">
            <v>0</v>
          </cell>
          <cell r="AK1443" t="str">
            <v>-</v>
          </cell>
          <cell r="AL1443">
            <v>206876.16</v>
          </cell>
          <cell r="AM1443">
            <v>0</v>
          </cell>
          <cell r="AN1443">
            <v>10136931.84</v>
          </cell>
          <cell r="AP1443">
            <v>43327</v>
          </cell>
          <cell r="AQ1443">
            <v>43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B1443">
            <v>0</v>
          </cell>
          <cell r="BD1443">
            <v>43279</v>
          </cell>
          <cell r="BE1443" t="str">
            <v>KAL-2018-273</v>
          </cell>
          <cell r="BF1443" t="str">
            <v>KBS</v>
          </cell>
        </row>
        <row r="1444">
          <cell r="E1444" t="str">
            <v>CSBU-18050001</v>
          </cell>
          <cell r="G1444" t="str">
            <v>Extended Business Non KP</v>
          </cell>
          <cell r="L1444">
            <v>43279</v>
          </cell>
          <cell r="N1444" t="str">
            <v>KAL-2018-274</v>
          </cell>
          <cell r="O1444" t="str">
            <v>TRUCKING CHARGE PRIME PLATE ( 2-3 MAY 2018) CILEGON - PT PELITA MAS PETERNAKAN JAKARTA</v>
          </cell>
          <cell r="P1444">
            <v>43284</v>
          </cell>
          <cell r="Q1444" t="str">
            <v>TOPSCO</v>
          </cell>
          <cell r="R1444" t="str">
            <v>TOPSCO</v>
          </cell>
          <cell r="AC1444">
            <v>3616200</v>
          </cell>
          <cell r="AD1444">
            <v>0</v>
          </cell>
          <cell r="AE1444">
            <v>3616200</v>
          </cell>
          <cell r="AF1444">
            <v>72324</v>
          </cell>
          <cell r="AG1444">
            <v>3543876</v>
          </cell>
          <cell r="AH1444">
            <v>30</v>
          </cell>
          <cell r="AI1444" t="str">
            <v>YES</v>
          </cell>
          <cell r="AJ1444">
            <v>0</v>
          </cell>
          <cell r="AK1444" t="str">
            <v>-</v>
          </cell>
          <cell r="AL1444">
            <v>72324</v>
          </cell>
          <cell r="AM1444">
            <v>0</v>
          </cell>
          <cell r="AN1444">
            <v>3543876</v>
          </cell>
          <cell r="AP1444">
            <v>43287</v>
          </cell>
          <cell r="AQ1444">
            <v>3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B1444">
            <v>0</v>
          </cell>
          <cell r="BD1444">
            <v>43279</v>
          </cell>
          <cell r="BE1444" t="str">
            <v>KAL-2018-274</v>
          </cell>
          <cell r="BF1444" t="str">
            <v>TOPSCO</v>
          </cell>
        </row>
        <row r="1445">
          <cell r="E1445" t="str">
            <v>CSBU-18050004</v>
          </cell>
          <cell r="G1445" t="str">
            <v>Extended Business Non KP</v>
          </cell>
          <cell r="L1445">
            <v>43279</v>
          </cell>
          <cell r="N1445" t="str">
            <v>KAL-2018-275</v>
          </cell>
          <cell r="O1445" t="str">
            <v>TRUCKING CHARGE (KBS JETTY - PT KP SLAB YARD) MV DA TONG  FOR 3 - 8 MAY 2018</v>
          </cell>
          <cell r="P1445">
            <v>43284</v>
          </cell>
          <cell r="Q1445" t="str">
            <v>KBS</v>
          </cell>
          <cell r="R1445" t="str">
            <v>FAUZAN</v>
          </cell>
          <cell r="AC1445">
            <v>110697840</v>
          </cell>
          <cell r="AD1445">
            <v>0</v>
          </cell>
          <cell r="AE1445">
            <v>110697840</v>
          </cell>
          <cell r="AF1445">
            <v>2213956.7999999998</v>
          </cell>
          <cell r="AG1445">
            <v>108483883.2</v>
          </cell>
          <cell r="AH1445">
            <v>30</v>
          </cell>
          <cell r="AI1445" t="str">
            <v>YES</v>
          </cell>
          <cell r="AJ1445">
            <v>0</v>
          </cell>
          <cell r="AK1445" t="str">
            <v>-</v>
          </cell>
          <cell r="AL1445">
            <v>2213956.7999999998</v>
          </cell>
          <cell r="AM1445">
            <v>0</v>
          </cell>
          <cell r="AN1445">
            <v>108483883.2</v>
          </cell>
          <cell r="AP1445">
            <v>43327</v>
          </cell>
          <cell r="AQ1445">
            <v>43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B1445">
            <v>0</v>
          </cell>
          <cell r="BD1445">
            <v>43279</v>
          </cell>
          <cell r="BE1445" t="str">
            <v>KAL-2018-275</v>
          </cell>
          <cell r="BF1445" t="str">
            <v>KBS</v>
          </cell>
        </row>
        <row r="1446">
          <cell r="E1446" t="str">
            <v>CSBU-18050010</v>
          </cell>
          <cell r="G1446" t="str">
            <v>Extended Business Non KP</v>
          </cell>
          <cell r="L1446">
            <v>43279</v>
          </cell>
          <cell r="N1446" t="str">
            <v>KAL-2018-276</v>
          </cell>
          <cell r="O1446" t="str">
            <v>TRUCKING CHARGE STEEL BILLET PT GORDA PRIMA FOR MAY 2018 (GORDA - OSAKA)</v>
          </cell>
          <cell r="P1446">
            <v>43284</v>
          </cell>
          <cell r="Q1446" t="str">
            <v>GORDA</v>
          </cell>
          <cell r="R1446" t="str">
            <v>GORDA</v>
          </cell>
          <cell r="AC1446">
            <v>12522000</v>
          </cell>
          <cell r="AD1446">
            <v>0</v>
          </cell>
          <cell r="AE1446">
            <v>12522000</v>
          </cell>
          <cell r="AF1446">
            <v>250440</v>
          </cell>
          <cell r="AG1446">
            <v>12271560</v>
          </cell>
          <cell r="AH1446">
            <v>30</v>
          </cell>
          <cell r="AI1446" t="str">
            <v>YES</v>
          </cell>
          <cell r="AJ1446">
            <v>0</v>
          </cell>
          <cell r="AK1446" t="str">
            <v>-</v>
          </cell>
          <cell r="AL1446">
            <v>250440</v>
          </cell>
          <cell r="AM1446">
            <v>4000</v>
          </cell>
          <cell r="AN1446">
            <v>12267560</v>
          </cell>
          <cell r="AP1446">
            <v>43318</v>
          </cell>
          <cell r="AQ1446">
            <v>34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B1446">
            <v>0</v>
          </cell>
          <cell r="BD1446">
            <v>43279</v>
          </cell>
          <cell r="BE1446" t="str">
            <v>KAL-2018-276</v>
          </cell>
          <cell r="BF1446" t="str">
            <v>GORDA</v>
          </cell>
        </row>
        <row r="1447">
          <cell r="E1447" t="str">
            <v>CSBU-18050011</v>
          </cell>
          <cell r="G1447" t="str">
            <v>Extended Business Non KP</v>
          </cell>
          <cell r="L1447">
            <v>43279</v>
          </cell>
          <cell r="N1447" t="str">
            <v>KAL-2018-277</v>
          </cell>
          <cell r="O1447" t="str">
            <v>TRUCKING CHARGE WHEAT MV. KMARIN MELBOURNE FOR 13 - 15 MAY 2018 (CIGADING -PT BUNGASARI)</v>
          </cell>
          <cell r="P1447">
            <v>43284</v>
          </cell>
          <cell r="Q1447" t="str">
            <v>EMKL</v>
          </cell>
          <cell r="R1447" t="str">
            <v>SONDANG</v>
          </cell>
          <cell r="AC1447">
            <v>10749600</v>
          </cell>
          <cell r="AD1447">
            <v>0</v>
          </cell>
          <cell r="AE1447">
            <v>10749600</v>
          </cell>
          <cell r="AF1447">
            <v>214992</v>
          </cell>
          <cell r="AG1447">
            <v>10534608</v>
          </cell>
          <cell r="AH1447">
            <v>30</v>
          </cell>
          <cell r="AI1447" t="str">
            <v>YES</v>
          </cell>
          <cell r="AJ1447">
            <v>0</v>
          </cell>
          <cell r="AK1447" t="str">
            <v>-</v>
          </cell>
          <cell r="AL1447">
            <v>214992</v>
          </cell>
          <cell r="AM1447">
            <v>0</v>
          </cell>
          <cell r="AN1447">
            <v>10534608</v>
          </cell>
          <cell r="AP1447">
            <v>43341</v>
          </cell>
          <cell r="AQ1447">
            <v>57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B1447">
            <v>0</v>
          </cell>
          <cell r="BD1447">
            <v>43279</v>
          </cell>
          <cell r="BE1447" t="str">
            <v>KAL-2018-277</v>
          </cell>
          <cell r="BF1447" t="str">
            <v>EMKL</v>
          </cell>
        </row>
        <row r="1448">
          <cell r="E1448" t="str">
            <v>CSAB-18060002</v>
          </cell>
          <cell r="G1448" t="str">
            <v>Extended Business Non KP</v>
          </cell>
          <cell r="L1448">
            <v>43279</v>
          </cell>
          <cell r="N1448" t="str">
            <v>KAL-2018-278</v>
          </cell>
          <cell r="O1448" t="str">
            <v>TRUCKING CHARGE (KBS JETTY - PT KP SLAB YARD) MV FU QUAN SHAN  FOR 19 - 22 MAY 2018</v>
          </cell>
          <cell r="P1448">
            <v>43284</v>
          </cell>
          <cell r="Q1448" t="str">
            <v>KBS</v>
          </cell>
          <cell r="R1448" t="str">
            <v>FAUZAN</v>
          </cell>
          <cell r="AC1448">
            <v>83502540</v>
          </cell>
          <cell r="AD1448">
            <v>0</v>
          </cell>
          <cell r="AE1448">
            <v>83502540</v>
          </cell>
          <cell r="AF1448">
            <v>1670050.8</v>
          </cell>
          <cell r="AG1448">
            <v>81832489.200000003</v>
          </cell>
          <cell r="AH1448">
            <v>30</v>
          </cell>
          <cell r="AI1448" t="str">
            <v>YES</v>
          </cell>
          <cell r="AJ1448">
            <v>0</v>
          </cell>
          <cell r="AK1448" t="str">
            <v>-</v>
          </cell>
          <cell r="AL1448">
            <v>1670050.8</v>
          </cell>
          <cell r="AM1448">
            <v>0</v>
          </cell>
          <cell r="AN1448">
            <v>81832489.200000003</v>
          </cell>
          <cell r="AP1448">
            <v>43327</v>
          </cell>
          <cell r="AQ1448">
            <v>43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B1448">
            <v>0</v>
          </cell>
          <cell r="BD1448">
            <v>43279</v>
          </cell>
          <cell r="BE1448" t="str">
            <v>KAL-2018-278</v>
          </cell>
          <cell r="BF1448" t="str">
            <v>KBS</v>
          </cell>
        </row>
        <row r="1449">
          <cell r="E1449" t="str">
            <v>CSBU-18060005</v>
          </cell>
          <cell r="G1449" t="str">
            <v>Extended Business KP</v>
          </cell>
          <cell r="L1449">
            <v>43285</v>
          </cell>
          <cell r="N1449" t="str">
            <v>KAL-2018-279</v>
          </cell>
          <cell r="O1449" t="str">
            <v>PILLING SCRAP METAL FOR 31 MAY - 9 JUNE 2018 (JTI - KP)</v>
          </cell>
          <cell r="P1449">
            <v>43285</v>
          </cell>
          <cell r="Q1449" t="str">
            <v>KP</v>
          </cell>
          <cell r="R1449" t="str">
            <v>UJANG</v>
          </cell>
          <cell r="AC1449">
            <v>79776860</v>
          </cell>
          <cell r="AD1449">
            <v>7977686</v>
          </cell>
          <cell r="AE1449">
            <v>87754546</v>
          </cell>
          <cell r="AF1449">
            <v>1595537.2</v>
          </cell>
          <cell r="AG1449">
            <v>86159008.799999997</v>
          </cell>
          <cell r="AH1449">
            <v>30</v>
          </cell>
          <cell r="AI1449" t="str">
            <v>YES</v>
          </cell>
          <cell r="AJ1449">
            <v>0</v>
          </cell>
          <cell r="AK1449" t="str">
            <v>-</v>
          </cell>
          <cell r="AL1449">
            <v>1595537.2</v>
          </cell>
          <cell r="AM1449">
            <v>0</v>
          </cell>
          <cell r="AN1449">
            <v>86159008.799999997</v>
          </cell>
          <cell r="AP1449">
            <v>43350</v>
          </cell>
          <cell r="AQ1449">
            <v>65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B1449">
            <v>0</v>
          </cell>
          <cell r="BD1449">
            <v>43285</v>
          </cell>
          <cell r="BE1449" t="str">
            <v>KAL-2018-279</v>
          </cell>
          <cell r="BF1449" t="str">
            <v>KP</v>
          </cell>
        </row>
        <row r="1450">
          <cell r="E1450" t="str">
            <v>CSBU-18050013</v>
          </cell>
          <cell r="G1450" t="str">
            <v>Extended Business Non KP</v>
          </cell>
          <cell r="L1450">
            <v>43285</v>
          </cell>
          <cell r="N1450" t="str">
            <v>KAL-2018-280</v>
          </cell>
          <cell r="O1450" t="str">
            <v>TRANSPORTING SCRAP METAL FOR  1 - 9 JUNE 2018 (JTI - KP)</v>
          </cell>
          <cell r="P1450">
            <v>43290</v>
          </cell>
          <cell r="Q1450" t="str">
            <v>JTI</v>
          </cell>
          <cell r="R1450" t="str">
            <v>JTI</v>
          </cell>
          <cell r="AC1450">
            <v>42434500</v>
          </cell>
          <cell r="AD1450">
            <v>0</v>
          </cell>
          <cell r="AE1450">
            <v>42434500</v>
          </cell>
          <cell r="AF1450">
            <v>848690</v>
          </cell>
          <cell r="AG1450">
            <v>41585810</v>
          </cell>
          <cell r="AH1450">
            <v>30</v>
          </cell>
          <cell r="AI1450" t="str">
            <v>YES</v>
          </cell>
          <cell r="AJ1450">
            <v>0</v>
          </cell>
          <cell r="AK1450" t="str">
            <v>-</v>
          </cell>
          <cell r="AL1450">
            <v>848690</v>
          </cell>
          <cell r="AM1450">
            <v>0</v>
          </cell>
          <cell r="AN1450">
            <v>41585810</v>
          </cell>
          <cell r="AP1450">
            <v>43349</v>
          </cell>
          <cell r="AQ1450">
            <v>59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B1450">
            <v>0</v>
          </cell>
          <cell r="BD1450">
            <v>43285</v>
          </cell>
          <cell r="BE1450" t="str">
            <v>KAL-2018-280</v>
          </cell>
          <cell r="BF1450" t="str">
            <v>JTI</v>
          </cell>
        </row>
        <row r="1451">
          <cell r="E1451" t="str">
            <v>CSBU-18060003</v>
          </cell>
          <cell r="G1451" t="str">
            <v>Extended Business Non KP</v>
          </cell>
          <cell r="L1451">
            <v>43285</v>
          </cell>
          <cell r="N1451" t="str">
            <v>KAL-2018-281</v>
          </cell>
          <cell r="O1451" t="str">
            <v>RAW SUGAR TRUCKING CHARGE MV NOZOMI FOR 18 - 23 MAY 2018</v>
          </cell>
          <cell r="P1451">
            <v>43290</v>
          </cell>
          <cell r="Q1451" t="str">
            <v>EMKL</v>
          </cell>
          <cell r="R1451" t="str">
            <v>SONDANG</v>
          </cell>
          <cell r="U1451">
            <v>32458300</v>
          </cell>
          <cell r="AC1451">
            <v>32871160</v>
          </cell>
          <cell r="AD1451">
            <v>0</v>
          </cell>
          <cell r="AE1451">
            <v>32871160</v>
          </cell>
          <cell r="AF1451">
            <v>657423.20000000007</v>
          </cell>
          <cell r="AG1451">
            <v>32213736.800000001</v>
          </cell>
          <cell r="AH1451">
            <v>30</v>
          </cell>
          <cell r="AI1451" t="str">
            <v>YES</v>
          </cell>
          <cell r="AJ1451">
            <v>0</v>
          </cell>
          <cell r="AK1451" t="str">
            <v>-</v>
          </cell>
          <cell r="AL1451">
            <v>657423.19999999995</v>
          </cell>
          <cell r="AM1451">
            <v>-355009</v>
          </cell>
          <cell r="AN1451">
            <v>32213736.800000001</v>
          </cell>
          <cell r="AP1451">
            <v>43390</v>
          </cell>
          <cell r="AQ1451">
            <v>100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B1451">
            <v>0</v>
          </cell>
          <cell r="BD1451">
            <v>43285</v>
          </cell>
          <cell r="BE1451" t="str">
            <v>KAL-2018-281</v>
          </cell>
          <cell r="BF1451" t="str">
            <v>EMKL</v>
          </cell>
        </row>
        <row r="1452">
          <cell r="E1452" t="str">
            <v>CSBU-18060007</v>
          </cell>
          <cell r="G1452" t="str">
            <v>Extended Business Non KP</v>
          </cell>
          <cell r="L1452">
            <v>43285</v>
          </cell>
          <cell r="N1452" t="str">
            <v>KAL-2018-282</v>
          </cell>
          <cell r="O1452" t="str">
            <v>RAW SUGAR TRUCKING CHARGE MV EDDEN BAY FOR 9 - 10 JUNE 2018</v>
          </cell>
          <cell r="P1452">
            <v>43290</v>
          </cell>
          <cell r="Q1452" t="str">
            <v>EMKL</v>
          </cell>
          <cell r="R1452" t="str">
            <v>SONDANG</v>
          </cell>
          <cell r="AC1452">
            <v>10915380</v>
          </cell>
          <cell r="AD1452">
            <v>0</v>
          </cell>
          <cell r="AE1452">
            <v>10915380</v>
          </cell>
          <cell r="AF1452">
            <v>218307.6</v>
          </cell>
          <cell r="AG1452">
            <v>10697072.4</v>
          </cell>
          <cell r="AH1452">
            <v>30</v>
          </cell>
          <cell r="AI1452" t="str">
            <v>YES</v>
          </cell>
          <cell r="AJ1452">
            <v>0</v>
          </cell>
          <cell r="AK1452" t="str">
            <v>-</v>
          </cell>
          <cell r="AL1452">
            <v>218307.6</v>
          </cell>
          <cell r="AM1452">
            <v>0</v>
          </cell>
          <cell r="AN1452">
            <v>10697072.4</v>
          </cell>
          <cell r="AP1452">
            <v>43341</v>
          </cell>
          <cell r="AQ1452">
            <v>51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B1452">
            <v>0</v>
          </cell>
          <cell r="BD1452">
            <v>43285</v>
          </cell>
          <cell r="BE1452" t="str">
            <v>KAL-2018-282</v>
          </cell>
          <cell r="BF1452" t="str">
            <v>EMKL</v>
          </cell>
        </row>
        <row r="1453">
          <cell r="E1453" t="str">
            <v>CSAB-18050003</v>
          </cell>
          <cell r="G1453" t="str">
            <v>Extended Business Non KP</v>
          </cell>
          <cell r="L1453">
            <v>43285</v>
          </cell>
          <cell r="N1453" t="str">
            <v>KAL-2018-283</v>
          </cell>
          <cell r="O1453" t="str">
            <v>RAW SUGAR TRUCKING CHARGE MV GREAT RAINBOW FOR 1 - 4 JUNE 2018</v>
          </cell>
          <cell r="P1453">
            <v>43290</v>
          </cell>
          <cell r="Q1453" t="str">
            <v>EMKL</v>
          </cell>
          <cell r="R1453" t="str">
            <v>SONDANG</v>
          </cell>
          <cell r="AC1453">
            <v>8381040</v>
          </cell>
          <cell r="AD1453">
            <v>0</v>
          </cell>
          <cell r="AE1453">
            <v>8381040</v>
          </cell>
          <cell r="AF1453">
            <v>167620.80000000002</v>
          </cell>
          <cell r="AG1453">
            <v>8213419.2000000002</v>
          </cell>
          <cell r="AH1453">
            <v>30</v>
          </cell>
          <cell r="AI1453" t="str">
            <v>YES</v>
          </cell>
          <cell r="AJ1453">
            <v>0</v>
          </cell>
          <cell r="AK1453" t="str">
            <v>-</v>
          </cell>
          <cell r="AL1453">
            <v>167620.80000000002</v>
          </cell>
          <cell r="AM1453">
            <v>5000</v>
          </cell>
          <cell r="AN1453">
            <v>8208419.2000000002</v>
          </cell>
          <cell r="AP1453">
            <v>43341</v>
          </cell>
          <cell r="AQ1453">
            <v>51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B1453">
            <v>0</v>
          </cell>
          <cell r="BD1453">
            <v>43285</v>
          </cell>
          <cell r="BE1453" t="str">
            <v>KAL-2018-283</v>
          </cell>
          <cell r="BF1453" t="str">
            <v>EMKL</v>
          </cell>
        </row>
        <row r="1454">
          <cell r="E1454" t="str">
            <v>CSBU-18050007</v>
          </cell>
          <cell r="G1454" t="str">
            <v>Extended Business Non KP</v>
          </cell>
          <cell r="L1454">
            <v>43285</v>
          </cell>
          <cell r="N1454" t="str">
            <v>KAL-2018-284</v>
          </cell>
          <cell r="O1454" t="str">
            <v>RENTAL WHEEL LOADER FOR 1 - 31 MAY 2018</v>
          </cell>
          <cell r="P1454">
            <v>43290</v>
          </cell>
          <cell r="Q1454" t="str">
            <v>SGT</v>
          </cell>
          <cell r="R1454" t="str">
            <v>SGT</v>
          </cell>
          <cell r="AC1454">
            <v>67762000</v>
          </cell>
          <cell r="AD1454">
            <v>6776200</v>
          </cell>
          <cell r="AE1454">
            <v>74538200</v>
          </cell>
          <cell r="AF1454">
            <v>1355240</v>
          </cell>
          <cell r="AG1454">
            <v>73182960</v>
          </cell>
          <cell r="AH1454">
            <v>30</v>
          </cell>
          <cell r="AI1454" t="str">
            <v>YES</v>
          </cell>
          <cell r="AJ1454">
            <v>0</v>
          </cell>
          <cell r="AK1454" t="str">
            <v>-</v>
          </cell>
          <cell r="AL1454">
            <v>1355240</v>
          </cell>
          <cell r="AM1454">
            <v>5000</v>
          </cell>
          <cell r="AN1454">
            <v>73177960</v>
          </cell>
          <cell r="AP1454">
            <v>43301</v>
          </cell>
          <cell r="AQ1454">
            <v>11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B1454">
            <v>0</v>
          </cell>
          <cell r="BD1454">
            <v>43285</v>
          </cell>
          <cell r="BE1454" t="str">
            <v>KAL-2018-284</v>
          </cell>
          <cell r="BF1454" t="str">
            <v>SGT</v>
          </cell>
        </row>
        <row r="1455">
          <cell r="E1455" t="str">
            <v>-</v>
          </cell>
          <cell r="G1455" t="str">
            <v>Extended Business Non KP</v>
          </cell>
          <cell r="L1455">
            <v>43285</v>
          </cell>
          <cell r="N1455" t="str">
            <v>KAL-2018-285</v>
          </cell>
          <cell r="O1455" t="str">
            <v>TRUCKING CHARGE PRIME PLATE ( 4-30 MAY 2018) CILEGON - CIKUPA, CILEGON - CIBITUNG</v>
          </cell>
          <cell r="P1455">
            <v>43290</v>
          </cell>
          <cell r="Q1455" t="str">
            <v>TOPSCO</v>
          </cell>
          <cell r="R1455" t="str">
            <v>DESI</v>
          </cell>
          <cell r="U1455">
            <v>425194055</v>
          </cell>
          <cell r="AC1455">
            <v>425186990</v>
          </cell>
          <cell r="AD1455">
            <v>0</v>
          </cell>
          <cell r="AE1455">
            <v>425186990</v>
          </cell>
          <cell r="AF1455">
            <v>8503739.8000000007</v>
          </cell>
          <cell r="AG1455">
            <v>416683250.19999999</v>
          </cell>
          <cell r="AH1455">
            <v>30</v>
          </cell>
          <cell r="AI1455" t="str">
            <v>YES</v>
          </cell>
          <cell r="AJ1455">
            <v>0</v>
          </cell>
          <cell r="AK1455" t="str">
            <v>-</v>
          </cell>
          <cell r="AL1455">
            <v>8503739.8000000007</v>
          </cell>
          <cell r="AM1455">
            <v>0</v>
          </cell>
          <cell r="AN1455">
            <v>416683250.19999999</v>
          </cell>
          <cell r="AP1455">
            <v>43315</v>
          </cell>
          <cell r="AQ1455">
            <v>25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B1455">
            <v>0</v>
          </cell>
          <cell r="BD1455">
            <v>43285</v>
          </cell>
          <cell r="BE1455" t="str">
            <v>KAL-2018-285</v>
          </cell>
          <cell r="BF1455" t="str">
            <v>TOPSCO</v>
          </cell>
        </row>
        <row r="1456">
          <cell r="E1456" t="str">
            <v>-</v>
          </cell>
          <cell r="F1456" t="str">
            <v>ISFC</v>
          </cell>
          <cell r="G1456" t="str">
            <v>Integrated Slab Yard</v>
          </cell>
          <cell r="L1456">
            <v>43287</v>
          </cell>
          <cell r="N1456" t="str">
            <v>KAL-2018-286</v>
          </cell>
          <cell r="O1456" t="str">
            <v>INTEGRATED SLAB YARD &amp; SLAB TRANSPORTATION SERVICE FOR JUNE 2018</v>
          </cell>
          <cell r="P1456">
            <v>43292</v>
          </cell>
          <cell r="Q1456" t="str">
            <v>KP</v>
          </cell>
          <cell r="R1456" t="str">
            <v>IRMA</v>
          </cell>
          <cell r="AC1456">
            <v>2358202061</v>
          </cell>
          <cell r="AD1456">
            <v>235820206.10000002</v>
          </cell>
          <cell r="AE1456">
            <v>2594022267.0999999</v>
          </cell>
          <cell r="AF1456">
            <v>47164041.219999999</v>
          </cell>
          <cell r="AG1456">
            <v>2546858225.8800001</v>
          </cell>
          <cell r="AH1456">
            <v>30</v>
          </cell>
          <cell r="AI1456" t="str">
            <v>YES</v>
          </cell>
          <cell r="AJ1456">
            <v>0</v>
          </cell>
          <cell r="AK1456" t="str">
            <v>-</v>
          </cell>
          <cell r="AL1456">
            <v>47164041.219999999</v>
          </cell>
          <cell r="AM1456">
            <v>0</v>
          </cell>
          <cell r="AN1456">
            <v>2546858225.8800001</v>
          </cell>
          <cell r="AP1456">
            <v>43350</v>
          </cell>
          <cell r="AQ1456">
            <v>58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B1456">
            <v>0</v>
          </cell>
          <cell r="BD1456">
            <v>43287</v>
          </cell>
          <cell r="BE1456" t="str">
            <v>KAL-2018-286</v>
          </cell>
          <cell r="BF1456" t="str">
            <v>KP</v>
          </cell>
        </row>
        <row r="1457">
          <cell r="E1457" t="str">
            <v>-</v>
          </cell>
          <cell r="F1457" t="str">
            <v>PTFC</v>
          </cell>
          <cell r="G1457" t="str">
            <v>Product Transportation</v>
          </cell>
          <cell r="L1457">
            <v>43287</v>
          </cell>
          <cell r="N1457" t="str">
            <v>KAL-2018-287</v>
          </cell>
          <cell r="O1457" t="str">
            <v xml:space="preserve">PRODUCT TRANSPORTATION SERVICE FOR JUNE 2018 </v>
          </cell>
          <cell r="P1457">
            <v>43292</v>
          </cell>
          <cell r="Q1457" t="str">
            <v>KP</v>
          </cell>
          <cell r="R1457" t="str">
            <v>HASAN</v>
          </cell>
          <cell r="AC1457">
            <v>1276462970</v>
          </cell>
          <cell r="AD1457">
            <v>127646297</v>
          </cell>
          <cell r="AE1457">
            <v>1404109267</v>
          </cell>
          <cell r="AF1457">
            <v>25529259.400000002</v>
          </cell>
          <cell r="AG1457">
            <v>1378580007.5999999</v>
          </cell>
          <cell r="AH1457">
            <v>30</v>
          </cell>
          <cell r="AI1457" t="str">
            <v>YES</v>
          </cell>
          <cell r="AJ1457">
            <v>0</v>
          </cell>
          <cell r="AK1457" t="str">
            <v>-</v>
          </cell>
          <cell r="AL1457">
            <v>25529259.400000002</v>
          </cell>
          <cell r="AM1457">
            <v>0</v>
          </cell>
          <cell r="AN1457">
            <v>1378580007.5999999</v>
          </cell>
          <cell r="AP1457">
            <v>43350</v>
          </cell>
          <cell r="AQ1457">
            <v>58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B1457">
            <v>0</v>
          </cell>
          <cell r="BD1457">
            <v>43287</v>
          </cell>
          <cell r="BE1457" t="str">
            <v>KAL-2018-287</v>
          </cell>
          <cell r="BF1457" t="str">
            <v>KP</v>
          </cell>
        </row>
        <row r="1458">
          <cell r="E1458" t="str">
            <v>CSST-18060001</v>
          </cell>
          <cell r="F1458" t="str">
            <v>MARK</v>
          </cell>
          <cell r="G1458" t="str">
            <v>Slab Marking</v>
          </cell>
          <cell r="L1458">
            <v>43290</v>
          </cell>
          <cell r="N1458" t="str">
            <v>KAL-2018-288</v>
          </cell>
          <cell r="O1458" t="str">
            <v>SLAB MARKING SERVICE FOR JUNE 2018</v>
          </cell>
          <cell r="P1458">
            <v>43292</v>
          </cell>
          <cell r="Q1458" t="str">
            <v>KP</v>
          </cell>
          <cell r="R1458" t="str">
            <v>IRMA</v>
          </cell>
          <cell r="AC1458">
            <v>91091445</v>
          </cell>
          <cell r="AD1458">
            <v>9109144.5</v>
          </cell>
          <cell r="AE1458">
            <v>100200589.5</v>
          </cell>
          <cell r="AF1458">
            <v>1821828.9000000001</v>
          </cell>
          <cell r="AG1458">
            <v>98378760.599999994</v>
          </cell>
          <cell r="AH1458">
            <v>30</v>
          </cell>
          <cell r="AI1458" t="str">
            <v>YES</v>
          </cell>
          <cell r="AJ1458">
            <v>0</v>
          </cell>
          <cell r="AK1458" t="str">
            <v>-</v>
          </cell>
          <cell r="AL1458">
            <v>1821828.9000000001</v>
          </cell>
          <cell r="AM1458">
            <v>0</v>
          </cell>
          <cell r="AN1458">
            <v>98378760.599999994</v>
          </cell>
          <cell r="AP1458">
            <v>43350</v>
          </cell>
          <cell r="AQ1458">
            <v>58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B1458">
            <v>0</v>
          </cell>
          <cell r="BD1458">
            <v>43290</v>
          </cell>
          <cell r="BE1458" t="str">
            <v>KAL-2018-288</v>
          </cell>
          <cell r="BF1458" t="str">
            <v>KP</v>
          </cell>
        </row>
        <row r="1459">
          <cell r="E1459" t="str">
            <v>CSST-18060006</v>
          </cell>
          <cell r="G1459" t="str">
            <v>Stevedoring</v>
          </cell>
          <cell r="L1459">
            <v>43291</v>
          </cell>
          <cell r="N1459" t="str">
            <v>KAL-2018-289</v>
          </cell>
          <cell r="O1459" t="str">
            <v>STEVEDORING STEEL SLAB &amp; STEEL PLATE (EXPORT) FOR JUNE 2018</v>
          </cell>
          <cell r="P1459">
            <v>43294</v>
          </cell>
          <cell r="Q1459" t="str">
            <v>KP</v>
          </cell>
          <cell r="R1459" t="str">
            <v>ZHARIEF</v>
          </cell>
          <cell r="AC1459">
            <v>6569178130</v>
          </cell>
          <cell r="AD1459">
            <v>656917813</v>
          </cell>
          <cell r="AE1459">
            <v>7226095943</v>
          </cell>
          <cell r="AF1459">
            <v>131383562.60000001</v>
          </cell>
          <cell r="AG1459">
            <v>7094712380.3999996</v>
          </cell>
          <cell r="AH1459">
            <v>30</v>
          </cell>
          <cell r="AI1459" t="str">
            <v>YES</v>
          </cell>
          <cell r="AJ1459">
            <v>0</v>
          </cell>
          <cell r="AK1459" t="str">
            <v>-</v>
          </cell>
          <cell r="AL1459">
            <v>131383562.59999999</v>
          </cell>
          <cell r="AM1459">
            <v>0</v>
          </cell>
          <cell r="AN1459">
            <v>7094712380.3999996</v>
          </cell>
          <cell r="AP1459">
            <v>43305</v>
          </cell>
          <cell r="AQ1459">
            <v>11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>
            <v>0</v>
          </cell>
          <cell r="AZ1459">
            <v>0</v>
          </cell>
          <cell r="BB1459">
            <v>0</v>
          </cell>
          <cell r="BD1459">
            <v>43291</v>
          </cell>
          <cell r="BE1459" t="str">
            <v>KAL-2018-289</v>
          </cell>
          <cell r="BF1459" t="str">
            <v>KP</v>
          </cell>
        </row>
        <row r="1460">
          <cell r="E1460" t="str">
            <v>CSST-18060001-t</v>
          </cell>
          <cell r="G1460" t="str">
            <v>Stevedoring</v>
          </cell>
          <cell r="L1460">
            <v>43291</v>
          </cell>
          <cell r="N1460" t="str">
            <v>KAL-2018-290</v>
          </cell>
          <cell r="O1460" t="str">
            <v>STEVEDORING STEEL PLATE (DOMESTIC) FOR JUNE 2018</v>
          </cell>
          <cell r="P1460">
            <v>43294</v>
          </cell>
          <cell r="Q1460" t="str">
            <v>KP</v>
          </cell>
          <cell r="R1460" t="str">
            <v>ZHARIEF</v>
          </cell>
          <cell r="AC1460">
            <v>170773911</v>
          </cell>
          <cell r="AD1460">
            <v>17077391.100000001</v>
          </cell>
          <cell r="AE1460">
            <v>187851302.09999999</v>
          </cell>
          <cell r="AF1460">
            <v>3415478.22</v>
          </cell>
          <cell r="AG1460">
            <v>184435823.88</v>
          </cell>
          <cell r="AH1460">
            <v>30</v>
          </cell>
          <cell r="AI1460" t="str">
            <v>YES</v>
          </cell>
          <cell r="AJ1460">
            <v>0</v>
          </cell>
          <cell r="AK1460" t="str">
            <v>-</v>
          </cell>
          <cell r="AL1460">
            <v>3415478.22</v>
          </cell>
          <cell r="AM1460">
            <v>0</v>
          </cell>
          <cell r="AN1460">
            <v>184435823.88</v>
          </cell>
          <cell r="AP1460">
            <v>43305</v>
          </cell>
          <cell r="AQ1460">
            <v>11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B1460">
            <v>0</v>
          </cell>
          <cell r="BD1460">
            <v>43291</v>
          </cell>
          <cell r="BE1460" t="str">
            <v>KAL-2018-290</v>
          </cell>
          <cell r="BF1460" t="str">
            <v>KP</v>
          </cell>
        </row>
        <row r="1461">
          <cell r="E1461" t="str">
            <v>CSHC-18060001</v>
          </cell>
          <cell r="G1461" t="str">
            <v>Stevedoring</v>
          </cell>
          <cell r="L1461">
            <v>43291</v>
          </cell>
          <cell r="N1461" t="str">
            <v>KAL-2018-291</v>
          </cell>
          <cell r="O1461" t="str">
            <v>TRUCKING STEVEDORING STEEL SLAB &amp; STEEL PLATE (EXPORT) FOR JUNE 2018</v>
          </cell>
          <cell r="P1461">
            <v>43294</v>
          </cell>
          <cell r="Q1461" t="str">
            <v>KP</v>
          </cell>
          <cell r="R1461" t="str">
            <v>ZHARIEF</v>
          </cell>
          <cell r="AC1461">
            <v>828358221</v>
          </cell>
          <cell r="AD1461">
            <v>0</v>
          </cell>
          <cell r="AE1461">
            <v>828358221</v>
          </cell>
          <cell r="AF1461">
            <v>16567164.42</v>
          </cell>
          <cell r="AG1461">
            <v>811791056.58000004</v>
          </cell>
          <cell r="AH1461">
            <v>30</v>
          </cell>
          <cell r="AI1461" t="str">
            <v>YES</v>
          </cell>
          <cell r="AJ1461">
            <v>0</v>
          </cell>
          <cell r="AK1461" t="str">
            <v>-</v>
          </cell>
          <cell r="AL1461">
            <v>16567164.42</v>
          </cell>
          <cell r="AM1461">
            <v>0</v>
          </cell>
          <cell r="AN1461">
            <v>811791056.58000004</v>
          </cell>
          <cell r="AP1461">
            <v>43305</v>
          </cell>
          <cell r="AQ1461">
            <v>11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B1461">
            <v>0</v>
          </cell>
          <cell r="BD1461">
            <v>43291</v>
          </cell>
          <cell r="BE1461" t="str">
            <v>KAL-2018-291</v>
          </cell>
          <cell r="BF1461" t="str">
            <v>KP</v>
          </cell>
        </row>
        <row r="1462">
          <cell r="E1462" t="str">
            <v>CSHAC-18060001</v>
          </cell>
          <cell r="G1462" t="str">
            <v>Extended Business KP</v>
          </cell>
          <cell r="L1462">
            <v>43291</v>
          </cell>
          <cell r="N1462" t="str">
            <v>KAL-2018-292</v>
          </cell>
          <cell r="O1462" t="str">
            <v>DISCHARGING SCRAPT METAL BG.LKH 3883/ TB KIM HOCK TUG 2 FOR JUNE 2018</v>
          </cell>
          <cell r="P1462">
            <v>43292</v>
          </cell>
          <cell r="Q1462" t="str">
            <v>KP</v>
          </cell>
          <cell r="R1462" t="str">
            <v>HASAN</v>
          </cell>
          <cell r="AC1462">
            <v>559036860</v>
          </cell>
          <cell r="AD1462">
            <v>55903686</v>
          </cell>
          <cell r="AE1462">
            <v>614940546</v>
          </cell>
          <cell r="AF1462">
            <v>11180737.200000001</v>
          </cell>
          <cell r="AG1462">
            <v>603759808.79999995</v>
          </cell>
          <cell r="AH1462">
            <v>30</v>
          </cell>
          <cell r="AI1462" t="str">
            <v>YES</v>
          </cell>
          <cell r="AJ1462">
            <v>0</v>
          </cell>
          <cell r="AK1462" t="str">
            <v>-</v>
          </cell>
          <cell r="AL1462">
            <v>11180737.200000001</v>
          </cell>
          <cell r="AM1462">
            <v>6</v>
          </cell>
          <cell r="AN1462">
            <v>603759802.79999995</v>
          </cell>
          <cell r="AP1462">
            <v>43350</v>
          </cell>
          <cell r="AQ1462">
            <v>58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B1462">
            <v>0</v>
          </cell>
          <cell r="BD1462">
            <v>43291</v>
          </cell>
          <cell r="BE1462" t="str">
            <v>KAL-2018-292</v>
          </cell>
          <cell r="BF1462" t="str">
            <v>KP</v>
          </cell>
        </row>
        <row r="1463">
          <cell r="E1463" t="str">
            <v>CSSB-18060001</v>
          </cell>
          <cell r="G1463" t="str">
            <v>Warehouse Management</v>
          </cell>
          <cell r="L1463">
            <v>43291</v>
          </cell>
          <cell r="N1463" t="str">
            <v>KAL-2018-293</v>
          </cell>
          <cell r="O1463" t="str">
            <v>WAREHOUSE MANAGEMENT SERVICE (FERRO ALLOY) FOR JUNE 2018</v>
          </cell>
          <cell r="P1463">
            <v>43292</v>
          </cell>
          <cell r="Q1463" t="str">
            <v>KP</v>
          </cell>
          <cell r="R1463" t="str">
            <v>NOVIA / AGUS</v>
          </cell>
          <cell r="AC1463">
            <v>372992893.80000001</v>
          </cell>
          <cell r="AD1463">
            <v>37299289.380000003</v>
          </cell>
          <cell r="AE1463">
            <v>410292183.18000001</v>
          </cell>
          <cell r="AF1463">
            <v>7459857.8760000002</v>
          </cell>
          <cell r="AG1463">
            <v>402832325.30400002</v>
          </cell>
          <cell r="AH1463">
            <v>30</v>
          </cell>
          <cell r="AI1463" t="str">
            <v>YES</v>
          </cell>
          <cell r="AJ1463">
            <v>0</v>
          </cell>
          <cell r="AK1463" t="str">
            <v>-</v>
          </cell>
          <cell r="AL1463">
            <v>7459857.8760000002</v>
          </cell>
          <cell r="AM1463">
            <v>0</v>
          </cell>
          <cell r="AN1463">
            <v>402832325.30400002</v>
          </cell>
          <cell r="AP1463">
            <v>43350</v>
          </cell>
          <cell r="AQ1463">
            <v>58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B1463">
            <v>0</v>
          </cell>
          <cell r="BD1463">
            <v>43291</v>
          </cell>
          <cell r="BE1463" t="str">
            <v>KAL-2018-293</v>
          </cell>
          <cell r="BF1463" t="str">
            <v>KP</v>
          </cell>
        </row>
        <row r="1464">
          <cell r="E1464" t="str">
            <v>CSBU-18050016</v>
          </cell>
          <cell r="G1464" t="str">
            <v>Slab Cutting</v>
          </cell>
          <cell r="L1464">
            <v>43291</v>
          </cell>
          <cell r="N1464" t="str">
            <v>KAL-2018-294</v>
          </cell>
          <cell r="O1464" t="str">
            <v>SLAB CUTTING SERVICE FOR JUNE 2018</v>
          </cell>
          <cell r="P1464">
            <v>43294</v>
          </cell>
          <cell r="Q1464" t="str">
            <v>KP</v>
          </cell>
          <cell r="R1464" t="str">
            <v>GULID</v>
          </cell>
          <cell r="AC1464">
            <v>95186439</v>
          </cell>
          <cell r="AD1464">
            <v>9518643.9000000004</v>
          </cell>
          <cell r="AE1464">
            <v>104705082.90000001</v>
          </cell>
          <cell r="AF1464">
            <v>1903728.78</v>
          </cell>
          <cell r="AG1464">
            <v>102801354.12</v>
          </cell>
          <cell r="AH1464">
            <v>30</v>
          </cell>
          <cell r="AI1464" t="str">
            <v>YES</v>
          </cell>
          <cell r="AJ1464">
            <v>0</v>
          </cell>
          <cell r="AK1464" t="str">
            <v>-</v>
          </cell>
          <cell r="AL1464">
            <v>1903728.78</v>
          </cell>
          <cell r="AM1464">
            <v>0</v>
          </cell>
          <cell r="AN1464">
            <v>102801354.12</v>
          </cell>
          <cell r="AP1464">
            <v>43350</v>
          </cell>
          <cell r="AQ1464">
            <v>56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B1464">
            <v>0</v>
          </cell>
          <cell r="BD1464">
            <v>43291</v>
          </cell>
          <cell r="BE1464" t="str">
            <v>KAL-2018-294</v>
          </cell>
          <cell r="BF1464" t="str">
            <v>KP</v>
          </cell>
        </row>
        <row r="1465">
          <cell r="E1465" t="str">
            <v>CSBU-18060013</v>
          </cell>
          <cell r="G1465" t="str">
            <v>Extended Business Non KP</v>
          </cell>
          <cell r="L1465">
            <v>43293</v>
          </cell>
          <cell r="N1465" t="str">
            <v>KAL-2018-295</v>
          </cell>
          <cell r="O1465" t="str">
            <v>TRUCKING CHARGE (KBS JETTY - PT KP SLAB YARD) MV FU QUAN SHAN  FOR 19 - 22 MAY 2018</v>
          </cell>
          <cell r="P1465">
            <v>43298</v>
          </cell>
          <cell r="Q1465" t="str">
            <v>KBS</v>
          </cell>
          <cell r="R1465" t="str">
            <v>FAUZAN</v>
          </cell>
          <cell r="AC1465">
            <v>53739000</v>
          </cell>
          <cell r="AD1465">
            <v>0</v>
          </cell>
          <cell r="AE1465">
            <v>53739000</v>
          </cell>
          <cell r="AF1465">
            <v>1074780</v>
          </cell>
          <cell r="AG1465">
            <v>52664220</v>
          </cell>
          <cell r="AH1465">
            <v>30</v>
          </cell>
          <cell r="AI1465" t="str">
            <v>YES</v>
          </cell>
          <cell r="AJ1465">
            <v>0</v>
          </cell>
          <cell r="AK1465" t="str">
            <v>-</v>
          </cell>
          <cell r="AL1465">
            <v>1074780</v>
          </cell>
          <cell r="AM1465">
            <v>0</v>
          </cell>
          <cell r="AN1465">
            <v>52664220</v>
          </cell>
          <cell r="AP1465">
            <v>43327</v>
          </cell>
          <cell r="AQ1465">
            <v>29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B1465">
            <v>0</v>
          </cell>
          <cell r="BD1465">
            <v>43293</v>
          </cell>
          <cell r="BE1465" t="str">
            <v>KAL-2018-295</v>
          </cell>
          <cell r="BF1465" t="str">
            <v>KBS</v>
          </cell>
        </row>
        <row r="1466">
          <cell r="E1466" t="str">
            <v>CSBU-18060011</v>
          </cell>
          <cell r="G1466" t="str">
            <v>Extended Business Non KP</v>
          </cell>
          <cell r="L1466">
            <v>43293</v>
          </cell>
          <cell r="N1466" t="str">
            <v>KAL-2018-296</v>
          </cell>
          <cell r="O1466" t="str">
            <v>TRUCKING CHARGE PRIME PLATE ( 5 - 6 JUNE 2018) CILEGON - CIKUPA, CILEGON - CIBITUNG</v>
          </cell>
          <cell r="P1466">
            <v>43297</v>
          </cell>
          <cell r="Q1466" t="str">
            <v>TOPSCO</v>
          </cell>
          <cell r="R1466" t="str">
            <v>DESI</v>
          </cell>
          <cell r="AC1466">
            <v>4898880</v>
          </cell>
          <cell r="AD1466">
            <v>0</v>
          </cell>
          <cell r="AE1466">
            <v>4898880</v>
          </cell>
          <cell r="AF1466">
            <v>97977.600000000006</v>
          </cell>
          <cell r="AG1466">
            <v>4800902.4000000004</v>
          </cell>
          <cell r="AH1466">
            <v>30</v>
          </cell>
          <cell r="AI1466" t="str">
            <v>YES</v>
          </cell>
          <cell r="AJ1466">
            <v>0</v>
          </cell>
          <cell r="AK1466" t="str">
            <v>-</v>
          </cell>
          <cell r="AL1466">
            <v>97977.600000000006</v>
          </cell>
          <cell r="AM1466">
            <v>0</v>
          </cell>
          <cell r="AN1466">
            <v>4800902.4000000004</v>
          </cell>
          <cell r="AP1466">
            <v>43301</v>
          </cell>
          <cell r="AQ1466">
            <v>4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B1466">
            <v>0</v>
          </cell>
          <cell r="BD1466">
            <v>43293</v>
          </cell>
          <cell r="BE1466" t="str">
            <v>KAL-2018-296</v>
          </cell>
          <cell r="BF1466" t="str">
            <v>TOPSCO</v>
          </cell>
        </row>
        <row r="1467">
          <cell r="E1467" t="str">
            <v>CSBU-18040032</v>
          </cell>
          <cell r="G1467" t="str">
            <v>Extended Business Non KP</v>
          </cell>
          <cell r="L1467">
            <v>43293</v>
          </cell>
          <cell r="N1467" t="str">
            <v>KAL-2018-297</v>
          </cell>
          <cell r="O1467" t="str">
            <v>TRUCKING CHARGE SBM (23 - 24 JUNE 2018) CIGADING - BOJONEGARA</v>
          </cell>
          <cell r="P1467">
            <v>43297</v>
          </cell>
          <cell r="Q1467" t="str">
            <v>CAS</v>
          </cell>
          <cell r="R1467" t="str">
            <v>CAS</v>
          </cell>
          <cell r="AC1467">
            <v>15598800</v>
          </cell>
          <cell r="AD1467">
            <v>0</v>
          </cell>
          <cell r="AE1467">
            <v>15598800</v>
          </cell>
          <cell r="AF1467">
            <v>311976</v>
          </cell>
          <cell r="AG1467">
            <v>15286824</v>
          </cell>
          <cell r="AH1467">
            <v>30</v>
          </cell>
          <cell r="AI1467" t="str">
            <v>YES</v>
          </cell>
          <cell r="AJ1467">
            <v>0</v>
          </cell>
          <cell r="AK1467" t="str">
            <v>-</v>
          </cell>
          <cell r="AL1467">
            <v>311976</v>
          </cell>
          <cell r="AM1467">
            <v>0</v>
          </cell>
          <cell r="AN1467">
            <v>15286824</v>
          </cell>
          <cell r="AP1467">
            <v>43340</v>
          </cell>
          <cell r="AQ1467">
            <v>43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B1467">
            <v>0</v>
          </cell>
          <cell r="BD1467">
            <v>43293</v>
          </cell>
          <cell r="BE1467" t="str">
            <v>KAL-2018-297</v>
          </cell>
          <cell r="BF1467" t="str">
            <v>CAS</v>
          </cell>
        </row>
        <row r="1468">
          <cell r="E1468" t="str">
            <v>CSBU-18050019</v>
          </cell>
          <cell r="G1468" t="str">
            <v>Extended Business Non KP</v>
          </cell>
          <cell r="L1468">
            <v>43293</v>
          </cell>
          <cell r="N1468" t="str">
            <v>KAL-2018-298</v>
          </cell>
          <cell r="O1468" t="str">
            <v>TRUCKING CHARGE (KBS JETTY - PT KP SLAB YARD) BG PST 112  FOR 26 APRIL 2018</v>
          </cell>
          <cell r="P1468">
            <v>43298</v>
          </cell>
          <cell r="Q1468" t="str">
            <v>KBS</v>
          </cell>
          <cell r="R1468" t="str">
            <v>FAUZAN</v>
          </cell>
          <cell r="AC1468">
            <v>11143160</v>
          </cell>
          <cell r="AD1468">
            <v>0</v>
          </cell>
          <cell r="AE1468">
            <v>11143160</v>
          </cell>
          <cell r="AF1468">
            <v>222863.2</v>
          </cell>
          <cell r="AG1468">
            <v>10920296.800000001</v>
          </cell>
          <cell r="AH1468">
            <v>30</v>
          </cell>
          <cell r="AI1468" t="str">
            <v>YES</v>
          </cell>
          <cell r="AJ1468">
            <v>0</v>
          </cell>
          <cell r="AK1468" t="str">
            <v>-</v>
          </cell>
          <cell r="AL1468">
            <v>222863.2</v>
          </cell>
          <cell r="AM1468">
            <v>0</v>
          </cell>
          <cell r="AN1468">
            <v>10920296.800000001</v>
          </cell>
          <cell r="AP1468">
            <v>43327</v>
          </cell>
          <cell r="AQ1468">
            <v>29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B1468">
            <v>0</v>
          </cell>
          <cell r="BD1468">
            <v>43293</v>
          </cell>
          <cell r="BE1468" t="str">
            <v>KAL-2018-298</v>
          </cell>
          <cell r="BF1468" t="str">
            <v>KBS</v>
          </cell>
        </row>
        <row r="1469">
          <cell r="E1469" t="str">
            <v>-</v>
          </cell>
          <cell r="G1469" t="str">
            <v>Extended Business Non KP</v>
          </cell>
          <cell r="L1469">
            <v>43293</v>
          </cell>
          <cell r="N1469" t="str">
            <v>KAL-2018-299</v>
          </cell>
          <cell r="O1469" t="str">
            <v xml:space="preserve">TRUCKING CHARGE MV ALBY DESTINY CARGO BILLET FOR 2 - 4 JUNE 2018 </v>
          </cell>
          <cell r="P1469">
            <v>43297</v>
          </cell>
          <cell r="Q1469" t="str">
            <v>SBL</v>
          </cell>
          <cell r="R1469" t="str">
            <v>SBL</v>
          </cell>
          <cell r="AC1469">
            <v>94439040</v>
          </cell>
          <cell r="AD1469">
            <v>0</v>
          </cell>
          <cell r="AE1469">
            <v>94439040</v>
          </cell>
          <cell r="AF1469">
            <v>1888780.8</v>
          </cell>
          <cell r="AG1469">
            <v>92550259.200000003</v>
          </cell>
          <cell r="AH1469">
            <v>30</v>
          </cell>
          <cell r="AI1469" t="str">
            <v>YES</v>
          </cell>
          <cell r="AJ1469">
            <v>0</v>
          </cell>
          <cell r="AK1469" t="str">
            <v>-</v>
          </cell>
          <cell r="AL1469">
            <v>1888780.8</v>
          </cell>
          <cell r="AM1469">
            <v>1500</v>
          </cell>
          <cell r="AN1469">
            <v>92548759</v>
          </cell>
          <cell r="AP1469">
            <v>43355</v>
          </cell>
          <cell r="AQ1469">
            <v>58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B1469">
            <v>0</v>
          </cell>
          <cell r="BD1469">
            <v>43293</v>
          </cell>
          <cell r="BE1469" t="str">
            <v>KAL-2018-299</v>
          </cell>
          <cell r="BF1469" t="str">
            <v>SBL</v>
          </cell>
        </row>
        <row r="1470">
          <cell r="E1470" t="str">
            <v>CSBU-18050014</v>
          </cell>
          <cell r="F1470" t="str">
            <v>ISVC</v>
          </cell>
          <cell r="G1470" t="str">
            <v>Integrated Slab Yard</v>
          </cell>
          <cell r="L1470">
            <v>43298</v>
          </cell>
          <cell r="N1470" t="str">
            <v>KAL-2018-300</v>
          </cell>
          <cell r="O1470" t="str">
            <v>INTEGRATED SLAB YARD SERVICE FOR JUNE 2018 - ACTUAL COST</v>
          </cell>
          <cell r="P1470">
            <v>43299</v>
          </cell>
          <cell r="Q1470" t="str">
            <v>KP</v>
          </cell>
          <cell r="R1470" t="str">
            <v>IRMA</v>
          </cell>
          <cell r="AC1470">
            <v>160417465</v>
          </cell>
          <cell r="AD1470">
            <v>16041746.5</v>
          </cell>
          <cell r="AE1470">
            <v>176459211.5</v>
          </cell>
          <cell r="AF1470">
            <v>3208349.3000000003</v>
          </cell>
          <cell r="AG1470">
            <v>173250862.19999999</v>
          </cell>
          <cell r="AH1470">
            <v>30</v>
          </cell>
          <cell r="AI1470" t="str">
            <v>YES</v>
          </cell>
          <cell r="AJ1470">
            <v>0</v>
          </cell>
          <cell r="AK1470" t="str">
            <v>-</v>
          </cell>
          <cell r="AL1470">
            <v>3208349.3000000003</v>
          </cell>
          <cell r="AM1470">
            <v>0</v>
          </cell>
          <cell r="AN1470">
            <v>173250862.19999999</v>
          </cell>
          <cell r="AP1470">
            <v>43350</v>
          </cell>
          <cell r="AQ1470">
            <v>51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B1470">
            <v>0</v>
          </cell>
          <cell r="BD1470">
            <v>43298</v>
          </cell>
          <cell r="BE1470" t="str">
            <v>KAL-2018-300</v>
          </cell>
          <cell r="BF1470" t="str">
            <v>KP</v>
          </cell>
        </row>
        <row r="1471">
          <cell r="E1471" t="str">
            <v>CSBU-18070003</v>
          </cell>
          <cell r="G1471" t="str">
            <v>Extended Business Non KP</v>
          </cell>
          <cell r="L1471">
            <v>43301</v>
          </cell>
          <cell r="N1471" t="str">
            <v>KAL-2018-301</v>
          </cell>
          <cell r="O1471" t="str">
            <v>TRUCKING CHARGE (KBS JETTY - PT APLUS) MV WOOYANG HERMES (GYPSUM)  FOR 22 MAY - 7 JUNE 2018</v>
          </cell>
          <cell r="P1471">
            <v>43301</v>
          </cell>
          <cell r="Q1471" t="str">
            <v>KBS</v>
          </cell>
          <cell r="R1471" t="str">
            <v>FAUZAN</v>
          </cell>
          <cell r="AC1471">
            <v>169082926</v>
          </cell>
          <cell r="AD1471">
            <v>0</v>
          </cell>
          <cell r="AE1471">
            <v>169082926</v>
          </cell>
          <cell r="AF1471">
            <v>3381658.52</v>
          </cell>
          <cell r="AG1471">
            <v>165701267.47999999</v>
          </cell>
          <cell r="AH1471">
            <v>30</v>
          </cell>
          <cell r="AI1471" t="str">
            <v>YES</v>
          </cell>
          <cell r="AJ1471">
            <v>0</v>
          </cell>
          <cell r="AK1471" t="str">
            <v>-</v>
          </cell>
          <cell r="AL1471">
            <v>3381658.52</v>
          </cell>
          <cell r="AM1471">
            <v>0</v>
          </cell>
          <cell r="AN1471">
            <v>165701267.47999999</v>
          </cell>
          <cell r="AP1471">
            <v>43327</v>
          </cell>
          <cell r="AQ1471">
            <v>26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B1471">
            <v>0</v>
          </cell>
          <cell r="BD1471">
            <v>43301</v>
          </cell>
          <cell r="BE1471" t="str">
            <v>KAL-2018-301</v>
          </cell>
          <cell r="BF1471" t="str">
            <v>KBS</v>
          </cell>
        </row>
        <row r="1472">
          <cell r="E1472" t="str">
            <v>CSAB-18060003</v>
          </cell>
          <cell r="G1472" t="str">
            <v>Extended Business Non KP</v>
          </cell>
          <cell r="L1472">
            <v>43301</v>
          </cell>
          <cell r="N1472" t="str">
            <v>KAL-2018-302</v>
          </cell>
          <cell r="O1472" t="str">
            <v>TRUCKING CHARGE PRIME PLATE CILEGON - BOJONEGARA 5 JULI 2018</v>
          </cell>
          <cell r="P1472">
            <v>43305</v>
          </cell>
          <cell r="Q1472" t="str">
            <v>TOPSCO</v>
          </cell>
          <cell r="R1472" t="str">
            <v>DESI</v>
          </cell>
          <cell r="AC1472">
            <v>1776495</v>
          </cell>
          <cell r="AD1472">
            <v>0</v>
          </cell>
          <cell r="AE1472">
            <v>1776495</v>
          </cell>
          <cell r="AF1472">
            <v>35529.9</v>
          </cell>
          <cell r="AG1472">
            <v>1740965.1</v>
          </cell>
          <cell r="AH1472">
            <v>30</v>
          </cell>
          <cell r="AI1472" t="str">
            <v>YES</v>
          </cell>
          <cell r="AJ1472">
            <v>0</v>
          </cell>
          <cell r="AK1472" t="str">
            <v>-</v>
          </cell>
          <cell r="AL1472">
            <v>35529.9</v>
          </cell>
          <cell r="AM1472">
            <v>0</v>
          </cell>
          <cell r="AN1472">
            <v>1740965.1</v>
          </cell>
          <cell r="AP1472">
            <v>43315</v>
          </cell>
          <cell r="AQ1472">
            <v>10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B1472">
            <v>0</v>
          </cell>
          <cell r="BD1472">
            <v>43301</v>
          </cell>
          <cell r="BE1472" t="str">
            <v>KAL-2018-302</v>
          </cell>
          <cell r="BF1472" t="str">
            <v>TOPSCO</v>
          </cell>
        </row>
        <row r="1473">
          <cell r="E1473" t="str">
            <v>CSAB-18040002</v>
          </cell>
          <cell r="G1473" t="str">
            <v>Extended Business Non KP</v>
          </cell>
          <cell r="L1473">
            <v>43301</v>
          </cell>
          <cell r="N1473" t="str">
            <v>KAL-2018-303</v>
          </cell>
          <cell r="O1473" t="str">
            <v>RENTAL WHEEL LOADER FOR 1 - 30 JUNE 2018</v>
          </cell>
          <cell r="P1473">
            <v>43302</v>
          </cell>
          <cell r="Q1473" t="str">
            <v>SGT</v>
          </cell>
          <cell r="R1473" t="str">
            <v>SGT</v>
          </cell>
          <cell r="AC1473">
            <v>21964000</v>
          </cell>
          <cell r="AD1473">
            <v>2196400</v>
          </cell>
          <cell r="AE1473">
            <v>24160400</v>
          </cell>
          <cell r="AF1473">
            <v>439280</v>
          </cell>
          <cell r="AG1473">
            <v>23721120</v>
          </cell>
          <cell r="AH1473">
            <v>30</v>
          </cell>
          <cell r="AI1473" t="str">
            <v>YES</v>
          </cell>
          <cell r="AJ1473">
            <v>0</v>
          </cell>
          <cell r="AK1473" t="str">
            <v>-</v>
          </cell>
          <cell r="AL1473">
            <v>439280</v>
          </cell>
          <cell r="AM1473">
            <v>5000</v>
          </cell>
          <cell r="AN1473">
            <v>23716120</v>
          </cell>
          <cell r="AP1473">
            <v>43328</v>
          </cell>
          <cell r="AQ1473">
            <v>26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B1473">
            <v>0</v>
          </cell>
          <cell r="BD1473">
            <v>43301</v>
          </cell>
          <cell r="BE1473" t="str">
            <v>KAL-2018-303</v>
          </cell>
          <cell r="BF1473" t="str">
            <v>SGT</v>
          </cell>
        </row>
        <row r="1474">
          <cell r="E1474" t="str">
            <v>CSBU-18060001</v>
          </cell>
          <cell r="G1474" t="str">
            <v>Extended Business Non KP</v>
          </cell>
          <cell r="L1474">
            <v>43301</v>
          </cell>
          <cell r="N1474" t="str">
            <v>KAL-2018-304</v>
          </cell>
          <cell r="O1474" t="str">
            <v>RENTAL EXCAVATOR CARGO NON KLINKER  FOR MARET 2018</v>
          </cell>
          <cell r="P1474">
            <v>43305</v>
          </cell>
          <cell r="Q1474" t="str">
            <v>KBS</v>
          </cell>
          <cell r="R1474" t="str">
            <v>FAUZAN</v>
          </cell>
          <cell r="AC1474">
            <v>135750000</v>
          </cell>
          <cell r="AD1474">
            <v>13575000</v>
          </cell>
          <cell r="AE1474">
            <v>149325000</v>
          </cell>
          <cell r="AF1474">
            <v>2715000</v>
          </cell>
          <cell r="AG1474">
            <v>146610000</v>
          </cell>
          <cell r="AH1474">
            <v>30</v>
          </cell>
          <cell r="AI1474" t="str">
            <v>YES</v>
          </cell>
          <cell r="AJ1474">
            <v>0</v>
          </cell>
          <cell r="AK1474" t="str">
            <v>-</v>
          </cell>
          <cell r="AL1474">
            <v>2715000</v>
          </cell>
          <cell r="AM1474">
            <v>0</v>
          </cell>
          <cell r="AN1474">
            <v>146610000</v>
          </cell>
          <cell r="AP1474">
            <v>43327</v>
          </cell>
          <cell r="AQ1474">
            <v>22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B1474">
            <v>0</v>
          </cell>
          <cell r="BD1474">
            <v>43301</v>
          </cell>
          <cell r="BE1474" t="str">
            <v>KAL-2018-304</v>
          </cell>
          <cell r="BF1474" t="str">
            <v>KBS</v>
          </cell>
        </row>
        <row r="1475">
          <cell r="E1475" t="str">
            <v>-</v>
          </cell>
          <cell r="G1475" t="str">
            <v>Extended Business Non KP</v>
          </cell>
          <cell r="L1475">
            <v>43301</v>
          </cell>
          <cell r="N1475" t="str">
            <v>KAL-2018-305</v>
          </cell>
          <cell r="O1475" t="str">
            <v>TRUCKING CHARGE PRIME PLATE ( 5 - 6 JUNE 2018) CILEGON - CIKUPA, CILEGON - CIBITUNG</v>
          </cell>
          <cell r="P1475">
            <v>43305</v>
          </cell>
          <cell r="Q1475" t="str">
            <v>TOPSCO</v>
          </cell>
          <cell r="R1475" t="str">
            <v>DESI</v>
          </cell>
          <cell r="AC1475">
            <v>207397319</v>
          </cell>
          <cell r="AD1475">
            <v>0</v>
          </cell>
          <cell r="AE1475">
            <v>207397319</v>
          </cell>
          <cell r="AF1475">
            <v>4147946.38</v>
          </cell>
          <cell r="AG1475">
            <v>203249372.62</v>
          </cell>
          <cell r="AH1475">
            <v>30</v>
          </cell>
          <cell r="AI1475" t="str">
            <v>YES</v>
          </cell>
          <cell r="AJ1475">
            <v>0</v>
          </cell>
          <cell r="AK1475" t="str">
            <v>-</v>
          </cell>
          <cell r="AL1475">
            <v>4147946.38</v>
          </cell>
          <cell r="AN1475">
            <v>203249372.62</v>
          </cell>
          <cell r="AP1475">
            <v>43315</v>
          </cell>
          <cell r="AQ1475">
            <v>10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B1475">
            <v>0</v>
          </cell>
          <cell r="BD1475">
            <v>43301</v>
          </cell>
          <cell r="BE1475" t="str">
            <v>KAL-2018-305</v>
          </cell>
          <cell r="BF1475" t="str">
            <v>TOPSCO</v>
          </cell>
        </row>
        <row r="1476">
          <cell r="G1476" t="str">
            <v>Stevedoring - Port</v>
          </cell>
          <cell r="L1476">
            <v>43301</v>
          </cell>
          <cell r="N1476" t="str">
            <v>KAL-2018-306</v>
          </cell>
          <cell r="O1476" t="str">
            <v>REIMBURSEMENT WHARFAGE IN KBS JETTIES FOR MAY - JUNE</v>
          </cell>
          <cell r="P1476">
            <v>43305</v>
          </cell>
          <cell r="Q1476" t="str">
            <v>KP</v>
          </cell>
          <cell r="R1476" t="str">
            <v>SELI</v>
          </cell>
          <cell r="AC1476">
            <v>184686871.664</v>
          </cell>
          <cell r="AD1476">
            <v>18468687.1664</v>
          </cell>
          <cell r="AE1476">
            <v>203155558.83039999</v>
          </cell>
          <cell r="AF1476">
            <v>0</v>
          </cell>
          <cell r="AG1476">
            <v>203155558.83039999</v>
          </cell>
          <cell r="AH1476">
            <v>30</v>
          </cell>
          <cell r="AI1476" t="str">
            <v>YES</v>
          </cell>
          <cell r="AJ1476">
            <v>0</v>
          </cell>
          <cell r="AK1476" t="str">
            <v>-</v>
          </cell>
          <cell r="AL1476">
            <v>0</v>
          </cell>
          <cell r="AM1476">
            <v>0</v>
          </cell>
          <cell r="AN1476">
            <v>203155558.83039999</v>
          </cell>
          <cell r="AP1476">
            <v>43350</v>
          </cell>
          <cell r="AQ1476">
            <v>45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B1476">
            <v>0</v>
          </cell>
          <cell r="BD1476">
            <v>43301</v>
          </cell>
          <cell r="BE1476" t="str">
            <v>KAL-2018-306</v>
          </cell>
          <cell r="BF1476" t="str">
            <v>KP</v>
          </cell>
        </row>
        <row r="1477">
          <cell r="E1477" t="str">
            <v>CSDT-18050005</v>
          </cell>
          <cell r="F1477" t="str">
            <v>PTVC</v>
          </cell>
          <cell r="G1477" t="str">
            <v>Product Transportation</v>
          </cell>
          <cell r="L1477">
            <v>43301</v>
          </cell>
          <cell r="N1477" t="str">
            <v>KAL-2018-307</v>
          </cell>
          <cell r="O1477" t="str">
            <v>PRODUCT TRANSPORTATION SERVICE FOR JUNE 2018 - ACTUAL COST</v>
          </cell>
          <cell r="P1477">
            <v>43305</v>
          </cell>
          <cell r="Q1477" t="str">
            <v>KP</v>
          </cell>
          <cell r="R1477" t="str">
            <v>HASAN</v>
          </cell>
          <cell r="AC1477">
            <v>169520764</v>
          </cell>
          <cell r="AD1477">
            <v>16952076.400000002</v>
          </cell>
          <cell r="AE1477">
            <v>186472840.40000001</v>
          </cell>
          <cell r="AF1477">
            <v>3390415.2800000003</v>
          </cell>
          <cell r="AG1477">
            <v>183082425.12</v>
          </cell>
          <cell r="AH1477">
            <v>30</v>
          </cell>
          <cell r="AI1477" t="str">
            <v>YES</v>
          </cell>
          <cell r="AJ1477">
            <v>0</v>
          </cell>
          <cell r="AK1477" t="str">
            <v>-</v>
          </cell>
          <cell r="AL1477">
            <v>3390415.2800000003</v>
          </cell>
          <cell r="AM1477">
            <v>0</v>
          </cell>
          <cell r="AN1477">
            <v>183082425.12</v>
          </cell>
          <cell r="AP1477">
            <v>43350</v>
          </cell>
          <cell r="AQ1477">
            <v>45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B1477">
            <v>0</v>
          </cell>
          <cell r="BD1477">
            <v>43301</v>
          </cell>
          <cell r="BE1477" t="str">
            <v>KAL-2018-307</v>
          </cell>
          <cell r="BF1477" t="str">
            <v>KP</v>
          </cell>
        </row>
        <row r="1478">
          <cell r="E1478" t="str">
            <v>CSBU-18060015</v>
          </cell>
          <cell r="G1478" t="str">
            <v>Extended Business KP</v>
          </cell>
          <cell r="L1478">
            <v>43305</v>
          </cell>
          <cell r="N1478" t="str">
            <v>KAL-2018-308</v>
          </cell>
          <cell r="O1478" t="str">
            <v>DOMESTIC TRANSPORTATION SERVICE : RORO (JUNE 2018)</v>
          </cell>
          <cell r="P1478">
            <v>43308</v>
          </cell>
          <cell r="Q1478" t="str">
            <v>KP</v>
          </cell>
          <cell r="R1478" t="str">
            <v>ZHARIEF</v>
          </cell>
          <cell r="AC1478">
            <v>305100590</v>
          </cell>
          <cell r="AD1478">
            <v>0</v>
          </cell>
          <cell r="AE1478">
            <v>305100590</v>
          </cell>
          <cell r="AF1478">
            <v>6102011.7999999998</v>
          </cell>
          <cell r="AG1478">
            <v>298998578.19999999</v>
          </cell>
          <cell r="AH1478">
            <v>30</v>
          </cell>
          <cell r="AI1478" t="str">
            <v>YES</v>
          </cell>
          <cell r="AJ1478">
            <v>0</v>
          </cell>
          <cell r="AK1478" t="str">
            <v>-</v>
          </cell>
          <cell r="AM1478">
            <v>2</v>
          </cell>
          <cell r="AN1478">
            <v>298998576.19999999</v>
          </cell>
          <cell r="AP1478">
            <v>43333</v>
          </cell>
          <cell r="AQ1478">
            <v>25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B1478">
            <v>0</v>
          </cell>
          <cell r="BD1478">
            <v>43305</v>
          </cell>
          <cell r="BE1478" t="str">
            <v>KAL-2018-308</v>
          </cell>
          <cell r="BF1478" t="str">
            <v>KP</v>
          </cell>
        </row>
        <row r="1479">
          <cell r="E1479" t="str">
            <v>CSBU-18060016</v>
          </cell>
          <cell r="G1479" t="str">
            <v>Extended Business Non KP</v>
          </cell>
          <cell r="L1479">
            <v>43305</v>
          </cell>
          <cell r="N1479" t="str">
            <v>KAL-2018-309</v>
          </cell>
          <cell r="O1479" t="str">
            <v>RAW SUGAR TRUCKING CHARGE, MV ANEMONE (JUNE 2018) CIGADING - PT PDSU</v>
          </cell>
          <cell r="P1479">
            <v>43311</v>
          </cell>
          <cell r="Q1479" t="str">
            <v>EMKL</v>
          </cell>
          <cell r="R1479" t="str">
            <v>SONDANG</v>
          </cell>
          <cell r="AC1479">
            <v>48074600</v>
          </cell>
          <cell r="AD1479">
            <v>0</v>
          </cell>
          <cell r="AE1479">
            <v>48074600</v>
          </cell>
          <cell r="AF1479">
            <v>961492</v>
          </cell>
          <cell r="AG1479">
            <v>47113108</v>
          </cell>
          <cell r="AH1479">
            <v>30</v>
          </cell>
          <cell r="AI1479" t="str">
            <v>YES</v>
          </cell>
          <cell r="AJ1479">
            <v>0</v>
          </cell>
          <cell r="AK1479" t="str">
            <v>-</v>
          </cell>
          <cell r="AL1479">
            <v>961492</v>
          </cell>
          <cell r="AM1479">
            <v>5000</v>
          </cell>
          <cell r="AN1479">
            <v>47108108</v>
          </cell>
          <cell r="AP1479">
            <v>43363</v>
          </cell>
          <cell r="AQ1479">
            <v>52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B1479">
            <v>0</v>
          </cell>
          <cell r="BD1479">
            <v>43305</v>
          </cell>
          <cell r="BE1479" t="str">
            <v>KAL-2018-309</v>
          </cell>
          <cell r="BF1479" t="str">
            <v>EMKL</v>
          </cell>
        </row>
        <row r="1480">
          <cell r="E1480" t="str">
            <v>CSBU-18070005</v>
          </cell>
          <cell r="G1480" t="str">
            <v>Extended Business Non KP</v>
          </cell>
          <cell r="L1480">
            <v>43305</v>
          </cell>
          <cell r="N1480" t="str">
            <v>KAL-2018-310</v>
          </cell>
          <cell r="O1480" t="str">
            <v>ANGKUTAN DUMPTRUCK HBI MV JIA FENG FOR JULY 2018</v>
          </cell>
          <cell r="P1480">
            <v>43311</v>
          </cell>
          <cell r="Q1480" t="str">
            <v>MSB</v>
          </cell>
          <cell r="R1480" t="str">
            <v>MSB</v>
          </cell>
          <cell r="AC1480">
            <v>375182030</v>
          </cell>
          <cell r="AD1480">
            <v>0</v>
          </cell>
          <cell r="AE1480">
            <v>375182030</v>
          </cell>
          <cell r="AF1480">
            <v>7503640.6000000006</v>
          </cell>
          <cell r="AG1480">
            <v>367678389.39999998</v>
          </cell>
          <cell r="AH1480">
            <v>30</v>
          </cell>
          <cell r="AI1480" t="str">
            <v>YES</v>
          </cell>
          <cell r="AJ1480">
            <v>0</v>
          </cell>
          <cell r="AK1480" t="str">
            <v>-</v>
          </cell>
          <cell r="AL1480">
            <v>7503640.5999999996</v>
          </cell>
          <cell r="AM1480">
            <v>0</v>
          </cell>
          <cell r="AN1480">
            <v>367678389.39999998</v>
          </cell>
          <cell r="AP1480">
            <v>43335</v>
          </cell>
          <cell r="AQ1480">
            <v>24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B1480">
            <v>0</v>
          </cell>
          <cell r="BD1480">
            <v>43305</v>
          </cell>
          <cell r="BE1480" t="str">
            <v>KAL-2018-310</v>
          </cell>
          <cell r="BF1480" t="str">
            <v>MSB</v>
          </cell>
        </row>
        <row r="1481">
          <cell r="E1481" t="str">
            <v>CSBU-18070004</v>
          </cell>
          <cell r="G1481" t="str">
            <v>Extended Business Non KP</v>
          </cell>
          <cell r="L1481">
            <v>43305</v>
          </cell>
          <cell r="N1481" t="str">
            <v>KAL-2018-311</v>
          </cell>
          <cell r="O1481" t="str">
            <v>TRUCKING CHARGE PRIME PLATE ( 6 JULY 2018) CILEGON - DEPO TANTO, PRIUK JAKARTA UTARA</v>
          </cell>
          <cell r="P1481">
            <v>43311</v>
          </cell>
          <cell r="Q1481" t="str">
            <v>TOPSCO</v>
          </cell>
          <cell r="R1481" t="str">
            <v>DESI</v>
          </cell>
          <cell r="AC1481">
            <v>37793808</v>
          </cell>
          <cell r="AD1481">
            <v>0</v>
          </cell>
          <cell r="AE1481">
            <v>37793808</v>
          </cell>
          <cell r="AF1481">
            <v>755876.16</v>
          </cell>
          <cell r="AG1481">
            <v>37037931.840000004</v>
          </cell>
          <cell r="AH1481">
            <v>30</v>
          </cell>
          <cell r="AI1481" t="str">
            <v>YES</v>
          </cell>
          <cell r="AJ1481">
            <v>0</v>
          </cell>
          <cell r="AK1481" t="str">
            <v>-</v>
          </cell>
          <cell r="AL1481">
            <v>755876.16</v>
          </cell>
          <cell r="AM1481">
            <v>0</v>
          </cell>
          <cell r="AN1481">
            <v>37037931.840000004</v>
          </cell>
          <cell r="AP1481">
            <v>43315</v>
          </cell>
          <cell r="AQ1481">
            <v>4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B1481">
            <v>0</v>
          </cell>
          <cell r="BD1481">
            <v>43305</v>
          </cell>
          <cell r="BE1481" t="str">
            <v>KAL-2018-311</v>
          </cell>
          <cell r="BF1481" t="str">
            <v>TOPSCO</v>
          </cell>
        </row>
        <row r="1482">
          <cell r="E1482" t="str">
            <v>-</v>
          </cell>
          <cell r="G1482" t="str">
            <v>Extended Business Non KP</v>
          </cell>
          <cell r="L1482">
            <v>43305</v>
          </cell>
          <cell r="N1482" t="str">
            <v>KAL-2018-312</v>
          </cell>
          <cell r="O1482" t="str">
            <v>TRUCKING CHARGE PRIME PLATE ( 4 JULY 2018) CILEGON - PRIUK JAKARTA BARAT</v>
          </cell>
          <cell r="P1482">
            <v>43311</v>
          </cell>
          <cell r="Q1482" t="str">
            <v>TOPSCO</v>
          </cell>
          <cell r="R1482" t="str">
            <v>DESI</v>
          </cell>
          <cell r="AC1482">
            <v>7510725</v>
          </cell>
          <cell r="AD1482">
            <v>0</v>
          </cell>
          <cell r="AE1482">
            <v>7510725</v>
          </cell>
          <cell r="AF1482">
            <v>150214.5</v>
          </cell>
          <cell r="AG1482">
            <v>7360510.5</v>
          </cell>
          <cell r="AH1482">
            <v>30</v>
          </cell>
          <cell r="AI1482" t="str">
            <v>YES</v>
          </cell>
          <cell r="AJ1482">
            <v>0</v>
          </cell>
          <cell r="AK1482" t="str">
            <v>-</v>
          </cell>
          <cell r="AL1482">
            <v>150214.5</v>
          </cell>
          <cell r="AM1482">
            <v>0</v>
          </cell>
          <cell r="AN1482">
            <v>7360510.5</v>
          </cell>
          <cell r="AP1482">
            <v>43315</v>
          </cell>
          <cell r="AQ1482">
            <v>4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B1482">
            <v>0</v>
          </cell>
          <cell r="BD1482">
            <v>43305</v>
          </cell>
          <cell r="BE1482" t="str">
            <v>KAL-2018-312</v>
          </cell>
          <cell r="BF1482" t="str">
            <v>TOPSCO</v>
          </cell>
        </row>
        <row r="1483">
          <cell r="E1483" t="str">
            <v>CSHC-18060002</v>
          </cell>
          <cell r="G1483" t="str">
            <v>Slab Cutting</v>
          </cell>
          <cell r="L1483">
            <v>43307</v>
          </cell>
          <cell r="N1483" t="str">
            <v>KAL-2018-313</v>
          </cell>
          <cell r="O1483" t="str">
            <v>SLAB CUTTING SERVICE FOR JUNE 2018 - ACTUAL COST</v>
          </cell>
          <cell r="P1483">
            <v>43308</v>
          </cell>
          <cell r="Q1483" t="str">
            <v>KP</v>
          </cell>
          <cell r="R1483" t="str">
            <v>GULID</v>
          </cell>
          <cell r="AC1483">
            <v>9130000</v>
          </cell>
          <cell r="AD1483">
            <v>913000</v>
          </cell>
          <cell r="AE1483">
            <v>10043000</v>
          </cell>
          <cell r="AF1483">
            <v>182600</v>
          </cell>
          <cell r="AG1483">
            <v>9860400</v>
          </cell>
          <cell r="AH1483">
            <v>30</v>
          </cell>
          <cell r="AI1483" t="str">
            <v>YES</v>
          </cell>
          <cell r="AJ1483">
            <v>0</v>
          </cell>
          <cell r="AK1483" t="str">
            <v>-</v>
          </cell>
          <cell r="AL1483">
            <v>182600</v>
          </cell>
          <cell r="AM1483">
            <v>0</v>
          </cell>
          <cell r="AN1483">
            <v>9860400</v>
          </cell>
          <cell r="AP1483">
            <v>43350</v>
          </cell>
          <cell r="AQ1483">
            <v>42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B1483">
            <v>0</v>
          </cell>
          <cell r="BD1483">
            <v>43307</v>
          </cell>
          <cell r="BE1483" t="str">
            <v>KAL-2018-313</v>
          </cell>
          <cell r="BF1483" t="str">
            <v>KP</v>
          </cell>
        </row>
        <row r="1484">
          <cell r="E1484" t="str">
            <v>CSHC-18050001</v>
          </cell>
          <cell r="G1484" t="str">
            <v>Extended Business KP</v>
          </cell>
          <cell r="L1484">
            <v>43307</v>
          </cell>
          <cell r="N1484" t="str">
            <v>KAL-2018-314</v>
          </cell>
          <cell r="O1484" t="str">
            <v>DISCHARGING SCRAPT MV OCEAN FLOWER  FOR JUNE 2018</v>
          </cell>
          <cell r="P1484">
            <v>43308</v>
          </cell>
          <cell r="Q1484" t="str">
            <v>KP</v>
          </cell>
          <cell r="R1484" t="str">
            <v>HASAN</v>
          </cell>
          <cell r="AC1484">
            <v>2882866250</v>
          </cell>
          <cell r="AD1484">
            <v>288286625</v>
          </cell>
          <cell r="AE1484">
            <v>3171152875</v>
          </cell>
          <cell r="AF1484">
            <v>57657325</v>
          </cell>
          <cell r="AG1484">
            <v>3113495550</v>
          </cell>
          <cell r="AH1484">
            <v>30</v>
          </cell>
          <cell r="AI1484" t="str">
            <v>YES</v>
          </cell>
          <cell r="AJ1484">
            <v>0</v>
          </cell>
          <cell r="AK1484" t="str">
            <v>-</v>
          </cell>
          <cell r="AL1484">
            <v>57657325</v>
          </cell>
          <cell r="AM1484">
            <v>0</v>
          </cell>
          <cell r="AN1484">
            <v>3113495550</v>
          </cell>
          <cell r="AP1484">
            <v>43350</v>
          </cell>
          <cell r="AQ1484">
            <v>42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B1484">
            <v>0</v>
          </cell>
          <cell r="BD1484">
            <v>43307</v>
          </cell>
          <cell r="BE1484" t="str">
            <v>KAL-2018-314</v>
          </cell>
          <cell r="BF1484" t="str">
            <v>KP</v>
          </cell>
        </row>
        <row r="1485">
          <cell r="E1485" t="str">
            <v>CSBU-18070006</v>
          </cell>
          <cell r="G1485" t="str">
            <v>Extended Business KP</v>
          </cell>
          <cell r="L1485">
            <v>43308</v>
          </cell>
          <cell r="N1485" t="str">
            <v>KAL-2018-315</v>
          </cell>
          <cell r="O1485" t="str">
            <v xml:space="preserve">DOOR TO DOOR STEEL PLATE HANDLING SERVICE VESSEL RORO (4 MAY 2018)  &amp; RAILWAY (2 MAY 2018) </v>
          </cell>
          <cell r="P1485">
            <v>43308</v>
          </cell>
          <cell r="Q1485" t="str">
            <v>KP</v>
          </cell>
          <cell r="R1485" t="str">
            <v>ZHARIEF</v>
          </cell>
          <cell r="AC1485">
            <v>63921266</v>
          </cell>
          <cell r="AD1485">
            <v>0</v>
          </cell>
          <cell r="AE1485">
            <v>63921266</v>
          </cell>
          <cell r="AF1485">
            <v>1278425.32</v>
          </cell>
          <cell r="AG1485">
            <v>62642840.68</v>
          </cell>
          <cell r="AH1485">
            <v>30</v>
          </cell>
          <cell r="AI1485" t="str">
            <v>YES</v>
          </cell>
          <cell r="AJ1485">
            <v>0</v>
          </cell>
          <cell r="AK1485" t="str">
            <v>-</v>
          </cell>
          <cell r="AN1485">
            <v>62642840.68</v>
          </cell>
          <cell r="AP1485">
            <v>43333</v>
          </cell>
          <cell r="AQ1485">
            <v>25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B1485">
            <v>0</v>
          </cell>
          <cell r="BD1485">
            <v>43308</v>
          </cell>
          <cell r="BE1485" t="str">
            <v>KAL-2018-315</v>
          </cell>
          <cell r="BF1485" t="str">
            <v>KP</v>
          </cell>
        </row>
        <row r="1486">
          <cell r="E1486" t="str">
            <v>CSBU-18070016</v>
          </cell>
          <cell r="G1486" t="str">
            <v>Extended Business Non KP</v>
          </cell>
          <cell r="L1486">
            <v>43314</v>
          </cell>
          <cell r="N1486" t="str">
            <v>KAL-2018-316</v>
          </cell>
          <cell r="O1486" t="str">
            <v>CORN TRUCKING CHARGE, MV GRAND ANNABELE (9 - 11 JULY 2018) CIGADING - GUDANG TEREOS</v>
          </cell>
          <cell r="P1486">
            <v>43320</v>
          </cell>
          <cell r="Q1486" t="str">
            <v>EMKL</v>
          </cell>
          <cell r="R1486" t="str">
            <v>SONDANG</v>
          </cell>
          <cell r="AC1486">
            <v>26326320</v>
          </cell>
          <cell r="AD1486">
            <v>0</v>
          </cell>
          <cell r="AE1486">
            <v>26326320</v>
          </cell>
          <cell r="AF1486">
            <v>526526.4</v>
          </cell>
          <cell r="AG1486">
            <v>25799793.600000001</v>
          </cell>
          <cell r="AH1486">
            <v>30</v>
          </cell>
          <cell r="AI1486" t="str">
            <v>YES</v>
          </cell>
          <cell r="AJ1486">
            <v>0</v>
          </cell>
          <cell r="AK1486" t="str">
            <v>-</v>
          </cell>
          <cell r="AL1486">
            <v>526526.4</v>
          </cell>
          <cell r="AM1486">
            <v>5000</v>
          </cell>
          <cell r="AN1486">
            <v>25794793.600000001</v>
          </cell>
          <cell r="AP1486">
            <v>43371</v>
          </cell>
          <cell r="AQ1486">
            <v>51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B1486">
            <v>0</v>
          </cell>
          <cell r="BD1486">
            <v>43314</v>
          </cell>
          <cell r="BE1486" t="str">
            <v>KAL-2018-316</v>
          </cell>
          <cell r="BF1486" t="str">
            <v>EMKL</v>
          </cell>
        </row>
        <row r="1487">
          <cell r="E1487" t="str">
            <v>CSBU-18060014</v>
          </cell>
          <cell r="G1487" t="str">
            <v>Extended Business Non KP</v>
          </cell>
          <cell r="L1487">
            <v>43314</v>
          </cell>
          <cell r="N1487" t="str">
            <v>KAL-2018-317</v>
          </cell>
          <cell r="O1487" t="str">
            <v>SBM TRUCKING CHARGE, MV SHINING BLISS  (16 JULY 2018) CIGADING - PT SIERAD PRODUCE TBK</v>
          </cell>
          <cell r="P1487">
            <v>43320</v>
          </cell>
          <cell r="Q1487" t="str">
            <v>EMKL</v>
          </cell>
          <cell r="R1487" t="str">
            <v>SONDANG</v>
          </cell>
          <cell r="AC1487">
            <v>7281750</v>
          </cell>
          <cell r="AD1487">
            <v>0</v>
          </cell>
          <cell r="AE1487">
            <v>7281750</v>
          </cell>
          <cell r="AF1487">
            <v>145635</v>
          </cell>
          <cell r="AG1487">
            <v>7136115</v>
          </cell>
          <cell r="AH1487">
            <v>30</v>
          </cell>
          <cell r="AI1487" t="str">
            <v>YES</v>
          </cell>
          <cell r="AJ1487">
            <v>0</v>
          </cell>
          <cell r="AK1487" t="str">
            <v>-</v>
          </cell>
          <cell r="AL1487">
            <v>145635</v>
          </cell>
          <cell r="AM1487">
            <v>0</v>
          </cell>
          <cell r="AN1487">
            <v>7136115</v>
          </cell>
          <cell r="AP1487">
            <v>43335</v>
          </cell>
          <cell r="AQ1487">
            <v>15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B1487">
            <v>0</v>
          </cell>
          <cell r="BD1487">
            <v>43314</v>
          </cell>
          <cell r="BE1487" t="str">
            <v>KAL-2018-317</v>
          </cell>
          <cell r="BF1487" t="str">
            <v>EMKL</v>
          </cell>
        </row>
        <row r="1488">
          <cell r="E1488" t="str">
            <v>CSBU-18070007</v>
          </cell>
          <cell r="G1488" t="str">
            <v>Extended Business Non KP</v>
          </cell>
          <cell r="L1488">
            <v>43314</v>
          </cell>
          <cell r="N1488" t="str">
            <v>KAL-2018-318</v>
          </cell>
          <cell r="O1488" t="str">
            <v>TRUCKING CHARGE PRIME PLATE ( 7 JUNE 2018) CILEGON - PT TATAMAS JAYA , JAKARTA</v>
          </cell>
          <cell r="P1488">
            <v>43320</v>
          </cell>
          <cell r="Q1488" t="str">
            <v>TOPSCO</v>
          </cell>
          <cell r="R1488" t="str">
            <v>DESI</v>
          </cell>
          <cell r="AC1488">
            <v>7663500</v>
          </cell>
          <cell r="AD1488">
            <v>0</v>
          </cell>
          <cell r="AE1488">
            <v>7663500</v>
          </cell>
          <cell r="AF1488">
            <v>153270</v>
          </cell>
          <cell r="AG1488">
            <v>7510230</v>
          </cell>
          <cell r="AH1488">
            <v>30</v>
          </cell>
          <cell r="AI1488" t="str">
            <v>YES</v>
          </cell>
          <cell r="AJ1488">
            <v>0</v>
          </cell>
          <cell r="AK1488" t="str">
            <v>-</v>
          </cell>
          <cell r="AL1488">
            <v>153270</v>
          </cell>
          <cell r="AM1488">
            <v>0</v>
          </cell>
          <cell r="AN1488">
            <v>7510230</v>
          </cell>
          <cell r="AP1488">
            <v>43322</v>
          </cell>
          <cell r="AQ1488">
            <v>2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B1488">
            <v>0</v>
          </cell>
          <cell r="BD1488">
            <v>43314</v>
          </cell>
          <cell r="BE1488" t="str">
            <v>KAL-2018-318</v>
          </cell>
          <cell r="BF1488" t="str">
            <v>TOPSCO</v>
          </cell>
        </row>
        <row r="1489">
          <cell r="E1489" t="str">
            <v>CSBU-18070009</v>
          </cell>
          <cell r="G1489" t="str">
            <v>Extended Business Non KP</v>
          </cell>
          <cell r="L1489">
            <v>43314</v>
          </cell>
          <cell r="N1489" t="str">
            <v>KAL-2018-319</v>
          </cell>
          <cell r="O1489" t="str">
            <v>SBM TRUCKING CHARGE, MV ELLENA  (7 JULY 2018) CIGADING - GUDANG SINTA, BOGOR</v>
          </cell>
          <cell r="P1489">
            <v>43320</v>
          </cell>
          <cell r="Q1489" t="str">
            <v>EMKL</v>
          </cell>
          <cell r="R1489" t="str">
            <v>SONDANG</v>
          </cell>
          <cell r="AC1489">
            <v>35008800</v>
          </cell>
          <cell r="AD1489">
            <v>0</v>
          </cell>
          <cell r="AE1489">
            <v>35008800</v>
          </cell>
          <cell r="AF1489">
            <v>700176</v>
          </cell>
          <cell r="AG1489">
            <v>34308624</v>
          </cell>
          <cell r="AH1489">
            <v>30</v>
          </cell>
          <cell r="AI1489" t="str">
            <v>YES</v>
          </cell>
          <cell r="AJ1489">
            <v>0</v>
          </cell>
          <cell r="AK1489" t="str">
            <v>-</v>
          </cell>
          <cell r="AL1489">
            <v>700176</v>
          </cell>
          <cell r="AM1489">
            <v>2028108</v>
          </cell>
          <cell r="AN1489">
            <v>32325191</v>
          </cell>
          <cell r="AP1489">
            <v>43341</v>
          </cell>
          <cell r="AQ1489">
            <v>21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B1489">
            <v>0</v>
          </cell>
          <cell r="BD1489">
            <v>43314</v>
          </cell>
          <cell r="BE1489" t="str">
            <v>KAL-2018-319</v>
          </cell>
          <cell r="BF1489" t="str">
            <v>EMKL</v>
          </cell>
        </row>
        <row r="1490">
          <cell r="E1490" t="str">
            <v>CSBU-18070010</v>
          </cell>
          <cell r="G1490" t="str">
            <v>Extended Business Non KP</v>
          </cell>
          <cell r="L1490">
            <v>43314</v>
          </cell>
          <cell r="N1490" t="str">
            <v>KAL-2018-320</v>
          </cell>
          <cell r="O1490" t="str">
            <v>WHEAT TRUCKING CHARGE (11 JULY 2018) SGT - SABAS DIAN BERSINAR</v>
          </cell>
          <cell r="P1490">
            <v>43320</v>
          </cell>
          <cell r="Q1490" t="str">
            <v>EMKL</v>
          </cell>
          <cell r="R1490" t="str">
            <v>SONDANG</v>
          </cell>
          <cell r="AC1490">
            <v>7544250</v>
          </cell>
          <cell r="AD1490">
            <v>0</v>
          </cell>
          <cell r="AE1490">
            <v>7544250</v>
          </cell>
          <cell r="AF1490">
            <v>150885</v>
          </cell>
          <cell r="AG1490">
            <v>7393365</v>
          </cell>
          <cell r="AH1490">
            <v>30</v>
          </cell>
          <cell r="AI1490" t="str">
            <v>YES</v>
          </cell>
          <cell r="AJ1490">
            <v>0</v>
          </cell>
          <cell r="AK1490" t="str">
            <v>-</v>
          </cell>
          <cell r="AL1490">
            <v>150885</v>
          </cell>
          <cell r="AM1490">
            <v>160953</v>
          </cell>
          <cell r="AN1490">
            <v>7187737</v>
          </cell>
          <cell r="AP1490">
            <v>43341</v>
          </cell>
          <cell r="AQ1490">
            <v>21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B1490">
            <v>0</v>
          </cell>
          <cell r="BD1490">
            <v>43314</v>
          </cell>
          <cell r="BE1490" t="str">
            <v>KAL-2018-320</v>
          </cell>
          <cell r="BF1490" t="str">
            <v>EMKL</v>
          </cell>
        </row>
        <row r="1491">
          <cell r="E1491" t="str">
            <v>CSBU-18070017</v>
          </cell>
          <cell r="G1491" t="str">
            <v>Extended Business Non KP</v>
          </cell>
          <cell r="L1491">
            <v>43314</v>
          </cell>
          <cell r="N1491" t="str">
            <v>KAL-2018-321</v>
          </cell>
          <cell r="O1491" t="str">
            <v>SBM TRUCKING CHARGE, MV SHINING BLISS  (JULY 15 - 18 JULY 2018) CIGADING - GUDANG SINTA, BOGOR</v>
          </cell>
          <cell r="P1491">
            <v>43320</v>
          </cell>
          <cell r="Q1491" t="str">
            <v>EMKL</v>
          </cell>
          <cell r="R1491" t="str">
            <v>SONDANG</v>
          </cell>
          <cell r="U1491">
            <v>43544400</v>
          </cell>
          <cell r="AC1491">
            <v>43540800</v>
          </cell>
          <cell r="AD1491">
            <v>0</v>
          </cell>
          <cell r="AE1491">
            <v>43540800</v>
          </cell>
          <cell r="AF1491">
            <v>870816</v>
          </cell>
          <cell r="AG1491">
            <v>42669984</v>
          </cell>
          <cell r="AH1491">
            <v>30</v>
          </cell>
          <cell r="AI1491" t="str">
            <v>YES</v>
          </cell>
          <cell r="AJ1491">
            <v>0</v>
          </cell>
          <cell r="AK1491" t="str">
            <v>-</v>
          </cell>
          <cell r="AL1491">
            <v>870816</v>
          </cell>
          <cell r="AM1491">
            <v>2120678</v>
          </cell>
          <cell r="AN1491">
            <v>40549306</v>
          </cell>
          <cell r="AP1491">
            <v>43353</v>
          </cell>
          <cell r="AQ1491">
            <v>33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B1491">
            <v>0</v>
          </cell>
          <cell r="BD1491">
            <v>43314</v>
          </cell>
          <cell r="BE1491" t="str">
            <v>KAL-2018-321</v>
          </cell>
          <cell r="BF1491" t="str">
            <v>EMKL</v>
          </cell>
        </row>
        <row r="1492">
          <cell r="E1492" t="str">
            <v>CSBU-18060009</v>
          </cell>
          <cell r="G1492" t="str">
            <v>Extended Business Non KP</v>
          </cell>
          <cell r="L1492">
            <v>43314</v>
          </cell>
          <cell r="N1492" t="str">
            <v>KAL-2018-322</v>
          </cell>
          <cell r="O1492" t="str">
            <v>WHEAT TRUCKING CHARGE (18 - 20 JULY 2018) GUDANG PERMATA - BUNGASARI</v>
          </cell>
          <cell r="P1492">
            <v>43320</v>
          </cell>
          <cell r="Q1492" t="str">
            <v>EMKL</v>
          </cell>
          <cell r="R1492" t="str">
            <v>SONDANG</v>
          </cell>
          <cell r="AC1492">
            <v>13621680</v>
          </cell>
          <cell r="AD1492">
            <v>0</v>
          </cell>
          <cell r="AE1492">
            <v>13621680</v>
          </cell>
          <cell r="AF1492">
            <v>272433.59999999998</v>
          </cell>
          <cell r="AG1492">
            <v>13349246.4</v>
          </cell>
          <cell r="AH1492">
            <v>30</v>
          </cell>
          <cell r="AI1492" t="str">
            <v>YES</v>
          </cell>
          <cell r="AJ1492">
            <v>0</v>
          </cell>
          <cell r="AK1492" t="str">
            <v>-</v>
          </cell>
          <cell r="AL1492">
            <v>272433.59999999998</v>
          </cell>
          <cell r="AN1492">
            <v>13349246.4</v>
          </cell>
          <cell r="AP1492">
            <v>43371</v>
          </cell>
          <cell r="AQ1492">
            <v>51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>
            <v>0</v>
          </cell>
          <cell r="AZ1492">
            <v>0</v>
          </cell>
          <cell r="BB1492">
            <v>0</v>
          </cell>
          <cell r="BD1492">
            <v>43314</v>
          </cell>
          <cell r="BE1492" t="str">
            <v>KAL-2018-322</v>
          </cell>
          <cell r="BF1492" t="str">
            <v>EMKL</v>
          </cell>
        </row>
        <row r="1493">
          <cell r="E1493" t="str">
            <v>CSBU-18070012</v>
          </cell>
          <cell r="G1493" t="str">
            <v>Extended Business Non KP</v>
          </cell>
          <cell r="L1493">
            <v>43314</v>
          </cell>
          <cell r="N1493" t="str">
            <v>KAL-2018-323</v>
          </cell>
          <cell r="O1493" t="str">
            <v>SBM TRUCKING CHARGE MV. NORD DRACO FOR 19 - 20 JUNE 2018 (KBS JETTY - KBS WAREHOUSE)</v>
          </cell>
          <cell r="P1493">
            <v>43320</v>
          </cell>
          <cell r="Q1493" t="str">
            <v>KBS</v>
          </cell>
          <cell r="R1493" t="str">
            <v>FAUZAN</v>
          </cell>
          <cell r="AC1493">
            <v>12134070</v>
          </cell>
          <cell r="AD1493">
            <v>0</v>
          </cell>
          <cell r="AE1493">
            <v>12134070</v>
          </cell>
          <cell r="AF1493">
            <v>242681.4</v>
          </cell>
          <cell r="AG1493">
            <v>11891388.6</v>
          </cell>
          <cell r="AH1493">
            <v>30</v>
          </cell>
          <cell r="AI1493" t="str">
            <v>YES</v>
          </cell>
          <cell r="AJ1493">
            <v>0</v>
          </cell>
          <cell r="AK1493" t="str">
            <v>-</v>
          </cell>
          <cell r="AL1493">
            <v>242681.4</v>
          </cell>
          <cell r="AM1493">
            <v>6000</v>
          </cell>
          <cell r="AN1493">
            <v>11885388.6</v>
          </cell>
          <cell r="AP1493">
            <v>43434</v>
          </cell>
          <cell r="AQ1493">
            <v>114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B1493">
            <v>0</v>
          </cell>
          <cell r="BD1493">
            <v>43314</v>
          </cell>
          <cell r="BE1493" t="str">
            <v>KAL-2018-323</v>
          </cell>
          <cell r="BF1493" t="str">
            <v>KBS</v>
          </cell>
        </row>
        <row r="1494">
          <cell r="E1494" t="str">
            <v>CSBU-18070001</v>
          </cell>
          <cell r="G1494" t="str">
            <v>Extended Business Non KP</v>
          </cell>
          <cell r="L1494">
            <v>43314</v>
          </cell>
          <cell r="N1494" t="str">
            <v>KAL-2018-324</v>
          </cell>
          <cell r="O1494" t="str">
            <v>TRUCKING CHARGE PRIME PLATE ( 4 JULY 2018) CILEGON - PRIUK JAKARTA BARAT</v>
          </cell>
          <cell r="P1494">
            <v>43320</v>
          </cell>
          <cell r="Q1494" t="str">
            <v>INDAC INT'L</v>
          </cell>
          <cell r="R1494" t="str">
            <v>INDAC INT'L</v>
          </cell>
          <cell r="AC1494">
            <v>4600000</v>
          </cell>
          <cell r="AD1494">
            <v>460000</v>
          </cell>
          <cell r="AE1494">
            <v>5060000</v>
          </cell>
          <cell r="AF1494">
            <v>92000</v>
          </cell>
          <cell r="AG1494">
            <v>4968000</v>
          </cell>
          <cell r="AH1494">
            <v>30</v>
          </cell>
          <cell r="AI1494" t="str">
            <v>YES</v>
          </cell>
          <cell r="AJ1494">
            <v>0</v>
          </cell>
          <cell r="AK1494" t="str">
            <v>-</v>
          </cell>
          <cell r="AL1494">
            <v>0</v>
          </cell>
          <cell r="AM1494">
            <v>0</v>
          </cell>
          <cell r="AN1494">
            <v>5060000</v>
          </cell>
          <cell r="AP1494">
            <v>43343</v>
          </cell>
          <cell r="AQ1494">
            <v>23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B1494">
            <v>0</v>
          </cell>
          <cell r="BD1494">
            <v>43314</v>
          </cell>
          <cell r="BE1494" t="str">
            <v>KAL-2018-324</v>
          </cell>
          <cell r="BF1494" t="str">
            <v>INDAC INT'L</v>
          </cell>
        </row>
        <row r="1495">
          <cell r="E1495" t="str">
            <v>CSST-18070001</v>
          </cell>
          <cell r="G1495" t="str">
            <v>Extended Business Non KP</v>
          </cell>
          <cell r="L1495">
            <v>43315</v>
          </cell>
          <cell r="N1495" t="str">
            <v>KAL-2018-325</v>
          </cell>
          <cell r="O1495" t="str">
            <v>TRUCKING CHARGE PRIME PLATE ( 1 - 13 JULY 2018) CILEGON - CIKUPA, CILEGON - CIBITUNG</v>
          </cell>
          <cell r="P1495">
            <v>43320</v>
          </cell>
          <cell r="Q1495" t="str">
            <v>TOPSCO</v>
          </cell>
          <cell r="R1495" t="str">
            <v>DESI</v>
          </cell>
          <cell r="AC1495">
            <v>318960208</v>
          </cell>
          <cell r="AD1495">
            <v>0</v>
          </cell>
          <cell r="AE1495">
            <v>318960208</v>
          </cell>
          <cell r="AF1495">
            <v>6379204.1600000001</v>
          </cell>
          <cell r="AG1495">
            <v>312581003.83999997</v>
          </cell>
          <cell r="AH1495">
            <v>30</v>
          </cell>
          <cell r="AI1495" t="str">
            <v>YES</v>
          </cell>
          <cell r="AJ1495">
            <v>0</v>
          </cell>
          <cell r="AK1495" t="str">
            <v>-</v>
          </cell>
          <cell r="AL1495">
            <v>6379204.1600000001</v>
          </cell>
          <cell r="AM1495">
            <v>0</v>
          </cell>
          <cell r="AN1495">
            <v>312581003.83999997</v>
          </cell>
          <cell r="AP1495">
            <v>43322</v>
          </cell>
          <cell r="AQ1495">
            <v>2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B1495">
            <v>0</v>
          </cell>
          <cell r="BD1495">
            <v>43315</v>
          </cell>
          <cell r="BE1495" t="str">
            <v>KAL-2018-325</v>
          </cell>
          <cell r="BF1495" t="str">
            <v>TOPSCO</v>
          </cell>
        </row>
        <row r="1496">
          <cell r="E1496" t="str">
            <v>CSST-18070001-t</v>
          </cell>
          <cell r="G1496" t="str">
            <v>Stevedoring</v>
          </cell>
          <cell r="L1496">
            <v>43315</v>
          </cell>
          <cell r="N1496" t="str">
            <v>KAL-2018-326</v>
          </cell>
          <cell r="O1496" t="str">
            <v>STEVEDORING STEEL SLAB &amp; STEEL PLATE (EXPORT) FOR JULY 2018</v>
          </cell>
          <cell r="P1496">
            <v>43320</v>
          </cell>
          <cell r="Q1496" t="str">
            <v>KP</v>
          </cell>
          <cell r="R1496" t="str">
            <v>ZHARIEF</v>
          </cell>
          <cell r="AC1496">
            <v>5970882376</v>
          </cell>
          <cell r="AD1496">
            <v>597088237.60000002</v>
          </cell>
          <cell r="AE1496">
            <v>6567970613.6000004</v>
          </cell>
          <cell r="AF1496">
            <v>119417647.52</v>
          </cell>
          <cell r="AG1496">
            <v>6448552966.0799999</v>
          </cell>
          <cell r="AH1496">
            <v>30</v>
          </cell>
          <cell r="AI1496" t="str">
            <v>YES</v>
          </cell>
          <cell r="AJ1496">
            <v>0</v>
          </cell>
          <cell r="AK1496" t="str">
            <v>-</v>
          </cell>
          <cell r="AN1496">
            <v>6448552966.0799999</v>
          </cell>
          <cell r="AP1496">
            <v>43333</v>
          </cell>
          <cell r="AQ1496">
            <v>13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B1496">
            <v>0</v>
          </cell>
          <cell r="BD1496">
            <v>43315</v>
          </cell>
          <cell r="BE1496" t="str">
            <v>KAL-2018-326</v>
          </cell>
          <cell r="BF1496" t="str">
            <v>KP</v>
          </cell>
        </row>
        <row r="1497">
          <cell r="E1497" t="str">
            <v>CSST-18070002-t</v>
          </cell>
          <cell r="G1497" t="str">
            <v>Stevedoring</v>
          </cell>
          <cell r="L1497">
            <v>43315</v>
          </cell>
          <cell r="N1497" t="str">
            <v>KAL-2018-327</v>
          </cell>
          <cell r="O1497" t="str">
            <v>STEVEDORING STEEL PLATE (DOMESTIC) FOR JULY 2018</v>
          </cell>
          <cell r="P1497">
            <v>43320</v>
          </cell>
          <cell r="Q1497" t="str">
            <v>KP</v>
          </cell>
          <cell r="R1497" t="str">
            <v>ZHARIEF</v>
          </cell>
          <cell r="AC1497">
            <v>165620766</v>
          </cell>
          <cell r="AD1497">
            <v>16562076.600000001</v>
          </cell>
          <cell r="AE1497">
            <v>182182842.59999999</v>
          </cell>
          <cell r="AF1497">
            <v>3312415.3200000003</v>
          </cell>
          <cell r="AG1497">
            <v>178870427.28</v>
          </cell>
          <cell r="AH1497">
            <v>30</v>
          </cell>
          <cell r="AI1497" t="str">
            <v>YES</v>
          </cell>
          <cell r="AJ1497">
            <v>0</v>
          </cell>
          <cell r="AK1497" t="str">
            <v>-</v>
          </cell>
          <cell r="AN1497">
            <v>178870427.28</v>
          </cell>
          <cell r="AP1497">
            <v>43333</v>
          </cell>
          <cell r="AQ1497">
            <v>13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B1497">
            <v>0</v>
          </cell>
          <cell r="BD1497">
            <v>43315</v>
          </cell>
          <cell r="BE1497" t="str">
            <v>KAL-2018-327</v>
          </cell>
          <cell r="BF1497" t="str">
            <v>KP</v>
          </cell>
        </row>
        <row r="1498">
          <cell r="E1498" t="str">
            <v>CSFA-18070001</v>
          </cell>
          <cell r="G1498" t="str">
            <v>Stevedoring</v>
          </cell>
          <cell r="L1498">
            <v>43315</v>
          </cell>
          <cell r="N1498" t="str">
            <v>KAL-2018-328</v>
          </cell>
          <cell r="O1498" t="str">
            <v>TRUCKING STEVEDORING STEEL SLAB &amp; STEEL PLATE (EXPORT) FOR JULY 2018</v>
          </cell>
          <cell r="P1498">
            <v>43322</v>
          </cell>
          <cell r="Q1498" t="str">
            <v>KP</v>
          </cell>
          <cell r="R1498" t="str">
            <v>ZHARIEF</v>
          </cell>
          <cell r="AC1498">
            <v>957128243.20000005</v>
          </cell>
          <cell r="AD1498">
            <v>0</v>
          </cell>
          <cell r="AE1498">
            <v>957128243.20000005</v>
          </cell>
          <cell r="AF1498">
            <v>19142564.864</v>
          </cell>
          <cell r="AG1498">
            <v>937985678.33600008</v>
          </cell>
          <cell r="AH1498">
            <v>30</v>
          </cell>
          <cell r="AI1498" t="str">
            <v>YES</v>
          </cell>
          <cell r="AJ1498">
            <v>0</v>
          </cell>
          <cell r="AK1498" t="str">
            <v>-</v>
          </cell>
          <cell r="AN1498">
            <v>937985678.33599997</v>
          </cell>
          <cell r="AP1498">
            <v>43333</v>
          </cell>
          <cell r="AQ1498">
            <v>11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B1498">
            <v>0</v>
          </cell>
          <cell r="BD1498">
            <v>43315</v>
          </cell>
          <cell r="BE1498" t="str">
            <v>KAL-2018-328</v>
          </cell>
          <cell r="BF1498" t="str">
            <v>KP</v>
          </cell>
        </row>
        <row r="1499">
          <cell r="E1499" t="str">
            <v>-</v>
          </cell>
          <cell r="G1499" t="str">
            <v>Warehouse Management</v>
          </cell>
          <cell r="L1499">
            <v>43322</v>
          </cell>
          <cell r="N1499" t="str">
            <v>KAL-2018-329</v>
          </cell>
          <cell r="O1499" t="str">
            <v>WAREHOUSE MANAGEMENT SERVICE (FERRO ALLOY) FOR JULY 2018</v>
          </cell>
          <cell r="P1499">
            <v>43322</v>
          </cell>
          <cell r="Q1499" t="str">
            <v>KP</v>
          </cell>
          <cell r="R1499" t="str">
            <v>NOVIA / AGUS</v>
          </cell>
          <cell r="AC1499">
            <v>368054592.80000001</v>
          </cell>
          <cell r="AD1499">
            <v>36805459.280000001</v>
          </cell>
          <cell r="AE1499">
            <v>404860052.08000004</v>
          </cell>
          <cell r="AF1499">
            <v>7361091.8560000006</v>
          </cell>
          <cell r="AG1499">
            <v>397498960.22400004</v>
          </cell>
          <cell r="AH1499">
            <v>30</v>
          </cell>
          <cell r="AI1499" t="str">
            <v>YES</v>
          </cell>
          <cell r="AJ1499">
            <v>0</v>
          </cell>
          <cell r="AK1499" t="str">
            <v>-</v>
          </cell>
          <cell r="AL1499">
            <v>7361091.8559999997</v>
          </cell>
          <cell r="AM1499">
            <v>3</v>
          </cell>
          <cell r="AN1499">
            <v>397498957.22399998</v>
          </cell>
          <cell r="AP1499">
            <v>43378</v>
          </cell>
          <cell r="AQ1499">
            <v>56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B1499">
            <v>0</v>
          </cell>
          <cell r="BD1499">
            <v>43322</v>
          </cell>
          <cell r="BE1499" t="str">
            <v>KAL-2018-329</v>
          </cell>
          <cell r="BF1499" t="str">
            <v>KP</v>
          </cell>
        </row>
        <row r="1500">
          <cell r="E1500" t="str">
            <v>-</v>
          </cell>
          <cell r="F1500" t="str">
            <v>MARK</v>
          </cell>
          <cell r="G1500" t="str">
            <v>Slab Marking</v>
          </cell>
          <cell r="L1500">
            <v>43322</v>
          </cell>
          <cell r="N1500" t="str">
            <v>KAL-2018-330</v>
          </cell>
          <cell r="O1500" t="str">
            <v>SLAB MARKING SERVICE FOR JULY 2018</v>
          </cell>
          <cell r="P1500">
            <v>43322</v>
          </cell>
          <cell r="Q1500" t="str">
            <v>KP</v>
          </cell>
          <cell r="R1500" t="str">
            <v>IRMA</v>
          </cell>
          <cell r="AC1500">
            <v>94169683</v>
          </cell>
          <cell r="AD1500">
            <v>9416968.3000000007</v>
          </cell>
          <cell r="AE1500">
            <v>103586651.3</v>
          </cell>
          <cell r="AF1500">
            <v>1883393.6600000001</v>
          </cell>
          <cell r="AG1500">
            <v>101703257.64</v>
          </cell>
          <cell r="AH1500">
            <v>30</v>
          </cell>
          <cell r="AI1500" t="str">
            <v>YES</v>
          </cell>
          <cell r="AJ1500">
            <v>0</v>
          </cell>
          <cell r="AK1500" t="str">
            <v>-</v>
          </cell>
          <cell r="AL1500">
            <v>1883393.66</v>
          </cell>
          <cell r="AN1500">
            <v>101703257.64</v>
          </cell>
          <cell r="AP1500">
            <v>43378</v>
          </cell>
          <cell r="AQ1500">
            <v>56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B1500">
            <v>0</v>
          </cell>
          <cell r="BD1500">
            <v>43322</v>
          </cell>
          <cell r="BE1500" t="str">
            <v>KAL-2018-330</v>
          </cell>
          <cell r="BF1500" t="str">
            <v>KP</v>
          </cell>
        </row>
        <row r="1501">
          <cell r="E1501" t="str">
            <v>CSSB-18070001</v>
          </cell>
          <cell r="F1501" t="str">
            <v>ISFC</v>
          </cell>
          <cell r="G1501" t="str">
            <v>Integrated Slab Yard</v>
          </cell>
          <cell r="L1501">
            <v>43325</v>
          </cell>
          <cell r="N1501" t="str">
            <v>KAL-2018-331</v>
          </cell>
          <cell r="O1501" t="str">
            <v>INTEGRATED SLAB YARD &amp; SLAB TRANSPORTATION SERVICE FOR JULY 2018</v>
          </cell>
          <cell r="P1501">
            <v>43325</v>
          </cell>
          <cell r="Q1501" t="str">
            <v>KP</v>
          </cell>
          <cell r="R1501" t="str">
            <v>IRMA</v>
          </cell>
          <cell r="AC1501">
            <v>2371810673</v>
          </cell>
          <cell r="AD1501">
            <v>237181067.30000001</v>
          </cell>
          <cell r="AE1501">
            <v>2608991740.3000002</v>
          </cell>
          <cell r="AF1501">
            <v>47436213.460000001</v>
          </cell>
          <cell r="AG1501">
            <v>2561555526.8400002</v>
          </cell>
          <cell r="AH1501">
            <v>30</v>
          </cell>
          <cell r="AI1501" t="str">
            <v>YES</v>
          </cell>
          <cell r="AJ1501">
            <v>0</v>
          </cell>
          <cell r="AK1501" t="str">
            <v>-</v>
          </cell>
          <cell r="AL1501">
            <v>47436213.460000001</v>
          </cell>
          <cell r="AN1501">
            <v>2561555526.8400002</v>
          </cell>
          <cell r="AP1501">
            <v>43378</v>
          </cell>
          <cell r="AQ1501">
            <v>53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B1501">
            <v>0</v>
          </cell>
          <cell r="BD1501">
            <v>43325</v>
          </cell>
          <cell r="BE1501" t="str">
            <v>KAL-2018-331</v>
          </cell>
          <cell r="BF1501" t="str">
            <v>KP</v>
          </cell>
        </row>
        <row r="1502">
          <cell r="E1502" t="str">
            <v>-</v>
          </cell>
          <cell r="G1502" t="str">
            <v>Slab Cutting</v>
          </cell>
          <cell r="L1502">
            <v>43325</v>
          </cell>
          <cell r="N1502" t="str">
            <v>KAL-2018-332</v>
          </cell>
          <cell r="O1502" t="str">
            <v>SLAB CUTTING SERVICE FOR JULY 2018</v>
          </cell>
          <cell r="P1502">
            <v>43325</v>
          </cell>
          <cell r="Q1502" t="str">
            <v>KP</v>
          </cell>
          <cell r="R1502" t="str">
            <v>GULID</v>
          </cell>
          <cell r="AC1502">
            <v>95186439</v>
          </cell>
          <cell r="AD1502">
            <v>9518643.9000000004</v>
          </cell>
          <cell r="AE1502">
            <v>104705082.90000001</v>
          </cell>
          <cell r="AF1502">
            <v>1903728.78</v>
          </cell>
          <cell r="AG1502">
            <v>102801354.12</v>
          </cell>
          <cell r="AH1502">
            <v>30</v>
          </cell>
          <cell r="AI1502" t="str">
            <v>YES</v>
          </cell>
          <cell r="AJ1502">
            <v>0</v>
          </cell>
          <cell r="AK1502" t="str">
            <v>-</v>
          </cell>
          <cell r="AL1502">
            <v>1903728.78</v>
          </cell>
          <cell r="AN1502">
            <v>102801354.12</v>
          </cell>
          <cell r="AP1502">
            <v>43378</v>
          </cell>
          <cell r="AQ1502">
            <v>53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B1502">
            <v>0</v>
          </cell>
          <cell r="BD1502">
            <v>43325</v>
          </cell>
          <cell r="BE1502" t="str">
            <v>KAL-2018-332</v>
          </cell>
          <cell r="BF1502" t="str">
            <v>KP</v>
          </cell>
        </row>
        <row r="1503">
          <cell r="E1503" t="str">
            <v>CSBU-18080005</v>
          </cell>
          <cell r="F1503" t="str">
            <v>PTFC</v>
          </cell>
          <cell r="G1503" t="str">
            <v>Product Transportation</v>
          </cell>
          <cell r="L1503">
            <v>43325</v>
          </cell>
          <cell r="N1503" t="str">
            <v>KAL-2018-333</v>
          </cell>
          <cell r="O1503" t="str">
            <v xml:space="preserve">PRODUCT TRANSPORTATION SERVICE FOR JULY 2018 </v>
          </cell>
          <cell r="P1503">
            <v>43325</v>
          </cell>
          <cell r="Q1503" t="str">
            <v>KP</v>
          </cell>
          <cell r="R1503" t="str">
            <v>HASAN</v>
          </cell>
          <cell r="AC1503">
            <v>1282074848</v>
          </cell>
          <cell r="AD1503">
            <v>128207484.80000001</v>
          </cell>
          <cell r="AE1503">
            <v>1410282332.8</v>
          </cell>
          <cell r="AF1503">
            <v>25641496.960000001</v>
          </cell>
          <cell r="AG1503">
            <v>1384640835.8399999</v>
          </cell>
          <cell r="AH1503">
            <v>30</v>
          </cell>
          <cell r="AI1503" t="str">
            <v>YES</v>
          </cell>
          <cell r="AJ1503">
            <v>0</v>
          </cell>
          <cell r="AK1503" t="str">
            <v>-</v>
          </cell>
          <cell r="AL1503">
            <v>25641496.960000001</v>
          </cell>
          <cell r="AN1503">
            <v>1384640835.8399999</v>
          </cell>
          <cell r="AP1503">
            <v>43378</v>
          </cell>
          <cell r="AQ1503">
            <v>53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B1503">
            <v>0</v>
          </cell>
          <cell r="BD1503">
            <v>43325</v>
          </cell>
          <cell r="BE1503" t="str">
            <v>KAL-2018-333</v>
          </cell>
          <cell r="BF1503" t="str">
            <v>KP</v>
          </cell>
        </row>
        <row r="1504">
          <cell r="E1504" t="str">
            <v>CSBU-18080004</v>
          </cell>
          <cell r="G1504" t="str">
            <v>Extended Business Non KP</v>
          </cell>
          <cell r="L1504">
            <v>43332</v>
          </cell>
          <cell r="N1504" t="str">
            <v>KAL-2018-334</v>
          </cell>
          <cell r="O1504" t="str">
            <v>SBM TRUCKING CHARGE , DESTINATION PT SGT - GUDANG SABAS (3 AGUSTUS 2018)</v>
          </cell>
          <cell r="P1504">
            <v>43339</v>
          </cell>
          <cell r="Q1504" t="str">
            <v>EMKL</v>
          </cell>
          <cell r="R1504" t="str">
            <v>SONDANG</v>
          </cell>
          <cell r="AC1504">
            <v>8482500</v>
          </cell>
          <cell r="AD1504">
            <v>0</v>
          </cell>
          <cell r="AE1504">
            <v>8482500</v>
          </cell>
          <cell r="AF1504">
            <v>169650</v>
          </cell>
          <cell r="AG1504">
            <v>8312850</v>
          </cell>
          <cell r="AH1504">
            <v>30</v>
          </cell>
          <cell r="AI1504" t="str">
            <v>YES</v>
          </cell>
          <cell r="AJ1504">
            <v>0</v>
          </cell>
          <cell r="AK1504" t="str">
            <v>-</v>
          </cell>
          <cell r="AL1504">
            <v>169650</v>
          </cell>
          <cell r="AM1504">
            <v>0</v>
          </cell>
          <cell r="AN1504">
            <v>8312850</v>
          </cell>
          <cell r="AP1504">
            <v>43363</v>
          </cell>
          <cell r="AQ1504">
            <v>24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B1504">
            <v>0</v>
          </cell>
          <cell r="BD1504">
            <v>43332</v>
          </cell>
          <cell r="BE1504" t="str">
            <v>KAL-2018-334</v>
          </cell>
          <cell r="BF1504" t="str">
            <v>EMKL</v>
          </cell>
        </row>
        <row r="1505">
          <cell r="E1505" t="str">
            <v>CSBU-18070013</v>
          </cell>
          <cell r="G1505" t="str">
            <v>Extended Business Non KP</v>
          </cell>
          <cell r="L1505">
            <v>43332</v>
          </cell>
          <cell r="N1505" t="str">
            <v>KAL-2018-335</v>
          </cell>
          <cell r="O1505" t="str">
            <v>CORN TRUCKING CHARGE MV VULKANIA FOR 2 - 3 AGUSTUS 2018, DESTINATION CIGADING - GUDANG TEREOS</v>
          </cell>
          <cell r="P1505">
            <v>43335</v>
          </cell>
          <cell r="Q1505" t="str">
            <v>EMKL</v>
          </cell>
          <cell r="R1505" t="str">
            <v>SONDANG</v>
          </cell>
          <cell r="AC1505">
            <v>7031880</v>
          </cell>
          <cell r="AD1505">
            <v>0</v>
          </cell>
          <cell r="AE1505">
            <v>7031880</v>
          </cell>
          <cell r="AF1505">
            <v>140637.6</v>
          </cell>
          <cell r="AG1505">
            <v>6891242.4000000004</v>
          </cell>
          <cell r="AH1505">
            <v>30</v>
          </cell>
          <cell r="AI1505" t="str">
            <v>YES</v>
          </cell>
          <cell r="AJ1505">
            <v>0</v>
          </cell>
          <cell r="AK1505" t="str">
            <v>-</v>
          </cell>
          <cell r="AL1505">
            <v>140637.6</v>
          </cell>
          <cell r="AM1505">
            <v>0</v>
          </cell>
          <cell r="AN1505">
            <v>6891242.4000000004</v>
          </cell>
          <cell r="AP1505">
            <v>43390</v>
          </cell>
          <cell r="AQ1505">
            <v>55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B1505">
            <v>0</v>
          </cell>
          <cell r="BD1505">
            <v>43332</v>
          </cell>
          <cell r="BE1505" t="str">
            <v>KAL-2018-335</v>
          </cell>
          <cell r="BF1505" t="str">
            <v>EMKL</v>
          </cell>
        </row>
        <row r="1506">
          <cell r="E1506" t="str">
            <v>CSBU-18070020</v>
          </cell>
          <cell r="G1506" t="str">
            <v>Extended Business Non KP</v>
          </cell>
          <cell r="L1506">
            <v>43332</v>
          </cell>
          <cell r="N1506" t="str">
            <v>KAL-2018-336</v>
          </cell>
          <cell r="O1506" t="str">
            <v>TRUCKING CHARGE (TRAILER) DESTINATION : DRY PORT - PT ASAHIMAS FOR 13 JULY 2018</v>
          </cell>
          <cell r="P1506">
            <v>43335</v>
          </cell>
          <cell r="Q1506" t="str">
            <v>KBS</v>
          </cell>
          <cell r="R1506" t="str">
            <v>FAUZAN</v>
          </cell>
          <cell r="AC1506">
            <v>1600000</v>
          </cell>
          <cell r="AD1506">
            <v>0</v>
          </cell>
          <cell r="AE1506">
            <v>1600000</v>
          </cell>
          <cell r="AF1506">
            <v>32000</v>
          </cell>
          <cell r="AG1506">
            <v>1568000</v>
          </cell>
          <cell r="AH1506">
            <v>30</v>
          </cell>
          <cell r="AI1506" t="str">
            <v>YES</v>
          </cell>
          <cell r="AJ1506">
            <v>0</v>
          </cell>
          <cell r="AK1506" t="str">
            <v>-</v>
          </cell>
          <cell r="AL1506">
            <v>32000</v>
          </cell>
          <cell r="AM1506">
            <v>0</v>
          </cell>
          <cell r="AN1506">
            <v>1568000</v>
          </cell>
          <cell r="AP1506">
            <v>43434</v>
          </cell>
          <cell r="AQ1506">
            <v>99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B1506">
            <v>0</v>
          </cell>
          <cell r="BD1506">
            <v>43332</v>
          </cell>
          <cell r="BE1506" t="str">
            <v>KAL-2018-336</v>
          </cell>
          <cell r="BF1506" t="str">
            <v>KBS</v>
          </cell>
        </row>
        <row r="1507">
          <cell r="E1507" t="str">
            <v>CSBU-18070024</v>
          </cell>
          <cell r="G1507" t="str">
            <v>Extended Business Non KP</v>
          </cell>
          <cell r="L1507">
            <v>43332</v>
          </cell>
          <cell r="N1507" t="str">
            <v>KAL-2018-337</v>
          </cell>
          <cell r="O1507" t="str">
            <v>TRUCKING CHARGE (DUMPTRUCK) DESTINATION : CIGADING - GUDANG WM FOR 22 - 24 JULY 2018</v>
          </cell>
          <cell r="P1507">
            <v>43335</v>
          </cell>
          <cell r="Q1507" t="str">
            <v>EMKL</v>
          </cell>
          <cell r="R1507" t="str">
            <v>SONDANG</v>
          </cell>
          <cell r="AC1507">
            <v>10156570</v>
          </cell>
          <cell r="AD1507">
            <v>0</v>
          </cell>
          <cell r="AE1507">
            <v>10156570</v>
          </cell>
          <cell r="AF1507">
            <v>203131.4</v>
          </cell>
          <cell r="AG1507">
            <v>9953438.5999999996</v>
          </cell>
          <cell r="AH1507">
            <v>30</v>
          </cell>
          <cell r="AI1507" t="str">
            <v>YES</v>
          </cell>
          <cell r="AJ1507">
            <v>0</v>
          </cell>
          <cell r="AK1507" t="str">
            <v>-</v>
          </cell>
          <cell r="AL1507">
            <v>203131.4</v>
          </cell>
          <cell r="AM1507">
            <v>0</v>
          </cell>
          <cell r="AN1507">
            <v>9953438.5999999996</v>
          </cell>
          <cell r="AP1507">
            <v>43390</v>
          </cell>
          <cell r="AQ1507">
            <v>55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B1507">
            <v>0</v>
          </cell>
          <cell r="BD1507">
            <v>43332</v>
          </cell>
          <cell r="BE1507" t="str">
            <v>KAL-2018-337</v>
          </cell>
          <cell r="BF1507" t="str">
            <v>EMKL</v>
          </cell>
        </row>
        <row r="1508">
          <cell r="E1508" t="str">
            <v>CSBU-18070021</v>
          </cell>
          <cell r="G1508" t="str">
            <v>Extended Business Non KP</v>
          </cell>
          <cell r="L1508">
            <v>43332</v>
          </cell>
          <cell r="N1508" t="str">
            <v>KAL-2018-338</v>
          </cell>
          <cell r="O1508" t="str">
            <v>TRUCKING CHARGE (DUMPTRUCK) DESTINATION : CIGADING - GUDANG KBS FOR 26 - 27 JULY 2018</v>
          </cell>
          <cell r="P1508">
            <v>43335</v>
          </cell>
          <cell r="Q1508" t="str">
            <v>EMKL</v>
          </cell>
          <cell r="R1508" t="str">
            <v>SONDANG</v>
          </cell>
          <cell r="AC1508">
            <v>10797240</v>
          </cell>
          <cell r="AD1508">
            <v>0</v>
          </cell>
          <cell r="AE1508">
            <v>10797240</v>
          </cell>
          <cell r="AF1508">
            <v>215944.80000000002</v>
          </cell>
          <cell r="AG1508">
            <v>10581295.199999999</v>
          </cell>
          <cell r="AH1508">
            <v>30</v>
          </cell>
          <cell r="AI1508" t="str">
            <v>YES</v>
          </cell>
          <cell r="AJ1508">
            <v>0</v>
          </cell>
          <cell r="AK1508" t="str">
            <v>-</v>
          </cell>
          <cell r="AL1508">
            <v>215944.8</v>
          </cell>
          <cell r="AM1508">
            <v>0</v>
          </cell>
          <cell r="AN1508">
            <v>10581295.199999999</v>
          </cell>
          <cell r="AP1508">
            <v>43390</v>
          </cell>
          <cell r="AQ1508">
            <v>55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B1508">
            <v>0</v>
          </cell>
          <cell r="BD1508">
            <v>43332</v>
          </cell>
          <cell r="BE1508" t="str">
            <v>KAL-2018-338</v>
          </cell>
          <cell r="BF1508" t="str">
            <v>EMKL</v>
          </cell>
        </row>
        <row r="1509">
          <cell r="E1509" t="str">
            <v>CSBU-18070023</v>
          </cell>
          <cell r="G1509" t="str">
            <v>Extended Business Non KP</v>
          </cell>
          <cell r="L1509">
            <v>43332</v>
          </cell>
          <cell r="N1509" t="str">
            <v>KAL-2018-339</v>
          </cell>
          <cell r="O1509" t="str">
            <v>TRUCKING CHARGE (DUMPTRUCK) DESTINATION : CIGADING - GUDANG KOPO CIKANDE  FOR 23 - 25 JULY 2018</v>
          </cell>
          <cell r="P1509">
            <v>43335</v>
          </cell>
          <cell r="Q1509" t="str">
            <v>EMKL</v>
          </cell>
          <cell r="R1509" t="str">
            <v>SONDANG</v>
          </cell>
          <cell r="AC1509">
            <v>50549250</v>
          </cell>
          <cell r="AD1509">
            <v>0</v>
          </cell>
          <cell r="AE1509">
            <v>50549250</v>
          </cell>
          <cell r="AF1509">
            <v>1010985</v>
          </cell>
          <cell r="AG1509">
            <v>49538265</v>
          </cell>
          <cell r="AH1509">
            <v>30</v>
          </cell>
          <cell r="AI1509" t="str">
            <v>YES</v>
          </cell>
          <cell r="AJ1509">
            <v>0</v>
          </cell>
          <cell r="AK1509" t="str">
            <v>-</v>
          </cell>
          <cell r="AL1509">
            <v>1010985</v>
          </cell>
          <cell r="AM1509">
            <v>0</v>
          </cell>
          <cell r="AN1509">
            <v>49538265</v>
          </cell>
          <cell r="AP1509">
            <v>43390</v>
          </cell>
          <cell r="AQ1509">
            <v>55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B1509">
            <v>0</v>
          </cell>
          <cell r="BD1509">
            <v>43332</v>
          </cell>
          <cell r="BE1509" t="str">
            <v>KAL-2018-339</v>
          </cell>
          <cell r="BF1509" t="str">
            <v>EMKL</v>
          </cell>
        </row>
        <row r="1510">
          <cell r="E1510" t="str">
            <v>CSBU-18060012</v>
          </cell>
          <cell r="G1510" t="str">
            <v>Extended Business Non KP</v>
          </cell>
          <cell r="L1510">
            <v>43332</v>
          </cell>
          <cell r="N1510" t="str">
            <v>KAL-2018-340</v>
          </cell>
          <cell r="O1510" t="str">
            <v>TRUCKING CHARGE (DUMPTRUCK) DESTINATION : CIGADING - GUDANG PERMATA BOJONEGARA  FOR 25 - 26 JULY 2018</v>
          </cell>
          <cell r="P1510">
            <v>43335</v>
          </cell>
          <cell r="Q1510" t="str">
            <v>EMKL</v>
          </cell>
          <cell r="R1510" t="str">
            <v>SONDANG</v>
          </cell>
          <cell r="AC1510">
            <v>3691680</v>
          </cell>
          <cell r="AD1510">
            <v>0</v>
          </cell>
          <cell r="AE1510">
            <v>3691680</v>
          </cell>
          <cell r="AF1510">
            <v>73833.600000000006</v>
          </cell>
          <cell r="AG1510">
            <v>3617846.4</v>
          </cell>
          <cell r="AH1510">
            <v>30</v>
          </cell>
          <cell r="AI1510" t="str">
            <v>YES</v>
          </cell>
          <cell r="AJ1510">
            <v>0</v>
          </cell>
          <cell r="AK1510" t="str">
            <v>-</v>
          </cell>
          <cell r="AL1510">
            <v>73833.600000000006</v>
          </cell>
          <cell r="AM1510">
            <v>0</v>
          </cell>
          <cell r="AN1510">
            <v>3617846.4</v>
          </cell>
          <cell r="AP1510">
            <v>43390</v>
          </cell>
          <cell r="AQ1510">
            <v>55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B1510">
            <v>0</v>
          </cell>
          <cell r="BD1510">
            <v>43332</v>
          </cell>
          <cell r="BE1510" t="str">
            <v>KAL-2018-340</v>
          </cell>
          <cell r="BF1510" t="str">
            <v>EMKL</v>
          </cell>
        </row>
        <row r="1511">
          <cell r="E1511" t="str">
            <v>CSBU-18060006</v>
          </cell>
          <cell r="G1511" t="str">
            <v>Extended Business Non KP</v>
          </cell>
          <cell r="L1511">
            <v>43332</v>
          </cell>
          <cell r="N1511" t="str">
            <v>KAL-2018-341</v>
          </cell>
          <cell r="O1511" t="str">
            <v>TRUCKING CHARGE (DUMP TRUCK) DESTINATION : CIGADING - PT KP FOR 28 - 30 JUNE 2018 MV ASSAY (CARGO : COAL / BATU BARA)</v>
          </cell>
          <cell r="P1511">
            <v>43335</v>
          </cell>
          <cell r="Q1511" t="str">
            <v>KBS</v>
          </cell>
          <cell r="R1511" t="str">
            <v>FAUZAN</v>
          </cell>
          <cell r="AC1511">
            <v>7958700</v>
          </cell>
          <cell r="AD1511">
            <v>0</v>
          </cell>
          <cell r="AE1511">
            <v>7958700</v>
          </cell>
          <cell r="AF1511">
            <v>159174</v>
          </cell>
          <cell r="AG1511">
            <v>7799526</v>
          </cell>
          <cell r="AH1511">
            <v>30</v>
          </cell>
          <cell r="AI1511" t="str">
            <v>YES</v>
          </cell>
          <cell r="AJ1511">
            <v>0</v>
          </cell>
          <cell r="AK1511" t="str">
            <v>-</v>
          </cell>
          <cell r="AL1511">
            <v>159174</v>
          </cell>
          <cell r="AM1511">
            <v>0</v>
          </cell>
          <cell r="AN1511">
            <v>7799526</v>
          </cell>
          <cell r="AP1511">
            <v>43434</v>
          </cell>
          <cell r="AQ1511">
            <v>99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B1511">
            <v>0</v>
          </cell>
          <cell r="BD1511">
            <v>43332</v>
          </cell>
          <cell r="BE1511" t="str">
            <v>KAL-2018-341</v>
          </cell>
          <cell r="BF1511" t="str">
            <v>KBS</v>
          </cell>
        </row>
        <row r="1512">
          <cell r="E1512" t="str">
            <v>CSBU-18070008</v>
          </cell>
          <cell r="G1512" t="str">
            <v>Extended Business Non KP</v>
          </cell>
          <cell r="L1512">
            <v>43332</v>
          </cell>
          <cell r="N1512" t="str">
            <v>KAL-2018-342</v>
          </cell>
          <cell r="O1512" t="str">
            <v>TRUCKING CHARGE (DUMP TRUCK) DESTINATION : CIGADING - PT KP FOR 8 - 13 JUNE 2018  MV SEA PEARL (CARGO : COAL / BATU BARA)</v>
          </cell>
          <cell r="P1512">
            <v>43335</v>
          </cell>
          <cell r="Q1512" t="str">
            <v>KBS</v>
          </cell>
          <cell r="R1512" t="str">
            <v>FAUZAN</v>
          </cell>
          <cell r="AC1512">
            <v>166629780</v>
          </cell>
          <cell r="AD1512">
            <v>0</v>
          </cell>
          <cell r="AE1512">
            <v>166629780</v>
          </cell>
          <cell r="AF1512">
            <v>3332595.6</v>
          </cell>
          <cell r="AG1512">
            <v>163297184.40000001</v>
          </cell>
          <cell r="AH1512">
            <v>30</v>
          </cell>
          <cell r="AI1512" t="str">
            <v>YES</v>
          </cell>
          <cell r="AJ1512">
            <v>0</v>
          </cell>
          <cell r="AK1512" t="str">
            <v>-</v>
          </cell>
          <cell r="AL1512">
            <v>3332595.6</v>
          </cell>
          <cell r="AM1512">
            <v>0</v>
          </cell>
          <cell r="AN1512">
            <v>163297184.40000001</v>
          </cell>
          <cell r="AP1512">
            <v>43434</v>
          </cell>
          <cell r="AQ1512">
            <v>99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B1512">
            <v>0</v>
          </cell>
          <cell r="BD1512">
            <v>43332</v>
          </cell>
          <cell r="BE1512" t="str">
            <v>KAL-2018-342</v>
          </cell>
          <cell r="BF1512" t="str">
            <v>KBS</v>
          </cell>
        </row>
        <row r="1513">
          <cell r="E1513" t="str">
            <v>CSAB-18040003</v>
          </cell>
          <cell r="G1513" t="str">
            <v>Extended Business Non KP</v>
          </cell>
          <cell r="L1513">
            <v>43332</v>
          </cell>
          <cell r="N1513" t="str">
            <v>KAL-2018-343</v>
          </cell>
          <cell r="O1513" t="str">
            <v>TRUCKING CHARGE (DUMP TRUCK) DESTINATION : GUDANG WM - PT BUNGASARI  FOR 9 - 10 JULY 2018   (CARGO : WHEAT / GANDUM)</v>
          </cell>
          <cell r="P1513">
            <v>43335</v>
          </cell>
          <cell r="Q1513" t="str">
            <v>EMKL</v>
          </cell>
          <cell r="R1513" t="str">
            <v>SONDANG</v>
          </cell>
          <cell r="AC1513">
            <v>8605910</v>
          </cell>
          <cell r="AD1513">
            <v>0</v>
          </cell>
          <cell r="AE1513">
            <v>8605910</v>
          </cell>
          <cell r="AF1513">
            <v>172118.2</v>
          </cell>
          <cell r="AG1513">
            <v>8433791.8000000007</v>
          </cell>
          <cell r="AH1513">
            <v>30</v>
          </cell>
          <cell r="AI1513" t="str">
            <v>YES</v>
          </cell>
          <cell r="AJ1513">
            <v>0</v>
          </cell>
          <cell r="AK1513" t="str">
            <v>-</v>
          </cell>
          <cell r="AL1513">
            <v>172118.2</v>
          </cell>
          <cell r="AM1513">
            <v>0</v>
          </cell>
          <cell r="AN1513">
            <v>8433791.8000000007</v>
          </cell>
          <cell r="AP1513">
            <v>43390</v>
          </cell>
          <cell r="AQ1513">
            <v>55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B1513">
            <v>0</v>
          </cell>
          <cell r="BD1513">
            <v>43332</v>
          </cell>
          <cell r="BE1513" t="str">
            <v>KAL-2018-343</v>
          </cell>
          <cell r="BF1513" t="str">
            <v>EMKL</v>
          </cell>
        </row>
        <row r="1514">
          <cell r="E1514" t="str">
            <v>CSAB-18050001</v>
          </cell>
          <cell r="G1514" t="str">
            <v>Extended Business Non KP</v>
          </cell>
          <cell r="L1514">
            <v>43332</v>
          </cell>
          <cell r="N1514" t="str">
            <v>KAL-2018-344</v>
          </cell>
          <cell r="O1514" t="str">
            <v>RENTAL EXCAVATOR CARGO NON KLINKER  FOR APRIL 2018</v>
          </cell>
          <cell r="P1514">
            <v>43335</v>
          </cell>
          <cell r="Q1514" t="str">
            <v>KBS</v>
          </cell>
          <cell r="R1514" t="str">
            <v>FAUZAN</v>
          </cell>
          <cell r="AC1514">
            <v>151050000</v>
          </cell>
          <cell r="AD1514">
            <v>15105000</v>
          </cell>
          <cell r="AE1514">
            <v>166155000</v>
          </cell>
          <cell r="AF1514">
            <v>3021000</v>
          </cell>
          <cell r="AG1514">
            <v>163134000</v>
          </cell>
          <cell r="AH1514">
            <v>30</v>
          </cell>
          <cell r="AI1514" t="str">
            <v>YES</v>
          </cell>
          <cell r="AJ1514">
            <v>0</v>
          </cell>
          <cell r="AK1514" t="str">
            <v>-</v>
          </cell>
          <cell r="AL1514">
            <v>3021000</v>
          </cell>
          <cell r="AM1514">
            <v>0</v>
          </cell>
          <cell r="AN1514">
            <v>163134000</v>
          </cell>
          <cell r="AP1514">
            <v>43434</v>
          </cell>
          <cell r="AQ1514">
            <v>99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B1514">
            <v>0</v>
          </cell>
          <cell r="BD1514">
            <v>43332</v>
          </cell>
          <cell r="BE1514" t="str">
            <v>KAL-2018-344</v>
          </cell>
          <cell r="BF1514" t="str">
            <v>KBS</v>
          </cell>
        </row>
        <row r="1515">
          <cell r="E1515" t="str">
            <v>CSSB-18070001-vc</v>
          </cell>
          <cell r="G1515" t="str">
            <v>Extended Business Non KP</v>
          </cell>
          <cell r="L1515">
            <v>43332</v>
          </cell>
          <cell r="N1515" t="str">
            <v>KAL-2018-345</v>
          </cell>
          <cell r="O1515" t="str">
            <v>RENTAL EXCAVATOR CARGO NON KLINKER  FOR MAY 2018</v>
          </cell>
          <cell r="P1515">
            <v>43335</v>
          </cell>
          <cell r="Q1515" t="str">
            <v>KBS</v>
          </cell>
          <cell r="R1515" t="str">
            <v>FAUZAN</v>
          </cell>
          <cell r="AC1515">
            <v>181500000</v>
          </cell>
          <cell r="AD1515">
            <v>18150000</v>
          </cell>
          <cell r="AE1515">
            <v>199650000</v>
          </cell>
          <cell r="AF1515">
            <v>3630000</v>
          </cell>
          <cell r="AG1515">
            <v>196020000</v>
          </cell>
          <cell r="AH1515">
            <v>30</v>
          </cell>
          <cell r="AI1515" t="str">
            <v>YES</v>
          </cell>
          <cell r="AJ1515">
            <v>0</v>
          </cell>
          <cell r="AK1515" t="str">
            <v>-</v>
          </cell>
          <cell r="AL1515">
            <v>3630000</v>
          </cell>
          <cell r="AM1515">
            <v>0</v>
          </cell>
          <cell r="AN1515">
            <v>196020000</v>
          </cell>
          <cell r="AP1515">
            <v>43434</v>
          </cell>
          <cell r="AQ1515">
            <v>99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B1515">
            <v>0</v>
          </cell>
          <cell r="BD1515">
            <v>43332</v>
          </cell>
          <cell r="BE1515" t="str">
            <v>KAL-2018-345</v>
          </cell>
          <cell r="BF1515" t="str">
            <v>KBS</v>
          </cell>
        </row>
        <row r="1516">
          <cell r="E1516" t="str">
            <v>-</v>
          </cell>
          <cell r="G1516" t="str">
            <v>Slab Cutting</v>
          </cell>
          <cell r="L1516">
            <v>43333</v>
          </cell>
          <cell r="N1516" t="str">
            <v>KAL-2018-346</v>
          </cell>
          <cell r="O1516" t="str">
            <v>SLAB CUTTING SERVICE FOR JULY 2018 - ACTUAL COST</v>
          </cell>
          <cell r="P1516">
            <v>43335</v>
          </cell>
          <cell r="Q1516" t="str">
            <v>KP</v>
          </cell>
          <cell r="R1516" t="str">
            <v>GULID</v>
          </cell>
          <cell r="AC1516">
            <v>9130000</v>
          </cell>
          <cell r="AD1516">
            <v>913000</v>
          </cell>
          <cell r="AE1516">
            <v>10043000</v>
          </cell>
          <cell r="AF1516">
            <v>182600</v>
          </cell>
          <cell r="AG1516">
            <v>9860400</v>
          </cell>
          <cell r="AH1516">
            <v>30</v>
          </cell>
          <cell r="AI1516" t="str">
            <v>YES</v>
          </cell>
          <cell r="AJ1516">
            <v>0</v>
          </cell>
          <cell r="AK1516" t="str">
            <v>-</v>
          </cell>
          <cell r="AL1516">
            <v>182600</v>
          </cell>
          <cell r="AN1516">
            <v>9860400</v>
          </cell>
          <cell r="AP1516">
            <v>43378</v>
          </cell>
          <cell r="AQ1516">
            <v>43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B1516">
            <v>0</v>
          </cell>
          <cell r="BD1516">
            <v>43333</v>
          </cell>
          <cell r="BE1516" t="str">
            <v>KAL-2018-346</v>
          </cell>
          <cell r="BF1516" t="str">
            <v>KP</v>
          </cell>
        </row>
        <row r="1517">
          <cell r="E1517" t="str">
            <v>-</v>
          </cell>
          <cell r="F1517" t="str">
            <v>ISVC</v>
          </cell>
          <cell r="G1517" t="str">
            <v>Integrated Slab Yard</v>
          </cell>
          <cell r="L1517">
            <v>43333</v>
          </cell>
          <cell r="N1517" t="str">
            <v>KAL-2018-347</v>
          </cell>
          <cell r="O1517" t="str">
            <v>INTEGRATED SLAB YARD SERVICE FOR JULY 2018 - ACTUAL COST</v>
          </cell>
          <cell r="P1517">
            <v>43335</v>
          </cell>
          <cell r="Q1517" t="str">
            <v>KP</v>
          </cell>
          <cell r="R1517" t="str">
            <v>IRMA</v>
          </cell>
          <cell r="AC1517">
            <v>623746304</v>
          </cell>
          <cell r="AD1517">
            <v>62374630.400000006</v>
          </cell>
          <cell r="AE1517">
            <v>686120934.39999998</v>
          </cell>
          <cell r="AF1517">
            <v>12474926.08</v>
          </cell>
          <cell r="AG1517">
            <v>673646008.31999993</v>
          </cell>
          <cell r="AH1517">
            <v>30</v>
          </cell>
          <cell r="AI1517" t="str">
            <v>YES</v>
          </cell>
          <cell r="AJ1517">
            <v>0</v>
          </cell>
          <cell r="AK1517" t="str">
            <v>-</v>
          </cell>
          <cell r="AL1517">
            <v>12474926.08</v>
          </cell>
          <cell r="AN1517">
            <v>673646008.32000005</v>
          </cell>
          <cell r="AP1517">
            <v>43378</v>
          </cell>
          <cell r="AQ1517">
            <v>43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B1517">
            <v>0</v>
          </cell>
          <cell r="BD1517">
            <v>43333</v>
          </cell>
          <cell r="BE1517" t="str">
            <v>KAL-2018-347</v>
          </cell>
          <cell r="BF1517" t="str">
            <v>KP</v>
          </cell>
        </row>
        <row r="1518">
          <cell r="F1518" t="str">
            <v>PTVC</v>
          </cell>
          <cell r="G1518" t="str">
            <v>Product Transportation</v>
          </cell>
          <cell r="L1518">
            <v>43336</v>
          </cell>
          <cell r="N1518" t="str">
            <v>KAL-2018-348</v>
          </cell>
          <cell r="O1518" t="str">
            <v>PRODUCT TRANSPORTATION SERVICE FOR JULY 2018 - ACTUAL COST</v>
          </cell>
          <cell r="P1518">
            <v>43336</v>
          </cell>
          <cell r="Q1518" t="str">
            <v>KP</v>
          </cell>
          <cell r="R1518" t="str">
            <v>HASAN</v>
          </cell>
          <cell r="AC1518">
            <v>172398718</v>
          </cell>
          <cell r="AD1518">
            <v>17239871.800000001</v>
          </cell>
          <cell r="AE1518">
            <v>189638589.80000001</v>
          </cell>
          <cell r="AF1518">
            <v>3447974.36</v>
          </cell>
          <cell r="AG1518">
            <v>186190615.44</v>
          </cell>
          <cell r="AH1518">
            <v>30</v>
          </cell>
          <cell r="AI1518" t="str">
            <v>YES</v>
          </cell>
          <cell r="AJ1518">
            <v>0</v>
          </cell>
          <cell r="AK1518" t="str">
            <v>-</v>
          </cell>
          <cell r="AL1518">
            <v>3447974.36</v>
          </cell>
          <cell r="AN1518">
            <v>186190615.44</v>
          </cell>
          <cell r="AP1518">
            <v>43378</v>
          </cell>
          <cell r="AQ1518">
            <v>42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B1518">
            <v>0</v>
          </cell>
          <cell r="BD1518">
            <v>43336</v>
          </cell>
          <cell r="BE1518" t="str">
            <v>KAL-2018-348</v>
          </cell>
          <cell r="BF1518" t="str">
            <v>KP</v>
          </cell>
        </row>
        <row r="1519">
          <cell r="E1519" t="str">
            <v>CSBU-18080006</v>
          </cell>
          <cell r="G1519" t="str">
            <v>Extended Business Non KP</v>
          </cell>
          <cell r="L1519">
            <v>43336</v>
          </cell>
          <cell r="N1519" t="str">
            <v>KAL-2018-349</v>
          </cell>
          <cell r="O1519" t="str">
            <v>TRUCKING CHARGE PRIME PLATE ( 16 - 31 JULY 2018) CILEGON - CIKUPA, CILEGON - CIBITUNG</v>
          </cell>
          <cell r="P1519">
            <v>43342</v>
          </cell>
          <cell r="Q1519" t="str">
            <v>TOPSCO</v>
          </cell>
          <cell r="R1519" t="str">
            <v>DESI</v>
          </cell>
          <cell r="AC1519">
            <v>184258713</v>
          </cell>
          <cell r="AD1519">
            <v>0</v>
          </cell>
          <cell r="AE1519">
            <v>184258713</v>
          </cell>
          <cell r="AF1519">
            <v>3685174.2600000002</v>
          </cell>
          <cell r="AG1519">
            <v>180573538.74000001</v>
          </cell>
          <cell r="AH1519">
            <v>30</v>
          </cell>
          <cell r="AI1519" t="str">
            <v>YES</v>
          </cell>
          <cell r="AJ1519">
            <v>0</v>
          </cell>
          <cell r="AK1519" t="str">
            <v>-</v>
          </cell>
          <cell r="AL1519">
            <v>3685174.26</v>
          </cell>
          <cell r="AM1519">
            <v>0</v>
          </cell>
          <cell r="AN1519">
            <v>180573538.74000001</v>
          </cell>
          <cell r="AP1519">
            <v>43346</v>
          </cell>
          <cell r="AQ1519">
            <v>4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B1519">
            <v>0</v>
          </cell>
          <cell r="BD1519">
            <v>43336</v>
          </cell>
          <cell r="BE1519" t="str">
            <v>KAL-2018-349</v>
          </cell>
          <cell r="BF1519" t="str">
            <v>TOPSCO</v>
          </cell>
        </row>
        <row r="1520">
          <cell r="E1520" t="str">
            <v>CSBU-18070019</v>
          </cell>
          <cell r="G1520" t="str">
            <v>Extended Business Non KP</v>
          </cell>
          <cell r="L1520">
            <v>43336</v>
          </cell>
          <cell r="N1520" t="str">
            <v>KAL-2018-350</v>
          </cell>
          <cell r="O1520" t="str">
            <v>TRANSPORTING SCRAP METAL FOR  30 JULY - 2 AUGUST 2018 (JTI - KP)</v>
          </cell>
          <cell r="P1520">
            <v>43339</v>
          </cell>
          <cell r="Q1520" t="str">
            <v>JTI</v>
          </cell>
          <cell r="R1520" t="str">
            <v>JTI</v>
          </cell>
          <cell r="AC1520">
            <v>838500</v>
          </cell>
          <cell r="AD1520">
            <v>0</v>
          </cell>
          <cell r="AE1520">
            <v>838500</v>
          </cell>
          <cell r="AF1520">
            <v>16770</v>
          </cell>
          <cell r="AG1520">
            <v>821730</v>
          </cell>
          <cell r="AH1520">
            <v>30</v>
          </cell>
          <cell r="AI1520" t="str">
            <v>YES</v>
          </cell>
          <cell r="AJ1520">
            <v>0</v>
          </cell>
          <cell r="AK1520" t="str">
            <v>-</v>
          </cell>
          <cell r="AL1520">
            <v>16770</v>
          </cell>
          <cell r="AM1520">
            <v>0</v>
          </cell>
          <cell r="AN1520">
            <v>821730</v>
          </cell>
          <cell r="AP1520">
            <v>43349</v>
          </cell>
          <cell r="AQ1520">
            <v>10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B1520">
            <v>0</v>
          </cell>
          <cell r="BD1520">
            <v>43336</v>
          </cell>
          <cell r="BE1520" t="str">
            <v>KAL-2018-350</v>
          </cell>
          <cell r="BF1520" t="str">
            <v>JTI</v>
          </cell>
        </row>
        <row r="1521">
          <cell r="E1521" t="str">
            <v>CSBU-18060010</v>
          </cell>
          <cell r="G1521" t="str">
            <v>Extended Business Non KP</v>
          </cell>
          <cell r="L1521">
            <v>43336</v>
          </cell>
          <cell r="N1521" t="str">
            <v>KAL-2018-351</v>
          </cell>
          <cell r="O1521" t="str">
            <v>TRUCKING CHARGE (DUMP TRUCK) DESTINATION : GUDANG WM - PT BUNGASARI  FOR 9 - 10 JULY 2018   (CARGO : WHEAT / GANDUM)</v>
          </cell>
          <cell r="P1521">
            <v>43339</v>
          </cell>
          <cell r="Q1521" t="str">
            <v>EMKL</v>
          </cell>
          <cell r="R1521" t="str">
            <v>SONDANG</v>
          </cell>
          <cell r="AC1521">
            <v>4513680</v>
          </cell>
          <cell r="AD1521">
            <v>0</v>
          </cell>
          <cell r="AE1521">
            <v>4513680</v>
          </cell>
          <cell r="AF1521">
            <v>90273.600000000006</v>
          </cell>
          <cell r="AG1521">
            <v>4423406.4000000004</v>
          </cell>
          <cell r="AH1521">
            <v>30</v>
          </cell>
          <cell r="AI1521" t="str">
            <v>YES</v>
          </cell>
          <cell r="AJ1521">
            <v>0</v>
          </cell>
          <cell r="AK1521" t="str">
            <v>-</v>
          </cell>
          <cell r="AL1521">
            <v>90273.600000000006</v>
          </cell>
          <cell r="AM1521">
            <v>5001</v>
          </cell>
          <cell r="AN1521">
            <v>4418405.4000000004</v>
          </cell>
          <cell r="AP1521">
            <v>43395</v>
          </cell>
          <cell r="AQ1521">
            <v>56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B1521">
            <v>0</v>
          </cell>
          <cell r="BD1521">
            <v>43336</v>
          </cell>
          <cell r="BE1521" t="str">
            <v>KAL-2018-351</v>
          </cell>
          <cell r="BF1521" t="str">
            <v>EMKL</v>
          </cell>
        </row>
        <row r="1522">
          <cell r="E1522" t="str">
            <v>CSAB-18050004</v>
          </cell>
          <cell r="G1522" t="str">
            <v>Extended Business Non KP</v>
          </cell>
          <cell r="L1522">
            <v>43336</v>
          </cell>
          <cell r="N1522" t="str">
            <v>KAL-2018-352</v>
          </cell>
          <cell r="O1522" t="str">
            <v>ONGKOS ANGKUT RAW SUGAR MV MAGDA P (21 - 30 JUNE 2018)</v>
          </cell>
          <cell r="P1522">
            <v>43339</v>
          </cell>
          <cell r="Q1522" t="str">
            <v>CGL</v>
          </cell>
          <cell r="R1522" t="str">
            <v>CGL</v>
          </cell>
          <cell r="AC1522">
            <v>59327100</v>
          </cell>
          <cell r="AD1522">
            <v>0</v>
          </cell>
          <cell r="AE1522">
            <v>59327100</v>
          </cell>
          <cell r="AF1522">
            <v>1186542</v>
          </cell>
          <cell r="AG1522">
            <v>58140558</v>
          </cell>
          <cell r="AH1522">
            <v>30</v>
          </cell>
          <cell r="AI1522" t="str">
            <v>YES</v>
          </cell>
          <cell r="AJ1522">
            <v>0</v>
          </cell>
          <cell r="AK1522" t="str">
            <v>-</v>
          </cell>
          <cell r="AL1522">
            <v>1186542</v>
          </cell>
          <cell r="AM1522">
            <v>0</v>
          </cell>
          <cell r="AN1522">
            <v>58140558</v>
          </cell>
          <cell r="AP1522">
            <v>43402</v>
          </cell>
          <cell r="AQ1522">
            <v>63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B1522">
            <v>0</v>
          </cell>
          <cell r="BD1522">
            <v>43336</v>
          </cell>
          <cell r="BE1522" t="str">
            <v>KAL-2018-352</v>
          </cell>
          <cell r="BF1522" t="str">
            <v>CGL</v>
          </cell>
        </row>
        <row r="1523">
          <cell r="E1523" t="str">
            <v>CSAB-18060001</v>
          </cell>
          <cell r="G1523" t="str">
            <v>Extended Business Non KP</v>
          </cell>
          <cell r="L1523">
            <v>43336</v>
          </cell>
          <cell r="N1523" t="str">
            <v>KAL-2018-353</v>
          </cell>
          <cell r="O1523" t="str">
            <v>RENTAL EXCAVATOR CARGO NON KLINKER  FOR 1 - 27 MAY 2018</v>
          </cell>
          <cell r="P1523">
            <v>43343</v>
          </cell>
          <cell r="Q1523" t="str">
            <v>KBS</v>
          </cell>
          <cell r="R1523" t="str">
            <v>FAUZAN</v>
          </cell>
          <cell r="AC1523">
            <v>103650000</v>
          </cell>
          <cell r="AD1523">
            <v>10365000</v>
          </cell>
          <cell r="AE1523">
            <v>114015000</v>
          </cell>
          <cell r="AF1523">
            <v>2073000</v>
          </cell>
          <cell r="AG1523">
            <v>111942000</v>
          </cell>
          <cell r="AH1523">
            <v>30</v>
          </cell>
          <cell r="AI1523" t="str">
            <v>YES</v>
          </cell>
          <cell r="AJ1523">
            <v>0</v>
          </cell>
          <cell r="AK1523" t="str">
            <v>-</v>
          </cell>
          <cell r="AL1523">
            <v>2073000</v>
          </cell>
          <cell r="AM1523">
            <v>0</v>
          </cell>
          <cell r="AN1523">
            <v>111942000</v>
          </cell>
          <cell r="AP1523">
            <v>43434</v>
          </cell>
          <cell r="AQ1523">
            <v>91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B1523">
            <v>0</v>
          </cell>
          <cell r="BD1523">
            <v>43336</v>
          </cell>
          <cell r="BE1523" t="str">
            <v>KAL-2018-353</v>
          </cell>
          <cell r="BF1523" t="str">
            <v>KBS</v>
          </cell>
        </row>
        <row r="1524">
          <cell r="E1524" t="str">
            <v>CSAB-18060004</v>
          </cell>
          <cell r="G1524" t="str">
            <v>Extended Business Non KP</v>
          </cell>
          <cell r="L1524">
            <v>43340</v>
          </cell>
          <cell r="N1524" t="str">
            <v>KAL-2018-354</v>
          </cell>
          <cell r="O1524" t="str">
            <v>RENTAL EXCAVATOR CARGO NON KLINKER  FOR 1 - 30 JUNE 2018</v>
          </cell>
          <cell r="P1524">
            <v>43343</v>
          </cell>
          <cell r="Q1524" t="str">
            <v>KBS</v>
          </cell>
          <cell r="R1524" t="str">
            <v>FAUZAN</v>
          </cell>
          <cell r="AC1524">
            <v>91710000</v>
          </cell>
          <cell r="AD1524">
            <v>9171000</v>
          </cell>
          <cell r="AE1524">
            <v>100881000</v>
          </cell>
          <cell r="AF1524">
            <v>1834200</v>
          </cell>
          <cell r="AG1524">
            <v>99046800</v>
          </cell>
          <cell r="AH1524">
            <v>30</v>
          </cell>
          <cell r="AI1524" t="str">
            <v>YES</v>
          </cell>
          <cell r="AJ1524">
            <v>0</v>
          </cell>
          <cell r="AK1524" t="str">
            <v>-</v>
          </cell>
          <cell r="AL1524">
            <v>1834200</v>
          </cell>
          <cell r="AM1524">
            <v>-1</v>
          </cell>
          <cell r="AN1524">
            <v>99046801</v>
          </cell>
          <cell r="AP1524">
            <v>43451</v>
          </cell>
          <cell r="AQ1524">
            <v>108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B1524">
            <v>0</v>
          </cell>
          <cell r="BD1524">
            <v>43340</v>
          </cell>
          <cell r="BE1524" t="str">
            <v>KAL-2018-354</v>
          </cell>
          <cell r="BF1524" t="str">
            <v>KBS</v>
          </cell>
        </row>
        <row r="1525">
          <cell r="E1525" t="str">
            <v>CSBU-18070022</v>
          </cell>
          <cell r="G1525" t="str">
            <v>Extended Business Non KP</v>
          </cell>
          <cell r="L1525">
            <v>43340</v>
          </cell>
          <cell r="N1525" t="str">
            <v>KAL-2018-355</v>
          </cell>
          <cell r="O1525" t="str">
            <v>RENTAL EXCAVATOR CARGO NON KLINKER  FOR 8 - 24 JUNE 2018</v>
          </cell>
          <cell r="P1525">
            <v>43343</v>
          </cell>
          <cell r="Q1525" t="str">
            <v>KBS</v>
          </cell>
          <cell r="R1525" t="str">
            <v>FAUZAN</v>
          </cell>
          <cell r="AC1525">
            <v>93600000</v>
          </cell>
          <cell r="AD1525">
            <v>9360000</v>
          </cell>
          <cell r="AE1525">
            <v>102960000</v>
          </cell>
          <cell r="AF1525">
            <v>1872000</v>
          </cell>
          <cell r="AG1525">
            <v>101088000</v>
          </cell>
          <cell r="AH1525">
            <v>30</v>
          </cell>
          <cell r="AI1525" t="str">
            <v>YES</v>
          </cell>
          <cell r="AJ1525">
            <v>0</v>
          </cell>
          <cell r="AK1525" t="str">
            <v>-</v>
          </cell>
          <cell r="AL1525">
            <v>1872000</v>
          </cell>
          <cell r="AM1525">
            <v>0</v>
          </cell>
          <cell r="AN1525">
            <v>101088000</v>
          </cell>
          <cell r="AP1525">
            <v>43451</v>
          </cell>
          <cell r="AQ1525">
            <v>108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B1525">
            <v>0</v>
          </cell>
          <cell r="BD1525">
            <v>43340</v>
          </cell>
          <cell r="BE1525" t="str">
            <v>KAL-2018-355</v>
          </cell>
          <cell r="BF1525" t="str">
            <v>KBS</v>
          </cell>
        </row>
        <row r="1526">
          <cell r="E1526" t="str">
            <v>CSBU-18070018</v>
          </cell>
          <cell r="G1526" t="str">
            <v>Extended Business Non KP</v>
          </cell>
          <cell r="L1526">
            <v>43343</v>
          </cell>
          <cell r="N1526" t="str">
            <v>KAL-2018-356</v>
          </cell>
          <cell r="O1526" t="str">
            <v>TRUCKING CHARGE (DUMP TRUCK), DESTINATION : CIGADING - PT PDSU  FOR 28 - 30 JULY 2018   (CARGO : RAW SUGAR)</v>
          </cell>
          <cell r="P1526">
            <v>43347</v>
          </cell>
          <cell r="Q1526" t="str">
            <v>EMKL</v>
          </cell>
          <cell r="R1526" t="str">
            <v>SONDANG</v>
          </cell>
          <cell r="AC1526">
            <v>41964440</v>
          </cell>
          <cell r="AD1526">
            <v>0</v>
          </cell>
          <cell r="AE1526">
            <v>41964440</v>
          </cell>
          <cell r="AF1526">
            <v>839288.8</v>
          </cell>
          <cell r="AG1526">
            <v>41125151.200000003</v>
          </cell>
          <cell r="AH1526">
            <v>30</v>
          </cell>
          <cell r="AI1526" t="str">
            <v>YES</v>
          </cell>
          <cell r="AJ1526">
            <v>0</v>
          </cell>
          <cell r="AK1526" t="str">
            <v>-</v>
          </cell>
          <cell r="AL1526">
            <v>839288.8</v>
          </cell>
          <cell r="AM1526">
            <v>0</v>
          </cell>
          <cell r="AN1526">
            <v>41125151.200000003</v>
          </cell>
          <cell r="AP1526">
            <v>43395</v>
          </cell>
          <cell r="AQ1526">
            <v>48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B1526">
            <v>0</v>
          </cell>
          <cell r="BD1526">
            <v>43343</v>
          </cell>
          <cell r="BE1526" t="str">
            <v>KAL-2018-356</v>
          </cell>
          <cell r="BF1526" t="str">
            <v>EMKL</v>
          </cell>
        </row>
        <row r="1527">
          <cell r="E1527" t="str">
            <v>CSAB-18070002</v>
          </cell>
          <cell r="G1527" t="str">
            <v>Extended Business Non KP</v>
          </cell>
          <cell r="L1527">
            <v>43343</v>
          </cell>
          <cell r="N1527" t="str">
            <v>KAL-2018-357</v>
          </cell>
          <cell r="O1527" t="str">
            <v>TRUCKING CHARGE (DUMP TRUCK) DESTINATION : CIGADING - PT KP FOR 19 - 21 JULY 2018 MV ZILOS (CARGO : LIME STONE)</v>
          </cell>
          <cell r="P1527">
            <v>43348</v>
          </cell>
          <cell r="Q1527" t="str">
            <v>KBS</v>
          </cell>
          <cell r="R1527" t="str">
            <v>FAUZAN</v>
          </cell>
          <cell r="AC1527">
            <v>95781870</v>
          </cell>
          <cell r="AD1527">
            <v>0</v>
          </cell>
          <cell r="AE1527">
            <v>95781870</v>
          </cell>
          <cell r="AF1527">
            <v>1915637.4000000001</v>
          </cell>
          <cell r="AG1527">
            <v>93866232.599999994</v>
          </cell>
          <cell r="AH1527">
            <v>30</v>
          </cell>
          <cell r="AI1527" t="str">
            <v>YES</v>
          </cell>
          <cell r="AJ1527">
            <v>0</v>
          </cell>
          <cell r="AK1527" t="str">
            <v>-</v>
          </cell>
          <cell r="AL1527">
            <v>1915637.4</v>
          </cell>
          <cell r="AM1527">
            <v>0</v>
          </cell>
          <cell r="AN1527">
            <v>93866232.599999994</v>
          </cell>
          <cell r="AP1527">
            <v>43451</v>
          </cell>
          <cell r="AQ1527">
            <v>103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>
            <v>0</v>
          </cell>
          <cell r="AZ1527">
            <v>0</v>
          </cell>
          <cell r="BB1527">
            <v>0</v>
          </cell>
          <cell r="BD1527">
            <v>43343</v>
          </cell>
          <cell r="BE1527" t="str">
            <v>KAL-2018-357</v>
          </cell>
          <cell r="BF1527" t="str">
            <v>KBS</v>
          </cell>
        </row>
        <row r="1528">
          <cell r="E1528" t="str">
            <v>CSBU-18080003</v>
          </cell>
          <cell r="G1528" t="str">
            <v>Extended Business Non KP</v>
          </cell>
          <cell r="L1528">
            <v>43343</v>
          </cell>
          <cell r="N1528" t="str">
            <v>KAL-2018-358</v>
          </cell>
          <cell r="O1528" t="str">
            <v>RENTAL WHEEL LOADER FOR 1 - 31 JULY 2018</v>
          </cell>
          <cell r="P1528">
            <v>43347</v>
          </cell>
          <cell r="Q1528" t="str">
            <v>SGT</v>
          </cell>
          <cell r="R1528" t="str">
            <v>SONDANG</v>
          </cell>
          <cell r="AC1528">
            <v>25670000</v>
          </cell>
          <cell r="AD1528">
            <v>2567000</v>
          </cell>
          <cell r="AE1528">
            <v>28237000</v>
          </cell>
          <cell r="AF1528">
            <v>513400</v>
          </cell>
          <cell r="AG1528">
            <v>27723600</v>
          </cell>
          <cell r="AH1528">
            <v>30</v>
          </cell>
          <cell r="AI1528" t="str">
            <v>YES</v>
          </cell>
          <cell r="AJ1528">
            <v>0</v>
          </cell>
          <cell r="AK1528" t="str">
            <v>-</v>
          </cell>
          <cell r="AL1528">
            <v>513400</v>
          </cell>
          <cell r="AM1528">
            <v>5000</v>
          </cell>
          <cell r="AN1528">
            <v>27718600</v>
          </cell>
          <cell r="AP1528">
            <v>43361</v>
          </cell>
          <cell r="AQ1528">
            <v>14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>
            <v>0</v>
          </cell>
          <cell r="AZ1528">
            <v>0</v>
          </cell>
          <cell r="BB1528">
            <v>0</v>
          </cell>
          <cell r="BD1528">
            <v>43343</v>
          </cell>
          <cell r="BE1528" t="str">
            <v>KAL-2018-358</v>
          </cell>
          <cell r="BF1528" t="str">
            <v>SGT</v>
          </cell>
        </row>
        <row r="1529">
          <cell r="G1529" t="str">
            <v>Extended Business Non KP</v>
          </cell>
          <cell r="L1529">
            <v>43343</v>
          </cell>
          <cell r="N1529" t="str">
            <v>KAL-2018-359</v>
          </cell>
          <cell r="O1529" t="str">
            <v>TRUCKING CHARGE (DUMP TRUCK) DESTINATION : CIBERKO - PT ASAHIMAS FOR 31 JULY 2018  (CARGO : PASIR SILKA)</v>
          </cell>
          <cell r="P1529">
            <v>43347</v>
          </cell>
          <cell r="Q1529" t="str">
            <v>CIG</v>
          </cell>
          <cell r="R1529" t="str">
            <v>CIG</v>
          </cell>
          <cell r="AC1529">
            <v>8385080</v>
          </cell>
          <cell r="AD1529">
            <v>0</v>
          </cell>
          <cell r="AE1529">
            <v>8385080</v>
          </cell>
          <cell r="AF1529">
            <v>0</v>
          </cell>
          <cell r="AG1529">
            <v>8385080</v>
          </cell>
          <cell r="AH1529">
            <v>30</v>
          </cell>
          <cell r="AI1529" t="str">
            <v>YES</v>
          </cell>
          <cell r="AJ1529">
            <v>0</v>
          </cell>
          <cell r="AK1529" t="str">
            <v>-</v>
          </cell>
          <cell r="AL1529">
            <v>0</v>
          </cell>
          <cell r="AM1529">
            <v>0</v>
          </cell>
          <cell r="AN1529">
            <v>8385080</v>
          </cell>
          <cell r="AP1529">
            <v>43346</v>
          </cell>
          <cell r="AQ1529" t="str">
            <v>-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>
            <v>0</v>
          </cell>
          <cell r="AZ1529">
            <v>0</v>
          </cell>
          <cell r="BB1529">
            <v>0</v>
          </cell>
          <cell r="BD1529">
            <v>43343</v>
          </cell>
          <cell r="BE1529" t="str">
            <v>KAL-2018-359</v>
          </cell>
          <cell r="BF1529" t="str">
            <v>CIG</v>
          </cell>
        </row>
        <row r="1530">
          <cell r="E1530" t="str">
            <v>CSBU-18080012</v>
          </cell>
          <cell r="G1530" t="str">
            <v>Extended Business Non KP</v>
          </cell>
          <cell r="L1530">
            <v>43347</v>
          </cell>
          <cell r="N1530" t="str">
            <v>KAL-2018-360</v>
          </cell>
          <cell r="O1530" t="str">
            <v>TRUCKING CHARGE CARGO PASIR SADAI DESTINATION MCA - PT MERCUSUAR INDUSTRI BETON FOR 19 - 20 AUGUST 2018</v>
          </cell>
          <cell r="P1530">
            <v>43349</v>
          </cell>
          <cell r="Q1530" t="str">
            <v>MPI</v>
          </cell>
          <cell r="R1530" t="str">
            <v>MPI</v>
          </cell>
          <cell r="AC1530">
            <v>19022100</v>
          </cell>
          <cell r="AD1530">
            <v>0</v>
          </cell>
          <cell r="AE1530">
            <v>19022100</v>
          </cell>
          <cell r="AF1530">
            <v>0</v>
          </cell>
          <cell r="AG1530">
            <v>19022100</v>
          </cell>
          <cell r="AH1530">
            <v>30</v>
          </cell>
          <cell r="AI1530" t="str">
            <v>YES</v>
          </cell>
          <cell r="AJ1530">
            <v>0</v>
          </cell>
          <cell r="AK1530" t="str">
            <v>-</v>
          </cell>
          <cell r="AL1530">
            <v>0</v>
          </cell>
          <cell r="AM1530">
            <v>0</v>
          </cell>
          <cell r="AN1530">
            <v>19022100</v>
          </cell>
          <cell r="AP1530">
            <v>43361</v>
          </cell>
          <cell r="AQ1530">
            <v>12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B1530">
            <v>0</v>
          </cell>
          <cell r="BD1530">
            <v>43347</v>
          </cell>
          <cell r="BE1530" t="str">
            <v>KAL-2018-360</v>
          </cell>
          <cell r="BF1530" t="str">
            <v>MPI</v>
          </cell>
        </row>
        <row r="1531">
          <cell r="E1531" t="str">
            <v>CSBU-18080011</v>
          </cell>
          <cell r="G1531" t="str">
            <v>Extended Business Non KP</v>
          </cell>
          <cell r="L1531">
            <v>43347</v>
          </cell>
          <cell r="N1531" t="str">
            <v>KAL-2018-361</v>
          </cell>
          <cell r="O1531" t="str">
            <v>GBFS TRUCKING CHARGE BG CITRA 3008 FOR 10 - 15 AUGUST 2018 (PTKP - KBS JETTY/CIGADING )</v>
          </cell>
          <cell r="P1531">
            <v>43355</v>
          </cell>
          <cell r="Q1531" t="str">
            <v>KBS</v>
          </cell>
          <cell r="R1531" t="str">
            <v>FAUZAN</v>
          </cell>
          <cell r="AC1531">
            <v>39870600</v>
          </cell>
          <cell r="AD1531">
            <v>0</v>
          </cell>
          <cell r="AE1531">
            <v>39870600</v>
          </cell>
          <cell r="AF1531">
            <v>797412</v>
          </cell>
          <cell r="AG1531">
            <v>39073188</v>
          </cell>
          <cell r="AH1531">
            <v>30</v>
          </cell>
          <cell r="AI1531" t="str">
            <v>YES</v>
          </cell>
          <cell r="AJ1531">
            <v>0</v>
          </cell>
          <cell r="AK1531" t="str">
            <v>-</v>
          </cell>
          <cell r="AL1531">
            <v>797412</v>
          </cell>
          <cell r="AM1531">
            <v>0</v>
          </cell>
          <cell r="AN1531">
            <v>39073188</v>
          </cell>
          <cell r="AP1531">
            <v>43451</v>
          </cell>
          <cell r="AQ1531">
            <v>96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>
            <v>0</v>
          </cell>
          <cell r="AZ1531">
            <v>0</v>
          </cell>
          <cell r="BB1531">
            <v>0</v>
          </cell>
          <cell r="BD1531">
            <v>43347</v>
          </cell>
          <cell r="BE1531" t="str">
            <v>KAL-2018-361</v>
          </cell>
          <cell r="BF1531" t="str">
            <v>KBS</v>
          </cell>
        </row>
        <row r="1532">
          <cell r="E1532" t="str">
            <v>CSBU-18080001/2</v>
          </cell>
          <cell r="G1532" t="str">
            <v>Extended Business Non KP</v>
          </cell>
          <cell r="L1532">
            <v>43347</v>
          </cell>
          <cell r="N1532" t="str">
            <v>KAL-2018-362</v>
          </cell>
          <cell r="O1532" t="str">
            <v>TRUCKING CHARGE PRIME PLATE ( 16 - 31 JULY 2018) CILEGON - CIKUPA, CILEGON - CIBITUNG</v>
          </cell>
          <cell r="P1532">
            <v>43349</v>
          </cell>
          <cell r="Q1532" t="str">
            <v>TOPSCO</v>
          </cell>
          <cell r="R1532" t="str">
            <v>DESI</v>
          </cell>
          <cell r="AC1532">
            <v>194719080</v>
          </cell>
          <cell r="AD1532">
            <v>0</v>
          </cell>
          <cell r="AE1532">
            <v>194719080</v>
          </cell>
          <cell r="AF1532">
            <v>3894381.6</v>
          </cell>
          <cell r="AG1532">
            <v>190824698.40000001</v>
          </cell>
          <cell r="AH1532">
            <v>30</v>
          </cell>
          <cell r="AI1532" t="str">
            <v>YES</v>
          </cell>
          <cell r="AJ1532">
            <v>0</v>
          </cell>
          <cell r="AK1532" t="str">
            <v>-</v>
          </cell>
          <cell r="AL1532">
            <v>3894381.6</v>
          </cell>
          <cell r="AM1532">
            <v>0</v>
          </cell>
          <cell r="AN1532">
            <v>190824698</v>
          </cell>
          <cell r="AP1532">
            <v>43363</v>
          </cell>
          <cell r="AQ1532">
            <v>14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B1532">
            <v>0</v>
          </cell>
          <cell r="BD1532">
            <v>43347</v>
          </cell>
          <cell r="BE1532" t="str">
            <v>KAL-2018-362</v>
          </cell>
          <cell r="BF1532" t="str">
            <v>TOPSCO</v>
          </cell>
        </row>
        <row r="1533">
          <cell r="E1533" t="str">
            <v>CSAB-18070001</v>
          </cell>
          <cell r="G1533" t="str">
            <v>Extended Business Non KP</v>
          </cell>
          <cell r="L1533">
            <v>43347</v>
          </cell>
          <cell r="N1533" t="str">
            <v>KAL-2018-363</v>
          </cell>
          <cell r="O1533" t="str">
            <v>RENTAL EXCAVATOR CARGO NON KLINKER  FOR JULY 2018 (LSTP-2018-2376)</v>
          </cell>
          <cell r="P1533">
            <v>43355</v>
          </cell>
          <cell r="Q1533" t="str">
            <v>KBS</v>
          </cell>
          <cell r="R1533" t="str">
            <v>FAUZAN</v>
          </cell>
          <cell r="AC1533">
            <v>118050000</v>
          </cell>
          <cell r="AD1533">
            <v>11805000</v>
          </cell>
          <cell r="AE1533">
            <v>129855000</v>
          </cell>
          <cell r="AF1533">
            <v>2361000</v>
          </cell>
          <cell r="AG1533">
            <v>127494000</v>
          </cell>
          <cell r="AH1533">
            <v>30</v>
          </cell>
          <cell r="AI1533" t="str">
            <v>YES</v>
          </cell>
          <cell r="AJ1533">
            <v>0</v>
          </cell>
          <cell r="AK1533" t="str">
            <v>-</v>
          </cell>
          <cell r="AL1533">
            <v>2361000</v>
          </cell>
          <cell r="AM1533">
            <v>0</v>
          </cell>
          <cell r="AN1533">
            <v>127494000</v>
          </cell>
          <cell r="AP1533">
            <v>43451</v>
          </cell>
          <cell r="AQ1533">
            <v>96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>
            <v>0</v>
          </cell>
          <cell r="AZ1533">
            <v>0</v>
          </cell>
          <cell r="BB1533">
            <v>0</v>
          </cell>
          <cell r="BD1533">
            <v>43347</v>
          </cell>
          <cell r="BE1533" t="str">
            <v>KAL-2018-363</v>
          </cell>
          <cell r="BF1533" t="str">
            <v>KBS</v>
          </cell>
        </row>
        <row r="1534">
          <cell r="E1534" t="str">
            <v>CSAB-18070003</v>
          </cell>
          <cell r="G1534" t="str">
            <v>Extended Business Non KP</v>
          </cell>
          <cell r="L1534">
            <v>43347</v>
          </cell>
          <cell r="N1534" t="str">
            <v>KAL-2018-364</v>
          </cell>
          <cell r="O1534" t="str">
            <v>RENTAL EXCAVATOR CARGO NON KLINKER  FOR JULY 2018 (LSTP-2018-2376)</v>
          </cell>
          <cell r="P1534">
            <v>43355</v>
          </cell>
          <cell r="Q1534" t="str">
            <v>KBS</v>
          </cell>
          <cell r="R1534" t="str">
            <v>FAUZAN</v>
          </cell>
          <cell r="AC1534">
            <v>150900000</v>
          </cell>
          <cell r="AD1534">
            <v>15090000</v>
          </cell>
          <cell r="AE1534">
            <v>165990000</v>
          </cell>
          <cell r="AF1534">
            <v>3018000</v>
          </cell>
          <cell r="AG1534">
            <v>162972000</v>
          </cell>
          <cell r="AH1534">
            <v>30</v>
          </cell>
          <cell r="AI1534" t="str">
            <v>YES</v>
          </cell>
          <cell r="AJ1534">
            <v>0</v>
          </cell>
          <cell r="AK1534" t="str">
            <v>-</v>
          </cell>
          <cell r="AL1534">
            <v>3018000</v>
          </cell>
          <cell r="AM1534">
            <v>0</v>
          </cell>
          <cell r="AN1534">
            <v>162972000</v>
          </cell>
          <cell r="AP1534">
            <v>43451</v>
          </cell>
          <cell r="AQ1534">
            <v>96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>
            <v>0</v>
          </cell>
          <cell r="AZ1534">
            <v>0</v>
          </cell>
          <cell r="BB1534">
            <v>0</v>
          </cell>
          <cell r="BD1534">
            <v>43347</v>
          </cell>
          <cell r="BE1534" t="str">
            <v>KAL-2018-364</v>
          </cell>
          <cell r="BF1534" t="str">
            <v>KBS</v>
          </cell>
        </row>
        <row r="1535">
          <cell r="E1535" t="str">
            <v>CSST-18080001, 2, 3, 4, 5, 7, 8, 9, 10, 11</v>
          </cell>
          <cell r="G1535" t="str">
            <v>Stevedoring</v>
          </cell>
          <cell r="L1535">
            <v>43355</v>
          </cell>
          <cell r="N1535" t="str">
            <v>KAL-2018-365</v>
          </cell>
          <cell r="O1535" t="str">
            <v>STEVEDORING STEEL SLAB &amp; STEEL PLATE (EXPORT) FOR AUGUST 2018</v>
          </cell>
          <cell r="P1535">
            <v>43357</v>
          </cell>
          <cell r="Q1535" t="str">
            <v>KP</v>
          </cell>
          <cell r="R1535" t="str">
            <v>ZHARIEF</v>
          </cell>
          <cell r="AC1535">
            <v>9161033842</v>
          </cell>
          <cell r="AD1535">
            <v>916103384.20000005</v>
          </cell>
          <cell r="AE1535">
            <v>10077137226.200001</v>
          </cell>
          <cell r="AF1535">
            <v>183220676.84</v>
          </cell>
          <cell r="AG1535">
            <v>9893916549.3600006</v>
          </cell>
          <cell r="AH1535">
            <v>30</v>
          </cell>
          <cell r="AI1535" t="str">
            <v>YES</v>
          </cell>
          <cell r="AJ1535">
            <v>0</v>
          </cell>
          <cell r="AK1535" t="str">
            <v>-</v>
          </cell>
          <cell r="AL1535">
            <v>183220676.84</v>
          </cell>
          <cell r="AM1535">
            <v>1</v>
          </cell>
          <cell r="AN1535">
            <v>9893916548.3600006</v>
          </cell>
          <cell r="AP1535">
            <v>43368</v>
          </cell>
          <cell r="AQ1535">
            <v>11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>
            <v>0</v>
          </cell>
          <cell r="AZ1535">
            <v>0</v>
          </cell>
          <cell r="BB1535">
            <v>0</v>
          </cell>
          <cell r="BD1535">
            <v>43355</v>
          </cell>
          <cell r="BE1535" t="str">
            <v>KAL-2018-365</v>
          </cell>
          <cell r="BF1535" t="str">
            <v>KP</v>
          </cell>
        </row>
        <row r="1536">
          <cell r="E1536" t="str">
            <v>CSHC-18080001</v>
          </cell>
          <cell r="G1536" t="str">
            <v>Extended Business KP</v>
          </cell>
          <cell r="I1536" t="str">
            <v>Short Term</v>
          </cell>
          <cell r="L1536">
            <v>43355</v>
          </cell>
          <cell r="N1536" t="str">
            <v>KAL-2018-366</v>
          </cell>
          <cell r="O1536" t="str">
            <v>DISCHARGING SCRAPT METAL BG.LKH 3883/ TB.KIM HOCK TUG 2 FOR AUGUST 2018</v>
          </cell>
          <cell r="P1536">
            <v>43357</v>
          </cell>
          <cell r="Q1536" t="str">
            <v>KP</v>
          </cell>
          <cell r="R1536" t="str">
            <v>HASAN</v>
          </cell>
          <cell r="AC1536">
            <v>592671530</v>
          </cell>
          <cell r="AD1536">
            <v>59267153</v>
          </cell>
          <cell r="AE1536">
            <v>651938683</v>
          </cell>
          <cell r="AF1536">
            <v>11853430.6</v>
          </cell>
          <cell r="AG1536">
            <v>640085252.39999998</v>
          </cell>
          <cell r="AH1536">
            <v>30</v>
          </cell>
          <cell r="AI1536" t="str">
            <v>YES</v>
          </cell>
          <cell r="AJ1536">
            <v>0</v>
          </cell>
          <cell r="AK1536" t="str">
            <v>-</v>
          </cell>
          <cell r="AL1536">
            <v>11853430.6</v>
          </cell>
          <cell r="AM1536">
            <v>8</v>
          </cell>
          <cell r="AN1536">
            <v>640085244.39999998</v>
          </cell>
          <cell r="AP1536">
            <v>43411</v>
          </cell>
          <cell r="AQ1536">
            <v>54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>
            <v>0</v>
          </cell>
          <cell r="AZ1536">
            <v>0</v>
          </cell>
          <cell r="BB1536">
            <v>0</v>
          </cell>
          <cell r="BD1536">
            <v>43355</v>
          </cell>
          <cell r="BE1536" t="str">
            <v>KAL-2018-366</v>
          </cell>
          <cell r="BF1536" t="str">
            <v>KP</v>
          </cell>
        </row>
        <row r="1537">
          <cell r="E1537" t="str">
            <v>CSHC-18080002</v>
          </cell>
          <cell r="G1537" t="str">
            <v>Extended Business KP</v>
          </cell>
          <cell r="I1537" t="str">
            <v>Short Term</v>
          </cell>
          <cell r="L1537">
            <v>43355</v>
          </cell>
          <cell r="N1537" t="str">
            <v>KAL-2018-367</v>
          </cell>
          <cell r="O1537" t="str">
            <v>DISCHARGING SCRAPT METAL BG.LKH 9889/ TB.KIM HOCK TUG 2 FOR AUGUST 2018</v>
          </cell>
          <cell r="P1537">
            <v>43357</v>
          </cell>
          <cell r="Q1537" t="str">
            <v>KP</v>
          </cell>
          <cell r="R1537" t="str">
            <v>HASAN</v>
          </cell>
          <cell r="AC1537">
            <v>563286227</v>
          </cell>
          <cell r="AD1537">
            <v>56328622.700000003</v>
          </cell>
          <cell r="AE1537">
            <v>619614849.70000005</v>
          </cell>
          <cell r="AF1537">
            <v>11265724.540000001</v>
          </cell>
          <cell r="AG1537">
            <v>608349125.16000009</v>
          </cell>
          <cell r="AH1537">
            <v>30</v>
          </cell>
          <cell r="AI1537" t="str">
            <v>YES</v>
          </cell>
          <cell r="AJ1537">
            <v>0</v>
          </cell>
          <cell r="AK1537" t="str">
            <v>-</v>
          </cell>
          <cell r="AL1537">
            <v>11265724.539999999</v>
          </cell>
          <cell r="AM1537">
            <v>0</v>
          </cell>
          <cell r="AN1537">
            <v>608349125.15999997</v>
          </cell>
          <cell r="AP1537">
            <v>43411</v>
          </cell>
          <cell r="AQ1537">
            <v>54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0</v>
          </cell>
          <cell r="AZ1537">
            <v>0</v>
          </cell>
          <cell r="BB1537">
            <v>0</v>
          </cell>
          <cell r="BD1537">
            <v>43355</v>
          </cell>
          <cell r="BE1537" t="str">
            <v>KAL-2018-367</v>
          </cell>
          <cell r="BF1537" t="str">
            <v>KP</v>
          </cell>
        </row>
        <row r="1538">
          <cell r="F1538" t="str">
            <v>ISFC</v>
          </cell>
          <cell r="G1538" t="str">
            <v>Integrated Slab Yard</v>
          </cell>
          <cell r="I1538" t="str">
            <v>Long Term</v>
          </cell>
          <cell r="L1538">
            <v>43355</v>
          </cell>
          <cell r="N1538" t="str">
            <v>KAL-2018-368</v>
          </cell>
          <cell r="O1538" t="str">
            <v>INTEGRATED SLAB YARD &amp; SLAB TRANSPORTATION SERVICE FOR AUGUST 2018</v>
          </cell>
          <cell r="P1538">
            <v>43357</v>
          </cell>
          <cell r="Q1538" t="str">
            <v>KP</v>
          </cell>
          <cell r="R1538" t="str">
            <v>IRMA</v>
          </cell>
          <cell r="AC1538">
            <v>2377667169</v>
          </cell>
          <cell r="AD1538">
            <v>237766716.90000001</v>
          </cell>
          <cell r="AE1538">
            <v>2615433885.9000001</v>
          </cell>
          <cell r="AF1538">
            <v>47553343.380000003</v>
          </cell>
          <cell r="AG1538">
            <v>2567880542.52</v>
          </cell>
          <cell r="AH1538">
            <v>30</v>
          </cell>
          <cell r="AI1538" t="str">
            <v>YES</v>
          </cell>
          <cell r="AJ1538">
            <v>0</v>
          </cell>
          <cell r="AK1538" t="str">
            <v>-</v>
          </cell>
          <cell r="AL1538">
            <v>47553343.380000003</v>
          </cell>
          <cell r="AM1538">
            <v>0</v>
          </cell>
          <cell r="AN1538">
            <v>2567880542.52</v>
          </cell>
          <cell r="AP1538">
            <v>43411</v>
          </cell>
          <cell r="AQ1538">
            <v>54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>
            <v>0</v>
          </cell>
          <cell r="AZ1538">
            <v>0</v>
          </cell>
          <cell r="BB1538">
            <v>0</v>
          </cell>
          <cell r="BD1538">
            <v>43355</v>
          </cell>
          <cell r="BE1538" t="str">
            <v>KAL-2018-368</v>
          </cell>
          <cell r="BF1538" t="str">
            <v>KP</v>
          </cell>
        </row>
        <row r="1539">
          <cell r="F1539" t="str">
            <v>PTFC</v>
          </cell>
          <cell r="G1539" t="str">
            <v>Product Transportation</v>
          </cell>
          <cell r="I1539" t="str">
            <v>Long Term</v>
          </cell>
          <cell r="L1539">
            <v>43355</v>
          </cell>
          <cell r="N1539" t="str">
            <v>KAL-2018-369</v>
          </cell>
          <cell r="O1539" t="str">
            <v xml:space="preserve">PRODUCT TRANSPORTATION SERVICE FOR AUGUST 2018 </v>
          </cell>
          <cell r="P1539">
            <v>43357</v>
          </cell>
          <cell r="Q1539" t="str">
            <v>KP</v>
          </cell>
          <cell r="R1539" t="str">
            <v>HASAN</v>
          </cell>
          <cell r="AC1539">
            <v>1284489982.8499999</v>
          </cell>
          <cell r="AD1539">
            <v>128448998.285</v>
          </cell>
          <cell r="AE1539">
            <v>1412938981.135</v>
          </cell>
          <cell r="AF1539">
            <v>25689799.656999998</v>
          </cell>
          <cell r="AG1539">
            <v>1387249181.4779999</v>
          </cell>
          <cell r="AH1539">
            <v>30</v>
          </cell>
          <cell r="AI1539" t="str">
            <v>YES</v>
          </cell>
          <cell r="AJ1539">
            <v>0</v>
          </cell>
          <cell r="AK1539" t="str">
            <v>-</v>
          </cell>
          <cell r="AL1539">
            <v>25689799.657000002</v>
          </cell>
          <cell r="AM1539">
            <v>0</v>
          </cell>
          <cell r="AN1539">
            <v>1387249181.4779999</v>
          </cell>
          <cell r="AP1539">
            <v>43411</v>
          </cell>
          <cell r="AQ1539">
            <v>54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>
            <v>0</v>
          </cell>
          <cell r="AZ1539">
            <v>0</v>
          </cell>
          <cell r="BB1539">
            <v>0</v>
          </cell>
          <cell r="BD1539">
            <v>43355</v>
          </cell>
          <cell r="BE1539" t="str">
            <v>KAL-2018-369</v>
          </cell>
          <cell r="BF1539" t="str">
            <v>KP</v>
          </cell>
        </row>
        <row r="1540">
          <cell r="F1540" t="str">
            <v>ISVC</v>
          </cell>
          <cell r="G1540" t="str">
            <v>Integrated Slab Yard</v>
          </cell>
          <cell r="I1540" t="str">
            <v>Long Term</v>
          </cell>
          <cell r="L1540">
            <v>43355</v>
          </cell>
          <cell r="N1540" t="str">
            <v>KAL-2018-370</v>
          </cell>
          <cell r="O1540" t="str">
            <v>REIMBURSEMENT OF RS &amp; ET OVERHAULE PERIODE 2018</v>
          </cell>
          <cell r="P1540">
            <v>43357</v>
          </cell>
          <cell r="Q1540" t="str">
            <v>KP</v>
          </cell>
          <cell r="R1540" t="str">
            <v>RISA</v>
          </cell>
          <cell r="AC1540">
            <v>3616095507</v>
          </cell>
          <cell r="AD1540">
            <v>361609550.70000005</v>
          </cell>
          <cell r="AE1540">
            <v>3977705057.6999998</v>
          </cell>
          <cell r="AF1540">
            <v>0</v>
          </cell>
          <cell r="AG1540">
            <v>3977705057.6999998</v>
          </cell>
          <cell r="AH1540">
            <v>30</v>
          </cell>
          <cell r="AI1540" t="str">
            <v>YES</v>
          </cell>
          <cell r="AJ1540">
            <v>0</v>
          </cell>
          <cell r="AK1540" t="str">
            <v>-</v>
          </cell>
          <cell r="AL1540">
            <v>0</v>
          </cell>
          <cell r="AM1540">
            <v>0</v>
          </cell>
          <cell r="AN1540">
            <v>3977705057.6999998</v>
          </cell>
          <cell r="AP1540">
            <v>43411</v>
          </cell>
          <cell r="AQ1540">
            <v>54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>
            <v>0</v>
          </cell>
          <cell r="AZ1540">
            <v>0</v>
          </cell>
          <cell r="BB1540">
            <v>0</v>
          </cell>
          <cell r="BD1540">
            <v>43355</v>
          </cell>
          <cell r="BE1540" t="str">
            <v>KAL-2018-370</v>
          </cell>
          <cell r="BF1540" t="str">
            <v>KP</v>
          </cell>
        </row>
        <row r="1541">
          <cell r="E1541" t="str">
            <v>CSFA-18080001</v>
          </cell>
          <cell r="G1541" t="str">
            <v>Warehouse Management</v>
          </cell>
          <cell r="I1541" t="str">
            <v>Short Term</v>
          </cell>
          <cell r="L1541">
            <v>43355</v>
          </cell>
          <cell r="N1541" t="str">
            <v>KAL-2018-371</v>
          </cell>
          <cell r="O1541" t="str">
            <v>WAREHOUSE MANAGEMENT SERVICE (FERRO ALLOY) FOR AUGUST 2018</v>
          </cell>
          <cell r="P1541">
            <v>43357</v>
          </cell>
          <cell r="Q1541" t="str">
            <v>KP</v>
          </cell>
          <cell r="R1541" t="str">
            <v>NOVIA / AGUS</v>
          </cell>
          <cell r="AC1541">
            <v>322765857.80000001</v>
          </cell>
          <cell r="AD1541">
            <v>32276585.780000001</v>
          </cell>
          <cell r="AE1541">
            <v>355042443.58000004</v>
          </cell>
          <cell r="AF1541">
            <v>6455317.1560000004</v>
          </cell>
          <cell r="AG1541">
            <v>348587126.42400002</v>
          </cell>
          <cell r="AH1541">
            <v>30</v>
          </cell>
          <cell r="AI1541" t="str">
            <v>YES</v>
          </cell>
          <cell r="AJ1541">
            <v>0</v>
          </cell>
          <cell r="AK1541" t="str">
            <v>-</v>
          </cell>
          <cell r="AL1541">
            <v>6455317.1560000004</v>
          </cell>
          <cell r="AM1541">
            <v>0</v>
          </cell>
          <cell r="AN1541">
            <v>348587126.42400002</v>
          </cell>
          <cell r="AP1541">
            <v>43411</v>
          </cell>
          <cell r="AQ1541">
            <v>54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>
            <v>0</v>
          </cell>
          <cell r="AZ1541">
            <v>0</v>
          </cell>
          <cell r="BB1541">
            <v>0</v>
          </cell>
          <cell r="BD1541">
            <v>43355</v>
          </cell>
          <cell r="BE1541" t="str">
            <v>KAL-2018-371</v>
          </cell>
          <cell r="BF1541" t="str">
            <v>KP</v>
          </cell>
        </row>
        <row r="1542">
          <cell r="E1542" t="str">
            <v>CSSB-18080001</v>
          </cell>
          <cell r="G1542" t="str">
            <v>Slab Cutting</v>
          </cell>
          <cell r="I1542" t="str">
            <v>Short Term</v>
          </cell>
          <cell r="L1542">
            <v>43355</v>
          </cell>
          <cell r="N1542" t="str">
            <v>KAL-2018-372</v>
          </cell>
          <cell r="O1542" t="str">
            <v>SLAB CUTTING SERVICE FOR AUGUST 2018</v>
          </cell>
          <cell r="P1542">
            <v>43357</v>
          </cell>
          <cell r="Q1542" t="str">
            <v>KP</v>
          </cell>
          <cell r="R1542" t="str">
            <v>GULID</v>
          </cell>
          <cell r="AC1542">
            <v>95186439</v>
          </cell>
          <cell r="AD1542">
            <v>9518643.9000000004</v>
          </cell>
          <cell r="AE1542">
            <v>104705082.90000001</v>
          </cell>
          <cell r="AF1542">
            <v>1903728.78</v>
          </cell>
          <cell r="AG1542">
            <v>102801354.12</v>
          </cell>
          <cell r="AH1542">
            <v>30</v>
          </cell>
          <cell r="AI1542" t="str">
            <v>YES</v>
          </cell>
          <cell r="AJ1542">
            <v>0</v>
          </cell>
          <cell r="AK1542" t="str">
            <v>-</v>
          </cell>
          <cell r="AL1542">
            <v>1903728.78</v>
          </cell>
          <cell r="AM1542">
            <v>0</v>
          </cell>
          <cell r="AN1542">
            <v>102801354.12</v>
          </cell>
          <cell r="AP1542">
            <v>43411</v>
          </cell>
          <cell r="AQ1542">
            <v>54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B1542">
            <v>0</v>
          </cell>
          <cell r="BD1542">
            <v>43355</v>
          </cell>
          <cell r="BE1542" t="str">
            <v>KAL-2018-372</v>
          </cell>
          <cell r="BF1542" t="str">
            <v>KP</v>
          </cell>
        </row>
        <row r="1543">
          <cell r="F1543" t="str">
            <v>MARK</v>
          </cell>
          <cell r="G1543" t="str">
            <v>Slab Marking</v>
          </cell>
          <cell r="I1543" t="str">
            <v>Long Term</v>
          </cell>
          <cell r="L1543">
            <v>43355</v>
          </cell>
          <cell r="N1543" t="str">
            <v>KAL-2018-373</v>
          </cell>
          <cell r="O1543" t="str">
            <v>SLAB MARKING SERVICE FOR AUGUST 2018</v>
          </cell>
          <cell r="P1543">
            <v>43357</v>
          </cell>
          <cell r="Q1543" t="str">
            <v>KP</v>
          </cell>
          <cell r="R1543" t="str">
            <v>IRMA</v>
          </cell>
          <cell r="AC1543">
            <v>83083153</v>
          </cell>
          <cell r="AD1543">
            <v>8308315.3000000007</v>
          </cell>
          <cell r="AE1543">
            <v>91391468.299999997</v>
          </cell>
          <cell r="AF1543">
            <v>1661663.06</v>
          </cell>
          <cell r="AG1543">
            <v>89729805.239999995</v>
          </cell>
          <cell r="AH1543">
            <v>30</v>
          </cell>
          <cell r="AI1543" t="str">
            <v>YES</v>
          </cell>
          <cell r="AJ1543">
            <v>0</v>
          </cell>
          <cell r="AK1543" t="str">
            <v>-</v>
          </cell>
          <cell r="AL1543">
            <v>1661663.06</v>
          </cell>
          <cell r="AM1543">
            <v>0</v>
          </cell>
          <cell r="AN1543">
            <v>89729805.239999995</v>
          </cell>
          <cell r="AP1543">
            <v>43411</v>
          </cell>
          <cell r="AQ1543">
            <v>54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>
            <v>0</v>
          </cell>
          <cell r="AZ1543">
            <v>0</v>
          </cell>
          <cell r="BB1543">
            <v>0</v>
          </cell>
          <cell r="BD1543">
            <v>43355</v>
          </cell>
          <cell r="BE1543" t="str">
            <v>KAL-2018-373</v>
          </cell>
          <cell r="BF1543" t="str">
            <v>KP</v>
          </cell>
        </row>
        <row r="1544">
          <cell r="E1544" t="str">
            <v>CSST-18080006</v>
          </cell>
          <cell r="G1544" t="str">
            <v>Stevedoring</v>
          </cell>
          <cell r="L1544">
            <v>43355</v>
          </cell>
          <cell r="N1544" t="str">
            <v>KAL-2018-374</v>
          </cell>
          <cell r="O1544" t="str">
            <v>STEVEDORING PLATE DOMESTIC FOR AUGUST 2018</v>
          </cell>
          <cell r="P1544">
            <v>43357</v>
          </cell>
          <cell r="Q1544" t="str">
            <v>KP</v>
          </cell>
          <cell r="R1544" t="str">
            <v>ZHARIEF</v>
          </cell>
          <cell r="AC1544">
            <v>79776934.991999999</v>
          </cell>
          <cell r="AD1544">
            <v>7977693.4992000004</v>
          </cell>
          <cell r="AE1544">
            <v>87754628.4912</v>
          </cell>
          <cell r="AF1544">
            <v>1595538.6998399999</v>
          </cell>
          <cell r="AG1544">
            <v>86159089.791360006</v>
          </cell>
          <cell r="AH1544">
            <v>30</v>
          </cell>
          <cell r="AI1544" t="str">
            <v>YES</v>
          </cell>
          <cell r="AJ1544">
            <v>0</v>
          </cell>
          <cell r="AK1544" t="str">
            <v>-</v>
          </cell>
          <cell r="AL1544">
            <v>1595538.6998399999</v>
          </cell>
          <cell r="AM1544">
            <v>0</v>
          </cell>
          <cell r="AN1544">
            <v>86159089.791360006</v>
          </cell>
          <cell r="AP1544">
            <v>43368</v>
          </cell>
          <cell r="AQ1544">
            <v>11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>
            <v>0</v>
          </cell>
          <cell r="AZ1544">
            <v>0</v>
          </cell>
          <cell r="BB1544">
            <v>0</v>
          </cell>
          <cell r="BD1544">
            <v>43355</v>
          </cell>
          <cell r="BE1544" t="str">
            <v>KAL-2018-374</v>
          </cell>
          <cell r="BF1544" t="str">
            <v>KP</v>
          </cell>
        </row>
        <row r="1545">
          <cell r="E1545" t="str">
            <v>CSST-18080001-t, 11-t</v>
          </cell>
          <cell r="G1545" t="str">
            <v>Stevedoring</v>
          </cell>
          <cell r="L1545">
            <v>43355</v>
          </cell>
          <cell r="N1545" t="str">
            <v>KAL-2018-375</v>
          </cell>
          <cell r="O1545" t="str">
            <v>TRUCKING STEVEDORING STEEL SLAB &amp; STEEL PLATE (EXPORT) FOR AUGUST 2018</v>
          </cell>
          <cell r="P1545">
            <v>43357</v>
          </cell>
          <cell r="Q1545" t="str">
            <v>KP</v>
          </cell>
          <cell r="R1545" t="str">
            <v>ZHARIEF</v>
          </cell>
          <cell r="AC1545">
            <v>1512257197.8</v>
          </cell>
          <cell r="AD1545">
            <v>0</v>
          </cell>
          <cell r="AE1545">
            <v>1512257197.8</v>
          </cell>
          <cell r="AF1545">
            <v>30245143.956</v>
          </cell>
          <cell r="AG1545">
            <v>1482012053.8439999</v>
          </cell>
          <cell r="AH1545">
            <v>30</v>
          </cell>
          <cell r="AI1545" t="str">
            <v>YES</v>
          </cell>
          <cell r="AJ1545">
            <v>0</v>
          </cell>
          <cell r="AK1545" t="str">
            <v>-</v>
          </cell>
          <cell r="AL1545">
            <v>30245143.956</v>
          </cell>
          <cell r="AM1545">
            <v>0</v>
          </cell>
          <cell r="AN1545">
            <v>1482012053.8440001</v>
          </cell>
          <cell r="AP1545">
            <v>43368</v>
          </cell>
          <cell r="AQ1545">
            <v>11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>
            <v>0</v>
          </cell>
          <cell r="AZ1545">
            <v>0</v>
          </cell>
          <cell r="BB1545">
            <v>0</v>
          </cell>
          <cell r="BD1545">
            <v>43355</v>
          </cell>
          <cell r="BE1545" t="str">
            <v>KAL-2018-375</v>
          </cell>
          <cell r="BF1545" t="str">
            <v>KP</v>
          </cell>
        </row>
        <row r="1546">
          <cell r="G1546" t="str">
            <v>Stevedoring - Port</v>
          </cell>
          <cell r="H1546">
            <v>43356</v>
          </cell>
          <cell r="I1546" t="str">
            <v>Short Term</v>
          </cell>
          <cell r="L1546">
            <v>43356</v>
          </cell>
          <cell r="N1546" t="str">
            <v>KAL-2018-376</v>
          </cell>
          <cell r="O1546" t="str">
            <v>IPC PORT CHARGE REIMBURSEMENT FOR AUGUST 2018</v>
          </cell>
          <cell r="P1546">
            <v>43357</v>
          </cell>
          <cell r="Q1546" t="str">
            <v>KP</v>
          </cell>
          <cell r="R1546" t="str">
            <v>SELI</v>
          </cell>
          <cell r="AC1546">
            <v>124414189</v>
          </cell>
          <cell r="AD1546">
            <v>12441418.9</v>
          </cell>
          <cell r="AE1546">
            <v>136855607.90000001</v>
          </cell>
          <cell r="AF1546">
            <v>0</v>
          </cell>
          <cell r="AG1546">
            <v>136855607.90000001</v>
          </cell>
          <cell r="AH1546">
            <v>30</v>
          </cell>
          <cell r="AI1546" t="str">
            <v>YES</v>
          </cell>
          <cell r="AJ1546">
            <v>0</v>
          </cell>
          <cell r="AK1546" t="str">
            <v>-</v>
          </cell>
          <cell r="AL1546">
            <v>0</v>
          </cell>
          <cell r="AM1546">
            <v>0</v>
          </cell>
          <cell r="AN1546">
            <v>136855607.90000001</v>
          </cell>
          <cell r="AP1546">
            <v>43411</v>
          </cell>
          <cell r="AQ1546">
            <v>54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>
            <v>0</v>
          </cell>
          <cell r="AZ1546">
            <v>0</v>
          </cell>
          <cell r="BB1546">
            <v>0</v>
          </cell>
          <cell r="BD1546">
            <v>43356</v>
          </cell>
          <cell r="BE1546" t="str">
            <v>KAL-2018-376</v>
          </cell>
          <cell r="BF1546" t="str">
            <v>KP</v>
          </cell>
        </row>
        <row r="1547">
          <cell r="E1547" t="str">
            <v>CSSB-18080001-vc</v>
          </cell>
          <cell r="G1547" t="str">
            <v>Slab Cutting</v>
          </cell>
          <cell r="H1547">
            <v>43361</v>
          </cell>
          <cell r="I1547" t="str">
            <v>Short Term</v>
          </cell>
          <cell r="L1547">
            <v>43361</v>
          </cell>
          <cell r="N1547" t="str">
            <v>KAL-2018-377</v>
          </cell>
          <cell r="O1547" t="str">
            <v>SLAB CUTTING SERVICE FOR AUGUST 2018 - ACTUAL COST</v>
          </cell>
          <cell r="P1547">
            <v>43364</v>
          </cell>
          <cell r="Q1547" t="str">
            <v>KP</v>
          </cell>
          <cell r="R1547" t="str">
            <v>GULID</v>
          </cell>
          <cell r="AC1547">
            <v>9130000</v>
          </cell>
          <cell r="AD1547">
            <v>913000</v>
          </cell>
          <cell r="AE1547">
            <v>10043000</v>
          </cell>
          <cell r="AF1547">
            <v>182600</v>
          </cell>
          <cell r="AG1547">
            <v>9860400</v>
          </cell>
          <cell r="AH1547">
            <v>30</v>
          </cell>
          <cell r="AI1547" t="str">
            <v>YES</v>
          </cell>
          <cell r="AJ1547">
            <v>0</v>
          </cell>
          <cell r="AK1547" t="str">
            <v>-</v>
          </cell>
          <cell r="AL1547">
            <v>182600</v>
          </cell>
          <cell r="AM1547">
            <v>0</v>
          </cell>
          <cell r="AN1547">
            <v>9860400</v>
          </cell>
          <cell r="AP1547">
            <v>43411</v>
          </cell>
          <cell r="AQ1547">
            <v>47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>
            <v>0</v>
          </cell>
          <cell r="AZ1547">
            <v>0</v>
          </cell>
          <cell r="BB1547">
            <v>0</v>
          </cell>
          <cell r="BD1547">
            <v>43361</v>
          </cell>
          <cell r="BE1547" t="str">
            <v>KAL-2018-377</v>
          </cell>
          <cell r="BF1547" t="str">
            <v>KP</v>
          </cell>
        </row>
        <row r="1548">
          <cell r="E1548" t="str">
            <v>CSBU-18030014</v>
          </cell>
          <cell r="G1548" t="str">
            <v>Extended Business Non KP</v>
          </cell>
          <cell r="H1548">
            <v>43361</v>
          </cell>
          <cell r="L1548">
            <v>43361</v>
          </cell>
          <cell r="N1548" t="str">
            <v>KAL-2018-378</v>
          </cell>
          <cell r="O1548" t="str">
            <v>TRUCKING CHARGE (TRUCK GANDENG) DESTINATION : PT KRAKATAU STEEL CILEGON - PT EMDEKI UTAMA GRESIK FOR 8 - 10 MARCH 2018 (CARGO : COKES / KOKAS)</v>
          </cell>
          <cell r="P1548">
            <v>43364</v>
          </cell>
          <cell r="Q1548" t="str">
            <v>KS</v>
          </cell>
          <cell r="R1548" t="str">
            <v>KS</v>
          </cell>
          <cell r="AC1548">
            <v>186195000</v>
          </cell>
          <cell r="AD1548">
            <v>0</v>
          </cell>
          <cell r="AE1548">
            <v>186195000</v>
          </cell>
          <cell r="AF1548">
            <v>3723900</v>
          </cell>
          <cell r="AG1548">
            <v>182471100</v>
          </cell>
          <cell r="AH1548">
            <v>30</v>
          </cell>
          <cell r="AI1548" t="str">
            <v>YES</v>
          </cell>
          <cell r="AJ1548">
            <v>0</v>
          </cell>
          <cell r="AK1548" t="str">
            <v>-</v>
          </cell>
          <cell r="AL1548">
            <v>3723900</v>
          </cell>
          <cell r="AM1548">
            <v>6000</v>
          </cell>
          <cell r="AN1548">
            <v>182465100</v>
          </cell>
          <cell r="AP1548">
            <v>43454</v>
          </cell>
          <cell r="AQ1548">
            <v>90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>
            <v>0</v>
          </cell>
          <cell r="AZ1548">
            <v>0</v>
          </cell>
          <cell r="BB1548">
            <v>0</v>
          </cell>
          <cell r="BD1548">
            <v>43361</v>
          </cell>
          <cell r="BE1548" t="str">
            <v>KAL-2018-378</v>
          </cell>
          <cell r="BF1548" t="str">
            <v>KS</v>
          </cell>
        </row>
        <row r="1549">
          <cell r="E1549" t="str">
            <v>CSBU-18040026</v>
          </cell>
          <cell r="G1549" t="str">
            <v>Extended Business Non KP</v>
          </cell>
          <cell r="H1549">
            <v>43361</v>
          </cell>
          <cell r="L1549">
            <v>43361</v>
          </cell>
          <cell r="N1549" t="str">
            <v>KAL-2018-379</v>
          </cell>
          <cell r="O1549" t="str">
            <v>TRUCKING CHARGE (TRUCK GANDENG) DESTINATION : PT KRAKATAU STEEL CILEGON - PT EMDEKI UTAMA GRESIK FOR 23 - 27 APRIL 2018 (CARGO : COKES / KOKAS)</v>
          </cell>
          <cell r="P1549">
            <v>43364</v>
          </cell>
          <cell r="Q1549" t="str">
            <v>KS</v>
          </cell>
          <cell r="R1549" t="str">
            <v>KS</v>
          </cell>
          <cell r="AC1549">
            <v>94725000</v>
          </cell>
          <cell r="AD1549">
            <v>0</v>
          </cell>
          <cell r="AE1549">
            <v>94725000</v>
          </cell>
          <cell r="AF1549">
            <v>1894500</v>
          </cell>
          <cell r="AG1549">
            <v>92830500</v>
          </cell>
          <cell r="AH1549">
            <v>30</v>
          </cell>
          <cell r="AI1549" t="str">
            <v>YES</v>
          </cell>
          <cell r="AJ1549">
            <v>0</v>
          </cell>
          <cell r="AK1549" t="str">
            <v>-</v>
          </cell>
          <cell r="AL1549">
            <v>1894500</v>
          </cell>
          <cell r="AM1549">
            <v>6000</v>
          </cell>
          <cell r="AN1549">
            <v>92824500</v>
          </cell>
          <cell r="AP1549">
            <v>43454</v>
          </cell>
          <cell r="AQ1549">
            <v>90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>
            <v>0</v>
          </cell>
          <cell r="AZ1549">
            <v>0</v>
          </cell>
          <cell r="BB1549">
            <v>0</v>
          </cell>
          <cell r="BD1549">
            <v>43361</v>
          </cell>
          <cell r="BE1549" t="str">
            <v>KAL-2018-379</v>
          </cell>
          <cell r="BF1549" t="str">
            <v>KS</v>
          </cell>
        </row>
        <row r="1550">
          <cell r="F1550" t="str">
            <v>ISVC</v>
          </cell>
          <cell r="G1550" t="str">
            <v>Integrated Slab Yard</v>
          </cell>
          <cell r="H1550">
            <v>43363</v>
          </cell>
          <cell r="I1550" t="str">
            <v>Long Term</v>
          </cell>
          <cell r="L1550">
            <v>43363</v>
          </cell>
          <cell r="N1550" t="str">
            <v>KAL-2018-380</v>
          </cell>
          <cell r="O1550" t="str">
            <v>INTEGRATED SLAB YARD SERVICE FOR AUGUST 2018 - ACTUAL COST</v>
          </cell>
          <cell r="P1550">
            <v>43367</v>
          </cell>
          <cell r="Q1550" t="str">
            <v>KP</v>
          </cell>
          <cell r="R1550" t="str">
            <v>RISA</v>
          </cell>
          <cell r="AC1550">
            <v>622139590.98000002</v>
          </cell>
          <cell r="AD1550">
            <v>62213959.098000005</v>
          </cell>
          <cell r="AE1550">
            <v>684353550.07800007</v>
          </cell>
          <cell r="AF1550">
            <v>12442791.819600001</v>
          </cell>
          <cell r="AG1550">
            <v>671910758.25840008</v>
          </cell>
          <cell r="AH1550">
            <v>30</v>
          </cell>
          <cell r="AI1550" t="str">
            <v>YES</v>
          </cell>
          <cell r="AJ1550">
            <v>0</v>
          </cell>
          <cell r="AK1550" t="str">
            <v>-</v>
          </cell>
          <cell r="AL1550">
            <v>12442791.819599999</v>
          </cell>
          <cell r="AM1550">
            <v>0</v>
          </cell>
          <cell r="AN1550">
            <v>671910758.25839996</v>
          </cell>
          <cell r="AP1550">
            <v>43411</v>
          </cell>
          <cell r="AQ1550">
            <v>44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>
            <v>0</v>
          </cell>
          <cell r="AZ1550">
            <v>0</v>
          </cell>
          <cell r="BB1550">
            <v>0</v>
          </cell>
          <cell r="BD1550">
            <v>43363</v>
          </cell>
          <cell r="BE1550" t="str">
            <v>KAL-2018-380</v>
          </cell>
          <cell r="BF1550" t="str">
            <v>KP</v>
          </cell>
        </row>
        <row r="1551">
          <cell r="F1551" t="str">
            <v>PTVC</v>
          </cell>
          <cell r="G1551" t="str">
            <v>Product Transportation</v>
          </cell>
          <cell r="H1551">
            <v>43363</v>
          </cell>
          <cell r="I1551" t="str">
            <v>Long Term</v>
          </cell>
          <cell r="L1551">
            <v>43363</v>
          </cell>
          <cell r="N1551" t="str">
            <v>KAL-2018-381</v>
          </cell>
          <cell r="O1551" t="str">
            <v>PRODUCT TRANSPORTATION SERVICE FOR AUGUST 2018 - ACTUAL COST</v>
          </cell>
          <cell r="P1551">
            <v>43364</v>
          </cell>
          <cell r="Q1551" t="str">
            <v>KP</v>
          </cell>
          <cell r="R1551" t="str">
            <v>HASAN</v>
          </cell>
          <cell r="AC1551">
            <v>345622247.68000001</v>
          </cell>
          <cell r="AD1551">
            <v>34562224.767999999</v>
          </cell>
          <cell r="AE1551">
            <v>380184472.44800001</v>
          </cell>
          <cell r="AF1551">
            <v>6912444.9536000006</v>
          </cell>
          <cell r="AG1551">
            <v>373272027.49440002</v>
          </cell>
          <cell r="AH1551">
            <v>30</v>
          </cell>
          <cell r="AI1551" t="str">
            <v>YES</v>
          </cell>
          <cell r="AJ1551">
            <v>0</v>
          </cell>
          <cell r="AK1551" t="str">
            <v>-</v>
          </cell>
          <cell r="AL1551">
            <v>6912444.9535999997</v>
          </cell>
          <cell r="AM1551">
            <v>0</v>
          </cell>
          <cell r="AN1551">
            <v>373272027.49440002</v>
          </cell>
          <cell r="AP1551">
            <v>43411</v>
          </cell>
          <cell r="AQ1551">
            <v>47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>
            <v>0</v>
          </cell>
          <cell r="AZ1551">
            <v>0</v>
          </cell>
          <cell r="BB1551">
            <v>0</v>
          </cell>
          <cell r="BD1551">
            <v>43363</v>
          </cell>
          <cell r="BE1551" t="str">
            <v>KAL-2018-381</v>
          </cell>
          <cell r="BF1551" t="str">
            <v>KP</v>
          </cell>
        </row>
        <row r="1552">
          <cell r="E1552" t="str">
            <v>CSBU-18080015, CSBU-18080016</v>
          </cell>
          <cell r="G1552" t="str">
            <v>Extended Business Non KP</v>
          </cell>
          <cell r="H1552">
            <v>43364</v>
          </cell>
          <cell r="L1552">
            <v>43364</v>
          </cell>
          <cell r="N1552" t="str">
            <v>KAL-2018-382</v>
          </cell>
          <cell r="O1552" t="str">
            <v>TRUCKING CHARGE PRIME PLATE ( 19 - 30 AGUST 2018) CILEGON - CIKUPA, CILEGON - CIBITUNG</v>
          </cell>
          <cell r="P1552">
            <v>43367</v>
          </cell>
          <cell r="Q1552" t="str">
            <v>TOPSCO</v>
          </cell>
          <cell r="R1552" t="str">
            <v>DESI</v>
          </cell>
          <cell r="AC1552">
            <v>193315357</v>
          </cell>
          <cell r="AD1552">
            <v>0</v>
          </cell>
          <cell r="AE1552">
            <v>193315357</v>
          </cell>
          <cell r="AF1552">
            <v>3866307.14</v>
          </cell>
          <cell r="AG1552">
            <v>189449049.86000001</v>
          </cell>
          <cell r="AH1552">
            <v>30</v>
          </cell>
          <cell r="AI1552" t="str">
            <v>YES</v>
          </cell>
          <cell r="AJ1552">
            <v>0</v>
          </cell>
          <cell r="AK1552" t="str">
            <v>-</v>
          </cell>
          <cell r="AL1552">
            <v>3866307.14</v>
          </cell>
          <cell r="AN1552">
            <v>189449049.86000001</v>
          </cell>
          <cell r="AP1552">
            <v>43371</v>
          </cell>
          <cell r="AQ1552">
            <v>4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B1552">
            <v>0</v>
          </cell>
          <cell r="BD1552">
            <v>43364</v>
          </cell>
          <cell r="BE1552" t="str">
            <v>KAL-2018-382</v>
          </cell>
          <cell r="BF1552" t="str">
            <v>TOPSCO</v>
          </cell>
        </row>
        <row r="1553">
          <cell r="E1553" t="str">
            <v>CSBU-18090008</v>
          </cell>
          <cell r="G1553" t="str">
            <v>Extended Business Non KP</v>
          </cell>
          <cell r="H1553">
            <v>43364</v>
          </cell>
          <cell r="L1553">
            <v>43364</v>
          </cell>
          <cell r="N1553" t="str">
            <v>KAL-2018-383</v>
          </cell>
          <cell r="O1553" t="str">
            <v>TRUCKING CHARGE (DUMP TRUCK) DESTINATION : CIBERKO - PT ASAHIMAS FOR 3 SEPTEMBER 2018  (CARGO : PASIR SILKA)</v>
          </cell>
          <cell r="P1553">
            <v>43378</v>
          </cell>
          <cell r="Q1553" t="str">
            <v>CIG</v>
          </cell>
          <cell r="R1553" t="str">
            <v>CIG</v>
          </cell>
          <cell r="AC1553">
            <v>1632400</v>
          </cell>
          <cell r="AD1553">
            <v>0</v>
          </cell>
          <cell r="AE1553">
            <v>1632400</v>
          </cell>
          <cell r="AF1553">
            <v>0</v>
          </cell>
          <cell r="AG1553">
            <v>1632400</v>
          </cell>
          <cell r="AH1553">
            <v>30</v>
          </cell>
          <cell r="AI1553" t="str">
            <v>YES</v>
          </cell>
          <cell r="AJ1553">
            <v>0</v>
          </cell>
          <cell r="AK1553" t="str">
            <v>-</v>
          </cell>
          <cell r="AL1553">
            <v>0</v>
          </cell>
          <cell r="AM1553">
            <v>-2600</v>
          </cell>
          <cell r="AN1553">
            <v>1635000</v>
          </cell>
          <cell r="AP1553">
            <v>43384</v>
          </cell>
          <cell r="AQ1553">
            <v>6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B1553">
            <v>0</v>
          </cell>
          <cell r="BD1553">
            <v>43364</v>
          </cell>
          <cell r="BE1553" t="str">
            <v>KAL-2018-383</v>
          </cell>
          <cell r="BF1553" t="str">
            <v>CIG</v>
          </cell>
        </row>
        <row r="1554">
          <cell r="E1554" t="str">
            <v>CSST-18090001 s.d 7</v>
          </cell>
          <cell r="G1554" t="str">
            <v>Stevedoring</v>
          </cell>
          <cell r="H1554">
            <v>43374</v>
          </cell>
          <cell r="I1554" t="str">
            <v>Short Term</v>
          </cell>
          <cell r="L1554">
            <v>43375</v>
          </cell>
          <cell r="N1554" t="str">
            <v>KAL-2018-384</v>
          </cell>
          <cell r="O1554" t="str">
            <v>STEVEDORING STEEL SLAB &amp; STEEL PLATE (EXPORT) FOR SEPTEMBER 2018</v>
          </cell>
          <cell r="P1554">
            <v>43382</v>
          </cell>
          <cell r="Q1554" t="str">
            <v>KP</v>
          </cell>
          <cell r="R1554" t="str">
            <v>ZHARIEF</v>
          </cell>
          <cell r="AC1554">
            <v>8085944846.9879999</v>
          </cell>
          <cell r="AD1554">
            <v>808594484.69880009</v>
          </cell>
          <cell r="AE1554">
            <v>8894539331.6868</v>
          </cell>
          <cell r="AF1554">
            <v>161718896.93976</v>
          </cell>
          <cell r="AG1554">
            <v>8732820434.7470398</v>
          </cell>
          <cell r="AH1554">
            <v>30</v>
          </cell>
          <cell r="AI1554" t="str">
            <v>YES</v>
          </cell>
          <cell r="AJ1554">
            <v>0</v>
          </cell>
          <cell r="AK1554" t="str">
            <v>-</v>
          </cell>
          <cell r="AL1554">
            <v>161718896.93976</v>
          </cell>
          <cell r="AM1554">
            <v>0</v>
          </cell>
          <cell r="AN1554">
            <v>8732820434.7470398</v>
          </cell>
          <cell r="AP1554">
            <v>43403</v>
          </cell>
          <cell r="AQ1554">
            <v>21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B1554">
            <v>0</v>
          </cell>
          <cell r="BD1554">
            <v>43375</v>
          </cell>
          <cell r="BE1554" t="str">
            <v>KAL-2018-384</v>
          </cell>
          <cell r="BF1554" t="str">
            <v>KP</v>
          </cell>
        </row>
        <row r="1555">
          <cell r="E1555" t="str">
            <v>CSST-18090001 s.d 7</v>
          </cell>
          <cell r="G1555" t="str">
            <v>Stevedoring</v>
          </cell>
          <cell r="H1555">
            <v>43374</v>
          </cell>
          <cell r="I1555" t="str">
            <v>Short Term</v>
          </cell>
          <cell r="L1555">
            <v>43375</v>
          </cell>
          <cell r="N1555" t="str">
            <v>KAL-2018-385</v>
          </cell>
          <cell r="O1555" t="str">
            <v>TRUCKING STEVEDORING STEEL SLAB &amp; STEEL PLATE (EXPORT) FOR SEPTEMBER 2018</v>
          </cell>
          <cell r="P1555">
            <v>43382</v>
          </cell>
          <cell r="Q1555" t="str">
            <v>KP</v>
          </cell>
          <cell r="R1555" t="str">
            <v>ZHARIEF</v>
          </cell>
          <cell r="AC1555">
            <v>1389197478.4000001</v>
          </cell>
          <cell r="AD1555">
            <v>0</v>
          </cell>
          <cell r="AE1555">
            <v>1389197478.4000001</v>
          </cell>
          <cell r="AF1555">
            <v>27783949.568000004</v>
          </cell>
          <cell r="AG1555">
            <v>1361413528.832</v>
          </cell>
          <cell r="AH1555">
            <v>30</v>
          </cell>
          <cell r="AI1555" t="str">
            <v>YES</v>
          </cell>
          <cell r="AJ1555">
            <v>0</v>
          </cell>
          <cell r="AK1555" t="str">
            <v>-</v>
          </cell>
          <cell r="AL1555">
            <v>27783949.568</v>
          </cell>
          <cell r="AM1555">
            <v>0</v>
          </cell>
          <cell r="AN1555">
            <v>1361413528.832</v>
          </cell>
          <cell r="AP1555">
            <v>43403</v>
          </cell>
          <cell r="AQ1555">
            <v>21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B1555">
            <v>0</v>
          </cell>
          <cell r="BD1555">
            <v>43375</v>
          </cell>
          <cell r="BE1555" t="str">
            <v>KAL-2018-385</v>
          </cell>
          <cell r="BF1555" t="str">
            <v>KP</v>
          </cell>
        </row>
        <row r="1556">
          <cell r="E1556" t="str">
            <v>CSHC-18090001</v>
          </cell>
          <cell r="G1556" t="str">
            <v>Extended Business KP</v>
          </cell>
          <cell r="H1556">
            <v>43374</v>
          </cell>
          <cell r="I1556" t="str">
            <v>Short Term</v>
          </cell>
          <cell r="L1556">
            <v>43375</v>
          </cell>
          <cell r="N1556" t="str">
            <v>KAL-2018-386</v>
          </cell>
          <cell r="O1556" t="str">
            <v>DISCHARGING SCRAPT METAL BG.LKH 3883/ TB.KIM HOCK TUG 2 FOR SEPTEMBER 2018</v>
          </cell>
          <cell r="P1556">
            <v>43382</v>
          </cell>
          <cell r="Q1556" t="str">
            <v>KP</v>
          </cell>
          <cell r="R1556" t="str">
            <v>HASAN</v>
          </cell>
          <cell r="AC1556">
            <v>596066003</v>
          </cell>
          <cell r="AD1556">
            <v>59606600.300000004</v>
          </cell>
          <cell r="AE1556">
            <v>655672603.29999995</v>
          </cell>
          <cell r="AF1556">
            <v>11921320.060000001</v>
          </cell>
          <cell r="AG1556">
            <v>643751283.24000001</v>
          </cell>
          <cell r="AH1556">
            <v>30</v>
          </cell>
          <cell r="AI1556" t="str">
            <v>YES</v>
          </cell>
          <cell r="AJ1556">
            <v>0</v>
          </cell>
          <cell r="AK1556" t="str">
            <v>-</v>
          </cell>
          <cell r="AL1556">
            <v>11921320.060000001</v>
          </cell>
          <cell r="AM1556">
            <v>0</v>
          </cell>
          <cell r="AN1556">
            <v>643751283.24000001</v>
          </cell>
          <cell r="AP1556">
            <v>43441</v>
          </cell>
          <cell r="AQ1556">
            <v>59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B1556">
            <v>0</v>
          </cell>
          <cell r="BD1556">
            <v>43375</v>
          </cell>
          <cell r="BE1556" t="str">
            <v>KAL-2018-386</v>
          </cell>
          <cell r="BF1556" t="str">
            <v>KP</v>
          </cell>
        </row>
        <row r="1557">
          <cell r="E1557" t="str">
            <v>CSDT-18090001</v>
          </cell>
          <cell r="G1557" t="str">
            <v>Domestic Transportation</v>
          </cell>
          <cell r="H1557">
            <v>43374</v>
          </cell>
          <cell r="I1557" t="str">
            <v>Short Term</v>
          </cell>
          <cell r="L1557">
            <v>43375</v>
          </cell>
          <cell r="N1557" t="str">
            <v>KAL-2018-387</v>
          </cell>
          <cell r="O1557" t="str">
            <v>DOMESTIC TRANSPORTATION HANDLING SERVICE FOR SEPTEMBER 2018</v>
          </cell>
          <cell r="P1557">
            <v>43382</v>
          </cell>
          <cell r="Q1557" t="str">
            <v>KP</v>
          </cell>
          <cell r="R1557" t="str">
            <v>ZHARIEF</v>
          </cell>
          <cell r="AC1557">
            <v>539009250</v>
          </cell>
          <cell r="AD1557">
            <v>0</v>
          </cell>
          <cell r="AE1557">
            <v>539009250</v>
          </cell>
          <cell r="AF1557">
            <v>10780185</v>
          </cell>
          <cell r="AG1557">
            <v>528229065</v>
          </cell>
          <cell r="AH1557">
            <v>30</v>
          </cell>
          <cell r="AI1557" t="str">
            <v>YES</v>
          </cell>
          <cell r="AJ1557">
            <v>0</v>
          </cell>
          <cell r="AK1557" t="str">
            <v>-</v>
          </cell>
          <cell r="AL1557">
            <v>10780185</v>
          </cell>
          <cell r="AM1557">
            <v>0</v>
          </cell>
          <cell r="AN1557">
            <v>528229065</v>
          </cell>
          <cell r="AP1557">
            <v>43403</v>
          </cell>
          <cell r="AQ1557">
            <v>21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>
            <v>0</v>
          </cell>
          <cell r="AZ1557">
            <v>0</v>
          </cell>
          <cell r="BB1557">
            <v>0</v>
          </cell>
          <cell r="BD1557">
            <v>43375</v>
          </cell>
          <cell r="BE1557" t="str">
            <v>KAL-2018-387</v>
          </cell>
          <cell r="BF1557" t="str">
            <v>KP</v>
          </cell>
        </row>
        <row r="1558">
          <cell r="E1558" t="str">
            <v>CSBU-18090006</v>
          </cell>
          <cell r="G1558" t="str">
            <v>Extended Business Non KP</v>
          </cell>
          <cell r="H1558">
            <v>43374</v>
          </cell>
          <cell r="L1558">
            <v>43375</v>
          </cell>
          <cell r="N1558" t="str">
            <v>KAL-2018-388</v>
          </cell>
          <cell r="O1558" t="str">
            <v>TRUCKING CHARGE (DUMP TRUCK) DESTINATION : CIGADING - PT KP FOR 4 - 5 SEPTEMBER 2018  BG CITRA 3009 (CARGO : GBFS)</v>
          </cell>
          <cell r="P1558">
            <v>43383</v>
          </cell>
          <cell r="Q1558" t="str">
            <v>KBS</v>
          </cell>
          <cell r="R1558" t="str">
            <v>FAUZAN</v>
          </cell>
          <cell r="AC1558">
            <v>40702200</v>
          </cell>
          <cell r="AD1558">
            <v>0</v>
          </cell>
          <cell r="AE1558">
            <v>40702200</v>
          </cell>
          <cell r="AF1558">
            <v>814044</v>
          </cell>
          <cell r="AG1558">
            <v>39888156</v>
          </cell>
          <cell r="AH1558">
            <v>30</v>
          </cell>
          <cell r="AI1558" t="str">
            <v>YES</v>
          </cell>
          <cell r="AJ1558">
            <v>0</v>
          </cell>
          <cell r="AK1558" t="str">
            <v>-</v>
          </cell>
          <cell r="AL1558">
            <v>814044</v>
          </cell>
          <cell r="AM1558">
            <v>0</v>
          </cell>
          <cell r="AN1558">
            <v>39888156</v>
          </cell>
          <cell r="AP1558">
            <v>43451</v>
          </cell>
          <cell r="AQ1558">
            <v>68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B1558">
            <v>0</v>
          </cell>
          <cell r="BD1558">
            <v>43375</v>
          </cell>
          <cell r="BE1558" t="str">
            <v>KAL-2018-388</v>
          </cell>
          <cell r="BF1558" t="str">
            <v>KBS</v>
          </cell>
        </row>
        <row r="1559">
          <cell r="E1559" t="str">
            <v>CSBU-18090015</v>
          </cell>
          <cell r="G1559" t="str">
            <v>Extended Business Non KP</v>
          </cell>
          <cell r="H1559">
            <v>43374</v>
          </cell>
          <cell r="L1559">
            <v>43375</v>
          </cell>
          <cell r="N1559" t="str">
            <v>KAL-2018-389</v>
          </cell>
          <cell r="O1559" t="str">
            <v xml:space="preserve">TRUCKING CHARGE PRIME PLATE ( 5 SEPTEMBER 2018) CILEGON - BOJONEGARA </v>
          </cell>
          <cell r="P1559">
            <v>43382</v>
          </cell>
          <cell r="Q1559" t="str">
            <v>TOPSCO</v>
          </cell>
          <cell r="R1559" t="str">
            <v>DESI</v>
          </cell>
          <cell r="AC1559">
            <v>1900000</v>
          </cell>
          <cell r="AD1559">
            <v>0</v>
          </cell>
          <cell r="AE1559">
            <v>1900000</v>
          </cell>
          <cell r="AF1559">
            <v>38000</v>
          </cell>
          <cell r="AG1559">
            <v>1862000</v>
          </cell>
          <cell r="AH1559">
            <v>30</v>
          </cell>
          <cell r="AI1559" t="str">
            <v>YES</v>
          </cell>
          <cell r="AJ1559">
            <v>0</v>
          </cell>
          <cell r="AK1559" t="str">
            <v>-</v>
          </cell>
          <cell r="AL1559">
            <v>38000</v>
          </cell>
          <cell r="AM1559">
            <v>0</v>
          </cell>
          <cell r="AN1559">
            <v>1862000</v>
          </cell>
          <cell r="AP1559">
            <v>43392</v>
          </cell>
          <cell r="AQ1559">
            <v>10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B1559">
            <v>0</v>
          </cell>
          <cell r="BD1559">
            <v>43375</v>
          </cell>
          <cell r="BE1559" t="str">
            <v>KAL-2018-389</v>
          </cell>
          <cell r="BF1559" t="str">
            <v>TOPSCO</v>
          </cell>
        </row>
        <row r="1560">
          <cell r="E1560" t="str">
            <v>CSBU-18090017</v>
          </cell>
          <cell r="G1560" t="str">
            <v>Extended Business Non KP</v>
          </cell>
          <cell r="H1560">
            <v>43374</v>
          </cell>
          <cell r="L1560">
            <v>43375</v>
          </cell>
          <cell r="N1560" t="str">
            <v>KAL-2018-390</v>
          </cell>
          <cell r="O1560" t="str">
            <v xml:space="preserve">TRUCKING CHARGE PRIME PLATE ( 12 - 13 SEPTEMBER 2018) PETERNAKAN - JAKARTA </v>
          </cell>
          <cell r="P1560">
            <v>43382</v>
          </cell>
          <cell r="Q1560" t="str">
            <v>TOPSCO BAJA UTAMA</v>
          </cell>
          <cell r="R1560" t="str">
            <v>TOPSCO BAJA UTAMA</v>
          </cell>
          <cell r="AC1560">
            <v>40497522</v>
          </cell>
          <cell r="AD1560">
            <v>0</v>
          </cell>
          <cell r="AE1560">
            <v>40497522</v>
          </cell>
          <cell r="AF1560">
            <v>809950.44000000006</v>
          </cell>
          <cell r="AG1560">
            <v>39687571.560000002</v>
          </cell>
          <cell r="AH1560">
            <v>30</v>
          </cell>
          <cell r="AI1560" t="str">
            <v>YES</v>
          </cell>
          <cell r="AJ1560">
            <v>0</v>
          </cell>
          <cell r="AK1560" t="str">
            <v>-</v>
          </cell>
          <cell r="AL1560">
            <v>809950.44</v>
          </cell>
          <cell r="AM1560">
            <v>0</v>
          </cell>
          <cell r="AN1560">
            <v>39687572</v>
          </cell>
          <cell r="AP1560">
            <v>43403</v>
          </cell>
          <cell r="AQ1560">
            <v>21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B1560">
            <v>0</v>
          </cell>
          <cell r="BD1560">
            <v>43375</v>
          </cell>
          <cell r="BE1560" t="str">
            <v>KAL-2018-390</v>
          </cell>
          <cell r="BF1560" t="str">
            <v>TOPSCO BAJA UTAMA</v>
          </cell>
        </row>
        <row r="1561">
          <cell r="E1561" t="str">
            <v>CSBU-18090014</v>
          </cell>
          <cell r="G1561" t="str">
            <v>Extended Business Non KP</v>
          </cell>
          <cell r="H1561">
            <v>43374</v>
          </cell>
          <cell r="L1561">
            <v>43375</v>
          </cell>
          <cell r="N1561" t="str">
            <v>KAL-2018-391</v>
          </cell>
          <cell r="O1561" t="str">
            <v>TRUCKING CHARGE (DUMP TRUCK), DESTINATION : CIGADING - PT PDSU  FOR 9 - 14 SEPTEMBER 2018   (CARGO : RAW SUGAR)</v>
          </cell>
          <cell r="P1561">
            <v>43383</v>
          </cell>
          <cell r="Q1561" t="str">
            <v>EMKL</v>
          </cell>
          <cell r="R1561" t="str">
            <v>SONDANG</v>
          </cell>
          <cell r="AC1561">
            <v>39066480</v>
          </cell>
          <cell r="AD1561">
            <v>0</v>
          </cell>
          <cell r="AE1561">
            <v>39066480</v>
          </cell>
          <cell r="AF1561">
            <v>781329.6</v>
          </cell>
          <cell r="AG1561">
            <v>38285150.399999999</v>
          </cell>
          <cell r="AH1561">
            <v>30</v>
          </cell>
          <cell r="AI1561" t="str">
            <v>YES</v>
          </cell>
          <cell r="AJ1561">
            <v>0</v>
          </cell>
          <cell r="AK1561" t="str">
            <v>-</v>
          </cell>
          <cell r="AL1561">
            <v>781329.6</v>
          </cell>
          <cell r="AM1561">
            <v>0</v>
          </cell>
          <cell r="AN1561">
            <v>38285150.399999999</v>
          </cell>
          <cell r="AP1561">
            <v>43440</v>
          </cell>
          <cell r="AQ1561">
            <v>57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B1561">
            <v>0</v>
          </cell>
          <cell r="BD1561">
            <v>43375</v>
          </cell>
          <cell r="BE1561" t="str">
            <v>KAL-2018-391</v>
          </cell>
          <cell r="BF1561" t="str">
            <v>EMKL</v>
          </cell>
        </row>
        <row r="1562">
          <cell r="E1562" t="str">
            <v>CSBU-18090003</v>
          </cell>
          <cell r="G1562" t="str">
            <v>Extended Business Non KP</v>
          </cell>
          <cell r="H1562">
            <v>43374</v>
          </cell>
          <cell r="L1562">
            <v>43375</v>
          </cell>
          <cell r="N1562" t="str">
            <v>KAL-2018-392</v>
          </cell>
          <cell r="O1562" t="str">
            <v>TRUCKING CHARGE (DUMP TRUCK), DESTINATION : CIGADING - PT PDSU  FOR 4 - 8 SEPTEMBER 2018   (CARGO : RAW SUGAR)</v>
          </cell>
          <cell r="P1562">
            <v>43383</v>
          </cell>
          <cell r="Q1562" t="str">
            <v>EMKL</v>
          </cell>
          <cell r="R1562" t="str">
            <v>SONDANG</v>
          </cell>
          <cell r="AC1562">
            <v>52907160</v>
          </cell>
          <cell r="AD1562">
            <v>0</v>
          </cell>
          <cell r="AE1562">
            <v>52907160</v>
          </cell>
          <cell r="AF1562">
            <v>1058143.2</v>
          </cell>
          <cell r="AG1562">
            <v>51849016.799999997</v>
          </cell>
          <cell r="AH1562">
            <v>30</v>
          </cell>
          <cell r="AI1562" t="str">
            <v>YES</v>
          </cell>
          <cell r="AJ1562">
            <v>0</v>
          </cell>
          <cell r="AK1562" t="str">
            <v>-</v>
          </cell>
          <cell r="AL1562">
            <v>1058143.2</v>
          </cell>
          <cell r="AM1562">
            <v>0</v>
          </cell>
          <cell r="AN1562">
            <v>51849016.799999997</v>
          </cell>
          <cell r="AP1562">
            <v>43440</v>
          </cell>
          <cell r="AQ1562">
            <v>57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B1562">
            <v>0</v>
          </cell>
          <cell r="BD1562">
            <v>43375</v>
          </cell>
          <cell r="BE1562" t="str">
            <v>KAL-2018-392</v>
          </cell>
          <cell r="BF1562" t="str">
            <v>EMKL</v>
          </cell>
        </row>
        <row r="1563">
          <cell r="E1563" t="str">
            <v>CSBU-18090005</v>
          </cell>
          <cell r="G1563" t="str">
            <v>Extended Business Non KP</v>
          </cell>
          <cell r="H1563">
            <v>43374</v>
          </cell>
          <cell r="L1563">
            <v>43389</v>
          </cell>
          <cell r="N1563" t="str">
            <v>KAL-2018-393</v>
          </cell>
          <cell r="O1563" t="str">
            <v>TRUCKING CHARGE (KBS JETTY - TFH PT KP) BG GMS MT 168 FOR 3 - 5 SEPTEMBER 2018</v>
          </cell>
          <cell r="P1563">
            <v>43383</v>
          </cell>
          <cell r="Q1563" t="str">
            <v>KBS</v>
          </cell>
          <cell r="R1563" t="str">
            <v>FAUZAN</v>
          </cell>
          <cell r="U1563">
            <v>32170410</v>
          </cell>
          <cell r="AC1563">
            <v>30025716</v>
          </cell>
          <cell r="AD1563">
            <v>0</v>
          </cell>
          <cell r="AE1563">
            <v>30025716</v>
          </cell>
          <cell r="AF1563">
            <v>600514.32000000007</v>
          </cell>
          <cell r="AG1563">
            <v>29425201.68</v>
          </cell>
          <cell r="AH1563">
            <v>30</v>
          </cell>
          <cell r="AI1563" t="str">
            <v>YES</v>
          </cell>
          <cell r="AJ1563">
            <v>0</v>
          </cell>
          <cell r="AK1563" t="str">
            <v>-</v>
          </cell>
          <cell r="AL1563">
            <v>600514.31999999995</v>
          </cell>
          <cell r="AM1563">
            <v>0</v>
          </cell>
          <cell r="AN1563">
            <v>29425201.68</v>
          </cell>
          <cell r="AP1563">
            <v>43451</v>
          </cell>
          <cell r="AQ1563">
            <v>68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B1563">
            <v>0</v>
          </cell>
          <cell r="BD1563">
            <v>43389</v>
          </cell>
          <cell r="BE1563" t="str">
            <v>KAL-2018-393</v>
          </cell>
          <cell r="BF1563" t="str">
            <v>KBS</v>
          </cell>
        </row>
        <row r="1564">
          <cell r="E1564" t="str">
            <v>CSBU-18090004</v>
          </cell>
          <cell r="G1564" t="str">
            <v>Extended Business Non KP</v>
          </cell>
          <cell r="H1564">
            <v>43374</v>
          </cell>
          <cell r="L1564">
            <v>43375</v>
          </cell>
          <cell r="N1564" t="str">
            <v>KAL-2018-394</v>
          </cell>
          <cell r="O1564" t="str">
            <v>TRUCKING CHARGE (KBS JETTY - KBS WAREHAOUSE) CARGO PUPUK, BG VTC PHOENIX FOR 31 AGUSTUS - 3 SEPTEMBER 2018</v>
          </cell>
          <cell r="P1564">
            <v>43383</v>
          </cell>
          <cell r="Q1564" t="str">
            <v>KBS</v>
          </cell>
          <cell r="R1564" t="str">
            <v>FAUZAN</v>
          </cell>
          <cell r="AC1564">
            <v>55602450</v>
          </cell>
          <cell r="AD1564">
            <v>0</v>
          </cell>
          <cell r="AE1564">
            <v>55602450</v>
          </cell>
          <cell r="AF1564">
            <v>1112049</v>
          </cell>
          <cell r="AG1564">
            <v>54490401</v>
          </cell>
          <cell r="AH1564">
            <v>30</v>
          </cell>
          <cell r="AI1564" t="str">
            <v>YES</v>
          </cell>
          <cell r="AJ1564">
            <v>0</v>
          </cell>
          <cell r="AK1564" t="str">
            <v>-</v>
          </cell>
          <cell r="AL1564">
            <v>1112049</v>
          </cell>
          <cell r="AM1564">
            <v>0</v>
          </cell>
          <cell r="AN1564">
            <v>54490401</v>
          </cell>
          <cell r="AP1564">
            <v>43451</v>
          </cell>
          <cell r="AQ1564">
            <v>68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B1564">
            <v>0</v>
          </cell>
          <cell r="BD1564">
            <v>43375</v>
          </cell>
          <cell r="BE1564" t="str">
            <v>KAL-2018-394</v>
          </cell>
          <cell r="BF1564" t="str">
            <v>KBS</v>
          </cell>
        </row>
        <row r="1565">
          <cell r="E1565" t="str">
            <v>CSFA-18090001</v>
          </cell>
          <cell r="G1565" t="str">
            <v>Warehouse Management</v>
          </cell>
          <cell r="H1565">
            <v>43377</v>
          </cell>
          <cell r="I1565" t="str">
            <v>Short Term</v>
          </cell>
          <cell r="L1565">
            <v>43378</v>
          </cell>
          <cell r="N1565" t="str">
            <v>KAL-2018-395</v>
          </cell>
          <cell r="O1565" t="str">
            <v>WAREHOUSE MANAGEMENT SERVICE (FERRO ALLOY) FOR SEPTEMBER 2018</v>
          </cell>
          <cell r="P1565">
            <v>43383</v>
          </cell>
          <cell r="Q1565" t="str">
            <v>KP</v>
          </cell>
          <cell r="R1565" t="str">
            <v>NOVIA / AGUS</v>
          </cell>
          <cell r="AC1565">
            <v>345731111.80000001</v>
          </cell>
          <cell r="AD1565">
            <v>34573111.18</v>
          </cell>
          <cell r="AE1565">
            <v>380304222.98000002</v>
          </cell>
          <cell r="AF1565">
            <v>6914622.2360000005</v>
          </cell>
          <cell r="AG1565">
            <v>373389600.74400002</v>
          </cell>
          <cell r="AH1565">
            <v>30</v>
          </cell>
          <cell r="AI1565" t="str">
            <v>YES</v>
          </cell>
          <cell r="AJ1565">
            <v>0</v>
          </cell>
          <cell r="AK1565" t="str">
            <v>-</v>
          </cell>
          <cell r="AL1565">
            <v>6914622.2359999996</v>
          </cell>
          <cell r="AM1565">
            <v>0</v>
          </cell>
          <cell r="AN1565">
            <v>373389600.74400002</v>
          </cell>
          <cell r="AP1565">
            <v>43441</v>
          </cell>
          <cell r="AQ1565">
            <v>58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B1565">
            <v>0</v>
          </cell>
          <cell r="BD1565">
            <v>43378</v>
          </cell>
          <cell r="BE1565" t="str">
            <v>KAL-2018-395</v>
          </cell>
          <cell r="BF1565" t="str">
            <v>KP</v>
          </cell>
        </row>
        <row r="1566">
          <cell r="G1566" t="str">
            <v>Stevedoring - Port</v>
          </cell>
          <cell r="I1566" t="str">
            <v>Short Term</v>
          </cell>
          <cell r="L1566">
            <v>43378</v>
          </cell>
          <cell r="N1566" t="str">
            <v>KAL-2018-396</v>
          </cell>
          <cell r="O1566" t="str">
            <v>REIMBURSEMENT WHARFAGE IN KBS JETTIES FOR MAY, JULY, AUGUST 2018</v>
          </cell>
          <cell r="P1566">
            <v>43383</v>
          </cell>
          <cell r="Q1566" t="str">
            <v>KP</v>
          </cell>
          <cell r="R1566" t="str">
            <v>SELI</v>
          </cell>
          <cell r="AC1566">
            <v>252632248.94</v>
          </cell>
          <cell r="AD1566">
            <v>25263224.894000001</v>
          </cell>
          <cell r="AE1566">
            <v>277895473.83399999</v>
          </cell>
          <cell r="AF1566">
            <v>0</v>
          </cell>
          <cell r="AG1566">
            <v>277895473.83399999</v>
          </cell>
          <cell r="AH1566">
            <v>30</v>
          </cell>
          <cell r="AI1566" t="str">
            <v>YES</v>
          </cell>
          <cell r="AJ1566">
            <v>0</v>
          </cell>
          <cell r="AK1566" t="str">
            <v>-</v>
          </cell>
          <cell r="AL1566">
            <v>0</v>
          </cell>
          <cell r="AM1566">
            <v>0</v>
          </cell>
          <cell r="AN1566">
            <v>277895473.83399999</v>
          </cell>
          <cell r="AP1566">
            <v>43441</v>
          </cell>
          <cell r="AQ1566">
            <v>58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B1566">
            <v>0</v>
          </cell>
          <cell r="BD1566">
            <v>43378</v>
          </cell>
          <cell r="BE1566" t="str">
            <v>KAL-2018-396</v>
          </cell>
          <cell r="BF1566" t="str">
            <v>KP</v>
          </cell>
        </row>
        <row r="1567">
          <cell r="F1567" t="str">
            <v>ISFC</v>
          </cell>
          <cell r="G1567" t="str">
            <v>Integrated Slab Yard</v>
          </cell>
          <cell r="H1567">
            <v>43383</v>
          </cell>
          <cell r="I1567" t="str">
            <v>Long Term</v>
          </cell>
          <cell r="L1567">
            <v>43383</v>
          </cell>
          <cell r="N1567" t="str">
            <v>KAL-2018-397</v>
          </cell>
          <cell r="O1567" t="str">
            <v>INTEGRATED SLAB YARD &amp; SLAB TRANSPORTATION SERVICE FOR SEPTEMBER 2018</v>
          </cell>
          <cell r="P1567">
            <v>43388</v>
          </cell>
          <cell r="Q1567" t="str">
            <v>KP</v>
          </cell>
          <cell r="R1567" t="str">
            <v>IRMA</v>
          </cell>
          <cell r="AC1567">
            <v>2478594505.6500001</v>
          </cell>
          <cell r="AD1567">
            <v>247859450.56500003</v>
          </cell>
          <cell r="AE1567">
            <v>2726453956.2150002</v>
          </cell>
          <cell r="AF1567">
            <v>49571890.113000005</v>
          </cell>
          <cell r="AG1567">
            <v>2676882066.1020002</v>
          </cell>
          <cell r="AH1567">
            <v>30</v>
          </cell>
          <cell r="AI1567" t="str">
            <v>YES</v>
          </cell>
          <cell r="AJ1567">
            <v>0</v>
          </cell>
          <cell r="AK1567" t="str">
            <v>-</v>
          </cell>
          <cell r="AL1567">
            <v>49571890.112999998</v>
          </cell>
          <cell r="AM1567">
            <v>0</v>
          </cell>
          <cell r="AN1567">
            <v>2676882066.1020002</v>
          </cell>
          <cell r="AP1567">
            <v>43441</v>
          </cell>
          <cell r="AQ1567">
            <v>53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B1567">
            <v>0</v>
          </cell>
          <cell r="BD1567">
            <v>43383</v>
          </cell>
          <cell r="BE1567" t="str">
            <v>KAL-2018-397</v>
          </cell>
          <cell r="BF1567" t="str">
            <v>KP</v>
          </cell>
        </row>
        <row r="1568">
          <cell r="F1568" t="str">
            <v>PTFC</v>
          </cell>
          <cell r="G1568" t="str">
            <v>Product Transportation</v>
          </cell>
          <cell r="H1568">
            <v>43383</v>
          </cell>
          <cell r="I1568" t="str">
            <v>Long Term</v>
          </cell>
          <cell r="L1568">
            <v>43383</v>
          </cell>
          <cell r="N1568" t="str">
            <v>KAL-2018-398</v>
          </cell>
          <cell r="O1568" t="str">
            <v>PRODUCT TRANSPORTATION SERVICE FOR AUGUST 2018 FOR SEPTEMBER 2018</v>
          </cell>
          <cell r="P1568">
            <v>43388</v>
          </cell>
          <cell r="Q1568" t="str">
            <v>KP</v>
          </cell>
          <cell r="R1568" t="str">
            <v>HASAN</v>
          </cell>
          <cell r="AC1568">
            <v>1246931995.7750001</v>
          </cell>
          <cell r="AD1568">
            <v>124693199.57750002</v>
          </cell>
          <cell r="AE1568">
            <v>1371625195.3525002</v>
          </cell>
          <cell r="AF1568">
            <v>24938639.915500004</v>
          </cell>
          <cell r="AG1568">
            <v>1346686555.4370003</v>
          </cell>
          <cell r="AH1568">
            <v>30</v>
          </cell>
          <cell r="AI1568" t="str">
            <v>YES</v>
          </cell>
          <cell r="AJ1568">
            <v>0</v>
          </cell>
          <cell r="AK1568" t="str">
            <v>-</v>
          </cell>
          <cell r="AL1568">
            <v>24938639.9155</v>
          </cell>
          <cell r="AM1568">
            <v>0</v>
          </cell>
          <cell r="AN1568">
            <v>1346686555.437</v>
          </cell>
          <cell r="AP1568">
            <v>43441</v>
          </cell>
          <cell r="AQ1568">
            <v>53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B1568">
            <v>0</v>
          </cell>
          <cell r="BD1568">
            <v>43383</v>
          </cell>
          <cell r="BE1568" t="str">
            <v>KAL-2018-398</v>
          </cell>
          <cell r="BF1568" t="str">
            <v>KP</v>
          </cell>
        </row>
        <row r="1569">
          <cell r="E1569" t="str">
            <v>CSSB-18090001</v>
          </cell>
          <cell r="G1569" t="str">
            <v>Slab Cutting</v>
          </cell>
          <cell r="H1569">
            <v>43383</v>
          </cell>
          <cell r="I1569" t="str">
            <v>Short Term</v>
          </cell>
          <cell r="L1569">
            <v>43384</v>
          </cell>
          <cell r="N1569" t="str">
            <v>KAL-2018-399</v>
          </cell>
          <cell r="O1569" t="str">
            <v>SLAB CUTTING SERVICE FOR SEPTEMBER 2018</v>
          </cell>
          <cell r="P1569">
            <v>43388</v>
          </cell>
          <cell r="Q1569" t="str">
            <v>KP</v>
          </cell>
          <cell r="R1569" t="str">
            <v>GULID</v>
          </cell>
          <cell r="AC1569">
            <v>133125093</v>
          </cell>
          <cell r="AD1569">
            <v>13312509.300000001</v>
          </cell>
          <cell r="AE1569">
            <v>146437602.30000001</v>
          </cell>
          <cell r="AF1569">
            <v>2662501.86</v>
          </cell>
          <cell r="AG1569">
            <v>143775100.44</v>
          </cell>
          <cell r="AH1569">
            <v>30</v>
          </cell>
          <cell r="AI1569" t="str">
            <v>YES</v>
          </cell>
          <cell r="AJ1569">
            <v>0</v>
          </cell>
          <cell r="AK1569" t="str">
            <v>-</v>
          </cell>
          <cell r="AL1569">
            <v>2662501.86</v>
          </cell>
          <cell r="AM1569">
            <v>0</v>
          </cell>
          <cell r="AN1569">
            <v>143775100.44</v>
          </cell>
          <cell r="AP1569">
            <v>43441</v>
          </cell>
          <cell r="AQ1569">
            <v>53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B1569">
            <v>0</v>
          </cell>
          <cell r="BD1569">
            <v>43384</v>
          </cell>
          <cell r="BE1569" t="str">
            <v>KAL-2018-399</v>
          </cell>
          <cell r="BF1569" t="str">
            <v>KP</v>
          </cell>
        </row>
        <row r="1570">
          <cell r="F1570" t="str">
            <v>MARK</v>
          </cell>
          <cell r="G1570" t="str">
            <v>Slab Marking</v>
          </cell>
          <cell r="H1570">
            <v>43383</v>
          </cell>
          <cell r="I1570" t="str">
            <v>Long Term</v>
          </cell>
          <cell r="L1570">
            <v>43384</v>
          </cell>
          <cell r="N1570" t="str">
            <v>KAL-2018-400</v>
          </cell>
          <cell r="O1570" t="str">
            <v>SLAB MARKING SERVICE FOR SEPTEMBER 2018</v>
          </cell>
          <cell r="P1570">
            <v>43388</v>
          </cell>
          <cell r="Q1570" t="str">
            <v>KP</v>
          </cell>
          <cell r="R1570" t="str">
            <v>IRMA</v>
          </cell>
          <cell r="AC1570">
            <v>183935036</v>
          </cell>
          <cell r="AD1570">
            <v>18393503.600000001</v>
          </cell>
          <cell r="AE1570">
            <v>202328539.59999999</v>
          </cell>
          <cell r="AF1570">
            <v>3678700.72</v>
          </cell>
          <cell r="AG1570">
            <v>198649838.88</v>
          </cell>
          <cell r="AH1570">
            <v>30</v>
          </cell>
          <cell r="AI1570" t="str">
            <v>YES</v>
          </cell>
          <cell r="AJ1570">
            <v>0</v>
          </cell>
          <cell r="AK1570" t="str">
            <v>-</v>
          </cell>
          <cell r="AL1570">
            <v>3678700.72</v>
          </cell>
          <cell r="AM1570">
            <v>0</v>
          </cell>
          <cell r="AN1570">
            <v>198649838.88</v>
          </cell>
          <cell r="AP1570">
            <v>43441</v>
          </cell>
          <cell r="AQ1570">
            <v>53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B1570">
            <v>0</v>
          </cell>
          <cell r="BD1570">
            <v>43384</v>
          </cell>
          <cell r="BE1570" t="str">
            <v>KAL-2018-400</v>
          </cell>
          <cell r="BF1570" t="str">
            <v>KP</v>
          </cell>
        </row>
        <row r="1571">
          <cell r="E1571" t="str">
            <v>CSBU-18090024</v>
          </cell>
          <cell r="G1571" t="str">
            <v>Extended Business Non KP</v>
          </cell>
          <cell r="H1571">
            <v>43383</v>
          </cell>
          <cell r="L1571">
            <v>43384</v>
          </cell>
          <cell r="N1571" t="str">
            <v>KAL-2018-401</v>
          </cell>
          <cell r="O1571" t="str">
            <v>TRUCKING CHARGE CARGO PASIR SADAI DESTINATION MCA - PT MERCUSUAR INDUSTRI BETON FOR 21 SEPTEMBER 2018</v>
          </cell>
          <cell r="P1571">
            <v>43389</v>
          </cell>
          <cell r="Q1571" t="str">
            <v>MPI</v>
          </cell>
          <cell r="R1571" t="str">
            <v>MPI</v>
          </cell>
          <cell r="AC1571">
            <v>2793900</v>
          </cell>
          <cell r="AD1571">
            <v>0</v>
          </cell>
          <cell r="AE1571">
            <v>2793900</v>
          </cell>
          <cell r="AF1571">
            <v>0</v>
          </cell>
          <cell r="AG1571">
            <v>2793900</v>
          </cell>
          <cell r="AH1571">
            <v>30</v>
          </cell>
          <cell r="AI1571" t="str">
            <v>YES</v>
          </cell>
          <cell r="AJ1571">
            <v>0</v>
          </cell>
          <cell r="AK1571" t="str">
            <v>-</v>
          </cell>
          <cell r="AL1571">
            <v>0</v>
          </cell>
          <cell r="AM1571">
            <v>0</v>
          </cell>
          <cell r="AN1571">
            <v>2793900</v>
          </cell>
          <cell r="AP1571">
            <v>43391</v>
          </cell>
          <cell r="AQ1571">
            <v>2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B1571">
            <v>0</v>
          </cell>
          <cell r="BD1571">
            <v>43384</v>
          </cell>
          <cell r="BE1571" t="str">
            <v>KAL-2018-401</v>
          </cell>
          <cell r="BF1571" t="str">
            <v>MPI</v>
          </cell>
        </row>
        <row r="1572">
          <cell r="E1572" t="str">
            <v>CSBU-18090029</v>
          </cell>
          <cell r="G1572" t="str">
            <v>Extended Business Non KP</v>
          </cell>
          <cell r="H1572">
            <v>43383</v>
          </cell>
          <cell r="L1572">
            <v>43384</v>
          </cell>
          <cell r="N1572" t="str">
            <v>KAL-2018-402</v>
          </cell>
          <cell r="O1572" t="str">
            <v>TRUCKING CHARGE CARGO PASIR SADAI DESTINATION MCA - PT MERCUSUAR INDUSTRI BETON FOR 27 - 28 SEPTEMBER 2018</v>
          </cell>
          <cell r="P1572">
            <v>43389</v>
          </cell>
          <cell r="Q1572" t="str">
            <v>MPI</v>
          </cell>
          <cell r="R1572" t="str">
            <v>MPI</v>
          </cell>
          <cell r="AC1572">
            <v>13724400</v>
          </cell>
          <cell r="AD1572">
            <v>0</v>
          </cell>
          <cell r="AE1572">
            <v>13724400</v>
          </cell>
          <cell r="AF1572">
            <v>0</v>
          </cell>
          <cell r="AG1572">
            <v>13724400</v>
          </cell>
          <cell r="AH1572">
            <v>30</v>
          </cell>
          <cell r="AI1572" t="str">
            <v>YES</v>
          </cell>
          <cell r="AJ1572">
            <v>0</v>
          </cell>
          <cell r="AK1572" t="str">
            <v>-</v>
          </cell>
          <cell r="AL1572">
            <v>0</v>
          </cell>
          <cell r="AM1572">
            <v>0</v>
          </cell>
          <cell r="AN1572">
            <v>13724400</v>
          </cell>
          <cell r="AP1572">
            <v>43391</v>
          </cell>
          <cell r="AQ1572">
            <v>2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B1572">
            <v>0</v>
          </cell>
          <cell r="BD1572">
            <v>43384</v>
          </cell>
          <cell r="BE1572" t="str">
            <v>KAL-2018-402</v>
          </cell>
          <cell r="BF1572" t="str">
            <v>MPI</v>
          </cell>
        </row>
        <row r="1573">
          <cell r="E1573" t="str">
            <v>CSBU-18080014</v>
          </cell>
          <cell r="G1573" t="str">
            <v>Extended Business Non KP</v>
          </cell>
          <cell r="H1573">
            <v>43383</v>
          </cell>
          <cell r="L1573">
            <v>43384</v>
          </cell>
          <cell r="N1573" t="str">
            <v>KAL-2018-403</v>
          </cell>
          <cell r="O1573" t="str">
            <v>TRUCKING CHARGE (DUMP TRUCK) DESTINATION : CIGADING - PT APLUS FOR 22 - 30 AUGUST 2018  MV FONTAI (CARGO : GYPSUM)</v>
          </cell>
          <cell r="P1573">
            <v>43391</v>
          </cell>
          <cell r="Q1573" t="str">
            <v>KBS</v>
          </cell>
          <cell r="R1573" t="str">
            <v>FAUZAN</v>
          </cell>
          <cell r="AC1573">
            <v>151208620</v>
          </cell>
          <cell r="AD1573">
            <v>0</v>
          </cell>
          <cell r="AE1573">
            <v>151208620</v>
          </cell>
          <cell r="AF1573">
            <v>3024172.4</v>
          </cell>
          <cell r="AG1573">
            <v>148184447.59999999</v>
          </cell>
          <cell r="AH1573">
            <v>30</v>
          </cell>
          <cell r="AI1573" t="str">
            <v>YES</v>
          </cell>
          <cell r="AJ1573">
            <v>0</v>
          </cell>
          <cell r="AK1573" t="str">
            <v>-</v>
          </cell>
          <cell r="AL1573">
            <v>3024172.4</v>
          </cell>
          <cell r="AM1573">
            <v>0</v>
          </cell>
          <cell r="AN1573">
            <v>148184447.59999999</v>
          </cell>
          <cell r="AP1573">
            <v>43451</v>
          </cell>
          <cell r="AQ1573">
            <v>60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B1573">
            <v>0</v>
          </cell>
          <cell r="BD1573">
            <v>43384</v>
          </cell>
          <cell r="BE1573" t="str">
            <v>KAL-2018-403</v>
          </cell>
          <cell r="BF1573" t="str">
            <v>KBS</v>
          </cell>
        </row>
        <row r="1574">
          <cell r="E1574" t="str">
            <v>CSBU-18090012</v>
          </cell>
          <cell r="G1574" t="str">
            <v>Extended Business Non KP</v>
          </cell>
          <cell r="H1574">
            <v>43383</v>
          </cell>
          <cell r="L1574">
            <v>43384</v>
          </cell>
          <cell r="N1574" t="str">
            <v>KAL-2018-404</v>
          </cell>
          <cell r="O1574" t="str">
            <v>TRUCKING CHARGE (DUMP TRUCK) DESTINATION : CIGADING - TFH PT KP FOR 11 - 14 SEPTEMBER 2018  MV NEW GENERAL (CARGO : COAL)</v>
          </cell>
          <cell r="P1574">
            <v>43391</v>
          </cell>
          <cell r="Q1574" t="str">
            <v>KBS</v>
          </cell>
          <cell r="R1574" t="str">
            <v>FAUZAN</v>
          </cell>
          <cell r="AC1574">
            <v>23736240</v>
          </cell>
          <cell r="AD1574">
            <v>0</v>
          </cell>
          <cell r="AE1574">
            <v>23736240</v>
          </cell>
          <cell r="AF1574">
            <v>474724.8</v>
          </cell>
          <cell r="AG1574">
            <v>23261515.199999999</v>
          </cell>
          <cell r="AH1574">
            <v>30</v>
          </cell>
          <cell r="AI1574" t="str">
            <v>YES</v>
          </cell>
          <cell r="AJ1574">
            <v>0</v>
          </cell>
          <cell r="AK1574" t="str">
            <v>-</v>
          </cell>
          <cell r="AL1574">
            <v>474724.8</v>
          </cell>
          <cell r="AM1574">
            <v>0</v>
          </cell>
          <cell r="AN1574">
            <v>23261515.199999999</v>
          </cell>
          <cell r="AP1574">
            <v>43451</v>
          </cell>
          <cell r="AQ1574">
            <v>60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B1574">
            <v>0</v>
          </cell>
          <cell r="BD1574">
            <v>43384</v>
          </cell>
          <cell r="BE1574" t="str">
            <v>KAL-2018-404</v>
          </cell>
          <cell r="BF1574" t="str">
            <v>KBS</v>
          </cell>
        </row>
        <row r="1575">
          <cell r="E1575" t="str">
            <v>CSBU-18090028</v>
          </cell>
          <cell r="G1575" t="str">
            <v>Extended Business Non KP</v>
          </cell>
          <cell r="H1575">
            <v>43389</v>
          </cell>
          <cell r="L1575">
            <v>43389</v>
          </cell>
          <cell r="N1575" t="str">
            <v>KAL-2018-405</v>
          </cell>
          <cell r="O1575" t="str">
            <v>TRUCKING CHARGE CARGO PLATE FOR 29 SEPTEMBER 2018 PTKP - PELABUHAN SUNDA KELAPA JAKARTA UTARA</v>
          </cell>
          <cell r="P1575">
            <v>43391</v>
          </cell>
          <cell r="Q1575" t="str">
            <v>BIMARUNA</v>
          </cell>
          <cell r="R1575" t="str">
            <v>Rita Rahman</v>
          </cell>
          <cell r="AC1575">
            <v>9557400</v>
          </cell>
          <cell r="AD1575">
            <v>0</v>
          </cell>
          <cell r="AE1575">
            <v>9557400</v>
          </cell>
          <cell r="AF1575">
            <v>0</v>
          </cell>
          <cell r="AG1575">
            <v>9557400</v>
          </cell>
          <cell r="AH1575">
            <v>30</v>
          </cell>
          <cell r="AI1575" t="str">
            <v>YES</v>
          </cell>
          <cell r="AJ1575">
            <v>0</v>
          </cell>
          <cell r="AK1575" t="str">
            <v>-</v>
          </cell>
          <cell r="AL1575">
            <v>0</v>
          </cell>
          <cell r="AM1575">
            <v>5000</v>
          </cell>
          <cell r="AN1575">
            <v>9552400</v>
          </cell>
          <cell r="AP1575">
            <v>43412</v>
          </cell>
          <cell r="AQ1575">
            <v>21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B1575">
            <v>0</v>
          </cell>
          <cell r="BD1575">
            <v>43389</v>
          </cell>
          <cell r="BE1575" t="str">
            <v>KAL-2018-405</v>
          </cell>
          <cell r="BF1575" t="str">
            <v>BIMARUNA</v>
          </cell>
        </row>
        <row r="1576">
          <cell r="E1576" t="str">
            <v>CSBU-18090007</v>
          </cell>
          <cell r="G1576" t="str">
            <v>Extended Business Non KP</v>
          </cell>
          <cell r="H1576">
            <v>43389</v>
          </cell>
          <cell r="L1576">
            <v>43389</v>
          </cell>
          <cell r="N1576" t="str">
            <v>KAL-2018-406</v>
          </cell>
          <cell r="O1576" t="str">
            <v>TRUCKING CHARGE (KBS JETTY - PT APLUS) MV FON TAI FOR 5 - 18 SEPTEMBER 2018</v>
          </cell>
          <cell r="P1576">
            <v>43391</v>
          </cell>
          <cell r="Q1576" t="str">
            <v>KBS</v>
          </cell>
          <cell r="R1576" t="str">
            <v>FAUZAN</v>
          </cell>
          <cell r="AC1576">
            <v>286863051</v>
          </cell>
          <cell r="AD1576">
            <v>0</v>
          </cell>
          <cell r="AE1576">
            <v>286863051</v>
          </cell>
          <cell r="AF1576">
            <v>5737261.0200000005</v>
          </cell>
          <cell r="AG1576">
            <v>281125789.98000002</v>
          </cell>
          <cell r="AH1576">
            <v>30</v>
          </cell>
          <cell r="AI1576" t="str">
            <v>YES</v>
          </cell>
          <cell r="AJ1576">
            <v>0</v>
          </cell>
          <cell r="AK1576" t="str">
            <v>-</v>
          </cell>
          <cell r="AL1576">
            <v>5737261.0199999996</v>
          </cell>
          <cell r="AM1576">
            <v>0</v>
          </cell>
          <cell r="AN1576">
            <v>281125789.98000002</v>
          </cell>
          <cell r="AP1576">
            <v>43451</v>
          </cell>
          <cell r="AQ1576">
            <v>60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B1576">
            <v>0</v>
          </cell>
          <cell r="BD1576">
            <v>43389</v>
          </cell>
          <cell r="BE1576" t="str">
            <v>KAL-2018-406</v>
          </cell>
          <cell r="BF1576" t="str">
            <v>KBS</v>
          </cell>
        </row>
        <row r="1577">
          <cell r="E1577" t="str">
            <v>CSBU-18090022</v>
          </cell>
          <cell r="G1577" t="str">
            <v>Extended Business Non KP</v>
          </cell>
          <cell r="H1577">
            <v>43389</v>
          </cell>
          <cell r="L1577">
            <v>43389</v>
          </cell>
          <cell r="N1577" t="str">
            <v>KAL-2018-407</v>
          </cell>
          <cell r="O1577" t="str">
            <v>TRUCKING CHARGE (DUMP TRUCK), DESTINATION : CIGADING - PT PDSU  FOR 22 - 25 SEPTEMBER 2018   (CARGO : RAW SUGAR) MV. EMERALD ENTERPRISE</v>
          </cell>
          <cell r="P1577">
            <v>43391</v>
          </cell>
          <cell r="Q1577" t="str">
            <v>EMKL</v>
          </cell>
          <cell r="R1577" t="str">
            <v>SONDANG</v>
          </cell>
          <cell r="AC1577">
            <v>75307440</v>
          </cell>
          <cell r="AD1577">
            <v>0</v>
          </cell>
          <cell r="AE1577">
            <v>75307440</v>
          </cell>
          <cell r="AF1577">
            <v>1506148.8</v>
          </cell>
          <cell r="AG1577">
            <v>73801291.200000003</v>
          </cell>
          <cell r="AH1577">
            <v>30</v>
          </cell>
          <cell r="AI1577" t="str">
            <v>YES</v>
          </cell>
          <cell r="AJ1577">
            <v>0</v>
          </cell>
          <cell r="AK1577" t="str">
            <v>-</v>
          </cell>
          <cell r="AL1577">
            <v>1506148.8</v>
          </cell>
          <cell r="AM1577">
            <v>5000</v>
          </cell>
          <cell r="AN1577">
            <v>73796291.200000003</v>
          </cell>
          <cell r="AP1577">
            <v>43453</v>
          </cell>
          <cell r="AQ1577">
            <v>62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B1577">
            <v>0</v>
          </cell>
          <cell r="BD1577">
            <v>43389</v>
          </cell>
          <cell r="BE1577" t="str">
            <v>KAL-2018-407</v>
          </cell>
          <cell r="BF1577" t="str">
            <v>EMKL</v>
          </cell>
        </row>
        <row r="1578">
          <cell r="E1578" t="str">
            <v>CSBU-18090001, CSBU-18090002</v>
          </cell>
          <cell r="G1578" t="str">
            <v>Extended Business Non KP</v>
          </cell>
          <cell r="H1578">
            <v>43395</v>
          </cell>
          <cell r="L1578">
            <v>43395</v>
          </cell>
          <cell r="N1578" t="str">
            <v>KAL-2018-408</v>
          </cell>
          <cell r="O1578" t="str">
            <v>TRUCKING CHARGE PRIME PLATE ( 6 &amp; 14 September 2018) CILEGON - CIKUPA, CILEGON - CIBITUNG</v>
          </cell>
          <cell r="P1578">
            <v>43396</v>
          </cell>
          <cell r="Q1578" t="str">
            <v>TOPSCO</v>
          </cell>
          <cell r="R1578" t="str">
            <v>DESI</v>
          </cell>
          <cell r="AC1578">
            <v>26546651</v>
          </cell>
          <cell r="AD1578">
            <v>0</v>
          </cell>
          <cell r="AE1578">
            <v>26546651</v>
          </cell>
          <cell r="AF1578">
            <v>530933.02</v>
          </cell>
          <cell r="AG1578">
            <v>26015717.98</v>
          </cell>
          <cell r="AH1578">
            <v>30</v>
          </cell>
          <cell r="AI1578" t="str">
            <v>YES</v>
          </cell>
          <cell r="AJ1578">
            <v>0</v>
          </cell>
          <cell r="AK1578" t="str">
            <v>-</v>
          </cell>
          <cell r="AL1578">
            <v>530933.02</v>
          </cell>
          <cell r="AM1578">
            <v>0</v>
          </cell>
          <cell r="AN1578">
            <v>26015717.98</v>
          </cell>
          <cell r="AP1578">
            <v>43402</v>
          </cell>
          <cell r="AQ1578">
            <v>6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B1578">
            <v>0</v>
          </cell>
          <cell r="BD1578">
            <v>43395</v>
          </cell>
          <cell r="BE1578" t="str">
            <v>KAL-2018-408</v>
          </cell>
          <cell r="BF1578" t="str">
            <v>TOPSCO</v>
          </cell>
        </row>
        <row r="1579">
          <cell r="E1579" t="str">
            <v>CSBU-18090013</v>
          </cell>
          <cell r="G1579" t="str">
            <v>Extended Business Non KP</v>
          </cell>
          <cell r="H1579">
            <v>43395</v>
          </cell>
          <cell r="L1579">
            <v>43395</v>
          </cell>
          <cell r="N1579" t="str">
            <v>KAL-2018-409</v>
          </cell>
          <cell r="O1579" t="str">
            <v>TRUCKING CHARGE (KBS JETTY - STOCK YARD PTKP) CARGO COAL, MV YUE GUAN FENG  FOR 14 - 17 SEPTEMBER 2018</v>
          </cell>
          <cell r="P1579">
            <v>43396</v>
          </cell>
          <cell r="Q1579" t="str">
            <v>KBS</v>
          </cell>
          <cell r="R1579" t="str">
            <v>FAUZAN</v>
          </cell>
          <cell r="AC1579">
            <v>101644560</v>
          </cell>
          <cell r="AD1579">
            <v>0</v>
          </cell>
          <cell r="AE1579">
            <v>101644560</v>
          </cell>
          <cell r="AF1579">
            <v>2032891.2</v>
          </cell>
          <cell r="AG1579">
            <v>99611668.799999997</v>
          </cell>
          <cell r="AH1579">
            <v>30</v>
          </cell>
          <cell r="AI1579" t="str">
            <v>YES</v>
          </cell>
          <cell r="AJ1579">
            <v>0</v>
          </cell>
          <cell r="AK1579" t="str">
            <v>-</v>
          </cell>
          <cell r="AL1579">
            <v>2032891.2</v>
          </cell>
          <cell r="AM1579">
            <v>0</v>
          </cell>
          <cell r="AN1579">
            <v>99611668.799999997</v>
          </cell>
          <cell r="AP1579">
            <v>43451</v>
          </cell>
          <cell r="AQ1579">
            <v>55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B1579">
            <v>0</v>
          </cell>
          <cell r="BD1579">
            <v>43395</v>
          </cell>
          <cell r="BE1579" t="str">
            <v>KAL-2018-409</v>
          </cell>
          <cell r="BF1579" t="str">
            <v>KBS</v>
          </cell>
        </row>
        <row r="1580">
          <cell r="E1580" t="str">
            <v>CSBU-18090021</v>
          </cell>
          <cell r="G1580" t="str">
            <v>Extended Business Non KP</v>
          </cell>
          <cell r="H1580">
            <v>43395</v>
          </cell>
          <cell r="L1580">
            <v>43395</v>
          </cell>
          <cell r="N1580" t="str">
            <v>KAL-2018-410</v>
          </cell>
          <cell r="O1580" t="str">
            <v>TRUCKING CHARGE (STOCK YARD PTKP - KBS JETTY ) CARGO GBFS, BG CITRA 3007  FOR 22 - 23 SEPTEMBER 2018</v>
          </cell>
          <cell r="P1580">
            <v>43396</v>
          </cell>
          <cell r="Q1580" t="str">
            <v>KBS</v>
          </cell>
          <cell r="R1580" t="str">
            <v>FAUZAN</v>
          </cell>
          <cell r="AC1580">
            <v>26254500</v>
          </cell>
          <cell r="AD1580">
            <v>0</v>
          </cell>
          <cell r="AE1580">
            <v>26254500</v>
          </cell>
          <cell r="AF1580">
            <v>525090</v>
          </cell>
          <cell r="AG1580">
            <v>25729410</v>
          </cell>
          <cell r="AH1580">
            <v>30</v>
          </cell>
          <cell r="AI1580" t="str">
            <v>YES</v>
          </cell>
          <cell r="AJ1580">
            <v>0</v>
          </cell>
          <cell r="AK1580" t="str">
            <v>-</v>
          </cell>
          <cell r="AL1580">
            <v>525090</v>
          </cell>
          <cell r="AM1580">
            <v>36000</v>
          </cell>
          <cell r="AN1580">
            <v>25693410</v>
          </cell>
          <cell r="AP1580">
            <v>43462</v>
          </cell>
          <cell r="AQ1580">
            <v>66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B1580">
            <v>0</v>
          </cell>
          <cell r="BD1580">
            <v>43395</v>
          </cell>
          <cell r="BE1580" t="str">
            <v>KAL-2018-410</v>
          </cell>
          <cell r="BF1580" t="str">
            <v>KBS</v>
          </cell>
        </row>
        <row r="1581">
          <cell r="E1581" t="str">
            <v>CSBU-18090018, CSBU-18090019</v>
          </cell>
          <cell r="G1581" t="str">
            <v>Extended Business Non KP</v>
          </cell>
          <cell r="H1581">
            <v>43395</v>
          </cell>
          <cell r="L1581">
            <v>43395</v>
          </cell>
          <cell r="N1581" t="str">
            <v>KAL-2018-411</v>
          </cell>
          <cell r="O1581" t="str">
            <v>TRUCKING CHARGE PRIME PLATE ( 18 &amp; 28 September 2018) CILEGON - CIKUPA, CILEGON - CIBITUNG</v>
          </cell>
          <cell r="P1581">
            <v>43396</v>
          </cell>
          <cell r="Q1581" t="str">
            <v>TOPSCO</v>
          </cell>
          <cell r="R1581" t="str">
            <v>DESI</v>
          </cell>
          <cell r="AC1581">
            <v>306373926.5</v>
          </cell>
          <cell r="AD1581">
            <v>0</v>
          </cell>
          <cell r="AE1581">
            <v>306373926.5</v>
          </cell>
          <cell r="AF1581">
            <v>6127478.5300000003</v>
          </cell>
          <cell r="AG1581">
            <v>300246447.97000003</v>
          </cell>
          <cell r="AH1581">
            <v>30</v>
          </cell>
          <cell r="AI1581" t="str">
            <v>YES</v>
          </cell>
          <cell r="AJ1581">
            <v>0</v>
          </cell>
          <cell r="AK1581" t="str">
            <v>-</v>
          </cell>
          <cell r="AL1581">
            <v>6127478.5300000003</v>
          </cell>
          <cell r="AM1581">
            <v>0</v>
          </cell>
          <cell r="AN1581">
            <v>300246447.97000003</v>
          </cell>
          <cell r="AP1581">
            <v>43402</v>
          </cell>
          <cell r="AQ1581">
            <v>6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B1581">
            <v>0</v>
          </cell>
          <cell r="BD1581">
            <v>43395</v>
          </cell>
          <cell r="BE1581" t="str">
            <v>KAL-2018-411</v>
          </cell>
          <cell r="BF1581" t="str">
            <v>TOPSCO</v>
          </cell>
        </row>
        <row r="1582">
          <cell r="F1582" t="str">
            <v>ISVC</v>
          </cell>
          <cell r="G1582" t="str">
            <v>Integrated Slab Yard</v>
          </cell>
          <cell r="I1582" t="str">
            <v>Long Term</v>
          </cell>
          <cell r="L1582">
            <v>43396</v>
          </cell>
          <cell r="N1582" t="str">
            <v>KAL-2018-412</v>
          </cell>
          <cell r="O1582" t="str">
            <v>INTEGRATED SLAB YARD SERVICE FOR SEPTEMBER 2018 - ACTUAL COST</v>
          </cell>
          <cell r="P1582">
            <v>43398</v>
          </cell>
          <cell r="Q1582" t="str">
            <v>KP</v>
          </cell>
          <cell r="R1582" t="str">
            <v>RISA</v>
          </cell>
          <cell r="AC1582">
            <v>624682165</v>
          </cell>
          <cell r="AD1582">
            <v>62468216.5</v>
          </cell>
          <cell r="AE1582">
            <v>687150381.5</v>
          </cell>
          <cell r="AF1582">
            <v>12493643.300000001</v>
          </cell>
          <cell r="AG1582">
            <v>674656738.20000005</v>
          </cell>
          <cell r="AH1582">
            <v>30</v>
          </cell>
          <cell r="AI1582" t="str">
            <v>YES</v>
          </cell>
          <cell r="AJ1582">
            <v>0</v>
          </cell>
          <cell r="AK1582" t="str">
            <v>-</v>
          </cell>
          <cell r="AL1582">
            <v>12493643.300000001</v>
          </cell>
          <cell r="AM1582">
            <v>0</v>
          </cell>
          <cell r="AN1582">
            <v>674656738.20000005</v>
          </cell>
          <cell r="AP1582">
            <v>43441</v>
          </cell>
          <cell r="AQ1582">
            <v>43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B1582">
            <v>0</v>
          </cell>
          <cell r="BD1582">
            <v>43396</v>
          </cell>
          <cell r="BE1582" t="str">
            <v>KAL-2018-412</v>
          </cell>
          <cell r="BF1582" t="str">
            <v>KP</v>
          </cell>
        </row>
        <row r="1583">
          <cell r="E1583" t="str">
            <v>CSSB-18090001-vc</v>
          </cell>
          <cell r="G1583" t="str">
            <v>Slab Cutting</v>
          </cell>
          <cell r="I1583" t="str">
            <v>Short Term</v>
          </cell>
          <cell r="L1583">
            <v>43397</v>
          </cell>
          <cell r="N1583" t="str">
            <v>KAL-2018-413</v>
          </cell>
          <cell r="O1583" t="str">
            <v>SLAB CUTTING SERVICE FOR SEPTEMBER 2018 - ACTUAL COST</v>
          </cell>
          <cell r="P1583">
            <v>43398</v>
          </cell>
          <cell r="Q1583" t="str">
            <v>KP</v>
          </cell>
          <cell r="R1583" t="str">
            <v>GULID</v>
          </cell>
          <cell r="AC1583">
            <v>12375760</v>
          </cell>
          <cell r="AD1583">
            <v>1237576</v>
          </cell>
          <cell r="AE1583">
            <v>13613336</v>
          </cell>
          <cell r="AF1583">
            <v>247515.2</v>
          </cell>
          <cell r="AG1583">
            <v>13365820.800000001</v>
          </cell>
          <cell r="AH1583">
            <v>30</v>
          </cell>
          <cell r="AI1583" t="str">
            <v>YES</v>
          </cell>
          <cell r="AJ1583">
            <v>0</v>
          </cell>
          <cell r="AK1583" t="str">
            <v>-</v>
          </cell>
          <cell r="AL1583">
            <v>247515.2</v>
          </cell>
          <cell r="AM1583">
            <v>0</v>
          </cell>
          <cell r="AN1583">
            <v>13365820.800000001</v>
          </cell>
          <cell r="AP1583">
            <v>43441</v>
          </cell>
          <cell r="AQ1583">
            <v>43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B1583">
            <v>0</v>
          </cell>
          <cell r="BD1583">
            <v>43397</v>
          </cell>
          <cell r="BE1583" t="str">
            <v>KAL-2018-413</v>
          </cell>
          <cell r="BF1583" t="str">
            <v>KP</v>
          </cell>
        </row>
        <row r="1584">
          <cell r="F1584" t="str">
            <v>PTVC</v>
          </cell>
          <cell r="G1584" t="str">
            <v>Product Transportation</v>
          </cell>
          <cell r="I1584" t="str">
            <v>Long Term</v>
          </cell>
          <cell r="L1584">
            <v>43397</v>
          </cell>
          <cell r="N1584" t="str">
            <v>KAL-2018-414</v>
          </cell>
          <cell r="O1584" t="str">
            <v>PRODUCT TRANSPORTATION SERVICE FOR SEPTEMEBR 2018 - ACTUAL COST</v>
          </cell>
          <cell r="P1584">
            <v>43398</v>
          </cell>
          <cell r="Q1584" t="str">
            <v>KP</v>
          </cell>
          <cell r="R1584" t="str">
            <v>HASAN</v>
          </cell>
          <cell r="AC1584">
            <v>347118790.61000001</v>
          </cell>
          <cell r="AD1584">
            <v>34711879.061000004</v>
          </cell>
          <cell r="AE1584">
            <v>381830669.671</v>
          </cell>
          <cell r="AF1584">
            <v>6942375.8122000005</v>
          </cell>
          <cell r="AG1584">
            <v>374888293.85879999</v>
          </cell>
          <cell r="AH1584">
            <v>30</v>
          </cell>
          <cell r="AI1584" t="str">
            <v>YES</v>
          </cell>
          <cell r="AJ1584">
            <v>0</v>
          </cell>
          <cell r="AK1584" t="str">
            <v>-</v>
          </cell>
          <cell r="AL1584">
            <v>6942375.8121999996</v>
          </cell>
          <cell r="AM1584">
            <v>0</v>
          </cell>
          <cell r="AN1584">
            <v>374888293.85879999</v>
          </cell>
          <cell r="AP1584">
            <v>43441</v>
          </cell>
          <cell r="AQ1584">
            <v>43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B1584">
            <v>0</v>
          </cell>
          <cell r="BD1584">
            <v>43397</v>
          </cell>
          <cell r="BE1584" t="str">
            <v>KAL-2018-414</v>
          </cell>
          <cell r="BF1584" t="str">
            <v>KP</v>
          </cell>
        </row>
        <row r="1585">
          <cell r="E1585" t="str">
            <v>CSBU-18080008,CSBU-18080009 , CSBU-18080010</v>
          </cell>
          <cell r="G1585" t="str">
            <v>Extended Business Non KP</v>
          </cell>
          <cell r="L1585">
            <v>43398</v>
          </cell>
          <cell r="N1585" t="str">
            <v>KAL-2018-415</v>
          </cell>
          <cell r="O1585" t="str">
            <v>TRUCKING CHARGE (KBS JETTY - PT APLUS) MV FON TAI FOR 5 - 18 SEPTEMBER 2018</v>
          </cell>
          <cell r="P1585">
            <v>43404</v>
          </cell>
          <cell r="Q1585" t="str">
            <v>KBS</v>
          </cell>
          <cell r="R1585" t="str">
            <v>FAUZAN</v>
          </cell>
          <cell r="AC1585">
            <v>3100000</v>
          </cell>
          <cell r="AD1585">
            <v>0</v>
          </cell>
          <cell r="AE1585">
            <v>3100000</v>
          </cell>
          <cell r="AF1585">
            <v>62000</v>
          </cell>
          <cell r="AG1585">
            <v>3038000</v>
          </cell>
          <cell r="AH1585">
            <v>30</v>
          </cell>
          <cell r="AI1585" t="str">
            <v>YES</v>
          </cell>
          <cell r="AJ1585">
            <v>0</v>
          </cell>
          <cell r="AK1585" t="str">
            <v>-</v>
          </cell>
          <cell r="AL1585">
            <v>62000</v>
          </cell>
          <cell r="AN1585">
            <v>3038000</v>
          </cell>
          <cell r="AP1585">
            <v>43462</v>
          </cell>
          <cell r="AQ1585">
            <v>58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B1585">
            <v>0</v>
          </cell>
          <cell r="BD1585">
            <v>43398</v>
          </cell>
          <cell r="BE1585" t="str">
            <v>KAL-2018-415</v>
          </cell>
          <cell r="BF1585" t="str">
            <v>KBS</v>
          </cell>
        </row>
        <row r="1586">
          <cell r="E1586" t="str">
            <v xml:space="preserve">CSBU-18100001, CSBU-18100002 </v>
          </cell>
          <cell r="G1586" t="str">
            <v>Extended Business Non KP</v>
          </cell>
          <cell r="L1586">
            <v>43398</v>
          </cell>
          <cell r="N1586" t="str">
            <v>KAL-2018-416</v>
          </cell>
          <cell r="O1586" t="str">
            <v>TRUCKING CHARGE PRIME PLATE ( 1 - 14 OCTOBER, &amp; 4 - 9 OCTOBER 2018) CILEGON - CIKUPA, CILEGON - CIBITUNG</v>
          </cell>
          <cell r="P1586">
            <v>43403</v>
          </cell>
          <cell r="Q1586" t="str">
            <v>TOPSCO</v>
          </cell>
          <cell r="R1586" t="str">
            <v>DESI</v>
          </cell>
          <cell r="AC1586">
            <v>148494469</v>
          </cell>
          <cell r="AD1586">
            <v>0</v>
          </cell>
          <cell r="AE1586">
            <v>148494469</v>
          </cell>
          <cell r="AF1586">
            <v>2969889.38</v>
          </cell>
          <cell r="AG1586">
            <v>145524579.62</v>
          </cell>
          <cell r="AH1586">
            <v>30</v>
          </cell>
          <cell r="AI1586" t="str">
            <v>YES</v>
          </cell>
          <cell r="AJ1586">
            <v>0</v>
          </cell>
          <cell r="AK1586" t="str">
            <v>-</v>
          </cell>
          <cell r="AL1586">
            <v>2969889.38</v>
          </cell>
          <cell r="AM1586">
            <v>0</v>
          </cell>
          <cell r="AN1586">
            <v>145524579.62</v>
          </cell>
          <cell r="AP1586">
            <v>43406</v>
          </cell>
          <cell r="AQ1586">
            <v>3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B1586">
            <v>0</v>
          </cell>
          <cell r="BD1586">
            <v>43398</v>
          </cell>
          <cell r="BE1586" t="str">
            <v>KAL-2018-416</v>
          </cell>
          <cell r="BF1586" t="str">
            <v>TOPSCO</v>
          </cell>
        </row>
        <row r="1587">
          <cell r="E1587" t="str">
            <v>CSBU-18100010</v>
          </cell>
          <cell r="G1587" t="str">
            <v>Extended Business Non KP</v>
          </cell>
          <cell r="L1587">
            <v>43398</v>
          </cell>
          <cell r="N1587" t="str">
            <v>KAL-2018-417</v>
          </cell>
          <cell r="O1587" t="str">
            <v>TRUCKING CHARGE PRIME PLATE ( 10 OCTOBER 2018) CILEGON - PERGUDANGAN DADAP INDAH CENGKARENG</v>
          </cell>
          <cell r="P1587">
            <v>43403</v>
          </cell>
          <cell r="Q1587" t="str">
            <v>TOPSCO</v>
          </cell>
          <cell r="R1587" t="str">
            <v>DESI</v>
          </cell>
          <cell r="AC1587">
            <v>28720488</v>
          </cell>
          <cell r="AD1587">
            <v>0</v>
          </cell>
          <cell r="AE1587">
            <v>28720488</v>
          </cell>
          <cell r="AF1587">
            <v>574409.76</v>
          </cell>
          <cell r="AG1587">
            <v>28146078.239999998</v>
          </cell>
          <cell r="AH1587">
            <v>30</v>
          </cell>
          <cell r="AI1587" t="str">
            <v>YES</v>
          </cell>
          <cell r="AJ1587">
            <v>0</v>
          </cell>
          <cell r="AK1587" t="str">
            <v>-</v>
          </cell>
          <cell r="AL1587">
            <v>574409.76</v>
          </cell>
          <cell r="AM1587">
            <v>0</v>
          </cell>
          <cell r="AN1587">
            <v>28146078.239999998</v>
          </cell>
          <cell r="AP1587">
            <v>43406</v>
          </cell>
          <cell r="AQ1587">
            <v>3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B1587">
            <v>0</v>
          </cell>
          <cell r="BD1587">
            <v>43398</v>
          </cell>
          <cell r="BE1587" t="str">
            <v>KAL-2018-417</v>
          </cell>
          <cell r="BF1587" t="str">
            <v>TOPSCO</v>
          </cell>
        </row>
        <row r="1588">
          <cell r="E1588" t="str">
            <v>CSDT-18100001</v>
          </cell>
          <cell r="G1588" t="str">
            <v>Domestic Transportation</v>
          </cell>
          <cell r="H1588">
            <v>43402</v>
          </cell>
          <cell r="I1588" t="str">
            <v>Short Term</v>
          </cell>
          <cell r="L1588">
            <v>43402</v>
          </cell>
          <cell r="N1588" t="str">
            <v>KAL-2018-418</v>
          </cell>
          <cell r="O1588" t="str">
            <v>DOMESTIC TRANSPORTATION HANDLING SERVICE FOR OCTOBER 2018</v>
          </cell>
          <cell r="P1588">
            <v>43404</v>
          </cell>
          <cell r="Q1588" t="str">
            <v>KP</v>
          </cell>
          <cell r="R1588" t="str">
            <v>ZHARIEF</v>
          </cell>
          <cell r="AC1588">
            <v>1060511250</v>
          </cell>
          <cell r="AD1588">
            <v>0</v>
          </cell>
          <cell r="AE1588">
            <v>1060511250</v>
          </cell>
          <cell r="AF1588">
            <v>21210225</v>
          </cell>
          <cell r="AG1588">
            <v>1039301025</v>
          </cell>
          <cell r="AH1588">
            <v>30</v>
          </cell>
          <cell r="AI1588" t="str">
            <v>YES</v>
          </cell>
          <cell r="AJ1588">
            <v>0</v>
          </cell>
          <cell r="AK1588" t="str">
            <v>-</v>
          </cell>
          <cell r="AL1588">
            <v>21210225</v>
          </cell>
          <cell r="AM1588">
            <v>0</v>
          </cell>
          <cell r="AN1588">
            <v>1039301025</v>
          </cell>
          <cell r="AP1588">
            <v>43417</v>
          </cell>
          <cell r="AQ1588">
            <v>13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B1588">
            <v>0</v>
          </cell>
          <cell r="BD1588">
            <v>43402</v>
          </cell>
          <cell r="BE1588" t="str">
            <v>KAL-2018-418</v>
          </cell>
          <cell r="BF1588" t="str">
            <v>KP</v>
          </cell>
        </row>
        <row r="1589">
          <cell r="E1589" t="str">
            <v>CSBU-18090009 CSBU-18090023 CSBU-18090010 CSBU-18090016 CSBU-18090026</v>
          </cell>
          <cell r="G1589" t="str">
            <v>Extended Business Non KP</v>
          </cell>
          <cell r="H1589">
            <v>43403</v>
          </cell>
          <cell r="L1589">
            <v>43403</v>
          </cell>
          <cell r="N1589" t="str">
            <v>KAL-2018-419</v>
          </cell>
          <cell r="O1589" t="str">
            <v>TRUCKING CHARGE KBS DRYPORT - TEREOS (5-19 SEPTEMBER 2018), ASAHIMAS (5 - 23 SEPTEMBER 2018), LATINUSA (17 SEPTEMBER 2018)</v>
          </cell>
          <cell r="P1589">
            <v>43404</v>
          </cell>
          <cell r="Q1589" t="str">
            <v>KBS</v>
          </cell>
          <cell r="R1589" t="str">
            <v>FAUZAN</v>
          </cell>
          <cell r="AC1589">
            <v>31560000</v>
          </cell>
          <cell r="AD1589">
            <v>0</v>
          </cell>
          <cell r="AE1589">
            <v>31560000</v>
          </cell>
          <cell r="AF1589">
            <v>631200</v>
          </cell>
          <cell r="AG1589">
            <v>30928800</v>
          </cell>
          <cell r="AH1589">
            <v>30</v>
          </cell>
          <cell r="AI1589" t="str">
            <v>YES</v>
          </cell>
          <cell r="AJ1589">
            <v>0</v>
          </cell>
          <cell r="AK1589" t="str">
            <v>-</v>
          </cell>
          <cell r="AL1589">
            <v>631200</v>
          </cell>
          <cell r="AN1589">
            <v>30928800</v>
          </cell>
          <cell r="AP1589">
            <v>43462</v>
          </cell>
          <cell r="AQ1589">
            <v>58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B1589">
            <v>0</v>
          </cell>
          <cell r="BD1589">
            <v>43403</v>
          </cell>
          <cell r="BE1589" t="str">
            <v>KAL-2018-419</v>
          </cell>
          <cell r="BF1589" t="str">
            <v>KBS</v>
          </cell>
        </row>
        <row r="1590">
          <cell r="E1590" t="str">
            <v>CSBU-18100007</v>
          </cell>
          <cell r="G1590" t="str">
            <v>Extended Business Non KP</v>
          </cell>
          <cell r="H1590">
            <v>43403</v>
          </cell>
          <cell r="L1590">
            <v>43403</v>
          </cell>
          <cell r="N1590" t="str">
            <v>KAL-2018-420</v>
          </cell>
          <cell r="O1590" t="str">
            <v>TRUCKING CHARGE (STOCKYARD PTKP - KBS JETTY 5 ) BG. CITRA 3008  FOR 13 - 15 SEPTEMBER 2018</v>
          </cell>
          <cell r="P1590">
            <v>43404</v>
          </cell>
          <cell r="Q1590" t="str">
            <v>KBS</v>
          </cell>
          <cell r="R1590" t="str">
            <v>FAUZAN</v>
          </cell>
          <cell r="AC1590">
            <v>37487700</v>
          </cell>
          <cell r="AD1590">
            <v>0</v>
          </cell>
          <cell r="AE1590">
            <v>37487700</v>
          </cell>
          <cell r="AF1590">
            <v>749754</v>
          </cell>
          <cell r="AG1590">
            <v>36737946</v>
          </cell>
          <cell r="AH1590">
            <v>30</v>
          </cell>
          <cell r="AI1590" t="str">
            <v>YES</v>
          </cell>
          <cell r="AJ1590">
            <v>0</v>
          </cell>
          <cell r="AK1590" t="str">
            <v>-</v>
          </cell>
          <cell r="AL1590">
            <v>749754</v>
          </cell>
          <cell r="AN1590">
            <v>36737946</v>
          </cell>
          <cell r="AP1590">
            <v>43462</v>
          </cell>
          <cell r="AQ1590">
            <v>58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B1590">
            <v>0</v>
          </cell>
          <cell r="BD1590">
            <v>43403</v>
          </cell>
          <cell r="BE1590" t="str">
            <v>KAL-2018-420</v>
          </cell>
          <cell r="BF1590" t="str">
            <v>KBS</v>
          </cell>
        </row>
        <row r="1591">
          <cell r="E1591" t="str">
            <v>CSBU-18100011</v>
          </cell>
          <cell r="G1591" t="str">
            <v>Extended Business Non KP</v>
          </cell>
          <cell r="L1591">
            <v>43403</v>
          </cell>
          <cell r="N1591" t="str">
            <v>KAL-2018-421</v>
          </cell>
          <cell r="O1591" t="str">
            <v>TRUCKING CHARGE (KBS JETTY D 6 - STOCK YARD PTKP/TFH) MV. CSK ENTERPRISE FOR FOR 3 - 4 OCTOBER 2018</v>
          </cell>
          <cell r="P1591">
            <v>43404</v>
          </cell>
          <cell r="Q1591" t="str">
            <v>KBS</v>
          </cell>
          <cell r="R1591" t="str">
            <v>FAUZAN</v>
          </cell>
          <cell r="AC1591">
            <v>15120359</v>
          </cell>
          <cell r="AD1591">
            <v>0</v>
          </cell>
          <cell r="AE1591">
            <v>15120359</v>
          </cell>
          <cell r="AF1591">
            <v>302407.18</v>
          </cell>
          <cell r="AG1591">
            <v>14817951.82</v>
          </cell>
          <cell r="AH1591">
            <v>30</v>
          </cell>
          <cell r="AI1591" t="str">
            <v>YES</v>
          </cell>
          <cell r="AJ1591">
            <v>0</v>
          </cell>
          <cell r="AK1591" t="str">
            <v>-</v>
          </cell>
          <cell r="AL1591">
            <v>302407.18</v>
          </cell>
          <cell r="AN1591">
            <v>14817951.82</v>
          </cell>
          <cell r="AP1591">
            <v>43462</v>
          </cell>
          <cell r="AQ1591">
            <v>58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B1591">
            <v>0</v>
          </cell>
          <cell r="BD1591">
            <v>43403</v>
          </cell>
          <cell r="BE1591" t="str">
            <v>KAL-2018-421</v>
          </cell>
          <cell r="BF1591" t="str">
            <v>KBS</v>
          </cell>
        </row>
        <row r="1592">
          <cell r="E1592" t="str">
            <v>CSAB-18080002</v>
          </cell>
          <cell r="G1592" t="str">
            <v>Extended Business Non KP</v>
          </cell>
          <cell r="H1592">
            <v>43406</v>
          </cell>
          <cell r="L1592">
            <v>43409</v>
          </cell>
          <cell r="N1592" t="str">
            <v>KAL-2018-422</v>
          </cell>
          <cell r="O1592" t="str">
            <v>RENTAL EXCAVATOR CARGO NON KLINKER  FOR 1 - 14 AUGUST 2018 LSTP-2018-3245</v>
          </cell>
          <cell r="P1592">
            <v>43412</v>
          </cell>
          <cell r="Q1592" t="str">
            <v>KBS</v>
          </cell>
          <cell r="R1592" t="str">
            <v>FAUZAN</v>
          </cell>
          <cell r="AC1592">
            <v>64050000</v>
          </cell>
          <cell r="AD1592">
            <v>6405000</v>
          </cell>
          <cell r="AE1592">
            <v>70455000</v>
          </cell>
          <cell r="AF1592">
            <v>1281000</v>
          </cell>
          <cell r="AG1592">
            <v>69174000</v>
          </cell>
          <cell r="AH1592">
            <v>30</v>
          </cell>
          <cell r="AI1592" t="str">
            <v>YES</v>
          </cell>
          <cell r="AJ1592">
            <v>0</v>
          </cell>
          <cell r="AK1592" t="str">
            <v>-</v>
          </cell>
          <cell r="AL1592">
            <v>1281000</v>
          </cell>
          <cell r="AN1592">
            <v>69174000</v>
          </cell>
          <cell r="AP1592">
            <v>43462</v>
          </cell>
          <cell r="AQ1592">
            <v>50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B1592">
            <v>0</v>
          </cell>
          <cell r="BD1592">
            <v>43409</v>
          </cell>
          <cell r="BE1592" t="str">
            <v>KAL-2018-422</v>
          </cell>
          <cell r="BF1592" t="str">
            <v>KBS</v>
          </cell>
        </row>
        <row r="1593">
          <cell r="E1593" t="str">
            <v>CSAB-18080001</v>
          </cell>
          <cell r="G1593" t="str">
            <v>Extended Business Non KP</v>
          </cell>
          <cell r="H1593">
            <v>43406</v>
          </cell>
          <cell r="L1593">
            <v>43409</v>
          </cell>
          <cell r="N1593" t="str">
            <v>KAL-2018-423</v>
          </cell>
          <cell r="O1593" t="str">
            <v>RENTAL EXCAVATOR CARGO NON KLINKER  FOR 1 - 14 AUGUST 2018 LSTP-2018-3244</v>
          </cell>
          <cell r="P1593">
            <v>43412</v>
          </cell>
          <cell r="Q1593" t="str">
            <v>KBS</v>
          </cell>
          <cell r="R1593" t="str">
            <v>FAUZAN</v>
          </cell>
          <cell r="AC1593">
            <v>19950000</v>
          </cell>
          <cell r="AD1593">
            <v>1995000</v>
          </cell>
          <cell r="AE1593">
            <v>21945000</v>
          </cell>
          <cell r="AF1593">
            <v>399000</v>
          </cell>
          <cell r="AG1593">
            <v>21546000</v>
          </cell>
          <cell r="AH1593">
            <v>30</v>
          </cell>
          <cell r="AI1593" t="str">
            <v>YES</v>
          </cell>
          <cell r="AJ1593">
            <v>0</v>
          </cell>
          <cell r="AK1593" t="str">
            <v>-</v>
          </cell>
          <cell r="AL1593">
            <v>399000</v>
          </cell>
          <cell r="AN1593">
            <v>21546000</v>
          </cell>
          <cell r="AP1593">
            <v>43462</v>
          </cell>
          <cell r="AQ1593">
            <v>50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B1593">
            <v>0</v>
          </cell>
          <cell r="BD1593">
            <v>43409</v>
          </cell>
          <cell r="BE1593" t="str">
            <v>KAL-2018-423</v>
          </cell>
          <cell r="BF1593" t="str">
            <v>KBS</v>
          </cell>
        </row>
        <row r="1594">
          <cell r="E1594" t="str">
            <v>CSST-18100001 CSST-18100002 CSST-18100003 CSST-18100004 CSST-18100005</v>
          </cell>
          <cell r="G1594" t="str">
            <v>Stevedoring</v>
          </cell>
          <cell r="H1594">
            <v>43406</v>
          </cell>
          <cell r="I1594" t="str">
            <v>Short Term</v>
          </cell>
          <cell r="L1594">
            <v>43409</v>
          </cell>
          <cell r="N1594" t="str">
            <v>KAL-2018-424</v>
          </cell>
          <cell r="O1594" t="str">
            <v>STEVEDORING STEEL SLAB &amp; STEEL PLATE (EXPORT) FOR OCTOBER2018</v>
          </cell>
          <cell r="P1594">
            <v>43418</v>
          </cell>
          <cell r="Q1594" t="str">
            <v>KP</v>
          </cell>
          <cell r="R1594" t="str">
            <v>ZHARIEF</v>
          </cell>
          <cell r="AC1594">
            <v>5023692326</v>
          </cell>
          <cell r="AD1594">
            <v>502369232.60000002</v>
          </cell>
          <cell r="AE1594">
            <v>5526061558.6000004</v>
          </cell>
          <cell r="AF1594">
            <v>100473846.52</v>
          </cell>
          <cell r="AG1594">
            <v>5425587712.0799999</v>
          </cell>
          <cell r="AH1594">
            <v>30</v>
          </cell>
          <cell r="AI1594" t="str">
            <v>YES</v>
          </cell>
          <cell r="AJ1594">
            <v>0</v>
          </cell>
          <cell r="AK1594" t="str">
            <v>-</v>
          </cell>
          <cell r="AL1594">
            <v>100473846.52</v>
          </cell>
          <cell r="AM1594">
            <v>1</v>
          </cell>
          <cell r="AN1594">
            <v>5425587711.0799999</v>
          </cell>
          <cell r="AP1594">
            <v>43426</v>
          </cell>
          <cell r="AQ1594">
            <v>8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B1594">
            <v>0</v>
          </cell>
          <cell r="BD1594">
            <v>43409</v>
          </cell>
          <cell r="BE1594" t="str">
            <v>KAL-2018-424</v>
          </cell>
          <cell r="BF1594" t="str">
            <v>KP</v>
          </cell>
        </row>
        <row r="1595">
          <cell r="E1595" t="str">
            <v>CSST-18100007</v>
          </cell>
          <cell r="G1595" t="str">
            <v>Stevedoring</v>
          </cell>
          <cell r="H1595">
            <v>43406</v>
          </cell>
          <cell r="I1595" t="str">
            <v>Short Term</v>
          </cell>
          <cell r="L1595">
            <v>43409</v>
          </cell>
          <cell r="N1595" t="str">
            <v>KAL-2018-425</v>
          </cell>
          <cell r="O1595" t="str">
            <v>STEVEDORING PLATE DOMESTIC FOR OCTOBER 2018</v>
          </cell>
          <cell r="P1595">
            <v>43418</v>
          </cell>
          <cell r="Q1595" t="str">
            <v>KP</v>
          </cell>
          <cell r="R1595" t="str">
            <v>ZHARIEF</v>
          </cell>
          <cell r="AC1595">
            <v>160561145</v>
          </cell>
          <cell r="AD1595">
            <v>16056114.5</v>
          </cell>
          <cell r="AE1595">
            <v>176617259.5</v>
          </cell>
          <cell r="AF1595">
            <v>3211222.9</v>
          </cell>
          <cell r="AG1595">
            <v>173406036.59999999</v>
          </cell>
          <cell r="AH1595">
            <v>30</v>
          </cell>
          <cell r="AI1595" t="str">
            <v>YES</v>
          </cell>
          <cell r="AJ1595">
            <v>0</v>
          </cell>
          <cell r="AK1595" t="str">
            <v>-</v>
          </cell>
          <cell r="AL1595">
            <v>3211222.9</v>
          </cell>
          <cell r="AM1595">
            <v>0</v>
          </cell>
          <cell r="AN1595">
            <v>173406036.59999999</v>
          </cell>
          <cell r="AP1595">
            <v>43426</v>
          </cell>
          <cell r="AQ1595">
            <v>8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B1595">
            <v>0</v>
          </cell>
          <cell r="BD1595">
            <v>43409</v>
          </cell>
          <cell r="BE1595" t="str">
            <v>KAL-2018-425</v>
          </cell>
          <cell r="BF1595" t="str">
            <v>KP</v>
          </cell>
        </row>
        <row r="1596">
          <cell r="E1596" t="str">
            <v>CSST-18100001-t CSST-18100002-t CSST-18100003-t CSST-18100004-t CSST-18100005-t</v>
          </cell>
          <cell r="G1596" t="str">
            <v>Stevedoring</v>
          </cell>
          <cell r="H1596">
            <v>43406</v>
          </cell>
          <cell r="I1596" t="str">
            <v>Short Term</v>
          </cell>
          <cell r="L1596">
            <v>43409</v>
          </cell>
          <cell r="N1596" t="str">
            <v>KAL-2018-426</v>
          </cell>
          <cell r="O1596" t="str">
            <v>TRUCKING STEVEDORING STEEL SLAB &amp; STEEL PLATE (EXPORT) FOR OCTOBER 2018</v>
          </cell>
          <cell r="P1596">
            <v>43418</v>
          </cell>
          <cell r="Q1596" t="str">
            <v>KP</v>
          </cell>
          <cell r="R1596" t="str">
            <v>ZHARIEF</v>
          </cell>
          <cell r="AC1596">
            <v>770202457.60000002</v>
          </cell>
          <cell r="AD1596">
            <v>0</v>
          </cell>
          <cell r="AE1596">
            <v>770202457.60000002</v>
          </cell>
          <cell r="AF1596">
            <v>15404049.152000001</v>
          </cell>
          <cell r="AG1596">
            <v>754798408.44800007</v>
          </cell>
          <cell r="AH1596">
            <v>30</v>
          </cell>
          <cell r="AI1596" t="str">
            <v>YES</v>
          </cell>
          <cell r="AJ1596">
            <v>0</v>
          </cell>
          <cell r="AK1596" t="str">
            <v>-</v>
          </cell>
          <cell r="AL1596">
            <v>15404049.152000001</v>
          </cell>
          <cell r="AM1596">
            <v>0</v>
          </cell>
          <cell r="AN1596">
            <v>754798408.44799995</v>
          </cell>
          <cell r="AP1596">
            <v>43426</v>
          </cell>
          <cell r="AQ1596">
            <v>8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>
            <v>0</v>
          </cell>
          <cell r="AZ1596">
            <v>0</v>
          </cell>
          <cell r="BB1596">
            <v>0</v>
          </cell>
          <cell r="BD1596">
            <v>43409</v>
          </cell>
          <cell r="BE1596" t="str">
            <v>KAL-2018-426</v>
          </cell>
          <cell r="BF1596" t="str">
            <v>KP</v>
          </cell>
        </row>
        <row r="1597">
          <cell r="E1597" t="str">
            <v>CSHC-18100001</v>
          </cell>
          <cell r="G1597" t="str">
            <v>Extended Business KP</v>
          </cell>
          <cell r="H1597">
            <v>43406</v>
          </cell>
          <cell r="I1597" t="str">
            <v>Short Term</v>
          </cell>
          <cell r="L1597">
            <v>43409</v>
          </cell>
          <cell r="N1597" t="str">
            <v>KAL-2018-427</v>
          </cell>
          <cell r="O1597" t="str">
            <v>DISCHARGING SCRAPT METAL BG.LKH 3883/ TB.KIM HOCK TUG 2 FOR OCTOBER 2018</v>
          </cell>
          <cell r="P1597">
            <v>43412</v>
          </cell>
          <cell r="Q1597" t="str">
            <v>KP</v>
          </cell>
          <cell r="R1597" t="str">
            <v>HASAN</v>
          </cell>
          <cell r="AC1597">
            <v>446918832</v>
          </cell>
          <cell r="AD1597">
            <v>44691883.200000003</v>
          </cell>
          <cell r="AE1597">
            <v>491610715.19999999</v>
          </cell>
          <cell r="AF1597">
            <v>8938376.6400000006</v>
          </cell>
          <cell r="AG1597">
            <v>482672338.56</v>
          </cell>
          <cell r="AH1597">
            <v>30</v>
          </cell>
          <cell r="AI1597" t="str">
            <v>YES</v>
          </cell>
          <cell r="AJ1597">
            <v>0</v>
          </cell>
          <cell r="AK1597" t="str">
            <v>-</v>
          </cell>
          <cell r="AL1597">
            <v>8938376.6400000006</v>
          </cell>
          <cell r="AM1597">
            <v>3</v>
          </cell>
          <cell r="AN1597">
            <v>482672336</v>
          </cell>
          <cell r="AP1597">
            <v>43472</v>
          </cell>
          <cell r="AQ1597">
            <v>60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B1597">
            <v>0</v>
          </cell>
          <cell r="BD1597">
            <v>43409</v>
          </cell>
          <cell r="BE1597" t="str">
            <v>KAL-2018-427</v>
          </cell>
          <cell r="BF1597" t="str">
            <v>KP</v>
          </cell>
        </row>
        <row r="1598">
          <cell r="E1598" t="str">
            <v>CSBU-18080007</v>
          </cell>
          <cell r="G1598" t="str">
            <v>Extended Business Non KP</v>
          </cell>
          <cell r="H1598">
            <v>43406</v>
          </cell>
          <cell r="L1598">
            <v>43409</v>
          </cell>
          <cell r="N1598" t="str">
            <v>KAL-2018-428</v>
          </cell>
          <cell r="O1598" t="str">
            <v>TRUCKING CHARGE (TRUCK GANDENG) DESTINATION : PT KRAKATAU STEEL CILEGON - PT EMDEKI UTAMA GRESIK FOR 1 - 24 AUGUST 2018 (CARGO : COKES / KOKAS)</v>
          </cell>
          <cell r="P1598">
            <v>43412</v>
          </cell>
          <cell r="Q1598" t="str">
            <v>KS</v>
          </cell>
          <cell r="R1598" t="str">
            <v>KS</v>
          </cell>
          <cell r="AC1598">
            <v>375000000</v>
          </cell>
          <cell r="AD1598">
            <v>0</v>
          </cell>
          <cell r="AE1598">
            <v>375000000</v>
          </cell>
          <cell r="AF1598">
            <v>7500000</v>
          </cell>
          <cell r="AG1598">
            <v>367500000</v>
          </cell>
          <cell r="AH1598">
            <v>30</v>
          </cell>
          <cell r="AI1598" t="str">
            <v>YES</v>
          </cell>
          <cell r="AJ1598">
            <v>0</v>
          </cell>
          <cell r="AK1598" t="str">
            <v>-</v>
          </cell>
          <cell r="AL1598">
            <v>7500000</v>
          </cell>
          <cell r="AM1598">
            <v>6000</v>
          </cell>
          <cell r="AN1598">
            <v>367494000</v>
          </cell>
          <cell r="AP1598">
            <v>43454</v>
          </cell>
          <cell r="AQ1598">
            <v>42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B1598">
            <v>0</v>
          </cell>
          <cell r="BD1598">
            <v>43409</v>
          </cell>
          <cell r="BE1598" t="str">
            <v>KAL-2018-428</v>
          </cell>
          <cell r="BF1598" t="str">
            <v>KS</v>
          </cell>
        </row>
        <row r="1599">
          <cell r="G1599" t="str">
            <v>Stevedoring - Port</v>
          </cell>
          <cell r="I1599" t="str">
            <v>Short Term</v>
          </cell>
          <cell r="L1599">
            <v>43409</v>
          </cell>
          <cell r="N1599" t="str">
            <v>KAL-2018-429</v>
          </cell>
          <cell r="O1599" t="str">
            <v>REIMBURSEMENT WHARFAGE IN KBS JETTIES FOR AUGUST, SEPTEMBER 2018</v>
          </cell>
          <cell r="P1599">
            <v>43412</v>
          </cell>
          <cell r="Q1599" t="str">
            <v>KP</v>
          </cell>
          <cell r="R1599" t="str">
            <v>SELI</v>
          </cell>
          <cell r="AC1599">
            <v>149883338.73899999</v>
          </cell>
          <cell r="AD1599">
            <v>14988333.8739</v>
          </cell>
          <cell r="AE1599">
            <v>164871672.61289999</v>
          </cell>
          <cell r="AF1599">
            <v>2997666.7747800001</v>
          </cell>
          <cell r="AG1599">
            <v>161874005.83811998</v>
          </cell>
          <cell r="AH1599">
            <v>30</v>
          </cell>
          <cell r="AI1599" t="str">
            <v>YES</v>
          </cell>
          <cell r="AJ1599">
            <v>0</v>
          </cell>
          <cell r="AK1599" t="str">
            <v>-</v>
          </cell>
          <cell r="AL1599">
            <v>0</v>
          </cell>
          <cell r="AM1599">
            <v>0</v>
          </cell>
          <cell r="AN1599">
            <v>164871673</v>
          </cell>
          <cell r="AP1599">
            <v>43472</v>
          </cell>
          <cell r="AQ1599">
            <v>60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B1599">
            <v>0</v>
          </cell>
          <cell r="BD1599">
            <v>43409</v>
          </cell>
          <cell r="BE1599" t="str">
            <v>KAL-2018-429</v>
          </cell>
          <cell r="BF1599" t="str">
            <v>KP</v>
          </cell>
        </row>
        <row r="1600">
          <cell r="F1600" t="str">
            <v>ISFC</v>
          </cell>
          <cell r="G1600" t="str">
            <v>Integrated Slab Yard</v>
          </cell>
          <cell r="I1600" t="str">
            <v>Long Term</v>
          </cell>
          <cell r="L1600">
            <v>43416</v>
          </cell>
          <cell r="N1600" t="str">
            <v>KAL-2018-430</v>
          </cell>
          <cell r="O1600" t="str">
            <v>INTEGRATED SLAB YARD &amp; SLAB TRANSPORTATION SERVICE FOR OCTOBER 2018</v>
          </cell>
          <cell r="P1600">
            <v>43417</v>
          </cell>
          <cell r="Q1600" t="str">
            <v>KP</v>
          </cell>
          <cell r="R1600" t="str">
            <v>IRMA</v>
          </cell>
          <cell r="AC1600">
            <v>2414511984</v>
          </cell>
          <cell r="AD1600">
            <v>241451198.40000001</v>
          </cell>
          <cell r="AE1600">
            <v>2655963182.4000001</v>
          </cell>
          <cell r="AF1600">
            <v>48290239.68</v>
          </cell>
          <cell r="AG1600">
            <v>2607672942.7200003</v>
          </cell>
          <cell r="AH1600">
            <v>30</v>
          </cell>
          <cell r="AI1600" t="str">
            <v>YES</v>
          </cell>
          <cell r="AJ1600">
            <v>0</v>
          </cell>
          <cell r="AK1600" t="str">
            <v>-</v>
          </cell>
          <cell r="AL1600">
            <v>48290239.68</v>
          </cell>
          <cell r="AM1600">
            <v>4</v>
          </cell>
          <cell r="AN1600">
            <v>2607672938.7199998</v>
          </cell>
          <cell r="AP1600">
            <v>43465</v>
          </cell>
          <cell r="AQ1600">
            <v>48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B1600">
            <v>0</v>
          </cell>
          <cell r="BD1600">
            <v>43416</v>
          </cell>
          <cell r="BE1600" t="str">
            <v>KAL-2018-430</v>
          </cell>
          <cell r="BF1600" t="str">
            <v>KP</v>
          </cell>
        </row>
        <row r="1601">
          <cell r="F1601" t="str">
            <v>PTFC</v>
          </cell>
          <cell r="G1601" t="str">
            <v>Product Transportation</v>
          </cell>
          <cell r="I1601" t="str">
            <v>Long Term</v>
          </cell>
          <cell r="L1601">
            <v>43416</v>
          </cell>
          <cell r="N1601" t="str">
            <v>KAL-2018-431</v>
          </cell>
          <cell r="O1601" t="str">
            <v>PRODUCT TRANSPORTATION SERVICE FOR OCTOBER 2018</v>
          </cell>
          <cell r="P1601">
            <v>43417</v>
          </cell>
          <cell r="Q1601" t="str">
            <v>KP</v>
          </cell>
          <cell r="R1601" t="str">
            <v>HASAN</v>
          </cell>
          <cell r="AC1601">
            <v>1276374679</v>
          </cell>
          <cell r="AD1601">
            <v>127637467.90000001</v>
          </cell>
          <cell r="AE1601">
            <v>1404012146.9000001</v>
          </cell>
          <cell r="AF1601">
            <v>25527493.580000002</v>
          </cell>
          <cell r="AG1601">
            <v>1378484653.3200002</v>
          </cell>
          <cell r="AH1601">
            <v>30</v>
          </cell>
          <cell r="AI1601" t="str">
            <v>YES</v>
          </cell>
          <cell r="AJ1601">
            <v>0</v>
          </cell>
          <cell r="AK1601" t="str">
            <v>-</v>
          </cell>
          <cell r="AL1601">
            <v>25527493.579999998</v>
          </cell>
          <cell r="AM1601">
            <v>0</v>
          </cell>
          <cell r="AN1601">
            <v>1378484653.3199999</v>
          </cell>
          <cell r="AP1601">
            <v>43465</v>
          </cell>
          <cell r="AQ1601">
            <v>48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B1601">
            <v>0</v>
          </cell>
          <cell r="BD1601">
            <v>43416</v>
          </cell>
          <cell r="BE1601" t="str">
            <v>KAL-2018-431</v>
          </cell>
          <cell r="BF1601" t="str">
            <v>KP</v>
          </cell>
        </row>
        <row r="1602">
          <cell r="E1602" t="str">
            <v>CSFA-18100001</v>
          </cell>
          <cell r="G1602" t="str">
            <v>Warehouse Management</v>
          </cell>
          <cell r="I1602" t="str">
            <v>Short Term</v>
          </cell>
          <cell r="L1602">
            <v>43410</v>
          </cell>
          <cell r="N1602" t="str">
            <v>KAL-2018-432</v>
          </cell>
          <cell r="O1602" t="str">
            <v>WAREHOUSE MANAGEMENT SERVICE (FERRO ALLOY) FOR OCTOBER 2018</v>
          </cell>
          <cell r="P1602">
            <v>43417</v>
          </cell>
          <cell r="Q1602" t="str">
            <v>KP</v>
          </cell>
          <cell r="R1602" t="str">
            <v>NOVIA / AGUS</v>
          </cell>
          <cell r="AC1602">
            <v>333120273.80000001</v>
          </cell>
          <cell r="AD1602">
            <v>33312027.380000003</v>
          </cell>
          <cell r="AE1602">
            <v>366432301.18000001</v>
          </cell>
          <cell r="AF1602">
            <v>6662405.4760000007</v>
          </cell>
          <cell r="AG1602">
            <v>359769895.704</v>
          </cell>
          <cell r="AH1602">
            <v>30</v>
          </cell>
          <cell r="AI1602" t="str">
            <v>YES</v>
          </cell>
          <cell r="AJ1602">
            <v>0</v>
          </cell>
          <cell r="AK1602" t="str">
            <v>-</v>
          </cell>
          <cell r="AL1602">
            <v>6662405.4759999998</v>
          </cell>
          <cell r="AM1602">
            <v>0</v>
          </cell>
          <cell r="AN1602">
            <v>359769895.704</v>
          </cell>
          <cell r="AP1602">
            <v>43489</v>
          </cell>
          <cell r="AQ1602">
            <v>72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B1602">
            <v>0</v>
          </cell>
          <cell r="BD1602">
            <v>43410</v>
          </cell>
          <cell r="BE1602" t="str">
            <v>KAL-2018-432</v>
          </cell>
          <cell r="BF1602" t="str">
            <v>KP</v>
          </cell>
        </row>
        <row r="1603">
          <cell r="E1603" t="str">
            <v>CSSB-18100001</v>
          </cell>
          <cell r="G1603" t="str">
            <v>Slab Cutting</v>
          </cell>
          <cell r="I1603" t="str">
            <v>Short Term</v>
          </cell>
          <cell r="L1603">
            <v>43412</v>
          </cell>
          <cell r="N1603" t="str">
            <v>KAL-2018-433</v>
          </cell>
          <cell r="O1603" t="str">
            <v>SLAB CUTTING SERVICE FOR OCTOBER 2018</v>
          </cell>
          <cell r="P1603">
            <v>43417</v>
          </cell>
          <cell r="Q1603" t="str">
            <v>KP</v>
          </cell>
          <cell r="R1603" t="str">
            <v>GULID</v>
          </cell>
          <cell r="AC1603">
            <v>99401845</v>
          </cell>
          <cell r="AD1603">
            <v>9940184.5</v>
          </cell>
          <cell r="AE1603">
            <v>109342029.5</v>
          </cell>
          <cell r="AF1603">
            <v>1988036.9000000001</v>
          </cell>
          <cell r="AG1603">
            <v>107353992.59999999</v>
          </cell>
          <cell r="AH1603">
            <v>30</v>
          </cell>
          <cell r="AI1603" t="str">
            <v>YES</v>
          </cell>
          <cell r="AJ1603">
            <v>0</v>
          </cell>
          <cell r="AK1603" t="str">
            <v>-</v>
          </cell>
          <cell r="AL1603">
            <v>1988036.9</v>
          </cell>
          <cell r="AM1603">
            <v>0</v>
          </cell>
          <cell r="AN1603">
            <v>107353992.59999999</v>
          </cell>
          <cell r="AP1603">
            <v>43465</v>
          </cell>
          <cell r="AQ1603">
            <v>48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>
            <v>0</v>
          </cell>
          <cell r="AZ1603">
            <v>0</v>
          </cell>
          <cell r="BB1603">
            <v>0</v>
          </cell>
          <cell r="BD1603">
            <v>43412</v>
          </cell>
          <cell r="BE1603" t="str">
            <v>KAL-2018-433</v>
          </cell>
          <cell r="BF1603" t="str">
            <v>KP</v>
          </cell>
        </row>
        <row r="1604">
          <cell r="F1604" t="str">
            <v>MARK</v>
          </cell>
          <cell r="G1604" t="str">
            <v>Slab Marking</v>
          </cell>
          <cell r="H1604">
            <v>43383</v>
          </cell>
          <cell r="I1604" t="str">
            <v>Long Term</v>
          </cell>
          <cell r="L1604">
            <v>43415</v>
          </cell>
          <cell r="N1604" t="str">
            <v>KAL-2018-434</v>
          </cell>
          <cell r="O1604" t="str">
            <v>SLAB MARKING SERVICE FOR OCTOBER 2018</v>
          </cell>
          <cell r="P1604">
            <v>43417</v>
          </cell>
          <cell r="Q1604" t="str">
            <v>KP</v>
          </cell>
          <cell r="R1604" t="str">
            <v>IRMA</v>
          </cell>
          <cell r="AC1604">
            <v>105427989</v>
          </cell>
          <cell r="AD1604">
            <v>10542798.9</v>
          </cell>
          <cell r="AE1604">
            <v>115970787.90000001</v>
          </cell>
          <cell r="AF1604">
            <v>2108559.7800000003</v>
          </cell>
          <cell r="AG1604">
            <v>113862228.12</v>
          </cell>
          <cell r="AH1604">
            <v>30</v>
          </cell>
          <cell r="AI1604" t="str">
            <v>YES</v>
          </cell>
          <cell r="AJ1604">
            <v>0</v>
          </cell>
          <cell r="AK1604" t="str">
            <v>-</v>
          </cell>
          <cell r="AL1604">
            <v>2108559.7799999998</v>
          </cell>
          <cell r="AM1604">
            <v>0</v>
          </cell>
          <cell r="AN1604">
            <v>113862228</v>
          </cell>
          <cell r="AP1604">
            <v>43472</v>
          </cell>
          <cell r="AQ1604">
            <v>55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B1604">
            <v>0</v>
          </cell>
          <cell r="BD1604">
            <v>43415</v>
          </cell>
          <cell r="BE1604" t="str">
            <v>KAL-2018-434</v>
          </cell>
          <cell r="BF1604" t="str">
            <v>KP</v>
          </cell>
        </row>
        <row r="1605">
          <cell r="E1605" t="str">
            <v>CSBU-18100016</v>
          </cell>
          <cell r="G1605" t="str">
            <v>Extended Business Non KP</v>
          </cell>
          <cell r="L1605">
            <v>43416</v>
          </cell>
          <cell r="N1605" t="str">
            <v>KAL-2018-435</v>
          </cell>
          <cell r="O1605" t="str">
            <v>TRUCKING CHARGE (DUMP TRUCK) DESTINATION : STOCKYARD TPH PT KP FOR 19 - 20 OKTOBER 2018  BG CITRA (CARGO : GBFS)</v>
          </cell>
          <cell r="P1605">
            <v>43418</v>
          </cell>
          <cell r="Q1605" t="str">
            <v>KBS</v>
          </cell>
          <cell r="R1605" t="str">
            <v>FAUZAN</v>
          </cell>
          <cell r="AC1605">
            <v>48928800</v>
          </cell>
          <cell r="AD1605">
            <v>0</v>
          </cell>
          <cell r="AE1605">
            <v>48928800</v>
          </cell>
          <cell r="AF1605">
            <v>978576</v>
          </cell>
          <cell r="AG1605">
            <v>47950224</v>
          </cell>
          <cell r="AH1605">
            <v>30</v>
          </cell>
          <cell r="AI1605" t="str">
            <v>YES</v>
          </cell>
          <cell r="AJ1605">
            <v>0</v>
          </cell>
          <cell r="AK1605" t="str">
            <v>-</v>
          </cell>
          <cell r="AL1605">
            <v>978576</v>
          </cell>
          <cell r="AN1605">
            <v>47950224</v>
          </cell>
          <cell r="AP1605">
            <v>43462</v>
          </cell>
          <cell r="AQ1605">
            <v>44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B1605">
            <v>0</v>
          </cell>
          <cell r="BD1605">
            <v>43416</v>
          </cell>
          <cell r="BE1605" t="str">
            <v>KAL-2018-435</v>
          </cell>
          <cell r="BF1605" t="str">
            <v>KBS</v>
          </cell>
        </row>
        <row r="1606">
          <cell r="E1606" t="str">
            <v>CSBU-18100004</v>
          </cell>
          <cell r="G1606" t="str">
            <v>Extended Business Non KP</v>
          </cell>
          <cell r="L1606">
            <v>43416</v>
          </cell>
          <cell r="N1606" t="str">
            <v>KAL-2018-436</v>
          </cell>
          <cell r="O1606" t="str">
            <v>TRUCKING CHARGE (DUMP TRUCK) DESTINATION : JETTY KBS D 5 - PT KPCC FOR 3 - 4 OKTOBER 2018  BG GMS MT 168 (CARGO : LIME STONE)</v>
          </cell>
          <cell r="P1606">
            <v>43418</v>
          </cell>
          <cell r="Q1606" t="str">
            <v>KBS</v>
          </cell>
          <cell r="R1606" t="str">
            <v>FAUZAN</v>
          </cell>
          <cell r="AC1606">
            <v>13319880</v>
          </cell>
          <cell r="AD1606">
            <v>0</v>
          </cell>
          <cell r="AE1606">
            <v>13319880</v>
          </cell>
          <cell r="AF1606">
            <v>266397.59999999998</v>
          </cell>
          <cell r="AG1606">
            <v>13053482.4</v>
          </cell>
          <cell r="AH1606">
            <v>30</v>
          </cell>
          <cell r="AI1606" t="str">
            <v>YES</v>
          </cell>
          <cell r="AJ1606">
            <v>0</v>
          </cell>
          <cell r="AK1606" t="str">
            <v>-</v>
          </cell>
          <cell r="AL1606">
            <v>266397.59999999998</v>
          </cell>
          <cell r="AN1606">
            <v>13053482.4</v>
          </cell>
          <cell r="AP1606">
            <v>43462</v>
          </cell>
          <cell r="AQ1606">
            <v>44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B1606">
            <v>0</v>
          </cell>
          <cell r="BD1606">
            <v>43416</v>
          </cell>
          <cell r="BE1606" t="str">
            <v>KAL-2018-436</v>
          </cell>
          <cell r="BF1606" t="str">
            <v>KBS</v>
          </cell>
        </row>
        <row r="1607">
          <cell r="E1607" t="str">
            <v>CSBU-18100008</v>
          </cell>
          <cell r="G1607" t="str">
            <v>Extended Business Non KP</v>
          </cell>
          <cell r="L1607">
            <v>43416</v>
          </cell>
          <cell r="N1607" t="str">
            <v>KAL-2018-437</v>
          </cell>
          <cell r="O1607" t="str">
            <v>TRUCKING CHARGE (DUMP TRUCK) DESTINATION : STOCKYARD PTKP/TPH - JETTY KBS D 5 FOR 7 - 9 OKTOBER 2018  BG MANNALINE (CARGO : GBFS)</v>
          </cell>
          <cell r="P1607">
            <v>43418</v>
          </cell>
          <cell r="Q1607" t="str">
            <v>KBS</v>
          </cell>
          <cell r="R1607" t="str">
            <v>FAUZAN</v>
          </cell>
          <cell r="AC1607">
            <v>53768400</v>
          </cell>
          <cell r="AD1607">
            <v>0</v>
          </cell>
          <cell r="AE1607">
            <v>53768400</v>
          </cell>
          <cell r="AF1607">
            <v>1075368</v>
          </cell>
          <cell r="AG1607">
            <v>52693032</v>
          </cell>
          <cell r="AH1607">
            <v>30</v>
          </cell>
          <cell r="AI1607" t="str">
            <v>YES</v>
          </cell>
          <cell r="AJ1607">
            <v>0</v>
          </cell>
          <cell r="AK1607" t="str">
            <v>-</v>
          </cell>
          <cell r="AL1607">
            <v>1075368</v>
          </cell>
          <cell r="AN1607">
            <v>52693032</v>
          </cell>
          <cell r="AP1607">
            <v>43462</v>
          </cell>
          <cell r="AQ1607">
            <v>44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B1607">
            <v>0</v>
          </cell>
          <cell r="BD1607">
            <v>43416</v>
          </cell>
          <cell r="BE1607" t="str">
            <v>KAL-2018-437</v>
          </cell>
          <cell r="BF1607" t="str">
            <v>KBS</v>
          </cell>
        </row>
        <row r="1608">
          <cell r="E1608" t="str">
            <v>CSBU-18100017</v>
          </cell>
          <cell r="G1608" t="str">
            <v>Extended Business Non KP</v>
          </cell>
          <cell r="L1608">
            <v>43416</v>
          </cell>
          <cell r="N1608" t="str">
            <v>KAL-2018-438</v>
          </cell>
          <cell r="O1608" t="str">
            <v>TRUCKING CHARGE (DUMP TRUCK) DESTINATION : JETTY KBS D 5 - PT KPCC FOR 23 - 24 OKTOBER 2018  BG GMS MT (CARGO : LIME STONE)</v>
          </cell>
          <cell r="P1608">
            <v>43418</v>
          </cell>
          <cell r="Q1608" t="str">
            <v>KBS</v>
          </cell>
          <cell r="R1608" t="str">
            <v>FAUZAN</v>
          </cell>
          <cell r="AC1608">
            <v>31453968</v>
          </cell>
          <cell r="AD1608">
            <v>0</v>
          </cell>
          <cell r="AE1608">
            <v>31453968</v>
          </cell>
          <cell r="AF1608">
            <v>629079.36</v>
          </cell>
          <cell r="AG1608">
            <v>30824888.640000001</v>
          </cell>
          <cell r="AH1608">
            <v>30</v>
          </cell>
          <cell r="AI1608" t="str">
            <v>YES</v>
          </cell>
          <cell r="AJ1608">
            <v>0</v>
          </cell>
          <cell r="AK1608" t="str">
            <v>-</v>
          </cell>
          <cell r="AL1608">
            <v>629079.36</v>
          </cell>
          <cell r="AN1608">
            <v>30824888.640000001</v>
          </cell>
          <cell r="AP1608">
            <v>43462</v>
          </cell>
          <cell r="AQ1608">
            <v>44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B1608">
            <v>0</v>
          </cell>
          <cell r="BD1608">
            <v>43416</v>
          </cell>
          <cell r="BE1608" t="str">
            <v>KAL-2018-438</v>
          </cell>
          <cell r="BF1608" t="str">
            <v>KBS</v>
          </cell>
        </row>
        <row r="1609">
          <cell r="E1609" t="str">
            <v>CSBU-18100009</v>
          </cell>
          <cell r="G1609" t="str">
            <v>Extended Business Non KP</v>
          </cell>
          <cell r="L1609">
            <v>43416</v>
          </cell>
          <cell r="N1609" t="str">
            <v>KAL-2018-439</v>
          </cell>
          <cell r="O1609" t="str">
            <v>TRUCKING CHARGE (TRAILER) DESTINATION : PT ASAHIMAS - DRY PORT KBS FOR 1 - 25 OKTOBER 2018 (CARGO : CONTAINER)</v>
          </cell>
          <cell r="P1609">
            <v>43418</v>
          </cell>
          <cell r="Q1609" t="str">
            <v>KBS</v>
          </cell>
          <cell r="R1609" t="str">
            <v>FAUZAN</v>
          </cell>
          <cell r="AC1609">
            <v>22000000</v>
          </cell>
          <cell r="AD1609">
            <v>0</v>
          </cell>
          <cell r="AE1609">
            <v>22000000</v>
          </cell>
          <cell r="AF1609">
            <v>440000</v>
          </cell>
          <cell r="AG1609">
            <v>21560000</v>
          </cell>
          <cell r="AH1609">
            <v>30</v>
          </cell>
          <cell r="AI1609" t="str">
            <v>YES</v>
          </cell>
          <cell r="AJ1609">
            <v>0</v>
          </cell>
          <cell r="AK1609" t="str">
            <v>-</v>
          </cell>
          <cell r="AL1609">
            <v>440000</v>
          </cell>
          <cell r="AN1609">
            <v>21560000</v>
          </cell>
          <cell r="AP1609">
            <v>43462</v>
          </cell>
          <cell r="AQ1609">
            <v>44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B1609">
            <v>0</v>
          </cell>
          <cell r="BD1609">
            <v>43416</v>
          </cell>
          <cell r="BE1609" t="str">
            <v>KAL-2018-439</v>
          </cell>
          <cell r="BF1609" t="str">
            <v>KBS</v>
          </cell>
        </row>
        <row r="1610">
          <cell r="E1610" t="str">
            <v>CSAB-18080003</v>
          </cell>
          <cell r="G1610" t="str">
            <v>Extended Business Non KP</v>
          </cell>
          <cell r="L1610">
            <v>43416</v>
          </cell>
          <cell r="N1610" t="str">
            <v>KAL-2018-440</v>
          </cell>
          <cell r="O1610" t="str">
            <v>RENTAL EXCAVATOR CARGO NON KLINKER  FOR 15 - 30 AUGUST 2018 (LSTP-2018-3402)</v>
          </cell>
          <cell r="P1610">
            <v>43418</v>
          </cell>
          <cell r="Q1610" t="str">
            <v>KBS</v>
          </cell>
          <cell r="R1610" t="str">
            <v>FAUZAN</v>
          </cell>
          <cell r="AC1610">
            <v>147300000</v>
          </cell>
          <cell r="AD1610">
            <v>14730000</v>
          </cell>
          <cell r="AE1610">
            <v>162030000</v>
          </cell>
          <cell r="AF1610">
            <v>2946000</v>
          </cell>
          <cell r="AG1610">
            <v>159084000</v>
          </cell>
          <cell r="AH1610">
            <v>30</v>
          </cell>
          <cell r="AI1610" t="str">
            <v>YES</v>
          </cell>
          <cell r="AJ1610">
            <v>0</v>
          </cell>
          <cell r="AK1610" t="str">
            <v>-</v>
          </cell>
          <cell r="AL1610">
            <v>2946000</v>
          </cell>
          <cell r="AN1610">
            <v>159084000</v>
          </cell>
          <cell r="AP1610">
            <v>43462</v>
          </cell>
          <cell r="AQ1610">
            <v>44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B1610">
            <v>0</v>
          </cell>
          <cell r="BD1610">
            <v>43416</v>
          </cell>
          <cell r="BE1610" t="str">
            <v>KAL-2018-440</v>
          </cell>
          <cell r="BF1610" t="str">
            <v>KBS</v>
          </cell>
        </row>
        <row r="1611">
          <cell r="E1611" t="str">
            <v>CSAB-18110003</v>
          </cell>
          <cell r="G1611" t="str">
            <v>Extended Business Non KP</v>
          </cell>
          <cell r="L1611">
            <v>43416</v>
          </cell>
          <cell r="N1611" t="str">
            <v>KAL-2018-441</v>
          </cell>
          <cell r="O1611" t="str">
            <v>RENTAL LOADER CARGO SBM  FOR 5 - 31 OCTOBER 2018</v>
          </cell>
          <cell r="P1611">
            <v>43418</v>
          </cell>
          <cell r="Q1611" t="str">
            <v>SGT</v>
          </cell>
          <cell r="R1611" t="str">
            <v>SONDANG</v>
          </cell>
          <cell r="AC1611">
            <v>10608000</v>
          </cell>
          <cell r="AD1611">
            <v>1060800</v>
          </cell>
          <cell r="AE1611">
            <v>11668800</v>
          </cell>
          <cell r="AF1611">
            <v>212160</v>
          </cell>
          <cell r="AG1611">
            <v>11456640</v>
          </cell>
          <cell r="AH1611">
            <v>30</v>
          </cell>
          <cell r="AI1611" t="str">
            <v>YES</v>
          </cell>
          <cell r="AJ1611">
            <v>0</v>
          </cell>
          <cell r="AK1611" t="str">
            <v>-</v>
          </cell>
          <cell r="AL1611">
            <v>212160</v>
          </cell>
          <cell r="AM1611">
            <v>5000</v>
          </cell>
          <cell r="AN1611">
            <v>11451640</v>
          </cell>
          <cell r="AP1611">
            <v>43433</v>
          </cell>
          <cell r="AQ1611">
            <v>15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B1611">
            <v>0</v>
          </cell>
          <cell r="BD1611">
            <v>43416</v>
          </cell>
          <cell r="BE1611" t="str">
            <v>KAL-2018-441</v>
          </cell>
          <cell r="BF1611" t="str">
            <v>SGT</v>
          </cell>
        </row>
        <row r="1612">
          <cell r="E1612" t="str">
            <v>CSBU-18100018</v>
          </cell>
          <cell r="G1612" t="str">
            <v>Extended Business Non KP</v>
          </cell>
          <cell r="L1612">
            <v>43416</v>
          </cell>
          <cell r="N1612" t="str">
            <v>KAL-2018-442</v>
          </cell>
          <cell r="O1612" t="str">
            <v>TRUCKING CHARGE (TRAILER) DESTINATION : CIBERKO - LINGKAR SELATAN PT PELINDO FOR 24 - 29 OCTOBER 2018  (CARGO : PASIR SILKA)</v>
          </cell>
          <cell r="P1612">
            <v>43418</v>
          </cell>
          <cell r="Q1612" t="str">
            <v>CIG</v>
          </cell>
          <cell r="R1612" t="str">
            <v>CIG</v>
          </cell>
          <cell r="AC1612">
            <v>16691500</v>
          </cell>
          <cell r="AD1612">
            <v>0</v>
          </cell>
          <cell r="AE1612">
            <v>16691500</v>
          </cell>
          <cell r="AF1612">
            <v>0</v>
          </cell>
          <cell r="AG1612">
            <v>16691500</v>
          </cell>
          <cell r="AH1612">
            <v>30</v>
          </cell>
          <cell r="AI1612" t="str">
            <v>YES</v>
          </cell>
          <cell r="AJ1612">
            <v>0</v>
          </cell>
          <cell r="AK1612" t="str">
            <v>-</v>
          </cell>
          <cell r="AL1612">
            <v>0</v>
          </cell>
          <cell r="AM1612">
            <v>0</v>
          </cell>
          <cell r="AN1612">
            <v>16691500</v>
          </cell>
          <cell r="AP1612">
            <v>43426</v>
          </cell>
          <cell r="AQ1612">
            <v>8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B1612">
            <v>0</v>
          </cell>
          <cell r="BD1612">
            <v>43416</v>
          </cell>
          <cell r="BE1612" t="str">
            <v>KAL-2018-442</v>
          </cell>
          <cell r="BF1612" t="str">
            <v>CIG</v>
          </cell>
        </row>
        <row r="1613">
          <cell r="E1613" t="str">
            <v>CSBU-18100013 CSBU-18100014</v>
          </cell>
          <cell r="G1613" t="str">
            <v>Extended Business Non KP</v>
          </cell>
          <cell r="L1613">
            <v>43417</v>
          </cell>
          <cell r="N1613" t="str">
            <v>KAL-2018-443</v>
          </cell>
          <cell r="O1613" t="str">
            <v>TRUCKING CHARGE PRIME PLATE ( 16 - 30 OCTOBER, &amp; 15 - 31 OCTOBER 2018) CILEGON - CIKUPA, CILEGON - CIBITUNG</v>
          </cell>
          <cell r="P1613">
            <v>43423</v>
          </cell>
          <cell r="Q1613" t="str">
            <v>TOPSCO</v>
          </cell>
          <cell r="R1613" t="str">
            <v>DESI</v>
          </cell>
          <cell r="AC1613">
            <v>372357396</v>
          </cell>
          <cell r="AD1613">
            <v>0</v>
          </cell>
          <cell r="AE1613">
            <v>372357396</v>
          </cell>
          <cell r="AF1613">
            <v>7447147.9199999999</v>
          </cell>
          <cell r="AG1613">
            <v>364910248.07999998</v>
          </cell>
          <cell r="AH1613">
            <v>30</v>
          </cell>
          <cell r="AI1613" t="str">
            <v>YES</v>
          </cell>
          <cell r="AJ1613">
            <v>0</v>
          </cell>
          <cell r="AK1613" t="str">
            <v>-</v>
          </cell>
          <cell r="AL1613">
            <v>7447147.9199999999</v>
          </cell>
          <cell r="AM1613">
            <v>0</v>
          </cell>
          <cell r="AN1613">
            <v>364910248.07999998</v>
          </cell>
          <cell r="AP1613">
            <v>43437</v>
          </cell>
          <cell r="AQ1613">
            <v>14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B1613">
            <v>0</v>
          </cell>
          <cell r="BD1613">
            <v>43417</v>
          </cell>
          <cell r="BE1613" t="str">
            <v>KAL-2018-443</v>
          </cell>
          <cell r="BF1613" t="str">
            <v>TOPSCO</v>
          </cell>
        </row>
        <row r="1614">
          <cell r="E1614" t="str">
            <v>CSBU-18100012 CSBU-18100006</v>
          </cell>
          <cell r="G1614" t="str">
            <v>Extended Business Non KP</v>
          </cell>
          <cell r="L1614">
            <v>43417</v>
          </cell>
          <cell r="N1614" t="str">
            <v>KAL-2018-444</v>
          </cell>
          <cell r="O1614" t="str">
            <v>TRUCKING CHARGE (CIGADING - KS) BG TERANG 310 FOR 18 - 19 OCTOBER 2018 &amp; (CIGADING - KS) BG MBS FOR 4 - 5 OCTOBER 2018</v>
          </cell>
          <cell r="P1614">
            <v>43425</v>
          </cell>
          <cell r="Q1614" t="str">
            <v>KBS</v>
          </cell>
          <cell r="R1614" t="str">
            <v>FAUZAN</v>
          </cell>
          <cell r="AC1614">
            <v>68181680</v>
          </cell>
          <cell r="AD1614">
            <v>0</v>
          </cell>
          <cell r="AE1614">
            <v>68181680</v>
          </cell>
          <cell r="AF1614">
            <v>1363633.6</v>
          </cell>
          <cell r="AG1614">
            <v>66818046.399999999</v>
          </cell>
          <cell r="AH1614">
            <v>30</v>
          </cell>
          <cell r="AI1614" t="str">
            <v>YES</v>
          </cell>
          <cell r="AJ1614">
            <v>0</v>
          </cell>
          <cell r="AK1614" t="str">
            <v>-</v>
          </cell>
          <cell r="AL1614">
            <v>1363633.6</v>
          </cell>
          <cell r="AN1614">
            <v>66818046.399999999</v>
          </cell>
          <cell r="AP1614">
            <v>43462</v>
          </cell>
          <cell r="AQ1614">
            <v>37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B1614">
            <v>0</v>
          </cell>
          <cell r="BD1614">
            <v>43417</v>
          </cell>
          <cell r="BE1614" t="str">
            <v>KAL-2018-444</v>
          </cell>
          <cell r="BF1614" t="str">
            <v>KBS</v>
          </cell>
        </row>
        <row r="1615">
          <cell r="E1615" t="str">
            <v>CSBU-18100003</v>
          </cell>
          <cell r="G1615" t="str">
            <v>Extended Business Non KP</v>
          </cell>
          <cell r="L1615">
            <v>43417</v>
          </cell>
          <cell r="N1615" t="str">
            <v>KAL-2018-445</v>
          </cell>
          <cell r="O1615" t="str">
            <v>TRUCKING CHARGE (DUMP TRUCK) DESTINATION : PT KP - JETTY KBS D 5 FOR 1 - 3 OKTOBER 2018 CARGO GBFS BG LINTAS SEGARA 10</v>
          </cell>
          <cell r="P1615">
            <v>43425</v>
          </cell>
          <cell r="Q1615" t="str">
            <v>KBS</v>
          </cell>
          <cell r="R1615" t="str">
            <v>FAUZAN</v>
          </cell>
          <cell r="AC1615">
            <v>62892000</v>
          </cell>
          <cell r="AD1615">
            <v>0</v>
          </cell>
          <cell r="AE1615">
            <v>62892000</v>
          </cell>
          <cell r="AF1615">
            <v>1257840</v>
          </cell>
          <cell r="AG1615">
            <v>61634160</v>
          </cell>
          <cell r="AH1615">
            <v>30</v>
          </cell>
          <cell r="AI1615" t="str">
            <v>YES</v>
          </cell>
          <cell r="AJ1615">
            <v>0</v>
          </cell>
          <cell r="AK1615" t="str">
            <v>-</v>
          </cell>
          <cell r="AL1615">
            <v>1257840</v>
          </cell>
          <cell r="AN1615">
            <v>61634160</v>
          </cell>
          <cell r="AP1615">
            <v>43462</v>
          </cell>
          <cell r="AQ1615">
            <v>37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B1615">
            <v>0</v>
          </cell>
          <cell r="BD1615">
            <v>43417</v>
          </cell>
          <cell r="BE1615" t="str">
            <v>KAL-2018-445</v>
          </cell>
          <cell r="BF1615" t="str">
            <v>KBS</v>
          </cell>
        </row>
        <row r="1616">
          <cell r="E1616" t="str">
            <v>CSBU-18100020</v>
          </cell>
          <cell r="G1616" t="str">
            <v>Extended Business Non KP</v>
          </cell>
          <cell r="L1616">
            <v>43417</v>
          </cell>
          <cell r="N1616" t="str">
            <v>KAL-2018-446</v>
          </cell>
          <cell r="O1616" t="str">
            <v>TRUCKING CHARGE (DUMP TRUCK) DESTINATION : JETTY KBS D 5 - PTKPCC FOR 28 - 29 OKTOBER 2018 CARGO LIME STONE BG PELITA 03</v>
          </cell>
          <cell r="P1616">
            <v>43425</v>
          </cell>
          <cell r="Q1616" t="str">
            <v>KBS</v>
          </cell>
          <cell r="R1616" t="str">
            <v>FAUZAN</v>
          </cell>
          <cell r="AC1616">
            <v>28846188</v>
          </cell>
          <cell r="AD1616">
            <v>0</v>
          </cell>
          <cell r="AE1616">
            <v>28846188</v>
          </cell>
          <cell r="AF1616">
            <v>576923.76</v>
          </cell>
          <cell r="AG1616">
            <v>28269264.239999998</v>
          </cell>
          <cell r="AH1616">
            <v>30</v>
          </cell>
          <cell r="AI1616" t="str">
            <v>YES</v>
          </cell>
          <cell r="AJ1616">
            <v>0</v>
          </cell>
          <cell r="AK1616" t="str">
            <v>-</v>
          </cell>
          <cell r="AL1616">
            <v>576923.76</v>
          </cell>
          <cell r="AN1616">
            <v>28269264.239999998</v>
          </cell>
          <cell r="AP1616">
            <v>43462</v>
          </cell>
          <cell r="AQ1616">
            <v>37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B1616">
            <v>0</v>
          </cell>
          <cell r="BD1616">
            <v>43417</v>
          </cell>
          <cell r="BE1616" t="str">
            <v>KAL-2018-446</v>
          </cell>
          <cell r="BF1616" t="str">
            <v>KBS</v>
          </cell>
        </row>
        <row r="1617">
          <cell r="E1617" t="str">
            <v>CSBU-18100019</v>
          </cell>
          <cell r="G1617" t="str">
            <v>Extended Business Non KP</v>
          </cell>
          <cell r="L1617">
            <v>43417</v>
          </cell>
          <cell r="N1617" t="str">
            <v>KAL-2018-447</v>
          </cell>
          <cell r="O1617" t="str">
            <v>TRUCKING CHARGE CARGO PASIR SADAI DESTINATION MCA - PT MERCUSUAR INDUSTRI BETON FOR 25 - 26 OCTOBER 2018</v>
          </cell>
          <cell r="P1617">
            <v>43418</v>
          </cell>
          <cell r="Q1617" t="str">
            <v>MPI</v>
          </cell>
          <cell r="R1617" t="str">
            <v>MPI</v>
          </cell>
          <cell r="AC1617">
            <v>12629400</v>
          </cell>
          <cell r="AD1617">
            <v>0</v>
          </cell>
          <cell r="AE1617">
            <v>12629400</v>
          </cell>
          <cell r="AF1617">
            <v>0</v>
          </cell>
          <cell r="AG1617">
            <v>12629400</v>
          </cell>
          <cell r="AH1617">
            <v>30</v>
          </cell>
          <cell r="AI1617" t="str">
            <v>YES</v>
          </cell>
          <cell r="AJ1617">
            <v>0</v>
          </cell>
          <cell r="AK1617" t="str">
            <v>-</v>
          </cell>
          <cell r="AL1617">
            <v>0</v>
          </cell>
          <cell r="AM1617">
            <v>0</v>
          </cell>
          <cell r="AN1617">
            <v>12629400</v>
          </cell>
          <cell r="AP1617">
            <v>43431</v>
          </cell>
          <cell r="AQ1617">
            <v>13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>
            <v>0</v>
          </cell>
          <cell r="AZ1617">
            <v>0</v>
          </cell>
          <cell r="BB1617">
            <v>0</v>
          </cell>
          <cell r="BD1617">
            <v>43417</v>
          </cell>
          <cell r="BE1617" t="str">
            <v>KAL-2018-447</v>
          </cell>
          <cell r="BF1617" t="str">
            <v>MPI</v>
          </cell>
        </row>
        <row r="1618">
          <cell r="G1618" t="str">
            <v>Slab Cutting</v>
          </cell>
          <cell r="L1618">
            <v>43419</v>
          </cell>
          <cell r="N1618" t="str">
            <v>KAL-2018-448</v>
          </cell>
          <cell r="O1618" t="str">
            <v>SLAB CUTTING SERVICE FOR OCTOBER 2018 - ACTUAL COST</v>
          </cell>
          <cell r="P1618">
            <v>43425</v>
          </cell>
          <cell r="Q1618" t="str">
            <v>KP</v>
          </cell>
          <cell r="R1618" t="str">
            <v>GULID</v>
          </cell>
          <cell r="U1618">
            <v>12375760</v>
          </cell>
          <cell r="AC1618">
            <v>16490941</v>
          </cell>
          <cell r="AD1618">
            <v>1649094.1</v>
          </cell>
          <cell r="AE1618">
            <v>18140035.100000001</v>
          </cell>
          <cell r="AF1618">
            <v>329818.82</v>
          </cell>
          <cell r="AG1618">
            <v>17810216.280000001</v>
          </cell>
          <cell r="AH1618">
            <v>30</v>
          </cell>
          <cell r="AI1618" t="str">
            <v>YES</v>
          </cell>
          <cell r="AJ1618">
            <v>0</v>
          </cell>
          <cell r="AK1618" t="str">
            <v>-</v>
          </cell>
          <cell r="AL1618">
            <v>329818.82</v>
          </cell>
          <cell r="AM1618">
            <v>0</v>
          </cell>
          <cell r="AN1618">
            <v>17810216.280000001</v>
          </cell>
          <cell r="AP1618">
            <v>43465</v>
          </cell>
          <cell r="AQ1618">
            <v>40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B1618">
            <v>0</v>
          </cell>
          <cell r="BD1618">
            <v>43419</v>
          </cell>
          <cell r="BE1618" t="str">
            <v>KAL-2018-448</v>
          </cell>
          <cell r="BF1618" t="str">
            <v>KP</v>
          </cell>
        </row>
        <row r="1619">
          <cell r="F1619" t="str">
            <v>ISVC</v>
          </cell>
          <cell r="G1619" t="str">
            <v>Integrated Slab Yard</v>
          </cell>
          <cell r="I1619" t="str">
            <v>Long Term</v>
          </cell>
          <cell r="L1619">
            <v>43420</v>
          </cell>
          <cell r="N1619" t="str">
            <v>KAL-2018-449</v>
          </cell>
          <cell r="O1619" t="str">
            <v>INTEGRATED SLAB YARD SERVICE FOR OCTOBER 2018 - ACTUAL COST</v>
          </cell>
          <cell r="P1619">
            <v>43420</v>
          </cell>
          <cell r="Q1619" t="str">
            <v>KP</v>
          </cell>
          <cell r="R1619" t="str">
            <v>RISA</v>
          </cell>
          <cell r="AC1619">
            <v>620494017</v>
          </cell>
          <cell r="AD1619">
            <v>62049401.700000003</v>
          </cell>
          <cell r="AE1619">
            <v>682543418.70000005</v>
          </cell>
          <cell r="AF1619">
            <v>12409880.34</v>
          </cell>
          <cell r="AG1619">
            <v>670133538.36000001</v>
          </cell>
          <cell r="AH1619">
            <v>30</v>
          </cell>
          <cell r="AI1619" t="str">
            <v>YES</v>
          </cell>
          <cell r="AJ1619">
            <v>0</v>
          </cell>
          <cell r="AK1619" t="str">
            <v>-</v>
          </cell>
          <cell r="AL1619">
            <v>12409880.34</v>
          </cell>
          <cell r="AM1619">
            <v>0</v>
          </cell>
          <cell r="AN1619">
            <v>670133538.36000001</v>
          </cell>
          <cell r="AP1619">
            <v>43465</v>
          </cell>
          <cell r="AQ1619">
            <v>45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B1619">
            <v>0</v>
          </cell>
          <cell r="BD1619">
            <v>43420</v>
          </cell>
          <cell r="BE1619" t="str">
            <v>KAL-2018-449</v>
          </cell>
          <cell r="BF1619" t="str">
            <v>KP</v>
          </cell>
        </row>
        <row r="1620">
          <cell r="F1620" t="str">
            <v>PTVC</v>
          </cell>
          <cell r="G1620" t="str">
            <v>Product Transportation</v>
          </cell>
          <cell r="I1620" t="str">
            <v>Long Term</v>
          </cell>
          <cell r="L1620">
            <v>43420</v>
          </cell>
          <cell r="N1620" t="str">
            <v>KAL-2018-450</v>
          </cell>
          <cell r="O1620" t="str">
            <v>PRODUCT TRANSPORTATION SERVICE FOR OCTOBER 2018 - ACTUAL COST</v>
          </cell>
          <cell r="P1620">
            <v>43420</v>
          </cell>
          <cell r="Q1620" t="str">
            <v>KP</v>
          </cell>
          <cell r="R1620" t="str">
            <v>HASAN</v>
          </cell>
          <cell r="AC1620">
            <v>279199454.44999999</v>
          </cell>
          <cell r="AD1620">
            <v>27919945.445</v>
          </cell>
          <cell r="AE1620">
            <v>307119399.89499998</v>
          </cell>
          <cell r="AF1620">
            <v>5583989.0889999997</v>
          </cell>
          <cell r="AG1620">
            <v>301535410.80599999</v>
          </cell>
          <cell r="AH1620">
            <v>30</v>
          </cell>
          <cell r="AI1620" t="str">
            <v>YES</v>
          </cell>
          <cell r="AJ1620">
            <v>0</v>
          </cell>
          <cell r="AK1620" t="str">
            <v>-</v>
          </cell>
          <cell r="AL1620">
            <v>5583989.0889999997</v>
          </cell>
          <cell r="AM1620">
            <v>0</v>
          </cell>
          <cell r="AN1620">
            <v>301535410.80599999</v>
          </cell>
          <cell r="AP1620">
            <v>43465</v>
          </cell>
          <cell r="AQ1620">
            <v>45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0</v>
          </cell>
          <cell r="BB1620">
            <v>0</v>
          </cell>
          <cell r="BD1620">
            <v>43420</v>
          </cell>
          <cell r="BE1620" t="str">
            <v>KAL-2018-450</v>
          </cell>
          <cell r="BF1620" t="str">
            <v>KP</v>
          </cell>
        </row>
        <row r="1621">
          <cell r="E1621" t="str">
            <v>CSDT-18110001</v>
          </cell>
          <cell r="G1621" t="str">
            <v>Domestic Transportation</v>
          </cell>
          <cell r="H1621">
            <v>43425</v>
          </cell>
          <cell r="I1621" t="str">
            <v>Short Term</v>
          </cell>
          <cell r="L1621">
            <v>43425</v>
          </cell>
          <cell r="N1621" t="str">
            <v>KAL-2018-451</v>
          </cell>
          <cell r="O1621" t="str">
            <v>DOMESTIC TRANSPORTATION HANDLING SERVICE FOR NOVEMBER 2018</v>
          </cell>
          <cell r="P1621">
            <v>43430</v>
          </cell>
          <cell r="Q1621" t="str">
            <v>KP</v>
          </cell>
          <cell r="R1621" t="str">
            <v>ZHARIEF</v>
          </cell>
          <cell r="AC1621">
            <v>878316000</v>
          </cell>
          <cell r="AD1621">
            <v>0</v>
          </cell>
          <cell r="AE1621">
            <v>878316000</v>
          </cell>
          <cell r="AF1621">
            <v>17566320</v>
          </cell>
          <cell r="AG1621">
            <v>860749680</v>
          </cell>
          <cell r="AH1621">
            <v>30</v>
          </cell>
          <cell r="AI1621" t="str">
            <v>YES</v>
          </cell>
          <cell r="AJ1621">
            <v>0</v>
          </cell>
          <cell r="AK1621" t="str">
            <v>-</v>
          </cell>
          <cell r="AL1621">
            <v>17566320</v>
          </cell>
          <cell r="AM1621">
            <v>0</v>
          </cell>
          <cell r="AN1621">
            <v>860749680</v>
          </cell>
          <cell r="AP1621">
            <v>43440</v>
          </cell>
          <cell r="AQ1621">
            <v>10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B1621">
            <v>0</v>
          </cell>
          <cell r="BD1621">
            <v>43425</v>
          </cell>
          <cell r="BE1621" t="str">
            <v>KAL-2018-451</v>
          </cell>
          <cell r="BF1621" t="str">
            <v>KP</v>
          </cell>
        </row>
        <row r="1622">
          <cell r="E1622" t="str">
            <v>CSAB-18090001</v>
          </cell>
          <cell r="G1622" t="str">
            <v>Extended Business Non KP</v>
          </cell>
          <cell r="H1622">
            <v>43425</v>
          </cell>
          <cell r="L1622">
            <v>43425</v>
          </cell>
          <cell r="N1622" t="str">
            <v>KAL-2018-452</v>
          </cell>
          <cell r="O1622" t="str">
            <v>RENTAL EXCAVATOR CARGO NON KLINKER  FOR SEPTEMBER 2018 (LSTP-2018-3403)</v>
          </cell>
          <cell r="P1622">
            <v>43433</v>
          </cell>
          <cell r="Q1622" t="str">
            <v>KBS</v>
          </cell>
          <cell r="R1622" t="str">
            <v>FAUZAN</v>
          </cell>
          <cell r="AC1622">
            <v>67500000</v>
          </cell>
          <cell r="AD1622">
            <v>6750000</v>
          </cell>
          <cell r="AE1622">
            <v>74250000</v>
          </cell>
          <cell r="AF1622">
            <v>1350000</v>
          </cell>
          <cell r="AG1622">
            <v>72900000</v>
          </cell>
          <cell r="AH1622">
            <v>30</v>
          </cell>
          <cell r="AI1622" t="str">
            <v>YES</v>
          </cell>
          <cell r="AJ1622">
            <v>0</v>
          </cell>
          <cell r="AK1622" t="str">
            <v>-</v>
          </cell>
          <cell r="AL1622">
            <v>1350000</v>
          </cell>
          <cell r="AN1622">
            <v>72900000</v>
          </cell>
          <cell r="AP1622">
            <v>43462</v>
          </cell>
          <cell r="AQ1622">
            <v>29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>
            <v>0</v>
          </cell>
          <cell r="AZ1622">
            <v>0</v>
          </cell>
          <cell r="BB1622">
            <v>0</v>
          </cell>
          <cell r="BD1622">
            <v>43425</v>
          </cell>
          <cell r="BE1622" t="str">
            <v>KAL-2018-452</v>
          </cell>
          <cell r="BF1622" t="str">
            <v>KBS</v>
          </cell>
        </row>
        <row r="1623">
          <cell r="E1623" t="str">
            <v>CSAB-18080004</v>
          </cell>
          <cell r="G1623" t="str">
            <v>Extended Business Non KP</v>
          </cell>
          <cell r="H1623">
            <v>43425</v>
          </cell>
          <cell r="L1623">
            <v>43425</v>
          </cell>
          <cell r="N1623" t="str">
            <v>KAL-2018-453</v>
          </cell>
          <cell r="O1623" t="str">
            <v>RENTAL EXCAVATOR CARGO NON KLINKER  FOR AUGUST 2018 (LSTP-2018-3479)</v>
          </cell>
          <cell r="P1623">
            <v>43433</v>
          </cell>
          <cell r="Q1623" t="str">
            <v>KBS</v>
          </cell>
          <cell r="R1623" t="str">
            <v>FAUZAN</v>
          </cell>
          <cell r="AC1623">
            <v>57600000</v>
          </cell>
          <cell r="AD1623">
            <v>5760000</v>
          </cell>
          <cell r="AE1623">
            <v>63360000</v>
          </cell>
          <cell r="AF1623">
            <v>1152000</v>
          </cell>
          <cell r="AG1623">
            <v>62208000</v>
          </cell>
          <cell r="AH1623">
            <v>30</v>
          </cell>
          <cell r="AI1623" t="str">
            <v>YES</v>
          </cell>
          <cell r="AJ1623">
            <v>0</v>
          </cell>
          <cell r="AK1623" t="str">
            <v>-</v>
          </cell>
          <cell r="AL1623">
            <v>1152000</v>
          </cell>
          <cell r="AN1623">
            <v>62208000</v>
          </cell>
          <cell r="AP1623">
            <v>43462</v>
          </cell>
          <cell r="AQ1623">
            <v>29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>
            <v>0</v>
          </cell>
          <cell r="AZ1623">
            <v>0</v>
          </cell>
          <cell r="BB1623">
            <v>0</v>
          </cell>
          <cell r="BD1623">
            <v>43425</v>
          </cell>
          <cell r="BE1623" t="str">
            <v>KAL-2018-453</v>
          </cell>
          <cell r="BF1623" t="str">
            <v>KBS</v>
          </cell>
        </row>
        <row r="1624">
          <cell r="E1624" t="str">
            <v>CSBU-18090027</v>
          </cell>
          <cell r="G1624" t="str">
            <v>Extended Business Non KP</v>
          </cell>
          <cell r="L1624">
            <v>43430</v>
          </cell>
          <cell r="N1624" t="str">
            <v>KAL-2018-454</v>
          </cell>
          <cell r="O1624" t="str">
            <v>TRUCKING CHARGE (DUMP TRUCK) DESTINATION : PT KOS - PT ADHI PERSADA AGUNG BINTARO TANGERANG FOR 29 SEPTEMBER 2018 CARGO BESI ULIR</v>
          </cell>
          <cell r="P1624">
            <v>43433</v>
          </cell>
          <cell r="Q1624" t="str">
            <v>KOS</v>
          </cell>
          <cell r="R1624" t="str">
            <v>KOS</v>
          </cell>
          <cell r="AC1624">
            <v>13625352</v>
          </cell>
          <cell r="AD1624">
            <v>0</v>
          </cell>
          <cell r="AE1624">
            <v>13625352</v>
          </cell>
          <cell r="AF1624">
            <v>272507.03999999998</v>
          </cell>
          <cell r="AG1624">
            <v>13352844.960000001</v>
          </cell>
          <cell r="AH1624">
            <v>30</v>
          </cell>
          <cell r="AI1624" t="str">
            <v>YES</v>
          </cell>
          <cell r="AJ1624">
            <v>0</v>
          </cell>
          <cell r="AK1624" t="str">
            <v>-</v>
          </cell>
          <cell r="AL1624">
            <v>272507.03999999998</v>
          </cell>
          <cell r="AM1624">
            <v>1</v>
          </cell>
          <cell r="AN1624">
            <v>13352844</v>
          </cell>
          <cell r="AP1624">
            <v>43467</v>
          </cell>
          <cell r="AQ1624">
            <v>34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>
            <v>0</v>
          </cell>
          <cell r="AZ1624">
            <v>0</v>
          </cell>
          <cell r="BB1624">
            <v>0</v>
          </cell>
          <cell r="BD1624">
            <v>43430</v>
          </cell>
          <cell r="BE1624" t="str">
            <v>KAL-2018-454</v>
          </cell>
          <cell r="BF1624" t="str">
            <v>KOS</v>
          </cell>
        </row>
        <row r="1625">
          <cell r="E1625" t="str">
            <v>CSBU-18110003</v>
          </cell>
          <cell r="G1625" t="str">
            <v>Extended Business Non KP</v>
          </cell>
          <cell r="L1625">
            <v>43431</v>
          </cell>
          <cell r="N1625" t="str">
            <v>KAL-2018-455</v>
          </cell>
          <cell r="O1625" t="str">
            <v xml:space="preserve">TRUCKING CHARGE PRIME PLATE ( 1 NOVEMBER 2018) PETERNAKAN - JAKARTA </v>
          </cell>
          <cell r="P1625">
            <v>43433</v>
          </cell>
          <cell r="Q1625" t="str">
            <v>TOPSCO BAJA UTAMA</v>
          </cell>
          <cell r="R1625" t="str">
            <v>TOPSCO BAJA UTAMA</v>
          </cell>
          <cell r="AC1625">
            <v>15879864</v>
          </cell>
          <cell r="AD1625">
            <v>0</v>
          </cell>
          <cell r="AE1625">
            <v>15879864</v>
          </cell>
          <cell r="AF1625">
            <v>317597.28000000003</v>
          </cell>
          <cell r="AG1625">
            <v>15562266.720000001</v>
          </cell>
          <cell r="AH1625">
            <v>30</v>
          </cell>
          <cell r="AI1625" t="str">
            <v>YES</v>
          </cell>
          <cell r="AJ1625">
            <v>0</v>
          </cell>
          <cell r="AK1625" t="str">
            <v>-</v>
          </cell>
          <cell r="AL1625">
            <v>317597.28000000003</v>
          </cell>
          <cell r="AM1625">
            <v>0</v>
          </cell>
          <cell r="AN1625">
            <v>15562266.720000001</v>
          </cell>
          <cell r="AP1625">
            <v>43439</v>
          </cell>
          <cell r="AQ1625">
            <v>6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B1625">
            <v>0</v>
          </cell>
          <cell r="BD1625">
            <v>43431</v>
          </cell>
          <cell r="BE1625" t="str">
            <v>KAL-2018-455</v>
          </cell>
          <cell r="BF1625" t="str">
            <v>TOPSCO BAJA UTAMA</v>
          </cell>
        </row>
        <row r="1626">
          <cell r="E1626" t="str">
            <v>CSAB-18090002</v>
          </cell>
          <cell r="G1626" t="str">
            <v>Extended Business Non KP</v>
          </cell>
          <cell r="L1626">
            <v>43431</v>
          </cell>
          <cell r="N1626" t="str">
            <v>KAL-2018-456</v>
          </cell>
          <cell r="O1626" t="str">
            <v>RENTAL EXCAVATOR CARGO NON KLINKER  FOR SEPTEMBER 2018 (LSTP-2018-3734)</v>
          </cell>
          <cell r="P1626">
            <v>43439</v>
          </cell>
          <cell r="Q1626" t="str">
            <v>KBS</v>
          </cell>
          <cell r="R1626" t="str">
            <v>FAUZAN</v>
          </cell>
          <cell r="AC1626">
            <v>155850000</v>
          </cell>
          <cell r="AD1626">
            <v>15585000</v>
          </cell>
          <cell r="AE1626">
            <v>171435000</v>
          </cell>
          <cell r="AF1626">
            <v>3117000</v>
          </cell>
          <cell r="AG1626">
            <v>168318000</v>
          </cell>
          <cell r="AH1626">
            <v>30</v>
          </cell>
          <cell r="AI1626" t="str">
            <v>YES</v>
          </cell>
          <cell r="AJ1626">
            <v>0</v>
          </cell>
          <cell r="AK1626" t="str">
            <v>-</v>
          </cell>
          <cell r="AL1626">
            <v>3117000</v>
          </cell>
          <cell r="AM1626">
            <v>12001</v>
          </cell>
          <cell r="AN1626">
            <v>168305999</v>
          </cell>
          <cell r="AP1626">
            <v>43496</v>
          </cell>
          <cell r="AQ1626">
            <v>57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B1626">
            <v>0</v>
          </cell>
          <cell r="BD1626">
            <v>43431</v>
          </cell>
          <cell r="BE1626" t="str">
            <v>KAL-2018-456</v>
          </cell>
          <cell r="BF1626" t="str">
            <v>KBS</v>
          </cell>
        </row>
        <row r="1627">
          <cell r="G1627" t="str">
            <v>Stevedoring - Port</v>
          </cell>
          <cell r="I1627" t="str">
            <v>Short Term</v>
          </cell>
          <cell r="L1627">
            <v>43432</v>
          </cell>
          <cell r="N1627" t="str">
            <v>KAL-2018-457</v>
          </cell>
          <cell r="O1627" t="str">
            <v>REIMBURSEMENT WHARFAGE IN KBS JETTIES FOR OCTOBER 2018</v>
          </cell>
          <cell r="P1627">
            <v>43439</v>
          </cell>
          <cell r="Q1627" t="str">
            <v>KP</v>
          </cell>
          <cell r="R1627" t="str">
            <v>SELI</v>
          </cell>
          <cell r="AC1627">
            <v>90932912.952000007</v>
          </cell>
          <cell r="AD1627">
            <v>9093291.2952000014</v>
          </cell>
          <cell r="AE1627">
            <v>100026204.24720001</v>
          </cell>
          <cell r="AF1627">
            <v>1818658.2590400001</v>
          </cell>
          <cell r="AG1627">
            <v>98207545.988160014</v>
          </cell>
          <cell r="AH1627">
            <v>30</v>
          </cell>
          <cell r="AI1627" t="str">
            <v>YES</v>
          </cell>
          <cell r="AJ1627">
            <v>0</v>
          </cell>
          <cell r="AK1627" t="str">
            <v>-</v>
          </cell>
          <cell r="AL1627">
            <v>0</v>
          </cell>
          <cell r="AM1627">
            <v>0</v>
          </cell>
          <cell r="AN1627">
            <v>100026204</v>
          </cell>
          <cell r="AP1627">
            <v>43472</v>
          </cell>
          <cell r="AQ1627">
            <v>33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>
            <v>0</v>
          </cell>
          <cell r="AZ1627">
            <v>0</v>
          </cell>
          <cell r="BB1627">
            <v>0</v>
          </cell>
          <cell r="BD1627">
            <v>43432</v>
          </cell>
          <cell r="BE1627" t="str">
            <v>KAL-2018-457</v>
          </cell>
          <cell r="BF1627" t="str">
            <v>KP</v>
          </cell>
        </row>
        <row r="1628">
          <cell r="E1628" t="str">
            <v>CSAB-18090002</v>
          </cell>
          <cell r="G1628" t="str">
            <v>Extended Business Non KP</v>
          </cell>
          <cell r="L1628">
            <v>43432</v>
          </cell>
          <cell r="N1628" t="str">
            <v>KAL-2018-458</v>
          </cell>
          <cell r="O1628" t="str">
            <v>RENTAL EXCAVATOR CARGO NON KLINKER  FOR SEPTEMBER 2018 (LSTP-2018-3420)</v>
          </cell>
          <cell r="P1628">
            <v>43439</v>
          </cell>
          <cell r="Q1628" t="str">
            <v>KBS</v>
          </cell>
          <cell r="R1628" t="str">
            <v>FAUZAN</v>
          </cell>
          <cell r="AC1628">
            <v>12600000</v>
          </cell>
          <cell r="AD1628">
            <v>1260000</v>
          </cell>
          <cell r="AE1628">
            <v>13860000</v>
          </cell>
          <cell r="AF1628">
            <v>252000</v>
          </cell>
          <cell r="AG1628">
            <v>13608000</v>
          </cell>
          <cell r="AH1628">
            <v>30</v>
          </cell>
          <cell r="AI1628" t="str">
            <v>YES</v>
          </cell>
          <cell r="AJ1628">
            <v>0</v>
          </cell>
          <cell r="AK1628" t="str">
            <v>-</v>
          </cell>
          <cell r="AL1628">
            <v>252000</v>
          </cell>
          <cell r="AM1628">
            <v>0</v>
          </cell>
          <cell r="AN1628">
            <v>13608000</v>
          </cell>
          <cell r="AP1628">
            <v>43496</v>
          </cell>
          <cell r="AQ1628">
            <v>57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>
            <v>0</v>
          </cell>
          <cell r="AZ1628">
            <v>0</v>
          </cell>
          <cell r="BB1628">
            <v>0</v>
          </cell>
          <cell r="BD1628">
            <v>43432</v>
          </cell>
          <cell r="BE1628" t="str">
            <v>KAL-2018-458</v>
          </cell>
          <cell r="BF1628" t="str">
            <v>KBS</v>
          </cell>
        </row>
        <row r="1629">
          <cell r="E1629" t="str">
            <v>CSBU-18100021</v>
          </cell>
          <cell r="G1629" t="str">
            <v>Extended Business Non KP</v>
          </cell>
          <cell r="L1629">
            <v>43437</v>
          </cell>
          <cell r="N1629" t="str">
            <v>KAL-2018-459</v>
          </cell>
          <cell r="O1629" t="str">
            <v>TRUCKING CHARGE (DUMP TRUCK) DESTINATION : JETTY KBS - TFH PTKP FOR 30 OKTOBER 2018 - 3 NOVEMBER 2018 CARGO LCOAL MV GRA</v>
          </cell>
          <cell r="P1629">
            <v>43439</v>
          </cell>
          <cell r="Q1629" t="str">
            <v>KBS</v>
          </cell>
          <cell r="R1629" t="str">
            <v>FAUZAN</v>
          </cell>
          <cell r="AC1629">
            <v>89745840</v>
          </cell>
          <cell r="AD1629">
            <v>0</v>
          </cell>
          <cell r="AE1629">
            <v>89745840</v>
          </cell>
          <cell r="AF1629">
            <v>1794916.8</v>
          </cell>
          <cell r="AG1629">
            <v>87950923.200000003</v>
          </cell>
          <cell r="AH1629">
            <v>30</v>
          </cell>
          <cell r="AI1629" t="str">
            <v>YES</v>
          </cell>
          <cell r="AJ1629">
            <v>0</v>
          </cell>
          <cell r="AK1629" t="str">
            <v>-</v>
          </cell>
          <cell r="AL1629">
            <v>1794916.8</v>
          </cell>
          <cell r="AN1629">
            <v>87950923.200000003</v>
          </cell>
          <cell r="AP1629">
            <v>43462</v>
          </cell>
          <cell r="AQ1629">
            <v>23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B1629">
            <v>0</v>
          </cell>
          <cell r="BD1629">
            <v>43437</v>
          </cell>
          <cell r="BE1629" t="str">
            <v>KAL-2018-459</v>
          </cell>
          <cell r="BF1629" t="str">
            <v>KBS</v>
          </cell>
        </row>
        <row r="1630">
          <cell r="E1630" t="str">
            <v>CSBU-18110008</v>
          </cell>
          <cell r="G1630" t="str">
            <v>Extended Business Non KP</v>
          </cell>
          <cell r="L1630">
            <v>43437</v>
          </cell>
          <cell r="N1630" t="str">
            <v>KAL-2018-460</v>
          </cell>
          <cell r="O1630" t="str">
            <v>TRUCKING CHARGE (DUMP TRUCK) DESTINATION : CIBERKO - CIWANDAN PT PELINDO FOR 9 - 21 NOVEMBER 2018  (CARGO : PASIR SILKA)</v>
          </cell>
          <cell r="P1630">
            <v>43439</v>
          </cell>
          <cell r="Q1630" t="str">
            <v>CIG</v>
          </cell>
          <cell r="R1630" t="str">
            <v>CIG</v>
          </cell>
          <cell r="AC1630">
            <v>20844140</v>
          </cell>
          <cell r="AD1630">
            <v>0</v>
          </cell>
          <cell r="AE1630">
            <v>20844140</v>
          </cell>
          <cell r="AF1630">
            <v>0</v>
          </cell>
          <cell r="AG1630">
            <v>20844140</v>
          </cell>
          <cell r="AH1630">
            <v>30</v>
          </cell>
          <cell r="AI1630" t="str">
            <v>YES</v>
          </cell>
          <cell r="AJ1630">
            <v>0</v>
          </cell>
          <cell r="AK1630" t="str">
            <v>-</v>
          </cell>
          <cell r="AL1630">
            <v>0</v>
          </cell>
          <cell r="AM1630">
            <v>0</v>
          </cell>
          <cell r="AN1630">
            <v>20844140</v>
          </cell>
          <cell r="AP1630">
            <v>43451</v>
          </cell>
          <cell r="AQ1630">
            <v>12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>
            <v>0</v>
          </cell>
          <cell r="AZ1630">
            <v>0</v>
          </cell>
          <cell r="BB1630">
            <v>0</v>
          </cell>
          <cell r="BD1630">
            <v>43437</v>
          </cell>
          <cell r="BE1630" t="str">
            <v>KAL-2018-460</v>
          </cell>
          <cell r="BF1630" t="str">
            <v>CIG</v>
          </cell>
        </row>
        <row r="1631">
          <cell r="E1631" t="str">
            <v>CSBU-18110001 CSBU-18110002</v>
          </cell>
          <cell r="G1631" t="str">
            <v>Extended Business Non KP</v>
          </cell>
          <cell r="L1631">
            <v>43437</v>
          </cell>
          <cell r="N1631" t="str">
            <v>KAL-2018-461</v>
          </cell>
          <cell r="O1631" t="str">
            <v>TRUCKING CHARGE PRIME PLATE ( 1 - 14 NOVEMBER 2018, &amp; 1 - 15 NOVEMBER 2018) CILEGON - CIKUPA, CILEGON - CIBITUNG</v>
          </cell>
          <cell r="P1631">
            <v>43439</v>
          </cell>
          <cell r="Q1631" t="str">
            <v>TOPSCO</v>
          </cell>
          <cell r="R1631" t="str">
            <v>DESI</v>
          </cell>
          <cell r="AC1631">
            <v>244395686</v>
          </cell>
          <cell r="AD1631">
            <v>0</v>
          </cell>
          <cell r="AE1631">
            <v>244395686</v>
          </cell>
          <cell r="AF1631">
            <v>4887913.72</v>
          </cell>
          <cell r="AG1631">
            <v>239507772.28</v>
          </cell>
          <cell r="AH1631">
            <v>30</v>
          </cell>
          <cell r="AI1631" t="str">
            <v>YES</v>
          </cell>
          <cell r="AJ1631">
            <v>0</v>
          </cell>
          <cell r="AK1631" t="str">
            <v>-</v>
          </cell>
          <cell r="AL1631">
            <v>4887913.72</v>
          </cell>
          <cell r="AM1631">
            <v>0</v>
          </cell>
          <cell r="AN1631">
            <v>239507772.28</v>
          </cell>
          <cell r="AP1631">
            <v>43468</v>
          </cell>
          <cell r="AQ1631">
            <v>29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>
            <v>0</v>
          </cell>
          <cell r="AZ1631">
            <v>0</v>
          </cell>
          <cell r="BB1631">
            <v>0</v>
          </cell>
          <cell r="BD1631">
            <v>43437</v>
          </cell>
          <cell r="BE1631" t="str">
            <v>KAL-2018-461</v>
          </cell>
          <cell r="BF1631" t="str">
            <v>TOPSCO</v>
          </cell>
        </row>
        <row r="1632">
          <cell r="E1632" t="str">
            <v>CSST-18110001 CSST-18110002 CSST-18110003 CSST-18110005</v>
          </cell>
          <cell r="G1632" t="str">
            <v>Stevedoring</v>
          </cell>
          <cell r="I1632" t="str">
            <v>Short Term</v>
          </cell>
          <cell r="L1632">
            <v>43439</v>
          </cell>
          <cell r="N1632" t="str">
            <v>KAL-2018-462</v>
          </cell>
          <cell r="O1632" t="str">
            <v>STEVEDORING STEEL SLAB &amp; STEEL PLATE (EXPORT) FOR NOVEMBER 2018</v>
          </cell>
          <cell r="P1632">
            <v>43440</v>
          </cell>
          <cell r="Q1632" t="str">
            <v>KP</v>
          </cell>
          <cell r="R1632" t="str">
            <v>ZHARIEF</v>
          </cell>
          <cell r="AC1632">
            <v>4008227463.7199998</v>
          </cell>
          <cell r="AD1632">
            <v>400822746.37199998</v>
          </cell>
          <cell r="AE1632">
            <v>4409050210.092</v>
          </cell>
          <cell r="AF1632">
            <v>80164549.274399996</v>
          </cell>
          <cell r="AG1632">
            <v>4328885660.8176003</v>
          </cell>
          <cell r="AH1632">
            <v>30</v>
          </cell>
          <cell r="AI1632" t="str">
            <v>YES</v>
          </cell>
          <cell r="AJ1632">
            <v>0</v>
          </cell>
          <cell r="AK1632" t="str">
            <v>-</v>
          </cell>
          <cell r="AL1632">
            <v>80164549.274399996</v>
          </cell>
          <cell r="AM1632">
            <v>0</v>
          </cell>
          <cell r="AN1632">
            <v>4328885660.8176003</v>
          </cell>
          <cell r="AP1632">
            <v>43460</v>
          </cell>
          <cell r="AQ1632">
            <v>20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>
            <v>0</v>
          </cell>
          <cell r="AZ1632">
            <v>0</v>
          </cell>
          <cell r="BB1632">
            <v>0</v>
          </cell>
          <cell r="BD1632">
            <v>43439</v>
          </cell>
          <cell r="BE1632" t="str">
            <v>KAL-2018-462</v>
          </cell>
          <cell r="BF1632" t="str">
            <v>KP</v>
          </cell>
        </row>
        <row r="1633">
          <cell r="E1633" t="str">
            <v>CSST-18110006</v>
          </cell>
          <cell r="G1633" t="str">
            <v>Stevedoring</v>
          </cell>
          <cell r="L1633">
            <v>43439</v>
          </cell>
          <cell r="N1633" t="str">
            <v>KAL-2018-463</v>
          </cell>
          <cell r="O1633" t="str">
            <v>STEVEDORING PLATE DOMESTIC FOR NOVEMBER 2018</v>
          </cell>
          <cell r="P1633">
            <v>43440</v>
          </cell>
          <cell r="Q1633" t="str">
            <v>KP</v>
          </cell>
          <cell r="R1633" t="str">
            <v>ZHARIEF</v>
          </cell>
          <cell r="AC1633">
            <v>243833667.56999999</v>
          </cell>
          <cell r="AD1633">
            <v>24383366.756999999</v>
          </cell>
          <cell r="AE1633">
            <v>268217034.32699999</v>
          </cell>
          <cell r="AF1633">
            <v>4876673.3514</v>
          </cell>
          <cell r="AG1633">
            <v>263340360.9756</v>
          </cell>
          <cell r="AH1633">
            <v>30</v>
          </cell>
          <cell r="AI1633" t="str">
            <v>YES</v>
          </cell>
          <cell r="AJ1633">
            <v>0</v>
          </cell>
          <cell r="AK1633" t="str">
            <v>-</v>
          </cell>
          <cell r="AL1633">
            <v>4876673.3514</v>
          </cell>
          <cell r="AM1633">
            <v>0</v>
          </cell>
          <cell r="AN1633">
            <v>263340360.9756</v>
          </cell>
          <cell r="AP1633">
            <v>43460</v>
          </cell>
          <cell r="AQ1633">
            <v>20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B1633">
            <v>0</v>
          </cell>
          <cell r="BD1633">
            <v>43439</v>
          </cell>
          <cell r="BE1633" t="str">
            <v>KAL-2018-463</v>
          </cell>
          <cell r="BF1633" t="str">
            <v>KP</v>
          </cell>
        </row>
        <row r="1634">
          <cell r="E1634" t="str">
            <v xml:space="preserve">CSST-18110001-t  CSST-18110002-t  CSST-18110003-t  CSST-18110005-t CSST-18110006-t </v>
          </cell>
          <cell r="G1634" t="str">
            <v>Stevedoring</v>
          </cell>
          <cell r="L1634">
            <v>43439</v>
          </cell>
          <cell r="N1634" t="str">
            <v>KAL-2018-464</v>
          </cell>
          <cell r="O1634" t="str">
            <v>TRUCKING STEVEDORING STEEL SLAB &amp; STEEL PLATE (EXPORT) FOR NOVEMBER 2018</v>
          </cell>
          <cell r="P1634">
            <v>43440</v>
          </cell>
          <cell r="Q1634" t="str">
            <v>KP</v>
          </cell>
          <cell r="R1634" t="str">
            <v>ZHARIEF</v>
          </cell>
          <cell r="AC1634">
            <v>553782809.60000002</v>
          </cell>
          <cell r="AD1634">
            <v>0</v>
          </cell>
          <cell r="AE1634">
            <v>553782809.60000002</v>
          </cell>
          <cell r="AF1634">
            <v>11075656.192</v>
          </cell>
          <cell r="AG1634">
            <v>542707153.40799999</v>
          </cell>
          <cell r="AH1634">
            <v>30</v>
          </cell>
          <cell r="AI1634" t="str">
            <v>YES</v>
          </cell>
          <cell r="AJ1634">
            <v>0</v>
          </cell>
          <cell r="AK1634" t="str">
            <v>-</v>
          </cell>
          <cell r="AL1634">
            <v>11075656.192</v>
          </cell>
          <cell r="AM1634">
            <v>-1</v>
          </cell>
          <cell r="AN1634">
            <v>542707154.40799999</v>
          </cell>
          <cell r="AP1634">
            <v>43460</v>
          </cell>
          <cell r="AQ1634">
            <v>20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B1634">
            <v>0</v>
          </cell>
          <cell r="BD1634">
            <v>43439</v>
          </cell>
          <cell r="BE1634" t="str">
            <v>KAL-2018-464</v>
          </cell>
          <cell r="BF1634" t="str">
            <v>KP</v>
          </cell>
        </row>
        <row r="1635">
          <cell r="E1635" t="str">
            <v>CSHC-18110001</v>
          </cell>
          <cell r="G1635" t="str">
            <v>Extended Business KP</v>
          </cell>
          <cell r="I1635" t="str">
            <v>Short Term</v>
          </cell>
          <cell r="L1635">
            <v>43439</v>
          </cell>
          <cell r="N1635" t="str">
            <v>KAL-2018-465</v>
          </cell>
          <cell r="O1635" t="str">
            <v>DISCHARGING SCRAPT METAL BG.LKH 2882/ TB.KIM HOCK TUG 8 FOR NOVEMBER 2018</v>
          </cell>
          <cell r="P1635">
            <v>43440</v>
          </cell>
          <cell r="Q1635" t="str">
            <v>KP</v>
          </cell>
          <cell r="R1635" t="str">
            <v>HASAN</v>
          </cell>
          <cell r="AC1635">
            <v>799540991.5</v>
          </cell>
          <cell r="AD1635">
            <v>79954099.150000006</v>
          </cell>
          <cell r="AE1635">
            <v>879495090.64999998</v>
          </cell>
          <cell r="AF1635">
            <v>15990819.83</v>
          </cell>
          <cell r="AG1635">
            <v>863504270.81999993</v>
          </cell>
          <cell r="AH1635">
            <v>30</v>
          </cell>
          <cell r="AI1635" t="str">
            <v>YES</v>
          </cell>
          <cell r="AJ1635">
            <v>0</v>
          </cell>
          <cell r="AK1635" t="str">
            <v>-</v>
          </cell>
          <cell r="AL1635">
            <v>15990819.83</v>
          </cell>
          <cell r="AM1635">
            <v>4</v>
          </cell>
          <cell r="AN1635">
            <v>863504266.82000005</v>
          </cell>
          <cell r="AP1635">
            <v>43504</v>
          </cell>
          <cell r="AQ1635">
            <v>64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B1635">
            <v>0</v>
          </cell>
          <cell r="BD1635">
            <v>43439</v>
          </cell>
          <cell r="BE1635" t="str">
            <v>KAL-2018-465</v>
          </cell>
          <cell r="BF1635" t="str">
            <v>KP</v>
          </cell>
        </row>
        <row r="1636">
          <cell r="F1636" t="str">
            <v>ISFC</v>
          </cell>
          <cell r="G1636" t="str">
            <v>Integrated Slab Yard</v>
          </cell>
          <cell r="H1636">
            <v>43440</v>
          </cell>
          <cell r="I1636" t="str">
            <v>Long Term</v>
          </cell>
          <cell r="L1636">
            <v>43440</v>
          </cell>
          <cell r="N1636" t="str">
            <v>KAL-2018-466</v>
          </cell>
          <cell r="O1636" t="str">
            <v>INTEGRATED SLAB YARD &amp; SLAB TRANSPORTATION SERVICE FOR NOVEMBER 2018</v>
          </cell>
          <cell r="P1636">
            <v>43444</v>
          </cell>
          <cell r="Q1636" t="str">
            <v>KP</v>
          </cell>
          <cell r="R1636" t="str">
            <v>IRMA</v>
          </cell>
          <cell r="AC1636">
            <v>2399192610.3729701</v>
          </cell>
          <cell r="AD1636">
            <v>239919261.03729701</v>
          </cell>
          <cell r="AE1636">
            <v>2639111871.4102669</v>
          </cell>
          <cell r="AF1636">
            <v>47983852.207459405</v>
          </cell>
          <cell r="AG1636">
            <v>2591128019.2028074</v>
          </cell>
          <cell r="AH1636">
            <v>30</v>
          </cell>
          <cell r="AI1636" t="str">
            <v>YES</v>
          </cell>
          <cell r="AJ1636">
            <v>0</v>
          </cell>
          <cell r="AK1636" t="str">
            <v>-</v>
          </cell>
          <cell r="AL1636">
            <v>47983852.207459301</v>
          </cell>
          <cell r="AM1636">
            <v>0</v>
          </cell>
          <cell r="AN1636">
            <v>2591128019.2027998</v>
          </cell>
          <cell r="AP1636">
            <v>43504</v>
          </cell>
          <cell r="AQ1636">
            <v>60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B1636">
            <v>0</v>
          </cell>
          <cell r="BD1636">
            <v>43440</v>
          </cell>
          <cell r="BE1636" t="str">
            <v>KAL-2018-466</v>
          </cell>
          <cell r="BF1636" t="str">
            <v>KP</v>
          </cell>
        </row>
        <row r="1637">
          <cell r="F1637" t="str">
            <v>PTFC</v>
          </cell>
          <cell r="G1637" t="str">
            <v>Product Transportation</v>
          </cell>
          <cell r="H1637">
            <v>43440</v>
          </cell>
          <cell r="I1637" t="str">
            <v>Long Term</v>
          </cell>
          <cell r="L1637">
            <v>43440</v>
          </cell>
          <cell r="N1637" t="str">
            <v>KAL-2018-467</v>
          </cell>
          <cell r="O1637" t="str">
            <v>PRODUCT TRANSPORTATION SERVICE FOR NOVEMBER 2018</v>
          </cell>
          <cell r="P1637">
            <v>43444</v>
          </cell>
          <cell r="Q1637" t="str">
            <v>KP</v>
          </cell>
          <cell r="R1637" t="str">
            <v>HASAN</v>
          </cell>
          <cell r="AC1637">
            <v>1270057478.45453</v>
          </cell>
          <cell r="AD1637">
            <v>127005747.84545301</v>
          </cell>
          <cell r="AE1637">
            <v>1397063226.299983</v>
          </cell>
          <cell r="AF1637">
            <v>25401149.569090601</v>
          </cell>
          <cell r="AG1637">
            <v>1371662076.7308924</v>
          </cell>
          <cell r="AH1637">
            <v>30</v>
          </cell>
          <cell r="AI1637" t="str">
            <v>YES</v>
          </cell>
          <cell r="AJ1637">
            <v>0</v>
          </cell>
          <cell r="AK1637" t="str">
            <v>-</v>
          </cell>
          <cell r="AL1637">
            <v>25401149.569090702</v>
          </cell>
          <cell r="AM1637">
            <v>0</v>
          </cell>
          <cell r="AN1637">
            <v>1371662076.7309</v>
          </cell>
          <cell r="AP1637">
            <v>43504</v>
          </cell>
          <cell r="AQ1637">
            <v>60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B1637">
            <v>0</v>
          </cell>
          <cell r="BD1637">
            <v>43440</v>
          </cell>
          <cell r="BE1637" t="str">
            <v>KAL-2018-467</v>
          </cell>
          <cell r="BF1637" t="str">
            <v>KP</v>
          </cell>
        </row>
        <row r="1638">
          <cell r="F1638" t="str">
            <v>MARK</v>
          </cell>
          <cell r="G1638" t="str">
            <v>Slab Marking</v>
          </cell>
          <cell r="H1638">
            <v>43440</v>
          </cell>
          <cell r="I1638" t="str">
            <v>Long Term</v>
          </cell>
          <cell r="L1638">
            <v>43440</v>
          </cell>
          <cell r="N1638" t="str">
            <v>KAL-2018-468</v>
          </cell>
          <cell r="O1638" t="str">
            <v>SLAB MARKING SERVICE FOR NOVEMBER 2018</v>
          </cell>
          <cell r="P1638">
            <v>43444</v>
          </cell>
          <cell r="Q1638" t="str">
            <v>KP</v>
          </cell>
          <cell r="R1638" t="str">
            <v>IRMA</v>
          </cell>
          <cell r="AC1638">
            <v>103818366</v>
          </cell>
          <cell r="AD1638">
            <v>10381836.600000001</v>
          </cell>
          <cell r="AE1638">
            <v>114200202.59999999</v>
          </cell>
          <cell r="AF1638">
            <v>2076367.32</v>
          </cell>
          <cell r="AG1638">
            <v>112123835.28</v>
          </cell>
          <cell r="AH1638">
            <v>30</v>
          </cell>
          <cell r="AI1638" t="str">
            <v>YES</v>
          </cell>
          <cell r="AJ1638">
            <v>0</v>
          </cell>
          <cell r="AK1638" t="str">
            <v>-</v>
          </cell>
          <cell r="AL1638">
            <v>2076367.32</v>
          </cell>
          <cell r="AM1638">
            <v>0</v>
          </cell>
          <cell r="AN1638">
            <v>112123835.28</v>
          </cell>
          <cell r="AP1638">
            <v>43504</v>
          </cell>
          <cell r="AQ1638">
            <v>60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B1638">
            <v>0</v>
          </cell>
          <cell r="BD1638">
            <v>43440</v>
          </cell>
          <cell r="BE1638" t="str">
            <v>KAL-2018-468</v>
          </cell>
          <cell r="BF1638" t="str">
            <v>KP</v>
          </cell>
        </row>
        <row r="1639">
          <cell r="E1639" t="str">
            <v>CSSB-18110001</v>
          </cell>
          <cell r="G1639" t="str">
            <v>Slab Cutting</v>
          </cell>
          <cell r="I1639" t="str">
            <v>Short Term</v>
          </cell>
          <cell r="L1639">
            <v>43440</v>
          </cell>
          <cell r="N1639" t="str">
            <v>KAL-2018-469</v>
          </cell>
          <cell r="O1639" t="str">
            <v>SLAB CUTTING SERVICE FOR NOVEMBER 2018</v>
          </cell>
          <cell r="P1639">
            <v>43444</v>
          </cell>
          <cell r="Q1639" t="str">
            <v>KP</v>
          </cell>
          <cell r="R1639" t="str">
            <v>GULID</v>
          </cell>
          <cell r="AC1639">
            <v>99401845</v>
          </cell>
          <cell r="AD1639">
            <v>9940184.5</v>
          </cell>
          <cell r="AE1639">
            <v>109342029.5</v>
          </cell>
          <cell r="AF1639">
            <v>1988036.9000000001</v>
          </cell>
          <cell r="AG1639">
            <v>107353992.59999999</v>
          </cell>
          <cell r="AH1639">
            <v>30</v>
          </cell>
          <cell r="AI1639" t="str">
            <v>YES</v>
          </cell>
          <cell r="AJ1639">
            <v>0</v>
          </cell>
          <cell r="AK1639" t="str">
            <v>-</v>
          </cell>
          <cell r="AL1639">
            <v>1988036.9</v>
          </cell>
          <cell r="AM1639">
            <v>0</v>
          </cell>
          <cell r="AN1639">
            <v>107353992.59999999</v>
          </cell>
          <cell r="AP1639">
            <v>43504</v>
          </cell>
          <cell r="AQ1639">
            <v>60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B1639">
            <v>0</v>
          </cell>
          <cell r="BD1639">
            <v>43440</v>
          </cell>
          <cell r="BE1639" t="str">
            <v>KAL-2018-469</v>
          </cell>
          <cell r="BF1639" t="str">
            <v>KP</v>
          </cell>
        </row>
        <row r="1640">
          <cell r="E1640" t="str">
            <v>CSSB-18110001-vc</v>
          </cell>
          <cell r="G1640" t="str">
            <v>Slab Cutting</v>
          </cell>
          <cell r="I1640" t="str">
            <v>Short Term</v>
          </cell>
          <cell r="L1640">
            <v>43440</v>
          </cell>
          <cell r="N1640" t="str">
            <v>KAL-2018-470</v>
          </cell>
          <cell r="O1640" t="str">
            <v>SLAB CUTTING SERVICE FOR NOVEMBER 2018 - ACTUAL COST</v>
          </cell>
          <cell r="P1640">
            <v>43444</v>
          </cell>
          <cell r="Q1640" t="str">
            <v>KP</v>
          </cell>
          <cell r="R1640" t="str">
            <v>GULID</v>
          </cell>
          <cell r="AC1640">
            <v>14159059</v>
          </cell>
          <cell r="AD1640">
            <v>1415905.9000000001</v>
          </cell>
          <cell r="AE1640">
            <v>15574964.9</v>
          </cell>
          <cell r="AF1640">
            <v>283181.18</v>
          </cell>
          <cell r="AG1640">
            <v>15291783.720000001</v>
          </cell>
          <cell r="AH1640">
            <v>30</v>
          </cell>
          <cell r="AI1640" t="str">
            <v>YES</v>
          </cell>
          <cell r="AJ1640">
            <v>0</v>
          </cell>
          <cell r="AK1640" t="str">
            <v>-</v>
          </cell>
          <cell r="AL1640">
            <v>283181.18</v>
          </cell>
          <cell r="AM1640">
            <v>0</v>
          </cell>
          <cell r="AN1640">
            <v>15291783.720000001</v>
          </cell>
          <cell r="AP1640">
            <v>43504</v>
          </cell>
          <cell r="AQ1640">
            <v>60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B1640">
            <v>0</v>
          </cell>
          <cell r="BD1640">
            <v>43440</v>
          </cell>
          <cell r="BE1640" t="str">
            <v>KAL-2018-470</v>
          </cell>
          <cell r="BF1640" t="str">
            <v>KP</v>
          </cell>
        </row>
        <row r="1641">
          <cell r="F1641" t="str">
            <v>ISVC</v>
          </cell>
          <cell r="G1641" t="str">
            <v>Integrated Slab Yard</v>
          </cell>
          <cell r="L1641">
            <v>43441</v>
          </cell>
          <cell r="N1641" t="str">
            <v>KAL-2018-471</v>
          </cell>
          <cell r="O1641" t="str">
            <v xml:space="preserve">ADDITIONAL DUN FOR OVERHAUL 2018 REIMBURSEMENT  </v>
          </cell>
          <cell r="P1641">
            <v>43444</v>
          </cell>
          <cell r="Q1641" t="str">
            <v>KP</v>
          </cell>
          <cell r="R1641" t="str">
            <v>RISA</v>
          </cell>
          <cell r="AC1641">
            <v>73383000</v>
          </cell>
          <cell r="AD1641">
            <v>7338300</v>
          </cell>
          <cell r="AE1641">
            <v>80721300</v>
          </cell>
          <cell r="AF1641">
            <v>1467660</v>
          </cell>
          <cell r="AG1641">
            <v>79253640</v>
          </cell>
          <cell r="AH1641">
            <v>30</v>
          </cell>
          <cell r="AI1641" t="str">
            <v>YES</v>
          </cell>
          <cell r="AJ1641">
            <v>0</v>
          </cell>
          <cell r="AK1641" t="str">
            <v>-</v>
          </cell>
          <cell r="AL1641">
            <v>0</v>
          </cell>
          <cell r="AM1641">
            <v>0</v>
          </cell>
          <cell r="AN1641">
            <v>80721300</v>
          </cell>
          <cell r="AP1641">
            <v>43504</v>
          </cell>
          <cell r="AQ1641">
            <v>60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B1641">
            <v>0</v>
          </cell>
          <cell r="BD1641">
            <v>43441</v>
          </cell>
          <cell r="BE1641" t="str">
            <v>KAL-2018-471</v>
          </cell>
          <cell r="BF1641" t="str">
            <v>KP</v>
          </cell>
        </row>
        <row r="1642">
          <cell r="E1642" t="str">
            <v>CSBU-18110013</v>
          </cell>
          <cell r="G1642" t="str">
            <v>Extended Business Non KP</v>
          </cell>
          <cell r="I1642" t="str">
            <v>Short Term</v>
          </cell>
          <cell r="L1642">
            <v>43441</v>
          </cell>
          <cell r="N1642" t="str">
            <v>KAL-2018-472</v>
          </cell>
          <cell r="O1642" t="str">
            <v>TRUCKING CHARGE (DUMP TRUCK) DESTINATION : PTKP - CIGADING FOR 20 - 21 NOVEMBER 2018  CARGO GBFS BG RIMAU</v>
          </cell>
          <cell r="P1642">
            <v>43444</v>
          </cell>
          <cell r="Q1642" t="str">
            <v>KBS</v>
          </cell>
          <cell r="R1642" t="str">
            <v>FAUZAN</v>
          </cell>
          <cell r="AC1642">
            <v>31239900</v>
          </cell>
          <cell r="AD1642">
            <v>0</v>
          </cell>
          <cell r="AE1642">
            <v>31239900</v>
          </cell>
          <cell r="AF1642">
            <v>624798</v>
          </cell>
          <cell r="AG1642">
            <v>30615102</v>
          </cell>
          <cell r="AH1642">
            <v>30</v>
          </cell>
          <cell r="AI1642" t="str">
            <v>YES</v>
          </cell>
          <cell r="AJ1642">
            <v>0</v>
          </cell>
          <cell r="AK1642" t="str">
            <v>-</v>
          </cell>
          <cell r="AL1642">
            <v>624798</v>
          </cell>
          <cell r="AN1642">
            <v>30615102</v>
          </cell>
          <cell r="AP1642">
            <v>43462</v>
          </cell>
          <cell r="AQ1642">
            <v>18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B1642">
            <v>0</v>
          </cell>
          <cell r="BD1642">
            <v>43441</v>
          </cell>
          <cell r="BE1642" t="str">
            <v>KAL-2018-472</v>
          </cell>
          <cell r="BF1642" t="str">
            <v>KBS</v>
          </cell>
        </row>
        <row r="1643">
          <cell r="E1643" t="str">
            <v>CSFA-18110001</v>
          </cell>
          <cell r="G1643" t="str">
            <v>Warehouse Management</v>
          </cell>
          <cell r="I1643" t="str">
            <v>Short Term</v>
          </cell>
          <cell r="L1643">
            <v>43445</v>
          </cell>
          <cell r="N1643" t="str">
            <v>KAL-2018-473</v>
          </cell>
          <cell r="O1643" t="str">
            <v>WAREHOUSE MANAGEMENT SERVICE (FERRO ALLOY) FOR NOVEMBER 2018</v>
          </cell>
          <cell r="P1643">
            <v>43445</v>
          </cell>
          <cell r="Q1643" t="str">
            <v>KP</v>
          </cell>
          <cell r="R1643" t="str">
            <v>NOVIA / AGUS</v>
          </cell>
          <cell r="AC1643">
            <v>338346666.80000001</v>
          </cell>
          <cell r="AD1643">
            <v>33834666.68</v>
          </cell>
          <cell r="AE1643">
            <v>372181333.48000002</v>
          </cell>
          <cell r="AF1643">
            <v>6766933.3360000001</v>
          </cell>
          <cell r="AG1643">
            <v>365414400.14399999</v>
          </cell>
          <cell r="AH1643">
            <v>30</v>
          </cell>
          <cell r="AI1643" t="str">
            <v>YES</v>
          </cell>
          <cell r="AJ1643">
            <v>0</v>
          </cell>
          <cell r="AK1643" t="str">
            <v>-</v>
          </cell>
          <cell r="AL1643">
            <v>6766933.3360000001</v>
          </cell>
          <cell r="AM1643">
            <v>0</v>
          </cell>
          <cell r="AN1643">
            <v>365414400.14399999</v>
          </cell>
          <cell r="AP1643">
            <v>43504</v>
          </cell>
          <cell r="AQ1643">
            <v>59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>
            <v>0</v>
          </cell>
          <cell r="AZ1643">
            <v>0</v>
          </cell>
          <cell r="BB1643">
            <v>0</v>
          </cell>
          <cell r="BD1643">
            <v>43445</v>
          </cell>
          <cell r="BE1643" t="str">
            <v>KAL-2018-473</v>
          </cell>
          <cell r="BF1643" t="str">
            <v>KP</v>
          </cell>
        </row>
        <row r="1644">
          <cell r="E1644" t="str">
            <v>CSBU-18110021</v>
          </cell>
          <cell r="G1644" t="str">
            <v>Extended Business Non KP</v>
          </cell>
          <cell r="J1644" t="str">
            <v>5 FOR 27 - 28 NOVEMBER 2018</v>
          </cell>
          <cell r="K1644" t="str">
            <v>2018</v>
          </cell>
          <cell r="L1644">
            <v>43446</v>
          </cell>
          <cell r="N1644" t="str">
            <v>KAL-2018-474</v>
          </cell>
          <cell r="O1644" t="str">
            <v>TRUCKING CHARGE (DUMP TRUCK) DESTINATION : STOCKYARD PTKP/TPH - DERMAGA JETTY KBS / DERMAGA 5 FOR 27 - 28 NOVEMBER 2018 CARGO GBFS BG CITRA 3005</v>
          </cell>
          <cell r="P1644">
            <v>43452</v>
          </cell>
          <cell r="Q1644" t="str">
            <v>KBS</v>
          </cell>
          <cell r="R1644" t="str">
            <v>FAUZAN</v>
          </cell>
          <cell r="AC1644">
            <v>28278900</v>
          </cell>
          <cell r="AD1644">
            <v>0</v>
          </cell>
          <cell r="AE1644">
            <v>28278900</v>
          </cell>
          <cell r="AF1644">
            <v>565578</v>
          </cell>
          <cell r="AG1644">
            <v>27713322</v>
          </cell>
          <cell r="AH1644">
            <v>30</v>
          </cell>
          <cell r="AI1644" t="str">
            <v>YES</v>
          </cell>
          <cell r="AJ1644">
            <v>0</v>
          </cell>
          <cell r="AK1644" t="str">
            <v>-</v>
          </cell>
          <cell r="AL1644">
            <v>565578</v>
          </cell>
          <cell r="AM1644">
            <v>0</v>
          </cell>
          <cell r="AN1644">
            <v>27713322</v>
          </cell>
          <cell r="AP1644">
            <v>43496</v>
          </cell>
          <cell r="AQ1644">
            <v>44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</v>
          </cell>
          <cell r="BB1644">
            <v>0</v>
          </cell>
          <cell r="BD1644">
            <v>43446</v>
          </cell>
          <cell r="BE1644" t="str">
            <v>KAL-2018-474</v>
          </cell>
          <cell r="BF1644" t="str">
            <v>KBS</v>
          </cell>
        </row>
        <row r="1645">
          <cell r="E1645" t="str">
            <v>CSBU-18100015</v>
          </cell>
          <cell r="G1645" t="str">
            <v>Extended Business Non KP</v>
          </cell>
          <cell r="J1645" t="str">
            <v xml:space="preserve">18 - 23 OCTOBER &amp; 27 - 28 NOVEMBER 2018 </v>
          </cell>
          <cell r="K1645">
            <v>2018</v>
          </cell>
          <cell r="L1645">
            <v>43446</v>
          </cell>
          <cell r="N1645" t="str">
            <v>KAL-2018-475</v>
          </cell>
          <cell r="O1645" t="str">
            <v>TRUCKING CHARGE (DUMP TRUCK) DESTINATION : PT KPCC - PT KS FOR 18 - 23 OCTOBER &amp; 27 - 28 NOVEMBER 2018 CARGO BURNT LIME</v>
          </cell>
          <cell r="P1645">
            <v>43452</v>
          </cell>
          <cell r="Q1645" t="str">
            <v>KPCC</v>
          </cell>
          <cell r="R1645" t="str">
            <v>KPCC</v>
          </cell>
          <cell r="AC1645">
            <v>17883600</v>
          </cell>
          <cell r="AD1645">
            <v>0</v>
          </cell>
          <cell r="AE1645">
            <v>17883600</v>
          </cell>
          <cell r="AF1645">
            <v>357672</v>
          </cell>
          <cell r="AG1645">
            <v>17525928</v>
          </cell>
          <cell r="AH1645">
            <v>30</v>
          </cell>
          <cell r="AI1645" t="str">
            <v>YES</v>
          </cell>
          <cell r="AJ1645">
            <v>0</v>
          </cell>
          <cell r="AK1645" t="str">
            <v>-</v>
          </cell>
          <cell r="AL1645">
            <v>357672</v>
          </cell>
          <cell r="AM1645">
            <v>0</v>
          </cell>
          <cell r="AN1645">
            <v>17525928</v>
          </cell>
          <cell r="AP1645">
            <v>43455</v>
          </cell>
          <cell r="AQ1645">
            <v>3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B1645">
            <v>0</v>
          </cell>
          <cell r="BD1645">
            <v>43446</v>
          </cell>
          <cell r="BE1645" t="str">
            <v>KAL-2018-475</v>
          </cell>
          <cell r="BF1645" t="str">
            <v>KPCC</v>
          </cell>
        </row>
        <row r="1646">
          <cell r="F1646" t="str">
            <v>PTVC</v>
          </cell>
          <cell r="G1646" t="str">
            <v>Product Transportation</v>
          </cell>
          <cell r="I1646" t="str">
            <v>Long Term</v>
          </cell>
          <cell r="J1646" t="str">
            <v xml:space="preserve"> NOVEMBER 2018</v>
          </cell>
          <cell r="K1646" t="str">
            <v>2018</v>
          </cell>
          <cell r="L1646">
            <v>43447</v>
          </cell>
          <cell r="N1646" t="str">
            <v>KAL-2018-476</v>
          </cell>
          <cell r="O1646" t="str">
            <v>PRODUCT TRANSPORTATION SERVICE FOR NOVEMBER 2018 - ACTUAL COST</v>
          </cell>
          <cell r="P1646">
            <v>43452</v>
          </cell>
          <cell r="Q1646" t="str">
            <v>KP</v>
          </cell>
          <cell r="R1646" t="str">
            <v>HASAN</v>
          </cell>
          <cell r="AC1646">
            <v>169351997</v>
          </cell>
          <cell r="AD1646">
            <v>16935199.699999999</v>
          </cell>
          <cell r="AE1646">
            <v>186287196.69999999</v>
          </cell>
          <cell r="AF1646">
            <v>3387039.94</v>
          </cell>
          <cell r="AG1646">
            <v>182900156.75999999</v>
          </cell>
          <cell r="AH1646">
            <v>30</v>
          </cell>
          <cell r="AI1646" t="str">
            <v>YES</v>
          </cell>
          <cell r="AJ1646">
            <v>0</v>
          </cell>
          <cell r="AK1646" t="str">
            <v>-</v>
          </cell>
          <cell r="AL1646">
            <v>3387039.94</v>
          </cell>
          <cell r="AM1646">
            <v>0</v>
          </cell>
          <cell r="AN1646">
            <v>182900156.75999999</v>
          </cell>
          <cell r="AP1646">
            <v>43504</v>
          </cell>
          <cell r="AQ1646">
            <v>52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B1646">
            <v>0</v>
          </cell>
          <cell r="BD1646">
            <v>43447</v>
          </cell>
          <cell r="BE1646" t="str">
            <v>KAL-2018-476</v>
          </cell>
          <cell r="BF1646" t="str">
            <v>KP</v>
          </cell>
        </row>
        <row r="1647">
          <cell r="G1647" t="str">
            <v>Stevedoring - Port</v>
          </cell>
          <cell r="I1647" t="str">
            <v>Short Term</v>
          </cell>
          <cell r="J1647" t="str">
            <v>NOVEMBER 2018</v>
          </cell>
          <cell r="K1647" t="str">
            <v>2018</v>
          </cell>
          <cell r="L1647">
            <v>43448</v>
          </cell>
          <cell r="N1647" t="str">
            <v>KAL-2018-477</v>
          </cell>
          <cell r="O1647" t="str">
            <v>REIMBURSEMENT WHARFAGE IN KBS JETTIES FOR NOVEMBER 2018</v>
          </cell>
          <cell r="P1647">
            <v>43452</v>
          </cell>
          <cell r="Q1647" t="str">
            <v>KP</v>
          </cell>
          <cell r="R1647" t="str">
            <v>SELI</v>
          </cell>
          <cell r="AC1647">
            <v>73748625.885000005</v>
          </cell>
          <cell r="AD1647">
            <v>7374862.5885000005</v>
          </cell>
          <cell r="AE1647">
            <v>81123488.473500013</v>
          </cell>
          <cell r="AF1647">
            <v>1474972.5177000002</v>
          </cell>
          <cell r="AG1647">
            <v>79648515.955800012</v>
          </cell>
          <cell r="AH1647">
            <v>30</v>
          </cell>
          <cell r="AI1647" t="str">
            <v>YES</v>
          </cell>
          <cell r="AJ1647">
            <v>0</v>
          </cell>
          <cell r="AK1647" t="str">
            <v>-</v>
          </cell>
          <cell r="AL1647">
            <v>0</v>
          </cell>
          <cell r="AM1647">
            <v>0</v>
          </cell>
          <cell r="AN1647">
            <v>81123488.473499998</v>
          </cell>
          <cell r="AP1647">
            <v>43504</v>
          </cell>
          <cell r="AQ1647">
            <v>52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B1647">
            <v>0</v>
          </cell>
          <cell r="BD1647">
            <v>43448</v>
          </cell>
          <cell r="BE1647" t="str">
            <v>KAL-2018-477</v>
          </cell>
          <cell r="BF1647" t="str">
            <v>KP</v>
          </cell>
        </row>
        <row r="1648">
          <cell r="E1648" t="str">
            <v>CSBU-18110009 CSBU-18110010 CSBU-18110011 CSBU-18120012</v>
          </cell>
          <cell r="G1648" t="str">
            <v>Extended Business Non KP</v>
          </cell>
          <cell r="I1648" t="str">
            <v>Short Term</v>
          </cell>
          <cell r="J1648" t="str">
            <v>14 - 15 NOVEMBER 2018</v>
          </cell>
          <cell r="K1648" t="str">
            <v>2018</v>
          </cell>
          <cell r="L1648">
            <v>43448</v>
          </cell>
          <cell r="N1648" t="str">
            <v>KAL-2018-478</v>
          </cell>
          <cell r="O1648" t="str">
            <v>HANDLING CARGO ACTIVITY FOR PERIOD 14 - 15 NOVEMBER 2018 BG TANJUNG JOHOR CARGO SCRAP DESTINATION KBS JETTY - JTI</v>
          </cell>
          <cell r="P1648">
            <v>43452</v>
          </cell>
          <cell r="Q1648" t="str">
            <v>JTI</v>
          </cell>
          <cell r="R1648" t="str">
            <v>JTI</v>
          </cell>
          <cell r="AC1648">
            <v>239746500</v>
          </cell>
          <cell r="AD1648">
            <v>23974650</v>
          </cell>
          <cell r="AE1648">
            <v>258926220</v>
          </cell>
          <cell r="AF1648">
            <v>4794930</v>
          </cell>
          <cell r="AG1648">
            <v>258926220</v>
          </cell>
          <cell r="AH1648">
            <v>30</v>
          </cell>
          <cell r="AI1648" t="str">
            <v>yes</v>
          </cell>
          <cell r="AJ1648">
            <v>0</v>
          </cell>
          <cell r="AK1648" t="str">
            <v>-</v>
          </cell>
          <cell r="AN1648">
            <v>258926220</v>
          </cell>
          <cell r="AP1648">
            <v>44500</v>
          </cell>
          <cell r="AQ1648">
            <v>1048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B1648">
            <v>0</v>
          </cell>
          <cell r="BD1648">
            <v>43448</v>
          </cell>
          <cell r="BE1648" t="str">
            <v>KAL-2018-478</v>
          </cell>
          <cell r="BF1648" t="str">
            <v>JTI</v>
          </cell>
        </row>
        <row r="1649">
          <cell r="E1649" t="str">
            <v>CSBU-18110016 CSBU-18110017 CSBU-18110018 CSBU-18120013</v>
          </cell>
          <cell r="G1649" t="str">
            <v>Extended Business Non KP</v>
          </cell>
          <cell r="I1649" t="str">
            <v>Short Term</v>
          </cell>
          <cell r="J1649" t="str">
            <v>19 - 22 NOVEMBER 2018</v>
          </cell>
          <cell r="K1649" t="str">
            <v>2018</v>
          </cell>
          <cell r="L1649">
            <v>43448</v>
          </cell>
          <cell r="N1649" t="str">
            <v>KAL-2018-479</v>
          </cell>
          <cell r="O1649" t="str">
            <v>HANDLING CARGO ACTIVITY FOR PERIOD 19 - 22 NOVEMBER 2018 BG PERSADA CARGO SCRAP DESTINATION KBS JETTY - JTI</v>
          </cell>
          <cell r="P1649">
            <v>43452</v>
          </cell>
          <cell r="Q1649" t="str">
            <v>JTI</v>
          </cell>
          <cell r="R1649" t="str">
            <v>JTI</v>
          </cell>
          <cell r="AC1649">
            <v>462701600</v>
          </cell>
          <cell r="AD1649">
            <v>46270160</v>
          </cell>
          <cell r="AE1649">
            <v>499717728</v>
          </cell>
          <cell r="AF1649">
            <v>9254032</v>
          </cell>
          <cell r="AG1649">
            <v>499717728</v>
          </cell>
          <cell r="AH1649">
            <v>30</v>
          </cell>
          <cell r="AI1649" t="str">
            <v>Yes</v>
          </cell>
          <cell r="AJ1649">
            <v>0</v>
          </cell>
          <cell r="AK1649" t="str">
            <v>-</v>
          </cell>
          <cell r="AN1649">
            <v>499717728</v>
          </cell>
          <cell r="AP1649">
            <v>44500</v>
          </cell>
          <cell r="AQ1649">
            <v>1048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B1649">
            <v>0</v>
          </cell>
          <cell r="BD1649">
            <v>43448</v>
          </cell>
          <cell r="BE1649" t="str">
            <v>KAL-2018-479</v>
          </cell>
          <cell r="BF1649" t="str">
            <v>JTI</v>
          </cell>
        </row>
        <row r="1650">
          <cell r="E1650" t="str">
            <v>CSBU-18110005</v>
          </cell>
          <cell r="G1650" t="str">
            <v>Extended Business Non KP</v>
          </cell>
          <cell r="I1650" t="str">
            <v>Short Term</v>
          </cell>
          <cell r="J1650" t="str">
            <v>NOVEMBER 2018</v>
          </cell>
          <cell r="K1650" t="str">
            <v>2018</v>
          </cell>
          <cell r="L1650">
            <v>43451</v>
          </cell>
          <cell r="N1650" t="str">
            <v>KAL-2018-480</v>
          </cell>
          <cell r="O1650" t="str">
            <v>KEGIATAN &amp; PENGATURAN CARGO HBI MV VTC PHOENIX DESTINATION CIDAGING - YARD PTKP PERIODE NOVEMBER 2018</v>
          </cell>
          <cell r="P1650">
            <v>43452</v>
          </cell>
          <cell r="Q1650" t="str">
            <v>MSB</v>
          </cell>
          <cell r="R1650" t="str">
            <v>MSB</v>
          </cell>
          <cell r="AC1650">
            <v>375083622.44999999</v>
          </cell>
          <cell r="AD1650">
            <v>0</v>
          </cell>
          <cell r="AE1650">
            <v>375083622.44999999</v>
          </cell>
          <cell r="AF1650">
            <v>7501672.449</v>
          </cell>
          <cell r="AG1650">
            <v>367581950.00099999</v>
          </cell>
          <cell r="AH1650">
            <v>30</v>
          </cell>
          <cell r="AI1650" t="str">
            <v>YES</v>
          </cell>
          <cell r="AJ1650">
            <v>0</v>
          </cell>
          <cell r="AK1650" t="str">
            <v>-</v>
          </cell>
          <cell r="AL1650">
            <v>7501672.449</v>
          </cell>
          <cell r="AM1650">
            <v>0</v>
          </cell>
          <cell r="AN1650">
            <v>367581950.00099999</v>
          </cell>
          <cell r="AP1650">
            <v>43497</v>
          </cell>
          <cell r="AQ1650">
            <v>45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B1650">
            <v>0</v>
          </cell>
          <cell r="BD1650">
            <v>43451</v>
          </cell>
          <cell r="BE1650" t="str">
            <v>KAL-2018-480</v>
          </cell>
          <cell r="BF1650" t="str">
            <v>MSB</v>
          </cell>
        </row>
        <row r="1651">
          <cell r="F1651" t="str">
            <v>ISVC</v>
          </cell>
          <cell r="G1651" t="str">
            <v>Integrated Slab Yard</v>
          </cell>
          <cell r="I1651" t="str">
            <v>Long Term</v>
          </cell>
          <cell r="J1651" t="str">
            <v>NOVEMBER 2018</v>
          </cell>
          <cell r="K1651" t="str">
            <v>2018</v>
          </cell>
          <cell r="L1651">
            <v>43451</v>
          </cell>
          <cell r="N1651" t="str">
            <v>KAL-2018-481</v>
          </cell>
          <cell r="O1651" t="str">
            <v>INTEGRATED SLAB YARD SERVICE FOR NOVEMBER 2018 - ACTUAL COST</v>
          </cell>
          <cell r="P1651">
            <v>43452</v>
          </cell>
          <cell r="Q1651" t="str">
            <v>KP</v>
          </cell>
          <cell r="R1651" t="str">
            <v>RISA</v>
          </cell>
          <cell r="AC1651">
            <v>649962943</v>
          </cell>
          <cell r="AD1651">
            <v>64996294.300000004</v>
          </cell>
          <cell r="AE1651">
            <v>714959237.29999995</v>
          </cell>
          <cell r="AF1651">
            <v>12999258.859999999</v>
          </cell>
          <cell r="AG1651">
            <v>701959978.43999994</v>
          </cell>
          <cell r="AH1651">
            <v>30</v>
          </cell>
          <cell r="AI1651" t="str">
            <v>YES</v>
          </cell>
          <cell r="AJ1651">
            <v>0</v>
          </cell>
          <cell r="AK1651" t="str">
            <v>-</v>
          </cell>
          <cell r="AL1651">
            <v>12999258.859999999</v>
          </cell>
          <cell r="AM1651">
            <v>0</v>
          </cell>
          <cell r="AN1651">
            <v>701959978.44000006</v>
          </cell>
          <cell r="AP1651">
            <v>43504</v>
          </cell>
          <cell r="AQ1651">
            <v>52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B1651">
            <v>0</v>
          </cell>
          <cell r="BD1651">
            <v>43451</v>
          </cell>
          <cell r="BE1651" t="str">
            <v>KAL-2018-481</v>
          </cell>
          <cell r="BF1651" t="str">
            <v>KP</v>
          </cell>
        </row>
        <row r="1652">
          <cell r="E1652" t="str">
            <v>CSBU-18100005</v>
          </cell>
          <cell r="G1652" t="str">
            <v>Extended Business Non KP</v>
          </cell>
          <cell r="I1652" t="str">
            <v>Short Term</v>
          </cell>
          <cell r="J1652" t="str">
            <v>1 - 31 OCTOBER 2018</v>
          </cell>
          <cell r="K1652" t="str">
            <v>2018</v>
          </cell>
          <cell r="L1652">
            <v>43451</v>
          </cell>
          <cell r="N1652" t="str">
            <v>KAL-2018-482</v>
          </cell>
          <cell r="O1652" t="str">
            <v>TRUCKING CHARGE (TRUCK GANDENG) DESTINATION : PT KRAKATAU STEEL CILEGON - PT EMDEKI UTAMA GRESIK FOR 1 - 31 OCTOBER 2018 (CARGO : COKES / KOKAS)</v>
          </cell>
          <cell r="P1652">
            <v>43454</v>
          </cell>
          <cell r="Q1652" t="str">
            <v>KS</v>
          </cell>
          <cell r="R1652" t="str">
            <v>KS</v>
          </cell>
          <cell r="AC1652">
            <v>479731200</v>
          </cell>
          <cell r="AD1652">
            <v>0</v>
          </cell>
          <cell r="AE1652">
            <v>479731200</v>
          </cell>
          <cell r="AF1652">
            <v>9594624</v>
          </cell>
          <cell r="AG1652">
            <v>470136576</v>
          </cell>
          <cell r="AH1652">
            <v>30</v>
          </cell>
          <cell r="AI1652" t="str">
            <v>YES</v>
          </cell>
          <cell r="AJ1652">
            <v>0</v>
          </cell>
          <cell r="AK1652" t="str">
            <v>-</v>
          </cell>
          <cell r="AL1652">
            <v>9594624</v>
          </cell>
          <cell r="AM1652">
            <v>6000</v>
          </cell>
          <cell r="AN1652">
            <v>470130576</v>
          </cell>
          <cell r="AP1652">
            <v>43510</v>
          </cell>
          <cell r="AQ1652">
            <v>56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B1652">
            <v>0</v>
          </cell>
          <cell r="BD1652">
            <v>43451</v>
          </cell>
          <cell r="BE1652" t="str">
            <v>KAL-2018-482</v>
          </cell>
          <cell r="BF1652" t="str">
            <v>KS</v>
          </cell>
        </row>
        <row r="1653">
          <cell r="E1653" t="str">
            <v>CSHC-18120001</v>
          </cell>
          <cell r="G1653" t="str">
            <v>Extended Business KP</v>
          </cell>
          <cell r="I1653" t="str">
            <v>Short Term</v>
          </cell>
          <cell r="J1653" t="str">
            <v>3 - 9 DECEMBER 2018</v>
          </cell>
          <cell r="K1653" t="str">
            <v>2018</v>
          </cell>
          <cell r="L1653">
            <v>43452</v>
          </cell>
          <cell r="N1653" t="str">
            <v>KAL-2018-483</v>
          </cell>
          <cell r="O1653" t="str">
            <v>DISCHARGING SCRAPT METAL MV KUANYIN FOR 3 - 9 DECEMBER 2018 DESTINATION CIGADING - PTKP SCRAP YARD</v>
          </cell>
          <cell r="P1653">
            <v>43453</v>
          </cell>
          <cell r="Q1653" t="str">
            <v>KP</v>
          </cell>
          <cell r="R1653" t="str">
            <v>HASAN</v>
          </cell>
          <cell r="AC1653">
            <v>1530687550</v>
          </cell>
          <cell r="AD1653">
            <v>153068755</v>
          </cell>
          <cell r="AE1653">
            <v>1683756305</v>
          </cell>
          <cell r="AF1653">
            <v>30613751</v>
          </cell>
          <cell r="AG1653">
            <v>1653142554</v>
          </cell>
          <cell r="AH1653">
            <v>30</v>
          </cell>
          <cell r="AI1653" t="str">
            <v>YES</v>
          </cell>
          <cell r="AJ1653">
            <v>0</v>
          </cell>
          <cell r="AK1653" t="str">
            <v>-</v>
          </cell>
          <cell r="AL1653">
            <v>30613751</v>
          </cell>
          <cell r="AM1653">
            <v>0</v>
          </cell>
          <cell r="AN1653">
            <v>1653142554</v>
          </cell>
          <cell r="AP1653">
            <v>43504</v>
          </cell>
          <cell r="AQ1653">
            <v>51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B1653">
            <v>0</v>
          </cell>
          <cell r="BD1653">
            <v>43452</v>
          </cell>
          <cell r="BE1653" t="str">
            <v>KAL-2018-483</v>
          </cell>
          <cell r="BF1653" t="str">
            <v>KP</v>
          </cell>
        </row>
        <row r="1654">
          <cell r="E1654" t="str">
            <v>CSHC-18120002</v>
          </cell>
          <cell r="G1654" t="str">
            <v>Extended Business KP</v>
          </cell>
          <cell r="I1654" t="str">
            <v>Short Term</v>
          </cell>
          <cell r="J1654" t="str">
            <v>7 - 8 DECEMBER 2018</v>
          </cell>
          <cell r="K1654" t="str">
            <v>2018</v>
          </cell>
          <cell r="L1654">
            <v>43452</v>
          </cell>
          <cell r="N1654" t="str">
            <v>KAL-2018-484</v>
          </cell>
          <cell r="O1654" t="str">
            <v>DISCHARGING SCRAPT METAL BG.LKH 3883 / TB.KHT 3 FOR 7 - 8 DECEMBER 2018 DESTINATION CIGADING - PTKP SCRAP YARD</v>
          </cell>
          <cell r="P1654">
            <v>43453</v>
          </cell>
          <cell r="Q1654" t="str">
            <v>KP</v>
          </cell>
          <cell r="R1654" t="str">
            <v>HASAN</v>
          </cell>
          <cell r="AC1654">
            <v>541933083.5</v>
          </cell>
          <cell r="AD1654">
            <v>54193308.350000001</v>
          </cell>
          <cell r="AE1654">
            <v>596126391.85000002</v>
          </cell>
          <cell r="AF1654">
            <v>10838661.67</v>
          </cell>
          <cell r="AG1654">
            <v>585287730.18000007</v>
          </cell>
          <cell r="AH1654">
            <v>30</v>
          </cell>
          <cell r="AI1654" t="str">
            <v>YES</v>
          </cell>
          <cell r="AJ1654">
            <v>0</v>
          </cell>
          <cell r="AK1654" t="str">
            <v>-</v>
          </cell>
          <cell r="AL1654">
            <v>10838661.67</v>
          </cell>
          <cell r="AM1654">
            <v>0</v>
          </cell>
          <cell r="AN1654">
            <v>585287730.17999995</v>
          </cell>
          <cell r="AP1654">
            <v>43504</v>
          </cell>
          <cell r="AQ1654">
            <v>51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>
            <v>0</v>
          </cell>
          <cell r="AZ1654">
            <v>0</v>
          </cell>
          <cell r="BB1654">
            <v>0</v>
          </cell>
          <cell r="BD1654">
            <v>43452</v>
          </cell>
          <cell r="BE1654" t="str">
            <v>KAL-2018-484</v>
          </cell>
          <cell r="BF1654" t="str">
            <v>KP</v>
          </cell>
        </row>
        <row r="1655">
          <cell r="E1655" t="str">
            <v>CSBU-18110014 CSBU-18110015</v>
          </cell>
          <cell r="G1655" t="str">
            <v>Extended Business Non KP</v>
          </cell>
          <cell r="I1655" t="str">
            <v>Short Term</v>
          </cell>
          <cell r="J1655" t="str">
            <v>16 - 29 NOVEMBER 2018</v>
          </cell>
          <cell r="K1655" t="str">
            <v>2018</v>
          </cell>
          <cell r="L1655">
            <v>43454</v>
          </cell>
          <cell r="N1655" t="str">
            <v>KAL-2018-485</v>
          </cell>
          <cell r="O1655" t="str">
            <v>TRUCKING CHARGE PRIME PLATE ( 22 - 28 NOVEMBER 2018, &amp; 16 - 29 NOVEMBER 2018) CILEGON - CIKUPA, CILEGON - CIBITUNG</v>
          </cell>
          <cell r="P1655">
            <v>43460</v>
          </cell>
          <cell r="Q1655" t="str">
            <v>TOPSCO</v>
          </cell>
          <cell r="R1655" t="str">
            <v>DESI</v>
          </cell>
          <cell r="AC1655">
            <v>280033122</v>
          </cell>
          <cell r="AD1655">
            <v>0</v>
          </cell>
          <cell r="AE1655">
            <v>280033122</v>
          </cell>
          <cell r="AF1655">
            <v>5600662.4400000004</v>
          </cell>
          <cell r="AG1655">
            <v>274432459.56</v>
          </cell>
          <cell r="AH1655">
            <v>30</v>
          </cell>
          <cell r="AI1655" t="str">
            <v>YES</v>
          </cell>
          <cell r="AJ1655">
            <v>0</v>
          </cell>
          <cell r="AK1655" t="str">
            <v>-</v>
          </cell>
          <cell r="AL1655">
            <v>5600662.4400000004</v>
          </cell>
          <cell r="AM1655">
            <v>0</v>
          </cell>
          <cell r="AN1655">
            <v>274432459.56</v>
          </cell>
          <cell r="AP1655">
            <v>43468</v>
          </cell>
          <cell r="AQ1655">
            <v>8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B1655">
            <v>0</v>
          </cell>
          <cell r="BD1655">
            <v>43454</v>
          </cell>
          <cell r="BE1655" t="str">
            <v>KAL-2018-485</v>
          </cell>
          <cell r="BF1655" t="str">
            <v>TOPSCO</v>
          </cell>
        </row>
        <row r="1656">
          <cell r="E1656" t="str">
            <v>CSBU-18120009</v>
          </cell>
          <cell r="G1656" t="str">
            <v>Extended Business Non KP</v>
          </cell>
          <cell r="I1656" t="str">
            <v>Short Term</v>
          </cell>
          <cell r="J1656" t="str">
            <v>5 DECEMBER 2018</v>
          </cell>
          <cell r="K1656" t="str">
            <v>2018</v>
          </cell>
          <cell r="L1656">
            <v>43454</v>
          </cell>
          <cell r="N1656" t="str">
            <v>KAL-2018-486</v>
          </cell>
          <cell r="O1656" t="str">
            <v>TRUCKING CHARGE (TRAILER) DESTINATION : CIBERKO - CIWANDAN PT PELINDO FOR 5 DECEMBER 2018  (CARGO : PASIR SILKA)</v>
          </cell>
          <cell r="P1656">
            <v>43460</v>
          </cell>
          <cell r="Q1656" t="str">
            <v>CIG</v>
          </cell>
          <cell r="R1656" t="str">
            <v>CIG</v>
          </cell>
          <cell r="AC1656">
            <v>11417100</v>
          </cell>
          <cell r="AD1656">
            <v>0</v>
          </cell>
          <cell r="AE1656">
            <v>11417100</v>
          </cell>
          <cell r="AF1656">
            <v>0</v>
          </cell>
          <cell r="AG1656">
            <v>11417100</v>
          </cell>
          <cell r="AH1656">
            <v>30</v>
          </cell>
          <cell r="AI1656" t="str">
            <v>YES</v>
          </cell>
          <cell r="AJ1656">
            <v>0</v>
          </cell>
          <cell r="AK1656" t="str">
            <v>-</v>
          </cell>
          <cell r="AL1656">
            <v>0</v>
          </cell>
          <cell r="AM1656">
            <v>0</v>
          </cell>
          <cell r="AN1656">
            <v>11417100</v>
          </cell>
          <cell r="AP1656">
            <v>43589</v>
          </cell>
          <cell r="AQ1656">
            <v>129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B1656">
            <v>0</v>
          </cell>
          <cell r="BD1656">
            <v>43454</v>
          </cell>
          <cell r="BE1656" t="str">
            <v>KAL-2018-486</v>
          </cell>
          <cell r="BF1656" t="str">
            <v>CIG</v>
          </cell>
        </row>
        <row r="1657">
          <cell r="E1657" t="str">
            <v>CSAB-18110004</v>
          </cell>
          <cell r="G1657" t="str">
            <v>Extended Business Non KP</v>
          </cell>
          <cell r="I1657" t="str">
            <v>Short Term</v>
          </cell>
          <cell r="J1657" t="str">
            <v>15 - 30 NOVEMBER 2018</v>
          </cell>
          <cell r="K1657" t="str">
            <v>2018</v>
          </cell>
          <cell r="L1657">
            <v>43454</v>
          </cell>
          <cell r="N1657" t="str">
            <v>KAL-2018-487</v>
          </cell>
          <cell r="O1657" t="str">
            <v>RENTAL LOADER CARGO SBM  FOR 15 - 30 NOVEMBER 2018</v>
          </cell>
          <cell r="P1657">
            <v>43460</v>
          </cell>
          <cell r="Q1657" t="str">
            <v>SGT</v>
          </cell>
          <cell r="R1657" t="str">
            <v>SONDANG</v>
          </cell>
          <cell r="AC1657">
            <v>36142000</v>
          </cell>
          <cell r="AD1657">
            <v>3614200</v>
          </cell>
          <cell r="AE1657">
            <v>39756200</v>
          </cell>
          <cell r="AF1657">
            <v>722840</v>
          </cell>
          <cell r="AG1657">
            <v>39033360</v>
          </cell>
          <cell r="AH1657">
            <v>30</v>
          </cell>
          <cell r="AI1657" t="str">
            <v>YES</v>
          </cell>
          <cell r="AJ1657">
            <v>0</v>
          </cell>
          <cell r="AK1657" t="str">
            <v>-</v>
          </cell>
          <cell r="AL1657">
            <v>722840</v>
          </cell>
          <cell r="AM1657">
            <v>5000</v>
          </cell>
          <cell r="AN1657">
            <v>39028360</v>
          </cell>
          <cell r="AP1657">
            <v>43483</v>
          </cell>
          <cell r="AQ1657">
            <v>23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B1657">
            <v>0</v>
          </cell>
          <cell r="BD1657">
            <v>43454</v>
          </cell>
          <cell r="BE1657" t="str">
            <v>KAL-2018-487</v>
          </cell>
          <cell r="BF1657" t="str">
            <v>SGT</v>
          </cell>
        </row>
        <row r="1658">
          <cell r="E1658" t="str">
            <v>CSBU-18110022</v>
          </cell>
          <cell r="G1658" t="str">
            <v>Extended Business Non KP</v>
          </cell>
          <cell r="I1658" t="str">
            <v>Short Term</v>
          </cell>
          <cell r="J1658" t="str">
            <v>30 NOVEMBER 2018 - 1 DECEMBER 2018</v>
          </cell>
          <cell r="K1658" t="str">
            <v>2018</v>
          </cell>
          <cell r="L1658">
            <v>43454</v>
          </cell>
          <cell r="N1658" t="str">
            <v>KAL-2018-488</v>
          </cell>
          <cell r="O1658" t="str">
            <v>TRUCKING CHARGE (DUMP TRUCK) DESTINATION : STOCKYARD KBS - PT APLUS FOR 30 NOVEMBER 2018 - 1 DECEMBER 2018 CARGO GYPUSM MV WINNING BRIGHT</v>
          </cell>
          <cell r="P1658">
            <v>43460</v>
          </cell>
          <cell r="Q1658" t="str">
            <v>KBS</v>
          </cell>
          <cell r="R1658" t="str">
            <v>FAUZAN</v>
          </cell>
          <cell r="AC1658">
            <v>41328202</v>
          </cell>
          <cell r="AD1658">
            <v>0</v>
          </cell>
          <cell r="AE1658">
            <v>41328202</v>
          </cell>
          <cell r="AF1658">
            <v>826564.04</v>
          </cell>
          <cell r="AG1658">
            <v>40501637.960000001</v>
          </cell>
          <cell r="AH1658">
            <v>30</v>
          </cell>
          <cell r="AI1658" t="str">
            <v>YES</v>
          </cell>
          <cell r="AJ1658">
            <v>0</v>
          </cell>
          <cell r="AK1658" t="str">
            <v>-</v>
          </cell>
          <cell r="AL1658">
            <v>826564.04</v>
          </cell>
          <cell r="AM1658">
            <v>0</v>
          </cell>
          <cell r="AN1658">
            <v>40501637.960000001</v>
          </cell>
          <cell r="AP1658">
            <v>43496</v>
          </cell>
          <cell r="AQ1658">
            <v>36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B1658">
            <v>0</v>
          </cell>
          <cell r="BD1658">
            <v>43454</v>
          </cell>
          <cell r="BE1658" t="str">
            <v>KAL-2018-488</v>
          </cell>
          <cell r="BF1658" t="str">
            <v>KBS</v>
          </cell>
        </row>
        <row r="1659">
          <cell r="E1659" t="str">
            <v>CSBU-18110019</v>
          </cell>
          <cell r="G1659" t="str">
            <v>Extended Business Non KP</v>
          </cell>
          <cell r="I1659" t="str">
            <v>Short Term</v>
          </cell>
          <cell r="J1659" t="str">
            <v>23 - 29 NOVEMBER 2018</v>
          </cell>
          <cell r="K1659" t="str">
            <v>2018</v>
          </cell>
          <cell r="L1659">
            <v>43454</v>
          </cell>
          <cell r="N1659" t="str">
            <v>KAL-2018-489</v>
          </cell>
          <cell r="O1659" t="str">
            <v>TRUCKING CHARGE (DUMP TRUCK) DESTINATION : CIGADING - MALINDO FOR 23 - 29 NOVEMBER 2018 CARGO SBM MV WEI HE</v>
          </cell>
          <cell r="P1659">
            <v>43460</v>
          </cell>
          <cell r="Q1659" t="str">
            <v>KBS</v>
          </cell>
          <cell r="R1659" t="str">
            <v>FAUZAN</v>
          </cell>
          <cell r="AC1659">
            <v>39713610</v>
          </cell>
          <cell r="AD1659">
            <v>0</v>
          </cell>
          <cell r="AE1659">
            <v>39713610</v>
          </cell>
          <cell r="AF1659">
            <v>794272.20000000007</v>
          </cell>
          <cell r="AG1659">
            <v>38919337.799999997</v>
          </cell>
          <cell r="AH1659">
            <v>30</v>
          </cell>
          <cell r="AI1659" t="str">
            <v>YES</v>
          </cell>
          <cell r="AJ1659">
            <v>0</v>
          </cell>
          <cell r="AK1659" t="str">
            <v>-</v>
          </cell>
          <cell r="AL1659">
            <v>794272.2</v>
          </cell>
          <cell r="AM1659">
            <v>0</v>
          </cell>
          <cell r="AN1659">
            <v>38919337.799999997</v>
          </cell>
          <cell r="AP1659">
            <v>43496</v>
          </cell>
          <cell r="AQ1659">
            <v>36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B1659">
            <v>0</v>
          </cell>
          <cell r="BD1659">
            <v>43454</v>
          </cell>
          <cell r="BE1659" t="str">
            <v>KAL-2018-489</v>
          </cell>
          <cell r="BF1659" t="str">
            <v>KBS</v>
          </cell>
        </row>
        <row r="1660">
          <cell r="E1660" t="str">
            <v>CSBU-18110004 CSBU-18110020</v>
          </cell>
          <cell r="G1660" t="str">
            <v>Extended Business Non KP</v>
          </cell>
          <cell r="I1660" t="str">
            <v>Short Term</v>
          </cell>
          <cell r="J1660" t="str">
            <v>12 NOV - 2 DES 2018</v>
          </cell>
          <cell r="K1660" t="str">
            <v>2018</v>
          </cell>
          <cell r="L1660">
            <v>43454</v>
          </cell>
          <cell r="N1660" t="str">
            <v>KAL-2018-490</v>
          </cell>
          <cell r="O1660" t="str">
            <v>TRUCKING CHARGE (TRAILER) DESTINATION :DRYPORT - ASAHIMAS (12 NOV - 2 DES 2018) &amp; DRYPORT - TEREOS (24 NOV 2018) CARGO CONTAINER</v>
          </cell>
          <cell r="P1660">
            <v>43460</v>
          </cell>
          <cell r="Q1660" t="str">
            <v>KBS</v>
          </cell>
          <cell r="R1660" t="str">
            <v>FAUZAN</v>
          </cell>
          <cell r="AC1660">
            <v>18400000</v>
          </cell>
          <cell r="AD1660">
            <v>0</v>
          </cell>
          <cell r="AE1660">
            <v>18400000</v>
          </cell>
          <cell r="AF1660">
            <v>368000</v>
          </cell>
          <cell r="AG1660">
            <v>18032000</v>
          </cell>
          <cell r="AH1660">
            <v>30</v>
          </cell>
          <cell r="AI1660" t="str">
            <v>YES</v>
          </cell>
          <cell r="AJ1660">
            <v>0</v>
          </cell>
          <cell r="AK1660" t="str">
            <v>-</v>
          </cell>
          <cell r="AL1660">
            <v>368000</v>
          </cell>
          <cell r="AM1660">
            <v>0</v>
          </cell>
          <cell r="AN1660">
            <v>18032000</v>
          </cell>
          <cell r="AP1660">
            <v>43496</v>
          </cell>
          <cell r="AQ1660">
            <v>36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B1660">
            <v>0</v>
          </cell>
          <cell r="BD1660">
            <v>43454</v>
          </cell>
          <cell r="BE1660" t="str">
            <v>KAL-2018-490</v>
          </cell>
          <cell r="BF1660" t="str">
            <v>KBS</v>
          </cell>
        </row>
        <row r="1661">
          <cell r="E1661" t="str">
            <v>CSBU-18110012</v>
          </cell>
          <cell r="G1661" t="str">
            <v>Extended Business Non KP</v>
          </cell>
          <cell r="I1661" t="str">
            <v>Short Term</v>
          </cell>
          <cell r="J1661" t="str">
            <v>14 - 17 NOVEMBER 2018</v>
          </cell>
          <cell r="K1661" t="str">
            <v>2018</v>
          </cell>
          <cell r="L1661">
            <v>43455</v>
          </cell>
          <cell r="N1661" t="str">
            <v>KAL-2018-491</v>
          </cell>
          <cell r="O1661" t="str">
            <v>TRUCKING CHARGE (DUMP TRUCK) DESTINATION : JETTY KBS - PT APLUS FOR 14 - 17 NOVEMBER 2018 CARGO GYPSUM MV WINNING BRIGHT</v>
          </cell>
          <cell r="P1661">
            <v>43460</v>
          </cell>
          <cell r="Q1661" t="str">
            <v>KBS</v>
          </cell>
          <cell r="R1661" t="str">
            <v>FAUZAN</v>
          </cell>
          <cell r="AC1661">
            <v>169975545</v>
          </cell>
          <cell r="AD1661">
            <v>0</v>
          </cell>
          <cell r="AE1661">
            <v>169975545</v>
          </cell>
          <cell r="AF1661">
            <v>3399510.9</v>
          </cell>
          <cell r="AG1661">
            <v>166576034.09999999</v>
          </cell>
          <cell r="AH1661">
            <v>30</v>
          </cell>
          <cell r="AI1661" t="str">
            <v>YES</v>
          </cell>
          <cell r="AJ1661">
            <v>0</v>
          </cell>
          <cell r="AK1661" t="str">
            <v>-</v>
          </cell>
          <cell r="AL1661">
            <v>3399510.9</v>
          </cell>
          <cell r="AM1661">
            <v>0</v>
          </cell>
          <cell r="AN1661">
            <v>166576034.09999999</v>
          </cell>
          <cell r="AP1661">
            <v>43496</v>
          </cell>
          <cell r="AQ1661">
            <v>36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B1661">
            <v>0</v>
          </cell>
          <cell r="BD1661">
            <v>43455</v>
          </cell>
          <cell r="BE1661" t="str">
            <v>KAL-2018-491</v>
          </cell>
          <cell r="BF1661" t="str">
            <v>KBS</v>
          </cell>
        </row>
        <row r="1662">
          <cell r="E1662" t="str">
            <v>CSBU-18120001</v>
          </cell>
          <cell r="G1662" t="str">
            <v>Extended Business Non KP</v>
          </cell>
          <cell r="I1662" t="str">
            <v>Short Term</v>
          </cell>
          <cell r="J1662" t="str">
            <v>18 - 19 DECEMBER 2018</v>
          </cell>
          <cell r="K1662" t="str">
            <v>2018</v>
          </cell>
          <cell r="L1662">
            <v>43467</v>
          </cell>
          <cell r="N1662" t="str">
            <v>KAL-2019-001</v>
          </cell>
          <cell r="O1662" t="str">
            <v>TRUCKING CHARGE PRIME PLATE ( 18 - 19 DECEMBER 2018) CILEGON - CIKUPA</v>
          </cell>
          <cell r="P1662">
            <v>43472</v>
          </cell>
          <cell r="Q1662" t="str">
            <v>TOPSCO</v>
          </cell>
          <cell r="R1662" t="str">
            <v>DESI</v>
          </cell>
          <cell r="AC1662">
            <v>25454224</v>
          </cell>
          <cell r="AD1662">
            <v>0</v>
          </cell>
          <cell r="AE1662">
            <v>25454224</v>
          </cell>
          <cell r="AF1662">
            <v>509084.48000000004</v>
          </cell>
          <cell r="AG1662">
            <v>24945139.52</v>
          </cell>
          <cell r="AH1662">
            <v>30</v>
          </cell>
          <cell r="AI1662" t="str">
            <v>YES</v>
          </cell>
          <cell r="AJ1662">
            <v>0</v>
          </cell>
          <cell r="AK1662" t="str">
            <v>-</v>
          </cell>
          <cell r="AL1662">
            <v>509084.48</v>
          </cell>
          <cell r="AM1662">
            <v>0</v>
          </cell>
          <cell r="AN1662">
            <v>24945139.52</v>
          </cell>
          <cell r="AP1662">
            <v>43475</v>
          </cell>
          <cell r="AQ1662">
            <v>3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B1662">
            <v>0</v>
          </cell>
          <cell r="BD1662">
            <v>43467</v>
          </cell>
          <cell r="BE1662" t="str">
            <v>KAL-2019-001</v>
          </cell>
          <cell r="BF1662" t="str">
            <v>TOPSCO</v>
          </cell>
        </row>
        <row r="1663">
          <cell r="E1663" t="str">
            <v>CSBU-18120014</v>
          </cell>
          <cell r="G1663" t="str">
            <v>Extended Business Non KP</v>
          </cell>
          <cell r="I1663" t="str">
            <v>Short Term</v>
          </cell>
          <cell r="J1663" t="str">
            <v>17 - 18 DECEMBER 2018</v>
          </cell>
          <cell r="K1663" t="str">
            <v>2018</v>
          </cell>
          <cell r="L1663">
            <v>43467</v>
          </cell>
          <cell r="N1663" t="str">
            <v>KAL-2019-002</v>
          </cell>
          <cell r="O1663" t="str">
            <v>TRUCKING CHARGE (DUMP TRUCK) FOR 17 - 18 DECEMBER 2018 DESTINATION : STOCKYARD PTKP - DERMAGA 5 KBS CARGO : GBFS BG CITRA 3010</v>
          </cell>
          <cell r="P1663">
            <v>43476</v>
          </cell>
          <cell r="Q1663" t="str">
            <v>KBS</v>
          </cell>
          <cell r="R1663" t="str">
            <v>FAUZAN</v>
          </cell>
          <cell r="AC1663">
            <v>39378300</v>
          </cell>
          <cell r="AD1663">
            <v>0</v>
          </cell>
          <cell r="AE1663">
            <v>39378300</v>
          </cell>
          <cell r="AF1663">
            <v>787566</v>
          </cell>
          <cell r="AG1663">
            <v>38590734</v>
          </cell>
          <cell r="AH1663">
            <v>30</v>
          </cell>
          <cell r="AI1663" t="str">
            <v>YES</v>
          </cell>
          <cell r="AJ1663">
            <v>0</v>
          </cell>
          <cell r="AK1663" t="str">
            <v>-</v>
          </cell>
          <cell r="AL1663">
            <v>787566</v>
          </cell>
          <cell r="AM1663">
            <v>0</v>
          </cell>
          <cell r="AN1663">
            <v>38590734</v>
          </cell>
          <cell r="AP1663">
            <v>43496</v>
          </cell>
          <cell r="AQ1663">
            <v>20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B1663">
            <v>0</v>
          </cell>
          <cell r="BD1663">
            <v>43467</v>
          </cell>
          <cell r="BE1663" t="str">
            <v>KAL-2019-002</v>
          </cell>
          <cell r="BF1663" t="str">
            <v>KBS</v>
          </cell>
        </row>
        <row r="1664">
          <cell r="E1664" t="str">
            <v>CSBU-18120006</v>
          </cell>
          <cell r="G1664" t="str">
            <v>Extended Business Non KP</v>
          </cell>
          <cell r="I1664" t="str">
            <v>Short Term</v>
          </cell>
          <cell r="J1664" t="str">
            <v>9 - 17 DECEMBER 2018</v>
          </cell>
          <cell r="K1664" t="str">
            <v>2018</v>
          </cell>
          <cell r="L1664">
            <v>43467</v>
          </cell>
          <cell r="N1664" t="str">
            <v>KAL-2019-003</v>
          </cell>
          <cell r="O1664" t="str">
            <v>TRUCKING CHARGE (DUMP TRUCK) FOR 9 - 17 DECEMBER 2018 DESTINATION : STOCKYARD PTKP - DERMAGA 5 KBS CARGO : GYPSUM MV FON TAI</v>
          </cell>
          <cell r="P1664">
            <v>43476</v>
          </cell>
          <cell r="Q1664" t="str">
            <v>KBS</v>
          </cell>
          <cell r="R1664" t="str">
            <v>FAUZAN</v>
          </cell>
          <cell r="AC1664">
            <v>91372410</v>
          </cell>
          <cell r="AD1664">
            <v>0</v>
          </cell>
          <cell r="AE1664">
            <v>91372410</v>
          </cell>
          <cell r="AF1664">
            <v>1827448.2</v>
          </cell>
          <cell r="AG1664">
            <v>89544961.799999997</v>
          </cell>
          <cell r="AH1664">
            <v>30</v>
          </cell>
          <cell r="AI1664" t="str">
            <v>YES</v>
          </cell>
          <cell r="AJ1664">
            <v>0</v>
          </cell>
          <cell r="AK1664" t="str">
            <v>-</v>
          </cell>
          <cell r="AL1664">
            <v>1827448.2</v>
          </cell>
          <cell r="AM1664">
            <v>0</v>
          </cell>
          <cell r="AN1664">
            <v>89544961.799999997</v>
          </cell>
          <cell r="AP1664">
            <v>43496</v>
          </cell>
          <cell r="AQ1664">
            <v>20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B1664">
            <v>0</v>
          </cell>
          <cell r="BD1664">
            <v>43467</v>
          </cell>
          <cell r="BE1664" t="str">
            <v>KAL-2019-003</v>
          </cell>
          <cell r="BF1664" t="str">
            <v>KBS</v>
          </cell>
        </row>
        <row r="1665">
          <cell r="E1665" t="str">
            <v>CSBU-18120007</v>
          </cell>
          <cell r="G1665" t="str">
            <v>Extended Business Non KP</v>
          </cell>
          <cell r="I1665" t="str">
            <v>Short Term</v>
          </cell>
          <cell r="J1665" t="str">
            <v>11 - 15 DECEMBER 2018</v>
          </cell>
          <cell r="K1665" t="str">
            <v>2018</v>
          </cell>
          <cell r="L1665">
            <v>43467</v>
          </cell>
          <cell r="N1665" t="str">
            <v>KAL-2019-004</v>
          </cell>
          <cell r="O1665" t="str">
            <v>TRUCKING CHARGE (DUMP TRUCK) FOR 11 - 15 DECEMBER 2018 DESTINATION : STOCKYARD PTKP - DERMAGA 5 KBS CARGO : GYPSUM MV AQUATAURUS</v>
          </cell>
          <cell r="P1665">
            <v>43476</v>
          </cell>
          <cell r="Q1665" t="str">
            <v>KBS</v>
          </cell>
          <cell r="R1665" t="str">
            <v>FAUZAN</v>
          </cell>
          <cell r="AC1665">
            <v>56471760</v>
          </cell>
          <cell r="AD1665">
            <v>0</v>
          </cell>
          <cell r="AE1665">
            <v>56471760</v>
          </cell>
          <cell r="AF1665">
            <v>1129435.2</v>
          </cell>
          <cell r="AG1665">
            <v>55342324.799999997</v>
          </cell>
          <cell r="AH1665">
            <v>30</v>
          </cell>
          <cell r="AI1665" t="str">
            <v>YES</v>
          </cell>
          <cell r="AJ1665">
            <v>0</v>
          </cell>
          <cell r="AK1665" t="str">
            <v>-</v>
          </cell>
          <cell r="AL1665">
            <v>1129435.2</v>
          </cell>
          <cell r="AM1665">
            <v>0</v>
          </cell>
          <cell r="AN1665">
            <v>55342324.799999997</v>
          </cell>
          <cell r="AP1665">
            <v>43496</v>
          </cell>
          <cell r="AQ1665">
            <v>20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B1665">
            <v>0</v>
          </cell>
          <cell r="BD1665">
            <v>43467</v>
          </cell>
          <cell r="BE1665" t="str">
            <v>KAL-2019-004</v>
          </cell>
          <cell r="BF1665" t="str">
            <v>KBS</v>
          </cell>
        </row>
        <row r="1666">
          <cell r="E1666" t="str">
            <v>CSAB-18100002</v>
          </cell>
          <cell r="G1666" t="str">
            <v>Extended Business Non KP</v>
          </cell>
          <cell r="I1666" t="str">
            <v>Short Term</v>
          </cell>
          <cell r="J1666" t="str">
            <v>7 - 19 OCTOBER 2018</v>
          </cell>
          <cell r="K1666" t="str">
            <v>2018</v>
          </cell>
          <cell r="L1666">
            <v>43482</v>
          </cell>
          <cell r="N1666" t="str">
            <v>KAL-2019-005</v>
          </cell>
          <cell r="O1666" t="str">
            <v>RENTAL EXCAVATOR CARGO NON KLINKER  FOR 7 - 19 OCTOBER 2018 (LSTP-2018-4270)</v>
          </cell>
          <cell r="P1666">
            <v>43476</v>
          </cell>
          <cell r="Q1666" t="str">
            <v>KBS</v>
          </cell>
          <cell r="R1666" t="str">
            <v>FAUZAN</v>
          </cell>
          <cell r="AC1666">
            <v>78750000</v>
          </cell>
          <cell r="AD1666">
            <v>7875000</v>
          </cell>
          <cell r="AE1666">
            <v>86625000</v>
          </cell>
          <cell r="AF1666">
            <v>1575000</v>
          </cell>
          <cell r="AG1666">
            <v>85050000</v>
          </cell>
          <cell r="AH1666">
            <v>30</v>
          </cell>
          <cell r="AI1666" t="str">
            <v>YES</v>
          </cell>
          <cell r="AJ1666">
            <v>0</v>
          </cell>
          <cell r="AK1666" t="str">
            <v>-</v>
          </cell>
          <cell r="AL1666">
            <v>1575000</v>
          </cell>
          <cell r="AM1666">
            <v>0</v>
          </cell>
          <cell r="AN1666">
            <v>85050000</v>
          </cell>
          <cell r="AP1666">
            <v>43585</v>
          </cell>
          <cell r="AQ1666">
            <v>109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B1666">
            <v>0</v>
          </cell>
          <cell r="BD1666">
            <v>43482</v>
          </cell>
          <cell r="BE1666" t="str">
            <v>KAL-2019-005</v>
          </cell>
          <cell r="BF1666" t="str">
            <v>KBS</v>
          </cell>
        </row>
        <row r="1667">
          <cell r="E1667" t="str">
            <v>CSAB-18100001</v>
          </cell>
          <cell r="G1667" t="str">
            <v>Extended Business Non KP</v>
          </cell>
          <cell r="I1667" t="str">
            <v>Short Term</v>
          </cell>
          <cell r="J1667" t="str">
            <v>2 - 30 OCTOBER 2018</v>
          </cell>
          <cell r="K1667" t="str">
            <v>2018</v>
          </cell>
          <cell r="L1667">
            <v>43469</v>
          </cell>
          <cell r="N1667" t="str">
            <v>KAL-2019-006</v>
          </cell>
          <cell r="O1667" t="str">
            <v>RENTAL EXCAVATOR CARGO NON KLINKER  FOR 2 - 30 OCTOBER 2018 (LSTP-2018-4212)</v>
          </cell>
          <cell r="P1667">
            <v>43476</v>
          </cell>
          <cell r="Q1667" t="str">
            <v>KBS</v>
          </cell>
          <cell r="R1667" t="str">
            <v>FAUZAN</v>
          </cell>
          <cell r="AC1667">
            <v>145950000</v>
          </cell>
          <cell r="AD1667">
            <v>14595000</v>
          </cell>
          <cell r="AE1667">
            <v>160545000</v>
          </cell>
          <cell r="AF1667">
            <v>2919000</v>
          </cell>
          <cell r="AG1667">
            <v>157626000</v>
          </cell>
          <cell r="AH1667">
            <v>30</v>
          </cell>
          <cell r="AI1667" t="str">
            <v>YES</v>
          </cell>
          <cell r="AJ1667">
            <v>0</v>
          </cell>
          <cell r="AK1667" t="str">
            <v>-</v>
          </cell>
          <cell r="AL1667">
            <v>2919000</v>
          </cell>
          <cell r="AN1667">
            <v>157626000</v>
          </cell>
          <cell r="AP1667">
            <v>43518</v>
          </cell>
          <cell r="AQ1667">
            <v>42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B1667">
            <v>0</v>
          </cell>
          <cell r="BD1667">
            <v>43469</v>
          </cell>
          <cell r="BE1667" t="str">
            <v>KAL-2019-006</v>
          </cell>
          <cell r="BF1667" t="str">
            <v>KBS</v>
          </cell>
        </row>
        <row r="1668">
          <cell r="E1668" t="str">
            <v>CSST-18120001 CSST-18120002 CSST-18120003</v>
          </cell>
          <cell r="G1668" t="str">
            <v>Stevedoring</v>
          </cell>
          <cell r="I1668" t="str">
            <v>Short Term</v>
          </cell>
          <cell r="J1668" t="str">
            <v>DECEMBER 2018</v>
          </cell>
          <cell r="K1668" t="str">
            <v>2018</v>
          </cell>
          <cell r="L1668">
            <v>43469</v>
          </cell>
          <cell r="N1668" t="str">
            <v>KAL-2019-007</v>
          </cell>
          <cell r="O1668" t="str">
            <v>STEVEDORING STEEL SLAB &amp; STEEL PLATE (EXPORT) FOR DECEMBER 2018</v>
          </cell>
          <cell r="P1668">
            <v>43473</v>
          </cell>
          <cell r="Q1668" t="str">
            <v>KP</v>
          </cell>
          <cell r="R1668" t="str">
            <v>ZHARIEF</v>
          </cell>
          <cell r="AC1668">
            <v>4428941887</v>
          </cell>
          <cell r="AD1668">
            <v>442894188.70000005</v>
          </cell>
          <cell r="AE1668">
            <v>4871836075.6999998</v>
          </cell>
          <cell r="AF1668">
            <v>88578837.739999995</v>
          </cell>
          <cell r="AG1668">
            <v>4783257237.96</v>
          </cell>
          <cell r="AH1668">
            <v>30</v>
          </cell>
          <cell r="AI1668" t="str">
            <v>YES</v>
          </cell>
          <cell r="AJ1668">
            <v>0</v>
          </cell>
          <cell r="AK1668" t="str">
            <v>-</v>
          </cell>
          <cell r="AL1668">
            <v>88578837.739999995</v>
          </cell>
          <cell r="AM1668">
            <v>0</v>
          </cell>
          <cell r="AN1668">
            <v>4783257237.96</v>
          </cell>
          <cell r="AP1668">
            <v>43494</v>
          </cell>
          <cell r="AQ1668">
            <v>21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B1668">
            <v>0</v>
          </cell>
          <cell r="BD1668">
            <v>43469</v>
          </cell>
          <cell r="BE1668" t="str">
            <v>KAL-2019-007</v>
          </cell>
          <cell r="BF1668" t="str">
            <v>KP</v>
          </cell>
        </row>
        <row r="1669">
          <cell r="E1669" t="str">
            <v>CSST-18120001-t CSST-18120002-t CSST-18120003-t</v>
          </cell>
          <cell r="G1669" t="str">
            <v>Stevedoring</v>
          </cell>
          <cell r="I1669" t="str">
            <v>Short Term</v>
          </cell>
          <cell r="J1669" t="str">
            <v>DECEMBER 2018</v>
          </cell>
          <cell r="K1669" t="str">
            <v>2018</v>
          </cell>
          <cell r="L1669">
            <v>43469</v>
          </cell>
          <cell r="N1669" t="str">
            <v>KAL-2019-008</v>
          </cell>
          <cell r="O1669" t="str">
            <v>TRUCKING STEVEDORING STEEL SLAB &amp; STEEL PLATE (EXPORT) FOR DECEMBER 2018</v>
          </cell>
          <cell r="P1669">
            <v>43473</v>
          </cell>
          <cell r="Q1669" t="str">
            <v>KP</v>
          </cell>
          <cell r="R1669" t="str">
            <v>ZHARIEF</v>
          </cell>
          <cell r="AC1669">
            <v>526685324.80000001</v>
          </cell>
          <cell r="AD1669">
            <v>0</v>
          </cell>
          <cell r="AE1669">
            <v>526685324.80000001</v>
          </cell>
          <cell r="AF1669">
            <v>10533706.496000001</v>
          </cell>
          <cell r="AG1669">
            <v>516151618.30400002</v>
          </cell>
          <cell r="AH1669">
            <v>30</v>
          </cell>
          <cell r="AI1669" t="str">
            <v>YES</v>
          </cell>
          <cell r="AJ1669">
            <v>0</v>
          </cell>
          <cell r="AK1669" t="str">
            <v>-</v>
          </cell>
          <cell r="AL1669">
            <v>10533706.495999999</v>
          </cell>
          <cell r="AM1669">
            <v>0</v>
          </cell>
          <cell r="AN1669">
            <v>516151618.30400002</v>
          </cell>
          <cell r="AP1669">
            <v>43494</v>
          </cell>
          <cell r="AQ1669">
            <v>21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B1669">
            <v>0</v>
          </cell>
          <cell r="BD1669">
            <v>43469</v>
          </cell>
          <cell r="BE1669" t="str">
            <v>KAL-2019-008</v>
          </cell>
          <cell r="BF1669" t="str">
            <v>KP</v>
          </cell>
        </row>
        <row r="1670">
          <cell r="F1670" t="str">
            <v>ISFC</v>
          </cell>
          <cell r="G1670" t="str">
            <v>Integrated Slab Yard</v>
          </cell>
          <cell r="I1670" t="str">
            <v>Long Term</v>
          </cell>
          <cell r="J1670" t="str">
            <v>DECEMBER 2018</v>
          </cell>
          <cell r="K1670" t="str">
            <v>2018</v>
          </cell>
          <cell r="L1670">
            <v>43469</v>
          </cell>
          <cell r="N1670" t="str">
            <v>KAL-2019-009</v>
          </cell>
          <cell r="O1670" t="str">
            <v>INTEGRATED SLAB YARD &amp; SLAB TRANSPORTATION SERVICE FOR DECEMBER 2018</v>
          </cell>
          <cell r="P1670">
            <v>43473</v>
          </cell>
          <cell r="Q1670" t="str">
            <v>KP</v>
          </cell>
          <cell r="R1670" t="str">
            <v>IRMA</v>
          </cell>
          <cell r="AC1670">
            <v>2392836024</v>
          </cell>
          <cell r="AD1670">
            <v>239283602.40000001</v>
          </cell>
          <cell r="AE1670">
            <v>2632119626.4000001</v>
          </cell>
          <cell r="AF1670">
            <v>47856720.480000004</v>
          </cell>
          <cell r="AG1670">
            <v>2584262905.9200001</v>
          </cell>
          <cell r="AH1670">
            <v>30</v>
          </cell>
          <cell r="AI1670" t="str">
            <v>YES</v>
          </cell>
          <cell r="AJ1670">
            <v>0</v>
          </cell>
          <cell r="AK1670" t="str">
            <v>-</v>
          </cell>
          <cell r="AL1670">
            <v>47856720.479999997</v>
          </cell>
          <cell r="AM1670">
            <v>1</v>
          </cell>
          <cell r="AN1670">
            <v>2584262905</v>
          </cell>
          <cell r="AP1670">
            <v>43532</v>
          </cell>
          <cell r="AQ1670">
            <v>59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B1670">
            <v>0</v>
          </cell>
          <cell r="BD1670">
            <v>43469</v>
          </cell>
          <cell r="BE1670" t="str">
            <v>KAL-2019-009</v>
          </cell>
          <cell r="BF1670" t="str">
            <v>KP</v>
          </cell>
        </row>
        <row r="1671">
          <cell r="F1671" t="str">
            <v>PTFC</v>
          </cell>
          <cell r="G1671" t="str">
            <v>Product Transportation</v>
          </cell>
          <cell r="I1671" t="str">
            <v>Long Term</v>
          </cell>
          <cell r="J1671" t="str">
            <v>DECEMBER 2018</v>
          </cell>
          <cell r="K1671" t="str">
            <v>2018</v>
          </cell>
          <cell r="L1671">
            <v>43469</v>
          </cell>
          <cell r="N1671" t="str">
            <v>KAL-2019-010</v>
          </cell>
          <cell r="O1671" t="str">
            <v>PRODUCT TRANSPORTATION SERVICE FOR DECEMBER 2018</v>
          </cell>
          <cell r="P1671">
            <v>43473</v>
          </cell>
          <cell r="Q1671" t="str">
            <v>KP</v>
          </cell>
          <cell r="R1671" t="str">
            <v>HASAN</v>
          </cell>
          <cell r="AC1671">
            <v>1267436233</v>
          </cell>
          <cell r="AD1671">
            <v>126743623.30000001</v>
          </cell>
          <cell r="AE1671">
            <v>1394179856.3</v>
          </cell>
          <cell r="AF1671">
            <v>25348724.66</v>
          </cell>
          <cell r="AG1671">
            <v>1368831131.6399999</v>
          </cell>
          <cell r="AH1671">
            <v>30</v>
          </cell>
          <cell r="AI1671" t="str">
            <v>YES</v>
          </cell>
          <cell r="AJ1671">
            <v>0</v>
          </cell>
          <cell r="AK1671" t="str">
            <v>-</v>
          </cell>
          <cell r="AL1671">
            <v>25348724.66</v>
          </cell>
          <cell r="AM1671">
            <v>0</v>
          </cell>
          <cell r="AN1671">
            <v>1368831131.6400001</v>
          </cell>
          <cell r="AP1671">
            <v>43532</v>
          </cell>
          <cell r="AQ1671">
            <v>59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B1671">
            <v>0</v>
          </cell>
          <cell r="BD1671">
            <v>43469</v>
          </cell>
          <cell r="BE1671" t="str">
            <v>KAL-2019-010</v>
          </cell>
          <cell r="BF1671" t="str">
            <v>KP</v>
          </cell>
        </row>
        <row r="1672">
          <cell r="F1672" t="str">
            <v>MARK</v>
          </cell>
          <cell r="G1672" t="str">
            <v>Slab Marking</v>
          </cell>
          <cell r="I1672" t="str">
            <v>Long Term</v>
          </cell>
          <cell r="J1672" t="str">
            <v>DECEMBER 2018</v>
          </cell>
          <cell r="K1672" t="str">
            <v>2018</v>
          </cell>
          <cell r="L1672">
            <v>43472</v>
          </cell>
          <cell r="N1672" t="str">
            <v>KAL-2019-011</v>
          </cell>
          <cell r="O1672" t="str">
            <v>SLAB MARKING SERVICE FOR DECEMBER 2018</v>
          </cell>
          <cell r="P1672">
            <v>43473</v>
          </cell>
          <cell r="Q1672" t="str">
            <v>KP</v>
          </cell>
          <cell r="R1672" t="str">
            <v>IRMA</v>
          </cell>
          <cell r="AC1672">
            <v>107357654</v>
          </cell>
          <cell r="AD1672">
            <v>10735765.4</v>
          </cell>
          <cell r="AE1672">
            <v>118093419.40000001</v>
          </cell>
          <cell r="AF1672">
            <v>2147153.08</v>
          </cell>
          <cell r="AG1672">
            <v>115946266.32000001</v>
          </cell>
          <cell r="AH1672">
            <v>30</v>
          </cell>
          <cell r="AI1672" t="str">
            <v>YES</v>
          </cell>
          <cell r="AJ1672">
            <v>0</v>
          </cell>
          <cell r="AK1672" t="str">
            <v>-</v>
          </cell>
          <cell r="AL1672">
            <v>2147153.08</v>
          </cell>
          <cell r="AM1672">
            <v>0</v>
          </cell>
          <cell r="AN1672">
            <v>115946266.31999999</v>
          </cell>
          <cell r="AP1672">
            <v>43532</v>
          </cell>
          <cell r="AQ1672">
            <v>59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B1672">
            <v>0</v>
          </cell>
          <cell r="BD1672">
            <v>43472</v>
          </cell>
          <cell r="BE1672" t="str">
            <v>KAL-2019-011</v>
          </cell>
          <cell r="BF1672" t="str">
            <v>KP</v>
          </cell>
        </row>
        <row r="1673">
          <cell r="E1673" t="str">
            <v>CSSB-18120001</v>
          </cell>
          <cell r="G1673" t="str">
            <v>Slab Cutting</v>
          </cell>
          <cell r="I1673" t="str">
            <v>Short Term</v>
          </cell>
          <cell r="J1673" t="str">
            <v>DECEMBER 2018</v>
          </cell>
          <cell r="K1673" t="str">
            <v>2018</v>
          </cell>
          <cell r="L1673">
            <v>43472</v>
          </cell>
          <cell r="N1673" t="str">
            <v>KAL-2019-012</v>
          </cell>
          <cell r="O1673" t="str">
            <v>SLAB CUTTING SERVICE FOR DECEMBER 2018</v>
          </cell>
          <cell r="P1673">
            <v>43473</v>
          </cell>
          <cell r="Q1673" t="str">
            <v>KP</v>
          </cell>
          <cell r="R1673" t="str">
            <v>GULID</v>
          </cell>
          <cell r="AC1673">
            <v>99401845</v>
          </cell>
          <cell r="AD1673">
            <v>9940184.5</v>
          </cell>
          <cell r="AE1673">
            <v>109342029.5</v>
          </cell>
          <cell r="AF1673">
            <v>1988036.9000000001</v>
          </cell>
          <cell r="AG1673">
            <v>107353992.59999999</v>
          </cell>
          <cell r="AH1673">
            <v>30</v>
          </cell>
          <cell r="AI1673" t="str">
            <v>YES</v>
          </cell>
          <cell r="AJ1673">
            <v>0</v>
          </cell>
          <cell r="AK1673" t="str">
            <v>-</v>
          </cell>
          <cell r="AL1673">
            <v>1988036.9</v>
          </cell>
          <cell r="AM1673">
            <v>0</v>
          </cell>
          <cell r="AN1673">
            <v>107353992.59999999</v>
          </cell>
          <cell r="AP1673">
            <v>43532</v>
          </cell>
          <cell r="AQ1673">
            <v>59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B1673">
            <v>0</v>
          </cell>
          <cell r="BD1673">
            <v>43472</v>
          </cell>
          <cell r="BE1673" t="str">
            <v>KAL-2019-012</v>
          </cell>
          <cell r="BF1673" t="str">
            <v>KP</v>
          </cell>
        </row>
        <row r="1674">
          <cell r="E1674" t="str">
            <v>CSSB-18120001-vc</v>
          </cell>
          <cell r="G1674" t="str">
            <v>Slab Cutting</v>
          </cell>
          <cell r="I1674" t="str">
            <v>Short Term</v>
          </cell>
          <cell r="J1674" t="str">
            <v>DECEMBER 2018</v>
          </cell>
          <cell r="K1674" t="str">
            <v>2018</v>
          </cell>
          <cell r="L1674">
            <v>43472</v>
          </cell>
          <cell r="N1674" t="str">
            <v>KAL-2019-013</v>
          </cell>
          <cell r="O1674" t="str">
            <v>SLAB CUTTING SERVICE FOR DECEMBER 2018 - ACTUAL COST</v>
          </cell>
          <cell r="P1674">
            <v>43473</v>
          </cell>
          <cell r="Q1674" t="str">
            <v>KP</v>
          </cell>
          <cell r="R1674" t="str">
            <v>GULID</v>
          </cell>
          <cell r="AC1674">
            <v>9351550</v>
          </cell>
          <cell r="AD1674">
            <v>935155</v>
          </cell>
          <cell r="AE1674">
            <v>10286705</v>
          </cell>
          <cell r="AF1674">
            <v>187031</v>
          </cell>
          <cell r="AG1674">
            <v>10099674</v>
          </cell>
          <cell r="AH1674">
            <v>30</v>
          </cell>
          <cell r="AI1674" t="str">
            <v>YES</v>
          </cell>
          <cell r="AJ1674">
            <v>0</v>
          </cell>
          <cell r="AK1674" t="str">
            <v>-</v>
          </cell>
          <cell r="AL1674">
            <v>187031</v>
          </cell>
          <cell r="AM1674">
            <v>0</v>
          </cell>
          <cell r="AN1674">
            <v>10099674</v>
          </cell>
          <cell r="AP1674">
            <v>43532</v>
          </cell>
          <cell r="AQ1674">
            <v>59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B1674">
            <v>0</v>
          </cell>
          <cell r="BD1674">
            <v>43472</v>
          </cell>
          <cell r="BE1674" t="str">
            <v>KAL-2019-013</v>
          </cell>
          <cell r="BF1674" t="str">
            <v>KP</v>
          </cell>
        </row>
        <row r="1675">
          <cell r="E1675" t="str">
            <v>CSFA-18120001</v>
          </cell>
          <cell r="G1675" t="str">
            <v>Warehouse Management</v>
          </cell>
          <cell r="I1675" t="str">
            <v>Short Term</v>
          </cell>
          <cell r="J1675" t="str">
            <v>DECEMBER 2018</v>
          </cell>
          <cell r="K1675" t="str">
            <v>2018</v>
          </cell>
          <cell r="L1675">
            <v>43473</v>
          </cell>
          <cell r="N1675" t="str">
            <v>KAL-2019-014</v>
          </cell>
          <cell r="O1675" t="str">
            <v>WAREHOUSE MANAGEMENT SERVICE (FERRO ALLOY) FOR DECEMBER 2018</v>
          </cell>
          <cell r="P1675">
            <v>43474</v>
          </cell>
          <cell r="Q1675" t="str">
            <v>KP</v>
          </cell>
          <cell r="R1675" t="str">
            <v>NOVIA / AGUS</v>
          </cell>
          <cell r="AC1675">
            <v>329105062.80000001</v>
          </cell>
          <cell r="AD1675">
            <v>32910506.280000001</v>
          </cell>
          <cell r="AE1675">
            <v>362015569.08000004</v>
          </cell>
          <cell r="AF1675">
            <v>6582101.2560000001</v>
          </cell>
          <cell r="AG1675">
            <v>355433467.82400006</v>
          </cell>
          <cell r="AH1675">
            <v>30</v>
          </cell>
          <cell r="AI1675" t="str">
            <v>YES</v>
          </cell>
          <cell r="AJ1675">
            <v>0</v>
          </cell>
          <cell r="AK1675" t="str">
            <v>-</v>
          </cell>
          <cell r="AL1675">
            <v>6582101.2560000001</v>
          </cell>
          <cell r="AM1675">
            <v>0</v>
          </cell>
          <cell r="AN1675">
            <v>355433467.824</v>
          </cell>
          <cell r="AP1675">
            <v>43532</v>
          </cell>
          <cell r="AQ1675">
            <v>58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B1675">
            <v>0</v>
          </cell>
          <cell r="BD1675">
            <v>43473</v>
          </cell>
          <cell r="BE1675" t="str">
            <v>KAL-2019-014</v>
          </cell>
          <cell r="BF1675" t="str">
            <v>KP</v>
          </cell>
        </row>
        <row r="1676">
          <cell r="E1676" t="str">
            <v>CSAB-18120003</v>
          </cell>
          <cell r="G1676" t="str">
            <v>Extended Business Non KP</v>
          </cell>
          <cell r="I1676" t="str">
            <v>Short Term</v>
          </cell>
          <cell r="J1676" t="str">
            <v>1 - 30 DECEMBER 2018</v>
          </cell>
          <cell r="K1676" t="str">
            <v>2018</v>
          </cell>
          <cell r="L1676">
            <v>43476</v>
          </cell>
          <cell r="N1676" t="str">
            <v>KAL-2019-015</v>
          </cell>
          <cell r="O1676" t="str">
            <v>RENTAL LOADER AT SGT WAREHOUSE  FOR 1 - 30 DECEMBER 2018</v>
          </cell>
          <cell r="P1676">
            <v>43480</v>
          </cell>
          <cell r="Q1676" t="str">
            <v>SGT</v>
          </cell>
          <cell r="R1676" t="str">
            <v>SONDANG</v>
          </cell>
          <cell r="AC1676">
            <v>46546000</v>
          </cell>
          <cell r="AD1676">
            <v>4654600</v>
          </cell>
          <cell r="AE1676">
            <v>51200600</v>
          </cell>
          <cell r="AF1676">
            <v>930920</v>
          </cell>
          <cell r="AG1676">
            <v>50269680</v>
          </cell>
          <cell r="AH1676">
            <v>30</v>
          </cell>
          <cell r="AI1676" t="str">
            <v>YES</v>
          </cell>
          <cell r="AJ1676">
            <v>0</v>
          </cell>
          <cell r="AK1676" t="str">
            <v>-</v>
          </cell>
          <cell r="AL1676">
            <v>930920</v>
          </cell>
          <cell r="AM1676">
            <v>5000</v>
          </cell>
          <cell r="AN1676">
            <v>50264680</v>
          </cell>
          <cell r="AP1676">
            <v>43539</v>
          </cell>
          <cell r="AQ1676">
            <v>59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B1676">
            <v>0</v>
          </cell>
          <cell r="BD1676">
            <v>43476</v>
          </cell>
          <cell r="BE1676" t="str">
            <v>KAL-2019-015</v>
          </cell>
          <cell r="BF1676" t="str">
            <v>SGT</v>
          </cell>
        </row>
        <row r="1677">
          <cell r="E1677" t="str">
            <v>CSST-18120004</v>
          </cell>
          <cell r="G1677" t="str">
            <v>Stevedoring</v>
          </cell>
          <cell r="I1677" t="str">
            <v>Short Term</v>
          </cell>
          <cell r="J1677" t="str">
            <v>DECEMBER 2018</v>
          </cell>
          <cell r="K1677" t="str">
            <v>2018</v>
          </cell>
          <cell r="L1677">
            <v>43476</v>
          </cell>
          <cell r="N1677" t="str">
            <v>KAL-2019-016</v>
          </cell>
          <cell r="O1677" t="str">
            <v>STEVEDORING PLATE DOMESTIC MV KEISHIN FOR DECEMBER 2018</v>
          </cell>
          <cell r="P1677">
            <v>43479</v>
          </cell>
          <cell r="Q1677" t="str">
            <v>KP</v>
          </cell>
          <cell r="R1677" t="str">
            <v>ZHARIEF</v>
          </cell>
          <cell r="AC1677">
            <v>160411507.19999999</v>
          </cell>
          <cell r="AD1677">
            <v>16041150.719999999</v>
          </cell>
          <cell r="AE1677">
            <v>176452657.91999999</v>
          </cell>
          <cell r="AF1677">
            <v>3208230.1439999999</v>
          </cell>
          <cell r="AG1677">
            <v>173244427.77599999</v>
          </cell>
          <cell r="AH1677">
            <v>30</v>
          </cell>
          <cell r="AI1677" t="str">
            <v>YES</v>
          </cell>
          <cell r="AJ1677">
            <v>0</v>
          </cell>
          <cell r="AK1677" t="str">
            <v>-</v>
          </cell>
          <cell r="AL1677">
            <v>3208230.1439999999</v>
          </cell>
          <cell r="AM1677">
            <v>0</v>
          </cell>
          <cell r="AN1677">
            <v>173244427.77599999</v>
          </cell>
          <cell r="AP1677">
            <v>43494</v>
          </cell>
          <cell r="AQ1677">
            <v>15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B1677">
            <v>0</v>
          </cell>
          <cell r="BD1677">
            <v>43476</v>
          </cell>
          <cell r="BE1677" t="str">
            <v>KAL-2019-016</v>
          </cell>
          <cell r="BF1677" t="str">
            <v>KP</v>
          </cell>
        </row>
        <row r="1678">
          <cell r="E1678" t="str">
            <v>CSHC-18120003</v>
          </cell>
          <cell r="G1678" t="str">
            <v>Extended Business KP</v>
          </cell>
          <cell r="I1678" t="str">
            <v>Short Term</v>
          </cell>
          <cell r="J1678" t="str">
            <v>21 DECEMBER 2018 - 6 JANUARY 2019</v>
          </cell>
          <cell r="K1678">
            <v>2018</v>
          </cell>
          <cell r="L1678">
            <v>43476</v>
          </cell>
          <cell r="N1678" t="str">
            <v>KAL-2019-017</v>
          </cell>
          <cell r="O1678" t="str">
            <v>DISCHARGING SCRAPT METAL MV UNI WEALTH FOR 21 DECEMBER 2018 - 6 JANUARY 2019 DESTINATION CIGADING - PTKP SCRAP YARD</v>
          </cell>
          <cell r="P1678">
            <v>43479</v>
          </cell>
          <cell r="Q1678" t="str">
            <v>KP</v>
          </cell>
          <cell r="R1678" t="str">
            <v>HASAN</v>
          </cell>
          <cell r="AC1678">
            <v>3330541050</v>
          </cell>
          <cell r="AD1678">
            <v>333054105</v>
          </cell>
          <cell r="AE1678">
            <v>3663595155</v>
          </cell>
          <cell r="AF1678">
            <v>66610821</v>
          </cell>
          <cell r="AG1678">
            <v>3596984334</v>
          </cell>
          <cell r="AH1678">
            <v>30</v>
          </cell>
          <cell r="AI1678" t="str">
            <v>YES</v>
          </cell>
          <cell r="AJ1678">
            <v>0</v>
          </cell>
          <cell r="AK1678" t="str">
            <v>-</v>
          </cell>
          <cell r="AL1678">
            <v>66610821</v>
          </cell>
          <cell r="AM1678">
            <v>0</v>
          </cell>
          <cell r="AN1678">
            <v>3596984334</v>
          </cell>
          <cell r="AP1678">
            <v>43564</v>
          </cell>
          <cell r="AQ1678">
            <v>85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B1678">
            <v>0</v>
          </cell>
          <cell r="BD1678">
            <v>43476</v>
          </cell>
          <cell r="BE1678" t="str">
            <v>KAL-2019-017</v>
          </cell>
          <cell r="BF1678" t="str">
            <v>KP</v>
          </cell>
        </row>
        <row r="1679">
          <cell r="E1679" t="str">
            <v>CSBU-18120005</v>
          </cell>
          <cell r="G1679" t="str">
            <v>Extended Business Non KP</v>
          </cell>
          <cell r="I1679" t="str">
            <v>Short Term</v>
          </cell>
          <cell r="J1679" t="str">
            <v>12 NOV - 2 DES 2018</v>
          </cell>
          <cell r="K1679" t="str">
            <v>2018</v>
          </cell>
          <cell r="L1679">
            <v>43476</v>
          </cell>
          <cell r="N1679" t="str">
            <v>KAL-2019-018</v>
          </cell>
          <cell r="O1679" t="str">
            <v>TRUCKING CHARGE (TRAILER) DESTINATION :DRYPORT - ASAHIMAS (12 NOV - 2 DES 2018) &amp; DRYPORT - TEREOS (24 NOV 2018) CARGO CONTAINER</v>
          </cell>
          <cell r="P1679">
            <v>43480</v>
          </cell>
          <cell r="Q1679" t="str">
            <v>KBS</v>
          </cell>
          <cell r="R1679" t="str">
            <v>FAUZAN</v>
          </cell>
          <cell r="AC1679">
            <v>3300000</v>
          </cell>
          <cell r="AD1679">
            <v>0</v>
          </cell>
          <cell r="AE1679">
            <v>3300000</v>
          </cell>
          <cell r="AF1679">
            <v>66000</v>
          </cell>
          <cell r="AG1679">
            <v>3234000</v>
          </cell>
          <cell r="AH1679">
            <v>30</v>
          </cell>
          <cell r="AI1679" t="str">
            <v>YES</v>
          </cell>
          <cell r="AJ1679">
            <v>0</v>
          </cell>
          <cell r="AK1679" t="str">
            <v>-</v>
          </cell>
          <cell r="AL1679">
            <v>66000</v>
          </cell>
          <cell r="AM1679">
            <v>0</v>
          </cell>
          <cell r="AN1679">
            <v>3234000</v>
          </cell>
          <cell r="AP1679">
            <v>43496</v>
          </cell>
          <cell r="AQ1679">
            <v>16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B1679">
            <v>0</v>
          </cell>
          <cell r="BD1679">
            <v>43476</v>
          </cell>
          <cell r="BE1679" t="str">
            <v>KAL-2019-018</v>
          </cell>
          <cell r="BF1679" t="str">
            <v>KBS</v>
          </cell>
        </row>
        <row r="1680">
          <cell r="F1680" t="str">
            <v>PTVC</v>
          </cell>
          <cell r="G1680" t="str">
            <v>Product Transportation</v>
          </cell>
          <cell r="I1680" t="str">
            <v>Long Term</v>
          </cell>
          <cell r="J1680" t="str">
            <v>DECEMBER 2018</v>
          </cell>
          <cell r="K1680" t="str">
            <v>2018</v>
          </cell>
          <cell r="L1680">
            <v>43480</v>
          </cell>
          <cell r="N1680" t="str">
            <v>KAL-2019-019</v>
          </cell>
          <cell r="O1680" t="str">
            <v>PRODUCT TRANSPORTATION SERVICE FOR DECEMBER 2018 - ACTUAL COST</v>
          </cell>
          <cell r="P1680">
            <v>43480</v>
          </cell>
          <cell r="Q1680" t="str">
            <v>KP</v>
          </cell>
          <cell r="R1680" t="str">
            <v>HASAN</v>
          </cell>
          <cell r="AC1680">
            <v>162051636.59999999</v>
          </cell>
          <cell r="AD1680">
            <v>16205163.66</v>
          </cell>
          <cell r="AE1680">
            <v>178256800.25999999</v>
          </cell>
          <cell r="AF1680">
            <v>3241032.7319999998</v>
          </cell>
          <cell r="AG1680">
            <v>175015767.528</v>
          </cell>
          <cell r="AH1680">
            <v>30</v>
          </cell>
          <cell r="AI1680" t="str">
            <v>YES</v>
          </cell>
          <cell r="AJ1680">
            <v>0</v>
          </cell>
          <cell r="AK1680" t="str">
            <v>-</v>
          </cell>
          <cell r="AL1680">
            <v>3241032.7319999998</v>
          </cell>
          <cell r="AM1680">
            <v>0</v>
          </cell>
          <cell r="AN1680">
            <v>175015767.528</v>
          </cell>
          <cell r="AP1680">
            <v>43532</v>
          </cell>
          <cell r="AQ1680">
            <v>52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>
            <v>0</v>
          </cell>
          <cell r="AZ1680">
            <v>0</v>
          </cell>
          <cell r="BB1680">
            <v>0</v>
          </cell>
          <cell r="BD1680">
            <v>43480</v>
          </cell>
          <cell r="BE1680" t="str">
            <v>KAL-2019-019</v>
          </cell>
          <cell r="BF1680" t="str">
            <v>KP</v>
          </cell>
        </row>
        <row r="1681">
          <cell r="F1681" t="str">
            <v>ISVC</v>
          </cell>
          <cell r="G1681" t="str">
            <v>Integrated Slab Yard</v>
          </cell>
          <cell r="I1681" t="str">
            <v>Short Term</v>
          </cell>
          <cell r="J1681" t="str">
            <v>DECEMBER 2018</v>
          </cell>
          <cell r="K1681" t="str">
            <v>2018</v>
          </cell>
          <cell r="L1681">
            <v>43480</v>
          </cell>
          <cell r="N1681" t="str">
            <v>KAL-2019-020</v>
          </cell>
          <cell r="O1681" t="str">
            <v>INTEGRATED SLAB YARD SERVICE FOR DECEMBER 2018 - ACTUAL COST</v>
          </cell>
          <cell r="P1681">
            <v>43482</v>
          </cell>
          <cell r="Q1681" t="str">
            <v>KP</v>
          </cell>
          <cell r="R1681" t="str">
            <v>RISA</v>
          </cell>
          <cell r="AC1681">
            <v>589279313.75</v>
          </cell>
          <cell r="AD1681">
            <v>58927931.375</v>
          </cell>
          <cell r="AE1681">
            <v>648207245.125</v>
          </cell>
          <cell r="AF1681">
            <v>11785586.275</v>
          </cell>
          <cell r="AG1681">
            <v>636421658.85000002</v>
          </cell>
          <cell r="AH1681">
            <v>30</v>
          </cell>
          <cell r="AI1681" t="str">
            <v>YES</v>
          </cell>
          <cell r="AJ1681">
            <v>0</v>
          </cell>
          <cell r="AK1681" t="str">
            <v>-</v>
          </cell>
          <cell r="AL1681">
            <v>11785586.275</v>
          </cell>
          <cell r="AM1681">
            <v>0</v>
          </cell>
          <cell r="AN1681">
            <v>636421658.85000002</v>
          </cell>
          <cell r="AP1681">
            <v>43532</v>
          </cell>
          <cell r="AQ1681">
            <v>50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>
            <v>0</v>
          </cell>
          <cell r="AZ1681">
            <v>0</v>
          </cell>
          <cell r="BB1681">
            <v>0</v>
          </cell>
          <cell r="BD1681">
            <v>43480</v>
          </cell>
          <cell r="BE1681" t="str">
            <v>KAL-2019-020</v>
          </cell>
          <cell r="BF1681" t="str">
            <v>KP</v>
          </cell>
        </row>
        <row r="1682">
          <cell r="E1682" t="str">
            <v>CSBU-18120015</v>
          </cell>
          <cell r="G1682" t="str">
            <v>Extended Business Non KP</v>
          </cell>
          <cell r="I1682" t="str">
            <v>Long Term</v>
          </cell>
          <cell r="J1682" t="str">
            <v>19 DECEMBER 2018</v>
          </cell>
          <cell r="K1682" t="str">
            <v>2018</v>
          </cell>
          <cell r="L1682">
            <v>43480</v>
          </cell>
          <cell r="N1682" t="str">
            <v>KAL-2019-021</v>
          </cell>
          <cell r="O1682" t="str">
            <v>TRUCKING CHARGE (TRAILER) DESTINATION : CIBERKO - PT ASAHIMAS FOR 19 DECEMBER 2018  (CARGO : PASIR SILKA)</v>
          </cell>
          <cell r="P1682">
            <v>43488</v>
          </cell>
          <cell r="Q1682" t="str">
            <v>CIG</v>
          </cell>
          <cell r="R1682" t="str">
            <v>CIG</v>
          </cell>
          <cell r="AC1682">
            <v>4909960</v>
          </cell>
          <cell r="AD1682">
            <v>0</v>
          </cell>
          <cell r="AE1682">
            <v>4909960</v>
          </cell>
          <cell r="AG1682">
            <v>4909960</v>
          </cell>
          <cell r="AH1682">
            <v>30</v>
          </cell>
          <cell r="AI1682" t="str">
            <v>YES</v>
          </cell>
          <cell r="AJ1682">
            <v>0</v>
          </cell>
          <cell r="AK1682" t="str">
            <v>-</v>
          </cell>
          <cell r="AL1682">
            <v>0</v>
          </cell>
          <cell r="AM1682">
            <v>0</v>
          </cell>
          <cell r="AN1682">
            <v>4909960</v>
          </cell>
          <cell r="AP1682">
            <v>43536</v>
          </cell>
          <cell r="AQ1682">
            <v>48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>
            <v>0</v>
          </cell>
          <cell r="AZ1682">
            <v>0</v>
          </cell>
          <cell r="BB1682">
            <v>0</v>
          </cell>
          <cell r="BD1682">
            <v>43480</v>
          </cell>
          <cell r="BE1682" t="str">
            <v>KAL-2019-021</v>
          </cell>
          <cell r="BF1682" t="str">
            <v>CIG</v>
          </cell>
        </row>
        <row r="1683">
          <cell r="E1683" t="str">
            <v>CSAB-18100002</v>
          </cell>
          <cell r="G1683" t="str">
            <v>Extended Business Non KP</v>
          </cell>
          <cell r="I1683" t="str">
            <v>Short Term</v>
          </cell>
          <cell r="J1683" t="str">
            <v>29 - 30 OCTOBER 2018</v>
          </cell>
          <cell r="K1683" t="str">
            <v>2018</v>
          </cell>
          <cell r="L1683">
            <v>43482</v>
          </cell>
          <cell r="N1683" t="str">
            <v>KAL-2019-022</v>
          </cell>
          <cell r="O1683" t="str">
            <v>RENTAL EXCAVATOR CARGO NON KLINKER  FOR 29 - 30 OCTOBER 2018 (LSTP-2018-4269)</v>
          </cell>
          <cell r="P1683">
            <v>43488</v>
          </cell>
          <cell r="Q1683" t="str">
            <v>KBS</v>
          </cell>
          <cell r="R1683" t="str">
            <v>FAUZAN</v>
          </cell>
          <cell r="AC1683">
            <v>2400000</v>
          </cell>
          <cell r="AD1683">
            <v>240000</v>
          </cell>
          <cell r="AE1683">
            <v>2640000</v>
          </cell>
          <cell r="AF1683">
            <v>48000</v>
          </cell>
          <cell r="AG1683">
            <v>2592000</v>
          </cell>
          <cell r="AH1683">
            <v>30</v>
          </cell>
          <cell r="AI1683" t="str">
            <v>YES</v>
          </cell>
          <cell r="AJ1683">
            <v>0</v>
          </cell>
          <cell r="AK1683" t="str">
            <v>-</v>
          </cell>
          <cell r="AL1683">
            <v>48000</v>
          </cell>
          <cell r="AM1683">
            <v>0</v>
          </cell>
          <cell r="AN1683">
            <v>2592000</v>
          </cell>
          <cell r="AP1683">
            <v>43585</v>
          </cell>
          <cell r="AQ1683">
            <v>97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>
            <v>0</v>
          </cell>
          <cell r="AZ1683">
            <v>0</v>
          </cell>
          <cell r="BB1683">
            <v>0</v>
          </cell>
          <cell r="BD1683">
            <v>43482</v>
          </cell>
          <cell r="BE1683" t="str">
            <v>KAL-2019-022</v>
          </cell>
          <cell r="BF1683" t="str">
            <v>KBS</v>
          </cell>
        </row>
        <row r="1684">
          <cell r="E1684" t="str">
            <v>CSAB-18100002</v>
          </cell>
          <cell r="G1684" t="str">
            <v>Extended Business Non KP</v>
          </cell>
          <cell r="I1684" t="str">
            <v>Short Term</v>
          </cell>
          <cell r="J1684" t="str">
            <v>18 - 29 OCTOBER 2018</v>
          </cell>
          <cell r="K1684" t="str">
            <v>2018</v>
          </cell>
          <cell r="L1684">
            <v>43482</v>
          </cell>
          <cell r="N1684" t="str">
            <v>KAL-2019-023</v>
          </cell>
          <cell r="O1684" t="str">
            <v>RENTAL EXCAVATOR CARGO NON KLINKER  FOR 18 - 29 OCTOBER 2018 (LSTP-2018-4268)</v>
          </cell>
          <cell r="P1684">
            <v>43488</v>
          </cell>
          <cell r="Q1684" t="str">
            <v>KBS</v>
          </cell>
          <cell r="R1684" t="str">
            <v>FAUZAN</v>
          </cell>
          <cell r="AC1684">
            <v>8700000</v>
          </cell>
          <cell r="AD1684">
            <v>870000</v>
          </cell>
          <cell r="AE1684">
            <v>9570000</v>
          </cell>
          <cell r="AF1684">
            <v>174000</v>
          </cell>
          <cell r="AG1684">
            <v>9396000</v>
          </cell>
          <cell r="AH1684">
            <v>30</v>
          </cell>
          <cell r="AI1684" t="str">
            <v>YES</v>
          </cell>
          <cell r="AJ1684">
            <v>0</v>
          </cell>
          <cell r="AK1684" t="str">
            <v>-</v>
          </cell>
          <cell r="AL1684">
            <v>174000</v>
          </cell>
          <cell r="AM1684">
            <v>0</v>
          </cell>
          <cell r="AN1684">
            <v>9396000</v>
          </cell>
          <cell r="AP1684">
            <v>43585</v>
          </cell>
          <cell r="AQ1684">
            <v>97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B1684">
            <v>0</v>
          </cell>
          <cell r="BD1684">
            <v>43482</v>
          </cell>
          <cell r="BE1684" t="str">
            <v>KAL-2019-023</v>
          </cell>
          <cell r="BF1684" t="str">
            <v>KBS</v>
          </cell>
        </row>
        <row r="1685">
          <cell r="E1685" t="str">
            <v>CSBU-19010007</v>
          </cell>
          <cell r="G1685" t="str">
            <v>Extended Business KP</v>
          </cell>
          <cell r="I1685" t="str">
            <v>Short Term</v>
          </cell>
          <cell r="J1685" t="str">
            <v>23 - 24 DECEMBER 2018</v>
          </cell>
          <cell r="K1685" t="str">
            <v>2018</v>
          </cell>
          <cell r="L1685">
            <v>43486</v>
          </cell>
          <cell r="N1685" t="str">
            <v>KAL-2019-024</v>
          </cell>
          <cell r="O1685" t="str">
            <v>SLAG TRANSPOTRTATION (GBFS) FOR 23 - 24 DECEMBER 2018, DESTINATION BFKP - STOCKYARD PTKP</v>
          </cell>
          <cell r="P1685">
            <v>43488</v>
          </cell>
          <cell r="Q1685" t="str">
            <v>KP</v>
          </cell>
          <cell r="R1685" t="str">
            <v>ZHARIEF</v>
          </cell>
          <cell r="AC1685">
            <v>2825420</v>
          </cell>
          <cell r="AD1685">
            <v>0</v>
          </cell>
          <cell r="AE1685">
            <v>2825420</v>
          </cell>
          <cell r="AF1685">
            <v>56508.4</v>
          </cell>
          <cell r="AG1685">
            <v>2768911.6</v>
          </cell>
          <cell r="AH1685">
            <v>30</v>
          </cell>
          <cell r="AI1685" t="str">
            <v>YES</v>
          </cell>
          <cell r="AJ1685">
            <v>0</v>
          </cell>
          <cell r="AK1685" t="str">
            <v>-</v>
          </cell>
          <cell r="AL1685">
            <v>56508.4</v>
          </cell>
          <cell r="AM1685">
            <v>0</v>
          </cell>
          <cell r="AN1685">
            <v>2768911.6</v>
          </cell>
          <cell r="AP1685">
            <v>43532</v>
          </cell>
          <cell r="AQ1685">
            <v>44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B1685">
            <v>0</v>
          </cell>
          <cell r="BD1685">
            <v>43486</v>
          </cell>
          <cell r="BE1685" t="str">
            <v>KAL-2019-024</v>
          </cell>
          <cell r="BF1685" t="str">
            <v>KP</v>
          </cell>
        </row>
        <row r="1686">
          <cell r="E1686" t="str">
            <v>CSBU-19010002</v>
          </cell>
          <cell r="G1686" t="str">
            <v>Extended Business Non KP</v>
          </cell>
          <cell r="I1686" t="str">
            <v>Short Term</v>
          </cell>
          <cell r="J1686" t="str">
            <v>7 JANUARY 2019</v>
          </cell>
          <cell r="K1686" t="str">
            <v>2019</v>
          </cell>
          <cell r="L1686">
            <v>43486</v>
          </cell>
          <cell r="N1686" t="str">
            <v>KAL-2019-025</v>
          </cell>
          <cell r="O1686" t="str">
            <v>TRUCKING CHARGE (DUMP TRUCK) CARGO COKES FOR PERIOD 7 JANUARY 2019 DESTINATION YARD PTKS - CIGADING PORT MV GENIUS STAR 8</v>
          </cell>
          <cell r="P1686">
            <v>43488</v>
          </cell>
          <cell r="Q1686" t="str">
            <v>MSB</v>
          </cell>
          <cell r="R1686" t="str">
            <v>MSB</v>
          </cell>
          <cell r="AC1686">
            <v>3568320</v>
          </cell>
          <cell r="AD1686">
            <v>0</v>
          </cell>
          <cell r="AE1686">
            <v>3568320</v>
          </cell>
          <cell r="AF1686">
            <v>71366.400000000009</v>
          </cell>
          <cell r="AG1686">
            <v>3496953.6</v>
          </cell>
          <cell r="AH1686">
            <v>30</v>
          </cell>
          <cell r="AI1686" t="str">
            <v>YES</v>
          </cell>
          <cell r="AJ1686">
            <v>0</v>
          </cell>
          <cell r="AK1686" t="str">
            <v>-</v>
          </cell>
          <cell r="AL1686">
            <v>71366.399999999994</v>
          </cell>
          <cell r="AM1686">
            <v>0</v>
          </cell>
          <cell r="AN1686">
            <v>3496953.6</v>
          </cell>
          <cell r="AP1686">
            <v>43497</v>
          </cell>
          <cell r="AQ1686">
            <v>9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B1686">
            <v>0</v>
          </cell>
          <cell r="BD1686">
            <v>43486</v>
          </cell>
          <cell r="BE1686" t="str">
            <v>KAL-2019-025</v>
          </cell>
          <cell r="BF1686" t="str">
            <v>MSB</v>
          </cell>
        </row>
        <row r="1687">
          <cell r="E1687" t="str">
            <v>CSBU-19010004</v>
          </cell>
          <cell r="G1687" t="str">
            <v>Extended Business Non KP</v>
          </cell>
          <cell r="I1687" t="str">
            <v>Short Term</v>
          </cell>
          <cell r="J1687" t="str">
            <v>4 - 9 JANUARY 2019</v>
          </cell>
          <cell r="K1687" t="str">
            <v>2019</v>
          </cell>
          <cell r="L1687">
            <v>43486</v>
          </cell>
          <cell r="N1687" t="str">
            <v>KAL-2019-026</v>
          </cell>
          <cell r="O1687" t="str">
            <v>PIG IRON TRUCKING CHARGE HANDLING SERVICE MV. CHERRY ISLAND FOR 4 - 9 JANUARY 2019</v>
          </cell>
          <cell r="P1687">
            <v>43488</v>
          </cell>
          <cell r="Q1687" t="str">
            <v>MSB</v>
          </cell>
          <cell r="R1687" t="str">
            <v>MSB</v>
          </cell>
          <cell r="AC1687">
            <v>348491637</v>
          </cell>
          <cell r="AD1687">
            <v>34849163.700000003</v>
          </cell>
          <cell r="AE1687">
            <v>383340800.69999999</v>
          </cell>
          <cell r="AF1687">
            <v>6969832.7400000002</v>
          </cell>
          <cell r="AG1687">
            <v>376370967.95999998</v>
          </cell>
          <cell r="AH1687">
            <v>30</v>
          </cell>
          <cell r="AI1687" t="str">
            <v>YES</v>
          </cell>
          <cell r="AJ1687">
            <v>0</v>
          </cell>
          <cell r="AK1687" t="str">
            <v>-</v>
          </cell>
          <cell r="AL1687">
            <v>6969832.7400000002</v>
          </cell>
          <cell r="AM1687">
            <v>0</v>
          </cell>
          <cell r="AN1687">
            <v>376370967.95999998</v>
          </cell>
          <cell r="AP1687">
            <v>43497</v>
          </cell>
          <cell r="AQ1687">
            <v>9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B1687">
            <v>0</v>
          </cell>
          <cell r="BD1687">
            <v>43486</v>
          </cell>
          <cell r="BE1687" t="str">
            <v>KAL-2019-026</v>
          </cell>
          <cell r="BF1687" t="str">
            <v>MSB</v>
          </cell>
        </row>
        <row r="1688">
          <cell r="E1688" t="str">
            <v>CSDT-19010001</v>
          </cell>
          <cell r="G1688" t="str">
            <v>Domestic Transportation</v>
          </cell>
          <cell r="I1688" t="str">
            <v>Short Term</v>
          </cell>
          <cell r="J1688" t="str">
            <v>JANUARY</v>
          </cell>
          <cell r="K1688">
            <v>2019</v>
          </cell>
          <cell r="L1688">
            <v>43486</v>
          </cell>
          <cell r="N1688" t="str">
            <v>KAL-2019-027</v>
          </cell>
          <cell r="O1688" t="str">
            <v>DOMESTIC TRANSPORTATION HANDLING SERVICE FOR JANUARY 2019 DESTINATION ISY - JTI</v>
          </cell>
          <cell r="P1688">
            <v>43488</v>
          </cell>
          <cell r="Q1688" t="str">
            <v>KP</v>
          </cell>
          <cell r="R1688" t="str">
            <v>ZHARIEF</v>
          </cell>
          <cell r="AC1688">
            <v>28440360</v>
          </cell>
          <cell r="AD1688">
            <v>0</v>
          </cell>
          <cell r="AE1688">
            <v>28440360</v>
          </cell>
          <cell r="AF1688">
            <v>568807.20000000007</v>
          </cell>
          <cell r="AG1688">
            <v>27871552.800000001</v>
          </cell>
          <cell r="AH1688">
            <v>30</v>
          </cell>
          <cell r="AI1688" t="str">
            <v>YES</v>
          </cell>
          <cell r="AJ1688">
            <v>0</v>
          </cell>
          <cell r="AK1688" t="str">
            <v>-</v>
          </cell>
          <cell r="AL1688">
            <v>568807.19999999995</v>
          </cell>
          <cell r="AM1688">
            <v>0</v>
          </cell>
          <cell r="AN1688">
            <v>27871552.800000001</v>
          </cell>
          <cell r="AP1688">
            <v>43529</v>
          </cell>
          <cell r="AQ1688">
            <v>41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B1688">
            <v>0</v>
          </cell>
          <cell r="BD1688">
            <v>43486</v>
          </cell>
          <cell r="BE1688" t="str">
            <v>KAL-2019-027</v>
          </cell>
          <cell r="BF1688" t="str">
            <v>KP</v>
          </cell>
        </row>
        <row r="1689">
          <cell r="E1689" t="str">
            <v>CSBU-18120017</v>
          </cell>
          <cell r="G1689" t="str">
            <v>Extended Business Non KP</v>
          </cell>
          <cell r="I1689" t="str">
            <v>Short Term</v>
          </cell>
          <cell r="J1689" t="str">
            <v>27 - 31 DECEMBER 2018</v>
          </cell>
          <cell r="K1689" t="str">
            <v>2018</v>
          </cell>
          <cell r="L1689">
            <v>43488</v>
          </cell>
          <cell r="N1689" t="str">
            <v>KAL-2019-028</v>
          </cell>
          <cell r="O1689" t="str">
            <v>TRUCKING CHARGE (DUMP TRUCK) FOR 27 - 31 DECEMBER 2018 DESTINATION : JETTY KBS - GUDANG KBS CARGO : PUPUK (MV DD VIGILANT)</v>
          </cell>
          <cell r="P1689">
            <v>43494</v>
          </cell>
          <cell r="Q1689" t="str">
            <v>KBS</v>
          </cell>
          <cell r="R1689" t="str">
            <v>FAUZAN</v>
          </cell>
          <cell r="AC1689">
            <v>19539990</v>
          </cell>
          <cell r="AD1689">
            <v>0</v>
          </cell>
          <cell r="AE1689">
            <v>19539990</v>
          </cell>
          <cell r="AF1689">
            <v>390799.8</v>
          </cell>
          <cell r="AG1689">
            <v>19149190.199999999</v>
          </cell>
          <cell r="AH1689">
            <v>30</v>
          </cell>
          <cell r="AI1689" t="str">
            <v>YES</v>
          </cell>
          <cell r="AJ1689">
            <v>0</v>
          </cell>
          <cell r="AK1689" t="str">
            <v>-</v>
          </cell>
          <cell r="AL1689">
            <v>390799.8</v>
          </cell>
          <cell r="AM1689">
            <v>6000</v>
          </cell>
          <cell r="AN1689">
            <v>19143190.199999999</v>
          </cell>
          <cell r="AP1689">
            <v>43518</v>
          </cell>
          <cell r="AQ1689">
            <v>24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B1689">
            <v>0</v>
          </cell>
          <cell r="BD1689">
            <v>43488</v>
          </cell>
          <cell r="BE1689" t="str">
            <v>KAL-2019-028</v>
          </cell>
          <cell r="BF1689" t="str">
            <v>KBS</v>
          </cell>
        </row>
        <row r="1690">
          <cell r="E1690" t="str">
            <v>CSBU-18120003</v>
          </cell>
          <cell r="G1690" t="str">
            <v>Extended Business Non KP</v>
          </cell>
          <cell r="I1690" t="str">
            <v>Short Term</v>
          </cell>
          <cell r="J1690" t="str">
            <v>6 - 7 DECEMBER 2018</v>
          </cell>
          <cell r="K1690" t="str">
            <v>2018</v>
          </cell>
          <cell r="L1690">
            <v>43493</v>
          </cell>
          <cell r="N1690" t="str">
            <v>KAL-2019-029</v>
          </cell>
          <cell r="O1690" t="str">
            <v>TRUCKING CHARGE (DUMP TRUCK) FOR 6 - 7 DECEMBER 2018 DESTINATION : STOCKYARD PTKP - DERMAGA 5 KBS CARGO : GBFS (BG PTS 711)</v>
          </cell>
          <cell r="P1690">
            <v>43494</v>
          </cell>
          <cell r="Q1690" t="str">
            <v>KBS</v>
          </cell>
          <cell r="R1690" t="str">
            <v>FAUZAN</v>
          </cell>
          <cell r="AC1690">
            <v>24998700</v>
          </cell>
          <cell r="AD1690">
            <v>0</v>
          </cell>
          <cell r="AE1690">
            <v>24998700</v>
          </cell>
          <cell r="AF1690">
            <v>499974</v>
          </cell>
          <cell r="AG1690">
            <v>24498726</v>
          </cell>
          <cell r="AH1690">
            <v>30</v>
          </cell>
          <cell r="AI1690" t="str">
            <v>YES</v>
          </cell>
          <cell r="AJ1690">
            <v>0</v>
          </cell>
          <cell r="AK1690" t="str">
            <v>-</v>
          </cell>
          <cell r="AL1690">
            <v>499974</v>
          </cell>
          <cell r="AN1690">
            <v>24498726</v>
          </cell>
          <cell r="AP1690">
            <v>43518</v>
          </cell>
          <cell r="AQ1690">
            <v>24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>
            <v>0</v>
          </cell>
          <cell r="AZ1690">
            <v>0</v>
          </cell>
          <cell r="BB1690">
            <v>0</v>
          </cell>
          <cell r="BD1690">
            <v>43493</v>
          </cell>
          <cell r="BE1690" t="str">
            <v>KAL-2019-029</v>
          </cell>
          <cell r="BF1690" t="str">
            <v>KBS</v>
          </cell>
        </row>
        <row r="1691">
          <cell r="E1691" t="str">
            <v>CSBU-18120016</v>
          </cell>
          <cell r="G1691" t="str">
            <v>Extended Business Non KP</v>
          </cell>
          <cell r="I1691" t="str">
            <v>Short Term</v>
          </cell>
          <cell r="J1691" t="str">
            <v>20 Dec 18 - 5 Jan 19</v>
          </cell>
          <cell r="K1691">
            <v>2018</v>
          </cell>
          <cell r="L1691">
            <v>43495</v>
          </cell>
          <cell r="N1691" t="str">
            <v>KAL-2019-030</v>
          </cell>
          <cell r="O1691" t="str">
            <v>TRUCKING CHARGE (DUMP TRUCK) FOR 20 DECEMBER 2018 - 5 JANUARY 2019 DESTINATION : STOCKYARD PTKBS - PT APLUS CARGO : GYPSUM (MV FON TAI)</v>
          </cell>
          <cell r="P1691">
            <v>43504</v>
          </cell>
          <cell r="Q1691" t="str">
            <v>KBS</v>
          </cell>
          <cell r="R1691" t="str">
            <v>FAUZAN</v>
          </cell>
          <cell r="AC1691">
            <v>192548939</v>
          </cell>
          <cell r="AD1691">
            <v>0</v>
          </cell>
          <cell r="AE1691">
            <v>192548939</v>
          </cell>
          <cell r="AF1691">
            <v>3850978.7800000003</v>
          </cell>
          <cell r="AG1691">
            <v>188697960.22</v>
          </cell>
          <cell r="AH1691">
            <v>30</v>
          </cell>
          <cell r="AI1691" t="str">
            <v>YES</v>
          </cell>
          <cell r="AJ1691">
            <v>0</v>
          </cell>
          <cell r="AK1691" t="str">
            <v>-</v>
          </cell>
          <cell r="AL1691">
            <v>3850978.78</v>
          </cell>
          <cell r="AM1691">
            <v>0</v>
          </cell>
          <cell r="AN1691">
            <v>188697960.22</v>
          </cell>
          <cell r="AP1691">
            <v>43523</v>
          </cell>
          <cell r="AQ1691">
            <v>19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B1691">
            <v>0</v>
          </cell>
          <cell r="BD1691">
            <v>43495</v>
          </cell>
          <cell r="BE1691" t="str">
            <v>KAL-2019-030</v>
          </cell>
          <cell r="BF1691" t="str">
            <v>KBS</v>
          </cell>
        </row>
        <row r="1692">
          <cell r="E1692" t="str">
            <v>CSIS-19010001</v>
          </cell>
          <cell r="F1692" t="str">
            <v>ISFC</v>
          </cell>
          <cell r="G1692" t="str">
            <v>Integrated Slab Yard</v>
          </cell>
          <cell r="I1692" t="str">
            <v>Long Term</v>
          </cell>
          <cell r="J1692" t="str">
            <v>JANUARY</v>
          </cell>
          <cell r="K1692">
            <v>2019</v>
          </cell>
          <cell r="L1692">
            <v>43502</v>
          </cell>
          <cell r="N1692" t="str">
            <v>KAL-2019-031</v>
          </cell>
          <cell r="O1692" t="str">
            <v>INTEGRATED SLAB YARD &amp; SLAB TRANSPORTATION SERVICE FOR JANUARY 2019</v>
          </cell>
          <cell r="P1692">
            <v>43504</v>
          </cell>
          <cell r="Q1692" t="str">
            <v>KP</v>
          </cell>
          <cell r="R1692" t="str">
            <v>IRMA</v>
          </cell>
          <cell r="AC1692">
            <v>2382220524</v>
          </cell>
          <cell r="AD1692">
            <v>238222052.40000001</v>
          </cell>
          <cell r="AE1692">
            <v>2620442576.4000001</v>
          </cell>
          <cell r="AF1692">
            <v>47644410.480000004</v>
          </cell>
          <cell r="AG1692">
            <v>2572798165.9200001</v>
          </cell>
          <cell r="AH1692">
            <v>30</v>
          </cell>
          <cell r="AI1692" t="str">
            <v>YES</v>
          </cell>
          <cell r="AJ1692">
            <v>0</v>
          </cell>
          <cell r="AK1692" t="str">
            <v>-</v>
          </cell>
          <cell r="AL1692">
            <v>47644410.479999997</v>
          </cell>
          <cell r="AM1692">
            <v>0</v>
          </cell>
          <cell r="AN1692">
            <v>2572798165.9200001</v>
          </cell>
          <cell r="AP1692">
            <v>43564</v>
          </cell>
          <cell r="AQ1692">
            <v>60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>
            <v>0</v>
          </cell>
          <cell r="AZ1692">
            <v>0</v>
          </cell>
          <cell r="BB1692">
            <v>0</v>
          </cell>
          <cell r="BD1692">
            <v>43502</v>
          </cell>
          <cell r="BE1692" t="str">
            <v>KAL-2019-031</v>
          </cell>
          <cell r="BF1692" t="str">
            <v>KP</v>
          </cell>
        </row>
        <row r="1693">
          <cell r="E1693" t="str">
            <v>CSPT-19010001</v>
          </cell>
          <cell r="F1693" t="str">
            <v>PTFC</v>
          </cell>
          <cell r="G1693" t="str">
            <v>Product Transportation</v>
          </cell>
          <cell r="I1693" t="str">
            <v>Long Term</v>
          </cell>
          <cell r="J1693" t="str">
            <v>JANUARY</v>
          </cell>
          <cell r="K1693">
            <v>2019</v>
          </cell>
          <cell r="L1693">
            <v>43502</v>
          </cell>
          <cell r="N1693" t="str">
            <v>KAL-2019-032</v>
          </cell>
          <cell r="O1693" t="str">
            <v>PRODUCT TRANSPORTATION SERVICE FOR JANUARY 2019</v>
          </cell>
          <cell r="P1693">
            <v>43504</v>
          </cell>
          <cell r="Q1693" t="str">
            <v>KP</v>
          </cell>
          <cell r="R1693" t="str">
            <v>HASAN</v>
          </cell>
          <cell r="AC1693">
            <v>1263058754</v>
          </cell>
          <cell r="AD1693">
            <v>126305875.40000001</v>
          </cell>
          <cell r="AE1693">
            <v>1389364629.4000001</v>
          </cell>
          <cell r="AF1693">
            <v>25261175.080000002</v>
          </cell>
          <cell r="AG1693">
            <v>1364103454.3200002</v>
          </cell>
          <cell r="AH1693">
            <v>30</v>
          </cell>
          <cell r="AI1693" t="str">
            <v>YES</v>
          </cell>
          <cell r="AJ1693">
            <v>0</v>
          </cell>
          <cell r="AK1693" t="str">
            <v>-</v>
          </cell>
          <cell r="AL1693">
            <v>25261175.079999998</v>
          </cell>
          <cell r="AM1693">
            <v>0</v>
          </cell>
          <cell r="AN1693">
            <v>1364103454.3199999</v>
          </cell>
          <cell r="AP1693">
            <v>43564</v>
          </cell>
          <cell r="AQ1693">
            <v>60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B1693">
            <v>0</v>
          </cell>
          <cell r="BD1693">
            <v>43502</v>
          </cell>
          <cell r="BE1693" t="str">
            <v>KAL-2019-032</v>
          </cell>
          <cell r="BF1693" t="str">
            <v>KP</v>
          </cell>
        </row>
        <row r="1694">
          <cell r="E1694" t="str">
            <v>CSST-19010001 CSST-19010002 CSST-19010003 CSST-19010004 CSST-19010005 CSST-19010006</v>
          </cell>
          <cell r="G1694" t="str">
            <v>Stevedoring</v>
          </cell>
          <cell r="I1694" t="str">
            <v>Short Term</v>
          </cell>
          <cell r="J1694" t="str">
            <v>JANUARY</v>
          </cell>
          <cell r="K1694">
            <v>2019</v>
          </cell>
          <cell r="L1694">
            <v>43502</v>
          </cell>
          <cell r="N1694" t="str">
            <v>KAL-2019-033</v>
          </cell>
          <cell r="O1694" t="str">
            <v>STEVEDORING STEEL SLAB &amp; STEEL PLATE (EXPORT) FOR JANUARY 2019</v>
          </cell>
          <cell r="P1694">
            <v>43504</v>
          </cell>
          <cell r="Q1694" t="str">
            <v>KP</v>
          </cell>
          <cell r="R1694" t="str">
            <v>ZHARIEF</v>
          </cell>
          <cell r="AC1694">
            <v>7342120650.1680002</v>
          </cell>
          <cell r="AD1694">
            <v>734212065.01680005</v>
          </cell>
          <cell r="AE1694">
            <v>8076332715.1848001</v>
          </cell>
          <cell r="AF1694">
            <v>146842413.00336</v>
          </cell>
          <cell r="AG1694">
            <v>7929490302.1814404</v>
          </cell>
          <cell r="AH1694">
            <v>30</v>
          </cell>
          <cell r="AI1694" t="str">
            <v>YES</v>
          </cell>
          <cell r="AJ1694">
            <v>0</v>
          </cell>
          <cell r="AK1694" t="str">
            <v>-</v>
          </cell>
          <cell r="AL1694">
            <v>146842413.00336</v>
          </cell>
          <cell r="AM1694">
            <v>0</v>
          </cell>
          <cell r="AN1694">
            <v>7929490302.1814404</v>
          </cell>
          <cell r="AP1694">
            <v>43522</v>
          </cell>
          <cell r="AQ1694">
            <v>18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>
            <v>0</v>
          </cell>
          <cell r="AZ1694">
            <v>0</v>
          </cell>
          <cell r="BB1694">
            <v>0</v>
          </cell>
          <cell r="BD1694">
            <v>43502</v>
          </cell>
          <cell r="BE1694" t="str">
            <v>KAL-2019-033</v>
          </cell>
          <cell r="BF1694" t="str">
            <v>KP</v>
          </cell>
        </row>
        <row r="1695">
          <cell r="E1695" t="str">
            <v>CSST-19010001 CSST-19010007 CSST-19010008</v>
          </cell>
          <cell r="G1695" t="str">
            <v>Stevedoring</v>
          </cell>
          <cell r="I1695" t="str">
            <v>Short Term</v>
          </cell>
          <cell r="J1695" t="str">
            <v>JANUARY</v>
          </cell>
          <cell r="K1695">
            <v>2019</v>
          </cell>
          <cell r="L1695">
            <v>43502</v>
          </cell>
          <cell r="N1695" t="str">
            <v>KAL-2019-034</v>
          </cell>
          <cell r="O1695" t="str">
            <v>STEVEDORING PLATE DOMESTIC MV KEISHIN, MV LOGISTIK NUSANTARA, MV HANGLIMA FOR JANUARY 2019</v>
          </cell>
          <cell r="P1695">
            <v>43504</v>
          </cell>
          <cell r="Q1695" t="str">
            <v>KP</v>
          </cell>
          <cell r="R1695" t="str">
            <v>ZHARIEF</v>
          </cell>
          <cell r="AC1695">
            <v>766029397.93200004</v>
          </cell>
          <cell r="AD1695">
            <v>76602939.793200001</v>
          </cell>
          <cell r="AE1695">
            <v>842632337.72520006</v>
          </cell>
          <cell r="AF1695">
            <v>15320587.958640002</v>
          </cell>
          <cell r="AG1695">
            <v>827311749.76656008</v>
          </cell>
          <cell r="AH1695">
            <v>30</v>
          </cell>
          <cell r="AI1695" t="str">
            <v>YES</v>
          </cell>
          <cell r="AJ1695">
            <v>0</v>
          </cell>
          <cell r="AK1695" t="str">
            <v>-</v>
          </cell>
          <cell r="AL1695">
            <v>15320587.95864</v>
          </cell>
          <cell r="AM1695">
            <v>1</v>
          </cell>
          <cell r="AN1695">
            <v>827311748.76655996</v>
          </cell>
          <cell r="AP1695">
            <v>43516</v>
          </cell>
          <cell r="AQ1695">
            <v>12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>
            <v>0</v>
          </cell>
          <cell r="AZ1695">
            <v>0</v>
          </cell>
          <cell r="BB1695">
            <v>0</v>
          </cell>
          <cell r="BD1695">
            <v>43502</v>
          </cell>
          <cell r="BE1695" t="str">
            <v>KAL-2019-034</v>
          </cell>
          <cell r="BF1695" t="str">
            <v>KP</v>
          </cell>
        </row>
        <row r="1696">
          <cell r="E1696" t="str">
            <v>CSST-19010001-t CSST-19010002-t CSST-19010003-t CSST-19010004-t CSST-19010005-t CSST-19010006-t CSST-19010007-t</v>
          </cell>
          <cell r="G1696" t="str">
            <v>Stevedoring</v>
          </cell>
          <cell r="I1696" t="str">
            <v>Short Term</v>
          </cell>
          <cell r="J1696" t="str">
            <v>JANUARY</v>
          </cell>
          <cell r="K1696">
            <v>2019</v>
          </cell>
          <cell r="L1696">
            <v>43502</v>
          </cell>
          <cell r="N1696" t="str">
            <v>KAL-2019-035</v>
          </cell>
          <cell r="O1696" t="str">
            <v>TRUCKING STEVEDORING STEEL SLAB &amp; STEEL PLATE (EXPORT) FOR JANUARY 2019</v>
          </cell>
          <cell r="P1696">
            <v>43504</v>
          </cell>
          <cell r="Q1696" t="str">
            <v>KP</v>
          </cell>
          <cell r="R1696" t="str">
            <v>ZHARIEF</v>
          </cell>
          <cell r="AC1696">
            <v>1278876556.8</v>
          </cell>
          <cell r="AD1696">
            <v>0</v>
          </cell>
          <cell r="AE1696">
            <v>1278876556.8</v>
          </cell>
          <cell r="AF1696">
            <v>25577531.136</v>
          </cell>
          <cell r="AG1696">
            <v>1253299025.664</v>
          </cell>
          <cell r="AH1696">
            <v>30</v>
          </cell>
          <cell r="AI1696" t="str">
            <v>YES</v>
          </cell>
          <cell r="AJ1696">
            <v>0</v>
          </cell>
          <cell r="AK1696" t="str">
            <v>-</v>
          </cell>
          <cell r="AL1696">
            <v>25577531.136</v>
          </cell>
          <cell r="AM1696">
            <v>0</v>
          </cell>
          <cell r="AN1696">
            <v>1253299025.664</v>
          </cell>
          <cell r="AP1696">
            <v>43522</v>
          </cell>
          <cell r="AQ1696">
            <v>18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>
            <v>0</v>
          </cell>
          <cell r="AZ1696">
            <v>0</v>
          </cell>
          <cell r="BB1696">
            <v>0</v>
          </cell>
          <cell r="BD1696">
            <v>43502</v>
          </cell>
          <cell r="BE1696" t="str">
            <v>KAL-2019-035</v>
          </cell>
          <cell r="BF1696" t="str">
            <v>KP</v>
          </cell>
        </row>
        <row r="1697">
          <cell r="E1697" t="str">
            <v>CSBU-19010009</v>
          </cell>
          <cell r="G1697" t="str">
            <v>Extended Business Non KP</v>
          </cell>
          <cell r="I1697" t="str">
            <v>Short Term</v>
          </cell>
          <cell r="J1697" t="str">
            <v xml:space="preserve">13 - 18 JANUARY </v>
          </cell>
          <cell r="K1697">
            <v>2019</v>
          </cell>
          <cell r="L1697">
            <v>43502</v>
          </cell>
          <cell r="N1697" t="str">
            <v>KAL-2019-036</v>
          </cell>
          <cell r="O1697" t="str">
            <v>TRUCKING CHARGE (DUMP TRUCK) FOR 13 - 18 JANUARY 2019 DESTINATION : JETTY KBS - STOCKYARD/TFH PTKP  CARGO: COAL (MV HUAYANG ENDEAVOUR)</v>
          </cell>
          <cell r="P1697">
            <v>43504</v>
          </cell>
          <cell r="Q1697" t="str">
            <v>KBS</v>
          </cell>
          <cell r="R1697" t="str">
            <v>FAUZAN</v>
          </cell>
          <cell r="AC1697">
            <v>70437960</v>
          </cell>
          <cell r="AD1697">
            <v>0</v>
          </cell>
          <cell r="AE1697">
            <v>70437960</v>
          </cell>
          <cell r="AF1697">
            <v>1408759.2</v>
          </cell>
          <cell r="AG1697">
            <v>69029200.799999997</v>
          </cell>
          <cell r="AH1697">
            <v>30</v>
          </cell>
          <cell r="AI1697" t="str">
            <v>YES</v>
          </cell>
          <cell r="AJ1697">
            <v>0</v>
          </cell>
          <cell r="AK1697" t="str">
            <v>-</v>
          </cell>
          <cell r="AL1697">
            <v>1408759.2</v>
          </cell>
          <cell r="AM1697">
            <v>0</v>
          </cell>
          <cell r="AN1697">
            <v>69029200.799999997</v>
          </cell>
          <cell r="AP1697">
            <v>43585</v>
          </cell>
          <cell r="AQ1697">
            <v>81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>
            <v>0</v>
          </cell>
          <cell r="AZ1697">
            <v>0</v>
          </cell>
          <cell r="BB1697">
            <v>0</v>
          </cell>
          <cell r="BD1697">
            <v>43502</v>
          </cell>
          <cell r="BE1697" t="str">
            <v>KAL-2019-036</v>
          </cell>
          <cell r="BF1697" t="str">
            <v>KBS</v>
          </cell>
        </row>
        <row r="1698">
          <cell r="E1698" t="str">
            <v>CSBU-19010005</v>
          </cell>
          <cell r="G1698" t="str">
            <v>Extended Business Non KP</v>
          </cell>
          <cell r="I1698" t="str">
            <v>Short Term</v>
          </cell>
          <cell r="J1698" t="str">
            <v xml:space="preserve">9 - 10 JANUARY </v>
          </cell>
          <cell r="K1698">
            <v>2019</v>
          </cell>
          <cell r="L1698">
            <v>43502</v>
          </cell>
          <cell r="N1698" t="str">
            <v>KAL-2019-037</v>
          </cell>
          <cell r="O1698" t="str">
            <v>TRUCKING CHARGE (DUMP TRUCK) FOR 9 - 10 JANUARY 2019 DESTINATION : JETTY KBS - STOCKYARD/TFH PTKP  CARGO: LIMESTONE (BG GMS MT 168)</v>
          </cell>
          <cell r="P1698">
            <v>43504</v>
          </cell>
          <cell r="Q1698" t="str">
            <v>KBS</v>
          </cell>
          <cell r="R1698" t="str">
            <v>FAUZAN</v>
          </cell>
          <cell r="AC1698">
            <v>67149000</v>
          </cell>
          <cell r="AD1698">
            <v>0</v>
          </cell>
          <cell r="AE1698">
            <v>67149000</v>
          </cell>
          <cell r="AF1698">
            <v>1342980</v>
          </cell>
          <cell r="AG1698">
            <v>65806020</v>
          </cell>
          <cell r="AH1698">
            <v>30</v>
          </cell>
          <cell r="AI1698" t="str">
            <v>YES</v>
          </cell>
          <cell r="AJ1698">
            <v>0</v>
          </cell>
          <cell r="AK1698" t="str">
            <v>-</v>
          </cell>
          <cell r="AL1698">
            <v>1342980</v>
          </cell>
          <cell r="AM1698">
            <v>0</v>
          </cell>
          <cell r="AN1698">
            <v>65806020</v>
          </cell>
          <cell r="AP1698">
            <v>43585</v>
          </cell>
          <cell r="AQ1698">
            <v>81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B1698">
            <v>0</v>
          </cell>
          <cell r="BD1698">
            <v>43502</v>
          </cell>
          <cell r="BE1698" t="str">
            <v>KAL-2019-037</v>
          </cell>
          <cell r="BF1698" t="str">
            <v>KBS</v>
          </cell>
        </row>
        <row r="1699">
          <cell r="E1699" t="str">
            <v>CSAB-19010003</v>
          </cell>
          <cell r="G1699" t="str">
            <v>Extended Business Non KP</v>
          </cell>
          <cell r="I1699" t="str">
            <v>Short Term</v>
          </cell>
          <cell r="J1699" t="str">
            <v>JANUARY</v>
          </cell>
          <cell r="K1699">
            <v>2019</v>
          </cell>
          <cell r="L1699">
            <v>43502</v>
          </cell>
          <cell r="N1699" t="str">
            <v>KAL-2019-038</v>
          </cell>
          <cell r="O1699" t="str">
            <v>RENTAL LOADER AT SGT WAREHOUSE  FOR JANUARY 2019</v>
          </cell>
          <cell r="P1699">
            <v>43508</v>
          </cell>
          <cell r="Q1699" t="str">
            <v>SGT</v>
          </cell>
          <cell r="R1699" t="str">
            <v>SONDANG</v>
          </cell>
          <cell r="AC1699">
            <v>680000</v>
          </cell>
          <cell r="AD1699">
            <v>68000</v>
          </cell>
          <cell r="AE1699">
            <v>748000</v>
          </cell>
          <cell r="AF1699">
            <v>13600</v>
          </cell>
          <cell r="AG1699">
            <v>734400</v>
          </cell>
          <cell r="AH1699">
            <v>30</v>
          </cell>
          <cell r="AI1699" t="str">
            <v>YES</v>
          </cell>
          <cell r="AJ1699">
            <v>0</v>
          </cell>
          <cell r="AK1699" t="str">
            <v>-</v>
          </cell>
          <cell r="AL1699">
            <v>13600</v>
          </cell>
          <cell r="AM1699">
            <v>5000</v>
          </cell>
          <cell r="AN1699">
            <v>729400</v>
          </cell>
          <cell r="AP1699">
            <v>43524</v>
          </cell>
          <cell r="AQ1699">
            <v>16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B1699">
            <v>0</v>
          </cell>
          <cell r="BD1699">
            <v>43502</v>
          </cell>
          <cell r="BE1699" t="str">
            <v>KAL-2019-038</v>
          </cell>
          <cell r="BF1699" t="str">
            <v>SGT</v>
          </cell>
        </row>
        <row r="1700">
          <cell r="E1700" t="str">
            <v>CSBU-19010008</v>
          </cell>
          <cell r="G1700" t="str">
            <v>Extended Business Non KP</v>
          </cell>
          <cell r="I1700" t="str">
            <v>Short Term</v>
          </cell>
          <cell r="J1700" t="str">
            <v>10 -14 JANUARY</v>
          </cell>
          <cell r="K1700">
            <v>2019</v>
          </cell>
          <cell r="L1700">
            <v>43502</v>
          </cell>
          <cell r="N1700" t="str">
            <v>KAL-2019-039</v>
          </cell>
          <cell r="O1700" t="str">
            <v>TRUCKING CHARGE (DUMP TRUCK) FOR 10 - 14 JANUARY 2019 DESTINATION : JETTY KBS - STOCKYARD KBS  CARGO: COAL (MV REA)</v>
          </cell>
          <cell r="P1700">
            <v>43504</v>
          </cell>
          <cell r="Q1700" t="str">
            <v>KBS</v>
          </cell>
          <cell r="R1700" t="str">
            <v>FAUZAN</v>
          </cell>
          <cell r="AC1700">
            <v>52855380</v>
          </cell>
          <cell r="AD1700">
            <v>0</v>
          </cell>
          <cell r="AE1700">
            <v>52855380</v>
          </cell>
          <cell r="AF1700">
            <v>1057107.6000000001</v>
          </cell>
          <cell r="AG1700">
            <v>51798272.399999999</v>
          </cell>
          <cell r="AH1700">
            <v>30</v>
          </cell>
          <cell r="AI1700" t="str">
            <v>YES</v>
          </cell>
          <cell r="AJ1700">
            <v>0</v>
          </cell>
          <cell r="AK1700" t="str">
            <v>-</v>
          </cell>
          <cell r="AL1700">
            <v>1057107.6000000001</v>
          </cell>
          <cell r="AM1700">
            <v>0</v>
          </cell>
          <cell r="AN1700">
            <v>51798272.399999999</v>
          </cell>
          <cell r="AP1700">
            <v>43585</v>
          </cell>
          <cell r="AQ1700">
            <v>81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B1700">
            <v>0</v>
          </cell>
          <cell r="BD1700">
            <v>43502</v>
          </cell>
          <cell r="BE1700" t="str">
            <v>KAL-2019-039</v>
          </cell>
          <cell r="BF1700" t="str">
            <v>KBS</v>
          </cell>
        </row>
        <row r="1701">
          <cell r="E1701" t="str">
            <v>CSPT-19010001-vc</v>
          </cell>
          <cell r="F1701" t="str">
            <v>PTVC</v>
          </cell>
          <cell r="G1701" t="str">
            <v>Product Transportation</v>
          </cell>
          <cell r="I1701" t="str">
            <v>Long Term</v>
          </cell>
          <cell r="J1701" t="str">
            <v>JANUARY</v>
          </cell>
          <cell r="K1701">
            <v>2019</v>
          </cell>
          <cell r="L1701">
            <v>43502</v>
          </cell>
          <cell r="N1701" t="str">
            <v>KAL-2019-040</v>
          </cell>
          <cell r="O1701" t="str">
            <v>PRODUCT TRANSPORTATION SERVICE FOR JANUARY 2019 - ACTUAL COST</v>
          </cell>
          <cell r="P1701">
            <v>43504</v>
          </cell>
          <cell r="Q1701" t="str">
            <v>KP</v>
          </cell>
          <cell r="R1701" t="str">
            <v>HASAN</v>
          </cell>
          <cell r="AC1701">
            <v>97623606</v>
          </cell>
          <cell r="AD1701">
            <v>9762360.5999999996</v>
          </cell>
          <cell r="AE1701">
            <v>107385966.59999999</v>
          </cell>
          <cell r="AF1701">
            <v>1952472.12</v>
          </cell>
          <cell r="AG1701">
            <v>105433494.47999999</v>
          </cell>
          <cell r="AH1701">
            <v>30</v>
          </cell>
          <cell r="AI1701" t="str">
            <v>YES</v>
          </cell>
          <cell r="AJ1701">
            <v>0</v>
          </cell>
          <cell r="AK1701" t="str">
            <v>-</v>
          </cell>
          <cell r="AL1701">
            <v>1952472.12</v>
          </cell>
          <cell r="AM1701">
            <v>0</v>
          </cell>
          <cell r="AN1701">
            <v>105433494.48</v>
          </cell>
          <cell r="AP1701">
            <v>43563</v>
          </cell>
          <cell r="AQ1701">
            <v>59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B1701">
            <v>0</v>
          </cell>
          <cell r="BD1701">
            <v>43502</v>
          </cell>
          <cell r="BE1701" t="str">
            <v>KAL-2019-040</v>
          </cell>
          <cell r="BF1701" t="str">
            <v>KP</v>
          </cell>
        </row>
        <row r="1702">
          <cell r="G1702" t="str">
            <v>Stevedoring - Port</v>
          </cell>
          <cell r="I1702" t="str">
            <v>Short Term</v>
          </cell>
          <cell r="J1702" t="str">
            <v>DECEMBER</v>
          </cell>
          <cell r="K1702">
            <v>2018</v>
          </cell>
          <cell r="L1702">
            <v>43503</v>
          </cell>
          <cell r="N1702" t="str">
            <v>KAL-2019-041</v>
          </cell>
          <cell r="O1702" t="str">
            <v>REIMBURSEMENT WHARFAGE IN KBS JETTIES FOR DECEMBER 2018</v>
          </cell>
          <cell r="P1702">
            <v>43504</v>
          </cell>
          <cell r="Q1702" t="str">
            <v>KP</v>
          </cell>
          <cell r="R1702" t="str">
            <v>SELI</v>
          </cell>
          <cell r="AC1702">
            <v>82215820.178000003</v>
          </cell>
          <cell r="AD1702">
            <v>8221582.0178000005</v>
          </cell>
          <cell r="AE1702">
            <v>90437402.195800006</v>
          </cell>
          <cell r="AG1702">
            <v>90437402.195800006</v>
          </cell>
          <cell r="AH1702">
            <v>30</v>
          </cell>
          <cell r="AI1702" t="str">
            <v>YES</v>
          </cell>
          <cell r="AJ1702">
            <v>0</v>
          </cell>
          <cell r="AK1702" t="str">
            <v>-</v>
          </cell>
          <cell r="AL1702">
            <v>0</v>
          </cell>
          <cell r="AM1702">
            <v>0</v>
          </cell>
          <cell r="AN1702">
            <v>90437402.195800006</v>
          </cell>
          <cell r="AP1702">
            <v>43563</v>
          </cell>
          <cell r="AQ1702">
            <v>59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B1702">
            <v>0</v>
          </cell>
          <cell r="BD1702">
            <v>43503</v>
          </cell>
          <cell r="BE1702" t="str">
            <v>KAL-2019-041</v>
          </cell>
          <cell r="BF1702" t="str">
            <v>KP</v>
          </cell>
        </row>
        <row r="1703">
          <cell r="E1703" t="str">
            <v>CSMK-19010001</v>
          </cell>
          <cell r="F1703" t="str">
            <v>MARK</v>
          </cell>
          <cell r="G1703" t="str">
            <v>Slab Marking</v>
          </cell>
          <cell r="I1703" t="str">
            <v>Long Term</v>
          </cell>
          <cell r="J1703" t="str">
            <v>JANUARY</v>
          </cell>
          <cell r="K1703">
            <v>2019</v>
          </cell>
          <cell r="L1703">
            <v>43504</v>
          </cell>
          <cell r="N1703" t="str">
            <v>KAL-2019-042</v>
          </cell>
          <cell r="O1703" t="str">
            <v>SLAB MARKING SERVICE FOR JANUARY 2019</v>
          </cell>
          <cell r="P1703">
            <v>43508</v>
          </cell>
          <cell r="Q1703" t="str">
            <v>KP</v>
          </cell>
          <cell r="R1703" t="str">
            <v>IRMA</v>
          </cell>
          <cell r="AC1703">
            <v>86809075</v>
          </cell>
          <cell r="AD1703">
            <v>8680907.5</v>
          </cell>
          <cell r="AE1703">
            <v>95489982.5</v>
          </cell>
          <cell r="AF1703">
            <v>1736181.5</v>
          </cell>
          <cell r="AG1703">
            <v>93753801</v>
          </cell>
          <cell r="AH1703">
            <v>30</v>
          </cell>
          <cell r="AI1703" t="str">
            <v>YES</v>
          </cell>
          <cell r="AJ1703">
            <v>0</v>
          </cell>
          <cell r="AK1703" t="str">
            <v>-</v>
          </cell>
          <cell r="AL1703">
            <v>1736181.5</v>
          </cell>
          <cell r="AM1703">
            <v>0</v>
          </cell>
          <cell r="AN1703">
            <v>93753801</v>
          </cell>
          <cell r="AP1703">
            <v>43563</v>
          </cell>
          <cell r="AQ1703">
            <v>55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B1703">
            <v>0</v>
          </cell>
          <cell r="BD1703">
            <v>43504</v>
          </cell>
          <cell r="BE1703" t="str">
            <v>KAL-2019-042</v>
          </cell>
          <cell r="BF1703" t="str">
            <v>KP</v>
          </cell>
        </row>
        <row r="1704">
          <cell r="E1704" t="str">
            <v>CSSB-19010001</v>
          </cell>
          <cell r="G1704" t="str">
            <v>Slab Cutting</v>
          </cell>
          <cell r="I1704" t="str">
            <v>Short Term</v>
          </cell>
          <cell r="J1704" t="str">
            <v>JANUARY</v>
          </cell>
          <cell r="K1704">
            <v>2019</v>
          </cell>
          <cell r="L1704">
            <v>43504</v>
          </cell>
          <cell r="N1704" t="str">
            <v>KAL-2019-043</v>
          </cell>
          <cell r="O1704" t="str">
            <v>SLAB CUTTING SERVICE FOR JANUARY 2019</v>
          </cell>
          <cell r="P1704">
            <v>43508</v>
          </cell>
          <cell r="Q1704" t="str">
            <v>KP</v>
          </cell>
          <cell r="R1704" t="str">
            <v>GULID</v>
          </cell>
          <cell r="AC1704">
            <v>102326429</v>
          </cell>
          <cell r="AD1704">
            <v>10232642.9</v>
          </cell>
          <cell r="AE1704">
            <v>112559071.90000001</v>
          </cell>
          <cell r="AF1704">
            <v>2046528.58</v>
          </cell>
          <cell r="AG1704">
            <v>110512543.32000001</v>
          </cell>
          <cell r="AH1704">
            <v>30</v>
          </cell>
          <cell r="AI1704" t="str">
            <v>YES</v>
          </cell>
          <cell r="AJ1704">
            <v>0</v>
          </cell>
          <cell r="AK1704" t="str">
            <v>-</v>
          </cell>
          <cell r="AL1704">
            <v>2046528.58</v>
          </cell>
          <cell r="AM1704">
            <v>0</v>
          </cell>
          <cell r="AN1704">
            <v>110512543.31999999</v>
          </cell>
          <cell r="AP1704">
            <v>43563</v>
          </cell>
          <cell r="AQ1704">
            <v>55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B1704">
            <v>0</v>
          </cell>
          <cell r="BD1704">
            <v>43504</v>
          </cell>
          <cell r="BE1704" t="str">
            <v>KAL-2019-043</v>
          </cell>
          <cell r="BF1704" t="str">
            <v>KP</v>
          </cell>
        </row>
        <row r="1705">
          <cell r="E1705" t="str">
            <v>CSSB-19010001-vc</v>
          </cell>
          <cell r="G1705" t="str">
            <v>Slab Cutting</v>
          </cell>
          <cell r="I1705" t="str">
            <v>Short Term</v>
          </cell>
          <cell r="J1705" t="str">
            <v>JANUARY</v>
          </cell>
          <cell r="K1705">
            <v>2019</v>
          </cell>
          <cell r="L1705">
            <v>43504</v>
          </cell>
          <cell r="N1705" t="str">
            <v>KAL-2019-044</v>
          </cell>
          <cell r="O1705" t="str">
            <v>SLAB CUTTING SERVICE FOR JANUARY 2019 - ACTUAL COST</v>
          </cell>
          <cell r="P1705">
            <v>43508</v>
          </cell>
          <cell r="Q1705" t="str">
            <v>KP</v>
          </cell>
          <cell r="R1705" t="str">
            <v>GULID</v>
          </cell>
          <cell r="AC1705">
            <v>10508125</v>
          </cell>
          <cell r="AD1705">
            <v>1050812.5</v>
          </cell>
          <cell r="AE1705">
            <v>11558937.5</v>
          </cell>
          <cell r="AF1705">
            <v>210162.5</v>
          </cell>
          <cell r="AG1705">
            <v>11348775</v>
          </cell>
          <cell r="AH1705">
            <v>30</v>
          </cell>
          <cell r="AI1705" t="str">
            <v>YES</v>
          </cell>
          <cell r="AJ1705">
            <v>0</v>
          </cell>
          <cell r="AK1705" t="str">
            <v>-</v>
          </cell>
          <cell r="AL1705">
            <v>210162.5</v>
          </cell>
          <cell r="AM1705">
            <v>0</v>
          </cell>
          <cell r="AN1705">
            <v>11348775</v>
          </cell>
          <cell r="AP1705">
            <v>43563</v>
          </cell>
          <cell r="AQ1705">
            <v>55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B1705">
            <v>0</v>
          </cell>
          <cell r="BD1705">
            <v>43504</v>
          </cell>
          <cell r="BE1705" t="str">
            <v>KAL-2019-044</v>
          </cell>
          <cell r="BF1705" t="str">
            <v>KP</v>
          </cell>
        </row>
        <row r="1706">
          <cell r="E1706" t="str">
            <v>CSBU-19010001</v>
          </cell>
          <cell r="G1706" t="str">
            <v>Extended Business Non KP</v>
          </cell>
          <cell r="I1706" t="str">
            <v>Short Term</v>
          </cell>
          <cell r="J1706" t="str">
            <v>JANUARY</v>
          </cell>
          <cell r="K1706">
            <v>2019</v>
          </cell>
          <cell r="L1706">
            <v>43504</v>
          </cell>
          <cell r="N1706" t="str">
            <v>KAL-2019-045</v>
          </cell>
          <cell r="O1706" t="str">
            <v>ALLUMUNIUM PELLET TRUCKING CHARGE FOR JANUARY 2019</v>
          </cell>
          <cell r="P1706">
            <v>43508</v>
          </cell>
          <cell r="Q1706" t="str">
            <v>MTECH</v>
          </cell>
          <cell r="R1706" t="str">
            <v>MTECH</v>
          </cell>
          <cell r="AC1706">
            <v>4000000</v>
          </cell>
          <cell r="AD1706">
            <v>0</v>
          </cell>
          <cell r="AE1706">
            <v>4000000</v>
          </cell>
          <cell r="AF1706">
            <v>80000</v>
          </cell>
          <cell r="AG1706">
            <v>3920000</v>
          </cell>
          <cell r="AH1706">
            <v>30</v>
          </cell>
          <cell r="AI1706" t="str">
            <v>YES</v>
          </cell>
          <cell r="AJ1706">
            <v>0</v>
          </cell>
          <cell r="AK1706" t="str">
            <v>-</v>
          </cell>
          <cell r="AL1706">
            <v>80000</v>
          </cell>
          <cell r="AM1706">
            <v>5000</v>
          </cell>
          <cell r="AN1706">
            <v>3915000</v>
          </cell>
          <cell r="AP1706">
            <v>43609</v>
          </cell>
          <cell r="AQ1706">
            <v>101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B1706">
            <v>0</v>
          </cell>
          <cell r="BD1706">
            <v>43504</v>
          </cell>
          <cell r="BE1706" t="str">
            <v>KAL-2019-045</v>
          </cell>
          <cell r="BF1706" t="str">
            <v>MTECH</v>
          </cell>
        </row>
        <row r="1707">
          <cell r="E1707" t="str">
            <v>CSBU-19010006 CSBU-19010011</v>
          </cell>
          <cell r="G1707" t="str">
            <v>Extended Business Non KP</v>
          </cell>
          <cell r="I1707" t="str">
            <v>Short Term</v>
          </cell>
          <cell r="J1707" t="str">
            <v>JANUARY</v>
          </cell>
          <cell r="K1707">
            <v>2019</v>
          </cell>
          <cell r="L1707">
            <v>43504</v>
          </cell>
          <cell r="N1707" t="str">
            <v>KAL-2019-046</v>
          </cell>
          <cell r="O1707" t="str">
            <v xml:space="preserve">TRUCKING CHARGE PRIME PLATE FOR 8- 30 JANUARY 2019 (CILEGON - CIKUPA) &amp; 16 - 30 JANUARY 2019 (CILEGON - CIBITUNG, BEKASI) </v>
          </cell>
          <cell r="P1707">
            <v>43508</v>
          </cell>
          <cell r="Q1707" t="str">
            <v>TOPSCO</v>
          </cell>
          <cell r="R1707" t="str">
            <v>DESI</v>
          </cell>
          <cell r="AC1707">
            <v>117054392</v>
          </cell>
          <cell r="AD1707">
            <v>0</v>
          </cell>
          <cell r="AE1707">
            <v>117054392</v>
          </cell>
          <cell r="AF1707">
            <v>2341087.84</v>
          </cell>
          <cell r="AG1707">
            <v>114713304.16</v>
          </cell>
          <cell r="AH1707">
            <v>30</v>
          </cell>
          <cell r="AI1707" t="str">
            <v>YES</v>
          </cell>
          <cell r="AJ1707">
            <v>0</v>
          </cell>
          <cell r="AK1707" t="str">
            <v>-</v>
          </cell>
          <cell r="AL1707">
            <v>2341087.84</v>
          </cell>
          <cell r="AM1707">
            <v>0</v>
          </cell>
          <cell r="AN1707">
            <v>114713304.16</v>
          </cell>
          <cell r="AP1707">
            <v>43516</v>
          </cell>
          <cell r="AQ1707">
            <v>8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B1707">
            <v>0</v>
          </cell>
          <cell r="BD1707">
            <v>43504</v>
          </cell>
          <cell r="BE1707" t="str">
            <v>KAL-2019-046</v>
          </cell>
          <cell r="BF1707" t="str">
            <v>TOPSCO</v>
          </cell>
        </row>
        <row r="1708">
          <cell r="E1708" t="str">
            <v>CSFA-19010001</v>
          </cell>
          <cell r="G1708" t="str">
            <v>Warehouse Management</v>
          </cell>
          <cell r="I1708" t="str">
            <v>Short Term</v>
          </cell>
          <cell r="J1708" t="str">
            <v>JANUARY</v>
          </cell>
          <cell r="K1708">
            <v>2019</v>
          </cell>
          <cell r="L1708">
            <v>43508</v>
          </cell>
          <cell r="N1708" t="str">
            <v>KAL-2019-047</v>
          </cell>
          <cell r="O1708" t="str">
            <v>WAREHOUSE MANAGEMENT SERVICE (FERRO ALLOY) FOR JANUARY 2019</v>
          </cell>
          <cell r="P1708">
            <v>43509</v>
          </cell>
          <cell r="Q1708" t="str">
            <v>KP</v>
          </cell>
          <cell r="R1708" t="str">
            <v>NOVIA / AGUS</v>
          </cell>
          <cell r="AC1708">
            <v>348099241</v>
          </cell>
          <cell r="AD1708">
            <v>34809924.100000001</v>
          </cell>
          <cell r="AE1708">
            <v>382909165.10000002</v>
          </cell>
          <cell r="AF1708">
            <v>6961984.8200000003</v>
          </cell>
          <cell r="AG1708">
            <v>375947180.28000003</v>
          </cell>
          <cell r="AH1708">
            <v>30</v>
          </cell>
          <cell r="AI1708" t="str">
            <v>YES</v>
          </cell>
          <cell r="AJ1708">
            <v>0</v>
          </cell>
          <cell r="AK1708" t="str">
            <v>-</v>
          </cell>
          <cell r="AL1708">
            <v>6961984.8200000003</v>
          </cell>
          <cell r="AM1708">
            <v>0</v>
          </cell>
          <cell r="AN1708">
            <v>375947180.27999997</v>
          </cell>
          <cell r="AP1708">
            <v>43563</v>
          </cell>
          <cell r="AQ1708">
            <v>54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B1708">
            <v>0</v>
          </cell>
          <cell r="BD1708">
            <v>43508</v>
          </cell>
          <cell r="BE1708" t="str">
            <v>KAL-2019-047</v>
          </cell>
          <cell r="BF1708" t="str">
            <v>KP</v>
          </cell>
        </row>
        <row r="1709">
          <cell r="E1709" t="str">
            <v>CSIS-19010001-vc</v>
          </cell>
          <cell r="F1709" t="str">
            <v>ISVC</v>
          </cell>
          <cell r="G1709" t="str">
            <v>Integrated Slab Yard</v>
          </cell>
          <cell r="I1709" t="str">
            <v>Short Term</v>
          </cell>
          <cell r="J1709" t="str">
            <v>JANUARY</v>
          </cell>
          <cell r="K1709">
            <v>2019</v>
          </cell>
          <cell r="L1709">
            <v>43511</v>
          </cell>
          <cell r="N1709" t="str">
            <v>KAL-2019-048</v>
          </cell>
          <cell r="O1709" t="str">
            <v>INTEGRATED SLAB YARD SERVICE FOR JANUARY 2019 - ACTUAL COST</v>
          </cell>
          <cell r="P1709">
            <v>43515</v>
          </cell>
          <cell r="Q1709" t="str">
            <v>KP</v>
          </cell>
          <cell r="R1709" t="str">
            <v>RISA</v>
          </cell>
          <cell r="AC1709">
            <v>134863881.55000001</v>
          </cell>
          <cell r="AD1709">
            <v>13486388.155000001</v>
          </cell>
          <cell r="AE1709">
            <v>148350269.70500001</v>
          </cell>
          <cell r="AF1709">
            <v>2697277.6310000005</v>
          </cell>
          <cell r="AG1709">
            <v>145652992.074</v>
          </cell>
          <cell r="AH1709">
            <v>30</v>
          </cell>
          <cell r="AI1709" t="str">
            <v>YES</v>
          </cell>
          <cell r="AJ1709">
            <v>0</v>
          </cell>
          <cell r="AK1709" t="str">
            <v>-</v>
          </cell>
          <cell r="AL1709">
            <v>2697277.6310000001</v>
          </cell>
          <cell r="AM1709">
            <v>2</v>
          </cell>
          <cell r="AN1709">
            <v>145652990.074</v>
          </cell>
          <cell r="AP1709">
            <v>43563</v>
          </cell>
          <cell r="AQ1709">
            <v>48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B1709">
            <v>0</v>
          </cell>
          <cell r="BD1709">
            <v>43511</v>
          </cell>
          <cell r="BE1709" t="str">
            <v>KAL-2019-048</v>
          </cell>
          <cell r="BF1709" t="str">
            <v>KP</v>
          </cell>
        </row>
        <row r="1710">
          <cell r="E1710" t="str">
            <v>CSBU-19010017</v>
          </cell>
          <cell r="G1710" t="str">
            <v>Extended Business Non KP</v>
          </cell>
          <cell r="H1710">
            <v>43389</v>
          </cell>
          <cell r="I1710" t="str">
            <v>Short Term</v>
          </cell>
          <cell r="J1710" t="str">
            <v>JANUARY</v>
          </cell>
          <cell r="K1710">
            <v>2019</v>
          </cell>
          <cell r="L1710">
            <v>43511</v>
          </cell>
          <cell r="N1710" t="str">
            <v>KAL-2019-049</v>
          </cell>
          <cell r="O1710" t="str">
            <v>TRUCKING CHARGE (DUMP TRUCK), DESTINATION : CIGADING - PT PDSU  FOR 22 - 25 SEPTEMBER 2018   (CARGO : RAW SUGAR) MV. EMERALD ENTERPRISE</v>
          </cell>
          <cell r="P1710">
            <v>43515</v>
          </cell>
          <cell r="Q1710" t="str">
            <v>EMKL</v>
          </cell>
          <cell r="R1710" t="str">
            <v>SONDANG</v>
          </cell>
          <cell r="AC1710">
            <v>1939140</v>
          </cell>
          <cell r="AD1710">
            <v>0</v>
          </cell>
          <cell r="AE1710">
            <v>1939140</v>
          </cell>
          <cell r="AF1710">
            <v>38782.800000000003</v>
          </cell>
          <cell r="AG1710">
            <v>1900357.2</v>
          </cell>
          <cell r="AH1710">
            <v>30</v>
          </cell>
          <cell r="AI1710" t="str">
            <v>YES</v>
          </cell>
          <cell r="AJ1710">
            <v>0</v>
          </cell>
          <cell r="AK1710" t="str">
            <v>-</v>
          </cell>
          <cell r="AL1710">
            <v>38782.800000000003</v>
          </cell>
          <cell r="AM1710">
            <v>187376</v>
          </cell>
          <cell r="AN1710">
            <v>1712981</v>
          </cell>
          <cell r="AP1710">
            <v>43565</v>
          </cell>
          <cell r="AQ1710">
            <v>50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B1710">
            <v>0</v>
          </cell>
          <cell r="BD1710">
            <v>43511</v>
          </cell>
          <cell r="BE1710" t="str">
            <v>KAL-2019-049</v>
          </cell>
          <cell r="BF1710" t="str">
            <v>EMKL</v>
          </cell>
        </row>
        <row r="1711">
          <cell r="E1711" t="str">
            <v>CSBU-19010010</v>
          </cell>
          <cell r="G1711" t="str">
            <v>Extended Business Non KP</v>
          </cell>
          <cell r="I1711" t="str">
            <v>Short Term</v>
          </cell>
          <cell r="J1711" t="str">
            <v xml:space="preserve">18 - 19 JANUARY </v>
          </cell>
          <cell r="K1711">
            <v>2019</v>
          </cell>
          <cell r="L1711">
            <v>43521</v>
          </cell>
          <cell r="N1711" t="str">
            <v>KAL-2019-050</v>
          </cell>
          <cell r="O1711" t="str">
            <v>TRUCKING CHARGE (DUMP TRUCK) FOR 18 - 19 JANUARY 2019 DESTINATION : STOCKYARD/TFH PTKP - JETTY 5 KBS CARGO: GBFS (BG CITRA 3010)</v>
          </cell>
          <cell r="P1711">
            <v>43525</v>
          </cell>
          <cell r="Q1711" t="str">
            <v>KBS</v>
          </cell>
          <cell r="R1711" t="str">
            <v>FAUZAN</v>
          </cell>
          <cell r="AC1711">
            <v>21780900</v>
          </cell>
          <cell r="AD1711">
            <v>0</v>
          </cell>
          <cell r="AE1711">
            <v>21780900</v>
          </cell>
          <cell r="AF1711">
            <v>435618</v>
          </cell>
          <cell r="AG1711">
            <v>21345282</v>
          </cell>
          <cell r="AH1711">
            <v>30</v>
          </cell>
          <cell r="AI1711" t="str">
            <v>YES</v>
          </cell>
          <cell r="AJ1711">
            <v>0</v>
          </cell>
          <cell r="AK1711" t="str">
            <v>-</v>
          </cell>
          <cell r="AL1711">
            <v>435618</v>
          </cell>
          <cell r="AM1711">
            <v>0</v>
          </cell>
          <cell r="AN1711">
            <v>21345282</v>
          </cell>
          <cell r="AP1711">
            <v>43549</v>
          </cell>
          <cell r="AQ1711">
            <v>24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B1711">
            <v>0</v>
          </cell>
          <cell r="BD1711">
            <v>43521</v>
          </cell>
          <cell r="BE1711" t="str">
            <v>KAL-2019-050</v>
          </cell>
          <cell r="BF1711" t="str">
            <v>KBS</v>
          </cell>
        </row>
        <row r="1712">
          <cell r="E1712" t="str">
            <v>CSBU-19020005</v>
          </cell>
          <cell r="G1712" t="str">
            <v>Extended Business Non KP</v>
          </cell>
          <cell r="I1712" t="str">
            <v>Short Term</v>
          </cell>
          <cell r="J1712" t="str">
            <v>10 - 11 FEBRUARY</v>
          </cell>
          <cell r="K1712">
            <v>2019</v>
          </cell>
          <cell r="L1712">
            <v>43521</v>
          </cell>
          <cell r="N1712" t="str">
            <v>KAL-2019-051</v>
          </cell>
          <cell r="O1712" t="str">
            <v>TRUCKING CHARGE (DUMP TRUCK) FOR 10 - 11 FEBRUARY 2019 DESTINATION : STOCKYARD/TFH PTKP - JETTY 5 KBS CARGO: GBFS (BG CITRA 3007)</v>
          </cell>
          <cell r="P1712">
            <v>43525</v>
          </cell>
          <cell r="Q1712" t="str">
            <v>KBS</v>
          </cell>
          <cell r="R1712" t="str">
            <v>FAUZAN</v>
          </cell>
          <cell r="AC1712">
            <v>28714500</v>
          </cell>
          <cell r="AD1712">
            <v>0</v>
          </cell>
          <cell r="AE1712">
            <v>28714500</v>
          </cell>
          <cell r="AF1712">
            <v>574290</v>
          </cell>
          <cell r="AG1712">
            <v>28140210</v>
          </cell>
          <cell r="AH1712">
            <v>30</v>
          </cell>
          <cell r="AI1712" t="str">
            <v>YES</v>
          </cell>
          <cell r="AJ1712">
            <v>0</v>
          </cell>
          <cell r="AK1712" t="str">
            <v>-</v>
          </cell>
          <cell r="AL1712">
            <v>574290</v>
          </cell>
          <cell r="AM1712">
            <v>0</v>
          </cell>
          <cell r="AN1712">
            <v>28140210</v>
          </cell>
          <cell r="AP1712">
            <v>43549</v>
          </cell>
          <cell r="AQ1712">
            <v>24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B1712">
            <v>0</v>
          </cell>
          <cell r="BD1712">
            <v>43521</v>
          </cell>
          <cell r="BE1712" t="str">
            <v>KAL-2019-051</v>
          </cell>
          <cell r="BF1712" t="str">
            <v>KBS</v>
          </cell>
        </row>
        <row r="1713">
          <cell r="E1713" t="str">
            <v>CSBU-19020004</v>
          </cell>
          <cell r="G1713" t="str">
            <v>Extended Business Non KP</v>
          </cell>
          <cell r="I1713" t="str">
            <v>Short Term</v>
          </cell>
          <cell r="J1713" t="str">
            <v>8 - 10 FEBRUARY</v>
          </cell>
          <cell r="K1713">
            <v>2019</v>
          </cell>
          <cell r="L1713">
            <v>43521</v>
          </cell>
          <cell r="N1713" t="str">
            <v>KAL-2019-052</v>
          </cell>
          <cell r="O1713" t="str">
            <v>TRUCKING CHARGE (DUMP TRUCK) FOR 8 - 10 FEBRUARY 2019 DESTINATION : JETTY KBS - PT INDOCEMENT CARGO: COAL (BG PERKASA)</v>
          </cell>
          <cell r="P1713">
            <v>43525</v>
          </cell>
          <cell r="Q1713" t="str">
            <v>KBS</v>
          </cell>
          <cell r="R1713" t="str">
            <v>FAUZAN</v>
          </cell>
          <cell r="AC1713">
            <v>31217760</v>
          </cell>
          <cell r="AD1713">
            <v>0</v>
          </cell>
          <cell r="AE1713">
            <v>31217760</v>
          </cell>
          <cell r="AF1713">
            <v>624355.20000000007</v>
          </cell>
          <cell r="AG1713">
            <v>30593404.800000001</v>
          </cell>
          <cell r="AH1713">
            <v>30</v>
          </cell>
          <cell r="AI1713" t="str">
            <v>YES</v>
          </cell>
          <cell r="AJ1713">
            <v>0</v>
          </cell>
          <cell r="AK1713" t="str">
            <v>-</v>
          </cell>
          <cell r="AL1713">
            <v>624355.19999999995</v>
          </cell>
          <cell r="AM1713">
            <v>0</v>
          </cell>
          <cell r="AN1713">
            <v>30593404.800000001</v>
          </cell>
          <cell r="AP1713">
            <v>43549</v>
          </cell>
          <cell r="AQ1713">
            <v>24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B1713">
            <v>0</v>
          </cell>
          <cell r="BD1713">
            <v>43521</v>
          </cell>
          <cell r="BE1713" t="str">
            <v>KAL-2019-052</v>
          </cell>
          <cell r="BF1713" t="str">
            <v>KBS</v>
          </cell>
        </row>
        <row r="1714">
          <cell r="E1714" t="str">
            <v>CSBU-19010014</v>
          </cell>
          <cell r="G1714" t="str">
            <v>Extended Business Non KP</v>
          </cell>
          <cell r="I1714" t="str">
            <v>Short Term</v>
          </cell>
          <cell r="J1714" t="str">
            <v>19 JANUARY - 1 FEBRUARY</v>
          </cell>
          <cell r="K1714">
            <v>2019</v>
          </cell>
          <cell r="L1714">
            <v>43521</v>
          </cell>
          <cell r="N1714" t="str">
            <v>KAL-2019-053R</v>
          </cell>
          <cell r="O1714" t="str">
            <v>TRUCKING CHARGE (DUMP TRUCK) FOR 19 JANUARY - 2 FEBRUARY 2019 DESTINATION : STOCKYARD KBS - PT. APLUS CARGO: GYPSUM (MV ASIA EMERALD)</v>
          </cell>
          <cell r="P1714">
            <v>43525</v>
          </cell>
          <cell r="Q1714" t="str">
            <v>KBS</v>
          </cell>
          <cell r="R1714" t="str">
            <v>FAUZAN</v>
          </cell>
          <cell r="AC1714">
            <v>430476620</v>
          </cell>
          <cell r="AD1714">
            <v>0</v>
          </cell>
          <cell r="AE1714">
            <v>430476620</v>
          </cell>
          <cell r="AF1714">
            <v>8609532.4000000004</v>
          </cell>
          <cell r="AG1714">
            <v>421867087.60000002</v>
          </cell>
          <cell r="AH1714">
            <v>30</v>
          </cell>
          <cell r="AI1714" t="str">
            <v>YES</v>
          </cell>
          <cell r="AJ1714">
            <v>0</v>
          </cell>
          <cell r="AK1714" t="str">
            <v>-</v>
          </cell>
          <cell r="AL1714">
            <v>8609532</v>
          </cell>
          <cell r="AM1714">
            <v>35000.600000023798</v>
          </cell>
          <cell r="AN1714">
            <v>421832087</v>
          </cell>
          <cell r="AP1714">
            <v>43578</v>
          </cell>
          <cell r="AQ1714">
            <v>53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B1714">
            <v>0</v>
          </cell>
          <cell r="BD1714">
            <v>43521</v>
          </cell>
          <cell r="BE1714" t="str">
            <v>KAL-2019-053R</v>
          </cell>
          <cell r="BF1714" t="str">
            <v>KBS</v>
          </cell>
        </row>
        <row r="1715">
          <cell r="E1715" t="str">
            <v>CSST-19020002 CSST-19020003 CSST-19020004 CSST-19020005</v>
          </cell>
          <cell r="G1715" t="str">
            <v>Stevedoring</v>
          </cell>
          <cell r="I1715" t="str">
            <v>Short Term</v>
          </cell>
          <cell r="J1715" t="str">
            <v>FEBRUARY</v>
          </cell>
          <cell r="K1715">
            <v>2019</v>
          </cell>
          <cell r="L1715">
            <v>43529</v>
          </cell>
          <cell r="N1715" t="str">
            <v>KAL-2019-054</v>
          </cell>
          <cell r="O1715" t="str">
            <v>STEVEDORING STEEL SLAB &amp; STEEL PLATE (EXPORT) FOR FEBRUARY 2019</v>
          </cell>
          <cell r="P1715">
            <v>43531</v>
          </cell>
          <cell r="Q1715" t="str">
            <v>KP</v>
          </cell>
          <cell r="R1715" t="str">
            <v>ZHARIEF</v>
          </cell>
          <cell r="AC1715">
            <v>4810397305.6079998</v>
          </cell>
          <cell r="AD1715">
            <v>481039730.56080002</v>
          </cell>
          <cell r="AE1715">
            <v>5291437036.1687994</v>
          </cell>
          <cell r="AF1715">
            <v>96207946.112159997</v>
          </cell>
          <cell r="AG1715">
            <v>5195229090.0566397</v>
          </cell>
          <cell r="AH1715">
            <v>30</v>
          </cell>
          <cell r="AI1715" t="str">
            <v>YES</v>
          </cell>
          <cell r="AJ1715">
            <v>0</v>
          </cell>
          <cell r="AK1715" t="str">
            <v>-</v>
          </cell>
          <cell r="AL1715">
            <v>96207946.112159997</v>
          </cell>
          <cell r="AM1715">
            <v>0</v>
          </cell>
          <cell r="AN1715">
            <v>5195229090.0566397</v>
          </cell>
          <cell r="AP1715">
            <v>43550</v>
          </cell>
          <cell r="AQ1715">
            <v>19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>
            <v>0</v>
          </cell>
          <cell r="AZ1715">
            <v>0</v>
          </cell>
          <cell r="BB1715">
            <v>0</v>
          </cell>
          <cell r="BD1715">
            <v>43529</v>
          </cell>
          <cell r="BE1715" t="str">
            <v>KAL-2019-054</v>
          </cell>
          <cell r="BF1715" t="str">
            <v>KP</v>
          </cell>
        </row>
        <row r="1716">
          <cell r="E1716" t="str">
            <v xml:space="preserve">CSST-19020006 CSST-19020007 </v>
          </cell>
          <cell r="G1716" t="str">
            <v>Stevedoring</v>
          </cell>
          <cell r="I1716" t="str">
            <v>Short Term</v>
          </cell>
          <cell r="J1716" t="str">
            <v>FEBRUARY</v>
          </cell>
          <cell r="K1716">
            <v>2019</v>
          </cell>
          <cell r="L1716">
            <v>43529</v>
          </cell>
          <cell r="N1716" t="str">
            <v>KAL-2019-055</v>
          </cell>
          <cell r="O1716" t="str">
            <v>STEVEDORING PLATE DOMESTIC MV KEISHIN, MV FORTUNE ISLAND FOR FEBRUARY 2019</v>
          </cell>
          <cell r="P1716">
            <v>43531</v>
          </cell>
          <cell r="Q1716" t="str">
            <v>KP</v>
          </cell>
          <cell r="R1716" t="str">
            <v>ZHARIEF</v>
          </cell>
          <cell r="AC1716">
            <v>477936402.01200002</v>
          </cell>
          <cell r="AD1716">
            <v>47793640.201200008</v>
          </cell>
          <cell r="AE1716">
            <v>525730042.21320003</v>
          </cell>
          <cell r="AF1716">
            <v>9558728.0402400009</v>
          </cell>
          <cell r="AG1716">
            <v>516171314.17296004</v>
          </cell>
          <cell r="AH1716">
            <v>30</v>
          </cell>
          <cell r="AI1716" t="str">
            <v>YES</v>
          </cell>
          <cell r="AJ1716">
            <v>0</v>
          </cell>
          <cell r="AK1716" t="str">
            <v>-</v>
          </cell>
          <cell r="AL1716">
            <v>9558728.0402399991</v>
          </cell>
          <cell r="AM1716">
            <v>0</v>
          </cell>
          <cell r="AN1716">
            <v>516171314.17295998</v>
          </cell>
          <cell r="AP1716">
            <v>43550</v>
          </cell>
          <cell r="AQ1716">
            <v>19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>
            <v>0</v>
          </cell>
          <cell r="AZ1716">
            <v>0</v>
          </cell>
          <cell r="BB1716">
            <v>0</v>
          </cell>
          <cell r="BD1716">
            <v>43529</v>
          </cell>
          <cell r="BE1716" t="str">
            <v>KAL-2019-055</v>
          </cell>
          <cell r="BF1716" t="str">
            <v>KP</v>
          </cell>
        </row>
        <row r="1717">
          <cell r="E1717" t="str">
            <v>CSST-19020002-t CSST-19020003-t CSST-19020004--t CSST-19020005-t CSST-19020006-t CSST-19020007-t</v>
          </cell>
          <cell r="G1717" t="str">
            <v>Stevedoring</v>
          </cell>
          <cell r="I1717" t="str">
            <v>Short Term</v>
          </cell>
          <cell r="J1717" t="str">
            <v>FEBRUARY</v>
          </cell>
          <cell r="K1717">
            <v>2019</v>
          </cell>
          <cell r="L1717">
            <v>43529</v>
          </cell>
          <cell r="N1717" t="str">
            <v>KAL-2019-056</v>
          </cell>
          <cell r="O1717" t="str">
            <v>TRUCKING STEVEDORING STEEL SLAB &amp; STEEL PLATE (EXPORT &amp; DOMESTIC) FOR FEBRUARY 2019</v>
          </cell>
          <cell r="P1717">
            <v>43531</v>
          </cell>
          <cell r="Q1717" t="str">
            <v>KP</v>
          </cell>
          <cell r="R1717" t="str">
            <v>ZHARIEF</v>
          </cell>
          <cell r="AC1717">
            <v>810486758.39999998</v>
          </cell>
          <cell r="AD1717">
            <v>0</v>
          </cell>
          <cell r="AE1717">
            <v>810486758.39999998</v>
          </cell>
          <cell r="AF1717">
            <v>16209735.168</v>
          </cell>
          <cell r="AG1717">
            <v>794277023.23199999</v>
          </cell>
          <cell r="AH1717">
            <v>30</v>
          </cell>
          <cell r="AI1717" t="str">
            <v>YES</v>
          </cell>
          <cell r="AJ1717">
            <v>0</v>
          </cell>
          <cell r="AK1717" t="str">
            <v>-</v>
          </cell>
          <cell r="AL1717">
            <v>16209735.168</v>
          </cell>
          <cell r="AM1717">
            <v>0</v>
          </cell>
          <cell r="AN1717">
            <v>794277023.23199999</v>
          </cell>
          <cell r="AP1717">
            <v>43550</v>
          </cell>
          <cell r="AQ1717">
            <v>19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>
            <v>0</v>
          </cell>
          <cell r="AZ1717">
            <v>0</v>
          </cell>
          <cell r="BB1717">
            <v>0</v>
          </cell>
          <cell r="BD1717">
            <v>43529</v>
          </cell>
          <cell r="BE1717" t="str">
            <v>KAL-2019-056</v>
          </cell>
          <cell r="BF1717" t="str">
            <v>KP</v>
          </cell>
        </row>
        <row r="1718">
          <cell r="E1718" t="str">
            <v>CSIS-19020001</v>
          </cell>
          <cell r="F1718" t="str">
            <v>ISFC</v>
          </cell>
          <cell r="G1718" t="str">
            <v>Integrated Slab Yard</v>
          </cell>
          <cell r="I1718" t="str">
            <v>Long Term</v>
          </cell>
          <cell r="J1718" t="str">
            <v>FEBRUARY</v>
          </cell>
          <cell r="K1718">
            <v>2019</v>
          </cell>
          <cell r="L1718">
            <v>43529</v>
          </cell>
          <cell r="N1718" t="str">
            <v>KAL-2019-057</v>
          </cell>
          <cell r="O1718" t="str">
            <v>INTEGRATED SLAB YARD &amp; SLAB TRANSPORTATION SERVICE FOR FEBRUARY 2019</v>
          </cell>
          <cell r="P1718">
            <v>43530</v>
          </cell>
          <cell r="Q1718" t="str">
            <v>KP</v>
          </cell>
          <cell r="R1718" t="str">
            <v>IRMA</v>
          </cell>
          <cell r="AC1718">
            <v>2378152309.1223602</v>
          </cell>
          <cell r="AD1718">
            <v>237815230.91223603</v>
          </cell>
          <cell r="AE1718">
            <v>2615967540.0345964</v>
          </cell>
          <cell r="AF1718">
            <v>47563046.182447203</v>
          </cell>
          <cell r="AG1718">
            <v>2568404493.852149</v>
          </cell>
          <cell r="AH1718">
            <v>30</v>
          </cell>
          <cell r="AI1718" t="str">
            <v>YES</v>
          </cell>
          <cell r="AJ1718">
            <v>0</v>
          </cell>
          <cell r="AK1718" t="str">
            <v>-</v>
          </cell>
          <cell r="AL1718">
            <v>47563046.182447203</v>
          </cell>
          <cell r="AM1718">
            <v>6</v>
          </cell>
          <cell r="AN1718">
            <v>2568404493.85215</v>
          </cell>
          <cell r="AP1718">
            <v>43592</v>
          </cell>
          <cell r="AQ1718">
            <v>62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B1718">
            <v>0</v>
          </cell>
          <cell r="BD1718">
            <v>43529</v>
          </cell>
          <cell r="BE1718" t="str">
            <v>KAL-2019-057</v>
          </cell>
          <cell r="BF1718" t="str">
            <v>KP</v>
          </cell>
        </row>
        <row r="1719">
          <cell r="E1719" t="str">
            <v>CSPT-19020001</v>
          </cell>
          <cell r="F1719" t="str">
            <v>PTFC</v>
          </cell>
          <cell r="G1719" t="str">
            <v>Product Transportation</v>
          </cell>
          <cell r="I1719" t="str">
            <v>Long Term</v>
          </cell>
          <cell r="J1719" t="str">
            <v>FEBRUARY</v>
          </cell>
          <cell r="K1719">
            <v>2019</v>
          </cell>
          <cell r="L1719">
            <v>43529</v>
          </cell>
          <cell r="N1719" t="str">
            <v>KAL-2019-058</v>
          </cell>
          <cell r="O1719" t="str">
            <v>PRODUCT TRANSPORTATION SERVICE FOR FEBRUARY 2019</v>
          </cell>
          <cell r="P1719">
            <v>43530</v>
          </cell>
          <cell r="Q1719" t="str">
            <v>KP</v>
          </cell>
          <cell r="R1719" t="str">
            <v>HASAN</v>
          </cell>
          <cell r="AC1719">
            <v>1261381157.44014</v>
          </cell>
          <cell r="AD1719">
            <v>126138115.74401401</v>
          </cell>
          <cell r="AE1719">
            <v>1387519273.184154</v>
          </cell>
          <cell r="AF1719">
            <v>25227623.148802802</v>
          </cell>
          <cell r="AG1719">
            <v>1362291650.0353513</v>
          </cell>
          <cell r="AH1719">
            <v>30</v>
          </cell>
          <cell r="AI1719" t="str">
            <v>YES</v>
          </cell>
          <cell r="AJ1719">
            <v>0</v>
          </cell>
          <cell r="AK1719" t="str">
            <v>-</v>
          </cell>
          <cell r="AL1719">
            <v>25227623.148802899</v>
          </cell>
          <cell r="AM1719">
            <v>0</v>
          </cell>
          <cell r="AN1719">
            <v>1362291650.0353601</v>
          </cell>
          <cell r="AP1719">
            <v>43592</v>
          </cell>
          <cell r="AQ1719">
            <v>62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B1719">
            <v>0</v>
          </cell>
          <cell r="BD1719">
            <v>43529</v>
          </cell>
          <cell r="BE1719" t="str">
            <v>KAL-2019-058</v>
          </cell>
          <cell r="BF1719" t="str">
            <v>KP</v>
          </cell>
        </row>
        <row r="1720">
          <cell r="E1720" t="str">
            <v>CSMK-19020001</v>
          </cell>
          <cell r="F1720" t="str">
            <v>MARK</v>
          </cell>
          <cell r="G1720" t="str">
            <v>Slab Marking</v>
          </cell>
          <cell r="I1720" t="str">
            <v>Long Term</v>
          </cell>
          <cell r="J1720" t="str">
            <v>FEBRUARY</v>
          </cell>
          <cell r="K1720">
            <v>2019</v>
          </cell>
          <cell r="L1720">
            <v>43532</v>
          </cell>
          <cell r="N1720" t="str">
            <v>KAL-2019-059</v>
          </cell>
          <cell r="O1720" t="str">
            <v>SLAB MARKING SERVICE FOR FEBRUARY 2019</v>
          </cell>
          <cell r="P1720">
            <v>43535</v>
          </cell>
          <cell r="Q1720" t="str">
            <v>KP</v>
          </cell>
          <cell r="R1720" t="str">
            <v>IRMA</v>
          </cell>
          <cell r="AC1720">
            <v>98274109</v>
          </cell>
          <cell r="AD1720">
            <v>9827410.9000000004</v>
          </cell>
          <cell r="AE1720">
            <v>108101519.90000001</v>
          </cell>
          <cell r="AF1720">
            <v>1965482.18</v>
          </cell>
          <cell r="AG1720">
            <v>106136037.72</v>
          </cell>
          <cell r="AH1720">
            <v>30</v>
          </cell>
          <cell r="AI1720" t="str">
            <v>YES</v>
          </cell>
          <cell r="AJ1720">
            <v>0</v>
          </cell>
          <cell r="AK1720" t="str">
            <v>-</v>
          </cell>
          <cell r="AL1720">
            <v>1965482.18</v>
          </cell>
          <cell r="AM1720">
            <v>0</v>
          </cell>
          <cell r="AN1720">
            <v>106136037.72</v>
          </cell>
          <cell r="AP1720">
            <v>43592</v>
          </cell>
          <cell r="AQ1720">
            <v>57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>
            <v>0</v>
          </cell>
          <cell r="AZ1720">
            <v>0</v>
          </cell>
          <cell r="BB1720">
            <v>0</v>
          </cell>
          <cell r="BD1720">
            <v>43532</v>
          </cell>
          <cell r="BE1720" t="str">
            <v>KAL-2019-059</v>
          </cell>
          <cell r="BF1720" t="str">
            <v>KP</v>
          </cell>
        </row>
        <row r="1721">
          <cell r="E1721" t="str">
            <v>CSFA-19020001</v>
          </cell>
          <cell r="G1721" t="str">
            <v>Warehouse Management</v>
          </cell>
          <cell r="I1721" t="str">
            <v>Short Term</v>
          </cell>
          <cell r="J1721" t="str">
            <v>FEBRUARY</v>
          </cell>
          <cell r="K1721">
            <v>2019</v>
          </cell>
          <cell r="L1721">
            <v>43532</v>
          </cell>
          <cell r="N1721" t="str">
            <v>KAL-2019-060</v>
          </cell>
          <cell r="O1721" t="str">
            <v>WAREHOUSE MANAGEMENT SERVICE (FERRO ALLOY) FOR FEBRUARY 2019</v>
          </cell>
          <cell r="P1721">
            <v>43536</v>
          </cell>
          <cell r="Q1721" t="str">
            <v>KP</v>
          </cell>
          <cell r="R1721" t="str">
            <v>NOVIA / AGUS</v>
          </cell>
          <cell r="AC1721">
            <v>352188857</v>
          </cell>
          <cell r="AD1721">
            <v>35218885.700000003</v>
          </cell>
          <cell r="AE1721">
            <v>387407742.69999999</v>
          </cell>
          <cell r="AF1721">
            <v>7043777.1400000006</v>
          </cell>
          <cell r="AG1721">
            <v>380363965.56</v>
          </cell>
          <cell r="AH1721">
            <v>30</v>
          </cell>
          <cell r="AI1721" t="str">
            <v>YES</v>
          </cell>
          <cell r="AJ1721">
            <v>0</v>
          </cell>
          <cell r="AK1721" t="str">
            <v>-</v>
          </cell>
          <cell r="AL1721">
            <v>7043777.1399999997</v>
          </cell>
          <cell r="AM1721">
            <v>0</v>
          </cell>
          <cell r="AN1721">
            <v>380363965.56</v>
          </cell>
          <cell r="AP1721">
            <v>43592</v>
          </cell>
          <cell r="AQ1721">
            <v>56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>
            <v>0</v>
          </cell>
          <cell r="AZ1721">
            <v>0</v>
          </cell>
          <cell r="BB1721">
            <v>0</v>
          </cell>
          <cell r="BD1721">
            <v>43532</v>
          </cell>
          <cell r="BE1721" t="str">
            <v>KAL-2019-060</v>
          </cell>
          <cell r="BF1721" t="str">
            <v>KP</v>
          </cell>
        </row>
        <row r="1722">
          <cell r="E1722" t="str">
            <v>CSBU-19020011</v>
          </cell>
          <cell r="G1722" t="str">
            <v>Extended Business Non KP</v>
          </cell>
          <cell r="I1722" t="str">
            <v>Short Term</v>
          </cell>
          <cell r="J1722" t="str">
            <v>FEBRUARY</v>
          </cell>
          <cell r="K1722">
            <v>2019</v>
          </cell>
          <cell r="L1722">
            <v>43532</v>
          </cell>
          <cell r="N1722" t="str">
            <v>KAL-2019-061</v>
          </cell>
          <cell r="O1722" t="str">
            <v>TRUCKING CHARGE GYPSUM (18 - 19 FEBRUARI 2019) BG MASSIVE 2 ROUTE : CIWANDAN - CIKANDE</v>
          </cell>
          <cell r="P1722">
            <v>43538</v>
          </cell>
          <cell r="Q1722" t="str">
            <v>CAS</v>
          </cell>
          <cell r="R1722" t="str">
            <v>CAS</v>
          </cell>
          <cell r="AC1722">
            <v>40514320</v>
          </cell>
          <cell r="AD1722">
            <v>0</v>
          </cell>
          <cell r="AE1722">
            <v>40514320</v>
          </cell>
          <cell r="AF1722">
            <v>810286.4</v>
          </cell>
          <cell r="AG1722">
            <v>39704033.600000001</v>
          </cell>
          <cell r="AH1722">
            <v>30</v>
          </cell>
          <cell r="AI1722" t="str">
            <v>YES</v>
          </cell>
          <cell r="AJ1722">
            <v>0</v>
          </cell>
          <cell r="AK1722" t="str">
            <v>-</v>
          </cell>
          <cell r="AL1722">
            <v>810286.4</v>
          </cell>
          <cell r="AM1722">
            <v>-431.39999999850897</v>
          </cell>
          <cell r="AN1722">
            <v>39704465</v>
          </cell>
          <cell r="AP1722">
            <v>43594</v>
          </cell>
          <cell r="AQ1722">
            <v>56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B1722">
            <v>0</v>
          </cell>
          <cell r="BD1722">
            <v>43532</v>
          </cell>
          <cell r="BE1722" t="str">
            <v>KAL-2019-061</v>
          </cell>
          <cell r="BF1722" t="str">
            <v>CAS</v>
          </cell>
        </row>
        <row r="1723">
          <cell r="E1723" t="str">
            <v>CSBU-19020013</v>
          </cell>
          <cell r="G1723" t="str">
            <v>Extended Business Non KP</v>
          </cell>
          <cell r="I1723" t="str">
            <v>Short Term</v>
          </cell>
          <cell r="J1723" t="str">
            <v>FEBRUARY</v>
          </cell>
          <cell r="K1723">
            <v>2019</v>
          </cell>
          <cell r="L1723">
            <v>43532</v>
          </cell>
          <cell r="N1723" t="str">
            <v>KAL-2019-062</v>
          </cell>
          <cell r="O1723" t="str">
            <v>TRUCKING CHARGE (DUMP TRUCK), DESTINATION : CIWANDAN PORT - PT PDSU  FOR FEBRUARY 2019   (CARGO : RAW SUGAR) MV. COURAGEOUS</v>
          </cell>
          <cell r="P1723">
            <v>43537</v>
          </cell>
          <cell r="Q1723" t="str">
            <v>EMKL</v>
          </cell>
          <cell r="R1723" t="str">
            <v>SONDANG</v>
          </cell>
          <cell r="AC1723">
            <v>46076940</v>
          </cell>
          <cell r="AD1723">
            <v>0</v>
          </cell>
          <cell r="AE1723">
            <v>46076940</v>
          </cell>
          <cell r="AF1723">
            <v>921538.8</v>
          </cell>
          <cell r="AG1723">
            <v>45155401.200000003</v>
          </cell>
          <cell r="AH1723">
            <v>30</v>
          </cell>
          <cell r="AI1723" t="str">
            <v>YES</v>
          </cell>
          <cell r="AJ1723">
            <v>0</v>
          </cell>
          <cell r="AK1723" t="str">
            <v>-</v>
          </cell>
          <cell r="AL1723">
            <v>921538.8</v>
          </cell>
          <cell r="AM1723">
            <v>5000</v>
          </cell>
          <cell r="AN1723">
            <v>45150401</v>
          </cell>
          <cell r="AP1723">
            <v>43587</v>
          </cell>
          <cell r="AQ1723">
            <v>50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>
            <v>0</v>
          </cell>
          <cell r="AZ1723">
            <v>0</v>
          </cell>
          <cell r="BB1723">
            <v>0</v>
          </cell>
          <cell r="BD1723">
            <v>43532</v>
          </cell>
          <cell r="BE1723" t="str">
            <v>KAL-2019-062</v>
          </cell>
          <cell r="BF1723" t="str">
            <v>EMKL</v>
          </cell>
        </row>
        <row r="1724">
          <cell r="E1724" t="str">
            <v>CSDT-19020001 CSDT-19020002</v>
          </cell>
          <cell r="G1724" t="str">
            <v>Domestic Transportation</v>
          </cell>
          <cell r="I1724" t="str">
            <v>Short Term</v>
          </cell>
          <cell r="J1724" t="str">
            <v>FEBRUARY</v>
          </cell>
          <cell r="K1724">
            <v>2019</v>
          </cell>
          <cell r="L1724">
            <v>43532</v>
          </cell>
          <cell r="N1724" t="str">
            <v>KAL-2019-063</v>
          </cell>
          <cell r="O1724" t="str">
            <v>DOMESTIC TRANSPORTATION HANDLING SERVICE FOR FEBRUARY 2019 DESTINATION ISY - GRP &amp; ISY - JTI</v>
          </cell>
          <cell r="P1724">
            <v>43538</v>
          </cell>
          <cell r="Q1724" t="str">
            <v>KP</v>
          </cell>
          <cell r="R1724" t="str">
            <v>ZHARIEF</v>
          </cell>
          <cell r="AC1724">
            <v>2158422750</v>
          </cell>
          <cell r="AD1724">
            <v>0</v>
          </cell>
          <cell r="AE1724">
            <v>2158422750</v>
          </cell>
          <cell r="AF1724">
            <v>43168455</v>
          </cell>
          <cell r="AG1724">
            <v>2115254295</v>
          </cell>
          <cell r="AH1724">
            <v>30</v>
          </cell>
          <cell r="AI1724" t="str">
            <v>YES</v>
          </cell>
          <cell r="AJ1724">
            <v>0</v>
          </cell>
          <cell r="AK1724" t="str">
            <v>-</v>
          </cell>
          <cell r="AL1724">
            <v>43168455</v>
          </cell>
          <cell r="AM1724">
            <v>1971434978</v>
          </cell>
          <cell r="AN1724">
            <v>143819317</v>
          </cell>
          <cell r="AP1724">
            <v>43592</v>
          </cell>
          <cell r="AQ1724">
            <v>54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>
            <v>0</v>
          </cell>
          <cell r="AZ1724">
            <v>0</v>
          </cell>
          <cell r="BB1724">
            <v>0</v>
          </cell>
          <cell r="BD1724">
            <v>43532</v>
          </cell>
          <cell r="BE1724" t="str">
            <v>KAL-2019-063</v>
          </cell>
          <cell r="BF1724" t="str">
            <v>KP</v>
          </cell>
        </row>
        <row r="1725">
          <cell r="E1725" t="str">
            <v>CSBU-19010015</v>
          </cell>
          <cell r="G1725" t="str">
            <v>Extended Business Non KP</v>
          </cell>
          <cell r="I1725" t="str">
            <v>Short Term</v>
          </cell>
          <cell r="J1725" t="str">
            <v>JANUARY</v>
          </cell>
          <cell r="K1725">
            <v>2019</v>
          </cell>
          <cell r="L1725">
            <v>43535</v>
          </cell>
          <cell r="N1725" t="str">
            <v>KAL-2019-064</v>
          </cell>
          <cell r="O1725" t="str">
            <v>TRUCKING CHARGE (DUMP TRUCK) FOR 827- 29 JANUARY 2019 DESTINATION : PTKP STOCKYARD CARGO: GBFS (BG RIMAU)</v>
          </cell>
          <cell r="P1725">
            <v>43537</v>
          </cell>
          <cell r="Q1725" t="str">
            <v>KBS</v>
          </cell>
          <cell r="R1725" t="str">
            <v>FAUZAN</v>
          </cell>
          <cell r="AC1725">
            <v>29098200</v>
          </cell>
          <cell r="AD1725">
            <v>0</v>
          </cell>
          <cell r="AE1725">
            <v>29098200</v>
          </cell>
          <cell r="AF1725">
            <v>581964</v>
          </cell>
          <cell r="AG1725">
            <v>28516236</v>
          </cell>
          <cell r="AH1725">
            <v>30</v>
          </cell>
          <cell r="AI1725" t="str">
            <v>YES</v>
          </cell>
          <cell r="AJ1725">
            <v>0</v>
          </cell>
          <cell r="AK1725" t="str">
            <v>-</v>
          </cell>
          <cell r="AL1725">
            <v>581964</v>
          </cell>
          <cell r="AM1725">
            <v>0</v>
          </cell>
          <cell r="AN1725">
            <v>28516236</v>
          </cell>
          <cell r="AP1725">
            <v>43585</v>
          </cell>
          <cell r="AQ1725">
            <v>48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B1725">
            <v>0</v>
          </cell>
          <cell r="BD1725">
            <v>43535</v>
          </cell>
          <cell r="BE1725" t="str">
            <v>KAL-2019-064</v>
          </cell>
          <cell r="BF1725" t="str">
            <v>KBS</v>
          </cell>
        </row>
        <row r="1726">
          <cell r="E1726" t="str">
            <v>CSBU-19010013 CSBU-19010003</v>
          </cell>
          <cell r="G1726" t="str">
            <v>Extended Business Non KP</v>
          </cell>
          <cell r="I1726" t="str">
            <v>Short Term</v>
          </cell>
          <cell r="J1726" t="str">
            <v>JANUARY</v>
          </cell>
          <cell r="K1726">
            <v>2019</v>
          </cell>
          <cell r="L1726">
            <v>43535</v>
          </cell>
          <cell r="N1726" t="str">
            <v>KAL-2019-065</v>
          </cell>
          <cell r="O1726" t="str">
            <v>TRUCKING CHARGE (TRAILER) DESTINATION :DRYPORT - ASAHIMAS &amp; DRYPORT - TEREOS (JANUARY 2019) CARGO CONTAINER</v>
          </cell>
          <cell r="P1726">
            <v>43537</v>
          </cell>
          <cell r="Q1726" t="str">
            <v>KBS</v>
          </cell>
          <cell r="R1726" t="str">
            <v>FAUZAN</v>
          </cell>
          <cell r="AC1726">
            <v>11900000</v>
          </cell>
          <cell r="AD1726">
            <v>0</v>
          </cell>
          <cell r="AE1726">
            <v>11900000</v>
          </cell>
          <cell r="AF1726">
            <v>238000</v>
          </cell>
          <cell r="AG1726">
            <v>11662000</v>
          </cell>
          <cell r="AH1726">
            <v>30</v>
          </cell>
          <cell r="AI1726" t="str">
            <v>YES</v>
          </cell>
          <cell r="AJ1726">
            <v>0</v>
          </cell>
          <cell r="AK1726" t="str">
            <v>-</v>
          </cell>
          <cell r="AL1726">
            <v>238000</v>
          </cell>
          <cell r="AM1726">
            <v>59001</v>
          </cell>
          <cell r="AN1726">
            <v>11602999</v>
          </cell>
          <cell r="AP1726">
            <v>43585</v>
          </cell>
          <cell r="AQ1726">
            <v>48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>
            <v>0</v>
          </cell>
          <cell r="AZ1726">
            <v>0</v>
          </cell>
          <cell r="BB1726">
            <v>0</v>
          </cell>
          <cell r="BD1726">
            <v>43535</v>
          </cell>
          <cell r="BE1726" t="str">
            <v>KAL-2019-065</v>
          </cell>
          <cell r="BF1726" t="str">
            <v>KBS</v>
          </cell>
        </row>
        <row r="1727">
          <cell r="E1727" t="str">
            <v>CSPT-19020001-vc</v>
          </cell>
          <cell r="F1727" t="str">
            <v>PTVC</v>
          </cell>
          <cell r="G1727" t="str">
            <v>Product Transportation</v>
          </cell>
          <cell r="I1727" t="str">
            <v>Long Term</v>
          </cell>
          <cell r="J1727" t="str">
            <v>FEBRUARY</v>
          </cell>
          <cell r="K1727">
            <v>2019</v>
          </cell>
          <cell r="L1727">
            <v>43535</v>
          </cell>
          <cell r="N1727" t="str">
            <v>KAL-2019-066</v>
          </cell>
          <cell r="O1727" t="str">
            <v>PRODUCT TRANSPORTATION SERVICE FOR FEBRUARY 2019 - ACTUAL COST</v>
          </cell>
          <cell r="P1727">
            <v>43536</v>
          </cell>
          <cell r="Q1727" t="str">
            <v>KP</v>
          </cell>
          <cell r="R1727" t="str">
            <v>HASAN</v>
          </cell>
          <cell r="AC1727">
            <v>68167408.375</v>
          </cell>
          <cell r="AD1727">
            <v>6816740.8375000004</v>
          </cell>
          <cell r="AE1727">
            <v>74984149.212500006</v>
          </cell>
          <cell r="AF1727">
            <v>1363348.1675</v>
          </cell>
          <cell r="AG1727">
            <v>73620801.045000002</v>
          </cell>
          <cell r="AH1727">
            <v>30</v>
          </cell>
          <cell r="AI1727" t="str">
            <v>YES</v>
          </cell>
          <cell r="AJ1727">
            <v>0</v>
          </cell>
          <cell r="AK1727" t="str">
            <v>-</v>
          </cell>
          <cell r="AL1727">
            <v>1363348.1675</v>
          </cell>
          <cell r="AM1727">
            <v>73620801.045000002</v>
          </cell>
          <cell r="AN1727">
            <v>0</v>
          </cell>
          <cell r="AP1727">
            <v>43592</v>
          </cell>
          <cell r="AQ1727">
            <v>56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B1727">
            <v>0</v>
          </cell>
          <cell r="BD1727">
            <v>43535</v>
          </cell>
          <cell r="BE1727" t="str">
            <v>KAL-2019-066</v>
          </cell>
          <cell r="BF1727" t="str">
            <v>KP</v>
          </cell>
        </row>
        <row r="1728">
          <cell r="E1728" t="str">
            <v>CSSB-19020001</v>
          </cell>
          <cell r="G1728" t="str">
            <v>Slab Cutting</v>
          </cell>
          <cell r="I1728" t="str">
            <v>Short Term</v>
          </cell>
          <cell r="J1728" t="str">
            <v>FEBRUARY</v>
          </cell>
          <cell r="K1728">
            <v>2019</v>
          </cell>
          <cell r="L1728">
            <v>43535</v>
          </cell>
          <cell r="N1728" t="str">
            <v>KAL-2019-067</v>
          </cell>
          <cell r="O1728" t="str">
            <v>SLAB CUTTING SERVICE FOR FEBRUARY 2019</v>
          </cell>
          <cell r="P1728">
            <v>43536</v>
          </cell>
          <cell r="Q1728" t="str">
            <v>KP</v>
          </cell>
          <cell r="R1728" t="str">
            <v>GULID</v>
          </cell>
          <cell r="AC1728">
            <v>102326429</v>
          </cell>
          <cell r="AD1728">
            <v>10232642.9</v>
          </cell>
          <cell r="AE1728">
            <v>112559071.90000001</v>
          </cell>
          <cell r="AF1728">
            <v>2046528.58</v>
          </cell>
          <cell r="AG1728">
            <v>110512543.32000001</v>
          </cell>
          <cell r="AH1728">
            <v>30</v>
          </cell>
          <cell r="AI1728" t="str">
            <v>YES</v>
          </cell>
          <cell r="AJ1728">
            <v>0</v>
          </cell>
          <cell r="AK1728" t="str">
            <v>-</v>
          </cell>
          <cell r="AL1728">
            <v>2046528.58</v>
          </cell>
          <cell r="AM1728">
            <v>110512543.31999999</v>
          </cell>
          <cell r="AN1728">
            <v>0</v>
          </cell>
          <cell r="AP1728">
            <v>43592</v>
          </cell>
          <cell r="AQ1728">
            <v>56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B1728">
            <v>0</v>
          </cell>
          <cell r="BD1728">
            <v>43535</v>
          </cell>
          <cell r="BE1728" t="str">
            <v>KAL-2019-067</v>
          </cell>
          <cell r="BF1728" t="str">
            <v>KP</v>
          </cell>
        </row>
        <row r="1729">
          <cell r="E1729" t="str">
            <v>CSSB-19020001-vc</v>
          </cell>
          <cell r="G1729" t="str">
            <v>Slab Cutting</v>
          </cell>
          <cell r="I1729" t="str">
            <v>Short Term</v>
          </cell>
          <cell r="J1729" t="str">
            <v>FEBRUARY</v>
          </cell>
          <cell r="K1729">
            <v>2019</v>
          </cell>
          <cell r="L1729">
            <v>43535</v>
          </cell>
          <cell r="N1729" t="str">
            <v>KAL-2019-068</v>
          </cell>
          <cell r="O1729" t="str">
            <v>SLAB CUTTING SERVICE FOR FEBRUARY 2019 - ACTUAL COST</v>
          </cell>
          <cell r="P1729">
            <v>43536</v>
          </cell>
          <cell r="Q1729" t="str">
            <v>KP</v>
          </cell>
          <cell r="R1729" t="str">
            <v>GULID</v>
          </cell>
          <cell r="AC1729">
            <v>9130000</v>
          </cell>
          <cell r="AD1729">
            <v>913000</v>
          </cell>
          <cell r="AE1729">
            <v>10043000</v>
          </cell>
          <cell r="AF1729">
            <v>182600</v>
          </cell>
          <cell r="AG1729">
            <v>9860400</v>
          </cell>
          <cell r="AH1729">
            <v>30</v>
          </cell>
          <cell r="AI1729" t="str">
            <v>YES</v>
          </cell>
          <cell r="AJ1729">
            <v>0</v>
          </cell>
          <cell r="AK1729" t="str">
            <v>-</v>
          </cell>
          <cell r="AL1729">
            <v>182600</v>
          </cell>
          <cell r="AM1729">
            <v>9860400</v>
          </cell>
          <cell r="AN1729">
            <v>0</v>
          </cell>
          <cell r="AP1729">
            <v>43592</v>
          </cell>
          <cell r="AQ1729">
            <v>56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B1729">
            <v>0</v>
          </cell>
          <cell r="BD1729">
            <v>43535</v>
          </cell>
          <cell r="BE1729" t="str">
            <v>KAL-2019-068</v>
          </cell>
          <cell r="BF1729" t="str">
            <v>KP</v>
          </cell>
        </row>
        <row r="1730">
          <cell r="E1730" t="str">
            <v>CSBU-19020010</v>
          </cell>
          <cell r="G1730" t="str">
            <v>Extended Business Non KP</v>
          </cell>
          <cell r="I1730" t="str">
            <v>Short Term</v>
          </cell>
          <cell r="J1730" t="str">
            <v>FEBRUARY</v>
          </cell>
          <cell r="K1730">
            <v>2019</v>
          </cell>
          <cell r="L1730">
            <v>43535</v>
          </cell>
          <cell r="N1730" t="str">
            <v>KAL-2019-069</v>
          </cell>
          <cell r="O1730" t="str">
            <v>TRUCKING CHARGE (DUMP TRUCK) FOR 15 - 16 FEBRUARY 2019 DESTINATION : JETTY KBS - PT INDOCEMENT CARGO: COAL (BG SEVARAYA)</v>
          </cell>
          <cell r="P1730">
            <v>43537</v>
          </cell>
          <cell r="Q1730" t="str">
            <v>KBS</v>
          </cell>
          <cell r="R1730" t="str">
            <v>FAUZAN</v>
          </cell>
          <cell r="AC1730">
            <v>3059784</v>
          </cell>
          <cell r="AD1730">
            <v>0</v>
          </cell>
          <cell r="AE1730">
            <v>3059784</v>
          </cell>
          <cell r="AF1730">
            <v>61195.68</v>
          </cell>
          <cell r="AG1730">
            <v>2998588.32</v>
          </cell>
          <cell r="AH1730">
            <v>30</v>
          </cell>
          <cell r="AI1730" t="str">
            <v>YES</v>
          </cell>
          <cell r="AJ1730">
            <v>0</v>
          </cell>
          <cell r="AK1730" t="str">
            <v>-</v>
          </cell>
          <cell r="AL1730">
            <v>61195.68</v>
          </cell>
          <cell r="AN1730">
            <v>2998588.32</v>
          </cell>
          <cell r="AP1730">
            <v>43571</v>
          </cell>
          <cell r="AQ1730">
            <v>34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B1730">
            <v>0</v>
          </cell>
          <cell r="BD1730">
            <v>43535</v>
          </cell>
          <cell r="BE1730" t="str">
            <v>KAL-2019-069</v>
          </cell>
          <cell r="BF1730" t="str">
            <v>KBS</v>
          </cell>
        </row>
        <row r="1731">
          <cell r="E1731" t="str">
            <v>CSBU-19020002 CSBU-19020003</v>
          </cell>
          <cell r="G1731" t="str">
            <v>Extended Business Non KP</v>
          </cell>
          <cell r="I1731" t="str">
            <v>Short Term</v>
          </cell>
          <cell r="J1731" t="str">
            <v>FEBRUARY</v>
          </cell>
          <cell r="K1731">
            <v>2019</v>
          </cell>
          <cell r="L1731">
            <v>43535</v>
          </cell>
          <cell r="N1731" t="str">
            <v>KAL-2019-070</v>
          </cell>
          <cell r="O1731" t="str">
            <v xml:space="preserve">TRUCKING CHARGE PRIME PLATE FOR 7- 28 FEBRUARY 2019 (CILEGON - CIKUPA) &amp; 1 - 27 FEBRUARY 2019 (CILEGON - CIBITUNG, BEKASI) </v>
          </cell>
          <cell r="P1731">
            <v>43538</v>
          </cell>
          <cell r="Q1731" t="str">
            <v>TOPSCO</v>
          </cell>
          <cell r="R1731" t="str">
            <v>DESI</v>
          </cell>
          <cell r="AC1731">
            <v>197696322</v>
          </cell>
          <cell r="AD1731">
            <v>0</v>
          </cell>
          <cell r="AE1731">
            <v>197696322</v>
          </cell>
          <cell r="AF1731">
            <v>3953926.44</v>
          </cell>
          <cell r="AG1731">
            <v>193742395.56</v>
          </cell>
          <cell r="AH1731">
            <v>30</v>
          </cell>
          <cell r="AI1731" t="str">
            <v>YES</v>
          </cell>
          <cell r="AJ1731">
            <v>0</v>
          </cell>
          <cell r="AK1731" t="str">
            <v>-</v>
          </cell>
          <cell r="AL1731">
            <v>3953926.44</v>
          </cell>
          <cell r="AM1731">
            <v>0</v>
          </cell>
          <cell r="AN1731">
            <v>193742395.56</v>
          </cell>
          <cell r="AP1731">
            <v>43544</v>
          </cell>
          <cell r="AQ1731">
            <v>6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B1731">
            <v>0</v>
          </cell>
          <cell r="BD1731">
            <v>43535</v>
          </cell>
          <cell r="BE1731" t="str">
            <v>KAL-2019-070</v>
          </cell>
          <cell r="BF1731" t="str">
            <v>TOPSCO</v>
          </cell>
        </row>
        <row r="1732">
          <cell r="E1732" t="str">
            <v>CSBU-19020008</v>
          </cell>
          <cell r="G1732" t="str">
            <v>Extended Business Non KP</v>
          </cell>
          <cell r="I1732" t="str">
            <v>Short Term</v>
          </cell>
          <cell r="J1732" t="str">
            <v>FEBRUARY</v>
          </cell>
          <cell r="K1732">
            <v>2019</v>
          </cell>
          <cell r="L1732">
            <v>43537</v>
          </cell>
          <cell r="N1732" t="str">
            <v>KAL-2019-071</v>
          </cell>
          <cell r="O1732" t="str">
            <v>TRUCKING CHARGE GYPSUM (15 - 17 FEBRUARI 2019) MV LATONDAROUTE : CIWANDAN - GUDANG PERMATA BOJONEGARA</v>
          </cell>
          <cell r="P1732">
            <v>43539</v>
          </cell>
          <cell r="Q1732" t="str">
            <v>CAS</v>
          </cell>
          <cell r="R1732" t="str">
            <v>CAS</v>
          </cell>
          <cell r="AC1732">
            <v>34937280</v>
          </cell>
          <cell r="AD1732">
            <v>0</v>
          </cell>
          <cell r="AE1732">
            <v>34937280</v>
          </cell>
          <cell r="AF1732">
            <v>698745.6</v>
          </cell>
          <cell r="AG1732">
            <v>34238534.399999999</v>
          </cell>
          <cell r="AH1732">
            <v>30</v>
          </cell>
          <cell r="AI1732" t="str">
            <v>YES</v>
          </cell>
          <cell r="AJ1732">
            <v>0</v>
          </cell>
          <cell r="AK1732" t="str">
            <v>-</v>
          </cell>
          <cell r="AL1732">
            <v>698745.6</v>
          </cell>
          <cell r="AM1732">
            <v>0</v>
          </cell>
          <cell r="AN1732">
            <v>34238534</v>
          </cell>
          <cell r="AP1732">
            <v>43600</v>
          </cell>
          <cell r="AQ1732">
            <v>61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B1732">
            <v>0</v>
          </cell>
          <cell r="BD1732">
            <v>43537</v>
          </cell>
          <cell r="BE1732" t="str">
            <v>KAL-2019-071</v>
          </cell>
          <cell r="BF1732" t="str">
            <v>CAS</v>
          </cell>
        </row>
        <row r="1733">
          <cell r="E1733" t="str">
            <v>CSBU-19020007</v>
          </cell>
          <cell r="G1733" t="str">
            <v>Extended Business Non KP</v>
          </cell>
          <cell r="I1733" t="str">
            <v>Short Term</v>
          </cell>
          <cell r="J1733" t="str">
            <v>FEBRUARY</v>
          </cell>
          <cell r="K1733">
            <v>2019</v>
          </cell>
          <cell r="L1733">
            <v>43537</v>
          </cell>
          <cell r="N1733" t="str">
            <v>KAL-2019-072</v>
          </cell>
          <cell r="O1733" t="str">
            <v>ALLUMUNIUM PELLET TRUCKING CHARGE FOR FEBRUARY 2019 ROUTE : POSCO M-TECH - KRAKATAU STEEL</v>
          </cell>
          <cell r="P1733">
            <v>43539</v>
          </cell>
          <cell r="Q1733" t="str">
            <v>MTECH</v>
          </cell>
          <cell r="R1733" t="str">
            <v>MTECH</v>
          </cell>
          <cell r="AC1733">
            <v>2000000</v>
          </cell>
          <cell r="AD1733">
            <v>0</v>
          </cell>
          <cell r="AE1733">
            <v>2000000</v>
          </cell>
          <cell r="AF1733">
            <v>40000</v>
          </cell>
          <cell r="AG1733">
            <v>1960000</v>
          </cell>
          <cell r="AH1733">
            <v>30</v>
          </cell>
          <cell r="AI1733" t="str">
            <v>YES</v>
          </cell>
          <cell r="AJ1733">
            <v>0</v>
          </cell>
          <cell r="AK1733" t="str">
            <v>-</v>
          </cell>
          <cell r="AL1733">
            <v>40000</v>
          </cell>
          <cell r="AM1733">
            <v>0</v>
          </cell>
          <cell r="AN1733">
            <v>1960000</v>
          </cell>
          <cell r="AP1733">
            <v>43609</v>
          </cell>
          <cell r="AQ1733">
            <v>70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B1733">
            <v>0</v>
          </cell>
          <cell r="BD1733">
            <v>43537</v>
          </cell>
          <cell r="BE1733" t="str">
            <v>KAL-2019-072</v>
          </cell>
          <cell r="BF1733" t="str">
            <v>MTECH</v>
          </cell>
        </row>
        <row r="1734">
          <cell r="E1734" t="str">
            <v>CSIS-19020001-vc</v>
          </cell>
          <cell r="F1734" t="str">
            <v>ISVC</v>
          </cell>
          <cell r="G1734" t="str">
            <v>Integrated Slab Yard</v>
          </cell>
          <cell r="I1734" t="str">
            <v>Short Term</v>
          </cell>
          <cell r="J1734" t="str">
            <v>FEBRUARY</v>
          </cell>
          <cell r="K1734">
            <v>2019</v>
          </cell>
          <cell r="L1734">
            <v>43538</v>
          </cell>
          <cell r="N1734" t="str">
            <v>KAL-2019-073</v>
          </cell>
          <cell r="O1734" t="str">
            <v>INTEGRATED SLAB YARD SERVICE FOR FEBRUARY 2019 - ACTUAL COST</v>
          </cell>
          <cell r="P1734">
            <v>43539</v>
          </cell>
          <cell r="Q1734" t="str">
            <v>KP</v>
          </cell>
          <cell r="R1734" t="str">
            <v>RISA</v>
          </cell>
          <cell r="AC1734">
            <v>315768665.22500002</v>
          </cell>
          <cell r="AD1734">
            <v>31576866.522500005</v>
          </cell>
          <cell r="AE1734">
            <v>347345531.7475</v>
          </cell>
          <cell r="AF1734">
            <v>6315373.3045000006</v>
          </cell>
          <cell r="AG1734">
            <v>341030158.44300002</v>
          </cell>
          <cell r="AH1734">
            <v>30</v>
          </cell>
          <cell r="AI1734" t="str">
            <v>YES</v>
          </cell>
          <cell r="AJ1734">
            <v>0</v>
          </cell>
          <cell r="AK1734" t="str">
            <v>-</v>
          </cell>
          <cell r="AL1734">
            <v>6315373.3044999996</v>
          </cell>
          <cell r="AM1734">
            <v>341030158.44300002</v>
          </cell>
          <cell r="AN1734">
            <v>0</v>
          </cell>
          <cell r="AP1734">
            <v>43592</v>
          </cell>
          <cell r="AQ1734">
            <v>53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B1734">
            <v>0</v>
          </cell>
          <cell r="BD1734">
            <v>43538</v>
          </cell>
          <cell r="BE1734" t="str">
            <v>KAL-2019-073</v>
          </cell>
          <cell r="BF1734" t="str">
            <v>KP</v>
          </cell>
        </row>
        <row r="1735">
          <cell r="G1735" t="str">
            <v>Stevedoring - Port</v>
          </cell>
          <cell r="I1735" t="str">
            <v>Short Term</v>
          </cell>
          <cell r="J1735" t="str">
            <v>JANUARY</v>
          </cell>
          <cell r="K1735">
            <v>2019</v>
          </cell>
          <cell r="L1735">
            <v>43542</v>
          </cell>
          <cell r="N1735" t="str">
            <v>KAL-2019-074</v>
          </cell>
          <cell r="O1735" t="str">
            <v>REIMBURSEMENT WHARFAGE IN KBS JETTIES FOR JANUARY 2018</v>
          </cell>
          <cell r="P1735">
            <v>43543</v>
          </cell>
          <cell r="Q1735" t="str">
            <v>KP</v>
          </cell>
          <cell r="R1735" t="str">
            <v>SELI</v>
          </cell>
          <cell r="AC1735">
            <v>143126611.59999999</v>
          </cell>
          <cell r="AD1735">
            <v>14312661.16</v>
          </cell>
          <cell r="AE1735">
            <v>157439272.75999999</v>
          </cell>
          <cell r="AF1735">
            <v>0</v>
          </cell>
          <cell r="AG1735">
            <v>157439272.75999999</v>
          </cell>
          <cell r="AH1735">
            <v>30</v>
          </cell>
          <cell r="AI1735" t="str">
            <v>YES</v>
          </cell>
          <cell r="AJ1735">
            <v>0</v>
          </cell>
          <cell r="AK1735" t="str">
            <v>-</v>
          </cell>
          <cell r="AL1735">
            <v>0</v>
          </cell>
          <cell r="AM1735">
            <v>157439266.75999999</v>
          </cell>
          <cell r="AN1735">
            <v>0</v>
          </cell>
          <cell r="AP1735">
            <v>43592</v>
          </cell>
          <cell r="AQ1735">
            <v>49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B1735">
            <v>0</v>
          </cell>
          <cell r="BD1735">
            <v>43542</v>
          </cell>
          <cell r="BE1735" t="str">
            <v>KAL-2019-074</v>
          </cell>
          <cell r="BF1735" t="str">
            <v>KP</v>
          </cell>
        </row>
        <row r="1736">
          <cell r="E1736" t="str">
            <v>CSBU-19020001</v>
          </cell>
          <cell r="G1736" t="str">
            <v>Extended Business Non KP</v>
          </cell>
          <cell r="I1736" t="str">
            <v>Short Term</v>
          </cell>
          <cell r="J1736" t="str">
            <v>FEBRUARY</v>
          </cell>
          <cell r="K1736">
            <v>2019</v>
          </cell>
          <cell r="L1736">
            <v>43544</v>
          </cell>
          <cell r="N1736" t="str">
            <v>KAL-2019-075</v>
          </cell>
          <cell r="O1736" t="str">
            <v>TRUCKING CHARGE (DUMP TRUCK) FOR 2 - 5 FEBRUARY 2019 DESTINATION : JETTY KBS - STOCKYARD / TFH PT. KP (MV ORIENTAL MATE)</v>
          </cell>
          <cell r="P1736">
            <v>43546</v>
          </cell>
          <cell r="Q1736" t="str">
            <v>KBS</v>
          </cell>
          <cell r="R1736" t="str">
            <v>FAUZAN</v>
          </cell>
          <cell r="AC1736">
            <v>44701560</v>
          </cell>
          <cell r="AD1736">
            <v>0</v>
          </cell>
          <cell r="AE1736">
            <v>44701560</v>
          </cell>
          <cell r="AF1736">
            <v>894031.20000000007</v>
          </cell>
          <cell r="AG1736">
            <v>43807528.799999997</v>
          </cell>
          <cell r="AH1736">
            <v>30</v>
          </cell>
          <cell r="AI1736" t="str">
            <v>YES</v>
          </cell>
          <cell r="AJ1736">
            <v>0</v>
          </cell>
          <cell r="AK1736" t="str">
            <v>-</v>
          </cell>
          <cell r="AL1736">
            <v>894031.2</v>
          </cell>
          <cell r="AN1736">
            <v>43807528.799999997</v>
          </cell>
          <cell r="AP1736">
            <v>43571</v>
          </cell>
          <cell r="AQ1736">
            <v>25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>
            <v>0</v>
          </cell>
          <cell r="AZ1736">
            <v>0</v>
          </cell>
          <cell r="BB1736">
            <v>0</v>
          </cell>
          <cell r="BD1736">
            <v>43544</v>
          </cell>
          <cell r="BE1736" t="str">
            <v>KAL-2019-075</v>
          </cell>
          <cell r="BF1736" t="str">
            <v>KBS</v>
          </cell>
        </row>
        <row r="1737">
          <cell r="E1737" t="str">
            <v>CSBU-19020012</v>
          </cell>
          <cell r="G1737" t="str">
            <v>Extended Business Non KP</v>
          </cell>
          <cell r="I1737" t="str">
            <v>Short Term</v>
          </cell>
          <cell r="J1737" t="str">
            <v>FEBRUARY</v>
          </cell>
          <cell r="K1737">
            <v>2019</v>
          </cell>
          <cell r="L1737">
            <v>43544</v>
          </cell>
          <cell r="N1737" t="str">
            <v>KAL-2019-076</v>
          </cell>
          <cell r="O1737" t="str">
            <v>TRUCKING CHARGE (DUMP TRUCK) FOR 23 - 25 FEBRUARY 2019 DESTINATION : STOCKYARD PT.KP/TPH - JETTY KBS/DERMAGA 5  (BG RIMAU 3026)</v>
          </cell>
          <cell r="P1737">
            <v>43546</v>
          </cell>
          <cell r="Q1737" t="str">
            <v>KBS</v>
          </cell>
          <cell r="R1737" t="str">
            <v>FAUZAN</v>
          </cell>
          <cell r="AC1737">
            <v>47733000</v>
          </cell>
          <cell r="AD1737">
            <v>0</v>
          </cell>
          <cell r="AE1737">
            <v>47733000</v>
          </cell>
          <cell r="AF1737">
            <v>954660</v>
          </cell>
          <cell r="AG1737">
            <v>46778340</v>
          </cell>
          <cell r="AH1737">
            <v>30</v>
          </cell>
          <cell r="AI1737" t="str">
            <v>YES</v>
          </cell>
          <cell r="AJ1737">
            <v>0</v>
          </cell>
          <cell r="AK1737" t="str">
            <v>-</v>
          </cell>
          <cell r="AL1737">
            <v>954660</v>
          </cell>
          <cell r="AN1737">
            <v>46778340</v>
          </cell>
          <cell r="AP1737">
            <v>43571</v>
          </cell>
          <cell r="AQ1737">
            <v>25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B1737">
            <v>0</v>
          </cell>
          <cell r="BD1737">
            <v>43544</v>
          </cell>
          <cell r="BE1737" t="str">
            <v>KAL-2019-076</v>
          </cell>
          <cell r="BF1737" t="str">
            <v>KBS</v>
          </cell>
        </row>
        <row r="1738">
          <cell r="E1738" t="str">
            <v>CSBU-19020016</v>
          </cell>
          <cell r="G1738" t="str">
            <v>Extended Business Non KP</v>
          </cell>
          <cell r="I1738" t="str">
            <v>Short Term</v>
          </cell>
          <cell r="J1738" t="str">
            <v>FEBRUARY</v>
          </cell>
          <cell r="K1738">
            <v>2019</v>
          </cell>
          <cell r="L1738">
            <v>43544</v>
          </cell>
          <cell r="N1738" t="str">
            <v>KAL-2019-077</v>
          </cell>
          <cell r="O1738" t="str">
            <v>TRUCKING CHARGE (DUMP TRUCK) FOR 28 FEBRUARY - 2 MARCH 2019 DESTINATION : JETTY KBS - STOCKYARD / TFH PT. KP (MV PACIFIC INTEGRITY)</v>
          </cell>
          <cell r="P1738">
            <v>43546</v>
          </cell>
          <cell r="Q1738" t="str">
            <v>KBS</v>
          </cell>
          <cell r="R1738" t="str">
            <v>FAUZAN</v>
          </cell>
          <cell r="AC1738">
            <v>68076000</v>
          </cell>
          <cell r="AD1738">
            <v>0</v>
          </cell>
          <cell r="AE1738">
            <v>68076000</v>
          </cell>
          <cell r="AF1738">
            <v>1361520</v>
          </cell>
          <cell r="AG1738">
            <v>66714480</v>
          </cell>
          <cell r="AH1738">
            <v>30</v>
          </cell>
          <cell r="AI1738" t="str">
            <v>YES</v>
          </cell>
          <cell r="AJ1738">
            <v>0</v>
          </cell>
          <cell r="AK1738" t="str">
            <v>-</v>
          </cell>
          <cell r="AL1738">
            <v>1361520</v>
          </cell>
          <cell r="AM1738">
            <v>0</v>
          </cell>
          <cell r="AN1738">
            <v>66714480</v>
          </cell>
          <cell r="AP1738">
            <v>43585</v>
          </cell>
          <cell r="AQ1738">
            <v>39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B1738">
            <v>0</v>
          </cell>
          <cell r="BD1738">
            <v>43544</v>
          </cell>
          <cell r="BE1738" t="str">
            <v>KAL-2019-077</v>
          </cell>
          <cell r="BF1738" t="str">
            <v>KBS</v>
          </cell>
        </row>
        <row r="1739">
          <cell r="E1739" t="str">
            <v>CSBU-19020014</v>
          </cell>
          <cell r="G1739" t="str">
            <v>Extended Business Non KP</v>
          </cell>
          <cell r="I1739" t="str">
            <v>Short Term</v>
          </cell>
          <cell r="J1739" t="str">
            <v>FEBRUARY</v>
          </cell>
          <cell r="K1739">
            <v>2019</v>
          </cell>
          <cell r="L1739">
            <v>43544</v>
          </cell>
          <cell r="N1739" t="str">
            <v>KAL-2019-078</v>
          </cell>
          <cell r="O1739" t="str">
            <v>TRUCKING CHARGE (DUMP TRUCK) CARGO SBM FOR 25 - 26 FEBRUARY 2019 DESTINATION : JETTY KBS - STOCKYARD / TFH PT. KP (MV W PACIFIC)</v>
          </cell>
          <cell r="P1739">
            <v>43546</v>
          </cell>
          <cell r="Q1739" t="str">
            <v>FKS</v>
          </cell>
          <cell r="R1739" t="str">
            <v>FAUZAN</v>
          </cell>
          <cell r="AC1739">
            <v>9988800</v>
          </cell>
          <cell r="AD1739">
            <v>0</v>
          </cell>
          <cell r="AE1739">
            <v>9988800</v>
          </cell>
          <cell r="AF1739">
            <v>199776</v>
          </cell>
          <cell r="AG1739">
            <v>9789024</v>
          </cell>
          <cell r="AH1739">
            <v>30</v>
          </cell>
          <cell r="AI1739" t="str">
            <v>YES</v>
          </cell>
          <cell r="AJ1739">
            <v>0</v>
          </cell>
          <cell r="AK1739" t="str">
            <v>-</v>
          </cell>
          <cell r="AL1739">
            <v>199776</v>
          </cell>
          <cell r="AM1739">
            <v>0</v>
          </cell>
          <cell r="AN1739">
            <v>9789024</v>
          </cell>
          <cell r="AP1739">
            <v>43579</v>
          </cell>
          <cell r="AQ1739">
            <v>33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B1739">
            <v>0</v>
          </cell>
          <cell r="BD1739">
            <v>43544</v>
          </cell>
          <cell r="BE1739" t="str">
            <v>KAL-2019-078</v>
          </cell>
          <cell r="BF1739" t="str">
            <v>FKS</v>
          </cell>
        </row>
        <row r="1740">
          <cell r="E1740" t="str">
            <v>CSBU-19030003</v>
          </cell>
          <cell r="G1740" t="str">
            <v>Extended Business Non KP</v>
          </cell>
          <cell r="I1740" t="str">
            <v>Short Term</v>
          </cell>
          <cell r="J1740" t="str">
            <v>MARCH</v>
          </cell>
          <cell r="K1740">
            <v>2019</v>
          </cell>
          <cell r="L1740">
            <v>43549</v>
          </cell>
          <cell r="N1740" t="str">
            <v>KAL-2019-079</v>
          </cell>
          <cell r="O1740" t="str">
            <v>TRUCKING CHARGE (DUMP TRUCK), DESTINATION : CIWANDAN PORT - PT PDSU  FOR MARCH 2019   (CARGO : RAW SUGAR) MV. ATLANTIC FAIRY</v>
          </cell>
          <cell r="P1740">
            <v>43552</v>
          </cell>
          <cell r="Q1740" t="str">
            <v>EMKL</v>
          </cell>
          <cell r="R1740" t="str">
            <v>SONDANG</v>
          </cell>
          <cell r="AC1740">
            <v>63768880</v>
          </cell>
          <cell r="AD1740">
            <v>0</v>
          </cell>
          <cell r="AE1740">
            <v>63768880</v>
          </cell>
          <cell r="AF1740">
            <v>1275377.6000000001</v>
          </cell>
          <cell r="AG1740">
            <v>62493502.399999999</v>
          </cell>
          <cell r="AH1740">
            <v>30</v>
          </cell>
          <cell r="AI1740" t="str">
            <v>YES</v>
          </cell>
          <cell r="AJ1740">
            <v>0</v>
          </cell>
          <cell r="AK1740" t="str">
            <v>-</v>
          </cell>
          <cell r="AL1740">
            <v>1275377.6000000001</v>
          </cell>
          <cell r="AM1740">
            <v>5000</v>
          </cell>
          <cell r="AN1740">
            <v>62488502</v>
          </cell>
          <cell r="AP1740">
            <v>43600</v>
          </cell>
          <cell r="AQ1740">
            <v>48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B1740">
            <v>0</v>
          </cell>
          <cell r="BD1740">
            <v>43549</v>
          </cell>
          <cell r="BE1740" t="str">
            <v>KAL-2019-079</v>
          </cell>
          <cell r="BF1740" t="str">
            <v>EMKL</v>
          </cell>
        </row>
        <row r="1741">
          <cell r="E1741" t="str">
            <v>CSBU-19020015</v>
          </cell>
          <cell r="G1741" t="str">
            <v>Extended Business Non KP</v>
          </cell>
          <cell r="I1741" t="str">
            <v>Short Term</v>
          </cell>
          <cell r="J1741" t="str">
            <v>FEBRUARY</v>
          </cell>
          <cell r="K1741">
            <v>2019</v>
          </cell>
          <cell r="L1741">
            <v>43549</v>
          </cell>
          <cell r="N1741" t="str">
            <v>KAL-2019-080</v>
          </cell>
          <cell r="O1741" t="str">
            <v>TRUCKING CHARGE (DUMP TRUCK) CARGO SBM FOR 27 - 28 FEBRUARY 2019 DESTINATION : JETTY KBS - PT SIERAD (MV EVER GRAND)</v>
          </cell>
          <cell r="P1741">
            <v>43552</v>
          </cell>
          <cell r="Q1741" t="str">
            <v>KBS</v>
          </cell>
          <cell r="R1741" t="str">
            <v>FAUZAN</v>
          </cell>
          <cell r="AC1741">
            <v>4275783</v>
          </cell>
          <cell r="AD1741">
            <v>0</v>
          </cell>
          <cell r="AE1741">
            <v>4275783</v>
          </cell>
          <cell r="AF1741">
            <v>85515.66</v>
          </cell>
          <cell r="AG1741">
            <v>4190267.34</v>
          </cell>
          <cell r="AH1741">
            <v>30</v>
          </cell>
          <cell r="AI1741" t="str">
            <v>YES</v>
          </cell>
          <cell r="AJ1741">
            <v>0</v>
          </cell>
          <cell r="AK1741" t="str">
            <v>-</v>
          </cell>
          <cell r="AL1741">
            <v>85515.66</v>
          </cell>
          <cell r="AM1741">
            <v>5001</v>
          </cell>
          <cell r="AN1741">
            <v>4185266.34</v>
          </cell>
          <cell r="AP1741">
            <v>43571</v>
          </cell>
          <cell r="AQ1741">
            <v>19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B1741">
            <v>0</v>
          </cell>
          <cell r="BD1741">
            <v>43549</v>
          </cell>
          <cell r="BE1741" t="str">
            <v>KAL-2019-080</v>
          </cell>
          <cell r="BF1741" t="str">
            <v>KBS</v>
          </cell>
        </row>
        <row r="1742">
          <cell r="E1742" t="str">
            <v>CSAB-18110001</v>
          </cell>
          <cell r="G1742" t="str">
            <v>Extended Business Non KP</v>
          </cell>
          <cell r="I1742" t="str">
            <v>Short Term</v>
          </cell>
          <cell r="J1742" t="str">
            <v>NOVEMBER 2018</v>
          </cell>
          <cell r="K1742">
            <v>2018</v>
          </cell>
          <cell r="L1742">
            <v>43549</v>
          </cell>
          <cell r="N1742" t="str">
            <v>KAL-2019-081</v>
          </cell>
          <cell r="O1742" t="str">
            <v>RENTAL EXCAVATOR CARGO NON KSO  FOR NOVEMBER 2018 (LSTP-2019-0713)</v>
          </cell>
          <cell r="P1742">
            <v>43552</v>
          </cell>
          <cell r="Q1742" t="str">
            <v>KBS</v>
          </cell>
          <cell r="R1742" t="str">
            <v>FAUZAN</v>
          </cell>
          <cell r="AC1742">
            <v>63900000</v>
          </cell>
          <cell r="AD1742">
            <v>6390000</v>
          </cell>
          <cell r="AE1742">
            <v>70290000</v>
          </cell>
          <cell r="AF1742">
            <v>1278000</v>
          </cell>
          <cell r="AG1742">
            <v>69012000</v>
          </cell>
          <cell r="AH1742">
            <v>30</v>
          </cell>
          <cell r="AI1742" t="str">
            <v>YES</v>
          </cell>
          <cell r="AJ1742">
            <v>0</v>
          </cell>
          <cell r="AK1742" t="str">
            <v>-</v>
          </cell>
          <cell r="AL1742">
            <v>1278000</v>
          </cell>
          <cell r="AM1742">
            <v>0</v>
          </cell>
          <cell r="AN1742">
            <v>69012000</v>
          </cell>
          <cell r="AP1742">
            <v>43585</v>
          </cell>
          <cell r="AQ1742">
            <v>33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B1742">
            <v>0</v>
          </cell>
          <cell r="BD1742">
            <v>43549</v>
          </cell>
          <cell r="BE1742" t="str">
            <v>KAL-2019-081</v>
          </cell>
          <cell r="BF1742" t="str">
            <v>KBS</v>
          </cell>
        </row>
        <row r="1743">
          <cell r="E1743" t="str">
            <v>CSAB-18120001</v>
          </cell>
          <cell r="G1743" t="str">
            <v>Extended Business Non KP</v>
          </cell>
          <cell r="I1743" t="str">
            <v>Short Term</v>
          </cell>
          <cell r="J1743" t="str">
            <v>DECEMBER 2018</v>
          </cell>
          <cell r="K1743">
            <v>2018</v>
          </cell>
          <cell r="L1743">
            <v>43549</v>
          </cell>
          <cell r="N1743" t="str">
            <v>KAL-2019-082</v>
          </cell>
          <cell r="O1743" t="str">
            <v>RENTAL EXCAVATOR CARGO NON KSO  FOR DECEMBER 2018 (LSTP-2019-0714)</v>
          </cell>
          <cell r="P1743">
            <v>43552</v>
          </cell>
          <cell r="Q1743" t="str">
            <v>KBS</v>
          </cell>
          <cell r="R1743" t="str">
            <v>FAUZAN</v>
          </cell>
          <cell r="AC1743">
            <v>52500000</v>
          </cell>
          <cell r="AD1743">
            <v>5250000</v>
          </cell>
          <cell r="AE1743">
            <v>57750000</v>
          </cell>
          <cell r="AF1743">
            <v>1050000</v>
          </cell>
          <cell r="AG1743">
            <v>56700000</v>
          </cell>
          <cell r="AH1743">
            <v>30</v>
          </cell>
          <cell r="AI1743" t="str">
            <v>YES</v>
          </cell>
          <cell r="AJ1743">
            <v>0</v>
          </cell>
          <cell r="AK1743" t="str">
            <v>-</v>
          </cell>
          <cell r="AL1743">
            <v>1050000</v>
          </cell>
          <cell r="AM1743">
            <v>11000</v>
          </cell>
          <cell r="AN1743">
            <v>56689000</v>
          </cell>
          <cell r="AP1743">
            <v>43579</v>
          </cell>
          <cell r="AQ1743">
            <v>27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B1743">
            <v>0</v>
          </cell>
          <cell r="BD1743">
            <v>43549</v>
          </cell>
          <cell r="BE1743" t="str">
            <v>KAL-2019-082</v>
          </cell>
          <cell r="BF1743" t="str">
            <v>KBS</v>
          </cell>
        </row>
        <row r="1744">
          <cell r="E1744" t="str">
            <v>CSAB-18110002</v>
          </cell>
          <cell r="G1744" t="str">
            <v>Extended Business Non KP</v>
          </cell>
          <cell r="I1744" t="str">
            <v>Short Term</v>
          </cell>
          <cell r="J1744" t="str">
            <v>NOVEMBER 2018</v>
          </cell>
          <cell r="K1744">
            <v>2018</v>
          </cell>
          <cell r="L1744">
            <v>43549</v>
          </cell>
          <cell r="N1744" t="str">
            <v>KAL-2019-083</v>
          </cell>
          <cell r="O1744" t="str">
            <v>RENTAL EXCAVATOR CARGO NON KSO  FOR NOVEMBER 2018 (LSTP-2019-0763)</v>
          </cell>
          <cell r="P1744">
            <v>43552</v>
          </cell>
          <cell r="Q1744" t="str">
            <v>KBS</v>
          </cell>
          <cell r="R1744" t="str">
            <v>FAUZAN</v>
          </cell>
          <cell r="AC1744">
            <v>68400000</v>
          </cell>
          <cell r="AD1744">
            <v>6840000</v>
          </cell>
          <cell r="AE1744">
            <v>75240000</v>
          </cell>
          <cell r="AF1744">
            <v>1368000</v>
          </cell>
          <cell r="AG1744">
            <v>73872000</v>
          </cell>
          <cell r="AH1744">
            <v>30</v>
          </cell>
          <cell r="AI1744" t="str">
            <v>YES</v>
          </cell>
          <cell r="AJ1744">
            <v>0</v>
          </cell>
          <cell r="AK1744" t="str">
            <v>-</v>
          </cell>
          <cell r="AL1744">
            <v>1368000</v>
          </cell>
          <cell r="AM1744">
            <v>0</v>
          </cell>
          <cell r="AN1744">
            <v>73872000</v>
          </cell>
          <cell r="AP1744">
            <v>43595</v>
          </cell>
          <cell r="AQ1744">
            <v>43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B1744">
            <v>0</v>
          </cell>
          <cell r="BD1744">
            <v>43549</v>
          </cell>
          <cell r="BE1744" t="str">
            <v>KAL-2019-083</v>
          </cell>
          <cell r="BF1744" t="str">
            <v>KBS</v>
          </cell>
        </row>
        <row r="1745">
          <cell r="E1745" t="str">
            <v>CSAB-18120002</v>
          </cell>
          <cell r="G1745" t="str">
            <v>Extended Business Non KP</v>
          </cell>
          <cell r="I1745" t="str">
            <v>Short Term</v>
          </cell>
          <cell r="J1745" t="str">
            <v>DECEMBER 2018</v>
          </cell>
          <cell r="K1745">
            <v>2018</v>
          </cell>
          <cell r="L1745">
            <v>43549</v>
          </cell>
          <cell r="N1745" t="str">
            <v>KAL-2019-084</v>
          </cell>
          <cell r="O1745" t="str">
            <v>RENTAL EXCAVATOR CARGO NON KSO  FOR DECEMBER 2018 (LSTP-2019-0764)</v>
          </cell>
          <cell r="P1745">
            <v>43552</v>
          </cell>
          <cell r="Q1745" t="str">
            <v>KBS</v>
          </cell>
          <cell r="R1745" t="str">
            <v>FAUZAN</v>
          </cell>
          <cell r="AC1745">
            <v>47550000</v>
          </cell>
          <cell r="AD1745">
            <v>4755000</v>
          </cell>
          <cell r="AE1745">
            <v>52305000</v>
          </cell>
          <cell r="AF1745">
            <v>951000</v>
          </cell>
          <cell r="AG1745">
            <v>51354000</v>
          </cell>
          <cell r="AH1745">
            <v>30</v>
          </cell>
          <cell r="AI1745" t="str">
            <v>YES</v>
          </cell>
          <cell r="AJ1745">
            <v>0</v>
          </cell>
          <cell r="AK1745" t="str">
            <v>-</v>
          </cell>
          <cell r="AL1745">
            <v>951000</v>
          </cell>
          <cell r="AM1745">
            <v>47000</v>
          </cell>
          <cell r="AN1745">
            <v>51307000</v>
          </cell>
          <cell r="AP1745">
            <v>43595</v>
          </cell>
          <cell r="AQ1745">
            <v>43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B1745">
            <v>0</v>
          </cell>
          <cell r="BD1745">
            <v>43549</v>
          </cell>
          <cell r="BE1745" t="str">
            <v>KAL-2019-084</v>
          </cell>
          <cell r="BF1745" t="str">
            <v>KBS</v>
          </cell>
        </row>
        <row r="1746">
          <cell r="E1746" t="str">
            <v>CSBU-18120010</v>
          </cell>
          <cell r="G1746" t="str">
            <v>Extended Business Non KP</v>
          </cell>
          <cell r="I1746" t="str">
            <v>Short Term</v>
          </cell>
          <cell r="J1746" t="str">
            <v>DECEMBER 2018</v>
          </cell>
          <cell r="K1746">
            <v>2018</v>
          </cell>
          <cell r="L1746">
            <v>43549</v>
          </cell>
          <cell r="N1746" t="str">
            <v>KAL-2019-085</v>
          </cell>
          <cell r="O1746" t="str">
            <v>TRUCKING CHARGE (TRUCK GANDENG) DESTINATION : PT KRAKATAU STEEL CILEGON - PT EMDEKI UTAMA GRESIK FOR 10 - 20 DECEMBER 2018 (CARGO : COKES / KOKAS)</v>
          </cell>
          <cell r="P1746">
            <v>43552</v>
          </cell>
          <cell r="Q1746" t="str">
            <v>KS</v>
          </cell>
          <cell r="R1746" t="str">
            <v>KS</v>
          </cell>
          <cell r="AC1746">
            <v>478915200</v>
          </cell>
          <cell r="AD1746">
            <v>0</v>
          </cell>
          <cell r="AE1746">
            <v>478915200</v>
          </cell>
          <cell r="AF1746">
            <v>9578304</v>
          </cell>
          <cell r="AG1746">
            <v>469336896</v>
          </cell>
          <cell r="AH1746">
            <v>30</v>
          </cell>
          <cell r="AI1746" t="str">
            <v>yes</v>
          </cell>
          <cell r="AJ1746">
            <v>0</v>
          </cell>
          <cell r="AK1746" t="str">
            <v>-</v>
          </cell>
          <cell r="AM1746">
            <v>426997641</v>
          </cell>
          <cell r="AN1746">
            <v>42339255</v>
          </cell>
          <cell r="AP1746">
            <v>43971</v>
          </cell>
          <cell r="AQ1746">
            <v>419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B1746">
            <v>0</v>
          </cell>
          <cell r="BD1746">
            <v>43549</v>
          </cell>
          <cell r="BE1746" t="str">
            <v>KAL-2019-085</v>
          </cell>
          <cell r="BF1746" t="str">
            <v>KS</v>
          </cell>
        </row>
        <row r="1747">
          <cell r="E1747" t="str">
            <v>CSBU-19010012 CSBU-19010016</v>
          </cell>
          <cell r="G1747" t="str">
            <v>Extended Business Non KP</v>
          </cell>
          <cell r="I1747" t="str">
            <v>Short Term</v>
          </cell>
          <cell r="J1747" t="str">
            <v>JANUARY</v>
          </cell>
          <cell r="K1747">
            <v>2019</v>
          </cell>
          <cell r="L1747">
            <v>43553</v>
          </cell>
          <cell r="N1747" t="str">
            <v>KAL-2019-086</v>
          </cell>
          <cell r="O1747" t="str">
            <v>TRUCKING CHARGE (DUMP TRUCK) FOR 18 - 19 JANUARY &amp; 25 - 27 JANUARY 2019 DESTINATION : BUFFER SY KBS - PTKS CARGO: COAL (EX MV REA)</v>
          </cell>
          <cell r="P1747">
            <v>43559</v>
          </cell>
          <cell r="Q1747" t="str">
            <v>KBS</v>
          </cell>
          <cell r="R1747" t="str">
            <v>FAUZAN</v>
          </cell>
          <cell r="AC1747">
            <v>41113965</v>
          </cell>
          <cell r="AD1747">
            <v>0</v>
          </cell>
          <cell r="AE1747">
            <v>41113965</v>
          </cell>
          <cell r="AF1747">
            <v>822279.3</v>
          </cell>
          <cell r="AG1747">
            <v>40291685.700000003</v>
          </cell>
          <cell r="AH1747">
            <v>30</v>
          </cell>
          <cell r="AI1747" t="str">
            <v>YES</v>
          </cell>
          <cell r="AJ1747">
            <v>0</v>
          </cell>
          <cell r="AK1747" t="str">
            <v>-</v>
          </cell>
          <cell r="AL1747">
            <v>822279.3</v>
          </cell>
          <cell r="AM1747">
            <v>0</v>
          </cell>
          <cell r="AN1747">
            <v>40291685.700000003</v>
          </cell>
          <cell r="AP1747">
            <v>43585</v>
          </cell>
          <cell r="AQ1747">
            <v>26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B1747">
            <v>0</v>
          </cell>
          <cell r="BD1747">
            <v>43553</v>
          </cell>
          <cell r="BE1747" t="str">
            <v>KAL-2019-086</v>
          </cell>
          <cell r="BF1747" t="str">
            <v>KBS</v>
          </cell>
        </row>
        <row r="1748">
          <cell r="E1748" t="str">
            <v>CSBU-19020006</v>
          </cell>
          <cell r="G1748" t="str">
            <v>Extended Business Non KP</v>
          </cell>
          <cell r="I1748" t="str">
            <v>Short Term</v>
          </cell>
          <cell r="J1748" t="str">
            <v>FEBRUARY</v>
          </cell>
          <cell r="K1748">
            <v>2019</v>
          </cell>
          <cell r="L1748">
            <v>43553</v>
          </cell>
          <cell r="N1748" t="str">
            <v>KAL-2019-087</v>
          </cell>
          <cell r="O1748" t="str">
            <v>TRUCKING CHARGE (DUMP TRUCK) FOR 12 - 13 FEBRUARY 2019 DESTINATION : CIGADING PORT D3 - YARD PTKS CARGO: IRON ORE (BG PEC 852)</v>
          </cell>
          <cell r="P1748">
            <v>43559</v>
          </cell>
          <cell r="Q1748" t="str">
            <v>KBS</v>
          </cell>
          <cell r="R1748" t="str">
            <v>FAUZAN</v>
          </cell>
          <cell r="AC1748">
            <v>53775680</v>
          </cell>
          <cell r="AD1748">
            <v>0</v>
          </cell>
          <cell r="AE1748">
            <v>53775680</v>
          </cell>
          <cell r="AF1748">
            <v>1075513.6000000001</v>
          </cell>
          <cell r="AG1748">
            <v>52700166.399999999</v>
          </cell>
          <cell r="AH1748">
            <v>30</v>
          </cell>
          <cell r="AI1748" t="str">
            <v>YES</v>
          </cell>
          <cell r="AJ1748">
            <v>0</v>
          </cell>
          <cell r="AK1748" t="str">
            <v>-</v>
          </cell>
          <cell r="AL1748">
            <v>1075513.6000000001</v>
          </cell>
          <cell r="AM1748">
            <v>53001</v>
          </cell>
          <cell r="AN1748">
            <v>52647165.399999999</v>
          </cell>
          <cell r="AP1748">
            <v>43585</v>
          </cell>
          <cell r="AQ1748">
            <v>26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B1748">
            <v>0</v>
          </cell>
          <cell r="BD1748">
            <v>43553</v>
          </cell>
          <cell r="BE1748" t="str">
            <v>KAL-2019-087</v>
          </cell>
          <cell r="BF1748" t="str">
            <v>KBS</v>
          </cell>
        </row>
        <row r="1749">
          <cell r="E1749" t="str">
            <v>CSAB-19010001</v>
          </cell>
          <cell r="G1749" t="str">
            <v>Extended Business Non KP</v>
          </cell>
          <cell r="I1749" t="str">
            <v>Short Term</v>
          </cell>
          <cell r="J1749" t="str">
            <v>JANUARY</v>
          </cell>
          <cell r="K1749">
            <v>2019</v>
          </cell>
          <cell r="L1749">
            <v>43553</v>
          </cell>
          <cell r="N1749" t="str">
            <v>KAL-2019-088</v>
          </cell>
          <cell r="O1749" t="str">
            <v>RENTAL EXCAVATOR CARGO NON KSO  FOR JANUARY 2019 (LSTP-2019-0748)</v>
          </cell>
          <cell r="P1749">
            <v>43559</v>
          </cell>
          <cell r="Q1749" t="str">
            <v>KBS</v>
          </cell>
          <cell r="R1749" t="str">
            <v>FAUZAN</v>
          </cell>
          <cell r="AC1749">
            <v>31650000</v>
          </cell>
          <cell r="AD1749">
            <v>3165000</v>
          </cell>
          <cell r="AE1749">
            <v>34815000</v>
          </cell>
          <cell r="AF1749">
            <v>633000</v>
          </cell>
          <cell r="AG1749">
            <v>34182000</v>
          </cell>
          <cell r="AH1749">
            <v>30</v>
          </cell>
          <cell r="AI1749" t="str">
            <v>YES</v>
          </cell>
          <cell r="AJ1749">
            <v>0</v>
          </cell>
          <cell r="AK1749" t="str">
            <v>-</v>
          </cell>
          <cell r="AL1749">
            <v>633000</v>
          </cell>
          <cell r="AM1749">
            <v>11000</v>
          </cell>
          <cell r="AN1749">
            <v>34171000</v>
          </cell>
          <cell r="AP1749">
            <v>43602</v>
          </cell>
          <cell r="AQ1749">
            <v>43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>
            <v>0</v>
          </cell>
          <cell r="AZ1749">
            <v>0</v>
          </cell>
          <cell r="BB1749">
            <v>0</v>
          </cell>
          <cell r="BD1749">
            <v>43553</v>
          </cell>
          <cell r="BE1749" t="str">
            <v>KAL-2019-088</v>
          </cell>
          <cell r="BF1749" t="str">
            <v>KBS</v>
          </cell>
        </row>
        <row r="1750">
          <cell r="E1750" t="str">
            <v>CSBU-19030006</v>
          </cell>
          <cell r="G1750" t="str">
            <v>Extended Business Non KP</v>
          </cell>
          <cell r="I1750" t="str">
            <v>Short Term</v>
          </cell>
          <cell r="J1750" t="str">
            <v>MARCH</v>
          </cell>
          <cell r="K1750">
            <v>2019</v>
          </cell>
          <cell r="L1750">
            <v>43553</v>
          </cell>
          <cell r="N1750" t="str">
            <v>KAL-2019-089</v>
          </cell>
          <cell r="O1750" t="str">
            <v>TRUCKING CHARGE (DUMP TRUCK) FOR 10 MARCH 2019 DESTINATION : YARD PTKP - CIGADING PORT D5 CARGO: GBFS (BG CITRA 3003)</v>
          </cell>
          <cell r="P1750">
            <v>43559</v>
          </cell>
          <cell r="Q1750" t="str">
            <v>KJL</v>
          </cell>
          <cell r="R1750" t="str">
            <v>FAUZAN</v>
          </cell>
          <cell r="AC1750">
            <v>8319000</v>
          </cell>
          <cell r="AD1750">
            <v>0</v>
          </cell>
          <cell r="AE1750">
            <v>8319000</v>
          </cell>
          <cell r="AF1750">
            <v>166380</v>
          </cell>
          <cell r="AG1750">
            <v>8152620</v>
          </cell>
          <cell r="AH1750">
            <v>30</v>
          </cell>
          <cell r="AI1750" t="str">
            <v>YES</v>
          </cell>
          <cell r="AJ1750">
            <v>0</v>
          </cell>
          <cell r="AK1750" t="str">
            <v>-</v>
          </cell>
          <cell r="AL1750">
            <v>166380</v>
          </cell>
          <cell r="AM1750">
            <v>-5</v>
          </cell>
          <cell r="AN1750">
            <v>8152625</v>
          </cell>
          <cell r="AP1750">
            <v>43633</v>
          </cell>
          <cell r="AQ1750">
            <v>74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>
            <v>0</v>
          </cell>
          <cell r="AZ1750">
            <v>0</v>
          </cell>
          <cell r="BB1750">
            <v>0</v>
          </cell>
          <cell r="BD1750">
            <v>43553</v>
          </cell>
          <cell r="BE1750" t="str">
            <v>KAL-2019-089</v>
          </cell>
          <cell r="BF1750" t="str">
            <v>KJL</v>
          </cell>
        </row>
        <row r="1751">
          <cell r="E1751" t="str">
            <v>CSBU-19030005</v>
          </cell>
          <cell r="G1751" t="str">
            <v>Extended Business Non KP</v>
          </cell>
          <cell r="I1751" t="str">
            <v>Short Term</v>
          </cell>
          <cell r="J1751" t="str">
            <v>MARCH</v>
          </cell>
          <cell r="K1751">
            <v>2019</v>
          </cell>
          <cell r="L1751">
            <v>43557</v>
          </cell>
          <cell r="N1751" t="str">
            <v>KAL-2019-090</v>
          </cell>
          <cell r="O1751" t="str">
            <v>TRUCKING CHARGE (DUMP TRUCK) FOR 8 - 10 MARCH 2019 DESTINATION : JETTY KBS - PT INDOCEMENT CARGO COAL (BG HASNUR)</v>
          </cell>
          <cell r="P1751">
            <v>43559</v>
          </cell>
          <cell r="Q1751" t="str">
            <v>KJL</v>
          </cell>
          <cell r="R1751" t="str">
            <v>FAUZAN</v>
          </cell>
          <cell r="AC1751">
            <v>10220448</v>
          </cell>
          <cell r="AD1751">
            <v>0</v>
          </cell>
          <cell r="AE1751">
            <v>10220448</v>
          </cell>
          <cell r="AF1751">
            <v>204408.95999999999</v>
          </cell>
          <cell r="AG1751">
            <v>10016039.039999999</v>
          </cell>
          <cell r="AH1751">
            <v>30</v>
          </cell>
          <cell r="AI1751" t="str">
            <v>YES</v>
          </cell>
          <cell r="AJ1751">
            <v>0</v>
          </cell>
          <cell r="AK1751" t="str">
            <v>-</v>
          </cell>
          <cell r="AL1751">
            <v>204408.95999999999</v>
          </cell>
          <cell r="AM1751">
            <v>0</v>
          </cell>
          <cell r="AN1751">
            <v>10016039.039999999</v>
          </cell>
          <cell r="AP1751">
            <v>43633</v>
          </cell>
          <cell r="AQ1751">
            <v>74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B1751">
            <v>0</v>
          </cell>
          <cell r="BD1751">
            <v>43557</v>
          </cell>
          <cell r="BE1751" t="str">
            <v>KAL-2019-090</v>
          </cell>
          <cell r="BF1751" t="str">
            <v>KJL</v>
          </cell>
        </row>
        <row r="1752">
          <cell r="E1752" t="str">
            <v>CSST-19030001 CSST-19030003 CSST-19030005 CSST-19030007 CSST-19030002 CSST-19030004 CSST-19030006 CSST-19030008</v>
          </cell>
          <cell r="G1752" t="str">
            <v>Stevedoring</v>
          </cell>
          <cell r="I1752" t="str">
            <v>Short Term</v>
          </cell>
          <cell r="J1752" t="str">
            <v>MARCH</v>
          </cell>
          <cell r="K1752">
            <v>2019</v>
          </cell>
          <cell r="L1752">
            <v>43557</v>
          </cell>
          <cell r="N1752" t="str">
            <v>KAL-2019-091</v>
          </cell>
          <cell r="O1752" t="str">
            <v>STEVEDORING STEEL SLAB &amp; STEEL PLATE (EXPORT) FOR MARCH 2019</v>
          </cell>
          <cell r="P1752">
            <v>43559</v>
          </cell>
          <cell r="Q1752" t="str">
            <v>KP</v>
          </cell>
          <cell r="R1752" t="str">
            <v>ZHARIEF</v>
          </cell>
          <cell r="AC1752">
            <v>11468089016</v>
          </cell>
          <cell r="AD1752">
            <v>1146808901.6000001</v>
          </cell>
          <cell r="AE1752">
            <v>12614897917.6</v>
          </cell>
          <cell r="AF1752">
            <v>229361780.31999999</v>
          </cell>
          <cell r="AG1752">
            <v>12385536137.280001</v>
          </cell>
          <cell r="AH1752">
            <v>30</v>
          </cell>
          <cell r="AI1752" t="str">
            <v>YES</v>
          </cell>
          <cell r="AJ1752">
            <v>0</v>
          </cell>
          <cell r="AK1752" t="str">
            <v>-</v>
          </cell>
          <cell r="AL1752">
            <v>229361780.31999999</v>
          </cell>
          <cell r="AM1752">
            <v>0</v>
          </cell>
          <cell r="AN1752">
            <v>12385536137.280001</v>
          </cell>
          <cell r="AP1752">
            <v>43578</v>
          </cell>
          <cell r="AQ1752">
            <v>19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>
            <v>0</v>
          </cell>
          <cell r="AZ1752">
            <v>0</v>
          </cell>
          <cell r="BB1752">
            <v>0</v>
          </cell>
          <cell r="BD1752">
            <v>43557</v>
          </cell>
          <cell r="BE1752" t="str">
            <v>KAL-2019-091</v>
          </cell>
          <cell r="BF1752" t="str">
            <v>KP</v>
          </cell>
        </row>
        <row r="1753">
          <cell r="E1753" t="str">
            <v>CSST-19020008 CSST-19030009 CSST-19030010</v>
          </cell>
          <cell r="G1753" t="str">
            <v>Stevedoring</v>
          </cell>
          <cell r="I1753" t="str">
            <v>Short Term</v>
          </cell>
          <cell r="J1753" t="str">
            <v>MARCH</v>
          </cell>
          <cell r="K1753">
            <v>2019</v>
          </cell>
          <cell r="L1753">
            <v>43557</v>
          </cell>
          <cell r="N1753" t="str">
            <v>KAL-2019-092</v>
          </cell>
          <cell r="O1753" t="str">
            <v>STEVEDORING PLATE DOMESTIC MV KEISHIN, MV FORTUNE ISLAND FOR MARCH 2019</v>
          </cell>
          <cell r="P1753">
            <v>43559</v>
          </cell>
          <cell r="Q1753" t="str">
            <v>KP</v>
          </cell>
          <cell r="R1753" t="str">
            <v>ZHARIEF</v>
          </cell>
          <cell r="AC1753">
            <v>810025203.77999997</v>
          </cell>
          <cell r="AD1753">
            <v>81002520.378000006</v>
          </cell>
          <cell r="AE1753">
            <v>891027724.15799999</v>
          </cell>
          <cell r="AF1753">
            <v>16200504.0756</v>
          </cell>
          <cell r="AG1753">
            <v>874827220.08239996</v>
          </cell>
          <cell r="AH1753">
            <v>30</v>
          </cell>
          <cell r="AI1753" t="str">
            <v>YES</v>
          </cell>
          <cell r="AJ1753">
            <v>0</v>
          </cell>
          <cell r="AK1753" t="str">
            <v>-</v>
          </cell>
          <cell r="AL1753">
            <v>16200504.0756</v>
          </cell>
          <cell r="AM1753">
            <v>0</v>
          </cell>
          <cell r="AN1753">
            <v>874827220.08239996</v>
          </cell>
          <cell r="AP1753">
            <v>43585</v>
          </cell>
          <cell r="AQ1753">
            <v>26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>
            <v>0</v>
          </cell>
          <cell r="AZ1753">
            <v>0</v>
          </cell>
          <cell r="BB1753">
            <v>0</v>
          </cell>
          <cell r="BD1753">
            <v>43557</v>
          </cell>
          <cell r="BE1753" t="str">
            <v>KAL-2019-092</v>
          </cell>
          <cell r="BF1753" t="str">
            <v>KP</v>
          </cell>
        </row>
        <row r="1754">
          <cell r="E1754" t="str">
            <v>CSST-19030001-t CSST-19030003-t  CSST-19030005-t CSST-19030007-t CSST-19030002-t CSST-19030004-t CSST-19030006-t CSST-19030008-t CSST-19020008-t CSST-19030009-t CSST-19030010-t</v>
          </cell>
          <cell r="G1754" t="str">
            <v>Stevedoring</v>
          </cell>
          <cell r="I1754" t="str">
            <v>Short Term</v>
          </cell>
          <cell r="J1754" t="str">
            <v>MARCH</v>
          </cell>
          <cell r="K1754">
            <v>2019</v>
          </cell>
          <cell r="L1754">
            <v>43557</v>
          </cell>
          <cell r="N1754" t="str">
            <v>KAL-2019-093</v>
          </cell>
          <cell r="O1754" t="str">
            <v>TRUCKING STEVEDORING STEEL SLAB &amp; STEEL PLATE (EXPORT &amp; DOMESTIC) FOR MARCH 2019</v>
          </cell>
          <cell r="P1754">
            <v>43559</v>
          </cell>
          <cell r="Q1754" t="str">
            <v>KP</v>
          </cell>
          <cell r="R1754" t="str">
            <v>ZHARIEF</v>
          </cell>
          <cell r="AC1754">
            <v>2311920371.1999998</v>
          </cell>
          <cell r="AD1754">
            <v>0</v>
          </cell>
          <cell r="AE1754">
            <v>2311920371.1999998</v>
          </cell>
          <cell r="AF1754">
            <v>46238407.423999995</v>
          </cell>
          <cell r="AG1754">
            <v>2265681963.776</v>
          </cell>
          <cell r="AH1754">
            <v>30</v>
          </cell>
          <cell r="AI1754" t="str">
            <v>YES</v>
          </cell>
          <cell r="AJ1754">
            <v>0</v>
          </cell>
          <cell r="AK1754" t="str">
            <v>-</v>
          </cell>
          <cell r="AL1754">
            <v>46238407.424000002</v>
          </cell>
          <cell r="AM1754">
            <v>0</v>
          </cell>
          <cell r="AN1754">
            <v>2265681963.776</v>
          </cell>
          <cell r="AP1754">
            <v>43585</v>
          </cell>
          <cell r="AQ1754">
            <v>26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>
            <v>0</v>
          </cell>
          <cell r="AZ1754">
            <v>0</v>
          </cell>
          <cell r="BB1754">
            <v>0</v>
          </cell>
          <cell r="BD1754">
            <v>43557</v>
          </cell>
          <cell r="BE1754" t="str">
            <v>KAL-2019-093</v>
          </cell>
          <cell r="BF1754" t="str">
            <v>KP</v>
          </cell>
        </row>
        <row r="1755">
          <cell r="E1755" t="str">
            <v>CSDT-19030001</v>
          </cell>
          <cell r="G1755" t="str">
            <v>Domestic Transportation</v>
          </cell>
          <cell r="I1755" t="str">
            <v>Short Term</v>
          </cell>
          <cell r="J1755" t="str">
            <v>MARCH</v>
          </cell>
          <cell r="K1755">
            <v>2019</v>
          </cell>
          <cell r="L1755">
            <v>43559</v>
          </cell>
          <cell r="N1755" t="str">
            <v>KAL-2019-094</v>
          </cell>
          <cell r="O1755" t="str">
            <v xml:space="preserve">DOMESTIC TRANSPORTATION HANDLING SERVICE FOR 1-3 MARCH 2019 DESTINATION ISY - GRP </v>
          </cell>
          <cell r="P1755">
            <v>43560</v>
          </cell>
          <cell r="Q1755" t="str">
            <v>KP</v>
          </cell>
          <cell r="R1755" t="str">
            <v>ZHARIEF</v>
          </cell>
          <cell r="AC1755">
            <v>383420250</v>
          </cell>
          <cell r="AD1755">
            <v>0</v>
          </cell>
          <cell r="AE1755">
            <v>383420250</v>
          </cell>
          <cell r="AF1755">
            <v>7668405</v>
          </cell>
          <cell r="AG1755">
            <v>375751845</v>
          </cell>
          <cell r="AH1755">
            <v>30</v>
          </cell>
          <cell r="AI1755" t="str">
            <v>YES</v>
          </cell>
          <cell r="AJ1755">
            <v>0</v>
          </cell>
          <cell r="AK1755" t="str">
            <v>-</v>
          </cell>
          <cell r="AL1755">
            <v>7668405</v>
          </cell>
          <cell r="AM1755">
            <v>0</v>
          </cell>
          <cell r="AN1755">
            <v>375751845</v>
          </cell>
          <cell r="AP1755">
            <v>43585</v>
          </cell>
          <cell r="AQ1755">
            <v>25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B1755">
            <v>0</v>
          </cell>
          <cell r="BD1755">
            <v>43559</v>
          </cell>
          <cell r="BE1755" t="str">
            <v>KAL-2019-094</v>
          </cell>
          <cell r="BF1755" t="str">
            <v>KP</v>
          </cell>
        </row>
        <row r="1756">
          <cell r="E1756" t="str">
            <v>CSBU-19030014</v>
          </cell>
          <cell r="G1756" t="str">
            <v>Extended Business Non KP</v>
          </cell>
          <cell r="I1756" t="str">
            <v>Short Term</v>
          </cell>
          <cell r="J1756" t="str">
            <v>MARCH</v>
          </cell>
          <cell r="K1756">
            <v>2019</v>
          </cell>
          <cell r="L1756">
            <v>43559</v>
          </cell>
          <cell r="N1756" t="str">
            <v>KAL-2019-095</v>
          </cell>
          <cell r="O1756" t="str">
            <v>SEWA TONGKANG BG SEBESI 3 FOR MARCH 2019 DESTINATION MARUNDA - GRESIK</v>
          </cell>
          <cell r="P1756">
            <v>43560</v>
          </cell>
          <cell r="Q1756" t="str">
            <v>VUDS</v>
          </cell>
          <cell r="R1756" t="str">
            <v>VARIA</v>
          </cell>
          <cell r="AC1756">
            <v>314141184</v>
          </cell>
          <cell r="AD1756">
            <v>3141411.84</v>
          </cell>
          <cell r="AE1756">
            <v>317282595.83999997</v>
          </cell>
          <cell r="AF1756">
            <v>6282823.6799999997</v>
          </cell>
          <cell r="AG1756">
            <v>310999772.15999997</v>
          </cell>
          <cell r="AH1756">
            <v>30</v>
          </cell>
          <cell r="AI1756" t="str">
            <v>YES</v>
          </cell>
          <cell r="AJ1756">
            <v>0</v>
          </cell>
          <cell r="AK1756" t="str">
            <v>-</v>
          </cell>
          <cell r="AL1756">
            <v>6282823.6799999997</v>
          </cell>
          <cell r="AM1756">
            <v>-1000000</v>
          </cell>
          <cell r="AN1756">
            <v>311999772.16000003</v>
          </cell>
          <cell r="AP1756">
            <v>43580</v>
          </cell>
          <cell r="AQ1756">
            <v>20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>
            <v>0</v>
          </cell>
          <cell r="AZ1756">
            <v>0</v>
          </cell>
          <cell r="BB1756">
            <v>0</v>
          </cell>
          <cell r="BD1756">
            <v>43559</v>
          </cell>
          <cell r="BE1756" t="str">
            <v>KAL-2019-095</v>
          </cell>
          <cell r="BF1756" t="str">
            <v>VUDS</v>
          </cell>
        </row>
        <row r="1757">
          <cell r="E1757" t="str">
            <v>CSIS-19030001</v>
          </cell>
          <cell r="F1757" t="str">
            <v>ISFC</v>
          </cell>
          <cell r="G1757" t="str">
            <v>Integrated Slab Yard</v>
          </cell>
          <cell r="I1757" t="str">
            <v>Long Term</v>
          </cell>
          <cell r="J1757" t="str">
            <v>MARCH</v>
          </cell>
          <cell r="K1757">
            <v>2019</v>
          </cell>
          <cell r="L1757">
            <v>43559</v>
          </cell>
          <cell r="N1757" t="str">
            <v>KAL-2019-096</v>
          </cell>
          <cell r="O1757" t="str">
            <v>INTEGRATED SLAB YARD &amp; SLAB TRANSPORTATION SERVICE FOR MARCH 2019</v>
          </cell>
          <cell r="P1757">
            <v>43560</v>
          </cell>
          <cell r="Q1757" t="str">
            <v>KP</v>
          </cell>
          <cell r="R1757" t="str">
            <v>IRMA</v>
          </cell>
          <cell r="AC1757">
            <v>2383746105.2252402</v>
          </cell>
          <cell r="AD1757">
            <v>238374610.52252403</v>
          </cell>
          <cell r="AE1757">
            <v>2622120715.7477641</v>
          </cell>
          <cell r="AF1757">
            <v>47674922.104504809</v>
          </cell>
          <cell r="AG1757">
            <v>2574445793.6432595</v>
          </cell>
          <cell r="AH1757">
            <v>30</v>
          </cell>
          <cell r="AI1757" t="str">
            <v>YES</v>
          </cell>
          <cell r="AJ1757">
            <v>0</v>
          </cell>
          <cell r="AK1757" t="str">
            <v>-</v>
          </cell>
          <cell r="AL1757">
            <v>47674922.104504801</v>
          </cell>
          <cell r="AM1757">
            <v>6</v>
          </cell>
          <cell r="AN1757">
            <v>2574445787.64326</v>
          </cell>
          <cell r="AP1757">
            <v>43607</v>
          </cell>
          <cell r="AQ1757">
            <v>47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B1757">
            <v>0</v>
          </cell>
          <cell r="BD1757">
            <v>43559</v>
          </cell>
          <cell r="BE1757" t="str">
            <v>KAL-2019-096</v>
          </cell>
          <cell r="BF1757" t="str">
            <v>KP</v>
          </cell>
        </row>
        <row r="1758">
          <cell r="E1758" t="str">
            <v>CSPT-19030001</v>
          </cell>
          <cell r="F1758" t="str">
            <v>PTFC</v>
          </cell>
          <cell r="G1758" t="str">
            <v>Product Transportation</v>
          </cell>
          <cell r="I1758" t="str">
            <v>Long Term</v>
          </cell>
          <cell r="J1758" t="str">
            <v>MARCH</v>
          </cell>
          <cell r="K1758">
            <v>2019</v>
          </cell>
          <cell r="L1758">
            <v>43559</v>
          </cell>
          <cell r="N1758" t="str">
            <v>KAL-2019-097</v>
          </cell>
          <cell r="O1758" t="str">
            <v>PRODUCT TRANSPORTATION SERVICE FOR MARCH 2019</v>
          </cell>
          <cell r="P1758">
            <v>43563</v>
          </cell>
          <cell r="Q1758" t="str">
            <v>KP</v>
          </cell>
          <cell r="R1758" t="str">
            <v>HASAN</v>
          </cell>
          <cell r="AC1758">
            <v>1263687853.05726</v>
          </cell>
          <cell r="AD1758">
            <v>126368785.30572601</v>
          </cell>
          <cell r="AE1758">
            <v>1390056638.3629861</v>
          </cell>
          <cell r="AF1758">
            <v>25273757.061145201</v>
          </cell>
          <cell r="AG1758">
            <v>1364782881.3018408</v>
          </cell>
          <cell r="AH1758">
            <v>30</v>
          </cell>
          <cell r="AI1758" t="str">
            <v>YES</v>
          </cell>
          <cell r="AJ1758">
            <v>0</v>
          </cell>
          <cell r="AK1758" t="str">
            <v>-</v>
          </cell>
          <cell r="AL1758">
            <v>25273757.061145298</v>
          </cell>
          <cell r="AM1758">
            <v>0</v>
          </cell>
          <cell r="AN1758">
            <v>1364782881.3018401</v>
          </cell>
          <cell r="AP1758">
            <v>43607</v>
          </cell>
          <cell r="AQ1758">
            <v>44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B1758">
            <v>0</v>
          </cell>
          <cell r="BD1758">
            <v>43559</v>
          </cell>
          <cell r="BE1758" t="str">
            <v>KAL-2019-097</v>
          </cell>
          <cell r="BF1758" t="str">
            <v>KP</v>
          </cell>
        </row>
        <row r="1759">
          <cell r="E1759" t="str">
            <v>CSMK-19030001</v>
          </cell>
          <cell r="F1759" t="str">
            <v>MARK</v>
          </cell>
          <cell r="G1759" t="str">
            <v>Slab Marking</v>
          </cell>
          <cell r="I1759" t="str">
            <v>Long Term</v>
          </cell>
          <cell r="J1759" t="str">
            <v>MARCH</v>
          </cell>
          <cell r="K1759">
            <v>2019</v>
          </cell>
          <cell r="L1759">
            <v>43560</v>
          </cell>
          <cell r="N1759" t="str">
            <v>KAL-2019-098</v>
          </cell>
          <cell r="O1759" t="str">
            <v>SLAB MARKING SERVICE FOR MARCH 2019</v>
          </cell>
          <cell r="P1759">
            <v>43563</v>
          </cell>
          <cell r="Q1759" t="str">
            <v>KP</v>
          </cell>
          <cell r="R1759" t="str">
            <v>IRMA</v>
          </cell>
          <cell r="AC1759">
            <v>111537026</v>
          </cell>
          <cell r="AD1759">
            <v>11153702.600000001</v>
          </cell>
          <cell r="AE1759">
            <v>122690728.59999999</v>
          </cell>
          <cell r="AF1759">
            <v>2230740.52</v>
          </cell>
          <cell r="AG1759">
            <v>120459988.08</v>
          </cell>
          <cell r="AH1759">
            <v>30</v>
          </cell>
          <cell r="AI1759" t="str">
            <v>YES</v>
          </cell>
          <cell r="AJ1759">
            <v>0</v>
          </cell>
          <cell r="AK1759" t="str">
            <v>-</v>
          </cell>
          <cell r="AL1759">
            <v>2230740.52</v>
          </cell>
          <cell r="AM1759">
            <v>0</v>
          </cell>
          <cell r="AN1759">
            <v>120459988.08</v>
          </cell>
          <cell r="AP1759">
            <v>43607</v>
          </cell>
          <cell r="AQ1759">
            <v>44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B1759">
            <v>0</v>
          </cell>
          <cell r="BD1759">
            <v>43560</v>
          </cell>
          <cell r="BE1759" t="str">
            <v>KAL-2019-098</v>
          </cell>
          <cell r="BF1759" t="str">
            <v>KP</v>
          </cell>
        </row>
        <row r="1760">
          <cell r="G1760" t="str">
            <v>Stevedoring - Port</v>
          </cell>
          <cell r="I1760" t="str">
            <v>Short Term</v>
          </cell>
          <cell r="J1760" t="str">
            <v>FEBRUARY</v>
          </cell>
          <cell r="K1760">
            <v>2019</v>
          </cell>
          <cell r="L1760">
            <v>43560</v>
          </cell>
          <cell r="N1760" t="str">
            <v>KAL-2019-099</v>
          </cell>
          <cell r="O1760" t="str">
            <v>REIMBURSEMENT WHARFAGE IN KBS JETTIES FOR FEBRUARY 2019</v>
          </cell>
          <cell r="P1760">
            <v>43563</v>
          </cell>
          <cell r="Q1760" t="str">
            <v>KP</v>
          </cell>
          <cell r="R1760" t="str">
            <v>SELI</v>
          </cell>
          <cell r="AC1760">
            <v>95173554.879999995</v>
          </cell>
          <cell r="AD1760">
            <v>9517355.4879999999</v>
          </cell>
          <cell r="AE1760">
            <v>104690910.368</v>
          </cell>
          <cell r="AG1760">
            <v>104690910.368</v>
          </cell>
          <cell r="AH1760">
            <v>30</v>
          </cell>
          <cell r="AI1760" t="str">
            <v>YES</v>
          </cell>
          <cell r="AJ1760">
            <v>0</v>
          </cell>
          <cell r="AK1760" t="str">
            <v>-</v>
          </cell>
          <cell r="AL1760">
            <v>0</v>
          </cell>
          <cell r="AM1760">
            <v>0</v>
          </cell>
          <cell r="AN1760">
            <v>104690910.368</v>
          </cell>
          <cell r="AP1760">
            <v>43607</v>
          </cell>
          <cell r="AQ1760">
            <v>44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B1760">
            <v>0</v>
          </cell>
          <cell r="BD1760">
            <v>43560</v>
          </cell>
          <cell r="BE1760" t="str">
            <v>KAL-2019-099</v>
          </cell>
          <cell r="BF1760" t="str">
            <v>KP</v>
          </cell>
        </row>
        <row r="1761">
          <cell r="E1761" t="str">
            <v>CSFA-19030001</v>
          </cell>
          <cell r="G1761" t="str">
            <v>Warehouse Management</v>
          </cell>
          <cell r="I1761" t="str">
            <v>Short Term</v>
          </cell>
          <cell r="J1761" t="str">
            <v>MARCH</v>
          </cell>
          <cell r="K1761">
            <v>2019</v>
          </cell>
          <cell r="L1761">
            <v>43564</v>
          </cell>
          <cell r="N1761" t="str">
            <v>KAL-2019-100</v>
          </cell>
          <cell r="O1761" t="str">
            <v>WAREHOUSE MANAGEMENT SERVICE (FERRO ALLOY) FOR MARCH 2019</v>
          </cell>
          <cell r="P1761">
            <v>43564</v>
          </cell>
          <cell r="Q1761" t="str">
            <v>KP</v>
          </cell>
          <cell r="R1761" t="str">
            <v>NOVIA / AGUS</v>
          </cell>
          <cell r="AC1761">
            <v>371249786</v>
          </cell>
          <cell r="AD1761">
            <v>37124978.600000001</v>
          </cell>
          <cell r="AE1761">
            <v>408374764.60000002</v>
          </cell>
          <cell r="AF1761">
            <v>7424995.7199999997</v>
          </cell>
          <cell r="AG1761">
            <v>400949768.88</v>
          </cell>
          <cell r="AH1761">
            <v>30</v>
          </cell>
          <cell r="AI1761" t="str">
            <v>YES</v>
          </cell>
          <cell r="AJ1761">
            <v>0</v>
          </cell>
          <cell r="AK1761" t="str">
            <v>-</v>
          </cell>
          <cell r="AL1761">
            <v>7424995.7199999997</v>
          </cell>
          <cell r="AM1761">
            <v>0</v>
          </cell>
          <cell r="AN1761">
            <v>400949768.88</v>
          </cell>
          <cell r="AP1761">
            <v>43607</v>
          </cell>
          <cell r="AQ1761">
            <v>43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B1761">
            <v>0</v>
          </cell>
          <cell r="BD1761">
            <v>43564</v>
          </cell>
          <cell r="BE1761" t="str">
            <v>KAL-2019-100</v>
          </cell>
          <cell r="BF1761" t="str">
            <v>KP</v>
          </cell>
        </row>
        <row r="1762">
          <cell r="E1762" t="str">
            <v>CSPT-19030001-VC</v>
          </cell>
          <cell r="F1762" t="str">
            <v>PTVC</v>
          </cell>
          <cell r="G1762" t="str">
            <v>Product Transportation</v>
          </cell>
          <cell r="I1762" t="str">
            <v>Long Term</v>
          </cell>
          <cell r="J1762" t="str">
            <v>MARCH</v>
          </cell>
          <cell r="K1762">
            <v>2019</v>
          </cell>
          <cell r="L1762">
            <v>43565</v>
          </cell>
          <cell r="N1762" t="str">
            <v>KAL-2019-101</v>
          </cell>
          <cell r="O1762" t="str">
            <v>PRODUCT TRANSPORTATION SERVICE FOR MARCH 2019 - ACTUAL COST</v>
          </cell>
          <cell r="P1762">
            <v>43571</v>
          </cell>
          <cell r="Q1762" t="str">
            <v>KP</v>
          </cell>
          <cell r="R1762" t="str">
            <v>IRMA</v>
          </cell>
          <cell r="AC1762">
            <v>325030882</v>
          </cell>
          <cell r="AD1762">
            <v>32503088.200000003</v>
          </cell>
          <cell r="AE1762">
            <v>357533970.19999999</v>
          </cell>
          <cell r="AF1762">
            <v>6500617.6400000006</v>
          </cell>
          <cell r="AG1762">
            <v>351033352.56</v>
          </cell>
          <cell r="AH1762">
            <v>30</v>
          </cell>
          <cell r="AI1762" t="str">
            <v>YES</v>
          </cell>
          <cell r="AJ1762">
            <v>0</v>
          </cell>
          <cell r="AK1762" t="str">
            <v>-</v>
          </cell>
          <cell r="AL1762">
            <v>6500617.6399999997</v>
          </cell>
          <cell r="AM1762">
            <v>0</v>
          </cell>
          <cell r="AN1762">
            <v>351033352.56</v>
          </cell>
          <cell r="AP1762">
            <v>43607</v>
          </cell>
          <cell r="AQ1762">
            <v>36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B1762">
            <v>0</v>
          </cell>
          <cell r="BD1762">
            <v>43565</v>
          </cell>
          <cell r="BE1762" t="str">
            <v>KAL-2019-101</v>
          </cell>
          <cell r="BF1762" t="str">
            <v>KP</v>
          </cell>
        </row>
        <row r="1763">
          <cell r="E1763" t="str">
            <v>CSBU-19030004</v>
          </cell>
          <cell r="G1763" t="str">
            <v>Extended Business Non KP</v>
          </cell>
          <cell r="I1763" t="str">
            <v>Short Term</v>
          </cell>
          <cell r="J1763" t="str">
            <v>MARCH</v>
          </cell>
          <cell r="K1763">
            <v>2019</v>
          </cell>
          <cell r="L1763">
            <v>43565</v>
          </cell>
          <cell r="N1763" t="str">
            <v>KAL-2019-102</v>
          </cell>
          <cell r="O1763" t="str">
            <v>TRUCKING CHARGE (DUMP TRUCK) FOR 7 - 8 MARCH 2019 DESTINATION : JETTY KBS - PT INDOCEMENT CARGO COAL (BG ALMANAR)</v>
          </cell>
          <cell r="P1763">
            <v>43571</v>
          </cell>
          <cell r="Q1763" t="str">
            <v>KJL</v>
          </cell>
          <cell r="R1763" t="str">
            <v>FAUZAN</v>
          </cell>
          <cell r="AC1763">
            <v>10033296</v>
          </cell>
          <cell r="AD1763">
            <v>0</v>
          </cell>
          <cell r="AE1763">
            <v>10033296</v>
          </cell>
          <cell r="AF1763">
            <v>200665.92</v>
          </cell>
          <cell r="AG1763">
            <v>9832630.0800000001</v>
          </cell>
          <cell r="AH1763">
            <v>30</v>
          </cell>
          <cell r="AI1763" t="str">
            <v>YES</v>
          </cell>
          <cell r="AJ1763">
            <v>0</v>
          </cell>
          <cell r="AK1763" t="str">
            <v>-</v>
          </cell>
          <cell r="AL1763">
            <v>200665.92</v>
          </cell>
          <cell r="AM1763">
            <v>0</v>
          </cell>
          <cell r="AN1763">
            <v>9832630.0800000001</v>
          </cell>
          <cell r="AP1763">
            <v>43633</v>
          </cell>
          <cell r="AQ1763">
            <v>62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B1763">
            <v>0</v>
          </cell>
          <cell r="BD1763">
            <v>43565</v>
          </cell>
          <cell r="BE1763" t="str">
            <v>KAL-2019-102</v>
          </cell>
          <cell r="BF1763" t="str">
            <v>KJL</v>
          </cell>
        </row>
        <row r="1764">
          <cell r="E1764" t="str">
            <v>CSBU-19030001 CSBU-19030002</v>
          </cell>
          <cell r="G1764" t="str">
            <v>Extended Business Non KP</v>
          </cell>
          <cell r="I1764" t="str">
            <v>Short Term</v>
          </cell>
          <cell r="J1764" t="str">
            <v>MARCH</v>
          </cell>
          <cell r="K1764">
            <v>2019</v>
          </cell>
          <cell r="L1764">
            <v>43565</v>
          </cell>
          <cell r="N1764" t="str">
            <v>KAL-2019-103</v>
          </cell>
          <cell r="O1764" t="str">
            <v xml:space="preserve">TRUCKING CHARGE PRIME PLATE FOR 1- 13 MARCH 2019 (CILEGON - CIKUPA) &amp; 11 - 29 MARCH 2019 (CILEGON - CIBITUNG, BEKASI) </v>
          </cell>
          <cell r="P1764">
            <v>43571</v>
          </cell>
          <cell r="Q1764" t="str">
            <v>TOPSCO</v>
          </cell>
          <cell r="R1764" t="str">
            <v>DESI</v>
          </cell>
          <cell r="AC1764">
            <v>112322538</v>
          </cell>
          <cell r="AD1764">
            <v>0</v>
          </cell>
          <cell r="AE1764">
            <v>112322538</v>
          </cell>
          <cell r="AF1764">
            <v>2246450.7600000002</v>
          </cell>
          <cell r="AG1764">
            <v>110076087.23999999</v>
          </cell>
          <cell r="AH1764">
            <v>30</v>
          </cell>
          <cell r="AI1764" t="str">
            <v>YES</v>
          </cell>
          <cell r="AJ1764">
            <v>0</v>
          </cell>
          <cell r="AK1764" t="str">
            <v>-</v>
          </cell>
          <cell r="AL1764">
            <v>2246450.7599999998</v>
          </cell>
          <cell r="AM1764">
            <v>0</v>
          </cell>
          <cell r="AN1764">
            <v>110076087.23999999</v>
          </cell>
          <cell r="AP1764">
            <v>43588</v>
          </cell>
          <cell r="AQ1764">
            <v>17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B1764">
            <v>0</v>
          </cell>
          <cell r="BD1764">
            <v>43565</v>
          </cell>
          <cell r="BE1764" t="str">
            <v>KAL-2019-103</v>
          </cell>
          <cell r="BF1764" t="str">
            <v>TOPSCO</v>
          </cell>
        </row>
        <row r="1765">
          <cell r="E1765" t="str">
            <v>CSBU-19030014</v>
          </cell>
          <cell r="G1765" t="str">
            <v>Extended Business Non KP</v>
          </cell>
          <cell r="I1765" t="str">
            <v>Short Term</v>
          </cell>
          <cell r="J1765" t="str">
            <v>MARCH</v>
          </cell>
          <cell r="K1765">
            <v>2019</v>
          </cell>
          <cell r="L1765">
            <v>43565</v>
          </cell>
          <cell r="N1765" t="str">
            <v>KAL-2019-104</v>
          </cell>
          <cell r="O1765" t="str">
            <v>SEWA TONGKANG BG SEBESI 3 FOR MARCH 2019 DESTINATION MARUNDA - GRESIK (2nd PAYMENT)</v>
          </cell>
          <cell r="P1765">
            <v>43571</v>
          </cell>
          <cell r="Q1765" t="str">
            <v>VUDS</v>
          </cell>
          <cell r="R1765" t="str">
            <v>VARIA</v>
          </cell>
          <cell r="U1765">
            <v>314141184</v>
          </cell>
          <cell r="AC1765">
            <v>314141184</v>
          </cell>
          <cell r="AD1765">
            <v>3141411.84</v>
          </cell>
          <cell r="AE1765">
            <v>317282595.83999997</v>
          </cell>
          <cell r="AF1765">
            <v>6282823.6799999997</v>
          </cell>
          <cell r="AG1765">
            <v>310999772.15999997</v>
          </cell>
          <cell r="AH1765">
            <v>30</v>
          </cell>
          <cell r="AI1765" t="str">
            <v>YES</v>
          </cell>
          <cell r="AJ1765">
            <v>0</v>
          </cell>
          <cell r="AK1765" t="str">
            <v>-</v>
          </cell>
          <cell r="AL1765">
            <v>6282823.6799999997</v>
          </cell>
          <cell r="AM1765">
            <v>-1</v>
          </cell>
          <cell r="AN1765">
            <v>310999773</v>
          </cell>
          <cell r="AP1765">
            <v>43567</v>
          </cell>
          <cell r="AQ1765" t="str">
            <v>-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B1765">
            <v>0</v>
          </cell>
          <cell r="BD1765">
            <v>43565</v>
          </cell>
          <cell r="BE1765" t="str">
            <v>KAL-2019-104</v>
          </cell>
          <cell r="BF1765" t="str">
            <v>VUDS</v>
          </cell>
        </row>
        <row r="1766">
          <cell r="E1766" t="str">
            <v>CSSB-19030001</v>
          </cell>
          <cell r="G1766" t="str">
            <v>Slab Cutting</v>
          </cell>
          <cell r="I1766" t="str">
            <v>Short Term</v>
          </cell>
          <cell r="J1766" t="str">
            <v>MARCH</v>
          </cell>
          <cell r="K1766">
            <v>2019</v>
          </cell>
          <cell r="L1766">
            <v>43565</v>
          </cell>
          <cell r="N1766" t="str">
            <v>KAL-2019-105</v>
          </cell>
          <cell r="O1766" t="str">
            <v>SLAB CUTTING SERVICE FOR MARCH 2019</v>
          </cell>
          <cell r="P1766">
            <v>43571</v>
          </cell>
          <cell r="Q1766" t="str">
            <v>KP</v>
          </cell>
          <cell r="R1766" t="str">
            <v>GULID</v>
          </cell>
          <cell r="AC1766">
            <v>102326429</v>
          </cell>
          <cell r="AD1766">
            <v>10232642.9</v>
          </cell>
          <cell r="AE1766">
            <v>112559071.90000001</v>
          </cell>
          <cell r="AF1766">
            <v>2046528.58</v>
          </cell>
          <cell r="AG1766">
            <v>110512543.32000001</v>
          </cell>
          <cell r="AH1766">
            <v>30</v>
          </cell>
          <cell r="AI1766" t="str">
            <v>YES</v>
          </cell>
          <cell r="AJ1766">
            <v>0</v>
          </cell>
          <cell r="AK1766" t="str">
            <v>-</v>
          </cell>
          <cell r="AL1766">
            <v>2046528.58</v>
          </cell>
          <cell r="AM1766">
            <v>0</v>
          </cell>
          <cell r="AN1766">
            <v>110512543.31999999</v>
          </cell>
          <cell r="AP1766">
            <v>43607</v>
          </cell>
          <cell r="AQ1766">
            <v>36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B1766">
            <v>0</v>
          </cell>
          <cell r="BD1766">
            <v>43565</v>
          </cell>
          <cell r="BE1766" t="str">
            <v>KAL-2019-105</v>
          </cell>
          <cell r="BF1766" t="str">
            <v>KP</v>
          </cell>
        </row>
        <row r="1767">
          <cell r="E1767" t="str">
            <v>CSSB-19030001-vc</v>
          </cell>
          <cell r="G1767" t="str">
            <v>Slab Cutting</v>
          </cell>
          <cell r="I1767" t="str">
            <v>Short Term</v>
          </cell>
          <cell r="J1767" t="str">
            <v>MARCH</v>
          </cell>
          <cell r="K1767">
            <v>2019</v>
          </cell>
          <cell r="L1767">
            <v>43565</v>
          </cell>
          <cell r="N1767" t="str">
            <v>KAL-2019-106</v>
          </cell>
          <cell r="O1767" t="str">
            <v>SLAB CUTTING SERVICE FOR MARCH 2019 - ACTUAL COST</v>
          </cell>
          <cell r="P1767">
            <v>43571</v>
          </cell>
          <cell r="Q1767" t="str">
            <v>KP</v>
          </cell>
          <cell r="R1767" t="str">
            <v>GULID</v>
          </cell>
          <cell r="AC1767">
            <v>15493000</v>
          </cell>
          <cell r="AD1767">
            <v>1549300</v>
          </cell>
          <cell r="AE1767">
            <v>17042300</v>
          </cell>
          <cell r="AF1767">
            <v>309860</v>
          </cell>
          <cell r="AG1767">
            <v>16732440</v>
          </cell>
          <cell r="AH1767">
            <v>30</v>
          </cell>
          <cell r="AI1767" t="str">
            <v>YES</v>
          </cell>
          <cell r="AJ1767">
            <v>0</v>
          </cell>
          <cell r="AK1767" t="str">
            <v>-</v>
          </cell>
          <cell r="AL1767">
            <v>309860</v>
          </cell>
          <cell r="AM1767">
            <v>0</v>
          </cell>
          <cell r="AN1767">
            <v>16732440</v>
          </cell>
          <cell r="AP1767">
            <v>43607</v>
          </cell>
          <cell r="AQ1767">
            <v>36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B1767">
            <v>0</v>
          </cell>
          <cell r="BD1767">
            <v>43565</v>
          </cell>
          <cell r="BE1767" t="str">
            <v>KAL-2019-106</v>
          </cell>
          <cell r="BF1767" t="str">
            <v>KP</v>
          </cell>
        </row>
        <row r="1768">
          <cell r="E1768" t="str">
            <v>CSBU-19030009</v>
          </cell>
          <cell r="G1768" t="str">
            <v>Extended Business Non KP</v>
          </cell>
          <cell r="I1768" t="str">
            <v>Short Term</v>
          </cell>
          <cell r="J1768" t="str">
            <v>MARCH</v>
          </cell>
          <cell r="K1768">
            <v>2019</v>
          </cell>
          <cell r="L1768">
            <v>43566</v>
          </cell>
          <cell r="N1768" t="str">
            <v>KAL-2019-107</v>
          </cell>
          <cell r="O1768" t="str">
            <v>TRUCKING CHARGE (DUMP TRUCK) FOR 10 - 17 MARCH 2019 DESTINATION : JETTY KBS - HARBOUR PT KS CARGO COAL (MV SEAS 3)</v>
          </cell>
          <cell r="P1768">
            <v>43571</v>
          </cell>
          <cell r="Q1768" t="str">
            <v>KJL</v>
          </cell>
          <cell r="R1768" t="str">
            <v>FAUZAN</v>
          </cell>
          <cell r="AC1768">
            <v>49844520</v>
          </cell>
          <cell r="AD1768">
            <v>0</v>
          </cell>
          <cell r="AE1768">
            <v>49844520</v>
          </cell>
          <cell r="AF1768">
            <v>996890.4</v>
          </cell>
          <cell r="AG1768">
            <v>48847629.600000001</v>
          </cell>
          <cell r="AH1768">
            <v>30</v>
          </cell>
          <cell r="AI1768" t="str">
            <v>YES</v>
          </cell>
          <cell r="AJ1768">
            <v>0</v>
          </cell>
          <cell r="AK1768" t="str">
            <v>-</v>
          </cell>
          <cell r="AL1768">
            <v>996890.4</v>
          </cell>
          <cell r="AM1768">
            <v>0</v>
          </cell>
          <cell r="AN1768">
            <v>48847629.600000001</v>
          </cell>
          <cell r="AP1768">
            <v>43633</v>
          </cell>
          <cell r="AQ1768">
            <v>62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B1768">
            <v>0</v>
          </cell>
          <cell r="BD1768">
            <v>43566</v>
          </cell>
          <cell r="BE1768" t="str">
            <v>KAL-2019-107</v>
          </cell>
          <cell r="BF1768" t="str">
            <v>KJL</v>
          </cell>
        </row>
        <row r="1769">
          <cell r="E1769" t="str">
            <v>CSBU-19030012</v>
          </cell>
          <cell r="G1769" t="str">
            <v>Extended Business Non KP</v>
          </cell>
          <cell r="I1769" t="str">
            <v>Short Term</v>
          </cell>
          <cell r="J1769" t="str">
            <v>MARCH</v>
          </cell>
          <cell r="K1769">
            <v>2019</v>
          </cell>
          <cell r="L1769">
            <v>43566</v>
          </cell>
          <cell r="N1769" t="str">
            <v>KAL-2019-108</v>
          </cell>
          <cell r="O1769" t="str">
            <v>TRUCKING CHARGE (DUMP TRUCK) FOR 18 - 24 MARCH 2019 DESTINATION : JETTY KBS - GUDANG KBS CARGO PUPUK (MV YU RONG)</v>
          </cell>
          <cell r="P1769">
            <v>43571</v>
          </cell>
          <cell r="Q1769" t="str">
            <v>KJL</v>
          </cell>
          <cell r="R1769" t="str">
            <v>FAUZAN</v>
          </cell>
          <cell r="AC1769">
            <v>81712170</v>
          </cell>
          <cell r="AD1769">
            <v>0</v>
          </cell>
          <cell r="AE1769">
            <v>81712170</v>
          </cell>
          <cell r="AF1769">
            <v>1634243.4000000001</v>
          </cell>
          <cell r="AG1769">
            <v>80077926.599999994</v>
          </cell>
          <cell r="AH1769">
            <v>30</v>
          </cell>
          <cell r="AI1769" t="str">
            <v>YES</v>
          </cell>
          <cell r="AJ1769">
            <v>0</v>
          </cell>
          <cell r="AK1769" t="str">
            <v>-</v>
          </cell>
          <cell r="AL1769">
            <v>1634243.4</v>
          </cell>
          <cell r="AM1769">
            <v>0</v>
          </cell>
          <cell r="AN1769">
            <v>80077926.599999994</v>
          </cell>
          <cell r="AP1769">
            <v>43633</v>
          </cell>
          <cell r="AQ1769">
            <v>62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B1769">
            <v>0</v>
          </cell>
          <cell r="BD1769">
            <v>43566</v>
          </cell>
          <cell r="BE1769" t="str">
            <v>KAL-2019-108</v>
          </cell>
          <cell r="BF1769" t="str">
            <v>KJL</v>
          </cell>
        </row>
        <row r="1770">
          <cell r="E1770" t="str">
            <v>CSBU-19030019</v>
          </cell>
          <cell r="G1770" t="str">
            <v>Extended Business Non KP</v>
          </cell>
          <cell r="I1770" t="str">
            <v>Short Term</v>
          </cell>
          <cell r="J1770" t="str">
            <v>MARCH</v>
          </cell>
          <cell r="K1770">
            <v>2019</v>
          </cell>
          <cell r="L1770">
            <v>43566</v>
          </cell>
          <cell r="N1770" t="str">
            <v>KAL-2019-109</v>
          </cell>
          <cell r="O1770" t="str">
            <v>TRUCKING CHARGE (DUMP TRUCK) FOR 29 - 30 MARCH 2019 DESTINATION : JETTY KBS - PT INDOCEMENT CARGO PUPUK (BG MYLENA)</v>
          </cell>
          <cell r="P1770">
            <v>43571</v>
          </cell>
          <cell r="Q1770" t="str">
            <v>KJL</v>
          </cell>
          <cell r="R1770" t="str">
            <v>FAUZAN</v>
          </cell>
          <cell r="AC1770">
            <v>9868320</v>
          </cell>
          <cell r="AD1770">
            <v>0</v>
          </cell>
          <cell r="AE1770">
            <v>9868320</v>
          </cell>
          <cell r="AF1770">
            <v>197366.39999999999</v>
          </cell>
          <cell r="AG1770">
            <v>9670953.5999999996</v>
          </cell>
          <cell r="AH1770">
            <v>30</v>
          </cell>
          <cell r="AI1770" t="str">
            <v>YES</v>
          </cell>
          <cell r="AJ1770">
            <v>0</v>
          </cell>
          <cell r="AK1770" t="str">
            <v>-</v>
          </cell>
          <cell r="AL1770">
            <v>197366.39999999999</v>
          </cell>
          <cell r="AM1770">
            <v>0</v>
          </cell>
          <cell r="AN1770">
            <v>9670953.5999999996</v>
          </cell>
          <cell r="AP1770">
            <v>43633</v>
          </cell>
          <cell r="AQ1770">
            <v>62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B1770">
            <v>0</v>
          </cell>
          <cell r="BD1770">
            <v>43566</v>
          </cell>
          <cell r="BE1770" t="str">
            <v>KAL-2019-109</v>
          </cell>
          <cell r="BF1770" t="str">
            <v>KJL</v>
          </cell>
        </row>
        <row r="1771">
          <cell r="E1771" t="str">
            <v>CSIS-19030001-VC</v>
          </cell>
          <cell r="F1771" t="str">
            <v>ISVC</v>
          </cell>
          <cell r="G1771" t="str">
            <v>Integrated Slab Yard</v>
          </cell>
          <cell r="I1771" t="str">
            <v>Short Term</v>
          </cell>
          <cell r="J1771" t="str">
            <v>MARCH</v>
          </cell>
          <cell r="K1771">
            <v>2019</v>
          </cell>
          <cell r="L1771">
            <v>43570</v>
          </cell>
          <cell r="N1771" t="str">
            <v>KAL-2019-110</v>
          </cell>
          <cell r="O1771" t="str">
            <v>INTEGRATED SLAB YARD SERVICE FOR MARCH 2019 - ACTUAL COST</v>
          </cell>
          <cell r="P1771">
            <v>43577</v>
          </cell>
          <cell r="Q1771" t="str">
            <v>KP</v>
          </cell>
          <cell r="R1771" t="str">
            <v>RISA</v>
          </cell>
          <cell r="AC1771">
            <v>176543116.05000001</v>
          </cell>
          <cell r="AD1771">
            <v>17654311.605</v>
          </cell>
          <cell r="AE1771">
            <v>194197427.655</v>
          </cell>
          <cell r="AF1771">
            <v>3530862.3210000005</v>
          </cell>
          <cell r="AG1771">
            <v>190666565.33399999</v>
          </cell>
          <cell r="AH1771">
            <v>30</v>
          </cell>
          <cell r="AI1771" t="str">
            <v>YES</v>
          </cell>
          <cell r="AJ1771">
            <v>0</v>
          </cell>
          <cell r="AK1771" t="str">
            <v>-</v>
          </cell>
          <cell r="AL1771">
            <v>3530862.321</v>
          </cell>
          <cell r="AM1771">
            <v>0</v>
          </cell>
          <cell r="AN1771">
            <v>190666565.33399999</v>
          </cell>
          <cell r="AP1771">
            <v>43607</v>
          </cell>
          <cell r="AQ1771">
            <v>30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B1771">
            <v>0</v>
          </cell>
          <cell r="BD1771">
            <v>43570</v>
          </cell>
          <cell r="BE1771" t="str">
            <v>KAL-2019-110</v>
          </cell>
          <cell r="BF1771" t="str">
            <v>KP</v>
          </cell>
        </row>
        <row r="1772">
          <cell r="E1772" t="str">
            <v>CSBU-19030010</v>
          </cell>
          <cell r="G1772" t="str">
            <v>Extended Business Non KP</v>
          </cell>
          <cell r="I1772" t="str">
            <v>Short Term</v>
          </cell>
          <cell r="J1772" t="str">
            <v>MARCH</v>
          </cell>
          <cell r="K1772">
            <v>2019</v>
          </cell>
          <cell r="L1772">
            <v>43577</v>
          </cell>
          <cell r="N1772" t="str">
            <v>KAL-2019-111</v>
          </cell>
          <cell r="O1772" t="str">
            <v>TRUCKING CHARGE (DUMP TRUCK), DESTINATION : CIGADING PORT - GUDANG SINTA BOGOR  FOR 17 - 24 MARCH 2019   (CARGO : DBM) MV. EVER BEST</v>
          </cell>
          <cell r="P1772">
            <v>43579</v>
          </cell>
          <cell r="Q1772" t="str">
            <v>FKS</v>
          </cell>
          <cell r="R1772" t="str">
            <v>SONDANG</v>
          </cell>
          <cell r="AC1772">
            <v>21763200</v>
          </cell>
          <cell r="AD1772">
            <v>0</v>
          </cell>
          <cell r="AE1772">
            <v>21763200</v>
          </cell>
          <cell r="AF1772">
            <v>435264</v>
          </cell>
          <cell r="AG1772">
            <v>21327936</v>
          </cell>
          <cell r="AH1772">
            <v>30</v>
          </cell>
          <cell r="AI1772" t="str">
            <v>YES</v>
          </cell>
          <cell r="AJ1772">
            <v>0</v>
          </cell>
          <cell r="AK1772" t="str">
            <v>-</v>
          </cell>
          <cell r="AN1772">
            <v>21327936</v>
          </cell>
          <cell r="AO1772" t="str">
            <v>ACBM-19070001</v>
          </cell>
          <cell r="AP1772">
            <v>43650</v>
          </cell>
          <cell r="AQ1772">
            <v>71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B1772">
            <v>0</v>
          </cell>
          <cell r="BD1772">
            <v>43577</v>
          </cell>
          <cell r="BE1772" t="str">
            <v>KAL-2019-111</v>
          </cell>
          <cell r="BF1772" t="str">
            <v>FKS</v>
          </cell>
        </row>
        <row r="1773">
          <cell r="E1773" t="str">
            <v>CSBU-19040001</v>
          </cell>
          <cell r="G1773" t="str">
            <v>Extended Business Non KP</v>
          </cell>
          <cell r="I1773" t="str">
            <v>Short Term</v>
          </cell>
          <cell r="J1773" t="str">
            <v>APRIL</v>
          </cell>
          <cell r="K1773">
            <v>2019</v>
          </cell>
          <cell r="L1773">
            <v>43577</v>
          </cell>
          <cell r="N1773" t="str">
            <v>KAL-2019-112</v>
          </cell>
          <cell r="O1773" t="str">
            <v>TRUCKING CHARGE (DUMP TRUCK) DESTINATION : CIWANDAN PORT - PT PDSU  FOR 4 - 7 APRIL 2019 (CARGO : RAW SUGAR) MV. MALMO</v>
          </cell>
          <cell r="P1773">
            <v>43579</v>
          </cell>
          <cell r="Q1773" t="str">
            <v>EMKL</v>
          </cell>
          <cell r="R1773" t="str">
            <v>SONDANG</v>
          </cell>
          <cell r="AC1773">
            <v>50157100</v>
          </cell>
          <cell r="AD1773">
            <v>0</v>
          </cell>
          <cell r="AE1773">
            <v>50157100</v>
          </cell>
          <cell r="AF1773">
            <v>1003142</v>
          </cell>
          <cell r="AG1773">
            <v>49153958</v>
          </cell>
          <cell r="AH1773">
            <v>30</v>
          </cell>
          <cell r="AI1773" t="str">
            <v>YES</v>
          </cell>
          <cell r="AJ1773">
            <v>0</v>
          </cell>
          <cell r="AK1773" t="str">
            <v>-</v>
          </cell>
          <cell r="AM1773">
            <v>-2500</v>
          </cell>
          <cell r="AN1773">
            <v>49151458</v>
          </cell>
          <cell r="AO1773" t="str">
            <v>ACBM-19070006</v>
          </cell>
          <cell r="AP1773">
            <v>43670</v>
          </cell>
          <cell r="AQ1773">
            <v>91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B1773">
            <v>0</v>
          </cell>
          <cell r="BD1773">
            <v>43577</v>
          </cell>
          <cell r="BE1773" t="str">
            <v>KAL-2019-112</v>
          </cell>
          <cell r="BF1773" t="str">
            <v>EMKL</v>
          </cell>
        </row>
        <row r="1774">
          <cell r="E1774" t="str">
            <v>CSBU-19040004</v>
          </cell>
          <cell r="G1774" t="str">
            <v>Extended Business Non KP</v>
          </cell>
          <cell r="I1774" t="str">
            <v>Short Term</v>
          </cell>
          <cell r="J1774" t="str">
            <v>APRIL</v>
          </cell>
          <cell r="K1774">
            <v>2019</v>
          </cell>
          <cell r="L1774">
            <v>43577</v>
          </cell>
          <cell r="N1774" t="str">
            <v>KAL-2019-113</v>
          </cell>
          <cell r="O1774" t="str">
            <v>TRUCKING CHARGE (DUMP TRUCK) FOR 6 - 7 APRIL 2019 DESTINATION : JETTY KBS - PT INDOCEMENT CARGO COAL (BG HASNUR)</v>
          </cell>
          <cell r="P1774">
            <v>43579</v>
          </cell>
          <cell r="Q1774" t="str">
            <v>KJL</v>
          </cell>
          <cell r="R1774" t="str">
            <v>FAUZAN</v>
          </cell>
          <cell r="AC1774">
            <v>10384584</v>
          </cell>
          <cell r="AD1774">
            <v>0</v>
          </cell>
          <cell r="AE1774">
            <v>10384584</v>
          </cell>
          <cell r="AF1774">
            <v>207691.68</v>
          </cell>
          <cell r="AG1774">
            <v>10176892.32</v>
          </cell>
          <cell r="AH1774">
            <v>30</v>
          </cell>
          <cell r="AI1774" t="str">
            <v>YES</v>
          </cell>
          <cell r="AJ1774">
            <v>0</v>
          </cell>
          <cell r="AK1774" t="str">
            <v>-</v>
          </cell>
          <cell r="AL1774">
            <v>207691.68</v>
          </cell>
          <cell r="AM1774">
            <v>0</v>
          </cell>
          <cell r="AN1774">
            <v>49151458</v>
          </cell>
          <cell r="AP1774">
            <v>43633</v>
          </cell>
          <cell r="AQ1774">
            <v>54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B1774">
            <v>0</v>
          </cell>
          <cell r="BD1774">
            <v>43577</v>
          </cell>
          <cell r="BE1774" t="str">
            <v>KAL-2019-113</v>
          </cell>
          <cell r="BF1774" t="str">
            <v>KJL</v>
          </cell>
        </row>
        <row r="1775">
          <cell r="E1775" t="str">
            <v>CSBU-19040007</v>
          </cell>
          <cell r="G1775" t="str">
            <v>Extended Business Non KP</v>
          </cell>
          <cell r="I1775" t="str">
            <v>Short Term</v>
          </cell>
          <cell r="J1775" t="str">
            <v>APRIL</v>
          </cell>
          <cell r="K1775">
            <v>2019</v>
          </cell>
          <cell r="L1775">
            <v>43584</v>
          </cell>
          <cell r="N1775" t="str">
            <v>KAL-2019-114</v>
          </cell>
          <cell r="O1775" t="str">
            <v>TRUCKING CHARGE (DUMP TRUCK) FOR 8 - 9 APRIL 2019 DESTINATION : JETTY KBS - STOCKYARD PT KP CARGO GBFS (BG RIMAU 3026)</v>
          </cell>
          <cell r="P1775">
            <v>43585</v>
          </cell>
          <cell r="Q1775" t="str">
            <v>KJL</v>
          </cell>
          <cell r="R1775" t="str">
            <v>FAUZAN</v>
          </cell>
          <cell r="AC1775">
            <v>55488600</v>
          </cell>
          <cell r="AD1775">
            <v>0</v>
          </cell>
          <cell r="AE1775">
            <v>55488600</v>
          </cell>
          <cell r="AF1775">
            <v>1109772</v>
          </cell>
          <cell r="AG1775">
            <v>54378828</v>
          </cell>
          <cell r="AH1775">
            <v>30</v>
          </cell>
          <cell r="AI1775" t="str">
            <v>YES</v>
          </cell>
          <cell r="AJ1775">
            <v>0</v>
          </cell>
          <cell r="AK1775" t="str">
            <v>-</v>
          </cell>
          <cell r="AL1775">
            <v>1109772</v>
          </cell>
          <cell r="AM1775">
            <v>0</v>
          </cell>
          <cell r="AN1775">
            <v>54378828</v>
          </cell>
          <cell r="AP1775">
            <v>43633</v>
          </cell>
          <cell r="AQ1775">
            <v>48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B1775">
            <v>0</v>
          </cell>
          <cell r="BD1775">
            <v>43584</v>
          </cell>
          <cell r="BE1775" t="str">
            <v>KAL-2019-114</v>
          </cell>
          <cell r="BF1775" t="str">
            <v>KJL</v>
          </cell>
        </row>
        <row r="1776">
          <cell r="E1776" t="str">
            <v>CSDT-19040001</v>
          </cell>
          <cell r="G1776" t="str">
            <v>Domestic Transportation</v>
          </cell>
          <cell r="I1776" t="str">
            <v>Short Term</v>
          </cell>
          <cell r="J1776" t="str">
            <v>APRIL</v>
          </cell>
          <cell r="K1776">
            <v>2019</v>
          </cell>
          <cell r="L1776">
            <v>43584</v>
          </cell>
          <cell r="N1776" t="str">
            <v>KAL-2019-115</v>
          </cell>
          <cell r="O1776" t="str">
            <v xml:space="preserve">DOMESTIC TRANSPORTATION HANDLING SERVICE FOR 8 - 15 APRIL 2019 DESTINATION ISY - GRP </v>
          </cell>
          <cell r="P1776">
            <v>43585</v>
          </cell>
          <cell r="Q1776" t="str">
            <v>KP</v>
          </cell>
          <cell r="R1776" t="str">
            <v>ZHARIEF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30</v>
          </cell>
          <cell r="AI1776" t="str">
            <v>YES</v>
          </cell>
          <cell r="AJ1776">
            <v>0</v>
          </cell>
          <cell r="AK1776">
            <v>0</v>
          </cell>
          <cell r="AP1776">
            <v>43584</v>
          </cell>
          <cell r="AQ1776" t="str">
            <v>-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B1776">
            <v>0</v>
          </cell>
          <cell r="BD1776">
            <v>43584</v>
          </cell>
          <cell r="BE1776" t="str">
            <v>KAL-2019-115</v>
          </cell>
          <cell r="BF1776" t="str">
            <v>KP</v>
          </cell>
        </row>
        <row r="1777">
          <cell r="E1777" t="str">
            <v>CSBU-19040002</v>
          </cell>
          <cell r="G1777" t="str">
            <v>Extended Business Non KP</v>
          </cell>
          <cell r="I1777" t="str">
            <v>Short Term</v>
          </cell>
          <cell r="J1777" t="str">
            <v>APRIL</v>
          </cell>
          <cell r="K1777">
            <v>2019</v>
          </cell>
          <cell r="L1777">
            <v>43587</v>
          </cell>
          <cell r="N1777" t="str">
            <v>KAL-2019-116</v>
          </cell>
          <cell r="O1777" t="str">
            <v>TRUCKING CHARGE (DUMP TRUCK) FOR 1 - 3 APRIL 2019 DESTINATION : CIGADING PORT - PT TEREOS CARGO COAL (BG SEBUKU)</v>
          </cell>
          <cell r="P1777">
            <v>43591</v>
          </cell>
          <cell r="Q1777" t="str">
            <v>HI</v>
          </cell>
          <cell r="R1777" t="str">
            <v>HI</v>
          </cell>
          <cell r="AC1777">
            <v>62499395</v>
          </cell>
          <cell r="AD1777">
            <v>0</v>
          </cell>
          <cell r="AE1777">
            <v>62499395</v>
          </cell>
          <cell r="AG1777">
            <v>62499395</v>
          </cell>
          <cell r="AH1777">
            <v>30</v>
          </cell>
          <cell r="AI1777" t="str">
            <v>YES</v>
          </cell>
          <cell r="AJ1777">
            <v>0</v>
          </cell>
          <cell r="AK1777" t="str">
            <v>-</v>
          </cell>
          <cell r="AL1777">
            <v>1249987.9000000001</v>
          </cell>
          <cell r="AN1777">
            <v>62499395</v>
          </cell>
          <cell r="AO1777" t="str">
            <v>ACBM-19090001 ACBM-19090002 ACBM-19090003</v>
          </cell>
          <cell r="AP1777">
            <v>43710</v>
          </cell>
          <cell r="AQ1777">
            <v>119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B1777">
            <v>0</v>
          </cell>
          <cell r="BD1777">
            <v>43587</v>
          </cell>
          <cell r="BE1777" t="str">
            <v>KAL-2019-116</v>
          </cell>
          <cell r="BF1777" t="str">
            <v>HI</v>
          </cell>
        </row>
        <row r="1778">
          <cell r="E1778" t="str">
            <v>CSBU-19020009</v>
          </cell>
          <cell r="G1778" t="str">
            <v>Extended Business Non KP</v>
          </cell>
          <cell r="I1778" t="str">
            <v>Short Term</v>
          </cell>
          <cell r="J1778" t="str">
            <v>FEBRUARY</v>
          </cell>
          <cell r="K1778">
            <v>2019</v>
          </cell>
          <cell r="L1778">
            <v>43587</v>
          </cell>
          <cell r="N1778" t="str">
            <v>KAL-2019-117</v>
          </cell>
          <cell r="O1778" t="str">
            <v>TRUCKING CHARGE (DUMP TRUCK) FOR 16 - 24 FEBRUARY 2019 DESTINATION : CIGADING PORT - PT KS CARGO COAL (MV SPRING WARBLER)</v>
          </cell>
          <cell r="P1778">
            <v>43591</v>
          </cell>
          <cell r="Q1778" t="str">
            <v>KBS</v>
          </cell>
          <cell r="R1778" t="str">
            <v>KBS</v>
          </cell>
          <cell r="AC1778">
            <v>21087180</v>
          </cell>
          <cell r="AD1778">
            <v>0</v>
          </cell>
          <cell r="AE1778">
            <v>21087180</v>
          </cell>
          <cell r="AF1778">
            <v>421743.60000000003</v>
          </cell>
          <cell r="AG1778">
            <v>20665436.399999999</v>
          </cell>
          <cell r="AH1778">
            <v>30</v>
          </cell>
          <cell r="AI1778" t="str">
            <v>YES</v>
          </cell>
          <cell r="AJ1778">
            <v>0</v>
          </cell>
          <cell r="AK1778" t="str">
            <v>-</v>
          </cell>
          <cell r="AL1778">
            <v>421743.6</v>
          </cell>
          <cell r="AM1778">
            <v>11000</v>
          </cell>
          <cell r="AN1778">
            <v>20654436</v>
          </cell>
          <cell r="AP1778">
            <v>43613</v>
          </cell>
          <cell r="AQ1778">
            <v>22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B1778">
            <v>0</v>
          </cell>
          <cell r="BD1778">
            <v>43587</v>
          </cell>
          <cell r="BE1778" t="str">
            <v>KAL-2019-117</v>
          </cell>
          <cell r="BF1778" t="str">
            <v>KBS</v>
          </cell>
        </row>
        <row r="1779">
          <cell r="E1779" t="str">
            <v>CSDT-19040002 CSDT-19040001</v>
          </cell>
          <cell r="G1779" t="str">
            <v>Extended Business KP</v>
          </cell>
          <cell r="I1779" t="str">
            <v>Short Term</v>
          </cell>
          <cell r="J1779" t="str">
            <v>APRIL</v>
          </cell>
          <cell r="K1779">
            <v>2019</v>
          </cell>
          <cell r="L1779">
            <v>43587</v>
          </cell>
          <cell r="N1779" t="str">
            <v>KAL-2019-118</v>
          </cell>
          <cell r="O1779" t="str">
            <v xml:space="preserve">DOOR TO DOOR RAILWAY METHOD STEEL PLATE HANDLING SERVICE (6 - 12 APRIL &amp; 23 APRIL 2019) &amp; DOMESTIC TRANSPORTATION HANDLING SERVICE FOR 8 - 15 APRIL 2019 DESTINATION ISY - GRP </v>
          </cell>
          <cell r="P1779">
            <v>43591</v>
          </cell>
          <cell r="Q1779" t="str">
            <v>KP</v>
          </cell>
          <cell r="R1779" t="str">
            <v>ZHARIEF</v>
          </cell>
          <cell r="AC1779">
            <v>1618209510</v>
          </cell>
          <cell r="AD1779">
            <v>0</v>
          </cell>
          <cell r="AE1779">
            <v>1618209510</v>
          </cell>
          <cell r="AF1779">
            <v>32364190.199999999</v>
          </cell>
          <cell r="AG1779">
            <v>1585845319.8</v>
          </cell>
          <cell r="AH1779">
            <v>30</v>
          </cell>
          <cell r="AI1779" t="str">
            <v>YES</v>
          </cell>
          <cell r="AJ1779">
            <v>0</v>
          </cell>
          <cell r="AK1779" t="str">
            <v>-</v>
          </cell>
          <cell r="AL1779">
            <v>32364190.199999999</v>
          </cell>
          <cell r="AM1779">
            <v>0</v>
          </cell>
          <cell r="AN1779">
            <v>1585845319.8</v>
          </cell>
          <cell r="AP1779">
            <v>43613</v>
          </cell>
          <cell r="AQ1779">
            <v>22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>
            <v>0</v>
          </cell>
          <cell r="AZ1779">
            <v>0</v>
          </cell>
          <cell r="BB1779">
            <v>0</v>
          </cell>
          <cell r="BD1779">
            <v>43587</v>
          </cell>
          <cell r="BE1779" t="str">
            <v>KAL-2019-118</v>
          </cell>
          <cell r="BF1779" t="str">
            <v>KP</v>
          </cell>
        </row>
        <row r="1780">
          <cell r="G1780" t="str">
            <v>Stevedoring - Port</v>
          </cell>
          <cell r="I1780" t="str">
            <v>Short Term</v>
          </cell>
          <cell r="J1780" t="str">
            <v>MARCH</v>
          </cell>
          <cell r="K1780">
            <v>2019</v>
          </cell>
          <cell r="L1780">
            <v>43588</v>
          </cell>
          <cell r="N1780" t="str">
            <v>KAL-2019-119</v>
          </cell>
          <cell r="O1780" t="str">
            <v>REIMBURSEMENT WHARFAGE IN KBS JETTIES FOR MARCH 2019</v>
          </cell>
          <cell r="P1780">
            <v>43592</v>
          </cell>
          <cell r="Q1780" t="str">
            <v>KP</v>
          </cell>
          <cell r="R1780" t="str">
            <v>SELI</v>
          </cell>
          <cell r="AC1780">
            <v>218887221.93099999</v>
          </cell>
          <cell r="AD1780">
            <v>21888722.193100002</v>
          </cell>
          <cell r="AE1780">
            <v>240775944.1241</v>
          </cell>
          <cell r="AF1780">
            <v>0</v>
          </cell>
          <cell r="AG1780">
            <v>240775944.1241</v>
          </cell>
          <cell r="AH1780">
            <v>30</v>
          </cell>
          <cell r="AI1780" t="str">
            <v>yes</v>
          </cell>
          <cell r="AJ1780">
            <v>0</v>
          </cell>
          <cell r="AK1780" t="str">
            <v>-</v>
          </cell>
          <cell r="AN1780">
            <v>240775944.1241</v>
          </cell>
          <cell r="AO1780" t="str">
            <v>ACBM-19070002</v>
          </cell>
          <cell r="AP1780">
            <v>43654</v>
          </cell>
          <cell r="AQ1780">
            <v>62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>
            <v>0</v>
          </cell>
          <cell r="AZ1780">
            <v>0</v>
          </cell>
          <cell r="BB1780">
            <v>0</v>
          </cell>
          <cell r="BD1780">
            <v>43588</v>
          </cell>
          <cell r="BE1780" t="str">
            <v>KAL-2019-119</v>
          </cell>
          <cell r="BF1780" t="str">
            <v>KP</v>
          </cell>
        </row>
        <row r="1781">
          <cell r="E1781" t="str">
            <v>CSST-19040008 CSST-19040003</v>
          </cell>
          <cell r="G1781" t="str">
            <v>Stevedoring</v>
          </cell>
          <cell r="I1781" t="str">
            <v>Short Term</v>
          </cell>
          <cell r="J1781" t="str">
            <v>APRIL</v>
          </cell>
          <cell r="K1781">
            <v>2019</v>
          </cell>
          <cell r="L1781">
            <v>43588</v>
          </cell>
          <cell r="N1781" t="str">
            <v>KAL-2019-120</v>
          </cell>
          <cell r="O1781" t="str">
            <v>STEVEDORING PLATE DOMESTIC MV ASIA GLORY, MV HANGLIMA FOR APRIL 2019</v>
          </cell>
          <cell r="P1781">
            <v>43591</v>
          </cell>
          <cell r="Q1781" t="str">
            <v>KP</v>
          </cell>
          <cell r="R1781" t="str">
            <v>ZHARIEF</v>
          </cell>
          <cell r="AC1781">
            <v>440934230.05199999</v>
          </cell>
          <cell r="AD1781">
            <v>44093423.005199999</v>
          </cell>
          <cell r="AE1781">
            <v>485027653.05719995</v>
          </cell>
          <cell r="AF1781">
            <v>8818684.6010400001</v>
          </cell>
          <cell r="AG1781">
            <v>476208968.45615995</v>
          </cell>
          <cell r="AH1781">
            <v>30</v>
          </cell>
          <cell r="AI1781" t="str">
            <v>YES</v>
          </cell>
          <cell r="AJ1781">
            <v>0</v>
          </cell>
          <cell r="AK1781" t="str">
            <v>-</v>
          </cell>
          <cell r="AL1781">
            <v>8818684.6010400001</v>
          </cell>
          <cell r="AM1781">
            <v>2</v>
          </cell>
          <cell r="AN1781">
            <v>476208966.45616001</v>
          </cell>
          <cell r="AP1781">
            <v>43606</v>
          </cell>
          <cell r="AQ1781">
            <v>15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>
            <v>0</v>
          </cell>
          <cell r="AZ1781">
            <v>0</v>
          </cell>
          <cell r="BB1781">
            <v>0</v>
          </cell>
          <cell r="BD1781">
            <v>43588</v>
          </cell>
          <cell r="BE1781" t="str">
            <v>KAL-2019-120</v>
          </cell>
          <cell r="BF1781" t="str">
            <v>KP</v>
          </cell>
        </row>
        <row r="1782">
          <cell r="E1782" t="str">
            <v>CSST-19040001 CSST-19040002 CSST-19040004 CSST-19040005 CSST-19040006 CSST-19040007</v>
          </cell>
          <cell r="G1782" t="str">
            <v>Stevedoring</v>
          </cell>
          <cell r="I1782" t="str">
            <v>Short Term</v>
          </cell>
          <cell r="J1782" t="str">
            <v>APRIL</v>
          </cell>
          <cell r="K1782">
            <v>2019</v>
          </cell>
          <cell r="L1782">
            <v>43588</v>
          </cell>
          <cell r="N1782" t="str">
            <v>KAL-2019-121</v>
          </cell>
          <cell r="O1782" t="str">
            <v>STEVEDORING STEEL SLAB &amp; STEEL PLATE (EXPORT) FOR APRIL 2019</v>
          </cell>
          <cell r="P1782">
            <v>43591</v>
          </cell>
          <cell r="Q1782" t="str">
            <v>KP</v>
          </cell>
          <cell r="R1782" t="str">
            <v>ZHARIEF</v>
          </cell>
          <cell r="AC1782">
            <v>6393678496.4519997</v>
          </cell>
          <cell r="AD1782">
            <v>639367849.64520001</v>
          </cell>
          <cell r="AE1782">
            <v>7033046346.0971994</v>
          </cell>
          <cell r="AF1782">
            <v>127873569.92904</v>
          </cell>
          <cell r="AG1782">
            <v>6905172776.1681595</v>
          </cell>
          <cell r="AH1782">
            <v>30</v>
          </cell>
          <cell r="AI1782" t="str">
            <v>YES</v>
          </cell>
          <cell r="AJ1782">
            <v>0</v>
          </cell>
          <cell r="AK1782" t="str">
            <v>-</v>
          </cell>
          <cell r="AL1782">
            <v>127873569.92904</v>
          </cell>
          <cell r="AM1782">
            <v>0</v>
          </cell>
          <cell r="AN1782">
            <v>6905172776.1681604</v>
          </cell>
          <cell r="AP1782">
            <v>43606</v>
          </cell>
          <cell r="AQ1782">
            <v>15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>
            <v>0</v>
          </cell>
          <cell r="AZ1782">
            <v>0</v>
          </cell>
          <cell r="BB1782">
            <v>0</v>
          </cell>
          <cell r="BD1782">
            <v>43588</v>
          </cell>
          <cell r="BE1782" t="str">
            <v>KAL-2019-121</v>
          </cell>
          <cell r="BF1782" t="str">
            <v>KP</v>
          </cell>
        </row>
        <row r="1783">
          <cell r="E1783" t="str">
            <v>CSIS-19040001</v>
          </cell>
          <cell r="F1783" t="str">
            <v>ISFC</v>
          </cell>
          <cell r="G1783" t="str">
            <v>Integrated Slab Yard</v>
          </cell>
          <cell r="I1783" t="str">
            <v>Long Term</v>
          </cell>
          <cell r="J1783" t="str">
            <v>APRIL</v>
          </cell>
          <cell r="K1783">
            <v>2019</v>
          </cell>
          <cell r="L1783">
            <v>43588</v>
          </cell>
          <cell r="N1783" t="str">
            <v>KAL-2019-122</v>
          </cell>
          <cell r="O1783" t="str">
            <v>INTEGRATED SLAB YARD &amp; SLAB TRANSPORTATION SERVICE FOR APRIL 2019</v>
          </cell>
          <cell r="P1783">
            <v>43592</v>
          </cell>
          <cell r="Q1783" t="str">
            <v>KP</v>
          </cell>
          <cell r="R1783" t="str">
            <v>IRMA</v>
          </cell>
          <cell r="AC1783">
            <v>2381584865.8218498</v>
          </cell>
          <cell r="AD1783">
            <v>238158486.582185</v>
          </cell>
          <cell r="AE1783">
            <v>2619743352.4040346</v>
          </cell>
          <cell r="AF1783">
            <v>47631697.316436999</v>
          </cell>
          <cell r="AG1783">
            <v>2572111655.0875978</v>
          </cell>
          <cell r="AH1783">
            <v>30</v>
          </cell>
          <cell r="AI1783" t="str">
            <v>YES</v>
          </cell>
          <cell r="AJ1783">
            <v>0</v>
          </cell>
          <cell r="AK1783" t="str">
            <v>-</v>
          </cell>
          <cell r="AN1783">
            <v>2572111655.0875978</v>
          </cell>
          <cell r="AO1783" t="str">
            <v>ACBM-19070002</v>
          </cell>
          <cell r="AP1783">
            <v>43654</v>
          </cell>
          <cell r="AQ1783">
            <v>62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>
            <v>0</v>
          </cell>
          <cell r="AZ1783">
            <v>0</v>
          </cell>
          <cell r="BB1783">
            <v>0</v>
          </cell>
          <cell r="BD1783">
            <v>43588</v>
          </cell>
          <cell r="BE1783" t="str">
            <v>KAL-2019-122</v>
          </cell>
          <cell r="BF1783" t="str">
            <v>KP</v>
          </cell>
        </row>
        <row r="1784">
          <cell r="E1784" t="str">
            <v>CSPT-19040001</v>
          </cell>
          <cell r="F1784" t="str">
            <v>PTFC</v>
          </cell>
          <cell r="G1784" t="str">
            <v>Product Transportation</v>
          </cell>
          <cell r="I1784" t="str">
            <v>Long Term</v>
          </cell>
          <cell r="J1784" t="str">
            <v>APRIL</v>
          </cell>
          <cell r="K1784">
            <v>2019</v>
          </cell>
          <cell r="L1784">
            <v>43588</v>
          </cell>
          <cell r="N1784" t="str">
            <v>KAL-2019-123</v>
          </cell>
          <cell r="O1784" t="str">
            <v>PRODUCT TRANSPORTATION SERVICE FOR APRIL 2019</v>
          </cell>
          <cell r="P1784">
            <v>43592</v>
          </cell>
          <cell r="Q1784" t="str">
            <v>KP</v>
          </cell>
          <cell r="R1784" t="str">
            <v>HASAN</v>
          </cell>
          <cell r="AC1784">
            <v>1262796629.7506499</v>
          </cell>
          <cell r="AD1784">
            <v>126279662.97506499</v>
          </cell>
          <cell r="AE1784">
            <v>1389076292.7257149</v>
          </cell>
          <cell r="AF1784">
            <v>25255932.595013</v>
          </cell>
          <cell r="AG1784">
            <v>1363820360.130702</v>
          </cell>
          <cell r="AH1784">
            <v>30</v>
          </cell>
          <cell r="AI1784" t="str">
            <v>YES</v>
          </cell>
          <cell r="AJ1784">
            <v>0</v>
          </cell>
          <cell r="AK1784" t="str">
            <v>-</v>
          </cell>
          <cell r="AN1784">
            <v>1363820360.130702</v>
          </cell>
          <cell r="AO1784" t="str">
            <v>ACBM-19070002</v>
          </cell>
          <cell r="AP1784">
            <v>43654</v>
          </cell>
          <cell r="AQ1784">
            <v>62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B1784">
            <v>0</v>
          </cell>
          <cell r="BD1784">
            <v>43588</v>
          </cell>
          <cell r="BE1784" t="str">
            <v>KAL-2019-123</v>
          </cell>
          <cell r="BF1784" t="str">
            <v>KP</v>
          </cell>
        </row>
        <row r="1785">
          <cell r="E1785" t="str">
            <v>CSBU-19040008</v>
          </cell>
          <cell r="G1785" t="str">
            <v>Extended Business Non KP</v>
          </cell>
          <cell r="I1785" t="str">
            <v>Short Term</v>
          </cell>
          <cell r="J1785" t="str">
            <v>APRIL</v>
          </cell>
          <cell r="K1785">
            <v>2019</v>
          </cell>
          <cell r="L1785">
            <v>43588</v>
          </cell>
          <cell r="N1785" t="str">
            <v>KAL-2019-124</v>
          </cell>
          <cell r="O1785" t="str">
            <v>TRUCKING CHARGE (DUMP TRUCK) FOR 12 - 13 APRIL 2019 DESTINATION CIGADING PORT - PT INDOCEMENT CARGO COAL (BG LINTAS SEGARA 18)</v>
          </cell>
          <cell r="P1785">
            <v>43592</v>
          </cell>
          <cell r="Q1785" t="str">
            <v>KJL</v>
          </cell>
          <cell r="R1785" t="str">
            <v>FAUZAN</v>
          </cell>
          <cell r="AC1785">
            <v>31865232</v>
          </cell>
          <cell r="AD1785">
            <v>0</v>
          </cell>
          <cell r="AE1785">
            <v>31865232</v>
          </cell>
          <cell r="AF1785">
            <v>637304.64</v>
          </cell>
          <cell r="AG1785">
            <v>31227927.359999999</v>
          </cell>
          <cell r="AH1785">
            <v>30</v>
          </cell>
          <cell r="AI1785" t="str">
            <v>YES</v>
          </cell>
          <cell r="AJ1785">
            <v>0</v>
          </cell>
          <cell r="AK1785" t="str">
            <v>-</v>
          </cell>
          <cell r="AL1785">
            <v>637304.64</v>
          </cell>
          <cell r="AM1785">
            <v>0</v>
          </cell>
          <cell r="AN1785">
            <v>31227927.359999999</v>
          </cell>
          <cell r="AP1785">
            <v>43633</v>
          </cell>
          <cell r="AQ1785">
            <v>41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>
            <v>0</v>
          </cell>
          <cell r="AZ1785">
            <v>0</v>
          </cell>
          <cell r="BB1785">
            <v>0</v>
          </cell>
          <cell r="BD1785">
            <v>43588</v>
          </cell>
          <cell r="BE1785" t="str">
            <v>KAL-2019-124</v>
          </cell>
          <cell r="BF1785" t="str">
            <v>KJL</v>
          </cell>
        </row>
        <row r="1786">
          <cell r="E1786" t="str">
            <v>CSBU-19040006 CSBU-19040005</v>
          </cell>
          <cell r="G1786" t="str">
            <v>Extended Business Non KP</v>
          </cell>
          <cell r="I1786" t="str">
            <v>Short Term</v>
          </cell>
          <cell r="J1786" t="str">
            <v>APRIL</v>
          </cell>
          <cell r="K1786">
            <v>2019</v>
          </cell>
          <cell r="L1786">
            <v>43588</v>
          </cell>
          <cell r="N1786" t="str">
            <v>KAL-2019-125</v>
          </cell>
          <cell r="O1786" t="str">
            <v xml:space="preserve">TRUCKING CHARGE PRIME PLATE FOR 5 -26 APRIL 2019 (CILEGON - CIKUPA) &amp; 8 - 29 APRIL 2019 (CILEGON - CIBITUNG, BEKASI) </v>
          </cell>
          <cell r="P1786">
            <v>43591</v>
          </cell>
          <cell r="Q1786" t="str">
            <v>TOPSCO</v>
          </cell>
          <cell r="R1786" t="str">
            <v>DESI</v>
          </cell>
          <cell r="AC1786">
            <v>196685162</v>
          </cell>
          <cell r="AD1786">
            <v>0</v>
          </cell>
          <cell r="AE1786">
            <v>196685162</v>
          </cell>
          <cell r="AF1786">
            <v>3933703.24</v>
          </cell>
          <cell r="AG1786">
            <v>192751458.75999999</v>
          </cell>
          <cell r="AH1786">
            <v>30</v>
          </cell>
          <cell r="AI1786" t="str">
            <v>YES</v>
          </cell>
          <cell r="AJ1786">
            <v>0</v>
          </cell>
          <cell r="AK1786" t="str">
            <v>-</v>
          </cell>
          <cell r="AL1786">
            <v>3933703.24</v>
          </cell>
          <cell r="AM1786">
            <v>0</v>
          </cell>
          <cell r="AN1786">
            <v>192751458.75999999</v>
          </cell>
          <cell r="AP1786">
            <v>43605</v>
          </cell>
          <cell r="AQ1786">
            <v>14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>
            <v>0</v>
          </cell>
          <cell r="AZ1786">
            <v>0</v>
          </cell>
          <cell r="BB1786">
            <v>0</v>
          </cell>
          <cell r="BD1786">
            <v>43588</v>
          </cell>
          <cell r="BE1786" t="str">
            <v>KAL-2019-125</v>
          </cell>
          <cell r="BF1786" t="str">
            <v>TOPSCO</v>
          </cell>
        </row>
        <row r="1787">
          <cell r="E1787" t="str">
            <v>CSBU-19030015</v>
          </cell>
          <cell r="G1787" t="str">
            <v>Extended Business Non KP</v>
          </cell>
          <cell r="I1787" t="str">
            <v>Short Term</v>
          </cell>
          <cell r="J1787" t="str">
            <v>MARCH</v>
          </cell>
          <cell r="K1787">
            <v>2019</v>
          </cell>
          <cell r="L1787">
            <v>43588</v>
          </cell>
          <cell r="N1787" t="str">
            <v>KAL-2019-126</v>
          </cell>
          <cell r="O1787" t="str">
            <v>RENTAL OF TRANSPORTATION EQUIPMENT DUMP TRUCK FOR MARCH 2019</v>
          </cell>
          <cell r="P1787">
            <v>43592</v>
          </cell>
          <cell r="Q1787" t="str">
            <v>KOSTEC</v>
          </cell>
          <cell r="R1787" t="str">
            <v>SISIL</v>
          </cell>
          <cell r="AC1787">
            <v>1294197</v>
          </cell>
          <cell r="AD1787">
            <v>0</v>
          </cell>
          <cell r="AE1787">
            <v>1294197</v>
          </cell>
          <cell r="AF1787">
            <v>25883.940000000002</v>
          </cell>
          <cell r="AG1787">
            <v>1268313.06</v>
          </cell>
          <cell r="AH1787">
            <v>30</v>
          </cell>
          <cell r="AI1787" t="str">
            <v>YES</v>
          </cell>
          <cell r="AJ1787">
            <v>0</v>
          </cell>
          <cell r="AK1787" t="str">
            <v>-</v>
          </cell>
          <cell r="AL1787">
            <v>25883.94</v>
          </cell>
          <cell r="AM1787">
            <v>-1</v>
          </cell>
          <cell r="AN1787">
            <v>1268314</v>
          </cell>
          <cell r="AP1787">
            <v>43630</v>
          </cell>
          <cell r="AQ1787">
            <v>38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>
            <v>0</v>
          </cell>
          <cell r="AZ1787">
            <v>0</v>
          </cell>
          <cell r="BB1787">
            <v>0</v>
          </cell>
          <cell r="BD1787">
            <v>43588</v>
          </cell>
          <cell r="BE1787" t="str">
            <v>KAL-2019-126</v>
          </cell>
          <cell r="BF1787" t="str">
            <v>KOSTEC</v>
          </cell>
        </row>
        <row r="1788">
          <cell r="E1788" t="str">
            <v>CSFA-19040001</v>
          </cell>
          <cell r="G1788" t="str">
            <v>Warehouse Management</v>
          </cell>
          <cell r="I1788" t="str">
            <v>Short Term</v>
          </cell>
          <cell r="J1788" t="str">
            <v>APRIL</v>
          </cell>
          <cell r="K1788">
            <v>2019</v>
          </cell>
          <cell r="L1788">
            <v>43588</v>
          </cell>
          <cell r="N1788" t="str">
            <v>KAL-2019-127</v>
          </cell>
          <cell r="O1788" t="str">
            <v>WAREHOUSE MANAGEMENT SERVICE (FERRO ALLOY) FOR APRIL 2019</v>
          </cell>
          <cell r="P1788">
            <v>43592</v>
          </cell>
          <cell r="Q1788" t="str">
            <v>KP</v>
          </cell>
          <cell r="R1788" t="str">
            <v>NOVIA / AGUS</v>
          </cell>
          <cell r="AC1788">
            <v>370077694</v>
          </cell>
          <cell r="AD1788">
            <v>37007769.399999999</v>
          </cell>
          <cell r="AE1788">
            <v>407085463.39999998</v>
          </cell>
          <cell r="AF1788">
            <v>7401553.8799999999</v>
          </cell>
          <cell r="AG1788">
            <v>399683909.51999998</v>
          </cell>
          <cell r="AH1788">
            <v>30</v>
          </cell>
          <cell r="AI1788" t="str">
            <v>YES</v>
          </cell>
          <cell r="AJ1788">
            <v>0</v>
          </cell>
          <cell r="AK1788" t="str">
            <v>-</v>
          </cell>
          <cell r="AL1788">
            <v>7401553.8799999999</v>
          </cell>
          <cell r="AM1788">
            <v>0</v>
          </cell>
          <cell r="AN1788">
            <v>399683909.51999998</v>
          </cell>
          <cell r="AP1788">
            <v>43607</v>
          </cell>
          <cell r="AQ1788">
            <v>15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>
            <v>0</v>
          </cell>
          <cell r="AZ1788">
            <v>0</v>
          </cell>
          <cell r="BB1788">
            <v>0</v>
          </cell>
          <cell r="BD1788">
            <v>43588</v>
          </cell>
          <cell r="BE1788" t="str">
            <v>KAL-2019-127</v>
          </cell>
          <cell r="BF1788" t="str">
            <v>KP</v>
          </cell>
        </row>
        <row r="1789">
          <cell r="E1789" t="str">
            <v>CSSB-19040001</v>
          </cell>
          <cell r="G1789" t="str">
            <v>Slab Cutting</v>
          </cell>
          <cell r="I1789" t="str">
            <v>Short Term</v>
          </cell>
          <cell r="J1789" t="str">
            <v>APRIL</v>
          </cell>
          <cell r="K1789">
            <v>2019</v>
          </cell>
          <cell r="L1789">
            <v>43591</v>
          </cell>
          <cell r="N1789" t="str">
            <v>KAL-2019-128</v>
          </cell>
          <cell r="O1789" t="str">
            <v>SLAB CUTTING SERVICE FOR APRIL 2019</v>
          </cell>
          <cell r="P1789">
            <v>43592</v>
          </cell>
          <cell r="Q1789" t="str">
            <v>KP</v>
          </cell>
          <cell r="R1789" t="str">
            <v>GULYD</v>
          </cell>
          <cell r="AC1789">
            <v>102326429</v>
          </cell>
          <cell r="AD1789">
            <v>10232642.9</v>
          </cell>
          <cell r="AE1789">
            <v>112559071.90000001</v>
          </cell>
          <cell r="AF1789">
            <v>2046528.58</v>
          </cell>
          <cell r="AG1789">
            <v>110512543.32000001</v>
          </cell>
          <cell r="AH1789">
            <v>30</v>
          </cell>
          <cell r="AI1789" t="str">
            <v>YES</v>
          </cell>
          <cell r="AJ1789">
            <v>0</v>
          </cell>
          <cell r="AK1789" t="str">
            <v>-</v>
          </cell>
          <cell r="AN1789">
            <v>110512543.31999999</v>
          </cell>
          <cell r="AO1789" t="str">
            <v>ACBM-19080003</v>
          </cell>
          <cell r="AP1789">
            <v>43684</v>
          </cell>
          <cell r="AQ1789">
            <v>92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>
            <v>0</v>
          </cell>
          <cell r="AZ1789">
            <v>0</v>
          </cell>
          <cell r="BB1789">
            <v>0</v>
          </cell>
          <cell r="BD1789">
            <v>43591</v>
          </cell>
          <cell r="BE1789" t="str">
            <v>KAL-2019-128</v>
          </cell>
          <cell r="BF1789" t="str">
            <v>KP</v>
          </cell>
        </row>
        <row r="1790">
          <cell r="E1790" t="str">
            <v>CSSB-19040001-vc</v>
          </cell>
          <cell r="G1790" t="str">
            <v>Slab Cutting</v>
          </cell>
          <cell r="I1790" t="str">
            <v>Short Term</v>
          </cell>
          <cell r="J1790" t="str">
            <v>APRIL</v>
          </cell>
          <cell r="K1790">
            <v>2019</v>
          </cell>
          <cell r="L1790">
            <v>43591</v>
          </cell>
          <cell r="N1790" t="str">
            <v>KAL-2019-129</v>
          </cell>
          <cell r="O1790" t="str">
            <v>SLAB CUTTING SERVICE FOR APRIL 2019 - ACTUAL COST</v>
          </cell>
          <cell r="P1790">
            <v>43592</v>
          </cell>
          <cell r="Q1790" t="str">
            <v>KP</v>
          </cell>
          <cell r="R1790" t="str">
            <v>GULID</v>
          </cell>
          <cell r="AC1790">
            <v>9130000</v>
          </cell>
          <cell r="AD1790">
            <v>913000</v>
          </cell>
          <cell r="AE1790">
            <v>10043000</v>
          </cell>
          <cell r="AF1790">
            <v>182600</v>
          </cell>
          <cell r="AG1790">
            <v>9860400</v>
          </cell>
          <cell r="AH1790">
            <v>30</v>
          </cell>
          <cell r="AI1790" t="str">
            <v>YES</v>
          </cell>
          <cell r="AJ1790">
            <v>0</v>
          </cell>
          <cell r="AK1790" t="str">
            <v>-</v>
          </cell>
          <cell r="AN1790">
            <v>9860400</v>
          </cell>
          <cell r="AO1790" t="str">
            <v>ACBM-19070002</v>
          </cell>
          <cell r="AP1790">
            <v>43654</v>
          </cell>
          <cell r="AQ1790">
            <v>62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>
            <v>0</v>
          </cell>
          <cell r="AZ1790">
            <v>0</v>
          </cell>
          <cell r="BB1790">
            <v>0</v>
          </cell>
          <cell r="BD1790">
            <v>43591</v>
          </cell>
          <cell r="BE1790" t="str">
            <v>KAL-2019-129</v>
          </cell>
          <cell r="BF1790" t="str">
            <v>KP</v>
          </cell>
        </row>
        <row r="1791">
          <cell r="E1791" t="str">
            <v>CSST-19040008-t CSST-19040003-t CSST-19040001-t CSST-19040002-t CSST-19040004-t CSST-19040005-t CSST-19040006-t CSST-19040007-t</v>
          </cell>
          <cell r="G1791" t="str">
            <v>Stevedoring</v>
          </cell>
          <cell r="I1791" t="str">
            <v>Short Term</v>
          </cell>
          <cell r="J1791" t="str">
            <v>APRIL</v>
          </cell>
          <cell r="K1791">
            <v>2019</v>
          </cell>
          <cell r="L1791">
            <v>43588</v>
          </cell>
          <cell r="N1791" t="str">
            <v>KAL-2019-130</v>
          </cell>
          <cell r="O1791" t="str">
            <v>TRUCKING STEVEDORING STEEL SLAB &amp; STEEL PLATE (EXPORT &amp; DOMESTIC) FOR APRIL 2019</v>
          </cell>
          <cell r="P1791">
            <v>43591</v>
          </cell>
          <cell r="Q1791" t="str">
            <v>KP</v>
          </cell>
          <cell r="R1791" t="str">
            <v>ZHARIEF</v>
          </cell>
          <cell r="AC1791">
            <v>1584079271.4000001</v>
          </cell>
          <cell r="AD1791">
            <v>0</v>
          </cell>
          <cell r="AE1791">
            <v>1584079271.4000001</v>
          </cell>
          <cell r="AF1791">
            <v>31681585.428000003</v>
          </cell>
          <cell r="AG1791">
            <v>1552397685.9720001</v>
          </cell>
          <cell r="AH1791">
            <v>30</v>
          </cell>
          <cell r="AI1791" t="str">
            <v>YES</v>
          </cell>
          <cell r="AJ1791">
            <v>0</v>
          </cell>
          <cell r="AK1791" t="str">
            <v>-</v>
          </cell>
          <cell r="AL1791">
            <v>31681585.427999999</v>
          </cell>
          <cell r="AM1791">
            <v>0</v>
          </cell>
          <cell r="AN1791">
            <v>1552397685.9719999</v>
          </cell>
          <cell r="AP1791">
            <v>43606</v>
          </cell>
          <cell r="AQ1791">
            <v>15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>
            <v>0</v>
          </cell>
          <cell r="AZ1791">
            <v>0</v>
          </cell>
          <cell r="BB1791">
            <v>0</v>
          </cell>
          <cell r="BD1791">
            <v>43588</v>
          </cell>
          <cell r="BE1791" t="str">
            <v>KAL-2019-130</v>
          </cell>
          <cell r="BF1791" t="str">
            <v>KP</v>
          </cell>
        </row>
        <row r="1792">
          <cell r="E1792" t="str">
            <v>CSBU-19040009</v>
          </cell>
          <cell r="G1792" t="str">
            <v>Extended Business Non KP</v>
          </cell>
          <cell r="I1792" t="str">
            <v>Short Term</v>
          </cell>
          <cell r="J1792" t="str">
            <v>APRIL</v>
          </cell>
          <cell r="K1792">
            <v>2019</v>
          </cell>
          <cell r="L1792">
            <v>43591</v>
          </cell>
          <cell r="N1792" t="str">
            <v>KAL-2019-131</v>
          </cell>
          <cell r="O1792" t="str">
            <v>TRUCKING CHARGE (DUMP TRUCK) FOR 13 - 14 APRIL 2019 DESTINATION YARD PTKP - CIGADING PORT CARGO GBFS (BG CITRA 3003)</v>
          </cell>
          <cell r="P1792">
            <v>43592</v>
          </cell>
          <cell r="Q1792" t="str">
            <v>KJL</v>
          </cell>
          <cell r="R1792" t="str">
            <v>FAUZAN</v>
          </cell>
          <cell r="AC1792">
            <v>28039500</v>
          </cell>
          <cell r="AD1792">
            <v>0</v>
          </cell>
          <cell r="AE1792">
            <v>28039500</v>
          </cell>
          <cell r="AF1792">
            <v>560790</v>
          </cell>
          <cell r="AG1792">
            <v>27478710</v>
          </cell>
          <cell r="AH1792">
            <v>30</v>
          </cell>
          <cell r="AI1792" t="str">
            <v>YES</v>
          </cell>
          <cell r="AJ1792">
            <v>0</v>
          </cell>
          <cell r="AK1792" t="str">
            <v>-</v>
          </cell>
          <cell r="AL1792">
            <v>560790</v>
          </cell>
          <cell r="AM1792">
            <v>0</v>
          </cell>
          <cell r="AN1792">
            <v>27478710</v>
          </cell>
          <cell r="AP1792">
            <v>43633</v>
          </cell>
          <cell r="AQ1792">
            <v>41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>
            <v>0</v>
          </cell>
          <cell r="AZ1792">
            <v>0</v>
          </cell>
          <cell r="BB1792">
            <v>0</v>
          </cell>
          <cell r="BD1792">
            <v>43591</v>
          </cell>
          <cell r="BE1792" t="str">
            <v>KAL-2019-131</v>
          </cell>
          <cell r="BF1792" t="str">
            <v>KJL</v>
          </cell>
        </row>
        <row r="1793">
          <cell r="E1793" t="str">
            <v>CSMK-19040001</v>
          </cell>
          <cell r="F1793" t="str">
            <v>MARK</v>
          </cell>
          <cell r="G1793" t="str">
            <v>Slab Marking</v>
          </cell>
          <cell r="I1793" t="str">
            <v>Long Term</v>
          </cell>
          <cell r="J1793" t="str">
            <v>APRIL</v>
          </cell>
          <cell r="K1793">
            <v>2019</v>
          </cell>
          <cell r="L1793">
            <v>43593</v>
          </cell>
          <cell r="N1793" t="str">
            <v>KAL-2019-132</v>
          </cell>
          <cell r="O1793" t="str">
            <v>SLAB MARKING SERVICE FOR APRIL 2019</v>
          </cell>
          <cell r="P1793">
            <v>43595</v>
          </cell>
          <cell r="Q1793" t="str">
            <v>KP</v>
          </cell>
          <cell r="R1793" t="str">
            <v>IRMA</v>
          </cell>
          <cell r="AC1793">
            <v>104063104</v>
          </cell>
          <cell r="AD1793">
            <v>10406310.4</v>
          </cell>
          <cell r="AE1793">
            <v>114469414.40000001</v>
          </cell>
          <cell r="AF1793">
            <v>2081262.08</v>
          </cell>
          <cell r="AG1793">
            <v>112388152.32000001</v>
          </cell>
          <cell r="AH1793">
            <v>30</v>
          </cell>
          <cell r="AI1793" t="str">
            <v>YES</v>
          </cell>
          <cell r="AJ1793">
            <v>0</v>
          </cell>
          <cell r="AK1793" t="str">
            <v>-</v>
          </cell>
          <cell r="AN1793">
            <v>112388152.32000001</v>
          </cell>
          <cell r="AO1793" t="str">
            <v>ACBM-19070002</v>
          </cell>
          <cell r="AP1793">
            <v>43654</v>
          </cell>
          <cell r="AQ1793">
            <v>59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>
            <v>0</v>
          </cell>
          <cell r="AZ1793">
            <v>0</v>
          </cell>
          <cell r="BB1793">
            <v>0</v>
          </cell>
          <cell r="BD1793">
            <v>43593</v>
          </cell>
          <cell r="BE1793" t="str">
            <v>KAL-2019-132</v>
          </cell>
          <cell r="BF1793" t="str">
            <v>KP</v>
          </cell>
        </row>
        <row r="1794">
          <cell r="E1794" t="str">
            <v>CSPT-19040001-VC</v>
          </cell>
          <cell r="F1794" t="str">
            <v>PTVC</v>
          </cell>
          <cell r="G1794" t="str">
            <v>Product Transportation</v>
          </cell>
          <cell r="I1794" t="str">
            <v>Long Term</v>
          </cell>
          <cell r="J1794" t="str">
            <v>APRIL</v>
          </cell>
          <cell r="K1794">
            <v>2019</v>
          </cell>
          <cell r="L1794">
            <v>43593</v>
          </cell>
          <cell r="N1794" t="str">
            <v>KAL-2019-133</v>
          </cell>
          <cell r="O1794" t="str">
            <v>PRODUCT TRANSPORTATION SERVICE FOR APRIL 2019 - ACTUAL COST</v>
          </cell>
          <cell r="P1794">
            <v>43595</v>
          </cell>
          <cell r="Q1794" t="str">
            <v>KP</v>
          </cell>
          <cell r="R1794" t="str">
            <v>IRMA</v>
          </cell>
          <cell r="AC1794">
            <v>248176801.375</v>
          </cell>
          <cell r="AD1794">
            <v>24817680.137500003</v>
          </cell>
          <cell r="AE1794">
            <v>272994481.51249999</v>
          </cell>
          <cell r="AF1794">
            <v>4963536.0274999999</v>
          </cell>
          <cell r="AG1794">
            <v>268030945.48499998</v>
          </cell>
          <cell r="AH1794">
            <v>30</v>
          </cell>
          <cell r="AI1794" t="str">
            <v>YES</v>
          </cell>
          <cell r="AJ1794">
            <v>0</v>
          </cell>
          <cell r="AK1794" t="str">
            <v>-</v>
          </cell>
          <cell r="AN1794">
            <v>268030945.48499998</v>
          </cell>
          <cell r="AO1794" t="str">
            <v>ACBM-19070002</v>
          </cell>
          <cell r="AP1794">
            <v>43654</v>
          </cell>
          <cell r="AQ1794">
            <v>59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>
            <v>0</v>
          </cell>
          <cell r="AZ1794">
            <v>0</v>
          </cell>
          <cell r="BB1794">
            <v>0</v>
          </cell>
          <cell r="BD1794">
            <v>43593</v>
          </cell>
          <cell r="BE1794" t="str">
            <v>KAL-2019-133</v>
          </cell>
          <cell r="BF1794" t="str">
            <v>KP</v>
          </cell>
        </row>
        <row r="1795">
          <cell r="E1795" t="str">
            <v>CSBU-19030016</v>
          </cell>
          <cell r="G1795" t="str">
            <v>Extended Business Non KP</v>
          </cell>
          <cell r="I1795" t="str">
            <v>Short Term</v>
          </cell>
          <cell r="J1795" t="str">
            <v>MARCH</v>
          </cell>
          <cell r="K1795">
            <v>2019</v>
          </cell>
          <cell r="L1795">
            <v>43593</v>
          </cell>
          <cell r="N1795" t="str">
            <v>KAL-2019-134</v>
          </cell>
          <cell r="O1795" t="str">
            <v>TRUCKING CHARGE (DUMP TRUCK), DESTINATION : CIGADING PORT - PT. SGT  FOR 25 - 28 MARCH 2019   (CARGO : SBM) MV. EVER BEST</v>
          </cell>
          <cell r="P1795">
            <v>43595</v>
          </cell>
          <cell r="Q1795" t="str">
            <v>FKS</v>
          </cell>
          <cell r="R1795" t="str">
            <v>SONDANG</v>
          </cell>
          <cell r="U1795">
            <v>29351280</v>
          </cell>
          <cell r="AC1795">
            <v>29327280</v>
          </cell>
          <cell r="AE1795">
            <v>29327280</v>
          </cell>
          <cell r="AF1795">
            <v>586545.6</v>
          </cell>
          <cell r="AG1795">
            <v>28740734.399999999</v>
          </cell>
          <cell r="AH1795">
            <v>30</v>
          </cell>
          <cell r="AI1795" t="str">
            <v>YES</v>
          </cell>
          <cell r="AJ1795">
            <v>0</v>
          </cell>
          <cell r="AK1795" t="str">
            <v>-</v>
          </cell>
          <cell r="AM1795">
            <v>0.39999999850988388</v>
          </cell>
          <cell r="AN1795">
            <v>28740734</v>
          </cell>
          <cell r="AO1795" t="str">
            <v>ACBM-19070003</v>
          </cell>
          <cell r="AP1795">
            <v>43663</v>
          </cell>
          <cell r="AQ1795">
            <v>68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>
            <v>0</v>
          </cell>
          <cell r="AZ1795">
            <v>0</v>
          </cell>
          <cell r="BB1795">
            <v>0</v>
          </cell>
          <cell r="BD1795">
            <v>43593</v>
          </cell>
          <cell r="BE1795" t="str">
            <v>KAL-2019-134</v>
          </cell>
          <cell r="BF1795" t="str">
            <v>FKS</v>
          </cell>
        </row>
        <row r="1796">
          <cell r="E1796" t="str">
            <v>CSBU-19030020</v>
          </cell>
          <cell r="G1796" t="str">
            <v>Extended Business Non KP</v>
          </cell>
          <cell r="I1796" t="str">
            <v>Short Term</v>
          </cell>
          <cell r="J1796" t="str">
            <v>MARCH</v>
          </cell>
          <cell r="K1796">
            <v>2019</v>
          </cell>
          <cell r="L1796">
            <v>43593</v>
          </cell>
          <cell r="N1796" t="str">
            <v>KAL-2019-135</v>
          </cell>
          <cell r="O1796" t="str">
            <v>TRUCKING CHARGE (DUMP TRUCK), DESTINATION : CIGADING PORT - GUDANG SABAS 28 MARCH 2019   (CARGO : SBM) MV. EVER BEST</v>
          </cell>
          <cell r="P1796">
            <v>43595</v>
          </cell>
          <cell r="Q1796" t="str">
            <v>FKS</v>
          </cell>
          <cell r="R1796" t="str">
            <v>SONDANG</v>
          </cell>
          <cell r="AC1796">
            <v>2823000</v>
          </cell>
          <cell r="AD1796">
            <v>0</v>
          </cell>
          <cell r="AE1796">
            <v>2823000</v>
          </cell>
          <cell r="AF1796">
            <v>56460</v>
          </cell>
          <cell r="AG1796">
            <v>2766540</v>
          </cell>
          <cell r="AH1796">
            <v>30</v>
          </cell>
          <cell r="AI1796" t="str">
            <v>YES</v>
          </cell>
          <cell r="AJ1796">
            <v>0</v>
          </cell>
          <cell r="AK1796" t="str">
            <v>-</v>
          </cell>
          <cell r="AN1796">
            <v>2766540</v>
          </cell>
          <cell r="AO1796" t="str">
            <v>ACBM-19070001</v>
          </cell>
          <cell r="AP1796">
            <v>43650</v>
          </cell>
          <cell r="AQ1796">
            <v>55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>
            <v>0</v>
          </cell>
          <cell r="AZ1796">
            <v>0</v>
          </cell>
          <cell r="BB1796">
            <v>0</v>
          </cell>
          <cell r="BD1796">
            <v>43593</v>
          </cell>
          <cell r="BE1796" t="str">
            <v>KAL-2019-135</v>
          </cell>
          <cell r="BF1796" t="str">
            <v>FKS</v>
          </cell>
        </row>
        <row r="1797">
          <cell r="E1797" t="str">
            <v>CSBU-19030018</v>
          </cell>
          <cell r="G1797" t="str">
            <v>Extended Business Non KP</v>
          </cell>
          <cell r="I1797" t="str">
            <v>Short Term</v>
          </cell>
          <cell r="J1797" t="str">
            <v>MARCH</v>
          </cell>
          <cell r="K1797">
            <v>2019</v>
          </cell>
          <cell r="L1797">
            <v>43593</v>
          </cell>
          <cell r="N1797" t="str">
            <v>KAL-2019-136</v>
          </cell>
          <cell r="O1797" t="str">
            <v>TRUCKING CHARGE (DUMP TRUCK) FOR 29 - 31 MARCH 2019 DESTINATION JETTY KBS - STICKYARD PT. KP COAL (MV NEW LEGACY)</v>
          </cell>
          <cell r="P1797">
            <v>43595</v>
          </cell>
          <cell r="Q1797" t="str">
            <v>KJL</v>
          </cell>
          <cell r="R1797" t="str">
            <v>FAUZAN</v>
          </cell>
          <cell r="AC1797">
            <v>48309030</v>
          </cell>
          <cell r="AD1797">
            <v>0</v>
          </cell>
          <cell r="AE1797">
            <v>48309030</v>
          </cell>
          <cell r="AF1797">
            <v>966180.6</v>
          </cell>
          <cell r="AG1797">
            <v>47342849.399999999</v>
          </cell>
          <cell r="AH1797">
            <v>30</v>
          </cell>
          <cell r="AI1797" t="str">
            <v>YES</v>
          </cell>
          <cell r="AJ1797">
            <v>0</v>
          </cell>
          <cell r="AK1797" t="str">
            <v>-</v>
          </cell>
          <cell r="AL1797">
            <v>966180.6</v>
          </cell>
          <cell r="AM1797">
            <v>0</v>
          </cell>
          <cell r="AN1797">
            <v>47342849.399999999</v>
          </cell>
          <cell r="AP1797">
            <v>43633</v>
          </cell>
          <cell r="AQ1797">
            <v>38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>
            <v>0</v>
          </cell>
          <cell r="AZ1797">
            <v>0</v>
          </cell>
          <cell r="BB1797">
            <v>0</v>
          </cell>
          <cell r="BD1797">
            <v>43593</v>
          </cell>
          <cell r="BE1797" t="str">
            <v>KAL-2019-136</v>
          </cell>
          <cell r="BF1797" t="str">
            <v>KJL</v>
          </cell>
        </row>
        <row r="1798">
          <cell r="E1798" t="str">
            <v>CSBU-19030017</v>
          </cell>
          <cell r="G1798" t="str">
            <v>Extended Business Non KP</v>
          </cell>
          <cell r="I1798" t="str">
            <v>Short Term</v>
          </cell>
          <cell r="J1798" t="str">
            <v>MARCH</v>
          </cell>
          <cell r="K1798">
            <v>2019</v>
          </cell>
          <cell r="L1798">
            <v>43593</v>
          </cell>
          <cell r="N1798" t="str">
            <v>KAL-2019-137</v>
          </cell>
          <cell r="O1798" t="str">
            <v xml:space="preserve">TRUCKING CHARGE (DUMP TRUCK) DESTINATION : GUDANG BUNGASARI - GUDANG SABAS  FOR 28 MARCH 2019 (CARGO : GANDUM) </v>
          </cell>
          <cell r="P1798">
            <v>43595</v>
          </cell>
          <cell r="Q1798" t="str">
            <v>EMKL</v>
          </cell>
          <cell r="R1798" t="str">
            <v>SONDANG</v>
          </cell>
          <cell r="AC1798">
            <v>12548250</v>
          </cell>
          <cell r="AD1798">
            <v>0</v>
          </cell>
          <cell r="AE1798">
            <v>12548250</v>
          </cell>
          <cell r="AF1798">
            <v>250965</v>
          </cell>
          <cell r="AG1798">
            <v>12297285</v>
          </cell>
          <cell r="AH1798">
            <v>30</v>
          </cell>
          <cell r="AI1798" t="str">
            <v>YES</v>
          </cell>
          <cell r="AJ1798">
            <v>0</v>
          </cell>
          <cell r="AK1798" t="str">
            <v>-</v>
          </cell>
          <cell r="AN1798">
            <v>11297856</v>
          </cell>
          <cell r="AP1798">
            <v>43643</v>
          </cell>
          <cell r="AQ1798">
            <v>48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>
            <v>0</v>
          </cell>
          <cell r="AZ1798">
            <v>0</v>
          </cell>
          <cell r="BB1798">
            <v>0</v>
          </cell>
          <cell r="BD1798">
            <v>43593</v>
          </cell>
          <cell r="BE1798" t="str">
            <v>KAL-2019-137</v>
          </cell>
          <cell r="BF1798" t="str">
            <v>EMKL</v>
          </cell>
        </row>
        <row r="1799">
          <cell r="E1799" t="str">
            <v>CSBU-19040011</v>
          </cell>
          <cell r="G1799" t="str">
            <v>Extended Business Non KP</v>
          </cell>
          <cell r="I1799" t="str">
            <v>Short Term</v>
          </cell>
          <cell r="J1799" t="str">
            <v>APRIL</v>
          </cell>
          <cell r="K1799">
            <v>2019</v>
          </cell>
          <cell r="L1799">
            <v>43599</v>
          </cell>
          <cell r="N1799" t="str">
            <v>KAL-2019-138</v>
          </cell>
          <cell r="O1799" t="str">
            <v xml:space="preserve">TRUCKING CHARGE (DUMP TRUCK) DESTINATION : PT KP -PT KSI  FOR 16 - 30  APRIL 2019 (CARGO : GBFS) </v>
          </cell>
          <cell r="P1799">
            <v>43600</v>
          </cell>
          <cell r="Q1799" t="str">
            <v>KSI</v>
          </cell>
          <cell r="R1799" t="str">
            <v>KSI</v>
          </cell>
          <cell r="AC1799">
            <v>129941350</v>
          </cell>
          <cell r="AD1799">
            <v>0</v>
          </cell>
          <cell r="AE1799">
            <v>129941350</v>
          </cell>
          <cell r="AG1799">
            <v>129941350</v>
          </cell>
          <cell r="AH1799">
            <v>30</v>
          </cell>
          <cell r="AI1799" t="str">
            <v>YES</v>
          </cell>
          <cell r="AJ1799">
            <v>0</v>
          </cell>
          <cell r="AK1799" t="str">
            <v>-</v>
          </cell>
          <cell r="AN1799">
            <v>129941350</v>
          </cell>
          <cell r="AO1799" t="str">
            <v>ACBM-19070007</v>
          </cell>
          <cell r="AP1799">
            <v>43671</v>
          </cell>
          <cell r="AQ1799">
            <v>71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>
            <v>0</v>
          </cell>
          <cell r="AZ1799">
            <v>0</v>
          </cell>
          <cell r="BB1799">
            <v>0</v>
          </cell>
          <cell r="BD1799">
            <v>43599</v>
          </cell>
          <cell r="BE1799" t="str">
            <v>KAL-2019-138</v>
          </cell>
          <cell r="BF1799" t="str">
            <v>KSI</v>
          </cell>
        </row>
        <row r="1800">
          <cell r="E1800" t="str">
            <v>CSIS-19040001-VC</v>
          </cell>
          <cell r="F1800" t="str">
            <v>ISVC</v>
          </cell>
          <cell r="G1800" t="str">
            <v>Integrated Slab Yard</v>
          </cell>
          <cell r="I1800" t="str">
            <v>Short Term</v>
          </cell>
          <cell r="J1800" t="str">
            <v>APRIL</v>
          </cell>
          <cell r="K1800">
            <v>2019</v>
          </cell>
          <cell r="L1800">
            <v>43601</v>
          </cell>
          <cell r="N1800" t="str">
            <v>KAL-2019-139</v>
          </cell>
          <cell r="O1800" t="str">
            <v>INTEGRATED SLAB YARD SERVICE FOR APRIL 2019 - ACTUAL COST</v>
          </cell>
          <cell r="P1800">
            <v>43601</v>
          </cell>
          <cell r="Q1800" t="str">
            <v>KP</v>
          </cell>
          <cell r="R1800" t="str">
            <v>RISA</v>
          </cell>
          <cell r="AC1800">
            <v>152405694.69999999</v>
          </cell>
          <cell r="AD1800">
            <v>15240569.469999999</v>
          </cell>
          <cell r="AE1800">
            <v>167646264.16999999</v>
          </cell>
          <cell r="AF1800">
            <v>3048113.8939999999</v>
          </cell>
          <cell r="AG1800">
            <v>164598150.27599999</v>
          </cell>
          <cell r="AH1800">
            <v>30</v>
          </cell>
          <cell r="AI1800" t="str">
            <v>YES</v>
          </cell>
          <cell r="AJ1800">
            <v>0</v>
          </cell>
          <cell r="AK1800" t="str">
            <v>-</v>
          </cell>
          <cell r="AN1800">
            <v>164598150.27599999</v>
          </cell>
          <cell r="AO1800" t="str">
            <v>ACBM-19070002</v>
          </cell>
          <cell r="AP1800">
            <v>43654</v>
          </cell>
          <cell r="AQ1800">
            <v>53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>
            <v>0</v>
          </cell>
          <cell r="AZ1800">
            <v>0</v>
          </cell>
          <cell r="BB1800">
            <v>0</v>
          </cell>
          <cell r="BD1800">
            <v>43601</v>
          </cell>
          <cell r="BE1800" t="str">
            <v>KAL-2019-139</v>
          </cell>
          <cell r="BF1800" t="str">
            <v>KP</v>
          </cell>
        </row>
        <row r="1801">
          <cell r="E1801" t="str">
            <v>CSBU-19050008</v>
          </cell>
          <cell r="G1801" t="str">
            <v>Extended Business Non KP</v>
          </cell>
          <cell r="I1801" t="str">
            <v>Short Term</v>
          </cell>
          <cell r="J1801" t="str">
            <v>MAY</v>
          </cell>
          <cell r="K1801">
            <v>2019</v>
          </cell>
          <cell r="L1801">
            <v>43602</v>
          </cell>
          <cell r="N1801" t="str">
            <v>KAL-2019-140</v>
          </cell>
          <cell r="O1801" t="str">
            <v>TRUCKING CHARGE PRIME PLATE FOR 8 -10 MAY 2019 (CILEGON - MARUNDA)</v>
          </cell>
          <cell r="P1801">
            <v>43605</v>
          </cell>
          <cell r="Q1801" t="str">
            <v>TOPSCO</v>
          </cell>
          <cell r="R1801" t="str">
            <v>DESI</v>
          </cell>
          <cell r="AC1801">
            <v>29508150</v>
          </cell>
          <cell r="AD1801">
            <v>0</v>
          </cell>
          <cell r="AE1801">
            <v>29508150</v>
          </cell>
          <cell r="AF1801">
            <v>590163</v>
          </cell>
          <cell r="AG1801">
            <v>28917987</v>
          </cell>
          <cell r="AH1801">
            <v>30</v>
          </cell>
          <cell r="AI1801" t="str">
            <v>YES</v>
          </cell>
          <cell r="AJ1801">
            <v>0</v>
          </cell>
          <cell r="AK1801" t="str">
            <v>-</v>
          </cell>
          <cell r="AL1801">
            <v>590163</v>
          </cell>
          <cell r="AM1801">
            <v>0</v>
          </cell>
          <cell r="AN1801">
            <v>28917987</v>
          </cell>
          <cell r="AP1801">
            <v>43605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>
            <v>0</v>
          </cell>
          <cell r="AZ1801">
            <v>0</v>
          </cell>
          <cell r="BB1801">
            <v>0</v>
          </cell>
          <cell r="BD1801">
            <v>43602</v>
          </cell>
          <cell r="BE1801" t="str">
            <v>KAL-2019-140</v>
          </cell>
          <cell r="BF1801" t="str">
            <v>TOPSCO</v>
          </cell>
        </row>
        <row r="1802">
          <cell r="G1802" t="str">
            <v>Stevedoring - Port</v>
          </cell>
          <cell r="I1802" t="str">
            <v>Short Term</v>
          </cell>
          <cell r="J1802" t="str">
            <v>APRIL</v>
          </cell>
          <cell r="K1802">
            <v>2019</v>
          </cell>
          <cell r="L1802">
            <v>43605</v>
          </cell>
          <cell r="N1802" t="str">
            <v>KAL-2019-141</v>
          </cell>
          <cell r="O1802" t="str">
            <v>REIMBURSEMENT WHARFAGE IN KBS JETTIES FOR APRIL 2019</v>
          </cell>
          <cell r="P1802">
            <v>43606</v>
          </cell>
          <cell r="Q1802" t="str">
            <v>KP</v>
          </cell>
          <cell r="R1802" t="str">
            <v>SELI</v>
          </cell>
          <cell r="AC1802">
            <v>66355717.045999996</v>
          </cell>
          <cell r="AD1802">
            <v>6635571.7045999998</v>
          </cell>
          <cell r="AE1802">
            <v>72991288.750599995</v>
          </cell>
          <cell r="AG1802">
            <v>72991288.750599995</v>
          </cell>
          <cell r="AH1802">
            <v>30</v>
          </cell>
          <cell r="AI1802" t="str">
            <v>yes</v>
          </cell>
          <cell r="AJ1802">
            <v>0</v>
          </cell>
          <cell r="AK1802" t="str">
            <v>-</v>
          </cell>
          <cell r="AM1802">
            <v>-2.09</v>
          </cell>
          <cell r="AN1802">
            <v>72991286.660599992</v>
          </cell>
          <cell r="AO1802" t="str">
            <v>ACBM-19070002</v>
          </cell>
          <cell r="AP1802">
            <v>43654</v>
          </cell>
          <cell r="AQ1802">
            <v>48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>
            <v>0</v>
          </cell>
          <cell r="AZ1802">
            <v>0</v>
          </cell>
          <cell r="BB1802">
            <v>0</v>
          </cell>
          <cell r="BD1802">
            <v>43605</v>
          </cell>
          <cell r="BE1802" t="str">
            <v>KAL-2019-141</v>
          </cell>
          <cell r="BF1802" t="str">
            <v>KP</v>
          </cell>
        </row>
        <row r="1803">
          <cell r="E1803" t="str">
            <v>CSBU-19050007</v>
          </cell>
          <cell r="G1803" t="str">
            <v>Extended Business Non KP</v>
          </cell>
          <cell r="I1803" t="str">
            <v>Short Term</v>
          </cell>
          <cell r="J1803" t="str">
            <v>MAY</v>
          </cell>
          <cell r="K1803">
            <v>2019</v>
          </cell>
          <cell r="L1803">
            <v>43606</v>
          </cell>
          <cell r="N1803" t="str">
            <v>KAL-2019-142</v>
          </cell>
          <cell r="O1803" t="str">
            <v>TRUCKING CHARGE (DUMP TRUCK) FOR 5 - 7 MAY 2019 DESTINATION JETTY KBS - TFH PT. KP COAL (MV OCEAN STAR)</v>
          </cell>
          <cell r="P1803">
            <v>43606</v>
          </cell>
          <cell r="Q1803" t="str">
            <v>KJL</v>
          </cell>
          <cell r="R1803" t="str">
            <v>FAUZAN</v>
          </cell>
          <cell r="AC1803">
            <v>56840580</v>
          </cell>
          <cell r="AD1803">
            <v>0</v>
          </cell>
          <cell r="AE1803">
            <v>56840580</v>
          </cell>
          <cell r="AF1803">
            <v>1136811.6000000001</v>
          </cell>
          <cell r="AG1803">
            <v>55703768.399999999</v>
          </cell>
          <cell r="AH1803">
            <v>30</v>
          </cell>
          <cell r="AI1803" t="str">
            <v>YES</v>
          </cell>
          <cell r="AJ1803">
            <v>0</v>
          </cell>
          <cell r="AK1803" t="str">
            <v>-</v>
          </cell>
          <cell r="AN1803">
            <v>55703769</v>
          </cell>
          <cell r="AP1803">
            <v>43644</v>
          </cell>
          <cell r="AQ1803">
            <v>38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>
            <v>0</v>
          </cell>
          <cell r="AZ1803">
            <v>0</v>
          </cell>
          <cell r="BB1803">
            <v>0</v>
          </cell>
          <cell r="BD1803">
            <v>43606</v>
          </cell>
          <cell r="BE1803" t="str">
            <v>KAL-2019-142</v>
          </cell>
          <cell r="BF1803" t="str">
            <v>KJL</v>
          </cell>
        </row>
        <row r="1804">
          <cell r="E1804" t="str">
            <v>CSBU-19040014</v>
          </cell>
          <cell r="G1804" t="str">
            <v>Extended Business Non KP</v>
          </cell>
          <cell r="I1804" t="str">
            <v>Short Term</v>
          </cell>
          <cell r="J1804" t="str">
            <v>APRIL</v>
          </cell>
          <cell r="K1804">
            <v>2019</v>
          </cell>
          <cell r="L1804">
            <v>43606</v>
          </cell>
          <cell r="N1804" t="str">
            <v>KAL-2019-143</v>
          </cell>
          <cell r="O1804" t="str">
            <v>TRUCKING CHARGE (DUMP TRUCK) FOR 19 - 21 APRIL 2019 DESTINATION JETTY KBS - TFH PT. KP, GBFS (BG CITRA 3009)</v>
          </cell>
          <cell r="P1804">
            <v>43606</v>
          </cell>
          <cell r="Q1804" t="str">
            <v>KJL</v>
          </cell>
          <cell r="R1804" t="str">
            <v>FAUZAN</v>
          </cell>
          <cell r="AC1804">
            <v>24190800</v>
          </cell>
          <cell r="AD1804">
            <v>0</v>
          </cell>
          <cell r="AE1804">
            <v>24190800</v>
          </cell>
          <cell r="AF1804">
            <v>483816</v>
          </cell>
          <cell r="AG1804">
            <v>23706984</v>
          </cell>
          <cell r="AH1804">
            <v>30</v>
          </cell>
          <cell r="AI1804" t="str">
            <v>YES</v>
          </cell>
          <cell r="AJ1804">
            <v>0</v>
          </cell>
          <cell r="AK1804" t="str">
            <v>-</v>
          </cell>
          <cell r="AN1804">
            <v>23706984</v>
          </cell>
          <cell r="AP1804">
            <v>43644</v>
          </cell>
          <cell r="AQ1804">
            <v>38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>
            <v>0</v>
          </cell>
          <cell r="AZ1804">
            <v>0</v>
          </cell>
          <cell r="BB1804">
            <v>0</v>
          </cell>
          <cell r="BD1804">
            <v>43606</v>
          </cell>
          <cell r="BE1804" t="str">
            <v>KAL-2019-143</v>
          </cell>
          <cell r="BF1804" t="str">
            <v>KJL</v>
          </cell>
        </row>
        <row r="1805">
          <cell r="E1805" t="str">
            <v>CSBU-19040013</v>
          </cell>
          <cell r="G1805" t="str">
            <v>Extended Business Non KP</v>
          </cell>
          <cell r="I1805" t="str">
            <v>Short Term</v>
          </cell>
          <cell r="J1805" t="str">
            <v>APRIL</v>
          </cell>
          <cell r="K1805">
            <v>2019</v>
          </cell>
          <cell r="L1805">
            <v>43606</v>
          </cell>
          <cell r="N1805" t="str">
            <v>KAL-2019-144</v>
          </cell>
          <cell r="O1805" t="str">
            <v>TRUCKING CHARGE (DUMP TRUCK) FOR 27 APRIL- 2 MAY 2019 DESTINATION JETTY KBS - PT APLUS, GYPSUM (MV WINDSORE ADVETURE)</v>
          </cell>
          <cell r="P1805">
            <v>43606</v>
          </cell>
          <cell r="Q1805" t="str">
            <v>KJL</v>
          </cell>
          <cell r="R1805" t="str">
            <v>FAUZAN</v>
          </cell>
          <cell r="AC1805">
            <v>177089955</v>
          </cell>
          <cell r="AD1805">
            <v>0</v>
          </cell>
          <cell r="AE1805">
            <v>177089955</v>
          </cell>
          <cell r="AF1805">
            <v>3541799.1</v>
          </cell>
          <cell r="AG1805">
            <v>173548155.90000001</v>
          </cell>
          <cell r="AH1805">
            <v>30</v>
          </cell>
          <cell r="AI1805" t="str">
            <v>YES</v>
          </cell>
          <cell r="AJ1805">
            <v>0</v>
          </cell>
          <cell r="AK1805" t="str">
            <v>-</v>
          </cell>
          <cell r="AN1805">
            <v>173548156</v>
          </cell>
          <cell r="AP1805">
            <v>43644</v>
          </cell>
          <cell r="AQ1805">
            <v>38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>
            <v>0</v>
          </cell>
          <cell r="AZ1805">
            <v>0</v>
          </cell>
          <cell r="BB1805">
            <v>0</v>
          </cell>
          <cell r="BD1805">
            <v>43606</v>
          </cell>
          <cell r="BE1805" t="str">
            <v>KAL-2019-144</v>
          </cell>
          <cell r="BF1805" t="str">
            <v>KJL</v>
          </cell>
        </row>
        <row r="1806">
          <cell r="E1806" t="str">
            <v>CSBU-19050009</v>
          </cell>
          <cell r="G1806" t="str">
            <v>Extended Business Non KP</v>
          </cell>
          <cell r="I1806" t="str">
            <v>Short Term</v>
          </cell>
          <cell r="J1806" t="str">
            <v>MAY</v>
          </cell>
          <cell r="K1806">
            <v>2019</v>
          </cell>
          <cell r="L1806">
            <v>43606</v>
          </cell>
          <cell r="N1806" t="str">
            <v>KAL-2019-145</v>
          </cell>
          <cell r="O1806" t="str">
            <v xml:space="preserve">TRUCKING CHARGE (DUMP TRUCK) DESTINATION : PORT OF CIGADING - GUDANG BUNGASARI FOR 10 - 13 MAY 2019 (CARGO : GANDUM) MV SPAR SCORPIO </v>
          </cell>
          <cell r="P1806">
            <v>43606</v>
          </cell>
          <cell r="Q1806" t="str">
            <v>EMKL</v>
          </cell>
          <cell r="R1806" t="str">
            <v>SONDANG</v>
          </cell>
          <cell r="AC1806">
            <v>42063240</v>
          </cell>
          <cell r="AD1806">
            <v>0</v>
          </cell>
          <cell r="AE1806">
            <v>42063240</v>
          </cell>
          <cell r="AF1806">
            <v>841264.8</v>
          </cell>
          <cell r="AG1806">
            <v>41221975.200000003</v>
          </cell>
          <cell r="AH1806">
            <v>30</v>
          </cell>
          <cell r="AI1806" t="str">
            <v>YES</v>
          </cell>
          <cell r="AJ1806">
            <v>0</v>
          </cell>
          <cell r="AK1806" t="str">
            <v>-</v>
          </cell>
          <cell r="AM1806">
            <v>-2500</v>
          </cell>
          <cell r="AN1806">
            <v>41219475.200000003</v>
          </cell>
          <cell r="AO1806" t="str">
            <v>ACBM-19070006</v>
          </cell>
          <cell r="AP1806">
            <v>43670</v>
          </cell>
          <cell r="AQ1806">
            <v>64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>
            <v>0</v>
          </cell>
          <cell r="AZ1806">
            <v>0</v>
          </cell>
          <cell r="BB1806">
            <v>0</v>
          </cell>
          <cell r="BD1806">
            <v>43606</v>
          </cell>
          <cell r="BE1806" t="str">
            <v>KAL-2019-145</v>
          </cell>
          <cell r="BF1806" t="str">
            <v>EMKL</v>
          </cell>
        </row>
        <row r="1807">
          <cell r="G1807" t="str">
            <v>Extended Business Non KP</v>
          </cell>
          <cell r="I1807" t="str">
            <v>Short Term</v>
          </cell>
          <cell r="J1807" t="str">
            <v>APRIL</v>
          </cell>
          <cell r="K1807">
            <v>2019</v>
          </cell>
          <cell r="L1807">
            <v>43608</v>
          </cell>
          <cell r="N1807" t="str">
            <v>KAL-2019-146</v>
          </cell>
          <cell r="O1807" t="str">
            <v>REIMBURSEMENT : PORT FACILITY CHARGE UPER (CIWANDAN) FOR APRIL 2019 MV.UNISON LEADER</v>
          </cell>
          <cell r="P1807">
            <v>43612</v>
          </cell>
          <cell r="Q1807" t="str">
            <v>KP</v>
          </cell>
          <cell r="R1807" t="str">
            <v>TITO</v>
          </cell>
          <cell r="AC1807">
            <v>197786487.5</v>
          </cell>
          <cell r="AD1807">
            <v>19778648.75</v>
          </cell>
          <cell r="AE1807">
            <v>217565136.25</v>
          </cell>
          <cell r="AG1807">
            <v>217565136.25</v>
          </cell>
          <cell r="AH1807">
            <v>30</v>
          </cell>
          <cell r="AI1807" t="str">
            <v>YES</v>
          </cell>
          <cell r="AJ1807">
            <v>0</v>
          </cell>
          <cell r="AK1807" t="str">
            <v>-</v>
          </cell>
          <cell r="AN1807">
            <v>217565136.25</v>
          </cell>
          <cell r="AO1807" t="str">
            <v>ACBM-19080003</v>
          </cell>
          <cell r="AP1807">
            <v>43684</v>
          </cell>
          <cell r="AQ1807">
            <v>72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>
            <v>0</v>
          </cell>
          <cell r="AZ1807">
            <v>0</v>
          </cell>
          <cell r="BB1807">
            <v>0</v>
          </cell>
          <cell r="BD1807">
            <v>43608</v>
          </cell>
          <cell r="BE1807" t="str">
            <v>KAL-2019-146</v>
          </cell>
          <cell r="BF1807" t="str">
            <v>KP</v>
          </cell>
        </row>
        <row r="1808">
          <cell r="G1808" t="str">
            <v>Extended Business Non KP</v>
          </cell>
          <cell r="I1808" t="str">
            <v>Short Term</v>
          </cell>
          <cell r="J1808" t="str">
            <v>APRIL</v>
          </cell>
          <cell r="K1808">
            <v>2019</v>
          </cell>
          <cell r="L1808">
            <v>43608</v>
          </cell>
          <cell r="N1808" t="str">
            <v>KAL-2019-147</v>
          </cell>
          <cell r="O1808" t="str">
            <v>REIMBURSEMENT : PORT FACILITY CHARGE UPER (MERAK) FOR APRIL 2019 MV. SHOUTHERN SPIRIT</v>
          </cell>
          <cell r="P1808">
            <v>43612</v>
          </cell>
          <cell r="Q1808" t="str">
            <v>KP</v>
          </cell>
          <cell r="R1808" t="str">
            <v>TITO</v>
          </cell>
          <cell r="AC1808">
            <v>113969082.5</v>
          </cell>
          <cell r="AD1808">
            <v>11396908.25</v>
          </cell>
          <cell r="AE1808">
            <v>125395990.75</v>
          </cell>
          <cell r="AG1808">
            <v>125365990.75</v>
          </cell>
          <cell r="AH1808">
            <v>30</v>
          </cell>
          <cell r="AI1808" t="str">
            <v>YES</v>
          </cell>
          <cell r="AJ1808">
            <v>0</v>
          </cell>
          <cell r="AK1808" t="str">
            <v>-</v>
          </cell>
          <cell r="AM1808">
            <v>-30000</v>
          </cell>
          <cell r="AN1808">
            <v>125365990.75</v>
          </cell>
          <cell r="AO1808" t="str">
            <v>ACBM-19080003</v>
          </cell>
          <cell r="AP1808">
            <v>43684</v>
          </cell>
          <cell r="AQ1808">
            <v>72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>
            <v>0</v>
          </cell>
          <cell r="AZ1808">
            <v>0</v>
          </cell>
          <cell r="BB1808">
            <v>0</v>
          </cell>
          <cell r="BD1808">
            <v>43608</v>
          </cell>
          <cell r="BE1808" t="str">
            <v>KAL-2019-147</v>
          </cell>
          <cell r="BF1808" t="str">
            <v>KP</v>
          </cell>
        </row>
        <row r="1809">
          <cell r="E1809" t="str">
            <v>CSST-19050001 CSST-19050002 CSST-19050004 CSST-19050005 CSST-19050006 CSST-19050007 CSST-19050008 CSST-19050010</v>
          </cell>
          <cell r="G1809" t="str">
            <v>Stevedoring</v>
          </cell>
          <cell r="I1809" t="str">
            <v>Short Term</v>
          </cell>
          <cell r="J1809" t="str">
            <v>MAY</v>
          </cell>
          <cell r="K1809">
            <v>2019</v>
          </cell>
          <cell r="L1809">
            <v>43628</v>
          </cell>
          <cell r="N1809" t="str">
            <v>KAL-2019-148</v>
          </cell>
          <cell r="O1809" t="str">
            <v>STEVEDORING STEEL SLAB &amp; STEEL PLATE (EXPORT) FOR MAY 2019</v>
          </cell>
          <cell r="P1809">
            <v>43630</v>
          </cell>
          <cell r="Q1809" t="str">
            <v>KP</v>
          </cell>
          <cell r="R1809" t="str">
            <v>ZHARIEF</v>
          </cell>
          <cell r="S1809" t="str">
            <v>010.004-19.13626194</v>
          </cell>
          <cell r="T1809" t="str">
            <v>31.226.697.6-417.000</v>
          </cell>
          <cell r="AC1809">
            <v>6223315624.4879999</v>
          </cell>
          <cell r="AD1809">
            <v>622331562.44879997</v>
          </cell>
          <cell r="AE1809">
            <v>6845647186.9368</v>
          </cell>
          <cell r="AF1809">
            <v>124466312.48976</v>
          </cell>
          <cell r="AG1809">
            <v>6721180874.4470396</v>
          </cell>
          <cell r="AH1809">
            <v>30</v>
          </cell>
          <cell r="AI1809" t="str">
            <v>YES</v>
          </cell>
          <cell r="AJ1809">
            <v>0</v>
          </cell>
          <cell r="AK1809" t="str">
            <v>-</v>
          </cell>
          <cell r="AN1809">
            <v>6721180874.4470396</v>
          </cell>
          <cell r="AP1809">
            <v>43643</v>
          </cell>
          <cell r="AQ1809">
            <v>13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>
            <v>0</v>
          </cell>
          <cell r="AZ1809">
            <v>0</v>
          </cell>
          <cell r="BB1809">
            <v>0</v>
          </cell>
          <cell r="BD1809">
            <v>43628</v>
          </cell>
          <cell r="BE1809" t="str">
            <v>KAL-2019-148</v>
          </cell>
          <cell r="BF1809" t="str">
            <v>KP</v>
          </cell>
        </row>
        <row r="1810">
          <cell r="E1810" t="str">
            <v>CSST-19050003 CSST-19050009</v>
          </cell>
          <cell r="G1810" t="str">
            <v>Stevedoring</v>
          </cell>
          <cell r="I1810" t="str">
            <v>Short Term</v>
          </cell>
          <cell r="J1810" t="str">
            <v>MAY</v>
          </cell>
          <cell r="K1810">
            <v>2019</v>
          </cell>
          <cell r="L1810">
            <v>43628</v>
          </cell>
          <cell r="N1810" t="str">
            <v>KAL-2019-149</v>
          </cell>
          <cell r="O1810" t="str">
            <v>STEVEDORING PLATE DOMESTIC MV FORTUNE ISLAND  FOR MAY 2019</v>
          </cell>
          <cell r="P1810">
            <v>43630</v>
          </cell>
          <cell r="Q1810" t="str">
            <v>KP</v>
          </cell>
          <cell r="R1810" t="str">
            <v>ZHARIEF</v>
          </cell>
          <cell r="S1810" t="str">
            <v>010.004-19.13626195</v>
          </cell>
          <cell r="T1810" t="str">
            <v>31.226.697.6-417.000</v>
          </cell>
          <cell r="AC1810">
            <v>531325921.96799999</v>
          </cell>
          <cell r="AD1810">
            <v>53132592.196800001</v>
          </cell>
          <cell r="AE1810">
            <v>584458514.16480005</v>
          </cell>
          <cell r="AF1810">
            <v>10626518.43936</v>
          </cell>
          <cell r="AG1810">
            <v>573831995.72544003</v>
          </cell>
          <cell r="AH1810">
            <v>30</v>
          </cell>
          <cell r="AI1810" t="str">
            <v>YES</v>
          </cell>
          <cell r="AJ1810">
            <v>0</v>
          </cell>
          <cell r="AK1810" t="str">
            <v>-</v>
          </cell>
          <cell r="AN1810">
            <v>573831995.72544003</v>
          </cell>
          <cell r="AP1810">
            <v>43643</v>
          </cell>
          <cell r="AQ1810">
            <v>13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>
            <v>0</v>
          </cell>
          <cell r="AZ1810">
            <v>0</v>
          </cell>
          <cell r="BB1810">
            <v>0</v>
          </cell>
          <cell r="BD1810">
            <v>43628</v>
          </cell>
          <cell r="BE1810" t="str">
            <v>KAL-2019-149</v>
          </cell>
          <cell r="BF1810" t="str">
            <v>KP</v>
          </cell>
        </row>
        <row r="1811">
          <cell r="E1811" t="str">
            <v>CSST-19050001-t CSST-19050002-t CSST-19050004-t CSST-19050005-t CSST-19050006-t CSST-19050007-t CSST-19050008-t CSST-19050010-t CSST-19050003-t CSST-19050009-t</v>
          </cell>
          <cell r="G1811" t="str">
            <v>Stevedoring</v>
          </cell>
          <cell r="I1811" t="str">
            <v>Short Term</v>
          </cell>
          <cell r="J1811" t="str">
            <v>MAY</v>
          </cell>
          <cell r="K1811">
            <v>2019</v>
          </cell>
          <cell r="L1811">
            <v>43628</v>
          </cell>
          <cell r="N1811" t="str">
            <v>KAL-2019-150</v>
          </cell>
          <cell r="O1811" t="str">
            <v>TRUCKING STEVEDORING STEEL SLAB &amp; STEEL PLATE (EXPORT &amp; DOMESTIC) FOR MAY 2019</v>
          </cell>
          <cell r="P1811">
            <v>43630</v>
          </cell>
          <cell r="Q1811" t="str">
            <v>KP</v>
          </cell>
          <cell r="R1811" t="str">
            <v>ZHARIEF</v>
          </cell>
          <cell r="AC1811">
            <v>1274470246.4000001</v>
          </cell>
          <cell r="AD1811">
            <v>0</v>
          </cell>
          <cell r="AE1811">
            <v>1274470246.4000001</v>
          </cell>
          <cell r="AF1811">
            <v>25489404.928000003</v>
          </cell>
          <cell r="AG1811">
            <v>1248980841.4720001</v>
          </cell>
          <cell r="AH1811">
            <v>30</v>
          </cell>
          <cell r="AI1811" t="str">
            <v>YES</v>
          </cell>
          <cell r="AJ1811">
            <v>0</v>
          </cell>
          <cell r="AK1811" t="str">
            <v>-</v>
          </cell>
          <cell r="AN1811">
            <v>1248980841.4719999</v>
          </cell>
          <cell r="AP1811">
            <v>43643</v>
          </cell>
          <cell r="AQ1811">
            <v>13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>
            <v>0</v>
          </cell>
          <cell r="AZ1811">
            <v>0</v>
          </cell>
          <cell r="BB1811">
            <v>0</v>
          </cell>
          <cell r="BD1811">
            <v>43628</v>
          </cell>
          <cell r="BE1811" t="str">
            <v>KAL-2019-150</v>
          </cell>
          <cell r="BF1811" t="str">
            <v>KP</v>
          </cell>
        </row>
        <row r="1812">
          <cell r="E1812" t="str">
            <v>CSIS-19050001</v>
          </cell>
          <cell r="F1812" t="str">
            <v>ISFC</v>
          </cell>
          <cell r="G1812" t="str">
            <v>Integrated Slab Yard</v>
          </cell>
          <cell r="I1812" t="str">
            <v>Long Term</v>
          </cell>
          <cell r="J1812" t="str">
            <v>MAY</v>
          </cell>
          <cell r="K1812">
            <v>2019</v>
          </cell>
          <cell r="L1812">
            <v>43628</v>
          </cell>
          <cell r="N1812" t="str">
            <v>KAL-2019-151</v>
          </cell>
          <cell r="O1812" t="str">
            <v>INTEGRATED SLAB YARD &amp; SLAB TRANSPORTATION SERVICE FOR MAY 2019</v>
          </cell>
          <cell r="P1812">
            <v>43630</v>
          </cell>
          <cell r="Q1812" t="str">
            <v>KP</v>
          </cell>
          <cell r="R1812" t="str">
            <v>IRMA</v>
          </cell>
          <cell r="S1812" t="str">
            <v>010.004-19.13626201</v>
          </cell>
          <cell r="T1812" t="str">
            <v>31.226.697.6-417.000</v>
          </cell>
          <cell r="AC1812">
            <v>2389530598.9225302</v>
          </cell>
          <cell r="AD1812">
            <v>238953059.89225304</v>
          </cell>
          <cell r="AE1812">
            <v>2628483658.8147831</v>
          </cell>
          <cell r="AF1812">
            <v>47790611.978450604</v>
          </cell>
          <cell r="AG1812">
            <v>2580693046.8363323</v>
          </cell>
          <cell r="AH1812">
            <v>30</v>
          </cell>
          <cell r="AI1812" t="str">
            <v>YES</v>
          </cell>
          <cell r="AJ1812">
            <v>0</v>
          </cell>
          <cell r="AK1812" t="str">
            <v>-</v>
          </cell>
          <cell r="AN1812">
            <v>2580693046.8363299</v>
          </cell>
          <cell r="AO1812" t="str">
            <v>ACBM-19080003</v>
          </cell>
          <cell r="AP1812">
            <v>43684</v>
          </cell>
          <cell r="AQ1812">
            <v>54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>
            <v>0</v>
          </cell>
          <cell r="AZ1812">
            <v>0</v>
          </cell>
          <cell r="BB1812">
            <v>0</v>
          </cell>
          <cell r="BD1812">
            <v>43628</v>
          </cell>
          <cell r="BE1812" t="str">
            <v>KAL-2019-151</v>
          </cell>
          <cell r="BF1812" t="str">
            <v>KP</v>
          </cell>
        </row>
        <row r="1813">
          <cell r="E1813" t="str">
            <v>CSPT-19050001</v>
          </cell>
          <cell r="F1813" t="str">
            <v>PTFC</v>
          </cell>
          <cell r="G1813" t="str">
            <v>Product Transportation</v>
          </cell>
          <cell r="I1813" t="str">
            <v>Long Term</v>
          </cell>
          <cell r="J1813" t="str">
            <v>MAY</v>
          </cell>
          <cell r="K1813">
            <v>2019</v>
          </cell>
          <cell r="L1813">
            <v>43628</v>
          </cell>
          <cell r="N1813" t="str">
            <v>KAL-2019-152</v>
          </cell>
          <cell r="O1813" t="str">
            <v>PRODUCT TRANSPORTATION SERVICE FOR MAY 2019</v>
          </cell>
          <cell r="P1813">
            <v>43630</v>
          </cell>
          <cell r="Q1813" t="str">
            <v>KP</v>
          </cell>
          <cell r="R1813" t="str">
            <v>HARI</v>
          </cell>
          <cell r="S1813" t="str">
            <v>011.004-19.13626196</v>
          </cell>
          <cell r="T1813" t="str">
            <v>31.226.697.6-417.000</v>
          </cell>
          <cell r="AC1813">
            <v>1266073186.0249701</v>
          </cell>
          <cell r="AD1813">
            <v>126607318.60249701</v>
          </cell>
          <cell r="AE1813">
            <v>1392680504.6274672</v>
          </cell>
          <cell r="AF1813">
            <v>25321463.7204994</v>
          </cell>
          <cell r="AG1813">
            <v>1367359040.9069676</v>
          </cell>
          <cell r="AH1813">
            <v>30</v>
          </cell>
          <cell r="AI1813" t="str">
            <v>YES</v>
          </cell>
          <cell r="AJ1813">
            <v>0</v>
          </cell>
          <cell r="AK1813" t="str">
            <v>-</v>
          </cell>
          <cell r="AN1813">
            <v>1367359040.90697</v>
          </cell>
          <cell r="AO1813" t="str">
            <v>ACBM-19080003</v>
          </cell>
          <cell r="AP1813">
            <v>43684</v>
          </cell>
          <cell r="AQ1813">
            <v>54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>
            <v>0</v>
          </cell>
          <cell r="AZ1813">
            <v>0</v>
          </cell>
          <cell r="BB1813">
            <v>0</v>
          </cell>
          <cell r="BD1813">
            <v>43628</v>
          </cell>
          <cell r="BE1813" t="str">
            <v>KAL-2019-152</v>
          </cell>
          <cell r="BF1813" t="str">
            <v>KP</v>
          </cell>
        </row>
        <row r="1814">
          <cell r="E1814" t="str">
            <v>CSDT-19050001</v>
          </cell>
          <cell r="G1814" t="str">
            <v>Extended Business KP</v>
          </cell>
          <cell r="I1814" t="str">
            <v>Short Term</v>
          </cell>
          <cell r="J1814" t="str">
            <v>MAY</v>
          </cell>
          <cell r="K1814">
            <v>2019</v>
          </cell>
          <cell r="L1814">
            <v>43628</v>
          </cell>
          <cell r="N1814" t="str">
            <v>KAL-2019-153</v>
          </cell>
          <cell r="O1814" t="str">
            <v>DOOR TO DOOR RAILWAY METHOD STEEL PLATE HANDLING SERVICE (DESTINATION CILEGON - SURABAYA) &amp; DOMESTIC TRANSPORTATION HANDLING SERVICE FOR MAY 2019 (DESTINATION ISY - GRP)</v>
          </cell>
          <cell r="P1814">
            <v>43630</v>
          </cell>
          <cell r="Q1814" t="str">
            <v>KP</v>
          </cell>
          <cell r="R1814" t="str">
            <v>ZHARIEF</v>
          </cell>
          <cell r="U1814">
            <v>383420250</v>
          </cell>
          <cell r="AC1814">
            <v>863843460</v>
          </cell>
          <cell r="AD1814">
            <v>0</v>
          </cell>
          <cell r="AE1814">
            <v>863843460</v>
          </cell>
          <cell r="AF1814">
            <v>17276869.199999999</v>
          </cell>
          <cell r="AG1814">
            <v>846566590.79999995</v>
          </cell>
          <cell r="AH1814">
            <v>30</v>
          </cell>
          <cell r="AI1814" t="str">
            <v>YES</v>
          </cell>
          <cell r="AJ1814">
            <v>0</v>
          </cell>
          <cell r="AK1814" t="str">
            <v>-</v>
          </cell>
          <cell r="AN1814">
            <v>846566590.79999995</v>
          </cell>
          <cell r="AP1814">
            <v>43643</v>
          </cell>
          <cell r="AQ1814">
            <v>13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>
            <v>0</v>
          </cell>
          <cell r="AZ1814">
            <v>0</v>
          </cell>
          <cell r="BB1814">
            <v>0</v>
          </cell>
          <cell r="BD1814">
            <v>43628</v>
          </cell>
          <cell r="BE1814" t="str">
            <v>KAL-2019-153</v>
          </cell>
          <cell r="BF1814" t="str">
            <v>KP</v>
          </cell>
        </row>
        <row r="1815">
          <cell r="E1815" t="str">
            <v>CSPT-19050001-VC</v>
          </cell>
          <cell r="F1815" t="str">
            <v>PTVC</v>
          </cell>
          <cell r="G1815" t="str">
            <v>Product Transportation</v>
          </cell>
          <cell r="I1815" t="str">
            <v>Long Term</v>
          </cell>
          <cell r="J1815" t="str">
            <v>MAY</v>
          </cell>
          <cell r="K1815">
            <v>2019</v>
          </cell>
          <cell r="L1815">
            <v>43628</v>
          </cell>
          <cell r="N1815" t="str">
            <v>KAL-2019-154</v>
          </cell>
          <cell r="O1815" t="str">
            <v>PRODUCT TRANSPORTATION SERVICE FOR MAY 2019 - ACTUAL COST</v>
          </cell>
          <cell r="P1815">
            <v>43630</v>
          </cell>
          <cell r="Q1815" t="str">
            <v>KP</v>
          </cell>
          <cell r="R1815" t="str">
            <v>HARI</v>
          </cell>
          <cell r="S1815" t="str">
            <v>010.004-19.13626197</v>
          </cell>
          <cell r="T1815" t="str">
            <v>31.226.697.6-417.000</v>
          </cell>
          <cell r="AC1815">
            <v>102269096.875</v>
          </cell>
          <cell r="AD1815">
            <v>10226909.6875</v>
          </cell>
          <cell r="AE1815">
            <v>112496006.5625</v>
          </cell>
          <cell r="AF1815">
            <v>2045381.9375</v>
          </cell>
          <cell r="AG1815">
            <v>110450624.625</v>
          </cell>
          <cell r="AH1815">
            <v>30</v>
          </cell>
          <cell r="AI1815" t="str">
            <v>YES</v>
          </cell>
          <cell r="AJ1815">
            <v>0</v>
          </cell>
          <cell r="AK1815" t="str">
            <v>-</v>
          </cell>
          <cell r="AN1815">
            <v>110450624.625</v>
          </cell>
          <cell r="AO1815" t="str">
            <v>ACBM-19080003</v>
          </cell>
          <cell r="AP1815">
            <v>43684</v>
          </cell>
          <cell r="AQ1815">
            <v>54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>
            <v>0</v>
          </cell>
          <cell r="AZ1815">
            <v>0</v>
          </cell>
          <cell r="BB1815">
            <v>0</v>
          </cell>
          <cell r="BD1815">
            <v>43628</v>
          </cell>
          <cell r="BE1815" t="str">
            <v>KAL-2019-154</v>
          </cell>
          <cell r="BF1815" t="str">
            <v>KP</v>
          </cell>
        </row>
        <row r="1816">
          <cell r="E1816" t="str">
            <v>CSBU-19050001</v>
          </cell>
          <cell r="G1816" t="str">
            <v>Extended Business Non KP</v>
          </cell>
          <cell r="I1816" t="str">
            <v>Short Term</v>
          </cell>
          <cell r="J1816" t="str">
            <v>MAY</v>
          </cell>
          <cell r="K1816">
            <v>2019</v>
          </cell>
          <cell r="L1816">
            <v>43617</v>
          </cell>
          <cell r="M1816" t="str">
            <v>RBAS-19070025</v>
          </cell>
          <cell r="N1816" t="str">
            <v>KAL-2019-155</v>
          </cell>
          <cell r="O1816" t="str">
            <v>RENTAL OF TRANSPORTATION EQUIPMENT DUMP TRUCK FOR MAY 2019</v>
          </cell>
          <cell r="P1816">
            <v>43630</v>
          </cell>
          <cell r="Q1816" t="str">
            <v>KOSTEC</v>
          </cell>
          <cell r="R1816" t="str">
            <v>SISIL</v>
          </cell>
          <cell r="AC1816">
            <v>167000000</v>
          </cell>
          <cell r="AD1816">
            <v>0</v>
          </cell>
          <cell r="AE1816">
            <v>167000000</v>
          </cell>
          <cell r="AF1816">
            <v>3340000</v>
          </cell>
          <cell r="AG1816">
            <v>163660000</v>
          </cell>
          <cell r="AH1816">
            <v>30</v>
          </cell>
          <cell r="AI1816" t="str">
            <v>YES</v>
          </cell>
          <cell r="AJ1816">
            <v>0</v>
          </cell>
          <cell r="AK1816" t="str">
            <v>-</v>
          </cell>
          <cell r="AN1816">
            <v>163660000</v>
          </cell>
          <cell r="AO1816" t="str">
            <v>ACBM-19080004</v>
          </cell>
          <cell r="AP1816">
            <v>43693</v>
          </cell>
          <cell r="AQ1816">
            <v>63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>
            <v>0</v>
          </cell>
          <cell r="AZ1816">
            <v>0</v>
          </cell>
          <cell r="BB1816">
            <v>0</v>
          </cell>
          <cell r="BD1816">
            <v>43617</v>
          </cell>
          <cell r="BE1816" t="str">
            <v>KAL-2019-155</v>
          </cell>
          <cell r="BF1816" t="str">
            <v>KOSTEC</v>
          </cell>
        </row>
        <row r="1817">
          <cell r="E1817" t="str">
            <v>CSBU-19040010</v>
          </cell>
          <cell r="G1817" t="str">
            <v>Extended Business Non KP</v>
          </cell>
          <cell r="I1817" t="str">
            <v>Short Term</v>
          </cell>
          <cell r="J1817" t="str">
            <v>APRIL</v>
          </cell>
          <cell r="K1817">
            <v>2019</v>
          </cell>
          <cell r="L1817">
            <v>43629</v>
          </cell>
          <cell r="N1817" t="str">
            <v>KAL-2019-156</v>
          </cell>
          <cell r="O1817" t="str">
            <v>HBI TRUCKING CHARGE HANDLING SERVICE MV. SOUTHERN SPIRIT FOR APRIL 2019</v>
          </cell>
          <cell r="P1817">
            <v>43634</v>
          </cell>
          <cell r="Q1817" t="str">
            <v>MSB</v>
          </cell>
          <cell r="R1817" t="str">
            <v>MSB</v>
          </cell>
          <cell r="S1817" t="str">
            <v>010.004-19.13626202</v>
          </cell>
          <cell r="T1817" t="str">
            <v>01.430.389.5-415.000</v>
          </cell>
          <cell r="AC1817">
            <v>375210000</v>
          </cell>
          <cell r="AD1817">
            <v>37521000</v>
          </cell>
          <cell r="AE1817">
            <v>412731000</v>
          </cell>
          <cell r="AF1817">
            <v>7504200</v>
          </cell>
          <cell r="AG1817">
            <v>405226800</v>
          </cell>
          <cell r="AH1817">
            <v>30</v>
          </cell>
          <cell r="AI1817" t="str">
            <v>YES</v>
          </cell>
          <cell r="AJ1817">
            <v>0</v>
          </cell>
          <cell r="AK1817" t="str">
            <v>-</v>
          </cell>
          <cell r="AN1817">
            <v>474258969</v>
          </cell>
          <cell r="AP1817">
            <v>43640</v>
          </cell>
          <cell r="AQ1817">
            <v>6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>
            <v>0</v>
          </cell>
          <cell r="AZ1817">
            <v>0</v>
          </cell>
          <cell r="BB1817">
            <v>0</v>
          </cell>
          <cell r="BD1817">
            <v>43629</v>
          </cell>
          <cell r="BE1817" t="str">
            <v>KAL-2019-156</v>
          </cell>
          <cell r="BF1817" t="str">
            <v>MSB</v>
          </cell>
        </row>
        <row r="1818">
          <cell r="E1818" t="str">
            <v>CSBU-19050003 CSBU-19050004</v>
          </cell>
          <cell r="G1818" t="str">
            <v>Extended Business Non KP</v>
          </cell>
          <cell r="I1818" t="str">
            <v>Short Term</v>
          </cell>
          <cell r="J1818" t="str">
            <v>MAY</v>
          </cell>
          <cell r="K1818">
            <v>2019</v>
          </cell>
          <cell r="L1818">
            <v>43629</v>
          </cell>
          <cell r="N1818" t="str">
            <v>KAL-2019-157</v>
          </cell>
          <cell r="O1818" t="str">
            <v xml:space="preserve">TRUCKING CHARGE PRIME PLATE FOR 3 -24 MAY 2019 (CILEGON - CIKUPA) &amp; 3 - 6 MAY 2019 (CILEGON - CIBITUNG, BEKASI) </v>
          </cell>
          <cell r="P1818">
            <v>43631</v>
          </cell>
          <cell r="Q1818" t="str">
            <v>TOPSCO</v>
          </cell>
          <cell r="R1818" t="str">
            <v>DESI</v>
          </cell>
          <cell r="AC1818">
            <v>91082145</v>
          </cell>
          <cell r="AD1818">
            <v>0</v>
          </cell>
          <cell r="AE1818">
            <v>91082145</v>
          </cell>
          <cell r="AF1818">
            <v>1821642.9000000001</v>
          </cell>
          <cell r="AG1818">
            <v>89260502.099999994</v>
          </cell>
          <cell r="AH1818">
            <v>30</v>
          </cell>
          <cell r="AI1818" t="str">
            <v>YES</v>
          </cell>
          <cell r="AJ1818">
            <v>0</v>
          </cell>
          <cell r="AK1818" t="str">
            <v>-</v>
          </cell>
          <cell r="AL1818">
            <v>1821642.9</v>
          </cell>
          <cell r="AM1818">
            <v>0</v>
          </cell>
          <cell r="AN1818">
            <v>89260502.099999994</v>
          </cell>
          <cell r="AP1818">
            <v>43636</v>
          </cell>
          <cell r="AQ1818">
            <v>5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>
            <v>0</v>
          </cell>
          <cell r="AZ1818">
            <v>0</v>
          </cell>
          <cell r="BB1818">
            <v>0</v>
          </cell>
          <cell r="BD1818">
            <v>43629</v>
          </cell>
          <cell r="BE1818" t="str">
            <v>KAL-2019-157</v>
          </cell>
          <cell r="BF1818" t="str">
            <v>TOPSCO</v>
          </cell>
        </row>
        <row r="1819">
          <cell r="E1819" t="str">
            <v>CSFA-19050001</v>
          </cell>
          <cell r="G1819" t="str">
            <v>Warehouse Management</v>
          </cell>
          <cell r="I1819" t="str">
            <v>Short Term</v>
          </cell>
          <cell r="J1819" t="str">
            <v>MAY</v>
          </cell>
          <cell r="K1819">
            <v>2019</v>
          </cell>
          <cell r="L1819">
            <v>43633</v>
          </cell>
          <cell r="N1819" t="str">
            <v>KAL-2019-158</v>
          </cell>
          <cell r="O1819" t="str">
            <v>WAREHOUSE MANAGEMENT SERVICE (FERRO ALLOY) FOR MAY 2019</v>
          </cell>
          <cell r="P1819">
            <v>43635</v>
          </cell>
          <cell r="Q1819" t="str">
            <v>KP</v>
          </cell>
          <cell r="R1819" t="str">
            <v>RIZKY</v>
          </cell>
          <cell r="S1819" t="str">
            <v>010.004-19.13626203</v>
          </cell>
          <cell r="T1819" t="str">
            <v>31.226.697.6-417.000</v>
          </cell>
          <cell r="X1819" t="str">
            <v>RAW MATERIAL</v>
          </cell>
          <cell r="AC1819">
            <v>370694336</v>
          </cell>
          <cell r="AD1819">
            <v>37069433.600000001</v>
          </cell>
          <cell r="AE1819">
            <v>407763769.60000002</v>
          </cell>
          <cell r="AF1819">
            <v>7413886.7199999997</v>
          </cell>
          <cell r="AG1819">
            <v>400349882.88</v>
          </cell>
          <cell r="AH1819">
            <v>30</v>
          </cell>
          <cell r="AI1819" t="str">
            <v>YES</v>
          </cell>
          <cell r="AJ1819">
            <v>0</v>
          </cell>
          <cell r="AK1819" t="str">
            <v>-</v>
          </cell>
          <cell r="AN1819">
            <v>400349882.88</v>
          </cell>
          <cell r="AO1819" t="str">
            <v>ACBM-19080003</v>
          </cell>
          <cell r="AP1819">
            <v>43684</v>
          </cell>
          <cell r="AQ1819">
            <v>49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>
            <v>0</v>
          </cell>
          <cell r="AZ1819">
            <v>0</v>
          </cell>
          <cell r="BB1819">
            <v>0</v>
          </cell>
          <cell r="BD1819">
            <v>43633</v>
          </cell>
          <cell r="BE1819" t="str">
            <v>KAL-2019-158</v>
          </cell>
          <cell r="BF1819" t="str">
            <v>KP</v>
          </cell>
        </row>
        <row r="1820">
          <cell r="E1820" t="str">
            <v>CSSB-19050001</v>
          </cell>
          <cell r="G1820" t="str">
            <v>Slab Cutting</v>
          </cell>
          <cell r="I1820" t="str">
            <v>Short Term</v>
          </cell>
          <cell r="J1820" t="str">
            <v>MAY</v>
          </cell>
          <cell r="K1820">
            <v>2019</v>
          </cell>
          <cell r="L1820">
            <v>43634</v>
          </cell>
          <cell r="N1820" t="str">
            <v>KAL-2019-159</v>
          </cell>
          <cell r="O1820" t="str">
            <v>SLAB CUTTING SERVICE FOR MAY 2019</v>
          </cell>
          <cell r="P1820">
            <v>43635</v>
          </cell>
          <cell r="Q1820" t="str">
            <v>KP</v>
          </cell>
          <cell r="R1820" t="str">
            <v>GULYD</v>
          </cell>
          <cell r="S1820" t="str">
            <v>010.004-19.13626204</v>
          </cell>
          <cell r="T1820" t="str">
            <v>31.226.697.6-417.000</v>
          </cell>
          <cell r="AC1820">
            <v>102326429</v>
          </cell>
          <cell r="AD1820">
            <v>10232642.9</v>
          </cell>
          <cell r="AE1820">
            <v>112559071.90000001</v>
          </cell>
          <cell r="AF1820">
            <v>2046528.58</v>
          </cell>
          <cell r="AG1820">
            <v>110512543.32000001</v>
          </cell>
          <cell r="AH1820">
            <v>30</v>
          </cell>
          <cell r="AI1820" t="str">
            <v>YES</v>
          </cell>
          <cell r="AJ1820">
            <v>0</v>
          </cell>
          <cell r="AK1820" t="str">
            <v>-</v>
          </cell>
          <cell r="AN1820">
            <v>110512543.31999999</v>
          </cell>
          <cell r="AO1820" t="str">
            <v>ACBM-19080003</v>
          </cell>
          <cell r="AP1820">
            <v>43684</v>
          </cell>
          <cell r="AQ1820">
            <v>49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>
            <v>0</v>
          </cell>
          <cell r="AZ1820">
            <v>0</v>
          </cell>
          <cell r="BB1820">
            <v>0</v>
          </cell>
          <cell r="BD1820">
            <v>43634</v>
          </cell>
          <cell r="BE1820" t="str">
            <v>KAL-2019-159</v>
          </cell>
          <cell r="BF1820" t="str">
            <v>KP</v>
          </cell>
        </row>
        <row r="1821">
          <cell r="E1821" t="str">
            <v>CSSB-19050001-vc</v>
          </cell>
          <cell r="G1821" t="str">
            <v>Slab Cutting</v>
          </cell>
          <cell r="I1821" t="str">
            <v>Short Term</v>
          </cell>
          <cell r="J1821" t="str">
            <v>MAY</v>
          </cell>
          <cell r="K1821">
            <v>2019</v>
          </cell>
          <cell r="L1821">
            <v>43634</v>
          </cell>
          <cell r="N1821" t="str">
            <v>KAL-2019-160</v>
          </cell>
          <cell r="O1821" t="str">
            <v>SLAB CUTTING SERVICE FOR MAY 2019 - ACTUAL COST</v>
          </cell>
          <cell r="P1821">
            <v>43635</v>
          </cell>
          <cell r="Q1821" t="str">
            <v>KP</v>
          </cell>
          <cell r="R1821" t="str">
            <v>GULYD</v>
          </cell>
          <cell r="S1821" t="str">
            <v>010.004-19.13626205</v>
          </cell>
          <cell r="T1821" t="str">
            <v>31.226.697.6-417.000</v>
          </cell>
          <cell r="AC1821">
            <v>9130000</v>
          </cell>
          <cell r="AD1821">
            <v>913000</v>
          </cell>
          <cell r="AE1821">
            <v>10043000</v>
          </cell>
          <cell r="AF1821">
            <v>182600</v>
          </cell>
          <cell r="AG1821">
            <v>9860400</v>
          </cell>
          <cell r="AH1821">
            <v>30</v>
          </cell>
          <cell r="AI1821" t="str">
            <v>YES</v>
          </cell>
          <cell r="AJ1821">
            <v>0</v>
          </cell>
          <cell r="AK1821" t="str">
            <v>-</v>
          </cell>
          <cell r="AN1821">
            <v>9860400</v>
          </cell>
          <cell r="AO1821" t="str">
            <v>ACBM-19080003</v>
          </cell>
          <cell r="AP1821">
            <v>43684</v>
          </cell>
          <cell r="AQ1821">
            <v>49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B1821">
            <v>0</v>
          </cell>
          <cell r="BD1821">
            <v>43634</v>
          </cell>
          <cell r="BE1821" t="str">
            <v>KAL-2019-160</v>
          </cell>
          <cell r="BF1821" t="str">
            <v>KP</v>
          </cell>
        </row>
        <row r="1822">
          <cell r="E1822" t="str">
            <v>CSMK-19050001</v>
          </cell>
          <cell r="F1822" t="str">
            <v>MARK</v>
          </cell>
          <cell r="G1822" t="str">
            <v>Slab Marking</v>
          </cell>
          <cell r="I1822" t="str">
            <v>Long Term</v>
          </cell>
          <cell r="J1822" t="str">
            <v>MAY</v>
          </cell>
          <cell r="K1822">
            <v>2019</v>
          </cell>
          <cell r="L1822">
            <v>43635</v>
          </cell>
          <cell r="N1822" t="str">
            <v>KAL-2019-161</v>
          </cell>
          <cell r="O1822" t="str">
            <v>SLAB MARKING SERVICE FOR MAY 2019</v>
          </cell>
          <cell r="P1822">
            <v>43635</v>
          </cell>
          <cell r="Q1822" t="str">
            <v>KP</v>
          </cell>
          <cell r="R1822" t="str">
            <v>IRMA</v>
          </cell>
          <cell r="S1822" t="str">
            <v>010.005-19.28209017</v>
          </cell>
          <cell r="T1822" t="str">
            <v>31.226.697.6-417.000</v>
          </cell>
          <cell r="AC1822">
            <v>98179979</v>
          </cell>
          <cell r="AD1822">
            <v>9817997.9000000004</v>
          </cell>
          <cell r="AE1822">
            <v>107997976.90000001</v>
          </cell>
          <cell r="AF1822">
            <v>1963599.58</v>
          </cell>
          <cell r="AG1822">
            <v>106034377.32000001</v>
          </cell>
          <cell r="AH1822">
            <v>30</v>
          </cell>
          <cell r="AI1822" t="str">
            <v>YES</v>
          </cell>
          <cell r="AJ1822">
            <v>0</v>
          </cell>
          <cell r="AK1822" t="str">
            <v>-</v>
          </cell>
          <cell r="AN1822">
            <v>106034377.31999999</v>
          </cell>
          <cell r="AO1822" t="str">
            <v>ACBM-19080003</v>
          </cell>
          <cell r="AP1822">
            <v>43684</v>
          </cell>
          <cell r="AQ1822">
            <v>49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>
            <v>0</v>
          </cell>
          <cell r="AZ1822">
            <v>0</v>
          </cell>
          <cell r="BB1822">
            <v>0</v>
          </cell>
          <cell r="BD1822">
            <v>43635</v>
          </cell>
          <cell r="BE1822" t="str">
            <v>KAL-2019-161</v>
          </cell>
          <cell r="BF1822" t="str">
            <v>KP</v>
          </cell>
        </row>
        <row r="1823">
          <cell r="E1823" t="str">
            <v>CSIS-19050001-VC</v>
          </cell>
          <cell r="F1823" t="str">
            <v>ISVC</v>
          </cell>
          <cell r="G1823" t="str">
            <v>Integrated Slab Yard</v>
          </cell>
          <cell r="I1823" t="str">
            <v>Short Term</v>
          </cell>
          <cell r="J1823" t="str">
            <v>MAY</v>
          </cell>
          <cell r="K1823">
            <v>2019</v>
          </cell>
          <cell r="L1823">
            <v>43635</v>
          </cell>
          <cell r="N1823" t="str">
            <v>KAL-2019-162</v>
          </cell>
          <cell r="O1823" t="str">
            <v>INTEGRATED SLAB YARD SERVICE FOR MAY 2019 - ACTUAL COST</v>
          </cell>
          <cell r="P1823">
            <v>43636</v>
          </cell>
          <cell r="Q1823" t="str">
            <v>KP</v>
          </cell>
          <cell r="R1823" t="str">
            <v>IRMA</v>
          </cell>
          <cell r="S1823" t="str">
            <v>010.005-19.28209018</v>
          </cell>
          <cell r="T1823" t="str">
            <v>31.226.697.6-417.000</v>
          </cell>
          <cell r="U1823">
            <v>129941350</v>
          </cell>
          <cell r="AC1823">
            <v>316006467.67500001</v>
          </cell>
          <cell r="AD1823">
            <v>31600646.767500002</v>
          </cell>
          <cell r="AE1823">
            <v>347607114.4425</v>
          </cell>
          <cell r="AF1823">
            <v>6320129.3535000002</v>
          </cell>
          <cell r="AG1823">
            <v>341286985.08899999</v>
          </cell>
          <cell r="AH1823">
            <v>30</v>
          </cell>
          <cell r="AI1823" t="str">
            <v>YES</v>
          </cell>
          <cell r="AJ1823">
            <v>0</v>
          </cell>
          <cell r="AK1823" t="str">
            <v>-</v>
          </cell>
          <cell r="AN1823">
            <v>341286985.08899999</v>
          </cell>
          <cell r="AO1823" t="str">
            <v>ACBM-19080003</v>
          </cell>
          <cell r="AP1823">
            <v>43684</v>
          </cell>
          <cell r="AQ1823">
            <v>48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>
            <v>0</v>
          </cell>
          <cell r="AZ1823">
            <v>0</v>
          </cell>
          <cell r="BB1823">
            <v>0</v>
          </cell>
          <cell r="BD1823">
            <v>43635</v>
          </cell>
          <cell r="BE1823" t="str">
            <v>KAL-2019-162</v>
          </cell>
          <cell r="BF1823" t="str">
            <v>KP</v>
          </cell>
        </row>
        <row r="1824">
          <cell r="E1824" t="str">
            <v>CSBU-19050005</v>
          </cell>
          <cell r="G1824" t="str">
            <v>Extended Business Non KP</v>
          </cell>
          <cell r="I1824" t="str">
            <v>Short Term</v>
          </cell>
          <cell r="J1824" t="str">
            <v>MAY</v>
          </cell>
          <cell r="K1824">
            <v>2019</v>
          </cell>
          <cell r="L1824">
            <v>43635</v>
          </cell>
          <cell r="N1824" t="str">
            <v>KAL-2019-163</v>
          </cell>
          <cell r="O1824" t="str">
            <v xml:space="preserve">TRUCKING CHARGE (DUMP TRUCK) DESTINATION : PT KP -PT KSI  FOR 1 - 30  MAY 2019 (CARGO : GBFS) </v>
          </cell>
          <cell r="P1824">
            <v>43636</v>
          </cell>
          <cell r="Q1824" t="str">
            <v>KSI</v>
          </cell>
          <cell r="AC1824">
            <v>355910975</v>
          </cell>
          <cell r="AD1824">
            <v>0</v>
          </cell>
          <cell r="AE1824">
            <v>355910975</v>
          </cell>
          <cell r="AG1824">
            <v>355910975</v>
          </cell>
          <cell r="AH1824">
            <v>30</v>
          </cell>
          <cell r="AI1824" t="str">
            <v>YES</v>
          </cell>
          <cell r="AJ1824">
            <v>0</v>
          </cell>
          <cell r="AK1824" t="str">
            <v>-</v>
          </cell>
          <cell r="AN1824">
            <v>355910975</v>
          </cell>
          <cell r="AO1824" t="str">
            <v>ACBM-19090014</v>
          </cell>
          <cell r="AP1824">
            <v>43709</v>
          </cell>
          <cell r="AQ1824">
            <v>73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B1824">
            <v>0</v>
          </cell>
          <cell r="BD1824">
            <v>43635</v>
          </cell>
          <cell r="BE1824" t="str">
            <v>KAL-2019-163</v>
          </cell>
          <cell r="BF1824" t="str">
            <v>KSI</v>
          </cell>
        </row>
        <row r="1825">
          <cell r="E1825" t="str">
            <v>CSBU-19050006</v>
          </cell>
          <cell r="G1825" t="str">
            <v>Extended Business Non KP</v>
          </cell>
          <cell r="H1825">
            <v>43642</v>
          </cell>
          <cell r="I1825" t="str">
            <v>Short Term</v>
          </cell>
          <cell r="J1825" t="str">
            <v>MAY</v>
          </cell>
          <cell r="K1825">
            <v>2019</v>
          </cell>
          <cell r="L1825">
            <v>43643</v>
          </cell>
          <cell r="N1825" t="str">
            <v>KAL-2019-164</v>
          </cell>
          <cell r="O1825" t="str">
            <v>TRUCKING CHARGE (DUMP TRUCK) FOR 02 May - 05 May 2019 DESTINATION Jetty KBS - TFH PT KP, Limestone (MV Mare Forum)</v>
          </cell>
          <cell r="P1825">
            <v>43644</v>
          </cell>
          <cell r="Q1825" t="str">
            <v>KJL</v>
          </cell>
          <cell r="R1825" t="str">
            <v>FAUZAN</v>
          </cell>
          <cell r="U1825">
            <v>177089955</v>
          </cell>
          <cell r="AC1825">
            <v>49950900</v>
          </cell>
          <cell r="AD1825">
            <v>0</v>
          </cell>
          <cell r="AE1825">
            <v>49950900</v>
          </cell>
          <cell r="AF1825">
            <v>999018</v>
          </cell>
          <cell r="AG1825">
            <v>48951882</v>
          </cell>
          <cell r="AH1825">
            <v>30</v>
          </cell>
          <cell r="AI1825" t="str">
            <v>YES</v>
          </cell>
          <cell r="AJ1825">
            <v>0</v>
          </cell>
          <cell r="AK1825" t="str">
            <v>-</v>
          </cell>
          <cell r="AN1825">
            <v>48951882</v>
          </cell>
          <cell r="AO1825" t="str">
            <v>ACBM-19080007</v>
          </cell>
          <cell r="AP1825">
            <v>43693</v>
          </cell>
          <cell r="AQ1825">
            <v>49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>
            <v>0</v>
          </cell>
          <cell r="AZ1825">
            <v>0</v>
          </cell>
          <cell r="BB1825">
            <v>0</v>
          </cell>
          <cell r="BD1825">
            <v>43643</v>
          </cell>
          <cell r="BE1825" t="str">
            <v>KAL-2019-164</v>
          </cell>
          <cell r="BF1825" t="str">
            <v>KJL</v>
          </cell>
        </row>
        <row r="1826">
          <cell r="E1826" t="str">
            <v>CSBU-19050010</v>
          </cell>
          <cell r="G1826" t="str">
            <v>Extended Business Non KP</v>
          </cell>
          <cell r="H1826">
            <v>43642</v>
          </cell>
          <cell r="I1826" t="str">
            <v>Short Term</v>
          </cell>
          <cell r="J1826" t="str">
            <v>MAY</v>
          </cell>
          <cell r="K1826">
            <v>2019</v>
          </cell>
          <cell r="L1826">
            <v>43643</v>
          </cell>
          <cell r="N1826" t="str">
            <v>KAL-2019-165</v>
          </cell>
          <cell r="O1826" t="str">
            <v>TRUCKING CHARGE (DUMP TRUCK) FOR 19 May - 20 May 2019 DESTINATION Jetty KBS - PT. Indocement, Coal (BG. Titan 22)</v>
          </cell>
          <cell r="P1826">
            <v>43644</v>
          </cell>
          <cell r="Q1826" t="str">
            <v>KJL</v>
          </cell>
          <cell r="R1826" t="str">
            <v>FAUZAN</v>
          </cell>
          <cell r="AC1826">
            <v>22044960</v>
          </cell>
          <cell r="AD1826">
            <v>0</v>
          </cell>
          <cell r="AE1826">
            <v>22044960</v>
          </cell>
          <cell r="AF1826">
            <v>440899.2</v>
          </cell>
          <cell r="AG1826">
            <v>21604060.800000001</v>
          </cell>
          <cell r="AH1826">
            <v>30</v>
          </cell>
          <cell r="AI1826" t="str">
            <v>YES</v>
          </cell>
          <cell r="AJ1826">
            <v>0</v>
          </cell>
          <cell r="AK1826" t="str">
            <v>-</v>
          </cell>
          <cell r="AN1826">
            <v>21604060.800000001</v>
          </cell>
          <cell r="AO1826" t="str">
            <v>ACBM-19080007</v>
          </cell>
          <cell r="AP1826">
            <v>43693</v>
          </cell>
          <cell r="AQ1826">
            <v>49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B1826">
            <v>0</v>
          </cell>
          <cell r="BD1826">
            <v>43643</v>
          </cell>
          <cell r="BE1826" t="str">
            <v>KAL-2019-165</v>
          </cell>
          <cell r="BF1826" t="str">
            <v>KJL</v>
          </cell>
        </row>
        <row r="1827">
          <cell r="E1827" t="str">
            <v>CSBU-19050011</v>
          </cell>
          <cell r="G1827" t="str">
            <v>Extended Business Non KP</v>
          </cell>
          <cell r="H1827">
            <v>43642</v>
          </cell>
          <cell r="I1827" t="str">
            <v>Short Term</v>
          </cell>
          <cell r="J1827" t="str">
            <v>MAY</v>
          </cell>
          <cell r="K1827">
            <v>2019</v>
          </cell>
          <cell r="L1827">
            <v>43643</v>
          </cell>
          <cell r="N1827" t="str">
            <v>KAL-2019-166</v>
          </cell>
          <cell r="O1827" t="str">
            <v>TRUCKING CHARGE (DUMP TRUCK) FOR 17 May - 22 May 2019 DESTINATION JJetty KBS D.2 - PT KP,  Coal (MV. Wisdom Diva)</v>
          </cell>
          <cell r="P1827">
            <v>43644</v>
          </cell>
          <cell r="Q1827" t="str">
            <v>KJL</v>
          </cell>
          <cell r="R1827" t="str">
            <v>FAUZAN</v>
          </cell>
          <cell r="AC1827">
            <v>118756440</v>
          </cell>
          <cell r="AD1827">
            <v>0</v>
          </cell>
          <cell r="AE1827">
            <v>118756440</v>
          </cell>
          <cell r="AF1827">
            <v>2375128.8000000003</v>
          </cell>
          <cell r="AG1827">
            <v>116381311.2</v>
          </cell>
          <cell r="AH1827">
            <v>30</v>
          </cell>
          <cell r="AI1827" t="str">
            <v>YES</v>
          </cell>
          <cell r="AJ1827">
            <v>0</v>
          </cell>
          <cell r="AK1827" t="str">
            <v>-</v>
          </cell>
          <cell r="AN1827">
            <v>116381311.2</v>
          </cell>
          <cell r="AO1827" t="str">
            <v>ACBM-19080007</v>
          </cell>
          <cell r="AP1827">
            <v>43693</v>
          </cell>
          <cell r="AQ1827">
            <v>49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B1827">
            <v>0</v>
          </cell>
          <cell r="BD1827">
            <v>43643</v>
          </cell>
          <cell r="BE1827" t="str">
            <v>KAL-2019-166</v>
          </cell>
          <cell r="BF1827" t="str">
            <v>KJL</v>
          </cell>
        </row>
        <row r="1828">
          <cell r="E1828" t="str">
            <v>CSBU-19050012</v>
          </cell>
          <cell r="G1828" t="str">
            <v>Extended Business Non KP</v>
          </cell>
          <cell r="H1828">
            <v>43642</v>
          </cell>
          <cell r="I1828" t="str">
            <v>Short Term</v>
          </cell>
          <cell r="J1828" t="str">
            <v>MAY</v>
          </cell>
          <cell r="K1828">
            <v>2019</v>
          </cell>
          <cell r="L1828">
            <v>43643</v>
          </cell>
          <cell r="N1828" t="str">
            <v>KAL-2019-167</v>
          </cell>
          <cell r="O1828" t="str">
            <v>TRUCKING CHARGE (DUMP TRUCK) FOR 16 May - 18 May 2019 DESTINATION Jetty KBS  - PT, Indocement,  Coal (BG. Pulau Tiga)</v>
          </cell>
          <cell r="P1828">
            <v>43644</v>
          </cell>
          <cell r="Q1828" t="str">
            <v>KJL</v>
          </cell>
          <cell r="R1828" t="str">
            <v>FAUZAN</v>
          </cell>
          <cell r="AC1828">
            <v>17748864</v>
          </cell>
          <cell r="AD1828">
            <v>0</v>
          </cell>
          <cell r="AE1828">
            <v>17748864</v>
          </cell>
          <cell r="AF1828">
            <v>354977.28000000003</v>
          </cell>
          <cell r="AG1828">
            <v>17393886.719999999</v>
          </cell>
          <cell r="AH1828">
            <v>30</v>
          </cell>
          <cell r="AI1828" t="str">
            <v>YES</v>
          </cell>
          <cell r="AJ1828">
            <v>0</v>
          </cell>
          <cell r="AK1828" t="str">
            <v>-</v>
          </cell>
          <cell r="AN1828">
            <v>17393887</v>
          </cell>
          <cell r="AO1828" t="str">
            <v>ACBM-19080007</v>
          </cell>
          <cell r="AP1828">
            <v>43693</v>
          </cell>
          <cell r="AQ1828">
            <v>49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>
            <v>0</v>
          </cell>
          <cell r="AZ1828">
            <v>0</v>
          </cell>
          <cell r="BB1828">
            <v>0</v>
          </cell>
          <cell r="BD1828">
            <v>43643</v>
          </cell>
          <cell r="BE1828" t="str">
            <v>KAL-2019-167</v>
          </cell>
          <cell r="BF1828" t="str">
            <v>KJL</v>
          </cell>
        </row>
        <row r="1829">
          <cell r="G1829" t="str">
            <v>Stevedoring - Port</v>
          </cell>
          <cell r="I1829" t="str">
            <v>Short Term</v>
          </cell>
          <cell r="J1829" t="str">
            <v>May</v>
          </cell>
          <cell r="K1829">
            <v>2019</v>
          </cell>
          <cell r="L1829">
            <v>43644</v>
          </cell>
          <cell r="N1829" t="str">
            <v>KAL-2019-168</v>
          </cell>
          <cell r="O1829" t="str">
            <v>REIMBURSEMENT WHARFAGE IN KBS JETTIES FOR MAY 2019</v>
          </cell>
          <cell r="P1829">
            <v>43644</v>
          </cell>
          <cell r="Q1829" t="str">
            <v>KP</v>
          </cell>
          <cell r="R1829" t="str">
            <v>TITO</v>
          </cell>
          <cell r="S1829" t="str">
            <v>010.005-19.28209019</v>
          </cell>
          <cell r="T1829" t="str">
            <v>31.226.697.6-417.000</v>
          </cell>
          <cell r="AC1829">
            <v>119052964</v>
          </cell>
          <cell r="AD1829">
            <v>11905296.4</v>
          </cell>
          <cell r="AE1829">
            <v>130958260.40000001</v>
          </cell>
          <cell r="AG1829">
            <v>130958260.40000001</v>
          </cell>
          <cell r="AH1829">
            <v>30</v>
          </cell>
          <cell r="AI1829" t="str">
            <v>YES</v>
          </cell>
          <cell r="AJ1829">
            <v>0</v>
          </cell>
          <cell r="AK1829" t="str">
            <v>-</v>
          </cell>
          <cell r="AM1829">
            <v>-8</v>
          </cell>
          <cell r="AN1829">
            <v>130958252.40000001</v>
          </cell>
          <cell r="AO1829" t="str">
            <v>ACBM-19080003</v>
          </cell>
          <cell r="AP1829">
            <v>43684</v>
          </cell>
          <cell r="AQ1829">
            <v>40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B1829">
            <v>0</v>
          </cell>
          <cell r="BD1829">
            <v>43644</v>
          </cell>
          <cell r="BE1829" t="str">
            <v>KAL-2019-168</v>
          </cell>
          <cell r="BF1829" t="str">
            <v>KP</v>
          </cell>
        </row>
        <row r="1830">
          <cell r="E1830" t="str">
            <v>CSBU-19060004</v>
          </cell>
          <cell r="G1830" t="str">
            <v>Extended Business Non KP</v>
          </cell>
          <cell r="H1830">
            <v>43643</v>
          </cell>
          <cell r="I1830" t="str">
            <v>Short Term</v>
          </cell>
          <cell r="J1830" t="str">
            <v>JUNE</v>
          </cell>
          <cell r="K1830">
            <v>2019</v>
          </cell>
          <cell r="L1830">
            <v>43644</v>
          </cell>
          <cell r="N1830" t="str">
            <v>KAL-2019-169</v>
          </cell>
          <cell r="O1830" t="str">
            <v>RENTAL OF TRANSPORTATION EQUIPMENT DUMP TRUCK FOR JUNE 2019</v>
          </cell>
          <cell r="P1830">
            <v>43647</v>
          </cell>
          <cell r="Q1830" t="str">
            <v>KOSTEC</v>
          </cell>
          <cell r="R1830" t="str">
            <v>SISIL</v>
          </cell>
          <cell r="AC1830">
            <v>167000000</v>
          </cell>
          <cell r="AD1830">
            <v>0</v>
          </cell>
          <cell r="AE1830">
            <v>167000000</v>
          </cell>
          <cell r="AF1830">
            <v>3340000</v>
          </cell>
          <cell r="AG1830">
            <v>163660000</v>
          </cell>
          <cell r="AH1830">
            <v>30</v>
          </cell>
          <cell r="AI1830" t="str">
            <v>YES</v>
          </cell>
          <cell r="AJ1830">
            <v>0</v>
          </cell>
          <cell r="AK1830" t="str">
            <v>-</v>
          </cell>
          <cell r="AM1830">
            <v>0</v>
          </cell>
          <cell r="AN1830">
            <v>163660000</v>
          </cell>
          <cell r="AO1830" t="str">
            <v>ACBM-19090013</v>
          </cell>
          <cell r="AP1830">
            <v>43734</v>
          </cell>
          <cell r="AQ1830">
            <v>87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>
            <v>0</v>
          </cell>
          <cell r="AZ1830">
            <v>0</v>
          </cell>
          <cell r="BB1830">
            <v>0</v>
          </cell>
          <cell r="BD1830">
            <v>43644</v>
          </cell>
          <cell r="BE1830" t="str">
            <v>KAL-2019-169</v>
          </cell>
          <cell r="BF1830" t="str">
            <v>KOSTEC</v>
          </cell>
        </row>
        <row r="1831">
          <cell r="E1831" t="str">
            <v>CSBU-19050013</v>
          </cell>
          <cell r="G1831" t="str">
            <v>Extended Business Non KP</v>
          </cell>
          <cell r="H1831">
            <v>43643</v>
          </cell>
          <cell r="I1831" t="str">
            <v>Short Term</v>
          </cell>
          <cell r="J1831" t="str">
            <v>MAY</v>
          </cell>
          <cell r="K1831">
            <v>2019</v>
          </cell>
          <cell r="L1831">
            <v>43644</v>
          </cell>
          <cell r="N1831" t="str">
            <v>KAL-2019-170-1</v>
          </cell>
          <cell r="O1831" t="str">
            <v>TRUCKING CHARGE (DUMP TRUCK) DESTINATION : PORT OF CIGADING - GUDANG BUNGASARI FOR 23 - 24 MAY 2019 (CARGO : GANDUM CWRS)  MV. New History</v>
          </cell>
          <cell r="P1831">
            <v>43668</v>
          </cell>
          <cell r="Q1831" t="str">
            <v>EMKL</v>
          </cell>
          <cell r="R1831" t="str">
            <v>SONDANG</v>
          </cell>
          <cell r="U1831">
            <v>7240440</v>
          </cell>
          <cell r="AC1831">
            <v>1445280</v>
          </cell>
          <cell r="AD1831">
            <v>0</v>
          </cell>
          <cell r="AE1831">
            <v>1445280</v>
          </cell>
          <cell r="AF1831">
            <v>28905.600000000002</v>
          </cell>
          <cell r="AG1831">
            <v>1416374.4</v>
          </cell>
          <cell r="AH1831">
            <v>30</v>
          </cell>
          <cell r="AI1831" t="str">
            <v>YES</v>
          </cell>
          <cell r="AJ1831">
            <v>0</v>
          </cell>
          <cell r="AK1831" t="str">
            <v>-</v>
          </cell>
          <cell r="AM1831">
            <v>1750</v>
          </cell>
          <cell r="AN1831">
            <v>1414624.4</v>
          </cell>
          <cell r="AO1831" t="str">
            <v>ACBM-19090008</v>
          </cell>
          <cell r="AP1831">
            <v>43719</v>
          </cell>
          <cell r="AQ1831">
            <v>51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>
            <v>0</v>
          </cell>
          <cell r="AZ1831">
            <v>0</v>
          </cell>
          <cell r="BB1831">
            <v>0</v>
          </cell>
          <cell r="BD1831">
            <v>43644</v>
          </cell>
          <cell r="BE1831" t="str">
            <v>KAL-2019-170-1</v>
          </cell>
          <cell r="BF1831" t="str">
            <v>EMKL</v>
          </cell>
        </row>
        <row r="1832">
          <cell r="E1832" t="str">
            <v>CSBU-19050013</v>
          </cell>
          <cell r="G1832" t="str">
            <v>Extended Business Non KP</v>
          </cell>
          <cell r="H1832">
            <v>43643</v>
          </cell>
          <cell r="I1832" t="str">
            <v>Short Term</v>
          </cell>
          <cell r="J1832" t="str">
            <v>MAY</v>
          </cell>
          <cell r="K1832">
            <v>2019</v>
          </cell>
          <cell r="L1832">
            <v>43644</v>
          </cell>
          <cell r="N1832" t="str">
            <v>KAL-2019-170-2</v>
          </cell>
          <cell r="O1832" t="str">
            <v>TRUCKING CHARGE (DUMP TRUCK) DESTINATION : PORT OF CIGADING - GUDANG BUNGASARI FOR 23 - 25 MAY 2019 (CARGO : GANDUM)  MV. New History</v>
          </cell>
          <cell r="P1832">
            <v>43668</v>
          </cell>
          <cell r="Q1832" t="str">
            <v>EMKL</v>
          </cell>
          <cell r="R1832" t="str">
            <v>SONDANG</v>
          </cell>
          <cell r="AC1832">
            <v>5795160</v>
          </cell>
          <cell r="AE1832">
            <v>5795160</v>
          </cell>
          <cell r="AF1832">
            <v>115903.2</v>
          </cell>
          <cell r="AG1832">
            <v>5679256.7999999998</v>
          </cell>
          <cell r="AH1832">
            <v>30</v>
          </cell>
          <cell r="AI1832" t="str">
            <v>YES</v>
          </cell>
          <cell r="AJ1832">
            <v>0</v>
          </cell>
          <cell r="AK1832" t="str">
            <v>-</v>
          </cell>
          <cell r="AM1832">
            <v>1750</v>
          </cell>
          <cell r="AN1832">
            <v>5677506.7999999998</v>
          </cell>
          <cell r="AO1832" t="str">
            <v>ACBM-19090008</v>
          </cell>
          <cell r="AP1832">
            <v>43719</v>
          </cell>
          <cell r="AQ1832">
            <v>51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>
            <v>0</v>
          </cell>
          <cell r="AZ1832">
            <v>0</v>
          </cell>
          <cell r="BB1832">
            <v>0</v>
          </cell>
          <cell r="BD1832">
            <v>43644</v>
          </cell>
          <cell r="BE1832" t="str">
            <v>KAL-2019-170-2</v>
          </cell>
          <cell r="BF1832" t="str">
            <v>EMKL</v>
          </cell>
        </row>
        <row r="1833">
          <cell r="E1833" t="str">
            <v>CSBU-19050014</v>
          </cell>
          <cell r="G1833" t="str">
            <v>Extended Business Non KP</v>
          </cell>
          <cell r="H1833">
            <v>43643</v>
          </cell>
          <cell r="I1833" t="str">
            <v>Short Term</v>
          </cell>
          <cell r="J1833" t="str">
            <v>MAY</v>
          </cell>
          <cell r="K1833">
            <v>2019</v>
          </cell>
          <cell r="L1833">
            <v>43644</v>
          </cell>
          <cell r="N1833" t="str">
            <v>KAL-2019-171</v>
          </cell>
          <cell r="O1833" t="str">
            <v>TRUCKING CHARGE (DUMP TRUCK) DESTINATION : PORT OF CIGADING - GUDANG MGM FOR 23 - 26 MAY 2019 (CARGO : GANDUM)  MV. New History</v>
          </cell>
          <cell r="P1833">
            <v>43648</v>
          </cell>
          <cell r="Q1833" t="str">
            <v>EMKL</v>
          </cell>
          <cell r="R1833" t="str">
            <v>SONDANG</v>
          </cell>
          <cell r="AC1833">
            <v>19335120</v>
          </cell>
          <cell r="AD1833">
            <v>0</v>
          </cell>
          <cell r="AE1833">
            <v>19335120</v>
          </cell>
          <cell r="AF1833">
            <v>386702.4</v>
          </cell>
          <cell r="AG1833">
            <v>18948417.600000001</v>
          </cell>
          <cell r="AH1833">
            <v>30</v>
          </cell>
          <cell r="AI1833" t="str">
            <v>YES</v>
          </cell>
          <cell r="AJ1833">
            <v>0</v>
          </cell>
          <cell r="AK1833" t="str">
            <v>-</v>
          </cell>
          <cell r="AM1833">
            <v>2500</v>
          </cell>
          <cell r="AN1833">
            <v>18945917.600000001</v>
          </cell>
          <cell r="AO1833" t="str">
            <v>ACBM-19080006</v>
          </cell>
          <cell r="AP1833">
            <v>43698</v>
          </cell>
          <cell r="AQ1833">
            <v>50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B1833">
            <v>0</v>
          </cell>
          <cell r="BD1833">
            <v>43644</v>
          </cell>
          <cell r="BE1833" t="str">
            <v>KAL-2019-171</v>
          </cell>
          <cell r="BF1833" t="str">
            <v>EMKL</v>
          </cell>
        </row>
        <row r="1834">
          <cell r="E1834" t="str">
            <v>CSBU-19050015</v>
          </cell>
          <cell r="G1834" t="str">
            <v>Extended Business Non KP</v>
          </cell>
          <cell r="H1834">
            <v>43643</v>
          </cell>
          <cell r="I1834" t="str">
            <v>Short Term</v>
          </cell>
          <cell r="J1834" t="str">
            <v>MAY</v>
          </cell>
          <cell r="K1834">
            <v>2019</v>
          </cell>
          <cell r="L1834">
            <v>43644</v>
          </cell>
          <cell r="N1834" t="str">
            <v>KAL-2019-172</v>
          </cell>
          <cell r="O1834" t="str">
            <v>TRUCKING CHARGE (DUMP TRUCK) DESTINATION : PORT OF CIGADING - GUDANG BUNGASARI FOR 23 MAY 2019 (CARGO : GANDUM) MV. Chris</v>
          </cell>
          <cell r="P1834">
            <v>43648</v>
          </cell>
          <cell r="Q1834" t="str">
            <v>EMKL</v>
          </cell>
          <cell r="R1834" t="str">
            <v>SONDANG</v>
          </cell>
          <cell r="AC1834">
            <v>513600</v>
          </cell>
          <cell r="AD1834">
            <v>0</v>
          </cell>
          <cell r="AE1834">
            <v>513600</v>
          </cell>
          <cell r="AF1834">
            <v>10272</v>
          </cell>
          <cell r="AG1834">
            <v>503328</v>
          </cell>
          <cell r="AH1834">
            <v>30</v>
          </cell>
          <cell r="AI1834" t="str">
            <v>YES</v>
          </cell>
          <cell r="AJ1834">
            <v>0</v>
          </cell>
          <cell r="AK1834" t="str">
            <v>-</v>
          </cell>
          <cell r="AM1834">
            <v>2500</v>
          </cell>
          <cell r="AN1834">
            <v>500828</v>
          </cell>
          <cell r="AO1834" t="str">
            <v>ACBM-19080006</v>
          </cell>
          <cell r="AP1834">
            <v>43698</v>
          </cell>
          <cell r="AQ1834">
            <v>50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>
            <v>0</v>
          </cell>
          <cell r="AZ1834">
            <v>0</v>
          </cell>
          <cell r="BB1834">
            <v>0</v>
          </cell>
          <cell r="BD1834">
            <v>43644</v>
          </cell>
          <cell r="BE1834" t="str">
            <v>KAL-2019-172</v>
          </cell>
          <cell r="BF1834" t="str">
            <v>EMKL</v>
          </cell>
        </row>
        <row r="1835">
          <cell r="E1835" t="str">
            <v>CSBU-19050016</v>
          </cell>
          <cell r="G1835" t="str">
            <v>Extended Business Non KP</v>
          </cell>
          <cell r="H1835">
            <v>43647</v>
          </cell>
          <cell r="I1835" t="str">
            <v>Short Term</v>
          </cell>
          <cell r="J1835" t="str">
            <v>MAY</v>
          </cell>
          <cell r="K1835">
            <v>2019</v>
          </cell>
          <cell r="L1835">
            <v>43649</v>
          </cell>
          <cell r="M1835" t="str">
            <v>INSU-19070011</v>
          </cell>
          <cell r="N1835" t="str">
            <v>KAL-2019-173</v>
          </cell>
          <cell r="O1835" t="str">
            <v>TRUCKING CHARGE (DUMP TRUCK) FOR 27  May 2019 DESTINATION TFH PT. KP - JETTY KBS,  GBFS (BG. Citra 3003)</v>
          </cell>
          <cell r="P1835">
            <v>43654</v>
          </cell>
          <cell r="Q1835" t="str">
            <v>KJL</v>
          </cell>
          <cell r="R1835" t="str">
            <v>FAUZAN</v>
          </cell>
          <cell r="AC1835">
            <v>9557100</v>
          </cell>
          <cell r="AD1835">
            <v>0</v>
          </cell>
          <cell r="AE1835">
            <v>9557100</v>
          </cell>
          <cell r="AF1835">
            <v>191142</v>
          </cell>
          <cell r="AG1835">
            <v>9365958</v>
          </cell>
          <cell r="AH1835">
            <v>30</v>
          </cell>
          <cell r="AI1835" t="str">
            <v>YES</v>
          </cell>
          <cell r="AJ1835">
            <v>0</v>
          </cell>
          <cell r="AK1835" t="str">
            <v>-</v>
          </cell>
          <cell r="AN1835">
            <v>9365959</v>
          </cell>
          <cell r="AO1835" t="str">
            <v>ACBM-19080007</v>
          </cell>
          <cell r="AP1835">
            <v>43693</v>
          </cell>
          <cell r="AQ1835">
            <v>39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>
            <v>0</v>
          </cell>
          <cell r="AZ1835">
            <v>0</v>
          </cell>
          <cell r="BB1835">
            <v>0</v>
          </cell>
          <cell r="BD1835">
            <v>43649</v>
          </cell>
          <cell r="BE1835" t="str">
            <v>KAL-2019-173</v>
          </cell>
          <cell r="BF1835" t="str">
            <v>KJL</v>
          </cell>
        </row>
        <row r="1836">
          <cell r="E1836" t="str">
            <v>CSIS-19060001</v>
          </cell>
          <cell r="F1836" t="str">
            <v>ISFC</v>
          </cell>
          <cell r="G1836" t="str">
            <v>Integrated Slab Yard</v>
          </cell>
          <cell r="H1836">
            <v>43649</v>
          </cell>
          <cell r="I1836" t="str">
            <v>Long Term</v>
          </cell>
          <cell r="J1836" t="str">
            <v>JUNE</v>
          </cell>
          <cell r="K1836">
            <v>2019</v>
          </cell>
          <cell r="L1836">
            <v>43649</v>
          </cell>
          <cell r="M1836" t="str">
            <v>INSY-19060001</v>
          </cell>
          <cell r="N1836" t="str">
            <v>KAL-2019-174</v>
          </cell>
          <cell r="O1836" t="str">
            <v>INTEGRATED SLAB YARD &amp; SLAB TRANSPORTATION SERVICE FOR JUNE 2019</v>
          </cell>
          <cell r="P1836">
            <v>43651</v>
          </cell>
          <cell r="Q1836" t="str">
            <v>KP</v>
          </cell>
          <cell r="R1836" t="str">
            <v>IRMA</v>
          </cell>
          <cell r="S1836" t="str">
            <v>010.005-19.28209020</v>
          </cell>
          <cell r="T1836" t="str">
            <v>31.226.697.6-417.000</v>
          </cell>
          <cell r="AC1836">
            <v>2384239800.1085601</v>
          </cell>
          <cell r="AD1836">
            <v>238423980.01085603</v>
          </cell>
          <cell r="AE1836">
            <v>2622663780.1194162</v>
          </cell>
          <cell r="AF1836">
            <v>47684796.002171203</v>
          </cell>
          <cell r="AG1836">
            <v>2574978984.1172452</v>
          </cell>
          <cell r="AH1836">
            <v>30</v>
          </cell>
          <cell r="AI1836" t="str">
            <v>YES</v>
          </cell>
          <cell r="AJ1836">
            <v>0</v>
          </cell>
          <cell r="AK1836" t="str">
            <v>-</v>
          </cell>
          <cell r="AN1836">
            <v>2574978984.11725</v>
          </cell>
          <cell r="AO1836" t="str">
            <v>ACBM-19090006</v>
          </cell>
          <cell r="AP1836">
            <v>43714</v>
          </cell>
          <cell r="AQ1836">
            <v>63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>
            <v>0</v>
          </cell>
          <cell r="AZ1836">
            <v>0</v>
          </cell>
          <cell r="BB1836">
            <v>0</v>
          </cell>
          <cell r="BD1836">
            <v>43649</v>
          </cell>
          <cell r="BE1836" t="str">
            <v>KAL-2019-174</v>
          </cell>
          <cell r="BF1836" t="str">
            <v>KP</v>
          </cell>
        </row>
        <row r="1837">
          <cell r="E1837" t="str">
            <v>CSPT-19060001</v>
          </cell>
          <cell r="F1837" t="str">
            <v>PTFC</v>
          </cell>
          <cell r="G1837" t="str">
            <v>Product Transportation</v>
          </cell>
          <cell r="H1837">
            <v>43649</v>
          </cell>
          <cell r="I1837" t="str">
            <v>Long Term</v>
          </cell>
          <cell r="J1837" t="str">
            <v>JUNE</v>
          </cell>
          <cell r="K1837">
            <v>2019</v>
          </cell>
          <cell r="L1837">
            <v>43649</v>
          </cell>
          <cell r="M1837" t="str">
            <v>INPT-19060001</v>
          </cell>
          <cell r="N1837" t="str">
            <v>KAL-2019-175</v>
          </cell>
          <cell r="O1837" t="str">
            <v>PRODUCT TRANSPORTATION SERVICE FOR JUNE 2019</v>
          </cell>
          <cell r="P1837">
            <v>43651</v>
          </cell>
          <cell r="Q1837" t="str">
            <v>KP</v>
          </cell>
          <cell r="R1837" t="str">
            <v>TITO</v>
          </cell>
          <cell r="S1837" t="str">
            <v>010.005-19.28209021</v>
          </cell>
          <cell r="T1837" t="str">
            <v>31.226.697.6-417.000</v>
          </cell>
          <cell r="AC1837">
            <v>1263891436.42044</v>
          </cell>
          <cell r="AD1837">
            <v>126389143.64204401</v>
          </cell>
          <cell r="AE1837">
            <v>1390280580.062484</v>
          </cell>
          <cell r="AF1837">
            <v>25277828.728408799</v>
          </cell>
          <cell r="AG1837">
            <v>1365002751.3340752</v>
          </cell>
          <cell r="AH1837">
            <v>30</v>
          </cell>
          <cell r="AI1837" t="str">
            <v>YES</v>
          </cell>
          <cell r="AJ1837">
            <v>0</v>
          </cell>
          <cell r="AK1837" t="str">
            <v>-</v>
          </cell>
          <cell r="AN1837">
            <v>1365002751.33408</v>
          </cell>
          <cell r="AO1837" t="str">
            <v>ACBM-19090006</v>
          </cell>
          <cell r="AP1837">
            <v>43714</v>
          </cell>
          <cell r="AQ1837">
            <v>63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>
            <v>0</v>
          </cell>
          <cell r="AZ1837">
            <v>0</v>
          </cell>
          <cell r="BB1837">
            <v>0</v>
          </cell>
          <cell r="BD1837">
            <v>43649</v>
          </cell>
          <cell r="BE1837" t="str">
            <v>KAL-2019-175</v>
          </cell>
          <cell r="BF1837" t="str">
            <v>KP</v>
          </cell>
        </row>
        <row r="1838">
          <cell r="E1838" t="str">
            <v>CSST-19060001</v>
          </cell>
          <cell r="G1838" t="str">
            <v>Stevedoring</v>
          </cell>
          <cell r="H1838">
            <v>43636</v>
          </cell>
          <cell r="I1838" t="str">
            <v>Short Term</v>
          </cell>
          <cell r="J1838" t="str">
            <v>JUNE</v>
          </cell>
          <cell r="K1838">
            <v>2019</v>
          </cell>
          <cell r="L1838">
            <v>43651</v>
          </cell>
          <cell r="M1838" t="str">
            <v>INST-19070001</v>
          </cell>
          <cell r="N1838" t="str">
            <v>KAL-2019-176</v>
          </cell>
          <cell r="O1838" t="str">
            <v>STEVEDORING PLATE DOMESTIC FOR JUNE 2019</v>
          </cell>
          <cell r="P1838">
            <v>43651</v>
          </cell>
          <cell r="Q1838" t="str">
            <v>KP</v>
          </cell>
          <cell r="R1838" t="str">
            <v>YASINTA</v>
          </cell>
          <cell r="S1838" t="str">
            <v>010.005-19.28209022</v>
          </cell>
          <cell r="T1838" t="str">
            <v>31.226.697.6-417.000</v>
          </cell>
          <cell r="AC1838">
            <v>269693716.94999999</v>
          </cell>
          <cell r="AD1838">
            <v>26969371.695</v>
          </cell>
          <cell r="AE1838">
            <v>296663088.64499998</v>
          </cell>
          <cell r="AF1838">
            <v>5393874.3389999997</v>
          </cell>
          <cell r="AG1838">
            <v>291269214.30599999</v>
          </cell>
          <cell r="AH1838">
            <v>30</v>
          </cell>
          <cell r="AI1838" t="str">
            <v>YES</v>
          </cell>
          <cell r="AJ1838">
            <v>0</v>
          </cell>
          <cell r="AK1838" t="str">
            <v>-</v>
          </cell>
          <cell r="AN1838">
            <v>291269214.30599999</v>
          </cell>
          <cell r="AO1838" t="str">
            <v>ACBM-19070005</v>
          </cell>
          <cell r="AP1838">
            <v>43669</v>
          </cell>
          <cell r="AQ1838">
            <v>18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>
            <v>0</v>
          </cell>
          <cell r="AZ1838">
            <v>0</v>
          </cell>
          <cell r="BB1838">
            <v>0</v>
          </cell>
          <cell r="BD1838">
            <v>43651</v>
          </cell>
          <cell r="BE1838" t="str">
            <v>KAL-2019-176</v>
          </cell>
          <cell r="BF1838" t="str">
            <v>KP</v>
          </cell>
        </row>
        <row r="1839">
          <cell r="E1839" t="str">
            <v>CSST-19060005</v>
          </cell>
          <cell r="G1839" t="str">
            <v>Stevedoring</v>
          </cell>
          <cell r="H1839">
            <v>43628</v>
          </cell>
          <cell r="I1839" t="str">
            <v>Short Term</v>
          </cell>
          <cell r="J1839" t="str">
            <v>JUNE</v>
          </cell>
          <cell r="K1839">
            <v>2019</v>
          </cell>
          <cell r="L1839">
            <v>43651</v>
          </cell>
          <cell r="M1839" t="str">
            <v>INST-19070001</v>
          </cell>
          <cell r="N1839" t="str">
            <v>KAL-2019-176</v>
          </cell>
          <cell r="O1839" t="str">
            <v>STEVEDORING PLATE DOMESTIC FOR JUNE 2019</v>
          </cell>
          <cell r="P1839">
            <v>43651</v>
          </cell>
          <cell r="Q1839" t="str">
            <v>KP</v>
          </cell>
          <cell r="R1839" t="str">
            <v>YASINTA</v>
          </cell>
          <cell r="S1839" t="str">
            <v>010.005-19.28209022</v>
          </cell>
          <cell r="T1839" t="str">
            <v>31.226.697.6-417.000</v>
          </cell>
          <cell r="AC1839">
            <v>111956928.40800001</v>
          </cell>
          <cell r="AD1839">
            <v>11195692.840800002</v>
          </cell>
          <cell r="AE1839">
            <v>123152621.24880001</v>
          </cell>
          <cell r="AF1839">
            <v>2239138.5681600003</v>
          </cell>
          <cell r="AG1839">
            <v>120913482.68064001</v>
          </cell>
          <cell r="AH1839">
            <v>30</v>
          </cell>
          <cell r="AI1839" t="str">
            <v>YES</v>
          </cell>
          <cell r="AJ1839">
            <v>0</v>
          </cell>
          <cell r="AK1839" t="str">
            <v>-</v>
          </cell>
          <cell r="AN1839">
            <v>120913482.68064</v>
          </cell>
          <cell r="AO1839" t="str">
            <v>ACBM-19070005</v>
          </cell>
          <cell r="AP1839">
            <v>43669</v>
          </cell>
          <cell r="AQ1839">
            <v>18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>
            <v>0</v>
          </cell>
          <cell r="AZ1839">
            <v>0</v>
          </cell>
          <cell r="BB1839">
            <v>0</v>
          </cell>
          <cell r="BD1839">
            <v>43651</v>
          </cell>
          <cell r="BE1839" t="str">
            <v>KAL-2019-176</v>
          </cell>
          <cell r="BF1839" t="str">
            <v>KP</v>
          </cell>
        </row>
        <row r="1840">
          <cell r="E1840" t="str">
            <v>CSST-19060006</v>
          </cell>
          <cell r="G1840" t="str">
            <v>Stevedoring</v>
          </cell>
          <cell r="H1840">
            <v>43628</v>
          </cell>
          <cell r="I1840" t="str">
            <v>Short Term</v>
          </cell>
          <cell r="J1840" t="str">
            <v>JUNE</v>
          </cell>
          <cell r="K1840">
            <v>2019</v>
          </cell>
          <cell r="L1840">
            <v>43651</v>
          </cell>
          <cell r="M1840" t="str">
            <v>INST-19070001</v>
          </cell>
          <cell r="N1840" t="str">
            <v>KAL-2019-176</v>
          </cell>
          <cell r="O1840" t="str">
            <v>STEVEDORING PLATE DOMESTIC FOR JUNE 2019</v>
          </cell>
          <cell r="P1840">
            <v>43651</v>
          </cell>
          <cell r="Q1840" t="str">
            <v>KP</v>
          </cell>
          <cell r="R1840" t="str">
            <v>YASINTA</v>
          </cell>
          <cell r="S1840" t="str">
            <v>010.005-19.28209022</v>
          </cell>
          <cell r="T1840" t="str">
            <v>31.226.697.6-417.000</v>
          </cell>
          <cell r="AC1840">
            <v>136880994.59999999</v>
          </cell>
          <cell r="AD1840">
            <v>13688099.460000001</v>
          </cell>
          <cell r="AE1840">
            <v>150569094.06</v>
          </cell>
          <cell r="AF1840">
            <v>2737619.892</v>
          </cell>
          <cell r="AG1840">
            <v>147831474.16800001</v>
          </cell>
          <cell r="AH1840">
            <v>30</v>
          </cell>
          <cell r="AI1840" t="str">
            <v>YES</v>
          </cell>
          <cell r="AJ1840">
            <v>0</v>
          </cell>
          <cell r="AK1840" t="str">
            <v>-</v>
          </cell>
          <cell r="AN1840">
            <v>147831474.16800001</v>
          </cell>
          <cell r="AO1840" t="str">
            <v>ACBM-19070005</v>
          </cell>
          <cell r="AP1840">
            <v>43669</v>
          </cell>
          <cell r="AQ1840">
            <v>18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>
            <v>0</v>
          </cell>
          <cell r="AZ1840">
            <v>0</v>
          </cell>
          <cell r="BB1840">
            <v>0</v>
          </cell>
          <cell r="BD1840">
            <v>43651</v>
          </cell>
          <cell r="BE1840" t="str">
            <v>KAL-2019-176</v>
          </cell>
          <cell r="BF1840" t="str">
            <v>KP</v>
          </cell>
        </row>
        <row r="1841">
          <cell r="E1841" t="str">
            <v>CSST-19060004</v>
          </cell>
          <cell r="G1841" t="str">
            <v>Stevedoring</v>
          </cell>
          <cell r="H1841">
            <v>43636</v>
          </cell>
          <cell r="I1841" t="str">
            <v>Short Term</v>
          </cell>
          <cell r="J1841" t="str">
            <v>JUNE</v>
          </cell>
          <cell r="K1841">
            <v>2019</v>
          </cell>
          <cell r="L1841">
            <v>43651</v>
          </cell>
          <cell r="M1841" t="str">
            <v>INST-19070002</v>
          </cell>
          <cell r="N1841" t="str">
            <v>KAL-2019-177</v>
          </cell>
          <cell r="O1841" t="str">
            <v>STEVEDORING STEEL SLAB &amp; STEEL PLATE (EXPORT) FOR JUNE 2019</v>
          </cell>
          <cell r="P1841">
            <v>43651</v>
          </cell>
          <cell r="Q1841" t="str">
            <v>KP</v>
          </cell>
          <cell r="R1841" t="str">
            <v>YASINTA</v>
          </cell>
          <cell r="S1841" t="str">
            <v>010.005-19.28209023</v>
          </cell>
          <cell r="T1841" t="str">
            <v>31.226.697.6-417.000</v>
          </cell>
          <cell r="AC1841">
            <v>1514221496.8199999</v>
          </cell>
          <cell r="AD1841">
            <v>151422149.68200001</v>
          </cell>
          <cell r="AE1841">
            <v>1665643646.5019999</v>
          </cell>
          <cell r="AF1841">
            <v>30284429.9364</v>
          </cell>
          <cell r="AG1841">
            <v>1635359216.5655999</v>
          </cell>
          <cell r="AH1841">
            <v>30</v>
          </cell>
          <cell r="AI1841" t="str">
            <v>YES</v>
          </cell>
          <cell r="AJ1841">
            <v>0</v>
          </cell>
          <cell r="AK1841" t="str">
            <v>-</v>
          </cell>
          <cell r="AN1841">
            <v>1635359216.5655999</v>
          </cell>
          <cell r="AO1841" t="str">
            <v>ACBM-19070005</v>
          </cell>
          <cell r="AP1841">
            <v>43669</v>
          </cell>
          <cell r="AQ1841">
            <v>18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>
            <v>0</v>
          </cell>
          <cell r="AZ1841">
            <v>0</v>
          </cell>
          <cell r="BB1841">
            <v>0</v>
          </cell>
          <cell r="BD1841">
            <v>43651</v>
          </cell>
          <cell r="BE1841" t="str">
            <v>KAL-2019-177</v>
          </cell>
          <cell r="BF1841" t="str">
            <v>KP</v>
          </cell>
        </row>
        <row r="1842">
          <cell r="E1842" t="str">
            <v>CSST-19060002</v>
          </cell>
          <cell r="G1842" t="str">
            <v>Stevedoring</v>
          </cell>
          <cell r="H1842">
            <v>43636</v>
          </cell>
          <cell r="I1842" t="str">
            <v>Short Term</v>
          </cell>
          <cell r="J1842" t="str">
            <v>JUNE</v>
          </cell>
          <cell r="K1842">
            <v>2019</v>
          </cell>
          <cell r="L1842">
            <v>43651</v>
          </cell>
          <cell r="M1842" t="str">
            <v>INST-19070002</v>
          </cell>
          <cell r="N1842" t="str">
            <v>KAL-2019-177</v>
          </cell>
          <cell r="O1842" t="str">
            <v>STEVEDORING STEEL SLAB &amp; STEEL PLATE (EXPORT) FOR JUNE 2019</v>
          </cell>
          <cell r="P1842">
            <v>43651</v>
          </cell>
          <cell r="Q1842" t="str">
            <v>KP</v>
          </cell>
          <cell r="R1842" t="str">
            <v>YASINTA</v>
          </cell>
          <cell r="S1842" t="str">
            <v>010.005-19.28209023</v>
          </cell>
          <cell r="T1842" t="str">
            <v>31.226.697.6-417.000</v>
          </cell>
          <cell r="AC1842">
            <v>1123601157.5039999</v>
          </cell>
          <cell r="AD1842">
            <v>112360115.75040001</v>
          </cell>
          <cell r="AE1842">
            <v>1235961273.2544</v>
          </cell>
          <cell r="AF1842">
            <v>22472023.150079999</v>
          </cell>
          <cell r="AG1842">
            <v>1213489250.10432</v>
          </cell>
          <cell r="AH1842">
            <v>30</v>
          </cell>
          <cell r="AI1842" t="str">
            <v>YES</v>
          </cell>
          <cell r="AJ1842">
            <v>0</v>
          </cell>
          <cell r="AK1842" t="str">
            <v>-</v>
          </cell>
          <cell r="AN1842">
            <v>1213489250.10432</v>
          </cell>
          <cell r="AO1842" t="str">
            <v>ACBM-19070005</v>
          </cell>
          <cell r="AP1842">
            <v>43669</v>
          </cell>
          <cell r="AQ1842">
            <v>18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>
            <v>0</v>
          </cell>
          <cell r="AZ1842">
            <v>0</v>
          </cell>
          <cell r="BB1842">
            <v>0</v>
          </cell>
          <cell r="BD1842">
            <v>43651</v>
          </cell>
          <cell r="BE1842" t="str">
            <v>KAL-2019-177</v>
          </cell>
          <cell r="BF1842" t="str">
            <v>KP</v>
          </cell>
        </row>
        <row r="1843">
          <cell r="E1843" t="str">
            <v>CSST-19060003</v>
          </cell>
          <cell r="G1843" t="str">
            <v>Stevedoring</v>
          </cell>
          <cell r="H1843">
            <v>43636</v>
          </cell>
          <cell r="I1843" t="str">
            <v>Short Term</v>
          </cell>
          <cell r="J1843" t="str">
            <v>JUNE</v>
          </cell>
          <cell r="K1843">
            <v>2019</v>
          </cell>
          <cell r="L1843">
            <v>43651</v>
          </cell>
          <cell r="M1843" t="str">
            <v>INST-19070002</v>
          </cell>
          <cell r="N1843" t="str">
            <v>KAL-2019-177</v>
          </cell>
          <cell r="O1843" t="str">
            <v>STEVEDORING STEEL SLAB &amp; STEEL PLATE (EXPORT) FOR JUNE 2019</v>
          </cell>
          <cell r="P1843">
            <v>43651</v>
          </cell>
          <cell r="Q1843" t="str">
            <v>KP</v>
          </cell>
          <cell r="R1843" t="str">
            <v>YASINTA</v>
          </cell>
          <cell r="S1843" t="str">
            <v>010.005-19.28209023</v>
          </cell>
          <cell r="T1843" t="str">
            <v>31.226.697.6-417.000</v>
          </cell>
          <cell r="AC1843">
            <v>790706943.36000001</v>
          </cell>
          <cell r="AD1843">
            <v>79070694.33600001</v>
          </cell>
          <cell r="AE1843">
            <v>869777637.69599998</v>
          </cell>
          <cell r="AF1843">
            <v>15814138.8672</v>
          </cell>
          <cell r="AG1843">
            <v>853963498.82879996</v>
          </cell>
          <cell r="AH1843">
            <v>30</v>
          </cell>
          <cell r="AI1843" t="str">
            <v>YES</v>
          </cell>
          <cell r="AJ1843">
            <v>0</v>
          </cell>
          <cell r="AK1843" t="str">
            <v>-</v>
          </cell>
          <cell r="AN1843">
            <v>853963498.82879996</v>
          </cell>
          <cell r="AO1843" t="str">
            <v>ACBM-19070005</v>
          </cell>
          <cell r="AP1843">
            <v>43669</v>
          </cell>
          <cell r="AQ1843">
            <v>18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>
            <v>0</v>
          </cell>
          <cell r="AZ1843">
            <v>0</v>
          </cell>
          <cell r="BB1843">
            <v>0</v>
          </cell>
          <cell r="BD1843">
            <v>43651</v>
          </cell>
          <cell r="BE1843" t="str">
            <v>KAL-2019-177</v>
          </cell>
          <cell r="BF1843" t="str">
            <v>KP</v>
          </cell>
        </row>
        <row r="1844">
          <cell r="E1844" t="str">
            <v>CSST-19060007</v>
          </cell>
          <cell r="G1844" t="str">
            <v>Stevedoring</v>
          </cell>
          <cell r="H1844">
            <v>43644</v>
          </cell>
          <cell r="I1844" t="str">
            <v>Short Term</v>
          </cell>
          <cell r="J1844" t="str">
            <v>JUNE</v>
          </cell>
          <cell r="K1844">
            <v>2019</v>
          </cell>
          <cell r="L1844">
            <v>43651</v>
          </cell>
          <cell r="M1844" t="str">
            <v>INST-19070002</v>
          </cell>
          <cell r="N1844" t="str">
            <v>KAL-2019-177</v>
          </cell>
          <cell r="O1844" t="str">
            <v>STEVEDORING STEEL SLAB &amp; STEEL PLATE (EXPORT) FOR JUNE 2019</v>
          </cell>
          <cell r="P1844">
            <v>43651</v>
          </cell>
          <cell r="Q1844" t="str">
            <v>KP</v>
          </cell>
          <cell r="R1844" t="str">
            <v>YASINTA</v>
          </cell>
          <cell r="S1844" t="str">
            <v>010.005-19.28209023</v>
          </cell>
          <cell r="T1844" t="str">
            <v>31.226.697.6-417.000</v>
          </cell>
          <cell r="AC1844">
            <v>2135031036.336</v>
          </cell>
          <cell r="AD1844">
            <v>213503103.6336</v>
          </cell>
          <cell r="AE1844">
            <v>2348534139.9695997</v>
          </cell>
          <cell r="AF1844">
            <v>42700620.726719998</v>
          </cell>
          <cell r="AG1844">
            <v>2305833519.2428799</v>
          </cell>
          <cell r="AH1844">
            <v>30</v>
          </cell>
          <cell r="AI1844" t="str">
            <v>YES</v>
          </cell>
          <cell r="AJ1844">
            <v>0</v>
          </cell>
          <cell r="AK1844" t="str">
            <v>-</v>
          </cell>
          <cell r="AN1844">
            <v>2305833519.2428799</v>
          </cell>
          <cell r="AO1844" t="str">
            <v>ACBM-19070005</v>
          </cell>
          <cell r="AP1844">
            <v>43669</v>
          </cell>
          <cell r="AQ1844">
            <v>18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>
            <v>0</v>
          </cell>
          <cell r="AZ1844">
            <v>0</v>
          </cell>
          <cell r="BB1844">
            <v>0</v>
          </cell>
          <cell r="BD1844">
            <v>43651</v>
          </cell>
          <cell r="BE1844" t="str">
            <v>KAL-2019-177</v>
          </cell>
          <cell r="BF1844" t="str">
            <v>KP</v>
          </cell>
        </row>
        <row r="1845">
          <cell r="E1845" t="str">
            <v>CSST-19060008</v>
          </cell>
          <cell r="G1845" t="str">
            <v>Stevedoring</v>
          </cell>
          <cell r="H1845">
            <v>43650</v>
          </cell>
          <cell r="I1845" t="str">
            <v>Short Term</v>
          </cell>
          <cell r="J1845" t="str">
            <v>JUNE</v>
          </cell>
          <cell r="K1845">
            <v>2019</v>
          </cell>
          <cell r="L1845">
            <v>43651</v>
          </cell>
          <cell r="M1845" t="str">
            <v>INST-19070002</v>
          </cell>
          <cell r="N1845" t="str">
            <v>KAL-2019-177</v>
          </cell>
          <cell r="O1845" t="str">
            <v>STEVEDORING STEEL SLAB &amp; STEEL PLATE (EXPORT) FOR JUNE 2019</v>
          </cell>
          <cell r="P1845">
            <v>43651</v>
          </cell>
          <cell r="Q1845" t="str">
            <v>KP</v>
          </cell>
          <cell r="R1845" t="str">
            <v>YASINTA</v>
          </cell>
          <cell r="S1845" t="str">
            <v>010.005-19.28209023</v>
          </cell>
          <cell r="T1845" t="str">
            <v>31.226.697.6-417.000</v>
          </cell>
          <cell r="AC1845">
            <v>1660751295.408</v>
          </cell>
          <cell r="AD1845">
            <v>166075129.54080001</v>
          </cell>
          <cell r="AE1845">
            <v>1826826424.9488001</v>
          </cell>
          <cell r="AF1845">
            <v>33215025.908160001</v>
          </cell>
          <cell r="AG1845">
            <v>1793611399.0406401</v>
          </cell>
          <cell r="AH1845">
            <v>30</v>
          </cell>
          <cell r="AI1845" t="str">
            <v>YES</v>
          </cell>
          <cell r="AJ1845">
            <v>0</v>
          </cell>
          <cell r="AK1845" t="str">
            <v>-</v>
          </cell>
          <cell r="AN1845">
            <v>1793611399.0406401</v>
          </cell>
          <cell r="AO1845" t="str">
            <v>ACBM-19070005</v>
          </cell>
          <cell r="AP1845">
            <v>43669</v>
          </cell>
          <cell r="AQ1845">
            <v>18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>
            <v>0</v>
          </cell>
          <cell r="AZ1845">
            <v>0</v>
          </cell>
          <cell r="BB1845">
            <v>0</v>
          </cell>
          <cell r="BD1845">
            <v>43651</v>
          </cell>
          <cell r="BE1845" t="str">
            <v>KAL-2019-177</v>
          </cell>
          <cell r="BF1845" t="str">
            <v>KP</v>
          </cell>
        </row>
        <row r="1846">
          <cell r="E1846" t="str">
            <v>CSST-19060001-t</v>
          </cell>
          <cell r="G1846" t="str">
            <v>Stevedoring</v>
          </cell>
          <cell r="H1846">
            <v>43636</v>
          </cell>
          <cell r="I1846" t="str">
            <v>Short Term</v>
          </cell>
          <cell r="J1846" t="str">
            <v>JUNE</v>
          </cell>
          <cell r="K1846">
            <v>2019</v>
          </cell>
          <cell r="L1846">
            <v>43650</v>
          </cell>
          <cell r="M1846" t="str">
            <v>INTS-19070001</v>
          </cell>
          <cell r="N1846" t="str">
            <v>KAL-2019-178</v>
          </cell>
          <cell r="O1846" t="str">
            <v>TRUCKING STEVEDORING STEEL SLAB &amp; STEEL PLATE (EXPORT &amp; DOMESTIC) FOR JUNE 2019</v>
          </cell>
          <cell r="P1846">
            <v>43651</v>
          </cell>
          <cell r="Q1846" t="str">
            <v>KP</v>
          </cell>
          <cell r="R1846" t="str">
            <v>YASINTA</v>
          </cell>
          <cell r="AC1846">
            <v>64361920</v>
          </cell>
          <cell r="AE1846">
            <v>64361920</v>
          </cell>
          <cell r="AF1846">
            <v>1287238.4000000001</v>
          </cell>
          <cell r="AG1846">
            <v>63074681.600000001</v>
          </cell>
          <cell r="AH1846">
            <v>30</v>
          </cell>
          <cell r="AI1846" t="str">
            <v>YES</v>
          </cell>
          <cell r="AJ1846">
            <v>0</v>
          </cell>
          <cell r="AK1846" t="str">
            <v>-</v>
          </cell>
          <cell r="AN1846">
            <v>63074681.600000001</v>
          </cell>
          <cell r="AO1846" t="str">
            <v>ACBM-19070005</v>
          </cell>
          <cell r="AP1846">
            <v>43669</v>
          </cell>
          <cell r="AQ1846">
            <v>18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>
            <v>0</v>
          </cell>
          <cell r="AZ1846">
            <v>0</v>
          </cell>
          <cell r="BB1846">
            <v>0</v>
          </cell>
          <cell r="BD1846">
            <v>43650</v>
          </cell>
          <cell r="BE1846" t="str">
            <v>KAL-2019-178</v>
          </cell>
          <cell r="BF1846" t="str">
            <v>KP</v>
          </cell>
        </row>
        <row r="1847">
          <cell r="E1847" t="str">
            <v>CSST-19060002-t</v>
          </cell>
          <cell r="G1847" t="str">
            <v>Stevedoring</v>
          </cell>
          <cell r="H1847">
            <v>43636</v>
          </cell>
          <cell r="I1847" t="str">
            <v>Short Term</v>
          </cell>
          <cell r="J1847" t="str">
            <v>JUNE</v>
          </cell>
          <cell r="K1847">
            <v>2019</v>
          </cell>
          <cell r="L1847">
            <v>43650</v>
          </cell>
          <cell r="M1847" t="str">
            <v>INTS-19070001</v>
          </cell>
          <cell r="N1847" t="str">
            <v>KAL-2019-178</v>
          </cell>
          <cell r="O1847" t="str">
            <v>TRUCKING STEVEDORING STEEL SLAB &amp; STEEL PLATE (EXPORT &amp; DOMESTIC) FOR JUNE 2019</v>
          </cell>
          <cell r="P1847">
            <v>43651</v>
          </cell>
          <cell r="Q1847" t="str">
            <v>KP</v>
          </cell>
          <cell r="R1847" t="str">
            <v>YASINTA</v>
          </cell>
          <cell r="AC1847">
            <v>180989670.40000001</v>
          </cell>
          <cell r="AE1847">
            <v>180989670.40000001</v>
          </cell>
          <cell r="AF1847">
            <v>3619793.4080000003</v>
          </cell>
          <cell r="AG1847">
            <v>177369876.99200001</v>
          </cell>
          <cell r="AH1847">
            <v>30</v>
          </cell>
          <cell r="AI1847" t="str">
            <v>YES</v>
          </cell>
          <cell r="AJ1847">
            <v>0</v>
          </cell>
          <cell r="AK1847" t="str">
            <v>-</v>
          </cell>
          <cell r="AN1847">
            <v>177369876.99200001</v>
          </cell>
          <cell r="AO1847" t="str">
            <v>ACBM-19070005</v>
          </cell>
          <cell r="AP1847">
            <v>43669</v>
          </cell>
          <cell r="AQ1847">
            <v>18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>
            <v>0</v>
          </cell>
          <cell r="AZ1847">
            <v>0</v>
          </cell>
          <cell r="BB1847">
            <v>0</v>
          </cell>
          <cell r="BD1847">
            <v>43650</v>
          </cell>
          <cell r="BE1847" t="str">
            <v>KAL-2019-178</v>
          </cell>
          <cell r="BF1847" t="str">
            <v>KP</v>
          </cell>
        </row>
        <row r="1848">
          <cell r="E1848" t="str">
            <v>CSST-19060003-t</v>
          </cell>
          <cell r="G1848" t="str">
            <v>Stevedoring</v>
          </cell>
          <cell r="H1848">
            <v>43636</v>
          </cell>
          <cell r="I1848" t="str">
            <v>Short Term</v>
          </cell>
          <cell r="J1848" t="str">
            <v>JUNE</v>
          </cell>
          <cell r="K1848">
            <v>2019</v>
          </cell>
          <cell r="L1848">
            <v>43650</v>
          </cell>
          <cell r="M1848" t="str">
            <v>INTS-19070001</v>
          </cell>
          <cell r="N1848" t="str">
            <v>KAL-2019-178</v>
          </cell>
          <cell r="O1848" t="str">
            <v>TRUCKING STEVEDORING STEEL SLAB &amp; STEEL PLATE (EXPORT &amp; DOMESTIC) FOR JUNE 2019</v>
          </cell>
          <cell r="P1848">
            <v>43651</v>
          </cell>
          <cell r="Q1848" t="str">
            <v>KP</v>
          </cell>
          <cell r="R1848" t="str">
            <v>YASINTA</v>
          </cell>
          <cell r="AC1848">
            <v>102180915.2</v>
          </cell>
          <cell r="AE1848">
            <v>102180915.2</v>
          </cell>
          <cell r="AF1848">
            <v>2043618.304</v>
          </cell>
          <cell r="AG1848">
            <v>100137296.896</v>
          </cell>
          <cell r="AH1848">
            <v>30</v>
          </cell>
          <cell r="AI1848" t="str">
            <v>YES</v>
          </cell>
          <cell r="AJ1848">
            <v>0</v>
          </cell>
          <cell r="AK1848" t="str">
            <v>-</v>
          </cell>
          <cell r="AN1848">
            <v>100137296.896</v>
          </cell>
          <cell r="AO1848" t="str">
            <v>ACBM-19070005</v>
          </cell>
          <cell r="AP1848">
            <v>43669</v>
          </cell>
          <cell r="AQ1848">
            <v>18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>
            <v>0</v>
          </cell>
          <cell r="AZ1848">
            <v>0</v>
          </cell>
          <cell r="BB1848">
            <v>0</v>
          </cell>
          <cell r="BD1848">
            <v>43650</v>
          </cell>
          <cell r="BE1848" t="str">
            <v>KAL-2019-178</v>
          </cell>
          <cell r="BF1848" t="str">
            <v>KP</v>
          </cell>
        </row>
        <row r="1849">
          <cell r="E1849" t="str">
            <v>CSST-19060004-t</v>
          </cell>
          <cell r="G1849" t="str">
            <v>Stevedoring</v>
          </cell>
          <cell r="H1849">
            <v>43636</v>
          </cell>
          <cell r="I1849" t="str">
            <v>Short Term</v>
          </cell>
          <cell r="J1849" t="str">
            <v>JUNE</v>
          </cell>
          <cell r="K1849">
            <v>2019</v>
          </cell>
          <cell r="L1849">
            <v>43650</v>
          </cell>
          <cell r="M1849" t="str">
            <v>INTS-19070001</v>
          </cell>
          <cell r="N1849" t="str">
            <v>KAL-2019-178</v>
          </cell>
          <cell r="O1849" t="str">
            <v>TRUCKING STEVEDORING STEEL SLAB &amp; STEEL PLATE (EXPORT &amp; DOMESTIC) FOR JUNE 2019</v>
          </cell>
          <cell r="P1849">
            <v>43651</v>
          </cell>
          <cell r="Q1849" t="str">
            <v>KP</v>
          </cell>
          <cell r="R1849" t="str">
            <v>YASINTA</v>
          </cell>
          <cell r="AC1849">
            <v>325409408</v>
          </cell>
          <cell r="AE1849">
            <v>325409408</v>
          </cell>
          <cell r="AF1849">
            <v>6508188.1600000001</v>
          </cell>
          <cell r="AG1849">
            <v>318901219.83999997</v>
          </cell>
          <cell r="AH1849">
            <v>30</v>
          </cell>
          <cell r="AI1849" t="str">
            <v>YES</v>
          </cell>
          <cell r="AJ1849">
            <v>0</v>
          </cell>
          <cell r="AK1849" t="str">
            <v>-</v>
          </cell>
          <cell r="AN1849">
            <v>318901219.83999997</v>
          </cell>
          <cell r="AO1849" t="str">
            <v>ACBM-19070005</v>
          </cell>
          <cell r="AP1849">
            <v>43669</v>
          </cell>
          <cell r="AQ1849">
            <v>18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>
            <v>0</v>
          </cell>
          <cell r="AZ1849">
            <v>0</v>
          </cell>
          <cell r="BB1849">
            <v>0</v>
          </cell>
          <cell r="BD1849">
            <v>43650</v>
          </cell>
          <cell r="BE1849" t="str">
            <v>KAL-2019-178</v>
          </cell>
          <cell r="BF1849" t="str">
            <v>KP</v>
          </cell>
        </row>
        <row r="1850">
          <cell r="E1850" t="str">
            <v>CSST-19060007-t</v>
          </cell>
          <cell r="G1850" t="str">
            <v>Stevedoring</v>
          </cell>
          <cell r="H1850">
            <v>43644</v>
          </cell>
          <cell r="I1850" t="str">
            <v>Short Term</v>
          </cell>
          <cell r="J1850" t="str">
            <v>JUNE</v>
          </cell>
          <cell r="K1850">
            <v>2019</v>
          </cell>
          <cell r="L1850">
            <v>43650</v>
          </cell>
          <cell r="M1850" t="str">
            <v>INTS-19070001</v>
          </cell>
          <cell r="N1850" t="str">
            <v>KAL-2019-178</v>
          </cell>
          <cell r="O1850" t="str">
            <v>TRUCKING STEVEDORING STEEL SLAB &amp; STEEL PLATE (EXPORT &amp; DOMESTIC) FOR JUNE 2019</v>
          </cell>
          <cell r="P1850">
            <v>43651</v>
          </cell>
          <cell r="Q1850" t="str">
            <v>KP</v>
          </cell>
          <cell r="R1850" t="str">
            <v>YASINTA</v>
          </cell>
          <cell r="AC1850">
            <v>369067596.80000001</v>
          </cell>
          <cell r="AE1850">
            <v>369067596.80000001</v>
          </cell>
          <cell r="AF1850">
            <v>7381351.9360000007</v>
          </cell>
          <cell r="AG1850">
            <v>361686244.86400002</v>
          </cell>
          <cell r="AH1850">
            <v>30</v>
          </cell>
          <cell r="AI1850" t="str">
            <v>YES</v>
          </cell>
          <cell r="AJ1850">
            <v>0</v>
          </cell>
          <cell r="AK1850" t="str">
            <v>-</v>
          </cell>
          <cell r="AM1850">
            <v>-185319132.49599999</v>
          </cell>
          <cell r="AN1850">
            <v>176367112.36800003</v>
          </cell>
          <cell r="AO1850" t="str">
            <v>ACBM-19070005</v>
          </cell>
          <cell r="AP1850">
            <v>43669</v>
          </cell>
          <cell r="AQ1850">
            <v>18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>
            <v>0</v>
          </cell>
          <cell r="AZ1850">
            <v>0</v>
          </cell>
          <cell r="BB1850">
            <v>0</v>
          </cell>
          <cell r="BD1850">
            <v>43650</v>
          </cell>
          <cell r="BE1850" t="str">
            <v>KAL-2019-178</v>
          </cell>
          <cell r="BF1850" t="str">
            <v>KP</v>
          </cell>
        </row>
        <row r="1851">
          <cell r="E1851" t="str">
            <v>CSST-19060008-t</v>
          </cell>
          <cell r="G1851" t="str">
            <v>Stevedoring</v>
          </cell>
          <cell r="H1851">
            <v>43650</v>
          </cell>
          <cell r="I1851" t="str">
            <v>Short Term</v>
          </cell>
          <cell r="J1851" t="str">
            <v>JUNE</v>
          </cell>
          <cell r="K1851">
            <v>2019</v>
          </cell>
          <cell r="L1851">
            <v>43650</v>
          </cell>
          <cell r="M1851" t="str">
            <v>INTS-19070001</v>
          </cell>
          <cell r="N1851" t="str">
            <v>KAL-2019-178</v>
          </cell>
          <cell r="O1851" t="str">
            <v>TRUCKING STEVEDORING STEEL SLAB &amp; STEEL PLATE (EXPORT &amp; DOMESTIC) FOR JUNE 2019</v>
          </cell>
          <cell r="P1851">
            <v>43651</v>
          </cell>
          <cell r="Q1851" t="str">
            <v>KP</v>
          </cell>
          <cell r="R1851" t="str">
            <v>YASINTA</v>
          </cell>
          <cell r="AC1851">
            <v>296285964.80000001</v>
          </cell>
          <cell r="AD1851">
            <v>0</v>
          </cell>
          <cell r="AE1851">
            <v>296285964.80000001</v>
          </cell>
          <cell r="AF1851">
            <v>5925719.2960000001</v>
          </cell>
          <cell r="AG1851">
            <v>290360245.50400001</v>
          </cell>
          <cell r="AH1851">
            <v>30</v>
          </cell>
          <cell r="AI1851" t="str">
            <v>YES</v>
          </cell>
          <cell r="AJ1851">
            <v>0</v>
          </cell>
          <cell r="AK1851" t="str">
            <v>-</v>
          </cell>
          <cell r="AM1851">
            <v>-290360245.50400001</v>
          </cell>
          <cell r="AN1851">
            <v>0</v>
          </cell>
          <cell r="AO1851" t="str">
            <v>ACBM-19070005</v>
          </cell>
          <cell r="AP1851">
            <v>43669</v>
          </cell>
          <cell r="AQ1851">
            <v>18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>
            <v>0</v>
          </cell>
          <cell r="AZ1851">
            <v>0</v>
          </cell>
          <cell r="BB1851">
            <v>0</v>
          </cell>
          <cell r="BD1851">
            <v>43650</v>
          </cell>
          <cell r="BE1851" t="str">
            <v>KAL-2019-178</v>
          </cell>
          <cell r="BF1851" t="str">
            <v>KP</v>
          </cell>
        </row>
        <row r="1852">
          <cell r="E1852" t="str">
            <v>CSDT-19060001</v>
          </cell>
          <cell r="G1852" t="str">
            <v>Extended Business KP</v>
          </cell>
          <cell r="H1852">
            <v>43650</v>
          </cell>
          <cell r="I1852" t="str">
            <v>Short Term</v>
          </cell>
          <cell r="J1852" t="str">
            <v>JUNE</v>
          </cell>
          <cell r="K1852">
            <v>2019</v>
          </cell>
          <cell r="L1852">
            <v>43650</v>
          </cell>
          <cell r="M1852" t="str">
            <v>INDT-19070001</v>
          </cell>
          <cell r="N1852" t="str">
            <v>KAL-2019-179-1</v>
          </cell>
          <cell r="O1852" t="str">
            <v>DOOR TO DOOR RAILWAY METHOD STEEL PLATE HANDLING SERVICE (DESTINATION CILEGON - SURABAYA)  JUNE 2019</v>
          </cell>
          <cell r="P1852">
            <v>43665</v>
          </cell>
          <cell r="Q1852" t="str">
            <v>KP</v>
          </cell>
          <cell r="R1852" t="str">
            <v>YASINTA</v>
          </cell>
          <cell r="S1852" t="str">
            <v>010.005-19.28209032</v>
          </cell>
          <cell r="T1852" t="str">
            <v>31.226.697.6-417.000</v>
          </cell>
          <cell r="AC1852">
            <v>66580020</v>
          </cell>
          <cell r="AD1852">
            <v>6658002</v>
          </cell>
          <cell r="AE1852">
            <v>73238022</v>
          </cell>
          <cell r="AF1852">
            <v>1331600.4000000001</v>
          </cell>
          <cell r="AG1852">
            <v>71906421.599999994</v>
          </cell>
          <cell r="AH1852">
            <v>30</v>
          </cell>
          <cell r="AI1852" t="str">
            <v>YES</v>
          </cell>
          <cell r="AJ1852">
            <v>0</v>
          </cell>
          <cell r="AK1852" t="str">
            <v>-</v>
          </cell>
          <cell r="AN1852">
            <v>71906421.599999994</v>
          </cell>
          <cell r="AO1852" t="str">
            <v>ACBM-19080002</v>
          </cell>
          <cell r="AP1852">
            <v>43683</v>
          </cell>
          <cell r="AQ1852">
            <v>18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>
            <v>0</v>
          </cell>
          <cell r="AZ1852">
            <v>0</v>
          </cell>
          <cell r="BB1852">
            <v>0</v>
          </cell>
          <cell r="BD1852">
            <v>43650</v>
          </cell>
          <cell r="BE1852" t="str">
            <v>KAL-2019-179-1</v>
          </cell>
          <cell r="BF1852" t="str">
            <v>KP</v>
          </cell>
        </row>
        <row r="1853">
          <cell r="E1853" t="str">
            <v>CSDT-19060002</v>
          </cell>
          <cell r="G1853" t="str">
            <v>Extended Business KP</v>
          </cell>
          <cell r="H1853">
            <v>43650</v>
          </cell>
          <cell r="I1853" t="str">
            <v>Short Term</v>
          </cell>
          <cell r="J1853" t="str">
            <v>JUNE</v>
          </cell>
          <cell r="K1853">
            <v>2019</v>
          </cell>
          <cell r="L1853">
            <v>43650</v>
          </cell>
          <cell r="M1853" t="str">
            <v>INDT-19070002</v>
          </cell>
          <cell r="N1853" t="str">
            <v>KAL-2019-179-2</v>
          </cell>
          <cell r="O1853" t="str">
            <v>DOMESTIC TRANSPORTATION HANDLING SERVICE FOR JUNE 2019 (DESTINATION ISY - GRP)</v>
          </cell>
          <cell r="P1853">
            <v>43665</v>
          </cell>
          <cell r="Q1853" t="str">
            <v>KP</v>
          </cell>
          <cell r="R1853" t="str">
            <v>YASINTA</v>
          </cell>
          <cell r="AC1853">
            <v>722587500</v>
          </cell>
          <cell r="AE1853">
            <v>722587500</v>
          </cell>
          <cell r="AF1853">
            <v>14451750</v>
          </cell>
          <cell r="AG1853">
            <v>708135750</v>
          </cell>
          <cell r="AH1853">
            <v>30</v>
          </cell>
          <cell r="AI1853" t="str">
            <v>YES</v>
          </cell>
          <cell r="AJ1853">
            <v>0</v>
          </cell>
          <cell r="AK1853" t="str">
            <v>-</v>
          </cell>
          <cell r="AN1853">
            <v>708135750</v>
          </cell>
          <cell r="AO1853" t="str">
            <v>ACBM-19070008</v>
          </cell>
          <cell r="AP1853">
            <v>43676</v>
          </cell>
          <cell r="AQ1853">
            <v>11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>
            <v>0</v>
          </cell>
          <cell r="AZ1853">
            <v>0</v>
          </cell>
          <cell r="BB1853">
            <v>0</v>
          </cell>
          <cell r="BD1853">
            <v>43650</v>
          </cell>
          <cell r="BE1853" t="str">
            <v>KAL-2019-179-2</v>
          </cell>
          <cell r="BF1853" t="str">
            <v>KP</v>
          </cell>
        </row>
        <row r="1854">
          <cell r="E1854" t="str">
            <v>CSBU-19060002</v>
          </cell>
          <cell r="G1854" t="str">
            <v>Extended Business Non KP</v>
          </cell>
          <cell r="H1854">
            <v>43650</v>
          </cell>
          <cell r="I1854" t="str">
            <v>Short Term</v>
          </cell>
          <cell r="J1854" t="str">
            <v>JUNE</v>
          </cell>
          <cell r="K1854">
            <v>2019</v>
          </cell>
          <cell r="L1854">
            <v>43650</v>
          </cell>
          <cell r="M1854" t="str">
            <v>INSU-19070001</v>
          </cell>
          <cell r="N1854" t="str">
            <v>KAL-2019-180</v>
          </cell>
          <cell r="O1854" t="str">
            <v xml:space="preserve">TRUCKING CHARGE PRIME PLATE FOR 19 JUNE 2019 (CILEGON - CIBITUNG) </v>
          </cell>
          <cell r="P1854">
            <v>43654</v>
          </cell>
          <cell r="Q1854" t="str">
            <v>TOPSCO</v>
          </cell>
          <cell r="R1854" t="str">
            <v>ANI</v>
          </cell>
          <cell r="AC1854">
            <v>7906520</v>
          </cell>
          <cell r="AD1854">
            <v>0</v>
          </cell>
          <cell r="AE1854">
            <v>7906520</v>
          </cell>
          <cell r="AF1854">
            <v>158130.4</v>
          </cell>
          <cell r="AG1854">
            <v>7748389.5999999996</v>
          </cell>
          <cell r="AH1854">
            <v>30</v>
          </cell>
          <cell r="AI1854" t="str">
            <v>YES</v>
          </cell>
          <cell r="AJ1854">
            <v>0</v>
          </cell>
          <cell r="AK1854" t="str">
            <v>-</v>
          </cell>
          <cell r="AM1854">
            <v>0</v>
          </cell>
          <cell r="AN1854">
            <v>7748390</v>
          </cell>
          <cell r="AO1854" t="str">
            <v>ACBM-19070004</v>
          </cell>
          <cell r="AP1854">
            <v>43665</v>
          </cell>
          <cell r="AQ1854">
            <v>11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>
            <v>0</v>
          </cell>
          <cell r="AZ1854">
            <v>0</v>
          </cell>
          <cell r="BB1854">
            <v>0</v>
          </cell>
          <cell r="BD1854">
            <v>43650</v>
          </cell>
          <cell r="BE1854" t="str">
            <v>KAL-2019-180</v>
          </cell>
          <cell r="BF1854" t="str">
            <v>TOPSCO</v>
          </cell>
        </row>
        <row r="1855">
          <cell r="E1855" t="str">
            <v>CSST-19050012</v>
          </cell>
          <cell r="G1855" t="str">
            <v>Stevedoring</v>
          </cell>
          <cell r="H1855">
            <v>43654</v>
          </cell>
          <cell r="I1855" t="str">
            <v>Short Term</v>
          </cell>
          <cell r="J1855" t="str">
            <v>JUNE</v>
          </cell>
          <cell r="K1855">
            <v>2019</v>
          </cell>
          <cell r="L1855">
            <v>43675</v>
          </cell>
          <cell r="M1855" t="str">
            <v>INST-19070003</v>
          </cell>
          <cell r="N1855" t="str">
            <v>KAL-2019-181-R</v>
          </cell>
          <cell r="O1855" t="str">
            <v>STEVEDORING PLATE DOMESTIC BATU AMPAR FOR MAY 2019</v>
          </cell>
          <cell r="P1855">
            <v>43675</v>
          </cell>
          <cell r="Q1855" t="str">
            <v>KP</v>
          </cell>
          <cell r="R1855" t="str">
            <v>YASINTA</v>
          </cell>
          <cell r="S1855" t="str">
            <v>010.005-19.28209024</v>
          </cell>
          <cell r="T1855" t="str">
            <v>31.226.697.6-417.000</v>
          </cell>
          <cell r="U1855">
            <v>477867992</v>
          </cell>
          <cell r="AC1855">
            <v>458363176</v>
          </cell>
          <cell r="AD1855">
            <v>45836317.600000001</v>
          </cell>
          <cell r="AE1855">
            <v>504199493.60000002</v>
          </cell>
          <cell r="AF1855">
            <v>9167263.5199999996</v>
          </cell>
          <cell r="AG1855">
            <v>495032230.08000004</v>
          </cell>
          <cell r="AH1855">
            <v>30</v>
          </cell>
          <cell r="AI1855" t="str">
            <v>YES</v>
          </cell>
          <cell r="AJ1855">
            <v>0</v>
          </cell>
          <cell r="AK1855" t="str">
            <v>-</v>
          </cell>
          <cell r="AN1855">
            <v>495032230.07999998</v>
          </cell>
          <cell r="AO1855" t="str">
            <v>ACBM-19090011</v>
          </cell>
          <cell r="AP1855">
            <v>43732</v>
          </cell>
          <cell r="AQ1855">
            <v>57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>
            <v>0</v>
          </cell>
          <cell r="AZ1855">
            <v>0</v>
          </cell>
          <cell r="BB1855">
            <v>0</v>
          </cell>
          <cell r="BD1855">
            <v>43675</v>
          </cell>
          <cell r="BE1855" t="str">
            <v>KAL-2019-181-R</v>
          </cell>
          <cell r="BF1855" t="str">
            <v>KP</v>
          </cell>
        </row>
        <row r="1856">
          <cell r="E1856" t="str">
            <v>CSSB-19060001</v>
          </cell>
          <cell r="G1856" t="str">
            <v>Slab Cutting</v>
          </cell>
          <cell r="H1856">
            <v>43655</v>
          </cell>
          <cell r="I1856" t="str">
            <v>Short Term</v>
          </cell>
          <cell r="J1856" t="str">
            <v>JUNE</v>
          </cell>
          <cell r="K1856">
            <v>2019</v>
          </cell>
          <cell r="L1856">
            <v>43655</v>
          </cell>
          <cell r="M1856" t="str">
            <v>INCT-19060001</v>
          </cell>
          <cell r="N1856" t="str">
            <v>KAL-2019-182</v>
          </cell>
          <cell r="O1856" t="str">
            <v>SLAB CUTTING SERVICE FOR JUNE 2019</v>
          </cell>
          <cell r="P1856">
            <v>43657</v>
          </cell>
          <cell r="Q1856" t="str">
            <v>KP</v>
          </cell>
          <cell r="R1856" t="str">
            <v>GULYD</v>
          </cell>
          <cell r="S1856" t="str">
            <v>010.005-19.28209025</v>
          </cell>
          <cell r="T1856" t="str">
            <v>31.226.697.6-417.000</v>
          </cell>
          <cell r="AC1856">
            <v>102326429</v>
          </cell>
          <cell r="AD1856">
            <v>10232642.9</v>
          </cell>
          <cell r="AE1856">
            <v>112559071.90000001</v>
          </cell>
          <cell r="AF1856">
            <v>2046528.58</v>
          </cell>
          <cell r="AG1856">
            <v>110512543.32000001</v>
          </cell>
          <cell r="AH1856">
            <v>30</v>
          </cell>
          <cell r="AI1856" t="str">
            <v>YES</v>
          </cell>
          <cell r="AJ1856">
            <v>0</v>
          </cell>
          <cell r="AK1856" t="str">
            <v>-</v>
          </cell>
          <cell r="AN1856">
            <v>110512543.31999999</v>
          </cell>
          <cell r="AO1856" t="str">
            <v>ACBM-19090006</v>
          </cell>
          <cell r="AP1856">
            <v>43714</v>
          </cell>
          <cell r="AQ1856">
            <v>57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>
            <v>0</v>
          </cell>
          <cell r="AZ1856">
            <v>0</v>
          </cell>
          <cell r="BB1856">
            <v>0</v>
          </cell>
          <cell r="BD1856">
            <v>43655</v>
          </cell>
          <cell r="BE1856" t="str">
            <v>KAL-2019-182</v>
          </cell>
          <cell r="BF1856" t="str">
            <v>KP</v>
          </cell>
        </row>
        <row r="1857">
          <cell r="E1857" t="str">
            <v>CSSB-19060001-vc</v>
          </cell>
          <cell r="G1857" t="str">
            <v>Slab Cutting</v>
          </cell>
          <cell r="H1857">
            <v>43655</v>
          </cell>
          <cell r="I1857" t="str">
            <v>Short Term</v>
          </cell>
          <cell r="J1857" t="str">
            <v>JUNE</v>
          </cell>
          <cell r="K1857">
            <v>2019</v>
          </cell>
          <cell r="L1857">
            <v>43655</v>
          </cell>
          <cell r="M1857" t="str">
            <v>INCT-19060001</v>
          </cell>
          <cell r="N1857" t="str">
            <v>KAL-2019-183</v>
          </cell>
          <cell r="O1857" t="str">
            <v>SLAB CUTTING SERVICE FOR JUNE 2019 - ACTUAL COST</v>
          </cell>
          <cell r="P1857">
            <v>43657</v>
          </cell>
          <cell r="Q1857" t="str">
            <v>KP</v>
          </cell>
          <cell r="R1857" t="str">
            <v>GULYD</v>
          </cell>
          <cell r="S1857" t="str">
            <v>010.005-19.28209026</v>
          </cell>
          <cell r="T1857" t="str">
            <v>31.226.697.6-417.000</v>
          </cell>
          <cell r="AC1857">
            <v>10571650</v>
          </cell>
          <cell r="AD1857">
            <v>1057165</v>
          </cell>
          <cell r="AE1857">
            <v>11628815</v>
          </cell>
          <cell r="AF1857">
            <v>211433</v>
          </cell>
          <cell r="AG1857">
            <v>11417382</v>
          </cell>
          <cell r="AH1857">
            <v>30</v>
          </cell>
          <cell r="AI1857" t="str">
            <v>YES</v>
          </cell>
          <cell r="AJ1857">
            <v>0</v>
          </cell>
          <cell r="AK1857" t="str">
            <v>-</v>
          </cell>
          <cell r="AN1857">
            <v>11417382</v>
          </cell>
          <cell r="AO1857" t="str">
            <v>ACBM-19090006</v>
          </cell>
          <cell r="AP1857">
            <v>43714</v>
          </cell>
          <cell r="AQ1857">
            <v>57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>
            <v>0</v>
          </cell>
          <cell r="AZ1857">
            <v>0</v>
          </cell>
          <cell r="BB1857">
            <v>0</v>
          </cell>
          <cell r="BD1857">
            <v>43655</v>
          </cell>
          <cell r="BE1857" t="str">
            <v>KAL-2019-183</v>
          </cell>
          <cell r="BF1857" t="str">
            <v>KP</v>
          </cell>
        </row>
        <row r="1858">
          <cell r="E1858" t="str">
            <v>CSMK-19060001</v>
          </cell>
          <cell r="F1858" t="str">
            <v>MARK</v>
          </cell>
          <cell r="G1858" t="str">
            <v>Slab Marking</v>
          </cell>
          <cell r="H1858">
            <v>43655</v>
          </cell>
          <cell r="I1858" t="str">
            <v>Long Term</v>
          </cell>
          <cell r="J1858" t="str">
            <v>JUNE</v>
          </cell>
          <cell r="K1858">
            <v>2019</v>
          </cell>
          <cell r="L1858">
            <v>43656</v>
          </cell>
          <cell r="M1858" t="str">
            <v>INMR-19070001</v>
          </cell>
          <cell r="N1858" t="str">
            <v>KAL-2019-184</v>
          </cell>
          <cell r="O1858" t="str">
            <v>SLAB MARKING SERVICE FOR JUNE 2019</v>
          </cell>
          <cell r="P1858">
            <v>43657</v>
          </cell>
          <cell r="Q1858" t="str">
            <v>KP</v>
          </cell>
          <cell r="R1858" t="str">
            <v>IRMA</v>
          </cell>
          <cell r="S1858" t="str">
            <v>010.005-19.28209027</v>
          </cell>
          <cell r="T1858" t="str">
            <v>31.226.697.6-417.000</v>
          </cell>
          <cell r="AC1858">
            <v>96918637</v>
          </cell>
          <cell r="AD1858">
            <v>9691863.7000000011</v>
          </cell>
          <cell r="AE1858">
            <v>106610500.7</v>
          </cell>
          <cell r="AF1858">
            <v>1938372.74</v>
          </cell>
          <cell r="AG1858">
            <v>104672127.96000001</v>
          </cell>
          <cell r="AH1858">
            <v>30</v>
          </cell>
          <cell r="AI1858" t="str">
            <v>YES</v>
          </cell>
          <cell r="AJ1858">
            <v>0</v>
          </cell>
          <cell r="AK1858" t="str">
            <v>-</v>
          </cell>
          <cell r="AN1858">
            <v>104672127.95999999</v>
          </cell>
          <cell r="AO1858" t="str">
            <v>ACBM-19090006</v>
          </cell>
          <cell r="AP1858">
            <v>43714</v>
          </cell>
          <cell r="AQ1858">
            <v>57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>
            <v>0</v>
          </cell>
          <cell r="AZ1858">
            <v>0</v>
          </cell>
          <cell r="BB1858">
            <v>0</v>
          </cell>
          <cell r="BD1858">
            <v>43656</v>
          </cell>
          <cell r="BE1858" t="str">
            <v>KAL-2019-184</v>
          </cell>
          <cell r="BF1858" t="str">
            <v>KP</v>
          </cell>
        </row>
        <row r="1859">
          <cell r="E1859" t="str">
            <v>CSFA-19060001</v>
          </cell>
          <cell r="G1859" t="str">
            <v>Warehouse Management</v>
          </cell>
          <cell r="H1859">
            <v>43655</v>
          </cell>
          <cell r="I1859" t="str">
            <v>Short Term</v>
          </cell>
          <cell r="J1859" t="str">
            <v>JUNE</v>
          </cell>
          <cell r="K1859">
            <v>2019</v>
          </cell>
          <cell r="L1859">
            <v>43656</v>
          </cell>
          <cell r="M1859" t="str">
            <v>INFA-19060001</v>
          </cell>
          <cell r="N1859" t="str">
            <v>KAL-2019-185</v>
          </cell>
          <cell r="O1859" t="str">
            <v>WAREHOUSE MANAGEMENT SERVICE (FERRO ALLOY) FOR JUNE 2019</v>
          </cell>
          <cell r="P1859">
            <v>43657</v>
          </cell>
          <cell r="Q1859" t="str">
            <v>KP</v>
          </cell>
          <cell r="R1859" t="str">
            <v>RIZKY</v>
          </cell>
          <cell r="S1859" t="str">
            <v>010.005-19.28209028</v>
          </cell>
          <cell r="T1859" t="str">
            <v>31.226.697.6-417.000</v>
          </cell>
          <cell r="X1859" t="str">
            <v>RAW MATERIAL</v>
          </cell>
          <cell r="AC1859">
            <v>363259337.94</v>
          </cell>
          <cell r="AD1859">
            <v>36325933.794</v>
          </cell>
          <cell r="AE1859">
            <v>399585271.73399997</v>
          </cell>
          <cell r="AF1859">
            <v>7265186.7588</v>
          </cell>
          <cell r="AG1859">
            <v>392320084.97519994</v>
          </cell>
          <cell r="AH1859">
            <v>30</v>
          </cell>
          <cell r="AI1859" t="str">
            <v>YES</v>
          </cell>
          <cell r="AJ1859">
            <v>0</v>
          </cell>
          <cell r="AK1859" t="str">
            <v>-</v>
          </cell>
          <cell r="AN1859">
            <v>392320084.9752</v>
          </cell>
          <cell r="AO1859" t="str">
            <v>ACBM-19090006</v>
          </cell>
          <cell r="AP1859">
            <v>43714</v>
          </cell>
          <cell r="AQ1859">
            <v>57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>
            <v>0</v>
          </cell>
          <cell r="AZ1859">
            <v>0</v>
          </cell>
          <cell r="BB1859">
            <v>0</v>
          </cell>
          <cell r="BD1859">
            <v>43656</v>
          </cell>
          <cell r="BE1859" t="str">
            <v>KAL-2019-185</v>
          </cell>
          <cell r="BF1859" t="str">
            <v>KP</v>
          </cell>
        </row>
        <row r="1860">
          <cell r="E1860" t="str">
            <v>CSPT-19060001-VC</v>
          </cell>
          <cell r="F1860" t="str">
            <v>PTVC</v>
          </cell>
          <cell r="G1860" t="str">
            <v>Product Transportation</v>
          </cell>
          <cell r="H1860">
            <v>43655</v>
          </cell>
          <cell r="I1860" t="str">
            <v>Long Term</v>
          </cell>
          <cell r="J1860" t="str">
            <v>JUNE</v>
          </cell>
          <cell r="K1860">
            <v>2019</v>
          </cell>
          <cell r="L1860">
            <v>43656</v>
          </cell>
          <cell r="M1860" t="str">
            <v>INPV-19060001</v>
          </cell>
          <cell r="N1860" t="str">
            <v>KAL-2019-186</v>
          </cell>
          <cell r="O1860" t="str">
            <v>PRODUCT TRANSPORTATION SERVICE FOR JUNE 2019 - ACTUAL COST</v>
          </cell>
          <cell r="P1860">
            <v>43657</v>
          </cell>
          <cell r="Q1860" t="str">
            <v>KP</v>
          </cell>
          <cell r="R1860" t="str">
            <v>TITO</v>
          </cell>
          <cell r="S1860" t="str">
            <v>010.005-19.28209029</v>
          </cell>
          <cell r="T1860" t="str">
            <v>31.226.697.6-417.000</v>
          </cell>
          <cell r="AC1860">
            <v>96284040.900000006</v>
          </cell>
          <cell r="AD1860">
            <v>9628404.0900000017</v>
          </cell>
          <cell r="AE1860">
            <v>105912444.99000001</v>
          </cell>
          <cell r="AF1860">
            <v>1925680.8180000002</v>
          </cell>
          <cell r="AG1860">
            <v>103986764.17200001</v>
          </cell>
          <cell r="AH1860">
            <v>30</v>
          </cell>
          <cell r="AI1860" t="str">
            <v>YES</v>
          </cell>
          <cell r="AJ1860">
            <v>0</v>
          </cell>
          <cell r="AK1860" t="str">
            <v>-</v>
          </cell>
          <cell r="AN1860">
            <v>103986764.17200001</v>
          </cell>
          <cell r="AO1860" t="str">
            <v>ACBM-19090006</v>
          </cell>
          <cell r="AP1860">
            <v>43714</v>
          </cell>
          <cell r="AQ1860">
            <v>57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>
            <v>0</v>
          </cell>
          <cell r="AZ1860">
            <v>0</v>
          </cell>
          <cell r="BB1860">
            <v>0</v>
          </cell>
          <cell r="BD1860">
            <v>43656</v>
          </cell>
          <cell r="BE1860" t="str">
            <v>KAL-2019-186</v>
          </cell>
          <cell r="BF1860" t="str">
            <v>KP</v>
          </cell>
        </row>
        <row r="1861">
          <cell r="E1861" t="str">
            <v>CSBU-19060005</v>
          </cell>
          <cell r="G1861" t="str">
            <v>Extended Business Non KP</v>
          </cell>
          <cell r="H1861">
            <v>40369</v>
          </cell>
          <cell r="I1861" t="str">
            <v>Short Term</v>
          </cell>
          <cell r="J1861" t="str">
            <v>JUNE</v>
          </cell>
          <cell r="K1861">
            <v>2019</v>
          </cell>
          <cell r="L1861">
            <v>43656</v>
          </cell>
          <cell r="M1861" t="str">
            <v>INSU-19070002</v>
          </cell>
          <cell r="N1861" t="str">
            <v>KAL-2019-187</v>
          </cell>
          <cell r="O1861" t="str">
            <v>TRUCKING CHARGE (DUMP TRUCK) DESTINATION : PORT OF CIGADING - PT. PDSU FOR 18 - 20 JUNE 2019 (CARGO : RRAW SUGAR) MV. Ikan Janahar</v>
          </cell>
          <cell r="P1861">
            <v>43657</v>
          </cell>
          <cell r="Q1861" t="str">
            <v>EMKL</v>
          </cell>
          <cell r="R1861" t="str">
            <v>SONDANG</v>
          </cell>
          <cell r="AC1861">
            <v>35925000</v>
          </cell>
          <cell r="AD1861">
            <v>0</v>
          </cell>
          <cell r="AE1861">
            <v>35925000</v>
          </cell>
          <cell r="AF1861">
            <v>718500</v>
          </cell>
          <cell r="AG1861">
            <v>35206500</v>
          </cell>
          <cell r="AH1861">
            <v>30</v>
          </cell>
          <cell r="AI1861" t="str">
            <v>YES</v>
          </cell>
          <cell r="AJ1861">
            <v>0</v>
          </cell>
          <cell r="AK1861" t="str">
            <v>-</v>
          </cell>
          <cell r="AM1861">
            <v>-3500</v>
          </cell>
          <cell r="AN1861">
            <v>35203000</v>
          </cell>
          <cell r="AO1861" t="str">
            <v>ACBM-19090004</v>
          </cell>
          <cell r="AP1861">
            <v>43711</v>
          </cell>
          <cell r="AQ1861">
            <v>54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>
            <v>0</v>
          </cell>
          <cell r="AZ1861">
            <v>0</v>
          </cell>
          <cell r="BB1861">
            <v>0</v>
          </cell>
          <cell r="BD1861">
            <v>43656</v>
          </cell>
          <cell r="BE1861" t="str">
            <v>KAL-2019-187</v>
          </cell>
          <cell r="BF1861" t="str">
            <v>EMKL</v>
          </cell>
        </row>
        <row r="1862">
          <cell r="E1862" t="str">
            <v>CSBU-19060006</v>
          </cell>
          <cell r="G1862" t="str">
            <v>Extended Business Non KP</v>
          </cell>
          <cell r="H1862">
            <v>40369</v>
          </cell>
          <cell r="I1862" t="str">
            <v>Short Term</v>
          </cell>
          <cell r="J1862" t="str">
            <v>JUNE</v>
          </cell>
          <cell r="K1862">
            <v>2019</v>
          </cell>
          <cell r="L1862">
            <v>43656</v>
          </cell>
          <cell r="M1862" t="str">
            <v>INSU-19070009</v>
          </cell>
          <cell r="N1862" t="str">
            <v>KAL-2019-188</v>
          </cell>
          <cell r="O1862" t="str">
            <v>TRUCKING CHARGE (DUMP TRUCK) DESTINATION : PORT OF CIWANDAN - PT. TEREOS FKS INDONESIA FOR 22 JUNE 2019 (CARGO : CORN) MV. Cape Kennedy</v>
          </cell>
          <cell r="P1862">
            <v>43669</v>
          </cell>
          <cell r="Q1862" t="str">
            <v>EMKL</v>
          </cell>
          <cell r="R1862" t="str">
            <v>SONDANG</v>
          </cell>
          <cell r="U1862">
            <v>1376160</v>
          </cell>
          <cell r="AC1862">
            <v>1605520</v>
          </cell>
          <cell r="AD1862">
            <v>0</v>
          </cell>
          <cell r="AE1862">
            <v>1605520</v>
          </cell>
          <cell r="AF1862">
            <v>32110.400000000001</v>
          </cell>
          <cell r="AG1862">
            <v>1573409.6</v>
          </cell>
          <cell r="AH1862">
            <v>30</v>
          </cell>
          <cell r="AI1862" t="str">
            <v>YES</v>
          </cell>
          <cell r="AJ1862">
            <v>0</v>
          </cell>
          <cell r="AK1862" t="str">
            <v>-</v>
          </cell>
          <cell r="AM1862">
            <v>3500</v>
          </cell>
          <cell r="AN1862">
            <v>1569909.6</v>
          </cell>
          <cell r="AO1862" t="str">
            <v>ACBM-19090008</v>
          </cell>
          <cell r="AP1862">
            <v>43719</v>
          </cell>
          <cell r="AQ1862">
            <v>50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>
            <v>0</v>
          </cell>
          <cell r="AZ1862">
            <v>0</v>
          </cell>
          <cell r="BB1862">
            <v>0</v>
          </cell>
          <cell r="BD1862">
            <v>43656</v>
          </cell>
          <cell r="BE1862" t="str">
            <v>KAL-2019-188</v>
          </cell>
          <cell r="BF1862" t="str">
            <v>EMKL</v>
          </cell>
        </row>
        <row r="1863">
          <cell r="E1863" t="str">
            <v>CSBU-19060008</v>
          </cell>
          <cell r="G1863" t="str">
            <v>Extended Business Non KP</v>
          </cell>
          <cell r="H1863">
            <v>40369</v>
          </cell>
          <cell r="I1863" t="str">
            <v>Short Term</v>
          </cell>
          <cell r="J1863" t="str">
            <v>JUNE</v>
          </cell>
          <cell r="K1863">
            <v>2019</v>
          </cell>
          <cell r="L1863">
            <v>43656</v>
          </cell>
          <cell r="M1863" t="str">
            <v>INSU-19070007</v>
          </cell>
          <cell r="N1863" t="str">
            <v>KAL-2019-189</v>
          </cell>
          <cell r="O1863" t="str">
            <v>TRUCKING CHARGE (DUMP TRUCK) DESTINATION : PORT OF CIGADING - PT. TEREOS FKS INDONESIA FOR 23-28 JUNE 2019 (CARGO : CORN) MV. Mehmet Aksoy</v>
          </cell>
          <cell r="P1863">
            <v>43657</v>
          </cell>
          <cell r="Q1863" t="str">
            <v>EMKL</v>
          </cell>
          <cell r="R1863" t="str">
            <v>SONDANG</v>
          </cell>
          <cell r="AC1863">
            <v>17303640</v>
          </cell>
          <cell r="AD1863">
            <v>0</v>
          </cell>
          <cell r="AE1863">
            <v>17303640</v>
          </cell>
          <cell r="AF1863">
            <v>346072.8</v>
          </cell>
          <cell r="AG1863">
            <v>16957567.199999999</v>
          </cell>
          <cell r="AH1863">
            <v>30</v>
          </cell>
          <cell r="AI1863" t="str">
            <v>YES</v>
          </cell>
          <cell r="AJ1863">
            <v>0</v>
          </cell>
          <cell r="AK1863" t="str">
            <v>-</v>
          </cell>
          <cell r="AN1863">
            <v>16957567.199999999</v>
          </cell>
          <cell r="AO1863" t="str">
            <v>ACBM-19090004</v>
          </cell>
          <cell r="AP1863">
            <v>43711</v>
          </cell>
          <cell r="AQ1863">
            <v>54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>
            <v>0</v>
          </cell>
          <cell r="AZ1863">
            <v>0</v>
          </cell>
          <cell r="BB1863">
            <v>0</v>
          </cell>
          <cell r="BD1863">
            <v>43656</v>
          </cell>
          <cell r="BE1863" t="str">
            <v>KAL-2019-189</v>
          </cell>
          <cell r="BF1863" t="str">
            <v>EMKL</v>
          </cell>
        </row>
        <row r="1864">
          <cell r="E1864" t="str">
            <v>CSBU-19060011</v>
          </cell>
          <cell r="G1864" t="str">
            <v>Extended Business Non KP</v>
          </cell>
          <cell r="H1864">
            <v>40369</v>
          </cell>
          <cell r="I1864" t="str">
            <v>Short Term</v>
          </cell>
          <cell r="J1864" t="str">
            <v>JUNE</v>
          </cell>
          <cell r="K1864">
            <v>2019</v>
          </cell>
          <cell r="L1864">
            <v>43657</v>
          </cell>
          <cell r="M1864" t="str">
            <v>INSU-19070005</v>
          </cell>
          <cell r="N1864" t="str">
            <v>KAL-2019-190</v>
          </cell>
          <cell r="O1864" t="str">
            <v xml:space="preserve">TRUCKING CHARGE (DUMP TRUCK) DESTINATION : BOJONEGARA FOR 27 JUNE 2019 (CARGO : MILL SCALE) </v>
          </cell>
          <cell r="P1864">
            <v>43659</v>
          </cell>
          <cell r="Q1864" t="str">
            <v>JMA</v>
          </cell>
          <cell r="R1864" t="str">
            <v>JOHN</v>
          </cell>
          <cell r="AC1864">
            <v>5376300</v>
          </cell>
          <cell r="AD1864">
            <v>0</v>
          </cell>
          <cell r="AE1864">
            <v>5376300</v>
          </cell>
          <cell r="AG1864">
            <v>5376300</v>
          </cell>
          <cell r="AH1864">
            <v>30</v>
          </cell>
          <cell r="AI1864" t="str">
            <v>YES</v>
          </cell>
          <cell r="AJ1864">
            <v>0</v>
          </cell>
          <cell r="AK1864" t="str">
            <v>-</v>
          </cell>
          <cell r="AN1864">
            <v>5376300</v>
          </cell>
          <cell r="AO1864" t="str">
            <v>ACBM-19080005</v>
          </cell>
          <cell r="AP1864">
            <v>43696</v>
          </cell>
          <cell r="AQ1864">
            <v>37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>
            <v>0</v>
          </cell>
          <cell r="AZ1864">
            <v>0</v>
          </cell>
          <cell r="BB1864">
            <v>0</v>
          </cell>
          <cell r="BD1864">
            <v>43657</v>
          </cell>
          <cell r="BE1864" t="str">
            <v>KAL-2019-190</v>
          </cell>
          <cell r="BF1864" t="str">
            <v>JMA</v>
          </cell>
        </row>
        <row r="1865">
          <cell r="E1865" t="str">
            <v>CSBU-19060014</v>
          </cell>
          <cell r="G1865" t="str">
            <v>Extended Business Non KP</v>
          </cell>
          <cell r="H1865">
            <v>40369</v>
          </cell>
          <cell r="I1865" t="str">
            <v>Short Term</v>
          </cell>
          <cell r="J1865" t="str">
            <v>JUNE</v>
          </cell>
          <cell r="K1865">
            <v>2019</v>
          </cell>
          <cell r="L1865">
            <v>43657</v>
          </cell>
          <cell r="M1865" t="str">
            <v>INSU-19070008</v>
          </cell>
          <cell r="N1865" t="str">
            <v>KAL-2019-191</v>
          </cell>
          <cell r="O1865" t="str">
            <v xml:space="preserve">TRUCKING CHARGE (DUMP TRUCK) DESTINATION : PT. XIANG DA, CIWANDAN FOR 28 JUNE 2019 (CARGO : MILL SCALE) </v>
          </cell>
          <cell r="P1865">
            <v>43659</v>
          </cell>
          <cell r="Q1865" t="str">
            <v>JMA</v>
          </cell>
          <cell r="R1865" t="str">
            <v>JOHN</v>
          </cell>
          <cell r="AC1865">
            <v>3832920</v>
          </cell>
          <cell r="AD1865">
            <v>0</v>
          </cell>
          <cell r="AE1865">
            <v>3832920</v>
          </cell>
          <cell r="AG1865">
            <v>3832920</v>
          </cell>
          <cell r="AH1865">
            <v>30</v>
          </cell>
          <cell r="AI1865" t="str">
            <v>YES</v>
          </cell>
          <cell r="AJ1865">
            <v>0</v>
          </cell>
          <cell r="AK1865" t="str">
            <v>-</v>
          </cell>
          <cell r="AN1865">
            <v>3832920</v>
          </cell>
          <cell r="AO1865" t="str">
            <v>ACBM-19080005</v>
          </cell>
          <cell r="AP1865">
            <v>43696</v>
          </cell>
          <cell r="AQ1865">
            <v>37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>
            <v>0</v>
          </cell>
          <cell r="AZ1865">
            <v>0</v>
          </cell>
          <cell r="BB1865">
            <v>0</v>
          </cell>
          <cell r="BD1865">
            <v>43657</v>
          </cell>
          <cell r="BE1865" t="str">
            <v>KAL-2019-191</v>
          </cell>
          <cell r="BF1865" t="str">
            <v>JMA</v>
          </cell>
        </row>
        <row r="1866">
          <cell r="E1866" t="str">
            <v>CSIS-19060001-VC</v>
          </cell>
          <cell r="F1866" t="str">
            <v>ISVC</v>
          </cell>
          <cell r="G1866" t="str">
            <v>Integrated Slab Yard</v>
          </cell>
          <cell r="H1866">
            <v>43662</v>
          </cell>
          <cell r="I1866" t="str">
            <v>Short Term</v>
          </cell>
          <cell r="J1866" t="str">
            <v>JUNE</v>
          </cell>
          <cell r="K1866">
            <v>2019</v>
          </cell>
          <cell r="L1866">
            <v>43662</v>
          </cell>
          <cell r="M1866" t="str">
            <v>INSV-19060001</v>
          </cell>
          <cell r="N1866" t="str">
            <v>KAL-2019-192</v>
          </cell>
          <cell r="O1866" t="str">
            <v>INTEGRATED SLAB YARD SERVICE FOR JUNE 2019 - ACTUAL COST</v>
          </cell>
          <cell r="P1866">
            <v>43664</v>
          </cell>
          <cell r="Q1866" t="str">
            <v>KP</v>
          </cell>
          <cell r="R1866" t="str">
            <v>IRMA</v>
          </cell>
          <cell r="S1866" t="str">
            <v>010.005-19.28209030</v>
          </cell>
          <cell r="T1866" t="str">
            <v>31.226.697.6-417.000</v>
          </cell>
          <cell r="AC1866">
            <v>142702897.07499999</v>
          </cell>
          <cell r="AD1866">
            <v>14270289.7075</v>
          </cell>
          <cell r="AE1866">
            <v>156973186.7825</v>
          </cell>
          <cell r="AF1866">
            <v>2854057.9414999997</v>
          </cell>
          <cell r="AG1866">
            <v>154119128.84099999</v>
          </cell>
          <cell r="AH1866">
            <v>30</v>
          </cell>
          <cell r="AI1866" t="str">
            <v>YES</v>
          </cell>
          <cell r="AJ1866">
            <v>0</v>
          </cell>
          <cell r="AK1866" t="str">
            <v>-</v>
          </cell>
          <cell r="AN1866">
            <v>154119128.84099999</v>
          </cell>
          <cell r="AO1866" t="str">
            <v>ACBM-19090006</v>
          </cell>
          <cell r="AP1866">
            <v>43714</v>
          </cell>
          <cell r="AQ1866">
            <v>50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>
            <v>0</v>
          </cell>
          <cell r="AZ1866">
            <v>0</v>
          </cell>
          <cell r="BB1866">
            <v>0</v>
          </cell>
          <cell r="BD1866">
            <v>43662</v>
          </cell>
          <cell r="BE1866" t="str">
            <v>KAL-2019-192</v>
          </cell>
          <cell r="BF1866" t="str">
            <v>KP</v>
          </cell>
        </row>
        <row r="1867">
          <cell r="E1867" t="str">
            <v>CSBU-19060001</v>
          </cell>
          <cell r="G1867" t="str">
            <v>Extended Business Non KP</v>
          </cell>
          <cell r="H1867">
            <v>43662</v>
          </cell>
          <cell r="I1867" t="str">
            <v>Short Term</v>
          </cell>
          <cell r="J1867" t="str">
            <v>JUNE</v>
          </cell>
          <cell r="K1867">
            <v>2019</v>
          </cell>
          <cell r="L1867">
            <v>43662</v>
          </cell>
          <cell r="M1867" t="str">
            <v>INSU-19070004</v>
          </cell>
          <cell r="N1867" t="str">
            <v>KAL-2019-193</v>
          </cell>
          <cell r="O1867" t="str">
            <v xml:space="preserve">TRUCKING CHARGE (DUMP TRUCK) DESTINATION : PT KP -PT KSI  FOR 1 - 30  JUNE 2019 (CARGO : GBFS) </v>
          </cell>
          <cell r="P1867">
            <v>43664</v>
          </cell>
          <cell r="Q1867" t="str">
            <v>KSI</v>
          </cell>
          <cell r="AC1867">
            <v>230480775</v>
          </cell>
          <cell r="AE1867">
            <v>230480775</v>
          </cell>
          <cell r="AG1867">
            <v>230480775</v>
          </cell>
          <cell r="AH1867">
            <v>30</v>
          </cell>
          <cell r="AI1867" t="str">
            <v>YES</v>
          </cell>
          <cell r="AJ1867">
            <v>0</v>
          </cell>
          <cell r="AK1867" t="str">
            <v>-</v>
          </cell>
          <cell r="AN1867">
            <v>230480775</v>
          </cell>
          <cell r="AO1867" t="str">
            <v>ACBM-19090007</v>
          </cell>
          <cell r="AP1867">
            <v>43719</v>
          </cell>
          <cell r="AQ1867">
            <v>55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>
            <v>0</v>
          </cell>
          <cell r="AZ1867">
            <v>0</v>
          </cell>
          <cell r="BB1867">
            <v>0</v>
          </cell>
          <cell r="BD1867">
            <v>43662</v>
          </cell>
          <cell r="BE1867" t="str">
            <v>KAL-2019-193</v>
          </cell>
          <cell r="BF1867" t="str">
            <v>KSI</v>
          </cell>
        </row>
        <row r="1868">
          <cell r="G1868" t="str">
            <v>Stevedoring - Port</v>
          </cell>
          <cell r="I1868" t="str">
            <v>Short Term</v>
          </cell>
          <cell r="J1868" t="str">
            <v>JUNE</v>
          </cell>
          <cell r="K1868">
            <v>2019</v>
          </cell>
          <cell r="L1868">
            <v>43664</v>
          </cell>
          <cell r="M1868" t="str">
            <v>AROT-19070001</v>
          </cell>
          <cell r="N1868" t="str">
            <v>KAL-2019-194</v>
          </cell>
          <cell r="O1868" t="str">
            <v>REIMBURSEMENT WHARFAGE IN KBS JETTIES FOR JUNE 2019</v>
          </cell>
          <cell r="P1868">
            <v>43665</v>
          </cell>
          <cell r="Q1868" t="str">
            <v>KP</v>
          </cell>
          <cell r="R1868" t="str">
            <v>TITO</v>
          </cell>
          <cell r="S1868" t="str">
            <v>010.005-19.28209031</v>
          </cell>
          <cell r="T1868" t="str">
            <v>31.226.697.6-417.000</v>
          </cell>
          <cell r="AC1868">
            <v>133734839</v>
          </cell>
          <cell r="AD1868">
            <v>13373483.9</v>
          </cell>
          <cell r="AE1868">
            <v>147108322.90000001</v>
          </cell>
          <cell r="AG1868">
            <v>147108322.90000001</v>
          </cell>
          <cell r="AH1868">
            <v>30</v>
          </cell>
          <cell r="AI1868" t="str">
            <v>YES</v>
          </cell>
          <cell r="AJ1868">
            <v>0</v>
          </cell>
          <cell r="AK1868" t="str">
            <v>-</v>
          </cell>
          <cell r="AM1868">
            <v>1</v>
          </cell>
          <cell r="AN1868">
            <v>147108321.90000001</v>
          </cell>
          <cell r="AO1868" t="str">
            <v>ACBM-19090006</v>
          </cell>
          <cell r="AP1868">
            <v>43714</v>
          </cell>
          <cell r="AQ1868">
            <v>49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>
            <v>0</v>
          </cell>
          <cell r="AZ1868">
            <v>0</v>
          </cell>
          <cell r="BB1868">
            <v>0</v>
          </cell>
          <cell r="BD1868">
            <v>43664</v>
          </cell>
          <cell r="BE1868" t="str">
            <v>KAL-2019-194</v>
          </cell>
          <cell r="BF1868" t="str">
            <v>KP</v>
          </cell>
        </row>
        <row r="1869">
          <cell r="E1869" t="str">
            <v>CSBU-19060013</v>
          </cell>
          <cell r="G1869" t="str">
            <v>Extended Business Non KP</v>
          </cell>
          <cell r="H1869">
            <v>43672</v>
          </cell>
          <cell r="I1869" t="str">
            <v>Short Term</v>
          </cell>
          <cell r="J1869" t="str">
            <v>JUNE</v>
          </cell>
          <cell r="K1869">
            <v>2019</v>
          </cell>
          <cell r="L1869">
            <v>43672</v>
          </cell>
          <cell r="M1869" t="str">
            <v>INSU-19070012</v>
          </cell>
          <cell r="N1869" t="str">
            <v>KAL-2019-195</v>
          </cell>
          <cell r="O1869" t="str">
            <v>TRUCKING CHARGE (DUMP TRUCK) FOR 29-30 June 2019 DESTINATION PT. KP - Cigading,  GBFS (BG. Citra 3008)</v>
          </cell>
          <cell r="P1869">
            <v>43676</v>
          </cell>
          <cell r="Q1869" t="str">
            <v>KJL</v>
          </cell>
          <cell r="R1869" t="str">
            <v>FAUZAN</v>
          </cell>
          <cell r="U1869">
            <v>9557100</v>
          </cell>
          <cell r="AC1869">
            <v>11202300</v>
          </cell>
          <cell r="AE1869">
            <v>11202300</v>
          </cell>
          <cell r="AF1869">
            <v>224046</v>
          </cell>
          <cell r="AG1869">
            <v>10978254</v>
          </cell>
          <cell r="AH1869">
            <v>30</v>
          </cell>
          <cell r="AI1869" t="str">
            <v>YES</v>
          </cell>
          <cell r="AJ1869">
            <v>0</v>
          </cell>
          <cell r="AK1869" t="str">
            <v>-</v>
          </cell>
          <cell r="AN1869">
            <v>10978254</v>
          </cell>
          <cell r="AO1869" t="str">
            <v>ACBM-19090010</v>
          </cell>
          <cell r="AP1869">
            <v>43726</v>
          </cell>
          <cell r="AQ1869">
            <v>50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>
            <v>0</v>
          </cell>
          <cell r="AZ1869">
            <v>0</v>
          </cell>
          <cell r="BB1869">
            <v>0</v>
          </cell>
          <cell r="BD1869">
            <v>43672</v>
          </cell>
          <cell r="BE1869" t="str">
            <v>KAL-2019-195</v>
          </cell>
          <cell r="BF1869" t="str">
            <v>KJL</v>
          </cell>
        </row>
        <row r="1870">
          <cell r="E1870" t="str">
            <v>CSBU-19070007</v>
          </cell>
          <cell r="G1870" t="str">
            <v>Extended Business Non KP</v>
          </cell>
          <cell r="H1870">
            <v>43675</v>
          </cell>
          <cell r="J1870" t="str">
            <v>JULY</v>
          </cell>
          <cell r="K1870">
            <v>2019</v>
          </cell>
          <cell r="L1870">
            <v>43675</v>
          </cell>
          <cell r="M1870" t="str">
            <v>INSU-19070010</v>
          </cell>
          <cell r="N1870" t="str">
            <v>KAL-2019-196</v>
          </cell>
          <cell r="O1870" t="str">
            <v>TRUCKING CHARGE (DUMP TRUCK) DESTINATION :PT. KRAKATAU STEEL FOR  04 JULY 2019 CARGO BURNT LIME</v>
          </cell>
          <cell r="P1870">
            <v>43677</v>
          </cell>
          <cell r="Q1870" t="str">
            <v>KPCC</v>
          </cell>
          <cell r="R1870" t="str">
            <v>KPCC</v>
          </cell>
          <cell r="AC1870">
            <v>1131200</v>
          </cell>
          <cell r="AD1870">
            <v>0</v>
          </cell>
          <cell r="AE1870">
            <v>1131200</v>
          </cell>
          <cell r="AF1870">
            <v>22624</v>
          </cell>
          <cell r="AG1870">
            <v>1108576</v>
          </cell>
          <cell r="AH1870">
            <v>30</v>
          </cell>
          <cell r="AI1870" t="str">
            <v>YES</v>
          </cell>
          <cell r="AJ1870">
            <v>0</v>
          </cell>
          <cell r="AK1870" t="str">
            <v>-</v>
          </cell>
          <cell r="AM1870">
            <v>-8</v>
          </cell>
          <cell r="AN1870">
            <v>1108568</v>
          </cell>
          <cell r="AO1870" t="str">
            <v>ACBM-19080001</v>
          </cell>
          <cell r="AP1870">
            <v>43684</v>
          </cell>
          <cell r="AQ1870">
            <v>7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>
            <v>0</v>
          </cell>
          <cell r="AZ1870">
            <v>0</v>
          </cell>
          <cell r="BB1870">
            <v>0</v>
          </cell>
          <cell r="BD1870">
            <v>43675</v>
          </cell>
          <cell r="BE1870" t="str">
            <v>KAL-2019-196</v>
          </cell>
          <cell r="BF1870" t="str">
            <v>KPCC</v>
          </cell>
        </row>
        <row r="1871">
          <cell r="E1871" t="str">
            <v>CSBU-19070004</v>
          </cell>
          <cell r="G1871" t="str">
            <v>Extended Business Non KP</v>
          </cell>
          <cell r="H1871">
            <v>43675</v>
          </cell>
          <cell r="I1871" t="str">
            <v>Short Term</v>
          </cell>
          <cell r="J1871" t="str">
            <v>JULY</v>
          </cell>
          <cell r="K1871">
            <v>2019</v>
          </cell>
          <cell r="L1871">
            <v>43677</v>
          </cell>
          <cell r="M1871" t="str">
            <v>INSU-19070014</v>
          </cell>
          <cell r="N1871" t="str">
            <v>KAL-2019-197</v>
          </cell>
          <cell r="O1871" t="str">
            <v>RENTAL OF TRANSPORTATION EQUIPMENT TRAILER FOR JULY 2019</v>
          </cell>
          <cell r="P1871">
            <v>43677</v>
          </cell>
          <cell r="Q1871" t="str">
            <v>KOSTEC</v>
          </cell>
          <cell r="R1871" t="str">
            <v>SISIL</v>
          </cell>
          <cell r="AC1871">
            <v>167000000</v>
          </cell>
          <cell r="AD1871">
            <v>0</v>
          </cell>
          <cell r="AE1871">
            <v>167000000</v>
          </cell>
          <cell r="AF1871">
            <v>3340000</v>
          </cell>
          <cell r="AG1871">
            <v>163660000</v>
          </cell>
          <cell r="AH1871">
            <v>30</v>
          </cell>
          <cell r="AI1871" t="str">
            <v>YES</v>
          </cell>
          <cell r="AJ1871">
            <v>0</v>
          </cell>
          <cell r="AK1871" t="str">
            <v>-</v>
          </cell>
          <cell r="AN1871">
            <v>163660000</v>
          </cell>
          <cell r="AO1871" t="str">
            <v>ACBM-19100002</v>
          </cell>
          <cell r="AP1871">
            <v>43753</v>
          </cell>
          <cell r="AQ1871">
            <v>76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>
            <v>0</v>
          </cell>
          <cell r="AZ1871">
            <v>0</v>
          </cell>
          <cell r="BB1871">
            <v>0</v>
          </cell>
          <cell r="BD1871">
            <v>43677</v>
          </cell>
          <cell r="BE1871" t="str">
            <v>KAL-2019-197</v>
          </cell>
          <cell r="BF1871" t="str">
            <v>KOSTEC</v>
          </cell>
        </row>
        <row r="1872">
          <cell r="E1872" t="str">
            <v>CSBU-19060007</v>
          </cell>
          <cell r="G1872" t="str">
            <v>Extended Business Non KP</v>
          </cell>
          <cell r="H1872">
            <v>43665</v>
          </cell>
          <cell r="I1872" t="str">
            <v>Short Term</v>
          </cell>
          <cell r="J1872" t="str">
            <v>JUNE</v>
          </cell>
          <cell r="K1872">
            <v>2019</v>
          </cell>
          <cell r="L1872">
            <v>43676</v>
          </cell>
          <cell r="M1872" t="str">
            <v>INSU-19070011</v>
          </cell>
          <cell r="N1872" t="str">
            <v>KAL-2019-198</v>
          </cell>
          <cell r="O1872" t="str">
            <v xml:space="preserve">TRUCKING CHARGE (TRAILER) FOR 17-28 June 2019  DESTINATION PT. Hakaston - Bandara Soeta  TIANG PANCANG </v>
          </cell>
          <cell r="P1872">
            <v>43677</v>
          </cell>
          <cell r="Q1872" t="str">
            <v>KJL</v>
          </cell>
          <cell r="R1872" t="str">
            <v>FAUZAN</v>
          </cell>
          <cell r="AC1872">
            <v>94316700</v>
          </cell>
          <cell r="AD1872">
            <v>0</v>
          </cell>
          <cell r="AE1872">
            <v>94316700</v>
          </cell>
          <cell r="AF1872">
            <v>1886334</v>
          </cell>
          <cell r="AG1872">
            <v>92430366</v>
          </cell>
          <cell r="AH1872">
            <v>30</v>
          </cell>
          <cell r="AI1872" t="str">
            <v>YES</v>
          </cell>
          <cell r="AJ1872">
            <v>0</v>
          </cell>
          <cell r="AK1872" t="str">
            <v>-</v>
          </cell>
          <cell r="AN1872">
            <v>92430366</v>
          </cell>
          <cell r="AO1872" t="str">
            <v>ACBM-19090010</v>
          </cell>
          <cell r="AP1872">
            <v>43726</v>
          </cell>
          <cell r="AQ1872">
            <v>49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>
            <v>0</v>
          </cell>
          <cell r="AZ1872">
            <v>0</v>
          </cell>
          <cell r="BB1872">
            <v>0</v>
          </cell>
          <cell r="BD1872">
            <v>43676</v>
          </cell>
          <cell r="BE1872" t="str">
            <v>KAL-2019-198</v>
          </cell>
          <cell r="BF1872" t="str">
            <v>KJL</v>
          </cell>
        </row>
        <row r="1873">
          <cell r="E1873" t="str">
            <v>CSDT-19070002</v>
          </cell>
          <cell r="G1873" t="str">
            <v>Extended Business KP</v>
          </cell>
          <cell r="H1873">
            <v>43679</v>
          </cell>
          <cell r="I1873" t="str">
            <v>Short Term</v>
          </cell>
          <cell r="J1873" t="str">
            <v>JULY</v>
          </cell>
          <cell r="K1873">
            <v>2019</v>
          </cell>
          <cell r="L1873">
            <v>43678</v>
          </cell>
          <cell r="M1873" t="str">
            <v>INDT-19080001</v>
          </cell>
          <cell r="N1873" t="str">
            <v>KAL-2019-199</v>
          </cell>
          <cell r="O1873" t="str">
            <v>DOMESTIC TRANSPORTATION HANDLING SERVICE FOR JULY 2019 DEST. BEKASI/GRP</v>
          </cell>
          <cell r="P1873">
            <v>43679</v>
          </cell>
          <cell r="Q1873" t="str">
            <v>KP</v>
          </cell>
          <cell r="R1873" t="str">
            <v>YASINTA</v>
          </cell>
          <cell r="AA1873">
            <v>11057.7</v>
          </cell>
          <cell r="AB1873">
            <v>75000</v>
          </cell>
          <cell r="AC1873">
            <v>829327500</v>
          </cell>
          <cell r="AE1873">
            <v>829327500</v>
          </cell>
          <cell r="AF1873">
            <v>16586550</v>
          </cell>
          <cell r="AG1873">
            <v>812740950</v>
          </cell>
          <cell r="AH1873">
            <v>30</v>
          </cell>
          <cell r="AI1873" t="str">
            <v>YES</v>
          </cell>
          <cell r="AJ1873">
            <v>0</v>
          </cell>
          <cell r="AK1873" t="str">
            <v>-</v>
          </cell>
          <cell r="AM1873">
            <v>0</v>
          </cell>
          <cell r="AN1873">
            <v>812740950</v>
          </cell>
          <cell r="AO1873" t="str">
            <v>ACBM-19080008</v>
          </cell>
          <cell r="AP1873">
            <v>43704</v>
          </cell>
          <cell r="AQ1873">
            <v>25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>
            <v>0</v>
          </cell>
          <cell r="AZ1873">
            <v>0</v>
          </cell>
          <cell r="BB1873">
            <v>0</v>
          </cell>
          <cell r="BD1873">
            <v>43678</v>
          </cell>
          <cell r="BE1873" t="str">
            <v>KAL-2019-199</v>
          </cell>
          <cell r="BF1873" t="str">
            <v>KP</v>
          </cell>
        </row>
        <row r="1874">
          <cell r="E1874" t="str">
            <v>CSDT-19070003</v>
          </cell>
          <cell r="G1874" t="str">
            <v>Extended Business KP</v>
          </cell>
          <cell r="H1874">
            <v>43679</v>
          </cell>
          <cell r="I1874" t="str">
            <v>Short Term</v>
          </cell>
          <cell r="J1874" t="str">
            <v>JULY</v>
          </cell>
          <cell r="K1874">
            <v>2019</v>
          </cell>
          <cell r="L1874">
            <v>43678</v>
          </cell>
          <cell r="M1874" t="str">
            <v>INDT-19080001</v>
          </cell>
          <cell r="N1874" t="str">
            <v>KAL-2019-199</v>
          </cell>
          <cell r="O1874" t="str">
            <v>DOMESTIC TRANSPORTATION HANDLING SERVICE FOR JULY 2019 DEST. PT. JEIL JTI CILEGON</v>
          </cell>
          <cell r="P1874">
            <v>43679</v>
          </cell>
          <cell r="Q1874" t="str">
            <v>KP</v>
          </cell>
          <cell r="R1874" t="str">
            <v>YASINTA</v>
          </cell>
          <cell r="AA1874">
            <v>2335.92</v>
          </cell>
          <cell r="AB1874">
            <v>18000</v>
          </cell>
          <cell r="AC1874">
            <v>42046560</v>
          </cell>
          <cell r="AE1874">
            <v>42046560</v>
          </cell>
          <cell r="AF1874">
            <v>840931.20000000007</v>
          </cell>
          <cell r="AG1874">
            <v>41205628.799999997</v>
          </cell>
          <cell r="AH1874">
            <v>30</v>
          </cell>
          <cell r="AI1874" t="str">
            <v>YES</v>
          </cell>
          <cell r="AJ1874">
            <v>0</v>
          </cell>
          <cell r="AK1874" t="str">
            <v>-</v>
          </cell>
          <cell r="AM1874">
            <v>0</v>
          </cell>
          <cell r="AN1874">
            <v>41205628.799999997</v>
          </cell>
          <cell r="AO1874" t="str">
            <v>ACBM-19080008</v>
          </cell>
          <cell r="AP1874">
            <v>43704</v>
          </cell>
          <cell r="AQ1874">
            <v>25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>
            <v>0</v>
          </cell>
          <cell r="AZ1874">
            <v>0</v>
          </cell>
          <cell r="BB1874">
            <v>0</v>
          </cell>
          <cell r="BD1874">
            <v>43678</v>
          </cell>
          <cell r="BE1874" t="str">
            <v>KAL-2019-199</v>
          </cell>
          <cell r="BF1874" t="str">
            <v>KP</v>
          </cell>
        </row>
        <row r="1875">
          <cell r="E1875" t="str">
            <v>CSSB-19070001</v>
          </cell>
          <cell r="G1875" t="str">
            <v>Slab Cutting</v>
          </cell>
          <cell r="H1875">
            <v>43679</v>
          </cell>
          <cell r="I1875" t="str">
            <v>Short Term</v>
          </cell>
          <cell r="J1875" t="str">
            <v>JULY</v>
          </cell>
          <cell r="K1875">
            <v>2019</v>
          </cell>
          <cell r="L1875">
            <v>43680</v>
          </cell>
          <cell r="M1875" t="str">
            <v>INCT-19070001</v>
          </cell>
          <cell r="N1875" t="str">
            <v>KAL-2019-200</v>
          </cell>
          <cell r="O1875" t="str">
            <v>SLAB CUTTING SERVICE FOR JULY 2019</v>
          </cell>
          <cell r="P1875">
            <v>43683</v>
          </cell>
          <cell r="Q1875" t="str">
            <v>KP</v>
          </cell>
          <cell r="R1875" t="str">
            <v>IRMA</v>
          </cell>
          <cell r="S1875" t="str">
            <v>010.005-19.28209033</v>
          </cell>
          <cell r="T1875" t="str">
            <v>31.226.697.6-417.000</v>
          </cell>
          <cell r="AA1875">
            <v>1</v>
          </cell>
          <cell r="AB1875">
            <v>102326429</v>
          </cell>
          <cell r="AC1875">
            <v>102326429</v>
          </cell>
          <cell r="AD1875">
            <v>10232642.9</v>
          </cell>
          <cell r="AE1875">
            <v>112559071.90000001</v>
          </cell>
          <cell r="AF1875">
            <v>2046528.58</v>
          </cell>
          <cell r="AG1875">
            <v>110512543.32000001</v>
          </cell>
          <cell r="AH1875">
            <v>30</v>
          </cell>
          <cell r="AI1875" t="str">
            <v>YES</v>
          </cell>
          <cell r="AJ1875">
            <v>0</v>
          </cell>
          <cell r="AK1875" t="str">
            <v>-</v>
          </cell>
          <cell r="AN1875">
            <v>110512543.32000001</v>
          </cell>
          <cell r="AO1875" t="str">
            <v>ACBM-19100008</v>
          </cell>
          <cell r="AP1875">
            <v>43745</v>
          </cell>
          <cell r="AQ1875">
            <v>62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>
            <v>0</v>
          </cell>
          <cell r="AZ1875">
            <v>0</v>
          </cell>
          <cell r="BB1875">
            <v>0</v>
          </cell>
          <cell r="BD1875">
            <v>43680</v>
          </cell>
          <cell r="BE1875" t="str">
            <v>KAL-2019-200</v>
          </cell>
          <cell r="BF1875" t="str">
            <v>KP</v>
          </cell>
        </row>
        <row r="1876">
          <cell r="E1876" t="str">
            <v>CSSB-19070001-vc</v>
          </cell>
          <cell r="G1876" t="str">
            <v>Slab Cutting</v>
          </cell>
          <cell r="H1876">
            <v>43679</v>
          </cell>
          <cell r="I1876" t="str">
            <v>Short Term</v>
          </cell>
          <cell r="J1876" t="str">
            <v>JULY</v>
          </cell>
          <cell r="K1876">
            <v>2019</v>
          </cell>
          <cell r="L1876">
            <v>43680</v>
          </cell>
          <cell r="M1876" t="str">
            <v>INCT-19070001</v>
          </cell>
          <cell r="N1876" t="str">
            <v>KAL-2019-201</v>
          </cell>
          <cell r="O1876" t="str">
            <v>OPERATIONAL COST SLAB CUTTING SERVICE FOR JULY 2019</v>
          </cell>
          <cell r="P1876">
            <v>43683</v>
          </cell>
          <cell r="Q1876" t="str">
            <v>KP</v>
          </cell>
          <cell r="R1876" t="str">
            <v>IRMA</v>
          </cell>
          <cell r="S1876" t="str">
            <v>010.005-19.28209034</v>
          </cell>
          <cell r="T1876" t="str">
            <v>31.226.697.6-417.000</v>
          </cell>
          <cell r="AA1876">
            <v>1</v>
          </cell>
          <cell r="AB1876">
            <v>10112800</v>
          </cell>
          <cell r="AC1876">
            <v>10112800</v>
          </cell>
          <cell r="AD1876">
            <v>1011280</v>
          </cell>
          <cell r="AE1876">
            <v>11124080</v>
          </cell>
          <cell r="AF1876">
            <v>202256</v>
          </cell>
          <cell r="AG1876">
            <v>10921824</v>
          </cell>
          <cell r="AH1876">
            <v>30</v>
          </cell>
          <cell r="AI1876" t="str">
            <v>YES</v>
          </cell>
          <cell r="AJ1876">
            <v>0</v>
          </cell>
          <cell r="AK1876" t="str">
            <v>-</v>
          </cell>
          <cell r="AN1876">
            <v>10921824</v>
          </cell>
          <cell r="AO1876" t="str">
            <v>ACBM-19100008</v>
          </cell>
          <cell r="AP1876">
            <v>43745</v>
          </cell>
          <cell r="AQ1876">
            <v>62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>
            <v>0</v>
          </cell>
          <cell r="AZ1876">
            <v>0</v>
          </cell>
          <cell r="BB1876">
            <v>0</v>
          </cell>
          <cell r="BD1876">
            <v>43680</v>
          </cell>
          <cell r="BE1876" t="str">
            <v>KAL-2019-201</v>
          </cell>
          <cell r="BF1876" t="str">
            <v>KP</v>
          </cell>
        </row>
        <row r="1877">
          <cell r="E1877" t="str">
            <v>CSST-19070003</v>
          </cell>
          <cell r="G1877" t="str">
            <v>Stevedoring</v>
          </cell>
          <cell r="H1877">
            <v>43677</v>
          </cell>
          <cell r="I1877" t="str">
            <v>Short Term</v>
          </cell>
          <cell r="J1877" t="str">
            <v>JULY</v>
          </cell>
          <cell r="K1877">
            <v>2019</v>
          </cell>
          <cell r="L1877">
            <v>43682</v>
          </cell>
          <cell r="M1877" t="str">
            <v>INST-19080001</v>
          </cell>
          <cell r="N1877" t="str">
            <v>KAL-2019-202</v>
          </cell>
          <cell r="O1877" t="str">
            <v>STEVEDORING PLATE DOMESTIC FOR JULY 2019</v>
          </cell>
          <cell r="P1877">
            <v>43685</v>
          </cell>
          <cell r="Q1877" t="str">
            <v>KP</v>
          </cell>
          <cell r="R1877" t="str">
            <v>YASINTA</v>
          </cell>
          <cell r="S1877" t="str">
            <v>010.005-19.28209035</v>
          </cell>
          <cell r="T1877" t="str">
            <v>31.226.697.6-417.000</v>
          </cell>
          <cell r="AA1877">
            <v>4994.5</v>
          </cell>
          <cell r="AB1877">
            <v>53442</v>
          </cell>
          <cell r="AC1877">
            <v>266916069</v>
          </cell>
          <cell r="AD1877">
            <v>26691606.900000002</v>
          </cell>
          <cell r="AE1877">
            <v>293607675.89999998</v>
          </cell>
          <cell r="AF1877">
            <v>5338321.38</v>
          </cell>
          <cell r="AG1877">
            <v>288269354.51999998</v>
          </cell>
          <cell r="AH1877">
            <v>30</v>
          </cell>
          <cell r="AI1877" t="str">
            <v>YES</v>
          </cell>
          <cell r="AJ1877">
            <v>0</v>
          </cell>
          <cell r="AK1877" t="str">
            <v>-</v>
          </cell>
          <cell r="AM1877">
            <v>0</v>
          </cell>
          <cell r="AN1877">
            <v>288269354.51999998</v>
          </cell>
          <cell r="AO1877" t="str">
            <v>ACBM-19080008</v>
          </cell>
          <cell r="AP1877">
            <v>43704</v>
          </cell>
          <cell r="AQ1877">
            <v>19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>
            <v>0</v>
          </cell>
          <cell r="AZ1877">
            <v>0</v>
          </cell>
          <cell r="BB1877">
            <v>0</v>
          </cell>
          <cell r="BD1877">
            <v>43682</v>
          </cell>
          <cell r="BE1877" t="str">
            <v>KAL-2019-202</v>
          </cell>
          <cell r="BF1877" t="str">
            <v>KP</v>
          </cell>
        </row>
        <row r="1878">
          <cell r="E1878" t="str">
            <v>CSST-19070005</v>
          </cell>
          <cell r="G1878" t="str">
            <v>Stevedoring</v>
          </cell>
          <cell r="H1878">
            <v>43677</v>
          </cell>
          <cell r="I1878" t="str">
            <v>Short Term</v>
          </cell>
          <cell r="J1878" t="str">
            <v>JULY</v>
          </cell>
          <cell r="K1878">
            <v>2019</v>
          </cell>
          <cell r="L1878">
            <v>43684</v>
          </cell>
          <cell r="M1878" t="str">
            <v>INST-19080003</v>
          </cell>
          <cell r="N1878" t="str">
            <v>KAL-2019-203</v>
          </cell>
          <cell r="O1878" t="str">
            <v>STEVEDORING STEEL SLAB &amp; STEEL PLATE (EXPORT) FOR JULY 2019</v>
          </cell>
          <cell r="P1878">
            <v>43685</v>
          </cell>
          <cell r="Q1878" t="str">
            <v>KP</v>
          </cell>
          <cell r="R1878" t="str">
            <v>YASINTA</v>
          </cell>
          <cell r="S1878" t="str">
            <v>010.005-19.28209038</v>
          </cell>
          <cell r="T1878" t="str">
            <v>31.226.697.6-417.000</v>
          </cell>
          <cell r="AA1878">
            <v>9938.5499999999993</v>
          </cell>
          <cell r="AB1878">
            <v>59562</v>
          </cell>
          <cell r="AC1878">
            <v>591959915.0999999</v>
          </cell>
          <cell r="AD1878">
            <v>59195991.50999999</v>
          </cell>
          <cell r="AE1878">
            <v>651155906.6099999</v>
          </cell>
          <cell r="AF1878">
            <v>11839198.301999999</v>
          </cell>
          <cell r="AG1878">
            <v>639316708.30799985</v>
          </cell>
          <cell r="AH1878">
            <v>30</v>
          </cell>
          <cell r="AI1878" t="str">
            <v>YES</v>
          </cell>
          <cell r="AJ1878">
            <v>0</v>
          </cell>
          <cell r="AK1878" t="str">
            <v>-</v>
          </cell>
          <cell r="AM1878">
            <v>0</v>
          </cell>
          <cell r="AN1878">
            <v>639316708.30799997</v>
          </cell>
          <cell r="AO1878" t="str">
            <v>ACBM-19080008</v>
          </cell>
          <cell r="AP1878">
            <v>43704</v>
          </cell>
          <cell r="AQ1878">
            <v>19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>
            <v>0</v>
          </cell>
          <cell r="AZ1878">
            <v>0</v>
          </cell>
          <cell r="BB1878">
            <v>0</v>
          </cell>
          <cell r="BD1878">
            <v>43684</v>
          </cell>
          <cell r="BE1878" t="str">
            <v>KAL-2019-203</v>
          </cell>
          <cell r="BF1878" t="str">
            <v>KP</v>
          </cell>
        </row>
        <row r="1879">
          <cell r="E1879" t="str">
            <v>CSST-19070006</v>
          </cell>
          <cell r="G1879" t="str">
            <v>Stevedoring</v>
          </cell>
          <cell r="I1879" t="str">
            <v>Short Term</v>
          </cell>
          <cell r="J1879" t="str">
            <v>JULY</v>
          </cell>
          <cell r="K1879">
            <v>2019</v>
          </cell>
          <cell r="L1879">
            <v>43684</v>
          </cell>
          <cell r="M1879" t="str">
            <v>INST-19080003</v>
          </cell>
          <cell r="N1879" t="str">
            <v>KAL-2019-203</v>
          </cell>
          <cell r="O1879" t="str">
            <v>STEVEDORING STEEL SLAB &amp; STEEL PLATE (EXPORT) FOR JULY 2019</v>
          </cell>
          <cell r="P1879">
            <v>43685</v>
          </cell>
          <cell r="Q1879" t="str">
            <v>KP</v>
          </cell>
          <cell r="R1879" t="str">
            <v>YASINTA</v>
          </cell>
          <cell r="S1879" t="str">
            <v>010.005-19.28209038</v>
          </cell>
          <cell r="T1879" t="str">
            <v>31.226.697.6-417.000</v>
          </cell>
          <cell r="AA1879">
            <v>4053.31</v>
          </cell>
          <cell r="AB1879">
            <v>59562</v>
          </cell>
          <cell r="AC1879">
            <v>241423250.22</v>
          </cell>
          <cell r="AD1879">
            <v>24142325.022</v>
          </cell>
          <cell r="AE1879">
            <v>265565575.24199998</v>
          </cell>
          <cell r="AF1879">
            <v>4828465.0044</v>
          </cell>
          <cell r="AG1879">
            <v>260737110.23759997</v>
          </cell>
          <cell r="AH1879">
            <v>30</v>
          </cell>
          <cell r="AI1879" t="str">
            <v>YES</v>
          </cell>
          <cell r="AJ1879">
            <v>0</v>
          </cell>
          <cell r="AK1879" t="str">
            <v>-</v>
          </cell>
          <cell r="AM1879">
            <v>0</v>
          </cell>
          <cell r="AN1879">
            <v>260737110.2376</v>
          </cell>
          <cell r="AO1879" t="str">
            <v>ACBM-19080008</v>
          </cell>
          <cell r="AP1879">
            <v>43704</v>
          </cell>
          <cell r="AQ1879">
            <v>19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>
            <v>0</v>
          </cell>
          <cell r="AZ1879">
            <v>0</v>
          </cell>
          <cell r="BB1879">
            <v>0</v>
          </cell>
          <cell r="BD1879">
            <v>43684</v>
          </cell>
          <cell r="BE1879" t="str">
            <v>KAL-2019-203</v>
          </cell>
          <cell r="BF1879" t="str">
            <v>KP</v>
          </cell>
        </row>
        <row r="1880">
          <cell r="E1880" t="str">
            <v>CSST-19070001</v>
          </cell>
          <cell r="G1880" t="str">
            <v>Stevedoring</v>
          </cell>
          <cell r="H1880">
            <v>43678</v>
          </cell>
          <cell r="I1880" t="str">
            <v>Short Term</v>
          </cell>
          <cell r="J1880" t="str">
            <v>JULY</v>
          </cell>
          <cell r="K1880">
            <v>2019</v>
          </cell>
          <cell r="L1880">
            <v>43684</v>
          </cell>
          <cell r="M1880" t="str">
            <v>INST-19080003</v>
          </cell>
          <cell r="N1880" t="str">
            <v>KAL-2019-203</v>
          </cell>
          <cell r="O1880" t="str">
            <v>STEVEDORING STEEL SLAB &amp; STEEL PLATE (EXPORT) FOR JULY 2019</v>
          </cell>
          <cell r="P1880">
            <v>43685</v>
          </cell>
          <cell r="Q1880" t="str">
            <v>KP</v>
          </cell>
          <cell r="R1880" t="str">
            <v>YASINTA</v>
          </cell>
          <cell r="S1880" t="str">
            <v>010.005-19.28209038</v>
          </cell>
          <cell r="T1880" t="str">
            <v>31.226.697.6-417.000</v>
          </cell>
          <cell r="AA1880">
            <v>28027.678</v>
          </cell>
          <cell r="AB1880">
            <v>63792</v>
          </cell>
          <cell r="AC1880">
            <v>1787941634.9760001</v>
          </cell>
          <cell r="AD1880">
            <v>178794163.49760002</v>
          </cell>
          <cell r="AE1880">
            <v>1966735798.4736001</v>
          </cell>
          <cell r="AF1880">
            <v>35758832.699519999</v>
          </cell>
          <cell r="AG1880">
            <v>1930976965.77408</v>
          </cell>
          <cell r="AH1880">
            <v>30</v>
          </cell>
          <cell r="AI1880" t="str">
            <v>YES</v>
          </cell>
          <cell r="AJ1880">
            <v>0</v>
          </cell>
          <cell r="AK1880" t="str">
            <v>-</v>
          </cell>
          <cell r="AM1880">
            <v>0</v>
          </cell>
          <cell r="AN1880">
            <v>1930976965.77408</v>
          </cell>
          <cell r="AO1880" t="str">
            <v>ACBM-19080008</v>
          </cell>
          <cell r="AP1880">
            <v>43704</v>
          </cell>
          <cell r="AQ1880">
            <v>19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>
            <v>0</v>
          </cell>
          <cell r="AZ1880">
            <v>0</v>
          </cell>
          <cell r="BB1880">
            <v>0</v>
          </cell>
          <cell r="BD1880">
            <v>43684</v>
          </cell>
          <cell r="BE1880" t="str">
            <v>KAL-2019-203</v>
          </cell>
          <cell r="BF1880" t="str">
            <v>KP</v>
          </cell>
        </row>
        <row r="1881">
          <cell r="E1881" t="str">
            <v>CSST-19070002</v>
          </cell>
          <cell r="G1881" t="str">
            <v>Stevedoring</v>
          </cell>
          <cell r="I1881" t="str">
            <v>Short Term</v>
          </cell>
          <cell r="J1881" t="str">
            <v>JULY</v>
          </cell>
          <cell r="K1881">
            <v>2019</v>
          </cell>
          <cell r="L1881">
            <v>43684</v>
          </cell>
          <cell r="M1881" t="str">
            <v>INST-19080003</v>
          </cell>
          <cell r="N1881" t="str">
            <v>KAL-2019-203</v>
          </cell>
          <cell r="O1881" t="str">
            <v>STEVEDORING STEEL SLAB &amp; STEEL PLATE (EXPORT) FOR JULY 2019</v>
          </cell>
          <cell r="P1881">
            <v>43685</v>
          </cell>
          <cell r="Q1881" t="str">
            <v>KP</v>
          </cell>
          <cell r="R1881" t="str">
            <v>YASINTA</v>
          </cell>
          <cell r="S1881" t="str">
            <v>010.005-19.28209038</v>
          </cell>
          <cell r="T1881" t="str">
            <v>31.226.697.6-417.000</v>
          </cell>
          <cell r="AA1881">
            <v>9353.2219999999998</v>
          </cell>
          <cell r="AB1881">
            <v>63792</v>
          </cell>
          <cell r="AC1881">
            <v>596660737.824</v>
          </cell>
          <cell r="AD1881">
            <v>59666073.782400005</v>
          </cell>
          <cell r="AE1881">
            <v>656326811.60640001</v>
          </cell>
          <cell r="AF1881">
            <v>11933214.756480001</v>
          </cell>
          <cell r="AG1881">
            <v>644393596.84992003</v>
          </cell>
          <cell r="AH1881">
            <v>30</v>
          </cell>
          <cell r="AI1881" t="str">
            <v>YES</v>
          </cell>
          <cell r="AJ1881">
            <v>0</v>
          </cell>
          <cell r="AK1881" t="str">
            <v>-</v>
          </cell>
          <cell r="AM1881">
            <v>0</v>
          </cell>
          <cell r="AN1881">
            <v>644393596.84992003</v>
          </cell>
          <cell r="AO1881" t="str">
            <v>ACBM-19080008</v>
          </cell>
          <cell r="AP1881">
            <v>43704</v>
          </cell>
          <cell r="AQ1881">
            <v>19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>
            <v>0</v>
          </cell>
          <cell r="AZ1881">
            <v>0</v>
          </cell>
          <cell r="BB1881">
            <v>0</v>
          </cell>
          <cell r="BD1881">
            <v>43684</v>
          </cell>
          <cell r="BE1881" t="str">
            <v>KAL-2019-203</v>
          </cell>
          <cell r="BF1881" t="str">
            <v>KP</v>
          </cell>
        </row>
        <row r="1882">
          <cell r="E1882" t="str">
            <v>CSST-19070004</v>
          </cell>
          <cell r="G1882" t="str">
            <v>Stevedoring</v>
          </cell>
          <cell r="I1882" t="str">
            <v>Short Term</v>
          </cell>
          <cell r="J1882" t="str">
            <v>JULY</v>
          </cell>
          <cell r="K1882">
            <v>2019</v>
          </cell>
          <cell r="L1882">
            <v>43684</v>
          </cell>
          <cell r="M1882" t="str">
            <v>INST-19080003</v>
          </cell>
          <cell r="N1882" t="str">
            <v>KAL-2019-203</v>
          </cell>
          <cell r="O1882" t="str">
            <v>STEVEDORING STEEL SLAB &amp; STEEL PLATE (EXPORT) FOR JULY 2019</v>
          </cell>
          <cell r="P1882">
            <v>43685</v>
          </cell>
          <cell r="Q1882" t="str">
            <v>KP</v>
          </cell>
          <cell r="R1882" t="str">
            <v>YASINTA</v>
          </cell>
          <cell r="S1882" t="str">
            <v>010.005-19.28209038</v>
          </cell>
          <cell r="T1882" t="str">
            <v>31.226.697.6-417.000</v>
          </cell>
          <cell r="AA1882">
            <v>9631.0949999999993</v>
          </cell>
          <cell r="AB1882">
            <v>63792</v>
          </cell>
          <cell r="AC1882">
            <v>614386812.24000001</v>
          </cell>
          <cell r="AD1882">
            <v>61438681.224000007</v>
          </cell>
          <cell r="AE1882">
            <v>675825493.46399999</v>
          </cell>
          <cell r="AF1882">
            <v>12287736.2448</v>
          </cell>
          <cell r="AG1882">
            <v>663537757.21920002</v>
          </cell>
          <cell r="AH1882">
            <v>30</v>
          </cell>
          <cell r="AI1882" t="str">
            <v>YES</v>
          </cell>
          <cell r="AJ1882">
            <v>0</v>
          </cell>
          <cell r="AK1882" t="str">
            <v>-</v>
          </cell>
          <cell r="AM1882">
            <v>0</v>
          </cell>
          <cell r="AN1882">
            <v>663537757.21920002</v>
          </cell>
          <cell r="AO1882" t="str">
            <v>ACBM-19080008</v>
          </cell>
          <cell r="AP1882">
            <v>43704</v>
          </cell>
          <cell r="AQ1882">
            <v>19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>
            <v>0</v>
          </cell>
          <cell r="AZ1882">
            <v>0</v>
          </cell>
          <cell r="BB1882">
            <v>0</v>
          </cell>
          <cell r="BD1882">
            <v>43684</v>
          </cell>
          <cell r="BE1882" t="str">
            <v>KAL-2019-203</v>
          </cell>
          <cell r="BF1882" t="str">
            <v>KP</v>
          </cell>
        </row>
        <row r="1883">
          <cell r="E1883" t="str">
            <v>CSST-19070007</v>
          </cell>
          <cell r="G1883" t="str">
            <v>Stevedoring</v>
          </cell>
          <cell r="I1883" t="str">
            <v>Short Term</v>
          </cell>
          <cell r="J1883" t="str">
            <v>JULY</v>
          </cell>
          <cell r="K1883">
            <v>2019</v>
          </cell>
          <cell r="L1883">
            <v>43684</v>
          </cell>
          <cell r="M1883" t="str">
            <v>INST-19080003</v>
          </cell>
          <cell r="N1883" t="str">
            <v>KAL-2019-203</v>
          </cell>
          <cell r="O1883" t="str">
            <v>STEVEDORING STEEL SLAB &amp; STEEL PLATE (EXPORT) FOR JULY 2019</v>
          </cell>
          <cell r="P1883">
            <v>43685</v>
          </cell>
          <cell r="Q1883" t="str">
            <v>KP</v>
          </cell>
          <cell r="R1883" t="str">
            <v>YASINTA</v>
          </cell>
          <cell r="S1883" t="str">
            <v>010.005-19.28209038</v>
          </cell>
          <cell r="T1883" t="str">
            <v>31.226.697.6-417.000</v>
          </cell>
          <cell r="AA1883">
            <v>26259.195</v>
          </cell>
          <cell r="AB1883">
            <v>63792</v>
          </cell>
          <cell r="AC1883">
            <v>1675126567.4400001</v>
          </cell>
          <cell r="AD1883">
            <v>167512656.74400002</v>
          </cell>
          <cell r="AE1883">
            <v>1842639224.184</v>
          </cell>
          <cell r="AF1883">
            <v>33502531.348800004</v>
          </cell>
          <cell r="AG1883">
            <v>1809136692.8352001</v>
          </cell>
          <cell r="AH1883">
            <v>30</v>
          </cell>
          <cell r="AI1883" t="str">
            <v>YES</v>
          </cell>
          <cell r="AJ1883">
            <v>0</v>
          </cell>
          <cell r="AK1883" t="str">
            <v>-</v>
          </cell>
          <cell r="AM1883">
            <v>0</v>
          </cell>
          <cell r="AN1883">
            <v>1809136692.8352001</v>
          </cell>
          <cell r="AO1883" t="str">
            <v>ACBM-19080008</v>
          </cell>
          <cell r="AP1883">
            <v>43704</v>
          </cell>
          <cell r="AQ1883">
            <v>19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>
            <v>0</v>
          </cell>
          <cell r="AZ1883">
            <v>0</v>
          </cell>
          <cell r="BB1883">
            <v>0</v>
          </cell>
          <cell r="BD1883">
            <v>43684</v>
          </cell>
          <cell r="BE1883" t="str">
            <v>KAL-2019-203</v>
          </cell>
          <cell r="BF1883" t="str">
            <v>KP</v>
          </cell>
        </row>
        <row r="1884">
          <cell r="E1884" t="str">
            <v>CSST-19070008</v>
          </cell>
          <cell r="G1884" t="str">
            <v>Stevedoring</v>
          </cell>
          <cell r="I1884" t="str">
            <v>Short Term</v>
          </cell>
          <cell r="J1884" t="str">
            <v>JULY</v>
          </cell>
          <cell r="K1884">
            <v>2019</v>
          </cell>
          <cell r="L1884">
            <v>43684</v>
          </cell>
          <cell r="M1884" t="str">
            <v>INST-19080003</v>
          </cell>
          <cell r="N1884" t="str">
            <v>KAL-2019-203</v>
          </cell>
          <cell r="O1884" t="str">
            <v>STEVEDORING STEEL SLAB &amp; STEEL PLATE (EXPORT) FOR JULY 2019</v>
          </cell>
          <cell r="P1884">
            <v>43685</v>
          </cell>
          <cell r="Q1884" t="str">
            <v>KP</v>
          </cell>
          <cell r="R1884" t="str">
            <v>YASINTA</v>
          </cell>
          <cell r="S1884" t="str">
            <v>010.005-19.28209038</v>
          </cell>
          <cell r="T1884" t="str">
            <v>31.226.697.6-417.000</v>
          </cell>
          <cell r="AA1884">
            <v>8577.7510000000002</v>
          </cell>
          <cell r="AB1884">
            <v>63792</v>
          </cell>
          <cell r="AC1884">
            <v>547191891.79200006</v>
          </cell>
          <cell r="AD1884">
            <v>54719189.179200009</v>
          </cell>
          <cell r="AE1884">
            <v>601911080.97120011</v>
          </cell>
          <cell r="AF1884">
            <v>10943837.835840002</v>
          </cell>
          <cell r="AG1884">
            <v>590967243.13536012</v>
          </cell>
          <cell r="AH1884">
            <v>30</v>
          </cell>
          <cell r="AI1884" t="str">
            <v>YES</v>
          </cell>
          <cell r="AJ1884">
            <v>0</v>
          </cell>
          <cell r="AK1884" t="str">
            <v>-</v>
          </cell>
          <cell r="AM1884">
            <v>0</v>
          </cell>
          <cell r="AN1884">
            <v>590967243.13536</v>
          </cell>
          <cell r="AO1884" t="str">
            <v>ACBM-19080008</v>
          </cell>
          <cell r="AP1884">
            <v>43704</v>
          </cell>
          <cell r="AQ1884">
            <v>19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>
            <v>0</v>
          </cell>
          <cell r="AZ1884">
            <v>0</v>
          </cell>
          <cell r="BB1884">
            <v>0</v>
          </cell>
          <cell r="BD1884">
            <v>43684</v>
          </cell>
          <cell r="BE1884" t="str">
            <v>KAL-2019-203</v>
          </cell>
          <cell r="BF1884" t="str">
            <v>KP</v>
          </cell>
        </row>
        <row r="1885">
          <cell r="E1885" t="str">
            <v>CSST-19070001-t</v>
          </cell>
          <cell r="G1885" t="str">
            <v>Stevedoring</v>
          </cell>
          <cell r="I1885" t="str">
            <v>Short Term</v>
          </cell>
          <cell r="J1885" t="str">
            <v>JULY</v>
          </cell>
          <cell r="K1885">
            <v>2019</v>
          </cell>
          <cell r="L1885">
            <v>43684</v>
          </cell>
          <cell r="M1885" t="str">
            <v>INTS-19080001</v>
          </cell>
          <cell r="N1885" t="str">
            <v>KAL-2019-204</v>
          </cell>
          <cell r="O1885" t="str">
            <v>TRUCKING STEVEDORING STEEL SLAB &amp; STEEL PLATE (EXPORT &amp; DOMESTIC) FOR JULY 2019</v>
          </cell>
          <cell r="P1885">
            <v>43685</v>
          </cell>
          <cell r="Q1885" t="str">
            <v>KP</v>
          </cell>
          <cell r="R1885" t="str">
            <v>YASINTA</v>
          </cell>
          <cell r="AA1885">
            <v>21823.205000000002</v>
          </cell>
          <cell r="AB1885">
            <v>12800</v>
          </cell>
          <cell r="AC1885">
            <v>279337024</v>
          </cell>
          <cell r="AE1885">
            <v>279337024</v>
          </cell>
          <cell r="AF1885">
            <v>5586740.4800000004</v>
          </cell>
          <cell r="AG1885">
            <v>273750283.51999998</v>
          </cell>
          <cell r="AH1885">
            <v>30</v>
          </cell>
          <cell r="AI1885" t="str">
            <v>YES</v>
          </cell>
          <cell r="AJ1885">
            <v>0</v>
          </cell>
          <cell r="AK1885" t="str">
            <v>-</v>
          </cell>
          <cell r="AM1885">
            <v>0</v>
          </cell>
          <cell r="AN1885">
            <v>273750283.51999998</v>
          </cell>
          <cell r="AO1885" t="str">
            <v>ACBM-19080008</v>
          </cell>
          <cell r="AP1885">
            <v>43704</v>
          </cell>
          <cell r="AQ1885">
            <v>19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>
            <v>0</v>
          </cell>
          <cell r="AZ1885">
            <v>0</v>
          </cell>
          <cell r="BB1885">
            <v>0</v>
          </cell>
          <cell r="BD1885">
            <v>43684</v>
          </cell>
          <cell r="BE1885" t="str">
            <v>KAL-2019-204</v>
          </cell>
          <cell r="BF1885" t="str">
            <v>KP</v>
          </cell>
        </row>
        <row r="1886">
          <cell r="E1886" t="str">
            <v>CSST-19070002-t</v>
          </cell>
          <cell r="G1886" t="str">
            <v>Stevedoring</v>
          </cell>
          <cell r="I1886" t="str">
            <v>Short Term</v>
          </cell>
          <cell r="J1886" t="str">
            <v>JULY</v>
          </cell>
          <cell r="K1886">
            <v>2019</v>
          </cell>
          <cell r="L1886">
            <v>43684</v>
          </cell>
          <cell r="M1886" t="str">
            <v>INTS-19080001</v>
          </cell>
          <cell r="N1886" t="str">
            <v>KAL-2019-204</v>
          </cell>
          <cell r="O1886" t="str">
            <v>TRUCKING STEVEDORING STEEL SLAB &amp; STEEL PLATE (EXPORT &amp; DOMESTIC) FOR JULY 2019</v>
          </cell>
          <cell r="P1886">
            <v>43685</v>
          </cell>
          <cell r="Q1886" t="str">
            <v>KP</v>
          </cell>
          <cell r="R1886" t="str">
            <v>YASINTA</v>
          </cell>
          <cell r="AA1886">
            <v>5568.8209999999999</v>
          </cell>
          <cell r="AB1886">
            <v>12800</v>
          </cell>
          <cell r="AC1886">
            <v>71280908.799999997</v>
          </cell>
          <cell r="AE1886">
            <v>71280908.799999997</v>
          </cell>
          <cell r="AF1886">
            <v>1425618.176</v>
          </cell>
          <cell r="AG1886">
            <v>69855290.623999998</v>
          </cell>
          <cell r="AH1886">
            <v>30</v>
          </cell>
          <cell r="AI1886" t="str">
            <v>YES</v>
          </cell>
          <cell r="AJ1886">
            <v>0</v>
          </cell>
          <cell r="AK1886" t="str">
            <v>-</v>
          </cell>
          <cell r="AM1886">
            <v>0</v>
          </cell>
          <cell r="AN1886">
            <v>69855290.623999998</v>
          </cell>
          <cell r="AO1886" t="str">
            <v>ACBM-19080008</v>
          </cell>
          <cell r="AP1886">
            <v>43704</v>
          </cell>
          <cell r="AQ1886">
            <v>19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>
            <v>0</v>
          </cell>
          <cell r="AZ1886">
            <v>0</v>
          </cell>
          <cell r="BB1886">
            <v>0</v>
          </cell>
          <cell r="BD1886">
            <v>43684</v>
          </cell>
          <cell r="BE1886" t="str">
            <v>KAL-2019-204</v>
          </cell>
          <cell r="BF1886" t="str">
            <v>KP</v>
          </cell>
        </row>
        <row r="1887">
          <cell r="E1887" t="str">
            <v>CSST-19070004-t</v>
          </cell>
          <cell r="G1887" t="str">
            <v>Stevedoring</v>
          </cell>
          <cell r="I1887" t="str">
            <v>Short Term</v>
          </cell>
          <cell r="J1887" t="str">
            <v>JULY</v>
          </cell>
          <cell r="K1887">
            <v>2019</v>
          </cell>
          <cell r="L1887">
            <v>43684</v>
          </cell>
          <cell r="M1887" t="str">
            <v>INTS-19080001</v>
          </cell>
          <cell r="N1887" t="str">
            <v>KAL-2019-204</v>
          </cell>
          <cell r="O1887" t="str">
            <v>TRUCKING STEVEDORING STEEL SLAB &amp; STEEL PLATE (EXPORT &amp; DOMESTIC) FOR JULY 2019</v>
          </cell>
          <cell r="P1887">
            <v>43685</v>
          </cell>
          <cell r="Q1887" t="str">
            <v>KP</v>
          </cell>
          <cell r="R1887" t="str">
            <v>YASINTA</v>
          </cell>
          <cell r="AA1887">
            <v>7670.84</v>
          </cell>
          <cell r="AB1887">
            <v>12800</v>
          </cell>
          <cell r="AC1887">
            <v>98186752</v>
          </cell>
          <cell r="AE1887">
            <v>98186752</v>
          </cell>
          <cell r="AF1887">
            <v>1963735.04</v>
          </cell>
          <cell r="AG1887">
            <v>96223016.959999993</v>
          </cell>
          <cell r="AH1887">
            <v>30</v>
          </cell>
          <cell r="AI1887" t="str">
            <v>YES</v>
          </cell>
          <cell r="AJ1887">
            <v>0</v>
          </cell>
          <cell r="AK1887" t="str">
            <v>-</v>
          </cell>
          <cell r="AM1887">
            <v>0</v>
          </cell>
          <cell r="AN1887">
            <v>96223016.959999993</v>
          </cell>
          <cell r="AO1887" t="str">
            <v>ACBM-19080008</v>
          </cell>
          <cell r="AP1887">
            <v>43704</v>
          </cell>
          <cell r="AQ1887">
            <v>19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>
            <v>0</v>
          </cell>
          <cell r="AZ1887">
            <v>0</v>
          </cell>
          <cell r="BB1887">
            <v>0</v>
          </cell>
          <cell r="BD1887">
            <v>43684</v>
          </cell>
          <cell r="BE1887" t="str">
            <v>KAL-2019-204</v>
          </cell>
          <cell r="BF1887" t="str">
            <v>KP</v>
          </cell>
        </row>
        <row r="1888">
          <cell r="E1888" t="str">
            <v>CSST-19070005-t</v>
          </cell>
          <cell r="G1888" t="str">
            <v>Stevedoring</v>
          </cell>
          <cell r="I1888" t="str">
            <v>Short Term</v>
          </cell>
          <cell r="J1888" t="str">
            <v>JULY</v>
          </cell>
          <cell r="K1888">
            <v>2019</v>
          </cell>
          <cell r="L1888">
            <v>43684</v>
          </cell>
          <cell r="M1888" t="str">
            <v>INTS-19080001</v>
          </cell>
          <cell r="N1888" t="str">
            <v>KAL-2019-204</v>
          </cell>
          <cell r="O1888" t="str">
            <v>TRUCKING STEVEDORING STEEL SLAB &amp; STEEL PLATE (EXPORT &amp; DOMESTIC) FOR JULY 2019</v>
          </cell>
          <cell r="P1888">
            <v>43685</v>
          </cell>
          <cell r="Q1888" t="str">
            <v>KP</v>
          </cell>
          <cell r="R1888" t="str">
            <v>YASINTA</v>
          </cell>
          <cell r="AA1888">
            <v>9938.5499999999993</v>
          </cell>
          <cell r="AB1888">
            <v>12800</v>
          </cell>
          <cell r="AC1888">
            <v>127213439.99999999</v>
          </cell>
          <cell r="AE1888">
            <v>127213439.99999999</v>
          </cell>
          <cell r="AF1888">
            <v>2544268.7999999998</v>
          </cell>
          <cell r="AG1888">
            <v>124669171.19999999</v>
          </cell>
          <cell r="AH1888">
            <v>30</v>
          </cell>
          <cell r="AI1888" t="str">
            <v>YES</v>
          </cell>
          <cell r="AJ1888">
            <v>0</v>
          </cell>
          <cell r="AK1888" t="str">
            <v>-</v>
          </cell>
          <cell r="AM1888">
            <v>0</v>
          </cell>
          <cell r="AN1888">
            <v>124669171.2</v>
          </cell>
          <cell r="AO1888" t="str">
            <v>ACBM-19080008</v>
          </cell>
          <cell r="AP1888">
            <v>43704</v>
          </cell>
          <cell r="AQ1888">
            <v>19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>
            <v>0</v>
          </cell>
          <cell r="AZ1888">
            <v>0</v>
          </cell>
          <cell r="BB1888">
            <v>0</v>
          </cell>
          <cell r="BD1888">
            <v>43684</v>
          </cell>
          <cell r="BE1888" t="str">
            <v>KAL-2019-204</v>
          </cell>
          <cell r="BF1888" t="str">
            <v>KP</v>
          </cell>
        </row>
        <row r="1889">
          <cell r="E1889" t="str">
            <v>CSST-19070006-t</v>
          </cell>
          <cell r="G1889" t="str">
            <v>Stevedoring</v>
          </cell>
          <cell r="I1889" t="str">
            <v>Short Term</v>
          </cell>
          <cell r="J1889" t="str">
            <v>JULY</v>
          </cell>
          <cell r="K1889">
            <v>2019</v>
          </cell>
          <cell r="L1889">
            <v>43684</v>
          </cell>
          <cell r="M1889" t="str">
            <v>INTS-19080001</v>
          </cell>
          <cell r="N1889" t="str">
            <v>KAL-2019-204</v>
          </cell>
          <cell r="O1889" t="str">
            <v>TRUCKING STEVEDORING STEEL SLAB &amp; STEEL PLATE (EXPORT &amp; DOMESTIC) FOR JULY 2019</v>
          </cell>
          <cell r="P1889">
            <v>43685</v>
          </cell>
          <cell r="Q1889" t="str">
            <v>KP</v>
          </cell>
          <cell r="R1889" t="str">
            <v>YASINTA</v>
          </cell>
          <cell r="AA1889">
            <v>4053.31</v>
          </cell>
          <cell r="AB1889">
            <v>12800</v>
          </cell>
          <cell r="AC1889">
            <v>51882368</v>
          </cell>
          <cell r="AE1889">
            <v>51882368</v>
          </cell>
          <cell r="AF1889">
            <v>1037647.36</v>
          </cell>
          <cell r="AG1889">
            <v>50844720.640000001</v>
          </cell>
          <cell r="AH1889">
            <v>30</v>
          </cell>
          <cell r="AI1889" t="str">
            <v>YES</v>
          </cell>
          <cell r="AJ1889">
            <v>0</v>
          </cell>
          <cell r="AK1889" t="str">
            <v>-</v>
          </cell>
          <cell r="AM1889">
            <v>0</v>
          </cell>
          <cell r="AN1889">
            <v>50844720.640000001</v>
          </cell>
          <cell r="AO1889" t="str">
            <v>ACBM-19080008</v>
          </cell>
          <cell r="AP1889">
            <v>43704</v>
          </cell>
          <cell r="AQ1889">
            <v>19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>
            <v>0</v>
          </cell>
          <cell r="AZ1889">
            <v>0</v>
          </cell>
          <cell r="BB1889">
            <v>0</v>
          </cell>
          <cell r="BD1889">
            <v>43684</v>
          </cell>
          <cell r="BE1889" t="str">
            <v>KAL-2019-204</v>
          </cell>
          <cell r="BF1889" t="str">
            <v>KP</v>
          </cell>
        </row>
        <row r="1890">
          <cell r="E1890" t="str">
            <v>CSST-19070007-t</v>
          </cell>
          <cell r="G1890" t="str">
            <v>Stevedoring</v>
          </cell>
          <cell r="I1890" t="str">
            <v>Short Term</v>
          </cell>
          <cell r="J1890" t="str">
            <v>JULY</v>
          </cell>
          <cell r="K1890">
            <v>2019</v>
          </cell>
          <cell r="L1890">
            <v>43684</v>
          </cell>
          <cell r="M1890" t="str">
            <v>INTS-19080001</v>
          </cell>
          <cell r="N1890" t="str">
            <v>KAL-2019-204</v>
          </cell>
          <cell r="O1890" t="str">
            <v>TRUCKING STEVEDORING STEEL SLAB &amp; STEEL PLATE (EXPORT &amp; DOMESTIC) FOR JULY 2019</v>
          </cell>
          <cell r="P1890">
            <v>43685</v>
          </cell>
          <cell r="Q1890" t="str">
            <v>KP</v>
          </cell>
          <cell r="R1890" t="str">
            <v>YASINTA</v>
          </cell>
          <cell r="AA1890">
            <v>23462.006000000001</v>
          </cell>
          <cell r="AB1890">
            <v>12800</v>
          </cell>
          <cell r="AC1890">
            <v>300313676.80000001</v>
          </cell>
          <cell r="AE1890">
            <v>300313676.80000001</v>
          </cell>
          <cell r="AF1890">
            <v>6006273.5360000003</v>
          </cell>
          <cell r="AG1890">
            <v>294307403.264</v>
          </cell>
          <cell r="AH1890">
            <v>30</v>
          </cell>
          <cell r="AI1890" t="str">
            <v>YES</v>
          </cell>
          <cell r="AJ1890">
            <v>0</v>
          </cell>
          <cell r="AK1890" t="str">
            <v>-</v>
          </cell>
          <cell r="AM1890">
            <v>0</v>
          </cell>
          <cell r="AN1890">
            <v>294307403.264</v>
          </cell>
          <cell r="AO1890" t="str">
            <v>ACBM-19080008</v>
          </cell>
          <cell r="AP1890">
            <v>43704</v>
          </cell>
          <cell r="AQ1890">
            <v>19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>
            <v>0</v>
          </cell>
          <cell r="AZ1890">
            <v>0</v>
          </cell>
          <cell r="BB1890">
            <v>0</v>
          </cell>
          <cell r="BD1890">
            <v>43684</v>
          </cell>
          <cell r="BE1890" t="str">
            <v>KAL-2019-204</v>
          </cell>
          <cell r="BF1890" t="str">
            <v>KP</v>
          </cell>
        </row>
        <row r="1891">
          <cell r="E1891" t="str">
            <v>CSST-19070008-t</v>
          </cell>
          <cell r="G1891" t="str">
            <v>Stevedoring</v>
          </cell>
          <cell r="I1891" t="str">
            <v>Short Term</v>
          </cell>
          <cell r="J1891" t="str">
            <v>JULY</v>
          </cell>
          <cell r="K1891">
            <v>2019</v>
          </cell>
          <cell r="L1891">
            <v>43684</v>
          </cell>
          <cell r="M1891" t="str">
            <v>INTS-19080001</v>
          </cell>
          <cell r="N1891" t="str">
            <v>KAL-2019-204</v>
          </cell>
          <cell r="O1891" t="str">
            <v>TRUCKING STEVEDORING STEEL SLAB &amp; STEEL PLATE (EXPORT &amp; DOMESTIC) FOR JULY 2019</v>
          </cell>
          <cell r="P1891">
            <v>43685</v>
          </cell>
          <cell r="Q1891" t="str">
            <v>KP</v>
          </cell>
          <cell r="R1891" t="str">
            <v>YASINTA</v>
          </cell>
          <cell r="AA1891">
            <v>3235.2</v>
          </cell>
          <cell r="AB1891">
            <v>12800</v>
          </cell>
          <cell r="AC1891">
            <v>41410560</v>
          </cell>
          <cell r="AE1891">
            <v>41410560</v>
          </cell>
          <cell r="AF1891">
            <v>828211.20000000007</v>
          </cell>
          <cell r="AG1891">
            <v>40582348.799999997</v>
          </cell>
          <cell r="AH1891">
            <v>30</v>
          </cell>
          <cell r="AI1891" t="str">
            <v>YES</v>
          </cell>
          <cell r="AJ1891">
            <v>0</v>
          </cell>
          <cell r="AK1891" t="str">
            <v>-</v>
          </cell>
          <cell r="AM1891">
            <v>0</v>
          </cell>
          <cell r="AN1891">
            <v>40582348.799999997</v>
          </cell>
          <cell r="AO1891" t="str">
            <v>ACBM-19080008</v>
          </cell>
          <cell r="AP1891">
            <v>43704</v>
          </cell>
          <cell r="AQ1891">
            <v>19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>
            <v>0</v>
          </cell>
          <cell r="AZ1891">
            <v>0</v>
          </cell>
          <cell r="BB1891">
            <v>0</v>
          </cell>
          <cell r="BD1891">
            <v>43684</v>
          </cell>
          <cell r="BE1891" t="str">
            <v>KAL-2019-204</v>
          </cell>
          <cell r="BF1891" t="str">
            <v>KP</v>
          </cell>
        </row>
        <row r="1892">
          <cell r="E1892" t="str">
            <v>CSST-19070003-t</v>
          </cell>
          <cell r="G1892" t="str">
            <v>Stevedoring</v>
          </cell>
          <cell r="I1892" t="str">
            <v>Short Term</v>
          </cell>
          <cell r="J1892" t="str">
            <v>JULY</v>
          </cell>
          <cell r="K1892">
            <v>2019</v>
          </cell>
          <cell r="L1892">
            <v>43684</v>
          </cell>
          <cell r="M1892" t="str">
            <v>INTS-19080001</v>
          </cell>
          <cell r="N1892" t="str">
            <v>KAL-2019-204</v>
          </cell>
          <cell r="O1892" t="str">
            <v>TRUCKING STEVEDORING STEEL SLAB &amp; STEEL PLATE (EXPORT &amp; DOMESTIC) FOR JULY 2019</v>
          </cell>
          <cell r="P1892">
            <v>43685</v>
          </cell>
          <cell r="Q1892" t="str">
            <v>KP</v>
          </cell>
          <cell r="R1892" t="str">
            <v>YASINTA</v>
          </cell>
          <cell r="AA1892">
            <v>4994.5</v>
          </cell>
          <cell r="AB1892">
            <v>12800</v>
          </cell>
          <cell r="AC1892">
            <v>63929600</v>
          </cell>
          <cell r="AE1892">
            <v>63929600</v>
          </cell>
          <cell r="AF1892">
            <v>1278592</v>
          </cell>
          <cell r="AG1892">
            <v>62651008</v>
          </cell>
          <cell r="AH1892">
            <v>30</v>
          </cell>
          <cell r="AI1892" t="str">
            <v>YES</v>
          </cell>
          <cell r="AJ1892">
            <v>0</v>
          </cell>
          <cell r="AK1892" t="str">
            <v>-</v>
          </cell>
          <cell r="AM1892">
            <v>0</v>
          </cell>
          <cell r="AN1892">
            <v>62651008</v>
          </cell>
          <cell r="AO1892" t="str">
            <v>ACBM-19080008</v>
          </cell>
          <cell r="AP1892">
            <v>43704</v>
          </cell>
          <cell r="AQ1892">
            <v>19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>
            <v>0</v>
          </cell>
          <cell r="AZ1892">
            <v>0</v>
          </cell>
          <cell r="BB1892">
            <v>0</v>
          </cell>
          <cell r="BD1892">
            <v>43684</v>
          </cell>
          <cell r="BE1892" t="str">
            <v>KAL-2019-204</v>
          </cell>
          <cell r="BF1892" t="str">
            <v>KP</v>
          </cell>
        </row>
        <row r="1893">
          <cell r="E1893" t="str">
            <v>CSDT-19070004</v>
          </cell>
          <cell r="G1893" t="str">
            <v>Stevedoring</v>
          </cell>
          <cell r="I1893" t="str">
            <v>Short Term</v>
          </cell>
          <cell r="J1893" t="str">
            <v>JULY</v>
          </cell>
          <cell r="K1893">
            <v>2019</v>
          </cell>
          <cell r="L1893">
            <v>43684</v>
          </cell>
          <cell r="M1893" t="str">
            <v>INTS-19080001</v>
          </cell>
          <cell r="N1893" t="str">
            <v>KAL-2019-204</v>
          </cell>
          <cell r="O1893" t="str">
            <v>TRUCKING STEVEDORING STEEL SLAB &amp; STEEL PLATE (EXPORT &amp; DOMESTIC) FOR JULY 2019</v>
          </cell>
          <cell r="P1893">
            <v>43685</v>
          </cell>
          <cell r="Q1893" t="str">
            <v>KP</v>
          </cell>
          <cell r="R1893" t="str">
            <v>YASINTA</v>
          </cell>
          <cell r="AA1893">
            <v>112</v>
          </cell>
          <cell r="AB1893">
            <v>12800</v>
          </cell>
          <cell r="AC1893">
            <v>1433600</v>
          </cell>
          <cell r="AE1893">
            <v>1433600</v>
          </cell>
          <cell r="AF1893">
            <v>28672</v>
          </cell>
          <cell r="AG1893">
            <v>1404928</v>
          </cell>
          <cell r="AH1893">
            <v>30</v>
          </cell>
          <cell r="AI1893" t="str">
            <v>YES</v>
          </cell>
          <cell r="AJ1893">
            <v>0</v>
          </cell>
          <cell r="AK1893" t="str">
            <v>-</v>
          </cell>
          <cell r="AM1893">
            <v>0</v>
          </cell>
          <cell r="AN1893">
            <v>1404928</v>
          </cell>
          <cell r="AO1893" t="str">
            <v>ACBM-19080008</v>
          </cell>
          <cell r="AP1893">
            <v>43704</v>
          </cell>
          <cell r="AQ1893">
            <v>19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>
            <v>0</v>
          </cell>
          <cell r="AZ1893">
            <v>0</v>
          </cell>
          <cell r="BB1893">
            <v>0</v>
          </cell>
          <cell r="BD1893">
            <v>43684</v>
          </cell>
          <cell r="BE1893" t="str">
            <v>KAL-2019-204</v>
          </cell>
          <cell r="BF1893" t="str">
            <v>KP</v>
          </cell>
        </row>
        <row r="1894">
          <cell r="E1894" t="str">
            <v>CSST-19070008-t</v>
          </cell>
          <cell r="G1894" t="str">
            <v>Stevedoring</v>
          </cell>
          <cell r="I1894" t="str">
            <v>Short Term</v>
          </cell>
          <cell r="J1894" t="str">
            <v>JULY</v>
          </cell>
          <cell r="K1894">
            <v>2019</v>
          </cell>
          <cell r="L1894">
            <v>43684</v>
          </cell>
          <cell r="M1894" t="str">
            <v>INTS-19080001</v>
          </cell>
          <cell r="N1894" t="str">
            <v>KAL-2019-204</v>
          </cell>
          <cell r="O1894" t="str">
            <v>TRUCKING STEVEDORING STEEL SLAB &amp; STEEL PLATE (EXPORT &amp; DOMESTIC) FOR JULY 2019</v>
          </cell>
          <cell r="P1894">
            <v>43685</v>
          </cell>
          <cell r="Q1894" t="str">
            <v>KP</v>
          </cell>
          <cell r="R1894" t="str">
            <v>YASINTA</v>
          </cell>
          <cell r="AA1894">
            <v>275.45400000000001</v>
          </cell>
          <cell r="AB1894">
            <v>12800</v>
          </cell>
          <cell r="AC1894">
            <v>3525811.2</v>
          </cell>
          <cell r="AE1894">
            <v>3525811.2</v>
          </cell>
          <cell r="AF1894">
            <v>70516.224000000002</v>
          </cell>
          <cell r="AG1894">
            <v>3455294.9760000003</v>
          </cell>
          <cell r="AH1894">
            <v>30</v>
          </cell>
          <cell r="AI1894" t="str">
            <v>YES</v>
          </cell>
          <cell r="AJ1894">
            <v>0</v>
          </cell>
          <cell r="AK1894" t="str">
            <v>-</v>
          </cell>
          <cell r="AM1894">
            <v>0.99999999953433871</v>
          </cell>
          <cell r="AN1894">
            <v>3455295.9759999998</v>
          </cell>
          <cell r="AO1894" t="str">
            <v>ACBM-19080008</v>
          </cell>
          <cell r="AP1894">
            <v>43704</v>
          </cell>
          <cell r="AQ1894">
            <v>19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>
            <v>0</v>
          </cell>
          <cell r="AZ1894">
            <v>0</v>
          </cell>
          <cell r="BB1894">
            <v>0</v>
          </cell>
          <cell r="BD1894">
            <v>43684</v>
          </cell>
          <cell r="BE1894" t="str">
            <v>KAL-2019-204</v>
          </cell>
          <cell r="BF1894" t="str">
            <v>KP</v>
          </cell>
        </row>
        <row r="1895">
          <cell r="E1895" t="str">
            <v>CSBU-19070011</v>
          </cell>
          <cell r="G1895" t="str">
            <v>Extended Business Non KP</v>
          </cell>
          <cell r="I1895" t="str">
            <v>Short Term</v>
          </cell>
          <cell r="J1895" t="str">
            <v>JULY</v>
          </cell>
          <cell r="K1895">
            <v>2019</v>
          </cell>
          <cell r="L1895">
            <v>43682</v>
          </cell>
          <cell r="M1895" t="str">
            <v>INSU-19080001</v>
          </cell>
          <cell r="N1895" t="str">
            <v>KAL-2019-205</v>
          </cell>
          <cell r="O1895" t="str">
            <v>TRUCKING CHARGE GYPSUM (15 - 17 FEBRUARI 2019) MV LATONDAROUTE : CIWANDAN - GUDANG PERMATA BOJONEGARA</v>
          </cell>
          <cell r="P1895">
            <v>43685</v>
          </cell>
          <cell r="Q1895" t="str">
            <v>CAS</v>
          </cell>
          <cell r="R1895" t="str">
            <v>CAS</v>
          </cell>
          <cell r="AA1895">
            <v>542.41</v>
          </cell>
          <cell r="AB1895">
            <v>65000</v>
          </cell>
          <cell r="AC1895">
            <v>35256650</v>
          </cell>
          <cell r="AD1895">
            <v>0</v>
          </cell>
          <cell r="AE1895">
            <v>35256650</v>
          </cell>
          <cell r="AF1895">
            <v>705133</v>
          </cell>
          <cell r="AG1895">
            <v>34551517</v>
          </cell>
          <cell r="AH1895">
            <v>30</v>
          </cell>
          <cell r="AI1895" t="str">
            <v>YES</v>
          </cell>
          <cell r="AJ1895">
            <v>0</v>
          </cell>
          <cell r="AK1895" t="str">
            <v>-</v>
          </cell>
          <cell r="AN1895">
            <v>34551517</v>
          </cell>
          <cell r="AO1895" t="str">
            <v>ACBM-19090009</v>
          </cell>
          <cell r="AP1895">
            <v>43721</v>
          </cell>
          <cell r="AQ1895">
            <v>36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>
            <v>0</v>
          </cell>
          <cell r="AZ1895">
            <v>0</v>
          </cell>
          <cell r="BB1895">
            <v>0</v>
          </cell>
          <cell r="BD1895">
            <v>43682</v>
          </cell>
          <cell r="BE1895" t="str">
            <v>KAL-2019-205</v>
          </cell>
          <cell r="BF1895" t="str">
            <v>CAS</v>
          </cell>
        </row>
        <row r="1896">
          <cell r="E1896" t="str">
            <v>CSFA-19070001</v>
          </cell>
          <cell r="G1896" t="str">
            <v>Warehouse Management</v>
          </cell>
          <cell r="H1896">
            <v>43682</v>
          </cell>
          <cell r="I1896" t="str">
            <v>Short Term</v>
          </cell>
          <cell r="J1896" t="str">
            <v>JULY</v>
          </cell>
          <cell r="K1896">
            <v>2019</v>
          </cell>
          <cell r="L1896">
            <v>43683</v>
          </cell>
          <cell r="M1896" t="str">
            <v>INFA-19070001</v>
          </cell>
          <cell r="N1896" t="str">
            <v>KAL-2019-206</v>
          </cell>
          <cell r="O1896" t="str">
            <v>WAREHOUSE MANAGEMENT SERVICE (FERRO ALLOY) FOR JULY 2019</v>
          </cell>
          <cell r="P1896">
            <v>43684</v>
          </cell>
          <cell r="Q1896" t="str">
            <v>KP</v>
          </cell>
          <cell r="R1896" t="str">
            <v>RIZKY</v>
          </cell>
          <cell r="S1896" t="str">
            <v>010.005-19.28209036</v>
          </cell>
          <cell r="T1896" t="str">
            <v>31.226.697.6-417.000</v>
          </cell>
          <cell r="X1896" t="str">
            <v>RAW MATERIAL</v>
          </cell>
          <cell r="AA1896">
            <v>1</v>
          </cell>
          <cell r="AB1896">
            <v>349788101.94</v>
          </cell>
          <cell r="AC1896">
            <v>349788101.94</v>
          </cell>
          <cell r="AD1896">
            <v>34978810.193999998</v>
          </cell>
          <cell r="AE1896">
            <v>384766912.134</v>
          </cell>
          <cell r="AF1896">
            <v>6995762.0388000002</v>
          </cell>
          <cell r="AG1896">
            <v>377771150.0952</v>
          </cell>
          <cell r="AH1896">
            <v>30</v>
          </cell>
          <cell r="AI1896" t="str">
            <v>YES</v>
          </cell>
          <cell r="AJ1896">
            <v>0</v>
          </cell>
          <cell r="AK1896" t="str">
            <v>-</v>
          </cell>
          <cell r="AN1896">
            <v>377771150.0952</v>
          </cell>
          <cell r="AO1896" t="str">
            <v>ACBM-19100008</v>
          </cell>
          <cell r="AP1896">
            <v>43745</v>
          </cell>
          <cell r="AQ1896">
            <v>61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>
            <v>0</v>
          </cell>
          <cell r="AZ1896">
            <v>0</v>
          </cell>
          <cell r="BB1896">
            <v>0</v>
          </cell>
          <cell r="BD1896">
            <v>43683</v>
          </cell>
          <cell r="BE1896" t="str">
            <v>KAL-2019-206</v>
          </cell>
          <cell r="BF1896" t="str">
            <v>KP</v>
          </cell>
        </row>
        <row r="1897">
          <cell r="E1897" t="str">
            <v>CSIS-19070001</v>
          </cell>
          <cell r="G1897" t="str">
            <v>Integrated Slab Yard</v>
          </cell>
          <cell r="H1897">
            <v>43683</v>
          </cell>
          <cell r="I1897" t="str">
            <v>Long Term</v>
          </cell>
          <cell r="J1897" t="str">
            <v>JULY</v>
          </cell>
          <cell r="K1897">
            <v>2019</v>
          </cell>
          <cell r="L1897">
            <v>43683</v>
          </cell>
          <cell r="M1897" t="str">
            <v>INSY-19070001</v>
          </cell>
          <cell r="N1897" t="str">
            <v>KAL-2019-207-R</v>
          </cell>
          <cell r="O1897" t="str">
            <v>SLAB TRANSPORTATION AND SLAB YARD MANAGEMENT JULY 2019</v>
          </cell>
          <cell r="P1897">
            <v>43717</v>
          </cell>
          <cell r="Q1897" t="str">
            <v>KP</v>
          </cell>
          <cell r="R1897" t="str">
            <v>RISSA</v>
          </cell>
          <cell r="S1897" t="str">
            <v>011.005-19.28209037</v>
          </cell>
          <cell r="T1897" t="str">
            <v>31.226.697.6-417.000</v>
          </cell>
          <cell r="U1897">
            <v>4896925980</v>
          </cell>
          <cell r="AA1897">
            <v>1</v>
          </cell>
          <cell r="AB1897">
            <v>3014700000</v>
          </cell>
          <cell r="AC1897">
            <v>3014700000</v>
          </cell>
          <cell r="AD1897">
            <v>301470000</v>
          </cell>
          <cell r="AE1897">
            <v>3316170000</v>
          </cell>
          <cell r="AF1897">
            <v>60294000</v>
          </cell>
          <cell r="AG1897">
            <v>3255876000</v>
          </cell>
          <cell r="AH1897">
            <v>30</v>
          </cell>
          <cell r="AI1897" t="str">
            <v>YES</v>
          </cell>
          <cell r="AJ1897">
            <v>0</v>
          </cell>
          <cell r="AK1897" t="str">
            <v>-</v>
          </cell>
          <cell r="AN1897">
            <v>3255876000</v>
          </cell>
          <cell r="AO1897" t="str">
            <v>ACBM-19100008</v>
          </cell>
          <cell r="AP1897">
            <v>43745</v>
          </cell>
          <cell r="AQ1897">
            <v>28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>
            <v>0</v>
          </cell>
          <cell r="AZ1897">
            <v>0</v>
          </cell>
          <cell r="BB1897">
            <v>0</v>
          </cell>
          <cell r="BD1897">
            <v>43683</v>
          </cell>
          <cell r="BE1897" t="str">
            <v>KAL-2019-207-R</v>
          </cell>
          <cell r="BF1897" t="str">
            <v>KP</v>
          </cell>
        </row>
        <row r="1898">
          <cell r="E1898" t="str">
            <v>CSMK-19070001</v>
          </cell>
          <cell r="F1898" t="str">
            <v>MARK</v>
          </cell>
          <cell r="G1898" t="str">
            <v>Slab Marking</v>
          </cell>
          <cell r="H1898">
            <v>43683</v>
          </cell>
          <cell r="I1898" t="str">
            <v>Long Term</v>
          </cell>
          <cell r="J1898" t="str">
            <v>JULY</v>
          </cell>
          <cell r="K1898">
            <v>2019</v>
          </cell>
          <cell r="L1898">
            <v>43683</v>
          </cell>
          <cell r="M1898" t="str">
            <v>INMR-19080001</v>
          </cell>
          <cell r="N1898" t="str">
            <v>KAL-2019-207-R</v>
          </cell>
          <cell r="O1898" t="str">
            <v>SLAB MARKING/INTEGRATED SLAB YARD JULY</v>
          </cell>
          <cell r="P1898">
            <v>43717</v>
          </cell>
          <cell r="Q1898" t="str">
            <v>KP</v>
          </cell>
          <cell r="R1898" t="str">
            <v>RISSA</v>
          </cell>
          <cell r="S1898" t="str">
            <v>011.005-19.28209037</v>
          </cell>
          <cell r="T1898" t="str">
            <v>31.226.697.6-417.000</v>
          </cell>
          <cell r="AA1898">
            <v>5339</v>
          </cell>
          <cell r="AB1898">
            <v>6995</v>
          </cell>
          <cell r="AC1898">
            <v>37346305</v>
          </cell>
          <cell r="AD1898">
            <v>3734630.5</v>
          </cell>
          <cell r="AE1898">
            <v>41080935.5</v>
          </cell>
          <cell r="AF1898">
            <v>746926.1</v>
          </cell>
          <cell r="AG1898">
            <v>40334009.399999999</v>
          </cell>
          <cell r="AH1898">
            <v>30</v>
          </cell>
          <cell r="AI1898" t="str">
            <v>YES</v>
          </cell>
          <cell r="AJ1898">
            <v>0</v>
          </cell>
          <cell r="AK1898" t="str">
            <v>-</v>
          </cell>
          <cell r="AN1898">
            <v>40334009.399999999</v>
          </cell>
          <cell r="AO1898" t="str">
            <v>ACBM-19100008</v>
          </cell>
          <cell r="AP1898">
            <v>43745</v>
          </cell>
          <cell r="AQ1898">
            <v>28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>
            <v>0</v>
          </cell>
          <cell r="AZ1898">
            <v>0</v>
          </cell>
          <cell r="BB1898">
            <v>0</v>
          </cell>
          <cell r="BD1898">
            <v>43683</v>
          </cell>
          <cell r="BE1898" t="str">
            <v>KAL-2019-207-R</v>
          </cell>
          <cell r="BF1898" t="str">
            <v>KP</v>
          </cell>
        </row>
        <row r="1899">
          <cell r="E1899" t="str">
            <v>CSPT-19070001</v>
          </cell>
          <cell r="G1899" t="str">
            <v>Product Transportation</v>
          </cell>
          <cell r="H1899">
            <v>43683</v>
          </cell>
          <cell r="I1899" t="str">
            <v>Long Term</v>
          </cell>
          <cell r="J1899" t="str">
            <v>JULY</v>
          </cell>
          <cell r="K1899">
            <v>2019</v>
          </cell>
          <cell r="L1899">
            <v>43683</v>
          </cell>
          <cell r="M1899" t="str">
            <v>INPT-19070001</v>
          </cell>
          <cell r="N1899" t="str">
            <v>KAL-2019-207-R</v>
          </cell>
          <cell r="O1899" t="str">
            <v xml:space="preserve">PRODUCT TRANSPORTATION/WHAREHOUSE/SLAB YARD TO DESIGNATED PORT JULY 2019 </v>
          </cell>
          <cell r="P1899">
            <v>43717</v>
          </cell>
          <cell r="Q1899" t="str">
            <v>KP</v>
          </cell>
          <cell r="R1899" t="str">
            <v>RISSA</v>
          </cell>
          <cell r="S1899" t="str">
            <v>011.005-19.28209037</v>
          </cell>
          <cell r="T1899" t="str">
            <v>31.226.697.6-417.000</v>
          </cell>
          <cell r="AA1899">
            <v>1</v>
          </cell>
          <cell r="AB1899">
            <v>1837700000</v>
          </cell>
          <cell r="AC1899">
            <v>1837700000</v>
          </cell>
          <cell r="AD1899">
            <v>183770000</v>
          </cell>
          <cell r="AE1899">
            <v>2021470000</v>
          </cell>
          <cell r="AF1899">
            <v>36754000</v>
          </cell>
          <cell r="AG1899">
            <v>1984716000</v>
          </cell>
          <cell r="AH1899">
            <v>30</v>
          </cell>
          <cell r="AI1899" t="str">
            <v>YES</v>
          </cell>
          <cell r="AJ1899">
            <v>0</v>
          </cell>
          <cell r="AK1899" t="str">
            <v>-</v>
          </cell>
          <cell r="AN1899">
            <v>1984716000</v>
          </cell>
          <cell r="AO1899" t="str">
            <v>ACBM-19100008</v>
          </cell>
          <cell r="AP1899">
            <v>43745</v>
          </cell>
          <cell r="AQ1899">
            <v>28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>
            <v>0</v>
          </cell>
          <cell r="AZ1899">
            <v>0</v>
          </cell>
          <cell r="BB1899">
            <v>0</v>
          </cell>
          <cell r="BD1899">
            <v>43683</v>
          </cell>
          <cell r="BE1899" t="str">
            <v>KAL-2019-207-R</v>
          </cell>
          <cell r="BF1899" t="str">
            <v>KP</v>
          </cell>
        </row>
        <row r="1900">
          <cell r="E1900" t="str">
            <v>CSIS-19070001-vc</v>
          </cell>
          <cell r="G1900" t="str">
            <v>Integrated Slab Yard</v>
          </cell>
          <cell r="H1900">
            <v>43683</v>
          </cell>
          <cell r="I1900" t="str">
            <v>Long Term</v>
          </cell>
          <cell r="J1900" t="str">
            <v>JULY</v>
          </cell>
          <cell r="K1900">
            <v>2019</v>
          </cell>
          <cell r="L1900">
            <v>43683</v>
          </cell>
          <cell r="M1900" t="str">
            <v>INSV-19070001</v>
          </cell>
          <cell r="N1900" t="str">
            <v>KAL-2019-207-R</v>
          </cell>
          <cell r="O1900" t="str">
            <v>OVERTIME COOLING SLAB (SETTELEMENT) JULY</v>
          </cell>
          <cell r="P1900">
            <v>43717</v>
          </cell>
          <cell r="Q1900" t="str">
            <v>KP</v>
          </cell>
          <cell r="R1900" t="str">
            <v>RISSA</v>
          </cell>
          <cell r="S1900" t="str">
            <v>011.005-19.28209037</v>
          </cell>
          <cell r="T1900" t="str">
            <v>31.226.697.6-417.000</v>
          </cell>
          <cell r="AA1900">
            <v>1</v>
          </cell>
          <cell r="AB1900">
            <v>7179675</v>
          </cell>
          <cell r="AC1900">
            <v>7179675</v>
          </cell>
          <cell r="AD1900">
            <v>717967.5</v>
          </cell>
          <cell r="AE1900">
            <v>7897642.5</v>
          </cell>
          <cell r="AF1900">
            <v>143593.5</v>
          </cell>
          <cell r="AG1900">
            <v>7754049</v>
          </cell>
          <cell r="AH1900">
            <v>30</v>
          </cell>
          <cell r="AI1900" t="str">
            <v>YES</v>
          </cell>
          <cell r="AJ1900">
            <v>0</v>
          </cell>
          <cell r="AK1900" t="str">
            <v>-</v>
          </cell>
          <cell r="AN1900">
            <v>7754049</v>
          </cell>
          <cell r="AO1900" t="str">
            <v>ACBM-19100008</v>
          </cell>
          <cell r="AP1900">
            <v>43745</v>
          </cell>
          <cell r="AQ1900">
            <v>28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>
            <v>0</v>
          </cell>
          <cell r="AZ1900">
            <v>0</v>
          </cell>
          <cell r="BB1900">
            <v>0</v>
          </cell>
          <cell r="BD1900">
            <v>43683</v>
          </cell>
          <cell r="BE1900" t="str">
            <v>KAL-2019-207-R</v>
          </cell>
          <cell r="BF1900" t="str">
            <v>KP</v>
          </cell>
        </row>
        <row r="1901">
          <cell r="E1901" t="str">
            <v>CSDT-19070001</v>
          </cell>
          <cell r="G1901" t="str">
            <v>Extended Business KP</v>
          </cell>
          <cell r="H1901">
            <v>43685</v>
          </cell>
          <cell r="I1901" t="str">
            <v>Short Term</v>
          </cell>
          <cell r="J1901" t="str">
            <v>JULY</v>
          </cell>
          <cell r="K1901">
            <v>2019</v>
          </cell>
          <cell r="L1901">
            <v>43685</v>
          </cell>
          <cell r="M1901" t="str">
            <v>INDT-19080002</v>
          </cell>
          <cell r="N1901" t="str">
            <v>KAL-2019-208</v>
          </cell>
          <cell r="O1901" t="str">
            <v>DOOR TO DOOR RAILWAY METHOD STEEL PLATE HANDLING SERVICE (DESTINATION CILEGON - SURABAYA AND MALANG) JULY 2019</v>
          </cell>
          <cell r="P1901">
            <v>43689</v>
          </cell>
          <cell r="Q1901" t="str">
            <v>KP</v>
          </cell>
          <cell r="R1901" t="str">
            <v>YASINTA</v>
          </cell>
          <cell r="S1901" t="str">
            <v>010.005-19.28209039</v>
          </cell>
          <cell r="T1901" t="str">
            <v>31.226.697.6-417.000</v>
          </cell>
          <cell r="AA1901">
            <v>479.64400000000001</v>
          </cell>
          <cell r="AB1901">
            <v>370000</v>
          </cell>
          <cell r="AC1901">
            <v>177468280</v>
          </cell>
          <cell r="AD1901">
            <v>17746828</v>
          </cell>
          <cell r="AE1901">
            <v>195215108</v>
          </cell>
          <cell r="AF1901">
            <v>3549365.6</v>
          </cell>
          <cell r="AG1901">
            <v>191665742.40000001</v>
          </cell>
          <cell r="AH1901">
            <v>30</v>
          </cell>
          <cell r="AI1901" t="str">
            <v>YES</v>
          </cell>
          <cell r="AJ1901">
            <v>0</v>
          </cell>
          <cell r="AK1901" t="str">
            <v>-</v>
          </cell>
          <cell r="AM1901">
            <v>0.40000000596046448</v>
          </cell>
          <cell r="AN1901">
            <v>191665742</v>
          </cell>
          <cell r="AO1901" t="str">
            <v>ACBM-19090005</v>
          </cell>
          <cell r="AP1901">
            <v>43711</v>
          </cell>
          <cell r="AQ1901">
            <v>22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>
            <v>0</v>
          </cell>
          <cell r="AZ1901">
            <v>0</v>
          </cell>
          <cell r="BB1901">
            <v>0</v>
          </cell>
          <cell r="BD1901">
            <v>43685</v>
          </cell>
          <cell r="BE1901" t="str">
            <v>KAL-2019-208</v>
          </cell>
          <cell r="BF1901" t="str">
            <v>KP</v>
          </cell>
        </row>
        <row r="1902">
          <cell r="E1902" t="str">
            <v>CSIS-19080001</v>
          </cell>
          <cell r="G1902" t="str">
            <v>Retroactive settlement</v>
          </cell>
          <cell r="H1902">
            <v>43686</v>
          </cell>
          <cell r="I1902" t="str">
            <v>Long Term</v>
          </cell>
          <cell r="J1902" t="str">
            <v>JULY</v>
          </cell>
          <cell r="K1902">
            <v>2019</v>
          </cell>
          <cell r="L1902">
            <v>43683</v>
          </cell>
          <cell r="M1902" t="str">
            <v>INSY-19080001</v>
          </cell>
          <cell r="N1902" t="str">
            <v>KAL-2019-207-R</v>
          </cell>
          <cell r="O1902" t="str">
            <v xml:space="preserve">Extra Charge  Product Transport </v>
          </cell>
          <cell r="P1902">
            <v>43717</v>
          </cell>
          <cell r="Q1902" t="str">
            <v>KP</v>
          </cell>
          <cell r="R1902" t="str">
            <v>RISSA</v>
          </cell>
          <cell r="S1902" t="str">
            <v>011.005-19.28209037</v>
          </cell>
          <cell r="T1902" t="str">
            <v>31.226.697.6-417.000</v>
          </cell>
          <cell r="U1902" t="str">
            <v xml:space="preserve">011.005-19.28209040 --- 956449965  </v>
          </cell>
          <cell r="AA1902">
            <v>1</v>
          </cell>
          <cell r="AB1902">
            <v>501551830</v>
          </cell>
          <cell r="AC1902">
            <v>501551830</v>
          </cell>
          <cell r="AD1902">
            <v>50155183</v>
          </cell>
          <cell r="AE1902">
            <v>551707013</v>
          </cell>
          <cell r="AF1902">
            <v>10031036.6</v>
          </cell>
          <cell r="AG1902">
            <v>541675976.39999998</v>
          </cell>
          <cell r="AH1902">
            <v>30</v>
          </cell>
          <cell r="AI1902" t="str">
            <v>YES</v>
          </cell>
          <cell r="AJ1902">
            <v>0</v>
          </cell>
          <cell r="AK1902" t="str">
            <v>-</v>
          </cell>
          <cell r="AN1902">
            <v>541675976.39999998</v>
          </cell>
          <cell r="AO1902" t="str">
            <v>ACBM-19110001</v>
          </cell>
          <cell r="AP1902">
            <v>43777</v>
          </cell>
          <cell r="AQ1902">
            <v>60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>
            <v>0</v>
          </cell>
          <cell r="AZ1902">
            <v>0</v>
          </cell>
          <cell r="BB1902">
            <v>0</v>
          </cell>
          <cell r="BD1902">
            <v>43683</v>
          </cell>
          <cell r="BE1902" t="str">
            <v>KAL-2019-207-R</v>
          </cell>
          <cell r="BF1902" t="str">
            <v>KP</v>
          </cell>
        </row>
        <row r="1903">
          <cell r="E1903" t="str">
            <v>CSIS-19080001</v>
          </cell>
          <cell r="G1903" t="str">
            <v>Retroactive settlement</v>
          </cell>
          <cell r="H1903">
            <v>43686</v>
          </cell>
          <cell r="I1903" t="str">
            <v>Long Term</v>
          </cell>
          <cell r="J1903" t="str">
            <v>JULY</v>
          </cell>
          <cell r="K1903">
            <v>2019</v>
          </cell>
          <cell r="L1903">
            <v>43683</v>
          </cell>
          <cell r="M1903" t="str">
            <v>INSY-19080001</v>
          </cell>
          <cell r="N1903" t="str">
            <v>KAL-2019-207-R</v>
          </cell>
          <cell r="O1903" t="str">
            <v xml:space="preserve">Extra Charge Integrated Slab Yard and Slab Transportation </v>
          </cell>
          <cell r="P1903">
            <v>43717</v>
          </cell>
          <cell r="Q1903" t="str">
            <v>KP</v>
          </cell>
          <cell r="R1903" t="str">
            <v>Tito</v>
          </cell>
          <cell r="S1903" t="str">
            <v>011.005-19.28209037</v>
          </cell>
          <cell r="T1903" t="str">
            <v>31.226.697.6-417.000</v>
          </cell>
          <cell r="U1903" t="str">
            <v>010.005-19.28209041</v>
          </cell>
          <cell r="AA1903">
            <v>1</v>
          </cell>
          <cell r="AB1903">
            <v>454898136</v>
          </cell>
          <cell r="AC1903">
            <v>454898136</v>
          </cell>
          <cell r="AD1903">
            <v>45489813.600000001</v>
          </cell>
          <cell r="AE1903">
            <v>500387949.60000002</v>
          </cell>
          <cell r="AF1903">
            <v>9097962.7200000007</v>
          </cell>
          <cell r="AG1903">
            <v>491289986.88</v>
          </cell>
          <cell r="AH1903">
            <v>30</v>
          </cell>
          <cell r="AI1903" t="str">
            <v>YES</v>
          </cell>
          <cell r="AJ1903">
            <v>0</v>
          </cell>
          <cell r="AK1903" t="str">
            <v>-</v>
          </cell>
          <cell r="AN1903">
            <v>491289986.88</v>
          </cell>
          <cell r="AO1903" t="str">
            <v>ACBM-19100008</v>
          </cell>
          <cell r="AP1903">
            <v>43745</v>
          </cell>
          <cell r="AQ1903">
            <v>28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>
            <v>0</v>
          </cell>
          <cell r="AZ1903">
            <v>0</v>
          </cell>
          <cell r="BB1903">
            <v>0</v>
          </cell>
          <cell r="BD1903">
            <v>43683</v>
          </cell>
          <cell r="BE1903" t="str">
            <v>KAL-2019-207-R</v>
          </cell>
          <cell r="BF1903" t="str">
            <v>KP</v>
          </cell>
        </row>
        <row r="1904">
          <cell r="E1904" t="str">
            <v>CSBU-19070003</v>
          </cell>
          <cell r="G1904" t="str">
            <v>Extended Business Non KP</v>
          </cell>
          <cell r="H1904">
            <v>43686</v>
          </cell>
          <cell r="I1904" t="str">
            <v>Short Term</v>
          </cell>
          <cell r="J1904" t="str">
            <v>JULY</v>
          </cell>
          <cell r="K1904">
            <v>2019</v>
          </cell>
          <cell r="L1904">
            <v>43689</v>
          </cell>
          <cell r="M1904" t="str">
            <v>INSU-19080002</v>
          </cell>
          <cell r="N1904" t="str">
            <v>KAL-2019-210</v>
          </cell>
          <cell r="O1904" t="str">
            <v xml:space="preserve">TRUCKING CHARGE (DUMP TRUCK) DESTINATION : PT KP -PT KSI  FOR 27 JULY - 01 AUSGUTUS 2019 (CARGO : GBFS) </v>
          </cell>
          <cell r="P1904">
            <v>43692</v>
          </cell>
          <cell r="Q1904" t="str">
            <v>KSI</v>
          </cell>
          <cell r="R1904" t="str">
            <v>REZA</v>
          </cell>
          <cell r="AA1904">
            <v>15162.34</v>
          </cell>
          <cell r="AB1904">
            <v>17500</v>
          </cell>
          <cell r="AC1904">
            <v>265340950</v>
          </cell>
          <cell r="AE1904">
            <v>265340950</v>
          </cell>
          <cell r="AG1904">
            <v>265340950</v>
          </cell>
          <cell r="AH1904">
            <v>30</v>
          </cell>
          <cell r="AI1904" t="str">
            <v>YES</v>
          </cell>
          <cell r="AJ1904">
            <v>0</v>
          </cell>
          <cell r="AK1904" t="str">
            <v>-</v>
          </cell>
          <cell r="AM1904">
            <v>0</v>
          </cell>
          <cell r="AN1904">
            <v>265340950</v>
          </cell>
          <cell r="AO1904" t="str">
            <v>ACBM-19090012</v>
          </cell>
          <cell r="AP1904">
            <v>43733</v>
          </cell>
          <cell r="AQ1904">
            <v>41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>
            <v>0</v>
          </cell>
          <cell r="AZ1904">
            <v>0</v>
          </cell>
          <cell r="BB1904">
            <v>0</v>
          </cell>
          <cell r="BD1904">
            <v>43689</v>
          </cell>
          <cell r="BE1904" t="str">
            <v>KAL-2019-210</v>
          </cell>
          <cell r="BF1904" t="str">
            <v>KSI</v>
          </cell>
        </row>
        <row r="1905">
          <cell r="E1905" t="str">
            <v>CSBU-19070001</v>
          </cell>
          <cell r="G1905" t="str">
            <v>Extended Business Non KP</v>
          </cell>
          <cell r="H1905">
            <v>43692</v>
          </cell>
          <cell r="I1905" t="str">
            <v>Short Term</v>
          </cell>
          <cell r="J1905" t="str">
            <v>JULY</v>
          </cell>
          <cell r="K1905">
            <v>2019</v>
          </cell>
          <cell r="L1905">
            <v>43693</v>
          </cell>
          <cell r="M1905" t="str">
            <v>INSU-19080003</v>
          </cell>
          <cell r="N1905" t="str">
            <v>KAL-2019-211</v>
          </cell>
          <cell r="O1905" t="str">
            <v>TRUCKING CHARGE (Dump Truck) FOR 02-04 JULY 2019  DESTINATION PT. KRAKATAU POSCO  COAL</v>
          </cell>
          <cell r="P1905">
            <v>43697</v>
          </cell>
          <cell r="Q1905" t="str">
            <v>KJL</v>
          </cell>
          <cell r="R1905" t="str">
            <v>FAUZAN</v>
          </cell>
          <cell r="AA1905">
            <v>4196.3599999999997</v>
          </cell>
          <cell r="AB1905">
            <v>9000</v>
          </cell>
          <cell r="AC1905">
            <v>37767240</v>
          </cell>
          <cell r="AE1905">
            <v>37767240</v>
          </cell>
          <cell r="AF1905">
            <v>755344.8</v>
          </cell>
          <cell r="AG1905">
            <v>37011895.200000003</v>
          </cell>
          <cell r="AH1905">
            <v>30</v>
          </cell>
          <cell r="AI1905" t="str">
            <v>YES</v>
          </cell>
          <cell r="AJ1905">
            <v>0</v>
          </cell>
          <cell r="AK1905" t="str">
            <v>-</v>
          </cell>
          <cell r="AN1905">
            <v>37011895.200000003</v>
          </cell>
          <cell r="AO1905" t="str">
            <v>ACBM-19090010</v>
          </cell>
          <cell r="AP1905">
            <v>43726</v>
          </cell>
          <cell r="AQ1905">
            <v>29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>
            <v>0</v>
          </cell>
          <cell r="AZ1905">
            <v>0</v>
          </cell>
          <cell r="BB1905">
            <v>0</v>
          </cell>
          <cell r="BD1905">
            <v>43693</v>
          </cell>
          <cell r="BE1905" t="str">
            <v>KAL-2019-211</v>
          </cell>
          <cell r="BF1905" t="str">
            <v>KJL</v>
          </cell>
        </row>
        <row r="1906">
          <cell r="E1906" t="str">
            <v>CSBU-19070008</v>
          </cell>
          <cell r="G1906" t="str">
            <v>Extended Business Non KP</v>
          </cell>
          <cell r="H1906">
            <v>43692</v>
          </cell>
          <cell r="I1906" t="str">
            <v>Short Term</v>
          </cell>
          <cell r="J1906" t="str">
            <v>JULY</v>
          </cell>
          <cell r="K1906">
            <v>2019</v>
          </cell>
          <cell r="L1906">
            <v>43693</v>
          </cell>
          <cell r="M1906" t="str">
            <v>INSU-19080004</v>
          </cell>
          <cell r="N1906" t="str">
            <v>KAL-2019-212</v>
          </cell>
          <cell r="O1906" t="str">
            <v>TRUCKING CHARGE (Dump Truck) FOR 15-20 JULY 2019  DESTINATION PT. KRAKATAU POSCO  COAL</v>
          </cell>
          <cell r="P1906">
            <v>43697</v>
          </cell>
          <cell r="Q1906" t="str">
            <v>KJL</v>
          </cell>
          <cell r="R1906" t="str">
            <v>FAUZAN</v>
          </cell>
          <cell r="AA1906">
            <v>6487.42</v>
          </cell>
          <cell r="AB1906">
            <v>9000</v>
          </cell>
          <cell r="AC1906">
            <v>58386780</v>
          </cell>
          <cell r="AE1906">
            <v>58386780</v>
          </cell>
          <cell r="AF1906">
            <v>1167735.6000000001</v>
          </cell>
          <cell r="AG1906">
            <v>57219044.399999999</v>
          </cell>
          <cell r="AH1906">
            <v>30</v>
          </cell>
          <cell r="AI1906" t="str">
            <v>YES</v>
          </cell>
          <cell r="AJ1906">
            <v>0</v>
          </cell>
          <cell r="AK1906" t="str">
            <v>-</v>
          </cell>
          <cell r="AN1906">
            <v>57219044.399999999</v>
          </cell>
          <cell r="AO1906" t="str">
            <v>ACBM-19090010</v>
          </cell>
          <cell r="AP1906">
            <v>43726</v>
          </cell>
          <cell r="AQ1906">
            <v>29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>
            <v>0</v>
          </cell>
          <cell r="AZ1906">
            <v>0</v>
          </cell>
          <cell r="BB1906">
            <v>0</v>
          </cell>
          <cell r="BD1906">
            <v>43693</v>
          </cell>
          <cell r="BE1906" t="str">
            <v>KAL-2019-212</v>
          </cell>
          <cell r="BF1906" t="str">
            <v>KJL</v>
          </cell>
        </row>
        <row r="1907">
          <cell r="E1907" t="str">
            <v>CSBU-19070006</v>
          </cell>
          <cell r="G1907" t="str">
            <v>Extended Business Non KP</v>
          </cell>
          <cell r="H1907">
            <v>43693</v>
          </cell>
          <cell r="I1907" t="str">
            <v>Short Term</v>
          </cell>
          <cell r="J1907" t="str">
            <v>JULY</v>
          </cell>
          <cell r="K1907">
            <v>2019</v>
          </cell>
          <cell r="L1907">
            <v>43693</v>
          </cell>
          <cell r="M1907" t="str">
            <v>INSU-19080005</v>
          </cell>
          <cell r="N1907" t="str">
            <v>KAL-2019-213</v>
          </cell>
          <cell r="O1907" t="str">
            <v>TRUCKING CHARGE (Dump Truck) FOR 09-14 JULY 2019  DESTINATION PT. KRAKATAU POSCO  COAL</v>
          </cell>
          <cell r="P1907">
            <v>43697</v>
          </cell>
          <cell r="Q1907" t="str">
            <v>KJL</v>
          </cell>
          <cell r="R1907" t="str">
            <v>FAUZAN</v>
          </cell>
          <cell r="AA1907">
            <v>5090.08</v>
          </cell>
          <cell r="AB1907">
            <v>8000</v>
          </cell>
          <cell r="AC1907">
            <v>40720640</v>
          </cell>
          <cell r="AE1907">
            <v>40720640</v>
          </cell>
          <cell r="AF1907">
            <v>814412.80000000005</v>
          </cell>
          <cell r="AG1907">
            <v>39906227.200000003</v>
          </cell>
          <cell r="AH1907">
            <v>30</v>
          </cell>
          <cell r="AI1907" t="str">
            <v>YES</v>
          </cell>
          <cell r="AJ1907">
            <v>0</v>
          </cell>
          <cell r="AK1907" t="str">
            <v>-</v>
          </cell>
          <cell r="AM1907">
            <v>11997.800000011899</v>
          </cell>
          <cell r="AN1907">
            <v>39894229.399999991</v>
          </cell>
          <cell r="AO1907" t="str">
            <v>ACBM-19090010</v>
          </cell>
          <cell r="AP1907">
            <v>43726</v>
          </cell>
          <cell r="AQ1907">
            <v>29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>
            <v>0</v>
          </cell>
          <cell r="AZ1907">
            <v>0</v>
          </cell>
          <cell r="BB1907">
            <v>0</v>
          </cell>
          <cell r="BD1907">
            <v>43693</v>
          </cell>
          <cell r="BE1907" t="str">
            <v>KAL-2019-213</v>
          </cell>
          <cell r="BF1907" t="str">
            <v>KJL</v>
          </cell>
        </row>
        <row r="1908">
          <cell r="E1908" t="str">
            <v>CSBU-19070009</v>
          </cell>
          <cell r="G1908" t="str">
            <v>Extended Business Non KP</v>
          </cell>
          <cell r="H1908">
            <v>43693</v>
          </cell>
          <cell r="I1908" t="str">
            <v>Short Term</v>
          </cell>
          <cell r="J1908" t="str">
            <v>JULY</v>
          </cell>
          <cell r="K1908">
            <v>2019</v>
          </cell>
          <cell r="L1908">
            <v>43693</v>
          </cell>
          <cell r="M1908" t="str">
            <v>INSU-19080006</v>
          </cell>
          <cell r="N1908" t="str">
            <v>KAL-2019-214</v>
          </cell>
          <cell r="O1908" t="str">
            <v>TRUCKING CHARGE (DUMP TRUCK) DESTINATION : CIWANDAN - PT. PDSU FOR 23-26 JULY 2019 (CARGO : RAW SUGAR) MV. Sea Treasure</v>
          </cell>
          <cell r="P1908">
            <v>43697</v>
          </cell>
          <cell r="Q1908" t="str">
            <v>EMKL</v>
          </cell>
          <cell r="R1908" t="str">
            <v>SONDANG</v>
          </cell>
          <cell r="AA1908">
            <v>3800.83</v>
          </cell>
          <cell r="AB1908">
            <v>14000</v>
          </cell>
          <cell r="AC1908">
            <v>53211620</v>
          </cell>
          <cell r="AD1908">
            <v>0</v>
          </cell>
          <cell r="AE1908">
            <v>53211620</v>
          </cell>
          <cell r="AF1908">
            <v>1064232.3999999999</v>
          </cell>
          <cell r="AG1908">
            <v>52147387.600000001</v>
          </cell>
          <cell r="AH1908">
            <v>30</v>
          </cell>
          <cell r="AI1908" t="str">
            <v>YES</v>
          </cell>
          <cell r="AJ1908">
            <v>0</v>
          </cell>
          <cell r="AK1908" t="str">
            <v>-</v>
          </cell>
          <cell r="AM1908">
            <v>3500</v>
          </cell>
          <cell r="AN1908">
            <v>52143887.600000001</v>
          </cell>
          <cell r="AO1908" t="str">
            <v>ACBM-19100007</v>
          </cell>
          <cell r="AP1908">
            <v>43745</v>
          </cell>
          <cell r="AQ1908">
            <v>48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>
            <v>0</v>
          </cell>
          <cell r="AZ1908">
            <v>0</v>
          </cell>
          <cell r="BB1908">
            <v>0</v>
          </cell>
          <cell r="BD1908">
            <v>43693</v>
          </cell>
          <cell r="BE1908" t="str">
            <v>KAL-2019-214</v>
          </cell>
          <cell r="BF1908" t="str">
            <v>EMKL</v>
          </cell>
        </row>
        <row r="1909">
          <cell r="G1909" t="str">
            <v>Stevedoring - Port</v>
          </cell>
          <cell r="I1909" t="str">
            <v>Short Term</v>
          </cell>
          <cell r="J1909" t="str">
            <v>JULY</v>
          </cell>
          <cell r="K1909">
            <v>2019</v>
          </cell>
          <cell r="L1909">
            <v>43697</v>
          </cell>
          <cell r="M1909" t="str">
            <v>AROT-19080001</v>
          </cell>
          <cell r="N1909" t="str">
            <v>KAL-2019-215</v>
          </cell>
          <cell r="O1909" t="str">
            <v>REIMBURSEMENT WHARFAGE IN KBS JETTIES FOR JULY 2019</v>
          </cell>
          <cell r="P1909">
            <v>43700</v>
          </cell>
          <cell r="Q1909" t="str">
            <v>KP</v>
          </cell>
          <cell r="R1909" t="str">
            <v>TITO</v>
          </cell>
          <cell r="S1909" t="str">
            <v>010.005-19.28209042</v>
          </cell>
          <cell r="T1909" t="str">
            <v>31.226.697.6-417.000</v>
          </cell>
          <cell r="AA1909">
            <v>83770.673999999999</v>
          </cell>
          <cell r="AB1909">
            <v>1073</v>
          </cell>
          <cell r="AC1909">
            <v>89885934</v>
          </cell>
          <cell r="AD1909">
            <v>8988593.4000000004</v>
          </cell>
          <cell r="AE1909">
            <v>98874527.400000006</v>
          </cell>
          <cell r="AG1909">
            <v>98874527.400000006</v>
          </cell>
          <cell r="AH1909">
            <v>30</v>
          </cell>
          <cell r="AI1909" t="str">
            <v>YES</v>
          </cell>
          <cell r="AJ1909">
            <v>0</v>
          </cell>
          <cell r="AK1909" t="str">
            <v>-</v>
          </cell>
          <cell r="AN1909">
            <v>98874527.400000006</v>
          </cell>
          <cell r="AO1909" t="str">
            <v>ACBM-19100008</v>
          </cell>
          <cell r="AP1909">
            <v>43745</v>
          </cell>
          <cell r="AQ1909">
            <v>45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>
            <v>0</v>
          </cell>
          <cell r="AZ1909">
            <v>0</v>
          </cell>
          <cell r="BB1909">
            <v>0</v>
          </cell>
          <cell r="BD1909">
            <v>43697</v>
          </cell>
          <cell r="BE1909" t="str">
            <v>KAL-2019-215</v>
          </cell>
          <cell r="BF1909" t="str">
            <v>KP</v>
          </cell>
        </row>
        <row r="1910">
          <cell r="E1910" t="str">
            <v>CSST-19070009</v>
          </cell>
          <cell r="G1910" t="str">
            <v>Stevedoring</v>
          </cell>
          <cell r="H1910">
            <v>43704</v>
          </cell>
          <cell r="I1910" t="str">
            <v>Short Term</v>
          </cell>
          <cell r="J1910" t="str">
            <v>JULY</v>
          </cell>
          <cell r="K1910">
            <v>2019</v>
          </cell>
          <cell r="L1910">
            <v>43705</v>
          </cell>
          <cell r="M1910" t="str">
            <v>INST-19080002</v>
          </cell>
          <cell r="N1910" t="str">
            <v>KAL-2019-216</v>
          </cell>
          <cell r="O1910" t="str">
            <v>STEVEDORING PLATE DOMESTIC BATU AMPAR FOR JULY 2019</v>
          </cell>
          <cell r="P1910">
            <v>43707</v>
          </cell>
          <cell r="Q1910" t="str">
            <v>KP</v>
          </cell>
          <cell r="R1910" t="str">
            <v>YASINTA</v>
          </cell>
          <cell r="S1910" t="str">
            <v>010.005-19.28209043</v>
          </cell>
          <cell r="T1910" t="str">
            <v>31.226.697.6-417.000</v>
          </cell>
          <cell r="AA1910">
            <v>4994.5</v>
          </cell>
          <cell r="AB1910">
            <v>94000</v>
          </cell>
          <cell r="AC1910">
            <v>469483000</v>
          </cell>
          <cell r="AD1910">
            <v>46948300</v>
          </cell>
          <cell r="AE1910">
            <v>516431300</v>
          </cell>
          <cell r="AF1910">
            <v>9389660</v>
          </cell>
          <cell r="AG1910">
            <v>507041640</v>
          </cell>
          <cell r="AH1910">
            <v>30</v>
          </cell>
          <cell r="AI1910" t="str">
            <v>YES</v>
          </cell>
          <cell r="AJ1910">
            <v>0</v>
          </cell>
          <cell r="AK1910" t="str">
            <v>-</v>
          </cell>
          <cell r="AN1910">
            <v>507041640</v>
          </cell>
          <cell r="AO1910" t="str">
            <v>ACBM-19090011</v>
          </cell>
          <cell r="AP1910">
            <v>43732</v>
          </cell>
          <cell r="AQ1910">
            <v>25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>
            <v>0</v>
          </cell>
          <cell r="AZ1910">
            <v>0</v>
          </cell>
          <cell r="BB1910">
            <v>0</v>
          </cell>
          <cell r="BD1910">
            <v>43705</v>
          </cell>
          <cell r="BE1910" t="str">
            <v>KAL-2019-216</v>
          </cell>
          <cell r="BF1910" t="str">
            <v>KP</v>
          </cell>
        </row>
        <row r="1911">
          <cell r="E1911" t="str">
            <v>CSBU-19070012</v>
          </cell>
          <cell r="G1911" t="str">
            <v>Extended Business Non KP</v>
          </cell>
          <cell r="H1911">
            <v>43706</v>
          </cell>
          <cell r="I1911" t="str">
            <v>Short Term</v>
          </cell>
          <cell r="J1911" t="str">
            <v>JULY</v>
          </cell>
          <cell r="K1911">
            <v>2019</v>
          </cell>
          <cell r="L1911">
            <v>43706</v>
          </cell>
          <cell r="M1911" t="str">
            <v>INSU-19080007</v>
          </cell>
          <cell r="N1911" t="str">
            <v>KAL-2019-217</v>
          </cell>
          <cell r="O1911" t="str">
            <v>TRUCKING CHARGE (Dump Truck) FOR 29-31 JULY 2019  DESTINATION GUDANG KBS  PUPUK</v>
          </cell>
          <cell r="P1911">
            <v>43707</v>
          </cell>
          <cell r="Q1911" t="str">
            <v>KJL</v>
          </cell>
          <cell r="R1911" t="str">
            <v>LUTHFI</v>
          </cell>
          <cell r="AA1911">
            <v>1240.26</v>
          </cell>
          <cell r="AB1911">
            <v>9000</v>
          </cell>
          <cell r="AC1911">
            <v>11162340</v>
          </cell>
          <cell r="AE1911">
            <v>11162340</v>
          </cell>
          <cell r="AF1911">
            <v>223246.80000000002</v>
          </cell>
          <cell r="AG1911">
            <v>10939093.199999999</v>
          </cell>
          <cell r="AH1911">
            <v>30</v>
          </cell>
          <cell r="AI1911" t="str">
            <v>YES</v>
          </cell>
          <cell r="AJ1911">
            <v>0</v>
          </cell>
          <cell r="AK1911" t="str">
            <v>-</v>
          </cell>
          <cell r="AM1911">
            <v>-1999.4000000009901</v>
          </cell>
          <cell r="AN1911">
            <v>10937093.799999999</v>
          </cell>
          <cell r="AO1911" t="str">
            <v>ACBM-20040007</v>
          </cell>
          <cell r="AP1911">
            <v>43747</v>
          </cell>
          <cell r="AQ1911">
            <v>40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>
            <v>0</v>
          </cell>
          <cell r="AZ1911">
            <v>0</v>
          </cell>
          <cell r="BB1911">
            <v>0</v>
          </cell>
          <cell r="BD1911">
            <v>43706</v>
          </cell>
          <cell r="BE1911" t="str">
            <v>KAL-2019-217</v>
          </cell>
          <cell r="BF1911" t="str">
            <v>KJL</v>
          </cell>
        </row>
        <row r="1912">
          <cell r="E1912" t="str">
            <v>CSBU-19070013</v>
          </cell>
          <cell r="G1912" t="str">
            <v>Extended Business Non KP</v>
          </cell>
          <cell r="H1912">
            <v>43707</v>
          </cell>
          <cell r="I1912" t="str">
            <v>Short Term</v>
          </cell>
          <cell r="J1912" t="str">
            <v>JULY</v>
          </cell>
          <cell r="K1912">
            <v>2019</v>
          </cell>
          <cell r="L1912">
            <v>43707</v>
          </cell>
          <cell r="M1912" t="str">
            <v>INSU-19080008</v>
          </cell>
          <cell r="N1912" t="str">
            <v>KAL-2019-218</v>
          </cell>
          <cell r="O1912" t="str">
            <v>TRUCKING CHARGE (Dump Truck) FOR 30 JULY 2019  DESTINATION JETTY KBS  GBFS</v>
          </cell>
          <cell r="P1912">
            <v>43711</v>
          </cell>
          <cell r="Q1912" t="str">
            <v>KJL</v>
          </cell>
          <cell r="R1912" t="str">
            <v>FAUZAN</v>
          </cell>
          <cell r="W1912" t="str">
            <v>Dump Truck/ BG. Citra 3008</v>
          </cell>
          <cell r="X1912" t="str">
            <v>GBFS</v>
          </cell>
          <cell r="AA1912">
            <v>3131.32</v>
          </cell>
          <cell r="AB1912">
            <v>15000</v>
          </cell>
          <cell r="AC1912">
            <v>46969800</v>
          </cell>
          <cell r="AE1912">
            <v>46969800</v>
          </cell>
          <cell r="AF1912">
            <v>939396</v>
          </cell>
          <cell r="AG1912">
            <v>46030404</v>
          </cell>
          <cell r="AH1912">
            <v>30</v>
          </cell>
          <cell r="AI1912" t="str">
            <v>YES</v>
          </cell>
          <cell r="AJ1912">
            <v>0</v>
          </cell>
          <cell r="AK1912" t="str">
            <v>-</v>
          </cell>
          <cell r="AN1912">
            <v>46030404</v>
          </cell>
          <cell r="AO1912" t="str">
            <v>ACBM-19100006</v>
          </cell>
          <cell r="AP1912">
            <v>43742</v>
          </cell>
          <cell r="AQ1912">
            <v>31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>
            <v>0</v>
          </cell>
          <cell r="AZ1912">
            <v>0</v>
          </cell>
          <cell r="BB1912">
            <v>0</v>
          </cell>
          <cell r="BD1912">
            <v>43707</v>
          </cell>
          <cell r="BE1912" t="str">
            <v>KAL-2019-218</v>
          </cell>
          <cell r="BF1912" t="str">
            <v>KJL</v>
          </cell>
        </row>
        <row r="1913">
          <cell r="E1913" t="str">
            <v>CSBU-19070014</v>
          </cell>
          <cell r="G1913" t="str">
            <v>Extended Business Non KP</v>
          </cell>
          <cell r="I1913" t="str">
            <v>Short Term</v>
          </cell>
          <cell r="J1913" t="str">
            <v>JULY</v>
          </cell>
          <cell r="K1913">
            <v>2019</v>
          </cell>
          <cell r="L1913">
            <v>43707</v>
          </cell>
          <cell r="M1913" t="str">
            <v>INSU-19080009</v>
          </cell>
          <cell r="N1913" t="str">
            <v>KAL-2019-219</v>
          </cell>
          <cell r="O1913" t="str">
            <v>TRUCKING CHARGE (Dump Truck) FOR 29 - 31 JULY 2019  DESTINATION PT INDOCEMENT COAL</v>
          </cell>
          <cell r="P1913">
            <v>43711</v>
          </cell>
          <cell r="Q1913" t="str">
            <v>KJL</v>
          </cell>
          <cell r="R1913" t="str">
            <v>FAUZAN</v>
          </cell>
          <cell r="AA1913">
            <v>938.3</v>
          </cell>
          <cell r="AB1913">
            <v>8400</v>
          </cell>
          <cell r="AC1913">
            <v>7881720</v>
          </cell>
          <cell r="AE1913">
            <v>7881720</v>
          </cell>
          <cell r="AF1913">
            <v>157634.4</v>
          </cell>
          <cell r="AG1913">
            <v>7724085.5999999996</v>
          </cell>
          <cell r="AH1913">
            <v>30</v>
          </cell>
          <cell r="AI1913" t="str">
            <v>YES</v>
          </cell>
          <cell r="AJ1913">
            <v>0</v>
          </cell>
          <cell r="AK1913" t="str">
            <v>-</v>
          </cell>
          <cell r="AN1913">
            <v>7724085.5999999996</v>
          </cell>
          <cell r="AO1913" t="str">
            <v>ACBM-19100006</v>
          </cell>
          <cell r="AP1913">
            <v>43742</v>
          </cell>
          <cell r="AQ1913">
            <v>31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>
            <v>0</v>
          </cell>
          <cell r="AZ1913">
            <v>0</v>
          </cell>
          <cell r="BB1913">
            <v>0</v>
          </cell>
          <cell r="BD1913">
            <v>43707</v>
          </cell>
          <cell r="BE1913" t="str">
            <v>KAL-2019-219</v>
          </cell>
          <cell r="BF1913" t="str">
            <v>KJL</v>
          </cell>
        </row>
        <row r="1914">
          <cell r="E1914" t="str">
            <v>CSBU-19080003</v>
          </cell>
          <cell r="G1914" t="str">
            <v>Extended Business Non KP</v>
          </cell>
          <cell r="I1914" t="str">
            <v>Short Term</v>
          </cell>
          <cell r="J1914" t="str">
            <v>JULY</v>
          </cell>
          <cell r="K1914">
            <v>2019</v>
          </cell>
          <cell r="L1914">
            <v>43707</v>
          </cell>
          <cell r="M1914" t="str">
            <v>INSU-19080010</v>
          </cell>
          <cell r="N1914" t="str">
            <v>KAL-2019-220</v>
          </cell>
          <cell r="O1914" t="str">
            <v>TRUCKING CHARGE (Dump Truck) FOR 01 - 03 AUGUST 2019  DESTINATION PT INDOCEMENT  COAL</v>
          </cell>
          <cell r="P1914">
            <v>43711</v>
          </cell>
          <cell r="Q1914" t="str">
            <v>KJL</v>
          </cell>
          <cell r="R1914" t="str">
            <v>FAUZAN</v>
          </cell>
          <cell r="AA1914">
            <v>1717.84</v>
          </cell>
          <cell r="AB1914">
            <v>8400</v>
          </cell>
          <cell r="AC1914">
            <v>14429856</v>
          </cell>
          <cell r="AE1914">
            <v>14429856</v>
          </cell>
          <cell r="AF1914">
            <v>288597.12</v>
          </cell>
          <cell r="AG1914">
            <v>14141258.880000001</v>
          </cell>
          <cell r="AH1914">
            <v>30</v>
          </cell>
          <cell r="AI1914" t="str">
            <v>YES</v>
          </cell>
          <cell r="AJ1914">
            <v>0</v>
          </cell>
          <cell r="AK1914" t="str">
            <v>-</v>
          </cell>
          <cell r="AM1914">
            <v>-1</v>
          </cell>
          <cell r="AN1914">
            <v>14141259.880000001</v>
          </cell>
          <cell r="AO1914" t="str">
            <v>ACBM-19100006</v>
          </cell>
          <cell r="AP1914">
            <v>43742</v>
          </cell>
          <cell r="AQ1914">
            <v>31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>
            <v>0</v>
          </cell>
          <cell r="AZ1914">
            <v>0</v>
          </cell>
          <cell r="BB1914">
            <v>0</v>
          </cell>
          <cell r="BD1914">
            <v>43707</v>
          </cell>
          <cell r="BE1914" t="str">
            <v>KAL-2019-220</v>
          </cell>
          <cell r="BF1914" t="str">
            <v>KJL</v>
          </cell>
        </row>
        <row r="1915">
          <cell r="E1915" t="str">
            <v>CSBU-19080012</v>
          </cell>
          <cell r="G1915" t="str">
            <v>Extended Business Non KP</v>
          </cell>
          <cell r="H1915">
            <v>43707</v>
          </cell>
          <cell r="I1915" t="str">
            <v>Short Term</v>
          </cell>
          <cell r="J1915" t="str">
            <v>AUGUST</v>
          </cell>
          <cell r="K1915">
            <v>2019</v>
          </cell>
          <cell r="L1915">
            <v>43707</v>
          </cell>
          <cell r="M1915" t="str">
            <v>INSU-19080011</v>
          </cell>
          <cell r="N1915" t="str">
            <v>KAL-2019-221</v>
          </cell>
          <cell r="O1915" t="str">
            <v>RENTAL OF TRANSPORTATION EQUIPMENT TRAILER FOR AUGUST 2019</v>
          </cell>
          <cell r="P1915">
            <v>43711</v>
          </cell>
          <cell r="Q1915" t="str">
            <v>KOSTEC</v>
          </cell>
          <cell r="R1915" t="str">
            <v>CICI</v>
          </cell>
          <cell r="AA1915">
            <v>1</v>
          </cell>
          <cell r="AB1915">
            <v>167000000</v>
          </cell>
          <cell r="AC1915">
            <v>167000000</v>
          </cell>
          <cell r="AE1915">
            <v>167000000</v>
          </cell>
          <cell r="AF1915">
            <v>3340000</v>
          </cell>
          <cell r="AG1915">
            <v>163660000</v>
          </cell>
          <cell r="AH1915">
            <v>30</v>
          </cell>
          <cell r="AI1915" t="str">
            <v>YES</v>
          </cell>
          <cell r="AJ1915">
            <v>0</v>
          </cell>
          <cell r="AK1915" t="str">
            <v>-</v>
          </cell>
          <cell r="AN1915">
            <v>163660000</v>
          </cell>
          <cell r="AO1915" t="str">
            <v>ACBM-19110014</v>
          </cell>
          <cell r="AP1915">
            <v>43798</v>
          </cell>
          <cell r="AQ1915">
            <v>87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>
            <v>0</v>
          </cell>
          <cell r="AZ1915">
            <v>0</v>
          </cell>
          <cell r="BB1915">
            <v>0</v>
          </cell>
          <cell r="BD1915">
            <v>43707</v>
          </cell>
          <cell r="BE1915" t="str">
            <v>KAL-2019-221</v>
          </cell>
          <cell r="BF1915" t="str">
            <v>KOSTEC</v>
          </cell>
        </row>
        <row r="1916">
          <cell r="E1916" t="str">
            <v>CSBU-19050017</v>
          </cell>
          <cell r="G1916" t="str">
            <v>Extended Business Non KP</v>
          </cell>
          <cell r="H1916">
            <v>43711</v>
          </cell>
          <cell r="I1916" t="str">
            <v>Short Term</v>
          </cell>
          <cell r="J1916" t="str">
            <v>MAY</v>
          </cell>
          <cell r="K1916">
            <v>2019</v>
          </cell>
          <cell r="L1916">
            <v>43712</v>
          </cell>
          <cell r="M1916" t="str">
            <v>INSU-19090009</v>
          </cell>
          <cell r="N1916" t="str">
            <v>KAL-2019-222</v>
          </cell>
          <cell r="O1916" t="str">
            <v>TRUCKING CHARGE (TRAILER) FOR 2 - 3 MAY 2019 DESTINATION :KBS AREA &amp; KIEC II CARGO BATU TIMBANGAN</v>
          </cell>
          <cell r="P1916">
            <v>43717</v>
          </cell>
          <cell r="Q1916" t="str">
            <v>KBS</v>
          </cell>
          <cell r="R1916" t="str">
            <v>KBS</v>
          </cell>
          <cell r="AA1916">
            <v>2</v>
          </cell>
          <cell r="AB1916">
            <v>3800000</v>
          </cell>
          <cell r="AC1916">
            <v>7600000</v>
          </cell>
          <cell r="AE1916">
            <v>7600000</v>
          </cell>
          <cell r="AF1916">
            <v>152000</v>
          </cell>
          <cell r="AG1916">
            <v>7448000</v>
          </cell>
          <cell r="AH1916">
            <v>30</v>
          </cell>
          <cell r="AI1916" t="str">
            <v>YES</v>
          </cell>
          <cell r="AJ1916">
            <v>0</v>
          </cell>
          <cell r="AK1916" t="str">
            <v>-</v>
          </cell>
          <cell r="AM1916">
            <v>9500</v>
          </cell>
          <cell r="AN1916">
            <v>7438500</v>
          </cell>
          <cell r="AO1916" t="str">
            <v>ACBM-19100004</v>
          </cell>
          <cell r="AP1916">
            <v>43761</v>
          </cell>
          <cell r="AQ1916">
            <v>44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>
            <v>0</v>
          </cell>
          <cell r="AZ1916">
            <v>0</v>
          </cell>
          <cell r="BB1916">
            <v>0</v>
          </cell>
          <cell r="BD1916">
            <v>43712</v>
          </cell>
          <cell r="BE1916" t="str">
            <v>KAL-2019-222</v>
          </cell>
          <cell r="BF1916" t="str">
            <v>KBS</v>
          </cell>
        </row>
        <row r="1917">
          <cell r="E1917" t="str">
            <v>CSBU-19070015</v>
          </cell>
          <cell r="G1917" t="str">
            <v>Extended Business Non KP</v>
          </cell>
          <cell r="H1917">
            <v>43711</v>
          </cell>
          <cell r="I1917" t="str">
            <v>Short Term</v>
          </cell>
          <cell r="J1917" t="str">
            <v>JULY</v>
          </cell>
          <cell r="K1917">
            <v>2019</v>
          </cell>
          <cell r="L1917">
            <v>43712</v>
          </cell>
          <cell r="M1917" t="str">
            <v>INSU-19090003</v>
          </cell>
          <cell r="N1917" t="str">
            <v>KAL-2019-223</v>
          </cell>
          <cell r="O1917" t="str">
            <v>TRUCKING CHARGE (DUMP TRUCK) DEST. : CIGADING - GUDANG TEREOS FOR 31 JULY - 3 AUGUST 2019 (CARGO : CORN) MV. CONCORDIA</v>
          </cell>
          <cell r="P1917">
            <v>43717</v>
          </cell>
          <cell r="Q1917" t="str">
            <v>EMKL</v>
          </cell>
          <cell r="R1917" t="str">
            <v>SONDANG</v>
          </cell>
          <cell r="AA1917">
            <v>477.3</v>
          </cell>
          <cell r="AB1917">
            <v>12000</v>
          </cell>
          <cell r="AC1917">
            <v>5727600</v>
          </cell>
          <cell r="AD1917">
            <v>0</v>
          </cell>
          <cell r="AE1917">
            <v>5727600</v>
          </cell>
          <cell r="AF1917">
            <v>114552</v>
          </cell>
          <cell r="AG1917">
            <v>5613048</v>
          </cell>
          <cell r="AH1917">
            <v>30</v>
          </cell>
          <cell r="AI1917" t="str">
            <v>YES</v>
          </cell>
          <cell r="AJ1917">
            <v>0</v>
          </cell>
          <cell r="AK1917" t="str">
            <v>-</v>
          </cell>
          <cell r="AN1917">
            <v>5613048</v>
          </cell>
          <cell r="AO1917" t="str">
            <v>ACBM-19110017</v>
          </cell>
          <cell r="AP1917">
            <v>43770</v>
          </cell>
          <cell r="AQ1917">
            <v>53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>
            <v>0</v>
          </cell>
          <cell r="AZ1917">
            <v>0</v>
          </cell>
          <cell r="BB1917">
            <v>0</v>
          </cell>
          <cell r="BD1917">
            <v>43712</v>
          </cell>
          <cell r="BE1917" t="str">
            <v>KAL-2019-223</v>
          </cell>
          <cell r="BF1917" t="str">
            <v>EMKL</v>
          </cell>
        </row>
        <row r="1918">
          <cell r="E1918" t="str">
            <v>CSBU-19080006</v>
          </cell>
          <cell r="G1918" t="str">
            <v>Extended Business Non KP</v>
          </cell>
          <cell r="H1918">
            <v>43711</v>
          </cell>
          <cell r="I1918" t="str">
            <v>Short Term</v>
          </cell>
          <cell r="J1918" t="str">
            <v>AUGUST</v>
          </cell>
          <cell r="K1918">
            <v>2019</v>
          </cell>
          <cell r="L1918">
            <v>43712</v>
          </cell>
          <cell r="M1918" t="str">
            <v>INSU-19090004</v>
          </cell>
          <cell r="N1918" t="str">
            <v>KAL-2019-224</v>
          </cell>
          <cell r="O1918" t="str">
            <v>TRUCKING CHARGE (DUMP TRUCK) DESTINATION : CIGADING - GUDANG TEREOS FOR 4 AUGUST 2019 (CARGO : CORN) MV. ULUSOY</v>
          </cell>
          <cell r="P1918">
            <v>43717</v>
          </cell>
          <cell r="Q1918" t="str">
            <v>EMKL</v>
          </cell>
          <cell r="R1918" t="str">
            <v>SONDANG</v>
          </cell>
          <cell r="AA1918">
            <v>202.88</v>
          </cell>
          <cell r="AB1918">
            <v>12000</v>
          </cell>
          <cell r="AC1918">
            <v>2434560</v>
          </cell>
          <cell r="AD1918">
            <v>0</v>
          </cell>
          <cell r="AE1918">
            <v>2434560</v>
          </cell>
          <cell r="AF1918">
            <v>48691.200000000004</v>
          </cell>
          <cell r="AG1918">
            <v>2385868.7999999998</v>
          </cell>
          <cell r="AH1918">
            <v>30</v>
          </cell>
          <cell r="AI1918" t="str">
            <v>YES</v>
          </cell>
          <cell r="AJ1918">
            <v>0</v>
          </cell>
          <cell r="AK1918" t="str">
            <v>-</v>
          </cell>
          <cell r="AN1918">
            <v>2385868.7999999998</v>
          </cell>
          <cell r="AO1918" t="str">
            <v>ACBM-19110017</v>
          </cell>
          <cell r="AP1918">
            <v>43770</v>
          </cell>
          <cell r="AQ1918">
            <v>53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>
            <v>0</v>
          </cell>
          <cell r="AZ1918">
            <v>0</v>
          </cell>
          <cell r="BB1918">
            <v>0</v>
          </cell>
          <cell r="BD1918">
            <v>43712</v>
          </cell>
          <cell r="BE1918" t="str">
            <v>KAL-2019-224</v>
          </cell>
          <cell r="BF1918" t="str">
            <v>EMKL</v>
          </cell>
        </row>
        <row r="1919">
          <cell r="E1919" t="str">
            <v>CSSB-19080001</v>
          </cell>
          <cell r="G1919" t="str">
            <v>Slab Cutting</v>
          </cell>
          <cell r="H1919">
            <v>43712</v>
          </cell>
          <cell r="I1919" t="str">
            <v>Short Term</v>
          </cell>
          <cell r="J1919" t="str">
            <v>AUGUST</v>
          </cell>
          <cell r="K1919">
            <v>2019</v>
          </cell>
          <cell r="L1919">
            <v>43712</v>
          </cell>
          <cell r="M1919" t="str">
            <v>INCT-19080001</v>
          </cell>
          <cell r="N1919" t="str">
            <v>KAL-2019-225</v>
          </cell>
          <cell r="O1919" t="str">
            <v>SLAB CUTTING SERVICE FOR AUGUST 2019</v>
          </cell>
          <cell r="P1919">
            <v>43717</v>
          </cell>
          <cell r="Q1919" t="str">
            <v>KP</v>
          </cell>
          <cell r="R1919" t="str">
            <v>IRMA</v>
          </cell>
          <cell r="S1919" t="str">
            <v>010.005-19.28209044</v>
          </cell>
          <cell r="T1919" t="str">
            <v>31.226.697.6-417.000</v>
          </cell>
          <cell r="AA1919">
            <v>1</v>
          </cell>
          <cell r="AB1919">
            <v>102326429</v>
          </cell>
          <cell r="AC1919">
            <v>102326429</v>
          </cell>
          <cell r="AD1919">
            <v>10232642.9</v>
          </cell>
          <cell r="AE1919">
            <v>112559071.90000001</v>
          </cell>
          <cell r="AF1919">
            <v>2046528.58</v>
          </cell>
          <cell r="AG1919">
            <v>110512543.32000001</v>
          </cell>
          <cell r="AH1919">
            <v>30</v>
          </cell>
          <cell r="AI1919" t="str">
            <v>YES</v>
          </cell>
          <cell r="AJ1919">
            <v>0</v>
          </cell>
          <cell r="AK1919" t="str">
            <v>-</v>
          </cell>
          <cell r="AN1919">
            <v>110512543.32000001</v>
          </cell>
          <cell r="AO1919" t="str">
            <v>ACBM-19110001</v>
          </cell>
          <cell r="AP1919">
            <v>43777</v>
          </cell>
          <cell r="AQ1919">
            <v>60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>
            <v>0</v>
          </cell>
          <cell r="AZ1919">
            <v>0</v>
          </cell>
          <cell r="BB1919">
            <v>0</v>
          </cell>
          <cell r="BD1919">
            <v>43712</v>
          </cell>
          <cell r="BE1919" t="str">
            <v>KAL-2019-225</v>
          </cell>
          <cell r="BF1919" t="str">
            <v>KP</v>
          </cell>
        </row>
        <row r="1920">
          <cell r="E1920" t="str">
            <v>CSSB-19080001-vc</v>
          </cell>
          <cell r="G1920" t="str">
            <v>Slab Cutting</v>
          </cell>
          <cell r="H1920">
            <v>43712</v>
          </cell>
          <cell r="I1920" t="str">
            <v>Short Term</v>
          </cell>
          <cell r="J1920" t="str">
            <v>AUGUST</v>
          </cell>
          <cell r="K1920">
            <v>2019</v>
          </cell>
          <cell r="L1920">
            <v>43712</v>
          </cell>
          <cell r="M1920" t="str">
            <v>INCT-19080001</v>
          </cell>
          <cell r="N1920" t="str">
            <v>KAL-2019-226</v>
          </cell>
          <cell r="O1920" t="str">
            <v>OPERATIONAL COST SLAB CUTTING SERVICE  AUGUST 2019</v>
          </cell>
          <cell r="P1920">
            <v>43717</v>
          </cell>
          <cell r="Q1920" t="str">
            <v>KP</v>
          </cell>
          <cell r="R1920" t="str">
            <v>IRMA</v>
          </cell>
          <cell r="S1920" t="str">
            <v>010.005-19.28209045</v>
          </cell>
          <cell r="T1920" t="str">
            <v>31.226.697.6-417.000</v>
          </cell>
          <cell r="AA1920">
            <v>1</v>
          </cell>
          <cell r="AB1920">
            <v>9130000</v>
          </cell>
          <cell r="AC1920">
            <v>9130000</v>
          </cell>
          <cell r="AD1920">
            <v>913000</v>
          </cell>
          <cell r="AE1920">
            <v>10043000</v>
          </cell>
          <cell r="AF1920">
            <v>182600</v>
          </cell>
          <cell r="AG1920">
            <v>9860400</v>
          </cell>
          <cell r="AH1920">
            <v>30</v>
          </cell>
          <cell r="AI1920" t="str">
            <v>YES</v>
          </cell>
          <cell r="AJ1920">
            <v>0</v>
          </cell>
          <cell r="AK1920" t="str">
            <v>-</v>
          </cell>
          <cell r="AN1920">
            <v>9860400</v>
          </cell>
          <cell r="AO1920" t="str">
            <v>ACBM-19110001</v>
          </cell>
          <cell r="AP1920">
            <v>43777</v>
          </cell>
          <cell r="AQ1920">
            <v>60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>
            <v>0</v>
          </cell>
          <cell r="AZ1920">
            <v>0</v>
          </cell>
          <cell r="BB1920">
            <v>0</v>
          </cell>
          <cell r="BD1920">
            <v>43712</v>
          </cell>
          <cell r="BE1920" t="str">
            <v>KAL-2019-226</v>
          </cell>
          <cell r="BF1920" t="str">
            <v>KP</v>
          </cell>
        </row>
        <row r="1921">
          <cell r="E1921" t="str">
            <v>CSBU-19080004</v>
          </cell>
          <cell r="G1921" t="str">
            <v>Extended Business Non KP</v>
          </cell>
          <cell r="H1921">
            <v>43714</v>
          </cell>
          <cell r="I1921" t="str">
            <v>Short Term</v>
          </cell>
          <cell r="J1921" t="str">
            <v>AUGUST</v>
          </cell>
          <cell r="K1921">
            <v>2019</v>
          </cell>
          <cell r="L1921">
            <v>43717</v>
          </cell>
          <cell r="M1921" t="str">
            <v>INSU-19090001</v>
          </cell>
          <cell r="N1921" t="str">
            <v>KAL-2019-227</v>
          </cell>
          <cell r="O1921" t="str">
            <v>TRUCKING CHARGE (Dump Truck) FOR 03 - 05 AUGUST 2019  DESTINATION PT INDOCEMENT  COAL</v>
          </cell>
          <cell r="P1921">
            <v>43718</v>
          </cell>
          <cell r="Q1921" t="str">
            <v>KJL</v>
          </cell>
          <cell r="R1921" t="str">
            <v>FAUZAN</v>
          </cell>
          <cell r="W1921" t="str">
            <v>Dumpt Truck</v>
          </cell>
          <cell r="X1921" t="str">
            <v>COAL</v>
          </cell>
          <cell r="Y1921">
            <v>2125.88</v>
          </cell>
          <cell r="Z1921">
            <v>1167.3399999999999</v>
          </cell>
          <cell r="AA1921">
            <v>3293.2200000000003</v>
          </cell>
          <cell r="AB1921">
            <v>8400</v>
          </cell>
          <cell r="AC1921">
            <v>27663048.000000004</v>
          </cell>
          <cell r="AE1921">
            <v>27663048.000000004</v>
          </cell>
          <cell r="AF1921">
            <v>553260.96000000008</v>
          </cell>
          <cell r="AG1921">
            <v>27109787.040000003</v>
          </cell>
          <cell r="AH1921">
            <v>30</v>
          </cell>
          <cell r="AI1921" t="str">
            <v>YES</v>
          </cell>
          <cell r="AJ1921">
            <v>0</v>
          </cell>
          <cell r="AK1921" t="str">
            <v>-</v>
          </cell>
          <cell r="AN1921">
            <v>27109788</v>
          </cell>
          <cell r="AO1921" t="str">
            <v>ACBM-19090016</v>
          </cell>
          <cell r="AP1921">
            <v>43738</v>
          </cell>
          <cell r="AQ1921">
            <v>20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>
            <v>0</v>
          </cell>
          <cell r="AZ1921">
            <v>0</v>
          </cell>
          <cell r="BB1921">
            <v>0</v>
          </cell>
          <cell r="BD1921">
            <v>43717</v>
          </cell>
          <cell r="BE1921" t="str">
            <v>KAL-2019-227</v>
          </cell>
          <cell r="BF1921" t="str">
            <v>KJL</v>
          </cell>
        </row>
        <row r="1922">
          <cell r="E1922" t="str">
            <v>CSBU-19080009</v>
          </cell>
          <cell r="G1922" t="str">
            <v>Extended Business Non KP</v>
          </cell>
          <cell r="H1922">
            <v>43714</v>
          </cell>
          <cell r="I1922" t="str">
            <v>Short Term</v>
          </cell>
          <cell r="J1922" t="str">
            <v>AUGUST</v>
          </cell>
          <cell r="K1922">
            <v>2019</v>
          </cell>
          <cell r="L1922">
            <v>43717</v>
          </cell>
          <cell r="M1922" t="str">
            <v>INSU-19090002</v>
          </cell>
          <cell r="N1922" t="str">
            <v>KAL-2019-228</v>
          </cell>
          <cell r="O1922" t="str">
            <v>TRUCKING CHARGE (Dump Truck) FOR 17 - 25 AGUSTUS 2019  CIWANDAN - PT. PDSU  RAW SUGAR MV. SCHUYLER TRADER</v>
          </cell>
          <cell r="P1922">
            <v>43717</v>
          </cell>
          <cell r="Q1922" t="str">
            <v>EMKL</v>
          </cell>
          <cell r="R1922" t="str">
            <v>SONDANG</v>
          </cell>
          <cell r="W1922" t="str">
            <v>Dumpt Truck</v>
          </cell>
          <cell r="X1922" t="str">
            <v>RAW SUGAR</v>
          </cell>
          <cell r="Y1922">
            <v>2395.19</v>
          </cell>
          <cell r="Z1922">
            <v>2114.98</v>
          </cell>
          <cell r="AA1922">
            <v>4510.17</v>
          </cell>
          <cell r="AB1922">
            <v>14000</v>
          </cell>
          <cell r="AC1922">
            <v>63142380</v>
          </cell>
          <cell r="AE1922">
            <v>63142380</v>
          </cell>
          <cell r="AF1922">
            <v>1262847.6000000001</v>
          </cell>
          <cell r="AG1922">
            <v>61879532.399999999</v>
          </cell>
          <cell r="AH1922">
            <v>30</v>
          </cell>
          <cell r="AI1922" t="str">
            <v>YES</v>
          </cell>
          <cell r="AJ1922">
            <v>0</v>
          </cell>
          <cell r="AK1922" t="str">
            <v>-</v>
          </cell>
          <cell r="AM1922">
            <v>3500</v>
          </cell>
          <cell r="AN1922">
            <v>61876032.399999999</v>
          </cell>
          <cell r="AO1922" t="str">
            <v>ACBM-19110017</v>
          </cell>
          <cell r="AP1922">
            <v>43770</v>
          </cell>
          <cell r="AQ1922">
            <v>53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>
            <v>0</v>
          </cell>
          <cell r="AZ1922">
            <v>0</v>
          </cell>
          <cell r="BB1922">
            <v>0</v>
          </cell>
          <cell r="BD1922">
            <v>43717</v>
          </cell>
          <cell r="BE1922" t="str">
            <v>KAL-2019-228</v>
          </cell>
          <cell r="BF1922" t="str">
            <v>EMKL</v>
          </cell>
        </row>
        <row r="1923">
          <cell r="E1923" t="str">
            <v>CSBU-19080011</v>
          </cell>
          <cell r="G1923" t="str">
            <v>Extended Business Non KP</v>
          </cell>
          <cell r="H1923">
            <v>43714</v>
          </cell>
          <cell r="I1923" t="str">
            <v>Short Term</v>
          </cell>
          <cell r="J1923" t="str">
            <v>AUGUST</v>
          </cell>
          <cell r="K1923">
            <v>2019</v>
          </cell>
          <cell r="L1923">
            <v>43717</v>
          </cell>
          <cell r="M1923" t="str">
            <v>INSU-19090010</v>
          </cell>
          <cell r="N1923" t="str">
            <v>KAL-2019-229-R</v>
          </cell>
          <cell r="O1923" t="str">
            <v>TRUCKING CHARGE (Dump Truck) FOR 28 AGUSTUS  - 2 SEPTEMBER 2019  CIWANDAN - PT. PDSU  RAW SUGAR MV. ORIENT MATE</v>
          </cell>
          <cell r="P1923">
            <v>43731</v>
          </cell>
          <cell r="Q1923" t="str">
            <v>EMKL</v>
          </cell>
          <cell r="R1923" t="str">
            <v>SONDANG</v>
          </cell>
          <cell r="U1923">
            <v>48999720</v>
          </cell>
          <cell r="W1923" t="str">
            <v>Dumpt Truck</v>
          </cell>
          <cell r="X1923" t="str">
            <v>RAW SUGAR</v>
          </cell>
          <cell r="Y1923">
            <v>1634.83</v>
          </cell>
          <cell r="Z1923">
            <v>1875.15</v>
          </cell>
          <cell r="AA1923">
            <v>3509.98</v>
          </cell>
          <cell r="AB1923">
            <v>14000</v>
          </cell>
          <cell r="AC1923">
            <v>49139720</v>
          </cell>
          <cell r="AE1923">
            <v>49139720</v>
          </cell>
          <cell r="AF1923">
            <v>982794.4</v>
          </cell>
          <cell r="AG1923">
            <v>48156925.600000001</v>
          </cell>
          <cell r="AH1923">
            <v>30</v>
          </cell>
          <cell r="AI1923" t="str">
            <v>YES</v>
          </cell>
          <cell r="AJ1923">
            <v>0</v>
          </cell>
          <cell r="AK1923" t="str">
            <v>-</v>
          </cell>
          <cell r="AN1923">
            <v>48156925.600000001</v>
          </cell>
          <cell r="AO1923" t="str">
            <v>ACBM-19110002</v>
          </cell>
          <cell r="AP1923">
            <v>43777</v>
          </cell>
          <cell r="AQ1923">
            <v>46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>
            <v>0</v>
          </cell>
          <cell r="AZ1923">
            <v>0</v>
          </cell>
          <cell r="BB1923">
            <v>0</v>
          </cell>
          <cell r="BD1923">
            <v>43717</v>
          </cell>
          <cell r="BE1923" t="str">
            <v>KAL-2019-229-R</v>
          </cell>
          <cell r="BF1923" t="str">
            <v>EMKL</v>
          </cell>
        </row>
        <row r="1924">
          <cell r="E1924" t="str">
            <v>CSST-19080001</v>
          </cell>
          <cell r="G1924" t="str">
            <v>Stevedoring</v>
          </cell>
          <cell r="H1924">
            <v>43700</v>
          </cell>
          <cell r="I1924" t="str">
            <v>Short Term</v>
          </cell>
          <cell r="J1924" t="str">
            <v>AUGUST</v>
          </cell>
          <cell r="K1924">
            <v>2019</v>
          </cell>
          <cell r="L1924">
            <v>43717</v>
          </cell>
          <cell r="M1924" t="str">
            <v>INST-19090001</v>
          </cell>
          <cell r="N1924" t="str">
            <v>KAL-2019-230</v>
          </cell>
          <cell r="O1924" t="str">
            <v xml:space="preserve">STEVEDORING STEEL SLAB &amp; STEEL PLATE (EXPORT) FOR AUGUST 2019  </v>
          </cell>
          <cell r="P1924">
            <v>43717</v>
          </cell>
          <cell r="Q1924" t="str">
            <v>KP</v>
          </cell>
          <cell r="R1924" t="str">
            <v>YASINTA</v>
          </cell>
          <cell r="S1924" t="str">
            <v>010.005-19.28209046</v>
          </cell>
          <cell r="T1924" t="str">
            <v>31.226.697.6-417.000</v>
          </cell>
          <cell r="W1924" t="str">
            <v>MV. Wise SW</v>
          </cell>
          <cell r="X1924" t="str">
            <v>PATE EXPORT</v>
          </cell>
          <cell r="Y1924">
            <v>5022.1180000000004</v>
          </cell>
          <cell r="Z1924">
            <v>2697.3910000000001</v>
          </cell>
          <cell r="AA1924">
            <v>7719.509</v>
          </cell>
          <cell r="AB1924">
            <v>63792</v>
          </cell>
          <cell r="AC1924">
            <v>492442918.12800002</v>
          </cell>
          <cell r="AD1924">
            <v>49244291.812800005</v>
          </cell>
          <cell r="AE1924">
            <v>541687209.94080007</v>
          </cell>
          <cell r="AF1924">
            <v>9848858.3625600003</v>
          </cell>
          <cell r="AG1924">
            <v>531838351.5782401</v>
          </cell>
          <cell r="AH1924">
            <v>30</v>
          </cell>
          <cell r="AI1924" t="str">
            <v>YES</v>
          </cell>
          <cell r="AJ1924">
            <v>0</v>
          </cell>
          <cell r="AK1924" t="str">
            <v>-</v>
          </cell>
          <cell r="AN1924">
            <v>531838351.57823998</v>
          </cell>
          <cell r="AO1924" t="str">
            <v>ACBM-19090011</v>
          </cell>
          <cell r="AP1924">
            <v>43732</v>
          </cell>
          <cell r="AQ1924">
            <v>15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>
            <v>0</v>
          </cell>
          <cell r="AZ1924">
            <v>0</v>
          </cell>
          <cell r="BB1924">
            <v>0</v>
          </cell>
          <cell r="BD1924">
            <v>43717</v>
          </cell>
          <cell r="BE1924" t="str">
            <v>KAL-2019-230</v>
          </cell>
          <cell r="BF1924" t="str">
            <v>KP</v>
          </cell>
        </row>
        <row r="1925">
          <cell r="E1925" t="str">
            <v>CSST-19080002</v>
          </cell>
          <cell r="G1925" t="str">
            <v>Stevedoring</v>
          </cell>
          <cell r="H1925">
            <v>43700</v>
          </cell>
          <cell r="I1925" t="str">
            <v>Short Term</v>
          </cell>
          <cell r="J1925" t="str">
            <v>AUGUST</v>
          </cell>
          <cell r="K1925">
            <v>2019</v>
          </cell>
          <cell r="L1925">
            <v>43717</v>
          </cell>
          <cell r="M1925" t="str">
            <v>INST-19090001</v>
          </cell>
          <cell r="N1925" t="str">
            <v>KAL-2019-230</v>
          </cell>
          <cell r="O1925" t="str">
            <v xml:space="preserve">STEVEDORING STEEL SLAB &amp; STEEL PLATE (EXPORT) FOR AUGUST 2019  </v>
          </cell>
          <cell r="P1925">
            <v>43717</v>
          </cell>
          <cell r="Q1925" t="str">
            <v>KP</v>
          </cell>
          <cell r="R1925" t="str">
            <v>YASINTA</v>
          </cell>
          <cell r="S1925" t="str">
            <v>010.005-19.28209046</v>
          </cell>
          <cell r="T1925" t="str">
            <v>31.226.697.6-417.000</v>
          </cell>
          <cell r="W1925" t="str">
            <v>MV. Hibarino</v>
          </cell>
          <cell r="X1925" t="str">
            <v>SLAB EXPORT</v>
          </cell>
          <cell r="Y1925">
            <v>9328.18</v>
          </cell>
          <cell r="Z1925">
            <v>782.42</v>
          </cell>
          <cell r="AA1925">
            <v>10110.6</v>
          </cell>
          <cell r="AB1925">
            <v>59562</v>
          </cell>
          <cell r="AC1925">
            <v>602207557.20000005</v>
          </cell>
          <cell r="AD1925">
            <v>60220755.720000006</v>
          </cell>
          <cell r="AE1925">
            <v>662428312.92000008</v>
          </cell>
          <cell r="AF1925">
            <v>12044151.144000001</v>
          </cell>
          <cell r="AG1925">
            <v>650384161.77600002</v>
          </cell>
          <cell r="AH1925">
            <v>30</v>
          </cell>
          <cell r="AI1925" t="str">
            <v>YES</v>
          </cell>
          <cell r="AJ1925">
            <v>0</v>
          </cell>
          <cell r="AK1925" t="str">
            <v>-</v>
          </cell>
          <cell r="AN1925">
            <v>650384161.77600002</v>
          </cell>
          <cell r="AO1925" t="str">
            <v>ACBM-19090011</v>
          </cell>
          <cell r="AP1925">
            <v>43732</v>
          </cell>
          <cell r="AQ1925">
            <v>15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>
            <v>0</v>
          </cell>
          <cell r="AZ1925">
            <v>0</v>
          </cell>
          <cell r="BB1925">
            <v>0</v>
          </cell>
          <cell r="BD1925">
            <v>43717</v>
          </cell>
          <cell r="BE1925" t="str">
            <v>KAL-2019-230</v>
          </cell>
          <cell r="BF1925" t="str">
            <v>KP</v>
          </cell>
        </row>
        <row r="1926">
          <cell r="E1926" t="str">
            <v>CSST-19080003</v>
          </cell>
          <cell r="G1926" t="str">
            <v>Stevedoring</v>
          </cell>
          <cell r="H1926">
            <v>43714</v>
          </cell>
          <cell r="I1926" t="str">
            <v>Short Term</v>
          </cell>
          <cell r="J1926" t="str">
            <v>AUGUST</v>
          </cell>
          <cell r="K1926">
            <v>2019</v>
          </cell>
          <cell r="L1926">
            <v>43717</v>
          </cell>
          <cell r="M1926" t="str">
            <v>INST-19090001</v>
          </cell>
          <cell r="N1926" t="str">
            <v>KAL-2019-230</v>
          </cell>
          <cell r="O1926" t="str">
            <v xml:space="preserve">STEVEDORING STEEL SLAB &amp; STEEL PLATE (EXPORT) FOR AUGUST 2019  </v>
          </cell>
          <cell r="P1926">
            <v>43717</v>
          </cell>
          <cell r="Q1926" t="str">
            <v>KP</v>
          </cell>
          <cell r="R1926" t="str">
            <v>YASINTA</v>
          </cell>
          <cell r="S1926" t="str">
            <v>010.005-19.28209046</v>
          </cell>
          <cell r="T1926" t="str">
            <v>31.226.697.6-417.000</v>
          </cell>
          <cell r="W1926" t="str">
            <v>MV. Team Hope</v>
          </cell>
          <cell r="X1926" t="str">
            <v>PATE EXPORT</v>
          </cell>
          <cell r="Y1926">
            <v>29453.147000000001</v>
          </cell>
          <cell r="Z1926">
            <v>4114.7650000000003</v>
          </cell>
          <cell r="AA1926">
            <v>33567.912000000004</v>
          </cell>
          <cell r="AB1926">
            <v>63792</v>
          </cell>
          <cell r="AC1926">
            <v>2141364242.3040001</v>
          </cell>
          <cell r="AD1926">
            <v>214136424.23040003</v>
          </cell>
          <cell r="AE1926">
            <v>2355500666.5344</v>
          </cell>
          <cell r="AF1926">
            <v>42827284.846080005</v>
          </cell>
          <cell r="AG1926">
            <v>2312673381.6883202</v>
          </cell>
          <cell r="AH1926">
            <v>30</v>
          </cell>
          <cell r="AI1926" t="str">
            <v>YES</v>
          </cell>
          <cell r="AJ1926">
            <v>0</v>
          </cell>
          <cell r="AK1926" t="str">
            <v>-</v>
          </cell>
          <cell r="AN1926">
            <v>2312673381.6883202</v>
          </cell>
          <cell r="AO1926" t="str">
            <v>ACBM-19090011</v>
          </cell>
          <cell r="AP1926">
            <v>43732</v>
          </cell>
          <cell r="AQ1926">
            <v>15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>
            <v>0</v>
          </cell>
          <cell r="AZ1926">
            <v>0</v>
          </cell>
          <cell r="BB1926">
            <v>0</v>
          </cell>
          <cell r="BD1926">
            <v>43717</v>
          </cell>
          <cell r="BE1926" t="str">
            <v>KAL-2019-230</v>
          </cell>
          <cell r="BF1926" t="str">
            <v>KP</v>
          </cell>
        </row>
        <row r="1927">
          <cell r="E1927" t="str">
            <v>CSST-19080004</v>
          </cell>
          <cell r="G1927" t="str">
            <v>Stevedoring</v>
          </cell>
          <cell r="H1927">
            <v>43700</v>
          </cell>
          <cell r="I1927" t="str">
            <v>Short Term</v>
          </cell>
          <cell r="J1927" t="str">
            <v>AUGUST</v>
          </cell>
          <cell r="K1927">
            <v>2019</v>
          </cell>
          <cell r="L1927">
            <v>43717</v>
          </cell>
          <cell r="M1927" t="str">
            <v>INST-19090001</v>
          </cell>
          <cell r="N1927" t="str">
            <v>KAL-2019-230</v>
          </cell>
          <cell r="O1927" t="str">
            <v xml:space="preserve">STEVEDORING STEEL SLAB &amp; STEEL PLATE (EXPORT) FOR AUGUST 2019  </v>
          </cell>
          <cell r="P1927">
            <v>43717</v>
          </cell>
          <cell r="Q1927" t="str">
            <v>KP</v>
          </cell>
          <cell r="R1927" t="str">
            <v>YASINTA</v>
          </cell>
          <cell r="S1927" t="str">
            <v>010.005-19.28209046</v>
          </cell>
          <cell r="T1927" t="str">
            <v>31.226.697.6-417.000</v>
          </cell>
          <cell r="W1927" t="str">
            <v>MV. Princess</v>
          </cell>
          <cell r="X1927" t="str">
            <v>PATE EXPORT</v>
          </cell>
          <cell r="Y1927">
            <v>9406.473</v>
          </cell>
          <cell r="Z1927">
            <v>620.149</v>
          </cell>
          <cell r="AA1927">
            <v>10026.621999999999</v>
          </cell>
          <cell r="AB1927">
            <v>63792</v>
          </cell>
          <cell r="AC1927">
            <v>639618270.62399995</v>
          </cell>
          <cell r="AD1927">
            <v>63961827.062399998</v>
          </cell>
          <cell r="AE1927">
            <v>703580097.68639994</v>
          </cell>
          <cell r="AF1927">
            <v>12792365.412479999</v>
          </cell>
          <cell r="AG1927">
            <v>690787732.27391994</v>
          </cell>
          <cell r="AH1927">
            <v>30</v>
          </cell>
          <cell r="AI1927" t="str">
            <v>YES</v>
          </cell>
          <cell r="AJ1927">
            <v>0</v>
          </cell>
          <cell r="AK1927" t="str">
            <v>-</v>
          </cell>
          <cell r="AN1927">
            <v>690787732.27392006</v>
          </cell>
          <cell r="AO1927" t="str">
            <v>ACBM-19090011</v>
          </cell>
          <cell r="AP1927">
            <v>43732</v>
          </cell>
          <cell r="AQ1927">
            <v>15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>
            <v>0</v>
          </cell>
          <cell r="AZ1927">
            <v>0</v>
          </cell>
          <cell r="BB1927">
            <v>0</v>
          </cell>
          <cell r="BD1927">
            <v>43717</v>
          </cell>
          <cell r="BE1927" t="str">
            <v>KAL-2019-230</v>
          </cell>
          <cell r="BF1927" t="str">
            <v>KP</v>
          </cell>
        </row>
        <row r="1928">
          <cell r="E1928" t="str">
            <v>CSST-19080005</v>
          </cell>
          <cell r="G1928" t="str">
            <v>Stevedoring</v>
          </cell>
          <cell r="H1928">
            <v>43700</v>
          </cell>
          <cell r="I1928" t="str">
            <v>Short Term</v>
          </cell>
          <cell r="J1928" t="str">
            <v>AUGUST</v>
          </cell>
          <cell r="K1928">
            <v>2019</v>
          </cell>
          <cell r="L1928">
            <v>43717</v>
          </cell>
          <cell r="M1928" t="str">
            <v>INST-19090001</v>
          </cell>
          <cell r="N1928" t="str">
            <v>KAL-2019-230</v>
          </cell>
          <cell r="O1928" t="str">
            <v xml:space="preserve">STEVEDORING STEEL SLAB &amp; STEEL PLATE (EXPORT) FOR AUGUST 2019  </v>
          </cell>
          <cell r="P1928">
            <v>43717</v>
          </cell>
          <cell r="Q1928" t="str">
            <v>KP</v>
          </cell>
          <cell r="R1928" t="str">
            <v>YASINTA</v>
          </cell>
          <cell r="S1928" t="str">
            <v>010.005-19.28209046</v>
          </cell>
          <cell r="T1928" t="str">
            <v>31.226.697.6-417.000</v>
          </cell>
          <cell r="W1928" t="str">
            <v>MV. Xing Rong Hai</v>
          </cell>
          <cell r="X1928" t="str">
            <v>PATE EXPORT</v>
          </cell>
          <cell r="Y1928">
            <v>24911.782999999999</v>
          </cell>
          <cell r="Z1928">
            <v>3696.4780000000001</v>
          </cell>
          <cell r="AA1928">
            <v>28608.260999999999</v>
          </cell>
          <cell r="AB1928">
            <v>63792</v>
          </cell>
          <cell r="AC1928">
            <v>1824978185.7119999</v>
          </cell>
          <cell r="AD1928">
            <v>182497818.57120001</v>
          </cell>
          <cell r="AE1928">
            <v>2007476004.2831998</v>
          </cell>
          <cell r="AF1928">
            <v>36499563.71424</v>
          </cell>
          <cell r="AG1928">
            <v>1970976440.5689597</v>
          </cell>
          <cell r="AH1928">
            <v>30</v>
          </cell>
          <cell r="AI1928" t="str">
            <v>YES</v>
          </cell>
          <cell r="AJ1928">
            <v>0</v>
          </cell>
          <cell r="AK1928" t="str">
            <v>-</v>
          </cell>
          <cell r="AN1928">
            <v>1970976440.56896</v>
          </cell>
          <cell r="AO1928" t="str">
            <v>ACBM-19090011</v>
          </cell>
          <cell r="AP1928">
            <v>43732</v>
          </cell>
          <cell r="AQ1928">
            <v>15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>
            <v>0</v>
          </cell>
          <cell r="AZ1928">
            <v>0</v>
          </cell>
          <cell r="BB1928">
            <v>0</v>
          </cell>
          <cell r="BD1928">
            <v>43717</v>
          </cell>
          <cell r="BE1928" t="str">
            <v>KAL-2019-230</v>
          </cell>
          <cell r="BF1928" t="str">
            <v>KP</v>
          </cell>
        </row>
        <row r="1929">
          <cell r="E1929" t="str">
            <v>CSST-19080001-t</v>
          </cell>
          <cell r="G1929" t="str">
            <v>Stevedoring</v>
          </cell>
          <cell r="H1929">
            <v>43700</v>
          </cell>
          <cell r="I1929" t="str">
            <v>Short Term</v>
          </cell>
          <cell r="J1929" t="str">
            <v>AUGUST</v>
          </cell>
          <cell r="K1929">
            <v>2019</v>
          </cell>
          <cell r="L1929">
            <v>43717</v>
          </cell>
          <cell r="M1929" t="str">
            <v>INTS-19090001</v>
          </cell>
          <cell r="N1929" t="str">
            <v>KAL-2019-231</v>
          </cell>
          <cell r="O1929" t="str">
            <v>TRUCKING STEVEDORING STEEL SLAB &amp; STEEL PLATE (EXPORT &amp; DOMESTIC) FOR AUGUST 2019</v>
          </cell>
          <cell r="P1929">
            <v>43717</v>
          </cell>
          <cell r="Q1929" t="str">
            <v>KP</v>
          </cell>
          <cell r="R1929" t="str">
            <v>YASINTA</v>
          </cell>
          <cell r="W1929" t="str">
            <v>MV. Wise SW</v>
          </cell>
          <cell r="X1929" t="str">
            <v>PATE EXPORT</v>
          </cell>
          <cell r="Y1929">
            <v>5022.1180000000004</v>
          </cell>
          <cell r="AA1929">
            <v>5022.1180000000004</v>
          </cell>
          <cell r="AB1929">
            <v>12800</v>
          </cell>
          <cell r="AC1929">
            <v>64283110.400000006</v>
          </cell>
          <cell r="AE1929">
            <v>64283110.400000006</v>
          </cell>
          <cell r="AF1929">
            <v>1285662.2080000001</v>
          </cell>
          <cell r="AG1929">
            <v>62997448.192000009</v>
          </cell>
          <cell r="AH1929">
            <v>30</v>
          </cell>
          <cell r="AI1929" t="str">
            <v>YES</v>
          </cell>
          <cell r="AJ1929">
            <v>0</v>
          </cell>
          <cell r="AK1929" t="str">
            <v>-</v>
          </cell>
          <cell r="AN1929">
            <v>62997448.192000002</v>
          </cell>
          <cell r="AO1929" t="str">
            <v>ACBM-19090011</v>
          </cell>
          <cell r="AP1929">
            <v>43732</v>
          </cell>
          <cell r="AQ1929">
            <v>15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>
            <v>0</v>
          </cell>
          <cell r="AZ1929">
            <v>0</v>
          </cell>
          <cell r="BB1929">
            <v>0</v>
          </cell>
          <cell r="BD1929">
            <v>43717</v>
          </cell>
          <cell r="BE1929" t="str">
            <v>KAL-2019-231</v>
          </cell>
          <cell r="BF1929" t="str">
            <v>KP</v>
          </cell>
        </row>
        <row r="1930">
          <cell r="E1930" t="str">
            <v>CSST-19080002-t</v>
          </cell>
          <cell r="G1930" t="str">
            <v>Stevedoring</v>
          </cell>
          <cell r="H1930">
            <v>43700</v>
          </cell>
          <cell r="I1930" t="str">
            <v>Short Term</v>
          </cell>
          <cell r="J1930" t="str">
            <v>AUGUST</v>
          </cell>
          <cell r="K1930">
            <v>2019</v>
          </cell>
          <cell r="L1930">
            <v>43717</v>
          </cell>
          <cell r="M1930" t="str">
            <v>INTS-19090001</v>
          </cell>
          <cell r="N1930" t="str">
            <v>KAL-2019-231</v>
          </cell>
          <cell r="O1930" t="str">
            <v>TRUCKING STEVEDORING STEEL SLAB &amp; STEEL PLATE (EXPORT &amp; DOMESTIC) FOR AUGUST 2019</v>
          </cell>
          <cell r="P1930">
            <v>43717</v>
          </cell>
          <cell r="Q1930" t="str">
            <v>KP</v>
          </cell>
          <cell r="R1930" t="str">
            <v>YASINTA</v>
          </cell>
          <cell r="W1930" t="str">
            <v>MV. Hibarino</v>
          </cell>
          <cell r="X1930" t="str">
            <v>SLAB EXPORT</v>
          </cell>
          <cell r="Y1930">
            <v>9328.18</v>
          </cell>
          <cell r="AA1930">
            <v>9328.18</v>
          </cell>
          <cell r="AB1930">
            <v>12800</v>
          </cell>
          <cell r="AC1930">
            <v>119400704</v>
          </cell>
          <cell r="AE1930">
            <v>119400704</v>
          </cell>
          <cell r="AF1930">
            <v>2388014.0800000001</v>
          </cell>
          <cell r="AG1930">
            <v>117012689.92</v>
          </cell>
          <cell r="AH1930">
            <v>30</v>
          </cell>
          <cell r="AI1930" t="str">
            <v>YES</v>
          </cell>
          <cell r="AJ1930">
            <v>0</v>
          </cell>
          <cell r="AK1930" t="str">
            <v>-</v>
          </cell>
          <cell r="AN1930">
            <v>117012689.92</v>
          </cell>
          <cell r="AO1930" t="str">
            <v>ACBM-19090011</v>
          </cell>
          <cell r="AP1930">
            <v>43732</v>
          </cell>
          <cell r="AQ1930">
            <v>15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>
            <v>0</v>
          </cell>
          <cell r="AZ1930">
            <v>0</v>
          </cell>
          <cell r="BB1930">
            <v>0</v>
          </cell>
          <cell r="BD1930">
            <v>43717</v>
          </cell>
          <cell r="BE1930" t="str">
            <v>KAL-2019-231</v>
          </cell>
          <cell r="BF1930" t="str">
            <v>KP</v>
          </cell>
        </row>
        <row r="1931">
          <cell r="E1931" t="str">
            <v>CSST-19080003-t</v>
          </cell>
          <cell r="G1931" t="str">
            <v>Stevedoring</v>
          </cell>
          <cell r="H1931">
            <v>43714</v>
          </cell>
          <cell r="I1931" t="str">
            <v>Short Term</v>
          </cell>
          <cell r="J1931" t="str">
            <v>AUGUST</v>
          </cell>
          <cell r="K1931">
            <v>2019</v>
          </cell>
          <cell r="L1931">
            <v>43717</v>
          </cell>
          <cell r="M1931" t="str">
            <v>INTS-19090001</v>
          </cell>
          <cell r="N1931" t="str">
            <v>KAL-2019-231</v>
          </cell>
          <cell r="O1931" t="str">
            <v>TRUCKING STEVEDORING STEEL SLAB &amp; STEEL PLATE (EXPORT &amp; DOMESTIC) FOR AUGUST 2019</v>
          </cell>
          <cell r="P1931">
            <v>43717</v>
          </cell>
          <cell r="Q1931" t="str">
            <v>KP</v>
          </cell>
          <cell r="R1931" t="str">
            <v>YASINTA</v>
          </cell>
          <cell r="W1931" t="str">
            <v>MV. Team Hope</v>
          </cell>
          <cell r="X1931" t="str">
            <v>PATE EXPORT</v>
          </cell>
          <cell r="Y1931">
            <v>29453.147000000001</v>
          </cell>
          <cell r="AA1931">
            <v>29453.147000000001</v>
          </cell>
          <cell r="AB1931">
            <v>12800</v>
          </cell>
          <cell r="AC1931">
            <v>377000281.60000002</v>
          </cell>
          <cell r="AE1931">
            <v>377000281.60000002</v>
          </cell>
          <cell r="AF1931">
            <v>7540005.6320000002</v>
          </cell>
          <cell r="AG1931">
            <v>369460275.96799999</v>
          </cell>
          <cell r="AH1931">
            <v>30</v>
          </cell>
          <cell r="AI1931" t="str">
            <v>YES</v>
          </cell>
          <cell r="AJ1931">
            <v>0</v>
          </cell>
          <cell r="AK1931" t="str">
            <v>-</v>
          </cell>
          <cell r="AN1931">
            <v>369460275.96799999</v>
          </cell>
          <cell r="AO1931" t="str">
            <v>ACBM-19090011</v>
          </cell>
          <cell r="AP1931">
            <v>43732</v>
          </cell>
          <cell r="AQ1931">
            <v>15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>
            <v>0</v>
          </cell>
          <cell r="AZ1931">
            <v>0</v>
          </cell>
          <cell r="BB1931">
            <v>0</v>
          </cell>
          <cell r="BD1931">
            <v>43717</v>
          </cell>
          <cell r="BE1931" t="str">
            <v>KAL-2019-231</v>
          </cell>
          <cell r="BF1931" t="str">
            <v>KP</v>
          </cell>
        </row>
        <row r="1932">
          <cell r="E1932" t="str">
            <v>CSST-19080004-t</v>
          </cell>
          <cell r="G1932" t="str">
            <v>Stevedoring</v>
          </cell>
          <cell r="H1932">
            <v>43700</v>
          </cell>
          <cell r="I1932" t="str">
            <v>Short Term</v>
          </cell>
          <cell r="J1932" t="str">
            <v>AUGUST</v>
          </cell>
          <cell r="K1932">
            <v>2019</v>
          </cell>
          <cell r="L1932">
            <v>43717</v>
          </cell>
          <cell r="M1932" t="str">
            <v>INTS-19090001</v>
          </cell>
          <cell r="N1932" t="str">
            <v>KAL-2019-231</v>
          </cell>
          <cell r="O1932" t="str">
            <v>TRUCKING STEVEDORING STEEL SLAB &amp; STEEL PLATE (EXPORT &amp; DOMESTIC) FOR AUGUST 2019</v>
          </cell>
          <cell r="P1932">
            <v>43717</v>
          </cell>
          <cell r="Q1932" t="str">
            <v>KP</v>
          </cell>
          <cell r="R1932" t="str">
            <v>YASINTA</v>
          </cell>
          <cell r="W1932" t="str">
            <v>MV. Princess</v>
          </cell>
          <cell r="X1932" t="str">
            <v>PATE EXPORT</v>
          </cell>
          <cell r="Y1932">
            <v>9406.473</v>
          </cell>
          <cell r="AA1932">
            <v>9406.473</v>
          </cell>
          <cell r="AB1932">
            <v>12800</v>
          </cell>
          <cell r="AC1932">
            <v>120402854.40000001</v>
          </cell>
          <cell r="AE1932">
            <v>120402854.40000001</v>
          </cell>
          <cell r="AF1932">
            <v>2408057.088</v>
          </cell>
          <cell r="AG1932">
            <v>117994797.31200001</v>
          </cell>
          <cell r="AH1932">
            <v>30</v>
          </cell>
          <cell r="AI1932" t="str">
            <v>YES</v>
          </cell>
          <cell r="AJ1932">
            <v>0</v>
          </cell>
          <cell r="AK1932" t="str">
            <v>-</v>
          </cell>
          <cell r="AN1932">
            <v>117994797.31200001</v>
          </cell>
          <cell r="AO1932" t="str">
            <v>ACBM-19090011</v>
          </cell>
          <cell r="AP1932">
            <v>43732</v>
          </cell>
          <cell r="AQ1932">
            <v>15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>
            <v>0</v>
          </cell>
          <cell r="AZ1932">
            <v>0</v>
          </cell>
          <cell r="BB1932">
            <v>0</v>
          </cell>
          <cell r="BD1932">
            <v>43717</v>
          </cell>
          <cell r="BE1932" t="str">
            <v>KAL-2019-231</v>
          </cell>
          <cell r="BF1932" t="str">
            <v>KP</v>
          </cell>
        </row>
        <row r="1933">
          <cell r="E1933" t="str">
            <v>CSST-19080005-t</v>
          </cell>
          <cell r="G1933" t="str">
            <v>Stevedoring</v>
          </cell>
          <cell r="H1933">
            <v>43700</v>
          </cell>
          <cell r="I1933" t="str">
            <v>Short Term</v>
          </cell>
          <cell r="J1933" t="str">
            <v>AUGUST</v>
          </cell>
          <cell r="K1933">
            <v>2019</v>
          </cell>
          <cell r="L1933">
            <v>43717</v>
          </cell>
          <cell r="M1933" t="str">
            <v>INTS-19090001</v>
          </cell>
          <cell r="N1933" t="str">
            <v>KAL-2019-231</v>
          </cell>
          <cell r="O1933" t="str">
            <v>TRUCKING STEVEDORING STEEL SLAB &amp; STEEL PLATE (EXPORT &amp; DOMESTIC) FOR AUGUST 2019</v>
          </cell>
          <cell r="P1933">
            <v>43717</v>
          </cell>
          <cell r="Q1933" t="str">
            <v>KP</v>
          </cell>
          <cell r="R1933" t="str">
            <v>YASINTA</v>
          </cell>
          <cell r="W1933" t="str">
            <v>MV. Xing Rong Hai</v>
          </cell>
          <cell r="X1933" t="str">
            <v>PATE EXPORT</v>
          </cell>
          <cell r="Y1933">
            <v>24911.782999999999</v>
          </cell>
          <cell r="AA1933">
            <v>24911.782999999999</v>
          </cell>
          <cell r="AB1933">
            <v>12800</v>
          </cell>
          <cell r="AC1933">
            <v>318870822.39999998</v>
          </cell>
          <cell r="AE1933">
            <v>318870822.39999998</v>
          </cell>
          <cell r="AF1933">
            <v>6377416.4479999999</v>
          </cell>
          <cell r="AG1933">
            <v>312493405.95199996</v>
          </cell>
          <cell r="AH1933">
            <v>30</v>
          </cell>
          <cell r="AI1933" t="str">
            <v>YES</v>
          </cell>
          <cell r="AJ1933">
            <v>0</v>
          </cell>
          <cell r="AK1933" t="str">
            <v>-</v>
          </cell>
          <cell r="AN1933">
            <v>312493405.95200002</v>
          </cell>
          <cell r="AO1933" t="str">
            <v>ACBM-19090011</v>
          </cell>
          <cell r="AP1933">
            <v>43732</v>
          </cell>
          <cell r="AQ1933">
            <v>15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>
            <v>0</v>
          </cell>
          <cell r="AZ1933">
            <v>0</v>
          </cell>
          <cell r="BB1933">
            <v>0</v>
          </cell>
          <cell r="BD1933">
            <v>43717</v>
          </cell>
          <cell r="BE1933" t="str">
            <v>KAL-2019-231</v>
          </cell>
          <cell r="BF1933" t="str">
            <v>KP</v>
          </cell>
        </row>
        <row r="1934">
          <cell r="E1934" t="str">
            <v>CSIS-19080002</v>
          </cell>
          <cell r="G1934" t="str">
            <v>Integrated Slab Yard</v>
          </cell>
          <cell r="H1934">
            <v>43717</v>
          </cell>
          <cell r="I1934" t="str">
            <v>Long Term</v>
          </cell>
          <cell r="J1934" t="str">
            <v>AUGUST</v>
          </cell>
          <cell r="K1934">
            <v>2019</v>
          </cell>
          <cell r="L1934">
            <v>43717</v>
          </cell>
          <cell r="M1934" t="str">
            <v>INSY-19080002</v>
          </cell>
          <cell r="N1934" t="str">
            <v>KAL-2019-232</v>
          </cell>
          <cell r="O1934" t="str">
            <v>SLAB TRANSPORTATION AND SLAB YARD MANAGEMENT AUGUST 2019</v>
          </cell>
          <cell r="P1934">
            <v>43718</v>
          </cell>
          <cell r="Q1934" t="str">
            <v>KP</v>
          </cell>
          <cell r="R1934" t="str">
            <v>TITO</v>
          </cell>
          <cell r="S1934" t="str">
            <v>010.005-19.28209047</v>
          </cell>
          <cell r="T1934" t="str">
            <v>31.226.697.6-417.000</v>
          </cell>
          <cell r="AA1934">
            <v>1</v>
          </cell>
          <cell r="AB1934">
            <v>3014700000</v>
          </cell>
          <cell r="AC1934">
            <v>3014700000</v>
          </cell>
          <cell r="AD1934">
            <v>301470000</v>
          </cell>
          <cell r="AE1934">
            <v>3316170000</v>
          </cell>
          <cell r="AF1934">
            <v>60294000</v>
          </cell>
          <cell r="AG1934">
            <v>3255876000</v>
          </cell>
          <cell r="AH1934">
            <v>30</v>
          </cell>
          <cell r="AI1934" t="str">
            <v>YES</v>
          </cell>
          <cell r="AJ1934">
            <v>0</v>
          </cell>
          <cell r="AK1934" t="str">
            <v>-</v>
          </cell>
          <cell r="AN1934">
            <v>3255876000</v>
          </cell>
          <cell r="AO1934" t="str">
            <v>ACBM-19110016</v>
          </cell>
          <cell r="AP1934">
            <v>43777</v>
          </cell>
          <cell r="AQ1934">
            <v>59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>
            <v>0</v>
          </cell>
          <cell r="AZ1934">
            <v>0</v>
          </cell>
          <cell r="BB1934">
            <v>0</v>
          </cell>
          <cell r="BD1934">
            <v>43717</v>
          </cell>
          <cell r="BE1934" t="str">
            <v>KAL-2019-232</v>
          </cell>
          <cell r="BF1934" t="str">
            <v>KP</v>
          </cell>
        </row>
        <row r="1935">
          <cell r="E1935" t="str">
            <v>CSPT-19080001</v>
          </cell>
          <cell r="G1935" t="str">
            <v>Product Transportation</v>
          </cell>
          <cell r="H1935">
            <v>43717</v>
          </cell>
          <cell r="I1935" t="str">
            <v>Long Term</v>
          </cell>
          <cell r="J1935" t="str">
            <v>AUGUST</v>
          </cell>
          <cell r="K1935">
            <v>2019</v>
          </cell>
          <cell r="L1935">
            <v>43717</v>
          </cell>
          <cell r="M1935" t="str">
            <v>INPT-19080001</v>
          </cell>
          <cell r="N1935" t="str">
            <v>KAL-2019-232</v>
          </cell>
          <cell r="O1935" t="str">
            <v xml:space="preserve">PRODUCT TRANSPORTATION/WHAREHOUSE/SLAB YARD TO DESIGNATED PORT AUGUST 2019 </v>
          </cell>
          <cell r="P1935">
            <v>43718</v>
          </cell>
          <cell r="Q1935" t="str">
            <v>KP</v>
          </cell>
          <cell r="R1935" t="str">
            <v>TITO</v>
          </cell>
          <cell r="S1935" t="str">
            <v>010.005-19.28209047</v>
          </cell>
          <cell r="T1935" t="str">
            <v>31.226.697.6-417.000</v>
          </cell>
          <cell r="AA1935">
            <v>1</v>
          </cell>
          <cell r="AB1935">
            <v>1837700000</v>
          </cell>
          <cell r="AC1935">
            <v>1837700000</v>
          </cell>
          <cell r="AD1935">
            <v>183770000</v>
          </cell>
          <cell r="AE1935">
            <v>2021470000</v>
          </cell>
          <cell r="AF1935">
            <v>36754000</v>
          </cell>
          <cell r="AG1935">
            <v>1984716000</v>
          </cell>
          <cell r="AH1935">
            <v>30</v>
          </cell>
          <cell r="AI1935" t="str">
            <v>YES</v>
          </cell>
          <cell r="AJ1935">
            <v>0</v>
          </cell>
          <cell r="AK1935" t="str">
            <v>-</v>
          </cell>
          <cell r="AN1935">
            <v>1984716000</v>
          </cell>
          <cell r="AO1935" t="str">
            <v>ACBM-19110016</v>
          </cell>
          <cell r="AP1935">
            <v>43777</v>
          </cell>
          <cell r="AQ1935">
            <v>59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>
            <v>0</v>
          </cell>
          <cell r="AZ1935">
            <v>0</v>
          </cell>
          <cell r="BB1935">
            <v>0</v>
          </cell>
          <cell r="BD1935">
            <v>43717</v>
          </cell>
          <cell r="BE1935" t="str">
            <v>KAL-2019-232</v>
          </cell>
          <cell r="BF1935" t="str">
            <v>KP</v>
          </cell>
        </row>
        <row r="1936">
          <cell r="E1936" t="str">
            <v>CSMK-19080001</v>
          </cell>
          <cell r="G1936" t="str">
            <v>Slab Marking</v>
          </cell>
          <cell r="H1936">
            <v>43717</v>
          </cell>
          <cell r="I1936" t="str">
            <v>Long Term</v>
          </cell>
          <cell r="J1936" t="str">
            <v>AUGUST</v>
          </cell>
          <cell r="K1936">
            <v>2019</v>
          </cell>
          <cell r="L1936">
            <v>43717</v>
          </cell>
          <cell r="M1936" t="str">
            <v>INMR-19090001</v>
          </cell>
          <cell r="N1936" t="str">
            <v>KAL-2019-232</v>
          </cell>
          <cell r="O1936" t="str">
            <v>SLAB MARKING/INTEGRATED SLAB YARD AUGUST 2019</v>
          </cell>
          <cell r="P1936">
            <v>43718</v>
          </cell>
          <cell r="Q1936" t="str">
            <v>KP</v>
          </cell>
          <cell r="R1936" t="str">
            <v>TITO</v>
          </cell>
          <cell r="S1936" t="str">
            <v>010.005-19.28209047</v>
          </cell>
          <cell r="T1936" t="str">
            <v>31.226.697.6-417.000</v>
          </cell>
          <cell r="AA1936">
            <v>4990</v>
          </cell>
          <cell r="AB1936">
            <v>6995</v>
          </cell>
          <cell r="AC1936">
            <v>34905050</v>
          </cell>
          <cell r="AD1936">
            <v>3490505</v>
          </cell>
          <cell r="AE1936">
            <v>38395555</v>
          </cell>
          <cell r="AF1936">
            <v>698101</v>
          </cell>
          <cell r="AG1936">
            <v>37697454</v>
          </cell>
          <cell r="AH1936">
            <v>30</v>
          </cell>
          <cell r="AI1936" t="str">
            <v>YES</v>
          </cell>
          <cell r="AJ1936">
            <v>0</v>
          </cell>
          <cell r="AK1936" t="str">
            <v>-</v>
          </cell>
          <cell r="AN1936">
            <v>37697454</v>
          </cell>
          <cell r="AO1936" t="str">
            <v>ACBM-19110016</v>
          </cell>
          <cell r="AP1936">
            <v>43777</v>
          </cell>
          <cell r="AQ1936">
            <v>59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>
            <v>0</v>
          </cell>
          <cell r="AZ1936">
            <v>0</v>
          </cell>
          <cell r="BB1936">
            <v>0</v>
          </cell>
          <cell r="BD1936">
            <v>43717</v>
          </cell>
          <cell r="BE1936" t="str">
            <v>KAL-2019-232</v>
          </cell>
          <cell r="BF1936" t="str">
            <v>KP</v>
          </cell>
        </row>
        <row r="1937">
          <cell r="E1937" t="str">
            <v>CSIS-19080001-vc</v>
          </cell>
          <cell r="G1937" t="str">
            <v>Integrated Slab Yard</v>
          </cell>
          <cell r="H1937">
            <v>43717</v>
          </cell>
          <cell r="I1937" t="str">
            <v>Long Term</v>
          </cell>
          <cell r="J1937" t="str">
            <v>AUGUST</v>
          </cell>
          <cell r="K1937">
            <v>2019</v>
          </cell>
          <cell r="L1937">
            <v>43717</v>
          </cell>
          <cell r="M1937" t="str">
            <v>INSV-19080001</v>
          </cell>
          <cell r="N1937" t="str">
            <v>KAL-2019-232</v>
          </cell>
          <cell r="O1937" t="str">
            <v>OVERTIME COOLING SLAB (SETTELEMENT) AUGUST</v>
          </cell>
          <cell r="P1937">
            <v>43718</v>
          </cell>
          <cell r="Q1937" t="str">
            <v>KP</v>
          </cell>
          <cell r="R1937" t="str">
            <v>TITO</v>
          </cell>
          <cell r="S1937" t="str">
            <v>010.005-19.28209047</v>
          </cell>
          <cell r="T1937" t="str">
            <v>31.226.697.6-417.000</v>
          </cell>
          <cell r="AA1937">
            <v>1</v>
          </cell>
          <cell r="AB1937">
            <v>6743588</v>
          </cell>
          <cell r="AC1937">
            <v>6743588</v>
          </cell>
          <cell r="AD1937">
            <v>674358.8</v>
          </cell>
          <cell r="AE1937">
            <v>7417946.7999999998</v>
          </cell>
          <cell r="AF1937">
            <v>134871.76</v>
          </cell>
          <cell r="AG1937">
            <v>7283075.04</v>
          </cell>
          <cell r="AH1937">
            <v>30</v>
          </cell>
          <cell r="AI1937" t="str">
            <v>YES</v>
          </cell>
          <cell r="AJ1937">
            <v>0</v>
          </cell>
          <cell r="AK1937" t="str">
            <v>-</v>
          </cell>
          <cell r="AN1937">
            <v>7283075.04</v>
          </cell>
          <cell r="AO1937" t="str">
            <v>ACBM-19110016</v>
          </cell>
          <cell r="AP1937">
            <v>43777</v>
          </cell>
          <cell r="AQ1937">
            <v>59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>
            <v>0</v>
          </cell>
          <cell r="AZ1937">
            <v>0</v>
          </cell>
          <cell r="BB1937">
            <v>0</v>
          </cell>
          <cell r="BD1937">
            <v>43717</v>
          </cell>
          <cell r="BE1937" t="str">
            <v>KAL-2019-232</v>
          </cell>
          <cell r="BF1937" t="str">
            <v>KP</v>
          </cell>
        </row>
        <row r="1938">
          <cell r="E1938" t="str">
            <v>CSIS-19090001</v>
          </cell>
          <cell r="G1938" t="str">
            <v>Retroactive settlement</v>
          </cell>
          <cell r="H1938">
            <v>43712</v>
          </cell>
          <cell r="I1938" t="str">
            <v>Long Term</v>
          </cell>
          <cell r="J1938" t="str">
            <v>AUGUST</v>
          </cell>
          <cell r="K1938">
            <v>2019</v>
          </cell>
          <cell r="L1938">
            <v>43717</v>
          </cell>
          <cell r="M1938" t="str">
            <v>INSY-19090001</v>
          </cell>
          <cell r="N1938" t="str">
            <v>KAL-2019-232</v>
          </cell>
          <cell r="O1938" t="str">
            <v xml:space="preserve">Extra Charge Integrated Slab Yard and Slab Transportation </v>
          </cell>
          <cell r="P1938">
            <v>43718</v>
          </cell>
          <cell r="Q1938" t="str">
            <v>KP</v>
          </cell>
          <cell r="R1938" t="str">
            <v>TITO</v>
          </cell>
          <cell r="S1938" t="str">
            <v>010.005-19.28209047</v>
          </cell>
          <cell r="T1938" t="str">
            <v>31.226.697.6-417.000</v>
          </cell>
          <cell r="AA1938">
            <v>1</v>
          </cell>
          <cell r="AB1938">
            <v>454898135</v>
          </cell>
          <cell r="AC1938">
            <v>454898135</v>
          </cell>
          <cell r="AD1938">
            <v>45489813.5</v>
          </cell>
          <cell r="AE1938">
            <v>500387948.5</v>
          </cell>
          <cell r="AF1938">
            <v>9097962.7000000011</v>
          </cell>
          <cell r="AG1938">
            <v>491289985.80000001</v>
          </cell>
          <cell r="AH1938">
            <v>30</v>
          </cell>
          <cell r="AI1938" t="str">
            <v>YES</v>
          </cell>
          <cell r="AJ1938">
            <v>0</v>
          </cell>
          <cell r="AK1938" t="str">
            <v>-</v>
          </cell>
          <cell r="AN1938">
            <v>491289985.80000001</v>
          </cell>
          <cell r="AO1938" t="str">
            <v>ACBM-19110016</v>
          </cell>
          <cell r="AP1938">
            <v>43777</v>
          </cell>
          <cell r="AQ1938">
            <v>59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>
            <v>0</v>
          </cell>
          <cell r="AZ1938">
            <v>0</v>
          </cell>
          <cell r="BB1938">
            <v>0</v>
          </cell>
          <cell r="BD1938">
            <v>43717</v>
          </cell>
          <cell r="BE1938" t="str">
            <v>KAL-2019-232</v>
          </cell>
          <cell r="BF1938" t="str">
            <v>KP</v>
          </cell>
        </row>
        <row r="1939">
          <cell r="E1939" t="str">
            <v>CSPT-19090001</v>
          </cell>
          <cell r="G1939" t="str">
            <v>Retroactive settlement</v>
          </cell>
          <cell r="H1939">
            <v>43712</v>
          </cell>
          <cell r="I1939" t="str">
            <v>Long Term</v>
          </cell>
          <cell r="J1939" t="str">
            <v>AUGUST</v>
          </cell>
          <cell r="K1939">
            <v>2019</v>
          </cell>
          <cell r="L1939">
            <v>43717</v>
          </cell>
          <cell r="M1939" t="str">
            <v>INPT-19090001</v>
          </cell>
          <cell r="N1939" t="str">
            <v>KAL-2019-232</v>
          </cell>
          <cell r="O1939" t="str">
            <v xml:space="preserve">Extra Charge  Product Transport </v>
          </cell>
          <cell r="P1939">
            <v>43718</v>
          </cell>
          <cell r="Q1939" t="str">
            <v>KP</v>
          </cell>
          <cell r="R1939" t="str">
            <v>TITO</v>
          </cell>
          <cell r="S1939" t="str">
            <v>010.005-19.28209047</v>
          </cell>
          <cell r="T1939" t="str">
            <v>31.226.697.6-417.000</v>
          </cell>
          <cell r="AA1939">
            <v>1</v>
          </cell>
          <cell r="AB1939">
            <v>501551830</v>
          </cell>
          <cell r="AC1939">
            <v>501551830</v>
          </cell>
          <cell r="AD1939">
            <v>50155183</v>
          </cell>
          <cell r="AE1939">
            <v>551707013</v>
          </cell>
          <cell r="AF1939">
            <v>10031036.6</v>
          </cell>
          <cell r="AG1939">
            <v>541675976.39999998</v>
          </cell>
          <cell r="AH1939">
            <v>30</v>
          </cell>
          <cell r="AI1939" t="str">
            <v>YES</v>
          </cell>
          <cell r="AJ1939">
            <v>0</v>
          </cell>
          <cell r="AK1939" t="str">
            <v>-</v>
          </cell>
          <cell r="AN1939">
            <v>541675976.39999998</v>
          </cell>
          <cell r="AO1939" t="str">
            <v>ACBM-19110016</v>
          </cell>
          <cell r="AP1939">
            <v>43777</v>
          </cell>
          <cell r="AQ1939">
            <v>59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>
            <v>0</v>
          </cell>
          <cell r="AZ1939">
            <v>0</v>
          </cell>
          <cell r="BB1939">
            <v>0</v>
          </cell>
          <cell r="BD1939">
            <v>43717</v>
          </cell>
          <cell r="BE1939" t="str">
            <v>KAL-2019-232</v>
          </cell>
          <cell r="BF1939" t="str">
            <v>KP</v>
          </cell>
        </row>
        <row r="1940">
          <cell r="E1940" t="str">
            <v>CSFA-19080001</v>
          </cell>
          <cell r="G1940" t="str">
            <v>Warehouse Management</v>
          </cell>
          <cell r="H1940">
            <v>43714</v>
          </cell>
          <cell r="I1940" t="str">
            <v>Short Term</v>
          </cell>
          <cell r="J1940" t="str">
            <v>AUGUST</v>
          </cell>
          <cell r="K1940">
            <v>2019</v>
          </cell>
          <cell r="L1940">
            <v>43717</v>
          </cell>
          <cell r="M1940" t="str">
            <v>INFA-19080001</v>
          </cell>
          <cell r="N1940" t="str">
            <v>KAL-2019-233</v>
          </cell>
          <cell r="O1940" t="str">
            <v>WAREHOUSE MANAGEMENT SERVICE (FERRO ALLOY) FOR AUGUST 2019</v>
          </cell>
          <cell r="P1940">
            <v>43718</v>
          </cell>
          <cell r="Q1940" t="str">
            <v>KP</v>
          </cell>
          <cell r="R1940" t="str">
            <v>RIZKY</v>
          </cell>
          <cell r="S1940" t="str">
            <v>010.005-19.28209048</v>
          </cell>
          <cell r="T1940" t="str">
            <v>31.226.697.6-417.000</v>
          </cell>
          <cell r="X1940" t="str">
            <v>RAW MATERIAL</v>
          </cell>
          <cell r="AA1940">
            <v>1</v>
          </cell>
          <cell r="AB1940">
            <v>344644882</v>
          </cell>
          <cell r="AC1940">
            <v>344644882</v>
          </cell>
          <cell r="AD1940">
            <v>34464488.200000003</v>
          </cell>
          <cell r="AE1940">
            <v>379109370.19999999</v>
          </cell>
          <cell r="AF1940">
            <v>6892897.6400000006</v>
          </cell>
          <cell r="AG1940">
            <v>372216472.56</v>
          </cell>
          <cell r="AH1940">
            <v>30</v>
          </cell>
          <cell r="AI1940" t="str">
            <v>YES</v>
          </cell>
          <cell r="AJ1940">
            <v>0</v>
          </cell>
          <cell r="AK1940" t="str">
            <v>-</v>
          </cell>
          <cell r="AN1940">
            <v>372216472.56</v>
          </cell>
          <cell r="AO1940" t="str">
            <v>ACBM-19110001</v>
          </cell>
          <cell r="AP1940">
            <v>43777</v>
          </cell>
          <cell r="AQ1940">
            <v>59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>
            <v>0</v>
          </cell>
          <cell r="AZ1940">
            <v>0</v>
          </cell>
          <cell r="BB1940">
            <v>0</v>
          </cell>
          <cell r="BD1940">
            <v>43717</v>
          </cell>
          <cell r="BE1940" t="str">
            <v>KAL-2019-233</v>
          </cell>
          <cell r="BF1940" t="str">
            <v>KP</v>
          </cell>
        </row>
        <row r="1941">
          <cell r="E1941" t="str">
            <v>CSDT-19080001</v>
          </cell>
          <cell r="G1941" t="str">
            <v>Extended Business KP</v>
          </cell>
          <cell r="H1941">
            <v>43720</v>
          </cell>
          <cell r="I1941" t="str">
            <v>Short Term</v>
          </cell>
          <cell r="J1941" t="str">
            <v>AUGUST</v>
          </cell>
          <cell r="K1941">
            <v>2019</v>
          </cell>
          <cell r="L1941">
            <v>43721</v>
          </cell>
          <cell r="M1941" t="str">
            <v>INDT-19090002</v>
          </cell>
          <cell r="N1941" t="str">
            <v>KAL-2019-234</v>
          </cell>
          <cell r="O1941" t="str">
            <v>DOOR TO DOOR RAILWAY METHOD STEEL PLATE HANDLING SERVICE (DESTINATION CILEGON - SURABAYA AND GRESIK) AUGUST 2019</v>
          </cell>
          <cell r="P1941">
            <v>43726</v>
          </cell>
          <cell r="Q1941" t="str">
            <v>KP</v>
          </cell>
          <cell r="R1941" t="str">
            <v>YASINTA</v>
          </cell>
          <cell r="S1941" t="str">
            <v>010.005-19.28209049</v>
          </cell>
          <cell r="T1941" t="str">
            <v>31.226.697.6-417.000</v>
          </cell>
          <cell r="W1941" t="str">
            <v>Railway</v>
          </cell>
          <cell r="X1941" t="str">
            <v>Plate Railway</v>
          </cell>
          <cell r="Y1941">
            <v>215.65</v>
          </cell>
          <cell r="AA1941">
            <v>215.65</v>
          </cell>
          <cell r="AB1941">
            <v>370000</v>
          </cell>
          <cell r="AC1941">
            <v>79790500</v>
          </cell>
          <cell r="AD1941">
            <v>7979050</v>
          </cell>
          <cell r="AE1941">
            <v>87769550</v>
          </cell>
          <cell r="AF1941">
            <v>1595810</v>
          </cell>
          <cell r="AG1941">
            <v>86173740</v>
          </cell>
          <cell r="AH1941">
            <v>30</v>
          </cell>
          <cell r="AI1941" t="str">
            <v>YES</v>
          </cell>
          <cell r="AJ1941">
            <v>0</v>
          </cell>
          <cell r="AK1941" t="str">
            <v>-</v>
          </cell>
          <cell r="AN1941">
            <v>86173740</v>
          </cell>
          <cell r="AO1941" t="str">
            <v>ACBM-19090011</v>
          </cell>
          <cell r="AP1941">
            <v>43732</v>
          </cell>
          <cell r="AQ1941">
            <v>6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>
            <v>0</v>
          </cell>
          <cell r="AZ1941">
            <v>0</v>
          </cell>
          <cell r="BB1941">
            <v>0</v>
          </cell>
          <cell r="BD1941">
            <v>43721</v>
          </cell>
          <cell r="BE1941" t="str">
            <v>KAL-2019-234</v>
          </cell>
          <cell r="BF1941" t="str">
            <v>KP</v>
          </cell>
        </row>
        <row r="1942">
          <cell r="E1942" t="str">
            <v>CSDT-19080002</v>
          </cell>
          <cell r="G1942" t="str">
            <v>Extended Business KP</v>
          </cell>
          <cell r="H1942">
            <v>43720</v>
          </cell>
          <cell r="I1942" t="str">
            <v>Short Term</v>
          </cell>
          <cell r="J1942" t="str">
            <v>AUGUST</v>
          </cell>
          <cell r="K1942">
            <v>2019</v>
          </cell>
          <cell r="L1942">
            <v>43721</v>
          </cell>
          <cell r="M1942" t="str">
            <v>INDT-19090002</v>
          </cell>
          <cell r="N1942" t="str">
            <v>KAL-2019-234</v>
          </cell>
          <cell r="O1942" t="str">
            <v>DOOR TO DOOR RAILWAY METHOD STEEL PLATE HANDLING SERVICE (DESTINATION CILEGON - SURABAYA AND GRESIK) AUGUST 2019</v>
          </cell>
          <cell r="P1942">
            <v>43726</v>
          </cell>
          <cell r="Q1942" t="str">
            <v>KP</v>
          </cell>
          <cell r="R1942" t="str">
            <v>YASINTA</v>
          </cell>
          <cell r="S1942" t="str">
            <v>010.005-19.28209049</v>
          </cell>
          <cell r="T1942" t="str">
            <v>31.226.697.6-417.000</v>
          </cell>
          <cell r="W1942" t="str">
            <v>Railway</v>
          </cell>
          <cell r="X1942" t="str">
            <v>Plate Railway</v>
          </cell>
          <cell r="Y1942">
            <v>66.481999999999999</v>
          </cell>
          <cell r="AA1942">
            <v>66.481999999999999</v>
          </cell>
          <cell r="AB1942">
            <v>342000</v>
          </cell>
          <cell r="AC1942">
            <v>22736844</v>
          </cell>
          <cell r="AD1942">
            <v>2273684.4</v>
          </cell>
          <cell r="AE1942">
            <v>25010528.399999999</v>
          </cell>
          <cell r="AF1942">
            <v>454736.88</v>
          </cell>
          <cell r="AG1942">
            <v>24555791.52</v>
          </cell>
          <cell r="AH1942">
            <v>30</v>
          </cell>
          <cell r="AI1942" t="str">
            <v>YES</v>
          </cell>
          <cell r="AJ1942">
            <v>0</v>
          </cell>
          <cell r="AK1942" t="str">
            <v>-</v>
          </cell>
          <cell r="AM1942">
            <v>-1</v>
          </cell>
          <cell r="AN1942">
            <v>24555792.52</v>
          </cell>
          <cell r="AO1942" t="str">
            <v>ACBM-19090011</v>
          </cell>
          <cell r="AP1942">
            <v>43732</v>
          </cell>
          <cell r="AQ1942">
            <v>6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>
            <v>0</v>
          </cell>
          <cell r="AZ1942">
            <v>0</v>
          </cell>
          <cell r="BB1942">
            <v>0</v>
          </cell>
          <cell r="BD1942">
            <v>43721</v>
          </cell>
          <cell r="BE1942" t="str">
            <v>KAL-2019-234</v>
          </cell>
          <cell r="BF1942" t="str">
            <v>KP</v>
          </cell>
        </row>
        <row r="1943">
          <cell r="E1943" t="str">
            <v>CSBU-19070002</v>
          </cell>
          <cell r="G1943" t="str">
            <v>Extended Business Non KP</v>
          </cell>
          <cell r="H1943">
            <v>43720</v>
          </cell>
          <cell r="I1943" t="str">
            <v>Short Term</v>
          </cell>
          <cell r="J1943" t="str">
            <v>AUGUST</v>
          </cell>
          <cell r="K1943">
            <v>2019</v>
          </cell>
          <cell r="L1943">
            <v>43721</v>
          </cell>
          <cell r="M1943" t="str">
            <v>INSU-19090016</v>
          </cell>
          <cell r="N1943" t="str">
            <v>KAL-2019-235</v>
          </cell>
          <cell r="O1943" t="str">
            <v>TRUCKING CHARGE (Dump Truck) FOR 01 - 23 JULY 2019  DESTINATION BANDARA SOEKARNO HATTA  TIANG PANCANG</v>
          </cell>
          <cell r="P1943">
            <v>43725</v>
          </cell>
          <cell r="Q1943" t="str">
            <v>KJL</v>
          </cell>
          <cell r="R1943" t="str">
            <v>LUTHFI</v>
          </cell>
          <cell r="W1943" t="str">
            <v>Trailer Project</v>
          </cell>
          <cell r="X1943" t="str">
            <v>Tiang Pancang</v>
          </cell>
          <cell r="Y1943">
            <v>1287.31</v>
          </cell>
          <cell r="Z1943">
            <v>2480.77</v>
          </cell>
          <cell r="AA1943">
            <v>3768.08</v>
          </cell>
          <cell r="AB1943">
            <v>74500</v>
          </cell>
          <cell r="AC1943">
            <v>280721960</v>
          </cell>
          <cell r="AD1943">
            <v>0</v>
          </cell>
          <cell r="AE1943">
            <v>280721960</v>
          </cell>
          <cell r="AF1943">
            <v>5614439.2000000002</v>
          </cell>
          <cell r="AG1943">
            <v>275107520.80000001</v>
          </cell>
          <cell r="AH1943">
            <v>30</v>
          </cell>
          <cell r="AI1943" t="str">
            <v>YES</v>
          </cell>
          <cell r="AJ1943">
            <v>0</v>
          </cell>
          <cell r="AK1943" t="str">
            <v>-</v>
          </cell>
          <cell r="AM1943">
            <v>5999.7000000178496</v>
          </cell>
          <cell r="AN1943">
            <v>275101521.10000002</v>
          </cell>
          <cell r="AO1943" t="str">
            <v>ACBM-19100003</v>
          </cell>
          <cell r="AP1943">
            <v>43755</v>
          </cell>
          <cell r="AQ1943">
            <v>30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>
            <v>0</v>
          </cell>
          <cell r="AZ1943">
            <v>0</v>
          </cell>
          <cell r="BB1943">
            <v>0</v>
          </cell>
          <cell r="BD1943">
            <v>43721</v>
          </cell>
          <cell r="BE1943" t="str">
            <v>KAL-2019-235</v>
          </cell>
          <cell r="BF1943" t="str">
            <v>KJL</v>
          </cell>
        </row>
        <row r="1944">
          <cell r="G1944" t="str">
            <v>Stevedoring - Port</v>
          </cell>
          <cell r="I1944" t="str">
            <v>Short Term</v>
          </cell>
          <cell r="J1944" t="str">
            <v>AUGUST</v>
          </cell>
          <cell r="K1944">
            <v>2019</v>
          </cell>
          <cell r="L1944">
            <v>43725</v>
          </cell>
          <cell r="M1944" t="str">
            <v>AROT-19090001</v>
          </cell>
          <cell r="N1944" t="str">
            <v>KAL-2019-236</v>
          </cell>
          <cell r="O1944" t="str">
            <v>REIMBURSEMENT WHARFAGE IN KBS JETTIES FOR  AUGUST 2019</v>
          </cell>
          <cell r="P1944">
            <v>43728</v>
          </cell>
          <cell r="Q1944" t="str">
            <v>KP</v>
          </cell>
          <cell r="R1944" t="str">
            <v>TITO</v>
          </cell>
          <cell r="S1944" t="str">
            <v>010.005-19.28209050</v>
          </cell>
          <cell r="T1944" t="str">
            <v>31.226.697.6-417.000</v>
          </cell>
          <cell r="W1944" t="str">
            <v>MV. Wise SW</v>
          </cell>
          <cell r="X1944" t="str">
            <v>Plate Export</v>
          </cell>
          <cell r="AA1944">
            <v>7719.509</v>
          </cell>
          <cell r="AB1944">
            <v>1073</v>
          </cell>
          <cell r="AC1944">
            <v>8283033</v>
          </cell>
          <cell r="AD1944">
            <v>828303</v>
          </cell>
          <cell r="AE1944">
            <v>9111336</v>
          </cell>
          <cell r="AG1944">
            <v>9111336</v>
          </cell>
          <cell r="AH1944">
            <v>30</v>
          </cell>
          <cell r="AI1944" t="str">
            <v>YES</v>
          </cell>
          <cell r="AJ1944">
            <v>0</v>
          </cell>
          <cell r="AK1944" t="str">
            <v>-</v>
          </cell>
          <cell r="AN1944">
            <v>9111336</v>
          </cell>
          <cell r="AO1944" t="str">
            <v>ACBM-19110001</v>
          </cell>
          <cell r="AP1944">
            <v>43777</v>
          </cell>
          <cell r="AQ1944">
            <v>49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>
            <v>0</v>
          </cell>
          <cell r="AZ1944">
            <v>0</v>
          </cell>
          <cell r="BB1944">
            <v>0</v>
          </cell>
          <cell r="BD1944">
            <v>43725</v>
          </cell>
          <cell r="BE1944" t="str">
            <v>KAL-2019-236</v>
          </cell>
          <cell r="BF1944" t="str">
            <v>KP</v>
          </cell>
        </row>
        <row r="1945">
          <cell r="G1945" t="str">
            <v>Stevedoring - Port</v>
          </cell>
          <cell r="I1945" t="str">
            <v>Short Term</v>
          </cell>
          <cell r="J1945" t="str">
            <v>AUGUST</v>
          </cell>
          <cell r="K1945">
            <v>2019</v>
          </cell>
          <cell r="L1945">
            <v>43725</v>
          </cell>
          <cell r="M1945" t="str">
            <v>AROT-19090001</v>
          </cell>
          <cell r="N1945" t="str">
            <v>KAL-2019-236</v>
          </cell>
          <cell r="O1945" t="str">
            <v>REIMBURSEMENT WHARFAGE IN KBS JETTIES FOR  AUGUST 2019</v>
          </cell>
          <cell r="P1945">
            <v>43728</v>
          </cell>
          <cell r="Q1945" t="str">
            <v>KP</v>
          </cell>
          <cell r="R1945" t="str">
            <v>TITO</v>
          </cell>
          <cell r="S1945" t="str">
            <v>010.005-19.28209050</v>
          </cell>
          <cell r="T1945" t="str">
            <v>31.226.697.6-417.000</v>
          </cell>
          <cell r="W1945" t="str">
            <v>MV. Hibarino</v>
          </cell>
          <cell r="X1945" t="str">
            <v>Slab Export</v>
          </cell>
          <cell r="AA1945">
            <v>10110.6</v>
          </cell>
          <cell r="AB1945">
            <v>1073</v>
          </cell>
          <cell r="AC1945">
            <v>10848674</v>
          </cell>
          <cell r="AD1945">
            <v>1084867</v>
          </cell>
          <cell r="AE1945">
            <v>11933541</v>
          </cell>
          <cell r="AG1945">
            <v>11933541</v>
          </cell>
          <cell r="AH1945">
            <v>30</v>
          </cell>
          <cell r="AI1945" t="str">
            <v>YES</v>
          </cell>
          <cell r="AJ1945">
            <v>0</v>
          </cell>
          <cell r="AK1945" t="str">
            <v>-</v>
          </cell>
          <cell r="AN1945">
            <v>11933541</v>
          </cell>
          <cell r="AO1945" t="str">
            <v>ACBM-19110001</v>
          </cell>
          <cell r="AP1945">
            <v>43777</v>
          </cell>
          <cell r="AQ1945">
            <v>49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>
            <v>0</v>
          </cell>
          <cell r="AZ1945">
            <v>0</v>
          </cell>
          <cell r="BB1945">
            <v>0</v>
          </cell>
          <cell r="BD1945">
            <v>43725</v>
          </cell>
          <cell r="BE1945" t="str">
            <v>KAL-2019-236</v>
          </cell>
          <cell r="BF1945" t="str">
            <v>KP</v>
          </cell>
        </row>
        <row r="1946">
          <cell r="G1946" t="str">
            <v>Stevedoring - Port</v>
          </cell>
          <cell r="I1946" t="str">
            <v>Short Term</v>
          </cell>
          <cell r="J1946" t="str">
            <v>AUGUST</v>
          </cell>
          <cell r="K1946">
            <v>2019</v>
          </cell>
          <cell r="L1946">
            <v>43725</v>
          </cell>
          <cell r="M1946" t="str">
            <v>AROT-19090001</v>
          </cell>
          <cell r="N1946" t="str">
            <v>KAL-2019-236</v>
          </cell>
          <cell r="O1946" t="str">
            <v>REIMBURSEMENT WHARFAGE IN KBS JETTIES FOR  AUGUST 2019</v>
          </cell>
          <cell r="P1946">
            <v>43728</v>
          </cell>
          <cell r="Q1946" t="str">
            <v>KP</v>
          </cell>
          <cell r="R1946" t="str">
            <v>TITO</v>
          </cell>
          <cell r="S1946" t="str">
            <v>010.005-19.28209050</v>
          </cell>
          <cell r="T1946" t="str">
            <v>31.226.697.6-417.000</v>
          </cell>
          <cell r="W1946" t="str">
            <v>MV. Team Hope</v>
          </cell>
          <cell r="X1946" t="str">
            <v>Plate Export</v>
          </cell>
          <cell r="AA1946">
            <v>33567.911999999997</v>
          </cell>
          <cell r="AB1946">
            <v>1073</v>
          </cell>
          <cell r="AC1946">
            <v>36018370</v>
          </cell>
          <cell r="AD1946">
            <v>3601837</v>
          </cell>
          <cell r="AE1946">
            <v>39620207</v>
          </cell>
          <cell r="AG1946">
            <v>39620207</v>
          </cell>
          <cell r="AH1946">
            <v>30</v>
          </cell>
          <cell r="AI1946" t="str">
            <v>YES</v>
          </cell>
          <cell r="AJ1946">
            <v>0</v>
          </cell>
          <cell r="AK1946" t="str">
            <v>-</v>
          </cell>
          <cell r="AN1946">
            <v>39620207</v>
          </cell>
          <cell r="AO1946" t="str">
            <v>ACBM-19110001</v>
          </cell>
          <cell r="AP1946">
            <v>43777</v>
          </cell>
          <cell r="AQ1946">
            <v>49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>
            <v>0</v>
          </cell>
          <cell r="AZ1946">
            <v>0</v>
          </cell>
          <cell r="BB1946">
            <v>0</v>
          </cell>
          <cell r="BD1946">
            <v>43725</v>
          </cell>
          <cell r="BE1946" t="str">
            <v>KAL-2019-236</v>
          </cell>
          <cell r="BF1946" t="str">
            <v>KP</v>
          </cell>
        </row>
        <row r="1947">
          <cell r="G1947" t="str">
            <v>Stevedoring - Port</v>
          </cell>
          <cell r="I1947" t="str">
            <v>Short Term</v>
          </cell>
          <cell r="J1947" t="str">
            <v>AUGUST</v>
          </cell>
          <cell r="K1947">
            <v>2019</v>
          </cell>
          <cell r="L1947">
            <v>43725</v>
          </cell>
          <cell r="M1947" t="str">
            <v>AROT-19090001</v>
          </cell>
          <cell r="N1947" t="str">
            <v>KAL-2019-236</v>
          </cell>
          <cell r="O1947" t="str">
            <v>REIMBURSEMENT WHARFAGE IN KBS JETTIES FOR  AUGUST 2019</v>
          </cell>
          <cell r="P1947">
            <v>43728</v>
          </cell>
          <cell r="Q1947" t="str">
            <v>KP</v>
          </cell>
          <cell r="R1947" t="str">
            <v>TITO</v>
          </cell>
          <cell r="S1947" t="str">
            <v>010.005-19.28209050</v>
          </cell>
          <cell r="T1947" t="str">
            <v>31.226.697.6-417.000</v>
          </cell>
          <cell r="W1947" t="str">
            <v>MV. Princess</v>
          </cell>
          <cell r="X1947" t="str">
            <v>Plate Export</v>
          </cell>
          <cell r="AA1947">
            <v>10026.621999999999</v>
          </cell>
          <cell r="AB1947">
            <v>1073</v>
          </cell>
          <cell r="AC1947">
            <v>10758565</v>
          </cell>
          <cell r="AD1947">
            <v>1075857</v>
          </cell>
          <cell r="AE1947">
            <v>11834422</v>
          </cell>
          <cell r="AG1947">
            <v>11834422</v>
          </cell>
          <cell r="AH1947">
            <v>30</v>
          </cell>
          <cell r="AI1947" t="str">
            <v>YES</v>
          </cell>
          <cell r="AJ1947">
            <v>0</v>
          </cell>
          <cell r="AK1947" t="str">
            <v>-</v>
          </cell>
          <cell r="AN1947">
            <v>11834422</v>
          </cell>
          <cell r="AO1947" t="str">
            <v>ACBM-19110001</v>
          </cell>
          <cell r="AP1947">
            <v>43777</v>
          </cell>
          <cell r="AQ1947">
            <v>49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>
            <v>0</v>
          </cell>
          <cell r="AZ1947">
            <v>0</v>
          </cell>
          <cell r="BB1947">
            <v>0</v>
          </cell>
          <cell r="BD1947">
            <v>43725</v>
          </cell>
          <cell r="BE1947" t="str">
            <v>KAL-2019-236</v>
          </cell>
          <cell r="BF1947" t="str">
            <v>KP</v>
          </cell>
        </row>
        <row r="1948">
          <cell r="G1948" t="str">
            <v>Stevedoring - Port</v>
          </cell>
          <cell r="I1948" t="str">
            <v>Short Term</v>
          </cell>
          <cell r="J1948" t="str">
            <v>AUGUST</v>
          </cell>
          <cell r="K1948">
            <v>2019</v>
          </cell>
          <cell r="L1948">
            <v>43725</v>
          </cell>
          <cell r="M1948" t="str">
            <v>AROT-19090001</v>
          </cell>
          <cell r="N1948" t="str">
            <v>KAL-2019-236</v>
          </cell>
          <cell r="O1948" t="str">
            <v>REIMBURSEMENT WHARFAGE IN KBS JETTIES FOR  AUGUST 2019</v>
          </cell>
          <cell r="P1948">
            <v>43728</v>
          </cell>
          <cell r="Q1948" t="str">
            <v>KP</v>
          </cell>
          <cell r="R1948" t="str">
            <v>TITO</v>
          </cell>
          <cell r="S1948" t="str">
            <v>010.005-19.28209050</v>
          </cell>
          <cell r="T1948" t="str">
            <v>31.226.697.6-417.000</v>
          </cell>
          <cell r="W1948" t="str">
            <v>MV. Xing Rong Hai</v>
          </cell>
          <cell r="X1948" t="str">
            <v>Plate Export</v>
          </cell>
          <cell r="AA1948">
            <v>28608.260999999999</v>
          </cell>
          <cell r="AB1948">
            <v>1073</v>
          </cell>
          <cell r="AC1948">
            <v>30696664</v>
          </cell>
          <cell r="AD1948">
            <v>3069666</v>
          </cell>
          <cell r="AE1948">
            <v>33766330</v>
          </cell>
          <cell r="AG1948">
            <v>33766330</v>
          </cell>
          <cell r="AH1948">
            <v>30</v>
          </cell>
          <cell r="AI1948" t="str">
            <v>YES</v>
          </cell>
          <cell r="AJ1948">
            <v>0</v>
          </cell>
          <cell r="AK1948" t="str">
            <v>-</v>
          </cell>
          <cell r="AM1948">
            <v>1</v>
          </cell>
          <cell r="AN1948">
            <v>33766329</v>
          </cell>
          <cell r="AO1948" t="str">
            <v>ACBM-19110001</v>
          </cell>
          <cell r="AP1948">
            <v>43777</v>
          </cell>
          <cell r="AQ1948">
            <v>49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>
            <v>0</v>
          </cell>
          <cell r="AZ1948">
            <v>0</v>
          </cell>
          <cell r="BB1948">
            <v>0</v>
          </cell>
          <cell r="BD1948">
            <v>43725</v>
          </cell>
          <cell r="BE1948" t="str">
            <v>KAL-2019-236</v>
          </cell>
          <cell r="BF1948" t="str">
            <v>KP</v>
          </cell>
        </row>
        <row r="1949">
          <cell r="E1949" t="str">
            <v>CSBU-19070010</v>
          </cell>
          <cell r="G1949" t="str">
            <v>Extended Business Non KP</v>
          </cell>
          <cell r="H1949">
            <v>43727</v>
          </cell>
          <cell r="I1949" t="str">
            <v>Short Term</v>
          </cell>
          <cell r="J1949" t="str">
            <v>JULY</v>
          </cell>
          <cell r="K1949">
            <v>2019</v>
          </cell>
          <cell r="L1949">
            <v>43727</v>
          </cell>
          <cell r="M1949" t="str">
            <v>INSU-19090005</v>
          </cell>
          <cell r="N1949" t="str">
            <v>KAL-2019-237</v>
          </cell>
          <cell r="O1949" t="str">
            <v>TRUCKING CHARGE (Dump Truck Project) FOR 17-18 JULY 2019  DESTINATION CIGADING - PT. KS Dolomit</v>
          </cell>
          <cell r="P1949">
            <v>43728</v>
          </cell>
          <cell r="Q1949" t="str">
            <v>KJL</v>
          </cell>
          <cell r="R1949" t="str">
            <v>LUTHFI</v>
          </cell>
          <cell r="W1949" t="str">
            <v>Dump Truck Project</v>
          </cell>
          <cell r="X1949" t="str">
            <v>Dolomit</v>
          </cell>
          <cell r="Y1949">
            <v>4307.82</v>
          </cell>
          <cell r="AA1949">
            <v>4307.82</v>
          </cell>
          <cell r="AB1949">
            <v>14000</v>
          </cell>
          <cell r="AC1949">
            <v>60309479.999999993</v>
          </cell>
          <cell r="AE1949">
            <v>60309479.999999993</v>
          </cell>
          <cell r="AF1949">
            <v>1206189.5999999999</v>
          </cell>
          <cell r="AG1949">
            <v>59103290.399999991</v>
          </cell>
          <cell r="AH1949">
            <v>30</v>
          </cell>
          <cell r="AI1949" t="str">
            <v>YES</v>
          </cell>
          <cell r="AJ1949">
            <v>0</v>
          </cell>
          <cell r="AK1949" t="str">
            <v>-</v>
          </cell>
          <cell r="AM1949">
            <v>-1999.4000000009901</v>
          </cell>
          <cell r="AN1949">
            <v>59101290.999999993</v>
          </cell>
          <cell r="AO1949" t="str">
            <v>ACBM-20040007</v>
          </cell>
          <cell r="AP1949">
            <v>43747</v>
          </cell>
          <cell r="AQ1949">
            <v>19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>
            <v>0</v>
          </cell>
          <cell r="AZ1949">
            <v>0</v>
          </cell>
          <cell r="BB1949">
            <v>0</v>
          </cell>
          <cell r="BD1949">
            <v>43727</v>
          </cell>
          <cell r="BE1949" t="str">
            <v>KAL-2019-237</v>
          </cell>
          <cell r="BF1949" t="str">
            <v>KJL</v>
          </cell>
        </row>
        <row r="1950">
          <cell r="E1950" t="str">
            <v>CSBU-19080002</v>
          </cell>
          <cell r="G1950" t="str">
            <v>Extended Business Non KP</v>
          </cell>
          <cell r="H1950">
            <v>43727</v>
          </cell>
          <cell r="I1950" t="str">
            <v>Short Term</v>
          </cell>
          <cell r="J1950" t="str">
            <v>AUGUST</v>
          </cell>
          <cell r="K1950">
            <v>2019</v>
          </cell>
          <cell r="L1950">
            <v>43727</v>
          </cell>
          <cell r="M1950" t="str">
            <v>INSU-19090006</v>
          </cell>
          <cell r="N1950" t="str">
            <v>KAL-2019-238</v>
          </cell>
          <cell r="O1950" t="str">
            <v>TRUCKING CHARGE (Dump Truck) FOR 05-08 AGUSTUS 2019  DESTINATION PT. KRAKATAU POSCO  COAL</v>
          </cell>
          <cell r="P1950">
            <v>43728</v>
          </cell>
          <cell r="Q1950" t="str">
            <v>KJL</v>
          </cell>
          <cell r="R1950" t="str">
            <v>LUTHFI</v>
          </cell>
          <cell r="W1950" t="str">
            <v>Dump Truck Project</v>
          </cell>
          <cell r="X1950" t="str">
            <v>COAL</v>
          </cell>
          <cell r="Y1950">
            <v>1176.94</v>
          </cell>
          <cell r="Z1950">
            <v>4767.34</v>
          </cell>
          <cell r="AA1950">
            <v>5944.2800000000007</v>
          </cell>
          <cell r="AB1950">
            <v>9000</v>
          </cell>
          <cell r="AC1950">
            <v>53498520.000000007</v>
          </cell>
          <cell r="AE1950">
            <v>53498520.000000007</v>
          </cell>
          <cell r="AF1950">
            <v>1069970.4000000001</v>
          </cell>
          <cell r="AG1950">
            <v>52428549.600000009</v>
          </cell>
          <cell r="AH1950">
            <v>30</v>
          </cell>
          <cell r="AI1950" t="str">
            <v>YES</v>
          </cell>
          <cell r="AJ1950">
            <v>0</v>
          </cell>
          <cell r="AK1950" t="str">
            <v>-</v>
          </cell>
          <cell r="AM1950">
            <v>-1999.4000000009901</v>
          </cell>
          <cell r="AN1950">
            <v>52426550.20000001</v>
          </cell>
          <cell r="AO1950" t="str">
            <v>ACBM-20040007</v>
          </cell>
          <cell r="AP1950">
            <v>43747</v>
          </cell>
          <cell r="AQ1950">
            <v>19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>
            <v>0</v>
          </cell>
          <cell r="AZ1950">
            <v>0</v>
          </cell>
          <cell r="BB1950">
            <v>0</v>
          </cell>
          <cell r="BD1950">
            <v>43727</v>
          </cell>
          <cell r="BE1950" t="str">
            <v>KAL-2019-238</v>
          </cell>
          <cell r="BF1950" t="str">
            <v>KJL</v>
          </cell>
        </row>
        <row r="1951">
          <cell r="E1951" t="str">
            <v>CSBU-19080005</v>
          </cell>
          <cell r="G1951" t="str">
            <v>Extended Business Non KP</v>
          </cell>
          <cell r="H1951">
            <v>43728</v>
          </cell>
          <cell r="I1951" t="str">
            <v>Short Term</v>
          </cell>
          <cell r="J1951" t="str">
            <v>AUGUST</v>
          </cell>
          <cell r="K1951">
            <v>2019</v>
          </cell>
          <cell r="L1951">
            <v>43728</v>
          </cell>
          <cell r="M1951" t="str">
            <v>INSU-19090007</v>
          </cell>
          <cell r="N1951" t="str">
            <v>KAL-2019-239</v>
          </cell>
          <cell r="O1951" t="str">
            <v xml:space="preserve">TRUCKING CHARGE (DUMP TRUCK) DESTINATION :  PT KP -PT KSI  FOR  01 AUGUST - 01 SEPTMEBER  2019 (CARGO : GBFS) </v>
          </cell>
          <cell r="P1951">
            <v>43731</v>
          </cell>
          <cell r="Q1951" t="str">
            <v>KSI</v>
          </cell>
          <cell r="R1951" t="str">
            <v>REZA</v>
          </cell>
          <cell r="W1951" t="str">
            <v>Dump Truck Project</v>
          </cell>
          <cell r="X1951" t="str">
            <v>GBFS</v>
          </cell>
          <cell r="Z1951">
            <v>26009.81</v>
          </cell>
          <cell r="AA1951">
            <v>26009.81</v>
          </cell>
          <cell r="AB1951">
            <v>17500</v>
          </cell>
          <cell r="AC1951">
            <v>455171675</v>
          </cell>
          <cell r="AE1951">
            <v>455171675</v>
          </cell>
          <cell r="AG1951">
            <v>455171675</v>
          </cell>
          <cell r="AH1951">
            <v>30</v>
          </cell>
          <cell r="AI1951" t="str">
            <v>YES</v>
          </cell>
          <cell r="AJ1951">
            <v>0</v>
          </cell>
          <cell r="AK1951" t="str">
            <v>-</v>
          </cell>
          <cell r="AN1951">
            <v>455171675</v>
          </cell>
          <cell r="AO1951" t="str">
            <v>ACBM-19110008</v>
          </cell>
          <cell r="AP1951">
            <v>43789</v>
          </cell>
          <cell r="AQ1951">
            <v>58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>
            <v>0</v>
          </cell>
          <cell r="AZ1951">
            <v>0</v>
          </cell>
          <cell r="BB1951">
            <v>0</v>
          </cell>
          <cell r="BD1951">
            <v>43728</v>
          </cell>
          <cell r="BE1951" t="str">
            <v>KAL-2019-239</v>
          </cell>
          <cell r="BF1951" t="str">
            <v>KSI</v>
          </cell>
        </row>
        <row r="1952">
          <cell r="E1952" t="str">
            <v>CSBU-19090004</v>
          </cell>
          <cell r="G1952" t="str">
            <v>Extended Business Non KP</v>
          </cell>
          <cell r="H1952">
            <v>43728</v>
          </cell>
          <cell r="I1952" t="str">
            <v>Short Term</v>
          </cell>
          <cell r="J1952" t="str">
            <v>SEPTEMBER</v>
          </cell>
          <cell r="K1952">
            <v>2019</v>
          </cell>
          <cell r="L1952">
            <v>43728</v>
          </cell>
          <cell r="M1952" t="str">
            <v>INSU-19090008</v>
          </cell>
          <cell r="N1952" t="str">
            <v>KAL-2019-240</v>
          </cell>
          <cell r="O1952" t="str">
            <v>TRUCKING CHARGE (Dump Truck) FOR 9 - 11 SEPTEMBER 2019 Gd. Bungasari (Dari Cigading)  GANDUM MV. Vita Kouan</v>
          </cell>
          <cell r="P1952">
            <v>43731</v>
          </cell>
          <cell r="Q1952" t="str">
            <v>EMKL</v>
          </cell>
          <cell r="R1952" t="str">
            <v>SONDANG</v>
          </cell>
          <cell r="W1952" t="str">
            <v>Dump Truck Project</v>
          </cell>
          <cell r="X1952" t="str">
            <v>GANDUM</v>
          </cell>
          <cell r="Z1952">
            <v>1664.28</v>
          </cell>
          <cell r="AA1952">
            <v>1664.28</v>
          </cell>
          <cell r="AB1952">
            <v>12000</v>
          </cell>
          <cell r="AC1952">
            <v>19971360</v>
          </cell>
          <cell r="AE1952">
            <v>19971360</v>
          </cell>
          <cell r="AF1952">
            <v>399427.2</v>
          </cell>
          <cell r="AG1952">
            <v>19571932.800000001</v>
          </cell>
          <cell r="AH1952">
            <v>30</v>
          </cell>
          <cell r="AI1952" t="str">
            <v>YES</v>
          </cell>
          <cell r="AJ1952">
            <v>0</v>
          </cell>
          <cell r="AK1952" t="str">
            <v>-</v>
          </cell>
          <cell r="AM1952">
            <v>3500.40000000596</v>
          </cell>
          <cell r="AN1952">
            <v>19568432.399999995</v>
          </cell>
          <cell r="AO1952" t="str">
            <v>ACBM-19110002</v>
          </cell>
          <cell r="AP1952">
            <v>43777</v>
          </cell>
          <cell r="AQ1952">
            <v>46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>
            <v>0</v>
          </cell>
          <cell r="AZ1952">
            <v>0</v>
          </cell>
          <cell r="BB1952">
            <v>0</v>
          </cell>
          <cell r="BD1952">
            <v>43728</v>
          </cell>
          <cell r="BE1952" t="str">
            <v>KAL-2019-240</v>
          </cell>
          <cell r="BF1952" t="str">
            <v>EMKL</v>
          </cell>
        </row>
        <row r="1953">
          <cell r="E1953" t="str">
            <v>CSBU-19080001</v>
          </cell>
          <cell r="G1953" t="str">
            <v>Extended Business Non KP</v>
          </cell>
          <cell r="H1953">
            <v>43733</v>
          </cell>
          <cell r="I1953" t="str">
            <v>Short Term</v>
          </cell>
          <cell r="J1953" t="str">
            <v>AUGUST</v>
          </cell>
          <cell r="K1953">
            <v>2019</v>
          </cell>
          <cell r="L1953">
            <v>43733</v>
          </cell>
          <cell r="M1953" t="str">
            <v>INSU-19090012</v>
          </cell>
          <cell r="N1953" t="str">
            <v>KAL-2019-241</v>
          </cell>
          <cell r="O1953" t="str">
            <v>TRUCKING CHARGE TRAILER PROJECT DESTINATION :  TANGERANG &amp; SERANG  FOR 2 - 3 AUGUST  2019 CARGO  SEMEN ZAK</v>
          </cell>
          <cell r="P1953">
            <v>43763</v>
          </cell>
          <cell r="Q1953" t="str">
            <v>SI</v>
          </cell>
          <cell r="R1953" t="str">
            <v>ROFI</v>
          </cell>
          <cell r="W1953" t="str">
            <v>Trailer Project</v>
          </cell>
          <cell r="X1953" t="str">
            <v>SEMEN ZAK</v>
          </cell>
          <cell r="Z1953">
            <v>2068</v>
          </cell>
          <cell r="AA1953">
            <v>2068</v>
          </cell>
          <cell r="AB1953">
            <v>67000</v>
          </cell>
          <cell r="AC1953">
            <v>138556000</v>
          </cell>
          <cell r="AE1953">
            <v>138556000</v>
          </cell>
          <cell r="AF1953">
            <v>2771120</v>
          </cell>
          <cell r="AG1953">
            <v>135784880</v>
          </cell>
          <cell r="AH1953">
            <v>30</v>
          </cell>
          <cell r="AI1953" t="str">
            <v>YES</v>
          </cell>
          <cell r="AJ1953">
            <v>0</v>
          </cell>
          <cell r="AK1953" t="str">
            <v>-</v>
          </cell>
          <cell r="AM1953">
            <v>102342</v>
          </cell>
          <cell r="AN1953">
            <v>135682538</v>
          </cell>
          <cell r="AO1953" t="str">
            <v>ACBM-19120004</v>
          </cell>
          <cell r="AP1953">
            <v>43809</v>
          </cell>
          <cell r="AQ1953">
            <v>46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>
            <v>0</v>
          </cell>
          <cell r="AZ1953">
            <v>0</v>
          </cell>
          <cell r="BA1953" t="str">
            <v>0000341472</v>
          </cell>
          <cell r="BB1953">
            <v>0</v>
          </cell>
          <cell r="BD1953">
            <v>43733</v>
          </cell>
          <cell r="BE1953" t="str">
            <v>KAL-2019-241</v>
          </cell>
          <cell r="BF1953" t="str">
            <v>SI</v>
          </cell>
        </row>
        <row r="1954">
          <cell r="E1954" t="str">
            <v>CSBU-19080013</v>
          </cell>
          <cell r="G1954" t="str">
            <v>Extended Business Non KP</v>
          </cell>
          <cell r="H1954">
            <v>43733</v>
          </cell>
          <cell r="I1954" t="str">
            <v>Short Term</v>
          </cell>
          <cell r="J1954" t="str">
            <v>AUGUST</v>
          </cell>
          <cell r="K1954">
            <v>2019</v>
          </cell>
          <cell r="L1954">
            <v>43733</v>
          </cell>
          <cell r="M1954" t="str">
            <v>INSU-19090012</v>
          </cell>
          <cell r="N1954" t="str">
            <v>KAL-2019-241</v>
          </cell>
          <cell r="O1954" t="str">
            <v>TRUCKING CHARGE TRAILER PROJECT DESTINATION :  TANGERANG &amp; SERANG  FOR 2 - 31 AUGUST  2019 CARGO  SEMEN ZAK</v>
          </cell>
          <cell r="P1954">
            <v>43763</v>
          </cell>
          <cell r="Q1954" t="str">
            <v>SI</v>
          </cell>
          <cell r="R1954" t="str">
            <v>ROFI</v>
          </cell>
          <cell r="W1954" t="str">
            <v>Trailer Project</v>
          </cell>
          <cell r="X1954" t="str">
            <v>SEMEN ZAK</v>
          </cell>
          <cell r="Z1954">
            <v>176</v>
          </cell>
          <cell r="AA1954">
            <v>176</v>
          </cell>
          <cell r="AB1954">
            <v>35500</v>
          </cell>
          <cell r="AC1954">
            <v>6248000</v>
          </cell>
          <cell r="AE1954">
            <v>6248000</v>
          </cell>
          <cell r="AF1954">
            <v>124960</v>
          </cell>
          <cell r="AG1954">
            <v>6123040</v>
          </cell>
          <cell r="AH1954">
            <v>30</v>
          </cell>
          <cell r="AI1954" t="str">
            <v>YES</v>
          </cell>
          <cell r="AJ1954">
            <v>0</v>
          </cell>
          <cell r="AK1954" t="str">
            <v>-</v>
          </cell>
          <cell r="AM1954">
            <v>64638</v>
          </cell>
          <cell r="AN1954">
            <v>6058402</v>
          </cell>
          <cell r="AO1954" t="str">
            <v>ACBM-19120004</v>
          </cell>
          <cell r="AP1954">
            <v>43809</v>
          </cell>
          <cell r="AQ1954">
            <v>46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>
            <v>0</v>
          </cell>
          <cell r="AZ1954">
            <v>0</v>
          </cell>
          <cell r="BA1954" t="str">
            <v>0000341472</v>
          </cell>
          <cell r="BB1954">
            <v>0</v>
          </cell>
          <cell r="BD1954">
            <v>43733</v>
          </cell>
          <cell r="BE1954" t="str">
            <v>KAL-2019-241</v>
          </cell>
          <cell r="BF1954" t="str">
            <v>SI</v>
          </cell>
        </row>
        <row r="1955">
          <cell r="E1955" t="str">
            <v>CSBU-19080008</v>
          </cell>
          <cell r="G1955" t="str">
            <v>Extended Business Non KP</v>
          </cell>
          <cell r="H1955">
            <v>43735</v>
          </cell>
          <cell r="I1955" t="str">
            <v>Short Term</v>
          </cell>
          <cell r="J1955" t="str">
            <v>AUGUST</v>
          </cell>
          <cell r="K1955">
            <v>2019</v>
          </cell>
          <cell r="L1955">
            <v>43735</v>
          </cell>
          <cell r="M1955" t="str">
            <v>INSU-19090013</v>
          </cell>
          <cell r="N1955" t="str">
            <v>KAL-2019-242</v>
          </cell>
          <cell r="O1955" t="str">
            <v>TRUCKING CHARGE TRAILER PROJECT DESTINATION :  PELINDO 2, CIWANDAN  FOR  6 - 12 AUGUST  2019 CARGO  SEMEN ZAK</v>
          </cell>
          <cell r="P1955">
            <v>43738</v>
          </cell>
          <cell r="Q1955" t="str">
            <v>AJN</v>
          </cell>
          <cell r="R1955" t="str">
            <v>FARID</v>
          </cell>
          <cell r="W1955" t="str">
            <v>Trailer Project</v>
          </cell>
          <cell r="X1955" t="str">
            <v>SEMEN ZAK</v>
          </cell>
          <cell r="Y1955">
            <v>3960</v>
          </cell>
          <cell r="AA1955">
            <v>3960</v>
          </cell>
          <cell r="AB1955">
            <v>13000</v>
          </cell>
          <cell r="AC1955">
            <v>51480000</v>
          </cell>
          <cell r="AE1955">
            <v>51480000</v>
          </cell>
          <cell r="AF1955">
            <v>1029600</v>
          </cell>
          <cell r="AG1955">
            <v>50450400</v>
          </cell>
          <cell r="AH1955">
            <v>30</v>
          </cell>
          <cell r="AI1955" t="str">
            <v>YES</v>
          </cell>
          <cell r="AJ1955">
            <v>0</v>
          </cell>
          <cell r="AK1955" t="str">
            <v>-</v>
          </cell>
          <cell r="AN1955">
            <v>50450400</v>
          </cell>
          <cell r="AO1955" t="str">
            <v>ACBM-19110013</v>
          </cell>
          <cell r="AP1955">
            <v>43796</v>
          </cell>
          <cell r="AQ1955">
            <v>58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>
            <v>0</v>
          </cell>
          <cell r="AZ1955">
            <v>0</v>
          </cell>
          <cell r="BB1955">
            <v>0</v>
          </cell>
          <cell r="BD1955">
            <v>43735</v>
          </cell>
          <cell r="BE1955" t="str">
            <v>KAL-2019-242</v>
          </cell>
          <cell r="BF1955" t="str">
            <v>AJN</v>
          </cell>
        </row>
        <row r="1956">
          <cell r="E1956" t="str">
            <v>CSBU-19090007</v>
          </cell>
          <cell r="G1956" t="str">
            <v>Extended Business Non KP</v>
          </cell>
          <cell r="H1956">
            <v>43735</v>
          </cell>
          <cell r="I1956" t="str">
            <v>Short Term</v>
          </cell>
          <cell r="J1956" t="str">
            <v>SEPTEMBER</v>
          </cell>
          <cell r="K1956">
            <v>2019</v>
          </cell>
          <cell r="L1956">
            <v>43735</v>
          </cell>
          <cell r="M1956" t="str">
            <v>INSU-19090014</v>
          </cell>
          <cell r="N1956" t="str">
            <v>KAL-2019-243</v>
          </cell>
          <cell r="O1956" t="str">
            <v>TRUCKING CHARGE TRAILER PROJECT DESTINATION :  Ciwandan - PT. Kenertec Power System  FOR 15 - 18 SEPTEMBER 2019 CARGO  PLATE</v>
          </cell>
          <cell r="P1956">
            <v>43738</v>
          </cell>
          <cell r="Q1956" t="str">
            <v>MSB</v>
          </cell>
          <cell r="R1956" t="str">
            <v>Sulis</v>
          </cell>
          <cell r="W1956" t="str">
            <v>Trailer Project</v>
          </cell>
          <cell r="X1956" t="str">
            <v>PLATE</v>
          </cell>
          <cell r="Y1956">
            <v>5628.3850000000002</v>
          </cell>
          <cell r="AA1956">
            <v>5628.3850000000002</v>
          </cell>
          <cell r="AB1956">
            <v>27000</v>
          </cell>
          <cell r="AC1956">
            <v>151966395</v>
          </cell>
          <cell r="AE1956">
            <v>151966395</v>
          </cell>
          <cell r="AF1956">
            <v>3039327.9</v>
          </cell>
          <cell r="AG1956">
            <v>148927067.09999999</v>
          </cell>
          <cell r="AH1956">
            <v>30</v>
          </cell>
          <cell r="AI1956" t="str">
            <v>YES</v>
          </cell>
          <cell r="AJ1956">
            <v>0</v>
          </cell>
          <cell r="AK1956" t="str">
            <v>-</v>
          </cell>
          <cell r="AN1956">
            <v>148927067</v>
          </cell>
          <cell r="AO1956" t="str">
            <v>ACBM-19100001</v>
          </cell>
          <cell r="AP1956">
            <v>43754</v>
          </cell>
          <cell r="AQ1956">
            <v>16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>
            <v>0</v>
          </cell>
          <cell r="AZ1956">
            <v>0</v>
          </cell>
          <cell r="BB1956">
            <v>0</v>
          </cell>
          <cell r="BD1956">
            <v>43735</v>
          </cell>
          <cell r="BE1956" t="str">
            <v>KAL-2019-243</v>
          </cell>
          <cell r="BF1956" t="str">
            <v>MSB</v>
          </cell>
        </row>
        <row r="1957">
          <cell r="E1957" t="str">
            <v>CSST-19090001</v>
          </cell>
          <cell r="G1957" t="str">
            <v>Stevedoring</v>
          </cell>
          <cell r="H1957">
            <v>43726</v>
          </cell>
          <cell r="I1957" t="str">
            <v>Short Term</v>
          </cell>
          <cell r="J1957" t="str">
            <v>SEPTEMBER</v>
          </cell>
          <cell r="K1957">
            <v>2019</v>
          </cell>
          <cell r="L1957">
            <v>43735</v>
          </cell>
          <cell r="M1957" t="str">
            <v>INST-19090002</v>
          </cell>
          <cell r="N1957" t="str">
            <v>KAL-2019-244</v>
          </cell>
          <cell r="O1957" t="str">
            <v xml:space="preserve">STEVEDORING STEEL SLAB &amp; STEEL PLATE (EXPORT) FOR SEPTEMBER 2019  </v>
          </cell>
          <cell r="P1957">
            <v>43738</v>
          </cell>
          <cell r="Q1957" t="str">
            <v>KP</v>
          </cell>
          <cell r="R1957" t="str">
            <v>YASINTA</v>
          </cell>
          <cell r="S1957" t="str">
            <v>010.005-19.28209051</v>
          </cell>
          <cell r="T1957" t="str">
            <v>31.226.697.6-417.000</v>
          </cell>
          <cell r="W1957" t="str">
            <v>MV. PVT Aroma</v>
          </cell>
          <cell r="X1957" t="str">
            <v>PLATE EXPORT</v>
          </cell>
          <cell r="Y1957">
            <v>25478.643</v>
          </cell>
          <cell r="Z1957">
            <v>1313.654</v>
          </cell>
          <cell r="AA1957">
            <v>26792.296999999999</v>
          </cell>
          <cell r="AB1957">
            <v>63792</v>
          </cell>
          <cell r="AC1957">
            <v>1709134210.224</v>
          </cell>
          <cell r="AD1957">
            <v>170913421.02240002</v>
          </cell>
          <cell r="AE1957">
            <v>1880047631.2463999</v>
          </cell>
          <cell r="AF1957">
            <v>34182684.20448</v>
          </cell>
          <cell r="AG1957">
            <v>1845864947.0419199</v>
          </cell>
          <cell r="AH1957">
            <v>30</v>
          </cell>
          <cell r="AI1957" t="str">
            <v>YES</v>
          </cell>
          <cell r="AJ1957">
            <v>0</v>
          </cell>
          <cell r="AK1957" t="str">
            <v>-</v>
          </cell>
          <cell r="AN1957">
            <v>1845864947.0419199</v>
          </cell>
          <cell r="AO1957" t="str">
            <v>ACBM-19100010</v>
          </cell>
          <cell r="AP1957">
            <v>43760</v>
          </cell>
          <cell r="AQ1957">
            <v>22</v>
          </cell>
          <cell r="AR1957">
            <v>0</v>
          </cell>
          <cell r="AS1957">
            <v>0</v>
          </cell>
          <cell r="AT1957">
            <v>0</v>
          </cell>
          <cell r="AU1957">
            <v>0</v>
          </cell>
          <cell r="AV1957">
            <v>0</v>
          </cell>
          <cell r="AW1957">
            <v>0</v>
          </cell>
          <cell r="AX1957">
            <v>0</v>
          </cell>
          <cell r="AY1957">
            <v>0</v>
          </cell>
          <cell r="AZ1957">
            <v>0</v>
          </cell>
          <cell r="BB1957">
            <v>0</v>
          </cell>
          <cell r="BD1957">
            <v>43735</v>
          </cell>
          <cell r="BE1957" t="str">
            <v>KAL-2019-244</v>
          </cell>
          <cell r="BF1957" t="str">
            <v>KP</v>
          </cell>
        </row>
        <row r="1958">
          <cell r="E1958" t="str">
            <v>CSST-19090002</v>
          </cell>
          <cell r="G1958" t="str">
            <v>Stevedoring</v>
          </cell>
          <cell r="H1958">
            <v>43726</v>
          </cell>
          <cell r="I1958" t="str">
            <v>Short Term</v>
          </cell>
          <cell r="J1958" t="str">
            <v>SEPTEMBER</v>
          </cell>
          <cell r="K1958">
            <v>2019</v>
          </cell>
          <cell r="L1958">
            <v>43735</v>
          </cell>
          <cell r="M1958" t="str">
            <v>INST-19090002</v>
          </cell>
          <cell r="N1958" t="str">
            <v>KAL-2019-244</v>
          </cell>
          <cell r="O1958" t="str">
            <v xml:space="preserve">STEVEDORING STEEL SLAB &amp; STEEL PLATE (EXPORT) FOR SEPTEMBER 2019  </v>
          </cell>
          <cell r="P1958">
            <v>43738</v>
          </cell>
          <cell r="Q1958" t="str">
            <v>KP</v>
          </cell>
          <cell r="R1958" t="str">
            <v>YASINTA</v>
          </cell>
          <cell r="S1958" t="str">
            <v>010.005-19.28209051</v>
          </cell>
          <cell r="T1958" t="str">
            <v>31.226.697.6-417.000</v>
          </cell>
          <cell r="W1958" t="str">
            <v>MV. Stellar Toledo</v>
          </cell>
          <cell r="X1958" t="str">
            <v>PLATE EXPORT</v>
          </cell>
          <cell r="Y1958">
            <v>6783.5780000000004</v>
          </cell>
          <cell r="Z1958">
            <v>1250.748</v>
          </cell>
          <cell r="AA1958">
            <v>8034.3260000000009</v>
          </cell>
          <cell r="AB1958">
            <v>63792</v>
          </cell>
          <cell r="AC1958">
            <v>512525724.19200003</v>
          </cell>
          <cell r="AD1958">
            <v>51252572.419200003</v>
          </cell>
          <cell r="AE1958">
            <v>563778296.61120009</v>
          </cell>
          <cell r="AF1958">
            <v>10250514.483840002</v>
          </cell>
          <cell r="AG1958">
            <v>553527782.12736011</v>
          </cell>
          <cell r="AH1958">
            <v>30</v>
          </cell>
          <cell r="AI1958" t="str">
            <v>YES</v>
          </cell>
          <cell r="AJ1958">
            <v>0</v>
          </cell>
          <cell r="AK1958" t="str">
            <v>-</v>
          </cell>
          <cell r="AN1958">
            <v>553527782.12736011</v>
          </cell>
          <cell r="AO1958" t="str">
            <v>ACBM-19100010</v>
          </cell>
          <cell r="AP1958">
            <v>43760</v>
          </cell>
          <cell r="AQ1958">
            <v>22</v>
          </cell>
          <cell r="AR1958">
            <v>0</v>
          </cell>
          <cell r="AS1958">
            <v>0</v>
          </cell>
          <cell r="AT1958">
            <v>0</v>
          </cell>
          <cell r="AU1958">
            <v>0</v>
          </cell>
          <cell r="AV1958">
            <v>0</v>
          </cell>
          <cell r="AW1958">
            <v>0</v>
          </cell>
          <cell r="AX1958">
            <v>0</v>
          </cell>
          <cell r="AY1958">
            <v>0</v>
          </cell>
          <cell r="AZ1958">
            <v>0</v>
          </cell>
          <cell r="BB1958">
            <v>0</v>
          </cell>
          <cell r="BD1958">
            <v>43735</v>
          </cell>
          <cell r="BE1958" t="str">
            <v>KAL-2019-244</v>
          </cell>
          <cell r="BF1958" t="str">
            <v>KP</v>
          </cell>
        </row>
        <row r="1959">
          <cell r="E1959" t="str">
            <v>CSST-19090003</v>
          </cell>
          <cell r="G1959" t="str">
            <v>Stevedoring</v>
          </cell>
          <cell r="H1959">
            <v>43726</v>
          </cell>
          <cell r="I1959" t="str">
            <v>Short Term</v>
          </cell>
          <cell r="J1959" t="str">
            <v>SEPTEMBER</v>
          </cell>
          <cell r="K1959">
            <v>2019</v>
          </cell>
          <cell r="L1959">
            <v>43735</v>
          </cell>
          <cell r="M1959" t="str">
            <v>INST-19090002</v>
          </cell>
          <cell r="N1959" t="str">
            <v>KAL-2019-244</v>
          </cell>
          <cell r="O1959" t="str">
            <v xml:space="preserve">STEVEDORING STEEL SLAB &amp; STEEL PLATE (EXPORT) FOR SEPTEMBER 2019  </v>
          </cell>
          <cell r="P1959">
            <v>43738</v>
          </cell>
          <cell r="Q1959" t="str">
            <v>KP</v>
          </cell>
          <cell r="R1959" t="str">
            <v>YASINTA</v>
          </cell>
          <cell r="S1959" t="str">
            <v>010.005-19.28209051</v>
          </cell>
          <cell r="T1959" t="str">
            <v>31.226.697.6-417.000</v>
          </cell>
          <cell r="W1959" t="str">
            <v>MV. VTC Phonix</v>
          </cell>
          <cell r="X1959" t="str">
            <v>SLAB EXPORT</v>
          </cell>
          <cell r="Y1959">
            <v>14799.8</v>
          </cell>
          <cell r="Z1959">
            <v>1251.9000000000001</v>
          </cell>
          <cell r="AA1959">
            <v>16051.699999999999</v>
          </cell>
          <cell r="AB1959">
            <v>59562</v>
          </cell>
          <cell r="AC1959">
            <v>956071355.39999998</v>
          </cell>
          <cell r="AD1959">
            <v>95607135.540000007</v>
          </cell>
          <cell r="AE1959">
            <v>1051678490.9399999</v>
          </cell>
          <cell r="AF1959">
            <v>19121427.107999999</v>
          </cell>
          <cell r="AG1959">
            <v>1032557063.8319999</v>
          </cell>
          <cell r="AH1959">
            <v>30</v>
          </cell>
          <cell r="AI1959" t="str">
            <v>YES</v>
          </cell>
          <cell r="AJ1959">
            <v>0</v>
          </cell>
          <cell r="AK1959" t="str">
            <v>-</v>
          </cell>
          <cell r="AN1959">
            <v>1032557063.8319999</v>
          </cell>
          <cell r="AO1959" t="str">
            <v>ACBM-19100010</v>
          </cell>
          <cell r="AP1959">
            <v>43760</v>
          </cell>
          <cell r="AQ1959">
            <v>22</v>
          </cell>
          <cell r="AR1959">
            <v>0</v>
          </cell>
          <cell r="AS1959">
            <v>0</v>
          </cell>
          <cell r="AT1959">
            <v>0</v>
          </cell>
          <cell r="AU1959">
            <v>0</v>
          </cell>
          <cell r="AV1959">
            <v>0</v>
          </cell>
          <cell r="AW1959">
            <v>0</v>
          </cell>
          <cell r="AX1959">
            <v>0</v>
          </cell>
          <cell r="AY1959">
            <v>0</v>
          </cell>
          <cell r="AZ1959">
            <v>0</v>
          </cell>
          <cell r="BB1959">
            <v>0</v>
          </cell>
          <cell r="BD1959">
            <v>43735</v>
          </cell>
          <cell r="BE1959" t="str">
            <v>KAL-2019-244</v>
          </cell>
          <cell r="BF1959" t="str">
            <v>KP</v>
          </cell>
        </row>
        <row r="1960">
          <cell r="E1960" t="str">
            <v>CSST-19090004</v>
          </cell>
          <cell r="G1960" t="str">
            <v>Stevedoring</v>
          </cell>
          <cell r="H1960">
            <v>43733</v>
          </cell>
          <cell r="I1960" t="str">
            <v>Short Term</v>
          </cell>
          <cell r="J1960" t="str">
            <v>SEPTEMBER</v>
          </cell>
          <cell r="K1960">
            <v>2019</v>
          </cell>
          <cell r="L1960">
            <v>43735</v>
          </cell>
          <cell r="M1960" t="str">
            <v>INST-19090002</v>
          </cell>
          <cell r="N1960" t="str">
            <v>KAL-2019-244</v>
          </cell>
          <cell r="O1960" t="str">
            <v xml:space="preserve">STEVEDORING STEEL SLAB &amp; STEEL PLATE (EXPORT) FOR SEPTEMBER 2019  </v>
          </cell>
          <cell r="P1960">
            <v>43738</v>
          </cell>
          <cell r="Q1960" t="str">
            <v>KP</v>
          </cell>
          <cell r="R1960" t="str">
            <v>YASINTA</v>
          </cell>
          <cell r="S1960" t="str">
            <v>010.005-19.28209051</v>
          </cell>
          <cell r="T1960" t="str">
            <v>31.226.697.6-417.000</v>
          </cell>
          <cell r="W1960" t="str">
            <v>MV. Ocean Diamond</v>
          </cell>
          <cell r="X1960" t="str">
            <v>PLATE EXPORT</v>
          </cell>
          <cell r="Y1960">
            <v>18577.758999999998</v>
          </cell>
          <cell r="Z1960">
            <v>492.06099999999998</v>
          </cell>
          <cell r="AA1960">
            <v>19069.82</v>
          </cell>
          <cell r="AB1960">
            <v>63792</v>
          </cell>
          <cell r="AC1960">
            <v>1216501957.4400001</v>
          </cell>
          <cell r="AD1960">
            <v>121650195.74400002</v>
          </cell>
          <cell r="AE1960">
            <v>1338152153.184</v>
          </cell>
          <cell r="AF1960">
            <v>24330039.148800001</v>
          </cell>
          <cell r="AG1960">
            <v>1313822114.0352001</v>
          </cell>
          <cell r="AH1960">
            <v>30</v>
          </cell>
          <cell r="AI1960" t="str">
            <v>YES</v>
          </cell>
          <cell r="AJ1960">
            <v>0</v>
          </cell>
          <cell r="AK1960" t="str">
            <v>-</v>
          </cell>
          <cell r="AN1960">
            <v>1313822114.0352001</v>
          </cell>
          <cell r="AO1960" t="str">
            <v>ACBM-19100010</v>
          </cell>
          <cell r="AP1960">
            <v>43760</v>
          </cell>
          <cell r="AQ1960">
            <v>22</v>
          </cell>
          <cell r="AR1960">
            <v>0</v>
          </cell>
          <cell r="AS1960">
            <v>0</v>
          </cell>
          <cell r="AT1960">
            <v>0</v>
          </cell>
          <cell r="AU1960">
            <v>0</v>
          </cell>
          <cell r="AV1960">
            <v>0</v>
          </cell>
          <cell r="AW1960">
            <v>0</v>
          </cell>
          <cell r="AX1960">
            <v>0</v>
          </cell>
          <cell r="AY1960">
            <v>0</v>
          </cell>
          <cell r="AZ1960">
            <v>0</v>
          </cell>
          <cell r="BB1960">
            <v>0</v>
          </cell>
          <cell r="BD1960">
            <v>43735</v>
          </cell>
          <cell r="BE1960" t="str">
            <v>KAL-2019-244</v>
          </cell>
          <cell r="BF1960" t="str">
            <v>KP</v>
          </cell>
        </row>
        <row r="1961">
          <cell r="E1961" t="str">
            <v>CSBU-19090003</v>
          </cell>
          <cell r="G1961" t="str">
            <v>Extended Business Non KP</v>
          </cell>
          <cell r="H1961">
            <v>43704</v>
          </cell>
          <cell r="I1961" t="str">
            <v>Short Term</v>
          </cell>
          <cell r="J1961" t="str">
            <v>SEPTEMBER</v>
          </cell>
          <cell r="K1961">
            <v>2019</v>
          </cell>
          <cell r="L1961">
            <v>43735</v>
          </cell>
          <cell r="M1961" t="str">
            <v>INSU-19090015</v>
          </cell>
          <cell r="N1961" t="str">
            <v>KAL-2019-245</v>
          </cell>
          <cell r="O1961" t="str">
            <v>RENTAL OF TRANSPORTATION EQUIPMENT TRAILER FOR SEPTEMBER 2019</v>
          </cell>
          <cell r="P1961">
            <v>43738</v>
          </cell>
          <cell r="Q1961" t="str">
            <v>KOSTEC</v>
          </cell>
          <cell r="R1961" t="str">
            <v>CICI</v>
          </cell>
          <cell r="W1961" t="str">
            <v>Trailer Project</v>
          </cell>
          <cell r="X1961" t="str">
            <v>Base Metal</v>
          </cell>
          <cell r="AA1961">
            <v>1</v>
          </cell>
          <cell r="AB1961">
            <v>167000000</v>
          </cell>
          <cell r="AC1961">
            <v>167000000</v>
          </cell>
          <cell r="AE1961">
            <v>167000000</v>
          </cell>
          <cell r="AF1961">
            <v>3340000</v>
          </cell>
          <cell r="AG1961">
            <v>163660000</v>
          </cell>
          <cell r="AH1961">
            <v>30</v>
          </cell>
          <cell r="AI1961" t="str">
            <v>YES</v>
          </cell>
          <cell r="AJ1961">
            <v>0</v>
          </cell>
          <cell r="AK1961" t="str">
            <v>-</v>
          </cell>
          <cell r="AN1961">
            <v>163660000</v>
          </cell>
          <cell r="AO1961" t="str">
            <v>ACBM-19120008</v>
          </cell>
          <cell r="AP1961">
            <v>43816</v>
          </cell>
          <cell r="AQ1961">
            <v>78</v>
          </cell>
          <cell r="AR1961">
            <v>0</v>
          </cell>
          <cell r="AS1961">
            <v>0</v>
          </cell>
          <cell r="AT1961">
            <v>0</v>
          </cell>
          <cell r="AU1961">
            <v>0</v>
          </cell>
          <cell r="AV1961">
            <v>0</v>
          </cell>
          <cell r="AW1961">
            <v>0</v>
          </cell>
          <cell r="AX1961">
            <v>0</v>
          </cell>
          <cell r="AY1961">
            <v>0</v>
          </cell>
          <cell r="AZ1961">
            <v>0</v>
          </cell>
          <cell r="BB1961">
            <v>0</v>
          </cell>
          <cell r="BD1961">
            <v>43735</v>
          </cell>
          <cell r="BE1961" t="str">
            <v>KAL-2019-245</v>
          </cell>
          <cell r="BF1961" t="str">
            <v>KOSTEC</v>
          </cell>
        </row>
        <row r="1962">
          <cell r="E1962" t="str">
            <v>CSST-19090001-t</v>
          </cell>
          <cell r="G1962" t="str">
            <v>Stevedoring</v>
          </cell>
          <cell r="H1962">
            <v>43726</v>
          </cell>
          <cell r="I1962" t="str">
            <v>Short Term</v>
          </cell>
          <cell r="J1962" t="str">
            <v>SEPTEMBER</v>
          </cell>
          <cell r="K1962">
            <v>2019</v>
          </cell>
          <cell r="L1962">
            <v>43735</v>
          </cell>
          <cell r="M1962" t="str">
            <v>INTS-19090003</v>
          </cell>
          <cell r="N1962" t="str">
            <v>KAL-2019-246</v>
          </cell>
          <cell r="O1962" t="str">
            <v xml:space="preserve">TRUCKING STEVEDORING STEEL SLAB &amp; STEEL PLATE (EXPORT) FOR  SEPTEMBER 2019  </v>
          </cell>
          <cell r="P1962">
            <v>43738</v>
          </cell>
          <cell r="Q1962" t="str">
            <v>KP</v>
          </cell>
          <cell r="R1962" t="str">
            <v>YASINTA</v>
          </cell>
          <cell r="W1962" t="str">
            <v>MV. PVT Aroma</v>
          </cell>
          <cell r="X1962" t="str">
            <v>PLATE EXPORT</v>
          </cell>
          <cell r="Y1962">
            <v>25478.643</v>
          </cell>
          <cell r="AA1962">
            <v>25478.643</v>
          </cell>
          <cell r="AB1962">
            <v>13800</v>
          </cell>
          <cell r="AC1962">
            <v>351605273.39999998</v>
          </cell>
          <cell r="AE1962">
            <v>351605273.39999998</v>
          </cell>
          <cell r="AF1962">
            <v>7032105.4679999994</v>
          </cell>
          <cell r="AG1962">
            <v>344573167.93199998</v>
          </cell>
          <cell r="AH1962">
            <v>30</v>
          </cell>
          <cell r="AI1962" t="str">
            <v>YES</v>
          </cell>
          <cell r="AJ1962">
            <v>0</v>
          </cell>
          <cell r="AK1962" t="str">
            <v>-</v>
          </cell>
          <cell r="AN1962">
            <v>344573167.93199998</v>
          </cell>
          <cell r="AO1962" t="str">
            <v>ACBM-19100010</v>
          </cell>
          <cell r="AP1962">
            <v>43760</v>
          </cell>
          <cell r="AQ1962">
            <v>22</v>
          </cell>
          <cell r="AR1962">
            <v>0</v>
          </cell>
          <cell r="AS1962">
            <v>0</v>
          </cell>
          <cell r="AT1962">
            <v>0</v>
          </cell>
          <cell r="AU1962">
            <v>0</v>
          </cell>
          <cell r="AV1962">
            <v>0</v>
          </cell>
          <cell r="AW1962">
            <v>0</v>
          </cell>
          <cell r="AX1962">
            <v>0</v>
          </cell>
          <cell r="AY1962">
            <v>0</v>
          </cell>
          <cell r="AZ1962">
            <v>0</v>
          </cell>
          <cell r="BB1962">
            <v>0</v>
          </cell>
          <cell r="BD1962">
            <v>43735</v>
          </cell>
          <cell r="BE1962" t="str">
            <v>KAL-2019-246</v>
          </cell>
          <cell r="BF1962" t="str">
            <v>KP</v>
          </cell>
        </row>
        <row r="1963">
          <cell r="E1963" t="str">
            <v>CSST-19090002-t</v>
          </cell>
          <cell r="G1963" t="str">
            <v>Stevedoring</v>
          </cell>
          <cell r="H1963">
            <v>43726</v>
          </cell>
          <cell r="I1963" t="str">
            <v>Short Term</v>
          </cell>
          <cell r="J1963" t="str">
            <v>SEPTEMBER</v>
          </cell>
          <cell r="K1963">
            <v>2019</v>
          </cell>
          <cell r="L1963">
            <v>43735</v>
          </cell>
          <cell r="M1963" t="str">
            <v>INTS-19090003</v>
          </cell>
          <cell r="N1963" t="str">
            <v>KAL-2019-246</v>
          </cell>
          <cell r="O1963" t="str">
            <v xml:space="preserve">TRUCKING STEVEDORING STEEL SLAB &amp; STEEL PLATE (EXPORT) FOR  SEPTEMBER 2019  </v>
          </cell>
          <cell r="P1963">
            <v>43738</v>
          </cell>
          <cell r="Q1963" t="str">
            <v>KP</v>
          </cell>
          <cell r="R1963" t="str">
            <v>YASINTA</v>
          </cell>
          <cell r="W1963" t="str">
            <v>MV. Stellar Toledo</v>
          </cell>
          <cell r="X1963" t="str">
            <v>PLATE EXPORT</v>
          </cell>
          <cell r="Y1963">
            <v>6783.5780000000004</v>
          </cell>
          <cell r="AA1963">
            <v>6783.5780000000004</v>
          </cell>
          <cell r="AB1963">
            <v>13800</v>
          </cell>
          <cell r="AC1963">
            <v>93613376.400000006</v>
          </cell>
          <cell r="AE1963">
            <v>93613376.400000006</v>
          </cell>
          <cell r="AF1963">
            <v>1872267.5280000002</v>
          </cell>
          <cell r="AG1963">
            <v>91741108.872000009</v>
          </cell>
          <cell r="AH1963">
            <v>30</v>
          </cell>
          <cell r="AI1963" t="str">
            <v>YES</v>
          </cell>
          <cell r="AJ1963">
            <v>0</v>
          </cell>
          <cell r="AK1963" t="str">
            <v>-</v>
          </cell>
          <cell r="AN1963">
            <v>91741108.872000009</v>
          </cell>
          <cell r="AO1963" t="str">
            <v>ACBM-19100010</v>
          </cell>
          <cell r="AP1963">
            <v>43760</v>
          </cell>
          <cell r="AQ1963">
            <v>22</v>
          </cell>
          <cell r="AR1963">
            <v>0</v>
          </cell>
          <cell r="AS1963">
            <v>0</v>
          </cell>
          <cell r="AT1963">
            <v>0</v>
          </cell>
          <cell r="AU1963">
            <v>0</v>
          </cell>
          <cell r="AV1963">
            <v>0</v>
          </cell>
          <cell r="AW1963">
            <v>0</v>
          </cell>
          <cell r="AX1963">
            <v>0</v>
          </cell>
          <cell r="AY1963">
            <v>0</v>
          </cell>
          <cell r="AZ1963">
            <v>0</v>
          </cell>
          <cell r="BB1963">
            <v>0</v>
          </cell>
          <cell r="BD1963">
            <v>43735</v>
          </cell>
          <cell r="BE1963" t="str">
            <v>KAL-2019-246</v>
          </cell>
          <cell r="BF1963" t="str">
            <v>KP</v>
          </cell>
        </row>
        <row r="1964">
          <cell r="E1964" t="str">
            <v>CSST-19090003-t</v>
          </cell>
          <cell r="G1964" t="str">
            <v>Stevedoring</v>
          </cell>
          <cell r="H1964">
            <v>43726</v>
          </cell>
          <cell r="I1964" t="str">
            <v>Short Term</v>
          </cell>
          <cell r="J1964" t="str">
            <v>SEPTEMBER</v>
          </cell>
          <cell r="K1964">
            <v>2019</v>
          </cell>
          <cell r="L1964">
            <v>43735</v>
          </cell>
          <cell r="M1964" t="str">
            <v>INTS-19090003</v>
          </cell>
          <cell r="N1964" t="str">
            <v>KAL-2019-246</v>
          </cell>
          <cell r="O1964" t="str">
            <v xml:space="preserve">TRUCKING STEVEDORING STEEL SLAB &amp; STEEL PLATE (EXPORT) FOR  SEPTEMBER 2019  </v>
          </cell>
          <cell r="P1964">
            <v>43738</v>
          </cell>
          <cell r="Q1964" t="str">
            <v>KP</v>
          </cell>
          <cell r="R1964" t="str">
            <v>YASINTA</v>
          </cell>
          <cell r="W1964" t="str">
            <v>MV. VTC Phoenix</v>
          </cell>
          <cell r="X1964" t="str">
            <v>SLAB EXPORT</v>
          </cell>
          <cell r="Y1964">
            <v>14799.8</v>
          </cell>
          <cell r="AA1964">
            <v>14799.8</v>
          </cell>
          <cell r="AB1964">
            <v>12150</v>
          </cell>
          <cell r="AC1964">
            <v>179817570</v>
          </cell>
          <cell r="AE1964">
            <v>179817570</v>
          </cell>
          <cell r="AF1964">
            <v>3596351.4</v>
          </cell>
          <cell r="AG1964">
            <v>176221218.59999999</v>
          </cell>
          <cell r="AH1964">
            <v>30</v>
          </cell>
          <cell r="AI1964" t="str">
            <v>YES</v>
          </cell>
          <cell r="AJ1964">
            <v>0</v>
          </cell>
          <cell r="AK1964" t="str">
            <v>-</v>
          </cell>
          <cell r="AN1964">
            <v>176221218.59999999</v>
          </cell>
          <cell r="AO1964" t="str">
            <v>ACBM-19100010</v>
          </cell>
          <cell r="AP1964">
            <v>43760</v>
          </cell>
          <cell r="AQ1964">
            <v>22</v>
          </cell>
          <cell r="AR1964">
            <v>0</v>
          </cell>
          <cell r="AS1964">
            <v>0</v>
          </cell>
          <cell r="AT1964">
            <v>0</v>
          </cell>
          <cell r="AU1964">
            <v>0</v>
          </cell>
          <cell r="AV1964">
            <v>0</v>
          </cell>
          <cell r="AW1964">
            <v>0</v>
          </cell>
          <cell r="AX1964">
            <v>0</v>
          </cell>
          <cell r="AY1964">
            <v>0</v>
          </cell>
          <cell r="AZ1964">
            <v>0</v>
          </cell>
          <cell r="BB1964">
            <v>0</v>
          </cell>
          <cell r="BD1964">
            <v>43735</v>
          </cell>
          <cell r="BE1964" t="str">
            <v>KAL-2019-246</v>
          </cell>
          <cell r="BF1964" t="str">
            <v>KP</v>
          </cell>
        </row>
        <row r="1965">
          <cell r="E1965" t="str">
            <v>CSST-19090004-t</v>
          </cell>
          <cell r="G1965" t="str">
            <v>Stevedoring</v>
          </cell>
          <cell r="H1965">
            <v>43733</v>
          </cell>
          <cell r="I1965" t="str">
            <v>Short Term</v>
          </cell>
          <cell r="J1965" t="str">
            <v>SEPTEMBER</v>
          </cell>
          <cell r="K1965">
            <v>2019</v>
          </cell>
          <cell r="L1965">
            <v>43735</v>
          </cell>
          <cell r="M1965" t="str">
            <v>INTS-19090003</v>
          </cell>
          <cell r="N1965" t="str">
            <v>KAL-2019-246</v>
          </cell>
          <cell r="O1965" t="str">
            <v xml:space="preserve">TRUCKING STEVEDORING STEEL SLAB &amp; STEEL PLATE (EXPORT) FOR  SEPTEMBER 2019  </v>
          </cell>
          <cell r="P1965">
            <v>43738</v>
          </cell>
          <cell r="Q1965" t="str">
            <v>KP</v>
          </cell>
          <cell r="R1965" t="str">
            <v>YASINTA</v>
          </cell>
          <cell r="W1965" t="str">
            <v>MV. Ocean Diamond</v>
          </cell>
          <cell r="X1965" t="str">
            <v>PLATE EXPORT</v>
          </cell>
          <cell r="Y1965">
            <v>18577.758999999998</v>
          </cell>
          <cell r="AA1965">
            <v>18577.758999999998</v>
          </cell>
          <cell r="AB1965">
            <v>13800</v>
          </cell>
          <cell r="AC1965">
            <v>256373074.19999999</v>
          </cell>
          <cell r="AE1965">
            <v>256373074.19999999</v>
          </cell>
          <cell r="AF1965">
            <v>5127461.4840000002</v>
          </cell>
          <cell r="AG1965">
            <v>251245612.71599999</v>
          </cell>
          <cell r="AH1965">
            <v>30</v>
          </cell>
          <cell r="AI1965" t="str">
            <v>YES</v>
          </cell>
          <cell r="AJ1965">
            <v>0</v>
          </cell>
          <cell r="AK1965" t="str">
            <v>-</v>
          </cell>
          <cell r="AN1965">
            <v>251245612.71599999</v>
          </cell>
          <cell r="AO1965" t="str">
            <v>ACBM-19100010</v>
          </cell>
          <cell r="AP1965">
            <v>43760</v>
          </cell>
          <cell r="AQ1965">
            <v>22</v>
          </cell>
          <cell r="AR1965">
            <v>0</v>
          </cell>
          <cell r="AS1965">
            <v>0</v>
          </cell>
          <cell r="AT1965">
            <v>0</v>
          </cell>
          <cell r="AU1965">
            <v>0</v>
          </cell>
          <cell r="AV1965">
            <v>0</v>
          </cell>
          <cell r="AW1965">
            <v>0</v>
          </cell>
          <cell r="AX1965">
            <v>0</v>
          </cell>
          <cell r="AY1965">
            <v>0</v>
          </cell>
          <cell r="AZ1965">
            <v>0</v>
          </cell>
          <cell r="BB1965">
            <v>0</v>
          </cell>
          <cell r="BD1965">
            <v>43735</v>
          </cell>
          <cell r="BE1965" t="str">
            <v>KAL-2019-246</v>
          </cell>
          <cell r="BF1965" t="str">
            <v>KP</v>
          </cell>
        </row>
        <row r="1966">
          <cell r="E1966" t="str">
            <v>CSDT-19090003</v>
          </cell>
          <cell r="G1966" t="str">
            <v>Stevedoring</v>
          </cell>
          <cell r="H1966">
            <v>43728</v>
          </cell>
          <cell r="I1966" t="str">
            <v>Short Term</v>
          </cell>
          <cell r="J1966" t="str">
            <v>SEPTEMBER</v>
          </cell>
          <cell r="K1966">
            <v>2019</v>
          </cell>
          <cell r="L1966">
            <v>43735</v>
          </cell>
          <cell r="M1966" t="str">
            <v>INDT-19090003</v>
          </cell>
          <cell r="N1966" t="str">
            <v>KAL-2019-246</v>
          </cell>
          <cell r="O1966" t="str">
            <v xml:space="preserve">ADDITIONAL TRUCKING STEVEDORING STEEL SLAB &amp; STEEL PLATE (EXPORT &amp; DOMESTIC) FOR  SEPTEMBER 2019  </v>
          </cell>
          <cell r="P1966">
            <v>43738</v>
          </cell>
          <cell r="Q1966" t="str">
            <v>KP</v>
          </cell>
          <cell r="R1966" t="str">
            <v>YASINTA</v>
          </cell>
          <cell r="X1966" t="str">
            <v>SLAB &amp; PLATE</v>
          </cell>
          <cell r="AA1966">
            <v>1</v>
          </cell>
          <cell r="AB1966">
            <v>144434137</v>
          </cell>
          <cell r="AC1966">
            <v>144434137</v>
          </cell>
          <cell r="AE1966">
            <v>144434137</v>
          </cell>
          <cell r="AF1966">
            <v>2888682.74</v>
          </cell>
          <cell r="AG1966">
            <v>141545454.25999999</v>
          </cell>
          <cell r="AH1966">
            <v>30</v>
          </cell>
          <cell r="AI1966" t="str">
            <v>YES</v>
          </cell>
          <cell r="AJ1966">
            <v>0</v>
          </cell>
          <cell r="AK1966" t="str">
            <v>-</v>
          </cell>
          <cell r="AN1966">
            <v>141545454.25999999</v>
          </cell>
          <cell r="AO1966" t="str">
            <v>ACBM-19100010</v>
          </cell>
          <cell r="AP1966">
            <v>43760</v>
          </cell>
          <cell r="AQ1966">
            <v>22</v>
          </cell>
          <cell r="AR1966">
            <v>0</v>
          </cell>
          <cell r="AS1966">
            <v>0</v>
          </cell>
          <cell r="AT1966">
            <v>0</v>
          </cell>
          <cell r="AU1966">
            <v>0</v>
          </cell>
          <cell r="AV1966">
            <v>0</v>
          </cell>
          <cell r="AW1966">
            <v>0</v>
          </cell>
          <cell r="AX1966">
            <v>0</v>
          </cell>
          <cell r="AY1966">
            <v>0</v>
          </cell>
          <cell r="AZ1966">
            <v>0</v>
          </cell>
          <cell r="BB1966">
            <v>0</v>
          </cell>
          <cell r="BD1966">
            <v>43735</v>
          </cell>
          <cell r="BE1966" t="str">
            <v>KAL-2019-246</v>
          </cell>
          <cell r="BF1966" t="str">
            <v>KP</v>
          </cell>
        </row>
        <row r="1967">
          <cell r="E1967" t="str">
            <v>CSST-19090005</v>
          </cell>
          <cell r="G1967" t="str">
            <v>Stevedoring</v>
          </cell>
          <cell r="H1967">
            <v>43738</v>
          </cell>
          <cell r="I1967" t="str">
            <v>Short Term</v>
          </cell>
          <cell r="J1967" t="str">
            <v>SEPTEMBER</v>
          </cell>
          <cell r="K1967">
            <v>2019</v>
          </cell>
          <cell r="L1967">
            <v>43738</v>
          </cell>
          <cell r="M1967" t="str">
            <v>INST-19090003</v>
          </cell>
          <cell r="N1967" t="str">
            <v>KAL-2019-247</v>
          </cell>
          <cell r="O1967" t="str">
            <v xml:space="preserve">STEVEDORING PLATE DOMESTIC SEPTEMBER 2019  </v>
          </cell>
          <cell r="P1967">
            <v>43739</v>
          </cell>
          <cell r="Q1967" t="str">
            <v>KP</v>
          </cell>
          <cell r="R1967" t="str">
            <v>YASINTA</v>
          </cell>
          <cell r="S1967" t="str">
            <v>010.005-19.28209052</v>
          </cell>
          <cell r="T1967" t="str">
            <v>31.226.697.6-417.000</v>
          </cell>
          <cell r="W1967" t="str">
            <v>MV. A-1</v>
          </cell>
          <cell r="X1967" t="str">
            <v>PLATE DOMESTIC</v>
          </cell>
          <cell r="Z1967">
            <v>2014.204</v>
          </cell>
          <cell r="AA1967">
            <v>2014.204</v>
          </cell>
          <cell r="AB1967">
            <v>53442</v>
          </cell>
          <cell r="AC1967">
            <v>107643090.168</v>
          </cell>
          <cell r="AD1967">
            <v>10764309.016800001</v>
          </cell>
          <cell r="AE1967">
            <v>118407399.1848</v>
          </cell>
          <cell r="AF1967">
            <v>2152861.8033599998</v>
          </cell>
          <cell r="AG1967">
            <v>116254537.38144</v>
          </cell>
          <cell r="AH1967">
            <v>30</v>
          </cell>
          <cell r="AI1967" t="str">
            <v>YES</v>
          </cell>
          <cell r="AJ1967">
            <v>0</v>
          </cell>
          <cell r="AK1967" t="str">
            <v>-</v>
          </cell>
          <cell r="AM1967">
            <v>2</v>
          </cell>
          <cell r="AN1967">
            <v>116254535.38144</v>
          </cell>
          <cell r="AO1967" t="str">
            <v>ACBM-19100010</v>
          </cell>
          <cell r="AP1967">
            <v>43760</v>
          </cell>
          <cell r="AQ1967">
            <v>21</v>
          </cell>
          <cell r="AR1967">
            <v>0</v>
          </cell>
          <cell r="AS1967">
            <v>0</v>
          </cell>
          <cell r="AT1967">
            <v>0</v>
          </cell>
          <cell r="AU1967">
            <v>0</v>
          </cell>
          <cell r="AV1967">
            <v>0</v>
          </cell>
          <cell r="AW1967">
            <v>0</v>
          </cell>
          <cell r="AX1967">
            <v>0</v>
          </cell>
          <cell r="AY1967">
            <v>0</v>
          </cell>
          <cell r="AZ1967">
            <v>0</v>
          </cell>
          <cell r="BB1967">
            <v>0</v>
          </cell>
          <cell r="BD1967">
            <v>43738</v>
          </cell>
          <cell r="BE1967" t="str">
            <v>KAL-2019-247</v>
          </cell>
          <cell r="BF1967" t="str">
            <v>KP</v>
          </cell>
        </row>
        <row r="1968">
          <cell r="E1968" t="str">
            <v>CSBU-19090008</v>
          </cell>
          <cell r="G1968" t="str">
            <v>Extended Business Non KP</v>
          </cell>
          <cell r="H1968">
            <v>43739</v>
          </cell>
          <cell r="I1968" t="str">
            <v>Short Term</v>
          </cell>
          <cell r="J1968" t="str">
            <v>SEPTEMBER</v>
          </cell>
          <cell r="K1968">
            <v>2019</v>
          </cell>
          <cell r="L1968">
            <v>43739</v>
          </cell>
          <cell r="M1968" t="str">
            <v>INSU-19100001</v>
          </cell>
          <cell r="N1968" t="str">
            <v>KAL-2019-248</v>
          </cell>
          <cell r="O1968" t="str">
            <v>TRUCKING CHARGE (Dump Truck) FOR 19 - 21 SEPTEMBER 2019  DESTINATION CIGADING PORT GBFS</v>
          </cell>
          <cell r="P1968">
            <v>43740</v>
          </cell>
          <cell r="Q1968" t="str">
            <v>KJL</v>
          </cell>
          <cell r="R1968" t="str">
            <v>LUTHFI</v>
          </cell>
          <cell r="W1968" t="str">
            <v>Dump Truck Project</v>
          </cell>
          <cell r="X1968" t="str">
            <v>GBFS</v>
          </cell>
          <cell r="Z1968">
            <v>742.76</v>
          </cell>
          <cell r="AA1968">
            <v>742.76</v>
          </cell>
          <cell r="AB1968">
            <v>19500</v>
          </cell>
          <cell r="AC1968">
            <v>14483820</v>
          </cell>
          <cell r="AE1968">
            <v>14483820</v>
          </cell>
          <cell r="AF1968">
            <v>289676.40000000002</v>
          </cell>
          <cell r="AG1968">
            <v>14194143.6</v>
          </cell>
          <cell r="AH1968">
            <v>30</v>
          </cell>
          <cell r="AI1968" t="str">
            <v>YES</v>
          </cell>
          <cell r="AJ1968">
            <v>0</v>
          </cell>
          <cell r="AK1968" t="str">
            <v>-</v>
          </cell>
          <cell r="AM1968">
            <v>5999.7000000178496</v>
          </cell>
          <cell r="AN1968">
            <v>14188143.899999982</v>
          </cell>
          <cell r="AO1968" t="str">
            <v>ACBM-19100003</v>
          </cell>
          <cell r="AP1968">
            <v>43755</v>
          </cell>
          <cell r="AQ1968">
            <v>15</v>
          </cell>
          <cell r="AR1968">
            <v>0</v>
          </cell>
          <cell r="AS1968">
            <v>0</v>
          </cell>
          <cell r="AT1968">
            <v>0</v>
          </cell>
          <cell r="AU1968">
            <v>0</v>
          </cell>
          <cell r="AV1968">
            <v>0</v>
          </cell>
          <cell r="AW1968">
            <v>0</v>
          </cell>
          <cell r="AX1968">
            <v>0</v>
          </cell>
          <cell r="AY1968">
            <v>0</v>
          </cell>
          <cell r="AZ1968">
            <v>0</v>
          </cell>
          <cell r="BB1968">
            <v>0</v>
          </cell>
          <cell r="BD1968">
            <v>43739</v>
          </cell>
          <cell r="BE1968" t="str">
            <v>KAL-2019-248</v>
          </cell>
          <cell r="BF1968" t="str">
            <v>KJL</v>
          </cell>
        </row>
        <row r="1969">
          <cell r="E1969" t="str">
            <v>CSBU-19090002</v>
          </cell>
          <cell r="G1969" t="str">
            <v>Extended Business Non KP</v>
          </cell>
          <cell r="H1969">
            <v>43740</v>
          </cell>
          <cell r="I1969" t="str">
            <v>Short Term</v>
          </cell>
          <cell r="J1969" t="str">
            <v>SEPTEMBER</v>
          </cell>
          <cell r="K1969">
            <v>2019</v>
          </cell>
          <cell r="L1969">
            <v>43739</v>
          </cell>
          <cell r="M1969" t="str">
            <v>INSU-19100003</v>
          </cell>
          <cell r="N1969" t="str">
            <v>KAL-2019-249</v>
          </cell>
          <cell r="O1969" t="str">
            <v xml:space="preserve">TRUCKING CHARGE (DUMP TRUCK) DESTINATION :  PT KP-PT KSI  FOR  0  2019 (CARGO : GBFS) </v>
          </cell>
          <cell r="P1969">
            <v>43741</v>
          </cell>
          <cell r="Q1969" t="str">
            <v>KSI</v>
          </cell>
          <cell r="R1969" t="str">
            <v>REZA</v>
          </cell>
          <cell r="W1969" t="str">
            <v>Dump Truck Project</v>
          </cell>
          <cell r="X1969" t="str">
            <v>GBFS</v>
          </cell>
          <cell r="Z1969">
            <v>20941.509999999998</v>
          </cell>
          <cell r="AA1969">
            <v>20941.509999999998</v>
          </cell>
          <cell r="AB1969">
            <v>17500</v>
          </cell>
          <cell r="AC1969">
            <v>366476425</v>
          </cell>
          <cell r="AE1969">
            <v>366476425</v>
          </cell>
          <cell r="AG1969">
            <v>366476425</v>
          </cell>
          <cell r="AH1969">
            <v>30</v>
          </cell>
          <cell r="AI1969" t="str">
            <v>YES</v>
          </cell>
          <cell r="AJ1969">
            <v>0</v>
          </cell>
          <cell r="AK1969" t="str">
            <v>-</v>
          </cell>
          <cell r="AN1969">
            <v>366476425</v>
          </cell>
          <cell r="AO1969" t="str">
            <v>ACBM-19120003</v>
          </cell>
          <cell r="AP1969">
            <v>43809</v>
          </cell>
          <cell r="AQ1969">
            <v>68</v>
          </cell>
          <cell r="AR1969">
            <v>0</v>
          </cell>
          <cell r="AS1969">
            <v>0</v>
          </cell>
          <cell r="AT1969">
            <v>0</v>
          </cell>
          <cell r="AU1969">
            <v>0</v>
          </cell>
          <cell r="AV1969">
            <v>0</v>
          </cell>
          <cell r="AW1969">
            <v>0</v>
          </cell>
          <cell r="AX1969">
            <v>0</v>
          </cell>
          <cell r="AY1969">
            <v>0</v>
          </cell>
          <cell r="AZ1969">
            <v>0</v>
          </cell>
          <cell r="BB1969">
            <v>0</v>
          </cell>
          <cell r="BD1969">
            <v>43739</v>
          </cell>
          <cell r="BE1969" t="str">
            <v>KAL-2019-249</v>
          </cell>
          <cell r="BF1969" t="str">
            <v>KSI</v>
          </cell>
        </row>
        <row r="1970">
          <cell r="E1970" t="str">
            <v>CSBU-19090009</v>
          </cell>
          <cell r="G1970" t="str">
            <v>Extended Business Non KP</v>
          </cell>
          <cell r="H1970">
            <v>43741</v>
          </cell>
          <cell r="I1970" t="str">
            <v>Short Term</v>
          </cell>
          <cell r="J1970" t="str">
            <v>SEPTEMBER</v>
          </cell>
          <cell r="K1970">
            <v>2019</v>
          </cell>
          <cell r="L1970">
            <v>43741</v>
          </cell>
          <cell r="M1970" t="str">
            <v>INSU-19100002</v>
          </cell>
          <cell r="N1970" t="str">
            <v>KAL-2019-250</v>
          </cell>
          <cell r="O1970" t="str">
            <v>TRUCKING CHARGE (Dump Truck) FOR 23 SEPTEMBER 2019  DESTINATION SUJ/KIEC II CARGO GANDUM</v>
          </cell>
          <cell r="P1970">
            <v>43745</v>
          </cell>
          <cell r="Q1970" t="str">
            <v>KJL</v>
          </cell>
          <cell r="R1970" t="str">
            <v>LUTHFI</v>
          </cell>
          <cell r="W1970" t="str">
            <v>Dump Truck Project</v>
          </cell>
          <cell r="X1970" t="str">
            <v>GANDUM</v>
          </cell>
          <cell r="Z1970">
            <v>183.96</v>
          </cell>
          <cell r="AA1970">
            <v>183.96</v>
          </cell>
          <cell r="AB1970">
            <v>11000</v>
          </cell>
          <cell r="AC1970">
            <v>2023560</v>
          </cell>
          <cell r="AE1970">
            <v>2023560</v>
          </cell>
          <cell r="AF1970">
            <v>40471.200000000004</v>
          </cell>
          <cell r="AG1970">
            <v>1983088.8</v>
          </cell>
          <cell r="AH1970">
            <v>30</v>
          </cell>
          <cell r="AI1970" t="str">
            <v>YES</v>
          </cell>
          <cell r="AJ1970">
            <v>0</v>
          </cell>
          <cell r="AK1970" t="str">
            <v>-</v>
          </cell>
          <cell r="AN1970">
            <v>1983088.8</v>
          </cell>
          <cell r="AO1970" t="str">
            <v>ACBM-19100005</v>
          </cell>
          <cell r="AP1970">
            <v>43761</v>
          </cell>
          <cell r="AQ1970">
            <v>16</v>
          </cell>
          <cell r="AR1970">
            <v>0</v>
          </cell>
          <cell r="AS1970">
            <v>0</v>
          </cell>
          <cell r="AT1970">
            <v>0</v>
          </cell>
          <cell r="AU1970">
            <v>0</v>
          </cell>
          <cell r="AV1970">
            <v>0</v>
          </cell>
          <cell r="AW1970">
            <v>0</v>
          </cell>
          <cell r="AX1970">
            <v>0</v>
          </cell>
          <cell r="AY1970">
            <v>0</v>
          </cell>
          <cell r="AZ1970">
            <v>0</v>
          </cell>
          <cell r="BB1970">
            <v>0</v>
          </cell>
          <cell r="BD1970">
            <v>43741</v>
          </cell>
          <cell r="BE1970" t="str">
            <v>KAL-2019-250</v>
          </cell>
          <cell r="BF1970" t="str">
            <v>KJL</v>
          </cell>
        </row>
        <row r="1971">
          <cell r="E1971" t="str">
            <v>CSFA-19090001</v>
          </cell>
          <cell r="G1971" t="str">
            <v>Warehouse Management</v>
          </cell>
          <cell r="H1971">
            <v>43742</v>
          </cell>
          <cell r="I1971" t="str">
            <v>Short Term</v>
          </cell>
          <cell r="J1971" t="str">
            <v>SEPTEMBER</v>
          </cell>
          <cell r="K1971">
            <v>2019</v>
          </cell>
          <cell r="L1971">
            <v>43745</v>
          </cell>
          <cell r="M1971" t="str">
            <v>INFA-19090001</v>
          </cell>
          <cell r="N1971" t="str">
            <v>KAL-2019-251</v>
          </cell>
          <cell r="O1971" t="str">
            <v>WAREHOUSE MANAGEMENT SERVICE (FERRO ALLOY) FOR SEPTEMBER 2019</v>
          </cell>
          <cell r="P1971">
            <v>43745</v>
          </cell>
          <cell r="Q1971" t="str">
            <v>KP</v>
          </cell>
          <cell r="R1971" t="str">
            <v>RIZKY</v>
          </cell>
          <cell r="S1971" t="str">
            <v>010.005-19.28209053</v>
          </cell>
          <cell r="T1971" t="str">
            <v>31.226.697.6-417.000</v>
          </cell>
          <cell r="X1971" t="str">
            <v>RAW MATERIAL</v>
          </cell>
          <cell r="AA1971">
            <v>1</v>
          </cell>
          <cell r="AB1971">
            <v>352278570</v>
          </cell>
          <cell r="AC1971">
            <v>352278570</v>
          </cell>
          <cell r="AD1971">
            <v>35227857</v>
          </cell>
          <cell r="AE1971">
            <v>387506427</v>
          </cell>
          <cell r="AF1971">
            <v>7045571.4000000004</v>
          </cell>
          <cell r="AG1971">
            <v>380460855.60000002</v>
          </cell>
          <cell r="AH1971">
            <v>30</v>
          </cell>
          <cell r="AI1971" t="str">
            <v>YES</v>
          </cell>
          <cell r="AJ1971">
            <v>0</v>
          </cell>
          <cell r="AK1971" t="str">
            <v>-</v>
          </cell>
          <cell r="AN1971">
            <v>380460855.60000002</v>
          </cell>
          <cell r="AO1971" t="str">
            <v>ACBM-19120001</v>
          </cell>
          <cell r="AP1971">
            <v>43805</v>
          </cell>
          <cell r="AQ1971">
            <v>60</v>
          </cell>
          <cell r="AR1971">
            <v>0</v>
          </cell>
          <cell r="AS1971">
            <v>0</v>
          </cell>
          <cell r="AT1971">
            <v>0</v>
          </cell>
          <cell r="AU1971">
            <v>0</v>
          </cell>
          <cell r="AV1971">
            <v>0</v>
          </cell>
          <cell r="AW1971">
            <v>0</v>
          </cell>
          <cell r="AX1971">
            <v>0</v>
          </cell>
          <cell r="AY1971">
            <v>0</v>
          </cell>
          <cell r="AZ1971">
            <v>0</v>
          </cell>
          <cell r="BB1971">
            <v>0</v>
          </cell>
          <cell r="BD1971">
            <v>43745</v>
          </cell>
          <cell r="BE1971" t="str">
            <v>KAL-2019-251</v>
          </cell>
          <cell r="BF1971" t="str">
            <v>KP</v>
          </cell>
        </row>
        <row r="1972">
          <cell r="E1972" t="str">
            <v>CSIS-19090002</v>
          </cell>
          <cell r="G1972" t="str">
            <v>Integrated Slab Yard</v>
          </cell>
          <cell r="H1972">
            <v>43745</v>
          </cell>
          <cell r="I1972" t="str">
            <v>Long Term</v>
          </cell>
          <cell r="J1972" t="str">
            <v>SEPTEMBER</v>
          </cell>
          <cell r="K1972">
            <v>2019</v>
          </cell>
          <cell r="L1972">
            <v>43745</v>
          </cell>
          <cell r="M1972" t="str">
            <v>INSY-19090002</v>
          </cell>
          <cell r="N1972" t="str">
            <v>KAL-2019-252</v>
          </cell>
          <cell r="O1972" t="str">
            <v>SLAB TRANSPORTATION AND SLAB YARD MANAGEMENT SEPTEMBER 2019</v>
          </cell>
          <cell r="P1972">
            <v>43745</v>
          </cell>
          <cell r="Q1972" t="str">
            <v>KP</v>
          </cell>
          <cell r="R1972" t="str">
            <v>TITO</v>
          </cell>
          <cell r="S1972" t="str">
            <v>010.005-19.28209054</v>
          </cell>
          <cell r="T1972" t="str">
            <v>31.226.697.6-417.000</v>
          </cell>
          <cell r="AA1972">
            <v>1</v>
          </cell>
          <cell r="AB1972">
            <v>3014700000</v>
          </cell>
          <cell r="AC1972">
            <v>3014700000</v>
          </cell>
          <cell r="AD1972">
            <v>301470000</v>
          </cell>
          <cell r="AE1972">
            <v>3316170000</v>
          </cell>
          <cell r="AF1972">
            <v>60294000</v>
          </cell>
          <cell r="AG1972">
            <v>3255876000</v>
          </cell>
          <cell r="AH1972">
            <v>30</v>
          </cell>
          <cell r="AI1972" t="str">
            <v>YES</v>
          </cell>
          <cell r="AJ1972">
            <v>0</v>
          </cell>
          <cell r="AK1972" t="str">
            <v>-</v>
          </cell>
          <cell r="AN1972">
            <v>3255876000</v>
          </cell>
          <cell r="AP1972">
            <v>43808</v>
          </cell>
          <cell r="AQ1972">
            <v>63</v>
          </cell>
          <cell r="AR1972">
            <v>0</v>
          </cell>
          <cell r="AS1972">
            <v>0</v>
          </cell>
          <cell r="AT1972">
            <v>0</v>
          </cell>
          <cell r="AU1972">
            <v>0</v>
          </cell>
          <cell r="AV1972">
            <v>0</v>
          </cell>
          <cell r="AW1972">
            <v>0</v>
          </cell>
          <cell r="AX1972">
            <v>0</v>
          </cell>
          <cell r="AY1972">
            <v>0</v>
          </cell>
          <cell r="AZ1972">
            <v>0</v>
          </cell>
          <cell r="BA1972" t="str">
            <v>FACTORING</v>
          </cell>
          <cell r="BB1972">
            <v>0</v>
          </cell>
          <cell r="BD1972">
            <v>43745</v>
          </cell>
          <cell r="BE1972" t="str">
            <v>KAL-2019-252</v>
          </cell>
          <cell r="BF1972" t="str">
            <v>KP</v>
          </cell>
        </row>
        <row r="1973">
          <cell r="E1973" t="str">
            <v>CSPT-19090002</v>
          </cell>
          <cell r="G1973" t="str">
            <v>Product Transportation</v>
          </cell>
          <cell r="H1973">
            <v>43745</v>
          </cell>
          <cell r="I1973" t="str">
            <v>Long Term</v>
          </cell>
          <cell r="J1973" t="str">
            <v>SEPTEMBER</v>
          </cell>
          <cell r="K1973">
            <v>2019</v>
          </cell>
          <cell r="L1973">
            <v>43745</v>
          </cell>
          <cell r="M1973" t="str">
            <v>INPT-19090002</v>
          </cell>
          <cell r="N1973" t="str">
            <v>KAL-2019-252</v>
          </cell>
          <cell r="O1973" t="str">
            <v>PRODUCT TRANSPORTATION/WHAREHOUSE/SLAB YARD TO DESIGNATED PORT SEPTEMBER 2019</v>
          </cell>
          <cell r="P1973">
            <v>43745</v>
          </cell>
          <cell r="Q1973" t="str">
            <v>KP</v>
          </cell>
          <cell r="R1973" t="str">
            <v>TITO</v>
          </cell>
          <cell r="S1973" t="str">
            <v>010.005-19.28209054</v>
          </cell>
          <cell r="T1973" t="str">
            <v>31.226.697.6-417.000</v>
          </cell>
          <cell r="AA1973">
            <v>1</v>
          </cell>
          <cell r="AB1973">
            <v>1837700000</v>
          </cell>
          <cell r="AC1973">
            <v>1837700000</v>
          </cell>
          <cell r="AD1973">
            <v>183770000</v>
          </cell>
          <cell r="AE1973">
            <v>2021470000</v>
          </cell>
          <cell r="AF1973">
            <v>36754000</v>
          </cell>
          <cell r="AG1973">
            <v>1984716000</v>
          </cell>
          <cell r="AH1973">
            <v>30</v>
          </cell>
          <cell r="AI1973" t="str">
            <v>YES</v>
          </cell>
          <cell r="AJ1973">
            <v>0</v>
          </cell>
          <cell r="AK1973" t="str">
            <v>-</v>
          </cell>
          <cell r="AN1973">
            <v>1984716000</v>
          </cell>
          <cell r="AP1973">
            <v>43808</v>
          </cell>
          <cell r="AQ1973">
            <v>63</v>
          </cell>
          <cell r="AR1973">
            <v>0</v>
          </cell>
          <cell r="AS1973">
            <v>0</v>
          </cell>
          <cell r="AT1973">
            <v>0</v>
          </cell>
          <cell r="AU1973">
            <v>0</v>
          </cell>
          <cell r="AV1973">
            <v>0</v>
          </cell>
          <cell r="AW1973">
            <v>0</v>
          </cell>
          <cell r="AX1973">
            <v>0</v>
          </cell>
          <cell r="AY1973">
            <v>0</v>
          </cell>
          <cell r="AZ1973">
            <v>0</v>
          </cell>
          <cell r="BA1973" t="str">
            <v>FACTORING</v>
          </cell>
          <cell r="BB1973">
            <v>0</v>
          </cell>
          <cell r="BD1973">
            <v>43745</v>
          </cell>
          <cell r="BE1973" t="str">
            <v>KAL-2019-252</v>
          </cell>
          <cell r="BF1973" t="str">
            <v>KP</v>
          </cell>
        </row>
        <row r="1974">
          <cell r="E1974" t="str">
            <v>CSMK-19090001</v>
          </cell>
          <cell r="G1974" t="str">
            <v>Slab Marking</v>
          </cell>
          <cell r="H1974">
            <v>43745</v>
          </cell>
          <cell r="I1974" t="str">
            <v>Long Term</v>
          </cell>
          <cell r="J1974" t="str">
            <v>SEPTEMBER</v>
          </cell>
          <cell r="K1974">
            <v>2019</v>
          </cell>
          <cell r="L1974">
            <v>43745</v>
          </cell>
          <cell r="M1974" t="str">
            <v>INMR-19100002</v>
          </cell>
          <cell r="N1974" t="str">
            <v>KAL-2019-252</v>
          </cell>
          <cell r="O1974" t="str">
            <v>SLAB MARKING/INTEGRATED SLAB YARD SEPTEMBER 2019</v>
          </cell>
          <cell r="P1974">
            <v>43745</v>
          </cell>
          <cell r="Q1974" t="str">
            <v>KP</v>
          </cell>
          <cell r="R1974" t="str">
            <v>TITO</v>
          </cell>
          <cell r="S1974" t="str">
            <v>010.005-19.28209054</v>
          </cell>
          <cell r="T1974" t="str">
            <v>31.226.697.6-417.000</v>
          </cell>
          <cell r="Y1974">
            <v>6094</v>
          </cell>
          <cell r="Z1974">
            <v>220</v>
          </cell>
          <cell r="AA1974">
            <v>6314</v>
          </cell>
          <cell r="AB1974">
            <v>6995</v>
          </cell>
          <cell r="AC1974">
            <v>44166430</v>
          </cell>
          <cell r="AD1974">
            <v>4416643</v>
          </cell>
          <cell r="AE1974">
            <v>48583073</v>
          </cell>
          <cell r="AF1974">
            <v>883328.6</v>
          </cell>
          <cell r="AG1974">
            <v>47699744.399999999</v>
          </cell>
          <cell r="AH1974">
            <v>30</v>
          </cell>
          <cell r="AI1974" t="str">
            <v>YES</v>
          </cell>
          <cell r="AJ1974">
            <v>0</v>
          </cell>
          <cell r="AK1974" t="str">
            <v>-</v>
          </cell>
          <cell r="AN1974">
            <v>47699744.399999999</v>
          </cell>
          <cell r="AP1974">
            <v>43808</v>
          </cell>
          <cell r="AQ1974">
            <v>63</v>
          </cell>
          <cell r="AR1974">
            <v>0</v>
          </cell>
          <cell r="AS1974">
            <v>0</v>
          </cell>
          <cell r="AT1974">
            <v>0</v>
          </cell>
          <cell r="AU1974">
            <v>0</v>
          </cell>
          <cell r="AV1974">
            <v>0</v>
          </cell>
          <cell r="AW1974">
            <v>0</v>
          </cell>
          <cell r="AX1974">
            <v>0</v>
          </cell>
          <cell r="AY1974">
            <v>0</v>
          </cell>
          <cell r="AZ1974">
            <v>0</v>
          </cell>
          <cell r="BA1974" t="str">
            <v>FACTORING</v>
          </cell>
          <cell r="BB1974">
            <v>0</v>
          </cell>
          <cell r="BD1974">
            <v>43745</v>
          </cell>
          <cell r="BE1974" t="str">
            <v>KAL-2019-252</v>
          </cell>
          <cell r="BF1974" t="str">
            <v>KP</v>
          </cell>
        </row>
        <row r="1975">
          <cell r="E1975" t="str">
            <v>CSIS-19090001-vc</v>
          </cell>
          <cell r="G1975" t="str">
            <v>Integrated Slab Yard</v>
          </cell>
          <cell r="H1975">
            <v>43745</v>
          </cell>
          <cell r="I1975" t="str">
            <v>Long Term</v>
          </cell>
          <cell r="J1975" t="str">
            <v>SEPTEMBER</v>
          </cell>
          <cell r="K1975">
            <v>2019</v>
          </cell>
          <cell r="L1975">
            <v>43745</v>
          </cell>
          <cell r="M1975" t="str">
            <v>INSV-19090001</v>
          </cell>
          <cell r="N1975" t="str">
            <v>KAL-2019-252</v>
          </cell>
          <cell r="O1975" t="str">
            <v>OVERTIME COOLING SLAB (SETTELEMENT) SEPTEMBER 2019</v>
          </cell>
          <cell r="P1975">
            <v>43745</v>
          </cell>
          <cell r="Q1975" t="str">
            <v>KP</v>
          </cell>
          <cell r="R1975" t="str">
            <v>TITO</v>
          </cell>
          <cell r="S1975" t="str">
            <v>010.005-19.28209054</v>
          </cell>
          <cell r="T1975" t="str">
            <v>31.226.697.6-417.000</v>
          </cell>
          <cell r="AA1975">
            <v>1</v>
          </cell>
          <cell r="AB1975">
            <v>1102000</v>
          </cell>
          <cell r="AC1975">
            <v>1102000</v>
          </cell>
          <cell r="AD1975">
            <v>110200</v>
          </cell>
          <cell r="AE1975">
            <v>1212200</v>
          </cell>
          <cell r="AF1975">
            <v>22040</v>
          </cell>
          <cell r="AG1975">
            <v>1190160</v>
          </cell>
          <cell r="AH1975">
            <v>30</v>
          </cell>
          <cell r="AI1975" t="str">
            <v>YES</v>
          </cell>
          <cell r="AJ1975">
            <v>0</v>
          </cell>
          <cell r="AK1975" t="str">
            <v>-</v>
          </cell>
          <cell r="AN1975">
            <v>1190160</v>
          </cell>
          <cell r="AP1975">
            <v>43808</v>
          </cell>
          <cell r="AQ1975">
            <v>63</v>
          </cell>
          <cell r="AR1975">
            <v>0</v>
          </cell>
          <cell r="AS1975">
            <v>0</v>
          </cell>
          <cell r="AT1975">
            <v>0</v>
          </cell>
          <cell r="AU1975">
            <v>0</v>
          </cell>
          <cell r="AV1975">
            <v>0</v>
          </cell>
          <cell r="AW1975">
            <v>0</v>
          </cell>
          <cell r="AX1975">
            <v>0</v>
          </cell>
          <cell r="AY1975">
            <v>0</v>
          </cell>
          <cell r="AZ1975">
            <v>0</v>
          </cell>
          <cell r="BA1975" t="str">
            <v>FACTORING</v>
          </cell>
          <cell r="BB1975">
            <v>0</v>
          </cell>
          <cell r="BD1975">
            <v>43745</v>
          </cell>
          <cell r="BE1975" t="str">
            <v>KAL-2019-252</v>
          </cell>
          <cell r="BF1975" t="str">
            <v>KP</v>
          </cell>
        </row>
        <row r="1976">
          <cell r="E1976" t="str">
            <v>CSIS-19100001</v>
          </cell>
          <cell r="G1976" t="str">
            <v>Retroactive settlement</v>
          </cell>
          <cell r="H1976">
            <v>43745</v>
          </cell>
          <cell r="I1976" t="str">
            <v>Long Term</v>
          </cell>
          <cell r="J1976" t="str">
            <v>OCTOBER</v>
          </cell>
          <cell r="K1976">
            <v>2019</v>
          </cell>
          <cell r="L1976">
            <v>43745</v>
          </cell>
          <cell r="M1976" t="str">
            <v>INSY-19100001</v>
          </cell>
          <cell r="N1976" t="str">
            <v>KAL-2019-252</v>
          </cell>
          <cell r="O1976" t="str">
            <v xml:space="preserve">Extra Charge Integrated Slab Yard and Slab Transportation </v>
          </cell>
          <cell r="P1976">
            <v>43745</v>
          </cell>
          <cell r="Q1976" t="str">
            <v>KP</v>
          </cell>
          <cell r="R1976" t="str">
            <v>TITO</v>
          </cell>
          <cell r="S1976" t="str">
            <v>010.005-19.28209054</v>
          </cell>
          <cell r="T1976" t="str">
            <v>31.226.697.6-417.000</v>
          </cell>
          <cell r="AA1976">
            <v>1</v>
          </cell>
          <cell r="AB1976">
            <v>454898135</v>
          </cell>
          <cell r="AC1976">
            <v>454898135</v>
          </cell>
          <cell r="AD1976">
            <v>45489813.5</v>
          </cell>
          <cell r="AE1976">
            <v>500387948.5</v>
          </cell>
          <cell r="AF1976">
            <v>9097962.7000000011</v>
          </cell>
          <cell r="AG1976">
            <v>491289985.80000001</v>
          </cell>
          <cell r="AH1976">
            <v>30</v>
          </cell>
          <cell r="AI1976" t="str">
            <v>YES</v>
          </cell>
          <cell r="AJ1976">
            <v>0</v>
          </cell>
          <cell r="AK1976" t="str">
            <v>-</v>
          </cell>
          <cell r="AN1976">
            <v>491289985.80000001</v>
          </cell>
          <cell r="AP1976">
            <v>43808</v>
          </cell>
          <cell r="AQ1976">
            <v>63</v>
          </cell>
          <cell r="AR1976">
            <v>0</v>
          </cell>
          <cell r="AS1976">
            <v>0</v>
          </cell>
          <cell r="AT1976">
            <v>0</v>
          </cell>
          <cell r="AU1976">
            <v>0</v>
          </cell>
          <cell r="AV1976">
            <v>0</v>
          </cell>
          <cell r="AW1976">
            <v>0</v>
          </cell>
          <cell r="AX1976">
            <v>0</v>
          </cell>
          <cell r="AY1976">
            <v>0</v>
          </cell>
          <cell r="AZ1976">
            <v>0</v>
          </cell>
          <cell r="BA1976" t="str">
            <v>FACTORING</v>
          </cell>
          <cell r="BB1976">
            <v>0</v>
          </cell>
          <cell r="BD1976">
            <v>43745</v>
          </cell>
          <cell r="BE1976" t="str">
            <v>KAL-2019-252</v>
          </cell>
          <cell r="BF1976" t="str">
            <v>KP</v>
          </cell>
        </row>
        <row r="1977">
          <cell r="E1977" t="str">
            <v>CSPT-19100001</v>
          </cell>
          <cell r="G1977" t="str">
            <v>Retroactive settlement</v>
          </cell>
          <cell r="H1977">
            <v>43745</v>
          </cell>
          <cell r="I1977" t="str">
            <v>Long Term</v>
          </cell>
          <cell r="J1977" t="str">
            <v>OCTOBER</v>
          </cell>
          <cell r="K1977">
            <v>2019</v>
          </cell>
          <cell r="L1977">
            <v>43745</v>
          </cell>
          <cell r="M1977" t="str">
            <v>INPT-19100001</v>
          </cell>
          <cell r="N1977" t="str">
            <v>KAL-2019-252</v>
          </cell>
          <cell r="O1977" t="str">
            <v xml:space="preserve">Extra Charge  Product Transport </v>
          </cell>
          <cell r="P1977">
            <v>43745</v>
          </cell>
          <cell r="Q1977" t="str">
            <v>KP</v>
          </cell>
          <cell r="R1977" t="str">
            <v>TITO</v>
          </cell>
          <cell r="S1977" t="str">
            <v>010.005-19.28209054</v>
          </cell>
          <cell r="T1977" t="str">
            <v>31.226.697.6-417.000</v>
          </cell>
          <cell r="AA1977">
            <v>1</v>
          </cell>
          <cell r="AB1977">
            <v>501551830</v>
          </cell>
          <cell r="AC1977">
            <v>501551830</v>
          </cell>
          <cell r="AD1977">
            <v>50155183</v>
          </cell>
          <cell r="AE1977">
            <v>551707013</v>
          </cell>
          <cell r="AF1977">
            <v>10031036.6</v>
          </cell>
          <cell r="AG1977">
            <v>541675976.39999998</v>
          </cell>
          <cell r="AH1977">
            <v>30</v>
          </cell>
          <cell r="AI1977" t="str">
            <v>YES</v>
          </cell>
          <cell r="AJ1977">
            <v>0</v>
          </cell>
          <cell r="AK1977" t="str">
            <v>-</v>
          </cell>
          <cell r="AN1977">
            <v>541675976.39999998</v>
          </cell>
          <cell r="AP1977">
            <v>43808</v>
          </cell>
          <cell r="AQ1977">
            <v>63</v>
          </cell>
          <cell r="AR1977">
            <v>0</v>
          </cell>
          <cell r="AS1977">
            <v>0</v>
          </cell>
          <cell r="AT1977">
            <v>0</v>
          </cell>
          <cell r="AU1977">
            <v>0</v>
          </cell>
          <cell r="AV1977">
            <v>0</v>
          </cell>
          <cell r="AW1977">
            <v>0</v>
          </cell>
          <cell r="AX1977">
            <v>0</v>
          </cell>
          <cell r="AY1977">
            <v>0</v>
          </cell>
          <cell r="AZ1977">
            <v>0</v>
          </cell>
          <cell r="BA1977" t="str">
            <v>FACTORING</v>
          </cell>
          <cell r="BB1977">
            <v>0</v>
          </cell>
          <cell r="BD1977">
            <v>43745</v>
          </cell>
          <cell r="BE1977" t="str">
            <v>KAL-2019-252</v>
          </cell>
          <cell r="BF1977" t="str">
            <v>KP</v>
          </cell>
        </row>
        <row r="1978">
          <cell r="E1978" t="str">
            <v>CSSB-19090001</v>
          </cell>
          <cell r="G1978" t="str">
            <v>Slab Cutting</v>
          </cell>
          <cell r="H1978">
            <v>43745</v>
          </cell>
          <cell r="I1978" t="str">
            <v>Short Term</v>
          </cell>
          <cell r="J1978" t="str">
            <v>SEPTEMBER</v>
          </cell>
          <cell r="K1978">
            <v>2019</v>
          </cell>
          <cell r="L1978">
            <v>43745</v>
          </cell>
          <cell r="M1978" t="str">
            <v>INCT-19090001</v>
          </cell>
          <cell r="N1978" t="str">
            <v>KAL-2019-253</v>
          </cell>
          <cell r="O1978" t="str">
            <v>SLAB CUTTING SERVICE FOR SEPTEMBER 2019</v>
          </cell>
          <cell r="P1978">
            <v>43746</v>
          </cell>
          <cell r="Q1978" t="str">
            <v>KP</v>
          </cell>
          <cell r="R1978" t="str">
            <v>IRMA</v>
          </cell>
          <cell r="S1978" t="str">
            <v>010.005-19.28209055</v>
          </cell>
          <cell r="T1978" t="str">
            <v>31.226.697.6-417.000</v>
          </cell>
          <cell r="AA1978">
            <v>1</v>
          </cell>
          <cell r="AB1978">
            <v>102326429</v>
          </cell>
          <cell r="AC1978">
            <v>102326429</v>
          </cell>
          <cell r="AD1978">
            <v>10232642.9</v>
          </cell>
          <cell r="AE1978">
            <v>112559071.90000001</v>
          </cell>
          <cell r="AF1978">
            <v>2046528.58</v>
          </cell>
          <cell r="AG1978">
            <v>110512543.32000001</v>
          </cell>
          <cell r="AH1978">
            <v>30</v>
          </cell>
          <cell r="AI1978" t="str">
            <v>YES</v>
          </cell>
          <cell r="AJ1978">
            <v>0</v>
          </cell>
          <cell r="AK1978" t="str">
            <v>-</v>
          </cell>
          <cell r="AN1978">
            <v>110512543.32000001</v>
          </cell>
          <cell r="AO1978" t="str">
            <v>ACBM-19120001</v>
          </cell>
          <cell r="AP1978">
            <v>43805</v>
          </cell>
          <cell r="AQ1978">
            <v>59</v>
          </cell>
          <cell r="AR1978">
            <v>0</v>
          </cell>
          <cell r="AS1978">
            <v>0</v>
          </cell>
          <cell r="AT1978">
            <v>0</v>
          </cell>
          <cell r="AU1978">
            <v>0</v>
          </cell>
          <cell r="AV1978">
            <v>0</v>
          </cell>
          <cell r="AW1978">
            <v>0</v>
          </cell>
          <cell r="AX1978">
            <v>0</v>
          </cell>
          <cell r="AY1978">
            <v>0</v>
          </cell>
          <cell r="AZ1978">
            <v>0</v>
          </cell>
          <cell r="BB1978">
            <v>0</v>
          </cell>
          <cell r="BD1978">
            <v>43745</v>
          </cell>
          <cell r="BE1978" t="str">
            <v>KAL-2019-253</v>
          </cell>
          <cell r="BF1978" t="str">
            <v>KP</v>
          </cell>
        </row>
        <row r="1979">
          <cell r="E1979" t="str">
            <v>CSSB-19090001-vc</v>
          </cell>
          <cell r="G1979" t="str">
            <v>Slab Cutting</v>
          </cell>
          <cell r="H1979">
            <v>43745</v>
          </cell>
          <cell r="I1979" t="str">
            <v>Short Term</v>
          </cell>
          <cell r="J1979" t="str">
            <v>SEPTEMBER</v>
          </cell>
          <cell r="K1979">
            <v>2019</v>
          </cell>
          <cell r="L1979">
            <v>43745</v>
          </cell>
          <cell r="M1979" t="str">
            <v>INCT-19090001</v>
          </cell>
          <cell r="N1979" t="str">
            <v>KAL-2019-254</v>
          </cell>
          <cell r="O1979" t="str">
            <v>OPERATIONAL COST SLAB CUTTING SERVICE  SEPTEMBER  2019</v>
          </cell>
          <cell r="P1979">
            <v>43746</v>
          </cell>
          <cell r="Q1979" t="str">
            <v>KP</v>
          </cell>
          <cell r="R1979" t="str">
            <v>IRMA</v>
          </cell>
          <cell r="S1979" t="str">
            <v>010.005-19.28209056</v>
          </cell>
          <cell r="T1979" t="str">
            <v>31.226.697.6-417.000</v>
          </cell>
          <cell r="AA1979">
            <v>1</v>
          </cell>
          <cell r="AB1979">
            <v>9130000</v>
          </cell>
          <cell r="AC1979">
            <v>9130000</v>
          </cell>
          <cell r="AD1979">
            <v>913000</v>
          </cell>
          <cell r="AE1979">
            <v>10043000</v>
          </cell>
          <cell r="AF1979">
            <v>182600</v>
          </cell>
          <cell r="AG1979">
            <v>9860400</v>
          </cell>
          <cell r="AH1979">
            <v>30</v>
          </cell>
          <cell r="AI1979" t="str">
            <v>YES</v>
          </cell>
          <cell r="AJ1979">
            <v>0</v>
          </cell>
          <cell r="AK1979" t="str">
            <v>-</v>
          </cell>
          <cell r="AN1979">
            <v>9860400</v>
          </cell>
          <cell r="AO1979" t="str">
            <v>ACBM-19120001</v>
          </cell>
          <cell r="AP1979">
            <v>43805</v>
          </cell>
          <cell r="AQ1979">
            <v>59</v>
          </cell>
          <cell r="AR1979">
            <v>0</v>
          </cell>
          <cell r="AS1979">
            <v>0</v>
          </cell>
          <cell r="AT1979">
            <v>0</v>
          </cell>
          <cell r="AU1979">
            <v>0</v>
          </cell>
          <cell r="AV1979">
            <v>0</v>
          </cell>
          <cell r="AW1979">
            <v>0</v>
          </cell>
          <cell r="AX1979">
            <v>0</v>
          </cell>
          <cell r="AY1979">
            <v>0</v>
          </cell>
          <cell r="AZ1979">
            <v>0</v>
          </cell>
          <cell r="BB1979">
            <v>0</v>
          </cell>
          <cell r="BD1979">
            <v>43745</v>
          </cell>
          <cell r="BE1979" t="str">
            <v>KAL-2019-254</v>
          </cell>
          <cell r="BF1979" t="str">
            <v>KP</v>
          </cell>
        </row>
        <row r="1980">
          <cell r="G1980" t="str">
            <v>Stevedoring - Port</v>
          </cell>
          <cell r="I1980" t="str">
            <v>Short Term</v>
          </cell>
          <cell r="J1980" t="str">
            <v>SEPTEMBER</v>
          </cell>
          <cell r="K1980">
            <v>2019</v>
          </cell>
          <cell r="L1980">
            <v>43746</v>
          </cell>
          <cell r="M1980" t="str">
            <v>AROT-19100001</v>
          </cell>
          <cell r="N1980" t="str">
            <v>KAL-2019-255</v>
          </cell>
          <cell r="O1980" t="str">
            <v xml:space="preserve">REIMBURSEMENT WHARFAGE IN KBS JETTIES FOR    SEPTEMBER 2019  </v>
          </cell>
          <cell r="P1980">
            <v>43748</v>
          </cell>
          <cell r="Q1980" t="str">
            <v>KP</v>
          </cell>
          <cell r="R1980" t="str">
            <v>TITO</v>
          </cell>
          <cell r="S1980" t="str">
            <v>010.005-19.28209057</v>
          </cell>
          <cell r="T1980" t="str">
            <v>31.226.697.6-417.000</v>
          </cell>
          <cell r="W1980" t="str">
            <v>MV. PVT Aroma</v>
          </cell>
          <cell r="X1980" t="str">
            <v>PLATE EXPORT</v>
          </cell>
          <cell r="Y1980">
            <v>25478.643</v>
          </cell>
          <cell r="Z1980">
            <v>1313.654</v>
          </cell>
          <cell r="AA1980">
            <v>26792.296999999999</v>
          </cell>
          <cell r="AB1980">
            <v>1073</v>
          </cell>
          <cell r="AC1980">
            <v>28748134.680999998</v>
          </cell>
          <cell r="AD1980">
            <v>2874813.4681000002</v>
          </cell>
          <cell r="AE1980">
            <v>31622948.149099998</v>
          </cell>
          <cell r="AG1980">
            <v>31622948.149099998</v>
          </cell>
          <cell r="AH1980">
            <v>30</v>
          </cell>
          <cell r="AI1980" t="str">
            <v>YES</v>
          </cell>
          <cell r="AJ1980">
            <v>0</v>
          </cell>
          <cell r="AK1980" t="str">
            <v>-</v>
          </cell>
          <cell r="AN1980">
            <v>31622948.149099998</v>
          </cell>
          <cell r="AO1980" t="str">
            <v>ACBM-19120001</v>
          </cell>
          <cell r="AP1980">
            <v>43805</v>
          </cell>
          <cell r="AQ1980">
            <v>57</v>
          </cell>
          <cell r="AR1980">
            <v>0</v>
          </cell>
          <cell r="AS1980">
            <v>0</v>
          </cell>
          <cell r="AT1980">
            <v>0</v>
          </cell>
          <cell r="AU1980">
            <v>0</v>
          </cell>
          <cell r="AV1980">
            <v>0</v>
          </cell>
          <cell r="AW1980">
            <v>0</v>
          </cell>
          <cell r="AX1980">
            <v>0</v>
          </cell>
          <cell r="AY1980">
            <v>0</v>
          </cell>
          <cell r="AZ1980">
            <v>0</v>
          </cell>
          <cell r="BB1980">
            <v>0</v>
          </cell>
          <cell r="BD1980">
            <v>43746</v>
          </cell>
          <cell r="BE1980" t="str">
            <v>KAL-2019-255</v>
          </cell>
          <cell r="BF1980" t="str">
            <v>KP</v>
          </cell>
        </row>
        <row r="1981">
          <cell r="G1981" t="str">
            <v>Stevedoring - Port</v>
          </cell>
          <cell r="I1981" t="str">
            <v>Short Term</v>
          </cell>
          <cell r="J1981" t="str">
            <v>SEPTEMBER</v>
          </cell>
          <cell r="K1981">
            <v>2019</v>
          </cell>
          <cell r="L1981">
            <v>43746</v>
          </cell>
          <cell r="M1981" t="str">
            <v>AROT-19100001</v>
          </cell>
          <cell r="N1981" t="str">
            <v>KAL-2019-255</v>
          </cell>
          <cell r="O1981" t="str">
            <v xml:space="preserve">REIMBURSEMENT WHARFAGE IN KBS JETTIES FOR    SEPTEMBER 2019  </v>
          </cell>
          <cell r="P1981">
            <v>43748</v>
          </cell>
          <cell r="Q1981" t="str">
            <v>KP</v>
          </cell>
          <cell r="R1981" t="str">
            <v>TITO</v>
          </cell>
          <cell r="S1981" t="str">
            <v>010.005-19.28209057</v>
          </cell>
          <cell r="T1981" t="str">
            <v>31.226.697.6-417.000</v>
          </cell>
          <cell r="W1981" t="str">
            <v>MV. Stellar Toledo</v>
          </cell>
          <cell r="X1981" t="str">
            <v>PLATE EXPORT</v>
          </cell>
          <cell r="Y1981">
            <v>6783.5780000000004</v>
          </cell>
          <cell r="Z1981">
            <v>1250.748</v>
          </cell>
          <cell r="AA1981">
            <v>8034.3260000000009</v>
          </cell>
          <cell r="AB1981">
            <v>1073</v>
          </cell>
          <cell r="AC1981">
            <v>8620831.7980000004</v>
          </cell>
          <cell r="AD1981">
            <v>862083.17980000004</v>
          </cell>
          <cell r="AE1981">
            <v>9482914.9778000005</v>
          </cell>
          <cell r="AG1981">
            <v>9482914.9778000005</v>
          </cell>
          <cell r="AH1981">
            <v>30</v>
          </cell>
          <cell r="AI1981" t="str">
            <v>YES</v>
          </cell>
          <cell r="AJ1981">
            <v>0</v>
          </cell>
          <cell r="AK1981" t="str">
            <v>-</v>
          </cell>
          <cell r="AN1981">
            <v>9482914.9778000005</v>
          </cell>
          <cell r="AO1981" t="str">
            <v>ACBM-19120001</v>
          </cell>
          <cell r="AP1981">
            <v>43805</v>
          </cell>
          <cell r="AQ1981">
            <v>57</v>
          </cell>
          <cell r="AR1981">
            <v>0</v>
          </cell>
          <cell r="AS1981">
            <v>0</v>
          </cell>
          <cell r="AT1981">
            <v>0</v>
          </cell>
          <cell r="AU1981">
            <v>0</v>
          </cell>
          <cell r="AV1981">
            <v>0</v>
          </cell>
          <cell r="AW1981">
            <v>0</v>
          </cell>
          <cell r="AX1981">
            <v>0</v>
          </cell>
          <cell r="AY1981">
            <v>0</v>
          </cell>
          <cell r="AZ1981">
            <v>0</v>
          </cell>
          <cell r="BB1981">
            <v>0</v>
          </cell>
          <cell r="BD1981">
            <v>43746</v>
          </cell>
          <cell r="BE1981" t="str">
            <v>KAL-2019-255</v>
          </cell>
          <cell r="BF1981" t="str">
            <v>KP</v>
          </cell>
        </row>
        <row r="1982">
          <cell r="G1982" t="str">
            <v>Stevedoring - Port</v>
          </cell>
          <cell r="I1982" t="str">
            <v>Short Term</v>
          </cell>
          <cell r="J1982" t="str">
            <v>SEPTEMBER</v>
          </cell>
          <cell r="K1982">
            <v>2019</v>
          </cell>
          <cell r="L1982">
            <v>43746</v>
          </cell>
          <cell r="M1982" t="str">
            <v>AROT-19100001</v>
          </cell>
          <cell r="N1982" t="str">
            <v>KAL-2019-255</v>
          </cell>
          <cell r="O1982" t="str">
            <v xml:space="preserve">REIMBURSEMENT WHARFAGE IN KBS JETTIES FOR    SEPTEMBER 2019  </v>
          </cell>
          <cell r="P1982">
            <v>43748</v>
          </cell>
          <cell r="Q1982" t="str">
            <v>KP</v>
          </cell>
          <cell r="R1982" t="str">
            <v>TITO</v>
          </cell>
          <cell r="S1982" t="str">
            <v>010.005-19.28209057</v>
          </cell>
          <cell r="T1982" t="str">
            <v>31.226.697.6-417.000</v>
          </cell>
          <cell r="W1982" t="str">
            <v>MV. VTC Phoenix</v>
          </cell>
          <cell r="X1982" t="str">
            <v>SLAB EXPORT</v>
          </cell>
          <cell r="Y1982">
            <v>14799.8</v>
          </cell>
          <cell r="Z1982">
            <v>1251.9000000000001</v>
          </cell>
          <cell r="AA1982">
            <v>16051.699999999999</v>
          </cell>
          <cell r="AB1982">
            <v>1073</v>
          </cell>
          <cell r="AC1982">
            <v>17223474.099999998</v>
          </cell>
          <cell r="AD1982">
            <v>1722347.41</v>
          </cell>
          <cell r="AE1982">
            <v>18945821.509999998</v>
          </cell>
          <cell r="AG1982">
            <v>18945821.509999998</v>
          </cell>
          <cell r="AH1982">
            <v>30</v>
          </cell>
          <cell r="AI1982" t="str">
            <v>YES</v>
          </cell>
          <cell r="AJ1982">
            <v>0</v>
          </cell>
          <cell r="AK1982" t="str">
            <v>-</v>
          </cell>
          <cell r="AN1982">
            <v>18945821.509999998</v>
          </cell>
          <cell r="AO1982" t="str">
            <v>ACBM-19120001</v>
          </cell>
          <cell r="AP1982">
            <v>43805</v>
          </cell>
          <cell r="AQ1982">
            <v>57</v>
          </cell>
          <cell r="AR1982">
            <v>0</v>
          </cell>
          <cell r="AS1982">
            <v>0</v>
          </cell>
          <cell r="AT1982">
            <v>0</v>
          </cell>
          <cell r="AU1982">
            <v>0</v>
          </cell>
          <cell r="AV1982">
            <v>0</v>
          </cell>
          <cell r="AW1982">
            <v>0</v>
          </cell>
          <cell r="AX1982">
            <v>0</v>
          </cell>
          <cell r="AY1982">
            <v>0</v>
          </cell>
          <cell r="AZ1982">
            <v>0</v>
          </cell>
          <cell r="BB1982">
            <v>0</v>
          </cell>
          <cell r="BD1982">
            <v>43746</v>
          </cell>
          <cell r="BE1982" t="str">
            <v>KAL-2019-255</v>
          </cell>
          <cell r="BF1982" t="str">
            <v>KP</v>
          </cell>
        </row>
        <row r="1983">
          <cell r="G1983" t="str">
            <v>Stevedoring - Port</v>
          </cell>
          <cell r="I1983" t="str">
            <v>Short Term</v>
          </cell>
          <cell r="J1983" t="str">
            <v>SEPTEMBER</v>
          </cell>
          <cell r="K1983">
            <v>2019</v>
          </cell>
          <cell r="L1983">
            <v>43746</v>
          </cell>
          <cell r="M1983" t="str">
            <v>AROT-19100001</v>
          </cell>
          <cell r="N1983" t="str">
            <v>KAL-2019-255</v>
          </cell>
          <cell r="O1983" t="str">
            <v xml:space="preserve">REIMBURSEMENT WHARFAGE IN KBS JETTIES FOR    SEPTEMBER 2019  </v>
          </cell>
          <cell r="P1983">
            <v>43748</v>
          </cell>
          <cell r="Q1983" t="str">
            <v>KP</v>
          </cell>
          <cell r="R1983" t="str">
            <v>TITO</v>
          </cell>
          <cell r="S1983" t="str">
            <v>010.005-19.28209057</v>
          </cell>
          <cell r="T1983" t="str">
            <v>31.226.697.6-417.000</v>
          </cell>
          <cell r="W1983" t="str">
            <v>MV. Ocean Diamond</v>
          </cell>
          <cell r="X1983" t="str">
            <v>PLATE EXPORT</v>
          </cell>
          <cell r="Y1983">
            <v>18577.758999999998</v>
          </cell>
          <cell r="Z1983">
            <v>492.06099999999998</v>
          </cell>
          <cell r="AA1983">
            <v>19069.82</v>
          </cell>
          <cell r="AB1983">
            <v>1073</v>
          </cell>
          <cell r="AC1983">
            <v>20461916.859999999</v>
          </cell>
          <cell r="AD1983">
            <v>2046191.686</v>
          </cell>
          <cell r="AE1983">
            <v>22508108.546</v>
          </cell>
          <cell r="AG1983">
            <v>22508108.546</v>
          </cell>
          <cell r="AH1983">
            <v>30</v>
          </cell>
          <cell r="AI1983" t="str">
            <v>YES</v>
          </cell>
          <cell r="AJ1983">
            <v>0</v>
          </cell>
          <cell r="AK1983" t="str">
            <v>-</v>
          </cell>
          <cell r="AN1983">
            <v>22508108.546</v>
          </cell>
          <cell r="AO1983" t="str">
            <v>ACBM-19120001</v>
          </cell>
          <cell r="AP1983">
            <v>43805</v>
          </cell>
          <cell r="AQ1983">
            <v>57</v>
          </cell>
          <cell r="AR1983">
            <v>0</v>
          </cell>
          <cell r="AS1983">
            <v>0</v>
          </cell>
          <cell r="AT1983">
            <v>0</v>
          </cell>
          <cell r="AU1983">
            <v>0</v>
          </cell>
          <cell r="AV1983">
            <v>0</v>
          </cell>
          <cell r="AW1983">
            <v>0</v>
          </cell>
          <cell r="AX1983">
            <v>0</v>
          </cell>
          <cell r="AY1983">
            <v>0</v>
          </cell>
          <cell r="AZ1983">
            <v>0</v>
          </cell>
          <cell r="BB1983">
            <v>0</v>
          </cell>
          <cell r="BD1983">
            <v>43746</v>
          </cell>
          <cell r="BE1983" t="str">
            <v>KAL-2019-255</v>
          </cell>
          <cell r="BF1983" t="str">
            <v>KP</v>
          </cell>
        </row>
        <row r="1984">
          <cell r="G1984" t="str">
            <v>Stevedoring - Port</v>
          </cell>
          <cell r="I1984" t="str">
            <v>Short Term</v>
          </cell>
          <cell r="J1984" t="str">
            <v>SEPTEMBER</v>
          </cell>
          <cell r="K1984">
            <v>2019</v>
          </cell>
          <cell r="L1984">
            <v>43746</v>
          </cell>
          <cell r="M1984" t="str">
            <v>AROT-19100001</v>
          </cell>
          <cell r="N1984" t="str">
            <v>KAL-2019-255</v>
          </cell>
          <cell r="O1984" t="str">
            <v xml:space="preserve">REIMBURSEMENT WHARFAGE IN KBS JETTIES FOR    SEPTEMBER 2019  </v>
          </cell>
          <cell r="P1984">
            <v>43748</v>
          </cell>
          <cell r="Q1984" t="str">
            <v>KP</v>
          </cell>
          <cell r="R1984" t="str">
            <v>TITO</v>
          </cell>
          <cell r="S1984" t="str">
            <v>010.005-19.28209057</v>
          </cell>
          <cell r="T1984" t="str">
            <v>31.226.697.6-417.000</v>
          </cell>
          <cell r="W1984" t="str">
            <v>MV. A-1</v>
          </cell>
          <cell r="X1984" t="str">
            <v>PLATE DOMESTIC</v>
          </cell>
          <cell r="Z1984">
            <v>2014.204</v>
          </cell>
          <cell r="AA1984">
            <v>2014.204</v>
          </cell>
          <cell r="AB1984">
            <v>1073</v>
          </cell>
          <cell r="AC1984">
            <v>2161240.892</v>
          </cell>
          <cell r="AD1984">
            <v>216124.08920000002</v>
          </cell>
          <cell r="AE1984">
            <v>2377364.9811999998</v>
          </cell>
          <cell r="AG1984">
            <v>2377364.9811999998</v>
          </cell>
          <cell r="AH1984">
            <v>30</v>
          </cell>
          <cell r="AI1984" t="str">
            <v>YES</v>
          </cell>
          <cell r="AJ1984">
            <v>0</v>
          </cell>
          <cell r="AK1984" t="str">
            <v>-</v>
          </cell>
          <cell r="AM1984">
            <v>-1</v>
          </cell>
          <cell r="AN1984">
            <v>2377365.9811999998</v>
          </cell>
          <cell r="AO1984" t="str">
            <v>ACBM-19120001</v>
          </cell>
          <cell r="AP1984">
            <v>43805</v>
          </cell>
          <cell r="AQ1984">
            <v>57</v>
          </cell>
          <cell r="AR1984">
            <v>0</v>
          </cell>
          <cell r="AS1984">
            <v>0</v>
          </cell>
          <cell r="AT1984">
            <v>0</v>
          </cell>
          <cell r="AU1984">
            <v>0</v>
          </cell>
          <cell r="AV1984">
            <v>0</v>
          </cell>
          <cell r="AW1984">
            <v>0</v>
          </cell>
          <cell r="AX1984">
            <v>0</v>
          </cell>
          <cell r="AY1984">
            <v>0</v>
          </cell>
          <cell r="AZ1984">
            <v>0</v>
          </cell>
          <cell r="BB1984">
            <v>0</v>
          </cell>
          <cell r="BD1984">
            <v>43746</v>
          </cell>
          <cell r="BE1984" t="str">
            <v>KAL-2019-255</v>
          </cell>
          <cell r="BF1984" t="str">
            <v>KP</v>
          </cell>
        </row>
        <row r="1985">
          <cell r="E1985" t="str">
            <v>CSBU-19090005</v>
          </cell>
          <cell r="G1985" t="str">
            <v>Extended Business Non KP</v>
          </cell>
          <cell r="H1985">
            <v>43749</v>
          </cell>
          <cell r="I1985" t="str">
            <v>Short Term</v>
          </cell>
          <cell r="J1985" t="str">
            <v>SEPTEMBER</v>
          </cell>
          <cell r="K1985">
            <v>2019</v>
          </cell>
          <cell r="L1985">
            <v>43753</v>
          </cell>
          <cell r="M1985" t="str">
            <v>INSU-19100013</v>
          </cell>
          <cell r="N1985" t="str">
            <v>KAL-2019-256</v>
          </cell>
          <cell r="O1985" t="str">
            <v>TRUCKING CHARGE (Dump Truck) FOR SEPTEMBER 2019  DEST. Stockyard GBFS KRNG GBFS</v>
          </cell>
          <cell r="P1985">
            <v>43761</v>
          </cell>
          <cell r="Q1985" t="str">
            <v>KRNG</v>
          </cell>
          <cell r="R1985" t="str">
            <v>AGEUNG</v>
          </cell>
          <cell r="W1985" t="str">
            <v>Dump Truck Project</v>
          </cell>
          <cell r="X1985" t="str">
            <v>GBFS</v>
          </cell>
          <cell r="AA1985">
            <v>1</v>
          </cell>
          <cell r="AB1985">
            <v>164379870</v>
          </cell>
          <cell r="AC1985">
            <v>164379870</v>
          </cell>
          <cell r="AE1985">
            <v>164379870</v>
          </cell>
          <cell r="AF1985">
            <v>3287597.4</v>
          </cell>
          <cell r="AG1985">
            <v>161092272.59999999</v>
          </cell>
          <cell r="AH1985">
            <v>30</v>
          </cell>
          <cell r="AI1985" t="str">
            <v>YES</v>
          </cell>
          <cell r="AJ1985">
            <v>0</v>
          </cell>
          <cell r="AK1985" t="str">
            <v>-</v>
          </cell>
          <cell r="AN1985">
            <v>161092272.59999999</v>
          </cell>
          <cell r="AO1985" t="str">
            <v>ACBM-19110007</v>
          </cell>
          <cell r="AP1985">
            <v>43790</v>
          </cell>
          <cell r="AQ1985">
            <v>29</v>
          </cell>
          <cell r="AR1985">
            <v>0</v>
          </cell>
          <cell r="AS1985">
            <v>0</v>
          </cell>
          <cell r="AT1985">
            <v>0</v>
          </cell>
          <cell r="AU1985">
            <v>0</v>
          </cell>
          <cell r="AV1985">
            <v>0</v>
          </cell>
          <cell r="AW1985">
            <v>0</v>
          </cell>
          <cell r="AX1985">
            <v>0</v>
          </cell>
          <cell r="AY1985">
            <v>0</v>
          </cell>
          <cell r="AZ1985">
            <v>0</v>
          </cell>
          <cell r="BB1985">
            <v>0</v>
          </cell>
          <cell r="BD1985">
            <v>43753</v>
          </cell>
          <cell r="BE1985" t="str">
            <v>KAL-2019-256</v>
          </cell>
          <cell r="BF1985" t="str">
            <v>KRNG</v>
          </cell>
        </row>
        <row r="1986">
          <cell r="E1986" t="str">
            <v>CSBU-19090010</v>
          </cell>
          <cell r="G1986" t="str">
            <v>Extended Business Non KP</v>
          </cell>
          <cell r="H1986">
            <v>43749</v>
          </cell>
          <cell r="I1986" t="str">
            <v>Short Term</v>
          </cell>
          <cell r="J1986" t="str">
            <v>SEPTEMBER</v>
          </cell>
          <cell r="K1986">
            <v>2019</v>
          </cell>
          <cell r="L1986">
            <v>43752</v>
          </cell>
          <cell r="M1986" t="str">
            <v>INSU-19100004</v>
          </cell>
          <cell r="N1986" t="str">
            <v>KAL-2019-257</v>
          </cell>
          <cell r="O1986" t="str">
            <v>TRUCKING CHARGE Dump Truck &amp; A2B Project FOR 25-30 SEPTEMBER 2019  DEST. PT. KRAKATAU POSCO HBI</v>
          </cell>
          <cell r="P1986">
            <v>43755</v>
          </cell>
          <cell r="Q1986" t="str">
            <v>MSB</v>
          </cell>
          <cell r="R1986" t="str">
            <v>SULIS</v>
          </cell>
          <cell r="S1986" t="str">
            <v>010.005-19.28209058</v>
          </cell>
          <cell r="T1986" t="str">
            <v>01.430.389.5-415.000</v>
          </cell>
          <cell r="W1986" t="str">
            <v>Dump Truck &amp; A2B Project</v>
          </cell>
          <cell r="X1986" t="str">
            <v>HBI</v>
          </cell>
          <cell r="Y1986">
            <v>16067.84</v>
          </cell>
          <cell r="Z1986">
            <v>1933.27</v>
          </cell>
          <cell r="AA1986">
            <v>18001.11</v>
          </cell>
          <cell r="AB1986">
            <v>17055</v>
          </cell>
          <cell r="AC1986">
            <v>307008931.05000001</v>
          </cell>
          <cell r="AD1986">
            <v>30700893.105000004</v>
          </cell>
          <cell r="AE1986">
            <v>337709824.15500003</v>
          </cell>
          <cell r="AF1986">
            <v>6140178.6210000003</v>
          </cell>
          <cell r="AG1986">
            <v>331569645.53400004</v>
          </cell>
          <cell r="AH1986">
            <v>30</v>
          </cell>
          <cell r="AI1986" t="str">
            <v>YES</v>
          </cell>
          <cell r="AJ1986">
            <v>0</v>
          </cell>
          <cell r="AK1986" t="str">
            <v>-</v>
          </cell>
          <cell r="AN1986">
            <v>331569645</v>
          </cell>
          <cell r="AO1986" t="str">
            <v>ACBM-19100001</v>
          </cell>
          <cell r="AP1986">
            <v>43754</v>
          </cell>
          <cell r="AQ1986" t="str">
            <v>-</v>
          </cell>
          <cell r="AR1986">
            <v>0</v>
          </cell>
          <cell r="AS1986">
            <v>0</v>
          </cell>
          <cell r="AT1986">
            <v>0</v>
          </cell>
          <cell r="AU1986">
            <v>0</v>
          </cell>
          <cell r="AV1986">
            <v>0</v>
          </cell>
          <cell r="AW1986">
            <v>0</v>
          </cell>
          <cell r="AX1986">
            <v>0</v>
          </cell>
          <cell r="AY1986">
            <v>0</v>
          </cell>
          <cell r="AZ1986">
            <v>0</v>
          </cell>
          <cell r="BB1986">
            <v>0</v>
          </cell>
          <cell r="BD1986">
            <v>43752</v>
          </cell>
          <cell r="BE1986" t="str">
            <v>KAL-2019-257</v>
          </cell>
          <cell r="BF1986" t="str">
            <v>MSB</v>
          </cell>
        </row>
        <row r="1987">
          <cell r="E1987" t="str">
            <v>CSBU-19090012</v>
          </cell>
          <cell r="G1987" t="str">
            <v>Extended Business Non KP</v>
          </cell>
          <cell r="H1987">
            <v>43752</v>
          </cell>
          <cell r="I1987" t="str">
            <v>Short Term</v>
          </cell>
          <cell r="J1987" t="str">
            <v>SEPTEMBER</v>
          </cell>
          <cell r="K1987">
            <v>2019</v>
          </cell>
          <cell r="L1987">
            <v>43753</v>
          </cell>
          <cell r="M1987" t="str">
            <v>INSU-19100005</v>
          </cell>
          <cell r="N1987" t="str">
            <v>KAL-2019-258</v>
          </cell>
          <cell r="O1987" t="str">
            <v>TRUCKING CHARGE Trailer Project FOR 24-25 SEPTEMBER 2019  DEST. CIKANDE&amp;TANGERANG BILLET</v>
          </cell>
          <cell r="P1987">
            <v>43753</v>
          </cell>
          <cell r="Q1987" t="str">
            <v>SABA</v>
          </cell>
          <cell r="R1987" t="str">
            <v>AZIZA</v>
          </cell>
          <cell r="W1987" t="str">
            <v>Trailer Project</v>
          </cell>
          <cell r="X1987" t="str">
            <v>BILLET</v>
          </cell>
          <cell r="Y1987">
            <v>424</v>
          </cell>
          <cell r="AA1987">
            <v>424</v>
          </cell>
          <cell r="AB1987">
            <v>34000</v>
          </cell>
          <cell r="AC1987">
            <v>14416000</v>
          </cell>
          <cell r="AE1987">
            <v>14416000</v>
          </cell>
          <cell r="AF1987">
            <v>288320</v>
          </cell>
          <cell r="AG1987">
            <v>14127680</v>
          </cell>
          <cell r="AH1987">
            <v>30</v>
          </cell>
          <cell r="AI1987" t="str">
            <v>YES</v>
          </cell>
          <cell r="AJ1987">
            <v>0</v>
          </cell>
          <cell r="AK1987" t="str">
            <v>-</v>
          </cell>
          <cell r="AN1987">
            <v>14127680</v>
          </cell>
          <cell r="AO1987" t="str">
            <v>ACBM-19120013</v>
          </cell>
          <cell r="AP1987">
            <v>43825</v>
          </cell>
          <cell r="AQ1987">
            <v>72</v>
          </cell>
          <cell r="AR1987">
            <v>0</v>
          </cell>
          <cell r="AS1987">
            <v>0</v>
          </cell>
          <cell r="AT1987">
            <v>0</v>
          </cell>
          <cell r="AU1987">
            <v>0</v>
          </cell>
          <cell r="AV1987">
            <v>0</v>
          </cell>
          <cell r="AW1987">
            <v>0</v>
          </cell>
          <cell r="AX1987">
            <v>0</v>
          </cell>
          <cell r="AY1987">
            <v>0</v>
          </cell>
          <cell r="AZ1987">
            <v>0</v>
          </cell>
          <cell r="BB1987">
            <v>0</v>
          </cell>
          <cell r="BD1987">
            <v>43753</v>
          </cell>
          <cell r="BE1987" t="str">
            <v>KAL-2019-258</v>
          </cell>
          <cell r="BF1987" t="str">
            <v>SABA</v>
          </cell>
        </row>
        <row r="1988">
          <cell r="E1988" t="str">
            <v>CSBU-19090013</v>
          </cell>
          <cell r="G1988" t="str">
            <v>Extended Business Non KP</v>
          </cell>
          <cell r="H1988">
            <v>43752</v>
          </cell>
          <cell r="I1988" t="str">
            <v>Short Term</v>
          </cell>
          <cell r="J1988" t="str">
            <v>SEPTEMBER</v>
          </cell>
          <cell r="K1988">
            <v>2019</v>
          </cell>
          <cell r="L1988">
            <v>43753</v>
          </cell>
          <cell r="M1988" t="str">
            <v>INSU-19100005</v>
          </cell>
          <cell r="N1988" t="str">
            <v>KAL-2019-258</v>
          </cell>
          <cell r="O1988" t="str">
            <v>TRUCKING CHARGE Trailer Project FOR 24-25 SEPTEMBER 2019  DEST. CIKANDE&amp;TANGERANG BILLET</v>
          </cell>
          <cell r="P1988">
            <v>43753</v>
          </cell>
          <cell r="Q1988" t="str">
            <v>SABA</v>
          </cell>
          <cell r="R1988" t="str">
            <v>AZIZA</v>
          </cell>
          <cell r="W1988" t="str">
            <v>Trailer Project</v>
          </cell>
          <cell r="X1988" t="str">
            <v>BILLET</v>
          </cell>
          <cell r="Y1988">
            <v>845.88</v>
          </cell>
          <cell r="AA1988">
            <v>845.88</v>
          </cell>
          <cell r="AB1988">
            <v>57000</v>
          </cell>
          <cell r="AC1988">
            <v>48215160</v>
          </cell>
          <cell r="AE1988">
            <v>48215160</v>
          </cell>
          <cell r="AF1988">
            <v>964303.20000000007</v>
          </cell>
          <cell r="AG1988">
            <v>47250856.799999997</v>
          </cell>
          <cell r="AH1988">
            <v>30</v>
          </cell>
          <cell r="AI1988" t="str">
            <v>YES</v>
          </cell>
          <cell r="AJ1988">
            <v>0</v>
          </cell>
          <cell r="AK1988" t="str">
            <v>-</v>
          </cell>
          <cell r="AN1988">
            <v>47250857</v>
          </cell>
          <cell r="AO1988" t="str">
            <v>ACBM-19110010/ACBM-19120015</v>
          </cell>
          <cell r="AP1988">
            <v>43825</v>
          </cell>
          <cell r="AQ1988">
            <v>72</v>
          </cell>
          <cell r="AR1988">
            <v>0</v>
          </cell>
          <cell r="AS1988">
            <v>0</v>
          </cell>
          <cell r="AT1988">
            <v>0</v>
          </cell>
          <cell r="AU1988">
            <v>0</v>
          </cell>
          <cell r="AV1988">
            <v>0</v>
          </cell>
          <cell r="AW1988">
            <v>0</v>
          </cell>
          <cell r="AX1988">
            <v>0</v>
          </cell>
          <cell r="AY1988">
            <v>0</v>
          </cell>
          <cell r="AZ1988">
            <v>0</v>
          </cell>
          <cell r="BB1988">
            <v>0</v>
          </cell>
          <cell r="BD1988">
            <v>43753</v>
          </cell>
          <cell r="BE1988" t="str">
            <v>KAL-2019-258</v>
          </cell>
          <cell r="BF1988" t="str">
            <v>SABA</v>
          </cell>
        </row>
        <row r="1989">
          <cell r="E1989" t="str">
            <v>CSBU-19090014</v>
          </cell>
          <cell r="G1989" t="str">
            <v>Extended Business Non KP</v>
          </cell>
          <cell r="H1989">
            <v>43752</v>
          </cell>
          <cell r="I1989" t="str">
            <v>Short Term</v>
          </cell>
          <cell r="J1989" t="str">
            <v>SEPTEMBER</v>
          </cell>
          <cell r="K1989">
            <v>2019</v>
          </cell>
          <cell r="L1989">
            <v>43753</v>
          </cell>
          <cell r="M1989" t="str">
            <v>INSU-19100006</v>
          </cell>
          <cell r="N1989" t="str">
            <v>KAL-2019-259</v>
          </cell>
          <cell r="O1989" t="str">
            <v>TRUCKING CHARGE (Dump Truck) FOR 29/09 - 01/10 2019  DESTINATION TFH PT. KP CARGO COAL</v>
          </cell>
          <cell r="P1989">
            <v>43755</v>
          </cell>
          <cell r="Q1989" t="str">
            <v>KJL</v>
          </cell>
          <cell r="R1989" t="str">
            <v>LUTHFI</v>
          </cell>
          <cell r="W1989" t="str">
            <v>Dump Truck Project</v>
          </cell>
          <cell r="X1989" t="str">
            <v>COAL</v>
          </cell>
          <cell r="Z1989">
            <v>1454.16</v>
          </cell>
          <cell r="AA1989">
            <v>1454.16</v>
          </cell>
          <cell r="AB1989">
            <v>9000</v>
          </cell>
          <cell r="AC1989">
            <v>13087440</v>
          </cell>
          <cell r="AE1989">
            <v>13087440</v>
          </cell>
          <cell r="AF1989">
            <v>261748.80000000002</v>
          </cell>
          <cell r="AG1989">
            <v>12825691.199999999</v>
          </cell>
          <cell r="AH1989">
            <v>30</v>
          </cell>
          <cell r="AI1989" t="str">
            <v>YES</v>
          </cell>
          <cell r="AJ1989">
            <v>0</v>
          </cell>
          <cell r="AK1989" t="str">
            <v>-</v>
          </cell>
          <cell r="AN1989">
            <v>12825691.199999999</v>
          </cell>
          <cell r="AO1989" t="str">
            <v>ACBM-19100011</v>
          </cell>
          <cell r="AP1989">
            <v>43769</v>
          </cell>
          <cell r="AQ1989">
            <v>14</v>
          </cell>
          <cell r="AR1989">
            <v>0</v>
          </cell>
          <cell r="AS1989">
            <v>0</v>
          </cell>
          <cell r="AT1989">
            <v>0</v>
          </cell>
          <cell r="AU1989">
            <v>0</v>
          </cell>
          <cell r="AV1989">
            <v>0</v>
          </cell>
          <cell r="AW1989">
            <v>0</v>
          </cell>
          <cell r="AX1989">
            <v>0</v>
          </cell>
          <cell r="AY1989">
            <v>0</v>
          </cell>
          <cell r="AZ1989">
            <v>0</v>
          </cell>
          <cell r="BB1989">
            <v>0</v>
          </cell>
          <cell r="BD1989">
            <v>43753</v>
          </cell>
          <cell r="BE1989" t="str">
            <v>KAL-2019-259</v>
          </cell>
          <cell r="BF1989" t="str">
            <v>KJL</v>
          </cell>
        </row>
        <row r="1990">
          <cell r="E1990" t="str">
            <v>CSBU-19100003</v>
          </cell>
          <cell r="G1990" t="str">
            <v>Extended Business Non KP</v>
          </cell>
          <cell r="H1990">
            <v>43752</v>
          </cell>
          <cell r="I1990" t="str">
            <v>Short Term</v>
          </cell>
          <cell r="J1990" t="str">
            <v>OCTOBER</v>
          </cell>
          <cell r="K1990">
            <v>2019</v>
          </cell>
          <cell r="L1990">
            <v>43753</v>
          </cell>
          <cell r="M1990" t="str">
            <v>INSU-19100007</v>
          </cell>
          <cell r="N1990" t="str">
            <v>KAL-2019-260</v>
          </cell>
          <cell r="O1990" t="str">
            <v>TRUCKING CHARGE Trailer Project FOR 24-25 SEPTEMBER 2019  DEST. CIKANDE&amp;TANGERANG BILLET</v>
          </cell>
          <cell r="P1990">
            <v>43753</v>
          </cell>
          <cell r="Q1990" t="str">
            <v>SABA</v>
          </cell>
          <cell r="R1990" t="str">
            <v>KHADIJAH</v>
          </cell>
          <cell r="W1990" t="str">
            <v>Trailer Project</v>
          </cell>
          <cell r="X1990" t="str">
            <v>BILLET</v>
          </cell>
          <cell r="Y1990">
            <v>42</v>
          </cell>
          <cell r="AA1990">
            <v>42</v>
          </cell>
          <cell r="AB1990">
            <v>2000000</v>
          </cell>
          <cell r="AC1990">
            <v>84000000</v>
          </cell>
          <cell r="AE1990">
            <v>84000000</v>
          </cell>
          <cell r="AF1990">
            <v>1680000</v>
          </cell>
          <cell r="AG1990">
            <v>82320000</v>
          </cell>
          <cell r="AH1990">
            <v>30</v>
          </cell>
          <cell r="AI1990" t="str">
            <v>yes</v>
          </cell>
          <cell r="AJ1990">
            <v>0</v>
          </cell>
          <cell r="AK1990" t="str">
            <v>-</v>
          </cell>
          <cell r="AN1990">
            <v>82320000</v>
          </cell>
          <cell r="AO1990" t="str">
            <v>ACBM-20010011/ACBM-20020007</v>
          </cell>
          <cell r="AP1990">
            <v>43880</v>
          </cell>
          <cell r="AQ1990">
            <v>127</v>
          </cell>
          <cell r="AR1990">
            <v>0</v>
          </cell>
          <cell r="AS1990">
            <v>0</v>
          </cell>
          <cell r="AT1990">
            <v>0</v>
          </cell>
          <cell r="AU1990">
            <v>0</v>
          </cell>
          <cell r="AV1990">
            <v>0</v>
          </cell>
          <cell r="AW1990">
            <v>0</v>
          </cell>
          <cell r="AX1990">
            <v>0</v>
          </cell>
          <cell r="AY1990">
            <v>0</v>
          </cell>
          <cell r="AZ1990">
            <v>0</v>
          </cell>
          <cell r="BB1990">
            <v>0</v>
          </cell>
          <cell r="BD1990">
            <v>43753</v>
          </cell>
          <cell r="BE1990" t="str">
            <v>KAL-2019-260</v>
          </cell>
          <cell r="BF1990" t="str">
            <v>SABA</v>
          </cell>
        </row>
        <row r="1991">
          <cell r="E1991" t="str">
            <v>CSBU-19100004</v>
          </cell>
          <cell r="G1991" t="str">
            <v>Extended Business Non KP</v>
          </cell>
          <cell r="H1991">
            <v>43759</v>
          </cell>
          <cell r="I1991" t="str">
            <v>Short Term</v>
          </cell>
          <cell r="J1991" t="str">
            <v>OCTOBER</v>
          </cell>
          <cell r="K1991">
            <v>2019</v>
          </cell>
          <cell r="L1991">
            <v>43759</v>
          </cell>
          <cell r="M1991" t="str">
            <v>INSU-19100008</v>
          </cell>
          <cell r="N1991" t="str">
            <v>KAL-2019-261</v>
          </cell>
          <cell r="O1991" t="str">
            <v xml:space="preserve">TRUCKING CHARGE TRAILER PROJECT DESTINATION :  PT KSI- PT STOLBERG  FOR 2-3 OCT 2019 (CARGO : GGBFS IN JUMBO BAG) </v>
          </cell>
          <cell r="P1991">
            <v>43761</v>
          </cell>
          <cell r="Q1991" t="str">
            <v>KSI</v>
          </cell>
          <cell r="R1991" t="str">
            <v>REZA</v>
          </cell>
          <cell r="W1991" t="str">
            <v>Trailer Project</v>
          </cell>
          <cell r="X1991" t="str">
            <v>GGBFS IN JUMBO BAG</v>
          </cell>
          <cell r="Y1991">
            <v>40.017000000000003</v>
          </cell>
          <cell r="AA1991">
            <v>40.017000000000003</v>
          </cell>
          <cell r="AB1991">
            <v>40000</v>
          </cell>
          <cell r="AC1991">
            <v>1600680.0000000002</v>
          </cell>
          <cell r="AE1991">
            <v>1600680.0000000002</v>
          </cell>
          <cell r="AG1991">
            <v>1600680.0000000002</v>
          </cell>
          <cell r="AH1991">
            <v>30</v>
          </cell>
          <cell r="AI1991" t="str">
            <v>YES</v>
          </cell>
          <cell r="AJ1991">
            <v>0</v>
          </cell>
          <cell r="AK1991" t="str">
            <v>-</v>
          </cell>
          <cell r="AN1991">
            <v>1600680.0000000002</v>
          </cell>
          <cell r="AO1991" t="str">
            <v>ACBM-19110012</v>
          </cell>
          <cell r="AP1991">
            <v>43796</v>
          </cell>
          <cell r="AQ1991">
            <v>35</v>
          </cell>
          <cell r="AR1991">
            <v>0</v>
          </cell>
          <cell r="AS1991">
            <v>0</v>
          </cell>
          <cell r="AT1991">
            <v>0</v>
          </cell>
          <cell r="AU1991">
            <v>0</v>
          </cell>
          <cell r="AV1991">
            <v>0</v>
          </cell>
          <cell r="AW1991">
            <v>0</v>
          </cell>
          <cell r="AX1991">
            <v>0</v>
          </cell>
          <cell r="AY1991">
            <v>0</v>
          </cell>
          <cell r="AZ1991">
            <v>0</v>
          </cell>
          <cell r="BB1991">
            <v>0</v>
          </cell>
          <cell r="BD1991">
            <v>43759</v>
          </cell>
          <cell r="BE1991" t="str">
            <v>KAL-2019-261</v>
          </cell>
          <cell r="BF1991" t="str">
            <v>KSI</v>
          </cell>
        </row>
        <row r="1992">
          <cell r="E1992" t="str">
            <v>CSBU-19100004</v>
          </cell>
          <cell r="G1992" t="str">
            <v>Extended Business Non KP</v>
          </cell>
          <cell r="H1992">
            <v>43759</v>
          </cell>
          <cell r="I1992" t="str">
            <v>Short Term</v>
          </cell>
          <cell r="J1992" t="str">
            <v>OCTOBER</v>
          </cell>
          <cell r="K1992">
            <v>2019</v>
          </cell>
          <cell r="L1992">
            <v>43759</v>
          </cell>
          <cell r="M1992" t="str">
            <v>INSU-19100008</v>
          </cell>
          <cell r="N1992" t="str">
            <v>KAL-2019-261</v>
          </cell>
          <cell r="O1992" t="str">
            <v>TRUCKING CHARGE TRAILER PROJECT DESTINATION :  PT KSI- PT STOLBERG  FOR 2-3 OCT 2019 (CARGO : GGBFS IN JUMBO BAG) OVERNIGHT CHARGE</v>
          </cell>
          <cell r="P1992">
            <v>43761</v>
          </cell>
          <cell r="Q1992" t="str">
            <v>KSI</v>
          </cell>
          <cell r="R1992" t="str">
            <v>REZA</v>
          </cell>
          <cell r="W1992" t="str">
            <v>Trailer Project</v>
          </cell>
          <cell r="X1992" t="str">
            <v>GGBFS IN JUMBO BAG</v>
          </cell>
          <cell r="Y1992">
            <v>40.017000000000003</v>
          </cell>
          <cell r="AA1992">
            <v>40.017000000000003</v>
          </cell>
          <cell r="AB1992">
            <v>20000</v>
          </cell>
          <cell r="AC1992">
            <v>800340.00000000012</v>
          </cell>
          <cell r="AE1992">
            <v>800340.00000000012</v>
          </cell>
          <cell r="AG1992">
            <v>800340.00000000012</v>
          </cell>
          <cell r="AH1992">
            <v>30</v>
          </cell>
          <cell r="AI1992" t="str">
            <v>YES</v>
          </cell>
          <cell r="AJ1992">
            <v>0</v>
          </cell>
          <cell r="AK1992" t="str">
            <v>-</v>
          </cell>
          <cell r="AN1992">
            <v>800340.00000000012</v>
          </cell>
          <cell r="AO1992" t="str">
            <v>ACBM-19110012</v>
          </cell>
          <cell r="AP1992">
            <v>43796</v>
          </cell>
          <cell r="AQ1992">
            <v>35</v>
          </cell>
          <cell r="AR1992">
            <v>0</v>
          </cell>
          <cell r="AS1992">
            <v>0</v>
          </cell>
          <cell r="AT1992">
            <v>0</v>
          </cell>
          <cell r="AU1992">
            <v>0</v>
          </cell>
          <cell r="AV1992">
            <v>0</v>
          </cell>
          <cell r="AW1992">
            <v>0</v>
          </cell>
          <cell r="AX1992">
            <v>0</v>
          </cell>
          <cell r="AY1992">
            <v>0</v>
          </cell>
          <cell r="AZ1992">
            <v>0</v>
          </cell>
          <cell r="BB1992">
            <v>0</v>
          </cell>
          <cell r="BD1992">
            <v>43759</v>
          </cell>
          <cell r="BE1992" t="str">
            <v>KAL-2019-261</v>
          </cell>
          <cell r="BF1992" t="str">
            <v>KSI</v>
          </cell>
        </row>
        <row r="1993">
          <cell r="E1993" t="str">
            <v>CSBU-19090001</v>
          </cell>
          <cell r="G1993" t="str">
            <v>Extended Business Non KP</v>
          </cell>
          <cell r="H1993">
            <v>43760</v>
          </cell>
          <cell r="I1993" t="str">
            <v>Short Term</v>
          </cell>
          <cell r="J1993" t="str">
            <v>SEPTEMBER</v>
          </cell>
          <cell r="K1993">
            <v>2019</v>
          </cell>
          <cell r="L1993">
            <v>43760</v>
          </cell>
          <cell r="M1993" t="str">
            <v>INSU-19100016</v>
          </cell>
          <cell r="N1993" t="str">
            <v>KAL-2019-262</v>
          </cell>
          <cell r="O1993" t="str">
            <v>TRUCKING CHARGE TRAILER PROJECT DESTINATION :  TANGERANG &amp; SERANG  FOR SEPTEMBER  2019 CARGO  SEMEN ZAK</v>
          </cell>
          <cell r="P1993">
            <v>43763</v>
          </cell>
          <cell r="Q1993" t="str">
            <v>SI</v>
          </cell>
          <cell r="R1993" t="str">
            <v>ROFI</v>
          </cell>
          <cell r="W1993" t="str">
            <v>Trailer Project</v>
          </cell>
          <cell r="X1993" t="str">
            <v>SEMEN ZAK</v>
          </cell>
          <cell r="Z1993">
            <v>2024</v>
          </cell>
          <cell r="AA1993">
            <v>2024</v>
          </cell>
          <cell r="AB1993">
            <v>67000</v>
          </cell>
          <cell r="AC1993">
            <v>135608000</v>
          </cell>
          <cell r="AE1993">
            <v>135608000</v>
          </cell>
          <cell r="AF1993">
            <v>2712160</v>
          </cell>
          <cell r="AG1993">
            <v>132895840</v>
          </cell>
          <cell r="AH1993">
            <v>30</v>
          </cell>
          <cell r="AI1993" t="str">
            <v>YES</v>
          </cell>
          <cell r="AJ1993">
            <v>0</v>
          </cell>
          <cell r="AK1993" t="str">
            <v>-</v>
          </cell>
          <cell r="AM1993">
            <v>210216</v>
          </cell>
          <cell r="AN1993">
            <v>132685624</v>
          </cell>
          <cell r="AO1993" t="str">
            <v>ACBM-19120012</v>
          </cell>
          <cell r="AP1993">
            <v>43825</v>
          </cell>
          <cell r="AQ1993">
            <v>62</v>
          </cell>
          <cell r="AR1993">
            <v>0</v>
          </cell>
          <cell r="AS1993">
            <v>0</v>
          </cell>
          <cell r="AT1993">
            <v>0</v>
          </cell>
          <cell r="AU1993">
            <v>0</v>
          </cell>
          <cell r="AV1993">
            <v>0</v>
          </cell>
          <cell r="AW1993">
            <v>0</v>
          </cell>
          <cell r="AX1993">
            <v>0</v>
          </cell>
          <cell r="AY1993">
            <v>0</v>
          </cell>
          <cell r="AZ1993">
            <v>0</v>
          </cell>
          <cell r="BA1993" t="str">
            <v>0000342858</v>
          </cell>
          <cell r="BB1993">
            <v>0</v>
          </cell>
          <cell r="BD1993">
            <v>43760</v>
          </cell>
          <cell r="BE1993" t="str">
            <v>KAL-2019-262</v>
          </cell>
          <cell r="BF1993" t="str">
            <v>SI</v>
          </cell>
        </row>
        <row r="1994">
          <cell r="E1994" t="str">
            <v>CSBU-19090015</v>
          </cell>
          <cell r="G1994" t="str">
            <v>Extended Business Non KP</v>
          </cell>
          <cell r="I1994" t="str">
            <v>Short Term</v>
          </cell>
          <cell r="J1994" t="str">
            <v>SEPTEMBER</v>
          </cell>
          <cell r="K1994">
            <v>2019</v>
          </cell>
          <cell r="L1994">
            <v>43760</v>
          </cell>
          <cell r="M1994" t="str">
            <v>INSU-19100015</v>
          </cell>
          <cell r="N1994" t="str">
            <v>KAL-2019-262</v>
          </cell>
          <cell r="O1994" t="str">
            <v>TRUCKING CHARGE TRAILER PROJECT DESTINATION :  TANGERANG &amp; SERANG  FOR SEPTEMBER  2019 CARGO  SEMEN ZAK</v>
          </cell>
          <cell r="P1994">
            <v>43763</v>
          </cell>
          <cell r="Q1994" t="str">
            <v>SI</v>
          </cell>
          <cell r="R1994" t="str">
            <v>ROFI</v>
          </cell>
          <cell r="W1994" t="str">
            <v>Trailer Project</v>
          </cell>
          <cell r="X1994" t="str">
            <v>SEMEN ZAK</v>
          </cell>
          <cell r="Z1994">
            <v>88</v>
          </cell>
          <cell r="AA1994">
            <v>88</v>
          </cell>
          <cell r="AB1994">
            <v>35500</v>
          </cell>
          <cell r="AC1994">
            <v>3124000</v>
          </cell>
          <cell r="AE1994">
            <v>3124000</v>
          </cell>
          <cell r="AF1994">
            <v>62480</v>
          </cell>
          <cell r="AG1994">
            <v>3061520</v>
          </cell>
          <cell r="AH1994">
            <v>30</v>
          </cell>
          <cell r="AI1994" t="str">
            <v>YES</v>
          </cell>
          <cell r="AJ1994">
            <v>0</v>
          </cell>
          <cell r="AK1994" t="str">
            <v>-</v>
          </cell>
          <cell r="AM1994">
            <v>159894</v>
          </cell>
          <cell r="AN1994">
            <v>2901626</v>
          </cell>
          <cell r="AO1994" t="str">
            <v>ACBM-19120012</v>
          </cell>
          <cell r="AP1994">
            <v>43825</v>
          </cell>
          <cell r="AQ1994">
            <v>62</v>
          </cell>
          <cell r="AR1994">
            <v>0</v>
          </cell>
          <cell r="AS1994">
            <v>0</v>
          </cell>
          <cell r="AT1994">
            <v>0</v>
          </cell>
          <cell r="AU1994">
            <v>0</v>
          </cell>
          <cell r="AV1994">
            <v>0</v>
          </cell>
          <cell r="AW1994">
            <v>0</v>
          </cell>
          <cell r="AX1994">
            <v>0</v>
          </cell>
          <cell r="AY1994">
            <v>0</v>
          </cell>
          <cell r="AZ1994">
            <v>0</v>
          </cell>
          <cell r="BA1994" t="str">
            <v>0000342859</v>
          </cell>
          <cell r="BB1994">
            <v>0</v>
          </cell>
          <cell r="BD1994">
            <v>43760</v>
          </cell>
          <cell r="BE1994" t="str">
            <v>KAL-2019-262</v>
          </cell>
          <cell r="BF1994" t="str">
            <v>SI</v>
          </cell>
        </row>
        <row r="1995">
          <cell r="E1995" t="str">
            <v>CSST-19100001</v>
          </cell>
          <cell r="G1995" t="str">
            <v>Stevedoring</v>
          </cell>
          <cell r="H1995">
            <v>43753</v>
          </cell>
          <cell r="I1995" t="str">
            <v>Short Term</v>
          </cell>
          <cell r="J1995" t="str">
            <v>OCTOBER</v>
          </cell>
          <cell r="K1995">
            <v>2019</v>
          </cell>
          <cell r="L1995">
            <v>43761</v>
          </cell>
          <cell r="M1995" t="str">
            <v>INST-19100001</v>
          </cell>
          <cell r="N1995" t="str">
            <v>KAL-2019-271-R</v>
          </cell>
          <cell r="O1995" t="str">
            <v>STEVEDORING PLATE DOMESTIC OCTOBER 2019  MV. Intan Daya 4</v>
          </cell>
          <cell r="P1995">
            <v>43763</v>
          </cell>
          <cell r="Q1995" t="str">
            <v>KP</v>
          </cell>
          <cell r="R1995" t="str">
            <v>YASINTA</v>
          </cell>
          <cell r="S1995" t="str">
            <v>011.005-19.28209062</v>
          </cell>
          <cell r="T1995" t="str">
            <v>31.226.697.6-417.000</v>
          </cell>
          <cell r="U1995" t="str">
            <v>178311691,332 FP: 010.005-19.28209059</v>
          </cell>
          <cell r="W1995" t="str">
            <v>MV. Intan Daya 4</v>
          </cell>
          <cell r="X1995" t="str">
            <v>PLATE DOMESTIC</v>
          </cell>
          <cell r="Z1995">
            <v>3336.5459999999998</v>
          </cell>
          <cell r="AA1995">
            <v>3336.5459999999998</v>
          </cell>
          <cell r="AB1995">
            <v>53442</v>
          </cell>
          <cell r="AC1995">
            <v>178311691.33199999</v>
          </cell>
          <cell r="AD1995">
            <v>17831169.133200001</v>
          </cell>
          <cell r="AE1995">
            <v>196142860.46519998</v>
          </cell>
          <cell r="AF1995">
            <v>3566233.8266399996</v>
          </cell>
          <cell r="AG1995">
            <v>192576626.63855997</v>
          </cell>
          <cell r="AH1995">
            <v>30</v>
          </cell>
          <cell r="AI1995" t="str">
            <v>YES</v>
          </cell>
          <cell r="AJ1995">
            <v>0</v>
          </cell>
          <cell r="AK1995" t="str">
            <v>-</v>
          </cell>
          <cell r="AN1995">
            <v>192576626.63855997</v>
          </cell>
          <cell r="AO1995" t="str">
            <v>ACBM-19110004</v>
          </cell>
          <cell r="AP1995">
            <v>43781</v>
          </cell>
          <cell r="AQ1995">
            <v>18</v>
          </cell>
          <cell r="AR1995">
            <v>0</v>
          </cell>
          <cell r="AS1995">
            <v>0</v>
          </cell>
          <cell r="AT1995">
            <v>0</v>
          </cell>
          <cell r="AU1995">
            <v>0</v>
          </cell>
          <cell r="AV1995">
            <v>0</v>
          </cell>
          <cell r="AW1995">
            <v>0</v>
          </cell>
          <cell r="AX1995">
            <v>0</v>
          </cell>
          <cell r="AY1995">
            <v>0</v>
          </cell>
          <cell r="AZ1995">
            <v>0</v>
          </cell>
          <cell r="BB1995">
            <v>0</v>
          </cell>
          <cell r="BD1995">
            <v>43761</v>
          </cell>
          <cell r="BE1995" t="str">
            <v>KAL-2019-271-R</v>
          </cell>
          <cell r="BF1995" t="str">
            <v>KP</v>
          </cell>
        </row>
        <row r="1996">
          <cell r="E1996" t="str">
            <v>CSBU-19100006</v>
          </cell>
          <cell r="G1996" t="str">
            <v>Extended Business Non KP</v>
          </cell>
          <cell r="H1996">
            <v>43761</v>
          </cell>
          <cell r="I1996" t="str">
            <v>Short Term</v>
          </cell>
          <cell r="J1996" t="str">
            <v>OCTOBER</v>
          </cell>
          <cell r="K1996">
            <v>2019</v>
          </cell>
          <cell r="L1996">
            <v>43761</v>
          </cell>
          <cell r="M1996" t="str">
            <v>INSU-19100009</v>
          </cell>
          <cell r="N1996" t="str">
            <v>KAL-2019-264</v>
          </cell>
          <cell r="O1996" t="str">
            <v>TRUCKING CHARGE Dump Truck FOR 09-10 OCTOBER 2019  DEST. Gudang KBS CARGO SBM (Soy Bean Meal) MV. Proteious</v>
          </cell>
          <cell r="P1996">
            <v>43763</v>
          </cell>
          <cell r="Q1996" t="str">
            <v>KJL</v>
          </cell>
          <cell r="R1996" t="str">
            <v>LUTHFI</v>
          </cell>
          <cell r="W1996" t="str">
            <v>Dump Truck Project</v>
          </cell>
          <cell r="X1996" t="str">
            <v>SBM (Soy Bean Meal)</v>
          </cell>
          <cell r="Z1996">
            <v>901.09</v>
          </cell>
          <cell r="AA1996">
            <v>901.09</v>
          </cell>
          <cell r="AB1996">
            <v>9000</v>
          </cell>
          <cell r="AC1996">
            <v>8109810</v>
          </cell>
          <cell r="AE1996">
            <v>8109810</v>
          </cell>
          <cell r="AF1996">
            <v>162196.20000000001</v>
          </cell>
          <cell r="AG1996">
            <v>7947613.7999999998</v>
          </cell>
          <cell r="AH1996">
            <v>30</v>
          </cell>
          <cell r="AI1996" t="str">
            <v>yes</v>
          </cell>
          <cell r="AJ1996">
            <v>0</v>
          </cell>
          <cell r="AK1996" t="str">
            <v>-</v>
          </cell>
          <cell r="AN1996">
            <v>7947613.7999999998</v>
          </cell>
          <cell r="AO1996" t="str">
            <v>ACBM-19110006</v>
          </cell>
          <cell r="AP1996">
            <v>43784</v>
          </cell>
          <cell r="AQ1996">
            <v>21</v>
          </cell>
          <cell r="AR1996">
            <v>0</v>
          </cell>
          <cell r="AS1996">
            <v>0</v>
          </cell>
          <cell r="AT1996">
            <v>0</v>
          </cell>
          <cell r="AU1996">
            <v>0</v>
          </cell>
          <cell r="AV1996">
            <v>0</v>
          </cell>
          <cell r="AW1996">
            <v>0</v>
          </cell>
          <cell r="AX1996">
            <v>0</v>
          </cell>
          <cell r="AY1996">
            <v>0</v>
          </cell>
          <cell r="AZ1996">
            <v>0</v>
          </cell>
          <cell r="BA1996" t="str">
            <v>PROSES ULANG</v>
          </cell>
          <cell r="BB1996">
            <v>0</v>
          </cell>
          <cell r="BD1996">
            <v>43761</v>
          </cell>
          <cell r="BE1996" t="str">
            <v>KAL-2019-264</v>
          </cell>
          <cell r="BF1996" t="str">
            <v>KJL</v>
          </cell>
        </row>
        <row r="1997">
          <cell r="E1997" t="str">
            <v>CSBU-19100009</v>
          </cell>
          <cell r="G1997" t="str">
            <v>Extended Business Non KP</v>
          </cell>
          <cell r="H1997">
            <v>43761</v>
          </cell>
          <cell r="I1997" t="str">
            <v>Short Term</v>
          </cell>
          <cell r="J1997" t="str">
            <v>OCTOBER</v>
          </cell>
          <cell r="K1997">
            <v>2019</v>
          </cell>
          <cell r="L1997">
            <v>43761</v>
          </cell>
          <cell r="M1997" t="str">
            <v>INSU-19100012</v>
          </cell>
          <cell r="N1997" t="str">
            <v>KAL-2019-265</v>
          </cell>
          <cell r="O1997" t="str">
            <v xml:space="preserve">TRUCKING CHARGE (Dump Truck) FOR 14-15 OCTOBER 2019  DEST. JETTY KBS  CARGO GBFS BG. CITRA3008 </v>
          </cell>
          <cell r="P1997">
            <v>43763</v>
          </cell>
          <cell r="Q1997" t="str">
            <v>KJL</v>
          </cell>
          <cell r="R1997" t="str">
            <v>LUTHFI</v>
          </cell>
          <cell r="W1997" t="str">
            <v>Dump Truck Project</v>
          </cell>
          <cell r="X1997" t="str">
            <v>GBFS</v>
          </cell>
          <cell r="Z1997">
            <v>495.22</v>
          </cell>
          <cell r="AA1997">
            <v>495.22</v>
          </cell>
          <cell r="AB1997">
            <v>15000</v>
          </cell>
          <cell r="AC1997">
            <v>7428300</v>
          </cell>
          <cell r="AE1997">
            <v>7428300</v>
          </cell>
          <cell r="AF1997">
            <v>148566</v>
          </cell>
          <cell r="AG1997">
            <v>7279734</v>
          </cell>
          <cell r="AH1997">
            <v>30</v>
          </cell>
          <cell r="AI1997" t="str">
            <v>YES</v>
          </cell>
          <cell r="AJ1997">
            <v>0</v>
          </cell>
          <cell r="AK1997" t="str">
            <v>-</v>
          </cell>
          <cell r="AN1997">
            <v>7279734</v>
          </cell>
          <cell r="AO1997" t="str">
            <v>ACBM-19110003</v>
          </cell>
          <cell r="AP1997">
            <v>43777</v>
          </cell>
          <cell r="AQ1997">
            <v>14</v>
          </cell>
          <cell r="AR1997">
            <v>0</v>
          </cell>
          <cell r="AS1997">
            <v>0</v>
          </cell>
          <cell r="AT1997">
            <v>0</v>
          </cell>
          <cell r="AU1997">
            <v>0</v>
          </cell>
          <cell r="AV1997">
            <v>0</v>
          </cell>
          <cell r="AW1997">
            <v>0</v>
          </cell>
          <cell r="AX1997">
            <v>0</v>
          </cell>
          <cell r="AY1997">
            <v>0</v>
          </cell>
          <cell r="AZ1997">
            <v>0</v>
          </cell>
          <cell r="BB1997">
            <v>0</v>
          </cell>
          <cell r="BD1997">
            <v>43761</v>
          </cell>
          <cell r="BE1997" t="str">
            <v>KAL-2019-265</v>
          </cell>
          <cell r="BF1997" t="str">
            <v>KJL</v>
          </cell>
        </row>
        <row r="1998">
          <cell r="E1998" t="str">
            <v>CSBU-19100010</v>
          </cell>
          <cell r="G1998" t="str">
            <v>Extended Business Non KP</v>
          </cell>
          <cell r="H1998">
            <v>43761</v>
          </cell>
          <cell r="I1998" t="str">
            <v>Short Term</v>
          </cell>
          <cell r="J1998" t="str">
            <v>OCTOBER</v>
          </cell>
          <cell r="K1998">
            <v>2019</v>
          </cell>
          <cell r="L1998">
            <v>43762</v>
          </cell>
          <cell r="M1998" t="str">
            <v>INSU-19100014</v>
          </cell>
          <cell r="N1998" t="str">
            <v>KAL-2019-266</v>
          </cell>
          <cell r="O1998" t="str">
            <v xml:space="preserve">TRUCKING CHARGE (Trailer Project) FOR 12 OCTOBER 2019  DEST. BALARAJA CARGO GULA IN BAG </v>
          </cell>
          <cell r="P1998">
            <v>43766</v>
          </cell>
          <cell r="Q1998" t="str">
            <v>SBI</v>
          </cell>
          <cell r="R1998" t="str">
            <v>SBI</v>
          </cell>
          <cell r="W1998" t="str">
            <v>Trailer Project</v>
          </cell>
          <cell r="X1998" t="str">
            <v>GULA IN BAG</v>
          </cell>
          <cell r="Y1998">
            <v>50</v>
          </cell>
          <cell r="AA1998">
            <v>50</v>
          </cell>
          <cell r="AB1998">
            <v>68000</v>
          </cell>
          <cell r="AC1998">
            <v>3400000</v>
          </cell>
          <cell r="AE1998">
            <v>3400000</v>
          </cell>
          <cell r="AG1998">
            <v>3400000</v>
          </cell>
          <cell r="AH1998">
            <v>30</v>
          </cell>
          <cell r="AI1998" t="str">
            <v>YES</v>
          </cell>
          <cell r="AJ1998">
            <v>0</v>
          </cell>
          <cell r="AK1998" t="str">
            <v>-</v>
          </cell>
          <cell r="AN1998">
            <v>3400000</v>
          </cell>
          <cell r="AO1998" t="str">
            <v>ACBM-19110009</v>
          </cell>
          <cell r="AP1998">
            <v>43794</v>
          </cell>
          <cell r="AQ1998">
            <v>28</v>
          </cell>
          <cell r="AR1998">
            <v>0</v>
          </cell>
          <cell r="AS1998">
            <v>0</v>
          </cell>
          <cell r="AT1998">
            <v>0</v>
          </cell>
          <cell r="AU1998">
            <v>0</v>
          </cell>
          <cell r="AV1998">
            <v>0</v>
          </cell>
          <cell r="AW1998">
            <v>0</v>
          </cell>
          <cell r="AX1998">
            <v>0</v>
          </cell>
          <cell r="AY1998">
            <v>0</v>
          </cell>
          <cell r="AZ1998">
            <v>0</v>
          </cell>
          <cell r="BB1998">
            <v>0</v>
          </cell>
          <cell r="BD1998">
            <v>43762</v>
          </cell>
          <cell r="BE1998" t="str">
            <v>KAL-2019-266</v>
          </cell>
          <cell r="BF1998" t="str">
            <v>SBI</v>
          </cell>
        </row>
        <row r="1999">
          <cell r="E1999" t="str">
            <v>CSST-19100002</v>
          </cell>
          <cell r="G1999" t="str">
            <v>Stevedoring</v>
          </cell>
          <cell r="H1999">
            <v>43760</v>
          </cell>
          <cell r="I1999" t="str">
            <v>Short Term</v>
          </cell>
          <cell r="J1999" t="str">
            <v>OCTOBER</v>
          </cell>
          <cell r="K1999">
            <v>2019</v>
          </cell>
          <cell r="L1999">
            <v>43763</v>
          </cell>
          <cell r="M1999" t="str">
            <v>INST-19100002</v>
          </cell>
          <cell r="N1999" t="str">
            <v>KAL-2019-267-R</v>
          </cell>
          <cell r="O1999" t="str">
            <v xml:space="preserve">STEVEDORING STEEL SLAB &amp; STEEL PLATE (EXPORT) FOR  OCTOBER 2019  </v>
          </cell>
          <cell r="P1999">
            <v>43766</v>
          </cell>
          <cell r="Q1999" t="str">
            <v>KP</v>
          </cell>
          <cell r="R1999" t="str">
            <v>YASINTA</v>
          </cell>
          <cell r="S1999" t="str">
            <v>011.005-19.28209060</v>
          </cell>
          <cell r="T1999" t="str">
            <v>31.226.697.6-417.000</v>
          </cell>
          <cell r="W1999" t="str">
            <v>MV. Aristoss II</v>
          </cell>
          <cell r="X1999" t="str">
            <v>PLATE EXPORT</v>
          </cell>
          <cell r="Y1999">
            <v>26290.242999999999</v>
          </cell>
          <cell r="Z1999">
            <v>2797.9589999999998</v>
          </cell>
          <cell r="AA1999">
            <v>29088.201999999997</v>
          </cell>
          <cell r="AB1999">
            <v>63792</v>
          </cell>
          <cell r="AC1999">
            <v>1855594581.9839997</v>
          </cell>
          <cell r="AD1999">
            <v>185559458.19839999</v>
          </cell>
          <cell r="AE1999">
            <v>2041154040.1823997</v>
          </cell>
          <cell r="AF1999">
            <v>37111891.639679998</v>
          </cell>
          <cell r="AG1999">
            <v>2004042148.5427198</v>
          </cell>
          <cell r="AH1999">
            <v>30</v>
          </cell>
          <cell r="AI1999" t="str">
            <v>YES</v>
          </cell>
          <cell r="AJ1999">
            <v>0</v>
          </cell>
          <cell r="AK1999" t="str">
            <v>-</v>
          </cell>
          <cell r="AN1999">
            <v>2004042148.5427198</v>
          </cell>
          <cell r="AO1999" t="str">
            <v>ACBM-19110004</v>
          </cell>
          <cell r="AP1999">
            <v>43781</v>
          </cell>
          <cell r="AQ1999">
            <v>15</v>
          </cell>
          <cell r="AR1999">
            <v>0</v>
          </cell>
          <cell r="AS1999">
            <v>0</v>
          </cell>
          <cell r="AT1999">
            <v>0</v>
          </cell>
          <cell r="AU1999">
            <v>0</v>
          </cell>
          <cell r="AV1999">
            <v>0</v>
          </cell>
          <cell r="AW1999">
            <v>0</v>
          </cell>
          <cell r="AX1999">
            <v>0</v>
          </cell>
          <cell r="AY1999">
            <v>0</v>
          </cell>
          <cell r="AZ1999">
            <v>0</v>
          </cell>
          <cell r="BB1999">
            <v>0</v>
          </cell>
          <cell r="BD1999">
            <v>43763</v>
          </cell>
          <cell r="BE1999" t="str">
            <v>KAL-2019-267-R</v>
          </cell>
          <cell r="BF1999" t="str">
            <v>KP</v>
          </cell>
        </row>
        <row r="2000">
          <cell r="E2000" t="str">
            <v>CSST-19100003</v>
          </cell>
          <cell r="G2000" t="str">
            <v>Stevedoring</v>
          </cell>
          <cell r="H2000">
            <v>43760</v>
          </cell>
          <cell r="I2000" t="str">
            <v>Short Term</v>
          </cell>
          <cell r="J2000" t="str">
            <v>OCTOBER</v>
          </cell>
          <cell r="K2000">
            <v>2019</v>
          </cell>
          <cell r="L2000">
            <v>43763</v>
          </cell>
          <cell r="M2000" t="str">
            <v>INST-19100002</v>
          </cell>
          <cell r="N2000" t="str">
            <v>KAL-2019-267-R</v>
          </cell>
          <cell r="O2000" t="str">
            <v xml:space="preserve">STEVEDORING STEEL SLAB &amp; STEEL PLATE (EXPORT) FOR  OCTOBER 2019  </v>
          </cell>
          <cell r="P2000">
            <v>43766</v>
          </cell>
          <cell r="Q2000" t="str">
            <v>KP</v>
          </cell>
          <cell r="R2000" t="str">
            <v>YASINTA</v>
          </cell>
          <cell r="S2000" t="str">
            <v>011.005-19.28209060</v>
          </cell>
          <cell r="T2000" t="str">
            <v>31.226.697.6-417.000</v>
          </cell>
          <cell r="W2000" t="str">
            <v>MV. Stamford Pioneer</v>
          </cell>
          <cell r="X2000" t="str">
            <v>PLATE EXPORT</v>
          </cell>
          <cell r="Y2000">
            <v>12264.867</v>
          </cell>
          <cell r="Z2000">
            <v>582.89200000000005</v>
          </cell>
          <cell r="AA2000">
            <v>12847.759</v>
          </cell>
          <cell r="AB2000">
            <v>63792</v>
          </cell>
          <cell r="AC2000">
            <v>819584242.12800002</v>
          </cell>
          <cell r="AD2000">
            <v>81958424.212800011</v>
          </cell>
          <cell r="AE2000">
            <v>901542666.34080005</v>
          </cell>
          <cell r="AF2000">
            <v>16391684.842560001</v>
          </cell>
          <cell r="AG2000">
            <v>885150981.49823999</v>
          </cell>
          <cell r="AH2000">
            <v>30</v>
          </cell>
          <cell r="AI2000" t="str">
            <v>YES</v>
          </cell>
          <cell r="AJ2000">
            <v>0</v>
          </cell>
          <cell r="AK2000" t="str">
            <v>-</v>
          </cell>
          <cell r="AN2000">
            <v>885150981.49823999</v>
          </cell>
          <cell r="AO2000" t="str">
            <v>ACBM-19110004</v>
          </cell>
          <cell r="AP2000">
            <v>43781</v>
          </cell>
          <cell r="AQ2000">
            <v>15</v>
          </cell>
          <cell r="AR2000">
            <v>0</v>
          </cell>
          <cell r="AS2000">
            <v>0</v>
          </cell>
          <cell r="AT2000">
            <v>0</v>
          </cell>
          <cell r="AU2000">
            <v>0</v>
          </cell>
          <cell r="AV2000">
            <v>0</v>
          </cell>
          <cell r="AW2000">
            <v>0</v>
          </cell>
          <cell r="AX2000">
            <v>0</v>
          </cell>
          <cell r="AY2000">
            <v>0</v>
          </cell>
          <cell r="AZ2000">
            <v>0</v>
          </cell>
          <cell r="BB2000">
            <v>0</v>
          </cell>
          <cell r="BD2000">
            <v>43763</v>
          </cell>
          <cell r="BE2000" t="str">
            <v>KAL-2019-267-R</v>
          </cell>
          <cell r="BF2000" t="str">
            <v>KP</v>
          </cell>
        </row>
        <row r="2001">
          <cell r="E2001" t="str">
            <v>CSST-19100006</v>
          </cell>
          <cell r="G2001" t="str">
            <v>Stevedoring</v>
          </cell>
          <cell r="H2001">
            <v>43762</v>
          </cell>
          <cell r="I2001" t="str">
            <v>Short Term</v>
          </cell>
          <cell r="J2001" t="str">
            <v>OCTOBER</v>
          </cell>
          <cell r="K2001">
            <v>2019</v>
          </cell>
          <cell r="L2001">
            <v>43763</v>
          </cell>
          <cell r="M2001" t="str">
            <v>INST-19100002</v>
          </cell>
          <cell r="N2001" t="str">
            <v>KAL-2019-267-R</v>
          </cell>
          <cell r="O2001" t="str">
            <v xml:space="preserve">STEVEDORING STEEL SLAB &amp; STEEL PLATE (EXPORT) FOR  OCTOBER 2019  </v>
          </cell>
          <cell r="P2001">
            <v>43766</v>
          </cell>
          <cell r="Q2001" t="str">
            <v>KP</v>
          </cell>
          <cell r="R2001" t="str">
            <v>YASINTA</v>
          </cell>
          <cell r="S2001" t="str">
            <v>011.005-19.28209060</v>
          </cell>
          <cell r="T2001" t="str">
            <v>31.226.697.6-417.000</v>
          </cell>
          <cell r="W2001" t="str">
            <v>MV. Rubina</v>
          </cell>
          <cell r="X2001" t="str">
            <v>PLATE EXPORT</v>
          </cell>
          <cell r="Y2001">
            <v>3197.739</v>
          </cell>
          <cell r="Z2001">
            <v>3855.326</v>
          </cell>
          <cell r="AA2001">
            <v>7053.0650000000005</v>
          </cell>
          <cell r="AB2001">
            <v>63792</v>
          </cell>
          <cell r="AC2001">
            <v>449929122.48000002</v>
          </cell>
          <cell r="AD2001">
            <v>44992912.248000003</v>
          </cell>
          <cell r="AE2001">
            <v>494922034.72800004</v>
          </cell>
          <cell r="AF2001">
            <v>8998582.4495999999</v>
          </cell>
          <cell r="AG2001">
            <v>485923452.27840006</v>
          </cell>
          <cell r="AH2001">
            <v>30</v>
          </cell>
          <cell r="AI2001" t="str">
            <v>YES</v>
          </cell>
          <cell r="AJ2001">
            <v>0</v>
          </cell>
          <cell r="AK2001" t="str">
            <v>-</v>
          </cell>
          <cell r="AN2001">
            <v>485923452.27840006</v>
          </cell>
          <cell r="AO2001" t="str">
            <v>ACBM-19110004</v>
          </cell>
          <cell r="AP2001">
            <v>43781</v>
          </cell>
          <cell r="AQ2001">
            <v>15</v>
          </cell>
          <cell r="AR2001">
            <v>0</v>
          </cell>
          <cell r="AS2001">
            <v>0</v>
          </cell>
          <cell r="AT2001">
            <v>0</v>
          </cell>
          <cell r="AU2001">
            <v>0</v>
          </cell>
          <cell r="AV2001">
            <v>0</v>
          </cell>
          <cell r="AW2001">
            <v>0</v>
          </cell>
          <cell r="AX2001">
            <v>0</v>
          </cell>
          <cell r="AY2001">
            <v>0</v>
          </cell>
          <cell r="AZ2001">
            <v>0</v>
          </cell>
          <cell r="BB2001">
            <v>0</v>
          </cell>
          <cell r="BD2001">
            <v>43763</v>
          </cell>
          <cell r="BE2001" t="str">
            <v>KAL-2019-267-R</v>
          </cell>
          <cell r="BF2001" t="str">
            <v>KP</v>
          </cell>
        </row>
        <row r="2002">
          <cell r="E2002" t="str">
            <v>CSBU-19090006</v>
          </cell>
          <cell r="G2002" t="str">
            <v>Extended Business Non KP</v>
          </cell>
          <cell r="H2002">
            <v>43763</v>
          </cell>
          <cell r="I2002" t="str">
            <v>Short Term</v>
          </cell>
          <cell r="J2002" t="str">
            <v>SEPTEMBER</v>
          </cell>
          <cell r="K2002">
            <v>2019</v>
          </cell>
          <cell r="L2002">
            <v>43767</v>
          </cell>
          <cell r="M2002" t="str">
            <v>INSU-19100010</v>
          </cell>
          <cell r="N2002" t="str">
            <v>KAL-2019-268</v>
          </cell>
          <cell r="O2002" t="str">
            <v>TRUCKING CHARGE (Dump Truck) FOR 15-21 SEPTEMBER 2019  DEST.PT. APLUS PACIFIC  CARGO GYPSUM MV. Spar Canis</v>
          </cell>
          <cell r="P2002">
            <v>43768</v>
          </cell>
          <cell r="Q2002" t="str">
            <v>KJL</v>
          </cell>
          <cell r="R2002" t="str">
            <v>LUTHFI</v>
          </cell>
          <cell r="W2002" t="str">
            <v>Dump Truck Project</v>
          </cell>
          <cell r="X2002" t="str">
            <v>GYPSUM</v>
          </cell>
          <cell r="Y2002">
            <v>3028.62</v>
          </cell>
          <cell r="Z2002">
            <v>631.1</v>
          </cell>
          <cell r="AA2002">
            <v>3659.72</v>
          </cell>
          <cell r="AB2002">
            <v>57700</v>
          </cell>
          <cell r="AC2002">
            <v>211165844</v>
          </cell>
          <cell r="AE2002">
            <v>211165844</v>
          </cell>
          <cell r="AF2002">
            <v>4223316.88</v>
          </cell>
          <cell r="AG2002">
            <v>206942527.12</v>
          </cell>
          <cell r="AH2002">
            <v>30</v>
          </cell>
          <cell r="AI2002" t="str">
            <v>YES</v>
          </cell>
          <cell r="AJ2002">
            <v>0</v>
          </cell>
          <cell r="AK2002" t="str">
            <v>-</v>
          </cell>
          <cell r="AN2002">
            <v>206942527.12</v>
          </cell>
          <cell r="AO2002" t="str">
            <v>ACBM-20010005</v>
          </cell>
          <cell r="AP2002">
            <v>43783</v>
          </cell>
          <cell r="AQ2002">
            <v>15</v>
          </cell>
          <cell r="AR2002">
            <v>0</v>
          </cell>
          <cell r="AS2002">
            <v>0</v>
          </cell>
          <cell r="AT2002">
            <v>0</v>
          </cell>
          <cell r="AU2002">
            <v>0</v>
          </cell>
          <cell r="AV2002">
            <v>0</v>
          </cell>
          <cell r="AW2002">
            <v>0</v>
          </cell>
          <cell r="AX2002">
            <v>0</v>
          </cell>
          <cell r="AY2002">
            <v>0</v>
          </cell>
          <cell r="AZ2002">
            <v>0</v>
          </cell>
          <cell r="BB2002">
            <v>0</v>
          </cell>
          <cell r="BD2002">
            <v>43767</v>
          </cell>
          <cell r="BE2002" t="str">
            <v>KAL-2019-268</v>
          </cell>
          <cell r="BF2002" t="str">
            <v>KJL</v>
          </cell>
        </row>
        <row r="2003">
          <cell r="E2003" t="str">
            <v>CSBU-19100005</v>
          </cell>
          <cell r="G2003" t="str">
            <v>Extended Business Non KP</v>
          </cell>
          <cell r="H2003">
            <v>43763</v>
          </cell>
          <cell r="I2003" t="str">
            <v>Short Term</v>
          </cell>
          <cell r="J2003" t="str">
            <v>OCTOBER</v>
          </cell>
          <cell r="K2003">
            <v>2019</v>
          </cell>
          <cell r="L2003">
            <v>43767</v>
          </cell>
          <cell r="M2003" t="str">
            <v>INSU-19100011</v>
          </cell>
          <cell r="N2003" t="str">
            <v>KAL-2019-269</v>
          </cell>
          <cell r="O2003" t="str">
            <v>TRUCKING CHARGE (Dump Truck) FOR 04-05 OCTOBER 2019  DEST.Gudang KBS  CARGO SBM (Soy Bean Meal) MV. Khytira</v>
          </cell>
          <cell r="P2003">
            <v>43768</v>
          </cell>
          <cell r="Q2003" t="str">
            <v>KJL</v>
          </cell>
          <cell r="R2003" t="str">
            <v>LUTHFI</v>
          </cell>
          <cell r="W2003" t="str">
            <v>Dump Truck Project</v>
          </cell>
          <cell r="X2003" t="str">
            <v>SBM (Soy Bean Meal)</v>
          </cell>
          <cell r="Y2003">
            <v>1843.48</v>
          </cell>
          <cell r="AA2003">
            <v>1843.48</v>
          </cell>
          <cell r="AB2003">
            <v>9000</v>
          </cell>
          <cell r="AC2003">
            <v>16591320</v>
          </cell>
          <cell r="AE2003">
            <v>16591320</v>
          </cell>
          <cell r="AF2003">
            <v>331826.40000000002</v>
          </cell>
          <cell r="AG2003">
            <v>16259493.6</v>
          </cell>
          <cell r="AH2003">
            <v>30</v>
          </cell>
          <cell r="AI2003" t="str">
            <v>YES</v>
          </cell>
          <cell r="AJ2003">
            <v>0</v>
          </cell>
          <cell r="AK2003" t="str">
            <v>-</v>
          </cell>
          <cell r="AN2003">
            <v>16259493.6</v>
          </cell>
          <cell r="AO2003" t="str">
            <v>ACBM-20010005</v>
          </cell>
          <cell r="AP2003">
            <v>43783</v>
          </cell>
          <cell r="AQ2003">
            <v>15</v>
          </cell>
          <cell r="AR2003">
            <v>0</v>
          </cell>
          <cell r="AS2003">
            <v>0</v>
          </cell>
          <cell r="AT2003">
            <v>0</v>
          </cell>
          <cell r="AU2003">
            <v>0</v>
          </cell>
          <cell r="AV2003">
            <v>0</v>
          </cell>
          <cell r="AW2003">
            <v>0</v>
          </cell>
          <cell r="AX2003">
            <v>0</v>
          </cell>
          <cell r="AY2003">
            <v>0</v>
          </cell>
          <cell r="AZ2003">
            <v>0</v>
          </cell>
          <cell r="BB2003">
            <v>0</v>
          </cell>
          <cell r="BD2003">
            <v>43767</v>
          </cell>
          <cell r="BE2003" t="str">
            <v>KAL-2019-269</v>
          </cell>
          <cell r="BF2003" t="str">
            <v>KJL</v>
          </cell>
        </row>
        <row r="2004">
          <cell r="E2004" t="str">
            <v>CSST-19100004</v>
          </cell>
          <cell r="G2004" t="str">
            <v>Stevedoring</v>
          </cell>
          <cell r="H2004">
            <v>43767</v>
          </cell>
          <cell r="I2004" t="str">
            <v>Short Term</v>
          </cell>
          <cell r="J2004" t="str">
            <v>OCTOBER</v>
          </cell>
          <cell r="K2004">
            <v>2019</v>
          </cell>
          <cell r="L2004">
            <v>43767</v>
          </cell>
          <cell r="M2004" t="str">
            <v>INST-19100003</v>
          </cell>
          <cell r="N2004" t="str">
            <v>KAL-2019-267-R</v>
          </cell>
          <cell r="O2004" t="str">
            <v>STEVEDORING STEEL SLAB &amp; STEEL PLATE (EXPORT) FOR  OCTOBER 2019  MV. Audacious</v>
          </cell>
          <cell r="P2004">
            <v>43769</v>
          </cell>
          <cell r="Q2004" t="str">
            <v>KP</v>
          </cell>
          <cell r="R2004" t="str">
            <v>YASINTA</v>
          </cell>
          <cell r="S2004" t="str">
            <v>011.005-19.28209060</v>
          </cell>
          <cell r="T2004" t="str">
            <v>31.226.697.6-417.000</v>
          </cell>
          <cell r="U2004" t="str">
            <v>437344938,432 FP: 010.005-19.28209061</v>
          </cell>
          <cell r="W2004" t="str">
            <v>MV. Audacious</v>
          </cell>
          <cell r="X2004" t="str">
            <v>PLATE EXPORT</v>
          </cell>
          <cell r="Y2004">
            <v>5858.6530000000002</v>
          </cell>
          <cell r="Z2004">
            <v>997.14300000000003</v>
          </cell>
          <cell r="AA2004">
            <v>6855.7960000000003</v>
          </cell>
          <cell r="AB2004">
            <v>63792</v>
          </cell>
          <cell r="AC2004">
            <v>437344938.43200004</v>
          </cell>
          <cell r="AD2004">
            <v>43734493.843200006</v>
          </cell>
          <cell r="AE2004">
            <v>481079432.27520007</v>
          </cell>
          <cell r="AF2004">
            <v>8746898.7686400004</v>
          </cell>
          <cell r="AG2004">
            <v>472332533.50656009</v>
          </cell>
          <cell r="AH2004">
            <v>30</v>
          </cell>
          <cell r="AI2004" t="str">
            <v>YES</v>
          </cell>
          <cell r="AJ2004">
            <v>0</v>
          </cell>
          <cell r="AK2004" t="str">
            <v>-</v>
          </cell>
          <cell r="AN2004">
            <v>472332533.50656009</v>
          </cell>
          <cell r="AO2004" t="str">
            <v>ACBM-19110004</v>
          </cell>
          <cell r="AP2004">
            <v>43781</v>
          </cell>
          <cell r="AQ2004">
            <v>12</v>
          </cell>
          <cell r="AR2004">
            <v>0</v>
          </cell>
          <cell r="AS2004">
            <v>0</v>
          </cell>
          <cell r="AT2004">
            <v>0</v>
          </cell>
          <cell r="AU2004">
            <v>0</v>
          </cell>
          <cell r="AV2004">
            <v>0</v>
          </cell>
          <cell r="AW2004">
            <v>0</v>
          </cell>
          <cell r="AX2004">
            <v>0</v>
          </cell>
          <cell r="AY2004">
            <v>0</v>
          </cell>
          <cell r="AZ2004">
            <v>0</v>
          </cell>
          <cell r="BB2004">
            <v>0</v>
          </cell>
          <cell r="BD2004">
            <v>43767</v>
          </cell>
          <cell r="BE2004" t="str">
            <v>KAL-2019-267-R</v>
          </cell>
          <cell r="BF2004" t="str">
            <v>KP</v>
          </cell>
        </row>
        <row r="2005">
          <cell r="E2005" t="str">
            <v>CSST-19100005</v>
          </cell>
          <cell r="G2005" t="str">
            <v>Stevedoring</v>
          </cell>
          <cell r="H2005">
            <v>43767</v>
          </cell>
          <cell r="I2005" t="str">
            <v>Short Term</v>
          </cell>
          <cell r="J2005" t="str">
            <v>OCTOBER</v>
          </cell>
          <cell r="K2005">
            <v>2019</v>
          </cell>
          <cell r="L2005">
            <v>43767</v>
          </cell>
          <cell r="M2005" t="str">
            <v>INST-19100004</v>
          </cell>
          <cell r="N2005" t="str">
            <v>KAL-2019-271-R</v>
          </cell>
          <cell r="O2005" t="str">
            <v>STEVEDORING PLATE DOMESTIC OCTOBER 2019  MV. Intan Daya 22</v>
          </cell>
          <cell r="P2005">
            <v>43769</v>
          </cell>
          <cell r="Q2005" t="str">
            <v>KP</v>
          </cell>
          <cell r="R2005" t="str">
            <v>YASINTA</v>
          </cell>
          <cell r="S2005" t="str">
            <v>011.005-19.28209062</v>
          </cell>
          <cell r="T2005" t="str">
            <v>31.226.697.6-417.000</v>
          </cell>
          <cell r="W2005" t="str">
            <v>MV. Intan Daya 22</v>
          </cell>
          <cell r="X2005" t="str">
            <v>PLATE DOMESTIC</v>
          </cell>
          <cell r="Y2005">
            <v>4259.7159999999994</v>
          </cell>
          <cell r="Z2005">
            <v>161.69999999999999</v>
          </cell>
          <cell r="AA2005">
            <v>4421.4159999999993</v>
          </cell>
          <cell r="AB2005">
            <v>53442</v>
          </cell>
          <cell r="AC2005">
            <v>236289313.87199995</v>
          </cell>
          <cell r="AD2005">
            <v>23628931.387199998</v>
          </cell>
          <cell r="AE2005">
            <v>259918245.25919995</v>
          </cell>
          <cell r="AF2005">
            <v>4725786.2774399994</v>
          </cell>
          <cell r="AG2005">
            <v>255192458.98175994</v>
          </cell>
          <cell r="AH2005">
            <v>30</v>
          </cell>
          <cell r="AI2005" t="str">
            <v>YES</v>
          </cell>
          <cell r="AJ2005">
            <v>0</v>
          </cell>
          <cell r="AK2005" t="str">
            <v>-</v>
          </cell>
          <cell r="AN2005">
            <v>255192458.98175994</v>
          </cell>
          <cell r="AO2005" t="str">
            <v>ACBM-19110004</v>
          </cell>
          <cell r="AP2005">
            <v>43781</v>
          </cell>
          <cell r="AQ2005">
            <v>12</v>
          </cell>
          <cell r="AR2005">
            <v>0</v>
          </cell>
          <cell r="AS2005">
            <v>0</v>
          </cell>
          <cell r="AT2005">
            <v>0</v>
          </cell>
          <cell r="AU2005">
            <v>0</v>
          </cell>
          <cell r="AV2005">
            <v>0</v>
          </cell>
          <cell r="AW2005">
            <v>0</v>
          </cell>
          <cell r="AX2005">
            <v>0</v>
          </cell>
          <cell r="AY2005">
            <v>0</v>
          </cell>
          <cell r="AZ2005">
            <v>0</v>
          </cell>
          <cell r="BB2005">
            <v>0</v>
          </cell>
          <cell r="BD2005">
            <v>43767</v>
          </cell>
          <cell r="BE2005" t="str">
            <v>KAL-2019-271-R</v>
          </cell>
          <cell r="BF2005" t="str">
            <v>KP</v>
          </cell>
        </row>
        <row r="2006">
          <cell r="E2006" t="str">
            <v>CSDT-19090001</v>
          </cell>
          <cell r="G2006" t="str">
            <v>Extended Business KP</v>
          </cell>
          <cell r="H2006">
            <v>43720</v>
          </cell>
          <cell r="I2006" t="str">
            <v>Short Term</v>
          </cell>
          <cell r="J2006" t="str">
            <v>SEPTEMBER</v>
          </cell>
          <cell r="K2006">
            <v>2019</v>
          </cell>
          <cell r="L2006">
            <v>43769</v>
          </cell>
          <cell r="M2006" t="str">
            <v>INDT-19100001</v>
          </cell>
          <cell r="N2006" t="str">
            <v>KAL-2019-272</v>
          </cell>
          <cell r="O2006" t="str">
            <v>DOOR TO DOOR RAILWAY METHOD STEEL PLATE HANDLING SERVICE (DESTINATION CILEGON - SURABAYA AND GRESIK) SEPTEMBER 2019</v>
          </cell>
          <cell r="P2006">
            <v>43773</v>
          </cell>
          <cell r="Q2006" t="str">
            <v>KP</v>
          </cell>
          <cell r="R2006" t="str">
            <v>YASINTA</v>
          </cell>
          <cell r="S2006" t="str">
            <v>011.005-19.28209061</v>
          </cell>
          <cell r="T2006" t="str">
            <v>31.226.697.6-417.000</v>
          </cell>
          <cell r="W2006" t="str">
            <v>Railway</v>
          </cell>
          <cell r="X2006" t="str">
            <v>Plate Railway</v>
          </cell>
          <cell r="Y2006">
            <v>387.86</v>
          </cell>
          <cell r="AA2006">
            <v>387.86</v>
          </cell>
          <cell r="AB2006">
            <v>350000</v>
          </cell>
          <cell r="AC2006">
            <v>135751000</v>
          </cell>
          <cell r="AD2006">
            <v>13575100</v>
          </cell>
          <cell r="AE2006">
            <v>149326100</v>
          </cell>
          <cell r="AF2006">
            <v>2715020</v>
          </cell>
          <cell r="AG2006">
            <v>146611080</v>
          </cell>
          <cell r="AH2006">
            <v>30</v>
          </cell>
          <cell r="AI2006" t="str">
            <v>YES</v>
          </cell>
          <cell r="AJ2006">
            <v>0</v>
          </cell>
          <cell r="AK2006" t="str">
            <v>-</v>
          </cell>
          <cell r="AN2006">
            <v>146611080</v>
          </cell>
          <cell r="AO2006" t="str">
            <v>ACBM-19110004</v>
          </cell>
          <cell r="AP2006">
            <v>43781</v>
          </cell>
          <cell r="AQ2006">
            <v>8</v>
          </cell>
          <cell r="AR2006">
            <v>0</v>
          </cell>
          <cell r="AS2006">
            <v>0</v>
          </cell>
          <cell r="AT2006">
            <v>0</v>
          </cell>
          <cell r="AU2006">
            <v>0</v>
          </cell>
          <cell r="AV2006">
            <v>0</v>
          </cell>
          <cell r="AW2006">
            <v>0</v>
          </cell>
          <cell r="AX2006">
            <v>0</v>
          </cell>
          <cell r="AY2006">
            <v>0</v>
          </cell>
          <cell r="AZ2006">
            <v>0</v>
          </cell>
          <cell r="BB2006">
            <v>0</v>
          </cell>
          <cell r="BD2006">
            <v>43769</v>
          </cell>
          <cell r="BE2006" t="str">
            <v>KAL-2019-272</v>
          </cell>
          <cell r="BF2006" t="str">
            <v>KP</v>
          </cell>
        </row>
        <row r="2007">
          <cell r="E2007" t="str">
            <v>CSDT-19090002</v>
          </cell>
          <cell r="G2007" t="str">
            <v>Extended Business KP</v>
          </cell>
          <cell r="H2007">
            <v>43720</v>
          </cell>
          <cell r="I2007" t="str">
            <v>Short Term</v>
          </cell>
          <cell r="J2007" t="str">
            <v>SEPTEMBER</v>
          </cell>
          <cell r="K2007">
            <v>2019</v>
          </cell>
          <cell r="L2007">
            <v>43769</v>
          </cell>
          <cell r="M2007" t="str">
            <v>INDT-19100001</v>
          </cell>
          <cell r="N2007" t="str">
            <v>KAL-2019-272</v>
          </cell>
          <cell r="O2007" t="str">
            <v>DOOR TO DOOR RAILWAY METHOD STEEL PLATE HANDLING SERVICE (DESTINATION CILEGON - SURABAYA AND GRESIK) SEPTEMBER 2019</v>
          </cell>
          <cell r="P2007">
            <v>43773</v>
          </cell>
          <cell r="Q2007" t="str">
            <v>KP</v>
          </cell>
          <cell r="R2007" t="str">
            <v>YASINTA</v>
          </cell>
          <cell r="S2007" t="str">
            <v>011.005-19.28209061</v>
          </cell>
          <cell r="T2007" t="str">
            <v>31.226.697.6-417.000</v>
          </cell>
          <cell r="W2007" t="str">
            <v>Railway</v>
          </cell>
          <cell r="X2007" t="str">
            <v>Plate Railway</v>
          </cell>
          <cell r="Y2007">
            <v>59.389000000000003</v>
          </cell>
          <cell r="AA2007">
            <v>59.389000000000003</v>
          </cell>
          <cell r="AB2007">
            <v>342000</v>
          </cell>
          <cell r="AC2007">
            <v>20311038</v>
          </cell>
          <cell r="AD2007">
            <v>2031103.8</v>
          </cell>
          <cell r="AE2007">
            <v>22342141.800000001</v>
          </cell>
          <cell r="AF2007">
            <v>406220.76</v>
          </cell>
          <cell r="AG2007">
            <v>21935921.039999999</v>
          </cell>
          <cell r="AH2007">
            <v>30</v>
          </cell>
          <cell r="AI2007" t="str">
            <v>YES</v>
          </cell>
          <cell r="AJ2007">
            <v>0</v>
          </cell>
          <cell r="AK2007" t="str">
            <v>-</v>
          </cell>
          <cell r="AM2007" t="str">
            <v>(2,819,971.00)</v>
          </cell>
          <cell r="AN2007">
            <v>21935921.039999999</v>
          </cell>
          <cell r="AO2007" t="str">
            <v>ACBM-19110004</v>
          </cell>
          <cell r="AP2007">
            <v>43781</v>
          </cell>
          <cell r="AQ2007">
            <v>8</v>
          </cell>
          <cell r="AR2007">
            <v>0</v>
          </cell>
          <cell r="AS2007">
            <v>0</v>
          </cell>
          <cell r="AT2007">
            <v>0</v>
          </cell>
          <cell r="AU2007">
            <v>0</v>
          </cell>
          <cell r="AV2007">
            <v>0</v>
          </cell>
          <cell r="AW2007">
            <v>0</v>
          </cell>
          <cell r="AX2007">
            <v>0</v>
          </cell>
          <cell r="AY2007">
            <v>0</v>
          </cell>
          <cell r="AZ2007">
            <v>0</v>
          </cell>
          <cell r="BB2007">
            <v>0</v>
          </cell>
          <cell r="BD2007">
            <v>43769</v>
          </cell>
          <cell r="BE2007" t="str">
            <v>KAL-2019-272</v>
          </cell>
          <cell r="BF2007" t="str">
            <v>KP</v>
          </cell>
        </row>
        <row r="2008">
          <cell r="E2008" t="str">
            <v>CSBU-19100002</v>
          </cell>
          <cell r="G2008" t="str">
            <v>Extended Business Non KP</v>
          </cell>
          <cell r="H2008">
            <v>43773</v>
          </cell>
          <cell r="I2008" t="str">
            <v>Short Term</v>
          </cell>
          <cell r="J2008" t="str">
            <v>OCTOBER</v>
          </cell>
          <cell r="K2008">
            <v>2019</v>
          </cell>
          <cell r="L2008">
            <v>43773</v>
          </cell>
          <cell r="M2008" t="str">
            <v>INSU-19110001</v>
          </cell>
          <cell r="N2008" t="str">
            <v>KAL-2019-273</v>
          </cell>
          <cell r="O2008" t="str">
            <v>TRUCKING CHARGE TRAILER PROJECT DESTINATION :  TANGERANG &amp; SERANG  FOR OCTOBER  2019 CARGO  SEMEN ZAK</v>
          </cell>
          <cell r="P2008">
            <v>43775</v>
          </cell>
          <cell r="Q2008" t="str">
            <v>SI</v>
          </cell>
          <cell r="R2008" t="str">
            <v>ROFI</v>
          </cell>
          <cell r="W2008" t="str">
            <v>Trailer Project</v>
          </cell>
          <cell r="X2008" t="str">
            <v>SEMEN ZAK</v>
          </cell>
          <cell r="Z2008">
            <v>1156</v>
          </cell>
          <cell r="AA2008">
            <v>1156</v>
          </cell>
          <cell r="AB2008">
            <v>67000</v>
          </cell>
          <cell r="AC2008">
            <v>77452000</v>
          </cell>
          <cell r="AE2008">
            <v>77452000</v>
          </cell>
          <cell r="AF2008">
            <v>1549040</v>
          </cell>
          <cell r="AG2008">
            <v>75902960</v>
          </cell>
          <cell r="AH2008">
            <v>30</v>
          </cell>
          <cell r="AI2008" t="str">
            <v>yes</v>
          </cell>
          <cell r="AJ2008">
            <v>0</v>
          </cell>
          <cell r="AK2008" t="str">
            <v>-</v>
          </cell>
          <cell r="AM2008">
            <v>295428</v>
          </cell>
          <cell r="AN2008">
            <v>75607532</v>
          </cell>
          <cell r="AO2008" t="str">
            <v>ACBM-20010004</v>
          </cell>
          <cell r="AP2008">
            <v>43844</v>
          </cell>
          <cell r="AQ2008">
            <v>69</v>
          </cell>
          <cell r="AR2008">
            <v>0</v>
          </cell>
          <cell r="AS2008">
            <v>0</v>
          </cell>
          <cell r="AT2008">
            <v>0</v>
          </cell>
          <cell r="AU2008">
            <v>0</v>
          </cell>
          <cell r="AV2008">
            <v>0</v>
          </cell>
          <cell r="AW2008">
            <v>0</v>
          </cell>
          <cell r="AX2008">
            <v>0</v>
          </cell>
          <cell r="AY2008">
            <v>0</v>
          </cell>
          <cell r="AZ2008">
            <v>0</v>
          </cell>
          <cell r="BA2008" t="str">
            <v>0000343323</v>
          </cell>
          <cell r="BB2008">
            <v>0</v>
          </cell>
          <cell r="BD2008">
            <v>43773</v>
          </cell>
          <cell r="BE2008" t="str">
            <v>KAL-2019-273</v>
          </cell>
          <cell r="BF2008" t="str">
            <v>SI</v>
          </cell>
        </row>
        <row r="2009">
          <cell r="E2009" t="str">
            <v>CSBU-19100012</v>
          </cell>
          <cell r="G2009" t="str">
            <v>Extended Business Non KP</v>
          </cell>
          <cell r="H2009">
            <v>43773</v>
          </cell>
          <cell r="I2009" t="str">
            <v>Short Term</v>
          </cell>
          <cell r="J2009" t="str">
            <v>OCTOBER</v>
          </cell>
          <cell r="K2009">
            <v>2019</v>
          </cell>
          <cell r="L2009">
            <v>43773</v>
          </cell>
          <cell r="M2009" t="str">
            <v>INSU-19110001</v>
          </cell>
          <cell r="N2009" t="str">
            <v>KAL-2019-273</v>
          </cell>
          <cell r="O2009" t="str">
            <v>TRUCKING CHARGE TRAILER PROJECT DESTINATION :  TANGERANG &amp; SERANG  FOR OCTOBER  2019 CARGO  SEMEN ZAK</v>
          </cell>
          <cell r="P2009">
            <v>43775</v>
          </cell>
          <cell r="Q2009" t="str">
            <v>SI</v>
          </cell>
          <cell r="R2009" t="str">
            <v>ROFI</v>
          </cell>
          <cell r="W2009" t="str">
            <v>Trailer Project</v>
          </cell>
          <cell r="X2009" t="str">
            <v>SEMEN ZAK</v>
          </cell>
          <cell r="Z2009">
            <v>0</v>
          </cell>
          <cell r="AA2009">
            <v>0</v>
          </cell>
          <cell r="AB2009">
            <v>35500</v>
          </cell>
          <cell r="AC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30</v>
          </cell>
          <cell r="AI2009" t="str">
            <v>yes</v>
          </cell>
          <cell r="AJ2009">
            <v>0</v>
          </cell>
          <cell r="AK2009" t="str">
            <v>-</v>
          </cell>
          <cell r="AN2009">
            <v>0</v>
          </cell>
          <cell r="AO2009" t="str">
            <v>ACBM-20010004</v>
          </cell>
          <cell r="AP2009">
            <v>43844</v>
          </cell>
          <cell r="AQ2009">
            <v>69</v>
          </cell>
          <cell r="AR2009">
            <v>0</v>
          </cell>
          <cell r="AS2009">
            <v>0</v>
          </cell>
          <cell r="AT2009">
            <v>0</v>
          </cell>
          <cell r="AU2009">
            <v>0</v>
          </cell>
          <cell r="AV2009">
            <v>0</v>
          </cell>
          <cell r="AW2009">
            <v>0</v>
          </cell>
          <cell r="AX2009">
            <v>0</v>
          </cell>
          <cell r="AY2009">
            <v>0</v>
          </cell>
          <cell r="AZ2009">
            <v>0</v>
          </cell>
          <cell r="BA2009" t="str">
            <v>0000343325</v>
          </cell>
          <cell r="BB2009">
            <v>0</v>
          </cell>
          <cell r="BD2009">
            <v>43773</v>
          </cell>
          <cell r="BE2009" t="str">
            <v>KAL-2019-273</v>
          </cell>
          <cell r="BF2009" t="str">
            <v>SI</v>
          </cell>
        </row>
        <row r="2010">
          <cell r="E2010" t="str">
            <v>CSBU-19100002</v>
          </cell>
          <cell r="G2010" t="str">
            <v>Extended Business Non KP</v>
          </cell>
          <cell r="H2010">
            <v>43773</v>
          </cell>
          <cell r="I2010" t="str">
            <v>Short Term</v>
          </cell>
          <cell r="J2010" t="str">
            <v>OCTOBER</v>
          </cell>
          <cell r="K2010">
            <v>2019</v>
          </cell>
          <cell r="L2010">
            <v>43773</v>
          </cell>
          <cell r="M2010" t="str">
            <v>INSU-19110001</v>
          </cell>
          <cell r="N2010" t="str">
            <v>KAL-2019-273</v>
          </cell>
          <cell r="O2010" t="str">
            <v>TRUCKING CHARGE TRAILER PROJECT DESTINATION :  TANGERANG &amp; SERANG  FOR OCTOBER  2019 CARGO  SEMEN ZAK</v>
          </cell>
          <cell r="P2010">
            <v>43775</v>
          </cell>
          <cell r="Q2010" t="str">
            <v>SI</v>
          </cell>
          <cell r="R2010" t="str">
            <v>ROFI</v>
          </cell>
          <cell r="W2010" t="str">
            <v>Trailer Project</v>
          </cell>
          <cell r="X2010" t="str">
            <v>SEMEN ZAK</v>
          </cell>
          <cell r="Z2010">
            <v>560</v>
          </cell>
          <cell r="AA2010">
            <v>560</v>
          </cell>
          <cell r="AB2010">
            <v>67000</v>
          </cell>
          <cell r="AC2010">
            <v>37520000</v>
          </cell>
          <cell r="AE2010">
            <v>37520000</v>
          </cell>
          <cell r="AF2010">
            <v>750400</v>
          </cell>
          <cell r="AG2010">
            <v>36769600</v>
          </cell>
          <cell r="AH2010">
            <v>30</v>
          </cell>
          <cell r="AI2010" t="str">
            <v>yes</v>
          </cell>
          <cell r="AJ2010">
            <v>0</v>
          </cell>
          <cell r="AK2010" t="str">
            <v>-</v>
          </cell>
          <cell r="AN2010">
            <v>36769600</v>
          </cell>
          <cell r="AO2010" t="str">
            <v>ACBM-20020006</v>
          </cell>
          <cell r="AP2010">
            <v>43878</v>
          </cell>
          <cell r="AQ2010">
            <v>103</v>
          </cell>
          <cell r="AR2010">
            <v>0</v>
          </cell>
          <cell r="AS2010">
            <v>0</v>
          </cell>
          <cell r="AT2010">
            <v>0</v>
          </cell>
          <cell r="AU2010">
            <v>0</v>
          </cell>
          <cell r="AV2010">
            <v>0</v>
          </cell>
          <cell r="AW2010">
            <v>0</v>
          </cell>
          <cell r="AX2010">
            <v>0</v>
          </cell>
          <cell r="AY2010">
            <v>0</v>
          </cell>
          <cell r="AZ2010">
            <v>0</v>
          </cell>
          <cell r="BA2010" t="str">
            <v>0000343323</v>
          </cell>
          <cell r="BB2010">
            <v>0</v>
          </cell>
          <cell r="BD2010">
            <v>43773</v>
          </cell>
          <cell r="BE2010" t="str">
            <v>KAL-2019-273</v>
          </cell>
          <cell r="BF2010" t="str">
            <v>SI</v>
          </cell>
        </row>
        <row r="2011">
          <cell r="E2011" t="str">
            <v>CSBU-19100012</v>
          </cell>
          <cell r="G2011" t="str">
            <v>Extended Business Non KP</v>
          </cell>
          <cell r="H2011">
            <v>43773</v>
          </cell>
          <cell r="I2011" t="str">
            <v>Short Term</v>
          </cell>
          <cell r="J2011" t="str">
            <v>OCTOBER</v>
          </cell>
          <cell r="K2011">
            <v>2019</v>
          </cell>
          <cell r="L2011">
            <v>43773</v>
          </cell>
          <cell r="M2011" t="str">
            <v>INSU-19110001</v>
          </cell>
          <cell r="N2011" t="str">
            <v>KAL-2019-273</v>
          </cell>
          <cell r="O2011" t="str">
            <v>TRUCKING CHARGE TRAILER PROJECT DESTINATION :  TANGERANG &amp; SERANG  FOR OCTOBER  2019 CARGO  SEMEN ZAK</v>
          </cell>
          <cell r="P2011">
            <v>43775</v>
          </cell>
          <cell r="Q2011" t="str">
            <v>SI</v>
          </cell>
          <cell r="R2011" t="str">
            <v>ROFI</v>
          </cell>
          <cell r="W2011" t="str">
            <v>Trailer Project</v>
          </cell>
          <cell r="X2011" t="str">
            <v>SEMEN ZAK</v>
          </cell>
          <cell r="Z2011">
            <v>1496</v>
          </cell>
          <cell r="AA2011">
            <v>1496</v>
          </cell>
          <cell r="AB2011">
            <v>35500</v>
          </cell>
          <cell r="AC2011">
            <v>53108000</v>
          </cell>
          <cell r="AE2011">
            <v>53108000</v>
          </cell>
          <cell r="AF2011">
            <v>1062160</v>
          </cell>
          <cell r="AG2011">
            <v>52045840</v>
          </cell>
          <cell r="AH2011">
            <v>30</v>
          </cell>
          <cell r="AI2011" t="str">
            <v>yes</v>
          </cell>
          <cell r="AJ2011">
            <v>0</v>
          </cell>
          <cell r="AK2011" t="str">
            <v>-</v>
          </cell>
          <cell r="AN2011">
            <v>52045840</v>
          </cell>
          <cell r="AO2011" t="str">
            <v>ACBM-20020006</v>
          </cell>
          <cell r="AP2011">
            <v>43878</v>
          </cell>
          <cell r="AQ2011">
            <v>103</v>
          </cell>
          <cell r="AR2011">
            <v>0</v>
          </cell>
          <cell r="AS2011">
            <v>0</v>
          </cell>
          <cell r="AT2011">
            <v>0</v>
          </cell>
          <cell r="AU2011">
            <v>0</v>
          </cell>
          <cell r="AV2011">
            <v>0</v>
          </cell>
          <cell r="AW2011">
            <v>0</v>
          </cell>
          <cell r="AX2011">
            <v>0</v>
          </cell>
          <cell r="AY2011">
            <v>0</v>
          </cell>
          <cell r="AZ2011">
            <v>0</v>
          </cell>
          <cell r="BA2011" t="str">
            <v>0000343325</v>
          </cell>
          <cell r="BB2011">
            <v>0</v>
          </cell>
          <cell r="BD2011">
            <v>43773</v>
          </cell>
          <cell r="BE2011" t="str">
            <v>KAL-2019-273</v>
          </cell>
          <cell r="BF2011" t="str">
            <v>SI</v>
          </cell>
        </row>
        <row r="2012">
          <cell r="E2012" t="str">
            <v>CSDT-19100002</v>
          </cell>
          <cell r="G2012" t="str">
            <v>Extended Business KP</v>
          </cell>
          <cell r="H2012">
            <v>43770</v>
          </cell>
          <cell r="I2012" t="str">
            <v>Short Term</v>
          </cell>
          <cell r="J2012" t="str">
            <v>OCTOBER</v>
          </cell>
          <cell r="K2012">
            <v>2019</v>
          </cell>
          <cell r="L2012">
            <v>43773</v>
          </cell>
          <cell r="M2012" t="str">
            <v>INDT-19110001</v>
          </cell>
          <cell r="N2012" t="str">
            <v>KAL-2019-274</v>
          </cell>
          <cell r="O2012" t="str">
            <v>DOMESTIC TRANSPORTATION HANDLING SERVICE FOR OCTOBER 2019 (DESTINATION. GRP)</v>
          </cell>
          <cell r="P2012">
            <v>43775</v>
          </cell>
          <cell r="Q2012" t="str">
            <v>KP</v>
          </cell>
          <cell r="R2012" t="str">
            <v>YASINTA</v>
          </cell>
          <cell r="W2012" t="str">
            <v>Inland Transport</v>
          </cell>
          <cell r="X2012" t="str">
            <v>SLAB</v>
          </cell>
          <cell r="Y2012">
            <v>9835.7199999999993</v>
          </cell>
          <cell r="AA2012">
            <v>9835.7199999999993</v>
          </cell>
          <cell r="AB2012">
            <v>75000</v>
          </cell>
          <cell r="AC2012">
            <v>737679000</v>
          </cell>
          <cell r="AE2012">
            <v>737679000</v>
          </cell>
          <cell r="AF2012">
            <v>14753580</v>
          </cell>
          <cell r="AG2012">
            <v>722925420</v>
          </cell>
          <cell r="AH2012">
            <v>30</v>
          </cell>
          <cell r="AI2012" t="str">
            <v>YES</v>
          </cell>
          <cell r="AJ2012">
            <v>0</v>
          </cell>
          <cell r="AK2012" t="str">
            <v>-</v>
          </cell>
          <cell r="AN2012">
            <v>722925420</v>
          </cell>
          <cell r="AO2012" t="str">
            <v>ACBM-19110019</v>
          </cell>
          <cell r="AP2012">
            <v>43789</v>
          </cell>
          <cell r="AQ2012">
            <v>14</v>
          </cell>
          <cell r="AR2012">
            <v>0</v>
          </cell>
          <cell r="AS2012">
            <v>0</v>
          </cell>
          <cell r="AT2012">
            <v>0</v>
          </cell>
          <cell r="AU2012">
            <v>0</v>
          </cell>
          <cell r="AV2012">
            <v>0</v>
          </cell>
          <cell r="AW2012">
            <v>0</v>
          </cell>
          <cell r="AX2012">
            <v>0</v>
          </cell>
          <cell r="AY2012">
            <v>0</v>
          </cell>
          <cell r="AZ2012">
            <v>0</v>
          </cell>
          <cell r="BB2012">
            <v>0</v>
          </cell>
          <cell r="BD2012">
            <v>43773</v>
          </cell>
          <cell r="BE2012" t="str">
            <v>KAL-2019-274</v>
          </cell>
          <cell r="BF2012" t="str">
            <v>KP</v>
          </cell>
        </row>
        <row r="2013">
          <cell r="E2013" t="str">
            <v>CSBU-19100008</v>
          </cell>
          <cell r="G2013" t="str">
            <v>Extended Business Non KP</v>
          </cell>
          <cell r="H2013">
            <v>43773</v>
          </cell>
          <cell r="I2013" t="str">
            <v>Short Term</v>
          </cell>
          <cell r="J2013" t="str">
            <v>OCTOBER</v>
          </cell>
          <cell r="K2013">
            <v>2019</v>
          </cell>
          <cell r="L2013">
            <v>43773</v>
          </cell>
          <cell r="M2013" t="str">
            <v>INSU-19110006</v>
          </cell>
          <cell r="N2013" t="str">
            <v>KAL-2019-275</v>
          </cell>
          <cell r="O2013" t="str">
            <v>TRUCKING CHARGE (Dump Truck) FOR OCTOBER 2019  DEST. Stockyard GBFS KRNG GBFS</v>
          </cell>
          <cell r="P2013">
            <v>43774</v>
          </cell>
          <cell r="Q2013" t="str">
            <v>KRNG</v>
          </cell>
          <cell r="R2013" t="str">
            <v>AGEUNG</v>
          </cell>
          <cell r="W2013" t="str">
            <v>Dump Truck Project</v>
          </cell>
          <cell r="X2013" t="str">
            <v>GBFS</v>
          </cell>
          <cell r="AA2013">
            <v>1</v>
          </cell>
          <cell r="AB2013">
            <v>134182400</v>
          </cell>
          <cell r="AC2013">
            <v>134182400</v>
          </cell>
          <cell r="AE2013">
            <v>134182400</v>
          </cell>
          <cell r="AF2013">
            <v>2683648</v>
          </cell>
          <cell r="AG2013">
            <v>131498752</v>
          </cell>
          <cell r="AH2013">
            <v>30</v>
          </cell>
          <cell r="AI2013" t="str">
            <v>YES</v>
          </cell>
          <cell r="AJ2013">
            <v>0</v>
          </cell>
          <cell r="AK2013" t="str">
            <v>-</v>
          </cell>
          <cell r="AN2013">
            <v>131498752</v>
          </cell>
          <cell r="AO2013" t="str">
            <v>ACBM-19120009</v>
          </cell>
          <cell r="AP2013">
            <v>43817</v>
          </cell>
          <cell r="AQ2013">
            <v>43</v>
          </cell>
          <cell r="AR2013">
            <v>0</v>
          </cell>
          <cell r="AS2013">
            <v>0</v>
          </cell>
          <cell r="AT2013">
            <v>0</v>
          </cell>
          <cell r="AU2013">
            <v>0</v>
          </cell>
          <cell r="AV2013">
            <v>0</v>
          </cell>
          <cell r="AW2013">
            <v>0</v>
          </cell>
          <cell r="AX2013">
            <v>0</v>
          </cell>
          <cell r="AY2013">
            <v>0</v>
          </cell>
          <cell r="AZ2013">
            <v>0</v>
          </cell>
          <cell r="BB2013">
            <v>0</v>
          </cell>
          <cell r="BD2013">
            <v>43773</v>
          </cell>
          <cell r="BE2013" t="str">
            <v>KAL-2019-275</v>
          </cell>
          <cell r="BF2013" t="str">
            <v>KRNG</v>
          </cell>
        </row>
        <row r="2014">
          <cell r="E2014" t="str">
            <v>CSST-19100007</v>
          </cell>
          <cell r="G2014" t="str">
            <v>Stevedoring</v>
          </cell>
          <cell r="H2014">
            <v>43773</v>
          </cell>
          <cell r="I2014" t="str">
            <v>Short Term</v>
          </cell>
          <cell r="J2014" t="str">
            <v>OCTOBER</v>
          </cell>
          <cell r="K2014">
            <v>2019</v>
          </cell>
          <cell r="L2014">
            <v>43774</v>
          </cell>
          <cell r="M2014" t="str">
            <v>INST-19110001</v>
          </cell>
          <cell r="N2014" t="str">
            <v>KAL-2019-276</v>
          </cell>
          <cell r="O2014" t="str">
            <v>STEVEDORING PLATE DOMESTIC BATU AMPAR FOR OCTOBER 2019</v>
          </cell>
          <cell r="P2014">
            <v>43775</v>
          </cell>
          <cell r="Q2014" t="str">
            <v>KP</v>
          </cell>
          <cell r="R2014" t="str">
            <v>YASINTA</v>
          </cell>
          <cell r="S2014" t="str">
            <v>010.005-19.28209063</v>
          </cell>
          <cell r="T2014" t="str">
            <v>31.226.697.6-417.000</v>
          </cell>
          <cell r="W2014" t="str">
            <v>MV. Intan Daya 4</v>
          </cell>
          <cell r="X2014" t="str">
            <v>PLATE DOMESTIC</v>
          </cell>
          <cell r="Y2014">
            <v>3336.5459999999998</v>
          </cell>
          <cell r="AA2014">
            <v>3336.5459999999998</v>
          </cell>
          <cell r="AB2014">
            <v>94000</v>
          </cell>
          <cell r="AC2014">
            <v>313635324</v>
          </cell>
          <cell r="AD2014">
            <v>31363532.400000002</v>
          </cell>
          <cell r="AE2014">
            <v>344998856.39999998</v>
          </cell>
          <cell r="AF2014">
            <v>6272706.4800000004</v>
          </cell>
          <cell r="AG2014">
            <v>338726149.91999996</v>
          </cell>
          <cell r="AH2014">
            <v>30</v>
          </cell>
          <cell r="AI2014" t="str">
            <v>YES</v>
          </cell>
          <cell r="AJ2014">
            <v>0</v>
          </cell>
          <cell r="AK2014" t="str">
            <v>-</v>
          </cell>
          <cell r="AN2014">
            <v>338726149.91999996</v>
          </cell>
          <cell r="AO2014" t="str">
            <v>ACBM-19110019</v>
          </cell>
          <cell r="AP2014">
            <v>43789</v>
          </cell>
          <cell r="AQ2014">
            <v>14</v>
          </cell>
          <cell r="AR2014">
            <v>0</v>
          </cell>
          <cell r="AS2014">
            <v>0</v>
          </cell>
          <cell r="AT2014">
            <v>0</v>
          </cell>
          <cell r="AU2014">
            <v>0</v>
          </cell>
          <cell r="AV2014">
            <v>0</v>
          </cell>
          <cell r="AW2014">
            <v>0</v>
          </cell>
          <cell r="AX2014">
            <v>0</v>
          </cell>
          <cell r="AY2014">
            <v>0</v>
          </cell>
          <cell r="AZ2014">
            <v>0</v>
          </cell>
          <cell r="BB2014">
            <v>0</v>
          </cell>
          <cell r="BD2014">
            <v>43774</v>
          </cell>
          <cell r="BE2014" t="str">
            <v>KAL-2019-276</v>
          </cell>
          <cell r="BF2014" t="str">
            <v>KP</v>
          </cell>
        </row>
        <row r="2015">
          <cell r="E2015" t="str">
            <v>CSBU-19060009</v>
          </cell>
          <cell r="G2015" t="str">
            <v>Extended Business Non KP</v>
          </cell>
          <cell r="H2015">
            <v>43773</v>
          </cell>
          <cell r="I2015" t="str">
            <v>Short Term</v>
          </cell>
          <cell r="J2015" t="str">
            <v>JUNE</v>
          </cell>
          <cell r="K2015">
            <v>2019</v>
          </cell>
          <cell r="L2015">
            <v>43774</v>
          </cell>
          <cell r="M2015" t="str">
            <v>INSU-19110002</v>
          </cell>
          <cell r="N2015" t="str">
            <v>KAL-2019-277</v>
          </cell>
          <cell r="O2015" t="str">
            <v>TRUCKING CHARGE DUMPTRUCK PROJECT DESTINATION :  CIGADING PORT  FOR 19 JUNE 2019 CARGO  COKE</v>
          </cell>
          <cell r="P2015">
            <v>43775</v>
          </cell>
          <cell r="Q2015" t="str">
            <v>MSB</v>
          </cell>
          <cell r="R2015" t="str">
            <v>SULIS</v>
          </cell>
          <cell r="W2015" t="str">
            <v>Dump Truck Project</v>
          </cell>
          <cell r="X2015" t="str">
            <v>COKE</v>
          </cell>
          <cell r="Y2015">
            <v>198.12</v>
          </cell>
          <cell r="AA2015">
            <v>198.12</v>
          </cell>
          <cell r="AB2015">
            <v>24000</v>
          </cell>
          <cell r="AC2015">
            <v>4754880</v>
          </cell>
          <cell r="AE2015">
            <v>4754880</v>
          </cell>
          <cell r="AF2015">
            <v>95097.600000000006</v>
          </cell>
          <cell r="AG2015">
            <v>4659782.4000000004</v>
          </cell>
          <cell r="AH2015">
            <v>30</v>
          </cell>
          <cell r="AI2015" t="str">
            <v>YES</v>
          </cell>
          <cell r="AJ2015">
            <v>0</v>
          </cell>
          <cell r="AK2015" t="str">
            <v>-</v>
          </cell>
          <cell r="AN2015">
            <v>4659782.4000000004</v>
          </cell>
          <cell r="AP2015">
            <v>43817</v>
          </cell>
          <cell r="AQ2015">
            <v>42</v>
          </cell>
          <cell r="AR2015">
            <v>0</v>
          </cell>
          <cell r="AS2015">
            <v>0</v>
          </cell>
          <cell r="AT2015">
            <v>0</v>
          </cell>
          <cell r="AU2015">
            <v>0</v>
          </cell>
          <cell r="AV2015">
            <v>0</v>
          </cell>
          <cell r="AW2015">
            <v>0</v>
          </cell>
          <cell r="AX2015">
            <v>0</v>
          </cell>
          <cell r="AY2015">
            <v>0</v>
          </cell>
          <cell r="AZ2015">
            <v>0</v>
          </cell>
          <cell r="BB2015">
            <v>0</v>
          </cell>
          <cell r="BD2015">
            <v>43774</v>
          </cell>
          <cell r="BE2015" t="str">
            <v>KAL-2019-277</v>
          </cell>
          <cell r="BF2015" t="str">
            <v>MSB</v>
          </cell>
        </row>
        <row r="2016">
          <cell r="E2016" t="str">
            <v>CSSB-19100001</v>
          </cell>
          <cell r="G2016" t="str">
            <v>Slab Cutting</v>
          </cell>
          <cell r="H2016">
            <v>43774</v>
          </cell>
          <cell r="I2016" t="str">
            <v>Short Term</v>
          </cell>
          <cell r="J2016" t="str">
            <v>OCTOBER</v>
          </cell>
          <cell r="K2016">
            <v>2019</v>
          </cell>
          <cell r="L2016">
            <v>43774</v>
          </cell>
          <cell r="M2016" t="str">
            <v>INCT-19100001</v>
          </cell>
          <cell r="N2016" t="str">
            <v>KAL-2019-278</v>
          </cell>
          <cell r="O2016" t="str">
            <v>SLAB CUTTING SERVICE FOR OCTOBER 2019</v>
          </cell>
          <cell r="P2016">
            <v>43776</v>
          </cell>
          <cell r="Q2016" t="str">
            <v>KP</v>
          </cell>
          <cell r="R2016" t="str">
            <v>IRMA</v>
          </cell>
          <cell r="S2016" t="str">
            <v>010.005-19.28209064</v>
          </cell>
          <cell r="T2016" t="str">
            <v>31.226.697.6-417.000</v>
          </cell>
          <cell r="AA2016">
            <v>1</v>
          </cell>
          <cell r="AB2016">
            <v>102326429</v>
          </cell>
          <cell r="AC2016">
            <v>102326429</v>
          </cell>
          <cell r="AD2016">
            <v>10232642.9</v>
          </cell>
          <cell r="AE2016">
            <v>112559071.90000001</v>
          </cell>
          <cell r="AF2016">
            <v>2046528.58</v>
          </cell>
          <cell r="AG2016">
            <v>110512543.32000001</v>
          </cell>
          <cell r="AH2016">
            <v>30</v>
          </cell>
          <cell r="AI2016" t="str">
            <v>yes</v>
          </cell>
          <cell r="AJ2016">
            <v>0</v>
          </cell>
          <cell r="AK2016" t="str">
            <v>-</v>
          </cell>
          <cell r="AN2016">
            <v>110512543.32000001</v>
          </cell>
          <cell r="AO2016" t="str">
            <v>ACBM-20010002</v>
          </cell>
          <cell r="AP2016">
            <v>43837</v>
          </cell>
          <cell r="AQ2016">
            <v>61</v>
          </cell>
          <cell r="AR2016">
            <v>0</v>
          </cell>
          <cell r="AS2016">
            <v>0</v>
          </cell>
          <cell r="AT2016">
            <v>0</v>
          </cell>
          <cell r="AU2016">
            <v>0</v>
          </cell>
          <cell r="AV2016">
            <v>0</v>
          </cell>
          <cell r="AW2016">
            <v>0</v>
          </cell>
          <cell r="AX2016">
            <v>0</v>
          </cell>
          <cell r="AY2016">
            <v>0</v>
          </cell>
          <cell r="AZ2016">
            <v>0</v>
          </cell>
          <cell r="BB2016">
            <v>0</v>
          </cell>
          <cell r="BD2016">
            <v>43774</v>
          </cell>
          <cell r="BE2016" t="str">
            <v>KAL-2019-278</v>
          </cell>
          <cell r="BF2016" t="str">
            <v>KP</v>
          </cell>
        </row>
        <row r="2017">
          <cell r="E2017" t="str">
            <v>CSSB-19100001-vc</v>
          </cell>
          <cell r="G2017" t="str">
            <v>Slab Cutting</v>
          </cell>
          <cell r="H2017">
            <v>43774</v>
          </cell>
          <cell r="I2017" t="str">
            <v>Short Term</v>
          </cell>
          <cell r="J2017" t="str">
            <v>OCTOBER</v>
          </cell>
          <cell r="K2017">
            <v>2019</v>
          </cell>
          <cell r="L2017">
            <v>43774</v>
          </cell>
          <cell r="M2017" t="str">
            <v>INCT-19100001</v>
          </cell>
          <cell r="N2017" t="str">
            <v>KAL-2019-279</v>
          </cell>
          <cell r="O2017" t="str">
            <v>OPERATIONAL COST SLAB CUTTING SERVICE  OCTOBER  2019</v>
          </cell>
          <cell r="P2017">
            <v>43776</v>
          </cell>
          <cell r="Q2017" t="str">
            <v>KP</v>
          </cell>
          <cell r="R2017" t="str">
            <v>IRMA</v>
          </cell>
          <cell r="S2017" t="str">
            <v>010.005-19.28209065</v>
          </cell>
          <cell r="T2017" t="str">
            <v>31.226.697.6-417.000</v>
          </cell>
          <cell r="AA2017">
            <v>1</v>
          </cell>
          <cell r="AB2017">
            <v>15325000</v>
          </cell>
          <cell r="AC2017">
            <v>15325000</v>
          </cell>
          <cell r="AD2017">
            <v>1532500</v>
          </cell>
          <cell r="AE2017">
            <v>16857500</v>
          </cell>
          <cell r="AF2017">
            <v>306500</v>
          </cell>
          <cell r="AG2017">
            <v>16551000</v>
          </cell>
          <cell r="AH2017">
            <v>30</v>
          </cell>
          <cell r="AI2017" t="str">
            <v>yes</v>
          </cell>
          <cell r="AJ2017">
            <v>0</v>
          </cell>
          <cell r="AK2017" t="str">
            <v>-</v>
          </cell>
          <cell r="AN2017">
            <v>16551000</v>
          </cell>
          <cell r="AO2017" t="str">
            <v>ACBM-20010002</v>
          </cell>
          <cell r="AP2017">
            <v>43837</v>
          </cell>
          <cell r="AQ2017">
            <v>61</v>
          </cell>
          <cell r="AR2017">
            <v>0</v>
          </cell>
          <cell r="AS2017">
            <v>0</v>
          </cell>
          <cell r="AT2017">
            <v>0</v>
          </cell>
          <cell r="AU2017">
            <v>0</v>
          </cell>
          <cell r="AV2017">
            <v>0</v>
          </cell>
          <cell r="AW2017">
            <v>0</v>
          </cell>
          <cell r="AX2017">
            <v>0</v>
          </cell>
          <cell r="AY2017">
            <v>0</v>
          </cell>
          <cell r="AZ2017">
            <v>0</v>
          </cell>
          <cell r="BB2017">
            <v>0</v>
          </cell>
          <cell r="BD2017">
            <v>43774</v>
          </cell>
          <cell r="BE2017" t="str">
            <v>KAL-2019-279</v>
          </cell>
          <cell r="BF2017" t="str">
            <v>KP</v>
          </cell>
        </row>
        <row r="2018">
          <cell r="E2018" t="str">
            <v>CSBU-19100001</v>
          </cell>
          <cell r="G2018" t="str">
            <v>Extended Business Non KP</v>
          </cell>
          <cell r="H2018">
            <v>43775</v>
          </cell>
          <cell r="I2018" t="str">
            <v>Short Term</v>
          </cell>
          <cell r="J2018" t="str">
            <v>OCTOBER</v>
          </cell>
          <cell r="K2018">
            <v>2019</v>
          </cell>
          <cell r="L2018">
            <v>43775</v>
          </cell>
          <cell r="M2018" t="str">
            <v>INSU-19110003</v>
          </cell>
          <cell r="N2018" t="str">
            <v>KAL-2019-280</v>
          </cell>
          <cell r="O2018" t="str">
            <v>TRUCKING CHARGE (DUMP TRUCK) DESTINATION :  PT KP-PT KSI   FOR 01-31 OCT 2019 (CARGO : GGBFS)</v>
          </cell>
          <cell r="P2018">
            <v>43776</v>
          </cell>
          <cell r="Q2018" t="str">
            <v>KSI</v>
          </cell>
          <cell r="R2018" t="str">
            <v>REZA</v>
          </cell>
          <cell r="W2018" t="str">
            <v>Dump Truck Project</v>
          </cell>
          <cell r="X2018" t="str">
            <v>GBFS</v>
          </cell>
          <cell r="Z2018">
            <v>18584.45</v>
          </cell>
          <cell r="AA2018">
            <v>18584.45</v>
          </cell>
          <cell r="AB2018">
            <v>17500</v>
          </cell>
          <cell r="AC2018">
            <v>325227875</v>
          </cell>
          <cell r="AE2018">
            <v>325227875</v>
          </cell>
          <cell r="AG2018">
            <v>325227875</v>
          </cell>
          <cell r="AH2018">
            <v>30</v>
          </cell>
          <cell r="AI2018" t="str">
            <v>YES</v>
          </cell>
          <cell r="AJ2018">
            <v>0</v>
          </cell>
          <cell r="AK2018" t="str">
            <v>-</v>
          </cell>
          <cell r="AN2018">
            <v>325227875</v>
          </cell>
          <cell r="AO2018" t="str">
            <v>ACBM-20010007</v>
          </cell>
          <cell r="AP2018">
            <v>43847</v>
          </cell>
          <cell r="AQ2018">
            <v>71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  <cell r="AV2018">
            <v>0</v>
          </cell>
          <cell r="AW2018">
            <v>0</v>
          </cell>
          <cell r="AX2018">
            <v>0</v>
          </cell>
          <cell r="AY2018">
            <v>0</v>
          </cell>
          <cell r="AZ2018">
            <v>0</v>
          </cell>
          <cell r="BB2018">
            <v>0</v>
          </cell>
          <cell r="BD2018">
            <v>43775</v>
          </cell>
          <cell r="BE2018" t="str">
            <v>KAL-2019-280</v>
          </cell>
          <cell r="BF2018" t="str">
            <v>KSI</v>
          </cell>
        </row>
        <row r="2019">
          <cell r="E2019" t="str">
            <v>CSIS-19100002</v>
          </cell>
          <cell r="G2019" t="str">
            <v>Integrated Slab Yard</v>
          </cell>
          <cell r="H2019">
            <v>43775</v>
          </cell>
          <cell r="I2019" t="str">
            <v>Long Term</v>
          </cell>
          <cell r="J2019" t="str">
            <v>OCTOBER</v>
          </cell>
          <cell r="K2019">
            <v>2019</v>
          </cell>
          <cell r="L2019">
            <v>43775</v>
          </cell>
          <cell r="M2019" t="str">
            <v>INSY-19100002</v>
          </cell>
          <cell r="N2019" t="str">
            <v>KAL-2019-281</v>
          </cell>
          <cell r="O2019" t="str">
            <v>SLAB TRANSPORTATION AND SLAB YARD MANAGEMENT OCTOBER 2019</v>
          </cell>
          <cell r="P2019">
            <v>43776</v>
          </cell>
          <cell r="Q2019" t="str">
            <v>KP</v>
          </cell>
          <cell r="R2019" t="str">
            <v>RISSA</v>
          </cell>
          <cell r="S2019" t="str">
            <v>010.005-19.28209066</v>
          </cell>
          <cell r="T2019" t="str">
            <v>31.226.697.6-417.000</v>
          </cell>
          <cell r="AA2019">
            <v>1</v>
          </cell>
          <cell r="AB2019">
            <v>3014700000</v>
          </cell>
          <cell r="AC2019">
            <v>3014700000</v>
          </cell>
          <cell r="AD2019">
            <v>301470000</v>
          </cell>
          <cell r="AE2019">
            <v>3316170000</v>
          </cell>
          <cell r="AF2019">
            <v>60294000</v>
          </cell>
          <cell r="AG2019">
            <v>3255876000</v>
          </cell>
          <cell r="AH2019">
            <v>30</v>
          </cell>
          <cell r="AI2019" t="str">
            <v>YES</v>
          </cell>
          <cell r="AJ2019">
            <v>0</v>
          </cell>
          <cell r="AK2019" t="str">
            <v>-</v>
          </cell>
          <cell r="AN2019">
            <v>3255876000</v>
          </cell>
          <cell r="AP2019">
            <v>43838</v>
          </cell>
          <cell r="AQ2019">
            <v>62</v>
          </cell>
          <cell r="AR2019">
            <v>0</v>
          </cell>
          <cell r="AS2019">
            <v>0</v>
          </cell>
          <cell r="AT2019">
            <v>0</v>
          </cell>
          <cell r="AU2019">
            <v>0</v>
          </cell>
          <cell r="AV2019">
            <v>0</v>
          </cell>
          <cell r="AW2019">
            <v>0</v>
          </cell>
          <cell r="AX2019">
            <v>0</v>
          </cell>
          <cell r="AY2019">
            <v>0</v>
          </cell>
          <cell r="AZ2019">
            <v>0</v>
          </cell>
          <cell r="BB2019">
            <v>0</v>
          </cell>
          <cell r="BD2019">
            <v>43775</v>
          </cell>
          <cell r="BE2019" t="str">
            <v>KAL-2019-281</v>
          </cell>
          <cell r="BF2019" t="str">
            <v>KP</v>
          </cell>
        </row>
        <row r="2020">
          <cell r="E2020" t="str">
            <v>CSPT-19100002</v>
          </cell>
          <cell r="G2020" t="str">
            <v>Product Transportation</v>
          </cell>
          <cell r="H2020">
            <v>43775</v>
          </cell>
          <cell r="I2020" t="str">
            <v>Long Term</v>
          </cell>
          <cell r="J2020" t="str">
            <v>OCTOBER</v>
          </cell>
          <cell r="K2020">
            <v>2019</v>
          </cell>
          <cell r="L2020">
            <v>43775</v>
          </cell>
          <cell r="M2020" t="str">
            <v>INPT-19100002</v>
          </cell>
          <cell r="N2020" t="str">
            <v>KAL-2019-281</v>
          </cell>
          <cell r="O2020" t="str">
            <v>PRODUCT TRANSPORTATION/WHAREHOUSE/SLAB YARD TO DESIGNATED PORT OCTOBER 2019</v>
          </cell>
          <cell r="P2020">
            <v>43776</v>
          </cell>
          <cell r="Q2020" t="str">
            <v>KP</v>
          </cell>
          <cell r="R2020" t="str">
            <v>RISSA</v>
          </cell>
          <cell r="S2020" t="str">
            <v>010.005-19.28209066</v>
          </cell>
          <cell r="T2020" t="str">
            <v>31.226.697.6-417.000</v>
          </cell>
          <cell r="AA2020">
            <v>1</v>
          </cell>
          <cell r="AB2020">
            <v>1837700000</v>
          </cell>
          <cell r="AC2020">
            <v>1837700000</v>
          </cell>
          <cell r="AD2020">
            <v>183770000</v>
          </cell>
          <cell r="AE2020">
            <v>2021470000</v>
          </cell>
          <cell r="AF2020">
            <v>36754000</v>
          </cell>
          <cell r="AG2020">
            <v>1984716000</v>
          </cell>
          <cell r="AH2020">
            <v>30</v>
          </cell>
          <cell r="AI2020" t="str">
            <v>YES</v>
          </cell>
          <cell r="AJ2020">
            <v>0</v>
          </cell>
          <cell r="AK2020" t="str">
            <v>-</v>
          </cell>
          <cell r="AN2020">
            <v>1984716000</v>
          </cell>
          <cell r="AP2020">
            <v>43838</v>
          </cell>
          <cell r="AQ2020">
            <v>62</v>
          </cell>
          <cell r="AR2020">
            <v>0</v>
          </cell>
          <cell r="AS2020">
            <v>0</v>
          </cell>
          <cell r="AT2020">
            <v>0</v>
          </cell>
          <cell r="AU2020">
            <v>0</v>
          </cell>
          <cell r="AV2020">
            <v>0</v>
          </cell>
          <cell r="AW2020">
            <v>0</v>
          </cell>
          <cell r="AX2020">
            <v>0</v>
          </cell>
          <cell r="AY2020">
            <v>0</v>
          </cell>
          <cell r="AZ2020">
            <v>0</v>
          </cell>
          <cell r="BB2020">
            <v>0</v>
          </cell>
          <cell r="BD2020">
            <v>43775</v>
          </cell>
          <cell r="BE2020" t="str">
            <v>KAL-2019-281</v>
          </cell>
          <cell r="BF2020" t="str">
            <v>KP</v>
          </cell>
        </row>
        <row r="2021">
          <cell r="E2021" t="str">
            <v>CSMK-19100001</v>
          </cell>
          <cell r="G2021" t="str">
            <v>Slab Marking</v>
          </cell>
          <cell r="H2021">
            <v>43775</v>
          </cell>
          <cell r="I2021" t="str">
            <v>Long Term</v>
          </cell>
          <cell r="J2021" t="str">
            <v>OCTOBER</v>
          </cell>
          <cell r="K2021">
            <v>2019</v>
          </cell>
          <cell r="L2021">
            <v>43775</v>
          </cell>
          <cell r="M2021" t="str">
            <v>INMR-19110001</v>
          </cell>
          <cell r="N2021" t="str">
            <v>KAL-2019-281</v>
          </cell>
          <cell r="O2021" t="str">
            <v>SLAB MARKING/INTEGRATED SLAB YARD OCTOBER 2019</v>
          </cell>
          <cell r="P2021">
            <v>43776</v>
          </cell>
          <cell r="Q2021" t="str">
            <v>KP</v>
          </cell>
          <cell r="R2021" t="str">
            <v>RISSA</v>
          </cell>
          <cell r="S2021" t="str">
            <v>010.005-19.28209066</v>
          </cell>
          <cell r="T2021" t="str">
            <v>31.226.697.6-417.000</v>
          </cell>
          <cell r="Y2021">
            <v>5621</v>
          </cell>
          <cell r="Z2021">
            <v>193</v>
          </cell>
          <cell r="AA2021">
            <v>5814</v>
          </cell>
          <cell r="AB2021">
            <v>6995</v>
          </cell>
          <cell r="AC2021">
            <v>40668930</v>
          </cell>
          <cell r="AD2021">
            <v>4066893</v>
          </cell>
          <cell r="AE2021">
            <v>44735823</v>
          </cell>
          <cell r="AF2021">
            <v>813378.6</v>
          </cell>
          <cell r="AG2021">
            <v>43922444.399999999</v>
          </cell>
          <cell r="AH2021">
            <v>30</v>
          </cell>
          <cell r="AI2021" t="str">
            <v>YES</v>
          </cell>
          <cell r="AJ2021">
            <v>0</v>
          </cell>
          <cell r="AK2021" t="str">
            <v>-</v>
          </cell>
          <cell r="AN2021">
            <v>43922444.399999999</v>
          </cell>
          <cell r="AP2021">
            <v>43838</v>
          </cell>
          <cell r="AQ2021">
            <v>62</v>
          </cell>
          <cell r="AR2021">
            <v>0</v>
          </cell>
          <cell r="AS2021">
            <v>0</v>
          </cell>
          <cell r="AT2021">
            <v>0</v>
          </cell>
          <cell r="AU2021">
            <v>0</v>
          </cell>
          <cell r="AV2021">
            <v>0</v>
          </cell>
          <cell r="AW2021">
            <v>0</v>
          </cell>
          <cell r="AX2021">
            <v>0</v>
          </cell>
          <cell r="AY2021">
            <v>0</v>
          </cell>
          <cell r="AZ2021">
            <v>0</v>
          </cell>
          <cell r="BB2021">
            <v>0</v>
          </cell>
          <cell r="BD2021">
            <v>43775</v>
          </cell>
          <cell r="BE2021" t="str">
            <v>KAL-2019-281</v>
          </cell>
          <cell r="BF2021" t="str">
            <v>KP</v>
          </cell>
        </row>
        <row r="2022">
          <cell r="E2022" t="str">
            <v>CSIS-19100001-vc</v>
          </cell>
          <cell r="G2022" t="str">
            <v>Integrated Slab Yard</v>
          </cell>
          <cell r="H2022">
            <v>43775</v>
          </cell>
          <cell r="I2022" t="str">
            <v>Long Term</v>
          </cell>
          <cell r="J2022" t="str">
            <v>OCTOBER</v>
          </cell>
          <cell r="K2022">
            <v>2019</v>
          </cell>
          <cell r="L2022">
            <v>43775</v>
          </cell>
          <cell r="M2022" t="str">
            <v>IN-00000000</v>
          </cell>
          <cell r="N2022" t="str">
            <v>KAL-2019-281</v>
          </cell>
          <cell r="O2022" t="str">
            <v>OVERTIME COOLING SLAB (SETTELEMENT) OCTOBER 2019</v>
          </cell>
          <cell r="P2022">
            <v>43776</v>
          </cell>
          <cell r="Q2022" t="str">
            <v>KP</v>
          </cell>
          <cell r="R2022" t="str">
            <v>RISSA</v>
          </cell>
          <cell r="S2022" t="str">
            <v>010.005-19.28209066</v>
          </cell>
          <cell r="T2022" t="str">
            <v>31.226.697.6-417.000</v>
          </cell>
          <cell r="AA2022">
            <v>1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30</v>
          </cell>
          <cell r="AI2022" t="str">
            <v>YES</v>
          </cell>
          <cell r="AJ2022">
            <v>0</v>
          </cell>
          <cell r="AK2022" t="str">
            <v>-</v>
          </cell>
          <cell r="AN2022">
            <v>0</v>
          </cell>
          <cell r="AP2022">
            <v>43838</v>
          </cell>
          <cell r="AQ2022">
            <v>62</v>
          </cell>
          <cell r="AR2022">
            <v>0</v>
          </cell>
          <cell r="AS2022">
            <v>0</v>
          </cell>
          <cell r="AT2022">
            <v>0</v>
          </cell>
          <cell r="AU2022">
            <v>0</v>
          </cell>
          <cell r="AV2022">
            <v>0</v>
          </cell>
          <cell r="AW2022">
            <v>0</v>
          </cell>
          <cell r="AX2022">
            <v>0</v>
          </cell>
          <cell r="AY2022">
            <v>0</v>
          </cell>
          <cell r="AZ2022">
            <v>0</v>
          </cell>
          <cell r="BB2022">
            <v>0</v>
          </cell>
          <cell r="BD2022">
            <v>43775</v>
          </cell>
          <cell r="BE2022" t="str">
            <v>KAL-2019-281</v>
          </cell>
          <cell r="BF2022" t="str">
            <v>KP</v>
          </cell>
        </row>
        <row r="2023">
          <cell r="E2023" t="str">
            <v>CSIS-19110001</v>
          </cell>
          <cell r="G2023" t="str">
            <v>Retroactive settlement</v>
          </cell>
          <cell r="H2023">
            <v>43775</v>
          </cell>
          <cell r="I2023" t="str">
            <v>Long Term</v>
          </cell>
          <cell r="J2023" t="str">
            <v>NOVEMBER</v>
          </cell>
          <cell r="K2023">
            <v>2019</v>
          </cell>
          <cell r="L2023">
            <v>43775</v>
          </cell>
          <cell r="M2023" t="str">
            <v>INSY-19110001</v>
          </cell>
          <cell r="N2023" t="str">
            <v>KAL-2019-281</v>
          </cell>
          <cell r="O2023" t="str">
            <v xml:space="preserve">Extra Charge Integrated Slab Yard and Slab Transportation </v>
          </cell>
          <cell r="P2023">
            <v>43776</v>
          </cell>
          <cell r="Q2023" t="str">
            <v>KP</v>
          </cell>
          <cell r="R2023" t="str">
            <v>RISSA</v>
          </cell>
          <cell r="S2023" t="str">
            <v>010.005-19.28209066</v>
          </cell>
          <cell r="T2023" t="str">
            <v>31.226.697.6-417.000</v>
          </cell>
          <cell r="AA2023">
            <v>1</v>
          </cell>
          <cell r="AB2023">
            <v>454898135</v>
          </cell>
          <cell r="AC2023">
            <v>454898135</v>
          </cell>
          <cell r="AD2023">
            <v>45489813.5</v>
          </cell>
          <cell r="AE2023">
            <v>500387948.5</v>
          </cell>
          <cell r="AF2023">
            <v>9097962.7000000011</v>
          </cell>
          <cell r="AG2023">
            <v>491289985.80000001</v>
          </cell>
          <cell r="AH2023">
            <v>30</v>
          </cell>
          <cell r="AI2023" t="str">
            <v>YES</v>
          </cell>
          <cell r="AJ2023">
            <v>0</v>
          </cell>
          <cell r="AK2023" t="str">
            <v>-</v>
          </cell>
          <cell r="AN2023">
            <v>491289985.80000001</v>
          </cell>
          <cell r="AP2023">
            <v>43838</v>
          </cell>
          <cell r="AQ2023">
            <v>62</v>
          </cell>
          <cell r="AR2023">
            <v>0</v>
          </cell>
          <cell r="AS2023">
            <v>0</v>
          </cell>
          <cell r="AT2023">
            <v>0</v>
          </cell>
          <cell r="AU2023">
            <v>0</v>
          </cell>
          <cell r="AV2023">
            <v>0</v>
          </cell>
          <cell r="AW2023">
            <v>0</v>
          </cell>
          <cell r="AX2023">
            <v>0</v>
          </cell>
          <cell r="AY2023">
            <v>0</v>
          </cell>
          <cell r="AZ2023">
            <v>0</v>
          </cell>
          <cell r="BB2023">
            <v>0</v>
          </cell>
          <cell r="BD2023">
            <v>43775</v>
          </cell>
          <cell r="BE2023" t="str">
            <v>KAL-2019-281</v>
          </cell>
          <cell r="BF2023" t="str">
            <v>KP</v>
          </cell>
        </row>
        <row r="2024">
          <cell r="E2024" t="str">
            <v>CSPT-19110001</v>
          </cell>
          <cell r="G2024" t="str">
            <v>Retroactive settlement</v>
          </cell>
          <cell r="H2024">
            <v>43775</v>
          </cell>
          <cell r="I2024" t="str">
            <v>Long Term</v>
          </cell>
          <cell r="J2024" t="str">
            <v>NOVEMBER</v>
          </cell>
          <cell r="K2024">
            <v>2019</v>
          </cell>
          <cell r="L2024">
            <v>43775</v>
          </cell>
          <cell r="M2024" t="str">
            <v>INPT-19110001</v>
          </cell>
          <cell r="N2024" t="str">
            <v>KAL-2019-281</v>
          </cell>
          <cell r="O2024" t="str">
            <v xml:space="preserve">Extra Charge  Product Transport </v>
          </cell>
          <cell r="P2024">
            <v>43776</v>
          </cell>
          <cell r="Q2024" t="str">
            <v>KP</v>
          </cell>
          <cell r="R2024" t="str">
            <v>RISSA</v>
          </cell>
          <cell r="S2024" t="str">
            <v>010.005-19.28209066</v>
          </cell>
          <cell r="T2024" t="str">
            <v>31.226.697.6-417.000</v>
          </cell>
          <cell r="AA2024">
            <v>1</v>
          </cell>
          <cell r="AB2024">
            <v>501551830</v>
          </cell>
          <cell r="AC2024">
            <v>501551830</v>
          </cell>
          <cell r="AD2024">
            <v>50155183</v>
          </cell>
          <cell r="AE2024">
            <v>551707013</v>
          </cell>
          <cell r="AF2024">
            <v>10031036.6</v>
          </cell>
          <cell r="AG2024">
            <v>541675976.39999998</v>
          </cell>
          <cell r="AH2024">
            <v>30</v>
          </cell>
          <cell r="AI2024" t="str">
            <v>YES</v>
          </cell>
          <cell r="AJ2024">
            <v>0</v>
          </cell>
          <cell r="AK2024" t="str">
            <v>-</v>
          </cell>
          <cell r="AN2024">
            <v>541675976.39999998</v>
          </cell>
          <cell r="AP2024">
            <v>43838</v>
          </cell>
          <cell r="AQ2024">
            <v>62</v>
          </cell>
          <cell r="AR2024">
            <v>0</v>
          </cell>
          <cell r="AS2024">
            <v>0</v>
          </cell>
          <cell r="AT2024">
            <v>0</v>
          </cell>
          <cell r="AU2024">
            <v>0</v>
          </cell>
          <cell r="AV2024">
            <v>0</v>
          </cell>
          <cell r="AW2024">
            <v>0</v>
          </cell>
          <cell r="AX2024">
            <v>0</v>
          </cell>
          <cell r="AY2024">
            <v>0</v>
          </cell>
          <cell r="AZ2024">
            <v>0</v>
          </cell>
          <cell r="BB2024">
            <v>0</v>
          </cell>
          <cell r="BD2024">
            <v>43775</v>
          </cell>
          <cell r="BE2024" t="str">
            <v>KAL-2019-281</v>
          </cell>
          <cell r="BF2024" t="str">
            <v>KP</v>
          </cell>
        </row>
        <row r="2025">
          <cell r="E2025" t="str">
            <v>CSST-19100001-t</v>
          </cell>
          <cell r="G2025" t="str">
            <v>Stevedoring</v>
          </cell>
          <cell r="H2025">
            <v>43753</v>
          </cell>
          <cell r="I2025" t="str">
            <v>Short Term</v>
          </cell>
          <cell r="J2025" t="str">
            <v>OCTOBER</v>
          </cell>
          <cell r="K2025">
            <v>2019</v>
          </cell>
          <cell r="L2025">
            <v>43775</v>
          </cell>
          <cell r="M2025" t="str">
            <v>INTS-20060002</v>
          </cell>
          <cell r="N2025" t="str">
            <v>KAL-2019-282</v>
          </cell>
          <cell r="O2025" t="str">
            <v xml:space="preserve">TRUCKING STEVEDORING STEEL SLAB &amp; STEEL PLATE (EXPORT &amp; DOMESTIC) FOR   FOR  OCTOBER 2019  </v>
          </cell>
          <cell r="P2025">
            <v>43777</v>
          </cell>
          <cell r="Q2025" t="str">
            <v>KP</v>
          </cell>
          <cell r="R2025" t="str">
            <v>YASINTA</v>
          </cell>
          <cell r="W2025" t="str">
            <v>MV. Intan Daya 4</v>
          </cell>
          <cell r="X2025" t="str">
            <v>PLATE DOMESTIC</v>
          </cell>
          <cell r="Z2025">
            <v>3336.5459999999998</v>
          </cell>
          <cell r="AB2025">
            <v>13800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30</v>
          </cell>
          <cell r="AI2025" t="str">
            <v>YES</v>
          </cell>
          <cell r="AJ2025">
            <v>0</v>
          </cell>
          <cell r="AK2025" t="str">
            <v>-</v>
          </cell>
          <cell r="AN2025">
            <v>0</v>
          </cell>
          <cell r="AO2025" t="str">
            <v>ACBM-19110019</v>
          </cell>
          <cell r="AP2025">
            <v>43789</v>
          </cell>
          <cell r="AQ2025">
            <v>12</v>
          </cell>
          <cell r="AR2025">
            <v>0</v>
          </cell>
          <cell r="AS2025">
            <v>0</v>
          </cell>
          <cell r="AT2025">
            <v>0</v>
          </cell>
          <cell r="AU2025">
            <v>0</v>
          </cell>
          <cell r="AV2025">
            <v>0</v>
          </cell>
          <cell r="AW2025">
            <v>0</v>
          </cell>
          <cell r="AX2025">
            <v>0</v>
          </cell>
          <cell r="AY2025">
            <v>0</v>
          </cell>
          <cell r="AZ2025">
            <v>0</v>
          </cell>
          <cell r="BB2025">
            <v>0</v>
          </cell>
          <cell r="BD2025">
            <v>43775</v>
          </cell>
          <cell r="BE2025" t="str">
            <v>KAL-2019-282</v>
          </cell>
          <cell r="BF2025" t="str">
            <v>KP</v>
          </cell>
        </row>
        <row r="2026">
          <cell r="E2026" t="str">
            <v>CSST-19100002-t</v>
          </cell>
          <cell r="G2026" t="str">
            <v>Stevedoring</v>
          </cell>
          <cell r="H2026">
            <v>43760</v>
          </cell>
          <cell r="I2026" t="str">
            <v>Short Term</v>
          </cell>
          <cell r="J2026" t="str">
            <v>OCTOBER</v>
          </cell>
          <cell r="K2026">
            <v>2019</v>
          </cell>
          <cell r="L2026">
            <v>43775</v>
          </cell>
          <cell r="M2026" t="str">
            <v>INTS-19110001</v>
          </cell>
          <cell r="N2026" t="str">
            <v>KAL-2019-282</v>
          </cell>
          <cell r="O2026" t="str">
            <v xml:space="preserve">TRUCKING STEVEDORING STEEL SLAB &amp; STEEL PLATE (EXPORT &amp; DOMESTIC) FOR   FOR  OCTOBER 2019  </v>
          </cell>
          <cell r="P2026">
            <v>43777</v>
          </cell>
          <cell r="Q2026" t="str">
            <v>KP</v>
          </cell>
          <cell r="R2026" t="str">
            <v>YASINTA</v>
          </cell>
          <cell r="W2026" t="str">
            <v>MV. Aristoss II</v>
          </cell>
          <cell r="X2026" t="str">
            <v>PLATE EXPORT</v>
          </cell>
          <cell r="Y2026">
            <v>23840.588</v>
          </cell>
          <cell r="AA2026">
            <v>23840.588</v>
          </cell>
          <cell r="AB2026">
            <v>13800</v>
          </cell>
          <cell r="AC2026">
            <v>329000114.39999998</v>
          </cell>
          <cell r="AE2026">
            <v>329000114.39999998</v>
          </cell>
          <cell r="AF2026">
            <v>6580002.2879999997</v>
          </cell>
          <cell r="AG2026">
            <v>322420112.11199999</v>
          </cell>
          <cell r="AH2026">
            <v>30</v>
          </cell>
          <cell r="AI2026" t="str">
            <v>YES</v>
          </cell>
          <cell r="AJ2026">
            <v>0</v>
          </cell>
          <cell r="AK2026" t="str">
            <v>-</v>
          </cell>
          <cell r="AN2026">
            <v>322420112.11199999</v>
          </cell>
          <cell r="AO2026" t="str">
            <v>ACBM-19110019</v>
          </cell>
          <cell r="AP2026">
            <v>43789</v>
          </cell>
          <cell r="AQ2026">
            <v>12</v>
          </cell>
          <cell r="AR2026">
            <v>0</v>
          </cell>
          <cell r="AS2026">
            <v>0</v>
          </cell>
          <cell r="AT2026">
            <v>0</v>
          </cell>
          <cell r="AU2026">
            <v>0</v>
          </cell>
          <cell r="AV2026">
            <v>0</v>
          </cell>
          <cell r="AW2026">
            <v>0</v>
          </cell>
          <cell r="AX2026">
            <v>0</v>
          </cell>
          <cell r="AY2026">
            <v>0</v>
          </cell>
          <cell r="AZ2026">
            <v>0</v>
          </cell>
          <cell r="BB2026">
            <v>0</v>
          </cell>
          <cell r="BD2026">
            <v>43775</v>
          </cell>
          <cell r="BE2026" t="str">
            <v>KAL-2019-282</v>
          </cell>
          <cell r="BF2026" t="str">
            <v>KP</v>
          </cell>
        </row>
        <row r="2027">
          <cell r="E2027" t="str">
            <v>CSDT-19100004</v>
          </cell>
          <cell r="G2027" t="str">
            <v>Stevedoring</v>
          </cell>
          <cell r="H2027">
            <v>43760</v>
          </cell>
          <cell r="I2027" t="str">
            <v>Short Term</v>
          </cell>
          <cell r="J2027" t="str">
            <v>OCTOBER</v>
          </cell>
          <cell r="K2027">
            <v>2019</v>
          </cell>
          <cell r="L2027">
            <v>43775</v>
          </cell>
          <cell r="M2027" t="str">
            <v>AROT-19110002</v>
          </cell>
          <cell r="N2027" t="str">
            <v>KAL-2019-282</v>
          </cell>
          <cell r="O2027" t="str">
            <v xml:space="preserve">TRUCKING STEVEDORING STEEL SLAB &amp; STEEL PLATE (EXPORT &amp; DOMESTIC) FOR   FOR  OCTOBER 2019  </v>
          </cell>
          <cell r="P2027">
            <v>43777</v>
          </cell>
          <cell r="Q2027" t="str">
            <v>KP</v>
          </cell>
          <cell r="R2027" t="str">
            <v>YASINTA</v>
          </cell>
          <cell r="W2027" t="str">
            <v>MV. Aristoss II</v>
          </cell>
          <cell r="X2027" t="str">
            <v>PLATE EXPORT</v>
          </cell>
          <cell r="Y2027">
            <v>70</v>
          </cell>
          <cell r="AA2027">
            <v>70</v>
          </cell>
          <cell r="AB2027">
            <v>3000000</v>
          </cell>
          <cell r="AC2027">
            <v>210000000</v>
          </cell>
          <cell r="AE2027">
            <v>210000000</v>
          </cell>
          <cell r="AF2027">
            <v>4200000</v>
          </cell>
          <cell r="AG2027">
            <v>205800000</v>
          </cell>
          <cell r="AH2027">
            <v>30</v>
          </cell>
          <cell r="AI2027" t="str">
            <v>YES</v>
          </cell>
          <cell r="AJ2027">
            <v>0</v>
          </cell>
          <cell r="AK2027" t="str">
            <v>-</v>
          </cell>
          <cell r="AN2027">
            <v>205800000</v>
          </cell>
          <cell r="AO2027" t="str">
            <v>ACBM-19110019/</v>
          </cell>
          <cell r="AP2027">
            <v>43789</v>
          </cell>
          <cell r="AQ2027">
            <v>12</v>
          </cell>
          <cell r="AR2027">
            <v>0</v>
          </cell>
          <cell r="AS2027">
            <v>0</v>
          </cell>
          <cell r="AT2027">
            <v>0</v>
          </cell>
          <cell r="AU2027">
            <v>0</v>
          </cell>
          <cell r="AV2027">
            <v>0</v>
          </cell>
          <cell r="AW2027">
            <v>0</v>
          </cell>
          <cell r="AX2027">
            <v>0</v>
          </cell>
          <cell r="AY2027">
            <v>0</v>
          </cell>
          <cell r="AZ2027">
            <v>0</v>
          </cell>
          <cell r="BB2027">
            <v>0</v>
          </cell>
          <cell r="BD2027">
            <v>43775</v>
          </cell>
          <cell r="BE2027" t="str">
            <v>KAL-2019-282</v>
          </cell>
          <cell r="BF2027" t="str">
            <v>KP</v>
          </cell>
        </row>
        <row r="2028">
          <cell r="E2028" t="str">
            <v>CSST-19100003-t</v>
          </cell>
          <cell r="G2028" t="str">
            <v>Stevedoring</v>
          </cell>
          <cell r="H2028">
            <v>43760</v>
          </cell>
          <cell r="I2028" t="str">
            <v>Short Term</v>
          </cell>
          <cell r="J2028" t="str">
            <v>OCTOBER</v>
          </cell>
          <cell r="K2028">
            <v>2019</v>
          </cell>
          <cell r="L2028">
            <v>43775</v>
          </cell>
          <cell r="M2028" t="str">
            <v>INTS-20060002</v>
          </cell>
          <cell r="N2028" t="str">
            <v>KAL-2019-282</v>
          </cell>
          <cell r="O2028" t="str">
            <v xml:space="preserve">TRUCKING STEVEDORING STEEL SLAB &amp; STEEL PLATE (EXPORT &amp; DOMESTIC) FOR   FOR  OCTOBER 2019  </v>
          </cell>
          <cell r="P2028">
            <v>43777</v>
          </cell>
          <cell r="Q2028" t="str">
            <v>KP</v>
          </cell>
          <cell r="R2028" t="str">
            <v>YASINTA</v>
          </cell>
          <cell r="W2028" t="str">
            <v>MV. Stamford Pioneer</v>
          </cell>
          <cell r="X2028" t="str">
            <v>PLATE EXPORT</v>
          </cell>
          <cell r="Y2028">
            <v>12264.867</v>
          </cell>
          <cell r="AA2028">
            <v>12264.867</v>
          </cell>
          <cell r="AB2028">
            <v>13800</v>
          </cell>
          <cell r="AC2028">
            <v>169255164.59999999</v>
          </cell>
          <cell r="AE2028">
            <v>169255164.59999999</v>
          </cell>
          <cell r="AF2028">
            <v>3385103.2919999999</v>
          </cell>
          <cell r="AG2028">
            <v>165870061.308</v>
          </cell>
          <cell r="AH2028">
            <v>30</v>
          </cell>
          <cell r="AI2028" t="str">
            <v>YES</v>
          </cell>
          <cell r="AJ2028">
            <v>0</v>
          </cell>
          <cell r="AK2028" t="str">
            <v>-</v>
          </cell>
          <cell r="AN2028">
            <v>165870061.308</v>
          </cell>
          <cell r="AO2028" t="str">
            <v>ACBM-19110019</v>
          </cell>
          <cell r="AP2028">
            <v>43789</v>
          </cell>
          <cell r="AQ2028">
            <v>12</v>
          </cell>
          <cell r="AR2028">
            <v>0</v>
          </cell>
          <cell r="AS2028">
            <v>0</v>
          </cell>
          <cell r="AT2028">
            <v>0</v>
          </cell>
          <cell r="AU2028">
            <v>0</v>
          </cell>
          <cell r="AV2028">
            <v>0</v>
          </cell>
          <cell r="AW2028">
            <v>0</v>
          </cell>
          <cell r="AX2028">
            <v>0</v>
          </cell>
          <cell r="AY2028">
            <v>0</v>
          </cell>
          <cell r="AZ2028">
            <v>0</v>
          </cell>
          <cell r="BB2028">
            <v>0</v>
          </cell>
          <cell r="BD2028">
            <v>43775</v>
          </cell>
          <cell r="BE2028" t="str">
            <v>KAL-2019-282</v>
          </cell>
          <cell r="BF2028" t="str">
            <v>KP</v>
          </cell>
        </row>
        <row r="2029">
          <cell r="E2029" t="str">
            <v>CSST-19100004-t</v>
          </cell>
          <cell r="G2029" t="str">
            <v>Stevedoring</v>
          </cell>
          <cell r="H2029">
            <v>43767</v>
          </cell>
          <cell r="I2029" t="str">
            <v>Short Term</v>
          </cell>
          <cell r="J2029" t="str">
            <v>OCTOBER</v>
          </cell>
          <cell r="K2029">
            <v>2019</v>
          </cell>
          <cell r="L2029">
            <v>43775</v>
          </cell>
          <cell r="M2029" t="str">
            <v>INTS-20060002</v>
          </cell>
          <cell r="N2029" t="str">
            <v>KAL-2019-282</v>
          </cell>
          <cell r="O2029" t="str">
            <v xml:space="preserve">TRUCKING STEVEDORING STEEL SLAB &amp; STEEL PLATE (EXPORT &amp; DOMESTIC) FOR   FOR  OCTOBER 2019  </v>
          </cell>
          <cell r="P2029">
            <v>43777</v>
          </cell>
          <cell r="Q2029" t="str">
            <v>KP</v>
          </cell>
          <cell r="R2029" t="str">
            <v>YASINTA</v>
          </cell>
          <cell r="W2029" t="str">
            <v>MV. Audacious</v>
          </cell>
          <cell r="X2029" t="str">
            <v>PLATE EXPORT</v>
          </cell>
          <cell r="Y2029">
            <v>5858.6530000000002</v>
          </cell>
          <cell r="AA2029">
            <v>5858.6530000000002</v>
          </cell>
          <cell r="AB2029">
            <v>13800</v>
          </cell>
          <cell r="AC2029">
            <v>80849411.400000006</v>
          </cell>
          <cell r="AE2029">
            <v>80849411.400000006</v>
          </cell>
          <cell r="AF2029">
            <v>1616988.2280000001</v>
          </cell>
          <cell r="AG2029">
            <v>79232423.172000006</v>
          </cell>
          <cell r="AH2029">
            <v>30</v>
          </cell>
          <cell r="AI2029" t="str">
            <v>YES</v>
          </cell>
          <cell r="AJ2029">
            <v>0</v>
          </cell>
          <cell r="AK2029" t="str">
            <v>-</v>
          </cell>
          <cell r="AN2029">
            <v>79232423.172000006</v>
          </cell>
          <cell r="AO2029" t="str">
            <v>ACBM-19110019</v>
          </cell>
          <cell r="AP2029">
            <v>43789</v>
          </cell>
          <cell r="AQ2029">
            <v>12</v>
          </cell>
          <cell r="AR2029">
            <v>0</v>
          </cell>
          <cell r="AS2029">
            <v>0</v>
          </cell>
          <cell r="AT2029">
            <v>0</v>
          </cell>
          <cell r="AU2029">
            <v>0</v>
          </cell>
          <cell r="AV2029">
            <v>0</v>
          </cell>
          <cell r="AW2029">
            <v>0</v>
          </cell>
          <cell r="AX2029">
            <v>0</v>
          </cell>
          <cell r="AY2029">
            <v>0</v>
          </cell>
          <cell r="AZ2029">
            <v>0</v>
          </cell>
          <cell r="BB2029">
            <v>0</v>
          </cell>
          <cell r="BD2029">
            <v>43775</v>
          </cell>
          <cell r="BE2029" t="str">
            <v>KAL-2019-282</v>
          </cell>
          <cell r="BF2029" t="str">
            <v>KP</v>
          </cell>
        </row>
        <row r="2030">
          <cell r="E2030" t="str">
            <v>CSST-19100005-t</v>
          </cell>
          <cell r="G2030" t="str">
            <v>Stevedoring</v>
          </cell>
          <cell r="H2030">
            <v>43767</v>
          </cell>
          <cell r="I2030" t="str">
            <v>Short Term</v>
          </cell>
          <cell r="J2030" t="str">
            <v>OCTOBER</v>
          </cell>
          <cell r="K2030">
            <v>2019</v>
          </cell>
          <cell r="L2030">
            <v>43775</v>
          </cell>
          <cell r="M2030" t="str">
            <v>INTS-20060002</v>
          </cell>
          <cell r="N2030" t="str">
            <v>KAL-2019-282</v>
          </cell>
          <cell r="O2030" t="str">
            <v xml:space="preserve">TRUCKING STEVEDORING STEEL SLAB &amp; STEEL PLATE (EXPORT &amp; DOMESTIC) FOR   FOR  OCTOBER 2019  </v>
          </cell>
          <cell r="P2030">
            <v>43777</v>
          </cell>
          <cell r="Q2030" t="str">
            <v>KP</v>
          </cell>
          <cell r="R2030" t="str">
            <v>YASINTA</v>
          </cell>
          <cell r="W2030" t="str">
            <v>MV. Intan Daya 22</v>
          </cell>
          <cell r="X2030" t="str">
            <v>PLATE DOMESTIC</v>
          </cell>
          <cell r="Y2030">
            <v>4259.7159999999994</v>
          </cell>
          <cell r="AA2030">
            <v>4259.7159999999994</v>
          </cell>
          <cell r="AB2030">
            <v>13800</v>
          </cell>
          <cell r="AC2030">
            <v>58784080.79999999</v>
          </cell>
          <cell r="AE2030">
            <v>58784080.79999999</v>
          </cell>
          <cell r="AF2030">
            <v>1175681.6159999999</v>
          </cell>
          <cell r="AG2030">
            <v>57608399.183999993</v>
          </cell>
          <cell r="AH2030">
            <v>30</v>
          </cell>
          <cell r="AI2030" t="str">
            <v>YES</v>
          </cell>
          <cell r="AJ2030">
            <v>0</v>
          </cell>
          <cell r="AK2030" t="str">
            <v>-</v>
          </cell>
          <cell r="AN2030">
            <v>57608399.183999993</v>
          </cell>
          <cell r="AO2030" t="str">
            <v>ACBM-19110019</v>
          </cell>
          <cell r="AP2030">
            <v>43789</v>
          </cell>
          <cell r="AQ2030">
            <v>12</v>
          </cell>
          <cell r="AR2030">
            <v>0</v>
          </cell>
          <cell r="AS2030">
            <v>0</v>
          </cell>
          <cell r="AT2030">
            <v>0</v>
          </cell>
          <cell r="AU2030">
            <v>0</v>
          </cell>
          <cell r="AV2030">
            <v>0</v>
          </cell>
          <cell r="AW2030">
            <v>0</v>
          </cell>
          <cell r="AX2030">
            <v>0</v>
          </cell>
          <cell r="AY2030">
            <v>0</v>
          </cell>
          <cell r="AZ2030">
            <v>0</v>
          </cell>
          <cell r="BB2030">
            <v>0</v>
          </cell>
          <cell r="BD2030">
            <v>43775</v>
          </cell>
          <cell r="BE2030" t="str">
            <v>KAL-2019-282</v>
          </cell>
          <cell r="BF2030" t="str">
            <v>KP</v>
          </cell>
        </row>
        <row r="2031">
          <cell r="E2031" t="str">
            <v>CSST-19100006-t</v>
          </cell>
          <cell r="G2031" t="str">
            <v>Stevedoring</v>
          </cell>
          <cell r="H2031">
            <v>43762</v>
          </cell>
          <cell r="I2031" t="str">
            <v>Short Term</v>
          </cell>
          <cell r="J2031" t="str">
            <v>OCTOBER</v>
          </cell>
          <cell r="K2031">
            <v>2019</v>
          </cell>
          <cell r="L2031">
            <v>43775</v>
          </cell>
          <cell r="M2031" t="str">
            <v>INTS-20060002</v>
          </cell>
          <cell r="N2031" t="str">
            <v>KAL-2019-282</v>
          </cell>
          <cell r="O2031" t="str">
            <v xml:space="preserve">TRUCKING STEVEDORING STEEL SLAB &amp; STEEL PLATE (EXPORT &amp; DOMESTIC) FOR   FOR  OCTOBER 2019  </v>
          </cell>
          <cell r="P2031">
            <v>43777</v>
          </cell>
          <cell r="Q2031" t="str">
            <v>KP</v>
          </cell>
          <cell r="R2031" t="str">
            <v>YASINTA</v>
          </cell>
          <cell r="W2031" t="str">
            <v>MV. Rubina</v>
          </cell>
          <cell r="X2031" t="str">
            <v>PLATE EXPORT</v>
          </cell>
          <cell r="Y2031">
            <v>3197.739</v>
          </cell>
          <cell r="AA2031">
            <v>3197.739</v>
          </cell>
          <cell r="AB2031">
            <v>13800</v>
          </cell>
          <cell r="AC2031">
            <v>44128798.200000003</v>
          </cell>
          <cell r="AE2031">
            <v>44128798.200000003</v>
          </cell>
          <cell r="AF2031">
            <v>882575.96400000004</v>
          </cell>
          <cell r="AG2031">
            <v>43246222.236000001</v>
          </cell>
          <cell r="AH2031">
            <v>30</v>
          </cell>
          <cell r="AI2031" t="str">
            <v>YES</v>
          </cell>
          <cell r="AJ2031">
            <v>0</v>
          </cell>
          <cell r="AK2031" t="str">
            <v>-</v>
          </cell>
          <cell r="AN2031">
            <v>43246222.236000001</v>
          </cell>
          <cell r="AO2031" t="str">
            <v>ACBM-19110019</v>
          </cell>
          <cell r="AP2031">
            <v>43789</v>
          </cell>
          <cell r="AQ2031">
            <v>12</v>
          </cell>
          <cell r="AR2031">
            <v>0</v>
          </cell>
          <cell r="AS2031">
            <v>0</v>
          </cell>
          <cell r="AT2031">
            <v>0</v>
          </cell>
          <cell r="AU2031">
            <v>0</v>
          </cell>
          <cell r="AV2031">
            <v>0</v>
          </cell>
          <cell r="AW2031">
            <v>0</v>
          </cell>
          <cell r="AX2031">
            <v>0</v>
          </cell>
          <cell r="AY2031">
            <v>0</v>
          </cell>
          <cell r="AZ2031">
            <v>0</v>
          </cell>
          <cell r="BB2031">
            <v>0</v>
          </cell>
          <cell r="BD2031">
            <v>43775</v>
          </cell>
          <cell r="BE2031" t="str">
            <v>KAL-2019-282</v>
          </cell>
          <cell r="BF2031" t="str">
            <v>KP</v>
          </cell>
        </row>
        <row r="2032">
          <cell r="E2032" t="str">
            <v>CSDT-19100003</v>
          </cell>
          <cell r="G2032" t="str">
            <v>Stevedoring</v>
          </cell>
          <cell r="H2032">
            <v>43760</v>
          </cell>
          <cell r="I2032" t="str">
            <v>Short Term</v>
          </cell>
          <cell r="J2032" t="str">
            <v>OCTOBER</v>
          </cell>
          <cell r="K2032">
            <v>2019</v>
          </cell>
          <cell r="L2032">
            <v>43775</v>
          </cell>
          <cell r="M2032" t="str">
            <v>INDT-19110003</v>
          </cell>
          <cell r="N2032" t="str">
            <v>KAL-2019-282</v>
          </cell>
          <cell r="O2032" t="str">
            <v xml:space="preserve">ADDITIONAL TRUCKING STEVEDORING STEEL SLAB &amp; STEEL PLATE (EXPORT) FOR   FOR  OCTOBER 2019  </v>
          </cell>
          <cell r="P2032">
            <v>43777</v>
          </cell>
          <cell r="Q2032" t="str">
            <v>KP</v>
          </cell>
          <cell r="R2032" t="str">
            <v>YASINTA</v>
          </cell>
          <cell r="W2032" t="str">
            <v>MV. Gazi</v>
          </cell>
          <cell r="X2032" t="str">
            <v>PLATE EXPORT</v>
          </cell>
          <cell r="Y2032">
            <v>55.664000000000001</v>
          </cell>
          <cell r="AA2032">
            <v>55.664000000000001</v>
          </cell>
          <cell r="AB2032">
            <v>13800</v>
          </cell>
          <cell r="AC2032">
            <v>768163.20000000007</v>
          </cell>
          <cell r="AE2032">
            <v>768163.20000000007</v>
          </cell>
          <cell r="AF2032">
            <v>15363.264000000001</v>
          </cell>
          <cell r="AG2032">
            <v>752799.9360000001</v>
          </cell>
          <cell r="AH2032">
            <v>30</v>
          </cell>
          <cell r="AI2032" t="str">
            <v>YES</v>
          </cell>
          <cell r="AJ2032">
            <v>0</v>
          </cell>
          <cell r="AK2032" t="str">
            <v>-</v>
          </cell>
          <cell r="AM2032">
            <v>28</v>
          </cell>
          <cell r="AN2032">
            <v>752771.9360000001</v>
          </cell>
          <cell r="AO2032" t="str">
            <v>ACBM-19110019</v>
          </cell>
          <cell r="AP2032">
            <v>43789</v>
          </cell>
          <cell r="AQ2032">
            <v>12</v>
          </cell>
          <cell r="AR2032">
            <v>0</v>
          </cell>
          <cell r="AS2032">
            <v>0</v>
          </cell>
          <cell r="AT2032">
            <v>0</v>
          </cell>
          <cell r="AU2032">
            <v>0</v>
          </cell>
          <cell r="AV2032">
            <v>0</v>
          </cell>
          <cell r="AW2032">
            <v>0</v>
          </cell>
          <cell r="AX2032">
            <v>0</v>
          </cell>
          <cell r="AY2032">
            <v>0</v>
          </cell>
          <cell r="AZ2032">
            <v>0</v>
          </cell>
          <cell r="BB2032">
            <v>0</v>
          </cell>
          <cell r="BD2032">
            <v>43775</v>
          </cell>
          <cell r="BE2032" t="str">
            <v>KAL-2019-282</v>
          </cell>
          <cell r="BF2032" t="str">
            <v>KP</v>
          </cell>
        </row>
        <row r="2033">
          <cell r="E2033" t="str">
            <v>CSFA-19100001</v>
          </cell>
          <cell r="G2033" t="str">
            <v>Warehouse Management</v>
          </cell>
          <cell r="H2033">
            <v>43776</v>
          </cell>
          <cell r="I2033" t="str">
            <v>Short Term</v>
          </cell>
          <cell r="J2033" t="str">
            <v>OCTOBER</v>
          </cell>
          <cell r="K2033">
            <v>2019</v>
          </cell>
          <cell r="L2033">
            <v>43777</v>
          </cell>
          <cell r="M2033" t="str">
            <v>INFA-19100001</v>
          </cell>
          <cell r="N2033" t="str">
            <v>KAL-2019-283</v>
          </cell>
          <cell r="O2033" t="str">
            <v>WAREHOUSE MANAGEMENT SERVICE (FERRO ALLOY) FOR OCTOBER 2019</v>
          </cell>
          <cell r="P2033">
            <v>43780</v>
          </cell>
          <cell r="Q2033" t="str">
            <v>KP</v>
          </cell>
          <cell r="R2033" t="str">
            <v>RIZKY</v>
          </cell>
          <cell r="S2033" t="str">
            <v>010.007-19.50748159</v>
          </cell>
          <cell r="T2033" t="str">
            <v>31.226.697.6-417.000</v>
          </cell>
          <cell r="X2033" t="str">
            <v>RAW MATERIAL</v>
          </cell>
          <cell r="AA2033">
            <v>1</v>
          </cell>
          <cell r="AB2033">
            <v>346450820</v>
          </cell>
          <cell r="AC2033">
            <v>346450820</v>
          </cell>
          <cell r="AD2033">
            <v>34645082</v>
          </cell>
          <cell r="AE2033">
            <v>381095902</v>
          </cell>
          <cell r="AF2033">
            <v>6929016.4000000004</v>
          </cell>
          <cell r="AG2033">
            <v>374166885.60000002</v>
          </cell>
          <cell r="AH2033">
            <v>30</v>
          </cell>
          <cell r="AI2033" t="str">
            <v>yes</v>
          </cell>
          <cell r="AJ2033">
            <v>0</v>
          </cell>
          <cell r="AK2033" t="str">
            <v>-</v>
          </cell>
          <cell r="AN2033">
            <v>374166885.60000002</v>
          </cell>
          <cell r="AO2033" t="str">
            <v>ACBM-20010002</v>
          </cell>
          <cell r="AP2033">
            <v>43837</v>
          </cell>
          <cell r="AQ2033">
            <v>57</v>
          </cell>
          <cell r="AR2033">
            <v>0</v>
          </cell>
          <cell r="AS2033">
            <v>0</v>
          </cell>
          <cell r="AT2033">
            <v>0</v>
          </cell>
          <cell r="AU2033">
            <v>0</v>
          </cell>
          <cell r="AV2033">
            <v>0</v>
          </cell>
          <cell r="AW2033">
            <v>0</v>
          </cell>
          <cell r="AX2033">
            <v>0</v>
          </cell>
          <cell r="AY2033">
            <v>0</v>
          </cell>
          <cell r="AZ2033">
            <v>0</v>
          </cell>
          <cell r="BB2033">
            <v>0</v>
          </cell>
          <cell r="BD2033">
            <v>43777</v>
          </cell>
          <cell r="BE2033" t="str">
            <v>KAL-2019-283</v>
          </cell>
          <cell r="BF2033" t="str">
            <v>KP</v>
          </cell>
        </row>
        <row r="2034">
          <cell r="E2034" t="str">
            <v>CSBU-19100007</v>
          </cell>
          <cell r="G2034" t="str">
            <v>Extended Business Non KP</v>
          </cell>
          <cell r="H2034">
            <v>43777</v>
          </cell>
          <cell r="I2034" t="str">
            <v>Short Term</v>
          </cell>
          <cell r="J2034" t="str">
            <v>OCTOBER</v>
          </cell>
          <cell r="K2034">
            <v>2019</v>
          </cell>
          <cell r="L2034">
            <v>43780</v>
          </cell>
          <cell r="M2034" t="str">
            <v>INSU-19110005</v>
          </cell>
          <cell r="N2034" t="str">
            <v>KAL-2019-285</v>
          </cell>
          <cell r="O2034" t="str">
            <v>TRUCKING CHARGE (Dump Truck) FOR 15-20 OCTOBER 2019  DEST.PT. KRAKATAU POSCO  CARGO COAL MV. Crimson Ace</v>
          </cell>
          <cell r="P2034">
            <v>43781</v>
          </cell>
          <cell r="Q2034" t="str">
            <v>KJL</v>
          </cell>
          <cell r="R2034" t="str">
            <v>RADIAN</v>
          </cell>
          <cell r="W2034" t="str">
            <v>Dump Truck Project</v>
          </cell>
          <cell r="X2034" t="str">
            <v>COAL</v>
          </cell>
          <cell r="Y2034">
            <v>5498.2</v>
          </cell>
          <cell r="Z2034">
            <v>1970.8</v>
          </cell>
          <cell r="AB2034">
            <v>9000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G2034">
            <v>0</v>
          </cell>
          <cell r="AH2034">
            <v>30</v>
          </cell>
          <cell r="AI2034" t="str">
            <v>YES</v>
          </cell>
          <cell r="AJ2034">
            <v>0</v>
          </cell>
          <cell r="AK2034" t="str">
            <v>-</v>
          </cell>
          <cell r="AO2034">
            <v>0</v>
          </cell>
          <cell r="AP2034">
            <v>43796</v>
          </cell>
          <cell r="AQ2034">
            <v>15</v>
          </cell>
          <cell r="AR2034">
            <v>0</v>
          </cell>
          <cell r="AS2034">
            <v>0</v>
          </cell>
          <cell r="AT2034">
            <v>0</v>
          </cell>
          <cell r="AU2034">
            <v>0</v>
          </cell>
          <cell r="AV2034">
            <v>0</v>
          </cell>
          <cell r="AW2034">
            <v>0</v>
          </cell>
          <cell r="AX2034">
            <v>0</v>
          </cell>
          <cell r="AY2034">
            <v>0</v>
          </cell>
          <cell r="AZ2034">
            <v>0</v>
          </cell>
          <cell r="BB2034">
            <v>0</v>
          </cell>
          <cell r="BD2034">
            <v>43780</v>
          </cell>
          <cell r="BE2034" t="str">
            <v>KAL-2019-285</v>
          </cell>
          <cell r="BF2034" t="str">
            <v>KJL</v>
          </cell>
        </row>
        <row r="2035">
          <cell r="E2035" t="str">
            <v>CSBU-19100011</v>
          </cell>
          <cell r="G2035" t="str">
            <v>Extended Business Non KP</v>
          </cell>
          <cell r="H2035">
            <v>43777</v>
          </cell>
          <cell r="I2035" t="str">
            <v>Short Term</v>
          </cell>
          <cell r="J2035" t="str">
            <v>OCTOBER</v>
          </cell>
          <cell r="K2035">
            <v>2019</v>
          </cell>
          <cell r="L2035">
            <v>43780</v>
          </cell>
          <cell r="M2035" t="str">
            <v>INSU-19110005</v>
          </cell>
          <cell r="N2035" t="str">
            <v>KAL-2019-285</v>
          </cell>
          <cell r="O2035" t="str">
            <v>TRUCKING CHARGE (Dump Truck) FOR 19-24 OCTOBER 2019  DEST.PT. KRAKATAU POSCO  CARGO COAL MV. Shandong Fu</v>
          </cell>
          <cell r="P2035">
            <v>43781</v>
          </cell>
          <cell r="Q2035" t="str">
            <v>KJL</v>
          </cell>
          <cell r="R2035" t="str">
            <v>RADIAN</v>
          </cell>
          <cell r="W2035" t="str">
            <v>Dump Truck Project</v>
          </cell>
          <cell r="X2035" t="str">
            <v>COAL</v>
          </cell>
          <cell r="Y2035">
            <v>4391.5</v>
          </cell>
          <cell r="Z2035">
            <v>1742.54</v>
          </cell>
          <cell r="AA2035">
            <v>6134.04</v>
          </cell>
          <cell r="AB2035">
            <v>9000</v>
          </cell>
          <cell r="AC2035">
            <v>55206360</v>
          </cell>
          <cell r="AD2035">
            <v>0</v>
          </cell>
          <cell r="AE2035">
            <v>55206360</v>
          </cell>
          <cell r="AF2035">
            <v>1104127.2</v>
          </cell>
          <cell r="AG2035">
            <v>54102232.799999997</v>
          </cell>
          <cell r="AH2035">
            <v>30</v>
          </cell>
          <cell r="AI2035" t="str">
            <v>YES</v>
          </cell>
          <cell r="AJ2035">
            <v>0</v>
          </cell>
          <cell r="AK2035" t="str">
            <v>-</v>
          </cell>
          <cell r="AM2035">
            <v>352.79999999701977</v>
          </cell>
          <cell r="AN2035">
            <v>54101880</v>
          </cell>
          <cell r="AO2035" t="str">
            <v>ACBM-19110015</v>
          </cell>
          <cell r="AP2035">
            <v>43798</v>
          </cell>
          <cell r="AQ2035">
            <v>17</v>
          </cell>
          <cell r="AR2035">
            <v>0</v>
          </cell>
          <cell r="AS2035">
            <v>0</v>
          </cell>
          <cell r="AT2035">
            <v>0</v>
          </cell>
          <cell r="AU2035">
            <v>0</v>
          </cell>
          <cell r="AV2035">
            <v>0</v>
          </cell>
          <cell r="AW2035">
            <v>0</v>
          </cell>
          <cell r="AX2035">
            <v>0</v>
          </cell>
          <cell r="AY2035">
            <v>0</v>
          </cell>
          <cell r="AZ2035">
            <v>0</v>
          </cell>
          <cell r="BB2035">
            <v>0</v>
          </cell>
          <cell r="BD2035">
            <v>43780</v>
          </cell>
          <cell r="BE2035" t="str">
            <v>KAL-2019-285</v>
          </cell>
          <cell r="BF2035" t="str">
            <v>KJL</v>
          </cell>
        </row>
        <row r="2036">
          <cell r="G2036" t="str">
            <v>Stevedoring - Port</v>
          </cell>
          <cell r="I2036" t="str">
            <v>Short Term</v>
          </cell>
          <cell r="J2036" t="str">
            <v xml:space="preserve">OCTOBER </v>
          </cell>
          <cell r="K2036">
            <v>2019</v>
          </cell>
          <cell r="L2036">
            <v>43783</v>
          </cell>
          <cell r="M2036" t="str">
            <v>AROT-19110001</v>
          </cell>
          <cell r="N2036" t="str">
            <v>KAL-2019-286</v>
          </cell>
          <cell r="O2036" t="str">
            <v xml:space="preserve">REIMBURSEMENT WHARFAGE IN KBS JETTIES FOR    OCTOBER 2019  </v>
          </cell>
          <cell r="P2036">
            <v>43784</v>
          </cell>
          <cell r="Q2036" t="str">
            <v>KP</v>
          </cell>
          <cell r="R2036" t="str">
            <v>TITO</v>
          </cell>
          <cell r="S2036" t="str">
            <v>010.007-19.50748160</v>
          </cell>
          <cell r="T2036" t="str">
            <v>31.226.697.6-417.000</v>
          </cell>
          <cell r="W2036" t="str">
            <v xml:space="preserve"> MV. Intan Daya 4 </v>
          </cell>
          <cell r="X2036" t="str">
            <v>PLATE DOMESTIC</v>
          </cell>
          <cell r="Y2036">
            <v>3336.5459999999998</v>
          </cell>
          <cell r="AA2036">
            <v>3336.5459999999998</v>
          </cell>
          <cell r="AB2036">
            <v>1073</v>
          </cell>
          <cell r="AC2036">
            <v>3580113.858</v>
          </cell>
          <cell r="AD2036">
            <v>358011.38580000005</v>
          </cell>
          <cell r="AE2036">
            <v>3938125.2438000003</v>
          </cell>
          <cell r="AG2036">
            <v>3938125.2438000003</v>
          </cell>
          <cell r="AH2036">
            <v>30</v>
          </cell>
          <cell r="AI2036" t="str">
            <v>yes</v>
          </cell>
          <cell r="AJ2036">
            <v>0</v>
          </cell>
          <cell r="AK2036" t="str">
            <v>-</v>
          </cell>
          <cell r="AN2036">
            <v>3938125.2438000003</v>
          </cell>
          <cell r="AO2036" t="str">
            <v>ACBM-20010002</v>
          </cell>
          <cell r="AP2036">
            <v>43837</v>
          </cell>
          <cell r="AQ2036">
            <v>53</v>
          </cell>
          <cell r="AR2036">
            <v>0</v>
          </cell>
          <cell r="AS2036">
            <v>0</v>
          </cell>
          <cell r="AT2036">
            <v>0</v>
          </cell>
          <cell r="AU2036">
            <v>0</v>
          </cell>
          <cell r="AV2036">
            <v>0</v>
          </cell>
          <cell r="AW2036">
            <v>0</v>
          </cell>
          <cell r="AX2036">
            <v>0</v>
          </cell>
          <cell r="AY2036">
            <v>0</v>
          </cell>
          <cell r="AZ2036">
            <v>0</v>
          </cell>
          <cell r="BB2036">
            <v>0</v>
          </cell>
          <cell r="BD2036">
            <v>43783</v>
          </cell>
          <cell r="BE2036" t="str">
            <v>KAL-2019-286</v>
          </cell>
          <cell r="BF2036" t="str">
            <v>KP</v>
          </cell>
        </row>
        <row r="2037">
          <cell r="G2037" t="str">
            <v>Stevedoring - Port</v>
          </cell>
          <cell r="I2037" t="str">
            <v>Short Term</v>
          </cell>
          <cell r="J2037" t="str">
            <v xml:space="preserve">OCTOBER </v>
          </cell>
          <cell r="K2037">
            <v>2019</v>
          </cell>
          <cell r="L2037">
            <v>43783</v>
          </cell>
          <cell r="M2037" t="str">
            <v>AROT-19110001</v>
          </cell>
          <cell r="N2037" t="str">
            <v>KAL-2019-286</v>
          </cell>
          <cell r="O2037" t="str">
            <v xml:space="preserve">REIMBURSEMENT WHARFAGE IN KBS JETTIES FOR    OCTOBER 2019  </v>
          </cell>
          <cell r="P2037">
            <v>43784</v>
          </cell>
          <cell r="Q2037" t="str">
            <v>KP</v>
          </cell>
          <cell r="R2037" t="str">
            <v>TITO</v>
          </cell>
          <cell r="S2037" t="str">
            <v>010.007-19.50748160</v>
          </cell>
          <cell r="T2037" t="str">
            <v>31.226.697.6-417.000</v>
          </cell>
          <cell r="W2037" t="str">
            <v xml:space="preserve"> MV. Aristoss II </v>
          </cell>
          <cell r="X2037" t="str">
            <v>PLATE EXPORT</v>
          </cell>
          <cell r="Y2037">
            <v>29088.202000000001</v>
          </cell>
          <cell r="AA2037">
            <v>29088.202000000001</v>
          </cell>
          <cell r="AB2037">
            <v>1073</v>
          </cell>
          <cell r="AC2037">
            <v>31211640.746000003</v>
          </cell>
          <cell r="AD2037">
            <v>3121164.0746000004</v>
          </cell>
          <cell r="AE2037">
            <v>34332804.820600003</v>
          </cell>
          <cell r="AG2037">
            <v>34332804.820600003</v>
          </cell>
          <cell r="AH2037">
            <v>30</v>
          </cell>
          <cell r="AI2037" t="str">
            <v>yes</v>
          </cell>
          <cell r="AJ2037">
            <v>0</v>
          </cell>
          <cell r="AK2037" t="str">
            <v>-</v>
          </cell>
          <cell r="AN2037">
            <v>34332804.820600003</v>
          </cell>
          <cell r="AO2037" t="str">
            <v>ACBM-20010002</v>
          </cell>
          <cell r="AP2037">
            <v>43837</v>
          </cell>
          <cell r="AQ2037">
            <v>53</v>
          </cell>
          <cell r="AR2037">
            <v>0</v>
          </cell>
          <cell r="AS2037">
            <v>0</v>
          </cell>
          <cell r="AT2037">
            <v>0</v>
          </cell>
          <cell r="AU2037">
            <v>0</v>
          </cell>
          <cell r="AV2037">
            <v>0</v>
          </cell>
          <cell r="AW2037">
            <v>0</v>
          </cell>
          <cell r="AX2037">
            <v>0</v>
          </cell>
          <cell r="AY2037">
            <v>0</v>
          </cell>
          <cell r="AZ2037">
            <v>0</v>
          </cell>
          <cell r="BB2037">
            <v>0</v>
          </cell>
          <cell r="BD2037">
            <v>43783</v>
          </cell>
          <cell r="BE2037" t="str">
            <v>KAL-2019-286</v>
          </cell>
          <cell r="BF2037" t="str">
            <v>KP</v>
          </cell>
        </row>
        <row r="2038">
          <cell r="G2038" t="str">
            <v>Stevedoring - Port</v>
          </cell>
          <cell r="I2038" t="str">
            <v>Short Term</v>
          </cell>
          <cell r="J2038" t="str">
            <v xml:space="preserve">OCTOBER </v>
          </cell>
          <cell r="K2038">
            <v>2019</v>
          </cell>
          <cell r="L2038">
            <v>43783</v>
          </cell>
          <cell r="M2038" t="str">
            <v>AROT-19110001</v>
          </cell>
          <cell r="N2038" t="str">
            <v>KAL-2019-286</v>
          </cell>
          <cell r="O2038" t="str">
            <v xml:space="preserve">REIMBURSEMENT WHARFAGE IN KBS JETTIES FOR    OCTOBER 2019  </v>
          </cell>
          <cell r="P2038">
            <v>43784</v>
          </cell>
          <cell r="Q2038" t="str">
            <v>KP</v>
          </cell>
          <cell r="R2038" t="str">
            <v>TITO</v>
          </cell>
          <cell r="S2038" t="str">
            <v>010.007-19.50748160</v>
          </cell>
          <cell r="T2038" t="str">
            <v>31.226.697.6-417.000</v>
          </cell>
          <cell r="W2038" t="str">
            <v xml:space="preserve"> MV. Stamford Pioneer </v>
          </cell>
          <cell r="X2038" t="str">
            <v>PLATE EXPORT</v>
          </cell>
          <cell r="Y2038">
            <v>12847.759</v>
          </cell>
          <cell r="AA2038">
            <v>12847.759</v>
          </cell>
          <cell r="AB2038">
            <v>1073</v>
          </cell>
          <cell r="AC2038">
            <v>13785645.407</v>
          </cell>
          <cell r="AD2038">
            <v>1378564.5407</v>
          </cell>
          <cell r="AE2038">
            <v>15164209.947699999</v>
          </cell>
          <cell r="AG2038">
            <v>15164209.947699999</v>
          </cell>
          <cell r="AH2038">
            <v>30</v>
          </cell>
          <cell r="AI2038" t="str">
            <v>yes</v>
          </cell>
          <cell r="AJ2038">
            <v>0</v>
          </cell>
          <cell r="AK2038" t="str">
            <v>-</v>
          </cell>
          <cell r="AN2038">
            <v>15164209.947699999</v>
          </cell>
          <cell r="AO2038" t="str">
            <v>ACBM-20010002</v>
          </cell>
          <cell r="AP2038">
            <v>43837</v>
          </cell>
          <cell r="AQ2038">
            <v>53</v>
          </cell>
          <cell r="AR2038">
            <v>0</v>
          </cell>
          <cell r="AS2038">
            <v>0</v>
          </cell>
          <cell r="AT2038">
            <v>0</v>
          </cell>
          <cell r="AU2038">
            <v>0</v>
          </cell>
          <cell r="AV2038">
            <v>0</v>
          </cell>
          <cell r="AW2038">
            <v>0</v>
          </cell>
          <cell r="AX2038">
            <v>0</v>
          </cell>
          <cell r="AY2038">
            <v>0</v>
          </cell>
          <cell r="AZ2038">
            <v>0</v>
          </cell>
          <cell r="BB2038">
            <v>0</v>
          </cell>
          <cell r="BD2038">
            <v>43783</v>
          </cell>
          <cell r="BE2038" t="str">
            <v>KAL-2019-286</v>
          </cell>
          <cell r="BF2038" t="str">
            <v>KP</v>
          </cell>
        </row>
        <row r="2039">
          <cell r="G2039" t="str">
            <v>Stevedoring - Port</v>
          </cell>
          <cell r="I2039" t="str">
            <v>Short Term</v>
          </cell>
          <cell r="J2039" t="str">
            <v xml:space="preserve">OCTOBER </v>
          </cell>
          <cell r="K2039">
            <v>2019</v>
          </cell>
          <cell r="L2039">
            <v>43783</v>
          </cell>
          <cell r="M2039" t="str">
            <v>AROT-19110001</v>
          </cell>
          <cell r="N2039" t="str">
            <v>KAL-2019-286</v>
          </cell>
          <cell r="O2039" t="str">
            <v xml:space="preserve">REIMBURSEMENT WHARFAGE IN KBS JETTIES FOR    OCTOBER 2019  </v>
          </cell>
          <cell r="P2039">
            <v>43784</v>
          </cell>
          <cell r="Q2039" t="str">
            <v>KP</v>
          </cell>
          <cell r="R2039" t="str">
            <v>TITO</v>
          </cell>
          <cell r="S2039" t="str">
            <v>010.007-19.50748160</v>
          </cell>
          <cell r="T2039" t="str">
            <v>31.226.697.6-417.000</v>
          </cell>
          <cell r="W2039" t="str">
            <v xml:space="preserve"> MV. Audacious </v>
          </cell>
          <cell r="X2039" t="str">
            <v>PLATE EXPORT</v>
          </cell>
          <cell r="Y2039">
            <v>6855.7960000000003</v>
          </cell>
          <cell r="AA2039">
            <v>6855.7960000000003</v>
          </cell>
          <cell r="AB2039">
            <v>1073</v>
          </cell>
          <cell r="AC2039">
            <v>7356269.108</v>
          </cell>
          <cell r="AD2039">
            <v>735626.91080000007</v>
          </cell>
          <cell r="AE2039">
            <v>8091896.0187999997</v>
          </cell>
          <cell r="AG2039">
            <v>8091896.0187999997</v>
          </cell>
          <cell r="AH2039">
            <v>30</v>
          </cell>
          <cell r="AI2039" t="str">
            <v>yes</v>
          </cell>
          <cell r="AJ2039">
            <v>0</v>
          </cell>
          <cell r="AK2039" t="str">
            <v>-</v>
          </cell>
          <cell r="AN2039">
            <v>8091896.0187999997</v>
          </cell>
          <cell r="AO2039" t="str">
            <v>ACBM-20010002</v>
          </cell>
          <cell r="AP2039">
            <v>43837</v>
          </cell>
          <cell r="AQ2039">
            <v>53</v>
          </cell>
          <cell r="AR2039">
            <v>0</v>
          </cell>
          <cell r="AS2039">
            <v>0</v>
          </cell>
          <cell r="AT2039">
            <v>0</v>
          </cell>
          <cell r="AU2039">
            <v>0</v>
          </cell>
          <cell r="AV2039">
            <v>0</v>
          </cell>
          <cell r="AW2039">
            <v>0</v>
          </cell>
          <cell r="AX2039">
            <v>0</v>
          </cell>
          <cell r="AY2039">
            <v>0</v>
          </cell>
          <cell r="AZ2039">
            <v>0</v>
          </cell>
          <cell r="BB2039">
            <v>0</v>
          </cell>
          <cell r="BD2039">
            <v>43783</v>
          </cell>
          <cell r="BE2039" t="str">
            <v>KAL-2019-286</v>
          </cell>
          <cell r="BF2039" t="str">
            <v>KP</v>
          </cell>
        </row>
        <row r="2040">
          <cell r="G2040" t="str">
            <v>Stevedoring - Port</v>
          </cell>
          <cell r="I2040" t="str">
            <v>Short Term</v>
          </cell>
          <cell r="J2040" t="str">
            <v xml:space="preserve">OCTOBER </v>
          </cell>
          <cell r="K2040">
            <v>2019</v>
          </cell>
          <cell r="L2040">
            <v>43783</v>
          </cell>
          <cell r="M2040" t="str">
            <v>AROT-19110001</v>
          </cell>
          <cell r="N2040" t="str">
            <v>KAL-2019-286</v>
          </cell>
          <cell r="O2040" t="str">
            <v xml:space="preserve">REIMBURSEMENT WHARFAGE IN KBS JETTIES FOR    OCTOBER 2019  </v>
          </cell>
          <cell r="P2040">
            <v>43784</v>
          </cell>
          <cell r="Q2040" t="str">
            <v>KP</v>
          </cell>
          <cell r="R2040" t="str">
            <v>TITO</v>
          </cell>
          <cell r="S2040" t="str">
            <v>010.007-19.50748160</v>
          </cell>
          <cell r="T2040" t="str">
            <v>31.226.697.6-417.000</v>
          </cell>
          <cell r="W2040" t="str">
            <v xml:space="preserve"> MV. Intan Daya 22 </v>
          </cell>
          <cell r="X2040" t="str">
            <v>PLATE DOMESTIC</v>
          </cell>
          <cell r="Y2040">
            <v>4421.4160000000002</v>
          </cell>
          <cell r="AA2040">
            <v>4421.4160000000002</v>
          </cell>
          <cell r="AB2040">
            <v>1073</v>
          </cell>
          <cell r="AC2040">
            <v>4744179.3679999998</v>
          </cell>
          <cell r="AD2040">
            <v>474417.93680000002</v>
          </cell>
          <cell r="AE2040">
            <v>5218597.3048</v>
          </cell>
          <cell r="AG2040">
            <v>5218597.3048</v>
          </cell>
          <cell r="AH2040">
            <v>30</v>
          </cell>
          <cell r="AI2040" t="str">
            <v>yes</v>
          </cell>
          <cell r="AJ2040">
            <v>0</v>
          </cell>
          <cell r="AK2040" t="str">
            <v>-</v>
          </cell>
          <cell r="AN2040">
            <v>5218597.3048</v>
          </cell>
          <cell r="AO2040" t="str">
            <v>ACBM-20010002</v>
          </cell>
          <cell r="AP2040">
            <v>43837</v>
          </cell>
          <cell r="AQ2040">
            <v>53</v>
          </cell>
          <cell r="AR2040">
            <v>0</v>
          </cell>
          <cell r="AS2040">
            <v>0</v>
          </cell>
          <cell r="AT2040">
            <v>0</v>
          </cell>
          <cell r="AU2040">
            <v>0</v>
          </cell>
          <cell r="AV2040">
            <v>0</v>
          </cell>
          <cell r="AW2040">
            <v>0</v>
          </cell>
          <cell r="AX2040">
            <v>0</v>
          </cell>
          <cell r="AY2040">
            <v>0</v>
          </cell>
          <cell r="AZ2040">
            <v>0</v>
          </cell>
          <cell r="BB2040">
            <v>0</v>
          </cell>
          <cell r="BD2040">
            <v>43783</v>
          </cell>
          <cell r="BE2040" t="str">
            <v>KAL-2019-286</v>
          </cell>
          <cell r="BF2040" t="str">
            <v>KP</v>
          </cell>
        </row>
        <row r="2041">
          <cell r="G2041" t="str">
            <v>Stevedoring - Port</v>
          </cell>
          <cell r="I2041" t="str">
            <v>Short Term</v>
          </cell>
          <cell r="J2041" t="str">
            <v xml:space="preserve">OCTOBER </v>
          </cell>
          <cell r="K2041">
            <v>2019</v>
          </cell>
          <cell r="L2041">
            <v>43783</v>
          </cell>
          <cell r="M2041" t="str">
            <v>AROT-19110001</v>
          </cell>
          <cell r="N2041" t="str">
            <v>KAL-2019-286</v>
          </cell>
          <cell r="O2041" t="str">
            <v xml:space="preserve">REIMBURSEMENT WHARFAGE IN KBS JETTIES FOR    OCTOBER 2019  </v>
          </cell>
          <cell r="P2041">
            <v>43784</v>
          </cell>
          <cell r="Q2041" t="str">
            <v>KP</v>
          </cell>
          <cell r="R2041" t="str">
            <v>TITO</v>
          </cell>
          <cell r="S2041" t="str">
            <v>010.007-19.50748160</v>
          </cell>
          <cell r="T2041" t="str">
            <v>31.226.697.6-417.000</v>
          </cell>
          <cell r="W2041" t="str">
            <v xml:space="preserve"> MV. Rubina </v>
          </cell>
          <cell r="X2041" t="str">
            <v>PLATE EXPORT</v>
          </cell>
          <cell r="Y2041">
            <v>7053.0649999999996</v>
          </cell>
          <cell r="AA2041">
            <v>7053.0649999999996</v>
          </cell>
          <cell r="AB2041">
            <v>1073</v>
          </cell>
          <cell r="AC2041">
            <v>7567938.7449999992</v>
          </cell>
          <cell r="AD2041">
            <v>756793.87449999992</v>
          </cell>
          <cell r="AE2041">
            <v>8324732.6194999991</v>
          </cell>
          <cell r="AG2041">
            <v>8324732.6194999991</v>
          </cell>
          <cell r="AH2041">
            <v>30</v>
          </cell>
          <cell r="AI2041" t="str">
            <v>yes</v>
          </cell>
          <cell r="AJ2041">
            <v>0</v>
          </cell>
          <cell r="AK2041" t="str">
            <v>-</v>
          </cell>
          <cell r="AN2041">
            <v>8324732.6194999991</v>
          </cell>
          <cell r="AO2041" t="str">
            <v>ACBM-20010002</v>
          </cell>
          <cell r="AP2041">
            <v>43837</v>
          </cell>
          <cell r="AQ2041">
            <v>53</v>
          </cell>
          <cell r="AR2041">
            <v>0</v>
          </cell>
          <cell r="AS2041">
            <v>0</v>
          </cell>
          <cell r="AT2041">
            <v>0</v>
          </cell>
          <cell r="AU2041">
            <v>0</v>
          </cell>
          <cell r="AV2041">
            <v>0</v>
          </cell>
          <cell r="AW2041">
            <v>0</v>
          </cell>
          <cell r="AX2041">
            <v>0</v>
          </cell>
          <cell r="AY2041">
            <v>0</v>
          </cell>
          <cell r="AZ2041">
            <v>0</v>
          </cell>
          <cell r="BB2041">
            <v>0</v>
          </cell>
          <cell r="BD2041">
            <v>43783</v>
          </cell>
          <cell r="BE2041" t="str">
            <v>KAL-2019-286</v>
          </cell>
          <cell r="BF2041" t="str">
            <v>KP</v>
          </cell>
        </row>
        <row r="2042">
          <cell r="E2042" t="str">
            <v>CSDT-19100001</v>
          </cell>
          <cell r="G2042" t="str">
            <v>Extended Business KP</v>
          </cell>
          <cell r="H2042">
            <v>43784</v>
          </cell>
          <cell r="I2042" t="str">
            <v>Short Term</v>
          </cell>
          <cell r="J2042" t="str">
            <v>OCTOBER</v>
          </cell>
          <cell r="K2042">
            <v>2019</v>
          </cell>
          <cell r="L2042">
            <v>43787</v>
          </cell>
          <cell r="M2042" t="str">
            <v>INDT-19110002</v>
          </cell>
          <cell r="N2042" t="str">
            <v>KAL-2019-287</v>
          </cell>
          <cell r="O2042" t="str">
            <v>DOOR TO DOOR RAILWAY METHOD STEEL PLATE HANDLING SERVICE (DESTINATION CILEGON - SURABAYA) OCTOBER 2019</v>
          </cell>
          <cell r="P2042">
            <v>43790</v>
          </cell>
          <cell r="Q2042" t="str">
            <v>KP</v>
          </cell>
          <cell r="R2042" t="str">
            <v>YASINTA</v>
          </cell>
          <cell r="S2042" t="str">
            <v>010.007-19.50748161</v>
          </cell>
          <cell r="T2042" t="str">
            <v>31.226.697.6-417.000</v>
          </cell>
          <cell r="W2042" t="str">
            <v>Railway</v>
          </cell>
          <cell r="X2042" t="str">
            <v>Plate Railway</v>
          </cell>
          <cell r="Y2042">
            <v>344.476</v>
          </cell>
          <cell r="AA2042">
            <v>344.476</v>
          </cell>
          <cell r="AB2042">
            <v>350000</v>
          </cell>
          <cell r="AC2042">
            <v>120566600</v>
          </cell>
          <cell r="AD2042">
            <v>12056660</v>
          </cell>
          <cell r="AE2042">
            <v>132623260</v>
          </cell>
          <cell r="AF2042">
            <v>2411332</v>
          </cell>
          <cell r="AG2042">
            <v>130211928</v>
          </cell>
          <cell r="AH2042">
            <v>30</v>
          </cell>
          <cell r="AI2042" t="str">
            <v>YES</v>
          </cell>
          <cell r="AJ2042">
            <v>0</v>
          </cell>
          <cell r="AK2042" t="str">
            <v>-</v>
          </cell>
          <cell r="AN2042">
            <v>130211928</v>
          </cell>
          <cell r="AO2042" t="str">
            <v>ACBM-19110011</v>
          </cell>
          <cell r="AP2042">
            <v>43795</v>
          </cell>
          <cell r="AQ2042">
            <v>5</v>
          </cell>
          <cell r="AR2042">
            <v>0</v>
          </cell>
          <cell r="AS2042">
            <v>0</v>
          </cell>
          <cell r="AT2042">
            <v>0</v>
          </cell>
          <cell r="AU2042">
            <v>0</v>
          </cell>
          <cell r="AV2042">
            <v>0</v>
          </cell>
          <cell r="AW2042">
            <v>0</v>
          </cell>
          <cell r="AX2042">
            <v>0</v>
          </cell>
          <cell r="AY2042">
            <v>0</v>
          </cell>
          <cell r="AZ2042">
            <v>0</v>
          </cell>
          <cell r="BB2042">
            <v>0</v>
          </cell>
          <cell r="BD2042">
            <v>43787</v>
          </cell>
          <cell r="BE2042" t="str">
            <v>KAL-2019-287</v>
          </cell>
          <cell r="BF2042" t="str">
            <v>KP</v>
          </cell>
        </row>
        <row r="2043">
          <cell r="E2043" t="str">
            <v>CSBU-19110010</v>
          </cell>
          <cell r="G2043" t="str">
            <v>Extended Business KP</v>
          </cell>
          <cell r="H2043">
            <v>43790</v>
          </cell>
          <cell r="I2043" t="str">
            <v>Short Term</v>
          </cell>
          <cell r="J2043" t="str">
            <v>NOVEMBER</v>
          </cell>
          <cell r="K2043">
            <v>2019</v>
          </cell>
          <cell r="L2043">
            <v>43790</v>
          </cell>
          <cell r="M2043" t="str">
            <v>INSU-19110007</v>
          </cell>
          <cell r="N2043" t="str">
            <v>KAL-2019-288-R</v>
          </cell>
          <cell r="O2043" t="str">
            <v>TRUCKING CHARGE TRAILER PROJECT FOR NOVEMBER 2019  DEST. PIK 2 TANGERANG BESI BETON</v>
          </cell>
          <cell r="P2043">
            <v>43794</v>
          </cell>
          <cell r="Q2043" t="str">
            <v>WBP</v>
          </cell>
          <cell r="R2043" t="str">
            <v>Fani</v>
          </cell>
          <cell r="W2043" t="str">
            <v>Trailer Project</v>
          </cell>
          <cell r="X2043" t="str">
            <v>Besi Beton</v>
          </cell>
          <cell r="Z2043">
            <v>96.872</v>
          </cell>
          <cell r="AA2043">
            <v>96.872</v>
          </cell>
          <cell r="AB2043">
            <v>60000</v>
          </cell>
          <cell r="AC2043">
            <v>5812320</v>
          </cell>
          <cell r="AE2043">
            <v>5812320</v>
          </cell>
          <cell r="AF2043">
            <v>116246.40000000001</v>
          </cell>
          <cell r="AG2043">
            <v>5696073.5999999996</v>
          </cell>
          <cell r="AH2043">
            <v>30</v>
          </cell>
          <cell r="AI2043" t="str">
            <v>YES</v>
          </cell>
          <cell r="AJ2043">
            <v>0</v>
          </cell>
          <cell r="AK2043" t="str">
            <v>-</v>
          </cell>
          <cell r="AN2043">
            <v>5696073.5999999996</v>
          </cell>
          <cell r="AO2043" t="str">
            <v>ACBM-19120005</v>
          </cell>
          <cell r="AP2043">
            <v>43811</v>
          </cell>
          <cell r="AQ2043">
            <v>17</v>
          </cell>
          <cell r="AR2043">
            <v>0</v>
          </cell>
          <cell r="AS2043">
            <v>0</v>
          </cell>
          <cell r="AT2043">
            <v>0</v>
          </cell>
          <cell r="AU2043">
            <v>0</v>
          </cell>
          <cell r="AV2043">
            <v>0</v>
          </cell>
          <cell r="AW2043">
            <v>0</v>
          </cell>
          <cell r="AX2043">
            <v>0</v>
          </cell>
          <cell r="AY2043">
            <v>0</v>
          </cell>
          <cell r="AZ2043">
            <v>0</v>
          </cell>
          <cell r="BB2043">
            <v>0</v>
          </cell>
          <cell r="BD2043">
            <v>43790</v>
          </cell>
          <cell r="BE2043" t="str">
            <v>KAL-2019-288-R</v>
          </cell>
          <cell r="BF2043" t="str">
            <v>WBP</v>
          </cell>
        </row>
        <row r="2044">
          <cell r="E2044" t="str">
            <v>CSBU-19110003</v>
          </cell>
          <cell r="G2044" t="str">
            <v>Extended Business Non KP</v>
          </cell>
          <cell r="H2044">
            <v>43790</v>
          </cell>
          <cell r="I2044" t="str">
            <v>Short Term</v>
          </cell>
          <cell r="J2044" t="str">
            <v>NOVEMBER</v>
          </cell>
          <cell r="K2044">
            <v>2019</v>
          </cell>
          <cell r="L2044">
            <v>43790</v>
          </cell>
          <cell r="M2044" t="str">
            <v>INSU-19110013</v>
          </cell>
          <cell r="N2044" t="str">
            <v>KAL-2019-289</v>
          </cell>
          <cell r="O2044" t="str">
            <v>TRUCKING CHARGE TRAILER PROJECT DESTINATION :  TANGERANG &amp; SERANG  FOR 1-20 NOVEMBER  2019 CARGO  SEMEN ZAK</v>
          </cell>
          <cell r="P2044">
            <v>43796</v>
          </cell>
          <cell r="Q2044" t="str">
            <v>SI</v>
          </cell>
          <cell r="R2044" t="str">
            <v>ROFI</v>
          </cell>
          <cell r="W2044" t="str">
            <v>Trailer Project</v>
          </cell>
          <cell r="X2044" t="str">
            <v>SEMEN ZAK</v>
          </cell>
          <cell r="Z2044">
            <v>748</v>
          </cell>
          <cell r="AA2044">
            <v>748</v>
          </cell>
          <cell r="AB2044">
            <v>67000</v>
          </cell>
          <cell r="AC2044">
            <v>50116000</v>
          </cell>
          <cell r="AE2044">
            <v>50116000</v>
          </cell>
          <cell r="AF2044">
            <v>1002320</v>
          </cell>
          <cell r="AG2044">
            <v>49113680</v>
          </cell>
          <cell r="AH2044">
            <v>30</v>
          </cell>
          <cell r="AI2044" t="str">
            <v>YES</v>
          </cell>
          <cell r="AJ2044">
            <v>0</v>
          </cell>
          <cell r="AK2044" t="str">
            <v>-</v>
          </cell>
          <cell r="AM2044">
            <v>85746</v>
          </cell>
          <cell r="AN2044">
            <v>49027934</v>
          </cell>
          <cell r="AO2044" t="str">
            <v>ACBM-20010001</v>
          </cell>
          <cell r="AP2044">
            <v>43836</v>
          </cell>
          <cell r="AQ2044">
            <v>40</v>
          </cell>
          <cell r="AR2044">
            <v>0</v>
          </cell>
          <cell r="AS2044">
            <v>0</v>
          </cell>
          <cell r="AT2044">
            <v>0</v>
          </cell>
          <cell r="AU2044">
            <v>0</v>
          </cell>
          <cell r="AV2044">
            <v>0</v>
          </cell>
          <cell r="AW2044">
            <v>0</v>
          </cell>
          <cell r="AX2044">
            <v>0</v>
          </cell>
          <cell r="AY2044">
            <v>0</v>
          </cell>
          <cell r="AZ2044">
            <v>0</v>
          </cell>
          <cell r="BA2044" t="str">
            <v>0000344276</v>
          </cell>
          <cell r="BB2044">
            <v>0</v>
          </cell>
          <cell r="BD2044">
            <v>43790</v>
          </cell>
          <cell r="BE2044" t="str">
            <v>KAL-2019-289</v>
          </cell>
          <cell r="BF2044" t="str">
            <v>SI</v>
          </cell>
        </row>
        <row r="2045">
          <cell r="E2045" t="str">
            <v>CSBU-19110004</v>
          </cell>
          <cell r="G2045" t="str">
            <v>Extended Business Non KP</v>
          </cell>
          <cell r="H2045">
            <v>43790</v>
          </cell>
          <cell r="I2045" t="str">
            <v>Short Term</v>
          </cell>
          <cell r="J2045" t="str">
            <v>NOVEMBER</v>
          </cell>
          <cell r="K2045">
            <v>2019</v>
          </cell>
          <cell r="L2045">
            <v>43790</v>
          </cell>
          <cell r="M2045" t="str">
            <v>INSU-19110013</v>
          </cell>
          <cell r="N2045" t="str">
            <v>KAL-2019-289</v>
          </cell>
          <cell r="O2045" t="str">
            <v>TRUCKING CHARGE TRAILER PROJECT DESTINATION :  TANGERANG &amp; SERANG  FOR 1-20 NOVEMBER  2019 CARGO  SEMEN ZAK</v>
          </cell>
          <cell r="P2045">
            <v>43796</v>
          </cell>
          <cell r="Q2045" t="str">
            <v>SI</v>
          </cell>
          <cell r="R2045" t="str">
            <v>ROFI</v>
          </cell>
          <cell r="W2045" t="str">
            <v>Trailer Project</v>
          </cell>
          <cell r="X2045" t="str">
            <v>SEMEN ZAK</v>
          </cell>
          <cell r="Z2045">
            <v>968</v>
          </cell>
          <cell r="AA2045">
            <v>968</v>
          </cell>
          <cell r="AB2045">
            <v>35500</v>
          </cell>
          <cell r="AC2045">
            <v>34364000</v>
          </cell>
          <cell r="AE2045">
            <v>34364000</v>
          </cell>
          <cell r="AF2045">
            <v>687280</v>
          </cell>
          <cell r="AG2045">
            <v>33676720</v>
          </cell>
          <cell r="AH2045">
            <v>30</v>
          </cell>
          <cell r="AI2045" t="str">
            <v>YES</v>
          </cell>
          <cell r="AJ2045">
            <v>0</v>
          </cell>
          <cell r="AK2045" t="str">
            <v>-</v>
          </cell>
          <cell r="AM2045">
            <v>105462</v>
          </cell>
          <cell r="AN2045">
            <v>33571258</v>
          </cell>
          <cell r="AO2045" t="str">
            <v>ACBM-20010001</v>
          </cell>
          <cell r="AP2045">
            <v>43836</v>
          </cell>
          <cell r="AQ2045">
            <v>40</v>
          </cell>
          <cell r="AR2045">
            <v>0</v>
          </cell>
          <cell r="AS2045">
            <v>0</v>
          </cell>
          <cell r="AT2045">
            <v>0</v>
          </cell>
          <cell r="AU2045">
            <v>0</v>
          </cell>
          <cell r="AV2045">
            <v>0</v>
          </cell>
          <cell r="AW2045">
            <v>0</v>
          </cell>
          <cell r="AX2045">
            <v>0</v>
          </cell>
          <cell r="AY2045">
            <v>0</v>
          </cell>
          <cell r="AZ2045">
            <v>0</v>
          </cell>
          <cell r="BA2045" t="str">
            <v>0000344275</v>
          </cell>
          <cell r="BB2045">
            <v>0</v>
          </cell>
          <cell r="BD2045">
            <v>43790</v>
          </cell>
          <cell r="BE2045" t="str">
            <v>KAL-2019-289</v>
          </cell>
          <cell r="BF2045" t="str">
            <v>SI</v>
          </cell>
        </row>
        <row r="2046">
          <cell r="E2046" t="str">
            <v>CSBU-19110005</v>
          </cell>
          <cell r="G2046" t="str">
            <v>Extended Business Non KP</v>
          </cell>
          <cell r="H2046">
            <v>43791</v>
          </cell>
          <cell r="I2046" t="str">
            <v>Short Term</v>
          </cell>
          <cell r="J2046" t="str">
            <v>NOVEMBER</v>
          </cell>
          <cell r="K2046">
            <v>2019</v>
          </cell>
          <cell r="L2046">
            <v>43794</v>
          </cell>
          <cell r="M2046" t="str">
            <v>INSU-19110008</v>
          </cell>
          <cell r="N2046" t="str">
            <v>KAL-2019-290</v>
          </cell>
          <cell r="O2046" t="str">
            <v>TRUCKING CHARGE TRAILER PROJECT DESTINATION :  PT. Wika Rekayasa Konstruksi  FOR 4-5 NOVEMBER  2019 CARGO TIANG PANCANG</v>
          </cell>
          <cell r="P2046">
            <v>43795</v>
          </cell>
          <cell r="Q2046" t="str">
            <v>SBL</v>
          </cell>
          <cell r="R2046" t="str">
            <v>Dede</v>
          </cell>
          <cell r="W2046" t="str">
            <v>Trailer Project</v>
          </cell>
          <cell r="X2046" t="str">
            <v>TIANG PANCANG</v>
          </cell>
          <cell r="Z2046">
            <v>3</v>
          </cell>
          <cell r="AA2046">
            <v>3</v>
          </cell>
          <cell r="AB2046">
            <v>7500000</v>
          </cell>
          <cell r="AC2046">
            <v>22500000</v>
          </cell>
          <cell r="AE2046">
            <v>22500000</v>
          </cell>
          <cell r="AF2046">
            <v>450000</v>
          </cell>
          <cell r="AG2046">
            <v>22050000</v>
          </cell>
          <cell r="AH2046">
            <v>30</v>
          </cell>
          <cell r="AI2046" t="str">
            <v>YES</v>
          </cell>
          <cell r="AJ2046">
            <v>0</v>
          </cell>
          <cell r="AK2046" t="str">
            <v>-</v>
          </cell>
          <cell r="AN2046">
            <v>22050000</v>
          </cell>
          <cell r="AO2046" t="str">
            <v>ACBM-20020005</v>
          </cell>
          <cell r="AP2046">
            <v>43875</v>
          </cell>
          <cell r="AQ2046">
            <v>80</v>
          </cell>
          <cell r="AR2046">
            <v>0</v>
          </cell>
          <cell r="AS2046">
            <v>0</v>
          </cell>
          <cell r="AT2046">
            <v>0</v>
          </cell>
          <cell r="AU2046">
            <v>0</v>
          </cell>
          <cell r="AV2046">
            <v>0</v>
          </cell>
          <cell r="AW2046">
            <v>0</v>
          </cell>
          <cell r="AX2046">
            <v>0</v>
          </cell>
          <cell r="AY2046">
            <v>0</v>
          </cell>
          <cell r="AZ2046">
            <v>0</v>
          </cell>
          <cell r="BB2046">
            <v>0</v>
          </cell>
          <cell r="BD2046">
            <v>43794</v>
          </cell>
          <cell r="BE2046" t="str">
            <v>KAL-2019-290</v>
          </cell>
          <cell r="BF2046" t="str">
            <v>SBL</v>
          </cell>
        </row>
        <row r="2047">
          <cell r="E2047" t="str">
            <v>CSBU-19110009</v>
          </cell>
          <cell r="G2047" t="str">
            <v>Extended Business Non KP</v>
          </cell>
          <cell r="H2047">
            <v>43791</v>
          </cell>
          <cell r="I2047" t="str">
            <v>Short Term</v>
          </cell>
          <cell r="J2047" t="str">
            <v>NOVEMBER</v>
          </cell>
          <cell r="K2047">
            <v>2019</v>
          </cell>
          <cell r="L2047">
            <v>43794</v>
          </cell>
          <cell r="M2047" t="str">
            <v>INSU-19110009</v>
          </cell>
          <cell r="N2047" t="str">
            <v>KAL-2019-291</v>
          </cell>
          <cell r="O2047" t="str">
            <v>TRUCKING CHARGE Dump Truck Project DESTINATION :  Modern Cikande Industrial Estate  FOR 5-6 NOVEMBER  2019 CARGO PIG IRON</v>
          </cell>
          <cell r="P2047">
            <v>43796</v>
          </cell>
          <cell r="Q2047" t="str">
            <v>KM</v>
          </cell>
          <cell r="R2047" t="str">
            <v>Rahmat</v>
          </cell>
          <cell r="W2047" t="str">
            <v>Dump Truck Project</v>
          </cell>
          <cell r="X2047" t="str">
            <v>PIG IRON</v>
          </cell>
          <cell r="Z2047">
            <v>99.5</v>
          </cell>
          <cell r="AA2047">
            <v>99.5</v>
          </cell>
          <cell r="AB2047">
            <v>50000</v>
          </cell>
          <cell r="AC2047">
            <v>4975000</v>
          </cell>
          <cell r="AE2047">
            <v>4975000</v>
          </cell>
          <cell r="AG2047">
            <v>4975000</v>
          </cell>
          <cell r="AH2047">
            <v>30</v>
          </cell>
          <cell r="AI2047" t="str">
            <v>YES</v>
          </cell>
          <cell r="AJ2047">
            <v>0</v>
          </cell>
          <cell r="AK2047" t="str">
            <v>-</v>
          </cell>
          <cell r="AN2047">
            <v>4975000</v>
          </cell>
          <cell r="AO2047" t="str">
            <v>ACBM-20030002</v>
          </cell>
          <cell r="AP2047">
            <v>43892</v>
          </cell>
          <cell r="AQ2047">
            <v>96</v>
          </cell>
          <cell r="AR2047">
            <v>0</v>
          </cell>
          <cell r="AS2047">
            <v>0</v>
          </cell>
          <cell r="AT2047">
            <v>0</v>
          </cell>
          <cell r="AU2047">
            <v>0</v>
          </cell>
          <cell r="AV2047">
            <v>0</v>
          </cell>
          <cell r="AW2047">
            <v>0</v>
          </cell>
          <cell r="AX2047">
            <v>0</v>
          </cell>
          <cell r="AY2047">
            <v>0</v>
          </cell>
          <cell r="AZ2047">
            <v>0</v>
          </cell>
          <cell r="BB2047">
            <v>0</v>
          </cell>
          <cell r="BD2047">
            <v>43794</v>
          </cell>
          <cell r="BE2047" t="str">
            <v>KAL-2019-291</v>
          </cell>
          <cell r="BF2047" t="str">
            <v>KM</v>
          </cell>
        </row>
        <row r="2048">
          <cell r="E2048" t="str">
            <v>CSST-19110004</v>
          </cell>
          <cell r="G2048" t="str">
            <v>Stevedoring</v>
          </cell>
          <cell r="H2048">
            <v>43788</v>
          </cell>
          <cell r="I2048" t="str">
            <v>Short Term</v>
          </cell>
          <cell r="J2048" t="str">
            <v>NOVEMBER</v>
          </cell>
          <cell r="K2048">
            <v>2019</v>
          </cell>
          <cell r="L2048">
            <v>43794</v>
          </cell>
          <cell r="M2048" t="str">
            <v>INST-19110002</v>
          </cell>
          <cell r="N2048" t="str">
            <v>KAL-2019-292</v>
          </cell>
          <cell r="O2048" t="str">
            <v xml:space="preserve">STEVEDORING SLAB EXPORT NOVEMBER 2019  </v>
          </cell>
          <cell r="P2048">
            <v>43796</v>
          </cell>
          <cell r="Q2048" t="str">
            <v>KP</v>
          </cell>
          <cell r="R2048" t="str">
            <v>YASINTA</v>
          </cell>
          <cell r="S2048" t="str">
            <v>010.007-19.50748162</v>
          </cell>
          <cell r="T2048" t="str">
            <v>31.226.697.6-417.000</v>
          </cell>
          <cell r="W2048" t="str">
            <v>MV. PRIVLAKA</v>
          </cell>
          <cell r="X2048" t="str">
            <v>SLAB EXPORT</v>
          </cell>
          <cell r="Y2048">
            <v>22491.94</v>
          </cell>
          <cell r="Z2048">
            <v>115.56</v>
          </cell>
          <cell r="AA2048">
            <v>22607.5</v>
          </cell>
          <cell r="AB2048">
            <v>59562</v>
          </cell>
          <cell r="AC2048">
            <v>1346547915</v>
          </cell>
          <cell r="AD2048">
            <v>134654791.5</v>
          </cell>
          <cell r="AE2048">
            <v>1481202706.5</v>
          </cell>
          <cell r="AF2048">
            <v>26930958.300000001</v>
          </cell>
          <cell r="AG2048">
            <v>1454271748.2</v>
          </cell>
          <cell r="AH2048">
            <v>30</v>
          </cell>
          <cell r="AI2048" t="str">
            <v>YES</v>
          </cell>
          <cell r="AJ2048">
            <v>0</v>
          </cell>
          <cell r="AK2048" t="str">
            <v>-</v>
          </cell>
          <cell r="AN2048">
            <v>1454271748.2</v>
          </cell>
          <cell r="AO2048" t="str">
            <v>ACBM-19120002</v>
          </cell>
          <cell r="AP2048">
            <v>43809</v>
          </cell>
          <cell r="AQ2048">
            <v>13</v>
          </cell>
          <cell r="AR2048">
            <v>0</v>
          </cell>
          <cell r="AS2048">
            <v>0</v>
          </cell>
          <cell r="AT2048">
            <v>0</v>
          </cell>
          <cell r="AU2048">
            <v>0</v>
          </cell>
          <cell r="AV2048">
            <v>0</v>
          </cell>
          <cell r="AW2048">
            <v>0</v>
          </cell>
          <cell r="AX2048">
            <v>0</v>
          </cell>
          <cell r="AY2048">
            <v>0</v>
          </cell>
          <cell r="AZ2048">
            <v>0</v>
          </cell>
          <cell r="BB2048">
            <v>0</v>
          </cell>
          <cell r="BD2048">
            <v>43794</v>
          </cell>
          <cell r="BE2048" t="str">
            <v>KAL-2019-292</v>
          </cell>
          <cell r="BF2048" t="str">
            <v>KP</v>
          </cell>
        </row>
        <row r="2049">
          <cell r="E2049" t="str">
            <v>CSST-19110007</v>
          </cell>
          <cell r="G2049" t="str">
            <v>Stevedoring</v>
          </cell>
          <cell r="H2049">
            <v>43794</v>
          </cell>
          <cell r="I2049" t="str">
            <v>Short Term</v>
          </cell>
          <cell r="J2049" t="str">
            <v>NOVEMBER</v>
          </cell>
          <cell r="K2049">
            <v>2019</v>
          </cell>
          <cell r="L2049">
            <v>43794</v>
          </cell>
          <cell r="M2049" t="str">
            <v>INST-19110002</v>
          </cell>
          <cell r="N2049" t="str">
            <v>KAL-2019-292</v>
          </cell>
          <cell r="O2049" t="str">
            <v xml:space="preserve">STEVEDORING SLAB EXPORT NOVEMBER 2019  </v>
          </cell>
          <cell r="P2049">
            <v>43796</v>
          </cell>
          <cell r="Q2049" t="str">
            <v>KP</v>
          </cell>
          <cell r="R2049" t="str">
            <v>YASINTA</v>
          </cell>
          <cell r="S2049" t="str">
            <v>010.007-19.50748162</v>
          </cell>
          <cell r="T2049" t="str">
            <v>31.226.697.6-417.000</v>
          </cell>
          <cell r="W2049" t="str">
            <v>MV. CSC Xin Hai</v>
          </cell>
          <cell r="X2049" t="str">
            <v>SLAB EXPORT</v>
          </cell>
          <cell r="Y2049">
            <v>4628.09</v>
          </cell>
          <cell r="Z2049">
            <v>100.08</v>
          </cell>
          <cell r="AA2049">
            <v>4728.17</v>
          </cell>
          <cell r="AB2049">
            <v>59562</v>
          </cell>
          <cell r="AC2049">
            <v>281619261.54000002</v>
          </cell>
          <cell r="AD2049">
            <v>28161926.154000003</v>
          </cell>
          <cell r="AE2049">
            <v>309781187.69400001</v>
          </cell>
          <cell r="AF2049">
            <v>5632385.230800001</v>
          </cell>
          <cell r="AG2049">
            <v>304148802.46320003</v>
          </cell>
          <cell r="AH2049">
            <v>30</v>
          </cell>
          <cell r="AI2049" t="str">
            <v>YES</v>
          </cell>
          <cell r="AJ2049">
            <v>0</v>
          </cell>
          <cell r="AK2049" t="str">
            <v>-</v>
          </cell>
          <cell r="AN2049">
            <v>304148802.46320003</v>
          </cell>
          <cell r="AO2049" t="str">
            <v>ACBM-19120002</v>
          </cell>
          <cell r="AP2049">
            <v>43809</v>
          </cell>
          <cell r="AQ2049">
            <v>13</v>
          </cell>
          <cell r="AR2049">
            <v>0</v>
          </cell>
          <cell r="AS2049">
            <v>0</v>
          </cell>
          <cell r="AT2049">
            <v>0</v>
          </cell>
          <cell r="AU2049">
            <v>0</v>
          </cell>
          <cell r="AV2049">
            <v>0</v>
          </cell>
          <cell r="AW2049">
            <v>0</v>
          </cell>
          <cell r="AX2049">
            <v>0</v>
          </cell>
          <cell r="AY2049">
            <v>0</v>
          </cell>
          <cell r="AZ2049">
            <v>0</v>
          </cell>
          <cell r="BB2049">
            <v>0</v>
          </cell>
          <cell r="BD2049">
            <v>43794</v>
          </cell>
          <cell r="BE2049" t="str">
            <v>KAL-2019-292</v>
          </cell>
          <cell r="BF2049" t="str">
            <v>KP</v>
          </cell>
        </row>
        <row r="2050">
          <cell r="E2050" t="str">
            <v>CSBU-19110001</v>
          </cell>
          <cell r="G2050" t="str">
            <v>Extended Business Non KP</v>
          </cell>
          <cell r="H2050">
            <v>43795</v>
          </cell>
          <cell r="I2050" t="str">
            <v>Short Term</v>
          </cell>
          <cell r="J2050" t="str">
            <v>NOVEMBER</v>
          </cell>
          <cell r="K2050">
            <v>2019</v>
          </cell>
          <cell r="L2050">
            <v>43795</v>
          </cell>
          <cell r="M2050" t="str">
            <v>INSU-19110010</v>
          </cell>
          <cell r="N2050" t="str">
            <v>KAL-2019-293</v>
          </cell>
          <cell r="O2050" t="str">
            <v>TRUCKING CHARGE (Dump Truck) FOR 29 OCTOBER  01 NOVEMBER 2019  DEST. Gudang KBS CARGO SBM (Soy Bean Meal) MV. Dubai Pride</v>
          </cell>
          <cell r="P2050">
            <v>43796</v>
          </cell>
          <cell r="Q2050" t="str">
            <v>KJL</v>
          </cell>
          <cell r="R2050" t="str">
            <v>RADIAN</v>
          </cell>
          <cell r="W2050" t="str">
            <v>Dump Truck Project</v>
          </cell>
          <cell r="X2050" t="str">
            <v>SBM (Soy Bean Meal)</v>
          </cell>
          <cell r="Y2050">
            <v>2555.84</v>
          </cell>
          <cell r="AA2050">
            <v>2555.84</v>
          </cell>
          <cell r="AB2050">
            <v>9000</v>
          </cell>
          <cell r="AC2050">
            <v>23002560</v>
          </cell>
          <cell r="AE2050">
            <v>23002560</v>
          </cell>
          <cell r="AF2050">
            <v>460051.20000000001</v>
          </cell>
          <cell r="AG2050">
            <v>22542508.800000001</v>
          </cell>
          <cell r="AH2050">
            <v>30</v>
          </cell>
          <cell r="AI2050" t="str">
            <v>YES</v>
          </cell>
          <cell r="AJ2050">
            <v>0</v>
          </cell>
          <cell r="AK2050" t="str">
            <v>-</v>
          </cell>
          <cell r="AN2050">
            <v>22542508.800000001</v>
          </cell>
          <cell r="AO2050" t="str">
            <v>ACBM-19120006</v>
          </cell>
          <cell r="AP2050">
            <v>43812</v>
          </cell>
          <cell r="AQ2050">
            <v>16</v>
          </cell>
          <cell r="AR2050">
            <v>0</v>
          </cell>
          <cell r="AS2050">
            <v>0</v>
          </cell>
          <cell r="AT2050">
            <v>0</v>
          </cell>
          <cell r="AU2050">
            <v>0</v>
          </cell>
          <cell r="AV2050">
            <v>0</v>
          </cell>
          <cell r="AW2050">
            <v>0</v>
          </cell>
          <cell r="AX2050">
            <v>0</v>
          </cell>
          <cell r="AY2050">
            <v>0</v>
          </cell>
          <cell r="AZ2050">
            <v>0</v>
          </cell>
          <cell r="BB2050">
            <v>0</v>
          </cell>
          <cell r="BD2050">
            <v>43795</v>
          </cell>
          <cell r="BE2050" t="str">
            <v>KAL-2019-293</v>
          </cell>
          <cell r="BF2050" t="str">
            <v>KJL</v>
          </cell>
        </row>
        <row r="2051">
          <cell r="E2051" t="str">
            <v>CSBU-19110002</v>
          </cell>
          <cell r="G2051" t="str">
            <v>Extended Business Non KP</v>
          </cell>
          <cell r="H2051">
            <v>43795</v>
          </cell>
          <cell r="I2051" t="str">
            <v>Short Term</v>
          </cell>
          <cell r="J2051" t="str">
            <v>NOVEMBER</v>
          </cell>
          <cell r="K2051">
            <v>2019</v>
          </cell>
          <cell r="L2051">
            <v>43795</v>
          </cell>
          <cell r="M2051" t="str">
            <v>INSU-19110011</v>
          </cell>
          <cell r="N2051" t="str">
            <v>KAL-2019-294</v>
          </cell>
          <cell r="O2051" t="str">
            <v>TRUCKING CHARGE (Dump Truck) FOR  29 OCTOBER 2019 DEST.  PT. Golden Grand Mills  CARGO GANDUM MV. INCE KARADENIZ</v>
          </cell>
          <cell r="P2051">
            <v>43796</v>
          </cell>
          <cell r="Q2051" t="str">
            <v>KJL</v>
          </cell>
          <cell r="R2051" t="str">
            <v>RADIAN</v>
          </cell>
          <cell r="W2051" t="str">
            <v>Dump Truck Project</v>
          </cell>
          <cell r="X2051" t="str">
            <v>GANDUM</v>
          </cell>
          <cell r="Y2051">
            <v>258.14999999999998</v>
          </cell>
          <cell r="AA2051">
            <v>258.14999999999998</v>
          </cell>
          <cell r="AB2051">
            <v>11000</v>
          </cell>
          <cell r="AC2051">
            <v>2839649.9999999995</v>
          </cell>
          <cell r="AE2051">
            <v>2839649.9999999995</v>
          </cell>
          <cell r="AF2051">
            <v>56792.999999999993</v>
          </cell>
          <cell r="AG2051">
            <v>2782856.9999999995</v>
          </cell>
          <cell r="AH2051">
            <v>30</v>
          </cell>
          <cell r="AI2051" t="str">
            <v>YES</v>
          </cell>
          <cell r="AJ2051">
            <v>0</v>
          </cell>
          <cell r="AK2051" t="str">
            <v>-</v>
          </cell>
          <cell r="AN2051">
            <v>2782856.9999999995</v>
          </cell>
          <cell r="AO2051" t="str">
            <v>ACBM-19120006</v>
          </cell>
          <cell r="AP2051">
            <v>43812</v>
          </cell>
          <cell r="AQ2051">
            <v>16</v>
          </cell>
          <cell r="AR2051">
            <v>0</v>
          </cell>
          <cell r="AS2051">
            <v>0</v>
          </cell>
          <cell r="AT2051">
            <v>0</v>
          </cell>
          <cell r="AU2051">
            <v>0</v>
          </cell>
          <cell r="AV2051">
            <v>0</v>
          </cell>
          <cell r="AW2051">
            <v>0</v>
          </cell>
          <cell r="AX2051">
            <v>0</v>
          </cell>
          <cell r="AY2051">
            <v>0</v>
          </cell>
          <cell r="AZ2051">
            <v>0</v>
          </cell>
          <cell r="BB2051">
            <v>0</v>
          </cell>
          <cell r="BD2051">
            <v>43795</v>
          </cell>
          <cell r="BE2051" t="str">
            <v>KAL-2019-294</v>
          </cell>
          <cell r="BF2051" t="str">
            <v>KJL</v>
          </cell>
        </row>
        <row r="2052">
          <cell r="E2052" t="str">
            <v>CSBU-19110008</v>
          </cell>
          <cell r="G2052" t="str">
            <v>Extended Business Non KP</v>
          </cell>
          <cell r="H2052">
            <v>43795</v>
          </cell>
          <cell r="I2052" t="str">
            <v>Short Term</v>
          </cell>
          <cell r="J2052" t="str">
            <v>NOVEMBER</v>
          </cell>
          <cell r="K2052">
            <v>2019</v>
          </cell>
          <cell r="L2052">
            <v>43795</v>
          </cell>
          <cell r="M2052" t="str">
            <v>INSU-19110012</v>
          </cell>
          <cell r="N2052" t="str">
            <v>KAL-2019-295</v>
          </cell>
          <cell r="O2052" t="str">
            <v>TRUCKING CHARGE (Dump Truck) FOR 05 - 09 NOVEMBER 2019  DEST. PT. KRAKATAU POSCO CARGO COAL MV. SEA BISQUIT</v>
          </cell>
          <cell r="P2052">
            <v>43796</v>
          </cell>
          <cell r="Q2052" t="str">
            <v>KJL</v>
          </cell>
          <cell r="R2052" t="str">
            <v>RADIAN</v>
          </cell>
          <cell r="W2052" t="str">
            <v>Dump Truck Project</v>
          </cell>
          <cell r="X2052" t="str">
            <v>COAL</v>
          </cell>
          <cell r="Y2052">
            <v>3303.28</v>
          </cell>
          <cell r="AA2052">
            <v>3303.28</v>
          </cell>
          <cell r="AB2052">
            <v>9000</v>
          </cell>
          <cell r="AC2052">
            <v>29729520</v>
          </cell>
          <cell r="AE2052">
            <v>29729520</v>
          </cell>
          <cell r="AF2052">
            <v>594590.4</v>
          </cell>
          <cell r="AG2052">
            <v>29134929.600000001</v>
          </cell>
          <cell r="AH2052">
            <v>30</v>
          </cell>
          <cell r="AI2052" t="str">
            <v>YES</v>
          </cell>
          <cell r="AJ2052">
            <v>0</v>
          </cell>
          <cell r="AK2052" t="str">
            <v>-</v>
          </cell>
          <cell r="AN2052">
            <v>29134929.600000001</v>
          </cell>
          <cell r="AO2052" t="str">
            <v>ACBM-19120014</v>
          </cell>
          <cell r="AP2052">
            <v>43830</v>
          </cell>
          <cell r="AQ2052">
            <v>34</v>
          </cell>
          <cell r="AR2052">
            <v>0</v>
          </cell>
          <cell r="AS2052">
            <v>0</v>
          </cell>
          <cell r="AT2052">
            <v>0</v>
          </cell>
          <cell r="AU2052">
            <v>0</v>
          </cell>
          <cell r="AV2052">
            <v>0</v>
          </cell>
          <cell r="AW2052">
            <v>0</v>
          </cell>
          <cell r="AX2052">
            <v>0</v>
          </cell>
          <cell r="AY2052">
            <v>0</v>
          </cell>
          <cell r="AZ2052">
            <v>0</v>
          </cell>
          <cell r="BB2052">
            <v>0</v>
          </cell>
          <cell r="BD2052">
            <v>43795</v>
          </cell>
          <cell r="BE2052" t="str">
            <v>KAL-2019-295</v>
          </cell>
          <cell r="BF2052" t="str">
            <v>KJL</v>
          </cell>
        </row>
        <row r="2053">
          <cell r="E2053" t="str">
            <v>CSBU-19110015</v>
          </cell>
          <cell r="G2053" t="str">
            <v>Extended Business Non KP</v>
          </cell>
          <cell r="H2053">
            <v>43801</v>
          </cell>
          <cell r="I2053" t="str">
            <v>Short Term</v>
          </cell>
          <cell r="J2053" t="str">
            <v>NOVEMBER</v>
          </cell>
          <cell r="K2053">
            <v>2019</v>
          </cell>
          <cell r="L2053">
            <v>43802</v>
          </cell>
          <cell r="M2053" t="str">
            <v>INSU-19120001</v>
          </cell>
          <cell r="N2053" t="str">
            <v>KAL-2019-296</v>
          </cell>
          <cell r="O2053" t="str">
            <v>TRUCKING CHARGE TRAILER PROJECT DEST. PT STOLBERG  FOR 26-27 NOVEMBER 2019 CARGO GGBFS IN JUMBO BAG</v>
          </cell>
          <cell r="P2053">
            <v>43803</v>
          </cell>
          <cell r="Q2053" t="str">
            <v>KSI</v>
          </cell>
          <cell r="R2053" t="str">
            <v>REZA</v>
          </cell>
          <cell r="V2053" t="str">
            <v>PT STOLBERG</v>
          </cell>
          <cell r="W2053" t="str">
            <v>Trailer Project</v>
          </cell>
          <cell r="X2053" t="str">
            <v>GGBFS IN JUMBO BAG</v>
          </cell>
          <cell r="Z2053">
            <v>80.805000000000007</v>
          </cell>
          <cell r="AA2053">
            <v>80.805000000000007</v>
          </cell>
          <cell r="AB2053">
            <v>40000</v>
          </cell>
          <cell r="AC2053">
            <v>3232200.0000000005</v>
          </cell>
          <cell r="AE2053">
            <v>3232200.0000000005</v>
          </cell>
          <cell r="AF2053">
            <v>64644.000000000007</v>
          </cell>
          <cell r="AG2053">
            <v>3167556.0000000005</v>
          </cell>
          <cell r="AH2053">
            <v>30</v>
          </cell>
          <cell r="AI2053" t="str">
            <v>YES</v>
          </cell>
          <cell r="AJ2053">
            <v>0</v>
          </cell>
          <cell r="AK2053" t="str">
            <v>-</v>
          </cell>
          <cell r="AN2053">
            <v>3167556.0000000005</v>
          </cell>
          <cell r="AO2053" t="str">
            <v>ACBM-20040008</v>
          </cell>
          <cell r="AP2053">
            <v>43944</v>
          </cell>
          <cell r="AQ2053">
            <v>141</v>
          </cell>
          <cell r="AR2053">
            <v>0</v>
          </cell>
          <cell r="AS2053">
            <v>0</v>
          </cell>
          <cell r="AT2053">
            <v>0</v>
          </cell>
          <cell r="AU2053">
            <v>0</v>
          </cell>
          <cell r="AV2053">
            <v>0</v>
          </cell>
          <cell r="AW2053">
            <v>0</v>
          </cell>
          <cell r="AX2053">
            <v>0</v>
          </cell>
          <cell r="AY2053">
            <v>0</v>
          </cell>
          <cell r="AZ2053">
            <v>0</v>
          </cell>
          <cell r="BB2053">
            <v>0</v>
          </cell>
          <cell r="BD2053">
            <v>43802</v>
          </cell>
          <cell r="BE2053" t="str">
            <v>KAL-2019-296</v>
          </cell>
          <cell r="BF2053" t="str">
            <v>KSI</v>
          </cell>
        </row>
        <row r="2054">
          <cell r="E2054" t="str">
            <v>CSBU-19110011</v>
          </cell>
          <cell r="G2054" t="str">
            <v>Extended Business Non KP</v>
          </cell>
          <cell r="H2054">
            <v>43801</v>
          </cell>
          <cell r="I2054" t="str">
            <v>Short Term</v>
          </cell>
          <cell r="J2054" t="str">
            <v>NOVEMBER</v>
          </cell>
          <cell r="K2054">
            <v>2019</v>
          </cell>
          <cell r="L2054">
            <v>43802</v>
          </cell>
          <cell r="M2054" t="str">
            <v>INSU-19120002</v>
          </cell>
          <cell r="N2054" t="str">
            <v>KAL-2019-297</v>
          </cell>
          <cell r="O2054" t="str">
            <v>TRUCKING CHARGE Dump Truck 12-15 NOVEMBER 2019  DEST. PT. KRAKATAU POSCO COAL MV. Yang Tze Sing Zin</v>
          </cell>
          <cell r="P2054">
            <v>43803</v>
          </cell>
          <cell r="Q2054" t="str">
            <v>KJL</v>
          </cell>
          <cell r="R2054" t="str">
            <v>RADIAN</v>
          </cell>
          <cell r="W2054" t="str">
            <v>Dump Truck Project</v>
          </cell>
          <cell r="X2054" t="str">
            <v>COAL</v>
          </cell>
          <cell r="Y2054">
            <v>1489.08</v>
          </cell>
          <cell r="AA2054">
            <v>1489.08</v>
          </cell>
          <cell r="AB2054">
            <v>9000</v>
          </cell>
          <cell r="AC2054">
            <v>13401720</v>
          </cell>
          <cell r="AE2054">
            <v>13401720</v>
          </cell>
          <cell r="AF2054">
            <v>268034.40000000002</v>
          </cell>
          <cell r="AG2054">
            <v>13133685.6</v>
          </cell>
          <cell r="AH2054">
            <v>30</v>
          </cell>
          <cell r="AI2054" t="str">
            <v>yes</v>
          </cell>
          <cell r="AJ2054">
            <v>0</v>
          </cell>
          <cell r="AK2054" t="str">
            <v>-</v>
          </cell>
          <cell r="AN2054">
            <v>13133685.6</v>
          </cell>
          <cell r="AO2054" t="str">
            <v>ACBM-19120011</v>
          </cell>
          <cell r="AP2054">
            <v>43822</v>
          </cell>
          <cell r="AQ2054">
            <v>19</v>
          </cell>
          <cell r="AR2054">
            <v>0</v>
          </cell>
          <cell r="AS2054">
            <v>0</v>
          </cell>
          <cell r="AT2054">
            <v>0</v>
          </cell>
          <cell r="AU2054">
            <v>0</v>
          </cell>
          <cell r="AV2054">
            <v>0</v>
          </cell>
          <cell r="AW2054">
            <v>0</v>
          </cell>
          <cell r="AX2054">
            <v>0</v>
          </cell>
          <cell r="AY2054">
            <v>0</v>
          </cell>
          <cell r="AZ2054">
            <v>0</v>
          </cell>
          <cell r="BB2054">
            <v>0</v>
          </cell>
          <cell r="BD2054">
            <v>43802</v>
          </cell>
          <cell r="BE2054" t="str">
            <v>KAL-2019-297</v>
          </cell>
          <cell r="BF2054" t="str">
            <v>KJL</v>
          </cell>
        </row>
        <row r="2055">
          <cell r="E2055" t="str">
            <v>CSBU-19110012</v>
          </cell>
          <cell r="G2055" t="str">
            <v>Extended Business Non KP</v>
          </cell>
          <cell r="H2055">
            <v>43801</v>
          </cell>
          <cell r="I2055" t="str">
            <v>Short Term</v>
          </cell>
          <cell r="J2055" t="str">
            <v>NOVEMBER</v>
          </cell>
          <cell r="K2055">
            <v>2019</v>
          </cell>
          <cell r="L2055">
            <v>43802</v>
          </cell>
          <cell r="M2055" t="str">
            <v>INSU-19120003</v>
          </cell>
          <cell r="N2055" t="str">
            <v>KAL-2019-298</v>
          </cell>
          <cell r="O2055" t="str">
            <v>TRUCKING CHARGE Dump Truck16-17 NOVEMBER 2019 DEST. PT. KP - Cigading GBFS BG. Citra 3009</v>
          </cell>
          <cell r="P2055">
            <v>43803</v>
          </cell>
          <cell r="Q2055" t="str">
            <v>KJL</v>
          </cell>
          <cell r="R2055" t="str">
            <v>RADIAN</v>
          </cell>
          <cell r="W2055" t="str">
            <v>Dump Truck Project</v>
          </cell>
          <cell r="X2055" t="str">
            <v>GBFS</v>
          </cell>
          <cell r="Y2055">
            <v>679.32</v>
          </cell>
          <cell r="AA2055">
            <v>679.32</v>
          </cell>
          <cell r="AB2055">
            <v>15000</v>
          </cell>
          <cell r="AC2055">
            <v>10189800</v>
          </cell>
          <cell r="AE2055">
            <v>10189800</v>
          </cell>
          <cell r="AF2055">
            <v>203796</v>
          </cell>
          <cell r="AG2055">
            <v>9986004</v>
          </cell>
          <cell r="AH2055">
            <v>30</v>
          </cell>
          <cell r="AI2055" t="str">
            <v>YES</v>
          </cell>
          <cell r="AJ2055">
            <v>0</v>
          </cell>
          <cell r="AK2055" t="str">
            <v>-</v>
          </cell>
          <cell r="AN2055">
            <v>9986004</v>
          </cell>
          <cell r="AO2055" t="str">
            <v>ACBM-20010005</v>
          </cell>
          <cell r="AP2055">
            <v>43844</v>
          </cell>
          <cell r="AQ2055">
            <v>41</v>
          </cell>
          <cell r="AR2055">
            <v>0</v>
          </cell>
          <cell r="AS2055">
            <v>0</v>
          </cell>
          <cell r="AT2055">
            <v>0</v>
          </cell>
          <cell r="AU2055">
            <v>0</v>
          </cell>
          <cell r="AV2055">
            <v>0</v>
          </cell>
          <cell r="AW2055">
            <v>0</v>
          </cell>
          <cell r="AX2055">
            <v>0</v>
          </cell>
          <cell r="AY2055">
            <v>0</v>
          </cell>
          <cell r="AZ2055">
            <v>0</v>
          </cell>
          <cell r="BB2055">
            <v>0</v>
          </cell>
          <cell r="BD2055">
            <v>43802</v>
          </cell>
          <cell r="BE2055" t="str">
            <v>KAL-2019-298</v>
          </cell>
          <cell r="BF2055" t="str">
            <v>KJL</v>
          </cell>
        </row>
        <row r="2056">
          <cell r="E2056" t="str">
            <v>CSST-19110002</v>
          </cell>
          <cell r="G2056" t="str">
            <v>Stevedoring</v>
          </cell>
          <cell r="H2056">
            <v>43776</v>
          </cell>
          <cell r="I2056" t="str">
            <v>Short Term</v>
          </cell>
          <cell r="J2056" t="str">
            <v>NOVEMBER</v>
          </cell>
          <cell r="K2056">
            <v>2019</v>
          </cell>
          <cell r="L2056">
            <v>43802</v>
          </cell>
          <cell r="M2056" t="str">
            <v>INST-19120001</v>
          </cell>
          <cell r="N2056" t="str">
            <v>KAL-2019-299</v>
          </cell>
          <cell r="O2056" t="str">
            <v>STEVEDORING PLATE DOMESTIC FOR NOVEMBER 2019</v>
          </cell>
          <cell r="P2056">
            <v>43804</v>
          </cell>
          <cell r="Q2056" t="str">
            <v>KP</v>
          </cell>
          <cell r="R2056" t="str">
            <v>YASINTA</v>
          </cell>
          <cell r="S2056" t="str">
            <v>010.007-19.50748163</v>
          </cell>
          <cell r="T2056" t="str">
            <v>31.226.697.6-417.000</v>
          </cell>
          <cell r="W2056" t="str">
            <v>MV. Kin</v>
          </cell>
          <cell r="X2056" t="str">
            <v>PLATE DOMESTIC</v>
          </cell>
          <cell r="Y2056">
            <v>800.1</v>
          </cell>
          <cell r="Z2056">
            <v>1276.431</v>
          </cell>
          <cell r="AA2056">
            <v>2076.5309999999999</v>
          </cell>
          <cell r="AB2056">
            <v>53442</v>
          </cell>
          <cell r="AC2056">
            <v>110973969.70199999</v>
          </cell>
          <cell r="AD2056">
            <v>11097396.9702</v>
          </cell>
          <cell r="AE2056">
            <v>122071366.67219999</v>
          </cell>
          <cell r="AF2056">
            <v>2219479.3940399997</v>
          </cell>
          <cell r="AG2056">
            <v>119851887.27815999</v>
          </cell>
          <cell r="AH2056">
            <v>30</v>
          </cell>
          <cell r="AI2056" t="str">
            <v>yes</v>
          </cell>
          <cell r="AJ2056">
            <v>0</v>
          </cell>
          <cell r="AK2056" t="str">
            <v>-</v>
          </cell>
          <cell r="AN2056">
            <v>119851887.27815999</v>
          </cell>
          <cell r="AO2056" t="str">
            <v>ACBM-19120010</v>
          </cell>
          <cell r="AP2056">
            <v>43822</v>
          </cell>
          <cell r="AQ2056">
            <v>18</v>
          </cell>
          <cell r="AR2056">
            <v>0</v>
          </cell>
          <cell r="AS2056">
            <v>0</v>
          </cell>
          <cell r="AT2056">
            <v>0</v>
          </cell>
          <cell r="AU2056">
            <v>0</v>
          </cell>
          <cell r="AV2056">
            <v>0</v>
          </cell>
          <cell r="AW2056">
            <v>0</v>
          </cell>
          <cell r="AX2056">
            <v>0</v>
          </cell>
          <cell r="AY2056">
            <v>0</v>
          </cell>
          <cell r="AZ2056">
            <v>0</v>
          </cell>
          <cell r="BB2056">
            <v>0</v>
          </cell>
          <cell r="BD2056">
            <v>43802</v>
          </cell>
          <cell r="BE2056" t="str">
            <v>KAL-2019-299</v>
          </cell>
          <cell r="BF2056" t="str">
            <v>KP</v>
          </cell>
        </row>
        <row r="2057">
          <cell r="E2057" t="str">
            <v>CSST-19110003</v>
          </cell>
          <cell r="G2057" t="str">
            <v>Stevedoring</v>
          </cell>
          <cell r="H2057">
            <v>43789</v>
          </cell>
          <cell r="I2057" t="str">
            <v>Short Term</v>
          </cell>
          <cell r="J2057" t="str">
            <v>NOVEMBER</v>
          </cell>
          <cell r="K2057">
            <v>2019</v>
          </cell>
          <cell r="L2057">
            <v>43802</v>
          </cell>
          <cell r="M2057" t="str">
            <v>INST-19120001</v>
          </cell>
          <cell r="N2057" t="str">
            <v>KAL-2019-299</v>
          </cell>
          <cell r="O2057" t="str">
            <v>STEVEDORING PLATE DOMESTIC FOR NOVEMBER 2019</v>
          </cell>
          <cell r="P2057">
            <v>43804</v>
          </cell>
          <cell r="Q2057" t="str">
            <v>KP</v>
          </cell>
          <cell r="R2057" t="str">
            <v>YASINTA</v>
          </cell>
          <cell r="S2057" t="str">
            <v>010.007-19.50748163</v>
          </cell>
          <cell r="T2057" t="str">
            <v>31.226.697.6-417.000</v>
          </cell>
          <cell r="W2057" t="str">
            <v>MV. Tatsuei</v>
          </cell>
          <cell r="X2057" t="str">
            <v>PLATE DOMESTIC</v>
          </cell>
          <cell r="Y2057">
            <v>3395.35</v>
          </cell>
          <cell r="Z2057">
            <v>109.375</v>
          </cell>
          <cell r="AA2057">
            <v>3504.7249999999999</v>
          </cell>
          <cell r="AB2057">
            <v>53442</v>
          </cell>
          <cell r="AC2057">
            <v>187299513.44999999</v>
          </cell>
          <cell r="AD2057">
            <v>18729951.344999999</v>
          </cell>
          <cell r="AE2057">
            <v>206029464.79499999</v>
          </cell>
          <cell r="AF2057">
            <v>3745990.2689999999</v>
          </cell>
          <cell r="AG2057">
            <v>202283474.52599999</v>
          </cell>
          <cell r="AH2057">
            <v>30</v>
          </cell>
          <cell r="AI2057" t="str">
            <v>yes</v>
          </cell>
          <cell r="AJ2057">
            <v>0</v>
          </cell>
          <cell r="AK2057" t="str">
            <v>-</v>
          </cell>
          <cell r="AN2057">
            <v>202283474.52599999</v>
          </cell>
          <cell r="AO2057" t="str">
            <v>ACBM-19120010</v>
          </cell>
          <cell r="AP2057">
            <v>43822</v>
          </cell>
          <cell r="AQ2057">
            <v>18</v>
          </cell>
          <cell r="AR2057">
            <v>0</v>
          </cell>
          <cell r="AS2057">
            <v>0</v>
          </cell>
          <cell r="AT2057">
            <v>0</v>
          </cell>
          <cell r="AU2057">
            <v>0</v>
          </cell>
          <cell r="AV2057">
            <v>0</v>
          </cell>
          <cell r="AW2057">
            <v>0</v>
          </cell>
          <cell r="AX2057">
            <v>0</v>
          </cell>
          <cell r="AY2057">
            <v>0</v>
          </cell>
          <cell r="AZ2057">
            <v>0</v>
          </cell>
          <cell r="BB2057">
            <v>0</v>
          </cell>
          <cell r="BD2057">
            <v>43802</v>
          </cell>
          <cell r="BE2057" t="str">
            <v>KAL-2019-299</v>
          </cell>
          <cell r="BF2057" t="str">
            <v>KP</v>
          </cell>
        </row>
        <row r="2058">
          <cell r="E2058" t="str">
            <v>CSST-19110012</v>
          </cell>
          <cell r="G2058" t="str">
            <v>Stevedoring</v>
          </cell>
          <cell r="H2058">
            <v>43794</v>
          </cell>
          <cell r="I2058" t="str">
            <v>Short Term</v>
          </cell>
          <cell r="J2058" t="str">
            <v>NOVEMBER</v>
          </cell>
          <cell r="K2058">
            <v>2019</v>
          </cell>
          <cell r="L2058">
            <v>43802</v>
          </cell>
          <cell r="M2058" t="str">
            <v>INST-19120001</v>
          </cell>
          <cell r="N2058" t="str">
            <v>KAL-2019-299</v>
          </cell>
          <cell r="O2058" t="str">
            <v>STEVEDORING PLATE DOMESTIC FOR NOVEMBER 2019</v>
          </cell>
          <cell r="P2058">
            <v>43804</v>
          </cell>
          <cell r="Q2058" t="str">
            <v>KP</v>
          </cell>
          <cell r="R2058" t="str">
            <v>YASINTA</v>
          </cell>
          <cell r="S2058" t="str">
            <v>010.007-19.50748163</v>
          </cell>
          <cell r="T2058" t="str">
            <v>31.226.697.6-417.000</v>
          </cell>
          <cell r="W2058" t="str">
            <v>MV. Intan Daya 4</v>
          </cell>
          <cell r="X2058" t="str">
            <v>PLATE DOMESTIC</v>
          </cell>
          <cell r="Y2058">
            <v>2670.85</v>
          </cell>
          <cell r="Z2058">
            <v>529.54999999999995</v>
          </cell>
          <cell r="AA2058">
            <v>3200.3999999999996</v>
          </cell>
          <cell r="AB2058">
            <v>53442</v>
          </cell>
          <cell r="AC2058">
            <v>171035776.79999998</v>
          </cell>
          <cell r="AD2058">
            <v>17103577.68</v>
          </cell>
          <cell r="AE2058">
            <v>188139354.47999999</v>
          </cell>
          <cell r="AF2058">
            <v>3420715.5359999998</v>
          </cell>
          <cell r="AG2058">
            <v>184718638.94399998</v>
          </cell>
          <cell r="AH2058">
            <v>30</v>
          </cell>
          <cell r="AI2058" t="str">
            <v>yes</v>
          </cell>
          <cell r="AJ2058">
            <v>0</v>
          </cell>
          <cell r="AK2058" t="str">
            <v>-</v>
          </cell>
          <cell r="AN2058">
            <v>184718638.94399998</v>
          </cell>
          <cell r="AO2058" t="str">
            <v>ACBM-19120010</v>
          </cell>
          <cell r="AP2058">
            <v>43822</v>
          </cell>
          <cell r="AQ2058">
            <v>18</v>
          </cell>
          <cell r="AR2058">
            <v>0</v>
          </cell>
          <cell r="AS2058">
            <v>0</v>
          </cell>
          <cell r="AT2058">
            <v>0</v>
          </cell>
          <cell r="AU2058">
            <v>0</v>
          </cell>
          <cell r="AV2058">
            <v>0</v>
          </cell>
          <cell r="AW2058">
            <v>0</v>
          </cell>
          <cell r="AX2058">
            <v>0</v>
          </cell>
          <cell r="AY2058">
            <v>0</v>
          </cell>
          <cell r="AZ2058">
            <v>0</v>
          </cell>
          <cell r="BB2058">
            <v>0</v>
          </cell>
          <cell r="BD2058">
            <v>43802</v>
          </cell>
          <cell r="BE2058" t="str">
            <v>KAL-2019-299</v>
          </cell>
          <cell r="BF2058" t="str">
            <v>KP</v>
          </cell>
        </row>
        <row r="2059">
          <cell r="E2059" t="str">
            <v>CSST-19110013</v>
          </cell>
          <cell r="G2059" t="str">
            <v>Stevedoring</v>
          </cell>
          <cell r="H2059">
            <v>43794</v>
          </cell>
          <cell r="I2059" t="str">
            <v>Short Term</v>
          </cell>
          <cell r="J2059" t="str">
            <v>NOVEMBER</v>
          </cell>
          <cell r="K2059">
            <v>2019</v>
          </cell>
          <cell r="L2059">
            <v>43802</v>
          </cell>
          <cell r="M2059" t="str">
            <v>INST-19120001</v>
          </cell>
          <cell r="N2059" t="str">
            <v>KAL-2019-299</v>
          </cell>
          <cell r="O2059" t="str">
            <v>STEVEDORING PLATE DOMESTIC FOR NOVEMBER 2019</v>
          </cell>
          <cell r="P2059">
            <v>43804</v>
          </cell>
          <cell r="Q2059" t="str">
            <v>KP</v>
          </cell>
          <cell r="R2059" t="str">
            <v>YASINTA</v>
          </cell>
          <cell r="S2059" t="str">
            <v>010.007-19.50748163</v>
          </cell>
          <cell r="T2059" t="str">
            <v>31.226.697.6-417.000</v>
          </cell>
          <cell r="W2059" t="str">
            <v>MV. Tenryu</v>
          </cell>
          <cell r="X2059" t="str">
            <v>PLATE DOMESTIC</v>
          </cell>
          <cell r="Y2059">
            <v>1948.9749999999999</v>
          </cell>
          <cell r="Z2059">
            <v>770.35</v>
          </cell>
          <cell r="AA2059">
            <v>2719.3249999999998</v>
          </cell>
          <cell r="AB2059">
            <v>53442</v>
          </cell>
          <cell r="AC2059">
            <v>145326166.64999998</v>
          </cell>
          <cell r="AD2059">
            <v>14532616.664999999</v>
          </cell>
          <cell r="AE2059">
            <v>159858783.31499997</v>
          </cell>
          <cell r="AF2059">
            <v>2906523.3329999996</v>
          </cell>
          <cell r="AG2059">
            <v>156952259.98199996</v>
          </cell>
          <cell r="AH2059">
            <v>30</v>
          </cell>
          <cell r="AI2059" t="str">
            <v>yes</v>
          </cell>
          <cell r="AJ2059">
            <v>0</v>
          </cell>
          <cell r="AK2059" t="str">
            <v>-</v>
          </cell>
          <cell r="AN2059">
            <v>156952259.98199996</v>
          </cell>
          <cell r="AO2059" t="str">
            <v>ACBM-19120010</v>
          </cell>
          <cell r="AP2059">
            <v>43822</v>
          </cell>
          <cell r="AQ2059">
            <v>18</v>
          </cell>
          <cell r="AR2059">
            <v>0</v>
          </cell>
          <cell r="AS2059">
            <v>0</v>
          </cell>
          <cell r="AT2059">
            <v>0</v>
          </cell>
          <cell r="AU2059">
            <v>0</v>
          </cell>
          <cell r="AV2059">
            <v>0</v>
          </cell>
          <cell r="AW2059">
            <v>0</v>
          </cell>
          <cell r="AX2059">
            <v>0</v>
          </cell>
          <cell r="AY2059">
            <v>0</v>
          </cell>
          <cell r="AZ2059">
            <v>0</v>
          </cell>
          <cell r="BB2059">
            <v>0</v>
          </cell>
          <cell r="BD2059">
            <v>43802</v>
          </cell>
          <cell r="BE2059" t="str">
            <v>KAL-2019-299</v>
          </cell>
          <cell r="BF2059" t="str">
            <v>KP</v>
          </cell>
        </row>
        <row r="2060">
          <cell r="E2060" t="str">
            <v>CSBU-19110007</v>
          </cell>
          <cell r="G2060" t="str">
            <v>Extended Business Non KP</v>
          </cell>
          <cell r="H2060">
            <v>43802</v>
          </cell>
          <cell r="I2060" t="str">
            <v>Short Term</v>
          </cell>
          <cell r="J2060" t="str">
            <v>NOVEMBER</v>
          </cell>
          <cell r="K2060">
            <v>2019</v>
          </cell>
          <cell r="L2060">
            <v>43803</v>
          </cell>
          <cell r="M2060" t="str">
            <v>INSU-19120004</v>
          </cell>
          <cell r="N2060" t="str">
            <v>KAL-2019-300</v>
          </cell>
          <cell r="O2060" t="str">
            <v>TRUCKING CHARGE Dump Truck NOVEMBER 2019  DEST. Stockyard GBFS KRNG GBFS</v>
          </cell>
          <cell r="P2060">
            <v>43804</v>
          </cell>
          <cell r="Q2060" t="str">
            <v>KRNG</v>
          </cell>
          <cell r="R2060" t="str">
            <v>Ageung</v>
          </cell>
          <cell r="W2060" t="str">
            <v>Dump Truck Project</v>
          </cell>
          <cell r="X2060" t="str">
            <v>GBFS</v>
          </cell>
          <cell r="AA2060">
            <v>1</v>
          </cell>
          <cell r="AB2060">
            <v>214234700</v>
          </cell>
          <cell r="AC2060">
            <v>214234700</v>
          </cell>
          <cell r="AE2060">
            <v>214234700</v>
          </cell>
          <cell r="AF2060">
            <v>4284694</v>
          </cell>
          <cell r="AG2060">
            <v>209950006</v>
          </cell>
          <cell r="AH2060">
            <v>30</v>
          </cell>
          <cell r="AI2060" t="str">
            <v>YES</v>
          </cell>
          <cell r="AJ2060">
            <v>0</v>
          </cell>
          <cell r="AK2060" t="str">
            <v>-</v>
          </cell>
          <cell r="AN2060">
            <v>209950006</v>
          </cell>
          <cell r="AO2060" t="str">
            <v>ACBM-20020001</v>
          </cell>
          <cell r="AP2060">
            <v>43845</v>
          </cell>
          <cell r="AQ2060">
            <v>41</v>
          </cell>
          <cell r="AR2060">
            <v>0</v>
          </cell>
          <cell r="AS2060">
            <v>0</v>
          </cell>
          <cell r="AT2060">
            <v>0</v>
          </cell>
          <cell r="AU2060">
            <v>0</v>
          </cell>
          <cell r="AV2060">
            <v>0</v>
          </cell>
          <cell r="AW2060">
            <v>0</v>
          </cell>
          <cell r="AX2060">
            <v>0</v>
          </cell>
          <cell r="AY2060">
            <v>0</v>
          </cell>
          <cell r="AZ2060">
            <v>0</v>
          </cell>
          <cell r="BB2060">
            <v>0</v>
          </cell>
          <cell r="BD2060">
            <v>43803</v>
          </cell>
          <cell r="BE2060" t="str">
            <v>KAL-2019-300</v>
          </cell>
          <cell r="BF2060" t="str">
            <v>KRNG</v>
          </cell>
        </row>
        <row r="2061">
          <cell r="E2061" t="str">
            <v>CSBU-19110006</v>
          </cell>
          <cell r="G2061" t="str">
            <v>Extended Business Non KP</v>
          </cell>
          <cell r="H2061">
            <v>43804</v>
          </cell>
          <cell r="I2061" t="str">
            <v>Short Term</v>
          </cell>
          <cell r="J2061" t="str">
            <v>NOVEMBER</v>
          </cell>
          <cell r="K2061">
            <v>2019</v>
          </cell>
          <cell r="L2061">
            <v>43804</v>
          </cell>
          <cell r="M2061" t="str">
            <v>INSU-19120005</v>
          </cell>
          <cell r="N2061" t="str">
            <v>KAL-2019-301</v>
          </cell>
          <cell r="O2061" t="str">
            <v>TRUCKING CHARGE Dump Truck DEST. Stockyard KSI  01-30 NOVEMBER 2019 CARGOGBFS</v>
          </cell>
          <cell r="P2061">
            <v>43805</v>
          </cell>
          <cell r="Q2061" t="str">
            <v>KSI</v>
          </cell>
          <cell r="R2061" t="str">
            <v>REZA</v>
          </cell>
          <cell r="W2061" t="str">
            <v>Dump Truck Project</v>
          </cell>
          <cell r="X2061" t="str">
            <v>GBFS</v>
          </cell>
          <cell r="Z2061">
            <v>17818.560000000001</v>
          </cell>
          <cell r="AA2061">
            <v>17818.560000000001</v>
          </cell>
          <cell r="AB2061">
            <v>17500</v>
          </cell>
          <cell r="AC2061">
            <v>311824800</v>
          </cell>
          <cell r="AE2061">
            <v>311824800</v>
          </cell>
          <cell r="AF2061">
            <v>6236496</v>
          </cell>
          <cell r="AG2061">
            <v>305588304</v>
          </cell>
          <cell r="AH2061">
            <v>30</v>
          </cell>
          <cell r="AI2061" t="str">
            <v>YES</v>
          </cell>
          <cell r="AJ2061">
            <v>0</v>
          </cell>
          <cell r="AK2061" t="str">
            <v>-</v>
          </cell>
          <cell r="AN2061">
            <v>305588304</v>
          </cell>
          <cell r="AO2061" t="str">
            <v>ACBM-20020008</v>
          </cell>
          <cell r="AP2061">
            <v>43882</v>
          </cell>
          <cell r="AQ2061">
            <v>77</v>
          </cell>
          <cell r="AR2061">
            <v>0</v>
          </cell>
          <cell r="AS2061">
            <v>0</v>
          </cell>
          <cell r="AT2061">
            <v>0</v>
          </cell>
          <cell r="AU2061">
            <v>0</v>
          </cell>
          <cell r="AV2061">
            <v>0</v>
          </cell>
          <cell r="AW2061">
            <v>0</v>
          </cell>
          <cell r="AX2061">
            <v>0</v>
          </cell>
          <cell r="AY2061">
            <v>0</v>
          </cell>
          <cell r="AZ2061">
            <v>0</v>
          </cell>
          <cell r="BB2061">
            <v>0</v>
          </cell>
          <cell r="BD2061">
            <v>43804</v>
          </cell>
          <cell r="BE2061" t="str">
            <v>KAL-2019-301</v>
          </cell>
          <cell r="BF2061" t="str">
            <v>KSI</v>
          </cell>
        </row>
        <row r="2062">
          <cell r="E2062" t="str">
            <v>CSST-19110004-t</v>
          </cell>
          <cell r="G2062" t="str">
            <v>Stevedoring</v>
          </cell>
          <cell r="H2062">
            <v>43788</v>
          </cell>
          <cell r="I2062" t="str">
            <v>Short Term</v>
          </cell>
          <cell r="J2062" t="str">
            <v>NOVEMBER</v>
          </cell>
          <cell r="K2062">
            <v>2019</v>
          </cell>
          <cell r="L2062">
            <v>43804</v>
          </cell>
          <cell r="M2062" t="str">
            <v>INTS-19120001</v>
          </cell>
          <cell r="N2062" t="str">
            <v>KAL-2019-302</v>
          </cell>
          <cell r="O2062" t="str">
            <v xml:space="preserve">TRUCKING STEVEDORING STEEL SLAB &amp; STEEL PLATE (EXPORT &amp; DOMESTIC) FOR   FOR  NOVEMBER 2019  </v>
          </cell>
          <cell r="P2062">
            <v>43805</v>
          </cell>
          <cell r="Q2062" t="str">
            <v>KP</v>
          </cell>
          <cell r="R2062" t="str">
            <v>YASINTA</v>
          </cell>
          <cell r="W2062" t="str">
            <v>MV. PRIVLAKA</v>
          </cell>
          <cell r="X2062" t="str">
            <v>SLAB EXPORT</v>
          </cell>
          <cell r="Y2062">
            <v>22491.94</v>
          </cell>
          <cell r="AA2062">
            <v>22491.94</v>
          </cell>
          <cell r="AB2062">
            <v>12150</v>
          </cell>
          <cell r="AC2062">
            <v>273277071</v>
          </cell>
          <cell r="AE2062">
            <v>273277071</v>
          </cell>
          <cell r="AF2062">
            <v>5465541.4199999999</v>
          </cell>
          <cell r="AG2062">
            <v>267811529.58000001</v>
          </cell>
          <cell r="AH2062">
            <v>30</v>
          </cell>
          <cell r="AI2062" t="str">
            <v>YES</v>
          </cell>
          <cell r="AJ2062">
            <v>0</v>
          </cell>
          <cell r="AK2062" t="str">
            <v>-</v>
          </cell>
          <cell r="AN2062">
            <v>267811529.58000001</v>
          </cell>
          <cell r="AO2062" t="str">
            <v>ACBM-19120007</v>
          </cell>
          <cell r="AP2062">
            <v>43816</v>
          </cell>
          <cell r="AQ2062">
            <v>11</v>
          </cell>
          <cell r="AR2062">
            <v>0</v>
          </cell>
          <cell r="AS2062">
            <v>0</v>
          </cell>
          <cell r="AT2062">
            <v>0</v>
          </cell>
          <cell r="AU2062">
            <v>0</v>
          </cell>
          <cell r="AV2062">
            <v>0</v>
          </cell>
          <cell r="AW2062">
            <v>0</v>
          </cell>
          <cell r="AX2062">
            <v>0</v>
          </cell>
          <cell r="AY2062">
            <v>0</v>
          </cell>
          <cell r="AZ2062">
            <v>0</v>
          </cell>
          <cell r="BB2062">
            <v>0</v>
          </cell>
          <cell r="BD2062">
            <v>43804</v>
          </cell>
          <cell r="BE2062" t="str">
            <v>KAL-2019-302</v>
          </cell>
          <cell r="BF2062" t="str">
            <v>KP</v>
          </cell>
        </row>
        <row r="2063">
          <cell r="E2063" t="str">
            <v>CSST-19110007-t</v>
          </cell>
          <cell r="G2063" t="str">
            <v>Stevedoring</v>
          </cell>
          <cell r="H2063">
            <v>43788</v>
          </cell>
          <cell r="I2063" t="str">
            <v>Short Term</v>
          </cell>
          <cell r="J2063" t="str">
            <v>NOVEMBER</v>
          </cell>
          <cell r="K2063">
            <v>2019</v>
          </cell>
          <cell r="L2063">
            <v>43804</v>
          </cell>
          <cell r="M2063" t="str">
            <v>INTS-19120001</v>
          </cell>
          <cell r="N2063" t="str">
            <v>KAL-2019-302</v>
          </cell>
          <cell r="O2063" t="str">
            <v xml:space="preserve">TRUCKING STEVEDORING STEEL SLAB &amp; STEEL PLATE (EXPORT &amp; DOMESTIC) FOR   FOR  NOVEMBER 2019  </v>
          </cell>
          <cell r="P2063">
            <v>43805</v>
          </cell>
          <cell r="Q2063" t="str">
            <v>KP</v>
          </cell>
          <cell r="R2063" t="str">
            <v>YASINTA</v>
          </cell>
          <cell r="W2063" t="str">
            <v>MV. CSC Xin Hai</v>
          </cell>
          <cell r="X2063" t="str">
            <v>SLAB EXPORT</v>
          </cell>
          <cell r="Y2063">
            <v>4628.09</v>
          </cell>
          <cell r="AA2063">
            <v>4628.09</v>
          </cell>
          <cell r="AB2063">
            <v>12150</v>
          </cell>
          <cell r="AC2063">
            <v>56231293.5</v>
          </cell>
          <cell r="AE2063">
            <v>56231293.5</v>
          </cell>
          <cell r="AF2063">
            <v>1124625.8700000001</v>
          </cell>
          <cell r="AG2063">
            <v>55106667.630000003</v>
          </cell>
          <cell r="AH2063">
            <v>30</v>
          </cell>
          <cell r="AI2063" t="str">
            <v>YES</v>
          </cell>
          <cell r="AJ2063">
            <v>0</v>
          </cell>
          <cell r="AK2063" t="str">
            <v>-</v>
          </cell>
          <cell r="AN2063">
            <v>55106667.630000003</v>
          </cell>
          <cell r="AO2063" t="str">
            <v>ACBM-19120007</v>
          </cell>
          <cell r="AP2063">
            <v>43816</v>
          </cell>
          <cell r="AQ2063">
            <v>11</v>
          </cell>
          <cell r="AR2063">
            <v>0</v>
          </cell>
          <cell r="AS2063">
            <v>0</v>
          </cell>
          <cell r="AT2063">
            <v>0</v>
          </cell>
          <cell r="AU2063">
            <v>0</v>
          </cell>
          <cell r="AV2063">
            <v>0</v>
          </cell>
          <cell r="AW2063">
            <v>0</v>
          </cell>
          <cell r="AX2063">
            <v>0</v>
          </cell>
          <cell r="AY2063">
            <v>0</v>
          </cell>
          <cell r="AZ2063">
            <v>0</v>
          </cell>
          <cell r="BB2063">
            <v>0</v>
          </cell>
          <cell r="BD2063">
            <v>43804</v>
          </cell>
          <cell r="BE2063" t="str">
            <v>KAL-2019-302</v>
          </cell>
          <cell r="BF2063" t="str">
            <v>KP</v>
          </cell>
        </row>
        <row r="2064">
          <cell r="E2064" t="str">
            <v>CSST-19110002-t</v>
          </cell>
          <cell r="G2064" t="str">
            <v>Stevedoring</v>
          </cell>
          <cell r="H2064">
            <v>43776</v>
          </cell>
          <cell r="I2064" t="str">
            <v>Short Term</v>
          </cell>
          <cell r="J2064" t="str">
            <v>NOVEMBER</v>
          </cell>
          <cell r="K2064">
            <v>2019</v>
          </cell>
          <cell r="L2064">
            <v>43804</v>
          </cell>
          <cell r="M2064" t="str">
            <v>INTS-19120001</v>
          </cell>
          <cell r="N2064" t="str">
            <v>KAL-2019-302</v>
          </cell>
          <cell r="O2064" t="str">
            <v xml:space="preserve">TRUCKING STEVEDORING STEEL SLAB &amp; STEEL PLATE (EXPORT &amp; DOMESTIC) FOR   FOR  NOVEMBER 2019  </v>
          </cell>
          <cell r="P2064">
            <v>43805</v>
          </cell>
          <cell r="Q2064" t="str">
            <v>KP</v>
          </cell>
          <cell r="R2064" t="str">
            <v>YASINTA</v>
          </cell>
          <cell r="W2064" t="str">
            <v>MV. Kin</v>
          </cell>
          <cell r="X2064" t="str">
            <v>PLATE DOMESTIC</v>
          </cell>
          <cell r="Y2064">
            <v>800.1</v>
          </cell>
          <cell r="AA2064">
            <v>800.1</v>
          </cell>
          <cell r="AB2064">
            <v>13800</v>
          </cell>
          <cell r="AC2064">
            <v>11041380</v>
          </cell>
          <cell r="AE2064">
            <v>11041380</v>
          </cell>
          <cell r="AF2064">
            <v>220827.6</v>
          </cell>
          <cell r="AG2064">
            <v>10820552.4</v>
          </cell>
          <cell r="AH2064">
            <v>30</v>
          </cell>
          <cell r="AI2064" t="str">
            <v>YES</v>
          </cell>
          <cell r="AJ2064">
            <v>0</v>
          </cell>
          <cell r="AK2064" t="str">
            <v>-</v>
          </cell>
          <cell r="AN2064">
            <v>10820552.4</v>
          </cell>
          <cell r="AO2064" t="str">
            <v>ACBM-19120007</v>
          </cell>
          <cell r="AP2064">
            <v>43816</v>
          </cell>
          <cell r="AQ2064">
            <v>11</v>
          </cell>
          <cell r="AR2064">
            <v>0</v>
          </cell>
          <cell r="AS2064">
            <v>0</v>
          </cell>
          <cell r="AT2064">
            <v>0</v>
          </cell>
          <cell r="AU2064">
            <v>0</v>
          </cell>
          <cell r="AV2064">
            <v>0</v>
          </cell>
          <cell r="AW2064">
            <v>0</v>
          </cell>
          <cell r="AX2064">
            <v>0</v>
          </cell>
          <cell r="AY2064">
            <v>0</v>
          </cell>
          <cell r="AZ2064">
            <v>0</v>
          </cell>
          <cell r="BB2064">
            <v>0</v>
          </cell>
          <cell r="BD2064">
            <v>43804</v>
          </cell>
          <cell r="BE2064" t="str">
            <v>KAL-2019-302</v>
          </cell>
          <cell r="BF2064" t="str">
            <v>KP</v>
          </cell>
        </row>
        <row r="2065">
          <cell r="E2065" t="str">
            <v>CSST-19110003-t</v>
          </cell>
          <cell r="G2065" t="str">
            <v>Stevedoring</v>
          </cell>
          <cell r="H2065">
            <v>43789</v>
          </cell>
          <cell r="I2065" t="str">
            <v>Short Term</v>
          </cell>
          <cell r="J2065" t="str">
            <v>NOVEMBER</v>
          </cell>
          <cell r="K2065">
            <v>2019</v>
          </cell>
          <cell r="L2065">
            <v>43804</v>
          </cell>
          <cell r="M2065" t="str">
            <v>INTS-19120001</v>
          </cell>
          <cell r="N2065" t="str">
            <v>KAL-2019-302</v>
          </cell>
          <cell r="O2065" t="str">
            <v xml:space="preserve">TRUCKING STEVEDORING STEEL SLAB &amp; STEEL PLATE (EXPORT &amp; DOMESTIC) FOR   FOR  NOVEMBER 2019  </v>
          </cell>
          <cell r="P2065">
            <v>43805</v>
          </cell>
          <cell r="Q2065" t="str">
            <v>KP</v>
          </cell>
          <cell r="R2065" t="str">
            <v>YASINTA</v>
          </cell>
          <cell r="W2065" t="str">
            <v>MV. Tatsuei</v>
          </cell>
          <cell r="X2065" t="str">
            <v>PLATE DOMESTIC</v>
          </cell>
          <cell r="Y2065">
            <v>3395.35</v>
          </cell>
          <cell r="AA2065">
            <v>3395.35</v>
          </cell>
          <cell r="AB2065">
            <v>13800</v>
          </cell>
          <cell r="AC2065">
            <v>46855830</v>
          </cell>
          <cell r="AE2065">
            <v>46855830</v>
          </cell>
          <cell r="AF2065">
            <v>937116.6</v>
          </cell>
          <cell r="AG2065">
            <v>45918713.399999999</v>
          </cell>
          <cell r="AH2065">
            <v>30</v>
          </cell>
          <cell r="AI2065" t="str">
            <v>YES</v>
          </cell>
          <cell r="AJ2065">
            <v>0</v>
          </cell>
          <cell r="AK2065" t="str">
            <v>-</v>
          </cell>
          <cell r="AN2065">
            <v>45918713.399999999</v>
          </cell>
          <cell r="AO2065" t="str">
            <v>ACBM-19120007</v>
          </cell>
          <cell r="AP2065">
            <v>43816</v>
          </cell>
          <cell r="AQ2065">
            <v>11</v>
          </cell>
          <cell r="AR2065">
            <v>0</v>
          </cell>
          <cell r="AS2065">
            <v>0</v>
          </cell>
          <cell r="AT2065">
            <v>0</v>
          </cell>
          <cell r="AU2065">
            <v>0</v>
          </cell>
          <cell r="AV2065">
            <v>0</v>
          </cell>
          <cell r="AW2065">
            <v>0</v>
          </cell>
          <cell r="AX2065">
            <v>0</v>
          </cell>
          <cell r="AY2065">
            <v>0</v>
          </cell>
          <cell r="AZ2065">
            <v>0</v>
          </cell>
          <cell r="BB2065">
            <v>0</v>
          </cell>
          <cell r="BD2065">
            <v>43804</v>
          </cell>
          <cell r="BE2065" t="str">
            <v>KAL-2019-302</v>
          </cell>
          <cell r="BF2065" t="str">
            <v>KP</v>
          </cell>
        </row>
        <row r="2066">
          <cell r="E2066" t="str">
            <v>CSST-19110012-t</v>
          </cell>
          <cell r="G2066" t="str">
            <v>Stevedoring</v>
          </cell>
          <cell r="H2066">
            <v>43794</v>
          </cell>
          <cell r="I2066" t="str">
            <v>Short Term</v>
          </cell>
          <cell r="J2066" t="str">
            <v>NOVEMBER</v>
          </cell>
          <cell r="K2066">
            <v>2019</v>
          </cell>
          <cell r="L2066">
            <v>43804</v>
          </cell>
          <cell r="M2066" t="str">
            <v>INTS-19120001</v>
          </cell>
          <cell r="N2066" t="str">
            <v>KAL-2019-302</v>
          </cell>
          <cell r="O2066" t="str">
            <v xml:space="preserve">TRUCKING STEVEDORING STEEL SLAB &amp; STEEL PLATE (EXPORT &amp; DOMESTIC) FOR   FOR  NOVEMBER 2019  </v>
          </cell>
          <cell r="P2066">
            <v>43805</v>
          </cell>
          <cell r="Q2066" t="str">
            <v>KP</v>
          </cell>
          <cell r="R2066" t="str">
            <v>YASINTA</v>
          </cell>
          <cell r="W2066" t="str">
            <v>MV. Intan Daya 4</v>
          </cell>
          <cell r="X2066" t="str">
            <v>PLATE DOMESTIC</v>
          </cell>
          <cell r="Y2066">
            <v>2670.85</v>
          </cell>
          <cell r="AA2066">
            <v>2670.85</v>
          </cell>
          <cell r="AB2066">
            <v>13800</v>
          </cell>
          <cell r="AC2066">
            <v>36857730</v>
          </cell>
          <cell r="AE2066">
            <v>36857730</v>
          </cell>
          <cell r="AF2066">
            <v>737154.6</v>
          </cell>
          <cell r="AG2066">
            <v>36120575.399999999</v>
          </cell>
          <cell r="AH2066">
            <v>30</v>
          </cell>
          <cell r="AI2066" t="str">
            <v>YES</v>
          </cell>
          <cell r="AJ2066">
            <v>0</v>
          </cell>
          <cell r="AK2066" t="str">
            <v>-</v>
          </cell>
          <cell r="AN2066">
            <v>36120575.399999999</v>
          </cell>
          <cell r="AO2066" t="str">
            <v>ACBM-19120007</v>
          </cell>
          <cell r="AP2066">
            <v>43816</v>
          </cell>
          <cell r="AQ2066">
            <v>11</v>
          </cell>
          <cell r="AR2066">
            <v>0</v>
          </cell>
          <cell r="AS2066">
            <v>0</v>
          </cell>
          <cell r="AT2066">
            <v>0</v>
          </cell>
          <cell r="AU2066">
            <v>0</v>
          </cell>
          <cell r="AV2066">
            <v>0</v>
          </cell>
          <cell r="AW2066">
            <v>0</v>
          </cell>
          <cell r="AX2066">
            <v>0</v>
          </cell>
          <cell r="AY2066">
            <v>0</v>
          </cell>
          <cell r="AZ2066">
            <v>0</v>
          </cell>
          <cell r="BB2066">
            <v>0</v>
          </cell>
          <cell r="BD2066">
            <v>43804</v>
          </cell>
          <cell r="BE2066" t="str">
            <v>KAL-2019-302</v>
          </cell>
          <cell r="BF2066" t="str">
            <v>KP</v>
          </cell>
        </row>
        <row r="2067">
          <cell r="E2067" t="str">
            <v>CSST-19110013-t</v>
          </cell>
          <cell r="G2067" t="str">
            <v>Stevedoring</v>
          </cell>
          <cell r="H2067">
            <v>43801</v>
          </cell>
          <cell r="I2067" t="str">
            <v>Short Term</v>
          </cell>
          <cell r="J2067" t="str">
            <v>NOVEMBER</v>
          </cell>
          <cell r="K2067">
            <v>2019</v>
          </cell>
          <cell r="L2067">
            <v>43804</v>
          </cell>
          <cell r="M2067" t="str">
            <v>INTS-19120001</v>
          </cell>
          <cell r="N2067" t="str">
            <v>KAL-2019-302</v>
          </cell>
          <cell r="O2067" t="str">
            <v xml:space="preserve">TRUCKING STEVEDORING STEEL SLAB &amp; STEEL PLATE (EXPORT &amp; DOMESTIC) FOR   FOR  NOVEMBER 2019  </v>
          </cell>
          <cell r="P2067">
            <v>43805</v>
          </cell>
          <cell r="Q2067" t="str">
            <v>KP</v>
          </cell>
          <cell r="R2067" t="str">
            <v>YASINTA</v>
          </cell>
          <cell r="W2067" t="str">
            <v>MV. Tenryu</v>
          </cell>
          <cell r="X2067" t="str">
            <v>PLATE DOMESTIC</v>
          </cell>
          <cell r="Y2067">
            <v>1948.9749999999999</v>
          </cell>
          <cell r="AA2067">
            <v>1948.9749999999999</v>
          </cell>
          <cell r="AB2067">
            <v>13800</v>
          </cell>
          <cell r="AC2067">
            <v>26895855</v>
          </cell>
          <cell r="AE2067">
            <v>26895855</v>
          </cell>
          <cell r="AF2067">
            <v>537917.1</v>
          </cell>
          <cell r="AG2067">
            <v>26357937.899999999</v>
          </cell>
          <cell r="AH2067">
            <v>30</v>
          </cell>
          <cell r="AI2067" t="str">
            <v>YES</v>
          </cell>
          <cell r="AJ2067">
            <v>0</v>
          </cell>
          <cell r="AK2067" t="str">
            <v>-</v>
          </cell>
          <cell r="AN2067">
            <v>26357937.899999999</v>
          </cell>
          <cell r="AO2067" t="str">
            <v>ACBM-19120007</v>
          </cell>
          <cell r="AP2067">
            <v>43816</v>
          </cell>
          <cell r="AQ2067">
            <v>11</v>
          </cell>
          <cell r="AR2067">
            <v>0</v>
          </cell>
          <cell r="AS2067">
            <v>0</v>
          </cell>
          <cell r="AT2067">
            <v>0</v>
          </cell>
          <cell r="AU2067">
            <v>0</v>
          </cell>
          <cell r="AV2067">
            <v>0</v>
          </cell>
          <cell r="AW2067">
            <v>0</v>
          </cell>
          <cell r="AX2067">
            <v>0</v>
          </cell>
          <cell r="AY2067">
            <v>0</v>
          </cell>
          <cell r="AZ2067">
            <v>0</v>
          </cell>
          <cell r="BB2067">
            <v>0</v>
          </cell>
          <cell r="BD2067">
            <v>43804</v>
          </cell>
          <cell r="BE2067" t="str">
            <v>KAL-2019-302</v>
          </cell>
          <cell r="BF2067" t="str">
            <v>KP</v>
          </cell>
        </row>
        <row r="2068">
          <cell r="E2068" t="str">
            <v>CSST-19110001-t</v>
          </cell>
          <cell r="G2068" t="str">
            <v>Stevedoring</v>
          </cell>
          <cell r="H2068">
            <v>43781</v>
          </cell>
          <cell r="I2068" t="str">
            <v>Short Term</v>
          </cell>
          <cell r="J2068" t="str">
            <v>NOVEMBER</v>
          </cell>
          <cell r="K2068">
            <v>2019</v>
          </cell>
          <cell r="L2068">
            <v>43804</v>
          </cell>
          <cell r="M2068" t="str">
            <v>INTS-19120001</v>
          </cell>
          <cell r="N2068" t="str">
            <v>KAL-2019-302</v>
          </cell>
          <cell r="O2068" t="str">
            <v xml:space="preserve">TRUCKING STEVEDORING STEEL SLAB &amp; STEEL PLATE (EXPORT &amp; DOMESTIC) FOR   FOR  NOVEMBER 2019  </v>
          </cell>
          <cell r="P2068">
            <v>43805</v>
          </cell>
          <cell r="Q2068" t="str">
            <v>KP</v>
          </cell>
          <cell r="R2068" t="str">
            <v>YASINTA</v>
          </cell>
          <cell r="W2068" t="str">
            <v>MV. Genius Star IX</v>
          </cell>
          <cell r="X2068" t="str">
            <v>PLATE EXPORT</v>
          </cell>
          <cell r="Y2068">
            <v>4615.3749999999991</v>
          </cell>
          <cell r="AA2068">
            <v>4615.3749999999991</v>
          </cell>
          <cell r="AB2068">
            <v>13800</v>
          </cell>
          <cell r="AC2068">
            <v>63692174.999999985</v>
          </cell>
          <cell r="AE2068">
            <v>63692174.999999985</v>
          </cell>
          <cell r="AF2068">
            <v>1273843.4999999998</v>
          </cell>
          <cell r="AG2068">
            <v>62418331.499999985</v>
          </cell>
          <cell r="AH2068">
            <v>30</v>
          </cell>
          <cell r="AI2068" t="str">
            <v>YES</v>
          </cell>
          <cell r="AJ2068">
            <v>0</v>
          </cell>
          <cell r="AK2068" t="str">
            <v>-</v>
          </cell>
          <cell r="AN2068">
            <v>62418331.5</v>
          </cell>
          <cell r="AO2068" t="str">
            <v>ACBM-19120007</v>
          </cell>
          <cell r="AP2068">
            <v>43816</v>
          </cell>
          <cell r="AQ2068">
            <v>11</v>
          </cell>
          <cell r="AR2068">
            <v>0</v>
          </cell>
          <cell r="AS2068">
            <v>0</v>
          </cell>
          <cell r="AT2068">
            <v>0</v>
          </cell>
          <cell r="AU2068">
            <v>0</v>
          </cell>
          <cell r="AV2068">
            <v>0</v>
          </cell>
          <cell r="AW2068">
            <v>0</v>
          </cell>
          <cell r="AX2068">
            <v>0</v>
          </cell>
          <cell r="AY2068">
            <v>0</v>
          </cell>
          <cell r="AZ2068">
            <v>0</v>
          </cell>
          <cell r="BB2068">
            <v>0</v>
          </cell>
          <cell r="BD2068">
            <v>43804</v>
          </cell>
          <cell r="BE2068" t="str">
            <v>KAL-2019-302</v>
          </cell>
          <cell r="BF2068" t="str">
            <v>KP</v>
          </cell>
        </row>
        <row r="2069">
          <cell r="E2069" t="str">
            <v>CSST-19110005-t</v>
          </cell>
          <cell r="G2069" t="str">
            <v>Stevedoring</v>
          </cell>
          <cell r="H2069">
            <v>43789</v>
          </cell>
          <cell r="I2069" t="str">
            <v>Short Term</v>
          </cell>
          <cell r="J2069" t="str">
            <v>NOVEMBER</v>
          </cell>
          <cell r="K2069">
            <v>2019</v>
          </cell>
          <cell r="L2069">
            <v>43804</v>
          </cell>
          <cell r="M2069" t="str">
            <v>INTS-19120001</v>
          </cell>
          <cell r="N2069" t="str">
            <v>KAL-2019-302</v>
          </cell>
          <cell r="O2069" t="str">
            <v xml:space="preserve">TRUCKING STEVEDORING STEEL SLAB &amp; STEEL PLATE (EXPORT &amp; DOMESTIC) FOR   FOR  NOVEMBER 2019  </v>
          </cell>
          <cell r="P2069">
            <v>43805</v>
          </cell>
          <cell r="Q2069" t="str">
            <v>KP</v>
          </cell>
          <cell r="R2069" t="str">
            <v>YASINTA</v>
          </cell>
          <cell r="W2069" t="str">
            <v>MV. CS Crystal</v>
          </cell>
          <cell r="X2069" t="str">
            <v>PLATE EXPORT</v>
          </cell>
          <cell r="Y2069">
            <v>16273.534</v>
          </cell>
          <cell r="AA2069">
            <v>16273.534</v>
          </cell>
          <cell r="AB2069">
            <v>13800</v>
          </cell>
          <cell r="AC2069">
            <v>224574769.19999999</v>
          </cell>
          <cell r="AE2069">
            <v>224574769.19999999</v>
          </cell>
          <cell r="AF2069">
            <v>4491495.3839999996</v>
          </cell>
          <cell r="AG2069">
            <v>220083273.81599998</v>
          </cell>
          <cell r="AH2069">
            <v>30</v>
          </cell>
          <cell r="AI2069" t="str">
            <v>YES</v>
          </cell>
          <cell r="AJ2069">
            <v>0</v>
          </cell>
          <cell r="AK2069" t="str">
            <v>-</v>
          </cell>
          <cell r="AN2069">
            <v>220083273.81599998</v>
          </cell>
          <cell r="AO2069" t="str">
            <v>ACBM-19120007</v>
          </cell>
          <cell r="AP2069">
            <v>43816</v>
          </cell>
          <cell r="AQ2069">
            <v>11</v>
          </cell>
          <cell r="AR2069">
            <v>0</v>
          </cell>
          <cell r="AS2069">
            <v>0</v>
          </cell>
          <cell r="AT2069">
            <v>0</v>
          </cell>
          <cell r="AU2069">
            <v>0</v>
          </cell>
          <cell r="AV2069">
            <v>0</v>
          </cell>
          <cell r="AW2069">
            <v>0</v>
          </cell>
          <cell r="AX2069">
            <v>0</v>
          </cell>
          <cell r="AY2069">
            <v>0</v>
          </cell>
          <cell r="AZ2069">
            <v>0</v>
          </cell>
          <cell r="BB2069">
            <v>0</v>
          </cell>
          <cell r="BD2069">
            <v>43804</v>
          </cell>
          <cell r="BE2069" t="str">
            <v>KAL-2019-302</v>
          </cell>
          <cell r="BF2069" t="str">
            <v>KP</v>
          </cell>
        </row>
        <row r="2070">
          <cell r="E2070" t="str">
            <v>CSST-19110006-t</v>
          </cell>
          <cell r="G2070" t="str">
            <v>Stevedoring</v>
          </cell>
          <cell r="H2070">
            <v>43794</v>
          </cell>
          <cell r="I2070" t="str">
            <v>Short Term</v>
          </cell>
          <cell r="J2070" t="str">
            <v>NOVEMBER</v>
          </cell>
          <cell r="K2070">
            <v>2019</v>
          </cell>
          <cell r="L2070">
            <v>43804</v>
          </cell>
          <cell r="M2070" t="str">
            <v>INTS-19120001</v>
          </cell>
          <cell r="N2070" t="str">
            <v>KAL-2019-302</v>
          </cell>
          <cell r="O2070" t="str">
            <v xml:space="preserve">TRUCKING STEVEDORING STEEL SLAB &amp; STEEL PLATE (EXPORT &amp; DOMESTIC) FOR   FOR  NOVEMBER 2019  </v>
          </cell>
          <cell r="P2070">
            <v>43805</v>
          </cell>
          <cell r="Q2070" t="str">
            <v>KP</v>
          </cell>
          <cell r="R2070" t="str">
            <v>YASINTA</v>
          </cell>
          <cell r="W2070" t="str">
            <v>MV. CSC Xin Hai</v>
          </cell>
          <cell r="X2070" t="str">
            <v>PLATE EXPORT</v>
          </cell>
          <cell r="Y2070">
            <v>1237.5530000000001</v>
          </cell>
          <cell r="AA2070">
            <v>1237.5530000000001</v>
          </cell>
          <cell r="AB2070">
            <v>13800</v>
          </cell>
          <cell r="AC2070">
            <v>17078231.400000002</v>
          </cell>
          <cell r="AE2070">
            <v>17078231.400000002</v>
          </cell>
          <cell r="AF2070">
            <v>341564.62800000003</v>
          </cell>
          <cell r="AG2070">
            <v>16736666.772000002</v>
          </cell>
          <cell r="AH2070">
            <v>30</v>
          </cell>
          <cell r="AI2070" t="str">
            <v>YES</v>
          </cell>
          <cell r="AJ2070">
            <v>0</v>
          </cell>
          <cell r="AK2070" t="str">
            <v>-</v>
          </cell>
          <cell r="AN2070">
            <v>16736666.772000002</v>
          </cell>
          <cell r="AO2070" t="str">
            <v>ACBM-19120007</v>
          </cell>
          <cell r="AP2070">
            <v>43816</v>
          </cell>
          <cell r="AQ2070">
            <v>11</v>
          </cell>
          <cell r="AR2070">
            <v>0</v>
          </cell>
          <cell r="AS2070">
            <v>0</v>
          </cell>
          <cell r="AT2070">
            <v>0</v>
          </cell>
          <cell r="AU2070">
            <v>0</v>
          </cell>
          <cell r="AV2070">
            <v>0</v>
          </cell>
          <cell r="AW2070">
            <v>0</v>
          </cell>
          <cell r="AX2070">
            <v>0</v>
          </cell>
          <cell r="AY2070">
            <v>0</v>
          </cell>
          <cell r="AZ2070">
            <v>0</v>
          </cell>
          <cell r="BB2070">
            <v>0</v>
          </cell>
          <cell r="BD2070">
            <v>43804</v>
          </cell>
          <cell r="BE2070" t="str">
            <v>KAL-2019-302</v>
          </cell>
          <cell r="BF2070" t="str">
            <v>KP</v>
          </cell>
        </row>
        <row r="2071">
          <cell r="E2071" t="str">
            <v>CSST-19110008-t</v>
          </cell>
          <cell r="G2071" t="str">
            <v>Stevedoring</v>
          </cell>
          <cell r="H2071">
            <v>43794</v>
          </cell>
          <cell r="I2071" t="str">
            <v>Short Term</v>
          </cell>
          <cell r="J2071" t="str">
            <v>NOVEMBER</v>
          </cell>
          <cell r="K2071">
            <v>2019</v>
          </cell>
          <cell r="L2071">
            <v>43804</v>
          </cell>
          <cell r="M2071" t="str">
            <v>INTS-19120001</v>
          </cell>
          <cell r="N2071" t="str">
            <v>KAL-2019-302</v>
          </cell>
          <cell r="O2071" t="str">
            <v xml:space="preserve">TRUCKING STEVEDORING STEEL SLAB &amp; STEEL PLATE (EXPORT &amp; DOMESTIC) FOR   FOR  NOVEMBER 2019  </v>
          </cell>
          <cell r="P2071">
            <v>43805</v>
          </cell>
          <cell r="Q2071" t="str">
            <v>KP</v>
          </cell>
          <cell r="R2071" t="str">
            <v>YASINTA</v>
          </cell>
          <cell r="W2071" t="str">
            <v>MV. Fortune Sun</v>
          </cell>
          <cell r="X2071" t="str">
            <v>PLATE EXPORT</v>
          </cell>
          <cell r="Y2071">
            <v>12887.602000000001</v>
          </cell>
          <cell r="AA2071">
            <v>12887.602000000001</v>
          </cell>
          <cell r="AB2071">
            <v>13800</v>
          </cell>
          <cell r="AC2071">
            <v>177848907.60000002</v>
          </cell>
          <cell r="AE2071">
            <v>177848907.60000002</v>
          </cell>
          <cell r="AF2071">
            <v>3556978.1520000007</v>
          </cell>
          <cell r="AG2071">
            <v>174291929.44800001</v>
          </cell>
          <cell r="AH2071">
            <v>30</v>
          </cell>
          <cell r="AI2071" t="str">
            <v>YES</v>
          </cell>
          <cell r="AJ2071">
            <v>0</v>
          </cell>
          <cell r="AK2071" t="str">
            <v>-</v>
          </cell>
          <cell r="AN2071">
            <v>174291929.44800001</v>
          </cell>
          <cell r="AO2071" t="str">
            <v>ACBM-19120007</v>
          </cell>
          <cell r="AP2071">
            <v>43816</v>
          </cell>
          <cell r="AQ2071">
            <v>11</v>
          </cell>
          <cell r="AR2071">
            <v>0</v>
          </cell>
          <cell r="AS2071">
            <v>0</v>
          </cell>
          <cell r="AT2071">
            <v>0</v>
          </cell>
          <cell r="AU2071">
            <v>0</v>
          </cell>
          <cell r="AV2071">
            <v>0</v>
          </cell>
          <cell r="AW2071">
            <v>0</v>
          </cell>
          <cell r="AX2071">
            <v>0</v>
          </cell>
          <cell r="AY2071">
            <v>0</v>
          </cell>
          <cell r="AZ2071">
            <v>0</v>
          </cell>
          <cell r="BB2071">
            <v>0</v>
          </cell>
          <cell r="BD2071">
            <v>43804</v>
          </cell>
          <cell r="BE2071" t="str">
            <v>KAL-2019-302</v>
          </cell>
          <cell r="BF2071" t="str">
            <v>KP</v>
          </cell>
        </row>
        <row r="2072">
          <cell r="E2072" t="str">
            <v>CSST-19110009-t</v>
          </cell>
          <cell r="G2072" t="str">
            <v>Stevedoring</v>
          </cell>
          <cell r="H2072">
            <v>43801</v>
          </cell>
          <cell r="I2072" t="str">
            <v>Short Term</v>
          </cell>
          <cell r="J2072" t="str">
            <v>NOVEMBER</v>
          </cell>
          <cell r="K2072">
            <v>2019</v>
          </cell>
          <cell r="L2072">
            <v>43804</v>
          </cell>
          <cell r="M2072" t="str">
            <v>INTS-19120001</v>
          </cell>
          <cell r="N2072" t="str">
            <v>KAL-2019-302</v>
          </cell>
          <cell r="O2072" t="str">
            <v xml:space="preserve">TRUCKING STEVEDORING STEEL SLAB &amp; STEEL PLATE (EXPORT &amp; DOMESTIC) FOR   FOR  NOVEMBER 2019  </v>
          </cell>
          <cell r="P2072">
            <v>43805</v>
          </cell>
          <cell r="Q2072" t="str">
            <v>KP</v>
          </cell>
          <cell r="R2072" t="str">
            <v>YASINTA</v>
          </cell>
          <cell r="W2072" t="str">
            <v>MV. MP Star</v>
          </cell>
          <cell r="X2072" t="str">
            <v>PLATE EXPORT</v>
          </cell>
          <cell r="Y2072">
            <v>7529.3890000000001</v>
          </cell>
          <cell r="AA2072">
            <v>7529.3890000000001</v>
          </cell>
          <cell r="AB2072">
            <v>13800</v>
          </cell>
          <cell r="AC2072">
            <v>103905568.2</v>
          </cell>
          <cell r="AE2072">
            <v>103905568.2</v>
          </cell>
          <cell r="AF2072">
            <v>2078111.3640000001</v>
          </cell>
          <cell r="AG2072">
            <v>101827456.836</v>
          </cell>
          <cell r="AH2072">
            <v>30</v>
          </cell>
          <cell r="AI2072" t="str">
            <v>YES</v>
          </cell>
          <cell r="AJ2072">
            <v>0</v>
          </cell>
          <cell r="AK2072" t="str">
            <v>-</v>
          </cell>
          <cell r="AN2072">
            <v>101827456.836</v>
          </cell>
          <cell r="AO2072" t="str">
            <v>ACBM-19120007</v>
          </cell>
          <cell r="AP2072">
            <v>43816</v>
          </cell>
          <cell r="AQ2072">
            <v>11</v>
          </cell>
          <cell r="AR2072">
            <v>0</v>
          </cell>
          <cell r="AS2072">
            <v>0</v>
          </cell>
          <cell r="AT2072">
            <v>0</v>
          </cell>
          <cell r="AU2072">
            <v>0</v>
          </cell>
          <cell r="AV2072">
            <v>0</v>
          </cell>
          <cell r="AW2072">
            <v>0</v>
          </cell>
          <cell r="AX2072">
            <v>0</v>
          </cell>
          <cell r="AY2072">
            <v>0</v>
          </cell>
          <cell r="AZ2072">
            <v>0</v>
          </cell>
          <cell r="BB2072">
            <v>0</v>
          </cell>
          <cell r="BD2072">
            <v>43804</v>
          </cell>
          <cell r="BE2072" t="str">
            <v>KAL-2019-302</v>
          </cell>
          <cell r="BF2072" t="str">
            <v>KP</v>
          </cell>
        </row>
        <row r="2073">
          <cell r="E2073" t="str">
            <v>CSST-19110010-t</v>
          </cell>
          <cell r="G2073" t="str">
            <v>Stevedoring</v>
          </cell>
          <cell r="H2073">
            <v>43801</v>
          </cell>
          <cell r="I2073" t="str">
            <v>Short Term</v>
          </cell>
          <cell r="J2073" t="str">
            <v>NOVEMBER</v>
          </cell>
          <cell r="K2073">
            <v>2019</v>
          </cell>
          <cell r="L2073">
            <v>43804</v>
          </cell>
          <cell r="M2073" t="str">
            <v>INTS-19120001</v>
          </cell>
          <cell r="N2073" t="str">
            <v>KAL-2019-302</v>
          </cell>
          <cell r="O2073" t="str">
            <v xml:space="preserve">TRUCKING STEVEDORING STEEL SLAB &amp; STEEL PLATE (EXPORT &amp; DOMESTIC) FOR   FOR  NOVEMBER 2019  </v>
          </cell>
          <cell r="P2073">
            <v>43805</v>
          </cell>
          <cell r="Q2073" t="str">
            <v>KP</v>
          </cell>
          <cell r="R2073" t="str">
            <v>YASINTA</v>
          </cell>
          <cell r="W2073" t="str">
            <v>MV. Fadelsia</v>
          </cell>
          <cell r="X2073" t="str">
            <v>PLATE EXPORT</v>
          </cell>
          <cell r="Y2073">
            <v>23950.134999999998</v>
          </cell>
          <cell r="AA2073">
            <v>23950.134999999998</v>
          </cell>
          <cell r="AB2073">
            <v>13800</v>
          </cell>
          <cell r="AC2073">
            <v>330511863</v>
          </cell>
          <cell r="AE2073">
            <v>330511863</v>
          </cell>
          <cell r="AF2073">
            <v>6610237.2599999998</v>
          </cell>
          <cell r="AG2073">
            <v>323901625.74000001</v>
          </cell>
          <cell r="AH2073">
            <v>30</v>
          </cell>
          <cell r="AI2073" t="str">
            <v>YES</v>
          </cell>
          <cell r="AJ2073">
            <v>0</v>
          </cell>
          <cell r="AK2073" t="str">
            <v>-</v>
          </cell>
          <cell r="AN2073">
            <v>323901625.74000001</v>
          </cell>
          <cell r="AO2073" t="str">
            <v>ACBM-19120007</v>
          </cell>
          <cell r="AP2073">
            <v>43816</v>
          </cell>
          <cell r="AQ2073">
            <v>11</v>
          </cell>
          <cell r="AR2073">
            <v>0</v>
          </cell>
          <cell r="AS2073">
            <v>0</v>
          </cell>
          <cell r="AT2073">
            <v>0</v>
          </cell>
          <cell r="AU2073">
            <v>0</v>
          </cell>
          <cell r="AV2073">
            <v>0</v>
          </cell>
          <cell r="AW2073">
            <v>0</v>
          </cell>
          <cell r="AX2073">
            <v>0</v>
          </cell>
          <cell r="AY2073">
            <v>0</v>
          </cell>
          <cell r="AZ2073">
            <v>0</v>
          </cell>
          <cell r="BB2073">
            <v>0</v>
          </cell>
          <cell r="BD2073">
            <v>43804</v>
          </cell>
          <cell r="BE2073" t="str">
            <v>KAL-2019-302</v>
          </cell>
          <cell r="BF2073" t="str">
            <v>KP</v>
          </cell>
        </row>
        <row r="2074">
          <cell r="E2074" t="str">
            <v>CSDT-19110002</v>
          </cell>
          <cell r="G2074" t="str">
            <v>Stevedoring</v>
          </cell>
          <cell r="H2074">
            <v>43801</v>
          </cell>
          <cell r="I2074" t="str">
            <v>Short Term</v>
          </cell>
          <cell r="J2074" t="str">
            <v>NOVEMBER</v>
          </cell>
          <cell r="K2074">
            <v>2019</v>
          </cell>
          <cell r="L2074">
            <v>43804</v>
          </cell>
          <cell r="M2074" t="str">
            <v>INDT-19120003</v>
          </cell>
          <cell r="N2074" t="str">
            <v>KAL-2019-302</v>
          </cell>
          <cell r="O2074" t="str">
            <v xml:space="preserve">TRUCKING STEVEDORING STEEL SLAB &amp; STEEL PLATE (EXPORT &amp; DOMESTIC) FOR   FOR  NOVEMBER 2019  </v>
          </cell>
          <cell r="P2074">
            <v>43805</v>
          </cell>
          <cell r="Q2074" t="str">
            <v>KP</v>
          </cell>
          <cell r="R2074" t="str">
            <v>YASINTA</v>
          </cell>
          <cell r="W2074" t="str">
            <v>MV. MP Star</v>
          </cell>
          <cell r="X2074" t="str">
            <v>PLATE EXPORT</v>
          </cell>
          <cell r="Y2074">
            <v>200.41399999999999</v>
          </cell>
          <cell r="AA2074">
            <v>200.41399999999999</v>
          </cell>
          <cell r="AB2074">
            <v>13800</v>
          </cell>
          <cell r="AC2074">
            <v>2765713.1999999997</v>
          </cell>
          <cell r="AE2074">
            <v>2765713.1999999997</v>
          </cell>
          <cell r="AF2074">
            <v>55314.263999999996</v>
          </cell>
          <cell r="AG2074">
            <v>2710398.9359999998</v>
          </cell>
          <cell r="AH2074">
            <v>30</v>
          </cell>
          <cell r="AI2074" t="str">
            <v>YES</v>
          </cell>
          <cell r="AJ2074">
            <v>0</v>
          </cell>
          <cell r="AK2074" t="str">
            <v>-</v>
          </cell>
          <cell r="AN2074">
            <v>2710398.9359999998</v>
          </cell>
          <cell r="AO2074" t="str">
            <v>ACBM-19120007</v>
          </cell>
          <cell r="AP2074">
            <v>43816</v>
          </cell>
          <cell r="AQ2074">
            <v>11</v>
          </cell>
          <cell r="AR2074">
            <v>0</v>
          </cell>
          <cell r="AS2074">
            <v>0</v>
          </cell>
          <cell r="AT2074">
            <v>0</v>
          </cell>
          <cell r="AU2074">
            <v>0</v>
          </cell>
          <cell r="AV2074">
            <v>0</v>
          </cell>
          <cell r="AW2074">
            <v>0</v>
          </cell>
          <cell r="AX2074">
            <v>0</v>
          </cell>
          <cell r="AY2074">
            <v>0</v>
          </cell>
          <cell r="AZ2074">
            <v>0</v>
          </cell>
          <cell r="BB2074">
            <v>0</v>
          </cell>
          <cell r="BD2074">
            <v>43804</v>
          </cell>
          <cell r="BE2074" t="str">
            <v>KAL-2019-302</v>
          </cell>
          <cell r="BF2074" t="str">
            <v>KP</v>
          </cell>
        </row>
        <row r="2075">
          <cell r="E2075" t="str">
            <v>CSDT-19110003</v>
          </cell>
          <cell r="G2075" t="str">
            <v>Stevedoring</v>
          </cell>
          <cell r="H2075">
            <v>43804</v>
          </cell>
          <cell r="I2075" t="str">
            <v>Short Term</v>
          </cell>
          <cell r="J2075" t="str">
            <v>NOVEMBER</v>
          </cell>
          <cell r="K2075">
            <v>2019</v>
          </cell>
          <cell r="L2075">
            <v>43804</v>
          </cell>
          <cell r="M2075" t="str">
            <v>INDT-19120001</v>
          </cell>
          <cell r="N2075" t="str">
            <v>KAL-2019-302</v>
          </cell>
          <cell r="O2075" t="str">
            <v xml:space="preserve">TRUCKING STEVEDORING STEEL SLAB &amp; STEEL PLATE (EXPORT &amp; DOMESTIC) FOR   FOR  NOVEMBER 2019  </v>
          </cell>
          <cell r="P2075">
            <v>43805</v>
          </cell>
          <cell r="Q2075" t="str">
            <v>KP</v>
          </cell>
          <cell r="R2075" t="str">
            <v>YASINTA</v>
          </cell>
          <cell r="W2075" t="str">
            <v>MV. Fadelsia</v>
          </cell>
          <cell r="X2075" t="str">
            <v>PLATE EXPORT</v>
          </cell>
          <cell r="Y2075">
            <v>96.019000000000005</v>
          </cell>
          <cell r="AA2075">
            <v>96.019000000000005</v>
          </cell>
          <cell r="AB2075">
            <v>13800</v>
          </cell>
          <cell r="AC2075">
            <v>1325062.2000000002</v>
          </cell>
          <cell r="AE2075">
            <v>1325062.2000000002</v>
          </cell>
          <cell r="AF2075">
            <v>26501.244000000006</v>
          </cell>
          <cell r="AG2075">
            <v>1298560.9560000002</v>
          </cell>
          <cell r="AH2075">
            <v>30</v>
          </cell>
          <cell r="AI2075" t="str">
            <v>YES</v>
          </cell>
          <cell r="AJ2075">
            <v>0</v>
          </cell>
          <cell r="AK2075" t="str">
            <v>-</v>
          </cell>
          <cell r="AN2075">
            <v>1298560.9560000002</v>
          </cell>
          <cell r="AO2075" t="str">
            <v>ACBM-19120007</v>
          </cell>
          <cell r="AP2075">
            <v>43816</v>
          </cell>
          <cell r="AQ2075">
            <v>11</v>
          </cell>
          <cell r="AR2075">
            <v>0</v>
          </cell>
          <cell r="AS2075">
            <v>0</v>
          </cell>
          <cell r="AT2075">
            <v>0</v>
          </cell>
          <cell r="AU2075">
            <v>0</v>
          </cell>
          <cell r="AV2075">
            <v>0</v>
          </cell>
          <cell r="AW2075">
            <v>0</v>
          </cell>
          <cell r="AX2075">
            <v>0</v>
          </cell>
          <cell r="AY2075">
            <v>0</v>
          </cell>
          <cell r="AZ2075">
            <v>0</v>
          </cell>
          <cell r="BB2075">
            <v>0</v>
          </cell>
          <cell r="BD2075">
            <v>43804</v>
          </cell>
          <cell r="BE2075" t="str">
            <v>KAL-2019-302</v>
          </cell>
          <cell r="BF2075" t="str">
            <v>KP</v>
          </cell>
        </row>
        <row r="2076">
          <cell r="E2076" t="str">
            <v>CSST-19110001</v>
          </cell>
          <cell r="G2076" t="str">
            <v>Stevedoring</v>
          </cell>
          <cell r="H2076">
            <v>43781</v>
          </cell>
          <cell r="I2076" t="str">
            <v>Short Term</v>
          </cell>
          <cell r="J2076" t="str">
            <v>NOVEMBER</v>
          </cell>
          <cell r="K2076">
            <v>2019</v>
          </cell>
          <cell r="L2076">
            <v>43804</v>
          </cell>
          <cell r="M2076" t="str">
            <v>INST-19120002</v>
          </cell>
          <cell r="N2076" t="str">
            <v>KAL-2019-303</v>
          </cell>
          <cell r="O2076" t="str">
            <v>STEVEDORING PLATE EXPORT FOR NOVEMBER 2019</v>
          </cell>
          <cell r="P2076">
            <v>43805</v>
          </cell>
          <cell r="Q2076" t="str">
            <v>KP</v>
          </cell>
          <cell r="R2076" t="str">
            <v>YASINTA</v>
          </cell>
          <cell r="S2076" t="str">
            <v>010.007-19.50748164</v>
          </cell>
          <cell r="T2076" t="str">
            <v>31.226.697.6-417.000</v>
          </cell>
          <cell r="W2076" t="str">
            <v>MV. Genius Star IX</v>
          </cell>
          <cell r="X2076" t="str">
            <v>PLATE EXPORT</v>
          </cell>
          <cell r="Y2076">
            <v>4615.375</v>
          </cell>
          <cell r="Z2076">
            <v>3749.549</v>
          </cell>
          <cell r="AA2076">
            <v>8364.9239999999991</v>
          </cell>
          <cell r="AB2076">
            <v>63792</v>
          </cell>
          <cell r="AC2076">
            <v>533615231.80799997</v>
          </cell>
          <cell r="AD2076">
            <v>53361523.180799998</v>
          </cell>
          <cell r="AE2076">
            <v>586976754.98879993</v>
          </cell>
          <cell r="AF2076">
            <v>10672304.636159999</v>
          </cell>
          <cell r="AG2076">
            <v>576304450.35263991</v>
          </cell>
          <cell r="AH2076">
            <v>30</v>
          </cell>
          <cell r="AI2076" t="str">
            <v>YES</v>
          </cell>
          <cell r="AJ2076">
            <v>0</v>
          </cell>
          <cell r="AK2076" t="str">
            <v>-</v>
          </cell>
          <cell r="AN2076">
            <v>576304450.35263991</v>
          </cell>
          <cell r="AO2076" t="str">
            <v>ACBM-19120007</v>
          </cell>
          <cell r="AP2076">
            <v>43816</v>
          </cell>
          <cell r="AQ2076">
            <v>11</v>
          </cell>
          <cell r="AR2076">
            <v>0</v>
          </cell>
          <cell r="AS2076">
            <v>0</v>
          </cell>
          <cell r="AT2076">
            <v>0</v>
          </cell>
          <cell r="AU2076">
            <v>0</v>
          </cell>
          <cell r="AV2076">
            <v>0</v>
          </cell>
          <cell r="AW2076">
            <v>0</v>
          </cell>
          <cell r="AX2076">
            <v>0</v>
          </cell>
          <cell r="AY2076">
            <v>0</v>
          </cell>
          <cell r="AZ2076">
            <v>0</v>
          </cell>
          <cell r="BB2076">
            <v>0</v>
          </cell>
          <cell r="BD2076">
            <v>43804</v>
          </cell>
          <cell r="BE2076" t="str">
            <v>KAL-2019-303</v>
          </cell>
          <cell r="BF2076" t="str">
            <v>KP</v>
          </cell>
        </row>
        <row r="2077">
          <cell r="E2077" t="str">
            <v>CSST-19110005</v>
          </cell>
          <cell r="G2077" t="str">
            <v>Stevedoring</v>
          </cell>
          <cell r="H2077">
            <v>43789</v>
          </cell>
          <cell r="I2077" t="str">
            <v>Short Term</v>
          </cell>
          <cell r="J2077" t="str">
            <v>NOVEMBER</v>
          </cell>
          <cell r="K2077">
            <v>2019</v>
          </cell>
          <cell r="L2077">
            <v>43804</v>
          </cell>
          <cell r="M2077" t="str">
            <v>INST-19120002</v>
          </cell>
          <cell r="N2077" t="str">
            <v>KAL-2019-303</v>
          </cell>
          <cell r="O2077" t="str">
            <v>STEVEDORING PLATE EXPORT FOR NOVEMBER 2019</v>
          </cell>
          <cell r="P2077">
            <v>43805</v>
          </cell>
          <cell r="Q2077" t="str">
            <v>KP</v>
          </cell>
          <cell r="R2077" t="str">
            <v>YASINTA</v>
          </cell>
          <cell r="S2077" t="str">
            <v>010.007-19.50748164</v>
          </cell>
          <cell r="T2077" t="str">
            <v>31.226.697.6-417.000</v>
          </cell>
          <cell r="W2077" t="str">
            <v>MV. CS Crystal</v>
          </cell>
          <cell r="X2077" t="str">
            <v>PLATE EXPORT</v>
          </cell>
          <cell r="Y2077">
            <v>16273.534</v>
          </cell>
          <cell r="Z2077">
            <v>3671.7080000000001</v>
          </cell>
          <cell r="AA2077">
            <v>19945.241999999998</v>
          </cell>
          <cell r="AB2077">
            <v>63792</v>
          </cell>
          <cell r="AC2077">
            <v>1272346877.6639998</v>
          </cell>
          <cell r="AD2077">
            <v>127234687.76639998</v>
          </cell>
          <cell r="AE2077">
            <v>1399581565.4303999</v>
          </cell>
          <cell r="AF2077">
            <v>25446937.553279996</v>
          </cell>
          <cell r="AG2077">
            <v>1374134627.87712</v>
          </cell>
          <cell r="AH2077">
            <v>30</v>
          </cell>
          <cell r="AI2077" t="str">
            <v>YES</v>
          </cell>
          <cell r="AJ2077">
            <v>0</v>
          </cell>
          <cell r="AK2077" t="str">
            <v>-</v>
          </cell>
          <cell r="AN2077">
            <v>1374134627.87712</v>
          </cell>
          <cell r="AO2077" t="str">
            <v>ACBM-19120007</v>
          </cell>
          <cell r="AP2077">
            <v>43816</v>
          </cell>
          <cell r="AQ2077">
            <v>11</v>
          </cell>
          <cell r="AR2077">
            <v>0</v>
          </cell>
          <cell r="AS2077">
            <v>0</v>
          </cell>
          <cell r="AT2077">
            <v>0</v>
          </cell>
          <cell r="AU2077">
            <v>0</v>
          </cell>
          <cell r="AV2077">
            <v>0</v>
          </cell>
          <cell r="AW2077">
            <v>0</v>
          </cell>
          <cell r="AX2077">
            <v>0</v>
          </cell>
          <cell r="AY2077">
            <v>0</v>
          </cell>
          <cell r="AZ2077">
            <v>0</v>
          </cell>
          <cell r="BB2077">
            <v>0</v>
          </cell>
          <cell r="BD2077">
            <v>43804</v>
          </cell>
          <cell r="BE2077" t="str">
            <v>KAL-2019-303</v>
          </cell>
          <cell r="BF2077" t="str">
            <v>KP</v>
          </cell>
        </row>
        <row r="2078">
          <cell r="E2078" t="str">
            <v>CSST-19110006</v>
          </cell>
          <cell r="G2078" t="str">
            <v>Stevedoring</v>
          </cell>
          <cell r="H2078">
            <v>43794</v>
          </cell>
          <cell r="I2078" t="str">
            <v>Short Term</v>
          </cell>
          <cell r="J2078" t="str">
            <v>NOVEMBER</v>
          </cell>
          <cell r="K2078">
            <v>2019</v>
          </cell>
          <cell r="L2078">
            <v>43804</v>
          </cell>
          <cell r="M2078" t="str">
            <v>INST-19120002</v>
          </cell>
          <cell r="N2078" t="str">
            <v>KAL-2019-303</v>
          </cell>
          <cell r="O2078" t="str">
            <v>STEVEDORING PLATE EXPORT FOR NOVEMBER 2019</v>
          </cell>
          <cell r="P2078">
            <v>43805</v>
          </cell>
          <cell r="Q2078" t="str">
            <v>KP</v>
          </cell>
          <cell r="R2078" t="str">
            <v>YASINTA</v>
          </cell>
          <cell r="S2078" t="str">
            <v>010.007-19.50748164</v>
          </cell>
          <cell r="T2078" t="str">
            <v>31.226.697.6-417.000</v>
          </cell>
          <cell r="W2078" t="str">
            <v>MV. CSC Xin Hai</v>
          </cell>
          <cell r="X2078" t="str">
            <v>PLATE EXPORT</v>
          </cell>
          <cell r="Y2078">
            <v>1237.5530000000001</v>
          </cell>
          <cell r="Z2078">
            <v>4215.7889999999998</v>
          </cell>
          <cell r="AA2078">
            <v>5453.3419999999996</v>
          </cell>
          <cell r="AB2078">
            <v>63792</v>
          </cell>
          <cell r="AC2078">
            <v>347879592.86399996</v>
          </cell>
          <cell r="AD2078">
            <v>34787959.286399998</v>
          </cell>
          <cell r="AE2078">
            <v>382667552.15039998</v>
          </cell>
          <cell r="AF2078">
            <v>6957591.8572799992</v>
          </cell>
          <cell r="AG2078">
            <v>375709960.29311997</v>
          </cell>
          <cell r="AH2078">
            <v>30</v>
          </cell>
          <cell r="AI2078" t="str">
            <v>YES</v>
          </cell>
          <cell r="AJ2078">
            <v>0</v>
          </cell>
          <cell r="AK2078" t="str">
            <v>-</v>
          </cell>
          <cell r="AN2078">
            <v>375709960.29311997</v>
          </cell>
          <cell r="AO2078" t="str">
            <v>ACBM-19120007</v>
          </cell>
          <cell r="AP2078">
            <v>43816</v>
          </cell>
          <cell r="AQ2078">
            <v>11</v>
          </cell>
          <cell r="AR2078">
            <v>0</v>
          </cell>
          <cell r="AS2078">
            <v>0</v>
          </cell>
          <cell r="AT2078">
            <v>0</v>
          </cell>
          <cell r="AU2078">
            <v>0</v>
          </cell>
          <cell r="AV2078">
            <v>0</v>
          </cell>
          <cell r="AW2078">
            <v>0</v>
          </cell>
          <cell r="AX2078">
            <v>0</v>
          </cell>
          <cell r="AY2078">
            <v>0</v>
          </cell>
          <cell r="AZ2078">
            <v>0</v>
          </cell>
          <cell r="BB2078">
            <v>0</v>
          </cell>
          <cell r="BD2078">
            <v>43804</v>
          </cell>
          <cell r="BE2078" t="str">
            <v>KAL-2019-303</v>
          </cell>
          <cell r="BF2078" t="str">
            <v>KP</v>
          </cell>
        </row>
        <row r="2079">
          <cell r="E2079" t="str">
            <v>CSST-19110008</v>
          </cell>
          <cell r="G2079" t="str">
            <v>Stevedoring</v>
          </cell>
          <cell r="H2079">
            <v>43794</v>
          </cell>
          <cell r="I2079" t="str">
            <v>Short Term</v>
          </cell>
          <cell r="J2079" t="str">
            <v>NOVEMBER</v>
          </cell>
          <cell r="K2079">
            <v>2019</v>
          </cell>
          <cell r="L2079">
            <v>43804</v>
          </cell>
          <cell r="M2079" t="str">
            <v>INST-19120002</v>
          </cell>
          <cell r="N2079" t="str">
            <v>KAL-2019-303</v>
          </cell>
          <cell r="O2079" t="str">
            <v>STEVEDORING PLATE EXPORT FOR NOVEMBER 2019</v>
          </cell>
          <cell r="P2079">
            <v>43805</v>
          </cell>
          <cell r="Q2079" t="str">
            <v>KP</v>
          </cell>
          <cell r="R2079" t="str">
            <v>YASINTA</v>
          </cell>
          <cell r="S2079" t="str">
            <v>010.007-19.50748164</v>
          </cell>
          <cell r="T2079" t="str">
            <v>31.226.697.6-417.000</v>
          </cell>
          <cell r="W2079" t="str">
            <v>MV. Fortune Sun</v>
          </cell>
          <cell r="X2079" t="str">
            <v>PLATE EXPORT</v>
          </cell>
          <cell r="Y2079">
            <v>12887.602000000001</v>
          </cell>
          <cell r="Z2079">
            <v>519.97799999999995</v>
          </cell>
          <cell r="AA2079">
            <v>13407.58</v>
          </cell>
          <cell r="AB2079">
            <v>63792</v>
          </cell>
          <cell r="AC2079">
            <v>855296343.36000001</v>
          </cell>
          <cell r="AD2079">
            <v>85529634.33600001</v>
          </cell>
          <cell r="AE2079">
            <v>940825977.69599998</v>
          </cell>
          <cell r="AF2079">
            <v>17105926.867200002</v>
          </cell>
          <cell r="AG2079">
            <v>923720050.82879996</v>
          </cell>
          <cell r="AH2079">
            <v>30</v>
          </cell>
          <cell r="AI2079" t="str">
            <v>YES</v>
          </cell>
          <cell r="AJ2079">
            <v>0</v>
          </cell>
          <cell r="AK2079" t="str">
            <v>-</v>
          </cell>
          <cell r="AN2079">
            <v>923720050.82879996</v>
          </cell>
          <cell r="AO2079" t="str">
            <v>ACBM-19120007</v>
          </cell>
          <cell r="AP2079">
            <v>43816</v>
          </cell>
          <cell r="AQ2079">
            <v>11</v>
          </cell>
          <cell r="AR2079">
            <v>0</v>
          </cell>
          <cell r="AS2079">
            <v>0</v>
          </cell>
          <cell r="AT2079">
            <v>0</v>
          </cell>
          <cell r="AU2079">
            <v>0</v>
          </cell>
          <cell r="AV2079">
            <v>0</v>
          </cell>
          <cell r="AW2079">
            <v>0</v>
          </cell>
          <cell r="AX2079">
            <v>0</v>
          </cell>
          <cell r="AY2079">
            <v>0</v>
          </cell>
          <cell r="AZ2079">
            <v>0</v>
          </cell>
          <cell r="BB2079">
            <v>0</v>
          </cell>
          <cell r="BD2079">
            <v>43804</v>
          </cell>
          <cell r="BE2079" t="str">
            <v>KAL-2019-303</v>
          </cell>
          <cell r="BF2079" t="str">
            <v>KP</v>
          </cell>
        </row>
        <row r="2080">
          <cell r="E2080" t="str">
            <v>CSST-19110009</v>
          </cell>
          <cell r="G2080" t="str">
            <v>Stevedoring</v>
          </cell>
          <cell r="H2080">
            <v>43801</v>
          </cell>
          <cell r="I2080" t="str">
            <v>Short Term</v>
          </cell>
          <cell r="J2080" t="str">
            <v>NOVEMBER</v>
          </cell>
          <cell r="K2080">
            <v>2019</v>
          </cell>
          <cell r="L2080">
            <v>43804</v>
          </cell>
          <cell r="M2080" t="str">
            <v>INST-19120002</v>
          </cell>
          <cell r="N2080" t="str">
            <v>KAL-2019-303</v>
          </cell>
          <cell r="O2080" t="str">
            <v>STEVEDORING PLATE EXPORT FOR NOVEMBER 2019</v>
          </cell>
          <cell r="P2080">
            <v>43805</v>
          </cell>
          <cell r="Q2080" t="str">
            <v>KP</v>
          </cell>
          <cell r="R2080" t="str">
            <v>YASINTA</v>
          </cell>
          <cell r="S2080" t="str">
            <v>010.007-19.50748164</v>
          </cell>
          <cell r="T2080" t="str">
            <v>31.226.697.6-417.000</v>
          </cell>
          <cell r="W2080" t="str">
            <v>MV. MP Star</v>
          </cell>
          <cell r="X2080" t="str">
            <v>PLATE EXPORT</v>
          </cell>
          <cell r="Y2080">
            <v>7529.3890000000001</v>
          </cell>
          <cell r="Z2080">
            <v>549.96299999999997</v>
          </cell>
          <cell r="AA2080">
            <v>8079.3519999999999</v>
          </cell>
          <cell r="AB2080">
            <v>63792</v>
          </cell>
          <cell r="AC2080">
            <v>515398022.78399998</v>
          </cell>
          <cell r="AD2080">
            <v>51539802.278400004</v>
          </cell>
          <cell r="AE2080">
            <v>566937825.06239998</v>
          </cell>
          <cell r="AF2080">
            <v>10307960.45568</v>
          </cell>
          <cell r="AG2080">
            <v>556629864.60671997</v>
          </cell>
          <cell r="AH2080">
            <v>30</v>
          </cell>
          <cell r="AI2080" t="str">
            <v>YES</v>
          </cell>
          <cell r="AJ2080">
            <v>0</v>
          </cell>
          <cell r="AK2080" t="str">
            <v>-</v>
          </cell>
          <cell r="AN2080">
            <v>556629864.60671997</v>
          </cell>
          <cell r="AO2080" t="str">
            <v>ACBM-19120007</v>
          </cell>
          <cell r="AP2080">
            <v>43816</v>
          </cell>
          <cell r="AQ2080">
            <v>11</v>
          </cell>
          <cell r="AR2080">
            <v>0</v>
          </cell>
          <cell r="AS2080">
            <v>0</v>
          </cell>
          <cell r="AT2080">
            <v>0</v>
          </cell>
          <cell r="AU2080">
            <v>0</v>
          </cell>
          <cell r="AV2080">
            <v>0</v>
          </cell>
          <cell r="AW2080">
            <v>0</v>
          </cell>
          <cell r="AX2080">
            <v>0</v>
          </cell>
          <cell r="AY2080">
            <v>0</v>
          </cell>
          <cell r="AZ2080">
            <v>0</v>
          </cell>
          <cell r="BB2080">
            <v>0</v>
          </cell>
          <cell r="BD2080">
            <v>43804</v>
          </cell>
          <cell r="BE2080" t="str">
            <v>KAL-2019-303</v>
          </cell>
          <cell r="BF2080" t="str">
            <v>KP</v>
          </cell>
        </row>
        <row r="2081">
          <cell r="E2081" t="str">
            <v>CSST-19110010</v>
          </cell>
          <cell r="G2081" t="str">
            <v>Stevedoring</v>
          </cell>
          <cell r="H2081">
            <v>43804</v>
          </cell>
          <cell r="I2081" t="str">
            <v>Short Term</v>
          </cell>
          <cell r="J2081" t="str">
            <v>NOVEMBER</v>
          </cell>
          <cell r="K2081">
            <v>2019</v>
          </cell>
          <cell r="L2081">
            <v>43804</v>
          </cell>
          <cell r="M2081" t="str">
            <v>INST-19120002</v>
          </cell>
          <cell r="N2081" t="str">
            <v>KAL-2019-303</v>
          </cell>
          <cell r="O2081" t="str">
            <v>STEVEDORING PLATE EXPORT FOR NOVEMBER 2019</v>
          </cell>
          <cell r="P2081">
            <v>43805</v>
          </cell>
          <cell r="Q2081" t="str">
            <v>KP</v>
          </cell>
          <cell r="R2081" t="str">
            <v>YASINTA</v>
          </cell>
          <cell r="S2081" t="str">
            <v>010.007-19.50748164</v>
          </cell>
          <cell r="T2081" t="str">
            <v>31.226.697.6-417.000</v>
          </cell>
          <cell r="W2081" t="str">
            <v>MV. Fadelsia</v>
          </cell>
          <cell r="X2081" t="str">
            <v>PLATE EXPORT</v>
          </cell>
          <cell r="Y2081">
            <v>23950.134999999998</v>
          </cell>
          <cell r="Z2081">
            <v>5695.93</v>
          </cell>
          <cell r="AA2081">
            <v>29646.064999999999</v>
          </cell>
          <cell r="AB2081">
            <v>63792</v>
          </cell>
          <cell r="AC2081">
            <v>1891181778.48</v>
          </cell>
          <cell r="AD2081">
            <v>189118177.84800002</v>
          </cell>
          <cell r="AE2081">
            <v>2080299956.3280001</v>
          </cell>
          <cell r="AF2081">
            <v>37823635.569600001</v>
          </cell>
          <cell r="AG2081">
            <v>2042476320.7584</v>
          </cell>
          <cell r="AH2081">
            <v>30</v>
          </cell>
          <cell r="AI2081" t="str">
            <v>YES</v>
          </cell>
          <cell r="AJ2081">
            <v>0</v>
          </cell>
          <cell r="AK2081" t="str">
            <v>-</v>
          </cell>
          <cell r="AN2081">
            <v>2042476320.7584</v>
          </cell>
          <cell r="AO2081" t="str">
            <v>ACBM-19120007</v>
          </cell>
          <cell r="AP2081">
            <v>43816</v>
          </cell>
          <cell r="AQ2081">
            <v>11</v>
          </cell>
          <cell r="AR2081">
            <v>0</v>
          </cell>
          <cell r="AS2081">
            <v>0</v>
          </cell>
          <cell r="AT2081">
            <v>0</v>
          </cell>
          <cell r="AU2081">
            <v>0</v>
          </cell>
          <cell r="AV2081">
            <v>0</v>
          </cell>
          <cell r="AW2081">
            <v>0</v>
          </cell>
          <cell r="AX2081">
            <v>0</v>
          </cell>
          <cell r="AY2081">
            <v>0</v>
          </cell>
          <cell r="AZ2081">
            <v>0</v>
          </cell>
          <cell r="BB2081">
            <v>0</v>
          </cell>
          <cell r="BD2081">
            <v>43804</v>
          </cell>
          <cell r="BE2081" t="str">
            <v>KAL-2019-303</v>
          </cell>
          <cell r="BF2081" t="str">
            <v>KP</v>
          </cell>
        </row>
        <row r="2082">
          <cell r="E2082" t="str">
            <v>CSSB-19110001</v>
          </cell>
          <cell r="G2082" t="str">
            <v>Slab Cutting</v>
          </cell>
          <cell r="H2082">
            <v>43804</v>
          </cell>
          <cell r="I2082" t="str">
            <v>Short Term</v>
          </cell>
          <cell r="J2082" t="str">
            <v>NOVEMBER</v>
          </cell>
          <cell r="K2082">
            <v>2019</v>
          </cell>
          <cell r="L2082">
            <v>43805</v>
          </cell>
          <cell r="M2082" t="str">
            <v>INCT-19110001</v>
          </cell>
          <cell r="N2082" t="str">
            <v>KAL-2019-304</v>
          </cell>
          <cell r="O2082" t="str">
            <v>SLAB CUTTING SERVICE FOR NOVEMBER 2019</v>
          </cell>
          <cell r="P2082">
            <v>43805</v>
          </cell>
          <cell r="Q2082" t="str">
            <v>KP</v>
          </cell>
          <cell r="R2082" t="str">
            <v>IRMA</v>
          </cell>
          <cell r="S2082" t="str">
            <v>010.007-19.50748165</v>
          </cell>
          <cell r="T2082" t="str">
            <v>31.226.697.6-417.000</v>
          </cell>
          <cell r="AA2082">
            <v>1</v>
          </cell>
          <cell r="AB2082">
            <v>102326429</v>
          </cell>
          <cell r="AC2082">
            <v>102326429</v>
          </cell>
          <cell r="AD2082">
            <v>10232642.9</v>
          </cell>
          <cell r="AE2082">
            <v>112559071.90000001</v>
          </cell>
          <cell r="AF2082">
            <v>2046528.58</v>
          </cell>
          <cell r="AG2082">
            <v>110512543.32000001</v>
          </cell>
          <cell r="AH2082">
            <v>30</v>
          </cell>
          <cell r="AI2082" t="str">
            <v>YES</v>
          </cell>
          <cell r="AJ2082">
            <v>0</v>
          </cell>
          <cell r="AK2082" t="str">
            <v>-</v>
          </cell>
          <cell r="AN2082">
            <v>110512543.32000001</v>
          </cell>
          <cell r="AO2082" t="str">
            <v>ACBM-20010012</v>
          </cell>
          <cell r="AP2082">
            <v>43858</v>
          </cell>
          <cell r="AQ2082">
            <v>53</v>
          </cell>
          <cell r="AR2082">
            <v>0</v>
          </cell>
          <cell r="AS2082">
            <v>0</v>
          </cell>
          <cell r="AT2082">
            <v>0</v>
          </cell>
          <cell r="AU2082">
            <v>0</v>
          </cell>
          <cell r="AV2082">
            <v>0</v>
          </cell>
          <cell r="AW2082">
            <v>0</v>
          </cell>
          <cell r="AX2082">
            <v>0</v>
          </cell>
          <cell r="AY2082">
            <v>0</v>
          </cell>
          <cell r="AZ2082">
            <v>0</v>
          </cell>
          <cell r="BB2082">
            <v>0</v>
          </cell>
          <cell r="BD2082">
            <v>43805</v>
          </cell>
          <cell r="BE2082" t="str">
            <v>KAL-2019-304</v>
          </cell>
          <cell r="BF2082" t="str">
            <v>KP</v>
          </cell>
        </row>
        <row r="2083">
          <cell r="E2083" t="str">
            <v>CSSB-19110001-vc</v>
          </cell>
          <cell r="G2083" t="str">
            <v>Slab Cutting</v>
          </cell>
          <cell r="H2083">
            <v>43804</v>
          </cell>
          <cell r="I2083" t="str">
            <v>Short Term</v>
          </cell>
          <cell r="J2083" t="str">
            <v>NOVEMBER</v>
          </cell>
          <cell r="K2083">
            <v>2019</v>
          </cell>
          <cell r="L2083">
            <v>43805</v>
          </cell>
          <cell r="M2083" t="str">
            <v>INCT-19110001</v>
          </cell>
          <cell r="N2083" t="str">
            <v>KAL-2019-305</v>
          </cell>
          <cell r="O2083" t="str">
            <v>OPERATIONAL COST SLAB CUTTING SERVICE  NOVEMBER 2019</v>
          </cell>
          <cell r="P2083">
            <v>43805</v>
          </cell>
          <cell r="Q2083" t="str">
            <v>KP</v>
          </cell>
          <cell r="R2083" t="str">
            <v>IRMA</v>
          </cell>
          <cell r="S2083" t="str">
            <v>010.007-19.50748166</v>
          </cell>
          <cell r="T2083" t="str">
            <v>31.226.697.6-417.000</v>
          </cell>
          <cell r="AA2083">
            <v>1</v>
          </cell>
          <cell r="AB2083">
            <v>9130000</v>
          </cell>
          <cell r="AC2083">
            <v>9130000</v>
          </cell>
          <cell r="AD2083">
            <v>913000</v>
          </cell>
          <cell r="AE2083">
            <v>10043000</v>
          </cell>
          <cell r="AF2083">
            <v>182600</v>
          </cell>
          <cell r="AG2083">
            <v>9860400</v>
          </cell>
          <cell r="AH2083">
            <v>30</v>
          </cell>
          <cell r="AI2083" t="str">
            <v>YES</v>
          </cell>
          <cell r="AJ2083">
            <v>0</v>
          </cell>
          <cell r="AK2083" t="str">
            <v>-</v>
          </cell>
          <cell r="AN2083">
            <v>9860400</v>
          </cell>
          <cell r="AO2083" t="str">
            <v>ACBM-20010012</v>
          </cell>
          <cell r="AP2083">
            <v>43858</v>
          </cell>
          <cell r="AQ2083">
            <v>53</v>
          </cell>
          <cell r="AR2083">
            <v>0</v>
          </cell>
          <cell r="AS2083">
            <v>0</v>
          </cell>
          <cell r="AT2083">
            <v>0</v>
          </cell>
          <cell r="AU2083">
            <v>0</v>
          </cell>
          <cell r="AV2083">
            <v>0</v>
          </cell>
          <cell r="AW2083">
            <v>0</v>
          </cell>
          <cell r="AX2083">
            <v>0</v>
          </cell>
          <cell r="AY2083">
            <v>0</v>
          </cell>
          <cell r="AZ2083">
            <v>0</v>
          </cell>
          <cell r="BB2083">
            <v>0</v>
          </cell>
          <cell r="BD2083">
            <v>43805</v>
          </cell>
          <cell r="BE2083" t="str">
            <v>KAL-2019-305</v>
          </cell>
          <cell r="BF2083" t="str">
            <v>KP</v>
          </cell>
        </row>
        <row r="2084">
          <cell r="E2084" t="str">
            <v>CSFA-19110001</v>
          </cell>
          <cell r="G2084" t="str">
            <v>Warehouse Management</v>
          </cell>
          <cell r="H2084">
            <v>43808</v>
          </cell>
          <cell r="I2084" t="str">
            <v>Short Term</v>
          </cell>
          <cell r="J2084" t="str">
            <v>NOVEMBER</v>
          </cell>
          <cell r="K2084">
            <v>2019</v>
          </cell>
          <cell r="L2084">
            <v>43808</v>
          </cell>
          <cell r="M2084" t="str">
            <v>INFA-19110001</v>
          </cell>
          <cell r="N2084" t="str">
            <v>KAL-2019-306</v>
          </cell>
          <cell r="O2084" t="str">
            <v>WAREHOUSE MANAGEMENT SERVICE (FERRO ALLOY) FOR NOVEMBER 2019</v>
          </cell>
          <cell r="P2084">
            <v>43810</v>
          </cell>
          <cell r="Q2084" t="str">
            <v>KP</v>
          </cell>
          <cell r="R2084" t="str">
            <v>RIZKY</v>
          </cell>
          <cell r="S2084" t="str">
            <v>010.007-19.50748167</v>
          </cell>
          <cell r="T2084" t="str">
            <v>31.226.697.6-417.000</v>
          </cell>
          <cell r="X2084" t="str">
            <v>RAW MATERIAL</v>
          </cell>
          <cell r="AA2084">
            <v>1</v>
          </cell>
          <cell r="AB2084">
            <v>358326084</v>
          </cell>
          <cell r="AC2084">
            <v>358326084</v>
          </cell>
          <cell r="AD2084">
            <v>35832608.399999999</v>
          </cell>
          <cell r="AE2084">
            <v>394158692.39999998</v>
          </cell>
          <cell r="AF2084">
            <v>7166521.6799999997</v>
          </cell>
          <cell r="AG2084">
            <v>386992170.71999997</v>
          </cell>
          <cell r="AH2084">
            <v>30</v>
          </cell>
          <cell r="AI2084" t="str">
            <v>YES</v>
          </cell>
          <cell r="AJ2084">
            <v>0</v>
          </cell>
          <cell r="AK2084" t="str">
            <v>-</v>
          </cell>
          <cell r="AN2084">
            <v>386992170.71999997</v>
          </cell>
          <cell r="AO2084" t="str">
            <v>ACBM-20010012</v>
          </cell>
          <cell r="AP2084">
            <v>43858</v>
          </cell>
          <cell r="AQ2084">
            <v>48</v>
          </cell>
          <cell r="AR2084">
            <v>0</v>
          </cell>
          <cell r="AS2084">
            <v>0</v>
          </cell>
          <cell r="AT2084">
            <v>0</v>
          </cell>
          <cell r="AU2084">
            <v>0</v>
          </cell>
          <cell r="AV2084">
            <v>0</v>
          </cell>
          <cell r="AW2084">
            <v>0</v>
          </cell>
          <cell r="AX2084">
            <v>0</v>
          </cell>
          <cell r="AY2084">
            <v>0</v>
          </cell>
          <cell r="AZ2084">
            <v>0</v>
          </cell>
          <cell r="BB2084">
            <v>0</v>
          </cell>
          <cell r="BD2084">
            <v>43808</v>
          </cell>
          <cell r="BE2084" t="str">
            <v>KAL-2019-306</v>
          </cell>
          <cell r="BF2084" t="str">
            <v>KP</v>
          </cell>
        </row>
        <row r="2085">
          <cell r="E2085" t="str">
            <v>CSDT-19110001</v>
          </cell>
          <cell r="G2085" t="str">
            <v>Extended Business KP</v>
          </cell>
          <cell r="H2085">
            <v>43810</v>
          </cell>
          <cell r="I2085" t="str">
            <v>Short Term</v>
          </cell>
          <cell r="J2085" t="str">
            <v>NOVEMBER</v>
          </cell>
          <cell r="K2085">
            <v>2019</v>
          </cell>
          <cell r="L2085">
            <v>43811</v>
          </cell>
          <cell r="M2085" t="str">
            <v>INDT-19120002</v>
          </cell>
          <cell r="N2085" t="str">
            <v>KAL-2019-307</v>
          </cell>
          <cell r="O2085" t="str">
            <v>DOOR TO DOOR RAILWAY METHOD STEEL PLATE HANDLING SERVICE (DESTINATION CILEGON - SURABAYA) NOVEMBER 2019</v>
          </cell>
          <cell r="P2085">
            <v>43812</v>
          </cell>
          <cell r="Q2085" t="str">
            <v>KP</v>
          </cell>
          <cell r="R2085" t="str">
            <v>YASINTA</v>
          </cell>
          <cell r="S2085" t="str">
            <v>010.007-19.50748168</v>
          </cell>
          <cell r="T2085" t="str">
            <v>31.226.697.6-417.000</v>
          </cell>
          <cell r="W2085" t="str">
            <v>Railway</v>
          </cell>
          <cell r="X2085" t="str">
            <v>Plate Railway</v>
          </cell>
          <cell r="Y2085">
            <v>198.083</v>
          </cell>
          <cell r="AA2085">
            <v>198.083</v>
          </cell>
          <cell r="AB2085">
            <v>350000</v>
          </cell>
          <cell r="AC2085">
            <v>69329050</v>
          </cell>
          <cell r="AD2085">
            <v>6932905</v>
          </cell>
          <cell r="AE2085">
            <v>76261955</v>
          </cell>
          <cell r="AF2085">
            <v>1386581</v>
          </cell>
          <cell r="AG2085">
            <v>74875374</v>
          </cell>
          <cell r="AH2085">
            <v>30</v>
          </cell>
          <cell r="AI2085" t="str">
            <v>yes</v>
          </cell>
          <cell r="AJ2085">
            <v>0</v>
          </cell>
          <cell r="AK2085" t="str">
            <v>-</v>
          </cell>
          <cell r="AN2085">
            <v>74875374</v>
          </cell>
          <cell r="AO2085" t="str">
            <v>ACBM-19120010</v>
          </cell>
          <cell r="AP2085">
            <v>43822</v>
          </cell>
          <cell r="AQ2085">
            <v>10</v>
          </cell>
          <cell r="AR2085">
            <v>0</v>
          </cell>
          <cell r="AS2085">
            <v>0</v>
          </cell>
          <cell r="AT2085">
            <v>0</v>
          </cell>
          <cell r="AU2085">
            <v>0</v>
          </cell>
          <cell r="AV2085">
            <v>0</v>
          </cell>
          <cell r="AW2085">
            <v>0</v>
          </cell>
          <cell r="AX2085">
            <v>0</v>
          </cell>
          <cell r="AY2085">
            <v>0</v>
          </cell>
          <cell r="AZ2085">
            <v>0</v>
          </cell>
          <cell r="BB2085">
            <v>0</v>
          </cell>
          <cell r="BD2085">
            <v>43811</v>
          </cell>
          <cell r="BE2085" t="str">
            <v>KAL-2019-307</v>
          </cell>
          <cell r="BF2085" t="str">
            <v>KP</v>
          </cell>
        </row>
        <row r="2086">
          <cell r="E2086" t="str">
            <v>CSIS-19110001-vc</v>
          </cell>
          <cell r="G2086" t="str">
            <v>Integrated Slab Yard</v>
          </cell>
          <cell r="H2086">
            <v>43810</v>
          </cell>
          <cell r="I2086" t="str">
            <v>Long Term</v>
          </cell>
          <cell r="J2086" t="str">
            <v>NOVEMBER</v>
          </cell>
          <cell r="K2086">
            <v>2019</v>
          </cell>
          <cell r="L2086">
            <v>43811</v>
          </cell>
          <cell r="M2086" t="str">
            <v>INSV-19110001</v>
          </cell>
          <cell r="N2086" t="str">
            <v>KAL-2019-308</v>
          </cell>
          <cell r="O2086" t="str">
            <v>OVERTIME COOLING SLAB (SETTELEMENT) NOVEMBER 2019</v>
          </cell>
          <cell r="P2086">
            <v>43812</v>
          </cell>
          <cell r="Q2086" t="str">
            <v>KP</v>
          </cell>
          <cell r="R2086" t="str">
            <v>RISSA</v>
          </cell>
          <cell r="S2086" t="str">
            <v>010.007-19.50748169</v>
          </cell>
          <cell r="T2086" t="str">
            <v>31.226.697.6-417.000</v>
          </cell>
          <cell r="AA2086">
            <v>1</v>
          </cell>
          <cell r="AB2086">
            <v>1769788</v>
          </cell>
          <cell r="AC2086">
            <v>1769788</v>
          </cell>
          <cell r="AD2086">
            <v>176978.80000000002</v>
          </cell>
          <cell r="AE2086">
            <v>1946766.8</v>
          </cell>
          <cell r="AF2086">
            <v>35395.760000000002</v>
          </cell>
          <cell r="AG2086">
            <v>1911371.04</v>
          </cell>
          <cell r="AH2086">
            <v>30</v>
          </cell>
          <cell r="AI2086" t="str">
            <v>YES</v>
          </cell>
          <cell r="AJ2086">
            <v>0</v>
          </cell>
          <cell r="AK2086" t="str">
            <v>-</v>
          </cell>
          <cell r="AN2086">
            <v>1911371.04</v>
          </cell>
          <cell r="AP2086">
            <v>43859</v>
          </cell>
          <cell r="AQ2086">
            <v>47</v>
          </cell>
          <cell r="AR2086">
            <v>0</v>
          </cell>
          <cell r="AS2086">
            <v>0</v>
          </cell>
          <cell r="AT2086">
            <v>0</v>
          </cell>
          <cell r="AU2086">
            <v>0</v>
          </cell>
          <cell r="AV2086">
            <v>0</v>
          </cell>
          <cell r="AW2086">
            <v>0</v>
          </cell>
          <cell r="AX2086">
            <v>0</v>
          </cell>
          <cell r="AY2086">
            <v>0</v>
          </cell>
          <cell r="AZ2086">
            <v>0</v>
          </cell>
          <cell r="BB2086">
            <v>0</v>
          </cell>
          <cell r="BD2086">
            <v>43811</v>
          </cell>
          <cell r="BE2086" t="str">
            <v>KAL-2019-308</v>
          </cell>
          <cell r="BF2086" t="str">
            <v>KP</v>
          </cell>
        </row>
        <row r="2087">
          <cell r="E2087" t="str">
            <v>CSIS-19110002</v>
          </cell>
          <cell r="G2087" t="str">
            <v>Integrated Slab Yard</v>
          </cell>
          <cell r="H2087">
            <v>43810</v>
          </cell>
          <cell r="I2087" t="str">
            <v>Long Term</v>
          </cell>
          <cell r="J2087" t="str">
            <v>NOVEMBER</v>
          </cell>
          <cell r="K2087">
            <v>2019</v>
          </cell>
          <cell r="L2087">
            <v>43811</v>
          </cell>
          <cell r="M2087" t="str">
            <v>INSY-19110002</v>
          </cell>
          <cell r="N2087" t="str">
            <v>KAL-2019-308</v>
          </cell>
          <cell r="O2087" t="str">
            <v>SLAB TRANSPORTATION AND SLAB YARD MANAGEMENT NOVEMBER 2019</v>
          </cell>
          <cell r="P2087">
            <v>43812</v>
          </cell>
          <cell r="Q2087" t="str">
            <v>KP</v>
          </cell>
          <cell r="R2087" t="str">
            <v>RISSA</v>
          </cell>
          <cell r="S2087" t="str">
            <v>010.007-19.50748169</v>
          </cell>
          <cell r="T2087" t="str">
            <v>31.226.697.6-417.000</v>
          </cell>
          <cell r="AA2087">
            <v>1</v>
          </cell>
          <cell r="AB2087">
            <v>3014700000</v>
          </cell>
          <cell r="AC2087">
            <v>3014700000</v>
          </cell>
          <cell r="AD2087">
            <v>301470000</v>
          </cell>
          <cell r="AE2087">
            <v>3316170000</v>
          </cell>
          <cell r="AF2087">
            <v>60294000</v>
          </cell>
          <cell r="AG2087">
            <v>3255876000</v>
          </cell>
          <cell r="AH2087">
            <v>30</v>
          </cell>
          <cell r="AI2087" t="str">
            <v>YES</v>
          </cell>
          <cell r="AJ2087">
            <v>0</v>
          </cell>
          <cell r="AK2087" t="str">
            <v>-</v>
          </cell>
          <cell r="AN2087">
            <v>3255876000</v>
          </cell>
          <cell r="AP2087">
            <v>43859</v>
          </cell>
          <cell r="AQ2087">
            <v>47</v>
          </cell>
          <cell r="AR2087">
            <v>0</v>
          </cell>
          <cell r="AS2087">
            <v>0</v>
          </cell>
          <cell r="AT2087">
            <v>0</v>
          </cell>
          <cell r="AU2087">
            <v>0</v>
          </cell>
          <cell r="AV2087">
            <v>0</v>
          </cell>
          <cell r="AW2087">
            <v>0</v>
          </cell>
          <cell r="AX2087">
            <v>0</v>
          </cell>
          <cell r="AY2087">
            <v>0</v>
          </cell>
          <cell r="AZ2087">
            <v>0</v>
          </cell>
          <cell r="BB2087">
            <v>0</v>
          </cell>
          <cell r="BD2087">
            <v>43811</v>
          </cell>
          <cell r="BE2087" t="str">
            <v>KAL-2019-308</v>
          </cell>
          <cell r="BF2087" t="str">
            <v>KP</v>
          </cell>
        </row>
        <row r="2088">
          <cell r="E2088" t="str">
            <v>CSMK-19110001</v>
          </cell>
          <cell r="G2088" t="str">
            <v>Slab Marking</v>
          </cell>
          <cell r="H2088">
            <v>43810</v>
          </cell>
          <cell r="I2088" t="str">
            <v>Long Term</v>
          </cell>
          <cell r="J2088" t="str">
            <v>NOVEMBER</v>
          </cell>
          <cell r="K2088">
            <v>2019</v>
          </cell>
          <cell r="L2088">
            <v>43811</v>
          </cell>
          <cell r="M2088" t="str">
            <v>INMR-19120001</v>
          </cell>
          <cell r="N2088" t="str">
            <v>KAL-2019-308</v>
          </cell>
          <cell r="O2088" t="str">
            <v>SLAB MARKING/INTEGRATED SLAB YARD NOVEMBER 2019</v>
          </cell>
          <cell r="P2088">
            <v>43812</v>
          </cell>
          <cell r="Q2088" t="str">
            <v>KP</v>
          </cell>
          <cell r="R2088" t="str">
            <v>RISSA</v>
          </cell>
          <cell r="S2088" t="str">
            <v>010.007-19.50748169</v>
          </cell>
          <cell r="T2088" t="str">
            <v>31.226.697.6-417.000</v>
          </cell>
          <cell r="Y2088">
            <v>5802</v>
          </cell>
          <cell r="Z2088">
            <v>217</v>
          </cell>
          <cell r="AA2088">
            <v>6019</v>
          </cell>
          <cell r="AB2088">
            <v>6995</v>
          </cell>
          <cell r="AC2088">
            <v>42102905</v>
          </cell>
          <cell r="AD2088">
            <v>4210290.5</v>
          </cell>
          <cell r="AE2088">
            <v>46313195.5</v>
          </cell>
          <cell r="AF2088">
            <v>842058.1</v>
          </cell>
          <cell r="AG2088">
            <v>45471137.399999999</v>
          </cell>
          <cell r="AH2088">
            <v>30</v>
          </cell>
          <cell r="AI2088" t="str">
            <v>YES</v>
          </cell>
          <cell r="AJ2088">
            <v>0</v>
          </cell>
          <cell r="AK2088" t="str">
            <v>-</v>
          </cell>
          <cell r="AN2088">
            <v>45471137.399999999</v>
          </cell>
          <cell r="AP2088">
            <v>43859</v>
          </cell>
          <cell r="AQ2088">
            <v>47</v>
          </cell>
          <cell r="AR2088">
            <v>0</v>
          </cell>
          <cell r="AS2088">
            <v>0</v>
          </cell>
          <cell r="AT2088">
            <v>0</v>
          </cell>
          <cell r="AU2088">
            <v>0</v>
          </cell>
          <cell r="AV2088">
            <v>0</v>
          </cell>
          <cell r="AW2088">
            <v>0</v>
          </cell>
          <cell r="AX2088">
            <v>0</v>
          </cell>
          <cell r="AY2088">
            <v>0</v>
          </cell>
          <cell r="AZ2088">
            <v>0</v>
          </cell>
          <cell r="BB2088">
            <v>0</v>
          </cell>
          <cell r="BD2088">
            <v>43811</v>
          </cell>
          <cell r="BE2088" t="str">
            <v>KAL-2019-308</v>
          </cell>
          <cell r="BF2088" t="str">
            <v>KP</v>
          </cell>
        </row>
        <row r="2089">
          <cell r="E2089" t="str">
            <v>CSPT-19110002</v>
          </cell>
          <cell r="G2089" t="str">
            <v>Product Transportation</v>
          </cell>
          <cell r="H2089">
            <v>43810</v>
          </cell>
          <cell r="I2089" t="str">
            <v>Long Term</v>
          </cell>
          <cell r="J2089" t="str">
            <v>NOVEMBER</v>
          </cell>
          <cell r="K2089">
            <v>2019</v>
          </cell>
          <cell r="L2089">
            <v>43811</v>
          </cell>
          <cell r="M2089" t="str">
            <v>INPT-19110002</v>
          </cell>
          <cell r="N2089" t="str">
            <v>KAL-2019-308</v>
          </cell>
          <cell r="O2089" t="str">
            <v>PRODUCT TRANSPORTATION/WHAREHOUSE/SLAB YARD TO DESIGNATED PORT NOVEMBER 2019</v>
          </cell>
          <cell r="P2089">
            <v>43812</v>
          </cell>
          <cell r="Q2089" t="str">
            <v>KP</v>
          </cell>
          <cell r="R2089" t="str">
            <v>RISSA</v>
          </cell>
          <cell r="S2089" t="str">
            <v>010.007-19.50748169</v>
          </cell>
          <cell r="T2089" t="str">
            <v>31.226.697.6-417.000</v>
          </cell>
          <cell r="AA2089">
            <v>1</v>
          </cell>
          <cell r="AB2089">
            <v>1837700000</v>
          </cell>
          <cell r="AC2089">
            <v>1837700000</v>
          </cell>
          <cell r="AD2089">
            <v>183770000</v>
          </cell>
          <cell r="AE2089">
            <v>2021470000</v>
          </cell>
          <cell r="AF2089">
            <v>36754000</v>
          </cell>
          <cell r="AG2089">
            <v>1984716000</v>
          </cell>
          <cell r="AH2089">
            <v>30</v>
          </cell>
          <cell r="AI2089" t="str">
            <v>YES</v>
          </cell>
          <cell r="AJ2089">
            <v>0</v>
          </cell>
          <cell r="AK2089" t="str">
            <v>-</v>
          </cell>
          <cell r="AN2089">
            <v>1984716000</v>
          </cell>
          <cell r="AP2089">
            <v>43859</v>
          </cell>
          <cell r="AQ2089">
            <v>47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  <cell r="AV2089">
            <v>0</v>
          </cell>
          <cell r="AW2089">
            <v>0</v>
          </cell>
          <cell r="AX2089">
            <v>0</v>
          </cell>
          <cell r="AY2089">
            <v>0</v>
          </cell>
          <cell r="AZ2089">
            <v>0</v>
          </cell>
          <cell r="BB2089">
            <v>0</v>
          </cell>
          <cell r="BD2089">
            <v>43811</v>
          </cell>
          <cell r="BE2089" t="str">
            <v>KAL-2019-308</v>
          </cell>
          <cell r="BF2089" t="str">
            <v>KP</v>
          </cell>
        </row>
        <row r="2090">
          <cell r="E2090" t="str">
            <v>CSIS-19120001</v>
          </cell>
          <cell r="G2090" t="str">
            <v>Retroactive settlement</v>
          </cell>
          <cell r="H2090">
            <v>43810</v>
          </cell>
          <cell r="I2090" t="str">
            <v>Long Term</v>
          </cell>
          <cell r="J2090" t="str">
            <v>NOVEMBER</v>
          </cell>
          <cell r="K2090">
            <v>2019</v>
          </cell>
          <cell r="L2090">
            <v>43811</v>
          </cell>
          <cell r="M2090" t="str">
            <v>INSY-19120001</v>
          </cell>
          <cell r="N2090" t="str">
            <v>KAL-2019-308</v>
          </cell>
          <cell r="O2090" t="str">
            <v xml:space="preserve">Extra Charge Integrated Slab Yard and Slab Transportation </v>
          </cell>
          <cell r="P2090">
            <v>43812</v>
          </cell>
          <cell r="Q2090" t="str">
            <v>KP</v>
          </cell>
          <cell r="R2090" t="str">
            <v>RISSA</v>
          </cell>
          <cell r="S2090" t="str">
            <v>010.007-19.50748169</v>
          </cell>
          <cell r="T2090" t="str">
            <v>31.226.697.6-417.000</v>
          </cell>
          <cell r="AA2090">
            <v>1</v>
          </cell>
          <cell r="AB2090">
            <v>454898136</v>
          </cell>
          <cell r="AC2090">
            <v>454898136</v>
          </cell>
          <cell r="AD2090">
            <v>45489813.600000001</v>
          </cell>
          <cell r="AE2090">
            <v>500387949.60000002</v>
          </cell>
          <cell r="AF2090">
            <v>9097962.7200000007</v>
          </cell>
          <cell r="AG2090">
            <v>491289986.88</v>
          </cell>
          <cell r="AH2090">
            <v>30</v>
          </cell>
          <cell r="AI2090" t="str">
            <v>YES</v>
          </cell>
          <cell r="AJ2090">
            <v>0</v>
          </cell>
          <cell r="AK2090" t="str">
            <v>-</v>
          </cell>
          <cell r="AN2090">
            <v>491289986.88</v>
          </cell>
          <cell r="AP2090">
            <v>43859</v>
          </cell>
          <cell r="AQ2090">
            <v>47</v>
          </cell>
          <cell r="AR2090">
            <v>0</v>
          </cell>
          <cell r="AS2090">
            <v>0</v>
          </cell>
          <cell r="AT2090">
            <v>0</v>
          </cell>
          <cell r="AU2090">
            <v>0</v>
          </cell>
          <cell r="AV2090">
            <v>0</v>
          </cell>
          <cell r="AW2090">
            <v>0</v>
          </cell>
          <cell r="AX2090">
            <v>0</v>
          </cell>
          <cell r="AY2090">
            <v>0</v>
          </cell>
          <cell r="AZ2090">
            <v>0</v>
          </cell>
          <cell r="BB2090">
            <v>0</v>
          </cell>
          <cell r="BD2090">
            <v>43811</v>
          </cell>
          <cell r="BE2090" t="str">
            <v>KAL-2019-308</v>
          </cell>
          <cell r="BF2090" t="str">
            <v>KP</v>
          </cell>
        </row>
        <row r="2091">
          <cell r="E2091" t="str">
            <v>CSPT-19120001</v>
          </cell>
          <cell r="G2091" t="str">
            <v>Retroactive settlement</v>
          </cell>
          <cell r="H2091">
            <v>43810</v>
          </cell>
          <cell r="I2091" t="str">
            <v>Long Term</v>
          </cell>
          <cell r="J2091" t="str">
            <v>NOVEMBER</v>
          </cell>
          <cell r="K2091">
            <v>2019</v>
          </cell>
          <cell r="L2091">
            <v>43811</v>
          </cell>
          <cell r="M2091" t="str">
            <v>INPT-19120001</v>
          </cell>
          <cell r="N2091" t="str">
            <v>KAL-2019-308</v>
          </cell>
          <cell r="O2091" t="str">
            <v xml:space="preserve">Extra Charge  Product Transport </v>
          </cell>
          <cell r="P2091">
            <v>43812</v>
          </cell>
          <cell r="Q2091" t="str">
            <v>KP</v>
          </cell>
          <cell r="R2091" t="str">
            <v>RISSA</v>
          </cell>
          <cell r="S2091" t="str">
            <v>010.007-19.50748169</v>
          </cell>
          <cell r="T2091" t="str">
            <v>31.226.697.6-417.000</v>
          </cell>
          <cell r="AA2091">
            <v>1</v>
          </cell>
          <cell r="AB2091">
            <v>501551829</v>
          </cell>
          <cell r="AC2091">
            <v>501551829</v>
          </cell>
          <cell r="AD2091">
            <v>50155182.900000006</v>
          </cell>
          <cell r="AE2091">
            <v>551707011.89999998</v>
          </cell>
          <cell r="AF2091">
            <v>10031036.58</v>
          </cell>
          <cell r="AG2091">
            <v>541675975.31999993</v>
          </cell>
          <cell r="AH2091">
            <v>30</v>
          </cell>
          <cell r="AI2091" t="str">
            <v>YES</v>
          </cell>
          <cell r="AJ2091">
            <v>0</v>
          </cell>
          <cell r="AK2091" t="str">
            <v>-</v>
          </cell>
          <cell r="AN2091">
            <v>541675975.31999993</v>
          </cell>
          <cell r="AP2091">
            <v>43859</v>
          </cell>
          <cell r="AQ2091">
            <v>47</v>
          </cell>
          <cell r="AR2091">
            <v>0</v>
          </cell>
          <cell r="AS2091">
            <v>0</v>
          </cell>
          <cell r="AT2091">
            <v>0</v>
          </cell>
          <cell r="AU2091">
            <v>0</v>
          </cell>
          <cell r="AV2091">
            <v>0</v>
          </cell>
          <cell r="AW2091">
            <v>0</v>
          </cell>
          <cell r="AX2091">
            <v>0</v>
          </cell>
          <cell r="AY2091">
            <v>0</v>
          </cell>
          <cell r="AZ2091">
            <v>0</v>
          </cell>
          <cell r="BB2091">
            <v>0</v>
          </cell>
          <cell r="BD2091">
            <v>43811</v>
          </cell>
          <cell r="BE2091" t="str">
            <v>KAL-2019-308</v>
          </cell>
          <cell r="BF2091" t="str">
            <v>KP</v>
          </cell>
        </row>
        <row r="2092">
          <cell r="E2092" t="str">
            <v>CSBU-19110013</v>
          </cell>
          <cell r="G2092" t="str">
            <v>Extended Business Non KP</v>
          </cell>
          <cell r="H2092">
            <v>43811</v>
          </cell>
          <cell r="I2092" t="str">
            <v>Short Term</v>
          </cell>
          <cell r="J2092" t="str">
            <v>NOVEMBER</v>
          </cell>
          <cell r="K2092">
            <v>2019</v>
          </cell>
          <cell r="L2092">
            <v>43811</v>
          </cell>
          <cell r="M2092" t="str">
            <v>INSU-19120006</v>
          </cell>
          <cell r="N2092" t="str">
            <v>KAL-2019-309</v>
          </cell>
          <cell r="O2092" t="str">
            <v>TRUCKING CHARGE TRAILER PROJECT DESTINATION :  TANGERANG &amp; SERANG  FOR 14-30 NOVEMBER  2019 CARGO  SEMEN ZAK</v>
          </cell>
          <cell r="P2092">
            <v>43819</v>
          </cell>
          <cell r="Q2092" t="str">
            <v>SI</v>
          </cell>
          <cell r="R2092" t="str">
            <v>ROFI</v>
          </cell>
          <cell r="W2092" t="str">
            <v>Trailer Project</v>
          </cell>
          <cell r="X2092" t="str">
            <v>SEMEN ZAK</v>
          </cell>
          <cell r="Z2092">
            <v>132</v>
          </cell>
          <cell r="AA2092">
            <v>132</v>
          </cell>
          <cell r="AB2092">
            <v>67000</v>
          </cell>
          <cell r="AC2092">
            <v>8844000</v>
          </cell>
          <cell r="AE2092">
            <v>8844000</v>
          </cell>
          <cell r="AF2092">
            <v>176880</v>
          </cell>
          <cell r="AG2092">
            <v>8667120</v>
          </cell>
          <cell r="AH2092">
            <v>30</v>
          </cell>
          <cell r="AI2092" t="str">
            <v>yes</v>
          </cell>
          <cell r="AJ2092">
            <v>0</v>
          </cell>
          <cell r="AK2092" t="str">
            <v>-</v>
          </cell>
          <cell r="AN2092">
            <v>8667120</v>
          </cell>
          <cell r="AO2092" t="str">
            <v>ACBM-20020006</v>
          </cell>
          <cell r="AP2092">
            <v>43878</v>
          </cell>
          <cell r="AQ2092">
            <v>59</v>
          </cell>
          <cell r="AR2092">
            <v>0</v>
          </cell>
          <cell r="AS2092">
            <v>0</v>
          </cell>
          <cell r="AT2092">
            <v>0</v>
          </cell>
          <cell r="AU2092">
            <v>0</v>
          </cell>
          <cell r="AV2092">
            <v>0</v>
          </cell>
          <cell r="AW2092">
            <v>0</v>
          </cell>
          <cell r="AX2092">
            <v>0</v>
          </cell>
          <cell r="AY2092">
            <v>0</v>
          </cell>
          <cell r="AZ2092">
            <v>0</v>
          </cell>
          <cell r="BB2092">
            <v>0</v>
          </cell>
          <cell r="BD2092">
            <v>43811</v>
          </cell>
          <cell r="BE2092" t="str">
            <v>KAL-2019-309</v>
          </cell>
          <cell r="BF2092" t="str">
            <v>SI</v>
          </cell>
        </row>
        <row r="2093">
          <cell r="E2093" t="str">
            <v>CSBU-19110014</v>
          </cell>
          <cell r="G2093" t="str">
            <v>Extended Business Non KP</v>
          </cell>
          <cell r="H2093">
            <v>43811</v>
          </cell>
          <cell r="I2093" t="str">
            <v>Short Term</v>
          </cell>
          <cell r="J2093" t="str">
            <v>NOVEMBER</v>
          </cell>
          <cell r="K2093">
            <v>2019</v>
          </cell>
          <cell r="L2093">
            <v>43811</v>
          </cell>
          <cell r="M2093" t="str">
            <v>INSU-19120006</v>
          </cell>
          <cell r="N2093" t="str">
            <v>KAL-2019-309</v>
          </cell>
          <cell r="O2093" t="str">
            <v>TRUCKING CHARGE TRAILER PROJECT DESTINATION :  TANGERANG &amp; SERANG  FOR 14-30 NOVEMBER  2019 CARGO  SEMEN ZAK</v>
          </cell>
          <cell r="P2093">
            <v>43819</v>
          </cell>
          <cell r="Q2093" t="str">
            <v>SI</v>
          </cell>
          <cell r="R2093" t="str">
            <v>ROFI</v>
          </cell>
          <cell r="W2093" t="str">
            <v>Trailer Project</v>
          </cell>
          <cell r="X2093" t="str">
            <v>SEMEN ZAK</v>
          </cell>
          <cell r="Z2093">
            <v>1024</v>
          </cell>
          <cell r="AA2093">
            <v>1024</v>
          </cell>
          <cell r="AB2093">
            <v>35500</v>
          </cell>
          <cell r="AC2093">
            <v>36352000</v>
          </cell>
          <cell r="AE2093">
            <v>36352000</v>
          </cell>
          <cell r="AF2093">
            <v>727040</v>
          </cell>
          <cell r="AG2093">
            <v>35624960</v>
          </cell>
          <cell r="AH2093">
            <v>30</v>
          </cell>
          <cell r="AI2093" t="str">
            <v>yes</v>
          </cell>
          <cell r="AJ2093">
            <v>0</v>
          </cell>
          <cell r="AK2093" t="str">
            <v>-</v>
          </cell>
          <cell r="AN2093">
            <v>35624960</v>
          </cell>
          <cell r="AO2093" t="str">
            <v>ACBM-20020006</v>
          </cell>
          <cell r="AP2093">
            <v>43878</v>
          </cell>
          <cell r="AQ2093">
            <v>59</v>
          </cell>
          <cell r="AR2093">
            <v>0</v>
          </cell>
          <cell r="AS2093">
            <v>0</v>
          </cell>
          <cell r="AT2093">
            <v>0</v>
          </cell>
          <cell r="AU2093">
            <v>0</v>
          </cell>
          <cell r="AV2093">
            <v>0</v>
          </cell>
          <cell r="AW2093">
            <v>0</v>
          </cell>
          <cell r="AX2093">
            <v>0</v>
          </cell>
          <cell r="AY2093">
            <v>0</v>
          </cell>
          <cell r="AZ2093">
            <v>0</v>
          </cell>
          <cell r="BB2093">
            <v>0</v>
          </cell>
          <cell r="BD2093">
            <v>43811</v>
          </cell>
          <cell r="BE2093" t="str">
            <v>KAL-2019-309</v>
          </cell>
          <cell r="BF2093" t="str">
            <v>SI</v>
          </cell>
        </row>
        <row r="2094">
          <cell r="E2094" t="str">
            <v>CSBU-19110013</v>
          </cell>
          <cell r="G2094" t="str">
            <v>Extended Business Non KP</v>
          </cell>
          <cell r="H2094">
            <v>43811</v>
          </cell>
          <cell r="I2094" t="str">
            <v>Short Term</v>
          </cell>
          <cell r="J2094" t="str">
            <v>NOVEMBER</v>
          </cell>
          <cell r="K2094">
            <v>2019</v>
          </cell>
          <cell r="L2094">
            <v>43811</v>
          </cell>
          <cell r="M2094" t="str">
            <v>INSU-19120006</v>
          </cell>
          <cell r="N2094" t="str">
            <v>KAL-2019-310</v>
          </cell>
          <cell r="O2094" t="str">
            <v>TRUCKING CHARGE TRAILER PROJECT DESTINATION :  TANGERANG &amp; SERANG  FOR 14-30 NOVEMBER  2019 CARGO  SEMEN ZAK</v>
          </cell>
          <cell r="P2094">
            <v>43819</v>
          </cell>
          <cell r="Q2094" t="str">
            <v>SI</v>
          </cell>
          <cell r="R2094" t="str">
            <v>ROFI</v>
          </cell>
          <cell r="W2094" t="str">
            <v>Trailer Project</v>
          </cell>
          <cell r="X2094" t="str">
            <v>SEMEN ZAK</v>
          </cell>
          <cell r="Z2094">
            <v>220</v>
          </cell>
          <cell r="AA2094">
            <v>220</v>
          </cell>
          <cell r="AB2094">
            <v>67000</v>
          </cell>
          <cell r="AC2094">
            <v>14740000</v>
          </cell>
          <cell r="AE2094">
            <v>14740000</v>
          </cell>
          <cell r="AF2094">
            <v>294800</v>
          </cell>
          <cell r="AG2094">
            <v>14445200</v>
          </cell>
          <cell r="AH2094">
            <v>30</v>
          </cell>
          <cell r="AI2094" t="str">
            <v>yes</v>
          </cell>
          <cell r="AJ2094">
            <v>0</v>
          </cell>
          <cell r="AK2094" t="str">
            <v>-</v>
          </cell>
          <cell r="AM2094">
            <v>146598</v>
          </cell>
          <cell r="AN2094">
            <v>14298602</v>
          </cell>
          <cell r="AO2094" t="str">
            <v>ACBM-20020006</v>
          </cell>
          <cell r="AP2094">
            <v>43878</v>
          </cell>
          <cell r="AQ2094">
            <v>59</v>
          </cell>
          <cell r="AR2094">
            <v>0</v>
          </cell>
          <cell r="AS2094">
            <v>0</v>
          </cell>
          <cell r="AT2094">
            <v>0</v>
          </cell>
          <cell r="AU2094">
            <v>0</v>
          </cell>
          <cell r="AV2094">
            <v>0</v>
          </cell>
          <cell r="AW2094">
            <v>0</v>
          </cell>
          <cell r="AX2094">
            <v>0</v>
          </cell>
          <cell r="AY2094">
            <v>0</v>
          </cell>
          <cell r="AZ2094">
            <v>0</v>
          </cell>
          <cell r="BB2094">
            <v>0</v>
          </cell>
          <cell r="BD2094">
            <v>43811</v>
          </cell>
          <cell r="BE2094" t="str">
            <v>KAL-2019-310</v>
          </cell>
          <cell r="BF2094" t="str">
            <v>SI</v>
          </cell>
        </row>
        <row r="2095">
          <cell r="E2095" t="str">
            <v>CSBU-19110014</v>
          </cell>
          <cell r="G2095" t="str">
            <v>Extended Business Non KP</v>
          </cell>
          <cell r="H2095">
            <v>43811</v>
          </cell>
          <cell r="I2095" t="str">
            <v>Short Term</v>
          </cell>
          <cell r="J2095" t="str">
            <v>NOVEMBER</v>
          </cell>
          <cell r="K2095">
            <v>2019</v>
          </cell>
          <cell r="L2095">
            <v>43811</v>
          </cell>
          <cell r="M2095" t="str">
            <v>INSU-19120006</v>
          </cell>
          <cell r="N2095" t="str">
            <v>KAL-2019-310</v>
          </cell>
          <cell r="O2095" t="str">
            <v>TRUCKING CHARGE TRAILER PROJECT DESTINATION :  TANGERANG &amp; SERANG  FOR 14-30 NOVEMBER  2019 CARGO  SEMEN ZAK</v>
          </cell>
          <cell r="P2095">
            <v>43819</v>
          </cell>
          <cell r="Q2095" t="str">
            <v>SI</v>
          </cell>
          <cell r="R2095" t="str">
            <v>ROFI</v>
          </cell>
          <cell r="W2095" t="str">
            <v>Trailer Project</v>
          </cell>
          <cell r="X2095" t="str">
            <v>SEMEN ZAK</v>
          </cell>
          <cell r="Z2095">
            <v>428</v>
          </cell>
          <cell r="AA2095">
            <v>428</v>
          </cell>
          <cell r="AB2095">
            <v>35500</v>
          </cell>
          <cell r="AC2095">
            <v>15194000</v>
          </cell>
          <cell r="AE2095">
            <v>15194000</v>
          </cell>
          <cell r="AF2095">
            <v>303880</v>
          </cell>
          <cell r="AG2095">
            <v>14890120</v>
          </cell>
          <cell r="AH2095">
            <v>30</v>
          </cell>
          <cell r="AI2095" t="str">
            <v>yes</v>
          </cell>
          <cell r="AJ2095">
            <v>0</v>
          </cell>
          <cell r="AK2095" t="str">
            <v>-</v>
          </cell>
          <cell r="AM2095">
            <v>30618</v>
          </cell>
          <cell r="AN2095">
            <v>14859502</v>
          </cell>
          <cell r="AO2095" t="str">
            <v>ACBM-20020006</v>
          </cell>
          <cell r="AP2095">
            <v>43878</v>
          </cell>
          <cell r="AQ2095">
            <v>59</v>
          </cell>
          <cell r="AR2095">
            <v>0</v>
          </cell>
          <cell r="AS2095">
            <v>0</v>
          </cell>
          <cell r="AT2095">
            <v>0</v>
          </cell>
          <cell r="AU2095">
            <v>0</v>
          </cell>
          <cell r="AV2095">
            <v>0</v>
          </cell>
          <cell r="AW2095">
            <v>0</v>
          </cell>
          <cell r="AX2095">
            <v>0</v>
          </cell>
          <cell r="AY2095">
            <v>0</v>
          </cell>
          <cell r="AZ2095">
            <v>0</v>
          </cell>
          <cell r="BB2095">
            <v>0</v>
          </cell>
          <cell r="BD2095">
            <v>43811</v>
          </cell>
          <cell r="BE2095" t="str">
            <v>KAL-2019-310</v>
          </cell>
          <cell r="BF2095" t="str">
            <v>SI</v>
          </cell>
        </row>
        <row r="2096">
          <cell r="G2096" t="str">
            <v>Stevedoring - Port</v>
          </cell>
          <cell r="I2096" t="str">
            <v>Short Term</v>
          </cell>
          <cell r="J2096" t="str">
            <v>NOVEMBER</v>
          </cell>
          <cell r="K2096">
            <v>2019</v>
          </cell>
          <cell r="L2096">
            <v>43817</v>
          </cell>
          <cell r="M2096" t="str">
            <v>AROT-19120001</v>
          </cell>
          <cell r="N2096" t="str">
            <v>KAL-2019-311</v>
          </cell>
          <cell r="O2096" t="str">
            <v xml:space="preserve">REIMBURSEMENT WHARFAGE IN KBS JETTIES FOR    NOVEMBER 2019  </v>
          </cell>
          <cell r="P2096">
            <v>43818</v>
          </cell>
          <cell r="Q2096" t="str">
            <v>KP</v>
          </cell>
          <cell r="R2096" t="str">
            <v>TITO</v>
          </cell>
          <cell r="S2096" t="str">
            <v>010.007-19.50748170</v>
          </cell>
          <cell r="T2096" t="str">
            <v>31.226.697.6-417.000</v>
          </cell>
          <cell r="W2096" t="str">
            <v>MV. Genius Star IX</v>
          </cell>
          <cell r="X2096" t="str">
            <v>PLATE EXPORT</v>
          </cell>
          <cell r="Y2096">
            <v>8364.9239999999991</v>
          </cell>
          <cell r="AA2096">
            <v>8364.9239999999991</v>
          </cell>
          <cell r="AB2096">
            <v>1073</v>
          </cell>
          <cell r="AC2096">
            <v>8975563.4519999996</v>
          </cell>
          <cell r="AD2096">
            <v>897556.34519999998</v>
          </cell>
          <cell r="AE2096">
            <v>9873119.7971999999</v>
          </cell>
          <cell r="AG2096">
            <v>9873119.7971999999</v>
          </cell>
          <cell r="AH2096">
            <v>30</v>
          </cell>
          <cell r="AI2096" t="str">
            <v>YES</v>
          </cell>
          <cell r="AJ2096">
            <v>0</v>
          </cell>
          <cell r="AK2096" t="str">
            <v>-</v>
          </cell>
          <cell r="AN2096">
            <v>9873119.7971999999</v>
          </cell>
          <cell r="AO2096" t="str">
            <v>ACBM-20010012</v>
          </cell>
          <cell r="AP2096">
            <v>43858</v>
          </cell>
          <cell r="AQ2096">
            <v>40</v>
          </cell>
          <cell r="AR2096">
            <v>0</v>
          </cell>
          <cell r="AS2096">
            <v>0</v>
          </cell>
          <cell r="AT2096">
            <v>0</v>
          </cell>
          <cell r="AU2096">
            <v>0</v>
          </cell>
          <cell r="AV2096">
            <v>0</v>
          </cell>
          <cell r="AW2096">
            <v>0</v>
          </cell>
          <cell r="AX2096">
            <v>0</v>
          </cell>
          <cell r="AY2096">
            <v>0</v>
          </cell>
          <cell r="AZ2096">
            <v>0</v>
          </cell>
          <cell r="BB2096">
            <v>0</v>
          </cell>
          <cell r="BD2096">
            <v>43817</v>
          </cell>
          <cell r="BE2096" t="str">
            <v>KAL-2019-311</v>
          </cell>
          <cell r="BF2096" t="str">
            <v>KP</v>
          </cell>
        </row>
        <row r="2097">
          <cell r="G2097" t="str">
            <v>Stevedoring - Port</v>
          </cell>
          <cell r="I2097" t="str">
            <v>Short Term</v>
          </cell>
          <cell r="J2097" t="str">
            <v>NOVEMBER</v>
          </cell>
          <cell r="K2097">
            <v>2019</v>
          </cell>
          <cell r="L2097">
            <v>43817</v>
          </cell>
          <cell r="M2097" t="str">
            <v>AROT-19120001</v>
          </cell>
          <cell r="N2097" t="str">
            <v>KAL-2019-311</v>
          </cell>
          <cell r="O2097" t="str">
            <v xml:space="preserve">REIMBURSEMENT WHARFAGE IN KBS JETTIES FOR    NOVEMBER 2019  </v>
          </cell>
          <cell r="P2097">
            <v>43818</v>
          </cell>
          <cell r="Q2097" t="str">
            <v>KP</v>
          </cell>
          <cell r="R2097" t="str">
            <v>TITO</v>
          </cell>
          <cell r="S2097" t="str">
            <v>010.007-19.50748170</v>
          </cell>
          <cell r="T2097" t="str">
            <v>31.226.697.6-417.000</v>
          </cell>
          <cell r="W2097" t="str">
            <v>MV. Kin</v>
          </cell>
          <cell r="X2097" t="str">
            <v>PLATE DOMESTIC</v>
          </cell>
          <cell r="Y2097">
            <v>2076.5309999999999</v>
          </cell>
          <cell r="AA2097">
            <v>2076.5309999999999</v>
          </cell>
          <cell r="AB2097">
            <v>1073</v>
          </cell>
          <cell r="AC2097">
            <v>2228117.7629999998</v>
          </cell>
          <cell r="AD2097">
            <v>222811.7763</v>
          </cell>
          <cell r="AE2097">
            <v>2450929.5392999998</v>
          </cell>
          <cell r="AG2097">
            <v>2450929.5392999998</v>
          </cell>
          <cell r="AH2097">
            <v>30</v>
          </cell>
          <cell r="AI2097" t="str">
            <v>YES</v>
          </cell>
          <cell r="AJ2097">
            <v>0</v>
          </cell>
          <cell r="AK2097" t="str">
            <v>-</v>
          </cell>
          <cell r="AN2097">
            <v>2450929.5392999998</v>
          </cell>
          <cell r="AO2097" t="str">
            <v>ACBM-20010012</v>
          </cell>
          <cell r="AP2097">
            <v>43858</v>
          </cell>
          <cell r="AQ2097">
            <v>40</v>
          </cell>
          <cell r="AR2097">
            <v>0</v>
          </cell>
          <cell r="AS2097">
            <v>0</v>
          </cell>
          <cell r="AT2097">
            <v>0</v>
          </cell>
          <cell r="AU2097">
            <v>0</v>
          </cell>
          <cell r="AV2097">
            <v>0</v>
          </cell>
          <cell r="AW2097">
            <v>0</v>
          </cell>
          <cell r="AX2097">
            <v>0</v>
          </cell>
          <cell r="AY2097">
            <v>0</v>
          </cell>
          <cell r="AZ2097">
            <v>0</v>
          </cell>
          <cell r="BB2097">
            <v>0</v>
          </cell>
          <cell r="BD2097">
            <v>43817</v>
          </cell>
          <cell r="BE2097" t="str">
            <v>KAL-2019-311</v>
          </cell>
          <cell r="BF2097" t="str">
            <v>KP</v>
          </cell>
        </row>
        <row r="2098">
          <cell r="G2098" t="str">
            <v>Stevedoring - Port</v>
          </cell>
          <cell r="I2098" t="str">
            <v>Short Term</v>
          </cell>
          <cell r="J2098" t="str">
            <v>NOVEMBER</v>
          </cell>
          <cell r="K2098">
            <v>2019</v>
          </cell>
          <cell r="L2098">
            <v>43817</v>
          </cell>
          <cell r="M2098" t="str">
            <v>AROT-19120001</v>
          </cell>
          <cell r="N2098" t="str">
            <v>KAL-2019-311</v>
          </cell>
          <cell r="O2098" t="str">
            <v xml:space="preserve">REIMBURSEMENT WHARFAGE IN KBS JETTIES FOR    NOVEMBER 2019  </v>
          </cell>
          <cell r="P2098">
            <v>43818</v>
          </cell>
          <cell r="Q2098" t="str">
            <v>KP</v>
          </cell>
          <cell r="R2098" t="str">
            <v>TITO</v>
          </cell>
          <cell r="S2098" t="str">
            <v>010.007-19.50748170</v>
          </cell>
          <cell r="T2098" t="str">
            <v>31.226.697.6-417.000</v>
          </cell>
          <cell r="W2098" t="str">
            <v>MV. Tatsuei</v>
          </cell>
          <cell r="X2098" t="str">
            <v>PLATE DOMESTIC</v>
          </cell>
          <cell r="Y2098">
            <v>3504.7249999999999</v>
          </cell>
          <cell r="AA2098">
            <v>3504.7249999999999</v>
          </cell>
          <cell r="AB2098">
            <v>1073</v>
          </cell>
          <cell r="AC2098">
            <v>3760569.9249999998</v>
          </cell>
          <cell r="AD2098">
            <v>376056.99249999999</v>
          </cell>
          <cell r="AE2098">
            <v>4136626.9175</v>
          </cell>
          <cell r="AG2098">
            <v>4136626.9175</v>
          </cell>
          <cell r="AH2098">
            <v>30</v>
          </cell>
          <cell r="AI2098" t="str">
            <v>YES</v>
          </cell>
          <cell r="AJ2098">
            <v>0</v>
          </cell>
          <cell r="AK2098" t="str">
            <v>-</v>
          </cell>
          <cell r="AN2098">
            <v>4136626.9175</v>
          </cell>
          <cell r="AO2098" t="str">
            <v>ACBM-20010012</v>
          </cell>
          <cell r="AP2098">
            <v>43858</v>
          </cell>
          <cell r="AQ2098">
            <v>40</v>
          </cell>
          <cell r="AR2098">
            <v>0</v>
          </cell>
          <cell r="AS2098">
            <v>0</v>
          </cell>
          <cell r="AT2098">
            <v>0</v>
          </cell>
          <cell r="AU2098">
            <v>0</v>
          </cell>
          <cell r="AV2098">
            <v>0</v>
          </cell>
          <cell r="AW2098">
            <v>0</v>
          </cell>
          <cell r="AX2098">
            <v>0</v>
          </cell>
          <cell r="AY2098">
            <v>0</v>
          </cell>
          <cell r="AZ2098">
            <v>0</v>
          </cell>
          <cell r="BB2098">
            <v>0</v>
          </cell>
          <cell r="BD2098">
            <v>43817</v>
          </cell>
          <cell r="BE2098" t="str">
            <v>KAL-2019-311</v>
          </cell>
          <cell r="BF2098" t="str">
            <v>KP</v>
          </cell>
        </row>
        <row r="2099">
          <cell r="G2099" t="str">
            <v>Stevedoring - Port</v>
          </cell>
          <cell r="I2099" t="str">
            <v>Short Term</v>
          </cell>
          <cell r="J2099" t="str">
            <v>NOVEMBER</v>
          </cell>
          <cell r="K2099">
            <v>2019</v>
          </cell>
          <cell r="L2099">
            <v>43817</v>
          </cell>
          <cell r="M2099" t="str">
            <v>AROT-19120001</v>
          </cell>
          <cell r="N2099" t="str">
            <v>KAL-2019-311</v>
          </cell>
          <cell r="O2099" t="str">
            <v xml:space="preserve">REIMBURSEMENT WHARFAGE IN KBS JETTIES FOR    NOVEMBER 2019  </v>
          </cell>
          <cell r="P2099">
            <v>43818</v>
          </cell>
          <cell r="Q2099" t="str">
            <v>KP</v>
          </cell>
          <cell r="R2099" t="str">
            <v>TITO</v>
          </cell>
          <cell r="S2099" t="str">
            <v>010.007-19.50748170</v>
          </cell>
          <cell r="T2099" t="str">
            <v>31.226.697.6-417.000</v>
          </cell>
          <cell r="W2099" t="str">
            <v>MV. PRIVLAKA</v>
          </cell>
          <cell r="X2099" t="str">
            <v>SLAB EXPORT</v>
          </cell>
          <cell r="Y2099">
            <v>22607.5</v>
          </cell>
          <cell r="AA2099">
            <v>22607.5</v>
          </cell>
          <cell r="AB2099">
            <v>1073</v>
          </cell>
          <cell r="AC2099">
            <v>24257847.5</v>
          </cell>
          <cell r="AD2099">
            <v>2425784.75</v>
          </cell>
          <cell r="AE2099">
            <v>26683632.25</v>
          </cell>
          <cell r="AG2099">
            <v>26683632.25</v>
          </cell>
          <cell r="AH2099">
            <v>30</v>
          </cell>
          <cell r="AI2099" t="str">
            <v>YES</v>
          </cell>
          <cell r="AJ2099">
            <v>0</v>
          </cell>
          <cell r="AK2099" t="str">
            <v>-</v>
          </cell>
          <cell r="AN2099">
            <v>26683632.25</v>
          </cell>
          <cell r="AO2099" t="str">
            <v>ACBM-20010012</v>
          </cell>
          <cell r="AP2099">
            <v>43858</v>
          </cell>
          <cell r="AQ2099">
            <v>40</v>
          </cell>
          <cell r="AR2099">
            <v>0</v>
          </cell>
          <cell r="AS2099">
            <v>0</v>
          </cell>
          <cell r="AT2099">
            <v>0</v>
          </cell>
          <cell r="AU2099">
            <v>0</v>
          </cell>
          <cell r="AV2099">
            <v>0</v>
          </cell>
          <cell r="AW2099">
            <v>0</v>
          </cell>
          <cell r="AX2099">
            <v>0</v>
          </cell>
          <cell r="AY2099">
            <v>0</v>
          </cell>
          <cell r="AZ2099">
            <v>0</v>
          </cell>
          <cell r="BB2099">
            <v>0</v>
          </cell>
          <cell r="BD2099">
            <v>43817</v>
          </cell>
          <cell r="BE2099" t="str">
            <v>KAL-2019-311</v>
          </cell>
          <cell r="BF2099" t="str">
            <v>KP</v>
          </cell>
        </row>
        <row r="2100">
          <cell r="G2100" t="str">
            <v>Stevedoring - Port</v>
          </cell>
          <cell r="I2100" t="str">
            <v>Short Term</v>
          </cell>
          <cell r="J2100" t="str">
            <v>NOVEMBER</v>
          </cell>
          <cell r="K2100">
            <v>2019</v>
          </cell>
          <cell r="L2100">
            <v>43817</v>
          </cell>
          <cell r="M2100" t="str">
            <v>AROT-19120001</v>
          </cell>
          <cell r="N2100" t="str">
            <v>KAL-2019-311</v>
          </cell>
          <cell r="O2100" t="str">
            <v xml:space="preserve">REIMBURSEMENT WHARFAGE IN KBS JETTIES FOR    NOVEMBER 2019  </v>
          </cell>
          <cell r="P2100">
            <v>43818</v>
          </cell>
          <cell r="Q2100" t="str">
            <v>KP</v>
          </cell>
          <cell r="R2100" t="str">
            <v>TITO</v>
          </cell>
          <cell r="S2100" t="str">
            <v>010.007-19.50748170</v>
          </cell>
          <cell r="T2100" t="str">
            <v>31.226.697.6-417.000</v>
          </cell>
          <cell r="W2100" t="str">
            <v>MV. CS Crystal</v>
          </cell>
          <cell r="X2100" t="str">
            <v>PLATE EXPORT</v>
          </cell>
          <cell r="Y2100">
            <v>19945.241999999998</v>
          </cell>
          <cell r="AA2100">
            <v>19945.241999999998</v>
          </cell>
          <cell r="AB2100">
            <v>1073</v>
          </cell>
          <cell r="AC2100">
            <v>21401244.665999997</v>
          </cell>
          <cell r="AD2100">
            <v>2140124.4665999999</v>
          </cell>
          <cell r="AE2100">
            <v>23541369.132599998</v>
          </cell>
          <cell r="AG2100">
            <v>23541369.132599998</v>
          </cell>
          <cell r="AH2100">
            <v>30</v>
          </cell>
          <cell r="AI2100" t="str">
            <v>YES</v>
          </cell>
          <cell r="AJ2100">
            <v>0</v>
          </cell>
          <cell r="AK2100" t="str">
            <v>-</v>
          </cell>
          <cell r="AN2100">
            <v>23541369.132599998</v>
          </cell>
          <cell r="AO2100" t="str">
            <v>ACBM-20010012</v>
          </cell>
          <cell r="AP2100">
            <v>43858</v>
          </cell>
          <cell r="AQ2100">
            <v>40</v>
          </cell>
          <cell r="AR2100">
            <v>0</v>
          </cell>
          <cell r="AS2100">
            <v>0</v>
          </cell>
          <cell r="AT2100">
            <v>0</v>
          </cell>
          <cell r="AU2100">
            <v>0</v>
          </cell>
          <cell r="AV2100">
            <v>0</v>
          </cell>
          <cell r="AW2100">
            <v>0</v>
          </cell>
          <cell r="AX2100">
            <v>0</v>
          </cell>
          <cell r="AY2100">
            <v>0</v>
          </cell>
          <cell r="AZ2100">
            <v>0</v>
          </cell>
          <cell r="BB2100">
            <v>0</v>
          </cell>
          <cell r="BD2100">
            <v>43817</v>
          </cell>
          <cell r="BE2100" t="str">
            <v>KAL-2019-311</v>
          </cell>
          <cell r="BF2100" t="str">
            <v>KP</v>
          </cell>
        </row>
        <row r="2101">
          <cell r="G2101" t="str">
            <v>Stevedoring - Port</v>
          </cell>
          <cell r="I2101" t="str">
            <v>Short Term</v>
          </cell>
          <cell r="J2101" t="str">
            <v>NOVEMBER</v>
          </cell>
          <cell r="K2101">
            <v>2019</v>
          </cell>
          <cell r="L2101">
            <v>43817</v>
          </cell>
          <cell r="M2101" t="str">
            <v>AROT-19120001</v>
          </cell>
          <cell r="N2101" t="str">
            <v>KAL-2019-311</v>
          </cell>
          <cell r="O2101" t="str">
            <v xml:space="preserve">REIMBURSEMENT WHARFAGE IN KBS JETTIES FOR    NOVEMBER 2019  </v>
          </cell>
          <cell r="P2101">
            <v>43818</v>
          </cell>
          <cell r="Q2101" t="str">
            <v>KP</v>
          </cell>
          <cell r="R2101" t="str">
            <v>TITO</v>
          </cell>
          <cell r="S2101" t="str">
            <v>010.007-19.50748170</v>
          </cell>
          <cell r="T2101" t="str">
            <v>31.226.697.6-417.000</v>
          </cell>
          <cell r="W2101" t="str">
            <v>MV. CSC Xin Hai</v>
          </cell>
          <cell r="X2101" t="str">
            <v>PLATE EXPORT</v>
          </cell>
          <cell r="Y2101">
            <v>5453.3419999999996</v>
          </cell>
          <cell r="AA2101">
            <v>5453.3419999999996</v>
          </cell>
          <cell r="AB2101">
            <v>1073</v>
          </cell>
          <cell r="AC2101">
            <v>5851435.966</v>
          </cell>
          <cell r="AD2101">
            <v>585143.59660000005</v>
          </cell>
          <cell r="AE2101">
            <v>6436579.5625999998</v>
          </cell>
          <cell r="AG2101">
            <v>6436579.5625999998</v>
          </cell>
          <cell r="AH2101">
            <v>30</v>
          </cell>
          <cell r="AI2101" t="str">
            <v>YES</v>
          </cell>
          <cell r="AJ2101">
            <v>0</v>
          </cell>
          <cell r="AK2101" t="str">
            <v>-</v>
          </cell>
          <cell r="AN2101">
            <v>6436579.5625999998</v>
          </cell>
          <cell r="AO2101" t="str">
            <v>ACBM-20010012</v>
          </cell>
          <cell r="AP2101">
            <v>43858</v>
          </cell>
          <cell r="AQ2101">
            <v>40</v>
          </cell>
          <cell r="AR2101">
            <v>0</v>
          </cell>
          <cell r="AS2101">
            <v>0</v>
          </cell>
          <cell r="AT2101">
            <v>0</v>
          </cell>
          <cell r="AU2101">
            <v>0</v>
          </cell>
          <cell r="AV2101">
            <v>0</v>
          </cell>
          <cell r="AW2101">
            <v>0</v>
          </cell>
          <cell r="AX2101">
            <v>0</v>
          </cell>
          <cell r="AY2101">
            <v>0</v>
          </cell>
          <cell r="AZ2101">
            <v>0</v>
          </cell>
          <cell r="BB2101">
            <v>0</v>
          </cell>
          <cell r="BD2101">
            <v>43817</v>
          </cell>
          <cell r="BE2101" t="str">
            <v>KAL-2019-311</v>
          </cell>
          <cell r="BF2101" t="str">
            <v>KP</v>
          </cell>
        </row>
        <row r="2102">
          <cell r="G2102" t="str">
            <v>Stevedoring - Port</v>
          </cell>
          <cell r="I2102" t="str">
            <v>Short Term</v>
          </cell>
          <cell r="J2102" t="str">
            <v>NOVEMBER</v>
          </cell>
          <cell r="K2102">
            <v>2019</v>
          </cell>
          <cell r="L2102">
            <v>43817</v>
          </cell>
          <cell r="M2102" t="str">
            <v>AROT-19120001</v>
          </cell>
          <cell r="N2102" t="str">
            <v>KAL-2019-311</v>
          </cell>
          <cell r="O2102" t="str">
            <v xml:space="preserve">REIMBURSEMENT WHARFAGE IN KBS JETTIES FOR    NOVEMBER 2019  </v>
          </cell>
          <cell r="P2102">
            <v>43818</v>
          </cell>
          <cell r="Q2102" t="str">
            <v>KP</v>
          </cell>
          <cell r="R2102" t="str">
            <v>TITO</v>
          </cell>
          <cell r="S2102" t="str">
            <v>010.007-19.50748170</v>
          </cell>
          <cell r="T2102" t="str">
            <v>31.226.697.6-417.000</v>
          </cell>
          <cell r="W2102" t="str">
            <v>MV. CSC Xin Hai</v>
          </cell>
          <cell r="X2102" t="str">
            <v>SLAB EXPORT</v>
          </cell>
          <cell r="Y2102">
            <v>4728.17</v>
          </cell>
          <cell r="AA2102">
            <v>4728.17</v>
          </cell>
          <cell r="AB2102">
            <v>1073</v>
          </cell>
          <cell r="AC2102">
            <v>5073326.41</v>
          </cell>
          <cell r="AD2102">
            <v>507332.64100000006</v>
          </cell>
          <cell r="AE2102">
            <v>5580659.051</v>
          </cell>
          <cell r="AG2102">
            <v>5580659.051</v>
          </cell>
          <cell r="AH2102">
            <v>30</v>
          </cell>
          <cell r="AI2102" t="str">
            <v>YES</v>
          </cell>
          <cell r="AJ2102">
            <v>0</v>
          </cell>
          <cell r="AK2102" t="str">
            <v>-</v>
          </cell>
          <cell r="AN2102">
            <v>5580659.051</v>
          </cell>
          <cell r="AO2102" t="str">
            <v>ACBM-20010012</v>
          </cell>
          <cell r="AP2102">
            <v>43858</v>
          </cell>
          <cell r="AQ2102">
            <v>40</v>
          </cell>
          <cell r="AR2102">
            <v>0</v>
          </cell>
          <cell r="AS2102">
            <v>0</v>
          </cell>
          <cell r="AT2102">
            <v>0</v>
          </cell>
          <cell r="AU2102">
            <v>0</v>
          </cell>
          <cell r="AV2102">
            <v>0</v>
          </cell>
          <cell r="AW2102">
            <v>0</v>
          </cell>
          <cell r="AX2102">
            <v>0</v>
          </cell>
          <cell r="AY2102">
            <v>0</v>
          </cell>
          <cell r="AZ2102">
            <v>0</v>
          </cell>
          <cell r="BB2102">
            <v>0</v>
          </cell>
          <cell r="BD2102">
            <v>43817</v>
          </cell>
          <cell r="BE2102" t="str">
            <v>KAL-2019-311</v>
          </cell>
          <cell r="BF2102" t="str">
            <v>KP</v>
          </cell>
        </row>
        <row r="2103">
          <cell r="G2103" t="str">
            <v>Stevedoring - Port</v>
          </cell>
          <cell r="I2103" t="str">
            <v>Short Term</v>
          </cell>
          <cell r="J2103" t="str">
            <v>NOVEMBER</v>
          </cell>
          <cell r="K2103">
            <v>2019</v>
          </cell>
          <cell r="L2103">
            <v>43817</v>
          </cell>
          <cell r="M2103" t="str">
            <v>AROT-19120001</v>
          </cell>
          <cell r="N2103" t="str">
            <v>KAL-2019-311</v>
          </cell>
          <cell r="O2103" t="str">
            <v xml:space="preserve">REIMBURSEMENT WHARFAGE IN KBS JETTIES FOR    NOVEMBER 2019  </v>
          </cell>
          <cell r="P2103">
            <v>43818</v>
          </cell>
          <cell r="Q2103" t="str">
            <v>KP</v>
          </cell>
          <cell r="R2103" t="str">
            <v>TITO</v>
          </cell>
          <cell r="S2103" t="str">
            <v>010.007-19.50748170</v>
          </cell>
          <cell r="T2103" t="str">
            <v>31.226.697.6-417.000</v>
          </cell>
          <cell r="W2103" t="str">
            <v>MV. Fortune Sun</v>
          </cell>
          <cell r="X2103" t="str">
            <v>PLATE EXPORT</v>
          </cell>
          <cell r="Y2103">
            <v>13407.58</v>
          </cell>
          <cell r="AA2103">
            <v>13407.58</v>
          </cell>
          <cell r="AB2103">
            <v>1073</v>
          </cell>
          <cell r="AC2103">
            <v>14386333.34</v>
          </cell>
          <cell r="AD2103">
            <v>1438633.334</v>
          </cell>
          <cell r="AE2103">
            <v>15824966.674000001</v>
          </cell>
          <cell r="AG2103">
            <v>15824966.674000001</v>
          </cell>
          <cell r="AH2103">
            <v>30</v>
          </cell>
          <cell r="AI2103" t="str">
            <v>YES</v>
          </cell>
          <cell r="AJ2103">
            <v>0</v>
          </cell>
          <cell r="AK2103" t="str">
            <v>-</v>
          </cell>
          <cell r="AN2103">
            <v>15824966.674000001</v>
          </cell>
          <cell r="AO2103" t="str">
            <v>ACBM-20010012</v>
          </cell>
          <cell r="AP2103">
            <v>43858</v>
          </cell>
          <cell r="AQ2103">
            <v>40</v>
          </cell>
          <cell r="AR2103">
            <v>0</v>
          </cell>
          <cell r="AS2103">
            <v>0</v>
          </cell>
          <cell r="AT2103">
            <v>0</v>
          </cell>
          <cell r="AU2103">
            <v>0</v>
          </cell>
          <cell r="AV2103">
            <v>0</v>
          </cell>
          <cell r="AW2103">
            <v>0</v>
          </cell>
          <cell r="AX2103">
            <v>0</v>
          </cell>
          <cell r="AY2103">
            <v>0</v>
          </cell>
          <cell r="AZ2103">
            <v>0</v>
          </cell>
          <cell r="BB2103">
            <v>0</v>
          </cell>
          <cell r="BD2103">
            <v>43817</v>
          </cell>
          <cell r="BE2103" t="str">
            <v>KAL-2019-311</v>
          </cell>
          <cell r="BF2103" t="str">
            <v>KP</v>
          </cell>
        </row>
        <row r="2104">
          <cell r="G2104" t="str">
            <v>Stevedoring - Port</v>
          </cell>
          <cell r="I2104" t="str">
            <v>Short Term</v>
          </cell>
          <cell r="J2104" t="str">
            <v>NOVEMBER</v>
          </cell>
          <cell r="K2104">
            <v>2019</v>
          </cell>
          <cell r="L2104">
            <v>43817</v>
          </cell>
          <cell r="M2104" t="str">
            <v>AROT-19120001</v>
          </cell>
          <cell r="N2104" t="str">
            <v>KAL-2019-311</v>
          </cell>
          <cell r="O2104" t="str">
            <v xml:space="preserve">REIMBURSEMENT WHARFAGE IN KBS JETTIES FOR    NOVEMBER 2019  </v>
          </cell>
          <cell r="P2104">
            <v>43818</v>
          </cell>
          <cell r="Q2104" t="str">
            <v>KP</v>
          </cell>
          <cell r="R2104" t="str">
            <v>TITO</v>
          </cell>
          <cell r="S2104" t="str">
            <v>010.007-19.50748170</v>
          </cell>
          <cell r="T2104" t="str">
            <v>31.226.697.6-417.000</v>
          </cell>
          <cell r="W2104" t="str">
            <v>MV. MP Star</v>
          </cell>
          <cell r="X2104" t="str">
            <v>PLATE EXPORT</v>
          </cell>
          <cell r="Y2104">
            <v>8079.3519999999999</v>
          </cell>
          <cell r="AA2104">
            <v>8079.3519999999999</v>
          </cell>
          <cell r="AB2104">
            <v>1073</v>
          </cell>
          <cell r="AC2104">
            <v>8669144.6960000005</v>
          </cell>
          <cell r="AD2104">
            <v>866914.46960000007</v>
          </cell>
          <cell r="AE2104">
            <v>9536059.1655999999</v>
          </cell>
          <cell r="AG2104">
            <v>9536059.1655999999</v>
          </cell>
          <cell r="AH2104">
            <v>30</v>
          </cell>
          <cell r="AI2104" t="str">
            <v>YES</v>
          </cell>
          <cell r="AJ2104">
            <v>0</v>
          </cell>
          <cell r="AK2104" t="str">
            <v>-</v>
          </cell>
          <cell r="AN2104">
            <v>9536059.1655999999</v>
          </cell>
          <cell r="AO2104" t="str">
            <v>ACBM-20010012</v>
          </cell>
          <cell r="AP2104">
            <v>43858</v>
          </cell>
          <cell r="AQ2104">
            <v>40</v>
          </cell>
          <cell r="AR2104">
            <v>0</v>
          </cell>
          <cell r="AS2104">
            <v>0</v>
          </cell>
          <cell r="AT2104">
            <v>0</v>
          </cell>
          <cell r="AU2104">
            <v>0</v>
          </cell>
          <cell r="AV2104">
            <v>0</v>
          </cell>
          <cell r="AW2104">
            <v>0</v>
          </cell>
          <cell r="AX2104">
            <v>0</v>
          </cell>
          <cell r="AY2104">
            <v>0</v>
          </cell>
          <cell r="AZ2104">
            <v>0</v>
          </cell>
          <cell r="BB2104">
            <v>0</v>
          </cell>
          <cell r="BD2104">
            <v>43817</v>
          </cell>
          <cell r="BE2104" t="str">
            <v>KAL-2019-311</v>
          </cell>
          <cell r="BF2104" t="str">
            <v>KP</v>
          </cell>
        </row>
        <row r="2105">
          <cell r="G2105" t="str">
            <v>Stevedoring - Port</v>
          </cell>
          <cell r="I2105" t="str">
            <v>Short Term</v>
          </cell>
          <cell r="J2105" t="str">
            <v>NOVEMBER</v>
          </cell>
          <cell r="K2105">
            <v>2019</v>
          </cell>
          <cell r="L2105">
            <v>43817</v>
          </cell>
          <cell r="M2105" t="str">
            <v>AROT-19120001</v>
          </cell>
          <cell r="N2105" t="str">
            <v>KAL-2019-311</v>
          </cell>
          <cell r="O2105" t="str">
            <v xml:space="preserve">REIMBURSEMENT WHARFAGE IN KBS JETTIES FOR    NOVEMBER 2019  </v>
          </cell>
          <cell r="P2105">
            <v>43818</v>
          </cell>
          <cell r="Q2105" t="str">
            <v>KP</v>
          </cell>
          <cell r="R2105" t="str">
            <v>TITO</v>
          </cell>
          <cell r="S2105" t="str">
            <v>010.007-19.50748170</v>
          </cell>
          <cell r="T2105" t="str">
            <v>31.226.697.6-417.000</v>
          </cell>
          <cell r="W2105" t="str">
            <v>MV. Fadelsia</v>
          </cell>
          <cell r="X2105" t="str">
            <v>PLATE EXPORT</v>
          </cell>
          <cell r="Y2105">
            <v>29646.064999999999</v>
          </cell>
          <cell r="AA2105">
            <v>29646.064999999999</v>
          </cell>
          <cell r="AB2105">
            <v>1073</v>
          </cell>
          <cell r="AC2105">
            <v>31810227.744999997</v>
          </cell>
          <cell r="AD2105">
            <v>3181022.7744999998</v>
          </cell>
          <cell r="AE2105">
            <v>34991250.519499995</v>
          </cell>
          <cell r="AG2105">
            <v>34991250.519499995</v>
          </cell>
          <cell r="AH2105">
            <v>30</v>
          </cell>
          <cell r="AI2105" t="str">
            <v>YES</v>
          </cell>
          <cell r="AJ2105">
            <v>0</v>
          </cell>
          <cell r="AK2105" t="str">
            <v>-</v>
          </cell>
          <cell r="AN2105">
            <v>34991250.519499995</v>
          </cell>
          <cell r="AO2105" t="str">
            <v>ACBM-20010012</v>
          </cell>
          <cell r="AP2105">
            <v>43858</v>
          </cell>
          <cell r="AQ2105">
            <v>40</v>
          </cell>
          <cell r="AR2105">
            <v>0</v>
          </cell>
          <cell r="AS2105">
            <v>0</v>
          </cell>
          <cell r="AT2105">
            <v>0</v>
          </cell>
          <cell r="AU2105">
            <v>0</v>
          </cell>
          <cell r="AV2105">
            <v>0</v>
          </cell>
          <cell r="AW2105">
            <v>0</v>
          </cell>
          <cell r="AX2105">
            <v>0</v>
          </cell>
          <cell r="AY2105">
            <v>0</v>
          </cell>
          <cell r="AZ2105">
            <v>0</v>
          </cell>
          <cell r="BB2105">
            <v>0</v>
          </cell>
          <cell r="BD2105">
            <v>43817</v>
          </cell>
          <cell r="BE2105" t="str">
            <v>KAL-2019-311</v>
          </cell>
          <cell r="BF2105" t="str">
            <v>KP</v>
          </cell>
        </row>
        <row r="2106">
          <cell r="G2106" t="str">
            <v>Stevedoring - Port</v>
          </cell>
          <cell r="I2106" t="str">
            <v>Short Term</v>
          </cell>
          <cell r="J2106" t="str">
            <v>NOVEMBER</v>
          </cell>
          <cell r="K2106">
            <v>2019</v>
          </cell>
          <cell r="L2106">
            <v>43817</v>
          </cell>
          <cell r="M2106" t="str">
            <v>AROT-19120001</v>
          </cell>
          <cell r="N2106" t="str">
            <v>KAL-2019-311</v>
          </cell>
          <cell r="O2106" t="str">
            <v xml:space="preserve">REIMBURSEMENT WHARFAGE IN KBS JETTIES FOR    NOVEMBER 2019  </v>
          </cell>
          <cell r="P2106">
            <v>43818</v>
          </cell>
          <cell r="Q2106" t="str">
            <v>KP</v>
          </cell>
          <cell r="R2106" t="str">
            <v>TITO</v>
          </cell>
          <cell r="S2106" t="str">
            <v>010.007-19.50748170</v>
          </cell>
          <cell r="T2106" t="str">
            <v>31.226.697.6-417.000</v>
          </cell>
          <cell r="W2106" t="str">
            <v>MV. Intan Daya 4</v>
          </cell>
          <cell r="X2106" t="str">
            <v>PLATE DOMESTIC</v>
          </cell>
          <cell r="Y2106">
            <v>3200.4</v>
          </cell>
          <cell r="AA2106">
            <v>3200.4</v>
          </cell>
          <cell r="AB2106">
            <v>1073</v>
          </cell>
          <cell r="AC2106">
            <v>3434029.2</v>
          </cell>
          <cell r="AD2106">
            <v>343402.92000000004</v>
          </cell>
          <cell r="AE2106">
            <v>3777432.12</v>
          </cell>
          <cell r="AG2106">
            <v>3777432.12</v>
          </cell>
          <cell r="AH2106">
            <v>30</v>
          </cell>
          <cell r="AI2106" t="str">
            <v>YES</v>
          </cell>
          <cell r="AJ2106">
            <v>0</v>
          </cell>
          <cell r="AK2106" t="str">
            <v>-</v>
          </cell>
          <cell r="AN2106">
            <v>3777432.12</v>
          </cell>
          <cell r="AO2106" t="str">
            <v>ACBM-20010012</v>
          </cell>
          <cell r="AP2106">
            <v>43858</v>
          </cell>
          <cell r="AQ2106">
            <v>40</v>
          </cell>
          <cell r="AR2106">
            <v>0</v>
          </cell>
          <cell r="AS2106">
            <v>0</v>
          </cell>
          <cell r="AT2106">
            <v>0</v>
          </cell>
          <cell r="AU2106">
            <v>0</v>
          </cell>
          <cell r="AV2106">
            <v>0</v>
          </cell>
          <cell r="AW2106">
            <v>0</v>
          </cell>
          <cell r="AX2106">
            <v>0</v>
          </cell>
          <cell r="AY2106">
            <v>0</v>
          </cell>
          <cell r="AZ2106">
            <v>0</v>
          </cell>
          <cell r="BB2106">
            <v>0</v>
          </cell>
          <cell r="BD2106">
            <v>43817</v>
          </cell>
          <cell r="BE2106" t="str">
            <v>KAL-2019-311</v>
          </cell>
          <cell r="BF2106" t="str">
            <v>KP</v>
          </cell>
        </row>
        <row r="2107">
          <cell r="G2107" t="str">
            <v>Stevedoring - Port</v>
          </cell>
          <cell r="I2107" t="str">
            <v>Short Term</v>
          </cell>
          <cell r="J2107" t="str">
            <v>NOVEMBER</v>
          </cell>
          <cell r="K2107">
            <v>2019</v>
          </cell>
          <cell r="L2107">
            <v>43817</v>
          </cell>
          <cell r="M2107" t="str">
            <v>AROT-19120001</v>
          </cell>
          <cell r="N2107" t="str">
            <v>KAL-2019-311</v>
          </cell>
          <cell r="O2107" t="str">
            <v xml:space="preserve">REIMBURSEMENT WHARFAGE IN KBS JETTIES FOR    NOVEMBER 2019  </v>
          </cell>
          <cell r="P2107">
            <v>43818</v>
          </cell>
          <cell r="Q2107" t="str">
            <v>KP</v>
          </cell>
          <cell r="R2107" t="str">
            <v>TITO</v>
          </cell>
          <cell r="S2107" t="str">
            <v>010.007-19.50748170</v>
          </cell>
          <cell r="T2107" t="str">
            <v>31.226.697.6-417.000</v>
          </cell>
          <cell r="W2107" t="str">
            <v>MV. TENRYU</v>
          </cell>
          <cell r="X2107" t="str">
            <v>PLATE DOMESTIC</v>
          </cell>
          <cell r="Y2107">
            <v>2719.3249999999998</v>
          </cell>
          <cell r="AA2107">
            <v>2719.3249999999998</v>
          </cell>
          <cell r="AB2107">
            <v>1073</v>
          </cell>
          <cell r="AC2107">
            <v>2917835.7249999996</v>
          </cell>
          <cell r="AD2107">
            <v>291783.57249999995</v>
          </cell>
          <cell r="AE2107">
            <v>3209619.2974999994</v>
          </cell>
          <cell r="AG2107">
            <v>3209619.2974999994</v>
          </cell>
          <cell r="AH2107">
            <v>30</v>
          </cell>
          <cell r="AI2107" t="str">
            <v>YES</v>
          </cell>
          <cell r="AJ2107">
            <v>0</v>
          </cell>
          <cell r="AK2107" t="str">
            <v>-</v>
          </cell>
          <cell r="AN2107">
            <v>3209619.2974999994</v>
          </cell>
          <cell r="AO2107" t="str">
            <v>ACBM-20010012</v>
          </cell>
          <cell r="AP2107">
            <v>43858</v>
          </cell>
          <cell r="AQ2107">
            <v>40</v>
          </cell>
          <cell r="AR2107">
            <v>0</v>
          </cell>
          <cell r="AS2107">
            <v>0</v>
          </cell>
          <cell r="AT2107">
            <v>0</v>
          </cell>
          <cell r="AU2107">
            <v>0</v>
          </cell>
          <cell r="AV2107">
            <v>0</v>
          </cell>
          <cell r="AW2107">
            <v>0</v>
          </cell>
          <cell r="AX2107">
            <v>0</v>
          </cell>
          <cell r="AY2107">
            <v>0</v>
          </cell>
          <cell r="AZ2107">
            <v>0</v>
          </cell>
          <cell r="BB2107">
            <v>0</v>
          </cell>
          <cell r="BD2107">
            <v>43817</v>
          </cell>
          <cell r="BE2107" t="str">
            <v>KAL-2019-311</v>
          </cell>
          <cell r="BF2107" t="str">
            <v>KP</v>
          </cell>
        </row>
        <row r="2108">
          <cell r="E2108" t="str">
            <v>CSBU-19120005</v>
          </cell>
          <cell r="G2108" t="str">
            <v>Extended Business Non KP</v>
          </cell>
          <cell r="H2108">
            <v>43819</v>
          </cell>
          <cell r="I2108" t="str">
            <v>Short Term</v>
          </cell>
          <cell r="J2108" t="str">
            <v>DECEMBER</v>
          </cell>
          <cell r="K2108">
            <v>2019</v>
          </cell>
          <cell r="L2108">
            <v>43819</v>
          </cell>
          <cell r="M2108" t="str">
            <v>INSU-19120007</v>
          </cell>
          <cell r="N2108" t="str">
            <v>KAL-2019-312</v>
          </cell>
          <cell r="O2108" t="str">
            <v>TRUCKING CHARGE TRAILER PROJECT DESTINATION :  TANGERANG &amp; SERANG  FOR 1-17 DECEMBER  2019 CARGO  SEMEN ZAK</v>
          </cell>
          <cell r="P2108">
            <v>43825</v>
          </cell>
          <cell r="Q2108" t="str">
            <v>SI</v>
          </cell>
          <cell r="R2108" t="str">
            <v>ROFI</v>
          </cell>
          <cell r="W2108" t="str">
            <v>Trailer Project</v>
          </cell>
          <cell r="X2108" t="str">
            <v>SEMEN ZAK</v>
          </cell>
          <cell r="Z2108">
            <v>64</v>
          </cell>
          <cell r="AA2108">
            <v>64</v>
          </cell>
          <cell r="AB2108">
            <v>67000</v>
          </cell>
          <cell r="AC2108">
            <v>4288000</v>
          </cell>
          <cell r="AE2108">
            <v>4288000</v>
          </cell>
          <cell r="AF2108">
            <v>85760</v>
          </cell>
          <cell r="AG2108">
            <v>4202240</v>
          </cell>
          <cell r="AH2108">
            <v>30</v>
          </cell>
          <cell r="AI2108" t="str">
            <v>YES</v>
          </cell>
          <cell r="AJ2108">
            <v>0</v>
          </cell>
          <cell r="AK2108" t="str">
            <v>-</v>
          </cell>
          <cell r="AN2108">
            <v>4202240</v>
          </cell>
          <cell r="AO2108" t="str">
            <v>ACBM-20020003</v>
          </cell>
          <cell r="AP2108">
            <v>43871</v>
          </cell>
          <cell r="AQ2108">
            <v>46</v>
          </cell>
          <cell r="AR2108">
            <v>0</v>
          </cell>
          <cell r="AS2108">
            <v>0</v>
          </cell>
          <cell r="AT2108">
            <v>0</v>
          </cell>
          <cell r="AU2108">
            <v>0</v>
          </cell>
          <cell r="AV2108">
            <v>0</v>
          </cell>
          <cell r="AW2108">
            <v>0</v>
          </cell>
          <cell r="AX2108">
            <v>0</v>
          </cell>
          <cell r="AY2108">
            <v>0</v>
          </cell>
          <cell r="AZ2108">
            <v>0</v>
          </cell>
          <cell r="BB2108">
            <v>0</v>
          </cell>
          <cell r="BD2108">
            <v>43819</v>
          </cell>
          <cell r="BE2108" t="str">
            <v>KAL-2019-312</v>
          </cell>
          <cell r="BF2108" t="str">
            <v>SI</v>
          </cell>
        </row>
        <row r="2109">
          <cell r="E2109" t="str">
            <v>CSBU-19120006</v>
          </cell>
          <cell r="G2109" t="str">
            <v>Extended Business Non KP</v>
          </cell>
          <cell r="H2109">
            <v>43819</v>
          </cell>
          <cell r="I2109" t="str">
            <v>Short Term</v>
          </cell>
          <cell r="J2109" t="str">
            <v>DECEMBER</v>
          </cell>
          <cell r="K2109">
            <v>2019</v>
          </cell>
          <cell r="L2109">
            <v>43819</v>
          </cell>
          <cell r="M2109" t="str">
            <v>INSU-19120007</v>
          </cell>
          <cell r="N2109" t="str">
            <v>KAL-2019-312</v>
          </cell>
          <cell r="O2109" t="str">
            <v>TRUCKING CHARGE TRAILER PROJECT DESTINATION :  TANGERANG &amp; SERANG  FOR 1-17 DECEMBER  2019 CARGO  SEMEN ZAK</v>
          </cell>
          <cell r="P2109">
            <v>43825</v>
          </cell>
          <cell r="Q2109" t="str">
            <v>SI</v>
          </cell>
          <cell r="R2109" t="str">
            <v>ROFI</v>
          </cell>
          <cell r="W2109" t="str">
            <v>Trailer Project</v>
          </cell>
          <cell r="X2109" t="str">
            <v>SEMEN ZAK</v>
          </cell>
          <cell r="Z2109">
            <v>1616</v>
          </cell>
          <cell r="AA2109">
            <v>1616</v>
          </cell>
          <cell r="AB2109">
            <v>35500</v>
          </cell>
          <cell r="AC2109">
            <v>57368000</v>
          </cell>
          <cell r="AE2109">
            <v>57368000</v>
          </cell>
          <cell r="AF2109">
            <v>1147360</v>
          </cell>
          <cell r="AG2109">
            <v>56220640</v>
          </cell>
          <cell r="AH2109">
            <v>30</v>
          </cell>
          <cell r="AI2109" t="str">
            <v>YES</v>
          </cell>
          <cell r="AJ2109">
            <v>0</v>
          </cell>
          <cell r="AK2109" t="str">
            <v>-</v>
          </cell>
          <cell r="AN2109">
            <v>56220640</v>
          </cell>
          <cell r="AO2109" t="str">
            <v>ACBM-20020003</v>
          </cell>
          <cell r="AP2109">
            <v>43871</v>
          </cell>
          <cell r="AQ2109">
            <v>46</v>
          </cell>
          <cell r="AR2109">
            <v>0</v>
          </cell>
          <cell r="AS2109">
            <v>0</v>
          </cell>
          <cell r="AT2109">
            <v>0</v>
          </cell>
          <cell r="AU2109">
            <v>0</v>
          </cell>
          <cell r="AV2109">
            <v>0</v>
          </cell>
          <cell r="AW2109">
            <v>0</v>
          </cell>
          <cell r="AX2109">
            <v>0</v>
          </cell>
          <cell r="AY2109">
            <v>0</v>
          </cell>
          <cell r="AZ2109">
            <v>0</v>
          </cell>
          <cell r="BB2109">
            <v>0</v>
          </cell>
          <cell r="BD2109">
            <v>43819</v>
          </cell>
          <cell r="BE2109" t="str">
            <v>KAL-2019-312</v>
          </cell>
          <cell r="BF2109" t="str">
            <v>SI</v>
          </cell>
        </row>
        <row r="2110">
          <cell r="E2110" t="str">
            <v>CSBU-19120005</v>
          </cell>
          <cell r="G2110" t="str">
            <v>Extended Business Non KP</v>
          </cell>
          <cell r="H2110">
            <v>43819</v>
          </cell>
          <cell r="I2110" t="str">
            <v>Short Term</v>
          </cell>
          <cell r="J2110" t="str">
            <v>DECEMBER</v>
          </cell>
          <cell r="K2110">
            <v>2019</v>
          </cell>
          <cell r="L2110">
            <v>43819</v>
          </cell>
          <cell r="M2110" t="str">
            <v>INSU-19120007</v>
          </cell>
          <cell r="N2110" t="str">
            <v>KAL-2019-313</v>
          </cell>
          <cell r="O2110" t="str">
            <v>TRUCKING CHARGE TRAILER PROJECT DESTINATION :  TANGERANG &amp; SERANG  FOR 1-17 DECEMBER  2019 CARGO  SEMEN ZAK</v>
          </cell>
          <cell r="P2110">
            <v>43825</v>
          </cell>
          <cell r="Q2110" t="str">
            <v>SI</v>
          </cell>
          <cell r="R2110" t="str">
            <v>ROFI</v>
          </cell>
          <cell r="W2110" t="str">
            <v>Trailer Project</v>
          </cell>
          <cell r="X2110" t="str">
            <v>SEMEN ZAK</v>
          </cell>
          <cell r="Z2110">
            <v>112</v>
          </cell>
          <cell r="AA2110">
            <v>112</v>
          </cell>
          <cell r="AB2110">
            <v>67000</v>
          </cell>
          <cell r="AC2110">
            <v>7504000</v>
          </cell>
          <cell r="AE2110">
            <v>7504000</v>
          </cell>
          <cell r="AF2110">
            <v>150080</v>
          </cell>
          <cell r="AG2110">
            <v>7353920</v>
          </cell>
          <cell r="AH2110">
            <v>30</v>
          </cell>
          <cell r="AI2110" t="str">
            <v>YES</v>
          </cell>
          <cell r="AJ2110">
            <v>0</v>
          </cell>
          <cell r="AK2110" t="str">
            <v>-</v>
          </cell>
          <cell r="AM2110">
            <v>154896</v>
          </cell>
          <cell r="AN2110">
            <v>7199024</v>
          </cell>
          <cell r="AO2110" t="str">
            <v>ACBM-20020003</v>
          </cell>
          <cell r="AP2110">
            <v>43871</v>
          </cell>
          <cell r="AQ2110">
            <v>46</v>
          </cell>
          <cell r="AR2110">
            <v>0</v>
          </cell>
          <cell r="AS2110">
            <v>0</v>
          </cell>
          <cell r="AT2110">
            <v>0</v>
          </cell>
          <cell r="AU2110">
            <v>0</v>
          </cell>
          <cell r="AV2110">
            <v>0</v>
          </cell>
          <cell r="AW2110">
            <v>0</v>
          </cell>
          <cell r="AX2110">
            <v>0</v>
          </cell>
          <cell r="AY2110">
            <v>0</v>
          </cell>
          <cell r="AZ2110">
            <v>0</v>
          </cell>
          <cell r="BB2110">
            <v>0</v>
          </cell>
          <cell r="BD2110">
            <v>43819</v>
          </cell>
          <cell r="BE2110" t="str">
            <v>KAL-2019-313</v>
          </cell>
          <cell r="BF2110" t="str">
            <v>SI</v>
          </cell>
        </row>
        <row r="2111">
          <cell r="E2111" t="str">
            <v>CSBU-19120006</v>
          </cell>
          <cell r="G2111" t="str">
            <v>Extended Business Non KP</v>
          </cell>
          <cell r="H2111">
            <v>43819</v>
          </cell>
          <cell r="I2111" t="str">
            <v>Short Term</v>
          </cell>
          <cell r="J2111" t="str">
            <v>DECEMBER</v>
          </cell>
          <cell r="K2111">
            <v>2019</v>
          </cell>
          <cell r="L2111">
            <v>43819</v>
          </cell>
          <cell r="M2111" t="str">
            <v>INSU-19120007</v>
          </cell>
          <cell r="N2111" t="str">
            <v>KAL-2019-313</v>
          </cell>
          <cell r="O2111" t="str">
            <v>TRUCKING CHARGE TRAILER PROJECT DESTINATION :  TANGERANG &amp; SERANG  FOR 1-17 DECEMBER  2019 CARGO  SEMEN ZAK</v>
          </cell>
          <cell r="P2111">
            <v>43825</v>
          </cell>
          <cell r="Q2111" t="str">
            <v>SI</v>
          </cell>
          <cell r="R2111" t="str">
            <v>ROFI</v>
          </cell>
          <cell r="W2111" t="str">
            <v>Trailer Project</v>
          </cell>
          <cell r="X2111" t="str">
            <v>SEMEN ZAK</v>
          </cell>
          <cell r="Z2111">
            <v>496</v>
          </cell>
          <cell r="AA2111">
            <v>496</v>
          </cell>
          <cell r="AB2111">
            <v>35500</v>
          </cell>
          <cell r="AC2111">
            <v>17608000</v>
          </cell>
          <cell r="AE2111">
            <v>17608000</v>
          </cell>
          <cell r="AF2111">
            <v>352160</v>
          </cell>
          <cell r="AG2111">
            <v>17255840</v>
          </cell>
          <cell r="AH2111">
            <v>30</v>
          </cell>
          <cell r="AI2111" t="str">
            <v>YES</v>
          </cell>
          <cell r="AJ2111">
            <v>0</v>
          </cell>
          <cell r="AK2111" t="str">
            <v>-</v>
          </cell>
          <cell r="AM2111">
            <v>37422</v>
          </cell>
          <cell r="AN2111">
            <v>17218418</v>
          </cell>
          <cell r="AO2111" t="str">
            <v>ACBM-20020003</v>
          </cell>
          <cell r="AP2111">
            <v>43871</v>
          </cell>
          <cell r="AQ2111">
            <v>46</v>
          </cell>
          <cell r="AR2111">
            <v>0</v>
          </cell>
          <cell r="AS2111">
            <v>0</v>
          </cell>
          <cell r="AT2111">
            <v>0</v>
          </cell>
          <cell r="AU2111">
            <v>0</v>
          </cell>
          <cell r="AV2111">
            <v>0</v>
          </cell>
          <cell r="AW2111">
            <v>0</v>
          </cell>
          <cell r="AX2111">
            <v>0</v>
          </cell>
          <cell r="AY2111">
            <v>0</v>
          </cell>
          <cell r="AZ2111">
            <v>0</v>
          </cell>
          <cell r="BB2111">
            <v>0</v>
          </cell>
          <cell r="BD2111">
            <v>43819</v>
          </cell>
          <cell r="BE2111" t="str">
            <v>KAL-2019-313</v>
          </cell>
          <cell r="BF2111" t="str">
            <v>SI</v>
          </cell>
        </row>
        <row r="2112">
          <cell r="E2112" t="str">
            <v>CSBU-19120003</v>
          </cell>
          <cell r="G2112" t="str">
            <v>Extended Business Non KP</v>
          </cell>
          <cell r="H2112">
            <v>43819</v>
          </cell>
          <cell r="I2112" t="str">
            <v>Short Term</v>
          </cell>
          <cell r="J2112" t="str">
            <v>DECEMBER</v>
          </cell>
          <cell r="K2112">
            <v>2019</v>
          </cell>
          <cell r="L2112">
            <v>43819</v>
          </cell>
          <cell r="M2112" t="str">
            <v>INSU-19120008</v>
          </cell>
          <cell r="N2112" t="str">
            <v>KAL-2019-314</v>
          </cell>
          <cell r="O2112" t="str">
            <v>TRUCKING CHARGE TRAILER PROJECT FOR DECEMBER CARGO GGBFS</v>
          </cell>
          <cell r="P2112">
            <v>43825</v>
          </cell>
          <cell r="Q2112" t="str">
            <v>KSI</v>
          </cell>
          <cell r="R2112" t="str">
            <v>REZA</v>
          </cell>
          <cell r="W2112" t="str">
            <v>Trailer Project</v>
          </cell>
          <cell r="X2112" t="str">
            <v>GGBFS</v>
          </cell>
          <cell r="Z2112">
            <v>865.94</v>
          </cell>
          <cell r="AA2112">
            <v>865.94</v>
          </cell>
          <cell r="AB2112">
            <v>43909</v>
          </cell>
          <cell r="AC2112">
            <v>38022559.460000001</v>
          </cell>
          <cell r="AE2112">
            <v>38022559.460000001</v>
          </cell>
          <cell r="AF2112">
            <v>760451.18920000002</v>
          </cell>
          <cell r="AG2112">
            <v>37262108.270800002</v>
          </cell>
          <cell r="AH2112">
            <v>30</v>
          </cell>
          <cell r="AI2112" t="str">
            <v>yes</v>
          </cell>
          <cell r="AJ2112">
            <v>0</v>
          </cell>
          <cell r="AK2112" t="str">
            <v>-</v>
          </cell>
          <cell r="AN2112">
            <v>37262108.270800002</v>
          </cell>
          <cell r="AO2112" t="str">
            <v>ACBM-20030008</v>
          </cell>
          <cell r="AP2112">
            <v>43910</v>
          </cell>
          <cell r="AQ2112">
            <v>85</v>
          </cell>
          <cell r="AR2112">
            <v>0</v>
          </cell>
          <cell r="AS2112">
            <v>0</v>
          </cell>
          <cell r="AT2112">
            <v>0</v>
          </cell>
          <cell r="AU2112">
            <v>0</v>
          </cell>
          <cell r="AV2112">
            <v>0</v>
          </cell>
          <cell r="AW2112">
            <v>0</v>
          </cell>
          <cell r="AX2112">
            <v>0</v>
          </cell>
          <cell r="AY2112">
            <v>0</v>
          </cell>
          <cell r="AZ2112">
            <v>0</v>
          </cell>
          <cell r="BB2112">
            <v>0</v>
          </cell>
          <cell r="BD2112">
            <v>43819</v>
          </cell>
          <cell r="BE2112" t="str">
            <v>KAL-2019-314</v>
          </cell>
          <cell r="BF2112" t="str">
            <v>KSI</v>
          </cell>
        </row>
        <row r="2113">
          <cell r="E2113" t="str">
            <v>CSBU-19120017</v>
          </cell>
          <cell r="G2113" t="str">
            <v>Extended Business Non KP</v>
          </cell>
          <cell r="H2113">
            <v>43819</v>
          </cell>
          <cell r="I2113" t="str">
            <v>Short Term</v>
          </cell>
          <cell r="J2113" t="str">
            <v>DECEMBER</v>
          </cell>
          <cell r="K2113">
            <v>2019</v>
          </cell>
          <cell r="L2113">
            <v>43819</v>
          </cell>
          <cell r="M2113" t="str">
            <v>INSU-19120008</v>
          </cell>
          <cell r="N2113" t="str">
            <v>KAL-2019-314</v>
          </cell>
          <cell r="O2113" t="str">
            <v>TRUCKING CHARGE TRAILER PROJECT FOR DECEMBER CARGO GGBFS</v>
          </cell>
          <cell r="P2113">
            <v>43825</v>
          </cell>
          <cell r="Q2113" t="str">
            <v>KSI</v>
          </cell>
          <cell r="R2113" t="str">
            <v>REZA</v>
          </cell>
          <cell r="W2113" t="str">
            <v>Trailer Project</v>
          </cell>
          <cell r="X2113" t="str">
            <v>GGBFS</v>
          </cell>
          <cell r="Z2113">
            <v>384.6</v>
          </cell>
          <cell r="AA2113">
            <v>384.6</v>
          </cell>
          <cell r="AB2113">
            <v>65000</v>
          </cell>
          <cell r="AC2113">
            <v>24999000</v>
          </cell>
          <cell r="AE2113">
            <v>24999000</v>
          </cell>
          <cell r="AF2113">
            <v>499980</v>
          </cell>
          <cell r="AG2113">
            <v>24499020</v>
          </cell>
          <cell r="AH2113">
            <v>30</v>
          </cell>
          <cell r="AI2113" t="str">
            <v>yes</v>
          </cell>
          <cell r="AJ2113">
            <v>0</v>
          </cell>
          <cell r="AK2113" t="str">
            <v>-</v>
          </cell>
          <cell r="AN2113">
            <v>24499020</v>
          </cell>
          <cell r="AO2113" t="str">
            <v>ACBM-20030008</v>
          </cell>
          <cell r="AP2113">
            <v>43910</v>
          </cell>
          <cell r="AQ2113">
            <v>85</v>
          </cell>
          <cell r="AR2113">
            <v>0</v>
          </cell>
          <cell r="AS2113">
            <v>0</v>
          </cell>
          <cell r="AT2113">
            <v>0</v>
          </cell>
          <cell r="AU2113">
            <v>0</v>
          </cell>
          <cell r="AV2113">
            <v>0</v>
          </cell>
          <cell r="AW2113">
            <v>0</v>
          </cell>
          <cell r="AX2113">
            <v>0</v>
          </cell>
          <cell r="AY2113">
            <v>0</v>
          </cell>
          <cell r="AZ2113">
            <v>0</v>
          </cell>
          <cell r="BB2113">
            <v>0</v>
          </cell>
          <cell r="BD2113">
            <v>43819</v>
          </cell>
          <cell r="BE2113" t="str">
            <v>KAL-2019-314</v>
          </cell>
          <cell r="BF2113" t="str">
            <v>KSI</v>
          </cell>
        </row>
        <row r="2114">
          <cell r="E2114" t="str">
            <v>CSBU-19120018</v>
          </cell>
          <cell r="G2114" t="str">
            <v>Extended Business Non KP</v>
          </cell>
          <cell r="H2114">
            <v>43819</v>
          </cell>
          <cell r="I2114" t="str">
            <v>Short Term</v>
          </cell>
          <cell r="J2114" t="str">
            <v>DECEMBER</v>
          </cell>
          <cell r="K2114">
            <v>2019</v>
          </cell>
          <cell r="L2114">
            <v>43819</v>
          </cell>
          <cell r="M2114" t="str">
            <v>INSU-19120008</v>
          </cell>
          <cell r="N2114" t="str">
            <v>KAL-2019-314</v>
          </cell>
          <cell r="O2114" t="str">
            <v>TRUCKING CHARGE TRAILER PROJECT FOR DECEMBER CARGO GGBFS</v>
          </cell>
          <cell r="P2114">
            <v>43825</v>
          </cell>
          <cell r="Q2114" t="str">
            <v>KSI</v>
          </cell>
          <cell r="R2114" t="str">
            <v>REZA</v>
          </cell>
          <cell r="W2114" t="str">
            <v>Trailer Project</v>
          </cell>
          <cell r="X2114" t="str">
            <v>GGBFS</v>
          </cell>
          <cell r="Z2114">
            <v>197.78</v>
          </cell>
          <cell r="AA2114">
            <v>197.78</v>
          </cell>
          <cell r="AB2114">
            <v>30000</v>
          </cell>
          <cell r="AC2114">
            <v>5933400</v>
          </cell>
          <cell r="AE2114">
            <v>5933400</v>
          </cell>
          <cell r="AF2114">
            <v>118668</v>
          </cell>
          <cell r="AG2114">
            <v>5814732</v>
          </cell>
          <cell r="AH2114">
            <v>30</v>
          </cell>
          <cell r="AI2114" t="str">
            <v>yes</v>
          </cell>
          <cell r="AJ2114">
            <v>0</v>
          </cell>
          <cell r="AK2114" t="str">
            <v>-</v>
          </cell>
          <cell r="AN2114">
            <v>5814732</v>
          </cell>
          <cell r="AO2114" t="str">
            <v>ACBM-20030008</v>
          </cell>
          <cell r="AP2114">
            <v>43910</v>
          </cell>
          <cell r="AQ2114">
            <v>85</v>
          </cell>
          <cell r="AR2114">
            <v>0</v>
          </cell>
          <cell r="AS2114">
            <v>0</v>
          </cell>
          <cell r="AT2114">
            <v>0</v>
          </cell>
          <cell r="AU2114">
            <v>0</v>
          </cell>
          <cell r="AV2114">
            <v>0</v>
          </cell>
          <cell r="AW2114">
            <v>0</v>
          </cell>
          <cell r="AX2114">
            <v>0</v>
          </cell>
          <cell r="AY2114">
            <v>0</v>
          </cell>
          <cell r="AZ2114">
            <v>0</v>
          </cell>
          <cell r="BB2114">
            <v>0</v>
          </cell>
          <cell r="BD2114">
            <v>43819</v>
          </cell>
          <cell r="BE2114" t="str">
            <v>KAL-2019-314</v>
          </cell>
          <cell r="BF2114" t="str">
            <v>KSI</v>
          </cell>
        </row>
        <row r="2115">
          <cell r="E2115" t="str">
            <v>CSBU-19120019</v>
          </cell>
          <cell r="G2115" t="str">
            <v>Extended Business Non KP</v>
          </cell>
          <cell r="H2115">
            <v>43819</v>
          </cell>
          <cell r="I2115" t="str">
            <v>Short Term</v>
          </cell>
          <cell r="J2115" t="str">
            <v>DECEMBER</v>
          </cell>
          <cell r="K2115">
            <v>2019</v>
          </cell>
          <cell r="L2115">
            <v>43819</v>
          </cell>
          <cell r="M2115" t="str">
            <v>INSU-19120008</v>
          </cell>
          <cell r="N2115" t="str">
            <v>KAL-2019-314</v>
          </cell>
          <cell r="O2115" t="str">
            <v>TRUCKING CHARGE TRAILER PROJECT FOR DECEMBER CARGO GGBFS</v>
          </cell>
          <cell r="P2115">
            <v>43825</v>
          </cell>
          <cell r="Q2115" t="str">
            <v>KSI</v>
          </cell>
          <cell r="R2115" t="str">
            <v>REZA</v>
          </cell>
          <cell r="W2115" t="str">
            <v>Trailer Project</v>
          </cell>
          <cell r="X2115" t="str">
            <v>GGBFS</v>
          </cell>
          <cell r="Z2115">
            <v>391</v>
          </cell>
          <cell r="AA2115">
            <v>391</v>
          </cell>
          <cell r="AB2115">
            <v>124000</v>
          </cell>
          <cell r="AC2115">
            <v>48484000</v>
          </cell>
          <cell r="AE2115">
            <v>48484000</v>
          </cell>
          <cell r="AF2115">
            <v>969680</v>
          </cell>
          <cell r="AG2115">
            <v>47514320</v>
          </cell>
          <cell r="AH2115">
            <v>30</v>
          </cell>
          <cell r="AI2115" t="str">
            <v>yes</v>
          </cell>
          <cell r="AJ2115">
            <v>0</v>
          </cell>
          <cell r="AK2115" t="str">
            <v>-</v>
          </cell>
          <cell r="AN2115">
            <v>47514320</v>
          </cell>
          <cell r="AO2115" t="str">
            <v>ACBM-20030008</v>
          </cell>
          <cell r="AP2115">
            <v>43910</v>
          </cell>
          <cell r="AQ2115">
            <v>85</v>
          </cell>
          <cell r="AR2115">
            <v>0</v>
          </cell>
          <cell r="AS2115">
            <v>0</v>
          </cell>
          <cell r="AT2115">
            <v>0</v>
          </cell>
          <cell r="AU2115">
            <v>0</v>
          </cell>
          <cell r="AV2115">
            <v>0</v>
          </cell>
          <cell r="AW2115">
            <v>0</v>
          </cell>
          <cell r="AX2115">
            <v>0</v>
          </cell>
          <cell r="AY2115">
            <v>0</v>
          </cell>
          <cell r="AZ2115">
            <v>0</v>
          </cell>
          <cell r="BB2115">
            <v>0</v>
          </cell>
          <cell r="BD2115">
            <v>43819</v>
          </cell>
          <cell r="BE2115" t="str">
            <v>KAL-2019-314</v>
          </cell>
          <cell r="BF2115" t="str">
            <v>KSI</v>
          </cell>
        </row>
        <row r="2116">
          <cell r="E2116" t="str">
            <v>CSBU-19120020</v>
          </cell>
          <cell r="G2116" t="str">
            <v>Extended Business Non KP</v>
          </cell>
          <cell r="H2116">
            <v>43819</v>
          </cell>
          <cell r="I2116" t="str">
            <v>Short Term</v>
          </cell>
          <cell r="J2116" t="str">
            <v>DECEMBER</v>
          </cell>
          <cell r="K2116">
            <v>2019</v>
          </cell>
          <cell r="L2116">
            <v>43819</v>
          </cell>
          <cell r="M2116" t="str">
            <v>INSU-19120008</v>
          </cell>
          <cell r="N2116" t="str">
            <v>KAL-2019-314</v>
          </cell>
          <cell r="O2116" t="str">
            <v>TRUCKING CHARGE TRAILER PROJECT FOR DECEMBER CARGO GGBFS</v>
          </cell>
          <cell r="P2116">
            <v>43825</v>
          </cell>
          <cell r="Q2116" t="str">
            <v>KSI</v>
          </cell>
          <cell r="R2116" t="str">
            <v>REZA</v>
          </cell>
          <cell r="W2116" t="str">
            <v>Trailer Project</v>
          </cell>
          <cell r="X2116" t="str">
            <v>GGBFS</v>
          </cell>
          <cell r="Z2116">
            <v>59.84</v>
          </cell>
          <cell r="AA2116">
            <v>59.84</v>
          </cell>
          <cell r="AB2116">
            <v>120000</v>
          </cell>
          <cell r="AC2116">
            <v>7180800</v>
          </cell>
          <cell r="AE2116">
            <v>7180800</v>
          </cell>
          <cell r="AF2116">
            <v>143616</v>
          </cell>
          <cell r="AG2116">
            <v>7037184</v>
          </cell>
          <cell r="AH2116">
            <v>30</v>
          </cell>
          <cell r="AI2116" t="str">
            <v>yes</v>
          </cell>
          <cell r="AJ2116">
            <v>0</v>
          </cell>
          <cell r="AK2116" t="str">
            <v>-</v>
          </cell>
          <cell r="AN2116">
            <v>7037184</v>
          </cell>
          <cell r="AO2116" t="str">
            <v>ACBM-20030008</v>
          </cell>
          <cell r="AP2116">
            <v>43910</v>
          </cell>
          <cell r="AQ2116">
            <v>85</v>
          </cell>
          <cell r="AR2116">
            <v>0</v>
          </cell>
          <cell r="AS2116">
            <v>0</v>
          </cell>
          <cell r="AT2116">
            <v>0</v>
          </cell>
          <cell r="AU2116">
            <v>0</v>
          </cell>
          <cell r="AV2116">
            <v>0</v>
          </cell>
          <cell r="AW2116">
            <v>0</v>
          </cell>
          <cell r="AX2116">
            <v>0</v>
          </cell>
          <cell r="AY2116">
            <v>0</v>
          </cell>
          <cell r="AZ2116">
            <v>0</v>
          </cell>
          <cell r="BB2116">
            <v>0</v>
          </cell>
          <cell r="BD2116">
            <v>43819</v>
          </cell>
          <cell r="BE2116" t="str">
            <v>KAL-2019-314</v>
          </cell>
          <cell r="BF2116" t="str">
            <v>KSI</v>
          </cell>
        </row>
        <row r="2117">
          <cell r="E2117" t="str">
            <v>CSBU-19120021</v>
          </cell>
          <cell r="G2117" t="str">
            <v>Extended Business Non KP</v>
          </cell>
          <cell r="H2117">
            <v>43819</v>
          </cell>
          <cell r="I2117" t="str">
            <v>Short Term</v>
          </cell>
          <cell r="J2117" t="str">
            <v>DECEMBER</v>
          </cell>
          <cell r="K2117">
            <v>2019</v>
          </cell>
          <cell r="L2117">
            <v>43819</v>
          </cell>
          <cell r="M2117" t="str">
            <v>INSU-19120008</v>
          </cell>
          <cell r="N2117" t="str">
            <v>KAL-2019-314</v>
          </cell>
          <cell r="O2117" t="str">
            <v>TRUCKING CHARGE TRAILER PROJECT FOR DECEMBER CARGO GGBFS</v>
          </cell>
          <cell r="P2117">
            <v>43825</v>
          </cell>
          <cell r="Q2117" t="str">
            <v>KSI</v>
          </cell>
          <cell r="R2117" t="str">
            <v>REZA</v>
          </cell>
          <cell r="W2117" t="str">
            <v>Trailer Project</v>
          </cell>
          <cell r="X2117" t="str">
            <v>GGBFS</v>
          </cell>
          <cell r="Z2117">
            <v>118.97</v>
          </cell>
          <cell r="AA2117">
            <v>118.97</v>
          </cell>
          <cell r="AB2117">
            <v>110000</v>
          </cell>
          <cell r="AC2117">
            <v>13086700</v>
          </cell>
          <cell r="AE2117">
            <v>13086700</v>
          </cell>
          <cell r="AF2117">
            <v>261734</v>
          </cell>
          <cell r="AG2117">
            <v>12824966</v>
          </cell>
          <cell r="AH2117">
            <v>30</v>
          </cell>
          <cell r="AI2117" t="str">
            <v>yes</v>
          </cell>
          <cell r="AJ2117">
            <v>0</v>
          </cell>
          <cell r="AK2117" t="str">
            <v>-</v>
          </cell>
          <cell r="AN2117">
            <v>12824966</v>
          </cell>
          <cell r="AO2117" t="str">
            <v>ACBM-20030008</v>
          </cell>
          <cell r="AP2117">
            <v>43910</v>
          </cell>
          <cell r="AQ2117">
            <v>85</v>
          </cell>
          <cell r="AR2117">
            <v>0</v>
          </cell>
          <cell r="AS2117">
            <v>0</v>
          </cell>
          <cell r="AT2117">
            <v>0</v>
          </cell>
          <cell r="AU2117">
            <v>0</v>
          </cell>
          <cell r="AV2117">
            <v>0</v>
          </cell>
          <cell r="AW2117">
            <v>0</v>
          </cell>
          <cell r="AX2117">
            <v>0</v>
          </cell>
          <cell r="AY2117">
            <v>0</v>
          </cell>
          <cell r="AZ2117">
            <v>0</v>
          </cell>
          <cell r="BB2117">
            <v>0</v>
          </cell>
          <cell r="BD2117">
            <v>43819</v>
          </cell>
          <cell r="BE2117" t="str">
            <v>KAL-2019-314</v>
          </cell>
          <cell r="BF2117" t="str">
            <v>KSI</v>
          </cell>
        </row>
        <row r="2118">
          <cell r="E2118" t="str">
            <v>CSBU-19120022</v>
          </cell>
          <cell r="G2118" t="str">
            <v>Extended Business Non KP</v>
          </cell>
          <cell r="H2118">
            <v>43819</v>
          </cell>
          <cell r="I2118" t="str">
            <v>Short Term</v>
          </cell>
          <cell r="J2118" t="str">
            <v>DECEMBER</v>
          </cell>
          <cell r="K2118">
            <v>2019</v>
          </cell>
          <cell r="L2118">
            <v>43819</v>
          </cell>
          <cell r="M2118" t="str">
            <v>INSU-19120008</v>
          </cell>
          <cell r="N2118" t="str">
            <v>KAL-2019-314</v>
          </cell>
          <cell r="O2118" t="str">
            <v>TRUCKING CHARGE TRAILER PROJECT FOR DECEMBER CARGO GGBFS</v>
          </cell>
          <cell r="P2118">
            <v>43825</v>
          </cell>
          <cell r="Q2118" t="str">
            <v>KSI</v>
          </cell>
          <cell r="R2118" t="str">
            <v>REZA</v>
          </cell>
          <cell r="W2118" t="str">
            <v>Trailer Project</v>
          </cell>
          <cell r="X2118" t="str">
            <v>GGBFS</v>
          </cell>
          <cell r="Z2118">
            <v>29.38</v>
          </cell>
          <cell r="AA2118">
            <v>29.38</v>
          </cell>
          <cell r="AB2118">
            <v>40000</v>
          </cell>
          <cell r="AC2118">
            <v>1175200</v>
          </cell>
          <cell r="AE2118">
            <v>1175200</v>
          </cell>
          <cell r="AF2118">
            <v>23504</v>
          </cell>
          <cell r="AG2118">
            <v>1151696</v>
          </cell>
          <cell r="AH2118">
            <v>30</v>
          </cell>
          <cell r="AI2118" t="str">
            <v>yes</v>
          </cell>
          <cell r="AJ2118">
            <v>0</v>
          </cell>
          <cell r="AK2118" t="str">
            <v>-</v>
          </cell>
          <cell r="AN2118">
            <v>1151696</v>
          </cell>
          <cell r="AO2118" t="str">
            <v>ACBM-20030008</v>
          </cell>
          <cell r="AP2118">
            <v>43910</v>
          </cell>
          <cell r="AQ2118">
            <v>85</v>
          </cell>
          <cell r="AR2118">
            <v>0</v>
          </cell>
          <cell r="AS2118">
            <v>0</v>
          </cell>
          <cell r="AT2118">
            <v>0</v>
          </cell>
          <cell r="AU2118">
            <v>0</v>
          </cell>
          <cell r="AV2118">
            <v>0</v>
          </cell>
          <cell r="AW2118">
            <v>0</v>
          </cell>
          <cell r="AX2118">
            <v>0</v>
          </cell>
          <cell r="AY2118">
            <v>0</v>
          </cell>
          <cell r="AZ2118">
            <v>0</v>
          </cell>
          <cell r="BB2118">
            <v>0</v>
          </cell>
          <cell r="BD2118">
            <v>43819</v>
          </cell>
          <cell r="BE2118" t="str">
            <v>KAL-2019-314</v>
          </cell>
          <cell r="BF2118" t="str">
            <v>KSI</v>
          </cell>
        </row>
        <row r="2119">
          <cell r="E2119" t="str">
            <v>CSBU-19120023</v>
          </cell>
          <cell r="G2119" t="str">
            <v>Extended Business Non KP</v>
          </cell>
          <cell r="H2119">
            <v>43819</v>
          </cell>
          <cell r="I2119" t="str">
            <v>Short Term</v>
          </cell>
          <cell r="J2119" t="str">
            <v>DECEMBER</v>
          </cell>
          <cell r="K2119">
            <v>2019</v>
          </cell>
          <cell r="L2119">
            <v>43819</v>
          </cell>
          <cell r="M2119" t="str">
            <v>INSU-19120008</v>
          </cell>
          <cell r="N2119" t="str">
            <v>KAL-2019-314</v>
          </cell>
          <cell r="O2119" t="str">
            <v>TRUCKING CHARGE TRAILER PROJECT FOR DECEMBER CARGO GGBFS</v>
          </cell>
          <cell r="P2119">
            <v>43825</v>
          </cell>
          <cell r="Q2119" t="str">
            <v>KSI</v>
          </cell>
          <cell r="R2119" t="str">
            <v>REZA</v>
          </cell>
          <cell r="W2119" t="str">
            <v>Trailer Project</v>
          </cell>
          <cell r="X2119" t="str">
            <v>GGBFS</v>
          </cell>
          <cell r="Z2119">
            <v>30.47</v>
          </cell>
          <cell r="AA2119">
            <v>30.47</v>
          </cell>
          <cell r="AB2119">
            <v>125000</v>
          </cell>
          <cell r="AC2119">
            <v>3808750</v>
          </cell>
          <cell r="AE2119">
            <v>3808750</v>
          </cell>
          <cell r="AF2119">
            <v>76175</v>
          </cell>
          <cell r="AG2119">
            <v>3732575</v>
          </cell>
          <cell r="AH2119">
            <v>30</v>
          </cell>
          <cell r="AI2119" t="str">
            <v>yes</v>
          </cell>
          <cell r="AJ2119">
            <v>0</v>
          </cell>
          <cell r="AK2119" t="str">
            <v>-</v>
          </cell>
          <cell r="AN2119">
            <v>3732575</v>
          </cell>
          <cell r="AO2119" t="str">
            <v>ACBM-20030008</v>
          </cell>
          <cell r="AP2119">
            <v>43910</v>
          </cell>
          <cell r="AQ2119">
            <v>85</v>
          </cell>
          <cell r="AR2119">
            <v>0</v>
          </cell>
          <cell r="AS2119">
            <v>0</v>
          </cell>
          <cell r="AT2119">
            <v>0</v>
          </cell>
          <cell r="AU2119">
            <v>0</v>
          </cell>
          <cell r="AV2119">
            <v>0</v>
          </cell>
          <cell r="AW2119">
            <v>0</v>
          </cell>
          <cell r="AX2119">
            <v>0</v>
          </cell>
          <cell r="AY2119">
            <v>0</v>
          </cell>
          <cell r="AZ2119">
            <v>0</v>
          </cell>
          <cell r="BB2119">
            <v>0</v>
          </cell>
          <cell r="BD2119">
            <v>43819</v>
          </cell>
          <cell r="BE2119" t="str">
            <v>KAL-2019-314</v>
          </cell>
          <cell r="BF2119" t="str">
            <v>KSI</v>
          </cell>
        </row>
        <row r="2120">
          <cell r="E2120" t="str">
            <v>CSBU-19120012</v>
          </cell>
          <cell r="G2120" t="str">
            <v>Extended Business Non KP</v>
          </cell>
          <cell r="H2120">
            <v>43819</v>
          </cell>
          <cell r="I2120" t="str">
            <v>Short Term</v>
          </cell>
          <cell r="J2120" t="str">
            <v>DECEMBER</v>
          </cell>
          <cell r="K2120">
            <v>2019</v>
          </cell>
          <cell r="L2120">
            <v>43822</v>
          </cell>
          <cell r="M2120" t="str">
            <v>INSU-19120009</v>
          </cell>
          <cell r="N2120" t="str">
            <v>KAL-2019-315</v>
          </cell>
          <cell r="O2120" t="str">
            <v>TRUCKING CHARGE GYPSUM 9-11 DECEMBER 2019 DEST. CIKANDE (TOL AND NON TOL) CARGO CONSTRUCTION</v>
          </cell>
          <cell r="P2120">
            <v>43825</v>
          </cell>
          <cell r="Q2120" t="str">
            <v>CAS</v>
          </cell>
          <cell r="R2120" t="str">
            <v>Yugo</v>
          </cell>
          <cell r="W2120" t="str">
            <v>Trailer Project</v>
          </cell>
          <cell r="X2120" t="str">
            <v>KONSTRUKSI</v>
          </cell>
          <cell r="Y2120">
            <v>16</v>
          </cell>
          <cell r="AA2120">
            <v>16</v>
          </cell>
          <cell r="AB2120">
            <v>2100000</v>
          </cell>
          <cell r="AC2120">
            <v>33600000</v>
          </cell>
          <cell r="AE2120">
            <v>33600000</v>
          </cell>
          <cell r="AF2120">
            <v>672000</v>
          </cell>
          <cell r="AG2120">
            <v>32928000</v>
          </cell>
          <cell r="AH2120">
            <v>30</v>
          </cell>
          <cell r="AI2120" t="str">
            <v>YES</v>
          </cell>
          <cell r="AJ2120">
            <v>0</v>
          </cell>
          <cell r="AK2120" t="str">
            <v>-</v>
          </cell>
          <cell r="AN2120">
            <v>32928000</v>
          </cell>
          <cell r="AO2120" t="str">
            <v>ACBM-20010003</v>
          </cell>
          <cell r="AP2120">
            <v>43839</v>
          </cell>
          <cell r="AQ2120">
            <v>14</v>
          </cell>
          <cell r="AR2120">
            <v>0</v>
          </cell>
          <cell r="AS2120">
            <v>0</v>
          </cell>
          <cell r="AT2120">
            <v>0</v>
          </cell>
          <cell r="AU2120">
            <v>0</v>
          </cell>
          <cell r="AV2120">
            <v>0</v>
          </cell>
          <cell r="AW2120">
            <v>0</v>
          </cell>
          <cell r="AX2120">
            <v>0</v>
          </cell>
          <cell r="AY2120">
            <v>0</v>
          </cell>
          <cell r="AZ2120">
            <v>0</v>
          </cell>
          <cell r="BB2120">
            <v>0</v>
          </cell>
          <cell r="BD2120">
            <v>43822</v>
          </cell>
          <cell r="BE2120" t="str">
            <v>KAL-2019-315</v>
          </cell>
          <cell r="BF2120" t="str">
            <v>CAS</v>
          </cell>
        </row>
        <row r="2121">
          <cell r="E2121" t="str">
            <v>CSBU-19120013</v>
          </cell>
          <cell r="G2121" t="str">
            <v>Extended Business Non KP</v>
          </cell>
          <cell r="H2121">
            <v>43819</v>
          </cell>
          <cell r="I2121" t="str">
            <v>Short Term</v>
          </cell>
          <cell r="J2121" t="str">
            <v>DECEMBER</v>
          </cell>
          <cell r="K2121">
            <v>2019</v>
          </cell>
          <cell r="L2121">
            <v>43822</v>
          </cell>
          <cell r="M2121" t="str">
            <v>INSU-19120009</v>
          </cell>
          <cell r="N2121" t="str">
            <v>KAL-2019-315</v>
          </cell>
          <cell r="O2121" t="str">
            <v>TRUCKING CHARGE GYPSUM 9-11 DECEMBER 2019 DEST. CIKANDE (TOL AND NON TOL) CARGO CONSTRUCTION</v>
          </cell>
          <cell r="P2121">
            <v>43825</v>
          </cell>
          <cell r="Q2121" t="str">
            <v>CAS</v>
          </cell>
          <cell r="R2121" t="str">
            <v>Yugo</v>
          </cell>
          <cell r="W2121" t="str">
            <v>Trailer Project</v>
          </cell>
          <cell r="X2121" t="str">
            <v>KONSTRUKSI</v>
          </cell>
          <cell r="Y2121">
            <v>1</v>
          </cell>
          <cell r="AA2121">
            <v>1</v>
          </cell>
          <cell r="AB2121">
            <v>3750000</v>
          </cell>
          <cell r="AC2121">
            <v>3750000</v>
          </cell>
          <cell r="AE2121">
            <v>3750000</v>
          </cell>
          <cell r="AF2121">
            <v>75000</v>
          </cell>
          <cell r="AG2121">
            <v>3675000</v>
          </cell>
          <cell r="AH2121">
            <v>30</v>
          </cell>
          <cell r="AI2121" t="str">
            <v>YES</v>
          </cell>
          <cell r="AJ2121">
            <v>0</v>
          </cell>
          <cell r="AK2121" t="str">
            <v>-</v>
          </cell>
          <cell r="AN2121">
            <v>3675000</v>
          </cell>
          <cell r="AO2121" t="str">
            <v>ACBM-20010003</v>
          </cell>
          <cell r="AP2121">
            <v>43839</v>
          </cell>
          <cell r="AQ2121">
            <v>14</v>
          </cell>
          <cell r="AR2121">
            <v>0</v>
          </cell>
          <cell r="AS2121">
            <v>0</v>
          </cell>
          <cell r="AT2121">
            <v>0</v>
          </cell>
          <cell r="AU2121">
            <v>0</v>
          </cell>
          <cell r="AV2121">
            <v>0</v>
          </cell>
          <cell r="AW2121">
            <v>0</v>
          </cell>
          <cell r="AX2121">
            <v>0</v>
          </cell>
          <cell r="AY2121">
            <v>0</v>
          </cell>
          <cell r="AZ2121">
            <v>0</v>
          </cell>
          <cell r="BB2121">
            <v>0</v>
          </cell>
          <cell r="BD2121">
            <v>43822</v>
          </cell>
          <cell r="BE2121" t="str">
            <v>KAL-2019-315</v>
          </cell>
          <cell r="BF2121" t="str">
            <v>CAS</v>
          </cell>
        </row>
        <row r="2122">
          <cell r="E2122" t="str">
            <v>CSBU-19120013</v>
          </cell>
          <cell r="G2122" t="str">
            <v>Extended Business Non KP</v>
          </cell>
          <cell r="H2122">
            <v>43819</v>
          </cell>
          <cell r="I2122" t="str">
            <v>Short Term</v>
          </cell>
          <cell r="J2122" t="str">
            <v>DECEMBER</v>
          </cell>
          <cell r="K2122">
            <v>2019</v>
          </cell>
          <cell r="L2122">
            <v>43822</v>
          </cell>
          <cell r="M2122" t="str">
            <v>INSU-19120009</v>
          </cell>
          <cell r="N2122" t="str">
            <v>KAL-2019-315</v>
          </cell>
          <cell r="O2122" t="str">
            <v>TRUCKING CHARGE GYPSUM 9-11 DECEMBER 2019 DEST. CIKANDE (TOL AND NON TOL) CARGO CONSTRUCTION</v>
          </cell>
          <cell r="P2122">
            <v>43825</v>
          </cell>
          <cell r="Q2122" t="str">
            <v>CAS</v>
          </cell>
          <cell r="R2122" t="str">
            <v>Yugo</v>
          </cell>
          <cell r="W2122" t="str">
            <v>Trailer Project</v>
          </cell>
          <cell r="X2122" t="str">
            <v>KONSTRUKSI</v>
          </cell>
          <cell r="Y2122">
            <v>1</v>
          </cell>
          <cell r="AA2122">
            <v>1</v>
          </cell>
          <cell r="AB2122">
            <v>4250000</v>
          </cell>
          <cell r="AC2122">
            <v>4250000</v>
          </cell>
          <cell r="AE2122">
            <v>4250000</v>
          </cell>
          <cell r="AF2122">
            <v>85000</v>
          </cell>
          <cell r="AG2122">
            <v>4165000</v>
          </cell>
          <cell r="AH2122">
            <v>30</v>
          </cell>
          <cell r="AI2122" t="str">
            <v>YES</v>
          </cell>
          <cell r="AJ2122">
            <v>0</v>
          </cell>
          <cell r="AK2122" t="str">
            <v>-</v>
          </cell>
          <cell r="AN2122">
            <v>4165000</v>
          </cell>
          <cell r="AO2122" t="str">
            <v>ACBM-20010003</v>
          </cell>
          <cell r="AP2122">
            <v>43839</v>
          </cell>
          <cell r="AQ2122">
            <v>14</v>
          </cell>
          <cell r="AR2122">
            <v>0</v>
          </cell>
          <cell r="AS2122">
            <v>0</v>
          </cell>
          <cell r="AT2122">
            <v>0</v>
          </cell>
          <cell r="AU2122">
            <v>0</v>
          </cell>
          <cell r="AV2122">
            <v>0</v>
          </cell>
          <cell r="AW2122">
            <v>0</v>
          </cell>
          <cell r="AX2122">
            <v>0</v>
          </cell>
          <cell r="AY2122">
            <v>0</v>
          </cell>
          <cell r="AZ2122">
            <v>0</v>
          </cell>
          <cell r="BB2122">
            <v>0</v>
          </cell>
          <cell r="BD2122">
            <v>43822</v>
          </cell>
          <cell r="BE2122" t="str">
            <v>KAL-2019-315</v>
          </cell>
          <cell r="BF2122" t="str">
            <v>CAS</v>
          </cell>
        </row>
        <row r="2123">
          <cell r="E2123" t="str">
            <v>CSBU-19120010</v>
          </cell>
          <cell r="G2123" t="str">
            <v>Extended Business Non KP</v>
          </cell>
          <cell r="H2123">
            <v>43826</v>
          </cell>
          <cell r="I2123" t="str">
            <v>Short Term</v>
          </cell>
          <cell r="J2123" t="str">
            <v xml:space="preserve">DECEMBER </v>
          </cell>
          <cell r="K2123">
            <v>2019</v>
          </cell>
          <cell r="L2123">
            <v>43826</v>
          </cell>
          <cell r="M2123" t="str">
            <v>INSU-19120010</v>
          </cell>
          <cell r="N2123" t="str">
            <v>KAL-2019-316</v>
          </cell>
          <cell r="O2123" t="str">
            <v>TRUCKING CHARGE TRAILER PROJECT DESTINATION :  TOL CIBITUNG CILINCING FOR 3-4 DECEMBER 2019 CARGO GIRDER</v>
          </cell>
          <cell r="P2123">
            <v>43826</v>
          </cell>
          <cell r="Q2123" t="str">
            <v>SBL</v>
          </cell>
          <cell r="R2123" t="str">
            <v>Dede</v>
          </cell>
          <cell r="W2123" t="str">
            <v>Trailer Project</v>
          </cell>
          <cell r="X2123" t="str">
            <v>GIRDER</v>
          </cell>
          <cell r="Z2123">
            <v>3</v>
          </cell>
          <cell r="AA2123">
            <v>3</v>
          </cell>
          <cell r="AB2123">
            <v>4325000</v>
          </cell>
          <cell r="AC2123">
            <v>12975000</v>
          </cell>
          <cell r="AE2123">
            <v>12975000</v>
          </cell>
          <cell r="AF2123">
            <v>259500</v>
          </cell>
          <cell r="AG2123">
            <v>12715500</v>
          </cell>
          <cell r="AH2123">
            <v>30</v>
          </cell>
          <cell r="AI2123" t="str">
            <v>YES</v>
          </cell>
          <cell r="AJ2123">
            <v>0</v>
          </cell>
          <cell r="AK2123" t="str">
            <v>-</v>
          </cell>
          <cell r="AN2123">
            <v>12715500</v>
          </cell>
          <cell r="AO2123" t="str">
            <v>ACBM-20050001</v>
          </cell>
          <cell r="AP2123">
            <v>43955</v>
          </cell>
          <cell r="AQ2123">
            <v>129</v>
          </cell>
          <cell r="AR2123">
            <v>0</v>
          </cell>
          <cell r="AS2123">
            <v>0</v>
          </cell>
          <cell r="AT2123">
            <v>0</v>
          </cell>
          <cell r="AU2123">
            <v>0</v>
          </cell>
          <cell r="AV2123">
            <v>0</v>
          </cell>
          <cell r="AW2123">
            <v>0</v>
          </cell>
          <cell r="AX2123">
            <v>0</v>
          </cell>
          <cell r="AY2123">
            <v>0</v>
          </cell>
          <cell r="AZ2123">
            <v>0</v>
          </cell>
          <cell r="BB2123">
            <v>0</v>
          </cell>
          <cell r="BD2123">
            <v>43826</v>
          </cell>
          <cell r="BE2123" t="str">
            <v>KAL-2019-316</v>
          </cell>
          <cell r="BF2123" t="str">
            <v>SBL</v>
          </cell>
        </row>
        <row r="2124">
          <cell r="E2124" t="str">
            <v>CSST-19120002-t</v>
          </cell>
          <cell r="G2124" t="str">
            <v>Stevedoring</v>
          </cell>
          <cell r="H2124">
            <v>43812</v>
          </cell>
          <cell r="I2124" t="str">
            <v>Short Term</v>
          </cell>
          <cell r="J2124" t="str">
            <v>DECEMBER</v>
          </cell>
          <cell r="K2124">
            <v>2019</v>
          </cell>
          <cell r="L2124">
            <v>43836</v>
          </cell>
          <cell r="M2124" t="str">
            <v>INTS-20010001</v>
          </cell>
          <cell r="N2124" t="str">
            <v>KAL-2020-001</v>
          </cell>
          <cell r="O2124" t="str">
            <v xml:space="preserve">TRUCKING STEVEDORING STEEL SLAB &amp; STEEL PLATE (EXPORT &amp; DOMESTIC) FOR DECEMBER 2019  </v>
          </cell>
          <cell r="P2124">
            <v>43839</v>
          </cell>
          <cell r="Q2124" t="str">
            <v>KP</v>
          </cell>
          <cell r="R2124" t="str">
            <v>YASINTA</v>
          </cell>
          <cell r="T2124" t="str">
            <v>31.226.697.6-417.000</v>
          </cell>
          <cell r="V2124" t="str">
            <v>CIGADING</v>
          </cell>
          <cell r="W2124" t="str">
            <v>MV. Tatsuei</v>
          </cell>
          <cell r="X2124" t="str">
            <v>PLATE DOMESTIC</v>
          </cell>
          <cell r="Y2124">
            <v>3500</v>
          </cell>
          <cell r="AA2124">
            <v>3500</v>
          </cell>
          <cell r="AB2124">
            <v>13800</v>
          </cell>
          <cell r="AC2124">
            <v>48300000</v>
          </cell>
          <cell r="AE2124">
            <v>48300000</v>
          </cell>
          <cell r="AF2124">
            <v>966000</v>
          </cell>
          <cell r="AG2124">
            <v>47334000</v>
          </cell>
          <cell r="AH2124">
            <v>30</v>
          </cell>
          <cell r="AI2124" t="str">
            <v>YES</v>
          </cell>
          <cell r="AJ2124">
            <v>0</v>
          </cell>
          <cell r="AK2124" t="str">
            <v>-</v>
          </cell>
          <cell r="AN2124">
            <v>47334000</v>
          </cell>
          <cell r="AO2124" t="str">
            <v>ACBM-20010008</v>
          </cell>
          <cell r="AP2124">
            <v>43860</v>
          </cell>
          <cell r="AQ2124">
            <v>21</v>
          </cell>
          <cell r="AR2124">
            <v>0</v>
          </cell>
          <cell r="AS2124">
            <v>0</v>
          </cell>
          <cell r="AT2124">
            <v>0</v>
          </cell>
          <cell r="AU2124">
            <v>0</v>
          </cell>
          <cell r="AV2124">
            <v>0</v>
          </cell>
          <cell r="AW2124">
            <v>0</v>
          </cell>
          <cell r="AX2124">
            <v>0</v>
          </cell>
          <cell r="AY2124">
            <v>0</v>
          </cell>
          <cell r="AZ2124">
            <v>0</v>
          </cell>
          <cell r="BB2124">
            <v>0</v>
          </cell>
          <cell r="BD2124">
            <v>43836</v>
          </cell>
          <cell r="BE2124" t="str">
            <v>KAL-2020-001</v>
          </cell>
          <cell r="BF2124" t="str">
            <v>KP</v>
          </cell>
        </row>
        <row r="2125">
          <cell r="E2125" t="str">
            <v>CSST-19120004-t</v>
          </cell>
          <cell r="G2125" t="str">
            <v>Stevedoring</v>
          </cell>
          <cell r="H2125">
            <v>43822</v>
          </cell>
          <cell r="I2125" t="str">
            <v>Short Term</v>
          </cell>
          <cell r="J2125" t="str">
            <v>DECEMBER</v>
          </cell>
          <cell r="K2125">
            <v>2019</v>
          </cell>
          <cell r="L2125">
            <v>43836</v>
          </cell>
          <cell r="M2125" t="str">
            <v>INTS-20010001</v>
          </cell>
          <cell r="N2125" t="str">
            <v>KAL-2020-001</v>
          </cell>
          <cell r="O2125" t="str">
            <v xml:space="preserve">TRUCKING STEVEDORING STEEL SLAB &amp; STEEL PLATE (EXPORT &amp; DOMESTIC) FOR DECEMBER 2019  </v>
          </cell>
          <cell r="P2125">
            <v>43839</v>
          </cell>
          <cell r="Q2125" t="str">
            <v>KP</v>
          </cell>
          <cell r="R2125" t="str">
            <v>YASINTA</v>
          </cell>
          <cell r="T2125" t="str">
            <v>31.226.697.6-417.000</v>
          </cell>
          <cell r="V2125" t="str">
            <v>CIGADING</v>
          </cell>
          <cell r="W2125" t="str">
            <v>MV. Asia Glory 6</v>
          </cell>
          <cell r="X2125" t="str">
            <v>PLATE DOMESTIC</v>
          </cell>
          <cell r="Y2125">
            <v>823.16700000000003</v>
          </cell>
          <cell r="AA2125">
            <v>823.16700000000003</v>
          </cell>
          <cell r="AB2125">
            <v>13800</v>
          </cell>
          <cell r="AC2125">
            <v>11359704.6</v>
          </cell>
          <cell r="AE2125">
            <v>11359704.6</v>
          </cell>
          <cell r="AF2125">
            <v>227194.092</v>
          </cell>
          <cell r="AG2125">
            <v>11132510.507999999</v>
          </cell>
          <cell r="AH2125">
            <v>30</v>
          </cell>
          <cell r="AI2125" t="str">
            <v>YES</v>
          </cell>
          <cell r="AJ2125">
            <v>0</v>
          </cell>
          <cell r="AK2125" t="str">
            <v>-</v>
          </cell>
          <cell r="AN2125">
            <v>11132510.507999999</v>
          </cell>
          <cell r="AO2125" t="str">
            <v>ACBM-20010008</v>
          </cell>
          <cell r="AP2125">
            <v>43860</v>
          </cell>
          <cell r="AQ2125">
            <v>21</v>
          </cell>
          <cell r="AR2125">
            <v>0</v>
          </cell>
          <cell r="AS2125">
            <v>0</v>
          </cell>
          <cell r="AT2125">
            <v>0</v>
          </cell>
          <cell r="AU2125">
            <v>0</v>
          </cell>
          <cell r="AV2125">
            <v>0</v>
          </cell>
          <cell r="AW2125">
            <v>0</v>
          </cell>
          <cell r="AX2125">
            <v>0</v>
          </cell>
          <cell r="AY2125">
            <v>0</v>
          </cell>
          <cell r="AZ2125">
            <v>0</v>
          </cell>
          <cell r="BB2125">
            <v>0</v>
          </cell>
          <cell r="BD2125">
            <v>43836</v>
          </cell>
          <cell r="BE2125" t="str">
            <v>KAL-2020-001</v>
          </cell>
          <cell r="BF2125" t="str">
            <v>KP</v>
          </cell>
        </row>
        <row r="2126">
          <cell r="E2126" t="str">
            <v>CSST-19120007-t</v>
          </cell>
          <cell r="G2126" t="str">
            <v>Stevedoring</v>
          </cell>
          <cell r="H2126">
            <v>43832</v>
          </cell>
          <cell r="I2126" t="str">
            <v>Short Term</v>
          </cell>
          <cell r="J2126" t="str">
            <v>DECEMBER</v>
          </cell>
          <cell r="K2126">
            <v>2019</v>
          </cell>
          <cell r="L2126">
            <v>43836</v>
          </cell>
          <cell r="M2126" t="str">
            <v>INTS-20010001</v>
          </cell>
          <cell r="N2126" t="str">
            <v>KAL-2020-001</v>
          </cell>
          <cell r="O2126" t="str">
            <v xml:space="preserve">TRUCKING STEVEDORING STEEL SLAB &amp; STEEL PLATE (EXPORT &amp; DOMESTIC) FOR DECEMBER 2019  </v>
          </cell>
          <cell r="P2126">
            <v>43839</v>
          </cell>
          <cell r="Q2126" t="str">
            <v>KP</v>
          </cell>
          <cell r="R2126" t="str">
            <v>YASINTA</v>
          </cell>
          <cell r="T2126" t="str">
            <v>31.226.697.6-417.000</v>
          </cell>
          <cell r="V2126" t="str">
            <v>CIGADING</v>
          </cell>
          <cell r="W2126" t="str">
            <v>MV. Tatsuei</v>
          </cell>
          <cell r="X2126" t="str">
            <v>PLATE DOMESTIC</v>
          </cell>
          <cell r="Y2126">
            <v>2594.9</v>
          </cell>
          <cell r="AA2126">
            <v>2594.9</v>
          </cell>
          <cell r="AB2126">
            <v>13800</v>
          </cell>
          <cell r="AC2126">
            <v>35809620</v>
          </cell>
          <cell r="AE2126">
            <v>35809620</v>
          </cell>
          <cell r="AF2126">
            <v>716192.4</v>
          </cell>
          <cell r="AG2126">
            <v>35093427.600000001</v>
          </cell>
          <cell r="AH2126">
            <v>30</v>
          </cell>
          <cell r="AI2126" t="str">
            <v>YES</v>
          </cell>
          <cell r="AJ2126">
            <v>0</v>
          </cell>
          <cell r="AK2126" t="str">
            <v>-</v>
          </cell>
          <cell r="AN2126">
            <v>35093427.600000001</v>
          </cell>
          <cell r="AO2126" t="str">
            <v>ACBM-20010008</v>
          </cell>
          <cell r="AP2126">
            <v>43860</v>
          </cell>
          <cell r="AQ2126">
            <v>21</v>
          </cell>
          <cell r="AR2126">
            <v>0</v>
          </cell>
          <cell r="AS2126">
            <v>0</v>
          </cell>
          <cell r="AT2126">
            <v>0</v>
          </cell>
          <cell r="AU2126">
            <v>0</v>
          </cell>
          <cell r="AV2126">
            <v>0</v>
          </cell>
          <cell r="AW2126">
            <v>0</v>
          </cell>
          <cell r="AX2126">
            <v>0</v>
          </cell>
          <cell r="AY2126">
            <v>0</v>
          </cell>
          <cell r="AZ2126">
            <v>0</v>
          </cell>
          <cell r="BB2126">
            <v>0</v>
          </cell>
          <cell r="BD2126">
            <v>43836</v>
          </cell>
          <cell r="BE2126" t="str">
            <v>KAL-2020-001</v>
          </cell>
          <cell r="BF2126" t="str">
            <v>KP</v>
          </cell>
        </row>
        <row r="2127">
          <cell r="E2127" t="str">
            <v>CSST-19120003-t</v>
          </cell>
          <cell r="G2127" t="str">
            <v>Stevedoring</v>
          </cell>
          <cell r="H2127">
            <v>43822</v>
          </cell>
          <cell r="I2127" t="str">
            <v>Short Term</v>
          </cell>
          <cell r="J2127" t="str">
            <v>DECEMBER</v>
          </cell>
          <cell r="K2127">
            <v>2019</v>
          </cell>
          <cell r="L2127">
            <v>43836</v>
          </cell>
          <cell r="M2127" t="str">
            <v>INTS-20010001</v>
          </cell>
          <cell r="N2127" t="str">
            <v>KAL-2020-001</v>
          </cell>
          <cell r="O2127" t="str">
            <v xml:space="preserve">TRUCKING STEVEDORING STEEL SLAB &amp; STEEL PLATE (EXPORT &amp; DOMESTIC) FOR DECEMBER 2019  </v>
          </cell>
          <cell r="P2127">
            <v>43839</v>
          </cell>
          <cell r="Q2127" t="str">
            <v>KP</v>
          </cell>
          <cell r="R2127" t="str">
            <v>YASINTA</v>
          </cell>
          <cell r="T2127" t="str">
            <v>31.226.697.6-417.000</v>
          </cell>
          <cell r="V2127" t="str">
            <v>CIGADING</v>
          </cell>
          <cell r="W2127" t="str">
            <v>MV. Asia Glory 6</v>
          </cell>
          <cell r="X2127" t="str">
            <v>PLATE EXPORT</v>
          </cell>
          <cell r="Y2127">
            <v>1710.5730000000001</v>
          </cell>
          <cell r="AA2127">
            <v>1710.5730000000001</v>
          </cell>
          <cell r="AB2127">
            <v>13800</v>
          </cell>
          <cell r="AC2127">
            <v>23605907.400000002</v>
          </cell>
          <cell r="AE2127">
            <v>23605907.400000002</v>
          </cell>
          <cell r="AF2127">
            <v>472118.14800000004</v>
          </cell>
          <cell r="AG2127">
            <v>23133789.252000004</v>
          </cell>
          <cell r="AH2127">
            <v>30</v>
          </cell>
          <cell r="AI2127" t="str">
            <v>YES</v>
          </cell>
          <cell r="AJ2127">
            <v>0</v>
          </cell>
          <cell r="AK2127" t="str">
            <v>-</v>
          </cell>
          <cell r="AN2127">
            <v>23133789.252000004</v>
          </cell>
          <cell r="AO2127" t="str">
            <v>ACBM-20010008</v>
          </cell>
          <cell r="AP2127">
            <v>43860</v>
          </cell>
          <cell r="AQ2127">
            <v>21</v>
          </cell>
          <cell r="AR2127">
            <v>0</v>
          </cell>
          <cell r="AS2127">
            <v>0</v>
          </cell>
          <cell r="AT2127">
            <v>0</v>
          </cell>
          <cell r="AU2127">
            <v>0</v>
          </cell>
          <cell r="AV2127">
            <v>0</v>
          </cell>
          <cell r="AW2127">
            <v>0</v>
          </cell>
          <cell r="AX2127">
            <v>0</v>
          </cell>
          <cell r="AY2127">
            <v>0</v>
          </cell>
          <cell r="AZ2127">
            <v>0</v>
          </cell>
          <cell r="BB2127">
            <v>0</v>
          </cell>
          <cell r="BD2127">
            <v>43836</v>
          </cell>
          <cell r="BE2127" t="str">
            <v>KAL-2020-001</v>
          </cell>
          <cell r="BF2127" t="str">
            <v>KP</v>
          </cell>
        </row>
        <row r="2128">
          <cell r="E2128" t="str">
            <v>CSST-19120009-t</v>
          </cell>
          <cell r="G2128" t="str">
            <v>Stevedoring</v>
          </cell>
          <cell r="H2128">
            <v>43816</v>
          </cell>
          <cell r="I2128" t="str">
            <v>Short Term</v>
          </cell>
          <cell r="J2128" t="str">
            <v>DECEMBER</v>
          </cell>
          <cell r="K2128">
            <v>2019</v>
          </cell>
          <cell r="L2128">
            <v>43836</v>
          </cell>
          <cell r="M2128" t="str">
            <v>INTS-20010001</v>
          </cell>
          <cell r="N2128" t="str">
            <v>KAL-2020-001</v>
          </cell>
          <cell r="O2128" t="str">
            <v xml:space="preserve">TRUCKING STEVEDORING STEEL SLAB &amp; STEEL PLATE (EXPORT &amp; DOMESTIC) FOR DECEMBER 2019  </v>
          </cell>
          <cell r="P2128">
            <v>43839</v>
          </cell>
          <cell r="Q2128" t="str">
            <v>KP</v>
          </cell>
          <cell r="R2128" t="str">
            <v>YASINTA</v>
          </cell>
          <cell r="T2128" t="str">
            <v>31.226.697.6-417.000</v>
          </cell>
          <cell r="V2128" t="str">
            <v>MERAK</v>
          </cell>
          <cell r="W2128" t="str">
            <v>MV. BF Timaru</v>
          </cell>
          <cell r="X2128" t="str">
            <v>PLATE EXPORT</v>
          </cell>
          <cell r="Y2128">
            <v>986.53099999999995</v>
          </cell>
          <cell r="AA2128">
            <v>986.53099999999995</v>
          </cell>
          <cell r="AB2128">
            <v>25500</v>
          </cell>
          <cell r="AC2128">
            <v>25156540.5</v>
          </cell>
          <cell r="AE2128">
            <v>25156540.5</v>
          </cell>
          <cell r="AF2128">
            <v>503130.81</v>
          </cell>
          <cell r="AG2128">
            <v>24653409.690000001</v>
          </cell>
          <cell r="AH2128">
            <v>30</v>
          </cell>
          <cell r="AI2128" t="str">
            <v>YES</v>
          </cell>
          <cell r="AJ2128">
            <v>0</v>
          </cell>
          <cell r="AK2128" t="str">
            <v>-</v>
          </cell>
          <cell r="AN2128">
            <v>24653409.690000001</v>
          </cell>
          <cell r="AO2128" t="str">
            <v>ACBM-20010008</v>
          </cell>
          <cell r="AP2128">
            <v>43860</v>
          </cell>
          <cell r="AQ2128">
            <v>21</v>
          </cell>
          <cell r="AR2128">
            <v>0</v>
          </cell>
          <cell r="AS2128">
            <v>0</v>
          </cell>
          <cell r="AT2128">
            <v>0</v>
          </cell>
          <cell r="AU2128">
            <v>0</v>
          </cell>
          <cell r="AV2128">
            <v>0</v>
          </cell>
          <cell r="AW2128">
            <v>0</v>
          </cell>
          <cell r="AX2128">
            <v>0</v>
          </cell>
          <cell r="AY2128">
            <v>0</v>
          </cell>
          <cell r="AZ2128">
            <v>0</v>
          </cell>
          <cell r="BB2128">
            <v>0</v>
          </cell>
          <cell r="BD2128">
            <v>43836</v>
          </cell>
          <cell r="BE2128" t="str">
            <v>KAL-2020-001</v>
          </cell>
          <cell r="BF2128" t="str">
            <v>KP</v>
          </cell>
        </row>
        <row r="2129">
          <cell r="E2129" t="str">
            <v>CSST-19120006-t</v>
          </cell>
          <cell r="G2129" t="str">
            <v>Stevedoring</v>
          </cell>
          <cell r="H2129">
            <v>43816</v>
          </cell>
          <cell r="I2129" t="str">
            <v>Short Term</v>
          </cell>
          <cell r="J2129" t="str">
            <v>DECEMBER</v>
          </cell>
          <cell r="K2129">
            <v>2019</v>
          </cell>
          <cell r="L2129">
            <v>43836</v>
          </cell>
          <cell r="M2129" t="str">
            <v>INTS-20010001</v>
          </cell>
          <cell r="N2129" t="str">
            <v>KAL-2020-001</v>
          </cell>
          <cell r="O2129" t="str">
            <v xml:space="preserve">TRUCKING STEVEDORING STEEL SLAB &amp; STEEL PLATE (EXPORT &amp; DOMESTIC) FOR DECEMBER 2019  </v>
          </cell>
          <cell r="P2129">
            <v>43839</v>
          </cell>
          <cell r="Q2129" t="str">
            <v>KP</v>
          </cell>
          <cell r="R2129" t="str">
            <v>YASINTA</v>
          </cell>
          <cell r="T2129" t="str">
            <v>31.226.697.6-417.000</v>
          </cell>
          <cell r="V2129" t="str">
            <v>CIGADING</v>
          </cell>
          <cell r="W2129" t="str">
            <v>MV. Tan Binh</v>
          </cell>
          <cell r="X2129" t="str">
            <v>PLATE EXPORT</v>
          </cell>
          <cell r="Y2129">
            <v>19698.856</v>
          </cell>
          <cell r="AA2129">
            <v>19698.856</v>
          </cell>
          <cell r="AB2129">
            <v>13800</v>
          </cell>
          <cell r="AC2129">
            <v>271844212.80000001</v>
          </cell>
          <cell r="AE2129">
            <v>271844212.80000001</v>
          </cell>
          <cell r="AF2129">
            <v>5436884.2560000001</v>
          </cell>
          <cell r="AG2129">
            <v>266407328.544</v>
          </cell>
          <cell r="AH2129">
            <v>30</v>
          </cell>
          <cell r="AI2129" t="str">
            <v>YES</v>
          </cell>
          <cell r="AJ2129">
            <v>0</v>
          </cell>
          <cell r="AK2129" t="str">
            <v>-</v>
          </cell>
          <cell r="AN2129">
            <v>266407328.544</v>
          </cell>
          <cell r="AO2129" t="str">
            <v>ACBM-20010008</v>
          </cell>
          <cell r="AP2129">
            <v>43860</v>
          </cell>
          <cell r="AQ2129">
            <v>21</v>
          </cell>
          <cell r="AR2129">
            <v>0</v>
          </cell>
          <cell r="AS2129">
            <v>0</v>
          </cell>
          <cell r="AT2129">
            <v>0</v>
          </cell>
          <cell r="AU2129">
            <v>0</v>
          </cell>
          <cell r="AV2129">
            <v>0</v>
          </cell>
          <cell r="AW2129">
            <v>0</v>
          </cell>
          <cell r="AX2129">
            <v>0</v>
          </cell>
          <cell r="AY2129">
            <v>0</v>
          </cell>
          <cell r="AZ2129">
            <v>0</v>
          </cell>
          <cell r="BB2129">
            <v>0</v>
          </cell>
          <cell r="BD2129">
            <v>43836</v>
          </cell>
          <cell r="BE2129" t="str">
            <v>KAL-2020-001</v>
          </cell>
          <cell r="BF2129" t="str">
            <v>KP</v>
          </cell>
        </row>
        <row r="2130">
          <cell r="E2130" t="str">
            <v>CSST-19120005-t</v>
          </cell>
          <cell r="G2130" t="str">
            <v>Stevedoring</v>
          </cell>
          <cell r="H2130">
            <v>43832</v>
          </cell>
          <cell r="I2130" t="str">
            <v>Short Term</v>
          </cell>
          <cell r="J2130" t="str">
            <v>DECEMBER</v>
          </cell>
          <cell r="K2130">
            <v>2019</v>
          </cell>
          <cell r="L2130">
            <v>43836</v>
          </cell>
          <cell r="M2130" t="str">
            <v>INTS-20010001</v>
          </cell>
          <cell r="N2130" t="str">
            <v>KAL-2020-001</v>
          </cell>
          <cell r="O2130" t="str">
            <v xml:space="preserve">TRUCKING STEVEDORING STEEL SLAB &amp; STEEL PLATE (EXPORT &amp; DOMESTIC) FOR DECEMBER 2019  </v>
          </cell>
          <cell r="P2130">
            <v>43839</v>
          </cell>
          <cell r="Q2130" t="str">
            <v>KP</v>
          </cell>
          <cell r="R2130" t="str">
            <v>YASINTA</v>
          </cell>
          <cell r="T2130" t="str">
            <v>31.226.697.6-417.000</v>
          </cell>
          <cell r="V2130" t="str">
            <v>MERAK</v>
          </cell>
          <cell r="W2130" t="str">
            <v>MV. Filia Joy</v>
          </cell>
          <cell r="X2130" t="str">
            <v>SLAB EXPORT</v>
          </cell>
          <cell r="Y2130">
            <v>22110.55</v>
          </cell>
          <cell r="AA2130">
            <v>22110.55</v>
          </cell>
          <cell r="AB2130">
            <v>23500</v>
          </cell>
          <cell r="AC2130">
            <v>519597925</v>
          </cell>
          <cell r="AE2130">
            <v>519597925</v>
          </cell>
          <cell r="AF2130">
            <v>10391958.5</v>
          </cell>
          <cell r="AG2130">
            <v>509205966.5</v>
          </cell>
          <cell r="AH2130">
            <v>30</v>
          </cell>
          <cell r="AI2130" t="str">
            <v>YES</v>
          </cell>
          <cell r="AJ2130">
            <v>0</v>
          </cell>
          <cell r="AK2130" t="str">
            <v>-</v>
          </cell>
          <cell r="AN2130">
            <v>509205966.5</v>
          </cell>
          <cell r="AO2130" t="str">
            <v>ACBM-20010008</v>
          </cell>
          <cell r="AP2130">
            <v>43860</v>
          </cell>
          <cell r="AQ2130">
            <v>21</v>
          </cell>
          <cell r="AR2130">
            <v>0</v>
          </cell>
          <cell r="AS2130">
            <v>0</v>
          </cell>
          <cell r="AT2130">
            <v>0</v>
          </cell>
          <cell r="AU2130">
            <v>0</v>
          </cell>
          <cell r="AV2130">
            <v>0</v>
          </cell>
          <cell r="AW2130">
            <v>0</v>
          </cell>
          <cell r="AX2130">
            <v>0</v>
          </cell>
          <cell r="AY2130">
            <v>0</v>
          </cell>
          <cell r="AZ2130">
            <v>0</v>
          </cell>
          <cell r="BB2130">
            <v>0</v>
          </cell>
          <cell r="BD2130">
            <v>43836</v>
          </cell>
          <cell r="BE2130" t="str">
            <v>KAL-2020-001</v>
          </cell>
          <cell r="BF2130" t="str">
            <v>KP</v>
          </cell>
        </row>
        <row r="2131">
          <cell r="E2131" t="str">
            <v>CSST-19120012-t</v>
          </cell>
          <cell r="G2131" t="str">
            <v>Stevedoring</v>
          </cell>
          <cell r="H2131">
            <v>43832</v>
          </cell>
          <cell r="I2131" t="str">
            <v>Short Term</v>
          </cell>
          <cell r="J2131" t="str">
            <v>DECEMBER</v>
          </cell>
          <cell r="K2131">
            <v>2019</v>
          </cell>
          <cell r="L2131">
            <v>43836</v>
          </cell>
          <cell r="M2131" t="str">
            <v>INTS-20010001</v>
          </cell>
          <cell r="N2131" t="str">
            <v>KAL-2020-001</v>
          </cell>
          <cell r="O2131" t="str">
            <v xml:space="preserve">TRUCKING STEVEDORING STEEL SLAB &amp; STEEL PLATE (EXPORT &amp; DOMESTIC) FOR DECEMBER 2019  </v>
          </cell>
          <cell r="P2131">
            <v>43839</v>
          </cell>
          <cell r="Q2131" t="str">
            <v>KP</v>
          </cell>
          <cell r="R2131" t="str">
            <v>YASINTA</v>
          </cell>
          <cell r="T2131" t="str">
            <v>31.226.697.6-417.000</v>
          </cell>
          <cell r="V2131" t="str">
            <v>CIGADING</v>
          </cell>
          <cell r="W2131" t="str">
            <v>MV. Filia Joy</v>
          </cell>
          <cell r="X2131" t="str">
            <v>SLAB EXPORT</v>
          </cell>
          <cell r="Y2131">
            <v>29272.25</v>
          </cell>
          <cell r="AA2131">
            <v>29272.25</v>
          </cell>
          <cell r="AB2131">
            <v>12150</v>
          </cell>
          <cell r="AC2131">
            <v>355657837.5</v>
          </cell>
          <cell r="AE2131">
            <v>355657837.5</v>
          </cell>
          <cell r="AF2131">
            <v>7113156.75</v>
          </cell>
          <cell r="AG2131">
            <v>348544680.75</v>
          </cell>
          <cell r="AH2131">
            <v>30</v>
          </cell>
          <cell r="AI2131" t="str">
            <v>YES</v>
          </cell>
          <cell r="AJ2131">
            <v>0</v>
          </cell>
          <cell r="AK2131" t="str">
            <v>-</v>
          </cell>
          <cell r="AN2131">
            <v>348544680.75</v>
          </cell>
          <cell r="AO2131" t="str">
            <v>ACBM-20010008</v>
          </cell>
          <cell r="AP2131">
            <v>43860</v>
          </cell>
          <cell r="AQ2131">
            <v>21</v>
          </cell>
          <cell r="AR2131">
            <v>0</v>
          </cell>
          <cell r="AS2131">
            <v>0</v>
          </cell>
          <cell r="AT2131">
            <v>0</v>
          </cell>
          <cell r="AU2131">
            <v>0</v>
          </cell>
          <cell r="AV2131">
            <v>0</v>
          </cell>
          <cell r="AW2131">
            <v>0</v>
          </cell>
          <cell r="AX2131">
            <v>0</v>
          </cell>
          <cell r="AY2131">
            <v>0</v>
          </cell>
          <cell r="AZ2131">
            <v>0</v>
          </cell>
          <cell r="BB2131">
            <v>0</v>
          </cell>
          <cell r="BD2131">
            <v>43836</v>
          </cell>
          <cell r="BE2131" t="str">
            <v>KAL-2020-001</v>
          </cell>
          <cell r="BF2131" t="str">
            <v>KP</v>
          </cell>
        </row>
        <row r="2132">
          <cell r="E2132" t="str">
            <v>CSST-19120002</v>
          </cell>
          <cell r="G2132" t="str">
            <v>Stevedoring</v>
          </cell>
          <cell r="H2132">
            <v>43812</v>
          </cell>
          <cell r="I2132" t="str">
            <v>Short Term</v>
          </cell>
          <cell r="J2132" t="str">
            <v>DECEMBER</v>
          </cell>
          <cell r="K2132">
            <v>2019</v>
          </cell>
          <cell r="L2132">
            <v>43836</v>
          </cell>
          <cell r="M2132" t="str">
            <v>INST-20010001</v>
          </cell>
          <cell r="N2132" t="str">
            <v>KAL-2020-002</v>
          </cell>
          <cell r="O2132" t="str">
            <v>STEVEDORING PLATE DOMESTIC FOR DECEMBER 2019</v>
          </cell>
          <cell r="P2132">
            <v>43839</v>
          </cell>
          <cell r="Q2132" t="str">
            <v>KP</v>
          </cell>
          <cell r="R2132" t="str">
            <v>YASINTA</v>
          </cell>
          <cell r="S2132" t="str">
            <v>010.003-20.70698021</v>
          </cell>
          <cell r="T2132" t="str">
            <v>31.226.697.6-417.000</v>
          </cell>
          <cell r="V2132" t="str">
            <v>CIGADING</v>
          </cell>
          <cell r="W2132" t="str">
            <v>MV. Tatsuei</v>
          </cell>
          <cell r="X2132" t="str">
            <v>PLATE DOMESTIC</v>
          </cell>
          <cell r="Y2132">
            <v>3500</v>
          </cell>
          <cell r="AA2132">
            <v>3500</v>
          </cell>
          <cell r="AB2132">
            <v>53442</v>
          </cell>
          <cell r="AC2132">
            <v>187047000</v>
          </cell>
          <cell r="AD2132">
            <v>18704700</v>
          </cell>
          <cell r="AE2132">
            <v>205751700</v>
          </cell>
          <cell r="AF2132">
            <v>3740940</v>
          </cell>
          <cell r="AG2132">
            <v>202010760</v>
          </cell>
          <cell r="AH2132">
            <v>30</v>
          </cell>
          <cell r="AI2132" t="str">
            <v>YES</v>
          </cell>
          <cell r="AJ2132">
            <v>0</v>
          </cell>
          <cell r="AK2132" t="str">
            <v>-</v>
          </cell>
          <cell r="AN2132">
            <v>202010760</v>
          </cell>
          <cell r="AO2132" t="str">
            <v>ACBM-20010013</v>
          </cell>
          <cell r="AP2132">
            <v>43858</v>
          </cell>
          <cell r="AQ2132">
            <v>19</v>
          </cell>
          <cell r="AR2132">
            <v>0</v>
          </cell>
          <cell r="AS2132">
            <v>0</v>
          </cell>
          <cell r="AT2132">
            <v>0</v>
          </cell>
          <cell r="AU2132">
            <v>0</v>
          </cell>
          <cell r="AV2132">
            <v>0</v>
          </cell>
          <cell r="AW2132">
            <v>0</v>
          </cell>
          <cell r="AX2132">
            <v>0</v>
          </cell>
          <cell r="AY2132">
            <v>0</v>
          </cell>
          <cell r="AZ2132">
            <v>0</v>
          </cell>
          <cell r="BB2132">
            <v>0</v>
          </cell>
          <cell r="BD2132">
            <v>43836</v>
          </cell>
          <cell r="BE2132" t="str">
            <v>KAL-2020-002</v>
          </cell>
          <cell r="BF2132" t="str">
            <v>KP</v>
          </cell>
        </row>
        <row r="2133">
          <cell r="E2133" t="str">
            <v>CSST-19120004</v>
          </cell>
          <cell r="G2133" t="str">
            <v>Stevedoring</v>
          </cell>
          <cell r="H2133">
            <v>43822</v>
          </cell>
          <cell r="I2133" t="str">
            <v>Short Term</v>
          </cell>
          <cell r="J2133" t="str">
            <v>DECEMBER</v>
          </cell>
          <cell r="K2133">
            <v>2019</v>
          </cell>
          <cell r="L2133">
            <v>43836</v>
          </cell>
          <cell r="M2133" t="str">
            <v>INST-20010001</v>
          </cell>
          <cell r="N2133" t="str">
            <v>KAL-2020-002</v>
          </cell>
          <cell r="O2133" t="str">
            <v>STEVEDORING PLATE DOMESTIC FOR DECEMBER 2019</v>
          </cell>
          <cell r="P2133">
            <v>43839</v>
          </cell>
          <cell r="Q2133" t="str">
            <v>KP</v>
          </cell>
          <cell r="R2133" t="str">
            <v>YASINTA</v>
          </cell>
          <cell r="S2133" t="str">
            <v>010.003-20.70698021</v>
          </cell>
          <cell r="T2133" t="str">
            <v>31.226.697.6-417.000</v>
          </cell>
          <cell r="V2133" t="str">
            <v>CIGADING</v>
          </cell>
          <cell r="W2133" t="str">
            <v>MV. Asia Glory 6</v>
          </cell>
          <cell r="X2133" t="str">
            <v>PLATE DOMESTIC</v>
          </cell>
          <cell r="Y2133">
            <v>823.16700000000003</v>
          </cell>
          <cell r="Z2133">
            <v>629.73</v>
          </cell>
          <cell r="AA2133">
            <v>1452.8969999999999</v>
          </cell>
          <cell r="AB2133">
            <v>53442</v>
          </cell>
          <cell r="AC2133">
            <v>77645721.473999992</v>
          </cell>
          <cell r="AD2133">
            <v>7764572.1473999992</v>
          </cell>
          <cell r="AE2133">
            <v>85410293.621399999</v>
          </cell>
          <cell r="AF2133">
            <v>1552914.4294799999</v>
          </cell>
          <cell r="AG2133">
            <v>83857379.191919997</v>
          </cell>
          <cell r="AH2133">
            <v>30</v>
          </cell>
          <cell r="AI2133" t="str">
            <v>YES</v>
          </cell>
          <cell r="AJ2133">
            <v>0</v>
          </cell>
          <cell r="AK2133" t="str">
            <v>-</v>
          </cell>
          <cell r="AN2133">
            <v>83857379.191919997</v>
          </cell>
          <cell r="AO2133" t="str">
            <v>ACBM-20010013</v>
          </cell>
          <cell r="AP2133">
            <v>43858</v>
          </cell>
          <cell r="AQ2133">
            <v>19</v>
          </cell>
          <cell r="AR2133">
            <v>0</v>
          </cell>
          <cell r="AS2133">
            <v>0</v>
          </cell>
          <cell r="AT2133">
            <v>0</v>
          </cell>
          <cell r="AU2133">
            <v>0</v>
          </cell>
          <cell r="AV2133">
            <v>0</v>
          </cell>
          <cell r="AW2133">
            <v>0</v>
          </cell>
          <cell r="AX2133">
            <v>0</v>
          </cell>
          <cell r="AY2133">
            <v>0</v>
          </cell>
          <cell r="AZ2133">
            <v>0</v>
          </cell>
          <cell r="BB2133">
            <v>0</v>
          </cell>
          <cell r="BD2133">
            <v>43836</v>
          </cell>
          <cell r="BE2133" t="str">
            <v>KAL-2020-002</v>
          </cell>
          <cell r="BF2133" t="str">
            <v>KP</v>
          </cell>
        </row>
        <row r="2134">
          <cell r="E2134" t="str">
            <v>CSST-19120007</v>
          </cell>
          <cell r="G2134" t="str">
            <v>Stevedoring</v>
          </cell>
          <cell r="H2134">
            <v>43832</v>
          </cell>
          <cell r="I2134" t="str">
            <v>Short Term</v>
          </cell>
          <cell r="J2134" t="str">
            <v>DECEMBER</v>
          </cell>
          <cell r="K2134">
            <v>2019</v>
          </cell>
          <cell r="L2134">
            <v>43836</v>
          </cell>
          <cell r="M2134" t="str">
            <v>INST-20010001</v>
          </cell>
          <cell r="N2134" t="str">
            <v>KAL-2020-002</v>
          </cell>
          <cell r="O2134" t="str">
            <v>STEVEDORING PLATE DOMESTIC FOR DECEMBER 2019</v>
          </cell>
          <cell r="P2134">
            <v>43839</v>
          </cell>
          <cell r="Q2134" t="str">
            <v>KP</v>
          </cell>
          <cell r="R2134" t="str">
            <v>YASINTA</v>
          </cell>
          <cell r="S2134" t="str">
            <v>010.003-20.70698021</v>
          </cell>
          <cell r="T2134" t="str">
            <v>31.226.697.6-417.000</v>
          </cell>
          <cell r="V2134" t="str">
            <v>CIGADING</v>
          </cell>
          <cell r="W2134" t="str">
            <v>MV. Tatsuei</v>
          </cell>
          <cell r="X2134" t="str">
            <v>PLATE DOMESTIC</v>
          </cell>
          <cell r="Y2134">
            <v>2594.9</v>
          </cell>
          <cell r="Z2134">
            <v>19.95</v>
          </cell>
          <cell r="AA2134">
            <v>2614.85</v>
          </cell>
          <cell r="AB2134">
            <v>53442</v>
          </cell>
          <cell r="AC2134">
            <v>139742813.69999999</v>
          </cell>
          <cell r="AD2134">
            <v>13974281.369999999</v>
          </cell>
          <cell r="AE2134">
            <v>153717095.06999999</v>
          </cell>
          <cell r="AF2134">
            <v>2794856.2739999997</v>
          </cell>
          <cell r="AG2134">
            <v>150922238.796</v>
          </cell>
          <cell r="AH2134">
            <v>30</v>
          </cell>
          <cell r="AI2134" t="str">
            <v>YES</v>
          </cell>
          <cell r="AJ2134">
            <v>0</v>
          </cell>
          <cell r="AK2134" t="str">
            <v>-</v>
          </cell>
          <cell r="AN2134">
            <v>150922238.796</v>
          </cell>
          <cell r="AO2134" t="str">
            <v>ACBM-20010013</v>
          </cell>
          <cell r="AP2134">
            <v>43858</v>
          </cell>
          <cell r="AQ2134">
            <v>19</v>
          </cell>
          <cell r="AR2134">
            <v>0</v>
          </cell>
          <cell r="AS2134">
            <v>0</v>
          </cell>
          <cell r="AT2134">
            <v>0</v>
          </cell>
          <cell r="AU2134">
            <v>0</v>
          </cell>
          <cell r="AV2134">
            <v>0</v>
          </cell>
          <cell r="AW2134">
            <v>0</v>
          </cell>
          <cell r="AX2134">
            <v>0</v>
          </cell>
          <cell r="AY2134">
            <v>0</v>
          </cell>
          <cell r="AZ2134">
            <v>0</v>
          </cell>
          <cell r="BB2134">
            <v>0</v>
          </cell>
          <cell r="BD2134">
            <v>43836</v>
          </cell>
          <cell r="BE2134" t="str">
            <v>KAL-2020-002</v>
          </cell>
          <cell r="BF2134" t="str">
            <v>KP</v>
          </cell>
        </row>
        <row r="2135">
          <cell r="E2135" t="str">
            <v>CSST-19120003</v>
          </cell>
          <cell r="G2135" t="str">
            <v>Stevedoring</v>
          </cell>
          <cell r="H2135">
            <v>43822</v>
          </cell>
          <cell r="I2135" t="str">
            <v>Short Term</v>
          </cell>
          <cell r="J2135" t="str">
            <v>DECEMBER</v>
          </cell>
          <cell r="K2135">
            <v>2019</v>
          </cell>
          <cell r="L2135">
            <v>43836</v>
          </cell>
          <cell r="M2135" t="str">
            <v>INST-20010002</v>
          </cell>
          <cell r="N2135" t="str">
            <v>KAL-2020-003</v>
          </cell>
          <cell r="O2135" t="str">
            <v>STEVEDORING PLATE AND SLAB EXPORT FOR DECEMBER 2019</v>
          </cell>
          <cell r="P2135">
            <v>43839</v>
          </cell>
          <cell r="Q2135" t="str">
            <v>KP</v>
          </cell>
          <cell r="R2135" t="str">
            <v>YASINTA</v>
          </cell>
          <cell r="S2135" t="str">
            <v>010.003-20.70698022</v>
          </cell>
          <cell r="T2135" t="str">
            <v>31.226.697.6-417.000</v>
          </cell>
          <cell r="V2135" t="str">
            <v>CIGADING</v>
          </cell>
          <cell r="W2135" t="str">
            <v>MV. Asia Glory 6</v>
          </cell>
          <cell r="X2135" t="str">
            <v>PLATE EXPORT</v>
          </cell>
          <cell r="Y2135">
            <v>1710.5730000000001</v>
          </cell>
          <cell r="Z2135">
            <v>725.35299999999995</v>
          </cell>
          <cell r="AA2135">
            <v>2435.9259999999999</v>
          </cell>
          <cell r="AB2135">
            <v>63792</v>
          </cell>
          <cell r="AC2135">
            <v>155392591.39199999</v>
          </cell>
          <cell r="AD2135">
            <v>15539259.1392</v>
          </cell>
          <cell r="AE2135">
            <v>170931850.53119999</v>
          </cell>
          <cell r="AF2135">
            <v>3107851.8278399999</v>
          </cell>
          <cell r="AG2135">
            <v>167823998.70335999</v>
          </cell>
          <cell r="AH2135">
            <v>30</v>
          </cell>
          <cell r="AI2135" t="str">
            <v>YES</v>
          </cell>
          <cell r="AJ2135">
            <v>0</v>
          </cell>
          <cell r="AK2135" t="str">
            <v>-</v>
          </cell>
          <cell r="AN2135">
            <v>167823998.70335999</v>
          </cell>
          <cell r="AO2135" t="str">
            <v>ACBM-20010013</v>
          </cell>
          <cell r="AP2135">
            <v>43858</v>
          </cell>
          <cell r="AQ2135">
            <v>19</v>
          </cell>
          <cell r="AR2135">
            <v>0</v>
          </cell>
          <cell r="AS2135">
            <v>0</v>
          </cell>
          <cell r="AT2135">
            <v>0</v>
          </cell>
          <cell r="AU2135">
            <v>0</v>
          </cell>
          <cell r="AV2135">
            <v>0</v>
          </cell>
          <cell r="AW2135">
            <v>0</v>
          </cell>
          <cell r="AX2135">
            <v>0</v>
          </cell>
          <cell r="AY2135">
            <v>0</v>
          </cell>
          <cell r="AZ2135">
            <v>0</v>
          </cell>
          <cell r="BB2135">
            <v>0</v>
          </cell>
          <cell r="BD2135">
            <v>43836</v>
          </cell>
          <cell r="BE2135" t="str">
            <v>KAL-2020-003</v>
          </cell>
          <cell r="BF2135" t="str">
            <v>KP</v>
          </cell>
        </row>
        <row r="2136">
          <cell r="E2136" t="str">
            <v>CSST-19120009</v>
          </cell>
          <cell r="G2136" t="str">
            <v>Stevedoring</v>
          </cell>
          <cell r="H2136">
            <v>43816</v>
          </cell>
          <cell r="I2136" t="str">
            <v>Short Term</v>
          </cell>
          <cell r="J2136" t="str">
            <v>DECEMBER</v>
          </cell>
          <cell r="K2136">
            <v>2019</v>
          </cell>
          <cell r="L2136">
            <v>43836</v>
          </cell>
          <cell r="M2136" t="str">
            <v>INST-20010002</v>
          </cell>
          <cell r="N2136" t="str">
            <v>KAL-2020-003</v>
          </cell>
          <cell r="O2136" t="str">
            <v>STEVEDORING PLATE AND SLAB EXPORT FOR DECEMBER 2019</v>
          </cell>
          <cell r="P2136">
            <v>43839</v>
          </cell>
          <cell r="Q2136" t="str">
            <v>KP</v>
          </cell>
          <cell r="R2136" t="str">
            <v>YASINTA</v>
          </cell>
          <cell r="S2136" t="str">
            <v>010.003-20.70698022</v>
          </cell>
          <cell r="T2136" t="str">
            <v>31.226.697.6-417.000</v>
          </cell>
          <cell r="V2136" t="str">
            <v>MERAK</v>
          </cell>
          <cell r="W2136" t="str">
            <v>MV. BF Timaru</v>
          </cell>
          <cell r="X2136" t="str">
            <v>PLATE EXPORT</v>
          </cell>
          <cell r="Y2136">
            <v>986.53099999999995</v>
          </cell>
          <cell r="AA2136">
            <v>986.53099999999995</v>
          </cell>
          <cell r="AB2136">
            <v>63792</v>
          </cell>
          <cell r="AC2136">
            <v>62932785.551999994</v>
          </cell>
          <cell r="AD2136">
            <v>6293278.5551999994</v>
          </cell>
          <cell r="AE2136">
            <v>69226064.107199997</v>
          </cell>
          <cell r="AF2136">
            <v>1258655.71104</v>
          </cell>
          <cell r="AG2136">
            <v>67967408.396159992</v>
          </cell>
          <cell r="AH2136">
            <v>30</v>
          </cell>
          <cell r="AI2136" t="str">
            <v>YES</v>
          </cell>
          <cell r="AJ2136">
            <v>0</v>
          </cell>
          <cell r="AK2136" t="str">
            <v>-</v>
          </cell>
          <cell r="AN2136">
            <v>67967408.396159992</v>
          </cell>
          <cell r="AO2136" t="str">
            <v>ACBM-20010013</v>
          </cell>
          <cell r="AP2136">
            <v>43858</v>
          </cell>
          <cell r="AQ2136">
            <v>19</v>
          </cell>
          <cell r="AR2136">
            <v>0</v>
          </cell>
          <cell r="AS2136">
            <v>0</v>
          </cell>
          <cell r="AT2136">
            <v>0</v>
          </cell>
          <cell r="AU2136">
            <v>0</v>
          </cell>
          <cell r="AV2136">
            <v>0</v>
          </cell>
          <cell r="AW2136">
            <v>0</v>
          </cell>
          <cell r="AX2136">
            <v>0</v>
          </cell>
          <cell r="AY2136">
            <v>0</v>
          </cell>
          <cell r="AZ2136">
            <v>0</v>
          </cell>
          <cell r="BB2136">
            <v>0</v>
          </cell>
          <cell r="BD2136">
            <v>43836</v>
          </cell>
          <cell r="BE2136" t="str">
            <v>KAL-2020-003</v>
          </cell>
          <cell r="BF2136" t="str">
            <v>KP</v>
          </cell>
        </row>
        <row r="2137">
          <cell r="E2137" t="str">
            <v>CSST-19120006</v>
          </cell>
          <cell r="G2137" t="str">
            <v>Stevedoring</v>
          </cell>
          <cell r="H2137">
            <v>43832</v>
          </cell>
          <cell r="I2137" t="str">
            <v>Short Term</v>
          </cell>
          <cell r="J2137" t="str">
            <v>DECEMBER</v>
          </cell>
          <cell r="K2137">
            <v>2019</v>
          </cell>
          <cell r="L2137">
            <v>43836</v>
          </cell>
          <cell r="M2137" t="str">
            <v>INST-20010002</v>
          </cell>
          <cell r="N2137" t="str">
            <v>KAL-2020-003</v>
          </cell>
          <cell r="O2137" t="str">
            <v>STEVEDORING PLATE AND SLAB EXPORT FOR DECEMBER 2019</v>
          </cell>
          <cell r="P2137">
            <v>43839</v>
          </cell>
          <cell r="Q2137" t="str">
            <v>KP</v>
          </cell>
          <cell r="R2137" t="str">
            <v>YASINTA</v>
          </cell>
          <cell r="S2137" t="str">
            <v>010.003-20.70698022</v>
          </cell>
          <cell r="T2137" t="str">
            <v>31.226.697.6-417.000</v>
          </cell>
          <cell r="V2137" t="str">
            <v>CIGADING</v>
          </cell>
          <cell r="W2137" t="str">
            <v>MV. Tan Binh</v>
          </cell>
          <cell r="X2137" t="str">
            <v>PLATE EXPORT</v>
          </cell>
          <cell r="Y2137">
            <v>19698.856</v>
          </cell>
          <cell r="Z2137">
            <v>7051.2740000000003</v>
          </cell>
          <cell r="AA2137">
            <v>26750.13</v>
          </cell>
          <cell r="AB2137">
            <v>63792</v>
          </cell>
          <cell r="AC2137">
            <v>1706444292.96</v>
          </cell>
          <cell r="AD2137">
            <v>170644429.296</v>
          </cell>
          <cell r="AE2137">
            <v>1877088722.256</v>
          </cell>
          <cell r="AF2137">
            <v>34128885.859200001</v>
          </cell>
          <cell r="AG2137">
            <v>1842959836.3968</v>
          </cell>
          <cell r="AH2137">
            <v>30</v>
          </cell>
          <cell r="AI2137" t="str">
            <v>YES</v>
          </cell>
          <cell r="AJ2137">
            <v>0</v>
          </cell>
          <cell r="AK2137" t="str">
            <v>-</v>
          </cell>
          <cell r="AN2137">
            <v>1842959836.3968</v>
          </cell>
          <cell r="AO2137" t="str">
            <v>ACBM-20010013</v>
          </cell>
          <cell r="AP2137">
            <v>43858</v>
          </cell>
          <cell r="AQ2137">
            <v>19</v>
          </cell>
          <cell r="AR2137">
            <v>0</v>
          </cell>
          <cell r="AS2137">
            <v>0</v>
          </cell>
          <cell r="AT2137">
            <v>0</v>
          </cell>
          <cell r="AU2137">
            <v>0</v>
          </cell>
          <cell r="AV2137">
            <v>0</v>
          </cell>
          <cell r="AW2137">
            <v>0</v>
          </cell>
          <cell r="AX2137">
            <v>0</v>
          </cell>
          <cell r="AY2137">
            <v>0</v>
          </cell>
          <cell r="AZ2137">
            <v>0</v>
          </cell>
          <cell r="BB2137">
            <v>0</v>
          </cell>
          <cell r="BD2137">
            <v>43836</v>
          </cell>
          <cell r="BE2137" t="str">
            <v>KAL-2020-003</v>
          </cell>
          <cell r="BF2137" t="str">
            <v>KP</v>
          </cell>
        </row>
        <row r="2138">
          <cell r="E2138" t="str">
            <v>CSST-19120005</v>
          </cell>
          <cell r="G2138" t="str">
            <v>Stevedoring</v>
          </cell>
          <cell r="H2138">
            <v>43832</v>
          </cell>
          <cell r="I2138" t="str">
            <v>Short Term</v>
          </cell>
          <cell r="J2138" t="str">
            <v>DECEMBER</v>
          </cell>
          <cell r="K2138">
            <v>2019</v>
          </cell>
          <cell r="L2138">
            <v>43836</v>
          </cell>
          <cell r="M2138" t="str">
            <v>INST-20010002</v>
          </cell>
          <cell r="N2138" t="str">
            <v>KAL-2020-003</v>
          </cell>
          <cell r="O2138" t="str">
            <v>STEVEDORING PLATE AND SLAB EXPORT FOR DECEMBER 2019</v>
          </cell>
          <cell r="P2138">
            <v>43839</v>
          </cell>
          <cell r="Q2138" t="str">
            <v>KP</v>
          </cell>
          <cell r="R2138" t="str">
            <v>YASINTA</v>
          </cell>
          <cell r="S2138" t="str">
            <v>010.003-20.70698022</v>
          </cell>
          <cell r="T2138" t="str">
            <v>31.226.697.6-417.000</v>
          </cell>
          <cell r="V2138" t="str">
            <v>MERAK</v>
          </cell>
          <cell r="W2138" t="str">
            <v>MV. Filia Joy</v>
          </cell>
          <cell r="X2138" t="str">
            <v>SLAB EXPORT</v>
          </cell>
          <cell r="Y2138">
            <v>22110.55</v>
          </cell>
          <cell r="AA2138">
            <v>22110.55</v>
          </cell>
          <cell r="AB2138">
            <v>59562</v>
          </cell>
          <cell r="AC2138">
            <v>1316948579.0999999</v>
          </cell>
          <cell r="AD2138">
            <v>131694857.91</v>
          </cell>
          <cell r="AE2138">
            <v>1448643437.01</v>
          </cell>
          <cell r="AF2138">
            <v>26338971.581999999</v>
          </cell>
          <cell r="AG2138">
            <v>1422304465.428</v>
          </cell>
          <cell r="AH2138">
            <v>30</v>
          </cell>
          <cell r="AI2138" t="str">
            <v>YES</v>
          </cell>
          <cell r="AJ2138">
            <v>0</v>
          </cell>
          <cell r="AK2138" t="str">
            <v>-</v>
          </cell>
          <cell r="AN2138">
            <v>1422304465.428</v>
          </cell>
          <cell r="AO2138" t="str">
            <v>ACBM-20010013</v>
          </cell>
          <cell r="AP2138">
            <v>43858</v>
          </cell>
          <cell r="AQ2138">
            <v>19</v>
          </cell>
          <cell r="AR2138">
            <v>0</v>
          </cell>
          <cell r="AS2138">
            <v>0</v>
          </cell>
          <cell r="AT2138">
            <v>0</v>
          </cell>
          <cell r="AU2138">
            <v>0</v>
          </cell>
          <cell r="AV2138">
            <v>0</v>
          </cell>
          <cell r="AW2138">
            <v>0</v>
          </cell>
          <cell r="AX2138">
            <v>0</v>
          </cell>
          <cell r="AY2138">
            <v>0</v>
          </cell>
          <cell r="AZ2138">
            <v>0</v>
          </cell>
          <cell r="BB2138">
            <v>0</v>
          </cell>
          <cell r="BD2138">
            <v>43836</v>
          </cell>
          <cell r="BE2138" t="str">
            <v>KAL-2020-003</v>
          </cell>
          <cell r="BF2138" t="str">
            <v>KP</v>
          </cell>
        </row>
        <row r="2139">
          <cell r="E2139" t="str">
            <v>CSST-19120012</v>
          </cell>
          <cell r="G2139" t="str">
            <v>Stevedoring</v>
          </cell>
          <cell r="H2139">
            <v>43832</v>
          </cell>
          <cell r="I2139" t="str">
            <v>Short Term</v>
          </cell>
          <cell r="J2139" t="str">
            <v>DECEMBER</v>
          </cell>
          <cell r="K2139">
            <v>2019</v>
          </cell>
          <cell r="L2139">
            <v>43836</v>
          </cell>
          <cell r="M2139" t="str">
            <v>INST-20010002</v>
          </cell>
          <cell r="N2139" t="str">
            <v>KAL-2020-003</v>
          </cell>
          <cell r="O2139" t="str">
            <v>STEVEDORING PLATE AND SLAB EXPORT FOR DECEMBER 2019</v>
          </cell>
          <cell r="P2139">
            <v>43839</v>
          </cell>
          <cell r="Q2139" t="str">
            <v>KP</v>
          </cell>
          <cell r="R2139" t="str">
            <v>YASINTA</v>
          </cell>
          <cell r="S2139" t="str">
            <v>010.003-20.70698022</v>
          </cell>
          <cell r="T2139" t="str">
            <v>31.226.697.6-417.000</v>
          </cell>
          <cell r="V2139" t="str">
            <v>CIGADING</v>
          </cell>
          <cell r="W2139" t="str">
            <v>MV. Filia Joy</v>
          </cell>
          <cell r="X2139" t="str">
            <v>SLAB EXPORT</v>
          </cell>
          <cell r="Y2139">
            <v>29272.25</v>
          </cell>
          <cell r="Z2139">
            <v>49.03</v>
          </cell>
          <cell r="AA2139">
            <v>29321.279999999999</v>
          </cell>
          <cell r="AB2139">
            <v>59562</v>
          </cell>
          <cell r="AC2139">
            <v>1746434079.3599999</v>
          </cell>
          <cell r="AD2139">
            <v>174643407.93599999</v>
          </cell>
          <cell r="AE2139">
            <v>1921077487.296</v>
          </cell>
          <cell r="AF2139">
            <v>34928681.587200001</v>
          </cell>
          <cell r="AG2139">
            <v>1886148805.7088001</v>
          </cell>
          <cell r="AH2139">
            <v>30</v>
          </cell>
          <cell r="AI2139" t="str">
            <v>YES</v>
          </cell>
          <cell r="AJ2139">
            <v>0</v>
          </cell>
          <cell r="AK2139" t="str">
            <v>-</v>
          </cell>
          <cell r="AN2139">
            <v>1886148805.7088001</v>
          </cell>
          <cell r="AO2139" t="str">
            <v>ACBM-20010013</v>
          </cell>
          <cell r="AP2139">
            <v>43858</v>
          </cell>
          <cell r="AQ2139">
            <v>19</v>
          </cell>
          <cell r="AR2139">
            <v>0</v>
          </cell>
          <cell r="AS2139">
            <v>0</v>
          </cell>
          <cell r="AT2139">
            <v>0</v>
          </cell>
          <cell r="AU2139">
            <v>0</v>
          </cell>
          <cell r="AV2139">
            <v>0</v>
          </cell>
          <cell r="AW2139">
            <v>0</v>
          </cell>
          <cell r="AX2139">
            <v>0</v>
          </cell>
          <cell r="AY2139">
            <v>0</v>
          </cell>
          <cell r="AZ2139">
            <v>0</v>
          </cell>
          <cell r="BB2139">
            <v>0</v>
          </cell>
          <cell r="BD2139">
            <v>43836</v>
          </cell>
          <cell r="BE2139" t="str">
            <v>KAL-2020-003</v>
          </cell>
          <cell r="BF2139" t="str">
            <v>KP</v>
          </cell>
        </row>
        <row r="2140">
          <cell r="E2140" t="str">
            <v>CSST-19120001</v>
          </cell>
          <cell r="G2140" t="str">
            <v>Stevedoring</v>
          </cell>
          <cell r="H2140">
            <v>43832</v>
          </cell>
          <cell r="I2140" t="str">
            <v>Short Term</v>
          </cell>
          <cell r="J2140" t="str">
            <v>DECEMBER</v>
          </cell>
          <cell r="K2140">
            <v>2019</v>
          </cell>
          <cell r="L2140">
            <v>43836</v>
          </cell>
          <cell r="M2140" t="str">
            <v>INST-20010003</v>
          </cell>
          <cell r="N2140" t="str">
            <v>KAL-2020-004</v>
          </cell>
          <cell r="O2140" t="str">
            <v>STEVEDORING PLATE DOMESTIC BATU AMPAR FOR DECEMBER 2019</v>
          </cell>
          <cell r="P2140">
            <v>43839</v>
          </cell>
          <cell r="Q2140" t="str">
            <v>KP</v>
          </cell>
          <cell r="R2140" t="str">
            <v>YASINTA</v>
          </cell>
          <cell r="S2140" t="str">
            <v>010.003-20.70698023</v>
          </cell>
          <cell r="T2140" t="str">
            <v>31.226.697.6-417.000</v>
          </cell>
          <cell r="V2140" t="str">
            <v>BATU AMPAR, BATAM</v>
          </cell>
          <cell r="W2140" t="str">
            <v>MV. Tenryu</v>
          </cell>
          <cell r="X2140" t="str">
            <v>PLATE DOMESTIC</v>
          </cell>
          <cell r="Y2140">
            <v>2719.3249999999998</v>
          </cell>
          <cell r="AA2140">
            <v>2719.3249999999998</v>
          </cell>
          <cell r="AB2140">
            <v>94000</v>
          </cell>
          <cell r="AC2140">
            <v>255616549.99999997</v>
          </cell>
          <cell r="AD2140">
            <v>25561655</v>
          </cell>
          <cell r="AE2140">
            <v>281178205</v>
          </cell>
          <cell r="AF2140">
            <v>5112330.9999999991</v>
          </cell>
          <cell r="AG2140">
            <v>276065874</v>
          </cell>
          <cell r="AH2140">
            <v>30</v>
          </cell>
          <cell r="AI2140" t="str">
            <v>YES</v>
          </cell>
          <cell r="AJ2140">
            <v>0</v>
          </cell>
          <cell r="AK2140" t="str">
            <v>-</v>
          </cell>
          <cell r="AN2140">
            <v>276065874</v>
          </cell>
          <cell r="AO2140" t="str">
            <v>ACBM-20010009</v>
          </cell>
          <cell r="AP2140">
            <v>43861</v>
          </cell>
          <cell r="AQ2140">
            <v>22</v>
          </cell>
          <cell r="AR2140">
            <v>0</v>
          </cell>
          <cell r="AS2140">
            <v>0</v>
          </cell>
          <cell r="AT2140">
            <v>0</v>
          </cell>
          <cell r="AU2140">
            <v>0</v>
          </cell>
          <cell r="AV2140">
            <v>0</v>
          </cell>
          <cell r="AW2140">
            <v>0</v>
          </cell>
          <cell r="AX2140">
            <v>0</v>
          </cell>
          <cell r="AY2140">
            <v>0</v>
          </cell>
          <cell r="AZ2140">
            <v>0</v>
          </cell>
          <cell r="BB2140">
            <v>0</v>
          </cell>
          <cell r="BD2140">
            <v>43836</v>
          </cell>
          <cell r="BE2140" t="str">
            <v>KAL-2020-004</v>
          </cell>
          <cell r="BF2140" t="str">
            <v>KP</v>
          </cell>
        </row>
        <row r="2141">
          <cell r="E2141" t="str">
            <v>CSSB-19120001</v>
          </cell>
          <cell r="G2141" t="str">
            <v>Slab Cutting</v>
          </cell>
          <cell r="H2141">
            <v>43832</v>
          </cell>
          <cell r="I2141" t="str">
            <v>Short Term</v>
          </cell>
          <cell r="J2141" t="str">
            <v>DECEMBER</v>
          </cell>
          <cell r="K2141">
            <v>2019</v>
          </cell>
          <cell r="L2141">
            <v>43836</v>
          </cell>
          <cell r="M2141" t="str">
            <v>INCT-19120002</v>
          </cell>
          <cell r="N2141" t="str">
            <v>KAL-2020-005</v>
          </cell>
          <cell r="O2141" t="str">
            <v>SLAB CUTTING SERVICE FOR DECEMBER 2019</v>
          </cell>
          <cell r="P2141">
            <v>43838</v>
          </cell>
          <cell r="Q2141" t="str">
            <v>KP</v>
          </cell>
          <cell r="R2141" t="str">
            <v>IRMA</v>
          </cell>
          <cell r="S2141" t="str">
            <v>010.003-20.70698024</v>
          </cell>
          <cell r="T2141" t="str">
            <v>31.226.697.6-417.000</v>
          </cell>
          <cell r="AA2141">
            <v>1</v>
          </cell>
          <cell r="AB2141">
            <v>102326429</v>
          </cell>
          <cell r="AC2141">
            <v>102326429</v>
          </cell>
          <cell r="AD2141">
            <v>10232642.9</v>
          </cell>
          <cell r="AE2141">
            <v>112559071.90000001</v>
          </cell>
          <cell r="AF2141">
            <v>2046528.58</v>
          </cell>
          <cell r="AG2141">
            <v>110512543.32000001</v>
          </cell>
          <cell r="AH2141">
            <v>30</v>
          </cell>
          <cell r="AI2141" t="str">
            <v>YES</v>
          </cell>
          <cell r="AJ2141">
            <v>0</v>
          </cell>
          <cell r="AK2141" t="str">
            <v>-</v>
          </cell>
          <cell r="AN2141">
            <v>110512543.32000001</v>
          </cell>
          <cell r="AO2141" t="str">
            <v>ACBM-20020013</v>
          </cell>
          <cell r="AP2141">
            <v>43888</v>
          </cell>
          <cell r="AQ2141">
            <v>50</v>
          </cell>
          <cell r="AR2141">
            <v>0</v>
          </cell>
          <cell r="AS2141">
            <v>0</v>
          </cell>
          <cell r="AT2141">
            <v>0</v>
          </cell>
          <cell r="AU2141">
            <v>0</v>
          </cell>
          <cell r="AV2141">
            <v>0</v>
          </cell>
          <cell r="AW2141">
            <v>0</v>
          </cell>
          <cell r="AX2141">
            <v>0</v>
          </cell>
          <cell r="AY2141">
            <v>0</v>
          </cell>
          <cell r="AZ2141">
            <v>0</v>
          </cell>
          <cell r="BB2141">
            <v>0</v>
          </cell>
          <cell r="BD2141">
            <v>43836</v>
          </cell>
          <cell r="BE2141" t="str">
            <v>KAL-2020-005</v>
          </cell>
          <cell r="BF2141" t="str">
            <v>KP</v>
          </cell>
        </row>
        <row r="2142">
          <cell r="E2142" t="str">
            <v>CSSB-19120001-vc</v>
          </cell>
          <cell r="G2142" t="str">
            <v>Slab Cutting</v>
          </cell>
          <cell r="H2142">
            <v>43832</v>
          </cell>
          <cell r="I2142" t="str">
            <v>Short Term</v>
          </cell>
          <cell r="J2142" t="str">
            <v>DECEMBER</v>
          </cell>
          <cell r="K2142">
            <v>2019</v>
          </cell>
          <cell r="L2142">
            <v>43836</v>
          </cell>
          <cell r="M2142" t="str">
            <v>INCT-19120002</v>
          </cell>
          <cell r="N2142" t="str">
            <v>KAL-2020-006</v>
          </cell>
          <cell r="O2142" t="str">
            <v>OPERATIONAL COST SLAB CUTTING SERVICE  DECEMBER 2019</v>
          </cell>
          <cell r="P2142">
            <v>43838</v>
          </cell>
          <cell r="Q2142" t="str">
            <v>KP</v>
          </cell>
          <cell r="R2142" t="str">
            <v>IRMA</v>
          </cell>
          <cell r="S2142" t="str">
            <v>010.003-20.70698025</v>
          </cell>
          <cell r="T2142" t="str">
            <v>31.226.697.6-417.000</v>
          </cell>
          <cell r="AA2142">
            <v>1</v>
          </cell>
          <cell r="AB2142">
            <v>9130000</v>
          </cell>
          <cell r="AC2142">
            <v>9130000</v>
          </cell>
          <cell r="AD2142">
            <v>913000</v>
          </cell>
          <cell r="AE2142">
            <v>10043000</v>
          </cell>
          <cell r="AF2142">
            <v>182600</v>
          </cell>
          <cell r="AG2142">
            <v>9860400</v>
          </cell>
          <cell r="AH2142">
            <v>30</v>
          </cell>
          <cell r="AI2142" t="str">
            <v>YES</v>
          </cell>
          <cell r="AJ2142">
            <v>0</v>
          </cell>
          <cell r="AK2142" t="str">
            <v>-</v>
          </cell>
          <cell r="AN2142">
            <v>9860400</v>
          </cell>
          <cell r="AO2142" t="str">
            <v>ACBM-20020013</v>
          </cell>
          <cell r="AP2142">
            <v>43888</v>
          </cell>
          <cell r="AQ2142">
            <v>50</v>
          </cell>
          <cell r="AR2142">
            <v>0</v>
          </cell>
          <cell r="AS2142">
            <v>0</v>
          </cell>
          <cell r="AT2142">
            <v>0</v>
          </cell>
          <cell r="AU2142">
            <v>0</v>
          </cell>
          <cell r="AV2142">
            <v>0</v>
          </cell>
          <cell r="AW2142">
            <v>0</v>
          </cell>
          <cell r="AX2142">
            <v>0</v>
          </cell>
          <cell r="AY2142">
            <v>0</v>
          </cell>
          <cell r="AZ2142">
            <v>0</v>
          </cell>
          <cell r="BB2142">
            <v>0</v>
          </cell>
          <cell r="BD2142">
            <v>43836</v>
          </cell>
          <cell r="BE2142" t="str">
            <v>KAL-2020-006</v>
          </cell>
          <cell r="BF2142" t="str">
            <v>KP</v>
          </cell>
        </row>
        <row r="2143">
          <cell r="E2143" t="str">
            <v>CSBU-19120004</v>
          </cell>
          <cell r="G2143" t="str">
            <v>Extended Business Non KP</v>
          </cell>
          <cell r="H2143">
            <v>43836</v>
          </cell>
          <cell r="I2143" t="str">
            <v>Short Term</v>
          </cell>
          <cell r="J2143" t="str">
            <v>DECEMBER</v>
          </cell>
          <cell r="K2143">
            <v>2019</v>
          </cell>
          <cell r="L2143">
            <v>43837</v>
          </cell>
          <cell r="M2143" t="str">
            <v>INSU-20010001</v>
          </cell>
          <cell r="N2143" t="str">
            <v>KAL-2020-007</v>
          </cell>
          <cell r="O2143" t="str">
            <v>TRUCKING CHARGE Dump Truck DECEMBER 2019  DEST. Stockyard GBFS KRNG GBFS</v>
          </cell>
          <cell r="P2143">
            <v>43838</v>
          </cell>
          <cell r="Q2143" t="str">
            <v>KRNG</v>
          </cell>
          <cell r="R2143" t="str">
            <v>Wildan</v>
          </cell>
          <cell r="V2143" t="str">
            <v xml:space="preserve">Stockyard KRNG </v>
          </cell>
          <cell r="W2143" t="str">
            <v>Dump Truck Project</v>
          </cell>
          <cell r="X2143" t="str">
            <v>GBFS</v>
          </cell>
          <cell r="AA2143">
            <v>3</v>
          </cell>
          <cell r="AB2143">
            <v>51000000</v>
          </cell>
          <cell r="AC2143">
            <v>153000000</v>
          </cell>
          <cell r="AE2143">
            <v>153000000</v>
          </cell>
          <cell r="AF2143">
            <v>3060000</v>
          </cell>
          <cell r="AG2143">
            <v>149940000</v>
          </cell>
          <cell r="AH2143">
            <v>30</v>
          </cell>
          <cell r="AI2143" t="str">
            <v>yes</v>
          </cell>
          <cell r="AJ2143">
            <v>0</v>
          </cell>
          <cell r="AK2143" t="str">
            <v>-</v>
          </cell>
          <cell r="AN2143">
            <v>149940000</v>
          </cell>
          <cell r="AO2143" t="str">
            <v>ACBM-20020001</v>
          </cell>
          <cell r="AP2143">
            <v>43866</v>
          </cell>
          <cell r="AQ2143">
            <v>28</v>
          </cell>
          <cell r="AR2143">
            <v>0</v>
          </cell>
          <cell r="AS2143">
            <v>0</v>
          </cell>
          <cell r="AT2143">
            <v>0</v>
          </cell>
          <cell r="AU2143">
            <v>0</v>
          </cell>
          <cell r="AV2143">
            <v>0</v>
          </cell>
          <cell r="AW2143">
            <v>0</v>
          </cell>
          <cell r="AX2143">
            <v>0</v>
          </cell>
          <cell r="AY2143">
            <v>0</v>
          </cell>
          <cell r="AZ2143">
            <v>0</v>
          </cell>
          <cell r="BB2143">
            <v>0</v>
          </cell>
          <cell r="BD2143">
            <v>43837</v>
          </cell>
          <cell r="BE2143" t="str">
            <v>KAL-2020-007</v>
          </cell>
          <cell r="BF2143" t="str">
            <v>KRNG</v>
          </cell>
        </row>
        <row r="2144">
          <cell r="E2144" t="str">
            <v>CSBU-19120004</v>
          </cell>
          <cell r="G2144" t="str">
            <v>Extended Business Non KP</v>
          </cell>
          <cell r="H2144">
            <v>43836</v>
          </cell>
          <cell r="I2144" t="str">
            <v>Short Term</v>
          </cell>
          <cell r="J2144" t="str">
            <v>DECEMBER</v>
          </cell>
          <cell r="K2144">
            <v>2019</v>
          </cell>
          <cell r="L2144">
            <v>43837</v>
          </cell>
          <cell r="M2144" t="str">
            <v>INSU-20010001</v>
          </cell>
          <cell r="N2144" t="str">
            <v>KAL-2020-007</v>
          </cell>
          <cell r="O2144" t="str">
            <v>TRUCKING CHARGE Dump Truck DECEMBER 2019  DEST. Stockyard GBFS KRNG GBFS</v>
          </cell>
          <cell r="P2144">
            <v>43838</v>
          </cell>
          <cell r="Q2144" t="str">
            <v>KRNG</v>
          </cell>
          <cell r="R2144" t="str">
            <v>Wildan</v>
          </cell>
          <cell r="V2144" t="str">
            <v>Stockyard KRNG (Additional Unit)</v>
          </cell>
          <cell r="W2144" t="str">
            <v>Dump Truck Project</v>
          </cell>
          <cell r="X2144" t="str">
            <v>GBFS</v>
          </cell>
          <cell r="AA2144">
            <v>1</v>
          </cell>
          <cell r="AB2144">
            <v>25559500</v>
          </cell>
          <cell r="AC2144">
            <v>25559500</v>
          </cell>
          <cell r="AE2144">
            <v>25559500</v>
          </cell>
          <cell r="AF2144">
            <v>511190</v>
          </cell>
          <cell r="AG2144">
            <v>25048310</v>
          </cell>
          <cell r="AH2144">
            <v>30</v>
          </cell>
          <cell r="AI2144" t="str">
            <v>yes</v>
          </cell>
          <cell r="AJ2144">
            <v>0</v>
          </cell>
          <cell r="AK2144" t="str">
            <v>-</v>
          </cell>
          <cell r="AN2144">
            <v>25048310</v>
          </cell>
          <cell r="AO2144" t="str">
            <v>ACBM-20020001</v>
          </cell>
          <cell r="AP2144">
            <v>43866</v>
          </cell>
          <cell r="AQ2144">
            <v>28</v>
          </cell>
          <cell r="AR2144">
            <v>0</v>
          </cell>
          <cell r="AS2144">
            <v>0</v>
          </cell>
          <cell r="AT2144">
            <v>0</v>
          </cell>
          <cell r="AU2144">
            <v>0</v>
          </cell>
          <cell r="AV2144">
            <v>0</v>
          </cell>
          <cell r="AW2144">
            <v>0</v>
          </cell>
          <cell r="AX2144">
            <v>0</v>
          </cell>
          <cell r="AY2144">
            <v>0</v>
          </cell>
          <cell r="AZ2144">
            <v>0</v>
          </cell>
          <cell r="BB2144">
            <v>0</v>
          </cell>
          <cell r="BD2144">
            <v>43837</v>
          </cell>
          <cell r="BE2144" t="str">
            <v>KAL-2020-007</v>
          </cell>
          <cell r="BF2144" t="str">
            <v>KRNG</v>
          </cell>
        </row>
        <row r="2145">
          <cell r="E2145" t="str">
            <v>CSBU-19120009</v>
          </cell>
          <cell r="G2145" t="str">
            <v>Extended Business Non KP</v>
          </cell>
          <cell r="H2145">
            <v>43836</v>
          </cell>
          <cell r="I2145" t="str">
            <v>Short Term</v>
          </cell>
          <cell r="J2145" t="str">
            <v>01 - 31 DECEMBER</v>
          </cell>
          <cell r="K2145">
            <v>2019</v>
          </cell>
          <cell r="L2145">
            <v>43837</v>
          </cell>
          <cell r="M2145" t="str">
            <v>INSU-20010002</v>
          </cell>
          <cell r="N2145" t="str">
            <v>KAL-2020-008</v>
          </cell>
          <cell r="O2145" t="str">
            <v>TRUCKING CHARGE Dump Truck DEST. Stockyard KSI  01 - 31 DECEMBER CARGO GBFS</v>
          </cell>
          <cell r="P2145">
            <v>43838</v>
          </cell>
          <cell r="Q2145" t="str">
            <v>KSI</v>
          </cell>
          <cell r="R2145" t="str">
            <v>REZA</v>
          </cell>
          <cell r="V2145" t="str">
            <v>Stockyard/Hopper KP - Stockyard KSI</v>
          </cell>
          <cell r="W2145" t="str">
            <v>Dump Truck Project</v>
          </cell>
          <cell r="X2145" t="str">
            <v>GBFS</v>
          </cell>
          <cell r="Z2145">
            <v>18760.22</v>
          </cell>
          <cell r="AA2145">
            <v>18760.22</v>
          </cell>
          <cell r="AB2145">
            <v>17500</v>
          </cell>
          <cell r="AC2145">
            <v>328303850</v>
          </cell>
          <cell r="AE2145">
            <v>328303850</v>
          </cell>
          <cell r="AF2145">
            <v>6566077</v>
          </cell>
          <cell r="AG2145">
            <v>321737773</v>
          </cell>
          <cell r="AH2145">
            <v>30</v>
          </cell>
          <cell r="AI2145" t="str">
            <v>YES</v>
          </cell>
          <cell r="AJ2145">
            <v>0</v>
          </cell>
          <cell r="AK2145" t="str">
            <v>-</v>
          </cell>
          <cell r="AN2145">
            <v>321737773</v>
          </cell>
          <cell r="AO2145" t="str">
            <v>ACBM-20040005</v>
          </cell>
          <cell r="AP2145">
            <v>43930</v>
          </cell>
          <cell r="AQ2145">
            <v>92</v>
          </cell>
          <cell r="AR2145">
            <v>0</v>
          </cell>
          <cell r="AS2145">
            <v>0</v>
          </cell>
          <cell r="AT2145">
            <v>0</v>
          </cell>
          <cell r="AU2145">
            <v>0</v>
          </cell>
          <cell r="AV2145">
            <v>0</v>
          </cell>
          <cell r="AW2145">
            <v>0</v>
          </cell>
          <cell r="AX2145">
            <v>0</v>
          </cell>
          <cell r="AY2145">
            <v>0</v>
          </cell>
          <cell r="AZ2145">
            <v>0</v>
          </cell>
          <cell r="BB2145">
            <v>0</v>
          </cell>
          <cell r="BD2145">
            <v>43837</v>
          </cell>
          <cell r="BE2145" t="str">
            <v>KAL-2020-008</v>
          </cell>
          <cell r="BF2145" t="str">
            <v>KSI</v>
          </cell>
        </row>
        <row r="2146">
          <cell r="E2146" t="str">
            <v>CSFA-19120001</v>
          </cell>
          <cell r="G2146" t="str">
            <v>Warehouse Management</v>
          </cell>
          <cell r="H2146">
            <v>43837</v>
          </cell>
          <cell r="I2146" t="str">
            <v>Short Term</v>
          </cell>
          <cell r="J2146" t="str">
            <v>DECEMBER</v>
          </cell>
          <cell r="K2146">
            <v>2019</v>
          </cell>
          <cell r="L2146">
            <v>43839</v>
          </cell>
          <cell r="M2146" t="str">
            <v>INFA-19120001</v>
          </cell>
          <cell r="N2146" t="str">
            <v>KAL-2020-009</v>
          </cell>
          <cell r="O2146" t="str">
            <v>WAREHOUSE MANAGEMENT SERVICE (FERRO ALLOY) FOR DECEMBER 2019</v>
          </cell>
          <cell r="P2146">
            <v>43840</v>
          </cell>
          <cell r="Q2146" t="str">
            <v>KP</v>
          </cell>
          <cell r="R2146" t="str">
            <v>RIZKY</v>
          </cell>
          <cell r="S2146" t="str">
            <v>010.003-20.70698026</v>
          </cell>
          <cell r="T2146" t="str">
            <v>31.226.697.6-417.000</v>
          </cell>
          <cell r="X2146" t="str">
            <v>RAW MATERIAL</v>
          </cell>
          <cell r="AA2146">
            <v>1</v>
          </cell>
          <cell r="AB2146">
            <v>366943489.93999994</v>
          </cell>
          <cell r="AC2146">
            <v>366943489.93999994</v>
          </cell>
          <cell r="AD2146">
            <v>36694348.993999995</v>
          </cell>
          <cell r="AE2146">
            <v>403637838.93399996</v>
          </cell>
          <cell r="AF2146">
            <v>7338869.7987999991</v>
          </cell>
          <cell r="AG2146">
            <v>396298969.13519996</v>
          </cell>
          <cell r="AH2146">
            <v>30</v>
          </cell>
          <cell r="AI2146" t="str">
            <v>YES</v>
          </cell>
          <cell r="AJ2146">
            <v>0</v>
          </cell>
          <cell r="AK2146" t="str">
            <v>-</v>
          </cell>
          <cell r="AN2146">
            <v>396298969.13519996</v>
          </cell>
          <cell r="AO2146" t="str">
            <v>ACBM-20020013</v>
          </cell>
          <cell r="AP2146">
            <v>43888</v>
          </cell>
          <cell r="AQ2146">
            <v>48</v>
          </cell>
          <cell r="AR2146">
            <v>0</v>
          </cell>
          <cell r="AS2146">
            <v>0</v>
          </cell>
          <cell r="AT2146">
            <v>0</v>
          </cell>
          <cell r="AU2146">
            <v>0</v>
          </cell>
          <cell r="AV2146">
            <v>0</v>
          </cell>
          <cell r="AW2146">
            <v>0</v>
          </cell>
          <cell r="AX2146">
            <v>0</v>
          </cell>
          <cell r="AY2146">
            <v>0</v>
          </cell>
          <cell r="AZ2146">
            <v>0</v>
          </cell>
          <cell r="BB2146">
            <v>0</v>
          </cell>
          <cell r="BD2146">
            <v>43839</v>
          </cell>
          <cell r="BE2146" t="str">
            <v>KAL-2020-009</v>
          </cell>
          <cell r="BF2146" t="str">
            <v>KP</v>
          </cell>
        </row>
        <row r="2147">
          <cell r="E2147" t="str">
            <v>CSDT-19120001</v>
          </cell>
          <cell r="G2147" t="str">
            <v>Extended Business KP</v>
          </cell>
          <cell r="H2147">
            <v>43837</v>
          </cell>
          <cell r="I2147" t="str">
            <v>Short Term</v>
          </cell>
          <cell r="J2147" t="str">
            <v xml:space="preserve">18 &amp; 22 December </v>
          </cell>
          <cell r="K2147">
            <v>2019</v>
          </cell>
          <cell r="L2147">
            <v>43838</v>
          </cell>
          <cell r="M2147" t="str">
            <v>INDT-20010001</v>
          </cell>
          <cell r="N2147" t="str">
            <v>KAL-2020-010</v>
          </cell>
          <cell r="O2147" t="str">
            <v>DOOR TO DOOR RAILWAY METHOD STEEL PLATE HANDLING SERVICE (DEST. SURABAYA) DECEMBER 2019</v>
          </cell>
          <cell r="P2147">
            <v>43840</v>
          </cell>
          <cell r="Q2147" t="str">
            <v>KP</v>
          </cell>
          <cell r="R2147" t="str">
            <v>YASINTA</v>
          </cell>
          <cell r="S2147" t="str">
            <v>010.003-20.70698027</v>
          </cell>
          <cell r="T2147" t="str">
            <v>31.226.697.6-417.000</v>
          </cell>
          <cell r="V2147" t="str">
            <v>Surabaya</v>
          </cell>
          <cell r="W2147" t="str">
            <v>Railway</v>
          </cell>
          <cell r="X2147" t="str">
            <v>Plate Railway</v>
          </cell>
          <cell r="Y2147">
            <v>67.522999999999996</v>
          </cell>
          <cell r="AA2147">
            <v>67.522999999999996</v>
          </cell>
          <cell r="AB2147">
            <v>350000</v>
          </cell>
          <cell r="AC2147">
            <v>23633050</v>
          </cell>
          <cell r="AD2147">
            <v>2363305</v>
          </cell>
          <cell r="AE2147">
            <v>25996355</v>
          </cell>
          <cell r="AF2147">
            <v>472661</v>
          </cell>
          <cell r="AG2147">
            <v>25523694</v>
          </cell>
          <cell r="AH2147">
            <v>30</v>
          </cell>
          <cell r="AI2147" t="str">
            <v>YES</v>
          </cell>
          <cell r="AJ2147">
            <v>0</v>
          </cell>
          <cell r="AK2147" t="str">
            <v>-</v>
          </cell>
          <cell r="AN2147">
            <v>25523694</v>
          </cell>
          <cell r="AO2147" t="str">
            <v>ACBM-20010013</v>
          </cell>
          <cell r="AP2147">
            <v>43858</v>
          </cell>
          <cell r="AQ2147">
            <v>18</v>
          </cell>
          <cell r="AR2147">
            <v>0</v>
          </cell>
          <cell r="AS2147">
            <v>0</v>
          </cell>
          <cell r="AT2147">
            <v>0</v>
          </cell>
          <cell r="AU2147">
            <v>0</v>
          </cell>
          <cell r="AV2147">
            <v>0</v>
          </cell>
          <cell r="AW2147">
            <v>0</v>
          </cell>
          <cell r="AX2147">
            <v>0</v>
          </cell>
          <cell r="AY2147">
            <v>0</v>
          </cell>
          <cell r="AZ2147">
            <v>0</v>
          </cell>
          <cell r="BB2147">
            <v>0</v>
          </cell>
          <cell r="BD2147">
            <v>43838</v>
          </cell>
          <cell r="BE2147" t="str">
            <v>KAL-2020-010</v>
          </cell>
          <cell r="BF2147" t="str">
            <v>KP</v>
          </cell>
        </row>
        <row r="2148">
          <cell r="E2148" t="str">
            <v>CSBU-19120002</v>
          </cell>
          <cell r="G2148" t="str">
            <v>Extended Business Non KP</v>
          </cell>
          <cell r="H2148">
            <v>43836</v>
          </cell>
          <cell r="I2148" t="str">
            <v>Short Term</v>
          </cell>
          <cell r="J2148" t="str">
            <v>2 DECEMBER 2019</v>
          </cell>
          <cell r="K2148">
            <v>2019</v>
          </cell>
          <cell r="L2148">
            <v>43839</v>
          </cell>
          <cell r="M2148" t="str">
            <v>INSU-20010003</v>
          </cell>
          <cell r="N2148" t="str">
            <v>KAL-2020-011</v>
          </cell>
          <cell r="O2148" t="str">
            <v>TRUCKING CHARGE TRAILER PROJECT DESTINATION :  KEMAYORAN, JAKARTA FOR 2 DECEMBER 2019 CARGO TIANG PANCANG</v>
          </cell>
          <cell r="P2148">
            <v>43840</v>
          </cell>
          <cell r="Q2148" t="str">
            <v>HK</v>
          </cell>
          <cell r="R2148" t="str">
            <v>HK</v>
          </cell>
          <cell r="V2148" t="str">
            <v>KEMAYORAN, JAKARTA</v>
          </cell>
          <cell r="W2148" t="str">
            <v>Trailer Project</v>
          </cell>
          <cell r="X2148" t="str">
            <v>TIANG PANCANG</v>
          </cell>
          <cell r="Y2148">
            <v>16</v>
          </cell>
          <cell r="AA2148">
            <v>16</v>
          </cell>
          <cell r="AB2148">
            <v>3300000</v>
          </cell>
          <cell r="AC2148">
            <v>52800000</v>
          </cell>
          <cell r="AE2148">
            <v>52800000</v>
          </cell>
          <cell r="AF2148">
            <v>1056000</v>
          </cell>
          <cell r="AG2148">
            <v>51744000</v>
          </cell>
          <cell r="AH2148">
            <v>30</v>
          </cell>
          <cell r="AI2148" t="str">
            <v>yes</v>
          </cell>
          <cell r="AJ2148">
            <v>0</v>
          </cell>
          <cell r="AK2148" t="str">
            <v>-</v>
          </cell>
          <cell r="AM2148">
            <v>1500</v>
          </cell>
          <cell r="AN2148">
            <v>51742500</v>
          </cell>
          <cell r="AO2148" t="str">
            <v>ACBM-20070008</v>
          </cell>
          <cell r="AP2148">
            <v>44029</v>
          </cell>
          <cell r="AQ2148">
            <v>189</v>
          </cell>
          <cell r="AR2148">
            <v>0</v>
          </cell>
          <cell r="AS2148">
            <v>0</v>
          </cell>
          <cell r="AT2148">
            <v>0</v>
          </cell>
          <cell r="AU2148">
            <v>0</v>
          </cell>
          <cell r="AV2148">
            <v>0</v>
          </cell>
          <cell r="AW2148">
            <v>0</v>
          </cell>
          <cell r="AX2148">
            <v>0</v>
          </cell>
          <cell r="AY2148">
            <v>0</v>
          </cell>
          <cell r="AZ2148">
            <v>0</v>
          </cell>
          <cell r="BB2148">
            <v>0</v>
          </cell>
          <cell r="BD2148">
            <v>43839</v>
          </cell>
          <cell r="BE2148" t="str">
            <v>KAL-2020-011</v>
          </cell>
          <cell r="BF2148" t="str">
            <v>HK</v>
          </cell>
        </row>
        <row r="2149">
          <cell r="E2149" t="str">
            <v>CSBU-19120001</v>
          </cell>
          <cell r="G2149" t="str">
            <v>Extended Business Non KP</v>
          </cell>
          <cell r="H2149">
            <v>43838</v>
          </cell>
          <cell r="I2149" t="str">
            <v>Short Term</v>
          </cell>
          <cell r="J2149" t="str">
            <v xml:space="preserve">2 &amp; 13 DECEMBER </v>
          </cell>
          <cell r="K2149">
            <v>2019</v>
          </cell>
          <cell r="L2149">
            <v>43839</v>
          </cell>
          <cell r="M2149" t="str">
            <v>INSU-20010004</v>
          </cell>
          <cell r="N2149" t="str">
            <v>KAL-2020-012</v>
          </cell>
          <cell r="O2149" t="str">
            <v>TRUCKING CHARGE DESTINATION :  PIK 1, JAKARTA FOR2 &amp; 13 DESEMBER  2019 CARGO TIANG PANCANG</v>
          </cell>
          <cell r="P2149">
            <v>43840</v>
          </cell>
          <cell r="Q2149" t="str">
            <v>SBL</v>
          </cell>
          <cell r="R2149" t="str">
            <v>Dede</v>
          </cell>
          <cell r="V2149" t="str">
            <v>PIK 1, JAKARTA</v>
          </cell>
          <cell r="W2149" t="str">
            <v>Trailer Project</v>
          </cell>
          <cell r="X2149" t="str">
            <v>TIANG PANCANG</v>
          </cell>
          <cell r="Z2149">
            <v>3</v>
          </cell>
          <cell r="AA2149">
            <v>3</v>
          </cell>
          <cell r="AB2149">
            <v>3750000</v>
          </cell>
          <cell r="AC2149">
            <v>11250000</v>
          </cell>
          <cell r="AE2149">
            <v>11250000</v>
          </cell>
          <cell r="AF2149">
            <v>225000</v>
          </cell>
          <cell r="AG2149">
            <v>11025000</v>
          </cell>
          <cell r="AH2149">
            <v>30</v>
          </cell>
          <cell r="AI2149" t="str">
            <v>yes</v>
          </cell>
          <cell r="AJ2149">
            <v>0</v>
          </cell>
          <cell r="AK2149" t="str">
            <v>-</v>
          </cell>
          <cell r="AN2149">
            <v>11025000</v>
          </cell>
          <cell r="AO2149" t="str">
            <v>ACBM-20050007</v>
          </cell>
          <cell r="AP2149">
            <v>43970</v>
          </cell>
          <cell r="AQ2149">
            <v>130</v>
          </cell>
          <cell r="AR2149">
            <v>0</v>
          </cell>
          <cell r="AS2149">
            <v>0</v>
          </cell>
          <cell r="AT2149">
            <v>0</v>
          </cell>
          <cell r="AU2149">
            <v>0</v>
          </cell>
          <cell r="AV2149">
            <v>0</v>
          </cell>
          <cell r="AW2149">
            <v>0</v>
          </cell>
          <cell r="AX2149">
            <v>0</v>
          </cell>
          <cell r="AY2149">
            <v>0</v>
          </cell>
          <cell r="AZ2149">
            <v>0</v>
          </cell>
          <cell r="BB2149">
            <v>0</v>
          </cell>
          <cell r="BD2149">
            <v>43839</v>
          </cell>
          <cell r="BE2149" t="str">
            <v>KAL-2020-012</v>
          </cell>
          <cell r="BF2149" t="str">
            <v>SBL</v>
          </cell>
        </row>
        <row r="2150">
          <cell r="E2150" t="str">
            <v>CSBU-19120026</v>
          </cell>
          <cell r="G2150" t="str">
            <v>Extended Business Non KP</v>
          </cell>
          <cell r="H2150">
            <v>43838</v>
          </cell>
          <cell r="I2150" t="str">
            <v>Short Term</v>
          </cell>
          <cell r="J2150" t="str">
            <v>12 DECEMBER</v>
          </cell>
          <cell r="K2150">
            <v>2019</v>
          </cell>
          <cell r="L2150">
            <v>43839</v>
          </cell>
          <cell r="M2150" t="str">
            <v>INSU-20010005</v>
          </cell>
          <cell r="N2150" t="str">
            <v>KAL-2020-013</v>
          </cell>
          <cell r="O2150" t="str">
            <v>TRUCKING CHARGE DESTINATION :  Syariah Financial Twin Tower - PIK 2 FOR 12 DECEMBER  2019 CARGO TIANG PANCANG</v>
          </cell>
          <cell r="P2150">
            <v>43840</v>
          </cell>
          <cell r="Q2150" t="str">
            <v>SBL</v>
          </cell>
          <cell r="R2150" t="str">
            <v>Dede</v>
          </cell>
          <cell r="V2150" t="str">
            <v>Syariah Financial Twin Tower - PIK 2</v>
          </cell>
          <cell r="W2150" t="str">
            <v>Trailer Project</v>
          </cell>
          <cell r="X2150" t="str">
            <v>TIANG PANCANG</v>
          </cell>
          <cell r="Z2150">
            <v>1</v>
          </cell>
          <cell r="AA2150">
            <v>1</v>
          </cell>
          <cell r="AB2150">
            <v>3850000</v>
          </cell>
          <cell r="AC2150">
            <v>3850000</v>
          </cell>
          <cell r="AE2150">
            <v>3850000</v>
          </cell>
          <cell r="AF2150">
            <v>77000</v>
          </cell>
          <cell r="AG2150">
            <v>3773000</v>
          </cell>
          <cell r="AH2150">
            <v>30</v>
          </cell>
          <cell r="AI2150" t="str">
            <v>yes</v>
          </cell>
          <cell r="AJ2150">
            <v>0</v>
          </cell>
          <cell r="AK2150" t="str">
            <v>-</v>
          </cell>
          <cell r="AN2150">
            <v>3773000</v>
          </cell>
          <cell r="AO2150" t="str">
            <v>ACBM-20050007</v>
          </cell>
          <cell r="AP2150">
            <v>43970</v>
          </cell>
          <cell r="AQ2150">
            <v>130</v>
          </cell>
          <cell r="AR2150">
            <v>0</v>
          </cell>
          <cell r="AS2150">
            <v>0</v>
          </cell>
          <cell r="AT2150">
            <v>0</v>
          </cell>
          <cell r="AU2150">
            <v>0</v>
          </cell>
          <cell r="AV2150">
            <v>0</v>
          </cell>
          <cell r="AW2150">
            <v>0</v>
          </cell>
          <cell r="AX2150">
            <v>0</v>
          </cell>
          <cell r="AY2150">
            <v>0</v>
          </cell>
          <cell r="AZ2150">
            <v>0</v>
          </cell>
          <cell r="BB2150">
            <v>0</v>
          </cell>
          <cell r="BD2150">
            <v>43839</v>
          </cell>
          <cell r="BE2150" t="str">
            <v>KAL-2020-013</v>
          </cell>
          <cell r="BF2150" t="str">
            <v>SBL</v>
          </cell>
        </row>
        <row r="2151">
          <cell r="E2151" t="str">
            <v>CSBU-19120027</v>
          </cell>
          <cell r="G2151" t="str">
            <v>Extended Business Non KP</v>
          </cell>
          <cell r="H2151">
            <v>43838</v>
          </cell>
          <cell r="I2151" t="str">
            <v>Short Term</v>
          </cell>
          <cell r="J2151" t="str">
            <v>2 &amp; 18 DECEMBER</v>
          </cell>
          <cell r="K2151">
            <v>2019</v>
          </cell>
          <cell r="L2151">
            <v>43839</v>
          </cell>
          <cell r="M2151" t="str">
            <v>INSU-20010006</v>
          </cell>
          <cell r="N2151" t="str">
            <v>KAL-2020-014</v>
          </cell>
          <cell r="O2151" t="str">
            <v>TRUCKING CHARGE DESTINATION :  PT. Hakaston - Bandara Soet FOR 2 &amp; 18 DECEMBER  2019 CARGOTIANG PANCANG</v>
          </cell>
          <cell r="P2151">
            <v>43840</v>
          </cell>
          <cell r="Q2151" t="str">
            <v>SBL</v>
          </cell>
          <cell r="R2151" t="str">
            <v>Dede</v>
          </cell>
          <cell r="V2151" t="str">
            <v>PT. Hakaston - Bandara Soet</v>
          </cell>
          <cell r="W2151" t="str">
            <v>Trailer Project</v>
          </cell>
          <cell r="X2151" t="str">
            <v>TIANG PANCANG</v>
          </cell>
          <cell r="Z2151">
            <v>3</v>
          </cell>
          <cell r="AA2151">
            <v>3</v>
          </cell>
          <cell r="AB2151">
            <v>3200000</v>
          </cell>
          <cell r="AC2151">
            <v>9600000</v>
          </cell>
          <cell r="AE2151">
            <v>9600000</v>
          </cell>
          <cell r="AF2151">
            <v>192000</v>
          </cell>
          <cell r="AG2151">
            <v>9408000</v>
          </cell>
          <cell r="AH2151">
            <v>30</v>
          </cell>
          <cell r="AI2151" t="str">
            <v>yes</v>
          </cell>
          <cell r="AJ2151">
            <v>0</v>
          </cell>
          <cell r="AK2151" t="str">
            <v>-</v>
          </cell>
          <cell r="AN2151">
            <v>9408000</v>
          </cell>
          <cell r="AO2151" t="str">
            <v>ACBM-20050007</v>
          </cell>
          <cell r="AP2151">
            <v>43970</v>
          </cell>
          <cell r="AQ2151">
            <v>130</v>
          </cell>
          <cell r="AR2151">
            <v>0</v>
          </cell>
          <cell r="AS2151">
            <v>0</v>
          </cell>
          <cell r="AT2151">
            <v>0</v>
          </cell>
          <cell r="AU2151">
            <v>0</v>
          </cell>
          <cell r="AV2151">
            <v>0</v>
          </cell>
          <cell r="AW2151">
            <v>0</v>
          </cell>
          <cell r="AX2151">
            <v>0</v>
          </cell>
          <cell r="AY2151">
            <v>0</v>
          </cell>
          <cell r="AZ2151">
            <v>0</v>
          </cell>
          <cell r="BB2151">
            <v>0</v>
          </cell>
          <cell r="BD2151">
            <v>43839</v>
          </cell>
          <cell r="BE2151" t="str">
            <v>KAL-2020-014</v>
          </cell>
          <cell r="BF2151" t="str">
            <v>SBL</v>
          </cell>
        </row>
        <row r="2152">
          <cell r="E2152" t="str">
            <v xml:space="preserve">CSIS-19120001-vc </v>
          </cell>
          <cell r="G2152" t="str">
            <v>Integrated Slab Yard</v>
          </cell>
          <cell r="H2152">
            <v>43838</v>
          </cell>
          <cell r="I2152" t="str">
            <v>Long Term</v>
          </cell>
          <cell r="J2152" t="str">
            <v xml:space="preserve">DECEMBER </v>
          </cell>
          <cell r="K2152">
            <v>2019</v>
          </cell>
          <cell r="L2152">
            <v>43839</v>
          </cell>
          <cell r="M2152" t="str">
            <v>INSV-19120001</v>
          </cell>
          <cell r="N2152" t="str">
            <v>KAL-2020-015</v>
          </cell>
          <cell r="O2152" t="str">
            <v>OVERTIME COOLING SLAB (SETTELEMENT) DECEMBER 2019</v>
          </cell>
          <cell r="P2152">
            <v>43840</v>
          </cell>
          <cell r="Q2152" t="str">
            <v>KP</v>
          </cell>
          <cell r="R2152" t="str">
            <v>TITO</v>
          </cell>
          <cell r="S2152" t="str">
            <v>010.003-20.70698028</v>
          </cell>
          <cell r="T2152" t="str">
            <v>31.226.697.6-417.000</v>
          </cell>
          <cell r="Z2152">
            <v>1</v>
          </cell>
          <cell r="AA2152">
            <v>1</v>
          </cell>
          <cell r="AB2152">
            <v>7804263</v>
          </cell>
          <cell r="AC2152">
            <v>7804263</v>
          </cell>
          <cell r="AD2152">
            <v>780426.3</v>
          </cell>
          <cell r="AE2152">
            <v>8584689.3000000007</v>
          </cell>
          <cell r="AF2152">
            <v>156085.26</v>
          </cell>
          <cell r="AG2152">
            <v>8428604.040000001</v>
          </cell>
          <cell r="AH2152">
            <v>30</v>
          </cell>
          <cell r="AI2152" t="str">
            <v>YES</v>
          </cell>
          <cell r="AJ2152">
            <v>0</v>
          </cell>
          <cell r="AK2152" t="str">
            <v>-</v>
          </cell>
          <cell r="AN2152">
            <v>8428604.040000001</v>
          </cell>
          <cell r="AO2152" t="str">
            <v>ACBM-20020013</v>
          </cell>
          <cell r="AP2152">
            <v>43888</v>
          </cell>
          <cell r="AQ2152">
            <v>48</v>
          </cell>
          <cell r="AR2152">
            <v>0</v>
          </cell>
          <cell r="AS2152">
            <v>0</v>
          </cell>
          <cell r="AT2152">
            <v>0</v>
          </cell>
          <cell r="AU2152">
            <v>0</v>
          </cell>
          <cell r="AV2152">
            <v>0</v>
          </cell>
          <cell r="AW2152">
            <v>0</v>
          </cell>
          <cell r="AX2152">
            <v>0</v>
          </cell>
          <cell r="AY2152">
            <v>0</v>
          </cell>
          <cell r="AZ2152">
            <v>0</v>
          </cell>
          <cell r="BB2152">
            <v>0</v>
          </cell>
          <cell r="BD2152">
            <v>43839</v>
          </cell>
          <cell r="BE2152" t="str">
            <v>KAL-2020-015</v>
          </cell>
          <cell r="BF2152" t="str">
            <v>KP</v>
          </cell>
        </row>
        <row r="2153">
          <cell r="E2153" t="str">
            <v xml:space="preserve"> CSIS-19120002 </v>
          </cell>
          <cell r="G2153" t="str">
            <v>Integrated Slab Yard</v>
          </cell>
          <cell r="H2153">
            <v>43838</v>
          </cell>
          <cell r="I2153" t="str">
            <v>Long Term</v>
          </cell>
          <cell r="J2153" t="str">
            <v xml:space="preserve">DECEMBER </v>
          </cell>
          <cell r="K2153">
            <v>2019</v>
          </cell>
          <cell r="L2153">
            <v>43839</v>
          </cell>
          <cell r="M2153" t="str">
            <v>INSY-19120002</v>
          </cell>
          <cell r="N2153" t="str">
            <v>KAL-2020-015</v>
          </cell>
          <cell r="O2153" t="str">
            <v>SLAB TRANSPORTATION AND SLAB YARD MANAGEMENT DECEMBER 2019</v>
          </cell>
          <cell r="P2153">
            <v>43840</v>
          </cell>
          <cell r="Q2153" t="str">
            <v>KP</v>
          </cell>
          <cell r="R2153" t="str">
            <v>TITO</v>
          </cell>
          <cell r="S2153" t="str">
            <v>010.003-20.70698028</v>
          </cell>
          <cell r="T2153" t="str">
            <v>31.226.697.6-417.000</v>
          </cell>
          <cell r="Z2153">
            <v>1</v>
          </cell>
          <cell r="AA2153">
            <v>1</v>
          </cell>
          <cell r="AB2153">
            <v>3014700000</v>
          </cell>
          <cell r="AC2153">
            <v>3014700000</v>
          </cell>
          <cell r="AD2153">
            <v>301470000</v>
          </cell>
          <cell r="AE2153">
            <v>3316170000</v>
          </cell>
          <cell r="AF2153">
            <v>60294000</v>
          </cell>
          <cell r="AG2153">
            <v>3255876000</v>
          </cell>
          <cell r="AH2153">
            <v>30</v>
          </cell>
          <cell r="AI2153" t="str">
            <v>YES</v>
          </cell>
          <cell r="AJ2153">
            <v>0</v>
          </cell>
          <cell r="AK2153" t="str">
            <v>-</v>
          </cell>
          <cell r="AN2153">
            <v>3255876000</v>
          </cell>
          <cell r="AO2153" t="str">
            <v>ACBM-20020013</v>
          </cell>
          <cell r="AP2153">
            <v>43888</v>
          </cell>
          <cell r="AQ2153">
            <v>48</v>
          </cell>
          <cell r="AR2153">
            <v>0</v>
          </cell>
          <cell r="AS2153">
            <v>0</v>
          </cell>
          <cell r="AT2153">
            <v>0</v>
          </cell>
          <cell r="AU2153">
            <v>0</v>
          </cell>
          <cell r="AV2153">
            <v>0</v>
          </cell>
          <cell r="AW2153">
            <v>0</v>
          </cell>
          <cell r="AX2153">
            <v>0</v>
          </cell>
          <cell r="AY2153">
            <v>0</v>
          </cell>
          <cell r="AZ2153">
            <v>0</v>
          </cell>
          <cell r="BB2153">
            <v>0</v>
          </cell>
          <cell r="BD2153">
            <v>43839</v>
          </cell>
          <cell r="BE2153" t="str">
            <v>KAL-2020-015</v>
          </cell>
          <cell r="BF2153" t="str">
            <v>KP</v>
          </cell>
        </row>
        <row r="2154">
          <cell r="E2154" t="str">
            <v xml:space="preserve">CSMK-19120001 </v>
          </cell>
          <cell r="G2154" t="str">
            <v>Slab Marking</v>
          </cell>
          <cell r="H2154">
            <v>43838</v>
          </cell>
          <cell r="I2154" t="str">
            <v>Long Term</v>
          </cell>
          <cell r="J2154" t="str">
            <v xml:space="preserve">DECEMBER </v>
          </cell>
          <cell r="K2154">
            <v>2019</v>
          </cell>
          <cell r="L2154">
            <v>43839</v>
          </cell>
          <cell r="M2154" t="str">
            <v>INMR-20010001</v>
          </cell>
          <cell r="N2154" t="str">
            <v>KAL-2020-015</v>
          </cell>
          <cell r="O2154" t="str">
            <v>SLAB MARKING/INTEGRATED SLAB YARD DECEMBER</v>
          </cell>
          <cell r="P2154">
            <v>43840</v>
          </cell>
          <cell r="Q2154" t="str">
            <v>KP</v>
          </cell>
          <cell r="R2154" t="str">
            <v>TITO</v>
          </cell>
          <cell r="S2154" t="str">
            <v>010.003-20.70698028</v>
          </cell>
          <cell r="T2154" t="str">
            <v>31.226.697.6-417.000</v>
          </cell>
          <cell r="Y2154">
            <v>7720</v>
          </cell>
          <cell r="Z2154">
            <v>79</v>
          </cell>
          <cell r="AA2154">
            <v>7799</v>
          </cell>
          <cell r="AB2154">
            <v>6995</v>
          </cell>
          <cell r="AC2154">
            <v>54554005</v>
          </cell>
          <cell r="AD2154">
            <v>5455400.5</v>
          </cell>
          <cell r="AE2154">
            <v>60009405.5</v>
          </cell>
          <cell r="AF2154">
            <v>1091080.1000000001</v>
          </cell>
          <cell r="AG2154">
            <v>58918325.399999999</v>
          </cell>
          <cell r="AH2154">
            <v>30</v>
          </cell>
          <cell r="AI2154" t="str">
            <v>YES</v>
          </cell>
          <cell r="AJ2154">
            <v>0</v>
          </cell>
          <cell r="AK2154" t="str">
            <v>-</v>
          </cell>
          <cell r="AN2154">
            <v>58918325.399999999</v>
          </cell>
          <cell r="AO2154" t="str">
            <v>ACBM-20020013</v>
          </cell>
          <cell r="AP2154">
            <v>43888</v>
          </cell>
          <cell r="AQ2154">
            <v>48</v>
          </cell>
          <cell r="AR2154">
            <v>0</v>
          </cell>
          <cell r="AS2154">
            <v>0</v>
          </cell>
          <cell r="AT2154">
            <v>0</v>
          </cell>
          <cell r="AU2154">
            <v>0</v>
          </cell>
          <cell r="AV2154">
            <v>0</v>
          </cell>
          <cell r="AW2154">
            <v>0</v>
          </cell>
          <cell r="AX2154">
            <v>0</v>
          </cell>
          <cell r="AY2154">
            <v>0</v>
          </cell>
          <cell r="AZ2154">
            <v>0</v>
          </cell>
          <cell r="BB2154">
            <v>0</v>
          </cell>
          <cell r="BD2154">
            <v>43839</v>
          </cell>
          <cell r="BE2154" t="str">
            <v>KAL-2020-015</v>
          </cell>
          <cell r="BF2154" t="str">
            <v>KP</v>
          </cell>
        </row>
        <row r="2155">
          <cell r="E2155" t="str">
            <v xml:space="preserve"> CSPT-19120001 </v>
          </cell>
          <cell r="G2155" t="str">
            <v>Product Transportation</v>
          </cell>
          <cell r="H2155">
            <v>43838</v>
          </cell>
          <cell r="I2155" t="str">
            <v>Long Term</v>
          </cell>
          <cell r="J2155" t="str">
            <v xml:space="preserve">DECEMBER </v>
          </cell>
          <cell r="K2155">
            <v>2019</v>
          </cell>
          <cell r="L2155">
            <v>43839</v>
          </cell>
          <cell r="M2155" t="str">
            <v>INPT-19120002</v>
          </cell>
          <cell r="N2155" t="str">
            <v>KAL-2020-015</v>
          </cell>
          <cell r="O2155" t="str">
            <v>PRODUCT TRANSPORTATION/WHAREHOUSE/SLAB YARD TO DESIGNATED PORT DECEMBER 2019</v>
          </cell>
          <cell r="P2155">
            <v>43840</v>
          </cell>
          <cell r="Q2155" t="str">
            <v>KP</v>
          </cell>
          <cell r="R2155" t="str">
            <v>TITO</v>
          </cell>
          <cell r="S2155" t="str">
            <v>010.003-20.70698028</v>
          </cell>
          <cell r="T2155" t="str">
            <v>31.226.697.6-417.000</v>
          </cell>
          <cell r="Z2155">
            <v>1</v>
          </cell>
          <cell r="AA2155">
            <v>1</v>
          </cell>
          <cell r="AB2155">
            <v>1837700000</v>
          </cell>
          <cell r="AC2155">
            <v>1837700000</v>
          </cell>
          <cell r="AD2155">
            <v>183770000</v>
          </cell>
          <cell r="AE2155">
            <v>2021470000</v>
          </cell>
          <cell r="AF2155">
            <v>36754000</v>
          </cell>
          <cell r="AG2155">
            <v>1984716000</v>
          </cell>
          <cell r="AH2155">
            <v>30</v>
          </cell>
          <cell r="AI2155" t="str">
            <v>YES</v>
          </cell>
          <cell r="AJ2155">
            <v>0</v>
          </cell>
          <cell r="AK2155" t="str">
            <v>-</v>
          </cell>
          <cell r="AN2155">
            <v>1984716000</v>
          </cell>
          <cell r="AO2155" t="str">
            <v>ACBM-20020013</v>
          </cell>
          <cell r="AP2155">
            <v>43888</v>
          </cell>
          <cell r="AQ2155">
            <v>48</v>
          </cell>
          <cell r="AR2155">
            <v>0</v>
          </cell>
          <cell r="AS2155">
            <v>0</v>
          </cell>
          <cell r="AT2155">
            <v>0</v>
          </cell>
          <cell r="AU2155">
            <v>0</v>
          </cell>
          <cell r="AV2155">
            <v>0</v>
          </cell>
          <cell r="AW2155">
            <v>0</v>
          </cell>
          <cell r="AX2155">
            <v>0</v>
          </cell>
          <cell r="AY2155">
            <v>0</v>
          </cell>
          <cell r="AZ2155">
            <v>0</v>
          </cell>
          <cell r="BB2155">
            <v>0</v>
          </cell>
          <cell r="BD2155">
            <v>43839</v>
          </cell>
          <cell r="BE2155" t="str">
            <v>KAL-2020-015</v>
          </cell>
          <cell r="BF2155" t="str">
            <v>KP</v>
          </cell>
        </row>
        <row r="2156">
          <cell r="G2156" t="str">
            <v>Stevedoring - Port</v>
          </cell>
          <cell r="I2156" t="str">
            <v>Short Term</v>
          </cell>
          <cell r="J2156" t="str">
            <v xml:space="preserve">10 - 17 DECEMBER </v>
          </cell>
          <cell r="K2156">
            <v>2019</v>
          </cell>
          <cell r="L2156">
            <v>43840</v>
          </cell>
          <cell r="M2156" t="str">
            <v>AROT-20010001</v>
          </cell>
          <cell r="N2156" t="str">
            <v>KAL-2020-016</v>
          </cell>
          <cell r="O2156" t="str">
            <v>REIMBURSEMENT : PORT FACILITY CHARGE UPER (MERAK) FOR DECEMBER 2019 MV. BF TIMARU &amp; FILIYA JOY</v>
          </cell>
          <cell r="P2156">
            <v>43845</v>
          </cell>
          <cell r="Q2156" t="str">
            <v>KP</v>
          </cell>
          <cell r="R2156" t="str">
            <v>YUSEF</v>
          </cell>
          <cell r="S2156" t="str">
            <v>010.003-20.70698029</v>
          </cell>
          <cell r="T2156" t="str">
            <v>31.226.697.6-417.000</v>
          </cell>
          <cell r="V2156" t="str">
            <v>MERAK</v>
          </cell>
          <cell r="W2156" t="str">
            <v>MV. BF Timaru</v>
          </cell>
          <cell r="X2156" t="str">
            <v>PLATE EXPORT</v>
          </cell>
          <cell r="Y2156">
            <v>1</v>
          </cell>
          <cell r="AA2156">
            <v>1</v>
          </cell>
          <cell r="AB2156">
            <v>6290761</v>
          </cell>
          <cell r="AC2156">
            <v>6290761</v>
          </cell>
          <cell r="AD2156">
            <v>629076.10000000009</v>
          </cell>
          <cell r="AE2156">
            <v>6919837.0999999996</v>
          </cell>
          <cell r="AG2156">
            <v>6919837.0999999996</v>
          </cell>
          <cell r="AH2156">
            <v>30</v>
          </cell>
          <cell r="AI2156" t="str">
            <v>YES</v>
          </cell>
          <cell r="AJ2156">
            <v>0</v>
          </cell>
          <cell r="AK2156" t="str">
            <v>-</v>
          </cell>
          <cell r="AN2156">
            <v>6919837.0999999996</v>
          </cell>
          <cell r="AO2156" t="str">
            <v>ACBM-20020013</v>
          </cell>
          <cell r="AP2156">
            <v>43888</v>
          </cell>
          <cell r="AQ2156">
            <v>43</v>
          </cell>
          <cell r="AR2156">
            <v>0</v>
          </cell>
          <cell r="AS2156">
            <v>0</v>
          </cell>
          <cell r="AT2156">
            <v>0</v>
          </cell>
          <cell r="AU2156">
            <v>0</v>
          </cell>
          <cell r="AV2156">
            <v>0</v>
          </cell>
          <cell r="AW2156">
            <v>0</v>
          </cell>
          <cell r="AX2156">
            <v>0</v>
          </cell>
          <cell r="AY2156">
            <v>0</v>
          </cell>
          <cell r="AZ2156">
            <v>0</v>
          </cell>
          <cell r="BB2156">
            <v>0</v>
          </cell>
          <cell r="BD2156">
            <v>43840</v>
          </cell>
          <cell r="BE2156" t="str">
            <v>KAL-2020-016</v>
          </cell>
          <cell r="BF2156" t="str">
            <v>KP</v>
          </cell>
        </row>
        <row r="2157">
          <cell r="G2157" t="str">
            <v>Stevedoring - Port</v>
          </cell>
          <cell r="I2157" t="str">
            <v>Short Term</v>
          </cell>
          <cell r="J2157" t="str">
            <v xml:space="preserve">10 - 17 DECEMBER </v>
          </cell>
          <cell r="K2157">
            <v>2019</v>
          </cell>
          <cell r="L2157">
            <v>43840</v>
          </cell>
          <cell r="M2157" t="str">
            <v>AROT-20010001</v>
          </cell>
          <cell r="N2157" t="str">
            <v>KAL-2020-016</v>
          </cell>
          <cell r="O2157" t="str">
            <v>REIMBURSEMENT : PORT FACILITY CHARGE UPER (MERAK) FOR DECEMBER 2019 MV. BF TIMARU &amp; FILIYA JOY</v>
          </cell>
          <cell r="P2157">
            <v>43845</v>
          </cell>
          <cell r="Q2157" t="str">
            <v>KP</v>
          </cell>
          <cell r="R2157" t="str">
            <v>YUSEF</v>
          </cell>
          <cell r="S2157" t="str">
            <v>010.003-20.70698029</v>
          </cell>
          <cell r="T2157" t="str">
            <v>31.226.697.6-417.000</v>
          </cell>
          <cell r="V2157" t="str">
            <v>MERAK</v>
          </cell>
          <cell r="W2157" t="str">
            <v>MV. Filia Joy</v>
          </cell>
          <cell r="X2157" t="str">
            <v>SLAB EXPORT</v>
          </cell>
          <cell r="Y2157">
            <v>1</v>
          </cell>
          <cell r="AA2157">
            <v>1</v>
          </cell>
          <cell r="AB2157">
            <v>125647846</v>
          </cell>
          <cell r="AC2157">
            <v>125647846</v>
          </cell>
          <cell r="AD2157">
            <v>12564784.600000001</v>
          </cell>
          <cell r="AE2157">
            <v>138212630.59999999</v>
          </cell>
          <cell r="AG2157">
            <v>138212630.59999999</v>
          </cell>
          <cell r="AH2157">
            <v>30</v>
          </cell>
          <cell r="AI2157" t="str">
            <v>YES</v>
          </cell>
          <cell r="AJ2157">
            <v>0</v>
          </cell>
          <cell r="AK2157" t="str">
            <v>-</v>
          </cell>
          <cell r="AN2157">
            <v>138212630.59999999</v>
          </cell>
          <cell r="AO2157" t="str">
            <v>ACBM-20020013</v>
          </cell>
          <cell r="AP2157">
            <v>43888</v>
          </cell>
          <cell r="AQ2157">
            <v>43</v>
          </cell>
          <cell r="AR2157">
            <v>0</v>
          </cell>
          <cell r="AS2157">
            <v>0</v>
          </cell>
          <cell r="AT2157">
            <v>0</v>
          </cell>
          <cell r="AU2157">
            <v>0</v>
          </cell>
          <cell r="AV2157">
            <v>0</v>
          </cell>
          <cell r="AW2157">
            <v>0</v>
          </cell>
          <cell r="AX2157">
            <v>0</v>
          </cell>
          <cell r="AY2157">
            <v>0</v>
          </cell>
          <cell r="AZ2157">
            <v>0</v>
          </cell>
          <cell r="BB2157">
            <v>0</v>
          </cell>
          <cell r="BD2157">
            <v>43840</v>
          </cell>
          <cell r="BE2157" t="str">
            <v>KAL-2020-016</v>
          </cell>
          <cell r="BF2157" t="str">
            <v>KP</v>
          </cell>
        </row>
        <row r="2158">
          <cell r="E2158" t="str">
            <v>CSBU-20010007</v>
          </cell>
          <cell r="G2158" t="str">
            <v>Extended Business Non KP</v>
          </cell>
          <cell r="H2158">
            <v>43839</v>
          </cell>
          <cell r="I2158" t="str">
            <v>Short Term</v>
          </cell>
          <cell r="J2158" t="str">
            <v xml:space="preserve">11 - 24 DECEMBER </v>
          </cell>
          <cell r="K2158">
            <v>2019</v>
          </cell>
          <cell r="L2158">
            <v>43840</v>
          </cell>
          <cell r="M2158" t="str">
            <v>INSU-20010007</v>
          </cell>
          <cell r="N2158" t="str">
            <v>KAL-2020-017</v>
          </cell>
          <cell r="O2158" t="str">
            <v>TRUCKING CHARGE HIBLOW for DECEMBER 2019 DEST. CARGO GGBFS</v>
          </cell>
          <cell r="P2158">
            <v>43845</v>
          </cell>
          <cell r="Q2158" t="str">
            <v>KSI</v>
          </cell>
          <cell r="R2158" t="str">
            <v>REZA</v>
          </cell>
          <cell r="V2158" t="str">
            <v>Plant SCG Readymix-Cikupa</v>
          </cell>
          <cell r="W2158" t="str">
            <v>Hiblow Truck</v>
          </cell>
          <cell r="X2158" t="str">
            <v>GGBFS</v>
          </cell>
          <cell r="Z2158">
            <v>61.73</v>
          </cell>
          <cell r="AA2158">
            <v>61.73</v>
          </cell>
          <cell r="AB2158">
            <v>68500</v>
          </cell>
          <cell r="AC2158">
            <v>4228505</v>
          </cell>
          <cell r="AE2158">
            <v>4228505</v>
          </cell>
          <cell r="AF2158">
            <v>84570.1</v>
          </cell>
          <cell r="AG2158">
            <v>4143934.9</v>
          </cell>
          <cell r="AH2158">
            <v>30</v>
          </cell>
          <cell r="AI2158" t="str">
            <v>YES</v>
          </cell>
          <cell r="AJ2158">
            <v>0</v>
          </cell>
          <cell r="AK2158" t="str">
            <v>-</v>
          </cell>
          <cell r="AN2158">
            <v>4143934.9</v>
          </cell>
          <cell r="AO2158" t="str">
            <v>ACBM-20040008</v>
          </cell>
          <cell r="AP2158">
            <v>43944</v>
          </cell>
          <cell r="AQ2158">
            <v>99</v>
          </cell>
          <cell r="AR2158">
            <v>0</v>
          </cell>
          <cell r="AS2158">
            <v>0</v>
          </cell>
          <cell r="AT2158">
            <v>0</v>
          </cell>
          <cell r="AU2158">
            <v>0</v>
          </cell>
          <cell r="AV2158">
            <v>0</v>
          </cell>
          <cell r="AW2158">
            <v>0</v>
          </cell>
          <cell r="AX2158">
            <v>0</v>
          </cell>
          <cell r="AY2158">
            <v>0</v>
          </cell>
          <cell r="AZ2158">
            <v>0</v>
          </cell>
          <cell r="BB2158">
            <v>0</v>
          </cell>
          <cell r="BD2158">
            <v>43840</v>
          </cell>
          <cell r="BE2158" t="str">
            <v>KAL-2020-017</v>
          </cell>
          <cell r="BF2158" t="str">
            <v>KSI</v>
          </cell>
        </row>
        <row r="2159">
          <cell r="E2159" t="str">
            <v>CSBU-20010008</v>
          </cell>
          <cell r="G2159" t="str">
            <v>Extended Business Non KP</v>
          </cell>
          <cell r="I2159" t="str">
            <v>Short Term</v>
          </cell>
          <cell r="J2159" t="str">
            <v>10 DECEMBER</v>
          </cell>
          <cell r="K2159">
            <v>2019</v>
          </cell>
          <cell r="L2159">
            <v>43840</v>
          </cell>
          <cell r="M2159" t="str">
            <v>INSU-20010007</v>
          </cell>
          <cell r="N2159" t="str">
            <v>KAL-2020-017</v>
          </cell>
          <cell r="O2159" t="str">
            <v>TRUCKING CHARGE HIBLOW for DECEMBER 2019 DEST. CARGO GGBFS</v>
          </cell>
          <cell r="P2159">
            <v>43845</v>
          </cell>
          <cell r="Q2159" t="str">
            <v>KSI</v>
          </cell>
          <cell r="R2159" t="str">
            <v>REZA</v>
          </cell>
          <cell r="V2159" t="str">
            <v>PT. Waskita Beton Precast - Becakayu</v>
          </cell>
          <cell r="W2159" t="str">
            <v>Hiblow Truck</v>
          </cell>
          <cell r="X2159" t="str">
            <v>GGBFS</v>
          </cell>
          <cell r="Z2159">
            <v>31.94</v>
          </cell>
          <cell r="AA2159">
            <v>31.94</v>
          </cell>
          <cell r="AB2159">
            <v>120000</v>
          </cell>
          <cell r="AC2159">
            <v>3832800</v>
          </cell>
          <cell r="AE2159">
            <v>3832800</v>
          </cell>
          <cell r="AF2159">
            <v>76656</v>
          </cell>
          <cell r="AG2159">
            <v>3756144</v>
          </cell>
          <cell r="AH2159">
            <v>30</v>
          </cell>
          <cell r="AI2159" t="str">
            <v>YES</v>
          </cell>
          <cell r="AJ2159">
            <v>0</v>
          </cell>
          <cell r="AK2159" t="str">
            <v>-</v>
          </cell>
          <cell r="AN2159">
            <v>3756144</v>
          </cell>
          <cell r="AO2159" t="str">
            <v>ACBM-20040008</v>
          </cell>
          <cell r="AP2159">
            <v>43944</v>
          </cell>
          <cell r="AQ2159">
            <v>99</v>
          </cell>
          <cell r="AR2159">
            <v>0</v>
          </cell>
          <cell r="AS2159">
            <v>0</v>
          </cell>
          <cell r="AT2159">
            <v>0</v>
          </cell>
          <cell r="AU2159">
            <v>0</v>
          </cell>
          <cell r="AV2159">
            <v>0</v>
          </cell>
          <cell r="AW2159">
            <v>0</v>
          </cell>
          <cell r="AX2159">
            <v>0</v>
          </cell>
          <cell r="AY2159">
            <v>0</v>
          </cell>
          <cell r="AZ2159">
            <v>0</v>
          </cell>
          <cell r="BB2159">
            <v>0</v>
          </cell>
          <cell r="BD2159">
            <v>43840</v>
          </cell>
          <cell r="BE2159" t="str">
            <v>KAL-2020-017</v>
          </cell>
          <cell r="BF2159" t="str">
            <v>KSI</v>
          </cell>
        </row>
        <row r="2160">
          <cell r="E2160" t="str">
            <v>CSBU-20010009</v>
          </cell>
          <cell r="G2160" t="str">
            <v>Extended Business Non KP</v>
          </cell>
          <cell r="I2160" t="str">
            <v>Short Term</v>
          </cell>
          <cell r="J2160" t="str">
            <v>10 - 20 DECEMBER</v>
          </cell>
          <cell r="K2160">
            <v>2019</v>
          </cell>
          <cell r="L2160">
            <v>43840</v>
          </cell>
          <cell r="M2160" t="str">
            <v>INSU-20010007</v>
          </cell>
          <cell r="N2160" t="str">
            <v>KAL-2020-017</v>
          </cell>
          <cell r="O2160" t="str">
            <v>TRUCKING CHARGE HIBLOW for DECEMBER 2019 DEST. CARGO GGBFS</v>
          </cell>
          <cell r="P2160">
            <v>43845</v>
          </cell>
          <cell r="Q2160" t="str">
            <v>KSI</v>
          </cell>
          <cell r="R2160" t="str">
            <v>REZA</v>
          </cell>
          <cell r="V2160" t="str">
            <v>Plnt SCG Readymix - Cilegon</v>
          </cell>
          <cell r="W2160" t="str">
            <v>Hiblow Truck</v>
          </cell>
          <cell r="X2160" t="str">
            <v>GGBFS</v>
          </cell>
          <cell r="Z2160">
            <v>92.19</v>
          </cell>
          <cell r="AA2160">
            <v>92.19</v>
          </cell>
          <cell r="AB2160">
            <v>40000</v>
          </cell>
          <cell r="AC2160">
            <v>3687600</v>
          </cell>
          <cell r="AE2160">
            <v>3687600</v>
          </cell>
          <cell r="AF2160">
            <v>73752</v>
          </cell>
          <cell r="AG2160">
            <v>3613848</v>
          </cell>
          <cell r="AH2160">
            <v>30</v>
          </cell>
          <cell r="AI2160" t="str">
            <v>YES</v>
          </cell>
          <cell r="AJ2160">
            <v>0</v>
          </cell>
          <cell r="AK2160" t="str">
            <v>-</v>
          </cell>
          <cell r="AN2160">
            <v>3613848</v>
          </cell>
          <cell r="AO2160" t="str">
            <v>ACBM-20040008</v>
          </cell>
          <cell r="AP2160">
            <v>43944</v>
          </cell>
          <cell r="AQ2160">
            <v>99</v>
          </cell>
          <cell r="AR2160">
            <v>0</v>
          </cell>
          <cell r="AS2160">
            <v>0</v>
          </cell>
          <cell r="AT2160">
            <v>0</v>
          </cell>
          <cell r="AU2160">
            <v>0</v>
          </cell>
          <cell r="AV2160">
            <v>0</v>
          </cell>
          <cell r="AW2160">
            <v>0</v>
          </cell>
          <cell r="AX2160">
            <v>0</v>
          </cell>
          <cell r="AY2160">
            <v>0</v>
          </cell>
          <cell r="AZ2160">
            <v>0</v>
          </cell>
          <cell r="BB2160">
            <v>0</v>
          </cell>
          <cell r="BD2160">
            <v>43840</v>
          </cell>
          <cell r="BE2160" t="str">
            <v>KAL-2020-017</v>
          </cell>
          <cell r="BF2160" t="str">
            <v>KSI</v>
          </cell>
        </row>
        <row r="2161">
          <cell r="E2161" t="str">
            <v>CSBU-20010010</v>
          </cell>
          <cell r="G2161" t="str">
            <v>Extended Business Non KP</v>
          </cell>
          <cell r="I2161" t="str">
            <v>Short Term</v>
          </cell>
          <cell r="J2161" t="str">
            <v>2 - 29 DECEMBER</v>
          </cell>
          <cell r="K2161">
            <v>2019</v>
          </cell>
          <cell r="L2161">
            <v>43840</v>
          </cell>
          <cell r="M2161" t="str">
            <v>INSU-20010007</v>
          </cell>
          <cell r="N2161" t="str">
            <v>KAL-2020-017</v>
          </cell>
          <cell r="O2161" t="str">
            <v>TRUCKING CHARGE HIBLOW for DECEMBER 2019 DEST. CARGO GGBFS</v>
          </cell>
          <cell r="P2161">
            <v>43845</v>
          </cell>
          <cell r="Q2161" t="str">
            <v>KSI</v>
          </cell>
          <cell r="R2161" t="str">
            <v>REZA</v>
          </cell>
          <cell r="V2161" t="str">
            <v>Plant KBN Prima Beton</v>
          </cell>
          <cell r="W2161" t="str">
            <v>Hiblow Truck</v>
          </cell>
          <cell r="X2161" t="str">
            <v>GGBFS</v>
          </cell>
          <cell r="Z2161">
            <v>453.85</v>
          </cell>
          <cell r="AA2161">
            <v>453.85</v>
          </cell>
          <cell r="AB2161">
            <v>125000</v>
          </cell>
          <cell r="AC2161">
            <v>56731250</v>
          </cell>
          <cell r="AE2161">
            <v>56731250</v>
          </cell>
          <cell r="AF2161">
            <v>1134625</v>
          </cell>
          <cell r="AG2161">
            <v>55596625</v>
          </cell>
          <cell r="AH2161">
            <v>30</v>
          </cell>
          <cell r="AI2161" t="str">
            <v>YES</v>
          </cell>
          <cell r="AJ2161">
            <v>0</v>
          </cell>
          <cell r="AK2161" t="str">
            <v>-</v>
          </cell>
          <cell r="AN2161">
            <v>55596625</v>
          </cell>
          <cell r="AO2161" t="str">
            <v>ACBM-20040008</v>
          </cell>
          <cell r="AP2161">
            <v>43944</v>
          </cell>
          <cell r="AQ2161">
            <v>99</v>
          </cell>
          <cell r="AR2161">
            <v>0</v>
          </cell>
          <cell r="AS2161">
            <v>0</v>
          </cell>
          <cell r="AT2161">
            <v>0</v>
          </cell>
          <cell r="AU2161">
            <v>0</v>
          </cell>
          <cell r="AV2161">
            <v>0</v>
          </cell>
          <cell r="AW2161">
            <v>0</v>
          </cell>
          <cell r="AX2161">
            <v>0</v>
          </cell>
          <cell r="AY2161">
            <v>0</v>
          </cell>
          <cell r="AZ2161">
            <v>0</v>
          </cell>
          <cell r="BB2161">
            <v>0</v>
          </cell>
          <cell r="BD2161">
            <v>43840</v>
          </cell>
          <cell r="BE2161" t="str">
            <v>KAL-2020-017</v>
          </cell>
          <cell r="BF2161" t="str">
            <v>KSI</v>
          </cell>
        </row>
        <row r="2162">
          <cell r="E2162" t="str">
            <v>CSBU-20010011</v>
          </cell>
          <cell r="G2162" t="str">
            <v>Extended Business Non KP</v>
          </cell>
          <cell r="I2162" t="str">
            <v>Short Term</v>
          </cell>
          <cell r="J2162" t="str">
            <v>2 - 18 DECEMBER</v>
          </cell>
          <cell r="K2162">
            <v>2019</v>
          </cell>
          <cell r="L2162">
            <v>43840</v>
          </cell>
          <cell r="M2162" t="str">
            <v>INSU-20010007</v>
          </cell>
          <cell r="N2162" t="str">
            <v>KAL-2020-017</v>
          </cell>
          <cell r="O2162" t="str">
            <v>TRUCKING CHARGE HIBLOW for DECEMBER 2019 DEST. CARGO GGBFS</v>
          </cell>
          <cell r="P2162">
            <v>43845</v>
          </cell>
          <cell r="Q2162" t="str">
            <v>KSI</v>
          </cell>
          <cell r="R2162" t="str">
            <v>REZA</v>
          </cell>
          <cell r="V2162" t="str">
            <v>PT. Yatung Concerete International-Bekasi</v>
          </cell>
          <cell r="W2162" t="str">
            <v>Hiblow Truck</v>
          </cell>
          <cell r="X2162" t="str">
            <v>GGBFS</v>
          </cell>
          <cell r="Z2162">
            <v>305.10000000000002</v>
          </cell>
          <cell r="AA2162">
            <v>305.10000000000002</v>
          </cell>
          <cell r="AB2162">
            <v>124000</v>
          </cell>
          <cell r="AC2162">
            <v>37832400</v>
          </cell>
          <cell r="AE2162">
            <v>37832400</v>
          </cell>
          <cell r="AF2162">
            <v>756648</v>
          </cell>
          <cell r="AG2162">
            <v>37075752</v>
          </cell>
          <cell r="AH2162">
            <v>30</v>
          </cell>
          <cell r="AI2162" t="str">
            <v>YES</v>
          </cell>
          <cell r="AJ2162">
            <v>0</v>
          </cell>
          <cell r="AK2162" t="str">
            <v>-</v>
          </cell>
          <cell r="AN2162">
            <v>37075752</v>
          </cell>
          <cell r="AO2162" t="str">
            <v>ACBM-20040008</v>
          </cell>
          <cell r="AP2162">
            <v>43944</v>
          </cell>
          <cell r="AQ2162">
            <v>99</v>
          </cell>
          <cell r="AR2162">
            <v>0</v>
          </cell>
          <cell r="AS2162">
            <v>0</v>
          </cell>
          <cell r="AT2162">
            <v>0</v>
          </cell>
          <cell r="AU2162">
            <v>0</v>
          </cell>
          <cell r="AV2162">
            <v>0</v>
          </cell>
          <cell r="AW2162">
            <v>0</v>
          </cell>
          <cell r="AX2162">
            <v>0</v>
          </cell>
          <cell r="AY2162">
            <v>0</v>
          </cell>
          <cell r="AZ2162">
            <v>0</v>
          </cell>
          <cell r="BB2162">
            <v>0</v>
          </cell>
          <cell r="BD2162">
            <v>43840</v>
          </cell>
          <cell r="BE2162" t="str">
            <v>KAL-2020-017</v>
          </cell>
          <cell r="BF2162" t="str">
            <v>KSI</v>
          </cell>
        </row>
        <row r="2163">
          <cell r="E2163" t="str">
            <v>CSBU-20010012</v>
          </cell>
          <cell r="G2163" t="str">
            <v>Extended Business Non KP</v>
          </cell>
          <cell r="I2163" t="str">
            <v>Short Term</v>
          </cell>
          <cell r="J2163" t="str">
            <v xml:space="preserve">3 - 16 DECEMBER </v>
          </cell>
          <cell r="K2163">
            <v>2019</v>
          </cell>
          <cell r="L2163">
            <v>43840</v>
          </cell>
          <cell r="M2163" t="str">
            <v>INSU-20010007</v>
          </cell>
          <cell r="N2163" t="str">
            <v>KAL-2020-017</v>
          </cell>
          <cell r="O2163" t="str">
            <v>TRUCKING CHARGE HIBLOW for DECEMBER 2019 DEST. CARGO GGBFS</v>
          </cell>
          <cell r="P2163">
            <v>43845</v>
          </cell>
          <cell r="Q2163" t="str">
            <v>KSI</v>
          </cell>
          <cell r="R2163" t="str">
            <v>REZA</v>
          </cell>
          <cell r="V2163" t="str">
            <v>Lant APB-SIS-KSO</v>
          </cell>
          <cell r="W2163" t="str">
            <v>Hiblow Truck</v>
          </cell>
          <cell r="X2163" t="str">
            <v>GGBFS</v>
          </cell>
          <cell r="Z2163">
            <v>243.7</v>
          </cell>
          <cell r="AA2163">
            <v>243.7</v>
          </cell>
          <cell r="AB2163">
            <v>110000</v>
          </cell>
          <cell r="AC2163">
            <v>26807000</v>
          </cell>
          <cell r="AE2163">
            <v>26807000</v>
          </cell>
          <cell r="AF2163">
            <v>536140</v>
          </cell>
          <cell r="AG2163">
            <v>26270860</v>
          </cell>
          <cell r="AH2163">
            <v>30</v>
          </cell>
          <cell r="AI2163" t="str">
            <v>YES</v>
          </cell>
          <cell r="AJ2163">
            <v>0</v>
          </cell>
          <cell r="AK2163" t="str">
            <v>-</v>
          </cell>
          <cell r="AN2163">
            <v>26270860</v>
          </cell>
          <cell r="AO2163" t="str">
            <v>ACBM-20040008</v>
          </cell>
          <cell r="AP2163">
            <v>43944</v>
          </cell>
          <cell r="AQ2163">
            <v>99</v>
          </cell>
          <cell r="AR2163">
            <v>0</v>
          </cell>
          <cell r="AS2163">
            <v>0</v>
          </cell>
          <cell r="AT2163">
            <v>0</v>
          </cell>
          <cell r="AU2163">
            <v>0</v>
          </cell>
          <cell r="AV2163">
            <v>0</v>
          </cell>
          <cell r="AW2163">
            <v>0</v>
          </cell>
          <cell r="AX2163">
            <v>0</v>
          </cell>
          <cell r="AY2163">
            <v>0</v>
          </cell>
          <cell r="AZ2163">
            <v>0</v>
          </cell>
          <cell r="BB2163">
            <v>0</v>
          </cell>
          <cell r="BD2163">
            <v>43840</v>
          </cell>
          <cell r="BE2163" t="str">
            <v>KAL-2020-017</v>
          </cell>
          <cell r="BF2163" t="str">
            <v>KSI</v>
          </cell>
        </row>
        <row r="2164">
          <cell r="E2164" t="str">
            <v>CSBU-20010013</v>
          </cell>
          <cell r="G2164" t="str">
            <v>Extended Business Non KP</v>
          </cell>
          <cell r="I2164" t="str">
            <v>Short Term</v>
          </cell>
          <cell r="J2164" t="str">
            <v xml:space="preserve">4 - 23 DECEMBER </v>
          </cell>
          <cell r="K2164">
            <v>2019</v>
          </cell>
          <cell r="L2164">
            <v>43840</v>
          </cell>
          <cell r="M2164" t="str">
            <v>INSU-20010007</v>
          </cell>
          <cell r="N2164" t="str">
            <v>KAL-2020-017</v>
          </cell>
          <cell r="O2164" t="str">
            <v>TRUCKING CHARGE HIBLOW for DECEMBER 2019 DEST. CARGO GGBFS</v>
          </cell>
          <cell r="P2164">
            <v>43845</v>
          </cell>
          <cell r="Q2164" t="str">
            <v>KSI</v>
          </cell>
          <cell r="R2164" t="str">
            <v>REZA</v>
          </cell>
          <cell r="V2164" t="str">
            <v>PT. Broco Aerated Concreted</v>
          </cell>
          <cell r="W2164" t="str">
            <v>Hiblow Truck</v>
          </cell>
          <cell r="X2164" t="str">
            <v>GGBFS</v>
          </cell>
          <cell r="Z2164">
            <v>271.55</v>
          </cell>
          <cell r="AA2164">
            <v>271.55</v>
          </cell>
          <cell r="AB2164">
            <v>65000</v>
          </cell>
          <cell r="AC2164">
            <v>17650750</v>
          </cell>
          <cell r="AE2164">
            <v>17650750</v>
          </cell>
          <cell r="AF2164">
            <v>353015</v>
          </cell>
          <cell r="AG2164">
            <v>17297735</v>
          </cell>
          <cell r="AH2164">
            <v>30</v>
          </cell>
          <cell r="AI2164" t="str">
            <v>YES</v>
          </cell>
          <cell r="AJ2164">
            <v>0</v>
          </cell>
          <cell r="AK2164" t="str">
            <v>-</v>
          </cell>
          <cell r="AN2164">
            <v>17297735</v>
          </cell>
          <cell r="AO2164" t="str">
            <v>ACBM-20040008</v>
          </cell>
          <cell r="AP2164">
            <v>43944</v>
          </cell>
          <cell r="AQ2164">
            <v>99</v>
          </cell>
          <cell r="AR2164">
            <v>0</v>
          </cell>
          <cell r="AS2164">
            <v>0</v>
          </cell>
          <cell r="AT2164">
            <v>0</v>
          </cell>
          <cell r="AU2164">
            <v>0</v>
          </cell>
          <cell r="AV2164">
            <v>0</v>
          </cell>
          <cell r="AW2164">
            <v>0</v>
          </cell>
          <cell r="AX2164">
            <v>0</v>
          </cell>
          <cell r="AY2164">
            <v>0</v>
          </cell>
          <cell r="AZ2164">
            <v>0</v>
          </cell>
          <cell r="BB2164">
            <v>0</v>
          </cell>
          <cell r="BD2164">
            <v>43840</v>
          </cell>
          <cell r="BE2164" t="str">
            <v>KAL-2020-017</v>
          </cell>
          <cell r="BF2164" t="str">
            <v>KSI</v>
          </cell>
        </row>
        <row r="2165">
          <cell r="E2165" t="str">
            <v>CSBU-20010014</v>
          </cell>
          <cell r="G2165" t="str">
            <v>Extended Business Non KP</v>
          </cell>
          <cell r="I2165" t="str">
            <v>Short Term</v>
          </cell>
          <cell r="J2165" t="str">
            <v xml:space="preserve">2 - 26 DECEMBER </v>
          </cell>
          <cell r="K2165">
            <v>2019</v>
          </cell>
          <cell r="L2165">
            <v>43840</v>
          </cell>
          <cell r="M2165" t="str">
            <v>INSU-20010007</v>
          </cell>
          <cell r="N2165" t="str">
            <v>KAL-2020-017</v>
          </cell>
          <cell r="O2165" t="str">
            <v>TRUCKING CHARGE HIBLOW for DECEMBER 2019 DEST. CARGO GGBFS</v>
          </cell>
          <cell r="P2165">
            <v>43845</v>
          </cell>
          <cell r="Q2165" t="str">
            <v>KSI</v>
          </cell>
          <cell r="R2165" t="str">
            <v>REZA</v>
          </cell>
          <cell r="V2165" t="str">
            <v>PT. Conch Cement Indonesia</v>
          </cell>
          <cell r="W2165" t="str">
            <v>Hiblow Truck</v>
          </cell>
          <cell r="X2165" t="str">
            <v>GGBFS</v>
          </cell>
          <cell r="Z2165">
            <v>247.48</v>
          </cell>
          <cell r="AA2165">
            <v>247.48</v>
          </cell>
          <cell r="AB2165">
            <v>43909</v>
          </cell>
          <cell r="AC2165">
            <v>10866599.32</v>
          </cell>
          <cell r="AE2165">
            <v>10866599.32</v>
          </cell>
          <cell r="AF2165">
            <v>217331.98640000002</v>
          </cell>
          <cell r="AG2165">
            <v>10649267.3336</v>
          </cell>
          <cell r="AH2165">
            <v>30</v>
          </cell>
          <cell r="AI2165" t="str">
            <v>YES</v>
          </cell>
          <cell r="AJ2165">
            <v>0</v>
          </cell>
          <cell r="AK2165" t="str">
            <v>-</v>
          </cell>
          <cell r="AN2165">
            <v>10649267.3336</v>
          </cell>
          <cell r="AO2165" t="str">
            <v>ACBM-20040008</v>
          </cell>
          <cell r="AP2165">
            <v>43944</v>
          </cell>
          <cell r="AQ2165">
            <v>99</v>
          </cell>
          <cell r="AR2165">
            <v>0</v>
          </cell>
          <cell r="AS2165">
            <v>0</v>
          </cell>
          <cell r="AT2165">
            <v>0</v>
          </cell>
          <cell r="AU2165">
            <v>0</v>
          </cell>
          <cell r="AV2165">
            <v>0</v>
          </cell>
          <cell r="AW2165">
            <v>0</v>
          </cell>
          <cell r="AX2165">
            <v>0</v>
          </cell>
          <cell r="AY2165">
            <v>0</v>
          </cell>
          <cell r="AZ2165">
            <v>0</v>
          </cell>
          <cell r="BB2165">
            <v>0</v>
          </cell>
          <cell r="BD2165">
            <v>43840</v>
          </cell>
          <cell r="BE2165" t="str">
            <v>KAL-2020-017</v>
          </cell>
          <cell r="BF2165" t="str">
            <v>KSI</v>
          </cell>
        </row>
        <row r="2166">
          <cell r="E2166" t="str">
            <v>CSBU-19120007</v>
          </cell>
          <cell r="G2166" t="str">
            <v>Extended Business Non KP</v>
          </cell>
          <cell r="H2166">
            <v>43839</v>
          </cell>
          <cell r="I2166" t="str">
            <v>Short Term</v>
          </cell>
          <cell r="J2166" t="str">
            <v>17- 28 DECEMBER</v>
          </cell>
          <cell r="K2166">
            <v>2019</v>
          </cell>
          <cell r="L2166">
            <v>43840</v>
          </cell>
          <cell r="M2166" t="str">
            <v>INSU-20010008</v>
          </cell>
          <cell r="N2166" t="str">
            <v>KAL-2020-018</v>
          </cell>
          <cell r="O2166" t="str">
            <v>TRUCKING CHARGE TRAILER PROJECT DESTINATION :  TANGERANG &amp; SERANG  FOR 18 - 29 DECEMBER CARGO  SEMEN ZAK 0000346929</v>
          </cell>
          <cell r="P2166">
            <v>43846</v>
          </cell>
          <cell r="Q2166" t="str">
            <v>SI</v>
          </cell>
          <cell r="W2166" t="str">
            <v>Trailer Project</v>
          </cell>
          <cell r="X2166" t="str">
            <v>SEMEN ZAK</v>
          </cell>
          <cell r="Z2166">
            <v>132</v>
          </cell>
          <cell r="AA2166">
            <v>132</v>
          </cell>
          <cell r="AB2166">
            <v>67000</v>
          </cell>
          <cell r="AC2166">
            <v>8844000</v>
          </cell>
          <cell r="AE2166">
            <v>8844000</v>
          </cell>
          <cell r="AF2166">
            <v>176880</v>
          </cell>
          <cell r="AG2166">
            <v>8667120</v>
          </cell>
          <cell r="AH2166">
            <v>30</v>
          </cell>
          <cell r="AI2166" t="str">
            <v>YES</v>
          </cell>
          <cell r="AJ2166">
            <v>0</v>
          </cell>
          <cell r="AK2166" t="str">
            <v>-</v>
          </cell>
          <cell r="AM2166">
            <v>320856</v>
          </cell>
          <cell r="AN2166">
            <v>8346264</v>
          </cell>
          <cell r="AO2166" t="str">
            <v>ACBM-20020012</v>
          </cell>
          <cell r="AP2166">
            <v>43888</v>
          </cell>
          <cell r="AQ2166">
            <v>42</v>
          </cell>
          <cell r="AR2166">
            <v>0</v>
          </cell>
          <cell r="AS2166">
            <v>0</v>
          </cell>
          <cell r="AT2166">
            <v>0</v>
          </cell>
          <cell r="AU2166">
            <v>0</v>
          </cell>
          <cell r="AV2166">
            <v>0</v>
          </cell>
          <cell r="AW2166">
            <v>0</v>
          </cell>
          <cell r="AX2166">
            <v>0</v>
          </cell>
          <cell r="AY2166">
            <v>0</v>
          </cell>
          <cell r="AZ2166">
            <v>0</v>
          </cell>
          <cell r="BB2166">
            <v>0</v>
          </cell>
          <cell r="BD2166">
            <v>43840</v>
          </cell>
          <cell r="BE2166" t="str">
            <v>KAL-2020-018</v>
          </cell>
          <cell r="BF2166" t="str">
            <v>SI</v>
          </cell>
        </row>
        <row r="2167">
          <cell r="E2167" t="str">
            <v>CSBU-19120008</v>
          </cell>
          <cell r="G2167" t="str">
            <v>Extended Business Non KP</v>
          </cell>
          <cell r="H2167">
            <v>43839</v>
          </cell>
          <cell r="I2167" t="str">
            <v>Short Term</v>
          </cell>
          <cell r="J2167" t="str">
            <v>17- 28 DECEMBER</v>
          </cell>
          <cell r="K2167">
            <v>2019</v>
          </cell>
          <cell r="L2167">
            <v>43840</v>
          </cell>
          <cell r="M2167" t="str">
            <v>INSU-20010008</v>
          </cell>
          <cell r="N2167" t="str">
            <v>KAL-2020-018</v>
          </cell>
          <cell r="O2167" t="str">
            <v>TRUCKING CHARGE TRAILER PROJECT DESTINATION :  TANGERANG &amp; SERANG  FOR 18 - 29 DECEMBER CARGO  SEMEN ZAK 0000346929</v>
          </cell>
          <cell r="P2167">
            <v>43846</v>
          </cell>
          <cell r="Q2167" t="str">
            <v>SI</v>
          </cell>
          <cell r="W2167" t="str">
            <v>Trailer Project</v>
          </cell>
          <cell r="X2167" t="str">
            <v>SEMEN ZAK</v>
          </cell>
          <cell r="Z2167">
            <v>660</v>
          </cell>
          <cell r="AA2167">
            <v>660</v>
          </cell>
          <cell r="AB2167">
            <v>35500</v>
          </cell>
          <cell r="AC2167">
            <v>23430000</v>
          </cell>
          <cell r="AE2167">
            <v>23430000</v>
          </cell>
          <cell r="AF2167">
            <v>468600</v>
          </cell>
          <cell r="AG2167">
            <v>22961400</v>
          </cell>
          <cell r="AH2167">
            <v>30</v>
          </cell>
          <cell r="AI2167" t="str">
            <v>YES</v>
          </cell>
          <cell r="AJ2167">
            <v>0</v>
          </cell>
          <cell r="AK2167" t="str">
            <v>-</v>
          </cell>
          <cell r="AM2167">
            <v>17010</v>
          </cell>
          <cell r="AN2167">
            <v>22944390</v>
          </cell>
          <cell r="AO2167" t="str">
            <v>ACBM-20020012</v>
          </cell>
          <cell r="AP2167">
            <v>43888</v>
          </cell>
          <cell r="AQ2167">
            <v>42</v>
          </cell>
          <cell r="AR2167">
            <v>0</v>
          </cell>
          <cell r="AS2167">
            <v>0</v>
          </cell>
          <cell r="AT2167">
            <v>0</v>
          </cell>
          <cell r="AU2167">
            <v>0</v>
          </cell>
          <cell r="AV2167">
            <v>0</v>
          </cell>
          <cell r="AW2167">
            <v>0</v>
          </cell>
          <cell r="AX2167">
            <v>0</v>
          </cell>
          <cell r="AY2167">
            <v>0</v>
          </cell>
          <cell r="AZ2167">
            <v>0</v>
          </cell>
          <cell r="BB2167">
            <v>0</v>
          </cell>
          <cell r="BD2167">
            <v>43840</v>
          </cell>
          <cell r="BE2167" t="str">
            <v>KAL-2020-018</v>
          </cell>
          <cell r="BF2167" t="str">
            <v>SI</v>
          </cell>
        </row>
        <row r="2168">
          <cell r="E2168" t="str">
            <v>CSBU-19120007</v>
          </cell>
          <cell r="G2168" t="str">
            <v>Extended Business Non KP</v>
          </cell>
          <cell r="H2168">
            <v>43839</v>
          </cell>
          <cell r="I2168" t="str">
            <v>Short Term</v>
          </cell>
          <cell r="J2168" t="str">
            <v>DECEMBER</v>
          </cell>
          <cell r="K2168">
            <v>2019</v>
          </cell>
          <cell r="L2168">
            <v>43840</v>
          </cell>
          <cell r="M2168" t="str">
            <v>INSU-20010008</v>
          </cell>
          <cell r="N2168" t="str">
            <v>KAL-2020-019</v>
          </cell>
          <cell r="O2168" t="str">
            <v>TRUCKING CHARGE TRAILER PROJECT DESTINATION :  TANGERANG &amp; SERANG  FOR 18 - 29 DECEMBER CARGO  SEMEN ZAK 0000346934</v>
          </cell>
          <cell r="P2168">
            <v>43846</v>
          </cell>
          <cell r="Q2168" t="str">
            <v>SI</v>
          </cell>
          <cell r="W2168" t="str">
            <v>Trailer Project</v>
          </cell>
          <cell r="X2168" t="str">
            <v>SEMEN ZAK</v>
          </cell>
          <cell r="Z2168">
            <v>132</v>
          </cell>
          <cell r="AA2168">
            <v>132</v>
          </cell>
          <cell r="AB2168">
            <v>67000</v>
          </cell>
          <cell r="AC2168">
            <v>8844000</v>
          </cell>
          <cell r="AE2168">
            <v>8844000</v>
          </cell>
          <cell r="AF2168">
            <v>176880</v>
          </cell>
          <cell r="AG2168">
            <v>8667120</v>
          </cell>
          <cell r="AH2168">
            <v>30</v>
          </cell>
          <cell r="AI2168" t="str">
            <v>YES</v>
          </cell>
          <cell r="AJ2168">
            <v>0</v>
          </cell>
          <cell r="AK2168" t="str">
            <v>-</v>
          </cell>
          <cell r="AN2168">
            <v>8667120</v>
          </cell>
          <cell r="AO2168" t="str">
            <v>ACBM-20020009</v>
          </cell>
          <cell r="AP2168">
            <v>43885</v>
          </cell>
          <cell r="AQ2168">
            <v>39</v>
          </cell>
          <cell r="AR2168">
            <v>0</v>
          </cell>
          <cell r="AS2168">
            <v>0</v>
          </cell>
          <cell r="AT2168">
            <v>0</v>
          </cell>
          <cell r="AU2168">
            <v>0</v>
          </cell>
          <cell r="AV2168">
            <v>0</v>
          </cell>
          <cell r="AW2168">
            <v>0</v>
          </cell>
          <cell r="AX2168">
            <v>0</v>
          </cell>
          <cell r="AY2168">
            <v>0</v>
          </cell>
          <cell r="AZ2168">
            <v>0</v>
          </cell>
          <cell r="BB2168">
            <v>0</v>
          </cell>
          <cell r="BD2168">
            <v>43840</v>
          </cell>
          <cell r="BE2168" t="str">
            <v>KAL-2020-019</v>
          </cell>
          <cell r="BF2168" t="str">
            <v>SI</v>
          </cell>
        </row>
        <row r="2169">
          <cell r="E2169" t="str">
            <v>CSBU-19120008</v>
          </cell>
          <cell r="G2169" t="str">
            <v>Extended Business Non KP</v>
          </cell>
          <cell r="H2169">
            <v>43839</v>
          </cell>
          <cell r="I2169" t="str">
            <v>Short Term</v>
          </cell>
          <cell r="J2169" t="str">
            <v>DECEMBER</v>
          </cell>
          <cell r="K2169">
            <v>2019</v>
          </cell>
          <cell r="L2169">
            <v>43840</v>
          </cell>
          <cell r="M2169" t="str">
            <v>INSU-20010008</v>
          </cell>
          <cell r="N2169" t="str">
            <v>KAL-2020-019</v>
          </cell>
          <cell r="O2169" t="str">
            <v>TRUCKING CHARGE TRAILER PROJECT DESTINATION :  TANGERANG &amp; SERANG  FOR 18 - 29 DECEMBER CARGO  SEMEN ZAK 0000346934</v>
          </cell>
          <cell r="P2169">
            <v>43846</v>
          </cell>
          <cell r="Q2169" t="str">
            <v>SI</v>
          </cell>
          <cell r="W2169" t="str">
            <v>Trailer Project</v>
          </cell>
          <cell r="X2169" t="str">
            <v>SEMEN ZAK</v>
          </cell>
          <cell r="Z2169">
            <v>308</v>
          </cell>
          <cell r="AA2169">
            <v>308</v>
          </cell>
          <cell r="AB2169">
            <v>35500</v>
          </cell>
          <cell r="AC2169">
            <v>10934000</v>
          </cell>
          <cell r="AE2169">
            <v>10934000</v>
          </cell>
          <cell r="AF2169">
            <v>218680</v>
          </cell>
          <cell r="AG2169">
            <v>10715320</v>
          </cell>
          <cell r="AH2169">
            <v>30</v>
          </cell>
          <cell r="AI2169" t="str">
            <v>YES</v>
          </cell>
          <cell r="AJ2169">
            <v>0</v>
          </cell>
          <cell r="AK2169" t="str">
            <v>-</v>
          </cell>
          <cell r="AN2169">
            <v>10715320</v>
          </cell>
          <cell r="AO2169" t="str">
            <v>ACBM-20020009</v>
          </cell>
          <cell r="AP2169">
            <v>43885</v>
          </cell>
          <cell r="AQ2169">
            <v>39</v>
          </cell>
          <cell r="AR2169">
            <v>0</v>
          </cell>
          <cell r="AS2169">
            <v>0</v>
          </cell>
          <cell r="AT2169">
            <v>0</v>
          </cell>
          <cell r="AU2169">
            <v>0</v>
          </cell>
          <cell r="AV2169">
            <v>0</v>
          </cell>
          <cell r="AW2169">
            <v>0</v>
          </cell>
          <cell r="AX2169">
            <v>0</v>
          </cell>
          <cell r="AY2169">
            <v>0</v>
          </cell>
          <cell r="AZ2169">
            <v>0</v>
          </cell>
          <cell r="BB2169">
            <v>0</v>
          </cell>
          <cell r="BD2169">
            <v>43840</v>
          </cell>
          <cell r="BE2169" t="str">
            <v>KAL-2020-019</v>
          </cell>
          <cell r="BF2169" t="str">
            <v>SI</v>
          </cell>
        </row>
        <row r="2170">
          <cell r="E2170" t="str">
            <v>CSBU-19120014</v>
          </cell>
          <cell r="G2170" t="str">
            <v>Extended Business Non KP</v>
          </cell>
          <cell r="H2170">
            <v>43839</v>
          </cell>
          <cell r="I2170" t="str">
            <v>Short Term</v>
          </cell>
          <cell r="J2170" t="str">
            <v xml:space="preserve">12 - 14 DECEMBER </v>
          </cell>
          <cell r="K2170">
            <v>2019</v>
          </cell>
          <cell r="L2170">
            <v>43840</v>
          </cell>
          <cell r="M2170" t="str">
            <v>INSU-20010009</v>
          </cell>
          <cell r="N2170" t="str">
            <v>KAL-2020-020</v>
          </cell>
          <cell r="O2170" t="str">
            <v>TRUCKING CHARGE Dump Truck16-17 NOVEMBER 2019 DEST. PT. KP - Cigading GBFS BG. Citra 3009</v>
          </cell>
          <cell r="P2170">
            <v>43845</v>
          </cell>
          <cell r="Q2170" t="str">
            <v>KJL</v>
          </cell>
          <cell r="R2170" t="str">
            <v>RADIAN</v>
          </cell>
          <cell r="V2170" t="str">
            <v>PT. KRAKATAU POSCO</v>
          </cell>
          <cell r="W2170" t="str">
            <v>Dump Truck Project</v>
          </cell>
          <cell r="X2170" t="str">
            <v>COAL</v>
          </cell>
          <cell r="Z2170">
            <v>643.99</v>
          </cell>
          <cell r="AA2170">
            <v>643.99</v>
          </cell>
          <cell r="AB2170">
            <v>9000</v>
          </cell>
          <cell r="AC2170">
            <v>5795910</v>
          </cell>
          <cell r="AE2170">
            <v>5795910</v>
          </cell>
          <cell r="AF2170">
            <v>115918.2</v>
          </cell>
          <cell r="AG2170">
            <v>5679991.7999999998</v>
          </cell>
          <cell r="AH2170">
            <v>30</v>
          </cell>
          <cell r="AI2170" t="str">
            <v>YES</v>
          </cell>
          <cell r="AJ2170">
            <v>0</v>
          </cell>
          <cell r="AK2170" t="str">
            <v>-</v>
          </cell>
          <cell r="AN2170">
            <v>5679991.7999999998</v>
          </cell>
          <cell r="AO2170" t="str">
            <v>ACBM-20010010</v>
          </cell>
          <cell r="AP2170">
            <v>43861</v>
          </cell>
          <cell r="AQ2170">
            <v>16</v>
          </cell>
          <cell r="AR2170">
            <v>0</v>
          </cell>
          <cell r="AS2170">
            <v>0</v>
          </cell>
          <cell r="AT2170">
            <v>0</v>
          </cell>
          <cell r="AU2170">
            <v>0</v>
          </cell>
          <cell r="AV2170">
            <v>0</v>
          </cell>
          <cell r="AW2170">
            <v>0</v>
          </cell>
          <cell r="AX2170">
            <v>0</v>
          </cell>
          <cell r="AY2170">
            <v>0</v>
          </cell>
          <cell r="AZ2170">
            <v>0</v>
          </cell>
          <cell r="BB2170">
            <v>0</v>
          </cell>
          <cell r="BD2170">
            <v>43840</v>
          </cell>
          <cell r="BE2170" t="str">
            <v>KAL-2020-020</v>
          </cell>
          <cell r="BF2170" t="str">
            <v>KJL</v>
          </cell>
        </row>
        <row r="2171">
          <cell r="E2171" t="str">
            <v>CSBU-19120025</v>
          </cell>
          <cell r="G2171" t="str">
            <v>Extended Business Non KP</v>
          </cell>
          <cell r="H2171">
            <v>43839</v>
          </cell>
          <cell r="I2171" t="str">
            <v>Short Term</v>
          </cell>
          <cell r="J2171" t="str">
            <v xml:space="preserve">21 - 27 DECEMBER </v>
          </cell>
          <cell r="K2171">
            <v>2019</v>
          </cell>
          <cell r="L2171">
            <v>43840</v>
          </cell>
          <cell r="M2171" t="str">
            <v>INSU-20010010</v>
          </cell>
          <cell r="N2171" t="str">
            <v>KAL-2020-021</v>
          </cell>
          <cell r="O2171" t="str">
            <v>TRUCKING CHARGE (Dump Truck) FOR 21 - 27 DECEMBER  2019 Gd. Bungasari (Dari Cigading)  GANDUM MV. Vita Kouan</v>
          </cell>
          <cell r="P2171">
            <v>43845</v>
          </cell>
          <cell r="Q2171" t="str">
            <v>EMKL</v>
          </cell>
          <cell r="R2171" t="str">
            <v>SONDANG</v>
          </cell>
          <cell r="V2171" t="str">
            <v>CIGADING - PT. PDSU</v>
          </cell>
          <cell r="W2171" t="str">
            <v>Dump Truck Project</v>
          </cell>
          <cell r="X2171" t="str">
            <v>RAW SUGAR</v>
          </cell>
          <cell r="Z2171">
            <v>2699.68</v>
          </cell>
          <cell r="AA2171">
            <v>2699.68</v>
          </cell>
          <cell r="AB2171">
            <v>12000</v>
          </cell>
          <cell r="AC2171">
            <v>32396159.999999996</v>
          </cell>
          <cell r="AE2171">
            <v>32396159.999999996</v>
          </cell>
          <cell r="AF2171">
            <v>647923.19999999995</v>
          </cell>
          <cell r="AG2171">
            <v>31748236.799999997</v>
          </cell>
          <cell r="AH2171">
            <v>30</v>
          </cell>
          <cell r="AI2171" t="str">
            <v>YES</v>
          </cell>
          <cell r="AJ2171">
            <v>0</v>
          </cell>
          <cell r="AK2171" t="str">
            <v>-</v>
          </cell>
          <cell r="AM2171">
            <v>3500</v>
          </cell>
          <cell r="AN2171">
            <v>31744736.799999997</v>
          </cell>
          <cell r="AO2171" t="str">
            <v>ACBM-20020015</v>
          </cell>
          <cell r="AP2171">
            <v>43889</v>
          </cell>
          <cell r="AQ2171">
            <v>44</v>
          </cell>
          <cell r="AR2171">
            <v>0</v>
          </cell>
          <cell r="AS2171">
            <v>0</v>
          </cell>
          <cell r="AT2171">
            <v>0</v>
          </cell>
          <cell r="AU2171">
            <v>0</v>
          </cell>
          <cell r="AV2171">
            <v>0</v>
          </cell>
          <cell r="AW2171">
            <v>0</v>
          </cell>
          <cell r="AX2171">
            <v>0</v>
          </cell>
          <cell r="AY2171">
            <v>0</v>
          </cell>
          <cell r="AZ2171">
            <v>0</v>
          </cell>
          <cell r="BB2171">
            <v>0</v>
          </cell>
          <cell r="BD2171">
            <v>43840</v>
          </cell>
          <cell r="BE2171" t="str">
            <v>KAL-2020-021</v>
          </cell>
          <cell r="BF2171" t="str">
            <v>EMKL</v>
          </cell>
        </row>
        <row r="2172">
          <cell r="E2172" t="str">
            <v>CSST-19120010</v>
          </cell>
          <cell r="G2172" t="str">
            <v>Stevedoring</v>
          </cell>
          <cell r="H2172">
            <v>43840</v>
          </cell>
          <cell r="I2172" t="str">
            <v>Short Term</v>
          </cell>
          <cell r="J2172" t="str">
            <v>DECEMBER</v>
          </cell>
          <cell r="K2172">
            <v>2019</v>
          </cell>
          <cell r="L2172">
            <v>43843</v>
          </cell>
          <cell r="M2172" t="str">
            <v>INST-20010004</v>
          </cell>
          <cell r="N2172" t="str">
            <v>KAL-2020-022</v>
          </cell>
          <cell r="O2172" t="str">
            <v>STEVEDORING PLATE AND SLAB EXPORT FOR DECEMBER 2019 MV. Iris Triumph MV. Uni Challenge</v>
          </cell>
          <cell r="P2172">
            <v>43845</v>
          </cell>
          <cell r="Q2172" t="str">
            <v>KP</v>
          </cell>
          <cell r="R2172" t="str">
            <v>YASINTA</v>
          </cell>
          <cell r="S2172" t="str">
            <v>010.003-20.70698030</v>
          </cell>
          <cell r="T2172" t="str">
            <v>31.226.697.6-417.000</v>
          </cell>
          <cell r="V2172" t="str">
            <v>CIGADING</v>
          </cell>
          <cell r="W2172" t="str">
            <v>MV. Iris Triumph</v>
          </cell>
          <cell r="X2172" t="str">
            <v>PLATE EXPORT</v>
          </cell>
          <cell r="Y2172">
            <v>8113.0039999999999</v>
          </cell>
          <cell r="Z2172">
            <v>2760.3020000000001</v>
          </cell>
          <cell r="AA2172">
            <v>10873.306</v>
          </cell>
          <cell r="AB2172">
            <v>63792</v>
          </cell>
          <cell r="AC2172">
            <v>693629936.352</v>
          </cell>
          <cell r="AD2172">
            <v>69362993.635200009</v>
          </cell>
          <cell r="AE2172">
            <v>762992929.98720002</v>
          </cell>
          <cell r="AF2172">
            <v>13872598.72704</v>
          </cell>
          <cell r="AG2172">
            <v>749120331.26015997</v>
          </cell>
          <cell r="AH2172">
            <v>30</v>
          </cell>
          <cell r="AI2172" t="str">
            <v>YES</v>
          </cell>
          <cell r="AJ2172">
            <v>0</v>
          </cell>
          <cell r="AK2172" t="str">
            <v>-</v>
          </cell>
          <cell r="AN2172">
            <v>749120331.26015997</v>
          </cell>
          <cell r="AO2172" t="str">
            <v>ACBM-20010013</v>
          </cell>
          <cell r="AP2172">
            <v>43858</v>
          </cell>
          <cell r="AQ2172">
            <v>13</v>
          </cell>
          <cell r="AR2172">
            <v>0</v>
          </cell>
          <cell r="AS2172">
            <v>0</v>
          </cell>
          <cell r="AT2172">
            <v>0</v>
          </cell>
          <cell r="AU2172">
            <v>0</v>
          </cell>
          <cell r="AV2172">
            <v>0</v>
          </cell>
          <cell r="AW2172">
            <v>0</v>
          </cell>
          <cell r="AX2172">
            <v>0</v>
          </cell>
          <cell r="AY2172">
            <v>0</v>
          </cell>
          <cell r="AZ2172">
            <v>0</v>
          </cell>
          <cell r="BB2172">
            <v>0</v>
          </cell>
          <cell r="BD2172">
            <v>43843</v>
          </cell>
          <cell r="BE2172" t="str">
            <v>KAL-2020-022</v>
          </cell>
          <cell r="BF2172" t="str">
            <v>KP</v>
          </cell>
        </row>
        <row r="2173">
          <cell r="E2173" t="str">
            <v>CSST-19120011</v>
          </cell>
          <cell r="G2173" t="str">
            <v>Stevedoring</v>
          </cell>
          <cell r="H2173">
            <v>43838</v>
          </cell>
          <cell r="I2173" t="str">
            <v>Short Term</v>
          </cell>
          <cell r="J2173" t="str">
            <v>DECEMBER</v>
          </cell>
          <cell r="K2173">
            <v>2019</v>
          </cell>
          <cell r="L2173">
            <v>43843</v>
          </cell>
          <cell r="M2173" t="str">
            <v>INST-20010004</v>
          </cell>
          <cell r="N2173" t="str">
            <v>KAL-2020-022</v>
          </cell>
          <cell r="O2173" t="str">
            <v>STEVEDORING PLATE AND SLAB EXPORT FOR DECEMBER 2019 MV. Iris Triumph MV. Uni Challenge</v>
          </cell>
          <cell r="P2173">
            <v>43845</v>
          </cell>
          <cell r="Q2173" t="str">
            <v>KP</v>
          </cell>
          <cell r="R2173" t="str">
            <v>YASINTA</v>
          </cell>
          <cell r="S2173" t="str">
            <v>010.003-20.70698030</v>
          </cell>
          <cell r="T2173" t="str">
            <v>31.226.697.6-417.000</v>
          </cell>
          <cell r="V2173" t="str">
            <v>CIGADING</v>
          </cell>
          <cell r="W2173" t="str">
            <v>MV. Uni Challenge</v>
          </cell>
          <cell r="X2173" t="str">
            <v>SLAB EXPORT</v>
          </cell>
          <cell r="Y2173">
            <v>20034.03</v>
          </cell>
          <cell r="Z2173">
            <v>53.75</v>
          </cell>
          <cell r="AA2173">
            <v>20087.78</v>
          </cell>
          <cell r="AB2173">
            <v>59562</v>
          </cell>
          <cell r="AC2173">
            <v>1196468352.3599999</v>
          </cell>
          <cell r="AD2173">
            <v>119646835.236</v>
          </cell>
          <cell r="AE2173">
            <v>1316115187.596</v>
          </cell>
          <cell r="AF2173">
            <v>23929367.047199998</v>
          </cell>
          <cell r="AG2173">
            <v>1292185820.5488</v>
          </cell>
          <cell r="AH2173">
            <v>30</v>
          </cell>
          <cell r="AI2173" t="str">
            <v>YES</v>
          </cell>
          <cell r="AJ2173">
            <v>0</v>
          </cell>
          <cell r="AK2173" t="str">
            <v>-</v>
          </cell>
          <cell r="AN2173">
            <v>1292185820.5488</v>
          </cell>
          <cell r="AO2173" t="str">
            <v>ACBM-20010013</v>
          </cell>
          <cell r="AP2173">
            <v>43858</v>
          </cell>
          <cell r="AQ2173">
            <v>13</v>
          </cell>
          <cell r="AR2173">
            <v>0</v>
          </cell>
          <cell r="AS2173">
            <v>0</v>
          </cell>
          <cell r="AT2173">
            <v>0</v>
          </cell>
          <cell r="AU2173">
            <v>0</v>
          </cell>
          <cell r="AV2173">
            <v>0</v>
          </cell>
          <cell r="AW2173">
            <v>0</v>
          </cell>
          <cell r="AX2173">
            <v>0</v>
          </cell>
          <cell r="AY2173">
            <v>0</v>
          </cell>
          <cell r="AZ2173">
            <v>0</v>
          </cell>
          <cell r="BB2173">
            <v>0</v>
          </cell>
          <cell r="BD2173">
            <v>43843</v>
          </cell>
          <cell r="BE2173" t="str">
            <v>KAL-2020-022</v>
          </cell>
          <cell r="BF2173" t="str">
            <v>KP</v>
          </cell>
        </row>
        <row r="2174">
          <cell r="E2174" t="str">
            <v>CSST-19120010-t</v>
          </cell>
          <cell r="G2174" t="str">
            <v>Stevedoring</v>
          </cell>
          <cell r="H2174">
            <v>43840</v>
          </cell>
          <cell r="I2174" t="str">
            <v>Short Term</v>
          </cell>
          <cell r="J2174" t="str">
            <v>DECEMBER</v>
          </cell>
          <cell r="K2174">
            <v>2019</v>
          </cell>
          <cell r="L2174">
            <v>43843</v>
          </cell>
          <cell r="M2174" t="str">
            <v>INTS-20010002</v>
          </cell>
          <cell r="N2174" t="str">
            <v>KAL-2020-023</v>
          </cell>
          <cell r="O2174" t="str">
            <v>TRUCKING STEVEDORING STEEL SLAB &amp; STEEL PLATE (EXPORT &amp; DOMESTIC) FOR DECEMBER 2019  MV. Iris Triumph MV. Uni Challenge</v>
          </cell>
          <cell r="P2174">
            <v>43845</v>
          </cell>
          <cell r="Q2174" t="str">
            <v>KP</v>
          </cell>
          <cell r="R2174" t="str">
            <v>YASINTA</v>
          </cell>
          <cell r="V2174" t="str">
            <v>CIGADING</v>
          </cell>
          <cell r="W2174" t="str">
            <v>MV. Iris Triumph</v>
          </cell>
          <cell r="X2174" t="str">
            <v>PLATE EXPORT</v>
          </cell>
          <cell r="Y2174">
            <v>8113.0039999999999</v>
          </cell>
          <cell r="AA2174">
            <v>8113.0039999999999</v>
          </cell>
          <cell r="AB2174">
            <v>13800</v>
          </cell>
          <cell r="AC2174">
            <v>111959455.2</v>
          </cell>
          <cell r="AE2174">
            <v>111959455.2</v>
          </cell>
          <cell r="AF2174">
            <v>2239189.1040000003</v>
          </cell>
          <cell r="AG2174">
            <v>109720266.096</v>
          </cell>
          <cell r="AH2174">
            <v>30</v>
          </cell>
          <cell r="AI2174" t="str">
            <v>YES</v>
          </cell>
          <cell r="AJ2174">
            <v>0</v>
          </cell>
          <cell r="AK2174" t="str">
            <v>-</v>
          </cell>
          <cell r="AN2174">
            <v>109720266.096</v>
          </cell>
          <cell r="AO2174" t="str">
            <v>ACBM-20010013</v>
          </cell>
          <cell r="AP2174">
            <v>43858</v>
          </cell>
          <cell r="AQ2174">
            <v>13</v>
          </cell>
          <cell r="AR2174">
            <v>0</v>
          </cell>
          <cell r="AS2174">
            <v>0</v>
          </cell>
          <cell r="AT2174">
            <v>0</v>
          </cell>
          <cell r="AU2174">
            <v>0</v>
          </cell>
          <cell r="AV2174">
            <v>0</v>
          </cell>
          <cell r="AW2174">
            <v>0</v>
          </cell>
          <cell r="AX2174">
            <v>0</v>
          </cell>
          <cell r="AY2174">
            <v>0</v>
          </cell>
          <cell r="AZ2174">
            <v>0</v>
          </cell>
          <cell r="BB2174">
            <v>0</v>
          </cell>
          <cell r="BD2174">
            <v>43843</v>
          </cell>
          <cell r="BE2174" t="str">
            <v>KAL-2020-023</v>
          </cell>
          <cell r="BF2174" t="str">
            <v>KP</v>
          </cell>
        </row>
        <row r="2175">
          <cell r="E2175" t="str">
            <v>CSST-19120011-t</v>
          </cell>
          <cell r="G2175" t="str">
            <v>Stevedoring</v>
          </cell>
          <cell r="H2175">
            <v>43838</v>
          </cell>
          <cell r="I2175" t="str">
            <v>Short Term</v>
          </cell>
          <cell r="J2175" t="str">
            <v>DECEMBER</v>
          </cell>
          <cell r="K2175">
            <v>2019</v>
          </cell>
          <cell r="L2175">
            <v>43843</v>
          </cell>
          <cell r="M2175" t="str">
            <v>INTS-20010002</v>
          </cell>
          <cell r="N2175" t="str">
            <v>KAL-2020-023</v>
          </cell>
          <cell r="O2175" t="str">
            <v>TRUCKING STEVEDORING STEEL SLAB &amp; STEEL PLATE (EXPORT &amp; DOMESTIC) FOR DECEMBER 2019  MV. Iris Triumph MV. Uni Challenge</v>
          </cell>
          <cell r="P2175">
            <v>43845</v>
          </cell>
          <cell r="Q2175" t="str">
            <v>KP</v>
          </cell>
          <cell r="R2175" t="str">
            <v>YASINTA</v>
          </cell>
          <cell r="V2175" t="str">
            <v>CIGADING</v>
          </cell>
          <cell r="W2175" t="str">
            <v>MV. Uni Challenge</v>
          </cell>
          <cell r="X2175" t="str">
            <v>SLAB EXPORT</v>
          </cell>
          <cell r="Y2175">
            <v>20034.03</v>
          </cell>
          <cell r="AA2175">
            <v>20034.03</v>
          </cell>
          <cell r="AB2175">
            <v>12150</v>
          </cell>
          <cell r="AC2175">
            <v>243413464.5</v>
          </cell>
          <cell r="AE2175">
            <v>243413464.5</v>
          </cell>
          <cell r="AF2175">
            <v>4868269.29</v>
          </cell>
          <cell r="AG2175">
            <v>238545195.21000001</v>
          </cell>
          <cell r="AH2175">
            <v>30</v>
          </cell>
          <cell r="AI2175" t="str">
            <v>YES</v>
          </cell>
          <cell r="AJ2175">
            <v>0</v>
          </cell>
          <cell r="AK2175" t="str">
            <v>-</v>
          </cell>
          <cell r="AN2175">
            <v>238545195.21000001</v>
          </cell>
          <cell r="AO2175" t="str">
            <v>ACBM-20010013</v>
          </cell>
          <cell r="AP2175">
            <v>43858</v>
          </cell>
          <cell r="AQ2175">
            <v>13</v>
          </cell>
          <cell r="AR2175">
            <v>0</v>
          </cell>
          <cell r="AS2175">
            <v>0</v>
          </cell>
          <cell r="AT2175">
            <v>0</v>
          </cell>
          <cell r="AU2175">
            <v>0</v>
          </cell>
          <cell r="AV2175">
            <v>0</v>
          </cell>
          <cell r="AW2175">
            <v>0</v>
          </cell>
          <cell r="AX2175">
            <v>0</v>
          </cell>
          <cell r="AY2175">
            <v>0</v>
          </cell>
          <cell r="AZ2175">
            <v>0</v>
          </cell>
          <cell r="BB2175">
            <v>0</v>
          </cell>
          <cell r="BD2175">
            <v>43843</v>
          </cell>
          <cell r="BE2175" t="str">
            <v>KAL-2020-023</v>
          </cell>
          <cell r="BF2175" t="str">
            <v>KP</v>
          </cell>
        </row>
        <row r="2176">
          <cell r="E2176" t="str">
            <v>Cancel</v>
          </cell>
          <cell r="G2176" t="str">
            <v>Stevedoring</v>
          </cell>
          <cell r="H2176">
            <v>43840</v>
          </cell>
          <cell r="I2176" t="str">
            <v>Short Term</v>
          </cell>
          <cell r="J2176" t="str">
            <v>JANUARY</v>
          </cell>
          <cell r="K2176">
            <v>2020</v>
          </cell>
          <cell r="M2176" t="str">
            <v>IN-00000000</v>
          </cell>
          <cell r="N2176" t="str">
            <v>KAL-2020-024-Cancel</v>
          </cell>
          <cell r="O2176" t="str">
            <v>STEVEDORING PLATE DOMESTIC FOR JANUARY 2020</v>
          </cell>
          <cell r="P2176">
            <v>43831</v>
          </cell>
          <cell r="Q2176" t="str">
            <v>KP</v>
          </cell>
          <cell r="R2176" t="str">
            <v>YASINTA</v>
          </cell>
          <cell r="S2176" t="str">
            <v>010.003-20.70698031</v>
          </cell>
          <cell r="T2176" t="str">
            <v>31.226.697.6-417.000</v>
          </cell>
          <cell r="V2176" t="str">
            <v>CIGADING</v>
          </cell>
          <cell r="W2176" t="str">
            <v>MV. Tenryu</v>
          </cell>
          <cell r="X2176" t="str">
            <v>PLATE DOMESTIC</v>
          </cell>
          <cell r="Y2176">
            <v>3337.7339999999999</v>
          </cell>
          <cell r="Z2176">
            <v>930.596</v>
          </cell>
          <cell r="AA2176">
            <v>4268.33</v>
          </cell>
          <cell r="AB2176">
            <v>53442</v>
          </cell>
          <cell r="AD2176">
            <v>0</v>
          </cell>
          <cell r="AH2176">
            <v>30</v>
          </cell>
          <cell r="AI2176" t="str">
            <v>YES</v>
          </cell>
          <cell r="AJ2176">
            <v>0</v>
          </cell>
          <cell r="AK2176" t="str">
            <v>-</v>
          </cell>
          <cell r="AO2176" t="str">
            <v>ACBM-20020013</v>
          </cell>
          <cell r="AP2176">
            <v>43888</v>
          </cell>
          <cell r="AQ2176">
            <v>0</v>
          </cell>
          <cell r="AR2176">
            <v>0</v>
          </cell>
          <cell r="AS2176">
            <v>0</v>
          </cell>
          <cell r="AT2176">
            <v>0</v>
          </cell>
          <cell r="AU2176">
            <v>0</v>
          </cell>
          <cell r="AV2176">
            <v>0</v>
          </cell>
          <cell r="AW2176">
            <v>0</v>
          </cell>
          <cell r="AX2176">
            <v>0</v>
          </cell>
          <cell r="AY2176">
            <v>0</v>
          </cell>
          <cell r="AZ2176">
            <v>0</v>
          </cell>
          <cell r="BB2176">
            <v>0</v>
          </cell>
          <cell r="BD2176">
            <v>0</v>
          </cell>
          <cell r="BE2176" t="str">
            <v>KAL-2020-024-Cancel</v>
          </cell>
          <cell r="BF2176" t="str">
            <v>KP</v>
          </cell>
        </row>
        <row r="2177">
          <cell r="E2177" t="str">
            <v>Cancel</v>
          </cell>
          <cell r="G2177" t="str">
            <v>Stevedoring</v>
          </cell>
          <cell r="H2177">
            <v>43847</v>
          </cell>
          <cell r="I2177" t="str">
            <v>Short Term</v>
          </cell>
          <cell r="J2177" t="str">
            <v>JANUARY</v>
          </cell>
          <cell r="K2177">
            <v>2020</v>
          </cell>
          <cell r="M2177" t="str">
            <v>IN-00000000</v>
          </cell>
          <cell r="N2177" t="str">
            <v>KAL-2020-024-Cancel</v>
          </cell>
          <cell r="O2177" t="str">
            <v>STEVEDORING PLATE DOMESTIC FOR JANUARY 2020</v>
          </cell>
          <cell r="P2177">
            <v>43831</v>
          </cell>
          <cell r="Q2177" t="str">
            <v>KP</v>
          </cell>
          <cell r="R2177" t="str">
            <v>YASINTA</v>
          </cell>
          <cell r="S2177" t="str">
            <v>010.003-20.70698031</v>
          </cell>
          <cell r="T2177" t="str">
            <v>31.226.697.6-417.000</v>
          </cell>
          <cell r="V2177" t="str">
            <v>CIGADING</v>
          </cell>
          <cell r="W2177" t="str">
            <v>MV. A-1</v>
          </cell>
          <cell r="X2177" t="str">
            <v>PLATE DOMESTIC</v>
          </cell>
          <cell r="Y2177">
            <v>2438.6190000000001</v>
          </cell>
          <cell r="Z2177">
            <v>299.07499999999999</v>
          </cell>
          <cell r="AA2177">
            <v>2737.694</v>
          </cell>
          <cell r="AB2177">
            <v>53442</v>
          </cell>
          <cell r="AD2177">
            <v>0</v>
          </cell>
          <cell r="AH2177">
            <v>30</v>
          </cell>
          <cell r="AI2177" t="str">
            <v>YES</v>
          </cell>
          <cell r="AJ2177">
            <v>0</v>
          </cell>
          <cell r="AK2177" t="str">
            <v>-</v>
          </cell>
          <cell r="AO2177" t="str">
            <v>ACBM-20020013</v>
          </cell>
          <cell r="AP2177">
            <v>43888</v>
          </cell>
          <cell r="AQ2177">
            <v>0</v>
          </cell>
          <cell r="AR2177">
            <v>0</v>
          </cell>
          <cell r="AS2177">
            <v>0</v>
          </cell>
          <cell r="AT2177">
            <v>0</v>
          </cell>
          <cell r="AU2177">
            <v>0</v>
          </cell>
          <cell r="AV2177">
            <v>0</v>
          </cell>
          <cell r="AW2177">
            <v>0</v>
          </cell>
          <cell r="AX2177">
            <v>0</v>
          </cell>
          <cell r="AY2177">
            <v>0</v>
          </cell>
          <cell r="AZ2177">
            <v>0</v>
          </cell>
          <cell r="BB2177">
            <v>0</v>
          </cell>
          <cell r="BD2177">
            <v>0</v>
          </cell>
          <cell r="BE2177" t="str">
            <v>KAL-2020-024-Cancel</v>
          </cell>
          <cell r="BF2177" t="str">
            <v>KP</v>
          </cell>
        </row>
        <row r="2178">
          <cell r="E2178" t="str">
            <v>CSBU-19100007</v>
          </cell>
          <cell r="G2178" t="str">
            <v>Extended Business Non KP</v>
          </cell>
          <cell r="H2178">
            <v>43850</v>
          </cell>
          <cell r="I2178" t="str">
            <v>Short Term</v>
          </cell>
          <cell r="J2178" t="str">
            <v>15 - 20 OKTOBER</v>
          </cell>
          <cell r="K2178">
            <v>2019</v>
          </cell>
          <cell r="L2178">
            <v>43851</v>
          </cell>
          <cell r="M2178" t="str">
            <v>INSU-20010011</v>
          </cell>
          <cell r="N2178" t="str">
            <v>KAL-2020-025</v>
          </cell>
          <cell r="O2178" t="str">
            <v>TRUCKING CHARGE Dump Truck 15 - 20 OCTOBER 2019 DEST. PT. KP - Cigading GBFS BG. Citra 3009</v>
          </cell>
          <cell r="P2178">
            <v>43852</v>
          </cell>
          <cell r="Q2178" t="str">
            <v>KJL</v>
          </cell>
          <cell r="R2178" t="str">
            <v>RADIAN</v>
          </cell>
          <cell r="V2178" t="str">
            <v>PT. KRAKATAU POSCO</v>
          </cell>
          <cell r="W2178" t="str">
            <v>Dump Truck Project</v>
          </cell>
          <cell r="X2178" t="str">
            <v>COAL</v>
          </cell>
          <cell r="Y2178">
            <v>5498.2</v>
          </cell>
          <cell r="Z2178">
            <v>1970.8</v>
          </cell>
          <cell r="AA2178">
            <v>7469</v>
          </cell>
          <cell r="AB2178">
            <v>9000</v>
          </cell>
          <cell r="AC2178">
            <v>67221000</v>
          </cell>
          <cell r="AE2178">
            <v>67221000</v>
          </cell>
          <cell r="AF2178">
            <v>1344420</v>
          </cell>
          <cell r="AG2178">
            <v>65876580</v>
          </cell>
          <cell r="AH2178">
            <v>30</v>
          </cell>
          <cell r="AI2178" t="str">
            <v>YES</v>
          </cell>
          <cell r="AJ2178">
            <v>0</v>
          </cell>
          <cell r="AK2178" t="str">
            <v>-</v>
          </cell>
          <cell r="AN2178">
            <v>65876580</v>
          </cell>
          <cell r="AO2178" t="str">
            <v>ACBM-20020014</v>
          </cell>
          <cell r="AP2178">
            <v>43873</v>
          </cell>
          <cell r="AQ2178">
            <v>21</v>
          </cell>
          <cell r="AR2178">
            <v>0</v>
          </cell>
          <cell r="AS2178">
            <v>0</v>
          </cell>
          <cell r="AT2178">
            <v>0</v>
          </cell>
          <cell r="AU2178">
            <v>0</v>
          </cell>
          <cell r="AV2178">
            <v>0</v>
          </cell>
          <cell r="AW2178">
            <v>0</v>
          </cell>
          <cell r="AX2178">
            <v>0</v>
          </cell>
          <cell r="AY2178">
            <v>0</v>
          </cell>
          <cell r="AZ2178">
            <v>0</v>
          </cell>
          <cell r="BB2178">
            <v>0</v>
          </cell>
          <cell r="BD2178">
            <v>43851</v>
          </cell>
          <cell r="BE2178" t="str">
            <v>KAL-2020-025</v>
          </cell>
          <cell r="BF2178" t="str">
            <v>KJL</v>
          </cell>
        </row>
        <row r="2179">
          <cell r="G2179" t="str">
            <v>Stevedoring - Port</v>
          </cell>
          <cell r="I2179" t="str">
            <v>Short Term</v>
          </cell>
          <cell r="J2179" t="str">
            <v>DECEMBER</v>
          </cell>
          <cell r="K2179">
            <v>2019</v>
          </cell>
          <cell r="L2179">
            <v>43851</v>
          </cell>
          <cell r="M2179" t="str">
            <v>AROT-20010002</v>
          </cell>
          <cell r="N2179" t="str">
            <v>KAL-2020-026</v>
          </cell>
          <cell r="O2179" t="str">
            <v>REIMBURSEMENT WHARFAGE IN KBS JETTIES FOR DECEMBER 2019</v>
          </cell>
          <cell r="P2179">
            <v>43852</v>
          </cell>
          <cell r="Q2179" t="str">
            <v>KP</v>
          </cell>
          <cell r="R2179" t="str">
            <v>YUSEF</v>
          </cell>
          <cell r="S2179" t="str">
            <v>010.003-20.70698032</v>
          </cell>
          <cell r="T2179" t="str">
            <v>31.226.697.6-417.000</v>
          </cell>
          <cell r="V2179" t="str">
            <v>CIGADING</v>
          </cell>
          <cell r="W2179" t="str">
            <v>MV. Tatsuei</v>
          </cell>
          <cell r="X2179" t="str">
            <v>PLATE DOMESTIC</v>
          </cell>
          <cell r="Y2179">
            <v>3500</v>
          </cell>
          <cell r="AA2179">
            <v>3500</v>
          </cell>
          <cell r="AB2179">
            <v>1073</v>
          </cell>
          <cell r="AC2179">
            <v>3755500</v>
          </cell>
          <cell r="AD2179">
            <v>375550</v>
          </cell>
          <cell r="AE2179">
            <v>4131050</v>
          </cell>
          <cell r="AG2179">
            <v>4131050</v>
          </cell>
          <cell r="AH2179">
            <v>30</v>
          </cell>
          <cell r="AI2179" t="str">
            <v>YES</v>
          </cell>
          <cell r="AJ2179">
            <v>0</v>
          </cell>
          <cell r="AK2179" t="str">
            <v>-</v>
          </cell>
          <cell r="AN2179">
            <v>4131050</v>
          </cell>
          <cell r="AO2179" t="str">
            <v>ACBM-20020013</v>
          </cell>
          <cell r="AP2179">
            <v>43888</v>
          </cell>
          <cell r="AQ2179">
            <v>36</v>
          </cell>
          <cell r="AR2179">
            <v>0</v>
          </cell>
          <cell r="AS2179">
            <v>0</v>
          </cell>
          <cell r="AT2179">
            <v>0</v>
          </cell>
          <cell r="AU2179">
            <v>0</v>
          </cell>
          <cell r="AV2179">
            <v>0</v>
          </cell>
          <cell r="AW2179">
            <v>0</v>
          </cell>
          <cell r="AX2179">
            <v>0</v>
          </cell>
          <cell r="AY2179">
            <v>0</v>
          </cell>
          <cell r="AZ2179">
            <v>0</v>
          </cell>
          <cell r="BB2179">
            <v>0</v>
          </cell>
          <cell r="BD2179">
            <v>43851</v>
          </cell>
          <cell r="BE2179" t="str">
            <v>KAL-2020-026</v>
          </cell>
          <cell r="BF2179" t="str">
            <v>KP</v>
          </cell>
        </row>
        <row r="2180">
          <cell r="G2180" t="str">
            <v>Stevedoring - Port</v>
          </cell>
          <cell r="I2180" t="str">
            <v>Short Term</v>
          </cell>
          <cell r="J2180" t="str">
            <v>DECEMBER</v>
          </cell>
          <cell r="K2180">
            <v>2019</v>
          </cell>
          <cell r="L2180">
            <v>43851</v>
          </cell>
          <cell r="M2180" t="str">
            <v>AROT-20010002</v>
          </cell>
          <cell r="N2180" t="str">
            <v>KAL-2020-026</v>
          </cell>
          <cell r="O2180" t="str">
            <v>REIMBURSEMENT WHARFAGE IN KBS JETTIES FOR DECEMBER 2019</v>
          </cell>
          <cell r="P2180">
            <v>43852</v>
          </cell>
          <cell r="Q2180" t="str">
            <v>KP</v>
          </cell>
          <cell r="R2180" t="str">
            <v>YUSEF</v>
          </cell>
          <cell r="S2180" t="str">
            <v>010.003-20.70698032</v>
          </cell>
          <cell r="T2180" t="str">
            <v>31.226.697.6-417.000</v>
          </cell>
          <cell r="V2180" t="str">
            <v>CIGADING</v>
          </cell>
          <cell r="W2180" t="str">
            <v>MV. Asia Glory 6</v>
          </cell>
          <cell r="X2180" t="str">
            <v>PLATE EXPORT</v>
          </cell>
          <cell r="Y2180">
            <v>2435.9259999999999</v>
          </cell>
          <cell r="AA2180">
            <v>2435.9259999999999</v>
          </cell>
          <cell r="AB2180">
            <v>1073</v>
          </cell>
          <cell r="AC2180">
            <v>2613748.5979999998</v>
          </cell>
          <cell r="AD2180">
            <v>261374.85979999998</v>
          </cell>
          <cell r="AE2180">
            <v>2875123.4578</v>
          </cell>
          <cell r="AG2180">
            <v>2875123.4578</v>
          </cell>
          <cell r="AH2180">
            <v>30</v>
          </cell>
          <cell r="AI2180" t="str">
            <v>YES</v>
          </cell>
          <cell r="AJ2180">
            <v>0</v>
          </cell>
          <cell r="AK2180" t="str">
            <v>-</v>
          </cell>
          <cell r="AN2180">
            <v>2875123.4578</v>
          </cell>
          <cell r="AO2180" t="str">
            <v>ACBM-20020013</v>
          </cell>
          <cell r="AP2180">
            <v>43888</v>
          </cell>
          <cell r="AQ2180">
            <v>36</v>
          </cell>
          <cell r="AR2180">
            <v>0</v>
          </cell>
          <cell r="AS2180">
            <v>0</v>
          </cell>
          <cell r="AT2180">
            <v>0</v>
          </cell>
          <cell r="AU2180">
            <v>0</v>
          </cell>
          <cell r="AV2180">
            <v>0</v>
          </cell>
          <cell r="AW2180">
            <v>0</v>
          </cell>
          <cell r="AX2180">
            <v>0</v>
          </cell>
          <cell r="AY2180">
            <v>0</v>
          </cell>
          <cell r="AZ2180">
            <v>0</v>
          </cell>
          <cell r="BB2180">
            <v>0</v>
          </cell>
          <cell r="BD2180">
            <v>43851</v>
          </cell>
          <cell r="BE2180" t="str">
            <v>KAL-2020-026</v>
          </cell>
          <cell r="BF2180" t="str">
            <v>KP</v>
          </cell>
        </row>
        <row r="2181">
          <cell r="G2181" t="str">
            <v>Stevedoring - Port</v>
          </cell>
          <cell r="I2181" t="str">
            <v>Short Term</v>
          </cell>
          <cell r="J2181" t="str">
            <v>DECEMBER</v>
          </cell>
          <cell r="K2181">
            <v>2019</v>
          </cell>
          <cell r="L2181">
            <v>43851</v>
          </cell>
          <cell r="M2181" t="str">
            <v>AROT-20010002</v>
          </cell>
          <cell r="N2181" t="str">
            <v>KAL-2020-026</v>
          </cell>
          <cell r="O2181" t="str">
            <v>REIMBURSEMENT WHARFAGE IN KBS JETTIES FOR DECEMBER 2019</v>
          </cell>
          <cell r="P2181">
            <v>43852</v>
          </cell>
          <cell r="Q2181" t="str">
            <v>KP</v>
          </cell>
          <cell r="R2181" t="str">
            <v>YUSEF</v>
          </cell>
          <cell r="S2181" t="str">
            <v>010.003-20.70698032</v>
          </cell>
          <cell r="T2181" t="str">
            <v>31.226.697.6-417.000</v>
          </cell>
          <cell r="V2181" t="str">
            <v>CIGADING</v>
          </cell>
          <cell r="W2181" t="str">
            <v>MV. Asia Glory 6</v>
          </cell>
          <cell r="X2181" t="str">
            <v>PLATE DOMESTIC</v>
          </cell>
          <cell r="Y2181">
            <v>1452.8969999999999</v>
          </cell>
          <cell r="AA2181">
            <v>1452.8969999999999</v>
          </cell>
          <cell r="AB2181">
            <v>1073</v>
          </cell>
          <cell r="AC2181">
            <v>1558958.4809999999</v>
          </cell>
          <cell r="AD2181">
            <v>155895.8481</v>
          </cell>
          <cell r="AE2181">
            <v>1714854.3291</v>
          </cell>
          <cell r="AG2181">
            <v>1714854.3291</v>
          </cell>
          <cell r="AH2181">
            <v>30</v>
          </cell>
          <cell r="AI2181" t="str">
            <v>YES</v>
          </cell>
          <cell r="AJ2181">
            <v>0</v>
          </cell>
          <cell r="AK2181" t="str">
            <v>-</v>
          </cell>
          <cell r="AN2181">
            <v>1714854.3291</v>
          </cell>
          <cell r="AO2181" t="str">
            <v>ACBM-20020013</v>
          </cell>
          <cell r="AP2181">
            <v>43888</v>
          </cell>
          <cell r="AQ2181">
            <v>36</v>
          </cell>
          <cell r="AR2181">
            <v>0</v>
          </cell>
          <cell r="AS2181">
            <v>0</v>
          </cell>
          <cell r="AT2181">
            <v>0</v>
          </cell>
          <cell r="AU2181">
            <v>0</v>
          </cell>
          <cell r="AV2181">
            <v>0</v>
          </cell>
          <cell r="AW2181">
            <v>0</v>
          </cell>
          <cell r="AX2181">
            <v>0</v>
          </cell>
          <cell r="AY2181">
            <v>0</v>
          </cell>
          <cell r="AZ2181">
            <v>0</v>
          </cell>
          <cell r="BB2181">
            <v>0</v>
          </cell>
          <cell r="BD2181">
            <v>43851</v>
          </cell>
          <cell r="BE2181" t="str">
            <v>KAL-2020-026</v>
          </cell>
          <cell r="BF2181" t="str">
            <v>KP</v>
          </cell>
        </row>
        <row r="2182">
          <cell r="G2182" t="str">
            <v>Stevedoring - Port</v>
          </cell>
          <cell r="I2182" t="str">
            <v>Short Term</v>
          </cell>
          <cell r="J2182" t="str">
            <v>DECEMBER</v>
          </cell>
          <cell r="K2182">
            <v>2019</v>
          </cell>
          <cell r="L2182">
            <v>43851</v>
          </cell>
          <cell r="M2182" t="str">
            <v>AROT-20010002</v>
          </cell>
          <cell r="N2182" t="str">
            <v>KAL-2020-026</v>
          </cell>
          <cell r="O2182" t="str">
            <v>REIMBURSEMENT WHARFAGE IN KBS JETTIES FOR DECEMBER 2019</v>
          </cell>
          <cell r="P2182">
            <v>43852</v>
          </cell>
          <cell r="Q2182" t="str">
            <v>KP</v>
          </cell>
          <cell r="R2182" t="str">
            <v>YUSEF</v>
          </cell>
          <cell r="S2182" t="str">
            <v>010.003-20.70698032</v>
          </cell>
          <cell r="T2182" t="str">
            <v>31.226.697.6-417.000</v>
          </cell>
          <cell r="V2182" t="str">
            <v>CIGADING</v>
          </cell>
          <cell r="W2182" t="str">
            <v>MV. Tan Binh</v>
          </cell>
          <cell r="X2182" t="str">
            <v>PLATE EXPORT</v>
          </cell>
          <cell r="Y2182">
            <v>26750.13</v>
          </cell>
          <cell r="AA2182">
            <v>26750.13</v>
          </cell>
          <cell r="AB2182">
            <v>1073</v>
          </cell>
          <cell r="AC2182">
            <v>28702889.490000002</v>
          </cell>
          <cell r="AD2182">
            <v>2870288.9490000005</v>
          </cell>
          <cell r="AE2182">
            <v>31573178.439000003</v>
          </cell>
          <cell r="AG2182">
            <v>31573178.439000003</v>
          </cell>
          <cell r="AH2182">
            <v>30</v>
          </cell>
          <cell r="AI2182" t="str">
            <v>YES</v>
          </cell>
          <cell r="AJ2182">
            <v>0</v>
          </cell>
          <cell r="AK2182" t="str">
            <v>-</v>
          </cell>
          <cell r="AN2182">
            <v>31573178.439000003</v>
          </cell>
          <cell r="AO2182" t="str">
            <v>ACBM-20020013</v>
          </cell>
          <cell r="AP2182">
            <v>43888</v>
          </cell>
          <cell r="AQ2182">
            <v>36</v>
          </cell>
          <cell r="AR2182">
            <v>0</v>
          </cell>
          <cell r="AS2182">
            <v>0</v>
          </cell>
          <cell r="AT2182">
            <v>0</v>
          </cell>
          <cell r="AU2182">
            <v>0</v>
          </cell>
          <cell r="AV2182">
            <v>0</v>
          </cell>
          <cell r="AW2182">
            <v>0</v>
          </cell>
          <cell r="AX2182">
            <v>0</v>
          </cell>
          <cell r="AY2182">
            <v>0</v>
          </cell>
          <cell r="AZ2182">
            <v>0</v>
          </cell>
          <cell r="BB2182">
            <v>0</v>
          </cell>
          <cell r="BD2182">
            <v>43851</v>
          </cell>
          <cell r="BE2182" t="str">
            <v>KAL-2020-026</v>
          </cell>
          <cell r="BF2182" t="str">
            <v>KP</v>
          </cell>
        </row>
        <row r="2183">
          <cell r="G2183" t="str">
            <v>Stevedoring - Port</v>
          </cell>
          <cell r="I2183" t="str">
            <v>Short Term</v>
          </cell>
          <cell r="J2183" t="str">
            <v>DECEMBER</v>
          </cell>
          <cell r="K2183">
            <v>2019</v>
          </cell>
          <cell r="L2183">
            <v>43851</v>
          </cell>
          <cell r="M2183" t="str">
            <v>AROT-20010002</v>
          </cell>
          <cell r="N2183" t="str">
            <v>KAL-2020-026</v>
          </cell>
          <cell r="O2183" t="str">
            <v>REIMBURSEMENT WHARFAGE IN KBS JETTIES FOR DECEMBER 2019</v>
          </cell>
          <cell r="P2183">
            <v>43852</v>
          </cell>
          <cell r="Q2183" t="str">
            <v>KP</v>
          </cell>
          <cell r="R2183" t="str">
            <v>YUSEF</v>
          </cell>
          <cell r="S2183" t="str">
            <v>010.003-20.70698032</v>
          </cell>
          <cell r="T2183" t="str">
            <v>31.226.697.6-417.000</v>
          </cell>
          <cell r="V2183" t="str">
            <v>CIGADING</v>
          </cell>
          <cell r="W2183" t="str">
            <v>MV. Tatsuei</v>
          </cell>
          <cell r="X2183" t="str">
            <v>PLATE DOMESTIC</v>
          </cell>
          <cell r="Y2183">
            <v>2614.85</v>
          </cell>
          <cell r="AA2183">
            <v>2614.85</v>
          </cell>
          <cell r="AB2183">
            <v>1073</v>
          </cell>
          <cell r="AC2183">
            <v>2805734.05</v>
          </cell>
          <cell r="AD2183">
            <v>280573.40499999997</v>
          </cell>
          <cell r="AE2183">
            <v>3086307.4549999996</v>
          </cell>
          <cell r="AG2183">
            <v>3086307.4549999996</v>
          </cell>
          <cell r="AH2183">
            <v>30</v>
          </cell>
          <cell r="AI2183" t="str">
            <v>YES</v>
          </cell>
          <cell r="AJ2183">
            <v>0</v>
          </cell>
          <cell r="AK2183" t="str">
            <v>-</v>
          </cell>
          <cell r="AN2183">
            <v>3086307.4549999996</v>
          </cell>
          <cell r="AO2183" t="str">
            <v>ACBM-20020013</v>
          </cell>
          <cell r="AP2183">
            <v>43888</v>
          </cell>
          <cell r="AQ2183">
            <v>36</v>
          </cell>
          <cell r="AR2183">
            <v>0</v>
          </cell>
          <cell r="AS2183">
            <v>0</v>
          </cell>
          <cell r="AT2183">
            <v>0</v>
          </cell>
          <cell r="AU2183">
            <v>0</v>
          </cell>
          <cell r="AV2183">
            <v>0</v>
          </cell>
          <cell r="AW2183">
            <v>0</v>
          </cell>
          <cell r="AX2183">
            <v>0</v>
          </cell>
          <cell r="AY2183">
            <v>0</v>
          </cell>
          <cell r="AZ2183">
            <v>0</v>
          </cell>
          <cell r="BB2183">
            <v>0</v>
          </cell>
          <cell r="BD2183">
            <v>43851</v>
          </cell>
          <cell r="BE2183" t="str">
            <v>KAL-2020-026</v>
          </cell>
          <cell r="BF2183" t="str">
            <v>KP</v>
          </cell>
        </row>
        <row r="2184">
          <cell r="G2184" t="str">
            <v>Stevedoring - Port</v>
          </cell>
          <cell r="I2184" t="str">
            <v>Short Term</v>
          </cell>
          <cell r="J2184" t="str">
            <v>DECEMBER</v>
          </cell>
          <cell r="K2184">
            <v>2019</v>
          </cell>
          <cell r="L2184">
            <v>43851</v>
          </cell>
          <cell r="M2184" t="str">
            <v>AROT-20010002</v>
          </cell>
          <cell r="N2184" t="str">
            <v>KAL-2020-026</v>
          </cell>
          <cell r="O2184" t="str">
            <v>REIMBURSEMENT WHARFAGE IN KBS JETTIES FOR DECEMBER 2019</v>
          </cell>
          <cell r="P2184">
            <v>43852</v>
          </cell>
          <cell r="Q2184" t="str">
            <v>KP</v>
          </cell>
          <cell r="R2184" t="str">
            <v>YUSEF</v>
          </cell>
          <cell r="S2184" t="str">
            <v>010.003-20.70698032</v>
          </cell>
          <cell r="T2184" t="str">
            <v>31.226.697.6-417.000</v>
          </cell>
          <cell r="V2184" t="str">
            <v>CIGADING</v>
          </cell>
          <cell r="W2184" t="str">
            <v>MV. Iris Triumph</v>
          </cell>
          <cell r="X2184" t="str">
            <v>PLATE EXPORT</v>
          </cell>
          <cell r="Y2184">
            <v>10873.306</v>
          </cell>
          <cell r="AA2184">
            <v>10873.306</v>
          </cell>
          <cell r="AB2184">
            <v>1073</v>
          </cell>
          <cell r="AC2184">
            <v>11667057.338000001</v>
          </cell>
          <cell r="AD2184">
            <v>1166705.7338000003</v>
          </cell>
          <cell r="AE2184">
            <v>12833763.071800001</v>
          </cell>
          <cell r="AG2184">
            <v>12833763.071800001</v>
          </cell>
          <cell r="AH2184">
            <v>30</v>
          </cell>
          <cell r="AI2184" t="str">
            <v>YES</v>
          </cell>
          <cell r="AJ2184">
            <v>0</v>
          </cell>
          <cell r="AK2184" t="str">
            <v>-</v>
          </cell>
          <cell r="AN2184">
            <v>12833763.071800001</v>
          </cell>
          <cell r="AO2184" t="str">
            <v>ACBM-20020013</v>
          </cell>
          <cell r="AP2184">
            <v>43888</v>
          </cell>
          <cell r="AQ2184">
            <v>36</v>
          </cell>
          <cell r="AR2184">
            <v>0</v>
          </cell>
          <cell r="AS2184">
            <v>0</v>
          </cell>
          <cell r="AT2184">
            <v>0</v>
          </cell>
          <cell r="AU2184">
            <v>0</v>
          </cell>
          <cell r="AV2184">
            <v>0</v>
          </cell>
          <cell r="AW2184">
            <v>0</v>
          </cell>
          <cell r="AX2184">
            <v>0</v>
          </cell>
          <cell r="AY2184">
            <v>0</v>
          </cell>
          <cell r="AZ2184">
            <v>0</v>
          </cell>
          <cell r="BB2184">
            <v>0</v>
          </cell>
          <cell r="BD2184">
            <v>43851</v>
          </cell>
          <cell r="BE2184" t="str">
            <v>KAL-2020-026</v>
          </cell>
          <cell r="BF2184" t="str">
            <v>KP</v>
          </cell>
        </row>
        <row r="2185">
          <cell r="G2185" t="str">
            <v>Stevedoring - Port</v>
          </cell>
          <cell r="I2185" t="str">
            <v>Short Term</v>
          </cell>
          <cell r="J2185" t="str">
            <v>DECEMBER</v>
          </cell>
          <cell r="K2185">
            <v>2019</v>
          </cell>
          <cell r="L2185">
            <v>43851</v>
          </cell>
          <cell r="M2185" t="str">
            <v>AROT-20010002</v>
          </cell>
          <cell r="N2185" t="str">
            <v>KAL-2020-026</v>
          </cell>
          <cell r="O2185" t="str">
            <v>REIMBURSEMENT WHARFAGE IN KBS JETTIES FOR DECEMBER 2019</v>
          </cell>
          <cell r="P2185">
            <v>43852</v>
          </cell>
          <cell r="Q2185" t="str">
            <v>KP</v>
          </cell>
          <cell r="R2185" t="str">
            <v>YUSEF</v>
          </cell>
          <cell r="S2185" t="str">
            <v>010.003-20.70698032</v>
          </cell>
          <cell r="T2185" t="str">
            <v>31.226.697.6-417.000</v>
          </cell>
          <cell r="V2185" t="str">
            <v>CIGADING</v>
          </cell>
          <cell r="W2185" t="str">
            <v>MV. Uni Challenge</v>
          </cell>
          <cell r="X2185" t="str">
            <v>SLAB EXPORT</v>
          </cell>
          <cell r="Y2185">
            <v>20087.78</v>
          </cell>
          <cell r="AA2185">
            <v>20087.78</v>
          </cell>
          <cell r="AB2185">
            <v>1073</v>
          </cell>
          <cell r="AC2185">
            <v>21554187.939999998</v>
          </cell>
          <cell r="AD2185">
            <v>2155418.7939999998</v>
          </cell>
          <cell r="AE2185">
            <v>23709606.733999997</v>
          </cell>
          <cell r="AG2185">
            <v>23709606.733999997</v>
          </cell>
          <cell r="AH2185">
            <v>30</v>
          </cell>
          <cell r="AI2185" t="str">
            <v>YES</v>
          </cell>
          <cell r="AJ2185">
            <v>0</v>
          </cell>
          <cell r="AK2185" t="str">
            <v>-</v>
          </cell>
          <cell r="AN2185">
            <v>23709606.733999997</v>
          </cell>
          <cell r="AO2185" t="str">
            <v>ACBM-20020013</v>
          </cell>
          <cell r="AP2185">
            <v>43888</v>
          </cell>
          <cell r="AQ2185">
            <v>36</v>
          </cell>
          <cell r="AR2185">
            <v>0</v>
          </cell>
          <cell r="AS2185">
            <v>0</v>
          </cell>
          <cell r="AT2185">
            <v>0</v>
          </cell>
          <cell r="AU2185">
            <v>0</v>
          </cell>
          <cell r="AV2185">
            <v>0</v>
          </cell>
          <cell r="AW2185">
            <v>0</v>
          </cell>
          <cell r="AX2185">
            <v>0</v>
          </cell>
          <cell r="AY2185">
            <v>0</v>
          </cell>
          <cell r="AZ2185">
            <v>0</v>
          </cell>
          <cell r="BB2185">
            <v>0</v>
          </cell>
          <cell r="BD2185">
            <v>43851</v>
          </cell>
          <cell r="BE2185" t="str">
            <v>KAL-2020-026</v>
          </cell>
          <cell r="BF2185" t="str">
            <v>KP</v>
          </cell>
        </row>
        <row r="2186">
          <cell r="G2186" t="str">
            <v>Stevedoring - Port</v>
          </cell>
          <cell r="I2186" t="str">
            <v>Short Term</v>
          </cell>
          <cell r="J2186" t="str">
            <v>DECEMBER</v>
          </cell>
          <cell r="K2186">
            <v>2019</v>
          </cell>
          <cell r="L2186">
            <v>43851</v>
          </cell>
          <cell r="M2186" t="str">
            <v>AROT-20010002</v>
          </cell>
          <cell r="N2186" t="str">
            <v>KAL-2020-026</v>
          </cell>
          <cell r="O2186" t="str">
            <v>REIMBURSEMENT WHARFAGE IN KBS JETTIES FOR DECEMBER 2019</v>
          </cell>
          <cell r="P2186">
            <v>43852</v>
          </cell>
          <cell r="Q2186" t="str">
            <v>KP</v>
          </cell>
          <cell r="R2186" t="str">
            <v>YUSEF</v>
          </cell>
          <cell r="S2186" t="str">
            <v>010.003-20.70698032</v>
          </cell>
          <cell r="T2186" t="str">
            <v>31.226.697.6-417.000</v>
          </cell>
          <cell r="V2186" t="str">
            <v>CIGADING</v>
          </cell>
          <cell r="W2186" t="str">
            <v>MV. Filia Joy</v>
          </cell>
          <cell r="X2186" t="str">
            <v>SLAB EXPORT</v>
          </cell>
          <cell r="Y2186">
            <v>29321.279999999999</v>
          </cell>
          <cell r="AA2186">
            <v>29321.279999999999</v>
          </cell>
          <cell r="AB2186">
            <v>1073</v>
          </cell>
          <cell r="AC2186">
            <v>31461733.439999998</v>
          </cell>
          <cell r="AD2186">
            <v>3146173.344</v>
          </cell>
          <cell r="AE2186">
            <v>34607906.783999994</v>
          </cell>
          <cell r="AG2186">
            <v>34607906.783999994</v>
          </cell>
          <cell r="AH2186">
            <v>30</v>
          </cell>
          <cell r="AI2186" t="str">
            <v>YES</v>
          </cell>
          <cell r="AJ2186">
            <v>0</v>
          </cell>
          <cell r="AK2186" t="str">
            <v>-</v>
          </cell>
          <cell r="AM2186">
            <v>1</v>
          </cell>
          <cell r="AN2186">
            <v>34607905.783999994</v>
          </cell>
          <cell r="AO2186" t="str">
            <v>ACBM-20020013</v>
          </cell>
          <cell r="AP2186">
            <v>43888</v>
          </cell>
          <cell r="AQ2186">
            <v>36</v>
          </cell>
          <cell r="AR2186">
            <v>0</v>
          </cell>
          <cell r="AS2186">
            <v>0</v>
          </cell>
          <cell r="AT2186">
            <v>0</v>
          </cell>
          <cell r="AU2186">
            <v>0</v>
          </cell>
          <cell r="AV2186">
            <v>0</v>
          </cell>
          <cell r="AW2186">
            <v>0</v>
          </cell>
          <cell r="AX2186">
            <v>0</v>
          </cell>
          <cell r="AY2186">
            <v>0</v>
          </cell>
          <cell r="AZ2186">
            <v>0</v>
          </cell>
          <cell r="BB2186">
            <v>0</v>
          </cell>
          <cell r="BD2186">
            <v>43851</v>
          </cell>
          <cell r="BE2186" t="str">
            <v>KAL-2020-026</v>
          </cell>
          <cell r="BF2186" t="str">
            <v>KP</v>
          </cell>
        </row>
        <row r="2187">
          <cell r="E2187" t="str">
            <v>CSBU-20010003</v>
          </cell>
          <cell r="G2187" t="str">
            <v>Extended Business Non KP</v>
          </cell>
          <cell r="H2187">
            <v>43851</v>
          </cell>
          <cell r="I2187" t="str">
            <v>Short Term</v>
          </cell>
          <cell r="J2187" t="str">
            <v>02 - 16 January</v>
          </cell>
          <cell r="K2187">
            <v>2020</v>
          </cell>
          <cell r="L2187">
            <v>43853</v>
          </cell>
          <cell r="M2187" t="str">
            <v>INSU-20010012</v>
          </cell>
          <cell r="N2187" t="str">
            <v>KAL-2020-027</v>
          </cell>
          <cell r="O2187" t="str">
            <v>TRUCKING CHARGE TRAILER PROJECT DESTINATION :  TANGERANG &amp; SERANG  FOR 02 - 16 January 2020 CARGO  SEMEN ZAK 0000347689</v>
          </cell>
          <cell r="P2187">
            <v>43858</v>
          </cell>
          <cell r="Q2187" t="str">
            <v>SI</v>
          </cell>
          <cell r="R2187" t="str">
            <v>ROFI</v>
          </cell>
          <cell r="V2187" t="str">
            <v>TANGERANG</v>
          </cell>
          <cell r="W2187" t="str">
            <v>Trailer Project</v>
          </cell>
          <cell r="X2187" t="str">
            <v>SEMEN ZAK</v>
          </cell>
          <cell r="Z2187">
            <v>376</v>
          </cell>
          <cell r="AA2187">
            <v>376</v>
          </cell>
          <cell r="AB2187">
            <v>67000</v>
          </cell>
          <cell r="AC2187">
            <v>25192000</v>
          </cell>
          <cell r="AE2187">
            <v>25192000</v>
          </cell>
          <cell r="AF2187">
            <v>503840</v>
          </cell>
          <cell r="AG2187">
            <v>24688160</v>
          </cell>
          <cell r="AH2187">
            <v>30</v>
          </cell>
          <cell r="AI2187" t="str">
            <v>YES</v>
          </cell>
          <cell r="AJ2187">
            <v>0</v>
          </cell>
          <cell r="AK2187" t="str">
            <v>-</v>
          </cell>
          <cell r="AM2187">
            <v>284898</v>
          </cell>
          <cell r="AN2187">
            <v>24403262</v>
          </cell>
          <cell r="AO2187" t="str">
            <v>ACBM-20030001</v>
          </cell>
          <cell r="AP2187">
            <v>43899</v>
          </cell>
          <cell r="AQ2187">
            <v>41</v>
          </cell>
          <cell r="AR2187">
            <v>0</v>
          </cell>
          <cell r="AS2187">
            <v>0</v>
          </cell>
          <cell r="AT2187">
            <v>0</v>
          </cell>
          <cell r="AU2187">
            <v>0</v>
          </cell>
          <cell r="AV2187">
            <v>0</v>
          </cell>
          <cell r="AW2187">
            <v>0</v>
          </cell>
          <cell r="AX2187">
            <v>0</v>
          </cell>
          <cell r="AY2187">
            <v>0</v>
          </cell>
          <cell r="AZ2187">
            <v>0</v>
          </cell>
          <cell r="BB2187">
            <v>0</v>
          </cell>
          <cell r="BD2187">
            <v>43853</v>
          </cell>
          <cell r="BE2187" t="str">
            <v>KAL-2020-027</v>
          </cell>
          <cell r="BF2187" t="str">
            <v>SI</v>
          </cell>
        </row>
        <row r="2188">
          <cell r="E2188" t="str">
            <v>CSBU-20010004</v>
          </cell>
          <cell r="G2188" t="str">
            <v>Extended Business Non KP</v>
          </cell>
          <cell r="H2188">
            <v>43851</v>
          </cell>
          <cell r="I2188" t="str">
            <v>Short Term</v>
          </cell>
          <cell r="J2188" t="str">
            <v>02 - 16 January</v>
          </cell>
          <cell r="K2188">
            <v>2020</v>
          </cell>
          <cell r="L2188">
            <v>43853</v>
          </cell>
          <cell r="M2188" t="str">
            <v>INSU-20010012</v>
          </cell>
          <cell r="N2188" t="str">
            <v>KAL-2020-027</v>
          </cell>
          <cell r="O2188" t="str">
            <v>TRUCKING CHARGE TRAILER PROJECT DESTINATION :  TANGERANG &amp; SERANG  FOR 02 - 16 January 2020 CARGO  SEMEN ZAK 0000347689</v>
          </cell>
          <cell r="P2188">
            <v>43858</v>
          </cell>
          <cell r="Q2188" t="str">
            <v>SI</v>
          </cell>
          <cell r="R2188" t="str">
            <v>ROFI</v>
          </cell>
          <cell r="V2188" t="str">
            <v>SERANG</v>
          </cell>
          <cell r="W2188" t="str">
            <v>Trailer Project</v>
          </cell>
          <cell r="X2188" t="str">
            <v>SEMEN ZAK</v>
          </cell>
          <cell r="Z2188">
            <v>440</v>
          </cell>
          <cell r="AA2188">
            <v>440</v>
          </cell>
          <cell r="AB2188">
            <v>35500</v>
          </cell>
          <cell r="AC2188">
            <v>15620000</v>
          </cell>
          <cell r="AE2188">
            <v>15620000</v>
          </cell>
          <cell r="AF2188">
            <v>312400</v>
          </cell>
          <cell r="AG2188">
            <v>15307600</v>
          </cell>
          <cell r="AH2188">
            <v>30</v>
          </cell>
          <cell r="AI2188" t="str">
            <v>YES</v>
          </cell>
          <cell r="AJ2188">
            <v>0</v>
          </cell>
          <cell r="AK2188" t="str">
            <v>-</v>
          </cell>
          <cell r="AM2188">
            <v>34020</v>
          </cell>
          <cell r="AN2188">
            <v>15273580</v>
          </cell>
          <cell r="AO2188" t="str">
            <v>ACBM-20030001</v>
          </cell>
          <cell r="AP2188">
            <v>43899</v>
          </cell>
          <cell r="AQ2188">
            <v>41</v>
          </cell>
          <cell r="AR2188">
            <v>0</v>
          </cell>
          <cell r="AS2188">
            <v>0</v>
          </cell>
          <cell r="AT2188">
            <v>0</v>
          </cell>
          <cell r="AU2188">
            <v>0</v>
          </cell>
          <cell r="AV2188">
            <v>0</v>
          </cell>
          <cell r="AW2188">
            <v>0</v>
          </cell>
          <cell r="AX2188">
            <v>0</v>
          </cell>
          <cell r="AY2188">
            <v>0</v>
          </cell>
          <cell r="AZ2188">
            <v>0</v>
          </cell>
          <cell r="BB2188">
            <v>0</v>
          </cell>
          <cell r="BD2188">
            <v>43853</v>
          </cell>
          <cell r="BE2188" t="str">
            <v>KAL-2020-027</v>
          </cell>
          <cell r="BF2188" t="str">
            <v>SI</v>
          </cell>
        </row>
        <row r="2189">
          <cell r="E2189" t="str">
            <v>CSBU-20010003</v>
          </cell>
          <cell r="G2189" t="str">
            <v>Extended Business Non KP</v>
          </cell>
          <cell r="H2189">
            <v>43851</v>
          </cell>
          <cell r="I2189" t="str">
            <v>Short Term</v>
          </cell>
          <cell r="J2189" t="str">
            <v>02 - 16 January</v>
          </cell>
          <cell r="K2189">
            <v>2020</v>
          </cell>
          <cell r="L2189">
            <v>43853</v>
          </cell>
          <cell r="M2189" t="str">
            <v>INSU-20010012</v>
          </cell>
          <cell r="N2189" t="str">
            <v>KAL-2020-028</v>
          </cell>
          <cell r="O2189" t="str">
            <v>TRUCKING CHARGE TRAILER PROJECT DESTINATION :  TANGERANG &amp; SERANG  FOR 02 - 16 January 2020 CARGO  SEMEN ZAK 0000347691</v>
          </cell>
          <cell r="P2189">
            <v>43858</v>
          </cell>
          <cell r="Q2189" t="str">
            <v>SI</v>
          </cell>
          <cell r="R2189" t="str">
            <v>ROFI</v>
          </cell>
          <cell r="V2189" t="str">
            <v>TANGERANG</v>
          </cell>
          <cell r="W2189" t="str">
            <v>Trailer Project</v>
          </cell>
          <cell r="X2189" t="str">
            <v>SEMEN ZAK</v>
          </cell>
          <cell r="Z2189">
            <v>328</v>
          </cell>
          <cell r="AA2189">
            <v>328</v>
          </cell>
          <cell r="AB2189">
            <v>67000</v>
          </cell>
          <cell r="AC2189">
            <v>21976000</v>
          </cell>
          <cell r="AE2189">
            <v>21976000</v>
          </cell>
          <cell r="AF2189">
            <v>439520</v>
          </cell>
          <cell r="AG2189">
            <v>21536480</v>
          </cell>
          <cell r="AH2189">
            <v>30</v>
          </cell>
          <cell r="AI2189" t="str">
            <v>YES</v>
          </cell>
          <cell r="AJ2189">
            <v>0</v>
          </cell>
          <cell r="AK2189" t="str">
            <v>-</v>
          </cell>
          <cell r="AN2189">
            <v>21536480</v>
          </cell>
          <cell r="AO2189" t="str">
            <v>ACBM-20030001</v>
          </cell>
          <cell r="AP2189">
            <v>43899</v>
          </cell>
          <cell r="AQ2189">
            <v>41</v>
          </cell>
          <cell r="AR2189">
            <v>0</v>
          </cell>
          <cell r="AS2189">
            <v>0</v>
          </cell>
          <cell r="AT2189">
            <v>0</v>
          </cell>
          <cell r="AU2189">
            <v>0</v>
          </cell>
          <cell r="AV2189">
            <v>0</v>
          </cell>
          <cell r="AW2189">
            <v>0</v>
          </cell>
          <cell r="AX2189">
            <v>0</v>
          </cell>
          <cell r="AY2189">
            <v>0</v>
          </cell>
          <cell r="AZ2189">
            <v>0</v>
          </cell>
          <cell r="BB2189">
            <v>0</v>
          </cell>
          <cell r="BD2189">
            <v>43853</v>
          </cell>
          <cell r="BE2189" t="str">
            <v>KAL-2020-028</v>
          </cell>
          <cell r="BF2189" t="str">
            <v>SI</v>
          </cell>
        </row>
        <row r="2190">
          <cell r="E2190" t="str">
            <v>CSBU-20010004</v>
          </cell>
          <cell r="G2190" t="str">
            <v>Extended Business Non KP</v>
          </cell>
          <cell r="H2190">
            <v>43851</v>
          </cell>
          <cell r="I2190" t="str">
            <v>Short Term</v>
          </cell>
          <cell r="J2190" t="str">
            <v>02 - 16 January</v>
          </cell>
          <cell r="K2190">
            <v>2020</v>
          </cell>
          <cell r="L2190">
            <v>43853</v>
          </cell>
          <cell r="M2190" t="str">
            <v>INSU-20010012</v>
          </cell>
          <cell r="N2190" t="str">
            <v>KAL-2020-028</v>
          </cell>
          <cell r="O2190" t="str">
            <v>TRUCKING CHARGE TRAILER PROJECT DESTINATION :  TANGERANG &amp; SERANG  FOR 02 - 16 January 2020 CARGO  SEMEN ZAK 0000347691</v>
          </cell>
          <cell r="P2190">
            <v>43858</v>
          </cell>
          <cell r="Q2190" t="str">
            <v>SI</v>
          </cell>
          <cell r="R2190" t="str">
            <v>ROFI</v>
          </cell>
          <cell r="V2190" t="str">
            <v>SERANG</v>
          </cell>
          <cell r="W2190" t="str">
            <v>Trailer Project</v>
          </cell>
          <cell r="X2190" t="str">
            <v>SEMEN ZAK</v>
          </cell>
          <cell r="Z2190">
            <v>1188</v>
          </cell>
          <cell r="AA2190">
            <v>1188</v>
          </cell>
          <cell r="AB2190">
            <v>35500</v>
          </cell>
          <cell r="AC2190">
            <v>42174000</v>
          </cell>
          <cell r="AE2190">
            <v>42174000</v>
          </cell>
          <cell r="AF2190">
            <v>843480</v>
          </cell>
          <cell r="AG2190">
            <v>41330520</v>
          </cell>
          <cell r="AH2190">
            <v>30</v>
          </cell>
          <cell r="AI2190" t="str">
            <v>YES</v>
          </cell>
          <cell r="AJ2190">
            <v>0</v>
          </cell>
          <cell r="AK2190" t="str">
            <v>-</v>
          </cell>
          <cell r="AN2190">
            <v>41330520</v>
          </cell>
          <cell r="AO2190" t="str">
            <v>ACBM-20030001</v>
          </cell>
          <cell r="AP2190">
            <v>43899</v>
          </cell>
          <cell r="AQ2190">
            <v>41</v>
          </cell>
          <cell r="AR2190">
            <v>0</v>
          </cell>
          <cell r="AS2190">
            <v>0</v>
          </cell>
          <cell r="AT2190">
            <v>0</v>
          </cell>
          <cell r="AU2190">
            <v>0</v>
          </cell>
          <cell r="AV2190">
            <v>0</v>
          </cell>
          <cell r="AW2190">
            <v>0</v>
          </cell>
          <cell r="AX2190">
            <v>0</v>
          </cell>
          <cell r="AY2190">
            <v>0</v>
          </cell>
          <cell r="AZ2190">
            <v>0</v>
          </cell>
          <cell r="BB2190">
            <v>0</v>
          </cell>
          <cell r="BD2190">
            <v>43853</v>
          </cell>
          <cell r="BE2190" t="str">
            <v>KAL-2020-028</v>
          </cell>
          <cell r="BF2190" t="str">
            <v>SI</v>
          </cell>
        </row>
        <row r="2191">
          <cell r="E2191" t="str">
            <v>CSST-20010009</v>
          </cell>
          <cell r="G2191" t="str">
            <v>Stevedoring</v>
          </cell>
          <cell r="H2191">
            <v>43864</v>
          </cell>
          <cell r="I2191" t="str">
            <v>Short Term</v>
          </cell>
          <cell r="J2191" t="str">
            <v>JANUARY</v>
          </cell>
          <cell r="K2191">
            <v>2020</v>
          </cell>
          <cell r="L2191">
            <v>43865</v>
          </cell>
          <cell r="M2191" t="str">
            <v>INST-20020001</v>
          </cell>
          <cell r="N2191" t="str">
            <v>KAL-2020-029</v>
          </cell>
          <cell r="O2191" t="str">
            <v>STEVEDORING PLATE DOMESTIC BATU AMPAR FOR JANUARY 2020</v>
          </cell>
          <cell r="P2191">
            <v>43866</v>
          </cell>
          <cell r="Q2191" t="str">
            <v>KP</v>
          </cell>
          <cell r="R2191" t="str">
            <v>YASINTA</v>
          </cell>
          <cell r="S2191" t="str">
            <v>010.003-20.70698033</v>
          </cell>
          <cell r="T2191" t="str">
            <v>31.226.697.6-417.000</v>
          </cell>
          <cell r="V2191" t="str">
            <v>BATU AMPAR, BATAM</v>
          </cell>
          <cell r="W2191" t="str">
            <v>MV. A-1</v>
          </cell>
          <cell r="X2191" t="str">
            <v>PLATE DOMESTIC</v>
          </cell>
          <cell r="Y2191">
            <v>2737.694</v>
          </cell>
          <cell r="AA2191">
            <v>2737.694</v>
          </cell>
          <cell r="AB2191">
            <v>94000</v>
          </cell>
          <cell r="AC2191">
            <v>257343236</v>
          </cell>
          <cell r="AD2191">
            <v>25734323.600000001</v>
          </cell>
          <cell r="AE2191">
            <v>283077559.60000002</v>
          </cell>
          <cell r="AF2191">
            <v>5146864.72</v>
          </cell>
          <cell r="AG2191">
            <v>277930694.88</v>
          </cell>
          <cell r="AH2191">
            <v>30</v>
          </cell>
          <cell r="AI2191" t="str">
            <v>YES</v>
          </cell>
          <cell r="AJ2191">
            <v>0</v>
          </cell>
          <cell r="AK2191" t="str">
            <v>-</v>
          </cell>
          <cell r="AN2191">
            <v>277930694.88</v>
          </cell>
          <cell r="AO2191" t="str">
            <v>ACBM-20020010</v>
          </cell>
          <cell r="AP2191">
            <v>43879</v>
          </cell>
          <cell r="AQ2191">
            <v>13</v>
          </cell>
          <cell r="AR2191">
            <v>0</v>
          </cell>
          <cell r="AS2191">
            <v>0</v>
          </cell>
          <cell r="AT2191">
            <v>0</v>
          </cell>
          <cell r="AU2191">
            <v>0</v>
          </cell>
          <cell r="AV2191">
            <v>0</v>
          </cell>
          <cell r="AW2191">
            <v>0</v>
          </cell>
          <cell r="AX2191">
            <v>0</v>
          </cell>
          <cell r="AY2191">
            <v>0</v>
          </cell>
          <cell r="AZ2191">
            <v>0</v>
          </cell>
          <cell r="BB2191">
            <v>0</v>
          </cell>
          <cell r="BD2191">
            <v>43865</v>
          </cell>
          <cell r="BE2191" t="str">
            <v>KAL-2020-029</v>
          </cell>
          <cell r="BF2191" t="str">
            <v>KP</v>
          </cell>
        </row>
        <row r="2192">
          <cell r="E2192" t="str">
            <v>CSST-20010002</v>
          </cell>
          <cell r="G2192" t="str">
            <v>Stevedoring</v>
          </cell>
          <cell r="I2192" t="str">
            <v>Short Term</v>
          </cell>
          <cell r="J2192" t="str">
            <v>JANUARY</v>
          </cell>
          <cell r="K2192">
            <v>2020</v>
          </cell>
          <cell r="L2192">
            <v>43865</v>
          </cell>
          <cell r="M2192" t="str">
            <v>INST-20020002</v>
          </cell>
          <cell r="N2192" t="str">
            <v>KAL-2020-030</v>
          </cell>
          <cell r="O2192" t="str">
            <v>STEVEDORING PLATE AND SLAB EXPORT FOR JANUARY 2020</v>
          </cell>
          <cell r="P2192">
            <v>43866</v>
          </cell>
          <cell r="Q2192" t="str">
            <v>KP</v>
          </cell>
          <cell r="R2192" t="str">
            <v>YASINTA</v>
          </cell>
          <cell r="S2192" t="str">
            <v>010.003-20.70698034</v>
          </cell>
          <cell r="T2192" t="str">
            <v>31.226.697.6-417.000</v>
          </cell>
          <cell r="V2192" t="str">
            <v>CIGADING</v>
          </cell>
          <cell r="W2192" t="str">
            <v>MV. White Coral</v>
          </cell>
          <cell r="X2192" t="str">
            <v>SLAB EXPORT</v>
          </cell>
          <cell r="Y2192">
            <v>26316.29</v>
          </cell>
          <cell r="Z2192">
            <v>4212.03</v>
          </cell>
          <cell r="AA2192">
            <v>30528.32</v>
          </cell>
          <cell r="AB2192">
            <v>59562</v>
          </cell>
          <cell r="AC2192">
            <v>1818327795.8399999</v>
          </cell>
          <cell r="AD2192">
            <v>181832779.58399999</v>
          </cell>
          <cell r="AE2192">
            <v>2000160575.4239998</v>
          </cell>
          <cell r="AF2192">
            <v>36366555.9168</v>
          </cell>
          <cell r="AG2192">
            <v>1963794019.5071998</v>
          </cell>
          <cell r="AH2192">
            <v>30</v>
          </cell>
          <cell r="AI2192" t="str">
            <v>YES</v>
          </cell>
          <cell r="AJ2192">
            <v>0</v>
          </cell>
          <cell r="AK2192" t="str">
            <v>-</v>
          </cell>
          <cell r="AN2192">
            <v>1963794019.5071998</v>
          </cell>
          <cell r="AO2192" t="str">
            <v>ACBM-20020011</v>
          </cell>
          <cell r="AP2192">
            <v>43886</v>
          </cell>
          <cell r="AQ2192">
            <v>20</v>
          </cell>
          <cell r="AR2192">
            <v>0</v>
          </cell>
          <cell r="AS2192">
            <v>0</v>
          </cell>
          <cell r="AT2192">
            <v>0</v>
          </cell>
          <cell r="AU2192">
            <v>0</v>
          </cell>
          <cell r="AV2192">
            <v>0</v>
          </cell>
          <cell r="AW2192">
            <v>0</v>
          </cell>
          <cell r="AX2192">
            <v>0</v>
          </cell>
          <cell r="AY2192">
            <v>0</v>
          </cell>
          <cell r="AZ2192">
            <v>0</v>
          </cell>
          <cell r="BB2192">
            <v>0</v>
          </cell>
          <cell r="BD2192">
            <v>43865</v>
          </cell>
          <cell r="BE2192" t="str">
            <v>KAL-2020-030</v>
          </cell>
          <cell r="BF2192" t="str">
            <v>KP</v>
          </cell>
        </row>
        <row r="2193">
          <cell r="E2193" t="str">
            <v>CSST-20010004</v>
          </cell>
          <cell r="G2193" t="str">
            <v>Stevedoring</v>
          </cell>
          <cell r="I2193" t="str">
            <v>Short Term</v>
          </cell>
          <cell r="J2193" t="str">
            <v>JANUARY</v>
          </cell>
          <cell r="K2193">
            <v>2020</v>
          </cell>
          <cell r="L2193">
            <v>43865</v>
          </cell>
          <cell r="M2193" t="str">
            <v>INST-20020002</v>
          </cell>
          <cell r="N2193" t="str">
            <v>KAL-2020-030</v>
          </cell>
          <cell r="O2193" t="str">
            <v>STEVEDORING PLATE AND SLAB EXPORT FOR JANUARY 2020</v>
          </cell>
          <cell r="P2193">
            <v>43866</v>
          </cell>
          <cell r="Q2193" t="str">
            <v>KP</v>
          </cell>
          <cell r="R2193" t="str">
            <v>YASINTA</v>
          </cell>
          <cell r="S2193" t="str">
            <v>010.003-20.70698034</v>
          </cell>
          <cell r="T2193" t="str">
            <v>31.226.697.6-417.000</v>
          </cell>
          <cell r="V2193" t="str">
            <v>CIGADING</v>
          </cell>
          <cell r="W2193" t="str">
            <v>MV. Minanur Cebi</v>
          </cell>
          <cell r="X2193" t="str">
            <v>PLATE EXPORT</v>
          </cell>
          <cell r="Y2193">
            <v>28625.379000000001</v>
          </cell>
          <cell r="Z2193">
            <v>1725.3389999999999</v>
          </cell>
          <cell r="AA2193">
            <v>30350.718000000001</v>
          </cell>
          <cell r="AB2193">
            <v>63792</v>
          </cell>
          <cell r="AC2193">
            <v>1936133002.6560001</v>
          </cell>
          <cell r="AD2193">
            <v>193613300.26560003</v>
          </cell>
          <cell r="AE2193">
            <v>2129746302.9216001</v>
          </cell>
          <cell r="AF2193">
            <v>38722660.053120002</v>
          </cell>
          <cell r="AG2193">
            <v>2091023642.8684802</v>
          </cell>
          <cell r="AH2193">
            <v>30</v>
          </cell>
          <cell r="AI2193" t="str">
            <v>yes</v>
          </cell>
          <cell r="AJ2193">
            <v>0</v>
          </cell>
          <cell r="AK2193" t="str">
            <v>-</v>
          </cell>
          <cell r="AN2193">
            <v>2091023642.8684802</v>
          </cell>
          <cell r="AO2193" t="str">
            <v>ACBM-20020011</v>
          </cell>
          <cell r="AP2193">
            <v>43886</v>
          </cell>
          <cell r="AQ2193">
            <v>20</v>
          </cell>
          <cell r="AR2193">
            <v>0</v>
          </cell>
          <cell r="AS2193">
            <v>0</v>
          </cell>
          <cell r="AT2193">
            <v>0</v>
          </cell>
          <cell r="AU2193">
            <v>0</v>
          </cell>
          <cell r="AV2193">
            <v>0</v>
          </cell>
          <cell r="AW2193">
            <v>0</v>
          </cell>
          <cell r="AX2193">
            <v>0</v>
          </cell>
          <cell r="AY2193">
            <v>0</v>
          </cell>
          <cell r="AZ2193">
            <v>0</v>
          </cell>
          <cell r="BB2193">
            <v>0</v>
          </cell>
          <cell r="BD2193">
            <v>43865</v>
          </cell>
          <cell r="BE2193" t="str">
            <v>KAL-2020-030</v>
          </cell>
          <cell r="BF2193" t="str">
            <v>KP</v>
          </cell>
        </row>
        <row r="2194">
          <cell r="E2194" t="str">
            <v>CSST-20010006</v>
          </cell>
          <cell r="G2194" t="str">
            <v>Stevedoring</v>
          </cell>
          <cell r="I2194" t="str">
            <v>Short Term</v>
          </cell>
          <cell r="J2194" t="str">
            <v>JANUARY</v>
          </cell>
          <cell r="K2194">
            <v>2020</v>
          </cell>
          <cell r="L2194">
            <v>43865</v>
          </cell>
          <cell r="M2194" t="str">
            <v>INST-20020002</v>
          </cell>
          <cell r="N2194" t="str">
            <v>KAL-2020-030</v>
          </cell>
          <cell r="O2194" t="str">
            <v>STEVEDORING PLATE AND SLAB EXPORT FOR JANUARY 2020</v>
          </cell>
          <cell r="P2194">
            <v>43866</v>
          </cell>
          <cell r="Q2194" t="str">
            <v>KP</v>
          </cell>
          <cell r="R2194" t="str">
            <v>YASINTA</v>
          </cell>
          <cell r="S2194" t="str">
            <v>010.003-20.70698034</v>
          </cell>
          <cell r="T2194" t="str">
            <v>31.226.697.6-417.000</v>
          </cell>
          <cell r="V2194" t="str">
            <v>CIGADING</v>
          </cell>
          <cell r="W2194" t="str">
            <v>MV. BJ Queen</v>
          </cell>
          <cell r="X2194" t="str">
            <v>PLATE EXPORT</v>
          </cell>
          <cell r="Y2194">
            <v>5345.9979999999996</v>
          </cell>
          <cell r="Z2194">
            <v>5422.4390000000003</v>
          </cell>
          <cell r="AA2194">
            <v>10768.437</v>
          </cell>
          <cell r="AB2194">
            <v>63792</v>
          </cell>
          <cell r="AC2194">
            <v>686940133.10399997</v>
          </cell>
          <cell r="AD2194">
            <v>68694013.310399994</v>
          </cell>
          <cell r="AE2194">
            <v>755634146.41439998</v>
          </cell>
          <cell r="AF2194">
            <v>13738802.662079999</v>
          </cell>
          <cell r="AG2194">
            <v>741895343.75231993</v>
          </cell>
          <cell r="AH2194">
            <v>30</v>
          </cell>
          <cell r="AI2194" t="str">
            <v>yes</v>
          </cell>
          <cell r="AJ2194">
            <v>0</v>
          </cell>
          <cell r="AK2194" t="str">
            <v>-</v>
          </cell>
          <cell r="AN2194">
            <v>741895343.75231993</v>
          </cell>
          <cell r="AO2194" t="str">
            <v>ACBM-20020011</v>
          </cell>
          <cell r="AP2194">
            <v>43886</v>
          </cell>
          <cell r="AQ2194">
            <v>20</v>
          </cell>
          <cell r="AR2194">
            <v>0</v>
          </cell>
          <cell r="AS2194">
            <v>0</v>
          </cell>
          <cell r="AT2194">
            <v>0</v>
          </cell>
          <cell r="AU2194">
            <v>0</v>
          </cell>
          <cell r="AV2194">
            <v>0</v>
          </cell>
          <cell r="AW2194">
            <v>0</v>
          </cell>
          <cell r="AX2194">
            <v>0</v>
          </cell>
          <cell r="AY2194">
            <v>0</v>
          </cell>
          <cell r="AZ2194">
            <v>0</v>
          </cell>
          <cell r="BB2194">
            <v>0</v>
          </cell>
          <cell r="BD2194">
            <v>43865</v>
          </cell>
          <cell r="BE2194" t="str">
            <v>KAL-2020-030</v>
          </cell>
          <cell r="BF2194" t="str">
            <v>KP</v>
          </cell>
        </row>
        <row r="2195">
          <cell r="E2195" t="str">
            <v>CSST-20010007</v>
          </cell>
          <cell r="G2195" t="str">
            <v>Stevedoring</v>
          </cell>
          <cell r="H2195">
            <v>43864</v>
          </cell>
          <cell r="I2195" t="str">
            <v>Short Term</v>
          </cell>
          <cell r="J2195" t="str">
            <v>JANUARY</v>
          </cell>
          <cell r="K2195">
            <v>2020</v>
          </cell>
          <cell r="L2195">
            <v>43865</v>
          </cell>
          <cell r="M2195" t="str">
            <v>INST-20020002</v>
          </cell>
          <cell r="N2195" t="str">
            <v>KAL-2020-030</v>
          </cell>
          <cell r="O2195" t="str">
            <v>STEVEDORING PLATE AND SLAB EXPORT FOR JANUARY 2020</v>
          </cell>
          <cell r="P2195">
            <v>43866</v>
          </cell>
          <cell r="Q2195" t="str">
            <v>KP</v>
          </cell>
          <cell r="R2195" t="str">
            <v>YASINTA</v>
          </cell>
          <cell r="S2195" t="str">
            <v>010.003-20.70698034</v>
          </cell>
          <cell r="T2195" t="str">
            <v>31.226.697.6-417.000</v>
          </cell>
          <cell r="V2195" t="str">
            <v>CIGADING</v>
          </cell>
          <cell r="W2195" t="str">
            <v>MV. Joo Hye</v>
          </cell>
          <cell r="X2195" t="str">
            <v>PLATE EXPORT</v>
          </cell>
          <cell r="Y2195">
            <v>29625.626</v>
          </cell>
          <cell r="Z2195">
            <v>3078.369999999999</v>
          </cell>
          <cell r="AA2195">
            <v>32703.995999999999</v>
          </cell>
          <cell r="AB2195">
            <v>63792</v>
          </cell>
          <cell r="AC2195">
            <v>2086253312.832</v>
          </cell>
          <cell r="AD2195">
            <v>208625331.28320003</v>
          </cell>
          <cell r="AE2195">
            <v>2294878644.1152</v>
          </cell>
          <cell r="AF2195">
            <v>41725066.256640002</v>
          </cell>
          <cell r="AG2195">
            <v>2253153577.8585601</v>
          </cell>
          <cell r="AH2195">
            <v>30</v>
          </cell>
          <cell r="AI2195" t="str">
            <v>YES</v>
          </cell>
          <cell r="AJ2195">
            <v>0</v>
          </cell>
          <cell r="AK2195" t="str">
            <v>-</v>
          </cell>
          <cell r="AN2195">
            <v>2253153577.8585601</v>
          </cell>
          <cell r="AO2195" t="str">
            <v>ACBM-20020011</v>
          </cell>
          <cell r="AP2195">
            <v>43886</v>
          </cell>
          <cell r="AQ2195">
            <v>20</v>
          </cell>
          <cell r="AR2195">
            <v>0</v>
          </cell>
          <cell r="AS2195">
            <v>0</v>
          </cell>
          <cell r="AT2195">
            <v>0</v>
          </cell>
          <cell r="AU2195">
            <v>0</v>
          </cell>
          <cell r="AV2195">
            <v>0</v>
          </cell>
          <cell r="AW2195">
            <v>0</v>
          </cell>
          <cell r="AX2195">
            <v>0</v>
          </cell>
          <cell r="AY2195">
            <v>0</v>
          </cell>
          <cell r="AZ2195">
            <v>0</v>
          </cell>
          <cell r="BB2195">
            <v>0</v>
          </cell>
          <cell r="BD2195">
            <v>43865</v>
          </cell>
          <cell r="BE2195" t="str">
            <v>KAL-2020-030</v>
          </cell>
          <cell r="BF2195" t="str">
            <v>KP</v>
          </cell>
        </row>
        <row r="2196">
          <cell r="E2196" t="str">
            <v>CSST-20010008</v>
          </cell>
          <cell r="G2196" t="str">
            <v>Stevedoring</v>
          </cell>
          <cell r="H2196">
            <v>43864</v>
          </cell>
          <cell r="I2196" t="str">
            <v>Short Term</v>
          </cell>
          <cell r="J2196" t="str">
            <v>JANUARY</v>
          </cell>
          <cell r="K2196">
            <v>2020</v>
          </cell>
          <cell r="L2196">
            <v>43865</v>
          </cell>
          <cell r="M2196" t="str">
            <v>INST-20020002</v>
          </cell>
          <cell r="N2196" t="str">
            <v>KAL-2020-030</v>
          </cell>
          <cell r="O2196" t="str">
            <v>STEVEDORING PLATE AND SLAB EXPORT FOR JANUARY 2020</v>
          </cell>
          <cell r="P2196">
            <v>43866</v>
          </cell>
          <cell r="Q2196" t="str">
            <v>KP</v>
          </cell>
          <cell r="R2196" t="str">
            <v>YASINTA</v>
          </cell>
          <cell r="S2196" t="str">
            <v>010.003-20.70698034</v>
          </cell>
          <cell r="T2196" t="str">
            <v>31.226.697.6-417.000</v>
          </cell>
          <cell r="V2196" t="str">
            <v>CIGADING</v>
          </cell>
          <cell r="W2196" t="str">
            <v>MV. Ginto</v>
          </cell>
          <cell r="X2196" t="str">
            <v>PLATE EXPORT</v>
          </cell>
          <cell r="Y2196">
            <v>3459.13</v>
          </cell>
          <cell r="Z2196">
            <v>2608.2569999999996</v>
          </cell>
          <cell r="AA2196">
            <v>6067.3869999999997</v>
          </cell>
          <cell r="AB2196">
            <v>63792</v>
          </cell>
          <cell r="AC2196">
            <v>387050751.50400001</v>
          </cell>
          <cell r="AD2196">
            <v>38705075.150400005</v>
          </cell>
          <cell r="AE2196">
            <v>425755826.65439999</v>
          </cell>
          <cell r="AF2196">
            <v>7741015.0300799999</v>
          </cell>
          <cell r="AG2196">
            <v>418014811.62431997</v>
          </cell>
          <cell r="AH2196">
            <v>30</v>
          </cell>
          <cell r="AI2196" t="str">
            <v>YES</v>
          </cell>
          <cell r="AJ2196">
            <v>0</v>
          </cell>
          <cell r="AK2196" t="str">
            <v>-</v>
          </cell>
          <cell r="AN2196">
            <v>418014811.62431997</v>
          </cell>
          <cell r="AO2196" t="str">
            <v>ACBM-20020011</v>
          </cell>
          <cell r="AP2196">
            <v>43886</v>
          </cell>
          <cell r="AQ2196">
            <v>20</v>
          </cell>
          <cell r="AR2196">
            <v>0</v>
          </cell>
          <cell r="AS2196">
            <v>0</v>
          </cell>
          <cell r="AT2196">
            <v>0</v>
          </cell>
          <cell r="AU2196">
            <v>0</v>
          </cell>
          <cell r="AV2196">
            <v>0</v>
          </cell>
          <cell r="AW2196">
            <v>0</v>
          </cell>
          <cell r="AX2196">
            <v>0</v>
          </cell>
          <cell r="AY2196">
            <v>0</v>
          </cell>
          <cell r="AZ2196">
            <v>0</v>
          </cell>
          <cell r="BB2196">
            <v>0</v>
          </cell>
          <cell r="BD2196">
            <v>43865</v>
          </cell>
          <cell r="BE2196" t="str">
            <v>KAL-2020-030</v>
          </cell>
          <cell r="BF2196" t="str">
            <v>KP</v>
          </cell>
        </row>
        <row r="2197">
          <cell r="E2197" t="str">
            <v>CSBU-19120024</v>
          </cell>
          <cell r="G2197" t="str">
            <v>Extended Business Non KP</v>
          </cell>
          <cell r="H2197">
            <v>43861</v>
          </cell>
          <cell r="I2197" t="str">
            <v>Short Term</v>
          </cell>
          <cell r="J2197" t="str">
            <v>27 DECEMBER 2019- 4 JANUARY 2020</v>
          </cell>
          <cell r="K2197">
            <v>2019</v>
          </cell>
          <cell r="L2197">
            <v>43865</v>
          </cell>
          <cell r="M2197" t="str">
            <v>INSU-20030003</v>
          </cell>
          <cell r="N2197" t="str">
            <v>KAL-2020-031</v>
          </cell>
          <cell r="O2197" t="str">
            <v>TRUCKING CHARGE Dump Truck &amp; A2B Project FOR27 DECEMBER 2019- 4 JANUARY 2020  DEST. PT. KRAKATAU POSCO HBI MV. Baoshun</v>
          </cell>
          <cell r="P2197">
            <v>43867</v>
          </cell>
          <cell r="Q2197" t="str">
            <v>MSB</v>
          </cell>
          <cell r="R2197" t="str">
            <v>SULIS</v>
          </cell>
          <cell r="S2197" t="str">
            <v>010.003-20.70698035</v>
          </cell>
          <cell r="T2197" t="str">
            <v>01.430.389.5-415.000</v>
          </cell>
          <cell r="V2197" t="str">
            <v>PT, KRAKATAU POSCO</v>
          </cell>
          <cell r="W2197" t="str">
            <v>Dump Truck &amp; A2B Project</v>
          </cell>
          <cell r="X2197" t="str">
            <v>HBI</v>
          </cell>
          <cell r="Y2197">
            <v>27499.75</v>
          </cell>
          <cell r="AA2197">
            <v>27499.75</v>
          </cell>
          <cell r="AB2197">
            <v>17055</v>
          </cell>
          <cell r="AC2197">
            <v>469008236.25</v>
          </cell>
          <cell r="AD2197">
            <v>46900823.625</v>
          </cell>
          <cell r="AE2197">
            <v>515909059.875</v>
          </cell>
          <cell r="AF2197">
            <v>9380164.7249999996</v>
          </cell>
          <cell r="AG2197">
            <v>506528895.14999998</v>
          </cell>
          <cell r="AH2197">
            <v>30</v>
          </cell>
          <cell r="AI2197" t="str">
            <v>YES</v>
          </cell>
          <cell r="AJ2197">
            <v>0</v>
          </cell>
          <cell r="AK2197" t="str">
            <v>-</v>
          </cell>
          <cell r="AN2197">
            <v>506528895.14999998</v>
          </cell>
          <cell r="AP2197">
            <v>43885</v>
          </cell>
          <cell r="AQ2197">
            <v>18</v>
          </cell>
          <cell r="AR2197">
            <v>0</v>
          </cell>
          <cell r="AS2197">
            <v>0</v>
          </cell>
          <cell r="AT2197">
            <v>0</v>
          </cell>
          <cell r="AU2197">
            <v>0</v>
          </cell>
          <cell r="AV2197">
            <v>0</v>
          </cell>
          <cell r="AW2197">
            <v>0</v>
          </cell>
          <cell r="AX2197">
            <v>0</v>
          </cell>
          <cell r="AY2197">
            <v>0</v>
          </cell>
          <cell r="AZ2197">
            <v>0</v>
          </cell>
          <cell r="BB2197">
            <v>0</v>
          </cell>
          <cell r="BD2197">
            <v>43865</v>
          </cell>
          <cell r="BE2197" t="str">
            <v>KAL-2020-031</v>
          </cell>
          <cell r="BF2197" t="str">
            <v>MSB</v>
          </cell>
        </row>
        <row r="2198">
          <cell r="E2198" t="str">
            <v>CSST-20010001</v>
          </cell>
          <cell r="G2198" t="str">
            <v>Stevedoring</v>
          </cell>
          <cell r="H2198">
            <v>43840</v>
          </cell>
          <cell r="I2198" t="str">
            <v>Short Term</v>
          </cell>
          <cell r="J2198" t="str">
            <v>JANUARY</v>
          </cell>
          <cell r="K2198">
            <v>2020</v>
          </cell>
          <cell r="L2198">
            <v>43866</v>
          </cell>
          <cell r="M2198" t="str">
            <v>INST-20020003</v>
          </cell>
          <cell r="N2198" t="str">
            <v>KAL-2020-032</v>
          </cell>
          <cell r="O2198" t="str">
            <v>STEVEDORING PLATE DOMESTIC FOR JANUARY 2020</v>
          </cell>
          <cell r="P2198">
            <v>43871</v>
          </cell>
          <cell r="Q2198" t="str">
            <v>KP</v>
          </cell>
          <cell r="R2198" t="str">
            <v>YASINTA</v>
          </cell>
          <cell r="S2198" t="str">
            <v>010.003-20.70698036</v>
          </cell>
          <cell r="T2198" t="str">
            <v>31.226.697.6-417.000</v>
          </cell>
          <cell r="V2198" t="str">
            <v>CIGADING</v>
          </cell>
          <cell r="W2198" t="str">
            <v>MV. Tenryu</v>
          </cell>
          <cell r="X2198" t="str">
            <v>PLATE DOMESTIC</v>
          </cell>
          <cell r="Y2198">
            <v>3337.7339999999999</v>
          </cell>
          <cell r="Z2198">
            <v>930.596</v>
          </cell>
          <cell r="AA2198">
            <v>4268.33</v>
          </cell>
          <cell r="AB2198">
            <v>53442</v>
          </cell>
          <cell r="AC2198">
            <v>228108091.85999998</v>
          </cell>
          <cell r="AD2198">
            <v>22810809.186000001</v>
          </cell>
          <cell r="AE2198">
            <v>250918901.04599997</v>
          </cell>
          <cell r="AF2198">
            <v>4562161.8372</v>
          </cell>
          <cell r="AG2198">
            <v>246356739.20879999</v>
          </cell>
          <cell r="AH2198">
            <v>30</v>
          </cell>
          <cell r="AI2198" t="str">
            <v>YES</v>
          </cell>
          <cell r="AJ2198">
            <v>0</v>
          </cell>
          <cell r="AK2198" t="str">
            <v>-</v>
          </cell>
          <cell r="AN2198">
            <v>246356739.20879999</v>
          </cell>
          <cell r="AO2198" t="str">
            <v>ACBM-20020011</v>
          </cell>
          <cell r="AP2198">
            <v>43886</v>
          </cell>
          <cell r="AQ2198">
            <v>15</v>
          </cell>
          <cell r="AR2198">
            <v>0</v>
          </cell>
          <cell r="AS2198">
            <v>0</v>
          </cell>
          <cell r="AT2198">
            <v>0</v>
          </cell>
          <cell r="AU2198">
            <v>0</v>
          </cell>
          <cell r="AV2198">
            <v>0</v>
          </cell>
          <cell r="AW2198">
            <v>0</v>
          </cell>
          <cell r="AX2198">
            <v>0</v>
          </cell>
          <cell r="AY2198">
            <v>0</v>
          </cell>
          <cell r="AZ2198">
            <v>0</v>
          </cell>
          <cell r="BB2198">
            <v>0</v>
          </cell>
          <cell r="BD2198">
            <v>43866</v>
          </cell>
          <cell r="BE2198" t="str">
            <v>KAL-2020-032</v>
          </cell>
          <cell r="BF2198" t="str">
            <v>KP</v>
          </cell>
        </row>
        <row r="2199">
          <cell r="E2199" t="str">
            <v>CSST-20010003</v>
          </cell>
          <cell r="G2199" t="str">
            <v>Stevedoring</v>
          </cell>
          <cell r="H2199">
            <v>43847</v>
          </cell>
          <cell r="I2199" t="str">
            <v>Short Term</v>
          </cell>
          <cell r="J2199" t="str">
            <v>JANUARY</v>
          </cell>
          <cell r="K2199">
            <v>2020</v>
          </cell>
          <cell r="L2199">
            <v>43866</v>
          </cell>
          <cell r="M2199" t="str">
            <v>INST-20020003</v>
          </cell>
          <cell r="N2199" t="str">
            <v>KAL-2020-032</v>
          </cell>
          <cell r="O2199" t="str">
            <v>STEVEDORING PLATE DOMESTIC FOR JANUARY 2020</v>
          </cell>
          <cell r="P2199">
            <v>43871</v>
          </cell>
          <cell r="Q2199" t="str">
            <v>KP</v>
          </cell>
          <cell r="R2199" t="str">
            <v>YASINTA</v>
          </cell>
          <cell r="S2199" t="str">
            <v>010.003-20.70698036</v>
          </cell>
          <cell r="T2199" t="str">
            <v>31.226.697.6-417.000</v>
          </cell>
          <cell r="V2199" t="str">
            <v>CIGADING</v>
          </cell>
          <cell r="W2199" t="str">
            <v>MV. A-1</v>
          </cell>
          <cell r="X2199" t="str">
            <v>PLATE DOMESTIC</v>
          </cell>
          <cell r="Y2199">
            <v>2438.6190000000001</v>
          </cell>
          <cell r="Z2199">
            <v>299.07499999999999</v>
          </cell>
          <cell r="AA2199">
            <v>2737.694</v>
          </cell>
          <cell r="AB2199">
            <v>53442</v>
          </cell>
          <cell r="AC2199">
            <v>146307842.748</v>
          </cell>
          <cell r="AD2199">
            <v>14630784.274800001</v>
          </cell>
          <cell r="AE2199">
            <v>160938627.0228</v>
          </cell>
          <cell r="AF2199">
            <v>2926156.8549600001</v>
          </cell>
          <cell r="AG2199">
            <v>158012470.16784</v>
          </cell>
          <cell r="AH2199">
            <v>30</v>
          </cell>
          <cell r="AI2199" t="str">
            <v>YES</v>
          </cell>
          <cell r="AJ2199">
            <v>0</v>
          </cell>
          <cell r="AK2199" t="str">
            <v>-</v>
          </cell>
          <cell r="AN2199">
            <v>158012470.16784</v>
          </cell>
          <cell r="AO2199" t="str">
            <v>ACBM-20020011</v>
          </cell>
          <cell r="AP2199">
            <v>43886</v>
          </cell>
          <cell r="AQ2199">
            <v>15</v>
          </cell>
          <cell r="AR2199">
            <v>0</v>
          </cell>
          <cell r="AS2199">
            <v>0</v>
          </cell>
          <cell r="AT2199">
            <v>0</v>
          </cell>
          <cell r="AU2199">
            <v>0</v>
          </cell>
          <cell r="AV2199">
            <v>0</v>
          </cell>
          <cell r="AW2199">
            <v>0</v>
          </cell>
          <cell r="AX2199">
            <v>0</v>
          </cell>
          <cell r="AY2199">
            <v>0</v>
          </cell>
          <cell r="AZ2199">
            <v>0</v>
          </cell>
          <cell r="BB2199">
            <v>0</v>
          </cell>
          <cell r="BD2199">
            <v>43866</v>
          </cell>
          <cell r="BE2199" t="str">
            <v>KAL-2020-032</v>
          </cell>
          <cell r="BF2199" t="str">
            <v>KP</v>
          </cell>
        </row>
        <row r="2200">
          <cell r="E2200" t="str">
            <v>CSST-20010005</v>
          </cell>
          <cell r="G2200" t="str">
            <v>Stevedoring</v>
          </cell>
          <cell r="H2200">
            <v>43865</v>
          </cell>
          <cell r="I2200" t="str">
            <v>Short Term</v>
          </cell>
          <cell r="J2200" t="str">
            <v>JANUARY</v>
          </cell>
          <cell r="K2200">
            <v>2020</v>
          </cell>
          <cell r="L2200">
            <v>43866</v>
          </cell>
          <cell r="M2200" t="str">
            <v>INST-20020003</v>
          </cell>
          <cell r="N2200" t="str">
            <v>KAL-2020-032</v>
          </cell>
          <cell r="O2200" t="str">
            <v>STEVEDORING PLATE DOMESTIC FOR JANUARY 2020</v>
          </cell>
          <cell r="P2200">
            <v>43871</v>
          </cell>
          <cell r="Q2200" t="str">
            <v>KP</v>
          </cell>
          <cell r="R2200" t="str">
            <v>YASINTA</v>
          </cell>
          <cell r="S2200" t="str">
            <v>010.003-20.70698036</v>
          </cell>
          <cell r="T2200" t="str">
            <v>31.226.697.6-417.000</v>
          </cell>
          <cell r="V2200" t="str">
            <v>CIGADING</v>
          </cell>
          <cell r="W2200" t="str">
            <v>MV. Intan Daya 10</v>
          </cell>
          <cell r="X2200" t="str">
            <v>PLATE DOMESTIC</v>
          </cell>
          <cell r="Y2200">
            <v>4682.2950000000001</v>
          </cell>
          <cell r="Z2200">
            <v>436.1</v>
          </cell>
          <cell r="AA2200">
            <v>5118.3950000000004</v>
          </cell>
          <cell r="AB2200">
            <v>53442</v>
          </cell>
          <cell r="AC2200">
            <v>273537265.59000003</v>
          </cell>
          <cell r="AD2200">
            <v>27353726.559000004</v>
          </cell>
          <cell r="AE2200">
            <v>300890992.14900005</v>
          </cell>
          <cell r="AF2200">
            <v>5470745.3118000012</v>
          </cell>
          <cell r="AG2200">
            <v>295420246.83720005</v>
          </cell>
          <cell r="AH2200">
            <v>30</v>
          </cell>
          <cell r="AI2200" t="str">
            <v>YES</v>
          </cell>
          <cell r="AJ2200">
            <v>0</v>
          </cell>
          <cell r="AK2200" t="str">
            <v>-</v>
          </cell>
          <cell r="AN2200">
            <v>295420246.83720005</v>
          </cell>
          <cell r="AO2200" t="str">
            <v>ACBM-20020011</v>
          </cell>
          <cell r="AP2200">
            <v>43886</v>
          </cell>
          <cell r="AQ2200">
            <v>15</v>
          </cell>
          <cell r="AR2200">
            <v>0</v>
          </cell>
          <cell r="AS2200">
            <v>0</v>
          </cell>
          <cell r="AT2200">
            <v>0</v>
          </cell>
          <cell r="AU2200">
            <v>0</v>
          </cell>
          <cell r="AV2200">
            <v>0</v>
          </cell>
          <cell r="AW2200">
            <v>0</v>
          </cell>
          <cell r="AX2200">
            <v>0</v>
          </cell>
          <cell r="AY2200">
            <v>0</v>
          </cell>
          <cell r="AZ2200">
            <v>0</v>
          </cell>
          <cell r="BB2200">
            <v>0</v>
          </cell>
          <cell r="BD2200">
            <v>43866</v>
          </cell>
          <cell r="BE2200" t="str">
            <v>KAL-2020-032</v>
          </cell>
          <cell r="BF2200" t="str">
            <v>KP</v>
          </cell>
        </row>
        <row r="2201">
          <cell r="E2201" t="str">
            <v>CSST-20010010</v>
          </cell>
          <cell r="G2201" t="str">
            <v>Stevedoring</v>
          </cell>
          <cell r="H2201">
            <v>43861</v>
          </cell>
          <cell r="I2201" t="str">
            <v>Short Term</v>
          </cell>
          <cell r="J2201" t="str">
            <v>JANUARY</v>
          </cell>
          <cell r="K2201">
            <v>2020</v>
          </cell>
          <cell r="L2201">
            <v>43866</v>
          </cell>
          <cell r="M2201" t="str">
            <v>INST-20020003</v>
          </cell>
          <cell r="N2201" t="str">
            <v>KAL-2020-032</v>
          </cell>
          <cell r="O2201" t="str">
            <v>STEVEDORING PLATE DOMESTIC FOR JANUARY 2020</v>
          </cell>
          <cell r="P2201">
            <v>43871</v>
          </cell>
          <cell r="Q2201" t="str">
            <v>KP</v>
          </cell>
          <cell r="R2201" t="str">
            <v>YASINTA</v>
          </cell>
          <cell r="S2201" t="str">
            <v>010.003-20.70698036</v>
          </cell>
          <cell r="T2201" t="str">
            <v>31.226.697.6-417.000</v>
          </cell>
          <cell r="V2201" t="str">
            <v>MERAK</v>
          </cell>
          <cell r="W2201" t="str">
            <v>MV. A-1</v>
          </cell>
          <cell r="X2201" t="str">
            <v>PLATE DOMESTIC</v>
          </cell>
          <cell r="Y2201">
            <v>1443.2249999999999</v>
          </cell>
          <cell r="Z2201">
            <v>0</v>
          </cell>
          <cell r="AA2201">
            <v>1443.2249999999999</v>
          </cell>
          <cell r="AB2201">
            <v>53442</v>
          </cell>
          <cell r="AC2201">
            <v>77128830.449999988</v>
          </cell>
          <cell r="AD2201">
            <v>7712883.044999999</v>
          </cell>
          <cell r="AE2201">
            <v>84841713.49499999</v>
          </cell>
          <cell r="AF2201">
            <v>1542576.6089999997</v>
          </cell>
          <cell r="AG2201">
            <v>83299136.885999992</v>
          </cell>
          <cell r="AH2201">
            <v>30</v>
          </cell>
          <cell r="AI2201" t="str">
            <v>YES</v>
          </cell>
          <cell r="AJ2201">
            <v>0</v>
          </cell>
          <cell r="AK2201" t="str">
            <v>-</v>
          </cell>
          <cell r="AN2201">
            <v>83299136.885999992</v>
          </cell>
          <cell r="AO2201" t="str">
            <v>ACBM-20020011</v>
          </cell>
          <cell r="AP2201">
            <v>43886</v>
          </cell>
          <cell r="AQ2201">
            <v>15</v>
          </cell>
          <cell r="AR2201">
            <v>0</v>
          </cell>
          <cell r="AS2201">
            <v>0</v>
          </cell>
          <cell r="AT2201">
            <v>0</v>
          </cell>
          <cell r="AU2201">
            <v>0</v>
          </cell>
          <cell r="AV2201">
            <v>0</v>
          </cell>
          <cell r="AW2201">
            <v>0</v>
          </cell>
          <cell r="AX2201">
            <v>0</v>
          </cell>
          <cell r="AY2201">
            <v>0</v>
          </cell>
          <cell r="AZ2201">
            <v>0</v>
          </cell>
          <cell r="BB2201">
            <v>0</v>
          </cell>
          <cell r="BD2201">
            <v>43866</v>
          </cell>
          <cell r="BE2201" t="str">
            <v>KAL-2020-032</v>
          </cell>
          <cell r="BF2201" t="str">
            <v>KP</v>
          </cell>
        </row>
        <row r="2202">
          <cell r="E2202" t="str">
            <v>CSST-20010011</v>
          </cell>
          <cell r="G2202" t="str">
            <v>Stevedoring</v>
          </cell>
          <cell r="H2202">
            <v>43859</v>
          </cell>
          <cell r="I2202" t="str">
            <v>Short Term</v>
          </cell>
          <cell r="J2202" t="str">
            <v>JANUARY</v>
          </cell>
          <cell r="K2202">
            <v>2020</v>
          </cell>
          <cell r="L2202">
            <v>43866</v>
          </cell>
          <cell r="M2202" t="str">
            <v>INST-20020003</v>
          </cell>
          <cell r="N2202" t="str">
            <v>KAL-2020-032</v>
          </cell>
          <cell r="O2202" t="str">
            <v>STEVEDORING PLATE DOMESTIC FOR JANUARY 2020</v>
          </cell>
          <cell r="P2202">
            <v>43871</v>
          </cell>
          <cell r="Q2202" t="str">
            <v>KP</v>
          </cell>
          <cell r="R2202" t="str">
            <v>YASINTA</v>
          </cell>
          <cell r="S2202" t="str">
            <v>010.003-20.70698036</v>
          </cell>
          <cell r="T2202" t="str">
            <v>31.226.697.6-417.000</v>
          </cell>
          <cell r="V2202" t="str">
            <v>CIGADING</v>
          </cell>
          <cell r="W2202" t="str">
            <v>MV. Tenryu</v>
          </cell>
          <cell r="X2202" t="str">
            <v>PLATE DOMESTIC</v>
          </cell>
          <cell r="Y2202">
            <v>2511.25</v>
          </cell>
          <cell r="Z2202">
            <v>1512.173</v>
          </cell>
          <cell r="AA2202">
            <v>4023.4229999999998</v>
          </cell>
          <cell r="AB2202">
            <v>53442</v>
          </cell>
          <cell r="AC2202">
            <v>215019771.96599999</v>
          </cell>
          <cell r="AD2202">
            <v>21501977.196600001</v>
          </cell>
          <cell r="AE2202">
            <v>236521749.16259998</v>
          </cell>
          <cell r="AF2202">
            <v>4300395.4393199999</v>
          </cell>
          <cell r="AG2202">
            <v>232221353.72327998</v>
          </cell>
          <cell r="AH2202">
            <v>30</v>
          </cell>
          <cell r="AI2202" t="str">
            <v>YES</v>
          </cell>
          <cell r="AJ2202">
            <v>0</v>
          </cell>
          <cell r="AK2202" t="str">
            <v>-</v>
          </cell>
          <cell r="AN2202">
            <v>232221353.72327998</v>
          </cell>
          <cell r="AO2202" t="str">
            <v>ACBM-20020011</v>
          </cell>
          <cell r="AP2202">
            <v>43886</v>
          </cell>
          <cell r="AQ2202">
            <v>15</v>
          </cell>
          <cell r="AR2202">
            <v>0</v>
          </cell>
          <cell r="AS2202">
            <v>0</v>
          </cell>
          <cell r="AT2202">
            <v>0</v>
          </cell>
          <cell r="AU2202">
            <v>0</v>
          </cell>
          <cell r="AV2202">
            <v>0</v>
          </cell>
          <cell r="AW2202">
            <v>0</v>
          </cell>
          <cell r="AX2202">
            <v>0</v>
          </cell>
          <cell r="AY2202">
            <v>0</v>
          </cell>
          <cell r="AZ2202">
            <v>0</v>
          </cell>
          <cell r="BB2202">
            <v>0</v>
          </cell>
          <cell r="BD2202">
            <v>43866</v>
          </cell>
          <cell r="BE2202" t="str">
            <v>KAL-2020-032</v>
          </cell>
          <cell r="BF2202" t="str">
            <v>KP</v>
          </cell>
        </row>
        <row r="2203">
          <cell r="E2203" t="str">
            <v>CSST-20010002-t</v>
          </cell>
          <cell r="G2203" t="str">
            <v>Stevedoring</v>
          </cell>
          <cell r="I2203" t="str">
            <v>Short Term</v>
          </cell>
          <cell r="J2203" t="str">
            <v>JANUARY</v>
          </cell>
          <cell r="K2203">
            <v>2020</v>
          </cell>
          <cell r="L2203">
            <v>43866</v>
          </cell>
          <cell r="M2203" t="str">
            <v>INTS-20050001</v>
          </cell>
          <cell r="N2203" t="str">
            <v>KAL-2020-033</v>
          </cell>
          <cell r="O2203" t="str">
            <v>TRUCKING STEVEDORING STEEL SLAB &amp; STEEL PLATE (EXPORT &amp; DOMESTIC) FOR JANUARY 2020</v>
          </cell>
          <cell r="P2203">
            <v>43871</v>
          </cell>
          <cell r="Q2203" t="str">
            <v>KP</v>
          </cell>
          <cell r="R2203" t="str">
            <v>YASINTA</v>
          </cell>
          <cell r="V2203" t="str">
            <v>CIGADING</v>
          </cell>
          <cell r="W2203" t="str">
            <v>MV. White Coral</v>
          </cell>
          <cell r="X2203" t="str">
            <v>SLAB EXPORT</v>
          </cell>
          <cell r="Y2203">
            <v>26316.29</v>
          </cell>
          <cell r="AA2203">
            <v>26316.29</v>
          </cell>
          <cell r="AB2203">
            <v>12150</v>
          </cell>
          <cell r="AC2203">
            <v>319742923.5</v>
          </cell>
          <cell r="AE2203">
            <v>319742923.5</v>
          </cell>
          <cell r="AF2203">
            <v>6394858.4699999997</v>
          </cell>
          <cell r="AG2203">
            <v>313348065.02999997</v>
          </cell>
          <cell r="AH2203">
            <v>30</v>
          </cell>
          <cell r="AI2203" t="str">
            <v>YES</v>
          </cell>
          <cell r="AJ2203">
            <v>0</v>
          </cell>
          <cell r="AK2203" t="str">
            <v>-</v>
          </cell>
          <cell r="AN2203">
            <v>313348065.02999997</v>
          </cell>
          <cell r="AO2203" t="str">
            <v>ACBM-20020011</v>
          </cell>
          <cell r="AP2203">
            <v>43886</v>
          </cell>
          <cell r="AQ2203">
            <v>15</v>
          </cell>
          <cell r="AR2203">
            <v>0</v>
          </cell>
          <cell r="AS2203">
            <v>0</v>
          </cell>
          <cell r="AT2203">
            <v>0</v>
          </cell>
          <cell r="AU2203">
            <v>0</v>
          </cell>
          <cell r="AV2203">
            <v>0</v>
          </cell>
          <cell r="AW2203">
            <v>0</v>
          </cell>
          <cell r="AX2203">
            <v>0</v>
          </cell>
          <cell r="AY2203">
            <v>0</v>
          </cell>
          <cell r="AZ2203">
            <v>0</v>
          </cell>
          <cell r="BB2203">
            <v>0</v>
          </cell>
          <cell r="BD2203">
            <v>43866</v>
          </cell>
          <cell r="BE2203" t="str">
            <v>KAL-2020-033</v>
          </cell>
          <cell r="BF2203" t="str">
            <v>KP</v>
          </cell>
        </row>
        <row r="2204">
          <cell r="E2204" t="str">
            <v>CSST-20010004-t</v>
          </cell>
          <cell r="G2204" t="str">
            <v>Stevedoring</v>
          </cell>
          <cell r="I2204" t="str">
            <v>Short Term</v>
          </cell>
          <cell r="J2204" t="str">
            <v>JANUARY</v>
          </cell>
          <cell r="K2204">
            <v>2020</v>
          </cell>
          <cell r="L2204">
            <v>43866</v>
          </cell>
          <cell r="M2204" t="str">
            <v>INTS-20050001</v>
          </cell>
          <cell r="N2204" t="str">
            <v>KAL-2020-033</v>
          </cell>
          <cell r="O2204" t="str">
            <v>TRUCKING STEVEDORING STEEL SLAB &amp; STEEL PLATE (EXPORT &amp; DOMESTIC) FOR JANUARY 2020</v>
          </cell>
          <cell r="P2204">
            <v>43871</v>
          </cell>
          <cell r="Q2204" t="str">
            <v>KP</v>
          </cell>
          <cell r="R2204" t="str">
            <v>YASINTA</v>
          </cell>
          <cell r="V2204" t="str">
            <v>CIGADING</v>
          </cell>
          <cell r="W2204" t="str">
            <v>MV. Minanur Cebi</v>
          </cell>
          <cell r="X2204" t="str">
            <v>PLATE EXPORT</v>
          </cell>
          <cell r="Y2204">
            <v>28625.379000000001</v>
          </cell>
          <cell r="AA2204">
            <v>28625.379000000001</v>
          </cell>
          <cell r="AB2204">
            <v>13800</v>
          </cell>
          <cell r="AC2204">
            <v>395030230.19999999</v>
          </cell>
          <cell r="AE2204">
            <v>395030230.19999999</v>
          </cell>
          <cell r="AF2204">
            <v>7900604.6040000003</v>
          </cell>
          <cell r="AG2204">
            <v>387129625.59600002</v>
          </cell>
          <cell r="AH2204">
            <v>30</v>
          </cell>
          <cell r="AI2204" t="str">
            <v>YES</v>
          </cell>
          <cell r="AJ2204">
            <v>0</v>
          </cell>
          <cell r="AK2204" t="str">
            <v>-</v>
          </cell>
          <cell r="AN2204">
            <v>387129625.59600002</v>
          </cell>
          <cell r="AO2204" t="str">
            <v>ACBM-20020011</v>
          </cell>
          <cell r="AP2204">
            <v>43886</v>
          </cell>
          <cell r="AQ2204">
            <v>15</v>
          </cell>
          <cell r="AR2204">
            <v>0</v>
          </cell>
          <cell r="AS2204">
            <v>0</v>
          </cell>
          <cell r="AT2204">
            <v>0</v>
          </cell>
          <cell r="AU2204">
            <v>0</v>
          </cell>
          <cell r="AV2204">
            <v>0</v>
          </cell>
          <cell r="AW2204">
            <v>0</v>
          </cell>
          <cell r="AX2204">
            <v>0</v>
          </cell>
          <cell r="AY2204">
            <v>0</v>
          </cell>
          <cell r="AZ2204">
            <v>0</v>
          </cell>
          <cell r="BB2204">
            <v>0</v>
          </cell>
          <cell r="BD2204">
            <v>43866</v>
          </cell>
          <cell r="BE2204" t="str">
            <v>KAL-2020-033</v>
          </cell>
          <cell r="BF2204" t="str">
            <v>KP</v>
          </cell>
        </row>
        <row r="2205">
          <cell r="E2205" t="str">
            <v>CSST-20010006-t</v>
          </cell>
          <cell r="G2205" t="str">
            <v>Stevedoring</v>
          </cell>
          <cell r="I2205" t="str">
            <v>Short Term</v>
          </cell>
          <cell r="J2205" t="str">
            <v>JANUARY</v>
          </cell>
          <cell r="K2205">
            <v>2020</v>
          </cell>
          <cell r="L2205">
            <v>43866</v>
          </cell>
          <cell r="M2205" t="str">
            <v>INTS-20050001</v>
          </cell>
          <cell r="N2205" t="str">
            <v>KAL-2020-033</v>
          </cell>
          <cell r="O2205" t="str">
            <v>TRUCKING STEVEDORING STEEL SLAB &amp; STEEL PLATE (EXPORT &amp; DOMESTIC) FOR JANUARY 2020</v>
          </cell>
          <cell r="P2205">
            <v>43871</v>
          </cell>
          <cell r="Q2205" t="str">
            <v>KP</v>
          </cell>
          <cell r="R2205" t="str">
            <v>YASINTA</v>
          </cell>
          <cell r="V2205" t="str">
            <v>CIGADING</v>
          </cell>
          <cell r="W2205" t="str">
            <v>MV. BJ Queen</v>
          </cell>
          <cell r="X2205" t="str">
            <v>PLATE EXPORT</v>
          </cell>
          <cell r="Y2205">
            <v>5345.9979999999996</v>
          </cell>
          <cell r="AA2205">
            <v>5345.9979999999996</v>
          </cell>
          <cell r="AB2205">
            <v>13800</v>
          </cell>
          <cell r="AC2205">
            <v>73774772.399999991</v>
          </cell>
          <cell r="AE2205">
            <v>73774772.399999991</v>
          </cell>
          <cell r="AF2205">
            <v>1475495.4479999999</v>
          </cell>
          <cell r="AG2205">
            <v>72299276.951999992</v>
          </cell>
          <cell r="AH2205">
            <v>30</v>
          </cell>
          <cell r="AI2205" t="str">
            <v>YES</v>
          </cell>
          <cell r="AJ2205">
            <v>0</v>
          </cell>
          <cell r="AK2205" t="str">
            <v>-</v>
          </cell>
          <cell r="AN2205">
            <v>72299276.951999992</v>
          </cell>
          <cell r="AO2205" t="str">
            <v>ACBM-20020011</v>
          </cell>
          <cell r="AP2205">
            <v>43886</v>
          </cell>
          <cell r="AQ2205">
            <v>15</v>
          </cell>
          <cell r="AR2205">
            <v>0</v>
          </cell>
          <cell r="AS2205">
            <v>0</v>
          </cell>
          <cell r="AT2205">
            <v>0</v>
          </cell>
          <cell r="AU2205">
            <v>0</v>
          </cell>
          <cell r="AV2205">
            <v>0</v>
          </cell>
          <cell r="AW2205">
            <v>0</v>
          </cell>
          <cell r="AX2205">
            <v>0</v>
          </cell>
          <cell r="AY2205">
            <v>0</v>
          </cell>
          <cell r="AZ2205">
            <v>0</v>
          </cell>
          <cell r="BB2205">
            <v>0</v>
          </cell>
          <cell r="BD2205">
            <v>43866</v>
          </cell>
          <cell r="BE2205" t="str">
            <v>KAL-2020-033</v>
          </cell>
          <cell r="BF2205" t="str">
            <v>KP</v>
          </cell>
        </row>
        <row r="2206">
          <cell r="E2206" t="str">
            <v>CSST-20010007-t</v>
          </cell>
          <cell r="G2206" t="str">
            <v>Stevedoring</v>
          </cell>
          <cell r="H2206">
            <v>43864</v>
          </cell>
          <cell r="I2206" t="str">
            <v>Short Term</v>
          </cell>
          <cell r="J2206" t="str">
            <v>JANUARY</v>
          </cell>
          <cell r="K2206">
            <v>2020</v>
          </cell>
          <cell r="L2206">
            <v>43866</v>
          </cell>
          <cell r="M2206" t="str">
            <v>INTS-20050001</v>
          </cell>
          <cell r="N2206" t="str">
            <v>KAL-2020-033</v>
          </cell>
          <cell r="O2206" t="str">
            <v>TRUCKING STEVEDORING STEEL SLAB &amp; STEEL PLATE (EXPORT &amp; DOMESTIC) FOR JANUARY 2020</v>
          </cell>
          <cell r="P2206">
            <v>43871</v>
          </cell>
          <cell r="Q2206" t="str">
            <v>KP</v>
          </cell>
          <cell r="R2206" t="str">
            <v>YASINTA</v>
          </cell>
          <cell r="V2206" t="str">
            <v>CIGADING</v>
          </cell>
          <cell r="W2206" t="str">
            <v>MV. Joo Hye</v>
          </cell>
          <cell r="X2206" t="str">
            <v>PLATE EXPORT</v>
          </cell>
          <cell r="Y2206">
            <v>29625.626</v>
          </cell>
          <cell r="AA2206">
            <v>29625.626</v>
          </cell>
          <cell r="AB2206">
            <v>13800</v>
          </cell>
          <cell r="AC2206">
            <v>408833638.80000001</v>
          </cell>
          <cell r="AE2206">
            <v>408833638.80000001</v>
          </cell>
          <cell r="AF2206">
            <v>8176672.7760000005</v>
          </cell>
          <cell r="AG2206">
            <v>400656966.02399999</v>
          </cell>
          <cell r="AH2206">
            <v>30</v>
          </cell>
          <cell r="AI2206" t="str">
            <v>YES</v>
          </cell>
          <cell r="AJ2206">
            <v>0</v>
          </cell>
          <cell r="AK2206" t="str">
            <v>-</v>
          </cell>
          <cell r="AN2206">
            <v>400656966.02399999</v>
          </cell>
          <cell r="AO2206" t="str">
            <v>ACBM-20020011</v>
          </cell>
          <cell r="AP2206">
            <v>43886</v>
          </cell>
          <cell r="AQ2206">
            <v>15</v>
          </cell>
          <cell r="AR2206">
            <v>0</v>
          </cell>
          <cell r="AS2206">
            <v>0</v>
          </cell>
          <cell r="AT2206">
            <v>0</v>
          </cell>
          <cell r="AU2206">
            <v>0</v>
          </cell>
          <cell r="AV2206">
            <v>0</v>
          </cell>
          <cell r="AW2206">
            <v>0</v>
          </cell>
          <cell r="AX2206">
            <v>0</v>
          </cell>
          <cell r="AY2206">
            <v>0</v>
          </cell>
          <cell r="AZ2206">
            <v>0</v>
          </cell>
          <cell r="BB2206">
            <v>0</v>
          </cell>
          <cell r="BD2206">
            <v>43866</v>
          </cell>
          <cell r="BE2206" t="str">
            <v>KAL-2020-033</v>
          </cell>
          <cell r="BF2206" t="str">
            <v>KP</v>
          </cell>
        </row>
        <row r="2207">
          <cell r="E2207" t="str">
            <v>CSST-20010008-t</v>
          </cell>
          <cell r="G2207" t="str">
            <v>Stevedoring</v>
          </cell>
          <cell r="H2207">
            <v>43864</v>
          </cell>
          <cell r="I2207" t="str">
            <v>Short Term</v>
          </cell>
          <cell r="J2207" t="str">
            <v>JANUARY</v>
          </cell>
          <cell r="K2207">
            <v>2020</v>
          </cell>
          <cell r="L2207">
            <v>43866</v>
          </cell>
          <cell r="M2207" t="str">
            <v>INTS-20050001</v>
          </cell>
          <cell r="N2207" t="str">
            <v>KAL-2020-033</v>
          </cell>
          <cell r="O2207" t="str">
            <v>TRUCKING STEVEDORING STEEL SLAB &amp; STEEL PLATE (EXPORT &amp; DOMESTIC) FOR JANUARY 2020</v>
          </cell>
          <cell r="P2207">
            <v>43871</v>
          </cell>
          <cell r="Q2207" t="str">
            <v>KP</v>
          </cell>
          <cell r="R2207" t="str">
            <v>YASINTA</v>
          </cell>
          <cell r="V2207" t="str">
            <v>CIGADING</v>
          </cell>
          <cell r="W2207" t="str">
            <v>MV. Ginto</v>
          </cell>
          <cell r="X2207" t="str">
            <v>PLATE EXPORT</v>
          </cell>
          <cell r="Y2207">
            <v>3459.13</v>
          </cell>
          <cell r="AA2207">
            <v>3459.13</v>
          </cell>
          <cell r="AB2207">
            <v>13800</v>
          </cell>
          <cell r="AC2207">
            <v>47735994</v>
          </cell>
          <cell r="AE2207">
            <v>47735994</v>
          </cell>
          <cell r="AF2207">
            <v>954719.88</v>
          </cell>
          <cell r="AG2207">
            <v>46781274.119999997</v>
          </cell>
          <cell r="AH2207">
            <v>30</v>
          </cell>
          <cell r="AI2207" t="str">
            <v>YES</v>
          </cell>
          <cell r="AJ2207">
            <v>0</v>
          </cell>
          <cell r="AK2207" t="str">
            <v>-</v>
          </cell>
          <cell r="AN2207">
            <v>46781274.119999997</v>
          </cell>
          <cell r="AO2207" t="str">
            <v>ACBM-20020011</v>
          </cell>
          <cell r="AP2207">
            <v>43886</v>
          </cell>
          <cell r="AQ2207">
            <v>15</v>
          </cell>
          <cell r="AR2207">
            <v>0</v>
          </cell>
          <cell r="AS2207">
            <v>0</v>
          </cell>
          <cell r="AT2207">
            <v>0</v>
          </cell>
          <cell r="AU2207">
            <v>0</v>
          </cell>
          <cell r="AV2207">
            <v>0</v>
          </cell>
          <cell r="AW2207">
            <v>0</v>
          </cell>
          <cell r="AX2207">
            <v>0</v>
          </cell>
          <cell r="AY2207">
            <v>0</v>
          </cell>
          <cell r="AZ2207">
            <v>0</v>
          </cell>
          <cell r="BB2207">
            <v>0</v>
          </cell>
          <cell r="BD2207">
            <v>43866</v>
          </cell>
          <cell r="BE2207" t="str">
            <v>KAL-2020-033</v>
          </cell>
          <cell r="BF2207" t="str">
            <v>KP</v>
          </cell>
        </row>
        <row r="2208">
          <cell r="E2208" t="str">
            <v>CSST-20010001-t</v>
          </cell>
          <cell r="G2208" t="str">
            <v>Stevedoring</v>
          </cell>
          <cell r="H2208">
            <v>43840</v>
          </cell>
          <cell r="I2208" t="str">
            <v>Short Term</v>
          </cell>
          <cell r="J2208" t="str">
            <v>JANUARY</v>
          </cell>
          <cell r="K2208">
            <v>2020</v>
          </cell>
          <cell r="L2208">
            <v>43866</v>
          </cell>
          <cell r="M2208" t="str">
            <v>INTS-20050001</v>
          </cell>
          <cell r="N2208" t="str">
            <v>KAL-2020-033</v>
          </cell>
          <cell r="O2208" t="str">
            <v>TRUCKING STEVEDORING STEEL SLAB &amp; STEEL PLATE (EXPORT &amp; DOMESTIC) FOR JANUARY 2020</v>
          </cell>
          <cell r="P2208">
            <v>43871</v>
          </cell>
          <cell r="Q2208" t="str">
            <v>KP</v>
          </cell>
          <cell r="R2208" t="str">
            <v>YASINTA</v>
          </cell>
          <cell r="V2208" t="str">
            <v>CIGADING</v>
          </cell>
          <cell r="W2208" t="str">
            <v>MV. Tenryu</v>
          </cell>
          <cell r="X2208" t="str">
            <v>PLATE DOMESTIC</v>
          </cell>
          <cell r="Y2208">
            <v>3337.7339999999999</v>
          </cell>
          <cell r="AA2208">
            <v>3337.7339999999999</v>
          </cell>
          <cell r="AB2208">
            <v>13800</v>
          </cell>
          <cell r="AC2208">
            <v>46060729.199999996</v>
          </cell>
          <cell r="AE2208">
            <v>46060729.199999996</v>
          </cell>
          <cell r="AF2208">
            <v>921214.58399999992</v>
          </cell>
          <cell r="AG2208">
            <v>45139514.615999997</v>
          </cell>
          <cell r="AH2208">
            <v>30</v>
          </cell>
          <cell r="AI2208" t="str">
            <v>YES</v>
          </cell>
          <cell r="AJ2208">
            <v>0</v>
          </cell>
          <cell r="AK2208" t="str">
            <v>-</v>
          </cell>
          <cell r="AN2208">
            <v>45139514.615999997</v>
          </cell>
          <cell r="AO2208" t="str">
            <v>ACBM-20020011</v>
          </cell>
          <cell r="AP2208">
            <v>43886</v>
          </cell>
          <cell r="AQ2208">
            <v>15</v>
          </cell>
          <cell r="AR2208">
            <v>0</v>
          </cell>
          <cell r="AS2208">
            <v>0</v>
          </cell>
          <cell r="AT2208">
            <v>0</v>
          </cell>
          <cell r="AU2208">
            <v>0</v>
          </cell>
          <cell r="AV2208">
            <v>0</v>
          </cell>
          <cell r="AW2208">
            <v>0</v>
          </cell>
          <cell r="AX2208">
            <v>0</v>
          </cell>
          <cell r="AY2208">
            <v>0</v>
          </cell>
          <cell r="AZ2208">
            <v>0</v>
          </cell>
          <cell r="BB2208">
            <v>0</v>
          </cell>
          <cell r="BD2208">
            <v>43866</v>
          </cell>
          <cell r="BE2208" t="str">
            <v>KAL-2020-033</v>
          </cell>
          <cell r="BF2208" t="str">
            <v>KP</v>
          </cell>
        </row>
        <row r="2209">
          <cell r="E2209" t="str">
            <v>CSST-20010003-t</v>
          </cell>
          <cell r="G2209" t="str">
            <v>Stevedoring</v>
          </cell>
          <cell r="H2209">
            <v>43847</v>
          </cell>
          <cell r="I2209" t="str">
            <v>Short Term</v>
          </cell>
          <cell r="J2209" t="str">
            <v>JANUARY</v>
          </cell>
          <cell r="K2209">
            <v>2020</v>
          </cell>
          <cell r="L2209">
            <v>43866</v>
          </cell>
          <cell r="M2209" t="str">
            <v>INTS-20050001</v>
          </cell>
          <cell r="N2209" t="str">
            <v>KAL-2020-033</v>
          </cell>
          <cell r="O2209" t="str">
            <v>TRUCKING STEVEDORING STEEL SLAB &amp; STEEL PLATE (EXPORT &amp; DOMESTIC) FOR JANUARY 2020</v>
          </cell>
          <cell r="P2209">
            <v>43871</v>
          </cell>
          <cell r="Q2209" t="str">
            <v>KP</v>
          </cell>
          <cell r="R2209" t="str">
            <v>YASINTA</v>
          </cell>
          <cell r="V2209" t="str">
            <v>CIGADING</v>
          </cell>
          <cell r="W2209" t="str">
            <v>MV. A-1</v>
          </cell>
          <cell r="X2209" t="str">
            <v>PLATE DOMESTIC</v>
          </cell>
          <cell r="Y2209">
            <v>2438.6190000000001</v>
          </cell>
          <cell r="AA2209">
            <v>2438.6190000000001</v>
          </cell>
          <cell r="AB2209">
            <v>13800</v>
          </cell>
          <cell r="AC2209">
            <v>33652942.200000003</v>
          </cell>
          <cell r="AE2209">
            <v>33652942.200000003</v>
          </cell>
          <cell r="AF2209">
            <v>673058.84400000004</v>
          </cell>
          <cell r="AG2209">
            <v>32979883.356000002</v>
          </cell>
          <cell r="AH2209">
            <v>30</v>
          </cell>
          <cell r="AI2209" t="str">
            <v>YES</v>
          </cell>
          <cell r="AJ2209">
            <v>0</v>
          </cell>
          <cell r="AK2209" t="str">
            <v>-</v>
          </cell>
          <cell r="AN2209">
            <v>32979883.356000002</v>
          </cell>
          <cell r="AO2209" t="str">
            <v>ACBM-20020011</v>
          </cell>
          <cell r="AP2209">
            <v>43886</v>
          </cell>
          <cell r="AQ2209">
            <v>15</v>
          </cell>
          <cell r="AR2209">
            <v>0</v>
          </cell>
          <cell r="AS2209">
            <v>0</v>
          </cell>
          <cell r="AT2209">
            <v>0</v>
          </cell>
          <cell r="AU2209">
            <v>0</v>
          </cell>
          <cell r="AV2209">
            <v>0</v>
          </cell>
          <cell r="AW2209">
            <v>0</v>
          </cell>
          <cell r="AX2209">
            <v>0</v>
          </cell>
          <cell r="AY2209">
            <v>0</v>
          </cell>
          <cell r="AZ2209">
            <v>0</v>
          </cell>
          <cell r="BB2209">
            <v>0</v>
          </cell>
          <cell r="BD2209">
            <v>43866</v>
          </cell>
          <cell r="BE2209" t="str">
            <v>KAL-2020-033</v>
          </cell>
          <cell r="BF2209" t="str">
            <v>KP</v>
          </cell>
        </row>
        <row r="2210">
          <cell r="E2210" t="str">
            <v>CSST-20010005-t</v>
          </cell>
          <cell r="G2210" t="str">
            <v>Stevedoring</v>
          </cell>
          <cell r="H2210">
            <v>43861</v>
          </cell>
          <cell r="I2210" t="str">
            <v>Short Term</v>
          </cell>
          <cell r="J2210" t="str">
            <v>JANUARY</v>
          </cell>
          <cell r="K2210">
            <v>2020</v>
          </cell>
          <cell r="L2210">
            <v>43866</v>
          </cell>
          <cell r="M2210" t="str">
            <v>INTS-20050001</v>
          </cell>
          <cell r="N2210" t="str">
            <v>KAL-2020-033</v>
          </cell>
          <cell r="O2210" t="str">
            <v>TRUCKING STEVEDORING STEEL SLAB &amp; STEEL PLATE (EXPORT &amp; DOMESTIC) FOR JANUARY 2020</v>
          </cell>
          <cell r="P2210">
            <v>43871</v>
          </cell>
          <cell r="Q2210" t="str">
            <v>KP</v>
          </cell>
          <cell r="R2210" t="str">
            <v>YASINTA</v>
          </cell>
          <cell r="V2210" t="str">
            <v>CIGADING</v>
          </cell>
          <cell r="W2210" t="str">
            <v>MV. Intan Daya 10</v>
          </cell>
          <cell r="X2210" t="str">
            <v>PLATE DOMESTIC</v>
          </cell>
          <cell r="Y2210">
            <v>4682.2950000000001</v>
          </cell>
          <cell r="AA2210">
            <v>4682.2950000000001</v>
          </cell>
          <cell r="AB2210">
            <v>13800</v>
          </cell>
          <cell r="AC2210">
            <v>64615671</v>
          </cell>
          <cell r="AE2210">
            <v>64615671</v>
          </cell>
          <cell r="AF2210">
            <v>1292313.42</v>
          </cell>
          <cell r="AG2210">
            <v>63323357.579999998</v>
          </cell>
          <cell r="AH2210">
            <v>30</v>
          </cell>
          <cell r="AI2210" t="str">
            <v>YES</v>
          </cell>
          <cell r="AJ2210">
            <v>0</v>
          </cell>
          <cell r="AK2210" t="str">
            <v>-</v>
          </cell>
          <cell r="AN2210">
            <v>63323357.579999998</v>
          </cell>
          <cell r="AO2210" t="str">
            <v>ACBM-20020011</v>
          </cell>
          <cell r="AP2210">
            <v>43886</v>
          </cell>
          <cell r="AQ2210">
            <v>15</v>
          </cell>
          <cell r="AR2210">
            <v>0</v>
          </cell>
          <cell r="AS2210">
            <v>0</v>
          </cell>
          <cell r="AT2210">
            <v>0</v>
          </cell>
          <cell r="AU2210">
            <v>0</v>
          </cell>
          <cell r="AV2210">
            <v>0</v>
          </cell>
          <cell r="AW2210">
            <v>0</v>
          </cell>
          <cell r="AX2210">
            <v>0</v>
          </cell>
          <cell r="AY2210">
            <v>0</v>
          </cell>
          <cell r="AZ2210">
            <v>0</v>
          </cell>
          <cell r="BB2210">
            <v>0</v>
          </cell>
          <cell r="BD2210">
            <v>43866</v>
          </cell>
          <cell r="BE2210" t="str">
            <v>KAL-2020-033</v>
          </cell>
          <cell r="BF2210" t="str">
            <v>KP</v>
          </cell>
        </row>
        <row r="2211">
          <cell r="E2211" t="str">
            <v>CSST-20010010-t</v>
          </cell>
          <cell r="G2211" t="str">
            <v>Stevedoring</v>
          </cell>
          <cell r="H2211">
            <v>43861</v>
          </cell>
          <cell r="I2211" t="str">
            <v>Short Term</v>
          </cell>
          <cell r="J2211" t="str">
            <v>JANUARY</v>
          </cell>
          <cell r="K2211">
            <v>2020</v>
          </cell>
          <cell r="L2211">
            <v>43866</v>
          </cell>
          <cell r="M2211" t="str">
            <v>INTS-20050001</v>
          </cell>
          <cell r="N2211" t="str">
            <v>KAL-2020-033</v>
          </cell>
          <cell r="O2211" t="str">
            <v>TRUCKING STEVEDORING STEEL SLAB &amp; STEEL PLATE (EXPORT &amp; DOMESTIC) FOR JANUARY 2020</v>
          </cell>
          <cell r="P2211">
            <v>43871</v>
          </cell>
          <cell r="Q2211" t="str">
            <v>KP</v>
          </cell>
          <cell r="R2211" t="str">
            <v>YASINTA</v>
          </cell>
          <cell r="V2211" t="str">
            <v>MERAK</v>
          </cell>
          <cell r="W2211" t="str">
            <v>MV. A-1</v>
          </cell>
          <cell r="X2211" t="str">
            <v>PLATE DOMESTIC</v>
          </cell>
          <cell r="Y2211">
            <v>1443.2249999999999</v>
          </cell>
          <cell r="AA2211">
            <v>1443.2249999999999</v>
          </cell>
          <cell r="AB2211">
            <v>25500</v>
          </cell>
          <cell r="AC2211">
            <v>36802237.5</v>
          </cell>
          <cell r="AE2211">
            <v>36802237.5</v>
          </cell>
          <cell r="AF2211">
            <v>736044.75</v>
          </cell>
          <cell r="AG2211">
            <v>36066192.75</v>
          </cell>
          <cell r="AH2211">
            <v>30</v>
          </cell>
          <cell r="AI2211" t="str">
            <v>YES</v>
          </cell>
          <cell r="AJ2211">
            <v>0</v>
          </cell>
          <cell r="AK2211" t="str">
            <v>-</v>
          </cell>
          <cell r="AN2211">
            <v>36066192.75</v>
          </cell>
          <cell r="AO2211" t="str">
            <v>ACBM-20020011</v>
          </cell>
          <cell r="AP2211">
            <v>43886</v>
          </cell>
          <cell r="AQ2211">
            <v>15</v>
          </cell>
          <cell r="AR2211">
            <v>0</v>
          </cell>
          <cell r="AS2211">
            <v>0</v>
          </cell>
          <cell r="AT2211">
            <v>0</v>
          </cell>
          <cell r="AU2211">
            <v>0</v>
          </cell>
          <cell r="AV2211">
            <v>0</v>
          </cell>
          <cell r="AW2211">
            <v>0</v>
          </cell>
          <cell r="AX2211">
            <v>0</v>
          </cell>
          <cell r="AY2211">
            <v>0</v>
          </cell>
          <cell r="AZ2211">
            <v>0</v>
          </cell>
          <cell r="BB2211">
            <v>0</v>
          </cell>
          <cell r="BD2211">
            <v>43866</v>
          </cell>
          <cell r="BE2211" t="str">
            <v>KAL-2020-033</v>
          </cell>
          <cell r="BF2211" t="str">
            <v>KP</v>
          </cell>
        </row>
        <row r="2212">
          <cell r="E2212" t="str">
            <v>CSST-20010011-t</v>
          </cell>
          <cell r="G2212" t="str">
            <v>Stevedoring</v>
          </cell>
          <cell r="H2212">
            <v>43859</v>
          </cell>
          <cell r="I2212" t="str">
            <v>Short Term</v>
          </cell>
          <cell r="J2212" t="str">
            <v>JANUARY</v>
          </cell>
          <cell r="K2212">
            <v>2020</v>
          </cell>
          <cell r="L2212">
            <v>43866</v>
          </cell>
          <cell r="M2212" t="str">
            <v>INTS-20050001</v>
          </cell>
          <cell r="N2212" t="str">
            <v>KAL-2020-033</v>
          </cell>
          <cell r="O2212" t="str">
            <v>TRUCKING STEVEDORING STEEL SLAB &amp; STEEL PLATE (EXPORT &amp; DOMESTIC) FOR JANUARY 2020</v>
          </cell>
          <cell r="P2212">
            <v>43871</v>
          </cell>
          <cell r="Q2212" t="str">
            <v>KP</v>
          </cell>
          <cell r="R2212" t="str">
            <v>YASINTA</v>
          </cell>
          <cell r="V2212" t="str">
            <v>CIGADING</v>
          </cell>
          <cell r="W2212" t="str">
            <v>MV. Tenryu</v>
          </cell>
          <cell r="X2212" t="str">
            <v>PLATE DOMESTIC</v>
          </cell>
          <cell r="Y2212">
            <v>2511.25</v>
          </cell>
          <cell r="AA2212">
            <v>2511.25</v>
          </cell>
          <cell r="AB2212">
            <v>13800</v>
          </cell>
          <cell r="AC2212">
            <v>34655250</v>
          </cell>
          <cell r="AE2212">
            <v>34655250</v>
          </cell>
          <cell r="AF2212">
            <v>693105</v>
          </cell>
          <cell r="AG2212">
            <v>33962145</v>
          </cell>
          <cell r="AH2212">
            <v>30</v>
          </cell>
          <cell r="AI2212" t="str">
            <v>YES</v>
          </cell>
          <cell r="AJ2212">
            <v>0</v>
          </cell>
          <cell r="AK2212" t="str">
            <v>-</v>
          </cell>
          <cell r="AN2212">
            <v>33962145</v>
          </cell>
          <cell r="AO2212" t="str">
            <v>ACBM-20020011</v>
          </cell>
          <cell r="AP2212">
            <v>43886</v>
          </cell>
          <cell r="AQ2212">
            <v>15</v>
          </cell>
          <cell r="AR2212">
            <v>0</v>
          </cell>
          <cell r="AS2212">
            <v>0</v>
          </cell>
          <cell r="AT2212">
            <v>0</v>
          </cell>
          <cell r="AU2212">
            <v>0</v>
          </cell>
          <cell r="AV2212">
            <v>0</v>
          </cell>
          <cell r="AW2212">
            <v>0</v>
          </cell>
          <cell r="AX2212">
            <v>0</v>
          </cell>
          <cell r="AY2212">
            <v>0</v>
          </cell>
          <cell r="AZ2212">
            <v>0</v>
          </cell>
          <cell r="BB2212">
            <v>0</v>
          </cell>
          <cell r="BD2212">
            <v>43866</v>
          </cell>
          <cell r="BE2212" t="str">
            <v>KAL-2020-033</v>
          </cell>
          <cell r="BF2212" t="str">
            <v>KP</v>
          </cell>
        </row>
        <row r="2213">
          <cell r="E2213" t="str">
            <v>CSDT-20010002</v>
          </cell>
          <cell r="G2213" t="str">
            <v>Stevedoring</v>
          </cell>
          <cell r="H2213">
            <v>43864</v>
          </cell>
          <cell r="I2213" t="str">
            <v>Short Term</v>
          </cell>
          <cell r="J2213" t="str">
            <v>JANUARY</v>
          </cell>
          <cell r="K2213">
            <v>2020</v>
          </cell>
          <cell r="L2213">
            <v>43866</v>
          </cell>
          <cell r="M2213" t="str">
            <v>INDT-20020001</v>
          </cell>
          <cell r="N2213" t="str">
            <v>KAL-2020-033</v>
          </cell>
          <cell r="O2213" t="str">
            <v>TRUCKING STEVEDORING STEEL SLAB &amp; STEEL PLATE (EXPORT &amp; DOMESTIC) FOR JANUARY 2020</v>
          </cell>
          <cell r="P2213">
            <v>43871</v>
          </cell>
          <cell r="Q2213" t="str">
            <v>KP</v>
          </cell>
          <cell r="R2213" t="str">
            <v>YASINTA</v>
          </cell>
          <cell r="V2213" t="str">
            <v>CIGADING</v>
          </cell>
          <cell r="W2213" t="str">
            <v>MV. Joo Hye</v>
          </cell>
          <cell r="X2213" t="str">
            <v>PLATE EXPORT</v>
          </cell>
          <cell r="Y2213">
            <v>104.568</v>
          </cell>
          <cell r="AA2213">
            <v>104.568</v>
          </cell>
          <cell r="AB2213">
            <v>13800</v>
          </cell>
          <cell r="AC2213">
            <v>1443038.4</v>
          </cell>
          <cell r="AE2213">
            <v>1443038.4</v>
          </cell>
          <cell r="AF2213">
            <v>28860.768</v>
          </cell>
          <cell r="AG2213">
            <v>1414177.632</v>
          </cell>
          <cell r="AH2213">
            <v>30</v>
          </cell>
          <cell r="AI2213" t="str">
            <v>YES</v>
          </cell>
          <cell r="AJ2213">
            <v>0</v>
          </cell>
          <cell r="AK2213" t="str">
            <v>-</v>
          </cell>
          <cell r="AN2213">
            <v>1414178.632</v>
          </cell>
          <cell r="AO2213" t="str">
            <v>ACBM-20020011</v>
          </cell>
          <cell r="AP2213">
            <v>43886</v>
          </cell>
          <cell r="AQ2213">
            <v>15</v>
          </cell>
          <cell r="AR2213">
            <v>0</v>
          </cell>
          <cell r="AS2213">
            <v>0</v>
          </cell>
          <cell r="AT2213">
            <v>0</v>
          </cell>
          <cell r="AU2213">
            <v>0</v>
          </cell>
          <cell r="AV2213">
            <v>0</v>
          </cell>
          <cell r="AW2213">
            <v>0</v>
          </cell>
          <cell r="AX2213">
            <v>0</v>
          </cell>
          <cell r="AY2213">
            <v>0</v>
          </cell>
          <cell r="AZ2213">
            <v>0</v>
          </cell>
          <cell r="BB2213">
            <v>0</v>
          </cell>
          <cell r="BD2213">
            <v>43866</v>
          </cell>
          <cell r="BE2213" t="str">
            <v>KAL-2020-033</v>
          </cell>
          <cell r="BF2213" t="str">
            <v>KP</v>
          </cell>
        </row>
        <row r="2214">
          <cell r="E2214" t="str">
            <v>CSBU-19120016</v>
          </cell>
          <cell r="G2214" t="str">
            <v>Extended Business Non KP</v>
          </cell>
          <cell r="H2214">
            <v>43865</v>
          </cell>
          <cell r="I2214" t="str">
            <v>Short Term</v>
          </cell>
          <cell r="J2214" t="str">
            <v xml:space="preserve">15 - 22 DECEMBER </v>
          </cell>
          <cell r="K2214">
            <v>2019</v>
          </cell>
          <cell r="L2214">
            <v>43866</v>
          </cell>
          <cell r="M2214" t="str">
            <v>INSU-20020001</v>
          </cell>
          <cell r="N2214" t="str">
            <v>KAL-2020-034</v>
          </cell>
          <cell r="O2214" t="str">
            <v>TRUCKING CHARGE Dump Truck 15 - 22 DECEMBER  2019 DEST. PT, APLUS PACIFIC GYPSUM MV. SSI FORMIDABLE</v>
          </cell>
          <cell r="P2214">
            <v>43872</v>
          </cell>
          <cell r="Q2214" t="str">
            <v>KJL</v>
          </cell>
          <cell r="R2214" t="str">
            <v>RADIAN</v>
          </cell>
          <cell r="V2214" t="str">
            <v>PT, APLUS PACIFIC</v>
          </cell>
          <cell r="W2214" t="str">
            <v>Dump Truck Project</v>
          </cell>
          <cell r="X2214" t="str">
            <v>GYPSUM</v>
          </cell>
          <cell r="Z2214">
            <v>1054.1199999999999</v>
          </cell>
          <cell r="AA2214">
            <v>1054.1199999999999</v>
          </cell>
          <cell r="AB2214">
            <v>57700</v>
          </cell>
          <cell r="AC2214">
            <v>60822723.999999993</v>
          </cell>
          <cell r="AE2214">
            <v>60822723.999999993</v>
          </cell>
          <cell r="AF2214">
            <v>1216454.48</v>
          </cell>
          <cell r="AG2214">
            <v>59606269.519999996</v>
          </cell>
          <cell r="AH2214">
            <v>30</v>
          </cell>
          <cell r="AI2214" t="str">
            <v>YES</v>
          </cell>
          <cell r="AJ2214">
            <v>0</v>
          </cell>
          <cell r="AK2214" t="str">
            <v>-</v>
          </cell>
          <cell r="AN2214">
            <v>59606269.519999996</v>
          </cell>
          <cell r="AO2214" t="str">
            <v>ACBM-20020014</v>
          </cell>
          <cell r="AP2214">
            <v>43889</v>
          </cell>
          <cell r="AQ2214">
            <v>17</v>
          </cell>
          <cell r="AR2214">
            <v>0</v>
          </cell>
          <cell r="AS2214">
            <v>0</v>
          </cell>
          <cell r="AT2214">
            <v>0</v>
          </cell>
          <cell r="AU2214">
            <v>0</v>
          </cell>
          <cell r="AV2214">
            <v>0</v>
          </cell>
          <cell r="AW2214">
            <v>0</v>
          </cell>
          <cell r="AX2214">
            <v>0</v>
          </cell>
          <cell r="AY2214">
            <v>0</v>
          </cell>
          <cell r="AZ2214">
            <v>0</v>
          </cell>
          <cell r="BB2214">
            <v>0</v>
          </cell>
          <cell r="BD2214">
            <v>43866</v>
          </cell>
          <cell r="BE2214" t="str">
            <v>KAL-2020-034</v>
          </cell>
          <cell r="BF2214" t="str">
            <v>KJL</v>
          </cell>
        </row>
        <row r="2215">
          <cell r="E2215" t="str">
            <v xml:space="preserve">CSSB-20010001 </v>
          </cell>
          <cell r="G2215" t="str">
            <v>Slab Cutting</v>
          </cell>
          <cell r="H2215">
            <v>43865</v>
          </cell>
          <cell r="I2215" t="str">
            <v>Short Term</v>
          </cell>
          <cell r="J2215" t="str">
            <v>JANUARY</v>
          </cell>
          <cell r="K2215">
            <v>2020</v>
          </cell>
          <cell r="L2215">
            <v>43866</v>
          </cell>
          <cell r="M2215" t="str">
            <v>INCT-20010001</v>
          </cell>
          <cell r="N2215" t="str">
            <v>KAL-2020-035</v>
          </cell>
          <cell r="O2215" t="str">
            <v>SLAB CUTTING SERVICE FOR   JANUARY 2020</v>
          </cell>
          <cell r="P2215">
            <v>43871</v>
          </cell>
          <cell r="Q2215" t="str">
            <v>KP</v>
          </cell>
          <cell r="R2215" t="str">
            <v>IRMA</v>
          </cell>
          <cell r="S2215" t="str">
            <v>010.003-20.70698037</v>
          </cell>
          <cell r="T2215" t="str">
            <v>31.226.697.6-417.000</v>
          </cell>
          <cell r="AA2215">
            <v>1</v>
          </cell>
          <cell r="AB2215">
            <v>40500000</v>
          </cell>
          <cell r="AC2215">
            <v>40500000</v>
          </cell>
          <cell r="AD2215">
            <v>4050000</v>
          </cell>
          <cell r="AE2215">
            <v>44550000</v>
          </cell>
          <cell r="AF2215">
            <v>810000</v>
          </cell>
          <cell r="AG2215">
            <v>43740000</v>
          </cell>
          <cell r="AH2215">
            <v>30</v>
          </cell>
          <cell r="AI2215" t="str">
            <v>YES</v>
          </cell>
          <cell r="AJ2215">
            <v>0</v>
          </cell>
          <cell r="AK2215" t="str">
            <v>-</v>
          </cell>
          <cell r="AN2215">
            <v>43740000</v>
          </cell>
          <cell r="AO2215" t="str">
            <v>ACBM-20040001</v>
          </cell>
          <cell r="AP2215">
            <v>43922</v>
          </cell>
          <cell r="AQ2215">
            <v>51</v>
          </cell>
          <cell r="AR2215">
            <v>0</v>
          </cell>
          <cell r="AS2215">
            <v>0</v>
          </cell>
          <cell r="AT2215">
            <v>0</v>
          </cell>
          <cell r="AU2215">
            <v>0</v>
          </cell>
          <cell r="AV2215">
            <v>0</v>
          </cell>
          <cell r="AW2215">
            <v>0</v>
          </cell>
          <cell r="AX2215">
            <v>0</v>
          </cell>
          <cell r="AY2215">
            <v>0</v>
          </cell>
          <cell r="AZ2215">
            <v>0</v>
          </cell>
          <cell r="BB2215">
            <v>0</v>
          </cell>
          <cell r="BD2215">
            <v>43866</v>
          </cell>
          <cell r="BE2215" t="str">
            <v>KAL-2020-035</v>
          </cell>
          <cell r="BF2215" t="str">
            <v>KP</v>
          </cell>
        </row>
        <row r="2216">
          <cell r="E2216" t="str">
            <v>CSBU-20010002</v>
          </cell>
          <cell r="G2216" t="str">
            <v>Extended Business Non KP</v>
          </cell>
          <cell r="I2216" t="str">
            <v>Short Term</v>
          </cell>
          <cell r="J2216" t="str">
            <v>JANUARY</v>
          </cell>
          <cell r="K2216">
            <v>2020</v>
          </cell>
          <cell r="L2216">
            <v>43866</v>
          </cell>
          <cell r="M2216" t="str">
            <v>INSU-20020004</v>
          </cell>
          <cell r="N2216" t="str">
            <v>KAL-2020-036</v>
          </cell>
          <cell r="O2216" t="str">
            <v>TRUCKING CHARGE Dump Truck JANUARY  DEST. Stockyard GBFS KRNG GBFS</v>
          </cell>
          <cell r="P2216">
            <v>43874</v>
          </cell>
          <cell r="Q2216" t="str">
            <v>KRNG</v>
          </cell>
          <cell r="R2216" t="str">
            <v>Wildan</v>
          </cell>
          <cell r="V2216" t="str">
            <v xml:space="preserve">Stockyard KRNG </v>
          </cell>
          <cell r="W2216" t="str">
            <v>Dump Truck Project</v>
          </cell>
          <cell r="X2216" t="str">
            <v>GBFS</v>
          </cell>
          <cell r="AA2216">
            <v>3</v>
          </cell>
          <cell r="AB2216">
            <v>51000000</v>
          </cell>
          <cell r="AC2216">
            <v>153000000</v>
          </cell>
          <cell r="AE2216">
            <v>153000000</v>
          </cell>
          <cell r="AF2216">
            <v>3060000</v>
          </cell>
          <cell r="AG2216">
            <v>149940000</v>
          </cell>
          <cell r="AH2216">
            <v>30</v>
          </cell>
          <cell r="AI2216" t="str">
            <v>YES</v>
          </cell>
          <cell r="AJ2216">
            <v>0</v>
          </cell>
          <cell r="AK2216" t="str">
            <v>-</v>
          </cell>
          <cell r="AN2216">
            <v>149940000</v>
          </cell>
          <cell r="AO2216" t="str">
            <v>ACBM-20030009</v>
          </cell>
          <cell r="AP2216">
            <v>43914</v>
          </cell>
          <cell r="AQ2216">
            <v>40</v>
          </cell>
          <cell r="AR2216">
            <v>0</v>
          </cell>
          <cell r="AS2216">
            <v>0</v>
          </cell>
          <cell r="AT2216">
            <v>0</v>
          </cell>
          <cell r="AU2216">
            <v>0</v>
          </cell>
          <cell r="AV2216">
            <v>0</v>
          </cell>
          <cell r="AW2216">
            <v>0</v>
          </cell>
          <cell r="AX2216">
            <v>0</v>
          </cell>
          <cell r="AY2216">
            <v>0</v>
          </cell>
          <cell r="AZ2216">
            <v>0</v>
          </cell>
          <cell r="BB2216">
            <v>0</v>
          </cell>
          <cell r="BD2216">
            <v>43866</v>
          </cell>
          <cell r="BE2216" t="str">
            <v>KAL-2020-036</v>
          </cell>
          <cell r="BF2216" t="str">
            <v>KRNG</v>
          </cell>
        </row>
        <row r="2217">
          <cell r="E2217" t="str">
            <v>CSBU-20010002</v>
          </cell>
          <cell r="G2217" t="str">
            <v>Extended Business Non KP</v>
          </cell>
          <cell r="I2217" t="str">
            <v>Short Term</v>
          </cell>
          <cell r="J2217" t="str">
            <v>JANUARY</v>
          </cell>
          <cell r="K2217">
            <v>2020</v>
          </cell>
          <cell r="L2217">
            <v>43866</v>
          </cell>
          <cell r="M2217" t="str">
            <v>INSU-20020004</v>
          </cell>
          <cell r="N2217" t="str">
            <v>KAL-2020-036</v>
          </cell>
          <cell r="O2217" t="str">
            <v>TRUCKING CHARGE Dump Truck JANUARY  DEST. Stockyard GBFS KRNG GBFS</v>
          </cell>
          <cell r="P2217">
            <v>43874</v>
          </cell>
          <cell r="Q2217" t="str">
            <v>KRNG</v>
          </cell>
          <cell r="R2217" t="str">
            <v>Wildan</v>
          </cell>
          <cell r="V2217" t="str">
            <v>Stockyard KRNG (Additional Unit)</v>
          </cell>
          <cell r="W2217" t="str">
            <v>Dump Truck Project</v>
          </cell>
          <cell r="X2217" t="str">
            <v>GBFS</v>
          </cell>
          <cell r="AA2217">
            <v>1</v>
          </cell>
          <cell r="AB2217">
            <v>18387000</v>
          </cell>
          <cell r="AC2217">
            <v>18387000</v>
          </cell>
          <cell r="AE2217">
            <v>18387000</v>
          </cell>
          <cell r="AF2217">
            <v>367740</v>
          </cell>
          <cell r="AG2217">
            <v>18019260</v>
          </cell>
          <cell r="AH2217">
            <v>30</v>
          </cell>
          <cell r="AI2217" t="str">
            <v>YES</v>
          </cell>
          <cell r="AJ2217">
            <v>0</v>
          </cell>
          <cell r="AK2217" t="str">
            <v>-</v>
          </cell>
          <cell r="AN2217">
            <v>18019260</v>
          </cell>
          <cell r="AO2217" t="str">
            <v>ACBM-20030009</v>
          </cell>
          <cell r="AP2217">
            <v>43914</v>
          </cell>
          <cell r="AQ2217">
            <v>40</v>
          </cell>
          <cell r="AR2217">
            <v>0</v>
          </cell>
          <cell r="AS2217">
            <v>0</v>
          </cell>
          <cell r="AT2217">
            <v>0</v>
          </cell>
          <cell r="AU2217">
            <v>0</v>
          </cell>
          <cell r="AV2217">
            <v>0</v>
          </cell>
          <cell r="AW2217">
            <v>0</v>
          </cell>
          <cell r="AX2217">
            <v>0</v>
          </cell>
          <cell r="AY2217">
            <v>0</v>
          </cell>
          <cell r="AZ2217">
            <v>0</v>
          </cell>
          <cell r="BB2217">
            <v>0</v>
          </cell>
          <cell r="BD2217">
            <v>43866</v>
          </cell>
          <cell r="BE2217" t="str">
            <v>KAL-2020-036</v>
          </cell>
          <cell r="BF2217" t="str">
            <v>KRNG</v>
          </cell>
        </row>
        <row r="2218">
          <cell r="E2218" t="str">
            <v>CSBU-20010024</v>
          </cell>
          <cell r="G2218" t="str">
            <v>Extended Business Non KP</v>
          </cell>
          <cell r="H2218">
            <v>43867</v>
          </cell>
          <cell r="I2218" t="str">
            <v>Short Term</v>
          </cell>
          <cell r="J2218" t="str">
            <v xml:space="preserve">15 - 16 JANUARY </v>
          </cell>
          <cell r="K2218">
            <v>2020</v>
          </cell>
          <cell r="L2218">
            <v>43865</v>
          </cell>
          <cell r="M2218" t="str">
            <v>INSU-20020005</v>
          </cell>
          <cell r="N2218" t="str">
            <v>KAL-2020-037</v>
          </cell>
          <cell r="O2218" t="str">
            <v>TRUCKING CHARGE Dump Truck 15 - 16 JANUARY 2020 DEST. JETTY KBS GBFS BG. CITRA 3003</v>
          </cell>
          <cell r="P2218">
            <v>43874</v>
          </cell>
          <cell r="Q2218" t="str">
            <v>KJL</v>
          </cell>
          <cell r="R2218" t="str">
            <v>RADIAN</v>
          </cell>
          <cell r="V2218" t="str">
            <v>Jetty KBS</v>
          </cell>
          <cell r="W2218" t="str">
            <v>Dump Truck Project</v>
          </cell>
          <cell r="X2218" t="str">
            <v>GBFS</v>
          </cell>
          <cell r="Y2218">
            <v>368.64</v>
          </cell>
          <cell r="AA2218">
            <v>368.64</v>
          </cell>
          <cell r="AB2218">
            <v>15000</v>
          </cell>
          <cell r="AC2218">
            <v>5529600</v>
          </cell>
          <cell r="AE2218">
            <v>5529600</v>
          </cell>
          <cell r="AF2218">
            <v>110592</v>
          </cell>
          <cell r="AG2218">
            <v>5419008</v>
          </cell>
          <cell r="AH2218">
            <v>30</v>
          </cell>
          <cell r="AI2218" t="str">
            <v>YES</v>
          </cell>
          <cell r="AJ2218">
            <v>0</v>
          </cell>
          <cell r="AK2218" t="str">
            <v>-</v>
          </cell>
          <cell r="AN2218">
            <v>5419008</v>
          </cell>
          <cell r="AO2218" t="str">
            <v>ACBM-20020014</v>
          </cell>
          <cell r="AP2218">
            <v>43889</v>
          </cell>
          <cell r="AQ2218">
            <v>15</v>
          </cell>
          <cell r="AR2218">
            <v>0</v>
          </cell>
          <cell r="AS2218">
            <v>0</v>
          </cell>
          <cell r="AT2218">
            <v>0</v>
          </cell>
          <cell r="AU2218">
            <v>0</v>
          </cell>
          <cell r="AV2218">
            <v>0</v>
          </cell>
          <cell r="AW2218">
            <v>0</v>
          </cell>
          <cell r="AX2218">
            <v>0</v>
          </cell>
          <cell r="AY2218">
            <v>0</v>
          </cell>
          <cell r="AZ2218">
            <v>0</v>
          </cell>
          <cell r="BB2218">
            <v>0</v>
          </cell>
          <cell r="BD2218">
            <v>43865</v>
          </cell>
          <cell r="BE2218" t="str">
            <v>KAL-2020-037</v>
          </cell>
          <cell r="BF2218" t="str">
            <v>KJL</v>
          </cell>
        </row>
        <row r="2219">
          <cell r="E2219" t="str">
            <v>CSBU-20010016</v>
          </cell>
          <cell r="G2219" t="str">
            <v>Extended Business Non KP</v>
          </cell>
          <cell r="H2219">
            <v>43867</v>
          </cell>
          <cell r="I2219" t="str">
            <v>Short Term</v>
          </cell>
          <cell r="K2219">
            <v>2020</v>
          </cell>
          <cell r="L2219">
            <v>43868</v>
          </cell>
          <cell r="M2219" t="str">
            <v>INSU-20020006</v>
          </cell>
          <cell r="N2219" t="str">
            <v>KAL-2020-038</v>
          </cell>
          <cell r="O2219" t="str">
            <v>TRUCKING CHARGE HIBLOW for JANUARY 2020 DEST. CARGO GGBFS</v>
          </cell>
          <cell r="P2219">
            <v>43874</v>
          </cell>
          <cell r="Q2219" t="str">
            <v>KSI</v>
          </cell>
          <cell r="V2219" t="str">
            <v>PLANT APB-SIS KSO</v>
          </cell>
          <cell r="W2219" t="str">
            <v>Hiblow Truck</v>
          </cell>
          <cell r="X2219" t="str">
            <v>GGBFS</v>
          </cell>
          <cell r="Z2219">
            <v>180.28</v>
          </cell>
          <cell r="AA2219">
            <v>180.28</v>
          </cell>
          <cell r="AB2219">
            <v>110000</v>
          </cell>
          <cell r="AC2219">
            <v>19830800</v>
          </cell>
          <cell r="AE2219">
            <v>19830800</v>
          </cell>
          <cell r="AF2219">
            <v>396616</v>
          </cell>
          <cell r="AG2219">
            <v>19434184</v>
          </cell>
          <cell r="AH2219">
            <v>30</v>
          </cell>
          <cell r="AI2219" t="str">
            <v>yes</v>
          </cell>
          <cell r="AJ2219">
            <v>0</v>
          </cell>
          <cell r="AK2219" t="str">
            <v>-</v>
          </cell>
          <cell r="AN2219">
            <v>19434184</v>
          </cell>
          <cell r="AO2219" t="str">
            <v>acbm-20070001</v>
          </cell>
          <cell r="AP2219">
            <v>44013</v>
          </cell>
          <cell r="AQ2219">
            <v>139</v>
          </cell>
          <cell r="AR2219">
            <v>0</v>
          </cell>
          <cell r="AS2219">
            <v>0</v>
          </cell>
          <cell r="AT2219">
            <v>0</v>
          </cell>
          <cell r="AU2219">
            <v>0</v>
          </cell>
          <cell r="AV2219">
            <v>0</v>
          </cell>
          <cell r="AW2219">
            <v>0</v>
          </cell>
          <cell r="AX2219">
            <v>0</v>
          </cell>
          <cell r="AY2219">
            <v>0</v>
          </cell>
          <cell r="AZ2219">
            <v>0</v>
          </cell>
          <cell r="BB2219">
            <v>0</v>
          </cell>
          <cell r="BD2219">
            <v>43868</v>
          </cell>
          <cell r="BE2219" t="str">
            <v>KAL-2020-038</v>
          </cell>
          <cell r="BF2219" t="str">
            <v>KSI</v>
          </cell>
        </row>
        <row r="2220">
          <cell r="E2220" t="str">
            <v>CSBU-20010017</v>
          </cell>
          <cell r="G2220" t="str">
            <v>Extended Business Non KP</v>
          </cell>
          <cell r="H2220">
            <v>43867</v>
          </cell>
          <cell r="I2220" t="str">
            <v>Short Term</v>
          </cell>
          <cell r="K2220">
            <v>2020</v>
          </cell>
          <cell r="L2220">
            <v>43868</v>
          </cell>
          <cell r="M2220" t="str">
            <v>INSU-20020006</v>
          </cell>
          <cell r="N2220" t="str">
            <v>KAL-2020-038</v>
          </cell>
          <cell r="O2220" t="str">
            <v>TRUCKING CHARGE HIBLOW for JANUARY 2020 DEST. CARGO GGBFS</v>
          </cell>
          <cell r="P2220">
            <v>43874</v>
          </cell>
          <cell r="Q2220" t="str">
            <v>KSI</v>
          </cell>
          <cell r="V2220" t="str">
            <v>PT. SCG Readymix Indonesia, Cilegon</v>
          </cell>
          <cell r="W2220" t="str">
            <v>Hiblow Truck</v>
          </cell>
          <cell r="X2220" t="str">
            <v>GGBFS</v>
          </cell>
          <cell r="Z2220">
            <v>59.87</v>
          </cell>
          <cell r="AA2220">
            <v>59.87</v>
          </cell>
          <cell r="AB2220">
            <v>40000</v>
          </cell>
          <cell r="AC2220">
            <v>2394800</v>
          </cell>
          <cell r="AE2220">
            <v>2394800</v>
          </cell>
          <cell r="AF2220">
            <v>47896</v>
          </cell>
          <cell r="AG2220">
            <v>2346904</v>
          </cell>
          <cell r="AH2220">
            <v>30</v>
          </cell>
          <cell r="AI2220" t="str">
            <v>yes</v>
          </cell>
          <cell r="AJ2220">
            <v>0</v>
          </cell>
          <cell r="AK2220" t="str">
            <v>-</v>
          </cell>
          <cell r="AN2220">
            <v>2346904</v>
          </cell>
          <cell r="AO2220" t="str">
            <v>acbm-20070001</v>
          </cell>
          <cell r="AP2220">
            <v>44013</v>
          </cell>
          <cell r="AQ2220">
            <v>139</v>
          </cell>
          <cell r="AR2220">
            <v>0</v>
          </cell>
          <cell r="AS2220">
            <v>0</v>
          </cell>
          <cell r="AT2220">
            <v>0</v>
          </cell>
          <cell r="AU2220">
            <v>0</v>
          </cell>
          <cell r="AV2220">
            <v>0</v>
          </cell>
          <cell r="AW2220">
            <v>0</v>
          </cell>
          <cell r="AX2220">
            <v>0</v>
          </cell>
          <cell r="AY2220">
            <v>0</v>
          </cell>
          <cell r="AZ2220">
            <v>0</v>
          </cell>
          <cell r="BB2220">
            <v>0</v>
          </cell>
          <cell r="BD2220">
            <v>43868</v>
          </cell>
          <cell r="BE2220" t="str">
            <v>KAL-2020-038</v>
          </cell>
          <cell r="BF2220" t="str">
            <v>KSI</v>
          </cell>
        </row>
        <row r="2221">
          <cell r="E2221" t="str">
            <v>CSBU-20010018</v>
          </cell>
          <cell r="G2221" t="str">
            <v>Extended Business Non KP</v>
          </cell>
          <cell r="H2221">
            <v>43867</v>
          </cell>
          <cell r="I2221" t="str">
            <v>Short Term</v>
          </cell>
          <cell r="K2221">
            <v>2020</v>
          </cell>
          <cell r="L2221">
            <v>43868</v>
          </cell>
          <cell r="M2221" t="str">
            <v>INSU-20020006</v>
          </cell>
          <cell r="N2221" t="str">
            <v>KAL-2020-038</v>
          </cell>
          <cell r="O2221" t="str">
            <v>TRUCKING CHARGE HIBLOW for JANUARY 2020 DEST. CARGO GGBFS</v>
          </cell>
          <cell r="P2221">
            <v>43874</v>
          </cell>
          <cell r="Q2221" t="str">
            <v>KSI</v>
          </cell>
          <cell r="V2221" t="str">
            <v>PT. SCG Readymix Rambutan</v>
          </cell>
          <cell r="W2221" t="str">
            <v>Hiblow Truck</v>
          </cell>
          <cell r="X2221" t="str">
            <v>GGBFS</v>
          </cell>
          <cell r="Z2221">
            <v>61.53</v>
          </cell>
          <cell r="AA2221">
            <v>61.53</v>
          </cell>
          <cell r="AB2221">
            <v>117000</v>
          </cell>
          <cell r="AC2221">
            <v>7199010</v>
          </cell>
          <cell r="AE2221">
            <v>7199010</v>
          </cell>
          <cell r="AF2221">
            <v>143980.20000000001</v>
          </cell>
          <cell r="AG2221">
            <v>7055029.7999999998</v>
          </cell>
          <cell r="AH2221">
            <v>30</v>
          </cell>
          <cell r="AI2221" t="str">
            <v>yes</v>
          </cell>
          <cell r="AJ2221">
            <v>0</v>
          </cell>
          <cell r="AK2221" t="str">
            <v>-</v>
          </cell>
          <cell r="AN2221">
            <v>7055029.7999999998</v>
          </cell>
          <cell r="AO2221" t="str">
            <v>acbm-20070001</v>
          </cell>
          <cell r="AP2221">
            <v>44013</v>
          </cell>
          <cell r="AQ2221">
            <v>139</v>
          </cell>
          <cell r="AR2221">
            <v>0</v>
          </cell>
          <cell r="AS2221">
            <v>0</v>
          </cell>
          <cell r="AT2221">
            <v>0</v>
          </cell>
          <cell r="AU2221">
            <v>0</v>
          </cell>
          <cell r="AV2221">
            <v>0</v>
          </cell>
          <cell r="AW2221">
            <v>0</v>
          </cell>
          <cell r="AX2221">
            <v>0</v>
          </cell>
          <cell r="AY2221">
            <v>0</v>
          </cell>
          <cell r="AZ2221">
            <v>0</v>
          </cell>
          <cell r="BB2221">
            <v>0</v>
          </cell>
          <cell r="BD2221">
            <v>43868</v>
          </cell>
          <cell r="BE2221" t="str">
            <v>KAL-2020-038</v>
          </cell>
          <cell r="BF2221" t="str">
            <v>KSI</v>
          </cell>
        </row>
        <row r="2222">
          <cell r="E2222" t="str">
            <v>CSBU-20010019</v>
          </cell>
          <cell r="G2222" t="str">
            <v>Extended Business Non KP</v>
          </cell>
          <cell r="H2222">
            <v>43867</v>
          </cell>
          <cell r="I2222" t="str">
            <v>Short Term</v>
          </cell>
          <cell r="K2222">
            <v>2020</v>
          </cell>
          <cell r="L2222">
            <v>43868</v>
          </cell>
          <cell r="M2222" t="str">
            <v>INSU-20020006</v>
          </cell>
          <cell r="N2222" t="str">
            <v>KAL-2020-038</v>
          </cell>
          <cell r="O2222" t="str">
            <v>TRUCKING CHARGE HIBLOW for JANUARY 2020 DEST. CARGO GGBFS</v>
          </cell>
          <cell r="P2222">
            <v>43874</v>
          </cell>
          <cell r="Q2222" t="str">
            <v>KSI</v>
          </cell>
          <cell r="V2222" t="str">
            <v>PT Broco Aerated Concrete</v>
          </cell>
          <cell r="W2222" t="str">
            <v>Hiblow Truck</v>
          </cell>
          <cell r="X2222" t="str">
            <v>GGBFS</v>
          </cell>
          <cell r="Z2222">
            <v>212.29</v>
          </cell>
          <cell r="AA2222">
            <v>212.29</v>
          </cell>
          <cell r="AB2222">
            <v>65000</v>
          </cell>
          <cell r="AC2222">
            <v>13798850</v>
          </cell>
          <cell r="AE2222">
            <v>13798850</v>
          </cell>
          <cell r="AF2222">
            <v>275977</v>
          </cell>
          <cell r="AG2222">
            <v>13522873</v>
          </cell>
          <cell r="AH2222">
            <v>30</v>
          </cell>
          <cell r="AI2222" t="str">
            <v>yes</v>
          </cell>
          <cell r="AJ2222">
            <v>0</v>
          </cell>
          <cell r="AK2222" t="str">
            <v>-</v>
          </cell>
          <cell r="AN2222">
            <v>13522873</v>
          </cell>
          <cell r="AO2222" t="str">
            <v>acbm-20070001</v>
          </cell>
          <cell r="AP2222">
            <v>44013</v>
          </cell>
          <cell r="AQ2222">
            <v>139</v>
          </cell>
          <cell r="AR2222">
            <v>0</v>
          </cell>
          <cell r="AS2222">
            <v>0</v>
          </cell>
          <cell r="AT2222">
            <v>0</v>
          </cell>
          <cell r="AU2222">
            <v>0</v>
          </cell>
          <cell r="AV2222">
            <v>0</v>
          </cell>
          <cell r="AW2222">
            <v>0</v>
          </cell>
          <cell r="AX2222">
            <v>0</v>
          </cell>
          <cell r="AY2222">
            <v>0</v>
          </cell>
          <cell r="AZ2222">
            <v>0</v>
          </cell>
          <cell r="BB2222">
            <v>0</v>
          </cell>
          <cell r="BD2222">
            <v>43868</v>
          </cell>
          <cell r="BE2222" t="str">
            <v>KAL-2020-038</v>
          </cell>
          <cell r="BF2222" t="str">
            <v>KSI</v>
          </cell>
        </row>
        <row r="2223">
          <cell r="E2223" t="str">
            <v>CSBU-20010020</v>
          </cell>
          <cell r="G2223" t="str">
            <v>Extended Business Non KP</v>
          </cell>
          <cell r="H2223">
            <v>43867</v>
          </cell>
          <cell r="I2223" t="str">
            <v>Short Term</v>
          </cell>
          <cell r="K2223">
            <v>2020</v>
          </cell>
          <cell r="L2223">
            <v>43868</v>
          </cell>
          <cell r="M2223" t="str">
            <v>INSU-20020006</v>
          </cell>
          <cell r="N2223" t="str">
            <v>KAL-2020-038</v>
          </cell>
          <cell r="O2223" t="str">
            <v>TRUCKING CHARGE HIBLOW for JANUARY 2020 DEST. CARGO GGBFS</v>
          </cell>
          <cell r="P2223">
            <v>43874</v>
          </cell>
          <cell r="Q2223" t="str">
            <v>KSI</v>
          </cell>
          <cell r="V2223" t="str">
            <v>KSO-KE-JAS</v>
          </cell>
          <cell r="W2223" t="str">
            <v>Hiblow Truck</v>
          </cell>
          <cell r="X2223" t="str">
            <v>GGBFS</v>
          </cell>
          <cell r="Z2223">
            <v>30.4</v>
          </cell>
          <cell r="AA2223">
            <v>30.4</v>
          </cell>
          <cell r="AB2223">
            <v>26500</v>
          </cell>
          <cell r="AC2223">
            <v>805600</v>
          </cell>
          <cell r="AE2223">
            <v>805600</v>
          </cell>
          <cell r="AF2223">
            <v>16112</v>
          </cell>
          <cell r="AG2223">
            <v>789488</v>
          </cell>
          <cell r="AH2223">
            <v>30</v>
          </cell>
          <cell r="AI2223" t="str">
            <v>yes</v>
          </cell>
          <cell r="AJ2223">
            <v>0</v>
          </cell>
          <cell r="AK2223" t="str">
            <v>-</v>
          </cell>
          <cell r="AN2223">
            <v>789488</v>
          </cell>
          <cell r="AO2223" t="str">
            <v>acbm-20070001</v>
          </cell>
          <cell r="AP2223">
            <v>44013</v>
          </cell>
          <cell r="AQ2223">
            <v>139</v>
          </cell>
          <cell r="AR2223">
            <v>0</v>
          </cell>
          <cell r="AS2223">
            <v>0</v>
          </cell>
          <cell r="AT2223">
            <v>0</v>
          </cell>
          <cell r="AU2223">
            <v>0</v>
          </cell>
          <cell r="AV2223">
            <v>0</v>
          </cell>
          <cell r="AW2223">
            <v>0</v>
          </cell>
          <cell r="AX2223">
            <v>0</v>
          </cell>
          <cell r="AY2223">
            <v>0</v>
          </cell>
          <cell r="AZ2223">
            <v>0</v>
          </cell>
          <cell r="BB2223">
            <v>0</v>
          </cell>
          <cell r="BD2223">
            <v>43868</v>
          </cell>
          <cell r="BE2223" t="str">
            <v>KAL-2020-038</v>
          </cell>
          <cell r="BF2223" t="str">
            <v>KSI</v>
          </cell>
        </row>
        <row r="2224">
          <cell r="E2224" t="str">
            <v>CSBU-20010021</v>
          </cell>
          <cell r="G2224" t="str">
            <v>Extended Business Non KP</v>
          </cell>
          <cell r="H2224">
            <v>43867</v>
          </cell>
          <cell r="I2224" t="str">
            <v>Short Term</v>
          </cell>
          <cell r="K2224">
            <v>2020</v>
          </cell>
          <cell r="L2224">
            <v>43868</v>
          </cell>
          <cell r="M2224" t="str">
            <v>INSU-20020006</v>
          </cell>
          <cell r="N2224" t="str">
            <v>KAL-2020-038</v>
          </cell>
          <cell r="O2224" t="str">
            <v>TRUCKING CHARGE HIBLOW for JANUARY 2020 DEST. CARGO GGBFS</v>
          </cell>
          <cell r="P2224">
            <v>43874</v>
          </cell>
          <cell r="Q2224" t="str">
            <v>KSI</v>
          </cell>
          <cell r="V2224" t="str">
            <v>Waskita Precast Cinere</v>
          </cell>
          <cell r="W2224" t="str">
            <v>Hiblow Truck</v>
          </cell>
          <cell r="X2224" t="str">
            <v>GGBFS</v>
          </cell>
          <cell r="Z2224">
            <v>30.15</v>
          </cell>
          <cell r="AA2224">
            <v>30.15</v>
          </cell>
          <cell r="AB2224">
            <v>100000</v>
          </cell>
          <cell r="AC2224">
            <v>3015000</v>
          </cell>
          <cell r="AE2224">
            <v>3015000</v>
          </cell>
          <cell r="AF2224">
            <v>60300</v>
          </cell>
          <cell r="AG2224">
            <v>2954700</v>
          </cell>
          <cell r="AH2224">
            <v>30</v>
          </cell>
          <cell r="AI2224" t="str">
            <v>yes</v>
          </cell>
          <cell r="AJ2224">
            <v>0</v>
          </cell>
          <cell r="AK2224" t="str">
            <v>-</v>
          </cell>
          <cell r="AN2224">
            <v>2954700</v>
          </cell>
          <cell r="AO2224" t="str">
            <v>acbm-20070001</v>
          </cell>
          <cell r="AP2224">
            <v>44013</v>
          </cell>
          <cell r="AQ2224">
            <v>139</v>
          </cell>
          <cell r="AR2224">
            <v>0</v>
          </cell>
          <cell r="AS2224">
            <v>0</v>
          </cell>
          <cell r="AT2224">
            <v>0</v>
          </cell>
          <cell r="AU2224">
            <v>0</v>
          </cell>
          <cell r="AV2224">
            <v>0</v>
          </cell>
          <cell r="AW2224">
            <v>0</v>
          </cell>
          <cell r="AX2224">
            <v>0</v>
          </cell>
          <cell r="AY2224">
            <v>0</v>
          </cell>
          <cell r="AZ2224">
            <v>0</v>
          </cell>
          <cell r="BB2224">
            <v>0</v>
          </cell>
          <cell r="BD2224">
            <v>43868</v>
          </cell>
          <cell r="BE2224" t="str">
            <v>KAL-2020-038</v>
          </cell>
          <cell r="BF2224" t="str">
            <v>KSI</v>
          </cell>
        </row>
        <row r="2225">
          <cell r="E2225" t="str">
            <v>CSBU-20010022</v>
          </cell>
          <cell r="G2225" t="str">
            <v>Extended Business Non KP</v>
          </cell>
          <cell r="H2225">
            <v>43867</v>
          </cell>
          <cell r="I2225" t="str">
            <v>Short Term</v>
          </cell>
          <cell r="K2225">
            <v>2020</v>
          </cell>
          <cell r="L2225">
            <v>43868</v>
          </cell>
          <cell r="M2225" t="str">
            <v>INSU-20020006</v>
          </cell>
          <cell r="N2225" t="str">
            <v>KAL-2020-038</v>
          </cell>
          <cell r="O2225" t="str">
            <v>TRUCKING CHARGE HIBLOW for JANUARY 2020 DEST. CARGO GGBFS</v>
          </cell>
          <cell r="P2225">
            <v>43874</v>
          </cell>
          <cell r="Q2225" t="str">
            <v>KSI</v>
          </cell>
          <cell r="V2225" t="str">
            <v>PT Yatung Concrete International Plant Bekasi</v>
          </cell>
          <cell r="W2225" t="str">
            <v>Hiblow Truck</v>
          </cell>
          <cell r="X2225" t="str">
            <v>GGBFS</v>
          </cell>
          <cell r="Z2225">
            <v>149.66</v>
          </cell>
          <cell r="AA2225">
            <v>149.66</v>
          </cell>
          <cell r="AB2225">
            <v>124000</v>
          </cell>
          <cell r="AC2225">
            <v>18557840</v>
          </cell>
          <cell r="AE2225">
            <v>18557840</v>
          </cell>
          <cell r="AF2225">
            <v>371156.8</v>
          </cell>
          <cell r="AG2225">
            <v>18186683.199999999</v>
          </cell>
          <cell r="AH2225">
            <v>30</v>
          </cell>
          <cell r="AI2225" t="str">
            <v>yes</v>
          </cell>
          <cell r="AJ2225">
            <v>0</v>
          </cell>
          <cell r="AK2225" t="str">
            <v>-</v>
          </cell>
          <cell r="AN2225">
            <v>18186683.199999999</v>
          </cell>
          <cell r="AO2225" t="str">
            <v>acbm-20070001</v>
          </cell>
          <cell r="AP2225">
            <v>44013</v>
          </cell>
          <cell r="AQ2225">
            <v>139</v>
          </cell>
          <cell r="AR2225">
            <v>0</v>
          </cell>
          <cell r="AS2225">
            <v>0</v>
          </cell>
          <cell r="AT2225">
            <v>0</v>
          </cell>
          <cell r="AU2225">
            <v>0</v>
          </cell>
          <cell r="AV2225">
            <v>0</v>
          </cell>
          <cell r="AW2225">
            <v>0</v>
          </cell>
          <cell r="AX2225">
            <v>0</v>
          </cell>
          <cell r="AY2225">
            <v>0</v>
          </cell>
          <cell r="AZ2225">
            <v>0</v>
          </cell>
          <cell r="BB2225">
            <v>0</v>
          </cell>
          <cell r="BD2225">
            <v>43868</v>
          </cell>
          <cell r="BE2225" t="str">
            <v>KAL-2020-038</v>
          </cell>
          <cell r="BF2225" t="str">
            <v>KSI</v>
          </cell>
        </row>
        <row r="2226">
          <cell r="E2226" t="str">
            <v>CSBU-20010023</v>
          </cell>
          <cell r="G2226" t="str">
            <v>Extended Business Non KP</v>
          </cell>
          <cell r="H2226">
            <v>43867</v>
          </cell>
          <cell r="I2226" t="str">
            <v>Short Term</v>
          </cell>
          <cell r="K2226">
            <v>2020</v>
          </cell>
          <cell r="L2226">
            <v>43868</v>
          </cell>
          <cell r="M2226" t="str">
            <v>INSU-20020006</v>
          </cell>
          <cell r="N2226" t="str">
            <v>KAL-2020-038</v>
          </cell>
          <cell r="O2226" t="str">
            <v>TRUCKING CHARGE HIBLOW for JANUARY 2020 DEST. CARGO GGBFS</v>
          </cell>
          <cell r="P2226">
            <v>43874</v>
          </cell>
          <cell r="Q2226" t="str">
            <v>KSI</v>
          </cell>
          <cell r="V2226" t="str">
            <v>KBN (SBU Prima Beton Nusantara)</v>
          </cell>
          <cell r="W2226" t="str">
            <v>Hiblow Truck</v>
          </cell>
          <cell r="X2226" t="str">
            <v>GGBFS</v>
          </cell>
          <cell r="Z2226">
            <v>179.86</v>
          </cell>
          <cell r="AA2226">
            <v>179.86</v>
          </cell>
          <cell r="AB2226">
            <v>125000</v>
          </cell>
          <cell r="AC2226">
            <v>22482500</v>
          </cell>
          <cell r="AE2226">
            <v>22482500</v>
          </cell>
          <cell r="AF2226">
            <v>449650</v>
          </cell>
          <cell r="AG2226">
            <v>22032850</v>
          </cell>
          <cell r="AH2226">
            <v>30</v>
          </cell>
          <cell r="AI2226" t="str">
            <v>yes</v>
          </cell>
          <cell r="AJ2226">
            <v>0</v>
          </cell>
          <cell r="AK2226" t="str">
            <v>-</v>
          </cell>
          <cell r="AN2226">
            <v>22032850</v>
          </cell>
          <cell r="AO2226" t="str">
            <v>acbm-20070001</v>
          </cell>
          <cell r="AP2226">
            <v>44013</v>
          </cell>
          <cell r="AQ2226">
            <v>139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  <cell r="AV2226">
            <v>0</v>
          </cell>
          <cell r="AW2226">
            <v>0</v>
          </cell>
          <cell r="AX2226">
            <v>0</v>
          </cell>
          <cell r="AY2226">
            <v>0</v>
          </cell>
          <cell r="AZ2226">
            <v>0</v>
          </cell>
          <cell r="BB2226">
            <v>0</v>
          </cell>
          <cell r="BD2226">
            <v>43868</v>
          </cell>
          <cell r="BE2226" t="str">
            <v>KAL-2020-038</v>
          </cell>
          <cell r="BF2226" t="str">
            <v>KSI</v>
          </cell>
        </row>
        <row r="2227">
          <cell r="G2227" t="str">
            <v>Stevedoring - Port</v>
          </cell>
          <cell r="I2227" t="str">
            <v>Short Term</v>
          </cell>
          <cell r="J2227" t="str">
            <v>28 - 31 JANUARY</v>
          </cell>
          <cell r="K2227">
            <v>2020</v>
          </cell>
          <cell r="L2227">
            <v>43872</v>
          </cell>
          <cell r="M2227" t="str">
            <v>AROT-20020001</v>
          </cell>
          <cell r="N2227" t="str">
            <v>KAL-2020-039</v>
          </cell>
          <cell r="O2227" t="str">
            <v>REIMBURSEMENT : PORT FACILITY CHARGE UPER (MERAK) FOR JANUARY 2020 MV. A1</v>
          </cell>
          <cell r="P2227">
            <v>43874</v>
          </cell>
          <cell r="Q2227" t="str">
            <v>KP</v>
          </cell>
          <cell r="R2227" t="str">
            <v>YUSEF</v>
          </cell>
          <cell r="S2227" t="str">
            <v>010.003-20.70698038</v>
          </cell>
          <cell r="T2227" t="str">
            <v>31.226.697.6-417.000</v>
          </cell>
          <cell r="V2227" t="str">
            <v>MERAK</v>
          </cell>
          <cell r="W2227" t="str">
            <v>MV. A-1</v>
          </cell>
          <cell r="X2227" t="str">
            <v>PLATE DOMESTIC</v>
          </cell>
          <cell r="AA2227">
            <v>1443</v>
          </cell>
          <cell r="AB2227">
            <v>900</v>
          </cell>
          <cell r="AC2227">
            <v>1298700</v>
          </cell>
          <cell r="AD2227">
            <v>129870</v>
          </cell>
          <cell r="AE2227">
            <v>1428570</v>
          </cell>
          <cell r="AG2227">
            <v>1428570</v>
          </cell>
          <cell r="AH2227">
            <v>30</v>
          </cell>
          <cell r="AI2227" t="str">
            <v>YES</v>
          </cell>
          <cell r="AJ2227">
            <v>0</v>
          </cell>
          <cell r="AK2227" t="str">
            <v>-</v>
          </cell>
          <cell r="AM2227">
            <v>-7500</v>
          </cell>
          <cell r="AN2227">
            <v>1428570</v>
          </cell>
          <cell r="AO2227" t="str">
            <v>ACBM-20040001</v>
          </cell>
          <cell r="AP2227">
            <v>43922</v>
          </cell>
          <cell r="AQ2227">
            <v>48</v>
          </cell>
          <cell r="AR2227">
            <v>0</v>
          </cell>
          <cell r="AS2227">
            <v>0</v>
          </cell>
          <cell r="AT2227">
            <v>0</v>
          </cell>
          <cell r="AU2227">
            <v>0</v>
          </cell>
          <cell r="AV2227">
            <v>0</v>
          </cell>
          <cell r="AW2227">
            <v>0</v>
          </cell>
          <cell r="AX2227">
            <v>0</v>
          </cell>
          <cell r="AY2227">
            <v>0</v>
          </cell>
          <cell r="AZ2227">
            <v>0</v>
          </cell>
          <cell r="BB2227">
            <v>0</v>
          </cell>
          <cell r="BD2227">
            <v>43872</v>
          </cell>
          <cell r="BE2227" t="str">
            <v>KAL-2020-039</v>
          </cell>
          <cell r="BF2227" t="str">
            <v>KP</v>
          </cell>
        </row>
        <row r="2228">
          <cell r="G2228" t="str">
            <v>Stevedoring - Port</v>
          </cell>
          <cell r="I2228" t="str">
            <v>Short Term</v>
          </cell>
          <cell r="J2228" t="str">
            <v>28 - 31 JANUARY</v>
          </cell>
          <cell r="K2228">
            <v>2020</v>
          </cell>
          <cell r="L2228">
            <v>43872</v>
          </cell>
          <cell r="M2228" t="str">
            <v>AROT-20020001</v>
          </cell>
          <cell r="N2228" t="str">
            <v>KAL-2020-039</v>
          </cell>
          <cell r="O2228" t="str">
            <v>REIMBURSEMENT : PORT FACILITY CHARGE UPER (MERAK) FOR JANUARY 2020 MV. A1</v>
          </cell>
          <cell r="P2228">
            <v>43874</v>
          </cell>
          <cell r="Q2228" t="str">
            <v>KP</v>
          </cell>
          <cell r="R2228" t="str">
            <v>YUSEF</v>
          </cell>
          <cell r="S2228" t="str">
            <v>010.003-20.70698038</v>
          </cell>
          <cell r="T2228" t="str">
            <v>31.226.697.6-417.000</v>
          </cell>
          <cell r="V2228" t="str">
            <v>MERAK</v>
          </cell>
          <cell r="W2228" t="str">
            <v>MV. A-1</v>
          </cell>
          <cell r="X2228" t="str">
            <v>PLATE DOMESTIC</v>
          </cell>
          <cell r="AA2228">
            <v>1443</v>
          </cell>
          <cell r="AB2228">
            <v>4250</v>
          </cell>
          <cell r="AC2228">
            <v>6132750</v>
          </cell>
          <cell r="AD2228">
            <v>613275</v>
          </cell>
          <cell r="AE2228">
            <v>6746025</v>
          </cell>
          <cell r="AG2228">
            <v>6746025</v>
          </cell>
          <cell r="AH2228">
            <v>30</v>
          </cell>
          <cell r="AI2228" t="str">
            <v>YES</v>
          </cell>
          <cell r="AJ2228">
            <v>0</v>
          </cell>
          <cell r="AK2228" t="str">
            <v>-</v>
          </cell>
          <cell r="AM2228">
            <v>-7500</v>
          </cell>
          <cell r="AN2228">
            <v>6746025</v>
          </cell>
          <cell r="AO2228" t="str">
            <v>ACBM-20040001</v>
          </cell>
          <cell r="AP2228">
            <v>43922</v>
          </cell>
          <cell r="AQ2228">
            <v>48</v>
          </cell>
          <cell r="AR2228">
            <v>0</v>
          </cell>
          <cell r="AS2228">
            <v>0</v>
          </cell>
          <cell r="AT2228">
            <v>0</v>
          </cell>
          <cell r="AU2228">
            <v>0</v>
          </cell>
          <cell r="AV2228">
            <v>0</v>
          </cell>
          <cell r="AW2228">
            <v>0</v>
          </cell>
          <cell r="AX2228">
            <v>0</v>
          </cell>
          <cell r="AY2228">
            <v>0</v>
          </cell>
          <cell r="AZ2228">
            <v>0</v>
          </cell>
          <cell r="BB2228">
            <v>0</v>
          </cell>
          <cell r="BD2228">
            <v>43872</v>
          </cell>
          <cell r="BE2228" t="str">
            <v>KAL-2020-039</v>
          </cell>
          <cell r="BF2228" t="str">
            <v>KP</v>
          </cell>
        </row>
        <row r="2229">
          <cell r="G2229" t="str">
            <v>Stevedoring - Port</v>
          </cell>
          <cell r="I2229" t="str">
            <v>Short Term</v>
          </cell>
          <cell r="J2229" t="str">
            <v>28 - 31 JANUARY</v>
          </cell>
          <cell r="K2229">
            <v>2020</v>
          </cell>
          <cell r="L2229">
            <v>43872</v>
          </cell>
          <cell r="M2229" t="str">
            <v>AROT-20020001</v>
          </cell>
          <cell r="N2229" t="str">
            <v>KAL-2020-039</v>
          </cell>
          <cell r="O2229" t="str">
            <v>REIMBURSEMENT : PORT FACILITY CHARGE UPER (MERAK) FOR JANUARY 2020 MV. A1</v>
          </cell>
          <cell r="P2229">
            <v>43874</v>
          </cell>
          <cell r="Q2229" t="str">
            <v>KP</v>
          </cell>
          <cell r="R2229" t="str">
            <v>YUSEF</v>
          </cell>
          <cell r="S2229" t="str">
            <v>010.003-20.70698038</v>
          </cell>
          <cell r="T2229" t="str">
            <v>31.226.697.6-417.000</v>
          </cell>
          <cell r="V2229" t="str">
            <v>MERAK</v>
          </cell>
          <cell r="W2229" t="str">
            <v>MV. A-1</v>
          </cell>
          <cell r="X2229" t="str">
            <v>PLATE DOMESTIC</v>
          </cell>
          <cell r="AA2229">
            <v>1443</v>
          </cell>
          <cell r="AB2229">
            <v>1612.5</v>
          </cell>
          <cell r="AC2229">
            <v>2326837.5</v>
          </cell>
          <cell r="AD2229">
            <v>232683.75</v>
          </cell>
          <cell r="AE2229">
            <v>2559521.25</v>
          </cell>
          <cell r="AG2229">
            <v>2559521.25</v>
          </cell>
          <cell r="AH2229">
            <v>30</v>
          </cell>
          <cell r="AI2229" t="str">
            <v>YES</v>
          </cell>
          <cell r="AJ2229">
            <v>0</v>
          </cell>
          <cell r="AK2229" t="str">
            <v>-</v>
          </cell>
          <cell r="AM2229">
            <v>-7500</v>
          </cell>
          <cell r="AN2229">
            <v>2559521.25</v>
          </cell>
          <cell r="AO2229" t="str">
            <v>ACBM-20030011</v>
          </cell>
          <cell r="AP2229">
            <v>43922</v>
          </cell>
          <cell r="AQ2229">
            <v>48</v>
          </cell>
          <cell r="AR2229">
            <v>0</v>
          </cell>
          <cell r="AS2229">
            <v>0</v>
          </cell>
          <cell r="AT2229">
            <v>0</v>
          </cell>
          <cell r="AU2229">
            <v>0</v>
          </cell>
          <cell r="AV2229">
            <v>0</v>
          </cell>
          <cell r="AW2229">
            <v>0</v>
          </cell>
          <cell r="AX2229">
            <v>0</v>
          </cell>
          <cell r="AY2229">
            <v>0</v>
          </cell>
          <cell r="AZ2229">
            <v>0</v>
          </cell>
          <cell r="BB2229">
            <v>0</v>
          </cell>
          <cell r="BD2229">
            <v>43872</v>
          </cell>
          <cell r="BE2229" t="str">
            <v>KAL-2020-039</v>
          </cell>
          <cell r="BF2229" t="str">
            <v>KP</v>
          </cell>
        </row>
        <row r="2230">
          <cell r="E2230" t="str">
            <v xml:space="preserve">CSIS-20010001-vc </v>
          </cell>
          <cell r="G2230" t="str">
            <v>Integrated Slab Yard</v>
          </cell>
          <cell r="H2230">
            <v>43872</v>
          </cell>
          <cell r="I2230" t="str">
            <v>Long Term</v>
          </cell>
          <cell r="J2230" t="str">
            <v>JANUARY</v>
          </cell>
          <cell r="K2230">
            <v>2020</v>
          </cell>
          <cell r="L2230">
            <v>43872</v>
          </cell>
          <cell r="M2230" t="str">
            <v>INSV-20010001</v>
          </cell>
          <cell r="N2230" t="str">
            <v>KAL-2020-040</v>
          </cell>
          <cell r="O2230" t="str">
            <v>OVERTIME COOLING SLAB (SETTELEMENT) JANUARY 2020</v>
          </cell>
          <cell r="P2230">
            <v>43874</v>
          </cell>
          <cell r="Q2230" t="str">
            <v>KP</v>
          </cell>
          <cell r="R2230" t="str">
            <v>YUSEF</v>
          </cell>
          <cell r="S2230" t="str">
            <v>010.003-20.70698039</v>
          </cell>
          <cell r="T2230" t="str">
            <v>31.226.697.6-417.000</v>
          </cell>
          <cell r="Z2230">
            <v>1</v>
          </cell>
          <cell r="AA2230">
            <v>1</v>
          </cell>
          <cell r="AB2230">
            <v>5976438</v>
          </cell>
          <cell r="AC2230">
            <v>5976438</v>
          </cell>
          <cell r="AD2230">
            <v>597643.80000000005</v>
          </cell>
          <cell r="AE2230">
            <v>6574081.7999999998</v>
          </cell>
          <cell r="AF2230">
            <v>119528.76000000001</v>
          </cell>
          <cell r="AG2230">
            <v>6454553.04</v>
          </cell>
          <cell r="AH2230">
            <v>30</v>
          </cell>
          <cell r="AI2230" t="str">
            <v>YES</v>
          </cell>
          <cell r="AJ2230">
            <v>0</v>
          </cell>
          <cell r="AK2230" t="str">
            <v>-</v>
          </cell>
          <cell r="AN2230">
            <v>6454553.04</v>
          </cell>
          <cell r="AO2230" t="str">
            <v>ACBM-20040001</v>
          </cell>
          <cell r="AP2230">
            <v>43922</v>
          </cell>
          <cell r="AQ2230">
            <v>48</v>
          </cell>
          <cell r="AR2230">
            <v>0</v>
          </cell>
          <cell r="AS2230">
            <v>0</v>
          </cell>
          <cell r="AT2230">
            <v>0</v>
          </cell>
          <cell r="AU2230">
            <v>0</v>
          </cell>
          <cell r="AV2230">
            <v>0</v>
          </cell>
          <cell r="AW2230">
            <v>0</v>
          </cell>
          <cell r="AX2230">
            <v>0</v>
          </cell>
          <cell r="AY2230">
            <v>0</v>
          </cell>
          <cell r="AZ2230">
            <v>0</v>
          </cell>
          <cell r="BB2230">
            <v>0</v>
          </cell>
          <cell r="BD2230">
            <v>43872</v>
          </cell>
          <cell r="BE2230" t="str">
            <v>KAL-2020-040</v>
          </cell>
          <cell r="BF2230" t="str">
            <v>KP</v>
          </cell>
        </row>
        <row r="2231">
          <cell r="E2231" t="str">
            <v xml:space="preserve">CSIS-20010002 </v>
          </cell>
          <cell r="G2231" t="str">
            <v>Integrated Slab Yard</v>
          </cell>
          <cell r="H2231">
            <v>43872</v>
          </cell>
          <cell r="I2231" t="str">
            <v>Long Term</v>
          </cell>
          <cell r="J2231" t="str">
            <v>JANUARY</v>
          </cell>
          <cell r="K2231">
            <v>2020</v>
          </cell>
          <cell r="L2231">
            <v>43872</v>
          </cell>
          <cell r="M2231" t="str">
            <v>INSY-20010001</v>
          </cell>
          <cell r="N2231" t="str">
            <v>KAL-2020-040</v>
          </cell>
          <cell r="O2231" t="str">
            <v>SLAB TRANSPORTATION AND SLAB YARD MANAGEMENT JANUARY 2020</v>
          </cell>
          <cell r="P2231">
            <v>43874</v>
          </cell>
          <cell r="Q2231" t="str">
            <v>KP</v>
          </cell>
          <cell r="R2231" t="str">
            <v>YUSEF</v>
          </cell>
          <cell r="S2231" t="str">
            <v>010.003-20.70698039</v>
          </cell>
          <cell r="T2231" t="str">
            <v>31.226.697.6-417.000</v>
          </cell>
          <cell r="Z2231">
            <v>1</v>
          </cell>
          <cell r="AA2231">
            <v>1</v>
          </cell>
          <cell r="AB2231">
            <v>3014700000</v>
          </cell>
          <cell r="AC2231">
            <v>3014700000</v>
          </cell>
          <cell r="AD2231">
            <v>301470000</v>
          </cell>
          <cell r="AE2231">
            <v>3316170000</v>
          </cell>
          <cell r="AF2231">
            <v>60294000</v>
          </cell>
          <cell r="AG2231">
            <v>3255876000</v>
          </cell>
          <cell r="AH2231">
            <v>30</v>
          </cell>
          <cell r="AI2231" t="str">
            <v>YES</v>
          </cell>
          <cell r="AJ2231">
            <v>0</v>
          </cell>
          <cell r="AK2231" t="str">
            <v>-</v>
          </cell>
          <cell r="AN2231">
            <v>3255876000</v>
          </cell>
          <cell r="AO2231" t="str">
            <v>ACBM-20040001</v>
          </cell>
          <cell r="AP2231">
            <v>43922</v>
          </cell>
          <cell r="AQ2231">
            <v>48</v>
          </cell>
          <cell r="AR2231">
            <v>0</v>
          </cell>
          <cell r="AS2231">
            <v>0</v>
          </cell>
          <cell r="AT2231">
            <v>0</v>
          </cell>
          <cell r="AU2231">
            <v>0</v>
          </cell>
          <cell r="AV2231">
            <v>0</v>
          </cell>
          <cell r="AW2231">
            <v>0</v>
          </cell>
          <cell r="AX2231">
            <v>0</v>
          </cell>
          <cell r="AY2231">
            <v>0</v>
          </cell>
          <cell r="AZ2231">
            <v>0</v>
          </cell>
          <cell r="BB2231">
            <v>0</v>
          </cell>
          <cell r="BD2231">
            <v>43872</v>
          </cell>
          <cell r="BE2231" t="str">
            <v>KAL-2020-040</v>
          </cell>
          <cell r="BF2231" t="str">
            <v>KP</v>
          </cell>
        </row>
        <row r="2232">
          <cell r="E2232" t="str">
            <v xml:space="preserve">CSMK-20010001 </v>
          </cell>
          <cell r="G2232" t="str">
            <v>Slab Marking</v>
          </cell>
          <cell r="H2232">
            <v>43872</v>
          </cell>
          <cell r="I2232" t="str">
            <v>Long Term</v>
          </cell>
          <cell r="J2232" t="str">
            <v>JANUARY</v>
          </cell>
          <cell r="K2232">
            <v>2020</v>
          </cell>
          <cell r="L2232">
            <v>43872</v>
          </cell>
          <cell r="M2232" t="str">
            <v>INMR-2002001</v>
          </cell>
          <cell r="N2232" t="str">
            <v>KAL-2020-040</v>
          </cell>
          <cell r="O2232" t="str">
            <v>SLAB MARKING/INTEGRATED SLAB YARD JANUARY 2020</v>
          </cell>
          <cell r="P2232">
            <v>43874</v>
          </cell>
          <cell r="Q2232" t="str">
            <v>KP</v>
          </cell>
          <cell r="R2232" t="str">
            <v>YUSEF</v>
          </cell>
          <cell r="S2232" t="str">
            <v>010.003-20.70698039</v>
          </cell>
          <cell r="T2232" t="str">
            <v>31.226.697.6-417.000</v>
          </cell>
          <cell r="Y2232">
            <v>5231</v>
          </cell>
          <cell r="Z2232">
            <v>177</v>
          </cell>
          <cell r="AA2232">
            <v>5408</v>
          </cell>
          <cell r="AB2232">
            <v>6995</v>
          </cell>
          <cell r="AC2232">
            <v>37828960</v>
          </cell>
          <cell r="AD2232">
            <v>3782896</v>
          </cell>
          <cell r="AE2232">
            <v>41611856</v>
          </cell>
          <cell r="AF2232">
            <v>756579.20000000007</v>
          </cell>
          <cell r="AG2232">
            <v>40855276.799999997</v>
          </cell>
          <cell r="AH2232">
            <v>30</v>
          </cell>
          <cell r="AI2232" t="str">
            <v>YES</v>
          </cell>
          <cell r="AJ2232">
            <v>0</v>
          </cell>
          <cell r="AK2232" t="str">
            <v>-</v>
          </cell>
          <cell r="AN2232">
            <v>40855276.799999997</v>
          </cell>
          <cell r="AO2232" t="str">
            <v>ACBM-20040001</v>
          </cell>
          <cell r="AP2232">
            <v>43922</v>
          </cell>
          <cell r="AQ2232">
            <v>48</v>
          </cell>
          <cell r="AR2232">
            <v>0</v>
          </cell>
          <cell r="AS2232">
            <v>0</v>
          </cell>
          <cell r="AT2232">
            <v>0</v>
          </cell>
          <cell r="AU2232">
            <v>0</v>
          </cell>
          <cell r="AV2232">
            <v>0</v>
          </cell>
          <cell r="AW2232">
            <v>0</v>
          </cell>
          <cell r="AX2232">
            <v>0</v>
          </cell>
          <cell r="AY2232">
            <v>0</v>
          </cell>
          <cell r="AZ2232">
            <v>0</v>
          </cell>
          <cell r="BB2232">
            <v>0</v>
          </cell>
          <cell r="BD2232">
            <v>43872</v>
          </cell>
          <cell r="BE2232" t="str">
            <v>KAL-2020-040</v>
          </cell>
          <cell r="BF2232" t="str">
            <v>KP</v>
          </cell>
        </row>
        <row r="2233">
          <cell r="E2233" t="str">
            <v xml:space="preserve">CSPT-20010001 </v>
          </cell>
          <cell r="G2233" t="str">
            <v>Product Transportation</v>
          </cell>
          <cell r="H2233">
            <v>43872</v>
          </cell>
          <cell r="I2233" t="str">
            <v>Long Term</v>
          </cell>
          <cell r="J2233" t="str">
            <v>JANUARY</v>
          </cell>
          <cell r="K2233">
            <v>2020</v>
          </cell>
          <cell r="L2233">
            <v>43872</v>
          </cell>
          <cell r="M2233" t="str">
            <v>INPT-20010001</v>
          </cell>
          <cell r="N2233" t="str">
            <v>KAL-2020-040</v>
          </cell>
          <cell r="O2233" t="str">
            <v>PRODUCT TRANSPORTATION/WHAREHOUSE/SLAB YARD TO DESIGNATED PORT JANUARY 2020</v>
          </cell>
          <cell r="P2233">
            <v>43874</v>
          </cell>
          <cell r="Q2233" t="str">
            <v>KP</v>
          </cell>
          <cell r="R2233" t="str">
            <v>YUSEF</v>
          </cell>
          <cell r="S2233" t="str">
            <v>010.003-20.70698039</v>
          </cell>
          <cell r="T2233" t="str">
            <v>31.226.697.6-417.000</v>
          </cell>
          <cell r="Z2233">
            <v>1</v>
          </cell>
          <cell r="AA2233">
            <v>1</v>
          </cell>
          <cell r="AB2233">
            <v>1837700000</v>
          </cell>
          <cell r="AC2233">
            <v>1837700000</v>
          </cell>
          <cell r="AD2233">
            <v>183770000</v>
          </cell>
          <cell r="AE2233">
            <v>2021470000</v>
          </cell>
          <cell r="AF2233">
            <v>36754000</v>
          </cell>
          <cell r="AG2233">
            <v>1984716000</v>
          </cell>
          <cell r="AH2233">
            <v>30</v>
          </cell>
          <cell r="AI2233" t="str">
            <v>YES</v>
          </cell>
          <cell r="AJ2233">
            <v>0</v>
          </cell>
          <cell r="AK2233" t="str">
            <v>-</v>
          </cell>
          <cell r="AN2233">
            <v>1984716000</v>
          </cell>
          <cell r="AO2233" t="str">
            <v>ACBM-20040001</v>
          </cell>
          <cell r="AP2233">
            <v>43922</v>
          </cell>
          <cell r="AQ2233">
            <v>48</v>
          </cell>
          <cell r="AR2233">
            <v>0</v>
          </cell>
          <cell r="AS2233">
            <v>0</v>
          </cell>
          <cell r="AT2233">
            <v>0</v>
          </cell>
          <cell r="AU2233">
            <v>0</v>
          </cell>
          <cell r="AV2233">
            <v>0</v>
          </cell>
          <cell r="AW2233">
            <v>0</v>
          </cell>
          <cell r="AX2233">
            <v>0</v>
          </cell>
          <cell r="AY2233">
            <v>0</v>
          </cell>
          <cell r="AZ2233">
            <v>0</v>
          </cell>
          <cell r="BB2233">
            <v>0</v>
          </cell>
          <cell r="BD2233">
            <v>43872</v>
          </cell>
          <cell r="BE2233" t="str">
            <v>KAL-2020-040</v>
          </cell>
          <cell r="BF2233" t="str">
            <v>KP</v>
          </cell>
        </row>
        <row r="2234">
          <cell r="E2234" t="str">
            <v>CSBU-20010015</v>
          </cell>
          <cell r="G2234" t="str">
            <v>Extended Business Non KP</v>
          </cell>
          <cell r="H2234">
            <v>43873</v>
          </cell>
          <cell r="I2234" t="str">
            <v>Short Term</v>
          </cell>
          <cell r="J2234" t="str">
            <v xml:space="preserve">6 JANUARY </v>
          </cell>
          <cell r="K2234">
            <v>2020</v>
          </cell>
          <cell r="L2234">
            <v>43875</v>
          </cell>
          <cell r="M2234" t="str">
            <v>INSU-20020007</v>
          </cell>
          <cell r="N2234" t="str">
            <v>KAL-2020-041</v>
          </cell>
          <cell r="O2234" t="str">
            <v xml:space="preserve">TRUCKING CHARGE Dump Truck 6 JANUARY  2020 DEST. Dry Port - Chandra Asri </v>
          </cell>
          <cell r="P2234">
            <v>43878</v>
          </cell>
          <cell r="Q2234" t="str">
            <v>KJL</v>
          </cell>
          <cell r="R2234" t="str">
            <v>RADIAN</v>
          </cell>
          <cell r="V2234" t="str">
            <v>Dry Port - Chandra Asri</v>
          </cell>
          <cell r="W2234" t="str">
            <v>Trailer Project</v>
          </cell>
          <cell r="X2234" t="str">
            <v>CONTAINER</v>
          </cell>
          <cell r="Y2234">
            <v>3</v>
          </cell>
          <cell r="AA2234">
            <v>3</v>
          </cell>
          <cell r="AB2234">
            <v>1000000</v>
          </cell>
          <cell r="AC2234">
            <v>3000000</v>
          </cell>
          <cell r="AE2234">
            <v>3000000</v>
          </cell>
          <cell r="AF2234">
            <v>60000</v>
          </cell>
          <cell r="AG2234">
            <v>2940000</v>
          </cell>
          <cell r="AH2234">
            <v>30</v>
          </cell>
          <cell r="AI2234" t="str">
            <v>yes</v>
          </cell>
          <cell r="AJ2234">
            <v>0</v>
          </cell>
          <cell r="AK2234" t="str">
            <v>-</v>
          </cell>
          <cell r="AM2234">
            <v>6000</v>
          </cell>
          <cell r="AN2234">
            <v>2934000</v>
          </cell>
          <cell r="AO2234" t="str">
            <v>ACBM-20030003</v>
          </cell>
          <cell r="AP2234">
            <v>43895</v>
          </cell>
          <cell r="AQ2234">
            <v>17</v>
          </cell>
          <cell r="AR2234">
            <v>0</v>
          </cell>
          <cell r="AS2234">
            <v>0</v>
          </cell>
          <cell r="AT2234">
            <v>0</v>
          </cell>
          <cell r="AU2234">
            <v>0</v>
          </cell>
          <cell r="AV2234">
            <v>0</v>
          </cell>
          <cell r="AW2234">
            <v>0</v>
          </cell>
          <cell r="AX2234">
            <v>0</v>
          </cell>
          <cell r="AY2234">
            <v>0</v>
          </cell>
          <cell r="AZ2234">
            <v>0</v>
          </cell>
          <cell r="BB2234">
            <v>0</v>
          </cell>
          <cell r="BD2234">
            <v>43875</v>
          </cell>
          <cell r="BE2234" t="str">
            <v>KAL-2020-041</v>
          </cell>
          <cell r="BF2234" t="str">
            <v>KJL</v>
          </cell>
        </row>
        <row r="2235">
          <cell r="E2235" t="str">
            <v>CSBU-20010001</v>
          </cell>
          <cell r="G2235" t="str">
            <v>Extended Business Non KP</v>
          </cell>
          <cell r="H2235">
            <v>43868</v>
          </cell>
          <cell r="I2235" t="str">
            <v>Short Term</v>
          </cell>
          <cell r="J2235" t="str">
            <v>1 - 31 JANUARY</v>
          </cell>
          <cell r="K2235">
            <v>2020</v>
          </cell>
          <cell r="L2235">
            <v>43875</v>
          </cell>
          <cell r="M2235" t="str">
            <v>INSU-20020002</v>
          </cell>
          <cell r="N2235" t="str">
            <v>KAL-2020-042</v>
          </cell>
          <cell r="O2235" t="str">
            <v>TRUCKING CHARGE Dump Truck DEST. Stockyard KSI  01 - 31 JANUARY 2020 CARGO GBFS</v>
          </cell>
          <cell r="P2235">
            <v>43878</v>
          </cell>
          <cell r="Q2235" t="str">
            <v>KSI</v>
          </cell>
          <cell r="R2235" t="str">
            <v>REZA</v>
          </cell>
          <cell r="V2235" t="str">
            <v>Stockyard/Hopper KP - Stockyard KSI</v>
          </cell>
          <cell r="W2235" t="str">
            <v>Dump Truck Project</v>
          </cell>
          <cell r="X2235" t="str">
            <v>GBFS</v>
          </cell>
          <cell r="Z2235">
            <v>23150.03</v>
          </cell>
          <cell r="AA2235">
            <v>23150.03</v>
          </cell>
          <cell r="AB2235">
            <v>16000</v>
          </cell>
          <cell r="AC2235">
            <v>370400480</v>
          </cell>
          <cell r="AE2235">
            <v>370400480</v>
          </cell>
          <cell r="AG2235">
            <v>370400480</v>
          </cell>
          <cell r="AH2235">
            <v>30</v>
          </cell>
          <cell r="AI2235" t="str">
            <v>YES</v>
          </cell>
          <cell r="AJ2235">
            <v>0</v>
          </cell>
          <cell r="AK2235" t="str">
            <v>-</v>
          </cell>
          <cell r="AN2235">
            <v>370400480</v>
          </cell>
          <cell r="AO2235" t="str">
            <v>ACBM-20040008</v>
          </cell>
          <cell r="AP2235">
            <v>43944</v>
          </cell>
          <cell r="AQ2235">
            <v>66</v>
          </cell>
          <cell r="AR2235">
            <v>0</v>
          </cell>
          <cell r="AS2235">
            <v>0</v>
          </cell>
          <cell r="AT2235">
            <v>0</v>
          </cell>
          <cell r="AU2235">
            <v>0</v>
          </cell>
          <cell r="AV2235">
            <v>0</v>
          </cell>
          <cell r="AW2235">
            <v>0</v>
          </cell>
          <cell r="AX2235">
            <v>0</v>
          </cell>
          <cell r="AY2235">
            <v>0</v>
          </cell>
          <cell r="AZ2235">
            <v>0</v>
          </cell>
          <cell r="BB2235">
            <v>0</v>
          </cell>
          <cell r="BD2235">
            <v>43875</v>
          </cell>
          <cell r="BE2235" t="str">
            <v>KAL-2020-042</v>
          </cell>
          <cell r="BF2235" t="str">
            <v>KSI</v>
          </cell>
        </row>
        <row r="2236">
          <cell r="E2236" t="str">
            <v>CSBU-19120015</v>
          </cell>
          <cell r="G2236" t="str">
            <v>Extended Business Non KP</v>
          </cell>
          <cell r="H2236">
            <v>43878</v>
          </cell>
          <cell r="I2236" t="str">
            <v>Short Term</v>
          </cell>
          <cell r="J2236" t="str">
            <v>07 - 19 DECEMBER</v>
          </cell>
          <cell r="K2236">
            <v>2019</v>
          </cell>
          <cell r="L2236">
            <v>43879</v>
          </cell>
          <cell r="M2236" t="str">
            <v>INSU-20020009</v>
          </cell>
          <cell r="N2236" t="str">
            <v>KAL-2020-043</v>
          </cell>
          <cell r="O2236" t="str">
            <v xml:space="preserve">TRUCKING CHARGE Dump Truck 07 - 19 DECEMBER 2019 DEST. Dry Port - Chandra Asri </v>
          </cell>
          <cell r="P2236">
            <v>43886</v>
          </cell>
          <cell r="Q2236" t="str">
            <v>KJL</v>
          </cell>
          <cell r="V2236" t="str">
            <v>Dry Port - Chandra Asri</v>
          </cell>
          <cell r="W2236" t="str">
            <v>Trailer Project</v>
          </cell>
          <cell r="X2236" t="str">
            <v>CONTAINER</v>
          </cell>
          <cell r="Y2236">
            <v>12</v>
          </cell>
          <cell r="AA2236">
            <v>12</v>
          </cell>
          <cell r="AB2236">
            <v>1000000</v>
          </cell>
          <cell r="AC2236">
            <v>12000000</v>
          </cell>
          <cell r="AE2236">
            <v>12000000</v>
          </cell>
          <cell r="AF2236">
            <v>240000</v>
          </cell>
          <cell r="AG2236">
            <v>11760000</v>
          </cell>
          <cell r="AH2236">
            <v>30</v>
          </cell>
          <cell r="AI2236" t="str">
            <v>YES</v>
          </cell>
          <cell r="AJ2236">
            <v>0</v>
          </cell>
          <cell r="AK2236" t="str">
            <v>-</v>
          </cell>
          <cell r="AM2236">
            <v>6000</v>
          </cell>
          <cell r="AN2236">
            <v>11754000</v>
          </cell>
          <cell r="AO2236" t="str">
            <v>ACBM-20030006</v>
          </cell>
          <cell r="AP2236">
            <v>43909</v>
          </cell>
          <cell r="AQ2236">
            <v>23</v>
          </cell>
          <cell r="AR2236">
            <v>0</v>
          </cell>
          <cell r="AS2236">
            <v>0</v>
          </cell>
          <cell r="AT2236">
            <v>0</v>
          </cell>
          <cell r="AU2236">
            <v>0</v>
          </cell>
          <cell r="AV2236">
            <v>0</v>
          </cell>
          <cell r="AW2236">
            <v>0</v>
          </cell>
          <cell r="AX2236">
            <v>0</v>
          </cell>
          <cell r="AY2236">
            <v>0</v>
          </cell>
          <cell r="AZ2236">
            <v>0</v>
          </cell>
          <cell r="BB2236">
            <v>0</v>
          </cell>
          <cell r="BD2236">
            <v>43879</v>
          </cell>
          <cell r="BE2236" t="str">
            <v>KAL-2020-043</v>
          </cell>
          <cell r="BF2236" t="str">
            <v>KJL</v>
          </cell>
        </row>
        <row r="2237">
          <cell r="E2237" t="str">
            <v>CSBU-20010005</v>
          </cell>
          <cell r="G2237" t="str">
            <v>Extended Business Non KP</v>
          </cell>
          <cell r="H2237">
            <v>43879</v>
          </cell>
          <cell r="I2237" t="str">
            <v>Short Term</v>
          </cell>
          <cell r="J2237" t="str">
            <v xml:space="preserve">20 - 30 JANUARY </v>
          </cell>
          <cell r="K2237">
            <v>2020</v>
          </cell>
          <cell r="L2237">
            <v>43881</v>
          </cell>
          <cell r="M2237" t="str">
            <v>INSU-20020008</v>
          </cell>
          <cell r="N2237" t="str">
            <v>KAL-2020-044</v>
          </cell>
          <cell r="O2237" t="str">
            <v>TRUCKING CHARGE TRAILER PROJECT DESTINATION :  TANGERANG &amp; SERANG  FOR 20 - 30 JANUARY  2020 CARGO  SEMEN ZAK 0000348908</v>
          </cell>
          <cell r="P2237">
            <v>43888</v>
          </cell>
          <cell r="Q2237" t="str">
            <v>SI</v>
          </cell>
          <cell r="R2237" t="str">
            <v>ROFI</v>
          </cell>
          <cell r="V2237" t="str">
            <v>TANGERANG</v>
          </cell>
          <cell r="W2237" t="str">
            <v>Trailer Project</v>
          </cell>
          <cell r="X2237" t="str">
            <v>SEMEN ZAK</v>
          </cell>
          <cell r="Z2237">
            <v>372</v>
          </cell>
          <cell r="AA2237">
            <v>372</v>
          </cell>
          <cell r="AB2237">
            <v>67000</v>
          </cell>
          <cell r="AC2237">
            <v>24924000</v>
          </cell>
          <cell r="AE2237">
            <v>24924000</v>
          </cell>
          <cell r="AF2237">
            <v>498480</v>
          </cell>
          <cell r="AG2237">
            <v>24425520</v>
          </cell>
          <cell r="AH2237">
            <v>30</v>
          </cell>
          <cell r="AI2237" t="str">
            <v>yes</v>
          </cell>
          <cell r="AJ2237">
            <v>0</v>
          </cell>
          <cell r="AK2237" t="str">
            <v>-</v>
          </cell>
          <cell r="AN2237">
            <v>24425520</v>
          </cell>
          <cell r="AO2237" t="str">
            <v>ACBM-20040009</v>
          </cell>
          <cell r="AP2237">
            <v>43949</v>
          </cell>
          <cell r="AQ2237">
            <v>61</v>
          </cell>
          <cell r="AR2237">
            <v>0</v>
          </cell>
          <cell r="AS2237">
            <v>0</v>
          </cell>
          <cell r="AT2237">
            <v>0</v>
          </cell>
          <cell r="AU2237">
            <v>0</v>
          </cell>
          <cell r="AV2237">
            <v>0</v>
          </cell>
          <cell r="AW2237">
            <v>0</v>
          </cell>
          <cell r="AX2237">
            <v>0</v>
          </cell>
          <cell r="AY2237">
            <v>0</v>
          </cell>
          <cell r="AZ2237">
            <v>0</v>
          </cell>
          <cell r="BB2237">
            <v>0</v>
          </cell>
          <cell r="BD2237">
            <v>43881</v>
          </cell>
          <cell r="BE2237" t="str">
            <v>KAL-2020-044</v>
          </cell>
          <cell r="BF2237" t="str">
            <v>SI</v>
          </cell>
        </row>
        <row r="2238">
          <cell r="E2238" t="str">
            <v>CSBU-20010006</v>
          </cell>
          <cell r="G2238" t="str">
            <v>Extended Business Non KP</v>
          </cell>
          <cell r="H2238">
            <v>43879</v>
          </cell>
          <cell r="I2238" t="str">
            <v>Short Term</v>
          </cell>
          <cell r="J2238" t="str">
            <v xml:space="preserve">20 - 30 JANUARY </v>
          </cell>
          <cell r="K2238">
            <v>2020</v>
          </cell>
          <cell r="L2238">
            <v>43881</v>
          </cell>
          <cell r="M2238" t="str">
            <v>INSU-20020008</v>
          </cell>
          <cell r="N2238" t="str">
            <v>KAL-2020-044</v>
          </cell>
          <cell r="O2238" t="str">
            <v>TRUCKING CHARGE TRAILER PROJECT DESTINATION :  TANGERANG &amp; SERANG  FOR 20 - 30 JANUARY  2020 CARGO  SEMEN ZAK 0000348908</v>
          </cell>
          <cell r="P2238">
            <v>43888</v>
          </cell>
          <cell r="Q2238" t="str">
            <v>SI</v>
          </cell>
          <cell r="R2238" t="str">
            <v>ROFI</v>
          </cell>
          <cell r="V2238" t="str">
            <v>SERANG</v>
          </cell>
          <cell r="W2238" t="str">
            <v>Trailer Project</v>
          </cell>
          <cell r="X2238" t="str">
            <v>SEMEN ZAK</v>
          </cell>
          <cell r="Z2238">
            <v>576</v>
          </cell>
          <cell r="AA2238">
            <v>576</v>
          </cell>
          <cell r="AB2238">
            <v>35500</v>
          </cell>
          <cell r="AC2238">
            <v>20448000</v>
          </cell>
          <cell r="AE2238">
            <v>20448000</v>
          </cell>
          <cell r="AF2238">
            <v>408960</v>
          </cell>
          <cell r="AG2238">
            <v>20039040</v>
          </cell>
          <cell r="AH2238">
            <v>30</v>
          </cell>
          <cell r="AI2238" t="str">
            <v>yes</v>
          </cell>
          <cell r="AJ2238">
            <v>0</v>
          </cell>
          <cell r="AK2238" t="str">
            <v>-</v>
          </cell>
          <cell r="AN2238">
            <v>20039040</v>
          </cell>
          <cell r="AO2238" t="str">
            <v>ACBM-20040009</v>
          </cell>
          <cell r="AP2238">
            <v>43949</v>
          </cell>
          <cell r="AQ2238">
            <v>61</v>
          </cell>
          <cell r="AR2238">
            <v>0</v>
          </cell>
          <cell r="AS2238">
            <v>0</v>
          </cell>
          <cell r="AT2238">
            <v>0</v>
          </cell>
          <cell r="AU2238">
            <v>0</v>
          </cell>
          <cell r="AV2238">
            <v>0</v>
          </cell>
          <cell r="AW2238">
            <v>0</v>
          </cell>
          <cell r="AX2238">
            <v>0</v>
          </cell>
          <cell r="AY2238">
            <v>0</v>
          </cell>
          <cell r="AZ2238">
            <v>0</v>
          </cell>
          <cell r="BB2238">
            <v>0</v>
          </cell>
          <cell r="BD2238">
            <v>43881</v>
          </cell>
          <cell r="BE2238" t="str">
            <v>KAL-2020-044</v>
          </cell>
          <cell r="BF2238" t="str">
            <v>SI</v>
          </cell>
        </row>
        <row r="2239">
          <cell r="E2239" t="str">
            <v>CSBU-20010005</v>
          </cell>
          <cell r="G2239" t="str">
            <v>Extended Business Non KP</v>
          </cell>
          <cell r="H2239">
            <v>43879</v>
          </cell>
          <cell r="I2239" t="str">
            <v>Short Term</v>
          </cell>
          <cell r="J2239" t="str">
            <v xml:space="preserve">20 - 31 JANUARY </v>
          </cell>
          <cell r="K2239">
            <v>2020</v>
          </cell>
          <cell r="L2239">
            <v>43881</v>
          </cell>
          <cell r="M2239" t="str">
            <v>INSU-20020008</v>
          </cell>
          <cell r="N2239" t="str">
            <v>KAL-2020-045</v>
          </cell>
          <cell r="O2239" t="str">
            <v>TRUCKING CHARGE TRAILER PROJECT DESTINATION :  TANGERANG &amp; SERANG  FOR 20 - 31 JANUARY  2020 CARGO  SEMEN ZAK 0000348904</v>
          </cell>
          <cell r="P2239">
            <v>43888</v>
          </cell>
          <cell r="Q2239" t="str">
            <v>SI</v>
          </cell>
          <cell r="R2239" t="str">
            <v>ROFI</v>
          </cell>
          <cell r="V2239" t="str">
            <v>TANGERANG</v>
          </cell>
          <cell r="W2239" t="str">
            <v>Trailer Project</v>
          </cell>
          <cell r="X2239" t="str">
            <v>SEMEN ZAK</v>
          </cell>
          <cell r="Z2239">
            <v>232</v>
          </cell>
          <cell r="AA2239">
            <v>232</v>
          </cell>
          <cell r="AB2239">
            <v>67000</v>
          </cell>
          <cell r="AC2239">
            <v>15544000</v>
          </cell>
          <cell r="AE2239">
            <v>15544000</v>
          </cell>
          <cell r="AF2239">
            <v>310880</v>
          </cell>
          <cell r="AG2239">
            <v>15233120</v>
          </cell>
          <cell r="AH2239">
            <v>30</v>
          </cell>
          <cell r="AI2239" t="str">
            <v>yes</v>
          </cell>
          <cell r="AJ2239">
            <v>0</v>
          </cell>
          <cell r="AK2239" t="str">
            <v>-</v>
          </cell>
          <cell r="AM2239">
            <v>271068</v>
          </cell>
          <cell r="AN2239">
            <v>14962052</v>
          </cell>
          <cell r="AO2239" t="str">
            <v>ACBM-20040009</v>
          </cell>
          <cell r="AP2239">
            <v>43949</v>
          </cell>
          <cell r="AQ2239">
            <v>61</v>
          </cell>
          <cell r="AR2239">
            <v>0</v>
          </cell>
          <cell r="AS2239">
            <v>0</v>
          </cell>
          <cell r="AT2239">
            <v>0</v>
          </cell>
          <cell r="AU2239">
            <v>0</v>
          </cell>
          <cell r="AV2239">
            <v>0</v>
          </cell>
          <cell r="AW2239">
            <v>0</v>
          </cell>
          <cell r="AX2239">
            <v>0</v>
          </cell>
          <cell r="AY2239">
            <v>0</v>
          </cell>
          <cell r="AZ2239">
            <v>0</v>
          </cell>
          <cell r="BB2239">
            <v>0</v>
          </cell>
          <cell r="BD2239">
            <v>43881</v>
          </cell>
          <cell r="BE2239" t="str">
            <v>KAL-2020-045</v>
          </cell>
          <cell r="BF2239" t="str">
            <v>SI</v>
          </cell>
        </row>
        <row r="2240">
          <cell r="E2240" t="str">
            <v>CSBU-20010006</v>
          </cell>
          <cell r="G2240" t="str">
            <v>Extended Business Non KP</v>
          </cell>
          <cell r="H2240">
            <v>43879</v>
          </cell>
          <cell r="I2240" t="str">
            <v>Short Term</v>
          </cell>
          <cell r="J2240" t="str">
            <v xml:space="preserve">20 - 31 JANUARY </v>
          </cell>
          <cell r="K2240">
            <v>2020</v>
          </cell>
          <cell r="L2240">
            <v>43881</v>
          </cell>
          <cell r="M2240" t="str">
            <v>INSU-20020008</v>
          </cell>
          <cell r="N2240" t="str">
            <v>KAL-2020-045</v>
          </cell>
          <cell r="O2240" t="str">
            <v>TRUCKING CHARGE TRAILER PROJECT DESTINATION :  TANGERANG &amp; SERANG  FOR 20 - 31 JANUARY  2020 CARGO  SEMEN ZAK 0000348904</v>
          </cell>
          <cell r="P2240">
            <v>43888</v>
          </cell>
          <cell r="Q2240" t="str">
            <v>SI</v>
          </cell>
          <cell r="R2240" t="str">
            <v>ROFI</v>
          </cell>
          <cell r="V2240" t="str">
            <v>SERANG</v>
          </cell>
          <cell r="W2240" t="str">
            <v>Trailer Project</v>
          </cell>
          <cell r="X2240" t="str">
            <v>SEMEN ZAK</v>
          </cell>
          <cell r="Z2240">
            <v>436</v>
          </cell>
          <cell r="AA2240">
            <v>436</v>
          </cell>
          <cell r="AB2240">
            <v>35500</v>
          </cell>
          <cell r="AC2240">
            <v>15478000</v>
          </cell>
          <cell r="AE2240">
            <v>15478000</v>
          </cell>
          <cell r="AF2240">
            <v>309560</v>
          </cell>
          <cell r="AG2240">
            <v>15168440</v>
          </cell>
          <cell r="AH2240">
            <v>30</v>
          </cell>
          <cell r="AI2240" t="str">
            <v>yes</v>
          </cell>
          <cell r="AJ2240">
            <v>0</v>
          </cell>
          <cell r="AK2240" t="str">
            <v>-</v>
          </cell>
          <cell r="AM2240">
            <v>57834</v>
          </cell>
          <cell r="AN2240">
            <v>15110606</v>
          </cell>
          <cell r="AO2240" t="str">
            <v>ACBM-20040009</v>
          </cell>
          <cell r="AP2240">
            <v>43949</v>
          </cell>
          <cell r="AQ2240">
            <v>61</v>
          </cell>
          <cell r="AR2240">
            <v>0</v>
          </cell>
          <cell r="AS2240">
            <v>0</v>
          </cell>
          <cell r="AT2240">
            <v>0</v>
          </cell>
          <cell r="AU2240">
            <v>0</v>
          </cell>
          <cell r="AV2240">
            <v>0</v>
          </cell>
          <cell r="AW2240">
            <v>0</v>
          </cell>
          <cell r="AX2240">
            <v>0</v>
          </cell>
          <cell r="AY2240">
            <v>0</v>
          </cell>
          <cell r="AZ2240">
            <v>0</v>
          </cell>
          <cell r="BB2240">
            <v>0</v>
          </cell>
          <cell r="BD2240">
            <v>43881</v>
          </cell>
          <cell r="BE2240" t="str">
            <v>KAL-2020-045</v>
          </cell>
          <cell r="BF2240" t="str">
            <v>SI</v>
          </cell>
        </row>
        <row r="2241">
          <cell r="E2241" t="str">
            <v>Cancel</v>
          </cell>
          <cell r="G2241" t="str">
            <v>Stevedoring - Port</v>
          </cell>
          <cell r="I2241" t="str">
            <v>Short Term</v>
          </cell>
          <cell r="J2241" t="str">
            <v>JANUARY</v>
          </cell>
          <cell r="K2241">
            <v>2020</v>
          </cell>
          <cell r="M2241" t="str">
            <v>IN-00000000</v>
          </cell>
          <cell r="N2241" t="str">
            <v>KAL-2020-046</v>
          </cell>
          <cell r="O2241" t="str">
            <v>REIMBURSEMENT WHARFAGE IN KBS JETTIES FOR JANUARY 2020</v>
          </cell>
          <cell r="P2241">
            <v>43831</v>
          </cell>
          <cell r="Q2241" t="str">
            <v>KP</v>
          </cell>
          <cell r="R2241" t="str">
            <v>YUSEF</v>
          </cell>
          <cell r="S2241" t="str">
            <v>010.003-20.70698040</v>
          </cell>
          <cell r="T2241" t="str">
            <v>31.226.697.6-417.000</v>
          </cell>
          <cell r="V2241" t="str">
            <v>CIGADING</v>
          </cell>
          <cell r="W2241" t="str">
            <v>MV. Tenryu</v>
          </cell>
          <cell r="X2241" t="str">
            <v>PLATE DOMESTIC</v>
          </cell>
          <cell r="Y2241">
            <v>4268.33</v>
          </cell>
          <cell r="AA2241">
            <v>4268.33</v>
          </cell>
          <cell r="AB2241">
            <v>1073</v>
          </cell>
          <cell r="AD2241">
            <v>0</v>
          </cell>
          <cell r="AE2241">
            <v>0</v>
          </cell>
          <cell r="AG2241">
            <v>0</v>
          </cell>
          <cell r="AH2241">
            <v>30</v>
          </cell>
          <cell r="AI2241" t="str">
            <v>YES</v>
          </cell>
          <cell r="AJ2241">
            <v>0</v>
          </cell>
          <cell r="AK2241" t="str">
            <v>-</v>
          </cell>
          <cell r="AP2241">
            <v>43861</v>
          </cell>
          <cell r="AQ2241">
            <v>30</v>
          </cell>
          <cell r="AR2241">
            <v>0</v>
          </cell>
          <cell r="AS2241">
            <v>0</v>
          </cell>
          <cell r="AT2241">
            <v>0</v>
          </cell>
          <cell r="AU2241">
            <v>0</v>
          </cell>
          <cell r="AV2241">
            <v>0</v>
          </cell>
          <cell r="AW2241">
            <v>0</v>
          </cell>
          <cell r="AX2241">
            <v>0</v>
          </cell>
          <cell r="AY2241">
            <v>0</v>
          </cell>
          <cell r="AZ2241">
            <v>0</v>
          </cell>
          <cell r="BB2241">
            <v>0</v>
          </cell>
          <cell r="BD2241">
            <v>0</v>
          </cell>
          <cell r="BE2241" t="str">
            <v>KAL-2020-046</v>
          </cell>
          <cell r="BF2241" t="str">
            <v>KP</v>
          </cell>
        </row>
        <row r="2242">
          <cell r="E2242" t="str">
            <v>Cancel</v>
          </cell>
          <cell r="G2242" t="str">
            <v>Stevedoring - Port</v>
          </cell>
          <cell r="I2242" t="str">
            <v>Short Term</v>
          </cell>
          <cell r="J2242" t="str">
            <v>JANUARY</v>
          </cell>
          <cell r="K2242">
            <v>2020</v>
          </cell>
          <cell r="M2242" t="str">
            <v>IN-00000000</v>
          </cell>
          <cell r="N2242" t="str">
            <v>KAL-2020-046</v>
          </cell>
          <cell r="O2242" t="str">
            <v>REIMBURSEMENT WHARFAGE IN KBS JETTIES FOR JANUARY 2020</v>
          </cell>
          <cell r="P2242">
            <v>43831</v>
          </cell>
          <cell r="Q2242" t="str">
            <v>KP</v>
          </cell>
          <cell r="R2242" t="str">
            <v>YUSEF</v>
          </cell>
          <cell r="S2242" t="str">
            <v>010.003-20.70698040</v>
          </cell>
          <cell r="T2242" t="str">
            <v>31.226.697.6-417.000</v>
          </cell>
          <cell r="V2242" t="str">
            <v>CIGADING</v>
          </cell>
          <cell r="W2242" t="str">
            <v>MV. White Coral</v>
          </cell>
          <cell r="X2242" t="str">
            <v>SLAB EXPORT</v>
          </cell>
          <cell r="Y2242">
            <v>30528.32</v>
          </cell>
          <cell r="AA2242">
            <v>30528.32</v>
          </cell>
          <cell r="AB2242">
            <v>1073</v>
          </cell>
          <cell r="AD2242">
            <v>0</v>
          </cell>
          <cell r="AE2242">
            <v>0</v>
          </cell>
          <cell r="AG2242">
            <v>0</v>
          </cell>
          <cell r="AH2242">
            <v>30</v>
          </cell>
          <cell r="AI2242" t="str">
            <v>YES</v>
          </cell>
          <cell r="AJ2242">
            <v>0</v>
          </cell>
          <cell r="AK2242" t="str">
            <v>-</v>
          </cell>
          <cell r="AP2242">
            <v>43861</v>
          </cell>
          <cell r="AQ2242">
            <v>30</v>
          </cell>
          <cell r="AR2242">
            <v>0</v>
          </cell>
          <cell r="AS2242">
            <v>0</v>
          </cell>
          <cell r="AT2242">
            <v>0</v>
          </cell>
          <cell r="AU2242">
            <v>0</v>
          </cell>
          <cell r="AV2242">
            <v>0</v>
          </cell>
          <cell r="AW2242">
            <v>0</v>
          </cell>
          <cell r="AX2242">
            <v>0</v>
          </cell>
          <cell r="AY2242">
            <v>0</v>
          </cell>
          <cell r="AZ2242">
            <v>0</v>
          </cell>
          <cell r="BB2242">
            <v>0</v>
          </cell>
          <cell r="BD2242">
            <v>0</v>
          </cell>
          <cell r="BE2242" t="str">
            <v>KAL-2020-046</v>
          </cell>
          <cell r="BF2242" t="str">
            <v>KP</v>
          </cell>
        </row>
        <row r="2243">
          <cell r="E2243" t="str">
            <v>Cancel</v>
          </cell>
          <cell r="G2243" t="str">
            <v>Stevedoring - Port</v>
          </cell>
          <cell r="I2243" t="str">
            <v>Short Term</v>
          </cell>
          <cell r="J2243" t="str">
            <v>JANUARY</v>
          </cell>
          <cell r="K2243">
            <v>2020</v>
          </cell>
          <cell r="M2243" t="str">
            <v>IN-00000000</v>
          </cell>
          <cell r="N2243" t="str">
            <v>KAL-2020-046</v>
          </cell>
          <cell r="O2243" t="str">
            <v>REIMBURSEMENT WHARFAGE IN KBS JETTIES FOR JANUARY 2020</v>
          </cell>
          <cell r="P2243">
            <v>43831</v>
          </cell>
          <cell r="Q2243" t="str">
            <v>KP</v>
          </cell>
          <cell r="R2243" t="str">
            <v>YUSEF</v>
          </cell>
          <cell r="S2243" t="str">
            <v>010.003-20.70698040</v>
          </cell>
          <cell r="T2243" t="str">
            <v>31.226.697.6-417.000</v>
          </cell>
          <cell r="V2243" t="str">
            <v>CIGADING</v>
          </cell>
          <cell r="W2243" t="str">
            <v>MV. A-1</v>
          </cell>
          <cell r="X2243" t="str">
            <v>PLATE DOMESTIC</v>
          </cell>
          <cell r="Y2243">
            <v>2737.694</v>
          </cell>
          <cell r="AA2243">
            <v>2737.694</v>
          </cell>
          <cell r="AB2243">
            <v>1073</v>
          </cell>
          <cell r="AD2243">
            <v>0</v>
          </cell>
          <cell r="AE2243">
            <v>0</v>
          </cell>
          <cell r="AG2243">
            <v>0</v>
          </cell>
          <cell r="AH2243">
            <v>30</v>
          </cell>
          <cell r="AI2243" t="str">
            <v>YES</v>
          </cell>
          <cell r="AJ2243">
            <v>0</v>
          </cell>
          <cell r="AK2243" t="str">
            <v>-</v>
          </cell>
          <cell r="AP2243">
            <v>43861</v>
          </cell>
          <cell r="AQ2243">
            <v>30</v>
          </cell>
          <cell r="AR2243">
            <v>0</v>
          </cell>
          <cell r="AS2243">
            <v>0</v>
          </cell>
          <cell r="AT2243">
            <v>0</v>
          </cell>
          <cell r="AU2243">
            <v>0</v>
          </cell>
          <cell r="AV2243">
            <v>0</v>
          </cell>
          <cell r="AW2243">
            <v>0</v>
          </cell>
          <cell r="AX2243">
            <v>0</v>
          </cell>
          <cell r="AY2243">
            <v>0</v>
          </cell>
          <cell r="AZ2243">
            <v>0</v>
          </cell>
          <cell r="BB2243">
            <v>0</v>
          </cell>
          <cell r="BD2243">
            <v>0</v>
          </cell>
          <cell r="BE2243" t="str">
            <v>KAL-2020-046</v>
          </cell>
          <cell r="BF2243" t="str">
            <v>KP</v>
          </cell>
        </row>
        <row r="2244">
          <cell r="E2244" t="str">
            <v>Cancel</v>
          </cell>
          <cell r="G2244" t="str">
            <v>Stevedoring - Port</v>
          </cell>
          <cell r="I2244" t="str">
            <v>Short Term</v>
          </cell>
          <cell r="J2244" t="str">
            <v>JANUARY</v>
          </cell>
          <cell r="K2244">
            <v>2020</v>
          </cell>
          <cell r="M2244" t="str">
            <v>IN-00000000</v>
          </cell>
          <cell r="N2244" t="str">
            <v>KAL-2020-046</v>
          </cell>
          <cell r="O2244" t="str">
            <v>REIMBURSEMENT WHARFAGE IN KBS JETTIES FOR JANUARY 2020</v>
          </cell>
          <cell r="P2244">
            <v>43831</v>
          </cell>
          <cell r="Q2244" t="str">
            <v>KP</v>
          </cell>
          <cell r="R2244" t="str">
            <v>YUSEF</v>
          </cell>
          <cell r="S2244" t="str">
            <v>010.003-20.70698040</v>
          </cell>
          <cell r="T2244" t="str">
            <v>31.226.697.6-417.000</v>
          </cell>
          <cell r="V2244" t="str">
            <v>CIGADING</v>
          </cell>
          <cell r="W2244" t="str">
            <v>MV. Minanur Cebi</v>
          </cell>
          <cell r="X2244" t="str">
            <v>PLATE EXPORT</v>
          </cell>
          <cell r="Y2244">
            <v>30350.718000000001</v>
          </cell>
          <cell r="AA2244">
            <v>30350.718000000001</v>
          </cell>
          <cell r="AB2244">
            <v>1073</v>
          </cell>
          <cell r="AD2244">
            <v>0</v>
          </cell>
          <cell r="AE2244">
            <v>0</v>
          </cell>
          <cell r="AG2244">
            <v>0</v>
          </cell>
          <cell r="AH2244">
            <v>30</v>
          </cell>
          <cell r="AI2244" t="str">
            <v>YES</v>
          </cell>
          <cell r="AJ2244">
            <v>0</v>
          </cell>
          <cell r="AK2244" t="str">
            <v>-</v>
          </cell>
          <cell r="AP2244">
            <v>43861</v>
          </cell>
          <cell r="AQ2244">
            <v>30</v>
          </cell>
          <cell r="AR2244">
            <v>0</v>
          </cell>
          <cell r="AS2244">
            <v>0</v>
          </cell>
          <cell r="AT2244">
            <v>0</v>
          </cell>
          <cell r="AU2244">
            <v>0</v>
          </cell>
          <cell r="AV2244">
            <v>0</v>
          </cell>
          <cell r="AW2244">
            <v>0</v>
          </cell>
          <cell r="AX2244">
            <v>0</v>
          </cell>
          <cell r="AY2244">
            <v>0</v>
          </cell>
          <cell r="AZ2244">
            <v>0</v>
          </cell>
          <cell r="BB2244">
            <v>0</v>
          </cell>
          <cell r="BD2244">
            <v>0</v>
          </cell>
          <cell r="BE2244" t="str">
            <v>KAL-2020-046</v>
          </cell>
          <cell r="BF2244" t="str">
            <v>KP</v>
          </cell>
        </row>
        <row r="2245">
          <cell r="E2245" t="str">
            <v>Cancel</v>
          </cell>
          <cell r="G2245" t="str">
            <v>Stevedoring - Port</v>
          </cell>
          <cell r="I2245" t="str">
            <v>Short Term</v>
          </cell>
          <cell r="J2245" t="str">
            <v>JANUARY</v>
          </cell>
          <cell r="K2245">
            <v>2020</v>
          </cell>
          <cell r="M2245" t="str">
            <v>IN-00000000</v>
          </cell>
          <cell r="N2245" t="str">
            <v>KAL-2020-046</v>
          </cell>
          <cell r="O2245" t="str">
            <v>REIMBURSEMENT WHARFAGE IN KBS JETTIES FOR JANUARY 2020</v>
          </cell>
          <cell r="P2245">
            <v>43831</v>
          </cell>
          <cell r="Q2245" t="str">
            <v>KP</v>
          </cell>
          <cell r="R2245" t="str">
            <v>YUSEF</v>
          </cell>
          <cell r="S2245" t="str">
            <v>010.003-20.70698040</v>
          </cell>
          <cell r="T2245" t="str">
            <v>31.226.697.6-417.000</v>
          </cell>
          <cell r="V2245" t="str">
            <v>CIGADING</v>
          </cell>
          <cell r="W2245" t="str">
            <v>MV. Intan Daya 10</v>
          </cell>
          <cell r="X2245" t="str">
            <v>PLATE DOMESTIC</v>
          </cell>
          <cell r="Y2245">
            <v>5118.3950000000004</v>
          </cell>
          <cell r="AA2245">
            <v>5118.3950000000004</v>
          </cell>
          <cell r="AB2245">
            <v>1073</v>
          </cell>
          <cell r="AD2245">
            <v>0</v>
          </cell>
          <cell r="AE2245">
            <v>0</v>
          </cell>
          <cell r="AG2245">
            <v>0</v>
          </cell>
          <cell r="AH2245">
            <v>30</v>
          </cell>
          <cell r="AI2245" t="str">
            <v>YES</v>
          </cell>
          <cell r="AJ2245">
            <v>0</v>
          </cell>
          <cell r="AK2245" t="str">
            <v>-</v>
          </cell>
          <cell r="AP2245">
            <v>43861</v>
          </cell>
          <cell r="AQ2245">
            <v>30</v>
          </cell>
          <cell r="AR2245">
            <v>0</v>
          </cell>
          <cell r="AS2245">
            <v>0</v>
          </cell>
          <cell r="AT2245">
            <v>0</v>
          </cell>
          <cell r="AU2245">
            <v>0</v>
          </cell>
          <cell r="AV2245">
            <v>0</v>
          </cell>
          <cell r="AW2245">
            <v>0</v>
          </cell>
          <cell r="AX2245">
            <v>0</v>
          </cell>
          <cell r="AY2245">
            <v>0</v>
          </cell>
          <cell r="AZ2245">
            <v>0</v>
          </cell>
          <cell r="BB2245">
            <v>0</v>
          </cell>
          <cell r="BD2245">
            <v>0</v>
          </cell>
          <cell r="BE2245" t="str">
            <v>KAL-2020-046</v>
          </cell>
          <cell r="BF2245" t="str">
            <v>KP</v>
          </cell>
        </row>
        <row r="2246">
          <cell r="E2246" t="str">
            <v>Cancel</v>
          </cell>
          <cell r="G2246" t="str">
            <v>Stevedoring - Port</v>
          </cell>
          <cell r="I2246" t="str">
            <v>Short Term</v>
          </cell>
          <cell r="J2246" t="str">
            <v>JANUARY</v>
          </cell>
          <cell r="K2246">
            <v>2020</v>
          </cell>
          <cell r="M2246" t="str">
            <v>IN-00000000</v>
          </cell>
          <cell r="N2246" t="str">
            <v>KAL-2020-046</v>
          </cell>
          <cell r="O2246" t="str">
            <v>REIMBURSEMENT WHARFAGE IN KBS JETTIES FOR JANUARY 2020</v>
          </cell>
          <cell r="P2246">
            <v>43831</v>
          </cell>
          <cell r="Q2246" t="str">
            <v>KP</v>
          </cell>
          <cell r="R2246" t="str">
            <v>YUSEF</v>
          </cell>
          <cell r="S2246" t="str">
            <v>010.003-20.70698040</v>
          </cell>
          <cell r="T2246" t="str">
            <v>31.226.697.6-417.000</v>
          </cell>
          <cell r="V2246" t="str">
            <v>CIGADING</v>
          </cell>
          <cell r="W2246" t="str">
            <v>MV. BJ Queen</v>
          </cell>
          <cell r="X2246" t="str">
            <v>PLATE EXPORT</v>
          </cell>
          <cell r="Y2246">
            <v>10768.437</v>
          </cell>
          <cell r="AA2246">
            <v>10768.437</v>
          </cell>
          <cell r="AB2246">
            <v>1073</v>
          </cell>
          <cell r="AD2246">
            <v>0</v>
          </cell>
          <cell r="AE2246">
            <v>0</v>
          </cell>
          <cell r="AG2246">
            <v>0</v>
          </cell>
          <cell r="AH2246">
            <v>30</v>
          </cell>
          <cell r="AI2246" t="str">
            <v>YES</v>
          </cell>
          <cell r="AJ2246">
            <v>0</v>
          </cell>
          <cell r="AK2246" t="str">
            <v>-</v>
          </cell>
          <cell r="AP2246">
            <v>43861</v>
          </cell>
          <cell r="AQ2246">
            <v>30</v>
          </cell>
          <cell r="AR2246">
            <v>0</v>
          </cell>
          <cell r="AS2246">
            <v>0</v>
          </cell>
          <cell r="AT2246">
            <v>0</v>
          </cell>
          <cell r="AU2246">
            <v>0</v>
          </cell>
          <cell r="AV2246">
            <v>0</v>
          </cell>
          <cell r="AW2246">
            <v>0</v>
          </cell>
          <cell r="AX2246">
            <v>0</v>
          </cell>
          <cell r="AY2246">
            <v>0</v>
          </cell>
          <cell r="AZ2246">
            <v>0</v>
          </cell>
          <cell r="BB2246">
            <v>0</v>
          </cell>
          <cell r="BD2246">
            <v>0</v>
          </cell>
          <cell r="BE2246" t="str">
            <v>KAL-2020-046</v>
          </cell>
          <cell r="BF2246" t="str">
            <v>KP</v>
          </cell>
        </row>
        <row r="2247">
          <cell r="E2247" t="str">
            <v>Cancel</v>
          </cell>
          <cell r="G2247" t="str">
            <v>Stevedoring - Port</v>
          </cell>
          <cell r="I2247" t="str">
            <v>Short Term</v>
          </cell>
          <cell r="J2247" t="str">
            <v>JANUARY</v>
          </cell>
          <cell r="K2247">
            <v>2020</v>
          </cell>
          <cell r="M2247" t="str">
            <v>IN-00000000</v>
          </cell>
          <cell r="N2247" t="str">
            <v>KAL-2020-046</v>
          </cell>
          <cell r="O2247" t="str">
            <v>REIMBURSEMENT WHARFAGE IN KBS JETTIES FOR JANUARY 2020</v>
          </cell>
          <cell r="P2247">
            <v>43831</v>
          </cell>
          <cell r="Q2247" t="str">
            <v>KP</v>
          </cell>
          <cell r="R2247" t="str">
            <v>YUSEF</v>
          </cell>
          <cell r="S2247" t="str">
            <v>010.003-20.70698040</v>
          </cell>
          <cell r="T2247" t="str">
            <v>31.226.697.6-417.000</v>
          </cell>
          <cell r="V2247" t="str">
            <v>CIGADING</v>
          </cell>
          <cell r="W2247" t="str">
            <v>MV. Joo Hye</v>
          </cell>
          <cell r="X2247" t="str">
            <v>PLATE EXPORT</v>
          </cell>
          <cell r="Y2247">
            <v>32703.995999999999</v>
          </cell>
          <cell r="AA2247">
            <v>32703.995999999999</v>
          </cell>
          <cell r="AB2247">
            <v>1073</v>
          </cell>
          <cell r="AD2247">
            <v>0</v>
          </cell>
          <cell r="AE2247">
            <v>0</v>
          </cell>
          <cell r="AG2247">
            <v>0</v>
          </cell>
          <cell r="AH2247">
            <v>30</v>
          </cell>
          <cell r="AI2247" t="str">
            <v>YES</v>
          </cell>
          <cell r="AJ2247">
            <v>0</v>
          </cell>
          <cell r="AK2247" t="str">
            <v>-</v>
          </cell>
          <cell r="AP2247">
            <v>43861</v>
          </cell>
          <cell r="AQ2247">
            <v>30</v>
          </cell>
          <cell r="AR2247">
            <v>0</v>
          </cell>
          <cell r="AS2247">
            <v>0</v>
          </cell>
          <cell r="AT2247">
            <v>0</v>
          </cell>
          <cell r="AU2247">
            <v>0</v>
          </cell>
          <cell r="AV2247">
            <v>0</v>
          </cell>
          <cell r="AW2247">
            <v>0</v>
          </cell>
          <cell r="AX2247">
            <v>0</v>
          </cell>
          <cell r="AY2247">
            <v>0</v>
          </cell>
          <cell r="AZ2247">
            <v>0</v>
          </cell>
          <cell r="BB2247">
            <v>0</v>
          </cell>
          <cell r="BD2247">
            <v>0</v>
          </cell>
          <cell r="BE2247" t="str">
            <v>KAL-2020-046</v>
          </cell>
          <cell r="BF2247" t="str">
            <v>KP</v>
          </cell>
        </row>
        <row r="2248">
          <cell r="E2248" t="str">
            <v>Cancel</v>
          </cell>
          <cell r="G2248" t="str">
            <v>Stevedoring - Port</v>
          </cell>
          <cell r="I2248" t="str">
            <v>Short Term</v>
          </cell>
          <cell r="J2248" t="str">
            <v>JANUARY</v>
          </cell>
          <cell r="K2248">
            <v>2020</v>
          </cell>
          <cell r="M2248" t="str">
            <v>IN-00000000</v>
          </cell>
          <cell r="N2248" t="str">
            <v>KAL-2020-046</v>
          </cell>
          <cell r="O2248" t="str">
            <v>REIMBURSEMENT WHARFAGE IN KBS JETTIES FOR JANUARY 2020</v>
          </cell>
          <cell r="P2248">
            <v>43831</v>
          </cell>
          <cell r="Q2248" t="str">
            <v>KP</v>
          </cell>
          <cell r="R2248" t="str">
            <v>YUSEF</v>
          </cell>
          <cell r="S2248" t="str">
            <v>010.003-20.70698040</v>
          </cell>
          <cell r="T2248" t="str">
            <v>31.226.697.6-417.000</v>
          </cell>
          <cell r="V2248" t="str">
            <v>CIGADING</v>
          </cell>
          <cell r="W2248" t="str">
            <v>MV. Ginto</v>
          </cell>
          <cell r="X2248" t="str">
            <v>PLATE EXPORT</v>
          </cell>
          <cell r="Y2248">
            <v>6067.3869999999997</v>
          </cell>
          <cell r="AA2248">
            <v>6067.3869999999997</v>
          </cell>
          <cell r="AB2248">
            <v>1073</v>
          </cell>
          <cell r="AD2248">
            <v>0</v>
          </cell>
          <cell r="AE2248">
            <v>0</v>
          </cell>
          <cell r="AG2248">
            <v>0</v>
          </cell>
          <cell r="AH2248">
            <v>30</v>
          </cell>
          <cell r="AI2248" t="str">
            <v>YES</v>
          </cell>
          <cell r="AJ2248">
            <v>0</v>
          </cell>
          <cell r="AK2248" t="str">
            <v>-</v>
          </cell>
          <cell r="AP2248">
            <v>43861</v>
          </cell>
          <cell r="AQ2248">
            <v>30</v>
          </cell>
          <cell r="AR2248">
            <v>0</v>
          </cell>
          <cell r="AS2248">
            <v>0</v>
          </cell>
          <cell r="AT2248">
            <v>0</v>
          </cell>
          <cell r="AU2248">
            <v>0</v>
          </cell>
          <cell r="AV2248">
            <v>0</v>
          </cell>
          <cell r="AW2248">
            <v>0</v>
          </cell>
          <cell r="AX2248">
            <v>0</v>
          </cell>
          <cell r="AY2248">
            <v>0</v>
          </cell>
          <cell r="AZ2248">
            <v>0</v>
          </cell>
          <cell r="BB2248">
            <v>0</v>
          </cell>
          <cell r="BD2248">
            <v>0</v>
          </cell>
          <cell r="BE2248" t="str">
            <v>KAL-2020-046</v>
          </cell>
          <cell r="BF2248" t="str">
            <v>KP</v>
          </cell>
        </row>
        <row r="2249">
          <cell r="E2249" t="str">
            <v>Cancel</v>
          </cell>
          <cell r="G2249" t="str">
            <v>Stevedoring - Port</v>
          </cell>
          <cell r="I2249" t="str">
            <v>Short Term</v>
          </cell>
          <cell r="J2249" t="str">
            <v>JANUARY</v>
          </cell>
          <cell r="K2249">
            <v>2020</v>
          </cell>
          <cell r="M2249" t="str">
            <v>IN-00000000</v>
          </cell>
          <cell r="N2249" t="str">
            <v>KAL-2020-046</v>
          </cell>
          <cell r="O2249" t="str">
            <v>REIMBURSEMENT WHARFAGE IN KBS JETTIES FOR JANUARY 2020</v>
          </cell>
          <cell r="P2249">
            <v>43831</v>
          </cell>
          <cell r="Q2249" t="str">
            <v>KP</v>
          </cell>
          <cell r="R2249" t="str">
            <v>YUSEF</v>
          </cell>
          <cell r="S2249" t="str">
            <v>010.003-20.70698040</v>
          </cell>
          <cell r="T2249" t="str">
            <v>31.226.697.6-417.000</v>
          </cell>
          <cell r="V2249" t="str">
            <v>CIGADING</v>
          </cell>
          <cell r="W2249" t="str">
            <v>MV. Tenryu</v>
          </cell>
          <cell r="X2249" t="str">
            <v>PLATE DOMESTIC</v>
          </cell>
          <cell r="Y2249">
            <v>4023.4229999999998</v>
          </cell>
          <cell r="AA2249">
            <v>4023.4229999999998</v>
          </cell>
          <cell r="AB2249">
            <v>1073</v>
          </cell>
          <cell r="AD2249">
            <v>0</v>
          </cell>
          <cell r="AE2249">
            <v>0</v>
          </cell>
          <cell r="AG2249">
            <v>0</v>
          </cell>
          <cell r="AH2249">
            <v>30</v>
          </cell>
          <cell r="AI2249" t="str">
            <v>YES</v>
          </cell>
          <cell r="AJ2249">
            <v>0</v>
          </cell>
          <cell r="AK2249" t="str">
            <v>-</v>
          </cell>
          <cell r="AP2249">
            <v>43861</v>
          </cell>
          <cell r="AQ2249">
            <v>30</v>
          </cell>
          <cell r="AR2249">
            <v>0</v>
          </cell>
          <cell r="AS2249">
            <v>0</v>
          </cell>
          <cell r="AT2249">
            <v>0</v>
          </cell>
          <cell r="AU2249">
            <v>0</v>
          </cell>
          <cell r="AV2249">
            <v>0</v>
          </cell>
          <cell r="AW2249">
            <v>0</v>
          </cell>
          <cell r="AX2249">
            <v>0</v>
          </cell>
          <cell r="AY2249">
            <v>0</v>
          </cell>
          <cell r="AZ2249">
            <v>0</v>
          </cell>
          <cell r="BB2249">
            <v>0</v>
          </cell>
          <cell r="BD2249">
            <v>0</v>
          </cell>
          <cell r="BE2249" t="str">
            <v>KAL-2020-046</v>
          </cell>
          <cell r="BF2249" t="str">
            <v>KP</v>
          </cell>
        </row>
        <row r="2250">
          <cell r="E2250" t="str">
            <v>CSBU-20020018</v>
          </cell>
          <cell r="G2250" t="str">
            <v>Extended Business Non KP</v>
          </cell>
          <cell r="H2250">
            <v>43893</v>
          </cell>
          <cell r="I2250" t="str">
            <v>Short Term</v>
          </cell>
          <cell r="J2250" t="str">
            <v>03 MARCH</v>
          </cell>
          <cell r="K2250">
            <v>2020</v>
          </cell>
          <cell r="L2250">
            <v>43893</v>
          </cell>
          <cell r="M2250" t="str">
            <v>INSU-20030012</v>
          </cell>
          <cell r="N2250" t="str">
            <v>KAL-2020-047</v>
          </cell>
          <cell r="O2250" t="str">
            <v>SHIPPING CHARGE DEST. JURONG PORT  03 MARCH 2020 CARGO GGBFS</v>
          </cell>
          <cell r="P2250">
            <v>43894</v>
          </cell>
          <cell r="Q2250" t="str">
            <v>KSI</v>
          </cell>
          <cell r="R2250" t="str">
            <v>REZA</v>
          </cell>
          <cell r="S2250" t="str">
            <v>010.003-20.70698041</v>
          </cell>
          <cell r="T2250" t="str">
            <v>02.902.002.1-417.000</v>
          </cell>
          <cell r="V2250" t="str">
            <v>JURONG PORT, SINGAPORE</v>
          </cell>
          <cell r="W2250" t="str">
            <v>Shipping Project</v>
          </cell>
          <cell r="X2250" t="str">
            <v>GGBFS Export</v>
          </cell>
          <cell r="Y2250">
            <v>30000.138999999999</v>
          </cell>
          <cell r="AA2250">
            <v>30000.138999999999</v>
          </cell>
          <cell r="AB2250">
            <v>127998</v>
          </cell>
          <cell r="AC2250">
            <v>3839957791.7220001</v>
          </cell>
          <cell r="AD2250">
            <v>383995779.17220002</v>
          </cell>
          <cell r="AE2250">
            <v>4223953570.8942003</v>
          </cell>
          <cell r="AF2250">
            <v>76799155.834440008</v>
          </cell>
          <cell r="AG2250">
            <v>4147154415.0597601</v>
          </cell>
          <cell r="AH2250">
            <v>30</v>
          </cell>
          <cell r="AI2250" t="str">
            <v>YES</v>
          </cell>
          <cell r="AJ2250">
            <v>0</v>
          </cell>
          <cell r="AK2250" t="str">
            <v>-</v>
          </cell>
          <cell r="AN2250">
            <v>4147154415</v>
          </cell>
          <cell r="AO2250" t="str">
            <v>ACBM-20030007 ACBM-20030004</v>
          </cell>
          <cell r="AP2250">
            <v>43910</v>
          </cell>
          <cell r="AQ2250">
            <v>16</v>
          </cell>
          <cell r="AR2250">
            <v>0</v>
          </cell>
          <cell r="AS2250">
            <v>0</v>
          </cell>
          <cell r="AT2250">
            <v>0</v>
          </cell>
          <cell r="AU2250">
            <v>0</v>
          </cell>
          <cell r="AV2250">
            <v>0</v>
          </cell>
          <cell r="AW2250">
            <v>0</v>
          </cell>
          <cell r="AX2250">
            <v>0</v>
          </cell>
          <cell r="AY2250">
            <v>0</v>
          </cell>
          <cell r="AZ2250">
            <v>0</v>
          </cell>
          <cell r="BB2250">
            <v>0</v>
          </cell>
          <cell r="BD2250">
            <v>43893</v>
          </cell>
          <cell r="BE2250" t="str">
            <v>KAL-2020-047</v>
          </cell>
          <cell r="BF2250" t="str">
            <v>KSI</v>
          </cell>
        </row>
        <row r="2251">
          <cell r="E2251" t="str">
            <v>CSBU-20020002</v>
          </cell>
          <cell r="G2251" t="str">
            <v>Extended Business Non KP</v>
          </cell>
          <cell r="H2251">
            <v>43894</v>
          </cell>
          <cell r="I2251" t="str">
            <v>Short Term</v>
          </cell>
          <cell r="J2251" t="str">
            <v>1- 28 FEBRUARY</v>
          </cell>
          <cell r="K2251">
            <v>2020</v>
          </cell>
          <cell r="L2251">
            <v>43894</v>
          </cell>
          <cell r="M2251" t="str">
            <v>INSU-20030003</v>
          </cell>
          <cell r="N2251" t="str">
            <v>KAL-2020-048</v>
          </cell>
          <cell r="O2251" t="str">
            <v>TRUCKING CHARGE TRAILER PROJECT DESTINATION :  TANGERANG &amp; SERANG  FOR 1-28 FEBRUARU 2020 CARGO  SEMEN ZAK 0000349575</v>
          </cell>
          <cell r="P2251">
            <v>43900</v>
          </cell>
          <cell r="Q2251" t="str">
            <v>SI</v>
          </cell>
          <cell r="V2251" t="str">
            <v>TANGERANG</v>
          </cell>
          <cell r="W2251" t="str">
            <v>Trailer Project</v>
          </cell>
          <cell r="X2251" t="str">
            <v>SEMEN ZAK</v>
          </cell>
          <cell r="Z2251">
            <v>536</v>
          </cell>
          <cell r="AA2251">
            <v>536</v>
          </cell>
          <cell r="AB2251">
            <v>67000</v>
          </cell>
          <cell r="AC2251">
            <v>35912000</v>
          </cell>
          <cell r="AE2251">
            <v>35912000</v>
          </cell>
          <cell r="AF2251">
            <v>718240</v>
          </cell>
          <cell r="AG2251">
            <v>35193760</v>
          </cell>
          <cell r="AH2251">
            <v>30</v>
          </cell>
          <cell r="AI2251" t="str">
            <v>yes</v>
          </cell>
          <cell r="AJ2251">
            <v>0</v>
          </cell>
          <cell r="AK2251" t="str">
            <v>-</v>
          </cell>
          <cell r="AN2251">
            <v>35193760</v>
          </cell>
          <cell r="AO2251" t="str">
            <v>ACBM-20050002</v>
          </cell>
          <cell r="AP2251">
            <v>43959</v>
          </cell>
          <cell r="AQ2251">
            <v>59</v>
          </cell>
          <cell r="AR2251">
            <v>0</v>
          </cell>
          <cell r="AS2251">
            <v>0</v>
          </cell>
          <cell r="AT2251">
            <v>0</v>
          </cell>
          <cell r="AU2251">
            <v>0</v>
          </cell>
          <cell r="AV2251">
            <v>0</v>
          </cell>
          <cell r="AW2251">
            <v>0</v>
          </cell>
          <cell r="AX2251">
            <v>0</v>
          </cell>
          <cell r="AY2251">
            <v>0</v>
          </cell>
          <cell r="AZ2251">
            <v>0</v>
          </cell>
          <cell r="BB2251">
            <v>0</v>
          </cell>
          <cell r="BD2251">
            <v>43894</v>
          </cell>
          <cell r="BE2251" t="str">
            <v>KAL-2020-048</v>
          </cell>
          <cell r="BF2251" t="str">
            <v>SI</v>
          </cell>
        </row>
        <row r="2252">
          <cell r="E2252" t="str">
            <v>CSBU-20020003</v>
          </cell>
          <cell r="G2252" t="str">
            <v>Extended Business Non KP</v>
          </cell>
          <cell r="H2252">
            <v>43894</v>
          </cell>
          <cell r="I2252" t="str">
            <v>Short Term</v>
          </cell>
          <cell r="J2252" t="str">
            <v>1- 28 FEBRUARY</v>
          </cell>
          <cell r="K2252">
            <v>2020</v>
          </cell>
          <cell r="L2252">
            <v>43894</v>
          </cell>
          <cell r="M2252" t="str">
            <v>INSU-20030003</v>
          </cell>
          <cell r="N2252" t="str">
            <v>KAL-2020-048</v>
          </cell>
          <cell r="O2252" t="str">
            <v>TRUCKING CHARGE TRAILER PROJECT DESTINATION :  TANGERANG &amp; SERANG  FOR 1-28 FEBRUARU 2020 CARGO  SEMEN ZAK 0000349575</v>
          </cell>
          <cell r="P2252">
            <v>43900</v>
          </cell>
          <cell r="Q2252" t="str">
            <v>SI</v>
          </cell>
          <cell r="V2252" t="str">
            <v>SERANG</v>
          </cell>
          <cell r="W2252" t="str">
            <v>Trailer Project</v>
          </cell>
          <cell r="X2252" t="str">
            <v>SEMEN ZAK</v>
          </cell>
          <cell r="Z2252">
            <v>1496</v>
          </cell>
          <cell r="AA2252">
            <v>1496</v>
          </cell>
          <cell r="AB2252">
            <v>35500</v>
          </cell>
          <cell r="AC2252">
            <v>53108000</v>
          </cell>
          <cell r="AE2252">
            <v>53108000</v>
          </cell>
          <cell r="AF2252">
            <v>1062160</v>
          </cell>
          <cell r="AG2252">
            <v>52045840</v>
          </cell>
          <cell r="AH2252">
            <v>30</v>
          </cell>
          <cell r="AI2252" t="str">
            <v>yes</v>
          </cell>
          <cell r="AJ2252">
            <v>0</v>
          </cell>
          <cell r="AK2252" t="str">
            <v>-</v>
          </cell>
          <cell r="AN2252">
            <v>52045840</v>
          </cell>
          <cell r="AO2252" t="str">
            <v>ACBM-20050002</v>
          </cell>
          <cell r="AP2252">
            <v>43959</v>
          </cell>
          <cell r="AQ2252">
            <v>59</v>
          </cell>
          <cell r="AR2252">
            <v>0</v>
          </cell>
          <cell r="AS2252">
            <v>0</v>
          </cell>
          <cell r="AT2252">
            <v>0</v>
          </cell>
          <cell r="AU2252">
            <v>0</v>
          </cell>
          <cell r="AV2252">
            <v>0</v>
          </cell>
          <cell r="AW2252">
            <v>0</v>
          </cell>
          <cell r="AX2252">
            <v>0</v>
          </cell>
          <cell r="AY2252">
            <v>0</v>
          </cell>
          <cell r="AZ2252">
            <v>0</v>
          </cell>
          <cell r="BB2252">
            <v>0</v>
          </cell>
          <cell r="BD2252">
            <v>43894</v>
          </cell>
          <cell r="BE2252" t="str">
            <v>KAL-2020-048</v>
          </cell>
          <cell r="BF2252" t="str">
            <v>SI</v>
          </cell>
        </row>
        <row r="2253">
          <cell r="E2253" t="str">
            <v>CSBU-20020002</v>
          </cell>
          <cell r="G2253" t="str">
            <v>Extended Business Non KP</v>
          </cell>
          <cell r="H2253">
            <v>43894</v>
          </cell>
          <cell r="I2253" t="str">
            <v>Short Term</v>
          </cell>
          <cell r="J2253" t="str">
            <v>1- 28 FEBRUARY</v>
          </cell>
          <cell r="K2253">
            <v>2020</v>
          </cell>
          <cell r="L2253">
            <v>43894</v>
          </cell>
          <cell r="M2253" t="str">
            <v>INSU-20030003</v>
          </cell>
          <cell r="N2253" t="str">
            <v>KAL-2020-049</v>
          </cell>
          <cell r="O2253" t="str">
            <v>TRUCKING CHARGE TRAILER PROJECT DESTINATION :  TANGERANG &amp; SERANG  FOR 1-28 FEBRUARU 2020 CARGO  SEMEN ZAK 0000349576</v>
          </cell>
          <cell r="P2253">
            <v>43900</v>
          </cell>
          <cell r="Q2253" t="str">
            <v>SI</v>
          </cell>
          <cell r="V2253" t="str">
            <v>TANGERANG</v>
          </cell>
          <cell r="W2253" t="str">
            <v>Trailer Project</v>
          </cell>
          <cell r="X2253" t="str">
            <v>SEMEN ZAK</v>
          </cell>
          <cell r="Z2253">
            <v>520</v>
          </cell>
          <cell r="AA2253">
            <v>520</v>
          </cell>
          <cell r="AB2253">
            <v>67000</v>
          </cell>
          <cell r="AC2253">
            <v>34840000</v>
          </cell>
          <cell r="AE2253">
            <v>34840000</v>
          </cell>
          <cell r="AF2253">
            <v>696800</v>
          </cell>
          <cell r="AG2253">
            <v>34143200</v>
          </cell>
          <cell r="AH2253">
            <v>30</v>
          </cell>
          <cell r="AI2253" t="str">
            <v>yes</v>
          </cell>
          <cell r="AJ2253">
            <v>0</v>
          </cell>
          <cell r="AK2253" t="str">
            <v>-</v>
          </cell>
          <cell r="AM2253">
            <v>486816</v>
          </cell>
          <cell r="AN2253">
            <v>33656384</v>
          </cell>
          <cell r="AO2253" t="str">
            <v>acbm-20060008</v>
          </cell>
          <cell r="AP2253">
            <v>43999</v>
          </cell>
          <cell r="AQ2253">
            <v>99</v>
          </cell>
          <cell r="AR2253">
            <v>0</v>
          </cell>
          <cell r="AS2253">
            <v>0</v>
          </cell>
          <cell r="AT2253">
            <v>0</v>
          </cell>
          <cell r="AU2253">
            <v>0</v>
          </cell>
          <cell r="AV2253">
            <v>0</v>
          </cell>
          <cell r="AW2253">
            <v>0</v>
          </cell>
          <cell r="AX2253">
            <v>0</v>
          </cell>
          <cell r="AY2253">
            <v>0</v>
          </cell>
          <cell r="AZ2253">
            <v>0</v>
          </cell>
          <cell r="BB2253">
            <v>0</v>
          </cell>
          <cell r="BD2253">
            <v>43894</v>
          </cell>
          <cell r="BE2253" t="str">
            <v>KAL-2020-049</v>
          </cell>
          <cell r="BF2253" t="str">
            <v>SI</v>
          </cell>
        </row>
        <row r="2254">
          <cell r="E2254" t="str">
            <v>CSBU-20020003</v>
          </cell>
          <cell r="G2254" t="str">
            <v>Extended Business Non KP</v>
          </cell>
          <cell r="H2254">
            <v>43894</v>
          </cell>
          <cell r="I2254" t="str">
            <v>Short Term</v>
          </cell>
          <cell r="J2254" t="str">
            <v>1- 28 FEBRUARY</v>
          </cell>
          <cell r="K2254">
            <v>2020</v>
          </cell>
          <cell r="L2254">
            <v>43894</v>
          </cell>
          <cell r="M2254" t="str">
            <v>INSU-20030003</v>
          </cell>
          <cell r="N2254" t="str">
            <v>KAL-2020-049</v>
          </cell>
          <cell r="O2254" t="str">
            <v>TRUCKING CHARGE TRAILER PROJECT DESTINATION :  TANGERANG &amp; SERANG  FOR 1-28 FEBRUARU 2020 CARGO  SEMEN ZAK 0000349576</v>
          </cell>
          <cell r="P2254">
            <v>43900</v>
          </cell>
          <cell r="Q2254" t="str">
            <v>SI</v>
          </cell>
          <cell r="V2254" t="str">
            <v>SERANG</v>
          </cell>
          <cell r="W2254" t="str">
            <v>Trailer Project</v>
          </cell>
          <cell r="X2254" t="str">
            <v>SEMEN ZAK</v>
          </cell>
          <cell r="Z2254">
            <v>748</v>
          </cell>
          <cell r="AA2254">
            <v>748</v>
          </cell>
          <cell r="AB2254">
            <v>35500</v>
          </cell>
          <cell r="AC2254">
            <v>26554000</v>
          </cell>
          <cell r="AE2254">
            <v>26554000</v>
          </cell>
          <cell r="AF2254">
            <v>531080</v>
          </cell>
          <cell r="AG2254">
            <v>26022920</v>
          </cell>
          <cell r="AH2254">
            <v>30</v>
          </cell>
          <cell r="AI2254" t="str">
            <v>yes</v>
          </cell>
          <cell r="AJ2254">
            <v>0</v>
          </cell>
          <cell r="AK2254" t="str">
            <v>-</v>
          </cell>
          <cell r="AM2254">
            <v>68040</v>
          </cell>
          <cell r="AN2254">
            <v>25954880</v>
          </cell>
          <cell r="AO2254" t="str">
            <v>acbm-20060008</v>
          </cell>
          <cell r="AP2254">
            <v>43999</v>
          </cell>
          <cell r="AQ2254">
            <v>99</v>
          </cell>
          <cell r="AR2254">
            <v>0</v>
          </cell>
          <cell r="AS2254">
            <v>0</v>
          </cell>
          <cell r="AT2254">
            <v>0</v>
          </cell>
          <cell r="AU2254">
            <v>0</v>
          </cell>
          <cell r="AV2254">
            <v>0</v>
          </cell>
          <cell r="AW2254">
            <v>0</v>
          </cell>
          <cell r="AX2254">
            <v>0</v>
          </cell>
          <cell r="AY2254">
            <v>0</v>
          </cell>
          <cell r="AZ2254">
            <v>0</v>
          </cell>
          <cell r="BB2254">
            <v>0</v>
          </cell>
          <cell r="BD2254">
            <v>43894</v>
          </cell>
          <cell r="BE2254" t="str">
            <v>KAL-2020-049</v>
          </cell>
          <cell r="BF2254" t="str">
            <v>SI</v>
          </cell>
        </row>
        <row r="2255">
          <cell r="E2255" t="str">
            <v>CSBU-20010025</v>
          </cell>
          <cell r="G2255" t="str">
            <v>Extended Business Non KP</v>
          </cell>
          <cell r="H2255">
            <v>43893</v>
          </cell>
          <cell r="I2255" t="str">
            <v>Short Term</v>
          </cell>
          <cell r="J2255" t="str">
            <v xml:space="preserve">28 JANUARY - 4 FEBRUARY </v>
          </cell>
          <cell r="K2255">
            <v>2020</v>
          </cell>
          <cell r="L2255">
            <v>43894</v>
          </cell>
          <cell r="M2255" t="str">
            <v>INSU-20030004</v>
          </cell>
          <cell r="N2255" t="str">
            <v>KAL-2020-050</v>
          </cell>
          <cell r="O2255" t="str">
            <v>TRUCKING CHARGE PLATE FOR 28 JANUARY - 4 FEBRUARY 2020 DEST. SURABAYA</v>
          </cell>
          <cell r="P2255">
            <v>43895</v>
          </cell>
          <cell r="Q2255" t="str">
            <v>TOPSCO</v>
          </cell>
          <cell r="R2255" t="str">
            <v>FEMI</v>
          </cell>
          <cell r="U2255">
            <v>43894</v>
          </cell>
          <cell r="V2255" t="str">
            <v>SURABAYA</v>
          </cell>
          <cell r="W2255" t="str">
            <v>Trailer Project</v>
          </cell>
          <cell r="X2255" t="str">
            <v>PLATE</v>
          </cell>
          <cell r="Y2255">
            <v>1824.575</v>
          </cell>
          <cell r="AA2255">
            <v>1824.575</v>
          </cell>
          <cell r="AB2255">
            <v>303000</v>
          </cell>
          <cell r="AC2255">
            <v>552846225</v>
          </cell>
          <cell r="AE2255">
            <v>552846225</v>
          </cell>
          <cell r="AF2255">
            <v>11056924.5</v>
          </cell>
          <cell r="AG2255">
            <v>541789300.5</v>
          </cell>
          <cell r="AH2255">
            <v>30</v>
          </cell>
          <cell r="AI2255" t="str">
            <v>YES</v>
          </cell>
          <cell r="AJ2255">
            <v>0</v>
          </cell>
          <cell r="AK2255" t="str">
            <v>-</v>
          </cell>
          <cell r="AN2255">
            <v>541789300</v>
          </cell>
          <cell r="AO2255" t="str">
            <v>ACBM-20040002</v>
          </cell>
          <cell r="AP2255">
            <v>43924</v>
          </cell>
          <cell r="AQ2255">
            <v>29</v>
          </cell>
          <cell r="AR2255">
            <v>0</v>
          </cell>
          <cell r="AS2255">
            <v>0</v>
          </cell>
          <cell r="AT2255">
            <v>0</v>
          </cell>
          <cell r="AU2255">
            <v>0</v>
          </cell>
          <cell r="AV2255">
            <v>0</v>
          </cell>
          <cell r="AW2255">
            <v>0</v>
          </cell>
          <cell r="AX2255">
            <v>0</v>
          </cell>
          <cell r="AY2255">
            <v>0</v>
          </cell>
          <cell r="AZ2255">
            <v>0</v>
          </cell>
          <cell r="BB2255">
            <v>0</v>
          </cell>
          <cell r="BD2255">
            <v>43894</v>
          </cell>
          <cell r="BE2255" t="str">
            <v>KAL-2020-050</v>
          </cell>
          <cell r="BF2255" t="str">
            <v>TOPSCO</v>
          </cell>
        </row>
        <row r="2256">
          <cell r="E2256" t="str">
            <v>CSBU-20020017</v>
          </cell>
          <cell r="G2256" t="str">
            <v>Extended Business Non KP</v>
          </cell>
          <cell r="H2256">
            <v>43895</v>
          </cell>
          <cell r="I2256" t="str">
            <v>Short Term</v>
          </cell>
          <cell r="J2256" t="str">
            <v>03 MARET</v>
          </cell>
          <cell r="K2256">
            <v>2020</v>
          </cell>
          <cell r="L2256">
            <v>43895</v>
          </cell>
          <cell r="M2256" t="str">
            <v>INSU-20030011</v>
          </cell>
          <cell r="N2256" t="str">
            <v>KAL-2020-051</v>
          </cell>
          <cell r="O2256" t="str">
            <v>HANDLING CHARGE DEST. CIGADING PORT 03 MARCH 2020  CARGO GGBFS</v>
          </cell>
          <cell r="P2256">
            <v>43903</v>
          </cell>
          <cell r="Q2256" t="str">
            <v>KSI</v>
          </cell>
          <cell r="R2256" t="str">
            <v>REZA</v>
          </cell>
          <cell r="S2256" t="str">
            <v>010.003-20.70698042</v>
          </cell>
          <cell r="T2256" t="str">
            <v>02.902.002.1-417.000</v>
          </cell>
          <cell r="V2256" t="str">
            <v>CIGADING PORT</v>
          </cell>
          <cell r="W2256" t="str">
            <v>Trailer Project</v>
          </cell>
          <cell r="X2256" t="str">
            <v>GGBFS Export</v>
          </cell>
          <cell r="Y2256">
            <v>30000.138999999999</v>
          </cell>
          <cell r="AA2256">
            <v>30000.138999999999</v>
          </cell>
          <cell r="AB2256">
            <v>42000</v>
          </cell>
          <cell r="AC2256">
            <v>1260005838</v>
          </cell>
          <cell r="AD2256">
            <v>126000583.80000001</v>
          </cell>
          <cell r="AE2256">
            <v>1386006421.8</v>
          </cell>
          <cell r="AF2256">
            <v>25200116.760000002</v>
          </cell>
          <cell r="AG2256">
            <v>1360806305.04</v>
          </cell>
          <cell r="AH2256">
            <v>30</v>
          </cell>
          <cell r="AI2256" t="str">
            <v>yes</v>
          </cell>
          <cell r="AJ2256">
            <v>0</v>
          </cell>
          <cell r="AK2256" t="str">
            <v>-</v>
          </cell>
          <cell r="AN2256">
            <v>1360806305.04</v>
          </cell>
          <cell r="AO2256" t="str">
            <v>acbm-20060005</v>
          </cell>
          <cell r="AP2256">
            <v>43987</v>
          </cell>
          <cell r="AQ2256">
            <v>84</v>
          </cell>
          <cell r="AR2256">
            <v>0</v>
          </cell>
          <cell r="AS2256">
            <v>0</v>
          </cell>
          <cell r="AT2256">
            <v>0</v>
          </cell>
          <cell r="AU2256">
            <v>0</v>
          </cell>
          <cell r="AV2256">
            <v>0</v>
          </cell>
          <cell r="AW2256">
            <v>0</v>
          </cell>
          <cell r="AX2256">
            <v>0</v>
          </cell>
          <cell r="AY2256">
            <v>0</v>
          </cell>
          <cell r="AZ2256">
            <v>0</v>
          </cell>
          <cell r="BB2256">
            <v>0</v>
          </cell>
          <cell r="BD2256">
            <v>43895</v>
          </cell>
          <cell r="BE2256" t="str">
            <v>KAL-2020-051</v>
          </cell>
          <cell r="BF2256" t="str">
            <v>KSI</v>
          </cell>
        </row>
        <row r="2257">
          <cell r="E2257" t="str">
            <v>CSDT-20010001</v>
          </cell>
          <cell r="G2257" t="str">
            <v>Extended Business KP</v>
          </cell>
          <cell r="H2257">
            <v>43894</v>
          </cell>
          <cell r="I2257" t="str">
            <v>Short Term</v>
          </cell>
          <cell r="J2257" t="str">
            <v xml:space="preserve">20 December 2019 - 24 January </v>
          </cell>
          <cell r="K2257">
            <v>2020</v>
          </cell>
          <cell r="L2257">
            <v>43895</v>
          </cell>
          <cell r="M2257" t="str">
            <v>INDT-20030002</v>
          </cell>
          <cell r="N2257" t="str">
            <v>KAL-2020-052</v>
          </cell>
          <cell r="O2257" t="str">
            <v>DOOR TO DOOR RAILWAY METHOD STEEL PLATE HANDLING SERVICE DEST. SURABAYA 20 December 2019 - 24 January 2020</v>
          </cell>
          <cell r="P2257">
            <v>43900</v>
          </cell>
          <cell r="Q2257" t="str">
            <v>KP</v>
          </cell>
          <cell r="R2257" t="str">
            <v>YASINTA</v>
          </cell>
          <cell r="S2257" t="str">
            <v>010.003-20.70698043</v>
          </cell>
          <cell r="T2257" t="str">
            <v>31.226.697.6-417.000</v>
          </cell>
          <cell r="V2257" t="str">
            <v>Surabaya</v>
          </cell>
          <cell r="W2257" t="str">
            <v>Railway</v>
          </cell>
          <cell r="X2257" t="str">
            <v>Plate Railway</v>
          </cell>
          <cell r="Y2257">
            <v>206.673</v>
          </cell>
          <cell r="AA2257">
            <v>206.673</v>
          </cell>
          <cell r="AB2257">
            <v>350000</v>
          </cell>
          <cell r="AC2257">
            <v>72335550</v>
          </cell>
          <cell r="AD2257">
            <v>7233555</v>
          </cell>
          <cell r="AE2257">
            <v>79569105</v>
          </cell>
          <cell r="AF2257">
            <v>1446711</v>
          </cell>
          <cell r="AG2257">
            <v>78122394</v>
          </cell>
          <cell r="AH2257">
            <v>30</v>
          </cell>
          <cell r="AI2257" t="str">
            <v>YES</v>
          </cell>
          <cell r="AJ2257">
            <v>0</v>
          </cell>
          <cell r="AK2257" t="str">
            <v>-</v>
          </cell>
          <cell r="AN2257">
            <v>78122394</v>
          </cell>
          <cell r="AO2257" t="str">
            <v>ACBM-20030010</v>
          </cell>
          <cell r="AP2257">
            <v>43914</v>
          </cell>
          <cell r="AQ2257">
            <v>14</v>
          </cell>
          <cell r="AR2257">
            <v>0</v>
          </cell>
          <cell r="AS2257">
            <v>0</v>
          </cell>
          <cell r="AT2257">
            <v>0</v>
          </cell>
          <cell r="AU2257">
            <v>0</v>
          </cell>
          <cell r="AV2257">
            <v>0</v>
          </cell>
          <cell r="AW2257">
            <v>0</v>
          </cell>
          <cell r="AX2257">
            <v>0</v>
          </cell>
          <cell r="AY2257">
            <v>0</v>
          </cell>
          <cell r="AZ2257">
            <v>0</v>
          </cell>
          <cell r="BB2257">
            <v>0</v>
          </cell>
          <cell r="BD2257">
            <v>43895</v>
          </cell>
          <cell r="BE2257" t="str">
            <v>KAL-2020-052</v>
          </cell>
          <cell r="BF2257" t="str">
            <v>KP</v>
          </cell>
        </row>
        <row r="2258">
          <cell r="E2258" t="str">
            <v>CSDT-20010003</v>
          </cell>
          <cell r="G2258" t="str">
            <v>Extended Business KP</v>
          </cell>
          <cell r="H2258">
            <v>43894</v>
          </cell>
          <cell r="I2258" t="str">
            <v>Short Term</v>
          </cell>
          <cell r="J2258" t="str">
            <v xml:space="preserve">07 December 2019 - 15 January </v>
          </cell>
          <cell r="K2258">
            <v>2020</v>
          </cell>
          <cell r="L2258">
            <v>43895</v>
          </cell>
          <cell r="M2258" t="str">
            <v>INDT-20030002</v>
          </cell>
          <cell r="N2258" t="str">
            <v>KAL-2020-052</v>
          </cell>
          <cell r="O2258" t="str">
            <v>DOOR TO DOOR RAILWAY METHOD STEEL PLATE HANDLING SERVICE DEST. GRESIK 07 December 2019 - 15 January 2020</v>
          </cell>
          <cell r="P2258">
            <v>43900</v>
          </cell>
          <cell r="Q2258" t="str">
            <v>KP</v>
          </cell>
          <cell r="R2258" t="str">
            <v>YASINTA</v>
          </cell>
          <cell r="S2258" t="str">
            <v>010.003-20.70698043</v>
          </cell>
          <cell r="T2258" t="str">
            <v>31.226.697.6-417.000</v>
          </cell>
          <cell r="V2258" t="str">
            <v>Gresik</v>
          </cell>
          <cell r="W2258" t="str">
            <v>Railway</v>
          </cell>
          <cell r="X2258" t="str">
            <v>Plate Railway</v>
          </cell>
          <cell r="Y2258">
            <v>104.65600000000001</v>
          </cell>
          <cell r="AA2258">
            <v>104.65600000000001</v>
          </cell>
          <cell r="AB2258">
            <v>342000</v>
          </cell>
          <cell r="AC2258">
            <v>35792352</v>
          </cell>
          <cell r="AD2258">
            <v>3579235.2</v>
          </cell>
          <cell r="AE2258">
            <v>39371587.200000003</v>
          </cell>
          <cell r="AF2258">
            <v>715847.04</v>
          </cell>
          <cell r="AG2258">
            <v>38655740.160000004</v>
          </cell>
          <cell r="AH2258">
            <v>30</v>
          </cell>
          <cell r="AI2258" t="str">
            <v>YES</v>
          </cell>
          <cell r="AJ2258">
            <v>0</v>
          </cell>
          <cell r="AK2258" t="str">
            <v>-</v>
          </cell>
          <cell r="AN2258">
            <v>38655740.160000004</v>
          </cell>
          <cell r="AO2258" t="str">
            <v>ACBM-20030010</v>
          </cell>
          <cell r="AP2258">
            <v>43914</v>
          </cell>
          <cell r="AQ2258">
            <v>14</v>
          </cell>
          <cell r="AR2258">
            <v>0</v>
          </cell>
          <cell r="AS2258">
            <v>0</v>
          </cell>
          <cell r="AT2258">
            <v>0</v>
          </cell>
          <cell r="AU2258">
            <v>0</v>
          </cell>
          <cell r="AV2258">
            <v>0</v>
          </cell>
          <cell r="AW2258">
            <v>0</v>
          </cell>
          <cell r="AX2258">
            <v>0</v>
          </cell>
          <cell r="AY2258">
            <v>0</v>
          </cell>
          <cell r="AZ2258">
            <v>0</v>
          </cell>
          <cell r="BB2258">
            <v>0</v>
          </cell>
          <cell r="BD2258">
            <v>43895</v>
          </cell>
          <cell r="BE2258" t="str">
            <v>KAL-2020-052</v>
          </cell>
          <cell r="BF2258" t="str">
            <v>KP</v>
          </cell>
        </row>
        <row r="2259">
          <cell r="E2259" t="str">
            <v>CSST-20020002</v>
          </cell>
          <cell r="G2259" t="str">
            <v>Stevedoring</v>
          </cell>
          <cell r="H2259">
            <v>43873</v>
          </cell>
          <cell r="I2259" t="str">
            <v>Short Term</v>
          </cell>
          <cell r="J2259" t="str">
            <v>FERUARY</v>
          </cell>
          <cell r="K2259">
            <v>2020</v>
          </cell>
          <cell r="L2259">
            <v>43895</v>
          </cell>
          <cell r="M2259" t="str">
            <v>INST-20030001</v>
          </cell>
          <cell r="N2259" t="str">
            <v>KAL-2020-053</v>
          </cell>
          <cell r="O2259" t="str">
            <v>STEVEDORING PLATE DOMESTIC FOR FEBRUARY 2020</v>
          </cell>
          <cell r="P2259">
            <v>43900</v>
          </cell>
          <cell r="Q2259" t="str">
            <v>KP</v>
          </cell>
          <cell r="R2259" t="str">
            <v>YASINTA</v>
          </cell>
          <cell r="S2259" t="str">
            <v>010.003-20.70698044</v>
          </cell>
          <cell r="T2259" t="str">
            <v>31.226.697.6-417.000</v>
          </cell>
          <cell r="V2259" t="str">
            <v>CIGADING</v>
          </cell>
          <cell r="W2259" t="str">
            <v>MV. Tenryu</v>
          </cell>
          <cell r="X2259" t="str">
            <v>PLATE DOMESTIC</v>
          </cell>
          <cell r="Y2259">
            <v>3299.8</v>
          </cell>
          <cell r="Z2259">
            <v>0</v>
          </cell>
          <cell r="AA2259">
            <v>3299.8</v>
          </cell>
          <cell r="AB2259">
            <v>53442</v>
          </cell>
          <cell r="AC2259">
            <v>176347911.60000002</v>
          </cell>
          <cell r="AD2259">
            <v>17634791.160000004</v>
          </cell>
          <cell r="AE2259">
            <v>193982702.76000002</v>
          </cell>
          <cell r="AF2259">
            <v>3526958.2320000008</v>
          </cell>
          <cell r="AG2259">
            <v>190455744.52800003</v>
          </cell>
          <cell r="AH2259">
            <v>30</v>
          </cell>
          <cell r="AI2259" t="str">
            <v>YES</v>
          </cell>
          <cell r="AJ2259">
            <v>0</v>
          </cell>
          <cell r="AK2259" t="str">
            <v>-</v>
          </cell>
          <cell r="AN2259">
            <v>190455744.52800003</v>
          </cell>
          <cell r="AO2259" t="str">
            <v>ACBM-20030010</v>
          </cell>
          <cell r="AP2259">
            <v>43914</v>
          </cell>
          <cell r="AQ2259">
            <v>14</v>
          </cell>
          <cell r="AR2259">
            <v>0</v>
          </cell>
          <cell r="AS2259">
            <v>0</v>
          </cell>
          <cell r="AT2259">
            <v>0</v>
          </cell>
          <cell r="AU2259">
            <v>0</v>
          </cell>
          <cell r="AV2259">
            <v>0</v>
          </cell>
          <cell r="AW2259">
            <v>0</v>
          </cell>
          <cell r="AX2259">
            <v>0</v>
          </cell>
          <cell r="AY2259">
            <v>0</v>
          </cell>
          <cell r="AZ2259">
            <v>0</v>
          </cell>
          <cell r="BB2259">
            <v>0</v>
          </cell>
          <cell r="BD2259">
            <v>43895</v>
          </cell>
          <cell r="BE2259" t="str">
            <v>KAL-2020-053</v>
          </cell>
          <cell r="BF2259" t="str">
            <v>KP</v>
          </cell>
        </row>
        <row r="2260">
          <cell r="E2260" t="str">
            <v>CSST-20020003</v>
          </cell>
          <cell r="G2260" t="str">
            <v>Stevedoring</v>
          </cell>
          <cell r="H2260">
            <v>43878</v>
          </cell>
          <cell r="I2260" t="str">
            <v>Short Term</v>
          </cell>
          <cell r="J2260" t="str">
            <v>FERUARY</v>
          </cell>
          <cell r="K2260">
            <v>2020</v>
          </cell>
          <cell r="L2260">
            <v>43895</v>
          </cell>
          <cell r="M2260" t="str">
            <v>INST-20030001</v>
          </cell>
          <cell r="N2260" t="str">
            <v>KAL-2020-053</v>
          </cell>
          <cell r="O2260" t="str">
            <v>STEVEDORING PLATE DOMESTIC FOR FEBRUARY 2020</v>
          </cell>
          <cell r="P2260">
            <v>43900</v>
          </cell>
          <cell r="Q2260" t="str">
            <v>KP</v>
          </cell>
          <cell r="R2260" t="str">
            <v>YASINTA</v>
          </cell>
          <cell r="S2260" t="str">
            <v>010.003-20.70698044</v>
          </cell>
          <cell r="T2260" t="str">
            <v>31.226.697.6-417.000</v>
          </cell>
          <cell r="V2260" t="str">
            <v>CIGADING</v>
          </cell>
          <cell r="W2260" t="str">
            <v>MV. Intan Daya 2</v>
          </cell>
          <cell r="X2260" t="str">
            <v>PLATE DOMESTIC</v>
          </cell>
          <cell r="Y2260">
            <v>2736.4749999999999</v>
          </cell>
          <cell r="AA2260">
            <v>2736.4749999999999</v>
          </cell>
          <cell r="AB2260">
            <v>53442</v>
          </cell>
          <cell r="AC2260">
            <v>146242696.94999999</v>
          </cell>
          <cell r="AD2260">
            <v>14624269.695</v>
          </cell>
          <cell r="AE2260">
            <v>160866966.64499998</v>
          </cell>
          <cell r="AF2260">
            <v>2924853.9389999998</v>
          </cell>
          <cell r="AG2260">
            <v>157942112.70599997</v>
          </cell>
          <cell r="AH2260">
            <v>30</v>
          </cell>
          <cell r="AI2260" t="str">
            <v>YES</v>
          </cell>
          <cell r="AJ2260">
            <v>0</v>
          </cell>
          <cell r="AK2260" t="str">
            <v>-</v>
          </cell>
          <cell r="AN2260">
            <v>157942112.70599997</v>
          </cell>
          <cell r="AO2260" t="str">
            <v>ACBM-20030010</v>
          </cell>
          <cell r="AP2260">
            <v>43914</v>
          </cell>
          <cell r="AQ2260">
            <v>14</v>
          </cell>
          <cell r="AR2260">
            <v>0</v>
          </cell>
          <cell r="AS2260">
            <v>0</v>
          </cell>
          <cell r="AT2260">
            <v>0</v>
          </cell>
          <cell r="AU2260">
            <v>0</v>
          </cell>
          <cell r="AV2260">
            <v>0</v>
          </cell>
          <cell r="AW2260">
            <v>0</v>
          </cell>
          <cell r="AX2260">
            <v>0</v>
          </cell>
          <cell r="AY2260">
            <v>0</v>
          </cell>
          <cell r="AZ2260">
            <v>0</v>
          </cell>
          <cell r="BB2260">
            <v>0</v>
          </cell>
          <cell r="BD2260">
            <v>43895</v>
          </cell>
          <cell r="BE2260" t="str">
            <v>KAL-2020-053</v>
          </cell>
          <cell r="BF2260" t="str">
            <v>KP</v>
          </cell>
        </row>
        <row r="2261">
          <cell r="E2261" t="str">
            <v>CSST-20020008</v>
          </cell>
          <cell r="G2261" t="str">
            <v>Stevedoring</v>
          </cell>
          <cell r="H2261">
            <v>43886</v>
          </cell>
          <cell r="I2261" t="str">
            <v>Short Term</v>
          </cell>
          <cell r="J2261" t="str">
            <v>FERUARY</v>
          </cell>
          <cell r="K2261">
            <v>2020</v>
          </cell>
          <cell r="L2261">
            <v>43895</v>
          </cell>
          <cell r="M2261" t="str">
            <v>INST-20030001</v>
          </cell>
          <cell r="N2261" t="str">
            <v>KAL-2020-053</v>
          </cell>
          <cell r="O2261" t="str">
            <v>STEVEDORING PLATE DOMESTIC FOR FEBRUARY 2020</v>
          </cell>
          <cell r="P2261">
            <v>43900</v>
          </cell>
          <cell r="Q2261" t="str">
            <v>KP</v>
          </cell>
          <cell r="R2261" t="str">
            <v>YASINTA</v>
          </cell>
          <cell r="S2261" t="str">
            <v>010.003-20.70698044</v>
          </cell>
          <cell r="T2261" t="str">
            <v>31.226.697.6-417.000</v>
          </cell>
          <cell r="V2261" t="str">
            <v>CIGADING</v>
          </cell>
          <cell r="W2261" t="str">
            <v>MV. Intan Daya 4</v>
          </cell>
          <cell r="X2261" t="str">
            <v>PLATE DOMESTIC</v>
          </cell>
          <cell r="Y2261">
            <v>3728.723</v>
          </cell>
          <cell r="AA2261">
            <v>3728.723</v>
          </cell>
          <cell r="AB2261">
            <v>53442</v>
          </cell>
          <cell r="AC2261">
            <v>199270414.56599998</v>
          </cell>
          <cell r="AD2261">
            <v>19927041.456599999</v>
          </cell>
          <cell r="AE2261">
            <v>219197456.0226</v>
          </cell>
          <cell r="AF2261">
            <v>3985408.2913199998</v>
          </cell>
          <cell r="AG2261">
            <v>215212047.73128</v>
          </cell>
          <cell r="AH2261">
            <v>30</v>
          </cell>
          <cell r="AI2261" t="str">
            <v>YES</v>
          </cell>
          <cell r="AJ2261">
            <v>0</v>
          </cell>
          <cell r="AK2261" t="str">
            <v>-</v>
          </cell>
          <cell r="AN2261">
            <v>215212047.73128</v>
          </cell>
          <cell r="AO2261" t="str">
            <v>ACBM-20030010</v>
          </cell>
          <cell r="AP2261">
            <v>43914</v>
          </cell>
          <cell r="AQ2261">
            <v>14</v>
          </cell>
          <cell r="AR2261">
            <v>0</v>
          </cell>
          <cell r="AS2261">
            <v>0</v>
          </cell>
          <cell r="AT2261">
            <v>0</v>
          </cell>
          <cell r="AU2261">
            <v>0</v>
          </cell>
          <cell r="AV2261">
            <v>0</v>
          </cell>
          <cell r="AW2261">
            <v>0</v>
          </cell>
          <cell r="AX2261">
            <v>0</v>
          </cell>
          <cell r="AY2261">
            <v>0</v>
          </cell>
          <cell r="AZ2261">
            <v>0</v>
          </cell>
          <cell r="BB2261">
            <v>0</v>
          </cell>
          <cell r="BD2261">
            <v>43895</v>
          </cell>
          <cell r="BE2261" t="str">
            <v>KAL-2020-053</v>
          </cell>
          <cell r="BF2261" t="str">
            <v>KP</v>
          </cell>
        </row>
        <row r="2262">
          <cell r="E2262" t="str">
            <v>CSST-20020012</v>
          </cell>
          <cell r="G2262" t="str">
            <v>Stevedoring</v>
          </cell>
          <cell r="H2262">
            <v>43893</v>
          </cell>
          <cell r="I2262" t="str">
            <v>Short Term</v>
          </cell>
          <cell r="J2262" t="str">
            <v>FERUARY</v>
          </cell>
          <cell r="K2262">
            <v>2020</v>
          </cell>
          <cell r="L2262">
            <v>43895</v>
          </cell>
          <cell r="M2262" t="str">
            <v>INST-20030001</v>
          </cell>
          <cell r="N2262" t="str">
            <v>KAL-2020-053</v>
          </cell>
          <cell r="O2262" t="str">
            <v>STEVEDORING PLATE DOMESTIC FOR FEBRUARY 2020</v>
          </cell>
          <cell r="P2262">
            <v>43900</v>
          </cell>
          <cell r="Q2262" t="str">
            <v>KP</v>
          </cell>
          <cell r="R2262" t="str">
            <v>YASINTA</v>
          </cell>
          <cell r="S2262" t="str">
            <v>010.003-20.70698044</v>
          </cell>
          <cell r="T2262" t="str">
            <v>31.226.697.6-417.000</v>
          </cell>
          <cell r="V2262" t="str">
            <v>CIGADING</v>
          </cell>
          <cell r="W2262" t="str">
            <v>MV. Tenryu</v>
          </cell>
          <cell r="X2262" t="str">
            <v>PLATE DOMESTIC</v>
          </cell>
          <cell r="Y2262">
            <v>4282.25</v>
          </cell>
          <cell r="Z2262">
            <v>17.149999999999999</v>
          </cell>
          <cell r="AA2262">
            <v>4299.3999999999996</v>
          </cell>
          <cell r="AB2262">
            <v>53442</v>
          </cell>
          <cell r="AC2262">
            <v>229768534.79999998</v>
          </cell>
          <cell r="AD2262">
            <v>22976853.48</v>
          </cell>
          <cell r="AE2262">
            <v>252745388.27999997</v>
          </cell>
          <cell r="AF2262">
            <v>4595370.6959999995</v>
          </cell>
          <cell r="AG2262">
            <v>248150017.58399996</v>
          </cell>
          <cell r="AH2262">
            <v>30</v>
          </cell>
          <cell r="AI2262" t="str">
            <v>YES</v>
          </cell>
          <cell r="AJ2262">
            <v>0</v>
          </cell>
          <cell r="AK2262" t="str">
            <v>-</v>
          </cell>
          <cell r="AN2262">
            <v>248150017.58399996</v>
          </cell>
          <cell r="AO2262" t="str">
            <v>ACBM-20030010</v>
          </cell>
          <cell r="AP2262">
            <v>43914</v>
          </cell>
          <cell r="AQ2262">
            <v>14</v>
          </cell>
          <cell r="AR2262">
            <v>0</v>
          </cell>
          <cell r="AS2262">
            <v>0</v>
          </cell>
          <cell r="AT2262">
            <v>0</v>
          </cell>
          <cell r="AU2262">
            <v>0</v>
          </cell>
          <cell r="AV2262">
            <v>0</v>
          </cell>
          <cell r="AW2262">
            <v>0</v>
          </cell>
          <cell r="AX2262">
            <v>0</v>
          </cell>
          <cell r="AY2262">
            <v>0</v>
          </cell>
          <cell r="AZ2262">
            <v>0</v>
          </cell>
          <cell r="BB2262">
            <v>0</v>
          </cell>
          <cell r="BD2262">
            <v>43895</v>
          </cell>
          <cell r="BE2262" t="str">
            <v>KAL-2020-053</v>
          </cell>
          <cell r="BF2262" t="str">
            <v>KP</v>
          </cell>
        </row>
        <row r="2263">
          <cell r="E2263" t="str">
            <v>CSBU-20020001</v>
          </cell>
          <cell r="G2263" t="str">
            <v>Extended Business KP</v>
          </cell>
          <cell r="H2263">
            <v>43893</v>
          </cell>
          <cell r="I2263" t="str">
            <v>Short Term</v>
          </cell>
          <cell r="J2263" t="str">
            <v xml:space="preserve">FEBRUARY </v>
          </cell>
          <cell r="K2263">
            <v>2020</v>
          </cell>
          <cell r="L2263">
            <v>43896</v>
          </cell>
          <cell r="M2263" t="str">
            <v>INSU-20050003</v>
          </cell>
          <cell r="N2263" t="str">
            <v>KAL-2020-054</v>
          </cell>
          <cell r="O2263" t="str">
            <v>TRUCKING CHARGE Dump Truck DEST. Stockyard KSI  01 - 29 FEBRUARY 2020 CARGO GBFS</v>
          </cell>
          <cell r="P2263">
            <v>43899</v>
          </cell>
          <cell r="Q2263" t="str">
            <v>KSI</v>
          </cell>
          <cell r="R2263" t="str">
            <v>REZA</v>
          </cell>
          <cell r="V2263" t="str">
            <v>Stockyard/Hopper KP - Stockyard KSI</v>
          </cell>
          <cell r="W2263" t="str">
            <v>Dump Truck Project</v>
          </cell>
          <cell r="X2263" t="str">
            <v>GBFS</v>
          </cell>
          <cell r="Y2263">
            <v>17221.239000000001</v>
          </cell>
          <cell r="AA2263">
            <v>17221.239000000001</v>
          </cell>
          <cell r="AB2263">
            <v>16000</v>
          </cell>
          <cell r="AC2263">
            <v>275539824</v>
          </cell>
          <cell r="AE2263">
            <v>275539824</v>
          </cell>
          <cell r="AF2263">
            <v>5510796.4800000004</v>
          </cell>
          <cell r="AG2263">
            <v>270029027.51999998</v>
          </cell>
          <cell r="AH2263">
            <v>30</v>
          </cell>
          <cell r="AI2263" t="str">
            <v>yes</v>
          </cell>
          <cell r="AJ2263">
            <v>0</v>
          </cell>
          <cell r="AK2263" t="str">
            <v>-</v>
          </cell>
          <cell r="AM2263">
            <v>141.51999998092651</v>
          </cell>
          <cell r="AN2263">
            <v>270028886</v>
          </cell>
          <cell r="AO2263" t="str">
            <v>ACBM-20080001</v>
          </cell>
          <cell r="AP2263">
            <v>44048</v>
          </cell>
          <cell r="AQ2263">
            <v>149</v>
          </cell>
          <cell r="AR2263">
            <v>0</v>
          </cell>
          <cell r="AS2263">
            <v>0</v>
          </cell>
          <cell r="AT2263">
            <v>0</v>
          </cell>
          <cell r="AU2263">
            <v>0</v>
          </cell>
          <cell r="AV2263">
            <v>0</v>
          </cell>
          <cell r="AW2263">
            <v>0</v>
          </cell>
          <cell r="AX2263">
            <v>0</v>
          </cell>
          <cell r="AY2263">
            <v>0</v>
          </cell>
          <cell r="AZ2263">
            <v>0</v>
          </cell>
          <cell r="BB2263">
            <v>0</v>
          </cell>
          <cell r="BD2263">
            <v>43896</v>
          </cell>
          <cell r="BE2263" t="str">
            <v>KAL-2020-054</v>
          </cell>
          <cell r="BF2263" t="str">
            <v>KSI</v>
          </cell>
        </row>
        <row r="2264">
          <cell r="E2264" t="str">
            <v>CSSB-20020001</v>
          </cell>
          <cell r="G2264" t="str">
            <v>Slab Cutting</v>
          </cell>
          <cell r="H2264">
            <v>43894</v>
          </cell>
          <cell r="I2264" t="str">
            <v>Short Term</v>
          </cell>
          <cell r="J2264" t="str">
            <v>FEBRUARY</v>
          </cell>
          <cell r="K2264">
            <v>2020</v>
          </cell>
          <cell r="L2264">
            <v>43895</v>
          </cell>
          <cell r="M2264" t="str">
            <v>INCT-20020001</v>
          </cell>
          <cell r="N2264" t="str">
            <v>KAL-2020-055</v>
          </cell>
          <cell r="O2264" t="str">
            <v>SLAB CUTTING SERVICE FOR  FEBRUARY 2020</v>
          </cell>
          <cell r="P2264">
            <v>43899</v>
          </cell>
          <cell r="Q2264" t="str">
            <v>KP</v>
          </cell>
          <cell r="R2264" t="str">
            <v>IRMA</v>
          </cell>
          <cell r="S2264" t="str">
            <v>010.003-20.70698045</v>
          </cell>
          <cell r="T2264" t="str">
            <v>31.226.697.6-417.000</v>
          </cell>
          <cell r="Z2264">
            <v>1</v>
          </cell>
          <cell r="AA2264">
            <v>1</v>
          </cell>
          <cell r="AB2264">
            <v>40500000</v>
          </cell>
          <cell r="AC2264">
            <v>40500000</v>
          </cell>
          <cell r="AD2264">
            <v>4050000</v>
          </cell>
          <cell r="AE2264">
            <v>44550000</v>
          </cell>
          <cell r="AF2264">
            <v>810000</v>
          </cell>
          <cell r="AG2264">
            <v>43740000</v>
          </cell>
          <cell r="AH2264">
            <v>30</v>
          </cell>
          <cell r="AI2264" t="str">
            <v>YES</v>
          </cell>
          <cell r="AJ2264">
            <v>0</v>
          </cell>
          <cell r="AK2264" t="str">
            <v>-</v>
          </cell>
          <cell r="AN2264">
            <v>43740000</v>
          </cell>
          <cell r="AO2264" t="str">
            <v>ACBM-20040010</v>
          </cell>
          <cell r="AP2264">
            <v>43949</v>
          </cell>
          <cell r="AQ2264">
            <v>50</v>
          </cell>
          <cell r="AR2264">
            <v>0</v>
          </cell>
          <cell r="AS2264">
            <v>0</v>
          </cell>
          <cell r="AT2264">
            <v>0</v>
          </cell>
          <cell r="AU2264">
            <v>0</v>
          </cell>
          <cell r="AV2264">
            <v>0</v>
          </cell>
          <cell r="AW2264">
            <v>0</v>
          </cell>
          <cell r="AX2264">
            <v>0</v>
          </cell>
          <cell r="AY2264">
            <v>0</v>
          </cell>
          <cell r="AZ2264">
            <v>0</v>
          </cell>
          <cell r="BB2264">
            <v>0</v>
          </cell>
          <cell r="BD2264">
            <v>43895</v>
          </cell>
          <cell r="BE2264" t="str">
            <v>KAL-2020-055</v>
          </cell>
          <cell r="BF2264" t="str">
            <v>KP</v>
          </cell>
        </row>
        <row r="2265">
          <cell r="E2265" t="str">
            <v xml:space="preserve">CSIS-20020001-vc </v>
          </cell>
          <cell r="G2265" t="str">
            <v>Integrated Slab Yard</v>
          </cell>
          <cell r="H2265">
            <v>43899</v>
          </cell>
          <cell r="I2265" t="str">
            <v>Long Term</v>
          </cell>
          <cell r="J2265" t="str">
            <v xml:space="preserve">FEBRUARY </v>
          </cell>
          <cell r="K2265">
            <v>2020</v>
          </cell>
          <cell r="L2265">
            <v>43900</v>
          </cell>
          <cell r="M2265" t="str">
            <v>INSV-20020001</v>
          </cell>
          <cell r="N2265" t="str">
            <v>KAL-2020-056</v>
          </cell>
          <cell r="O2265" t="str">
            <v>OVERTIME COOLING SLAB (SETTELEMENT) FEBRUARY 2020</v>
          </cell>
          <cell r="P2265">
            <v>43900</v>
          </cell>
          <cell r="Q2265" t="str">
            <v>KP</v>
          </cell>
          <cell r="R2265" t="str">
            <v>YUSEF</v>
          </cell>
          <cell r="S2265" t="str">
            <v>011.003-20.70698040</v>
          </cell>
          <cell r="T2265" t="str">
            <v>31.226.697.6-417.000</v>
          </cell>
          <cell r="Z2265">
            <v>1</v>
          </cell>
          <cell r="AA2265">
            <v>1</v>
          </cell>
          <cell r="AB2265">
            <v>3074563</v>
          </cell>
          <cell r="AC2265">
            <v>3074563</v>
          </cell>
          <cell r="AD2265">
            <v>307456.3</v>
          </cell>
          <cell r="AE2265">
            <v>3382019.3</v>
          </cell>
          <cell r="AF2265">
            <v>61491.26</v>
          </cell>
          <cell r="AG2265">
            <v>3320528.04</v>
          </cell>
          <cell r="AH2265">
            <v>30</v>
          </cell>
          <cell r="AI2265" t="str">
            <v>YES</v>
          </cell>
          <cell r="AJ2265">
            <v>0</v>
          </cell>
          <cell r="AK2265" t="str">
            <v>-</v>
          </cell>
          <cell r="AN2265">
            <v>3320528.04</v>
          </cell>
          <cell r="AO2265" t="str">
            <v>ACBM-20040010</v>
          </cell>
          <cell r="AP2265">
            <v>43949</v>
          </cell>
          <cell r="AQ2265">
            <v>49</v>
          </cell>
          <cell r="AR2265">
            <v>0</v>
          </cell>
          <cell r="AS2265">
            <v>0</v>
          </cell>
          <cell r="AT2265">
            <v>0</v>
          </cell>
          <cell r="AU2265">
            <v>0</v>
          </cell>
          <cell r="AV2265">
            <v>0</v>
          </cell>
          <cell r="AW2265">
            <v>0</v>
          </cell>
          <cell r="AX2265">
            <v>0</v>
          </cell>
          <cell r="AY2265">
            <v>0</v>
          </cell>
          <cell r="AZ2265">
            <v>0</v>
          </cell>
          <cell r="BB2265">
            <v>0</v>
          </cell>
          <cell r="BD2265">
            <v>43900</v>
          </cell>
          <cell r="BE2265" t="str">
            <v>KAL-2020-056</v>
          </cell>
          <cell r="BF2265" t="str">
            <v>KP</v>
          </cell>
        </row>
        <row r="2266">
          <cell r="E2266" t="str">
            <v>CSIS-20020001</v>
          </cell>
          <cell r="G2266" t="str">
            <v>Integrated Slab Yard</v>
          </cell>
          <cell r="H2266">
            <v>43899</v>
          </cell>
          <cell r="I2266" t="str">
            <v>Long Term</v>
          </cell>
          <cell r="J2266" t="str">
            <v xml:space="preserve">FEBRUARY </v>
          </cell>
          <cell r="K2266">
            <v>2020</v>
          </cell>
          <cell r="L2266">
            <v>43900</v>
          </cell>
          <cell r="M2266" t="str">
            <v>INSY-20020001</v>
          </cell>
          <cell r="N2266" t="str">
            <v>KAL-2020-056</v>
          </cell>
          <cell r="O2266" t="str">
            <v>SLAB TRANSPORTATION AND SLAB YARD MANAGEMENT FEBRUARY 2020</v>
          </cell>
          <cell r="P2266">
            <v>43900</v>
          </cell>
          <cell r="Q2266" t="str">
            <v>KP</v>
          </cell>
          <cell r="R2266" t="str">
            <v>YUSEF</v>
          </cell>
          <cell r="S2266" t="str">
            <v>011.003-20.70698040</v>
          </cell>
          <cell r="T2266" t="str">
            <v>31.226.697.6-417.000</v>
          </cell>
          <cell r="Z2266">
            <v>1</v>
          </cell>
          <cell r="AA2266">
            <v>1</v>
          </cell>
          <cell r="AB2266">
            <v>3014700000</v>
          </cell>
          <cell r="AC2266">
            <v>3014700000</v>
          </cell>
          <cell r="AD2266">
            <v>301470000</v>
          </cell>
          <cell r="AE2266">
            <v>3316170000</v>
          </cell>
          <cell r="AF2266">
            <v>60294000</v>
          </cell>
          <cell r="AG2266">
            <v>3255876000</v>
          </cell>
          <cell r="AH2266">
            <v>30</v>
          </cell>
          <cell r="AI2266" t="str">
            <v>YES</v>
          </cell>
          <cell r="AJ2266">
            <v>0</v>
          </cell>
          <cell r="AK2266" t="str">
            <v>-</v>
          </cell>
          <cell r="AN2266">
            <v>3255876000</v>
          </cell>
          <cell r="AO2266" t="str">
            <v>ACBM-20040010</v>
          </cell>
          <cell r="AP2266">
            <v>43949</v>
          </cell>
          <cell r="AQ2266">
            <v>49</v>
          </cell>
          <cell r="AR2266">
            <v>0</v>
          </cell>
          <cell r="AS2266">
            <v>0</v>
          </cell>
          <cell r="AT2266">
            <v>0</v>
          </cell>
          <cell r="AU2266">
            <v>0</v>
          </cell>
          <cell r="AV2266">
            <v>0</v>
          </cell>
          <cell r="AW2266">
            <v>0</v>
          </cell>
          <cell r="AX2266">
            <v>0</v>
          </cell>
          <cell r="AY2266">
            <v>0</v>
          </cell>
          <cell r="AZ2266">
            <v>0</v>
          </cell>
          <cell r="BB2266">
            <v>0</v>
          </cell>
          <cell r="BD2266">
            <v>43900</v>
          </cell>
          <cell r="BE2266" t="str">
            <v>KAL-2020-056</v>
          </cell>
          <cell r="BF2266" t="str">
            <v>KP</v>
          </cell>
        </row>
        <row r="2267">
          <cell r="E2267" t="str">
            <v>CSMK-20020001</v>
          </cell>
          <cell r="G2267" t="str">
            <v>Slab Marking</v>
          </cell>
          <cell r="H2267">
            <v>43899</v>
          </cell>
          <cell r="I2267" t="str">
            <v>Long Term</v>
          </cell>
          <cell r="J2267" t="str">
            <v xml:space="preserve">FEBRUARY </v>
          </cell>
          <cell r="K2267">
            <v>2020</v>
          </cell>
          <cell r="L2267">
            <v>43900</v>
          </cell>
          <cell r="M2267" t="str">
            <v>INMR-20030001</v>
          </cell>
          <cell r="N2267" t="str">
            <v>KAL-2020-056</v>
          </cell>
          <cell r="O2267" t="str">
            <v>SLAB MARKING/INTEGRATED SLAB YARD FEBRUARY 2020</v>
          </cell>
          <cell r="P2267">
            <v>43900</v>
          </cell>
          <cell r="Q2267" t="str">
            <v>KP</v>
          </cell>
          <cell r="R2267" t="str">
            <v>YUSEF</v>
          </cell>
          <cell r="S2267" t="str">
            <v>011.003-20.70698040</v>
          </cell>
          <cell r="T2267" t="str">
            <v>31.226.697.6-417.000</v>
          </cell>
          <cell r="Y2267">
            <v>3080</v>
          </cell>
          <cell r="Z2267">
            <v>158</v>
          </cell>
          <cell r="AA2267">
            <v>3238</v>
          </cell>
          <cell r="AB2267">
            <v>6995</v>
          </cell>
          <cell r="AC2267">
            <v>22649810</v>
          </cell>
          <cell r="AD2267">
            <v>2264981</v>
          </cell>
          <cell r="AE2267">
            <v>24914791</v>
          </cell>
          <cell r="AF2267">
            <v>452996.2</v>
          </cell>
          <cell r="AG2267">
            <v>24461794.800000001</v>
          </cell>
          <cell r="AH2267">
            <v>30</v>
          </cell>
          <cell r="AI2267" t="str">
            <v>YES</v>
          </cell>
          <cell r="AJ2267">
            <v>0</v>
          </cell>
          <cell r="AK2267" t="str">
            <v>-</v>
          </cell>
          <cell r="AN2267">
            <v>24461794.800000001</v>
          </cell>
          <cell r="AO2267" t="str">
            <v>ACBM-20040010</v>
          </cell>
          <cell r="AP2267">
            <v>43949</v>
          </cell>
          <cell r="AQ2267">
            <v>49</v>
          </cell>
          <cell r="AR2267">
            <v>0</v>
          </cell>
          <cell r="AS2267">
            <v>0</v>
          </cell>
          <cell r="AT2267">
            <v>0</v>
          </cell>
          <cell r="AU2267">
            <v>0</v>
          </cell>
          <cell r="AV2267">
            <v>0</v>
          </cell>
          <cell r="AW2267">
            <v>0</v>
          </cell>
          <cell r="AX2267">
            <v>0</v>
          </cell>
          <cell r="AY2267">
            <v>0</v>
          </cell>
          <cell r="AZ2267">
            <v>0</v>
          </cell>
          <cell r="BB2267">
            <v>0</v>
          </cell>
          <cell r="BD2267">
            <v>43900</v>
          </cell>
          <cell r="BE2267" t="str">
            <v>KAL-2020-056</v>
          </cell>
          <cell r="BF2267" t="str">
            <v>KP</v>
          </cell>
        </row>
        <row r="2268">
          <cell r="E2268" t="str">
            <v>CSPT-20020001</v>
          </cell>
          <cell r="G2268" t="str">
            <v>Product Transportation</v>
          </cell>
          <cell r="H2268">
            <v>43899</v>
          </cell>
          <cell r="I2268" t="str">
            <v>Long Term</v>
          </cell>
          <cell r="J2268" t="str">
            <v xml:space="preserve">FEBRUARY </v>
          </cell>
          <cell r="K2268">
            <v>2020</v>
          </cell>
          <cell r="L2268">
            <v>43900</v>
          </cell>
          <cell r="M2268" t="str">
            <v>INPT-20020001</v>
          </cell>
          <cell r="N2268" t="str">
            <v>KAL-2020-056</v>
          </cell>
          <cell r="O2268" t="str">
            <v>PRODUCT TRANSPORTATION/WHAREHOUSE/SLAB YARD TO DESIGNATED PORTFEBRUARY 2020</v>
          </cell>
          <cell r="P2268">
            <v>43900</v>
          </cell>
          <cell r="Q2268" t="str">
            <v>KP</v>
          </cell>
          <cell r="R2268" t="str">
            <v>YUSEF</v>
          </cell>
          <cell r="S2268" t="str">
            <v>011.003-20.70698040</v>
          </cell>
          <cell r="T2268" t="str">
            <v>31.226.697.6-417.000</v>
          </cell>
          <cell r="Z2268">
            <v>1</v>
          </cell>
          <cell r="AA2268">
            <v>1</v>
          </cell>
          <cell r="AB2268">
            <v>1837700000</v>
          </cell>
          <cell r="AC2268">
            <v>1837700000</v>
          </cell>
          <cell r="AD2268">
            <v>183770000</v>
          </cell>
          <cell r="AE2268">
            <v>2021470000</v>
          </cell>
          <cell r="AF2268">
            <v>36754000</v>
          </cell>
          <cell r="AG2268">
            <v>1984716000</v>
          </cell>
          <cell r="AH2268">
            <v>30</v>
          </cell>
          <cell r="AI2268" t="str">
            <v>YES</v>
          </cell>
          <cell r="AJ2268">
            <v>0</v>
          </cell>
          <cell r="AK2268" t="str">
            <v>-</v>
          </cell>
          <cell r="AN2268">
            <v>1984716000</v>
          </cell>
          <cell r="AO2268" t="str">
            <v>ACBM-20040010</v>
          </cell>
          <cell r="AP2268">
            <v>43949</v>
          </cell>
          <cell r="AQ2268">
            <v>49</v>
          </cell>
          <cell r="AR2268">
            <v>0</v>
          </cell>
          <cell r="AS2268">
            <v>0</v>
          </cell>
          <cell r="AT2268">
            <v>0</v>
          </cell>
          <cell r="AU2268">
            <v>0</v>
          </cell>
          <cell r="AV2268">
            <v>0</v>
          </cell>
          <cell r="AW2268">
            <v>0</v>
          </cell>
          <cell r="AX2268">
            <v>0</v>
          </cell>
          <cell r="AY2268">
            <v>0</v>
          </cell>
          <cell r="AZ2268">
            <v>0</v>
          </cell>
          <cell r="BB2268">
            <v>0</v>
          </cell>
          <cell r="BD2268">
            <v>43900</v>
          </cell>
          <cell r="BE2268" t="str">
            <v>KAL-2020-056</v>
          </cell>
          <cell r="BF2268" t="str">
            <v>KP</v>
          </cell>
        </row>
        <row r="2269">
          <cell r="E2269" t="str">
            <v>CSST-20020001</v>
          </cell>
          <cell r="G2269" t="str">
            <v>Stevedoring</v>
          </cell>
          <cell r="H2269">
            <v>43872</v>
          </cell>
          <cell r="I2269" t="str">
            <v>Short Term</v>
          </cell>
          <cell r="J2269" t="str">
            <v>FERUARY</v>
          </cell>
          <cell r="K2269">
            <v>2020</v>
          </cell>
          <cell r="L2269">
            <v>43900</v>
          </cell>
          <cell r="M2269" t="str">
            <v>INST-20030002</v>
          </cell>
          <cell r="N2269" t="str">
            <v>KAL-2020-057</v>
          </cell>
          <cell r="O2269" t="str">
            <v>STEVEDORING PLATE AND SLAB EXPORT FOR FEBRUARY 2020</v>
          </cell>
          <cell r="P2269">
            <v>43902</v>
          </cell>
          <cell r="Q2269" t="str">
            <v>KP</v>
          </cell>
          <cell r="R2269" t="str">
            <v>YASINTA</v>
          </cell>
          <cell r="S2269" t="str">
            <v>010.003-20.70698046</v>
          </cell>
          <cell r="T2269" t="str">
            <v>31.226.697.6-417.000</v>
          </cell>
          <cell r="V2269" t="str">
            <v>CIGADING</v>
          </cell>
          <cell r="W2269" t="str">
            <v>MV. Pelagica</v>
          </cell>
          <cell r="X2269" t="str">
            <v>PLATE EXPORT</v>
          </cell>
          <cell r="Y2269">
            <v>0</v>
          </cell>
          <cell r="Z2269">
            <v>2351.19</v>
          </cell>
          <cell r="AA2269">
            <v>2351.19</v>
          </cell>
          <cell r="AB2269">
            <v>63792</v>
          </cell>
          <cell r="AC2269">
            <v>149987112.47999999</v>
          </cell>
          <cell r="AD2269">
            <v>14998711.248</v>
          </cell>
          <cell r="AE2269">
            <v>164985823.72799999</v>
          </cell>
          <cell r="AF2269">
            <v>2999742.2495999997</v>
          </cell>
          <cell r="AG2269">
            <v>161986081.47839999</v>
          </cell>
          <cell r="AH2269">
            <v>30</v>
          </cell>
          <cell r="AI2269" t="str">
            <v>YES</v>
          </cell>
          <cell r="AJ2269">
            <v>0</v>
          </cell>
          <cell r="AK2269" t="str">
            <v>-</v>
          </cell>
          <cell r="AN2269">
            <v>161986081.47839999</v>
          </cell>
          <cell r="AO2269" t="str">
            <v>ACBM-20030010</v>
          </cell>
          <cell r="AP2269">
            <v>43914</v>
          </cell>
          <cell r="AQ2269">
            <v>12</v>
          </cell>
          <cell r="AR2269">
            <v>0</v>
          </cell>
          <cell r="AS2269">
            <v>0</v>
          </cell>
          <cell r="AT2269">
            <v>0</v>
          </cell>
          <cell r="AU2269">
            <v>0</v>
          </cell>
          <cell r="AV2269">
            <v>0</v>
          </cell>
          <cell r="AW2269">
            <v>0</v>
          </cell>
          <cell r="AX2269">
            <v>0</v>
          </cell>
          <cell r="AY2269">
            <v>0</v>
          </cell>
          <cell r="AZ2269">
            <v>0</v>
          </cell>
          <cell r="BB2269">
            <v>0</v>
          </cell>
          <cell r="BD2269">
            <v>43900</v>
          </cell>
          <cell r="BE2269" t="str">
            <v>KAL-2020-057</v>
          </cell>
          <cell r="BF2269" t="str">
            <v>KP</v>
          </cell>
        </row>
        <row r="2270">
          <cell r="E2270" t="str">
            <v>CSST-20020005</v>
          </cell>
          <cell r="G2270" t="str">
            <v>Stevedoring</v>
          </cell>
          <cell r="I2270" t="str">
            <v>Short Term</v>
          </cell>
          <cell r="J2270" t="str">
            <v>FERUARY</v>
          </cell>
          <cell r="K2270">
            <v>2020</v>
          </cell>
          <cell r="L2270">
            <v>43900</v>
          </cell>
          <cell r="M2270" t="str">
            <v>INST-20030002</v>
          </cell>
          <cell r="N2270" t="str">
            <v>KAL-2020-057</v>
          </cell>
          <cell r="O2270" t="str">
            <v>STEVEDORING PLATE AND SLAB EXPORT FOR FEBRUARY 2020</v>
          </cell>
          <cell r="P2270">
            <v>43902</v>
          </cell>
          <cell r="Q2270" t="str">
            <v>KP</v>
          </cell>
          <cell r="R2270" t="str">
            <v>YASINTA</v>
          </cell>
          <cell r="S2270" t="str">
            <v>010.003-20.70698046</v>
          </cell>
          <cell r="T2270" t="str">
            <v>31.226.697.6-417.000</v>
          </cell>
          <cell r="V2270" t="str">
            <v>CIGADING</v>
          </cell>
          <cell r="W2270" t="str">
            <v>MV. Maritime Victory</v>
          </cell>
          <cell r="X2270" t="str">
            <v>PLATE EXPORT</v>
          </cell>
          <cell r="Y2270">
            <v>18027.162</v>
          </cell>
          <cell r="Z2270">
            <v>4597.2830000000004</v>
          </cell>
          <cell r="AA2270">
            <v>22624.445</v>
          </cell>
          <cell r="AB2270">
            <v>63792</v>
          </cell>
          <cell r="AC2270">
            <v>1443258595.4400001</v>
          </cell>
          <cell r="AD2270">
            <v>144325859.544</v>
          </cell>
          <cell r="AE2270">
            <v>1587584454.984</v>
          </cell>
          <cell r="AF2270">
            <v>28865171.908800002</v>
          </cell>
          <cell r="AG2270">
            <v>1558719283.0752001</v>
          </cell>
          <cell r="AH2270">
            <v>30</v>
          </cell>
          <cell r="AI2270" t="str">
            <v>YES</v>
          </cell>
          <cell r="AJ2270">
            <v>0</v>
          </cell>
          <cell r="AK2270" t="str">
            <v>-</v>
          </cell>
          <cell r="AN2270">
            <v>1558719283.0752001</v>
          </cell>
          <cell r="AO2270" t="str">
            <v>ACBM-20030010</v>
          </cell>
          <cell r="AP2270">
            <v>43914</v>
          </cell>
          <cell r="AQ2270">
            <v>12</v>
          </cell>
          <cell r="AR2270">
            <v>0</v>
          </cell>
          <cell r="AS2270">
            <v>0</v>
          </cell>
          <cell r="AT2270">
            <v>0</v>
          </cell>
          <cell r="AU2270">
            <v>0</v>
          </cell>
          <cell r="AV2270">
            <v>0</v>
          </cell>
          <cell r="AW2270">
            <v>0</v>
          </cell>
          <cell r="AX2270">
            <v>0</v>
          </cell>
          <cell r="AY2270">
            <v>0</v>
          </cell>
          <cell r="AZ2270">
            <v>0</v>
          </cell>
          <cell r="BB2270">
            <v>0</v>
          </cell>
          <cell r="BD2270">
            <v>43900</v>
          </cell>
          <cell r="BE2270" t="str">
            <v>KAL-2020-057</v>
          </cell>
          <cell r="BF2270" t="str">
            <v>KP</v>
          </cell>
        </row>
        <row r="2271">
          <cell r="E2271" t="str">
            <v>CSST-20020007</v>
          </cell>
          <cell r="G2271" t="str">
            <v>Stevedoring</v>
          </cell>
          <cell r="I2271" t="str">
            <v>Short Term</v>
          </cell>
          <cell r="J2271" t="str">
            <v>FERUARY</v>
          </cell>
          <cell r="K2271">
            <v>2020</v>
          </cell>
          <cell r="L2271">
            <v>43900</v>
          </cell>
          <cell r="M2271" t="str">
            <v>INST-20030002</v>
          </cell>
          <cell r="N2271" t="str">
            <v>KAL-2020-057</v>
          </cell>
          <cell r="O2271" t="str">
            <v>STEVEDORING PLATE AND SLAB EXPORT FOR FEBRUARY 2020</v>
          </cell>
          <cell r="P2271">
            <v>43902</v>
          </cell>
          <cell r="Q2271" t="str">
            <v>KP</v>
          </cell>
          <cell r="R2271" t="str">
            <v>YASINTA</v>
          </cell>
          <cell r="S2271" t="str">
            <v>010.003-20.70698046</v>
          </cell>
          <cell r="T2271" t="str">
            <v>31.226.697.6-417.000</v>
          </cell>
          <cell r="V2271" t="str">
            <v>CIGADING</v>
          </cell>
          <cell r="W2271" t="str">
            <v>MV. Spar Taurus</v>
          </cell>
          <cell r="X2271" t="str">
            <v>PLATE EXPORT</v>
          </cell>
          <cell r="Y2271">
            <v>2699.2370000000001</v>
          </cell>
          <cell r="Z2271">
            <v>880.51800000000003</v>
          </cell>
          <cell r="AA2271">
            <v>3579.7550000000001</v>
          </cell>
          <cell r="AB2271">
            <v>63792</v>
          </cell>
          <cell r="AC2271">
            <v>228359730.96000001</v>
          </cell>
          <cell r="AD2271">
            <v>22835973.096000001</v>
          </cell>
          <cell r="AE2271">
            <v>251195704.05599999</v>
          </cell>
          <cell r="AF2271">
            <v>4567194.6192000005</v>
          </cell>
          <cell r="AG2271">
            <v>246628509.4368</v>
          </cell>
          <cell r="AH2271">
            <v>30</v>
          </cell>
          <cell r="AI2271" t="str">
            <v>YES</v>
          </cell>
          <cell r="AJ2271">
            <v>0</v>
          </cell>
          <cell r="AK2271" t="str">
            <v>-</v>
          </cell>
          <cell r="AN2271">
            <v>246628509.4368</v>
          </cell>
          <cell r="AO2271" t="str">
            <v>ACBM-20030010</v>
          </cell>
          <cell r="AP2271">
            <v>43914</v>
          </cell>
          <cell r="AQ2271">
            <v>12</v>
          </cell>
          <cell r="AR2271">
            <v>0</v>
          </cell>
          <cell r="AS2271">
            <v>0</v>
          </cell>
          <cell r="AT2271">
            <v>0</v>
          </cell>
          <cell r="AU2271">
            <v>0</v>
          </cell>
          <cell r="AV2271">
            <v>0</v>
          </cell>
          <cell r="AW2271">
            <v>0</v>
          </cell>
          <cell r="AX2271">
            <v>0</v>
          </cell>
          <cell r="AY2271">
            <v>0</v>
          </cell>
          <cell r="AZ2271">
            <v>0</v>
          </cell>
          <cell r="BB2271">
            <v>0</v>
          </cell>
          <cell r="BD2271">
            <v>43900</v>
          </cell>
          <cell r="BE2271" t="str">
            <v>KAL-2020-057</v>
          </cell>
          <cell r="BF2271" t="str">
            <v>KP</v>
          </cell>
        </row>
        <row r="2272">
          <cell r="E2272" t="str">
            <v>CSST-20020010</v>
          </cell>
          <cell r="G2272" t="str">
            <v>Stevedoring</v>
          </cell>
          <cell r="I2272" t="str">
            <v>Short Term</v>
          </cell>
          <cell r="J2272" t="str">
            <v>FERUARY</v>
          </cell>
          <cell r="K2272">
            <v>2020</v>
          </cell>
          <cell r="L2272">
            <v>43900</v>
          </cell>
          <cell r="M2272" t="str">
            <v>INST-20030002</v>
          </cell>
          <cell r="N2272" t="str">
            <v>KAL-2020-057</v>
          </cell>
          <cell r="O2272" t="str">
            <v>STEVEDORING PLATE AND SLAB EXPORT FOR FEBRUARY 2020</v>
          </cell>
          <cell r="P2272">
            <v>43902</v>
          </cell>
          <cell r="Q2272" t="str">
            <v>KP</v>
          </cell>
          <cell r="R2272" t="str">
            <v>YASINTA</v>
          </cell>
          <cell r="S2272" t="str">
            <v>010.003-20.70698046</v>
          </cell>
          <cell r="T2272" t="str">
            <v>31.226.697.6-417.000</v>
          </cell>
          <cell r="V2272" t="str">
            <v>CIGADING</v>
          </cell>
          <cell r="W2272" t="str">
            <v>MV. Baltic Pearl</v>
          </cell>
          <cell r="X2272" t="str">
            <v>PLATE EXPORT</v>
          </cell>
          <cell r="Y2272">
            <v>25832.447</v>
          </cell>
          <cell r="Z2272">
            <v>3058.2109999999998</v>
          </cell>
          <cell r="AA2272">
            <v>28890.657999999999</v>
          </cell>
          <cell r="AB2272">
            <v>63792</v>
          </cell>
          <cell r="AC2272">
            <v>1842992855.1359999</v>
          </cell>
          <cell r="AD2272">
            <v>184299285.51359999</v>
          </cell>
          <cell r="AE2272">
            <v>2027292140.6496</v>
          </cell>
          <cell r="AF2272">
            <v>36859857.10272</v>
          </cell>
          <cell r="AG2272">
            <v>1990432283.54688</v>
          </cell>
          <cell r="AH2272">
            <v>30</v>
          </cell>
          <cell r="AI2272" t="str">
            <v>YES</v>
          </cell>
          <cell r="AJ2272">
            <v>0</v>
          </cell>
          <cell r="AK2272" t="str">
            <v>-</v>
          </cell>
          <cell r="AN2272">
            <v>1990432283.54688</v>
          </cell>
          <cell r="AO2272" t="str">
            <v>ACBM-20030010</v>
          </cell>
          <cell r="AP2272">
            <v>43914</v>
          </cell>
          <cell r="AQ2272">
            <v>12</v>
          </cell>
          <cell r="AR2272">
            <v>0</v>
          </cell>
          <cell r="AS2272">
            <v>0</v>
          </cell>
          <cell r="AT2272">
            <v>0</v>
          </cell>
          <cell r="AU2272">
            <v>0</v>
          </cell>
          <cell r="AV2272">
            <v>0</v>
          </cell>
          <cell r="AW2272">
            <v>0</v>
          </cell>
          <cell r="AX2272">
            <v>0</v>
          </cell>
          <cell r="AY2272">
            <v>0</v>
          </cell>
          <cell r="AZ2272">
            <v>0</v>
          </cell>
          <cell r="BB2272">
            <v>0</v>
          </cell>
          <cell r="BD2272">
            <v>43900</v>
          </cell>
          <cell r="BE2272" t="str">
            <v>KAL-2020-057</v>
          </cell>
          <cell r="BF2272" t="str">
            <v>KP</v>
          </cell>
        </row>
        <row r="2273">
          <cell r="E2273" t="str">
            <v>CSST-20020004</v>
          </cell>
          <cell r="G2273" t="str">
            <v>Stevedoring</v>
          </cell>
          <cell r="I2273" t="str">
            <v>Short Term</v>
          </cell>
          <cell r="J2273" t="str">
            <v>FERUARY</v>
          </cell>
          <cell r="K2273">
            <v>2020</v>
          </cell>
          <cell r="L2273">
            <v>43900</v>
          </cell>
          <cell r="M2273" t="str">
            <v>INST-20030002</v>
          </cell>
          <cell r="N2273" t="str">
            <v>KAL-2020-057</v>
          </cell>
          <cell r="O2273" t="str">
            <v>STEVEDORING PLATE AND SLAB EXPORT FOR FEBRUARY 2020</v>
          </cell>
          <cell r="P2273">
            <v>43902</v>
          </cell>
          <cell r="Q2273" t="str">
            <v>KP</v>
          </cell>
          <cell r="R2273" t="str">
            <v>YASINTA</v>
          </cell>
          <cell r="S2273" t="str">
            <v>010.003-20.70698046</v>
          </cell>
          <cell r="T2273" t="str">
            <v>31.226.697.6-417.000</v>
          </cell>
          <cell r="V2273" t="str">
            <v>MERAK</v>
          </cell>
          <cell r="W2273" t="str">
            <v>MV. Paovosa Wisdom</v>
          </cell>
          <cell r="X2273" t="str">
            <v>SLAB EXPORT</v>
          </cell>
          <cell r="Y2273">
            <v>23946.080000000002</v>
          </cell>
          <cell r="AA2273">
            <v>23946.080000000002</v>
          </cell>
          <cell r="AB2273">
            <v>59562</v>
          </cell>
          <cell r="AC2273">
            <v>1426276416.96</v>
          </cell>
          <cell r="AD2273">
            <v>142627641.69600001</v>
          </cell>
          <cell r="AE2273">
            <v>1568904058.6560001</v>
          </cell>
          <cell r="AF2273">
            <v>28525528.339200001</v>
          </cell>
          <cell r="AG2273">
            <v>1540378530.3168001</v>
          </cell>
          <cell r="AH2273">
            <v>30</v>
          </cell>
          <cell r="AI2273" t="str">
            <v>YES</v>
          </cell>
          <cell r="AJ2273">
            <v>0</v>
          </cell>
          <cell r="AK2273" t="str">
            <v>-</v>
          </cell>
          <cell r="AN2273">
            <v>1540378530.3168001</v>
          </cell>
          <cell r="AO2273" t="str">
            <v>ACBM-20030010</v>
          </cell>
          <cell r="AP2273">
            <v>43914</v>
          </cell>
          <cell r="AQ2273">
            <v>12</v>
          </cell>
          <cell r="AR2273">
            <v>0</v>
          </cell>
          <cell r="AS2273">
            <v>0</v>
          </cell>
          <cell r="AT2273">
            <v>0</v>
          </cell>
          <cell r="AU2273">
            <v>0</v>
          </cell>
          <cell r="AV2273">
            <v>0</v>
          </cell>
          <cell r="AW2273">
            <v>0</v>
          </cell>
          <cell r="AX2273">
            <v>0</v>
          </cell>
          <cell r="AY2273">
            <v>0</v>
          </cell>
          <cell r="AZ2273">
            <v>0</v>
          </cell>
          <cell r="BB2273">
            <v>0</v>
          </cell>
          <cell r="BD2273">
            <v>43900</v>
          </cell>
          <cell r="BE2273" t="str">
            <v>KAL-2020-057</v>
          </cell>
          <cell r="BF2273" t="str">
            <v>KP</v>
          </cell>
        </row>
        <row r="2274">
          <cell r="E2274" t="str">
            <v>CSST-20020009</v>
          </cell>
          <cell r="G2274" t="str">
            <v>Stevedoring</v>
          </cell>
          <cell r="I2274" t="str">
            <v>Short Term</v>
          </cell>
          <cell r="J2274" t="str">
            <v>FERUARY</v>
          </cell>
          <cell r="K2274">
            <v>2020</v>
          </cell>
          <cell r="L2274">
            <v>43900</v>
          </cell>
          <cell r="M2274" t="str">
            <v>INST-20030002</v>
          </cell>
          <cell r="N2274" t="str">
            <v>KAL-2020-057</v>
          </cell>
          <cell r="O2274" t="str">
            <v>STEVEDORING PLATE AND SLAB EXPORT FOR FEBRUARY 2020</v>
          </cell>
          <cell r="P2274">
            <v>43902</v>
          </cell>
          <cell r="Q2274" t="str">
            <v>KP</v>
          </cell>
          <cell r="R2274" t="str">
            <v>YASINTA</v>
          </cell>
          <cell r="S2274" t="str">
            <v>010.003-20.70698046</v>
          </cell>
          <cell r="T2274" t="str">
            <v>31.226.697.6-417.000</v>
          </cell>
          <cell r="V2274" t="str">
            <v>CIGADING</v>
          </cell>
          <cell r="W2274" t="str">
            <v>MV. Baltic Pearl</v>
          </cell>
          <cell r="X2274" t="str">
            <v>SLAB EXPORT</v>
          </cell>
          <cell r="Y2274">
            <v>1867.03</v>
          </cell>
          <cell r="AA2274">
            <v>1867.03</v>
          </cell>
          <cell r="AB2274">
            <v>59562</v>
          </cell>
          <cell r="AC2274">
            <v>111204040.86</v>
          </cell>
          <cell r="AD2274">
            <v>11120404.086000001</v>
          </cell>
          <cell r="AE2274">
            <v>122324444.94599999</v>
          </cell>
          <cell r="AF2274">
            <v>2224080.8171999999</v>
          </cell>
          <cell r="AG2274">
            <v>120100364.12879999</v>
          </cell>
          <cell r="AH2274">
            <v>30</v>
          </cell>
          <cell r="AI2274" t="str">
            <v>YES</v>
          </cell>
          <cell r="AJ2274">
            <v>0</v>
          </cell>
          <cell r="AK2274" t="str">
            <v>-</v>
          </cell>
          <cell r="AN2274">
            <v>120100364.12879999</v>
          </cell>
          <cell r="AO2274" t="str">
            <v>ACBM-20030010</v>
          </cell>
          <cell r="AP2274">
            <v>43914</v>
          </cell>
          <cell r="AQ2274">
            <v>12</v>
          </cell>
          <cell r="AR2274">
            <v>0</v>
          </cell>
          <cell r="AS2274">
            <v>0</v>
          </cell>
          <cell r="AT2274">
            <v>0</v>
          </cell>
          <cell r="AU2274">
            <v>0</v>
          </cell>
          <cell r="AV2274">
            <v>0</v>
          </cell>
          <cell r="AW2274">
            <v>0</v>
          </cell>
          <cell r="AX2274">
            <v>0</v>
          </cell>
          <cell r="AY2274">
            <v>0</v>
          </cell>
          <cell r="AZ2274">
            <v>0</v>
          </cell>
          <cell r="BB2274">
            <v>0</v>
          </cell>
          <cell r="BD2274">
            <v>43900</v>
          </cell>
          <cell r="BE2274" t="str">
            <v>KAL-2020-057</v>
          </cell>
          <cell r="BF2274" t="str">
            <v>KP</v>
          </cell>
        </row>
        <row r="2275">
          <cell r="E2275" t="str">
            <v>CSST-20020002-t</v>
          </cell>
          <cell r="G2275" t="str">
            <v>Stevedoring</v>
          </cell>
          <cell r="H2275">
            <v>43873</v>
          </cell>
          <cell r="I2275" t="str">
            <v>Short Term</v>
          </cell>
          <cell r="J2275" t="str">
            <v>FERUARY</v>
          </cell>
          <cell r="K2275">
            <v>2020</v>
          </cell>
          <cell r="L2275">
            <v>43900</v>
          </cell>
          <cell r="M2275" t="str">
            <v>INTS-20030001</v>
          </cell>
          <cell r="N2275" t="str">
            <v>KAL-2020-058</v>
          </cell>
          <cell r="O2275" t="str">
            <v>TRUCKING STEVEDORING STEEL SLAB &amp; STEEL PLATE (EXPORT &amp; DOMESTIC) FOR FEBRUARY 2020</v>
          </cell>
          <cell r="P2275">
            <v>43902</v>
          </cell>
          <cell r="Q2275" t="str">
            <v>KP</v>
          </cell>
          <cell r="R2275" t="str">
            <v>YASINTA</v>
          </cell>
          <cell r="V2275" t="str">
            <v>CIGADING</v>
          </cell>
          <cell r="W2275" t="str">
            <v>MV. Tenryu</v>
          </cell>
          <cell r="X2275" t="str">
            <v>PLATE DOMESTIC</v>
          </cell>
          <cell r="Y2275">
            <v>3299.8</v>
          </cell>
          <cell r="AA2275">
            <v>3299.8</v>
          </cell>
          <cell r="AB2275">
            <v>13800</v>
          </cell>
          <cell r="AC2275">
            <v>45537240</v>
          </cell>
          <cell r="AE2275">
            <v>45537240</v>
          </cell>
          <cell r="AF2275">
            <v>910744.8</v>
          </cell>
          <cell r="AG2275">
            <v>44626495.200000003</v>
          </cell>
          <cell r="AH2275">
            <v>30</v>
          </cell>
          <cell r="AI2275" t="str">
            <v>YES</v>
          </cell>
          <cell r="AJ2275">
            <v>0</v>
          </cell>
          <cell r="AK2275" t="str">
            <v>-</v>
          </cell>
          <cell r="AN2275">
            <v>44626495.200000003</v>
          </cell>
          <cell r="AO2275" t="str">
            <v>ACBM-20030010</v>
          </cell>
          <cell r="AP2275">
            <v>43914</v>
          </cell>
          <cell r="AQ2275">
            <v>12</v>
          </cell>
          <cell r="AR2275">
            <v>0</v>
          </cell>
          <cell r="AS2275">
            <v>0</v>
          </cell>
          <cell r="AT2275">
            <v>0</v>
          </cell>
          <cell r="AU2275">
            <v>0</v>
          </cell>
          <cell r="AV2275">
            <v>0</v>
          </cell>
          <cell r="AW2275">
            <v>0</v>
          </cell>
          <cell r="AX2275">
            <v>0</v>
          </cell>
          <cell r="AY2275">
            <v>0</v>
          </cell>
          <cell r="AZ2275">
            <v>0</v>
          </cell>
          <cell r="BB2275">
            <v>0</v>
          </cell>
          <cell r="BD2275">
            <v>43900</v>
          </cell>
          <cell r="BE2275" t="str">
            <v>KAL-2020-058</v>
          </cell>
          <cell r="BF2275" t="str">
            <v>KP</v>
          </cell>
        </row>
        <row r="2276">
          <cell r="E2276" t="str">
            <v>CSST-20020003-t</v>
          </cell>
          <cell r="G2276" t="str">
            <v>Stevedoring</v>
          </cell>
          <cell r="H2276">
            <v>43878</v>
          </cell>
          <cell r="I2276" t="str">
            <v>Short Term</v>
          </cell>
          <cell r="J2276" t="str">
            <v>FERUARY</v>
          </cell>
          <cell r="K2276">
            <v>2020</v>
          </cell>
          <cell r="L2276">
            <v>43900</v>
          </cell>
          <cell r="M2276" t="str">
            <v>INTS-20030001</v>
          </cell>
          <cell r="N2276" t="str">
            <v>KAL-2020-058</v>
          </cell>
          <cell r="O2276" t="str">
            <v>TRUCKING STEVEDORING STEEL SLAB &amp; STEEL PLATE (EXPORT &amp; DOMESTIC) FOR FEBRUARY 2020</v>
          </cell>
          <cell r="P2276">
            <v>43902</v>
          </cell>
          <cell r="Q2276" t="str">
            <v>KP</v>
          </cell>
          <cell r="R2276" t="str">
            <v>YASINTA</v>
          </cell>
          <cell r="V2276" t="str">
            <v>CIGADING</v>
          </cell>
          <cell r="W2276" t="str">
            <v>MV. Intan Daya 2</v>
          </cell>
          <cell r="X2276" t="str">
            <v>PLATE DOMESTIC</v>
          </cell>
          <cell r="Y2276">
            <v>2736.4749999999999</v>
          </cell>
          <cell r="AA2276">
            <v>2736.4749999999999</v>
          </cell>
          <cell r="AB2276">
            <v>13800</v>
          </cell>
          <cell r="AC2276">
            <v>37763355</v>
          </cell>
          <cell r="AE2276">
            <v>37763355</v>
          </cell>
          <cell r="AF2276">
            <v>755267.1</v>
          </cell>
          <cell r="AG2276">
            <v>37008087.899999999</v>
          </cell>
          <cell r="AH2276">
            <v>30</v>
          </cell>
          <cell r="AI2276" t="str">
            <v>YES</v>
          </cell>
          <cell r="AJ2276">
            <v>0</v>
          </cell>
          <cell r="AK2276" t="str">
            <v>-</v>
          </cell>
          <cell r="AN2276">
            <v>37008087.899999999</v>
          </cell>
          <cell r="AO2276" t="str">
            <v>ACBM-20030010</v>
          </cell>
          <cell r="AP2276">
            <v>43914</v>
          </cell>
          <cell r="AQ2276">
            <v>12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  <cell r="AV2276">
            <v>0</v>
          </cell>
          <cell r="AW2276">
            <v>0</v>
          </cell>
          <cell r="AX2276">
            <v>0</v>
          </cell>
          <cell r="AY2276">
            <v>0</v>
          </cell>
          <cell r="AZ2276">
            <v>0</v>
          </cell>
          <cell r="BB2276">
            <v>0</v>
          </cell>
          <cell r="BD2276">
            <v>43900</v>
          </cell>
          <cell r="BE2276" t="str">
            <v>KAL-2020-058</v>
          </cell>
          <cell r="BF2276" t="str">
            <v>KP</v>
          </cell>
        </row>
        <row r="2277">
          <cell r="E2277" t="str">
            <v>CSST-20020008-t</v>
          </cell>
          <cell r="G2277" t="str">
            <v>Stevedoring</v>
          </cell>
          <cell r="K2277">
            <v>2020</v>
          </cell>
          <cell r="L2277">
            <v>43900</v>
          </cell>
          <cell r="M2277" t="str">
            <v>INTS-20030001</v>
          </cell>
          <cell r="N2277" t="str">
            <v>KAL-2020-058</v>
          </cell>
          <cell r="O2277" t="str">
            <v>TRUCKING STEVEDORING STEEL SLAB &amp; STEEL PLATE (EXPORT &amp; DOMESTIC) FOR FEBRUARY 2020</v>
          </cell>
          <cell r="P2277">
            <v>43902</v>
          </cell>
          <cell r="Q2277" t="str">
            <v>KP</v>
          </cell>
          <cell r="R2277" t="str">
            <v>YASINTA</v>
          </cell>
          <cell r="V2277" t="str">
            <v>CIGADING</v>
          </cell>
          <cell r="W2277" t="str">
            <v>MV. Intan Daya 4</v>
          </cell>
          <cell r="X2277" t="str">
            <v>PLATE DOMESTIC</v>
          </cell>
          <cell r="Y2277">
            <v>3728.723</v>
          </cell>
          <cell r="AA2277">
            <v>3728.723</v>
          </cell>
          <cell r="AB2277">
            <v>13800</v>
          </cell>
          <cell r="AC2277">
            <v>51456377.399999999</v>
          </cell>
          <cell r="AE2277">
            <v>51456377.399999999</v>
          </cell>
          <cell r="AF2277">
            <v>1029127.548</v>
          </cell>
          <cell r="AG2277">
            <v>50427249.851999998</v>
          </cell>
          <cell r="AH2277">
            <v>30</v>
          </cell>
          <cell r="AI2277" t="str">
            <v>YES</v>
          </cell>
          <cell r="AJ2277">
            <v>0</v>
          </cell>
          <cell r="AK2277" t="str">
            <v>-</v>
          </cell>
          <cell r="AN2277">
            <v>50427249.851999998</v>
          </cell>
          <cell r="AO2277" t="str">
            <v>ACBM-20030010</v>
          </cell>
          <cell r="AP2277">
            <v>43914</v>
          </cell>
          <cell r="AQ2277">
            <v>12</v>
          </cell>
          <cell r="AR2277">
            <v>0</v>
          </cell>
          <cell r="AS2277">
            <v>0</v>
          </cell>
          <cell r="AT2277">
            <v>0</v>
          </cell>
          <cell r="AU2277">
            <v>0</v>
          </cell>
          <cell r="AV2277">
            <v>0</v>
          </cell>
          <cell r="AW2277">
            <v>0</v>
          </cell>
          <cell r="AX2277">
            <v>0</v>
          </cell>
          <cell r="AY2277">
            <v>0</v>
          </cell>
          <cell r="AZ2277">
            <v>0</v>
          </cell>
          <cell r="BB2277">
            <v>0</v>
          </cell>
          <cell r="BD2277">
            <v>43900</v>
          </cell>
          <cell r="BE2277" t="str">
            <v>KAL-2020-058</v>
          </cell>
          <cell r="BF2277" t="str">
            <v>KP</v>
          </cell>
        </row>
        <row r="2278">
          <cell r="E2278" t="str">
            <v>CSST-20020012-t</v>
          </cell>
          <cell r="G2278" t="str">
            <v>Stevedoring</v>
          </cell>
          <cell r="H2278">
            <v>43893</v>
          </cell>
          <cell r="I2278" t="str">
            <v>Short Term</v>
          </cell>
          <cell r="J2278" t="str">
            <v>FERUARY</v>
          </cell>
          <cell r="K2278">
            <v>2020</v>
          </cell>
          <cell r="L2278">
            <v>43900</v>
          </cell>
          <cell r="M2278" t="str">
            <v>INTS-20030001</v>
          </cell>
          <cell r="N2278" t="str">
            <v>KAL-2020-058</v>
          </cell>
          <cell r="O2278" t="str">
            <v>TRUCKING STEVEDORING STEEL SLAB &amp; STEEL PLATE (EXPORT &amp; DOMESTIC) FOR FEBRUARY 2020</v>
          </cell>
          <cell r="P2278">
            <v>43902</v>
          </cell>
          <cell r="Q2278" t="str">
            <v>KP</v>
          </cell>
          <cell r="R2278" t="str">
            <v>YASINTA</v>
          </cell>
          <cell r="V2278" t="str">
            <v>CIGADING</v>
          </cell>
          <cell r="W2278" t="str">
            <v>MV. Tenryu</v>
          </cell>
          <cell r="X2278" t="str">
            <v>PLATE DOMESTIC</v>
          </cell>
          <cell r="Y2278">
            <v>4282.25</v>
          </cell>
          <cell r="AA2278">
            <v>4282.25</v>
          </cell>
          <cell r="AB2278">
            <v>13800</v>
          </cell>
          <cell r="AC2278">
            <v>59095050</v>
          </cell>
          <cell r="AE2278">
            <v>59095050</v>
          </cell>
          <cell r="AF2278">
            <v>1181901</v>
          </cell>
          <cell r="AG2278">
            <v>57913149</v>
          </cell>
          <cell r="AH2278">
            <v>30</v>
          </cell>
          <cell r="AI2278" t="str">
            <v>YES</v>
          </cell>
          <cell r="AJ2278">
            <v>0</v>
          </cell>
          <cell r="AK2278" t="str">
            <v>-</v>
          </cell>
          <cell r="AN2278">
            <v>57913149</v>
          </cell>
          <cell r="AO2278" t="str">
            <v>ACBM-20030010</v>
          </cell>
          <cell r="AP2278">
            <v>43914</v>
          </cell>
          <cell r="AQ2278">
            <v>12</v>
          </cell>
          <cell r="AR2278">
            <v>0</v>
          </cell>
          <cell r="AS2278">
            <v>0</v>
          </cell>
          <cell r="AT2278">
            <v>0</v>
          </cell>
          <cell r="AU2278">
            <v>0</v>
          </cell>
          <cell r="AV2278">
            <v>0</v>
          </cell>
          <cell r="AW2278">
            <v>0</v>
          </cell>
          <cell r="AX2278">
            <v>0</v>
          </cell>
          <cell r="AY2278">
            <v>0</v>
          </cell>
          <cell r="AZ2278">
            <v>0</v>
          </cell>
          <cell r="BB2278">
            <v>0</v>
          </cell>
          <cell r="BD2278">
            <v>43900</v>
          </cell>
          <cell r="BE2278" t="str">
            <v>KAL-2020-058</v>
          </cell>
          <cell r="BF2278" t="str">
            <v>KP</v>
          </cell>
        </row>
        <row r="2279">
          <cell r="E2279" t="str">
            <v>CSST-20020001-t</v>
          </cell>
          <cell r="G2279" t="str">
            <v>Stevedoring</v>
          </cell>
          <cell r="H2279">
            <v>43872</v>
          </cell>
          <cell r="I2279" t="str">
            <v>Short Term</v>
          </cell>
          <cell r="J2279" t="str">
            <v>FERUARY</v>
          </cell>
          <cell r="K2279">
            <v>2020</v>
          </cell>
          <cell r="L2279">
            <v>43900</v>
          </cell>
          <cell r="M2279" t="str">
            <v>INTS-20030001</v>
          </cell>
          <cell r="N2279" t="str">
            <v>KAL-2020-058</v>
          </cell>
          <cell r="O2279" t="str">
            <v>TRUCKING STEVEDORING STEEL SLAB &amp; STEEL PLATE (EXPORT &amp; DOMESTIC) FOR FEBRUARY 2020</v>
          </cell>
          <cell r="P2279">
            <v>43902</v>
          </cell>
          <cell r="Q2279" t="str">
            <v>KP</v>
          </cell>
          <cell r="R2279" t="str">
            <v>YASINTA</v>
          </cell>
          <cell r="V2279" t="str">
            <v>CIGADING</v>
          </cell>
          <cell r="W2279" t="str">
            <v>MV. Pelagica</v>
          </cell>
          <cell r="X2279" t="str">
            <v>PLATE EXPORT</v>
          </cell>
          <cell r="Y2279">
            <v>0</v>
          </cell>
          <cell r="Z2279">
            <v>0</v>
          </cell>
          <cell r="AA2279">
            <v>0</v>
          </cell>
          <cell r="AB2279">
            <v>13800</v>
          </cell>
          <cell r="AC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30</v>
          </cell>
          <cell r="AI2279" t="str">
            <v>YES</v>
          </cell>
          <cell r="AJ2279">
            <v>0</v>
          </cell>
          <cell r="AK2279" t="str">
            <v>-</v>
          </cell>
          <cell r="AN2279">
            <v>0</v>
          </cell>
          <cell r="AO2279" t="str">
            <v>ACBM-20030010</v>
          </cell>
          <cell r="AP2279">
            <v>43914</v>
          </cell>
          <cell r="AQ2279">
            <v>12</v>
          </cell>
          <cell r="AR2279">
            <v>0</v>
          </cell>
          <cell r="AS2279">
            <v>0</v>
          </cell>
          <cell r="AT2279">
            <v>0</v>
          </cell>
          <cell r="AU2279">
            <v>0</v>
          </cell>
          <cell r="AV2279">
            <v>0</v>
          </cell>
          <cell r="AW2279">
            <v>0</v>
          </cell>
          <cell r="AX2279">
            <v>0</v>
          </cell>
          <cell r="AY2279">
            <v>0</v>
          </cell>
          <cell r="AZ2279">
            <v>0</v>
          </cell>
          <cell r="BB2279">
            <v>0</v>
          </cell>
          <cell r="BD2279">
            <v>43900</v>
          </cell>
          <cell r="BE2279" t="str">
            <v>KAL-2020-058</v>
          </cell>
          <cell r="BF2279" t="str">
            <v>KP</v>
          </cell>
        </row>
        <row r="2280">
          <cell r="E2280" t="str">
            <v>CSST-20020005-t</v>
          </cell>
          <cell r="G2280" t="str">
            <v>Stevedoring</v>
          </cell>
          <cell r="K2280">
            <v>2020</v>
          </cell>
          <cell r="L2280">
            <v>43900</v>
          </cell>
          <cell r="M2280" t="str">
            <v>INTS-20030001</v>
          </cell>
          <cell r="N2280" t="str">
            <v>KAL-2020-058</v>
          </cell>
          <cell r="O2280" t="str">
            <v>TRUCKING STEVEDORING STEEL SLAB &amp; STEEL PLATE (EXPORT &amp; DOMESTIC) FOR FEBRUARY 2020</v>
          </cell>
          <cell r="P2280">
            <v>43902</v>
          </cell>
          <cell r="Q2280" t="str">
            <v>KP</v>
          </cell>
          <cell r="R2280" t="str">
            <v>YASINTA</v>
          </cell>
          <cell r="V2280" t="str">
            <v>CIGADING</v>
          </cell>
          <cell r="W2280" t="str">
            <v>MV. Maritime Victory</v>
          </cell>
          <cell r="X2280" t="str">
            <v>PLATE EXPORT</v>
          </cell>
          <cell r="Y2280">
            <v>18027.162</v>
          </cell>
          <cell r="AA2280">
            <v>18027.162</v>
          </cell>
          <cell r="AB2280">
            <v>13800</v>
          </cell>
          <cell r="AC2280">
            <v>248774835.59999999</v>
          </cell>
          <cell r="AE2280">
            <v>248774835.59999999</v>
          </cell>
          <cell r="AF2280">
            <v>4975496.7120000003</v>
          </cell>
          <cell r="AG2280">
            <v>243799338.88799998</v>
          </cell>
          <cell r="AH2280">
            <v>30</v>
          </cell>
          <cell r="AI2280" t="str">
            <v>YES</v>
          </cell>
          <cell r="AJ2280">
            <v>0</v>
          </cell>
          <cell r="AK2280" t="str">
            <v>-</v>
          </cell>
          <cell r="AN2280">
            <v>243799338.88799998</v>
          </cell>
          <cell r="AO2280" t="str">
            <v>ACBM-20030010</v>
          </cell>
          <cell r="AP2280">
            <v>43914</v>
          </cell>
          <cell r="AQ2280">
            <v>12</v>
          </cell>
          <cell r="AR2280">
            <v>0</v>
          </cell>
          <cell r="AS2280">
            <v>0</v>
          </cell>
          <cell r="AT2280">
            <v>0</v>
          </cell>
          <cell r="AU2280">
            <v>0</v>
          </cell>
          <cell r="AV2280">
            <v>0</v>
          </cell>
          <cell r="AW2280">
            <v>0</v>
          </cell>
          <cell r="AX2280">
            <v>0</v>
          </cell>
          <cell r="AY2280">
            <v>0</v>
          </cell>
          <cell r="AZ2280">
            <v>0</v>
          </cell>
          <cell r="BB2280">
            <v>0</v>
          </cell>
          <cell r="BD2280">
            <v>43900</v>
          </cell>
          <cell r="BE2280" t="str">
            <v>KAL-2020-058</v>
          </cell>
          <cell r="BF2280" t="str">
            <v>KP</v>
          </cell>
        </row>
        <row r="2281">
          <cell r="E2281" t="str">
            <v>CSST-20020007-t</v>
          </cell>
          <cell r="G2281" t="str">
            <v>Stevedoring</v>
          </cell>
          <cell r="K2281">
            <v>2020</v>
          </cell>
          <cell r="L2281">
            <v>43900</v>
          </cell>
          <cell r="M2281" t="str">
            <v>INTS-20030001</v>
          </cell>
          <cell r="N2281" t="str">
            <v>KAL-2020-058</v>
          </cell>
          <cell r="O2281" t="str">
            <v>TRUCKING STEVEDORING STEEL SLAB &amp; STEEL PLATE (EXPORT &amp; DOMESTIC) FOR FEBRUARY 2020</v>
          </cell>
          <cell r="P2281">
            <v>43902</v>
          </cell>
          <cell r="Q2281" t="str">
            <v>KP</v>
          </cell>
          <cell r="R2281" t="str">
            <v>YASINTA</v>
          </cell>
          <cell r="V2281" t="str">
            <v>CIGADING</v>
          </cell>
          <cell r="W2281" t="str">
            <v>MV. Spar Taurus</v>
          </cell>
          <cell r="X2281" t="str">
            <v>PLATE EXPORT</v>
          </cell>
          <cell r="Y2281">
            <v>2699.2370000000001</v>
          </cell>
          <cell r="AA2281">
            <v>2699.2370000000001</v>
          </cell>
          <cell r="AB2281">
            <v>13800</v>
          </cell>
          <cell r="AC2281">
            <v>37249470.600000001</v>
          </cell>
          <cell r="AE2281">
            <v>37249470.600000001</v>
          </cell>
          <cell r="AF2281">
            <v>744989.41200000001</v>
          </cell>
          <cell r="AG2281">
            <v>36504481.188000001</v>
          </cell>
          <cell r="AH2281">
            <v>30</v>
          </cell>
          <cell r="AI2281" t="str">
            <v>YES</v>
          </cell>
          <cell r="AJ2281">
            <v>0</v>
          </cell>
          <cell r="AK2281" t="str">
            <v>-</v>
          </cell>
          <cell r="AN2281">
            <v>36504481.188000001</v>
          </cell>
          <cell r="AO2281" t="str">
            <v>ACBM-20030010</v>
          </cell>
          <cell r="AP2281">
            <v>43914</v>
          </cell>
          <cell r="AQ2281">
            <v>12</v>
          </cell>
          <cell r="AR2281">
            <v>0</v>
          </cell>
          <cell r="AS2281">
            <v>0</v>
          </cell>
          <cell r="AT2281">
            <v>0</v>
          </cell>
          <cell r="AU2281">
            <v>0</v>
          </cell>
          <cell r="AV2281">
            <v>0</v>
          </cell>
          <cell r="AW2281">
            <v>0</v>
          </cell>
          <cell r="AX2281">
            <v>0</v>
          </cell>
          <cell r="AY2281">
            <v>0</v>
          </cell>
          <cell r="AZ2281">
            <v>0</v>
          </cell>
          <cell r="BB2281">
            <v>0</v>
          </cell>
          <cell r="BD2281">
            <v>43900</v>
          </cell>
          <cell r="BE2281" t="str">
            <v>KAL-2020-058</v>
          </cell>
          <cell r="BF2281" t="str">
            <v>KP</v>
          </cell>
        </row>
        <row r="2282">
          <cell r="E2282" t="str">
            <v>CSST-20020010-t</v>
          </cell>
          <cell r="G2282" t="str">
            <v>Stevedoring</v>
          </cell>
          <cell r="K2282">
            <v>2020</v>
          </cell>
          <cell r="L2282">
            <v>43900</v>
          </cell>
          <cell r="M2282" t="str">
            <v>INTS-20030001</v>
          </cell>
          <cell r="N2282" t="str">
            <v>KAL-2020-058</v>
          </cell>
          <cell r="O2282" t="str">
            <v>TRUCKING STEVEDORING STEEL SLAB &amp; STEEL PLATE (EXPORT &amp; DOMESTIC) FOR FEBRUARY 2020</v>
          </cell>
          <cell r="P2282">
            <v>43902</v>
          </cell>
          <cell r="Q2282" t="str">
            <v>KP</v>
          </cell>
          <cell r="R2282" t="str">
            <v>YASINTA</v>
          </cell>
          <cell r="V2282" t="str">
            <v>CIGADING</v>
          </cell>
          <cell r="W2282" t="str">
            <v>MV. Baltic Pearl</v>
          </cell>
          <cell r="X2282" t="str">
            <v>PLATE EXPORT</v>
          </cell>
          <cell r="Y2282">
            <v>25832.447</v>
          </cell>
          <cell r="AA2282">
            <v>25832.447</v>
          </cell>
          <cell r="AB2282">
            <v>13800</v>
          </cell>
          <cell r="AC2282">
            <v>356487768.60000002</v>
          </cell>
          <cell r="AE2282">
            <v>356487768.60000002</v>
          </cell>
          <cell r="AF2282">
            <v>7129755.3720000004</v>
          </cell>
          <cell r="AG2282">
            <v>349358013.22800004</v>
          </cell>
          <cell r="AH2282">
            <v>30</v>
          </cell>
          <cell r="AI2282" t="str">
            <v>YES</v>
          </cell>
          <cell r="AJ2282">
            <v>0</v>
          </cell>
          <cell r="AK2282" t="str">
            <v>-</v>
          </cell>
          <cell r="AN2282">
            <v>349358013.22800004</v>
          </cell>
          <cell r="AO2282" t="str">
            <v>ACBM-20030010</v>
          </cell>
          <cell r="AP2282">
            <v>43914</v>
          </cell>
          <cell r="AQ2282">
            <v>12</v>
          </cell>
          <cell r="AR2282">
            <v>0</v>
          </cell>
          <cell r="AS2282">
            <v>0</v>
          </cell>
          <cell r="AT2282">
            <v>0</v>
          </cell>
          <cell r="AU2282">
            <v>0</v>
          </cell>
          <cell r="AV2282">
            <v>0</v>
          </cell>
          <cell r="AW2282">
            <v>0</v>
          </cell>
          <cell r="AX2282">
            <v>0</v>
          </cell>
          <cell r="AY2282">
            <v>0</v>
          </cell>
          <cell r="AZ2282">
            <v>0</v>
          </cell>
          <cell r="BB2282">
            <v>0</v>
          </cell>
          <cell r="BD2282">
            <v>43900</v>
          </cell>
          <cell r="BE2282" t="str">
            <v>KAL-2020-058</v>
          </cell>
          <cell r="BF2282" t="str">
            <v>KP</v>
          </cell>
        </row>
        <row r="2283">
          <cell r="E2283" t="str">
            <v>CSST-20020004-t</v>
          </cell>
          <cell r="G2283" t="str">
            <v>Stevedoring</v>
          </cell>
          <cell r="K2283">
            <v>2020</v>
          </cell>
          <cell r="L2283">
            <v>43900</v>
          </cell>
          <cell r="M2283" t="str">
            <v>INTS-20030001</v>
          </cell>
          <cell r="N2283" t="str">
            <v>KAL-2020-058</v>
          </cell>
          <cell r="O2283" t="str">
            <v>TRUCKING STEVEDORING STEEL SLAB &amp; STEEL PLATE (EXPORT &amp; DOMESTIC) FOR FEBRUARY 2020</v>
          </cell>
          <cell r="P2283">
            <v>43902</v>
          </cell>
          <cell r="Q2283" t="str">
            <v>KP</v>
          </cell>
          <cell r="R2283" t="str">
            <v>YASINTA</v>
          </cell>
          <cell r="V2283" t="str">
            <v>MERAK</v>
          </cell>
          <cell r="W2283" t="str">
            <v>MV. Poavosa Wisdom</v>
          </cell>
          <cell r="X2283" t="str">
            <v>SLAB EXPORT</v>
          </cell>
          <cell r="Y2283">
            <v>23946.080000000002</v>
          </cell>
          <cell r="AA2283">
            <v>23946.080000000002</v>
          </cell>
          <cell r="AB2283">
            <v>23500</v>
          </cell>
          <cell r="AC2283">
            <v>562732880</v>
          </cell>
          <cell r="AE2283">
            <v>562732880</v>
          </cell>
          <cell r="AF2283">
            <v>11254657.6</v>
          </cell>
          <cell r="AG2283">
            <v>551478222.39999998</v>
          </cell>
          <cell r="AH2283">
            <v>30</v>
          </cell>
          <cell r="AI2283" t="str">
            <v>YES</v>
          </cell>
          <cell r="AJ2283">
            <v>0</v>
          </cell>
          <cell r="AK2283" t="str">
            <v>-</v>
          </cell>
          <cell r="AN2283">
            <v>551478222.39999998</v>
          </cell>
          <cell r="AO2283" t="str">
            <v>ACBM-20030010</v>
          </cell>
          <cell r="AP2283">
            <v>43914</v>
          </cell>
          <cell r="AQ2283">
            <v>12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  <cell r="AV2283">
            <v>0</v>
          </cell>
          <cell r="AW2283">
            <v>0</v>
          </cell>
          <cell r="AX2283">
            <v>0</v>
          </cell>
          <cell r="AY2283">
            <v>0</v>
          </cell>
          <cell r="AZ2283">
            <v>0</v>
          </cell>
          <cell r="BB2283">
            <v>0</v>
          </cell>
          <cell r="BD2283">
            <v>43900</v>
          </cell>
          <cell r="BE2283" t="str">
            <v>KAL-2020-058</v>
          </cell>
          <cell r="BF2283" t="str">
            <v>KP</v>
          </cell>
        </row>
        <row r="2284">
          <cell r="E2284" t="str">
            <v>CSST-20020009-t</v>
          </cell>
          <cell r="G2284" t="str">
            <v>Stevedoring</v>
          </cell>
          <cell r="K2284">
            <v>2020</v>
          </cell>
          <cell r="L2284">
            <v>43900</v>
          </cell>
          <cell r="M2284" t="str">
            <v>INTS-20030001</v>
          </cell>
          <cell r="N2284" t="str">
            <v>KAL-2020-058</v>
          </cell>
          <cell r="O2284" t="str">
            <v>TRUCKING STEVEDORING STEEL SLAB &amp; STEEL PLATE (EXPORT &amp; DOMESTIC) FOR FEBRUARY 2020</v>
          </cell>
          <cell r="P2284">
            <v>43902</v>
          </cell>
          <cell r="Q2284" t="str">
            <v>KP</v>
          </cell>
          <cell r="R2284" t="str">
            <v>YASINTA</v>
          </cell>
          <cell r="V2284" t="str">
            <v>CIGADING</v>
          </cell>
          <cell r="W2284" t="str">
            <v>MV. Baltic Pearl</v>
          </cell>
          <cell r="X2284" t="str">
            <v>SLAB EXPORT</v>
          </cell>
          <cell r="Y2284">
            <v>1867.03</v>
          </cell>
          <cell r="AA2284">
            <v>1867.03</v>
          </cell>
          <cell r="AB2284">
            <v>12150</v>
          </cell>
          <cell r="AC2284">
            <v>22684414.5</v>
          </cell>
          <cell r="AE2284">
            <v>22684414.5</v>
          </cell>
          <cell r="AF2284">
            <v>453688.29000000004</v>
          </cell>
          <cell r="AG2284">
            <v>22230726.210000001</v>
          </cell>
          <cell r="AH2284">
            <v>30</v>
          </cell>
          <cell r="AI2284" t="str">
            <v>YES</v>
          </cell>
          <cell r="AJ2284">
            <v>0</v>
          </cell>
          <cell r="AK2284" t="str">
            <v>-</v>
          </cell>
          <cell r="AN2284">
            <v>22230726.210000001</v>
          </cell>
          <cell r="AO2284" t="str">
            <v>ACBM-20030010</v>
          </cell>
          <cell r="AP2284">
            <v>43914</v>
          </cell>
          <cell r="AQ2284">
            <v>12</v>
          </cell>
          <cell r="AR2284">
            <v>0</v>
          </cell>
          <cell r="AS2284">
            <v>0</v>
          </cell>
          <cell r="AT2284">
            <v>0</v>
          </cell>
          <cell r="AU2284">
            <v>0</v>
          </cell>
          <cell r="AV2284">
            <v>0</v>
          </cell>
          <cell r="AW2284">
            <v>0</v>
          </cell>
          <cell r="AX2284">
            <v>0</v>
          </cell>
          <cell r="AY2284">
            <v>0</v>
          </cell>
          <cell r="AZ2284">
            <v>0</v>
          </cell>
          <cell r="BB2284">
            <v>0</v>
          </cell>
          <cell r="BD2284">
            <v>43900</v>
          </cell>
          <cell r="BE2284" t="str">
            <v>KAL-2020-058</v>
          </cell>
          <cell r="BF2284" t="str">
            <v>KP</v>
          </cell>
        </row>
        <row r="2285">
          <cell r="E2285" t="str">
            <v>CSDT-20020002</v>
          </cell>
          <cell r="G2285" t="str">
            <v>Stevedoring</v>
          </cell>
          <cell r="H2285">
            <v>43878</v>
          </cell>
          <cell r="I2285" t="str">
            <v>Short Term</v>
          </cell>
          <cell r="J2285" t="str">
            <v>FEBRUARY</v>
          </cell>
          <cell r="K2285">
            <v>2020</v>
          </cell>
          <cell r="L2285">
            <v>43900</v>
          </cell>
          <cell r="M2285" t="str">
            <v>INDT-20030003</v>
          </cell>
          <cell r="N2285" t="str">
            <v>KAL-2020-058</v>
          </cell>
          <cell r="O2285" t="str">
            <v>TRUCKING STEVEDORING STEEL SLAB &amp; STEEL PLATE (EXPORT &amp; DOMESTIC) FOR FEBRUARY 2020</v>
          </cell>
          <cell r="P2285">
            <v>43902</v>
          </cell>
          <cell r="Q2285" t="str">
            <v>KP</v>
          </cell>
          <cell r="R2285" t="str">
            <v>YASINTA</v>
          </cell>
          <cell r="V2285" t="str">
            <v>CIGADING</v>
          </cell>
          <cell r="W2285" t="str">
            <v>MV. Joo Hye</v>
          </cell>
          <cell r="X2285" t="str">
            <v>PLATE EXPORT</v>
          </cell>
          <cell r="Y2285">
            <v>36.738</v>
          </cell>
          <cell r="AA2285">
            <v>36.738</v>
          </cell>
          <cell r="AB2285">
            <v>13800</v>
          </cell>
          <cell r="AC2285">
            <v>506984.39999999997</v>
          </cell>
          <cell r="AE2285">
            <v>506984.39999999997</v>
          </cell>
          <cell r="AF2285">
            <v>10139.688</v>
          </cell>
          <cell r="AG2285">
            <v>496844.71199999994</v>
          </cell>
          <cell r="AH2285">
            <v>30</v>
          </cell>
          <cell r="AI2285" t="str">
            <v>YES</v>
          </cell>
          <cell r="AJ2285">
            <v>0</v>
          </cell>
          <cell r="AK2285" t="str">
            <v>-</v>
          </cell>
          <cell r="AN2285">
            <v>496844.71199999994</v>
          </cell>
          <cell r="AO2285" t="str">
            <v>ACBM-20030010</v>
          </cell>
          <cell r="AP2285">
            <v>43914</v>
          </cell>
          <cell r="AQ2285">
            <v>12</v>
          </cell>
          <cell r="AR2285">
            <v>0</v>
          </cell>
          <cell r="AS2285">
            <v>0</v>
          </cell>
          <cell r="AT2285">
            <v>0</v>
          </cell>
          <cell r="AU2285">
            <v>0</v>
          </cell>
          <cell r="AV2285">
            <v>0</v>
          </cell>
          <cell r="AW2285">
            <v>0</v>
          </cell>
          <cell r="AX2285">
            <v>0</v>
          </cell>
          <cell r="AY2285">
            <v>0</v>
          </cell>
          <cell r="AZ2285">
            <v>0</v>
          </cell>
          <cell r="BB2285">
            <v>0</v>
          </cell>
          <cell r="BD2285">
            <v>43900</v>
          </cell>
          <cell r="BE2285" t="str">
            <v>KAL-2020-058</v>
          </cell>
          <cell r="BF2285" t="str">
            <v>KP</v>
          </cell>
        </row>
        <row r="2286">
          <cell r="E2286" t="str">
            <v>CSBU-20020007</v>
          </cell>
          <cell r="G2286" t="str">
            <v>Extended Business Non KP</v>
          </cell>
          <cell r="H2286">
            <v>43899</v>
          </cell>
          <cell r="I2286" t="str">
            <v>Short Term</v>
          </cell>
          <cell r="J2286" t="str">
            <v>FEBRUARY</v>
          </cell>
          <cell r="K2286">
            <v>2020</v>
          </cell>
          <cell r="L2286">
            <v>43900</v>
          </cell>
          <cell r="M2286" t="str">
            <v>INSU-20030009</v>
          </cell>
          <cell r="N2286" t="str">
            <v>KAL-2020-059</v>
          </cell>
          <cell r="O2286" t="str">
            <v>TRUCKING CHARGE Dump Truck FEBRUARY DEST. Stockyard GBFS KRNG GBFS</v>
          </cell>
          <cell r="P2286">
            <v>43901</v>
          </cell>
          <cell r="Q2286" t="str">
            <v>KRNG</v>
          </cell>
          <cell r="R2286" t="str">
            <v>Wildan</v>
          </cell>
          <cell r="V2286" t="str">
            <v>Stockyard GBFS PT.KRNG</v>
          </cell>
          <cell r="W2286" t="str">
            <v>Dump Truck Project</v>
          </cell>
          <cell r="X2286" t="str">
            <v>GBFS</v>
          </cell>
          <cell r="Z2286">
            <v>14173.24</v>
          </cell>
          <cell r="AA2286">
            <v>14173.24</v>
          </cell>
          <cell r="AB2286">
            <v>11500</v>
          </cell>
          <cell r="AC2286">
            <v>162992260</v>
          </cell>
          <cell r="AE2286">
            <v>162992260</v>
          </cell>
          <cell r="AF2286">
            <v>3259845.2</v>
          </cell>
          <cell r="AG2286">
            <v>159732414.80000001</v>
          </cell>
          <cell r="AH2286">
            <v>30</v>
          </cell>
          <cell r="AI2286" t="str">
            <v>Yes</v>
          </cell>
          <cell r="AJ2286">
            <v>0</v>
          </cell>
          <cell r="AK2286" t="str">
            <v>-</v>
          </cell>
          <cell r="AN2286">
            <v>159732414.80000001</v>
          </cell>
          <cell r="AO2286" t="str">
            <v>ACBM-20050005</v>
          </cell>
          <cell r="AP2286">
            <v>43970</v>
          </cell>
          <cell r="AQ2286">
            <v>69</v>
          </cell>
          <cell r="AR2286">
            <v>0</v>
          </cell>
          <cell r="AS2286">
            <v>0</v>
          </cell>
          <cell r="AT2286">
            <v>0</v>
          </cell>
          <cell r="AU2286">
            <v>0</v>
          </cell>
          <cell r="AV2286">
            <v>0</v>
          </cell>
          <cell r="AW2286">
            <v>0</v>
          </cell>
          <cell r="AX2286">
            <v>0</v>
          </cell>
          <cell r="AY2286">
            <v>0</v>
          </cell>
          <cell r="AZ2286">
            <v>0</v>
          </cell>
          <cell r="BB2286">
            <v>0</v>
          </cell>
          <cell r="BD2286">
            <v>43900</v>
          </cell>
          <cell r="BE2286" t="str">
            <v>KAL-2020-059</v>
          </cell>
          <cell r="BF2286" t="str">
            <v>KRNG</v>
          </cell>
        </row>
        <row r="2287">
          <cell r="E2287" t="str">
            <v>CSBU-20030002</v>
          </cell>
          <cell r="G2287" t="str">
            <v>Extended Business Non KP</v>
          </cell>
          <cell r="H2287">
            <v>43900</v>
          </cell>
          <cell r="I2287" t="str">
            <v>Short Term</v>
          </cell>
          <cell r="J2287" t="str">
            <v>9-10 DECEMBER</v>
          </cell>
          <cell r="K2287">
            <v>2019</v>
          </cell>
          <cell r="L2287">
            <v>43900</v>
          </cell>
          <cell r="M2287" t="str">
            <v>INSU-20030001</v>
          </cell>
          <cell r="N2287" t="str">
            <v>KAL-2020-060</v>
          </cell>
          <cell r="O2287" t="str">
            <v>TRUCKING CHARGE 9-10 DECEMBER 2019 DEST. CIKANDE  CARGO CONSTRUCTION</v>
          </cell>
          <cell r="P2287">
            <v>43902</v>
          </cell>
          <cell r="Q2287" t="str">
            <v>CAS</v>
          </cell>
          <cell r="R2287" t="str">
            <v>YUGO</v>
          </cell>
          <cell r="V2287" t="str">
            <v>Pabrik CMMI Modern Cikande</v>
          </cell>
          <cell r="W2287" t="str">
            <v>Trailer Project</v>
          </cell>
          <cell r="X2287" t="str">
            <v>KONSTRUKSI</v>
          </cell>
          <cell r="Y2287">
            <v>15</v>
          </cell>
          <cell r="AA2287">
            <v>15</v>
          </cell>
          <cell r="AB2287">
            <v>2100000</v>
          </cell>
          <cell r="AC2287">
            <v>31500000</v>
          </cell>
          <cell r="AE2287">
            <v>31500000</v>
          </cell>
          <cell r="AF2287">
            <v>630000</v>
          </cell>
          <cell r="AG2287">
            <v>30870000</v>
          </cell>
          <cell r="AH2287">
            <v>30</v>
          </cell>
          <cell r="AI2287" t="str">
            <v>YES</v>
          </cell>
          <cell r="AJ2287">
            <v>0</v>
          </cell>
          <cell r="AK2287" t="str">
            <v>-</v>
          </cell>
          <cell r="AN2287">
            <v>30870000</v>
          </cell>
          <cell r="AO2287" t="str">
            <v>ACBM-20040006</v>
          </cell>
          <cell r="AP2287">
            <v>43935</v>
          </cell>
          <cell r="AQ2287">
            <v>33</v>
          </cell>
          <cell r="AR2287">
            <v>0</v>
          </cell>
          <cell r="AS2287">
            <v>0</v>
          </cell>
          <cell r="AT2287">
            <v>0</v>
          </cell>
          <cell r="AU2287">
            <v>0</v>
          </cell>
          <cell r="AV2287">
            <v>0</v>
          </cell>
          <cell r="AW2287">
            <v>0</v>
          </cell>
          <cell r="AX2287">
            <v>0</v>
          </cell>
          <cell r="AY2287">
            <v>0</v>
          </cell>
          <cell r="AZ2287">
            <v>0</v>
          </cell>
          <cell r="BB2287">
            <v>0</v>
          </cell>
          <cell r="BD2287">
            <v>43900</v>
          </cell>
          <cell r="BE2287" t="str">
            <v>KAL-2020-060</v>
          </cell>
          <cell r="BF2287" t="str">
            <v>CAS</v>
          </cell>
        </row>
        <row r="2288">
          <cell r="E2288" t="str">
            <v>CSBU-20020004</v>
          </cell>
          <cell r="G2288" t="str">
            <v>Extended Business Non KP</v>
          </cell>
          <cell r="H2288">
            <v>43895</v>
          </cell>
          <cell r="I2288" t="str">
            <v>Short Term</v>
          </cell>
          <cell r="J2288" t="str">
            <v>6-11 FEBRUARY</v>
          </cell>
          <cell r="K2288">
            <v>2020</v>
          </cell>
          <cell r="L2288">
            <v>43900</v>
          </cell>
          <cell r="M2288" t="str">
            <v>INSU-20030002</v>
          </cell>
          <cell r="N2288" t="str">
            <v>KAL-2020-061</v>
          </cell>
          <cell r="O2288" t="str">
            <v>TRUCKING CHARGE (Dump Truck) FOR 6-11 FEBRUARY 2019 CIGADING - PT. PDSU  GANDUM MV. Vita Kouan</v>
          </cell>
          <cell r="P2288">
            <v>43902</v>
          </cell>
          <cell r="Q2288" t="str">
            <v>EMKL</v>
          </cell>
          <cell r="R2288" t="str">
            <v>SONDANG</v>
          </cell>
          <cell r="V2288" t="str">
            <v>CIGADING - PT. PDSU</v>
          </cell>
          <cell r="W2288" t="str">
            <v>Dump Truck Project</v>
          </cell>
          <cell r="X2288" t="str">
            <v>RAW SUGAR</v>
          </cell>
          <cell r="Z2288">
            <v>4619.51</v>
          </cell>
          <cell r="AA2288">
            <v>4619.51</v>
          </cell>
          <cell r="AB2288">
            <v>12000</v>
          </cell>
          <cell r="AC2288">
            <v>55434120</v>
          </cell>
          <cell r="AE2288">
            <v>55434120</v>
          </cell>
          <cell r="AF2288">
            <v>1108682.3999999999</v>
          </cell>
          <cell r="AG2288">
            <v>54325437.600000001</v>
          </cell>
          <cell r="AH2288">
            <v>30</v>
          </cell>
          <cell r="AI2288" t="str">
            <v>yes</v>
          </cell>
          <cell r="AJ2288">
            <v>0</v>
          </cell>
          <cell r="AK2288" t="str">
            <v>-</v>
          </cell>
          <cell r="AM2288">
            <v>3371599.6</v>
          </cell>
          <cell r="AN2288">
            <v>50953838</v>
          </cell>
          <cell r="AO2288" t="str">
            <v>ACBM-20040011</v>
          </cell>
          <cell r="AP2288">
            <v>43949</v>
          </cell>
          <cell r="AQ2288">
            <v>47</v>
          </cell>
          <cell r="AR2288">
            <v>0</v>
          </cell>
          <cell r="AS2288">
            <v>0</v>
          </cell>
          <cell r="AT2288">
            <v>0</v>
          </cell>
          <cell r="AU2288">
            <v>0</v>
          </cell>
          <cell r="AV2288">
            <v>0</v>
          </cell>
          <cell r="AW2288">
            <v>0</v>
          </cell>
          <cell r="AX2288">
            <v>0</v>
          </cell>
          <cell r="AY2288">
            <v>0</v>
          </cell>
          <cell r="AZ2288">
            <v>0</v>
          </cell>
          <cell r="BB2288">
            <v>0</v>
          </cell>
          <cell r="BD2288">
            <v>43900</v>
          </cell>
          <cell r="BE2288" t="str">
            <v>KAL-2020-061</v>
          </cell>
          <cell r="BF2288" t="str">
            <v>EMKL</v>
          </cell>
        </row>
        <row r="2289">
          <cell r="E2289" t="str">
            <v xml:space="preserve">CSFA-20010001 </v>
          </cell>
          <cell r="G2289" t="str">
            <v>Warehouse Management</v>
          </cell>
          <cell r="H2289">
            <v>43899</v>
          </cell>
          <cell r="I2289" t="str">
            <v>Short Term</v>
          </cell>
          <cell r="J2289" t="str">
            <v>JANUARY</v>
          </cell>
          <cell r="K2289">
            <v>2020</v>
          </cell>
          <cell r="L2289">
            <v>43900</v>
          </cell>
          <cell r="M2289" t="str">
            <v>INFA-20010001</v>
          </cell>
          <cell r="N2289" t="str">
            <v>KAL-2020-062</v>
          </cell>
          <cell r="O2289" t="str">
            <v>WAREHOUSE MANAGEMENT SERVICE (FERRO ALLOY) FOR JANUARY 2020</v>
          </cell>
          <cell r="P2289">
            <v>43902</v>
          </cell>
          <cell r="Q2289" t="str">
            <v>KP</v>
          </cell>
          <cell r="R2289" t="str">
            <v>RIZKY</v>
          </cell>
          <cell r="S2289" t="str">
            <v>010.003-20.70698047</v>
          </cell>
          <cell r="T2289" t="str">
            <v>31.226.697.6-417.000</v>
          </cell>
          <cell r="X2289" t="str">
            <v>RAW MATERIAL</v>
          </cell>
          <cell r="AA2289">
            <v>1</v>
          </cell>
          <cell r="AB2289">
            <v>279570984</v>
          </cell>
          <cell r="AC2289">
            <v>279570984</v>
          </cell>
          <cell r="AD2289">
            <v>27957098.400000002</v>
          </cell>
          <cell r="AE2289">
            <v>307528082.39999998</v>
          </cell>
          <cell r="AF2289">
            <v>5591419.6799999997</v>
          </cell>
          <cell r="AG2289">
            <v>301936662.71999997</v>
          </cell>
          <cell r="AH2289">
            <v>30</v>
          </cell>
          <cell r="AI2289" t="str">
            <v>YES</v>
          </cell>
          <cell r="AJ2289">
            <v>0</v>
          </cell>
          <cell r="AK2289" t="str">
            <v>-</v>
          </cell>
          <cell r="AN2289">
            <v>301936662.71999997</v>
          </cell>
          <cell r="AO2289" t="str">
            <v>ACBM-20040010</v>
          </cell>
          <cell r="AP2289">
            <v>43949</v>
          </cell>
          <cell r="AQ2289">
            <v>47</v>
          </cell>
          <cell r="AR2289">
            <v>0</v>
          </cell>
          <cell r="AS2289">
            <v>0</v>
          </cell>
          <cell r="AT2289">
            <v>0</v>
          </cell>
          <cell r="AU2289">
            <v>0</v>
          </cell>
          <cell r="AV2289">
            <v>0</v>
          </cell>
          <cell r="AW2289">
            <v>0</v>
          </cell>
          <cell r="AX2289">
            <v>0</v>
          </cell>
          <cell r="AY2289">
            <v>0</v>
          </cell>
          <cell r="AZ2289">
            <v>0</v>
          </cell>
          <cell r="BB2289">
            <v>0</v>
          </cell>
          <cell r="BD2289">
            <v>43900</v>
          </cell>
          <cell r="BE2289" t="str">
            <v>KAL-2020-062</v>
          </cell>
          <cell r="BF2289" t="str">
            <v>KP</v>
          </cell>
        </row>
        <row r="2290">
          <cell r="E2290" t="str">
            <v xml:space="preserve">CSFA-20020001 </v>
          </cell>
          <cell r="G2290" t="str">
            <v>Warehouse Management</v>
          </cell>
          <cell r="H2290">
            <v>43899</v>
          </cell>
          <cell r="I2290" t="str">
            <v>Short Term</v>
          </cell>
          <cell r="J2290" t="str">
            <v>FEBRUARY</v>
          </cell>
          <cell r="K2290">
            <v>2020</v>
          </cell>
          <cell r="L2290">
            <v>43900</v>
          </cell>
          <cell r="M2290" t="str">
            <v>INFA-20020001</v>
          </cell>
          <cell r="N2290" t="str">
            <v>KAL-2020-063</v>
          </cell>
          <cell r="O2290" t="str">
            <v>WAREHOUSE MANAGEMENT SERVICE (FERRO ALLOY) FOR FEBRUARY 2020</v>
          </cell>
          <cell r="P2290">
            <v>43902</v>
          </cell>
          <cell r="Q2290" t="str">
            <v>KP</v>
          </cell>
          <cell r="R2290" t="str">
            <v>RIZKY</v>
          </cell>
          <cell r="S2290" t="str">
            <v>010.003-20.70698048</v>
          </cell>
          <cell r="T2290" t="str">
            <v>31.226.697.6-417.000</v>
          </cell>
          <cell r="X2290" t="str">
            <v>RAW MATERIAL</v>
          </cell>
          <cell r="AA2290">
            <v>1</v>
          </cell>
          <cell r="AB2290">
            <v>275780620</v>
          </cell>
          <cell r="AC2290">
            <v>275780620</v>
          </cell>
          <cell r="AD2290">
            <v>27578062</v>
          </cell>
          <cell r="AE2290">
            <v>303358682</v>
          </cell>
          <cell r="AF2290">
            <v>5515612.4000000004</v>
          </cell>
          <cell r="AG2290">
            <v>297843069.60000002</v>
          </cell>
          <cell r="AH2290">
            <v>30</v>
          </cell>
          <cell r="AI2290" t="str">
            <v>YES</v>
          </cell>
          <cell r="AJ2290">
            <v>0</v>
          </cell>
          <cell r="AK2290" t="str">
            <v>-</v>
          </cell>
          <cell r="AN2290">
            <v>297843069.60000002</v>
          </cell>
          <cell r="AO2290" t="str">
            <v>ACBM-20040010</v>
          </cell>
          <cell r="AP2290">
            <v>43949</v>
          </cell>
          <cell r="AQ2290">
            <v>47</v>
          </cell>
          <cell r="AR2290">
            <v>0</v>
          </cell>
          <cell r="AS2290">
            <v>0</v>
          </cell>
          <cell r="AT2290">
            <v>0</v>
          </cell>
          <cell r="AU2290">
            <v>0</v>
          </cell>
          <cell r="AV2290">
            <v>0</v>
          </cell>
          <cell r="AW2290">
            <v>0</v>
          </cell>
          <cell r="AX2290">
            <v>0</v>
          </cell>
          <cell r="AY2290">
            <v>0</v>
          </cell>
          <cell r="AZ2290">
            <v>0</v>
          </cell>
          <cell r="BB2290">
            <v>0</v>
          </cell>
          <cell r="BD2290">
            <v>43900</v>
          </cell>
          <cell r="BE2290" t="str">
            <v>KAL-2020-063</v>
          </cell>
          <cell r="BF2290" t="str">
            <v>KP</v>
          </cell>
        </row>
        <row r="2291">
          <cell r="E2291" t="str">
            <v>CSST-20020011</v>
          </cell>
          <cell r="G2291" t="str">
            <v>Stevedoring</v>
          </cell>
          <cell r="H2291">
            <v>43900</v>
          </cell>
          <cell r="I2291" t="str">
            <v>Short Term</v>
          </cell>
          <cell r="J2291" t="str">
            <v>FEBRUARY</v>
          </cell>
          <cell r="K2291">
            <v>2020</v>
          </cell>
          <cell r="L2291">
            <v>43901</v>
          </cell>
          <cell r="M2291" t="str">
            <v>INST-20030003</v>
          </cell>
          <cell r="N2291" t="str">
            <v>KAL-2020-064-R</v>
          </cell>
          <cell r="O2291" t="str">
            <v>STEVEDORING PLATE DOMESTIC BATU AMPAR FOR FEBRUARY 2020</v>
          </cell>
          <cell r="P2291">
            <v>43903</v>
          </cell>
          <cell r="Q2291" t="str">
            <v>KP</v>
          </cell>
          <cell r="R2291" t="str">
            <v>YASINTA</v>
          </cell>
          <cell r="S2291" t="str">
            <v>010.003-20.70698049</v>
          </cell>
          <cell r="T2291" t="str">
            <v>31.226.697.6-417.000</v>
          </cell>
          <cell r="U2291">
            <v>350499962</v>
          </cell>
          <cell r="V2291" t="str">
            <v>BATU AMPAR, BATAM</v>
          </cell>
          <cell r="W2291" t="str">
            <v>MV. Intan Daya 4</v>
          </cell>
          <cell r="X2291" t="str">
            <v>PLATE DOMESTIC</v>
          </cell>
          <cell r="Y2291">
            <v>3728.723</v>
          </cell>
          <cell r="AA2291">
            <v>3728.723</v>
          </cell>
          <cell r="AB2291">
            <v>88000</v>
          </cell>
          <cell r="AC2291">
            <v>328127624</v>
          </cell>
          <cell r="AD2291">
            <v>32812762.400000002</v>
          </cell>
          <cell r="AE2291">
            <v>360940386.39999998</v>
          </cell>
          <cell r="AF2291">
            <v>6562552.4800000004</v>
          </cell>
          <cell r="AG2291">
            <v>354377833.91999996</v>
          </cell>
          <cell r="AH2291">
            <v>30</v>
          </cell>
          <cell r="AI2291" t="str">
            <v>YES</v>
          </cell>
          <cell r="AJ2291">
            <v>0</v>
          </cell>
          <cell r="AK2291" t="str">
            <v>-</v>
          </cell>
          <cell r="AN2291">
            <v>354377833.91999996</v>
          </cell>
          <cell r="AO2291" t="str">
            <v>ACBM-20040004</v>
          </cell>
          <cell r="AP2291">
            <v>43928</v>
          </cell>
          <cell r="AQ2291">
            <v>25</v>
          </cell>
          <cell r="AR2291">
            <v>0</v>
          </cell>
          <cell r="AS2291">
            <v>0</v>
          </cell>
          <cell r="AT2291">
            <v>0</v>
          </cell>
          <cell r="AU2291">
            <v>0</v>
          </cell>
          <cell r="AV2291">
            <v>0</v>
          </cell>
          <cell r="AW2291">
            <v>0</v>
          </cell>
          <cell r="AX2291">
            <v>0</v>
          </cell>
          <cell r="AY2291">
            <v>0</v>
          </cell>
          <cell r="AZ2291">
            <v>0</v>
          </cell>
          <cell r="BB2291">
            <v>0</v>
          </cell>
          <cell r="BD2291">
            <v>43901</v>
          </cell>
          <cell r="BE2291" t="str">
            <v>KAL-2020-064-R</v>
          </cell>
          <cell r="BF2291" t="str">
            <v>KP</v>
          </cell>
        </row>
        <row r="2292">
          <cell r="E2292" t="str">
            <v>Demurrage</v>
          </cell>
          <cell r="G2292" t="str">
            <v>Extended Business Non KP</v>
          </cell>
          <cell r="H2292">
            <v>43902</v>
          </cell>
          <cell r="I2292" t="str">
            <v>Short Term</v>
          </cell>
          <cell r="J2292" t="str">
            <v>MARCH</v>
          </cell>
          <cell r="K2292">
            <v>2020</v>
          </cell>
          <cell r="L2292">
            <v>43902</v>
          </cell>
          <cell r="M2292" t="str">
            <v>AROT-20030001</v>
          </cell>
          <cell r="N2292" t="str">
            <v>KAL-2020-065</v>
          </cell>
          <cell r="O2292" t="str">
            <v>DEMURRAGE (Down Payment)  MV. OS KANO DEST JURONG PORT  MARCH 2020 CARGO GGBFS</v>
          </cell>
          <cell r="P2292">
            <v>43903</v>
          </cell>
          <cell r="Q2292" t="str">
            <v>KSI</v>
          </cell>
          <cell r="R2292" t="str">
            <v>REZA</v>
          </cell>
          <cell r="T2292" t="str">
            <v>02.902.002.1-417.000</v>
          </cell>
          <cell r="V2292" t="str">
            <v>JURONG PORT, SINGAPORE</v>
          </cell>
          <cell r="W2292" t="str">
            <v>Shipping Project</v>
          </cell>
          <cell r="X2292" t="str">
            <v>GGBFS Export</v>
          </cell>
          <cell r="Y2292">
            <v>1</v>
          </cell>
          <cell r="AA2292">
            <v>1</v>
          </cell>
          <cell r="AB2292">
            <v>581469210</v>
          </cell>
          <cell r="AC2292">
            <v>581469210</v>
          </cell>
          <cell r="AE2292">
            <v>581469210</v>
          </cell>
          <cell r="AG2292">
            <v>581469210</v>
          </cell>
          <cell r="AH2292">
            <v>30</v>
          </cell>
          <cell r="AI2292" t="str">
            <v>YES</v>
          </cell>
          <cell r="AJ2292">
            <v>0</v>
          </cell>
          <cell r="AK2292" t="str">
            <v>-</v>
          </cell>
          <cell r="AN2292">
            <v>581469210</v>
          </cell>
          <cell r="AO2292" t="str">
            <v>ACBM-20030005</v>
          </cell>
          <cell r="AP2292">
            <v>43903</v>
          </cell>
          <cell r="AQ2292">
            <v>0</v>
          </cell>
          <cell r="AR2292">
            <v>0</v>
          </cell>
          <cell r="AS2292">
            <v>0</v>
          </cell>
          <cell r="AT2292">
            <v>0</v>
          </cell>
          <cell r="AU2292">
            <v>0</v>
          </cell>
          <cell r="AV2292">
            <v>0</v>
          </cell>
          <cell r="AW2292">
            <v>0</v>
          </cell>
          <cell r="AX2292">
            <v>0</v>
          </cell>
          <cell r="AY2292">
            <v>0</v>
          </cell>
          <cell r="AZ2292">
            <v>0</v>
          </cell>
          <cell r="BB2292">
            <v>0</v>
          </cell>
          <cell r="BD2292">
            <v>43902</v>
          </cell>
          <cell r="BE2292" t="str">
            <v>KAL-2020-065</v>
          </cell>
          <cell r="BF2292" t="str">
            <v>KSI</v>
          </cell>
        </row>
        <row r="2293">
          <cell r="E2293" t="str">
            <v>CSDT-20030003</v>
          </cell>
          <cell r="G2293" t="str">
            <v>Extended Business KP</v>
          </cell>
          <cell r="H2293">
            <v>43903</v>
          </cell>
          <cell r="I2293" t="str">
            <v>Short Term</v>
          </cell>
          <cell r="J2293" t="str">
            <v>March</v>
          </cell>
          <cell r="K2293">
            <v>2020</v>
          </cell>
          <cell r="L2293">
            <v>43903</v>
          </cell>
          <cell r="M2293" t="str">
            <v>INDT-20030001</v>
          </cell>
          <cell r="N2293" t="str">
            <v>KAL-2020-066</v>
          </cell>
          <cell r="O2293" t="str">
            <v>DOMESTIC TRANSPORTATION HANDLING SERVICE FOR MARCH 2020 (DESTINATION. GRP)</v>
          </cell>
          <cell r="P2293">
            <v>43920</v>
          </cell>
          <cell r="Q2293" t="str">
            <v>KP</v>
          </cell>
          <cell r="R2293" t="str">
            <v>YASINTA</v>
          </cell>
          <cell r="V2293" t="str">
            <v>BEKASI</v>
          </cell>
          <cell r="W2293" t="str">
            <v xml:space="preserve">Inland Trucking </v>
          </cell>
          <cell r="X2293" t="str">
            <v>SLAB</v>
          </cell>
          <cell r="Y2293">
            <v>12401.6</v>
          </cell>
          <cell r="AA2293">
            <v>12401.6</v>
          </cell>
          <cell r="AB2293">
            <v>75000</v>
          </cell>
          <cell r="AC2293">
            <v>930120000</v>
          </cell>
          <cell r="AE2293">
            <v>930120000</v>
          </cell>
          <cell r="AF2293">
            <v>18602400</v>
          </cell>
          <cell r="AG2293">
            <v>911517600</v>
          </cell>
          <cell r="AH2293">
            <v>30</v>
          </cell>
          <cell r="AI2293" t="str">
            <v>yes</v>
          </cell>
          <cell r="AJ2293">
            <v>0</v>
          </cell>
          <cell r="AK2293" t="str">
            <v>-</v>
          </cell>
          <cell r="AN2293">
            <v>911517600</v>
          </cell>
          <cell r="AO2293" t="str">
            <v>ACBM-20060003</v>
          </cell>
          <cell r="AP2293">
            <v>43984</v>
          </cell>
          <cell r="AQ2293">
            <v>64</v>
          </cell>
          <cell r="AR2293">
            <v>0</v>
          </cell>
          <cell r="AS2293">
            <v>0</v>
          </cell>
          <cell r="AT2293">
            <v>0</v>
          </cell>
          <cell r="AU2293">
            <v>0</v>
          </cell>
          <cell r="AV2293">
            <v>0</v>
          </cell>
          <cell r="AW2293">
            <v>0</v>
          </cell>
          <cell r="AX2293">
            <v>0</v>
          </cell>
          <cell r="AY2293">
            <v>0</v>
          </cell>
          <cell r="AZ2293">
            <v>0</v>
          </cell>
          <cell r="BB2293">
            <v>0</v>
          </cell>
          <cell r="BD2293">
            <v>43903</v>
          </cell>
          <cell r="BE2293" t="str">
            <v>KAL-2020-066</v>
          </cell>
          <cell r="BF2293" t="str">
            <v>KP</v>
          </cell>
        </row>
        <row r="2294">
          <cell r="E2294" t="str">
            <v>CSBU-20020015</v>
          </cell>
          <cell r="G2294" t="str">
            <v>Extended Business Non KP</v>
          </cell>
          <cell r="H2294">
            <v>43906</v>
          </cell>
          <cell r="I2294" t="str">
            <v>Short Term</v>
          </cell>
          <cell r="J2294" t="str">
            <v xml:space="preserve">13 FEBRUARY </v>
          </cell>
          <cell r="K2294">
            <v>2020</v>
          </cell>
          <cell r="L2294">
            <v>43906</v>
          </cell>
          <cell r="M2294" t="str">
            <v>INSU-20030006</v>
          </cell>
          <cell r="N2294" t="str">
            <v>KAL-2020-067</v>
          </cell>
          <cell r="O2294" t="str">
            <v>TRUCKING CHARGE Dump Truck 13 FEBRUARY 2020 DEST. PT. KP - CIGADING GBFS BG. PST 711</v>
          </cell>
          <cell r="P2294">
            <v>43908</v>
          </cell>
          <cell r="Q2294" t="str">
            <v>KJL</v>
          </cell>
          <cell r="R2294" t="str">
            <v>RADIAN</v>
          </cell>
          <cell r="V2294" t="str">
            <v>PT. KP - Cigading</v>
          </cell>
          <cell r="W2294" t="str">
            <v>Dump Truck Project</v>
          </cell>
          <cell r="X2294" t="str">
            <v>GBFS</v>
          </cell>
          <cell r="Y2294">
            <v>408.74</v>
          </cell>
          <cell r="AA2294">
            <v>408.74</v>
          </cell>
          <cell r="AB2294">
            <v>15000</v>
          </cell>
          <cell r="AC2294">
            <v>6131100</v>
          </cell>
          <cell r="AE2294">
            <v>6131100</v>
          </cell>
          <cell r="AF2294">
            <v>122622</v>
          </cell>
          <cell r="AG2294">
            <v>6008478</v>
          </cell>
          <cell r="AH2294">
            <v>30</v>
          </cell>
          <cell r="AI2294" t="str">
            <v>YES</v>
          </cell>
          <cell r="AJ2294">
            <v>0</v>
          </cell>
          <cell r="AK2294" t="str">
            <v>-</v>
          </cell>
          <cell r="AN2294">
            <v>6008478</v>
          </cell>
          <cell r="AO2294" t="str">
            <v>ACBM-20040003</v>
          </cell>
          <cell r="AP2294">
            <v>43924</v>
          </cell>
          <cell r="AQ2294">
            <v>16</v>
          </cell>
          <cell r="AR2294">
            <v>0</v>
          </cell>
          <cell r="AS2294">
            <v>0</v>
          </cell>
          <cell r="AT2294">
            <v>0</v>
          </cell>
          <cell r="AU2294">
            <v>0</v>
          </cell>
          <cell r="AV2294">
            <v>0</v>
          </cell>
          <cell r="AW2294">
            <v>0</v>
          </cell>
          <cell r="AX2294">
            <v>0</v>
          </cell>
          <cell r="AY2294">
            <v>0</v>
          </cell>
          <cell r="AZ2294">
            <v>0</v>
          </cell>
          <cell r="BB2294">
            <v>0</v>
          </cell>
          <cell r="BD2294">
            <v>43906</v>
          </cell>
          <cell r="BE2294" t="str">
            <v>KAL-2020-067</v>
          </cell>
          <cell r="BF2294" t="str">
            <v>KJL</v>
          </cell>
        </row>
        <row r="2295">
          <cell r="G2295" t="str">
            <v>Stevedoring - Port</v>
          </cell>
          <cell r="I2295" t="str">
            <v>Short Term</v>
          </cell>
          <cell r="J2295" t="str">
            <v xml:space="preserve">20 - 24 FEBRUARY </v>
          </cell>
          <cell r="K2295">
            <v>2020</v>
          </cell>
          <cell r="L2295">
            <v>43908</v>
          </cell>
          <cell r="M2295" t="str">
            <v>AROT-20030002</v>
          </cell>
          <cell r="N2295" t="str">
            <v>KAL-2020-068</v>
          </cell>
          <cell r="O2295" t="str">
            <v>REIMBURSEMENT : PORT FACILITY CHARGE UPER (MERAK) FOR FEBRUARY 2020 MV. POAVOSA WISDOM VI</v>
          </cell>
          <cell r="P2295">
            <v>43908</v>
          </cell>
          <cell r="Q2295" t="str">
            <v>KP</v>
          </cell>
          <cell r="R2295" t="str">
            <v>YUSSEF</v>
          </cell>
          <cell r="S2295" t="str">
            <v>010.003-20.70698050</v>
          </cell>
          <cell r="T2295" t="str">
            <v>31.226.697.6-417.000</v>
          </cell>
          <cell r="V2295" t="str">
            <v>MERAK</v>
          </cell>
          <cell r="W2295" t="str">
            <v>MV. Poavosa Wisdom VI</v>
          </cell>
          <cell r="X2295" t="str">
            <v>SLAB EXPORT</v>
          </cell>
          <cell r="Y2295">
            <v>23946</v>
          </cell>
          <cell r="AA2295">
            <v>23946</v>
          </cell>
          <cell r="AB2295">
            <v>900</v>
          </cell>
          <cell r="AC2295">
            <v>21551400</v>
          </cell>
          <cell r="AD2295">
            <v>2155140</v>
          </cell>
          <cell r="AE2295">
            <v>23706540</v>
          </cell>
          <cell r="AG2295">
            <v>23706540</v>
          </cell>
          <cell r="AH2295">
            <v>30</v>
          </cell>
          <cell r="AI2295" t="str">
            <v>YES</v>
          </cell>
          <cell r="AJ2295">
            <v>0</v>
          </cell>
          <cell r="AK2295" t="str">
            <v>-</v>
          </cell>
          <cell r="AN2295">
            <v>23706540</v>
          </cell>
          <cell r="AO2295" t="str">
            <v>ACBM-20040010</v>
          </cell>
          <cell r="AP2295">
            <v>43949</v>
          </cell>
          <cell r="AQ2295">
            <v>41</v>
          </cell>
          <cell r="AR2295">
            <v>0</v>
          </cell>
          <cell r="AS2295">
            <v>0</v>
          </cell>
          <cell r="AT2295">
            <v>0</v>
          </cell>
          <cell r="AU2295">
            <v>0</v>
          </cell>
          <cell r="AV2295">
            <v>0</v>
          </cell>
          <cell r="AW2295">
            <v>0</v>
          </cell>
          <cell r="AX2295">
            <v>0</v>
          </cell>
          <cell r="AY2295">
            <v>0</v>
          </cell>
          <cell r="AZ2295">
            <v>0</v>
          </cell>
          <cell r="BB2295">
            <v>0</v>
          </cell>
          <cell r="BD2295">
            <v>43908</v>
          </cell>
          <cell r="BE2295" t="str">
            <v>KAL-2020-068</v>
          </cell>
          <cell r="BF2295" t="str">
            <v>KP</v>
          </cell>
        </row>
        <row r="2296">
          <cell r="G2296" t="str">
            <v>Stevedoring - Port</v>
          </cell>
          <cell r="I2296" t="str">
            <v>Short Term</v>
          </cell>
          <cell r="J2296" t="str">
            <v xml:space="preserve">20 - 24 FEBRUARY </v>
          </cell>
          <cell r="K2296">
            <v>2020</v>
          </cell>
          <cell r="L2296">
            <v>43908</v>
          </cell>
          <cell r="M2296" t="str">
            <v>AROT-20030002</v>
          </cell>
          <cell r="N2296" t="str">
            <v>KAL-2020-068</v>
          </cell>
          <cell r="O2296" t="str">
            <v>REIMBURSEMENT : PORT FACILITY CHARGE UPER (MERAK) FOR FEBRUARY 2020 MV. POAVOSA WISDOM VI</v>
          </cell>
          <cell r="P2296">
            <v>43908</v>
          </cell>
          <cell r="Q2296" t="str">
            <v>KP</v>
          </cell>
          <cell r="R2296" t="str">
            <v>YUSSEF</v>
          </cell>
          <cell r="S2296" t="str">
            <v>010.003-20.70698050</v>
          </cell>
          <cell r="T2296" t="str">
            <v>31.226.697.6-417.000</v>
          </cell>
          <cell r="V2296" t="str">
            <v>MERAK</v>
          </cell>
          <cell r="W2296" t="str">
            <v>MV. Poavosa Wisdom</v>
          </cell>
          <cell r="X2296" t="str">
            <v>SLAB EXPORT</v>
          </cell>
          <cell r="Y2296">
            <v>23946</v>
          </cell>
          <cell r="AA2296">
            <v>23946</v>
          </cell>
          <cell r="AB2296">
            <v>483.75</v>
          </cell>
          <cell r="AC2296">
            <v>11583877.5</v>
          </cell>
          <cell r="AD2296">
            <v>1158387.75</v>
          </cell>
          <cell r="AE2296">
            <v>12742265.25</v>
          </cell>
          <cell r="AG2296">
            <v>12742265.25</v>
          </cell>
          <cell r="AH2296">
            <v>30</v>
          </cell>
          <cell r="AI2296" t="str">
            <v>YES</v>
          </cell>
          <cell r="AJ2296">
            <v>0</v>
          </cell>
          <cell r="AK2296" t="str">
            <v>-</v>
          </cell>
          <cell r="AN2296">
            <v>12742265.25</v>
          </cell>
          <cell r="AO2296" t="str">
            <v>ACBM-20040010</v>
          </cell>
          <cell r="AP2296">
            <v>43949</v>
          </cell>
          <cell r="AQ2296">
            <v>41</v>
          </cell>
          <cell r="AR2296">
            <v>0</v>
          </cell>
          <cell r="AS2296">
            <v>0</v>
          </cell>
          <cell r="AT2296">
            <v>0</v>
          </cell>
          <cell r="AU2296">
            <v>0</v>
          </cell>
          <cell r="AV2296">
            <v>0</v>
          </cell>
          <cell r="AW2296">
            <v>0</v>
          </cell>
          <cell r="AX2296">
            <v>0</v>
          </cell>
          <cell r="AY2296">
            <v>0</v>
          </cell>
          <cell r="AZ2296">
            <v>0</v>
          </cell>
          <cell r="BB2296">
            <v>0</v>
          </cell>
          <cell r="BD2296">
            <v>43908</v>
          </cell>
          <cell r="BE2296" t="str">
            <v>KAL-2020-068</v>
          </cell>
          <cell r="BF2296" t="str">
            <v>KP</v>
          </cell>
        </row>
        <row r="2297">
          <cell r="G2297" t="str">
            <v>Stevedoring - Port</v>
          </cell>
          <cell r="I2297" t="str">
            <v>Short Term</v>
          </cell>
          <cell r="J2297" t="str">
            <v xml:space="preserve">20 - 24 FEBRUARY </v>
          </cell>
          <cell r="K2297">
            <v>2020</v>
          </cell>
          <cell r="L2297">
            <v>43908</v>
          </cell>
          <cell r="M2297" t="str">
            <v>AROT-20030002</v>
          </cell>
          <cell r="N2297" t="str">
            <v>KAL-2020-068</v>
          </cell>
          <cell r="O2297" t="str">
            <v>REIMBURSEMENT : PORT FACILITY CHARGE UPER (MERAK) FOR FEBRUARY 2020 MV. POAVOSA WISDOM VI</v>
          </cell>
          <cell r="P2297">
            <v>43908</v>
          </cell>
          <cell r="Q2297" t="str">
            <v>KP</v>
          </cell>
          <cell r="R2297" t="str">
            <v>YUSSEF</v>
          </cell>
          <cell r="S2297" t="str">
            <v>010.003-20.70698050</v>
          </cell>
          <cell r="T2297" t="str">
            <v>31.226.697.6-417.000</v>
          </cell>
          <cell r="V2297" t="str">
            <v>MERAK</v>
          </cell>
          <cell r="W2297" t="str">
            <v>MV. Poavosa Wisdom</v>
          </cell>
          <cell r="X2297" t="str">
            <v>SLAB EXPORT</v>
          </cell>
          <cell r="Y2297">
            <v>23946</v>
          </cell>
          <cell r="AA2297">
            <v>23946</v>
          </cell>
          <cell r="AB2297">
            <v>4250</v>
          </cell>
          <cell r="AC2297">
            <v>101770500</v>
          </cell>
          <cell r="AD2297">
            <v>10177050</v>
          </cell>
          <cell r="AE2297">
            <v>111947550</v>
          </cell>
          <cell r="AG2297">
            <v>111947550</v>
          </cell>
          <cell r="AH2297">
            <v>30</v>
          </cell>
          <cell r="AI2297" t="str">
            <v>YES</v>
          </cell>
          <cell r="AJ2297">
            <v>0</v>
          </cell>
          <cell r="AK2297" t="str">
            <v>-</v>
          </cell>
          <cell r="AN2297">
            <v>111947550</v>
          </cell>
          <cell r="AO2297" t="str">
            <v>ACBM-20040010</v>
          </cell>
          <cell r="AP2297">
            <v>43949</v>
          </cell>
          <cell r="AQ2297">
            <v>41</v>
          </cell>
          <cell r="AR2297">
            <v>0</v>
          </cell>
          <cell r="AS2297">
            <v>0</v>
          </cell>
          <cell r="AT2297">
            <v>0</v>
          </cell>
          <cell r="AU2297">
            <v>0</v>
          </cell>
          <cell r="AV2297">
            <v>0</v>
          </cell>
          <cell r="AW2297">
            <v>0</v>
          </cell>
          <cell r="AX2297">
            <v>0</v>
          </cell>
          <cell r="AY2297">
            <v>0</v>
          </cell>
          <cell r="AZ2297">
            <v>0</v>
          </cell>
          <cell r="BB2297">
            <v>0</v>
          </cell>
          <cell r="BD2297">
            <v>43908</v>
          </cell>
          <cell r="BE2297" t="str">
            <v>KAL-2020-068</v>
          </cell>
          <cell r="BF2297" t="str">
            <v>KP</v>
          </cell>
        </row>
        <row r="2298">
          <cell r="G2298" t="str">
            <v>Stevedoring - Port</v>
          </cell>
          <cell r="I2298" t="str">
            <v>Short Term</v>
          </cell>
          <cell r="J2298" t="str">
            <v xml:space="preserve">20 - 24 FEBRUARY </v>
          </cell>
          <cell r="K2298">
            <v>2020</v>
          </cell>
          <cell r="L2298">
            <v>43908</v>
          </cell>
          <cell r="M2298" t="str">
            <v>AROT-20030002</v>
          </cell>
          <cell r="N2298" t="str">
            <v>KAL-2020-068</v>
          </cell>
          <cell r="O2298" t="str">
            <v>REIMBURSEMENT : PORT FACILITY CHARGE UPER (MERAK) FOR FEBRUARY 2020 MV. POAVOSA WISDOM VI</v>
          </cell>
          <cell r="P2298">
            <v>43908</v>
          </cell>
          <cell r="Q2298" t="str">
            <v>KP</v>
          </cell>
          <cell r="R2298" t="str">
            <v>YUSSEF</v>
          </cell>
          <cell r="S2298" t="str">
            <v>010.003-20.70698050</v>
          </cell>
          <cell r="T2298" t="str">
            <v>31.226.697.6-417.000</v>
          </cell>
          <cell r="V2298" t="str">
            <v>MERAK</v>
          </cell>
          <cell r="W2298" t="str">
            <v>MV. Poavosa Wisdom</v>
          </cell>
          <cell r="X2298" t="str">
            <v>SLAB EXPORT</v>
          </cell>
          <cell r="Y2298">
            <v>40</v>
          </cell>
          <cell r="AA2298">
            <v>40</v>
          </cell>
          <cell r="AB2298">
            <v>67500</v>
          </cell>
          <cell r="AC2298">
            <v>2700000</v>
          </cell>
          <cell r="AD2298">
            <v>270000</v>
          </cell>
          <cell r="AE2298">
            <v>2970000</v>
          </cell>
          <cell r="AG2298">
            <v>2970000</v>
          </cell>
          <cell r="AH2298">
            <v>30</v>
          </cell>
          <cell r="AI2298" t="str">
            <v>YES</v>
          </cell>
          <cell r="AJ2298">
            <v>0</v>
          </cell>
          <cell r="AK2298" t="str">
            <v>-</v>
          </cell>
          <cell r="AN2298">
            <v>2970000</v>
          </cell>
          <cell r="AO2298" t="str">
            <v>ACBM-20040010</v>
          </cell>
          <cell r="AP2298">
            <v>43949</v>
          </cell>
          <cell r="AQ2298">
            <v>41</v>
          </cell>
          <cell r="AR2298">
            <v>0</v>
          </cell>
          <cell r="AS2298">
            <v>0</v>
          </cell>
          <cell r="AT2298">
            <v>0</v>
          </cell>
          <cell r="AU2298">
            <v>0</v>
          </cell>
          <cell r="AV2298">
            <v>0</v>
          </cell>
          <cell r="AW2298">
            <v>0</v>
          </cell>
          <cell r="AX2298">
            <v>0</v>
          </cell>
          <cell r="AY2298">
            <v>0</v>
          </cell>
          <cell r="AZ2298">
            <v>0</v>
          </cell>
          <cell r="BB2298">
            <v>0</v>
          </cell>
          <cell r="BD2298">
            <v>43908</v>
          </cell>
          <cell r="BE2298" t="str">
            <v>KAL-2020-068</v>
          </cell>
          <cell r="BF2298" t="str">
            <v>KP</v>
          </cell>
        </row>
        <row r="2299">
          <cell r="G2299" t="str">
            <v>Stevedoring - Port</v>
          </cell>
          <cell r="I2299" t="str">
            <v>Short Term</v>
          </cell>
          <cell r="J2299" t="str">
            <v>JANYARY - FEBRUARY</v>
          </cell>
          <cell r="K2299">
            <v>2020</v>
          </cell>
          <cell r="L2299">
            <v>43913</v>
          </cell>
          <cell r="M2299" t="str">
            <v>AROT-20030003</v>
          </cell>
          <cell r="N2299" t="str">
            <v>KAL-2020-069</v>
          </cell>
          <cell r="O2299" t="str">
            <v>REIMBURSEMENT WHARFAGE IN KBS JETTIES FOR JANUARY 2020</v>
          </cell>
          <cell r="P2299">
            <v>43917</v>
          </cell>
          <cell r="Q2299" t="str">
            <v>KP</v>
          </cell>
          <cell r="R2299" t="str">
            <v>YUSEF</v>
          </cell>
          <cell r="S2299" t="str">
            <v>011.003-20.70698051</v>
          </cell>
          <cell r="T2299" t="str">
            <v>31.226.697.6-417.000</v>
          </cell>
          <cell r="U2299">
            <v>214540100.84800005</v>
          </cell>
          <cell r="V2299" t="str">
            <v>CIGADING</v>
          </cell>
          <cell r="W2299" t="str">
            <v>MV. Tenryu</v>
          </cell>
          <cell r="X2299" t="str">
            <v>PLATE DOMESTIC</v>
          </cell>
          <cell r="Y2299">
            <v>4268.33</v>
          </cell>
          <cell r="AA2299">
            <v>4268.33</v>
          </cell>
          <cell r="AB2299">
            <v>1073</v>
          </cell>
          <cell r="AC2299">
            <v>4579918.09</v>
          </cell>
          <cell r="AD2299">
            <v>457991.80900000001</v>
          </cell>
          <cell r="AE2299">
            <v>5037909.8990000002</v>
          </cell>
          <cell r="AG2299">
            <v>5037909.8990000002</v>
          </cell>
          <cell r="AH2299">
            <v>30</v>
          </cell>
          <cell r="AI2299" t="str">
            <v>YES</v>
          </cell>
          <cell r="AJ2299">
            <v>0</v>
          </cell>
          <cell r="AK2299" t="str">
            <v>-</v>
          </cell>
          <cell r="AN2299">
            <v>5037909.8990000002</v>
          </cell>
          <cell r="AO2299" t="str">
            <v>ACBM-20040010</v>
          </cell>
          <cell r="AP2299">
            <v>43949</v>
          </cell>
          <cell r="AQ2299">
            <v>32</v>
          </cell>
          <cell r="AR2299">
            <v>0</v>
          </cell>
          <cell r="AS2299">
            <v>0</v>
          </cell>
          <cell r="AT2299">
            <v>0</v>
          </cell>
          <cell r="AU2299">
            <v>0</v>
          </cell>
          <cell r="AV2299">
            <v>0</v>
          </cell>
          <cell r="AW2299">
            <v>0</v>
          </cell>
          <cell r="AX2299">
            <v>0</v>
          </cell>
          <cell r="AY2299">
            <v>0</v>
          </cell>
          <cell r="AZ2299">
            <v>0</v>
          </cell>
          <cell r="BB2299">
            <v>0</v>
          </cell>
          <cell r="BD2299">
            <v>43913</v>
          </cell>
          <cell r="BE2299" t="str">
            <v>KAL-2020-069</v>
          </cell>
          <cell r="BF2299" t="str">
            <v>KP</v>
          </cell>
        </row>
        <row r="2300">
          <cell r="G2300" t="str">
            <v>Stevedoring - Port</v>
          </cell>
          <cell r="I2300" t="str">
            <v>Short Term</v>
          </cell>
          <cell r="J2300" t="str">
            <v>JANYARY - FEBRUARY</v>
          </cell>
          <cell r="K2300">
            <v>2020</v>
          </cell>
          <cell r="L2300">
            <v>43913</v>
          </cell>
          <cell r="M2300" t="str">
            <v>AROT-20030003</v>
          </cell>
          <cell r="N2300" t="str">
            <v>KAL-2020-069</v>
          </cell>
          <cell r="O2300" t="str">
            <v>REIMBURSEMENT WHARFAGE IN KBS JETTIES FOR JANUARY 2020</v>
          </cell>
          <cell r="P2300">
            <v>43917</v>
          </cell>
          <cell r="Q2300" t="str">
            <v>KP</v>
          </cell>
          <cell r="R2300" t="str">
            <v>YUSEF</v>
          </cell>
          <cell r="S2300" t="str">
            <v>011.003-20.70698051</v>
          </cell>
          <cell r="T2300" t="str">
            <v>31.226.697.6-417.000</v>
          </cell>
          <cell r="V2300" t="str">
            <v>CIGADING</v>
          </cell>
          <cell r="W2300" t="str">
            <v>MV. White Coral</v>
          </cell>
          <cell r="X2300" t="str">
            <v>SLAB EXPORT</v>
          </cell>
          <cell r="Y2300">
            <v>30528.32</v>
          </cell>
          <cell r="AA2300">
            <v>30528.32</v>
          </cell>
          <cell r="AB2300">
            <v>1073</v>
          </cell>
          <cell r="AC2300">
            <v>32756887.359999999</v>
          </cell>
          <cell r="AD2300">
            <v>3275688.736</v>
          </cell>
          <cell r="AE2300">
            <v>36032576.096000001</v>
          </cell>
          <cell r="AG2300">
            <v>36032576.096000001</v>
          </cell>
          <cell r="AH2300">
            <v>30</v>
          </cell>
          <cell r="AI2300" t="str">
            <v>YES</v>
          </cell>
          <cell r="AJ2300">
            <v>0</v>
          </cell>
          <cell r="AK2300" t="str">
            <v>-</v>
          </cell>
          <cell r="AN2300">
            <v>36032576.096000001</v>
          </cell>
          <cell r="AO2300" t="str">
            <v>ACBM-20040010</v>
          </cell>
          <cell r="AP2300">
            <v>43949</v>
          </cell>
          <cell r="AQ2300">
            <v>32</v>
          </cell>
          <cell r="AR2300">
            <v>0</v>
          </cell>
          <cell r="AS2300">
            <v>0</v>
          </cell>
          <cell r="AT2300">
            <v>0</v>
          </cell>
          <cell r="AU2300">
            <v>0</v>
          </cell>
          <cell r="AV2300">
            <v>0</v>
          </cell>
          <cell r="AW2300">
            <v>0</v>
          </cell>
          <cell r="AX2300">
            <v>0</v>
          </cell>
          <cell r="AY2300">
            <v>0</v>
          </cell>
          <cell r="AZ2300">
            <v>0</v>
          </cell>
          <cell r="BB2300">
            <v>0</v>
          </cell>
          <cell r="BD2300">
            <v>43913</v>
          </cell>
          <cell r="BE2300" t="str">
            <v>KAL-2020-069</v>
          </cell>
          <cell r="BF2300" t="str">
            <v>KP</v>
          </cell>
        </row>
        <row r="2301">
          <cell r="G2301" t="str">
            <v>Stevedoring - Port</v>
          </cell>
          <cell r="I2301" t="str">
            <v>Short Term</v>
          </cell>
          <cell r="J2301" t="str">
            <v>JANYARY - FEBRUARY</v>
          </cell>
          <cell r="K2301">
            <v>2020</v>
          </cell>
          <cell r="L2301">
            <v>43913</v>
          </cell>
          <cell r="M2301" t="str">
            <v>AROT-20030003</v>
          </cell>
          <cell r="N2301" t="str">
            <v>KAL-2020-069</v>
          </cell>
          <cell r="O2301" t="str">
            <v>REIMBURSEMENT WHARFAGE IN KBS JETTIES FOR JANUARY 2020</v>
          </cell>
          <cell r="P2301">
            <v>43917</v>
          </cell>
          <cell r="Q2301" t="str">
            <v>KP</v>
          </cell>
          <cell r="R2301" t="str">
            <v>YUSEF</v>
          </cell>
          <cell r="S2301" t="str">
            <v>011.003-20.70698051</v>
          </cell>
          <cell r="T2301" t="str">
            <v>31.226.697.6-417.000</v>
          </cell>
          <cell r="V2301" t="str">
            <v>CIGADING</v>
          </cell>
          <cell r="W2301" t="str">
            <v>MV. A-1</v>
          </cell>
          <cell r="X2301" t="str">
            <v>PLATE DOMESTIC</v>
          </cell>
          <cell r="Y2301">
            <v>2737.694</v>
          </cell>
          <cell r="AA2301">
            <v>2737.694</v>
          </cell>
          <cell r="AB2301">
            <v>1073</v>
          </cell>
          <cell r="AC2301">
            <v>2937545.662</v>
          </cell>
          <cell r="AD2301">
            <v>293754.5662</v>
          </cell>
          <cell r="AE2301">
            <v>3231300.2281999998</v>
          </cell>
          <cell r="AG2301">
            <v>3231300.2281999998</v>
          </cell>
          <cell r="AH2301">
            <v>30</v>
          </cell>
          <cell r="AI2301" t="str">
            <v>YES</v>
          </cell>
          <cell r="AJ2301">
            <v>0</v>
          </cell>
          <cell r="AK2301" t="str">
            <v>-</v>
          </cell>
          <cell r="AN2301">
            <v>3231300.2281999998</v>
          </cell>
          <cell r="AO2301" t="str">
            <v>ACBM-20040010</v>
          </cell>
          <cell r="AP2301">
            <v>43949</v>
          </cell>
          <cell r="AQ2301">
            <v>32</v>
          </cell>
          <cell r="AR2301">
            <v>0</v>
          </cell>
          <cell r="AS2301">
            <v>0</v>
          </cell>
          <cell r="AT2301">
            <v>0</v>
          </cell>
          <cell r="AU2301">
            <v>0</v>
          </cell>
          <cell r="AV2301">
            <v>0</v>
          </cell>
          <cell r="AW2301">
            <v>0</v>
          </cell>
          <cell r="AX2301">
            <v>0</v>
          </cell>
          <cell r="AY2301">
            <v>0</v>
          </cell>
          <cell r="AZ2301">
            <v>0</v>
          </cell>
          <cell r="BB2301">
            <v>0</v>
          </cell>
          <cell r="BD2301">
            <v>43913</v>
          </cell>
          <cell r="BE2301" t="str">
            <v>KAL-2020-069</v>
          </cell>
          <cell r="BF2301" t="str">
            <v>KP</v>
          </cell>
        </row>
        <row r="2302">
          <cell r="G2302" t="str">
            <v>Stevedoring - Port</v>
          </cell>
          <cell r="I2302" t="str">
            <v>Short Term</v>
          </cell>
          <cell r="J2302" t="str">
            <v>JANYARY - FEBRUARY</v>
          </cell>
          <cell r="K2302">
            <v>2020</v>
          </cell>
          <cell r="L2302">
            <v>43913</v>
          </cell>
          <cell r="M2302" t="str">
            <v>AROT-20030003</v>
          </cell>
          <cell r="N2302" t="str">
            <v>KAL-2020-069</v>
          </cell>
          <cell r="O2302" t="str">
            <v>REIMBURSEMENT WHARFAGE IN KBS JETTIES FOR JANUARY 2020</v>
          </cell>
          <cell r="P2302">
            <v>43917</v>
          </cell>
          <cell r="Q2302" t="str">
            <v>KP</v>
          </cell>
          <cell r="R2302" t="str">
            <v>YUSEF</v>
          </cell>
          <cell r="S2302" t="str">
            <v>011.003-20.70698051</v>
          </cell>
          <cell r="T2302" t="str">
            <v>31.226.697.6-417.000</v>
          </cell>
          <cell r="V2302" t="str">
            <v>CIGADING</v>
          </cell>
          <cell r="W2302" t="str">
            <v>MV. Minanur Cebi</v>
          </cell>
          <cell r="X2302" t="str">
            <v>PLATE EXPORT</v>
          </cell>
          <cell r="Y2302">
            <v>30350.718000000001</v>
          </cell>
          <cell r="AA2302">
            <v>30350.718000000001</v>
          </cell>
          <cell r="AB2302">
            <v>1073</v>
          </cell>
          <cell r="AC2302">
            <v>32566320.414000001</v>
          </cell>
          <cell r="AD2302">
            <v>3256632.0414000005</v>
          </cell>
          <cell r="AE2302">
            <v>35822952.455400005</v>
          </cell>
          <cell r="AG2302">
            <v>35822952.455400005</v>
          </cell>
          <cell r="AH2302">
            <v>30</v>
          </cell>
          <cell r="AI2302" t="str">
            <v>YES</v>
          </cell>
          <cell r="AJ2302">
            <v>0</v>
          </cell>
          <cell r="AK2302" t="str">
            <v>-</v>
          </cell>
          <cell r="AN2302">
            <v>35822952.455400005</v>
          </cell>
          <cell r="AO2302" t="str">
            <v>ACBM-20040010</v>
          </cell>
          <cell r="AP2302">
            <v>43949</v>
          </cell>
          <cell r="AQ2302">
            <v>32</v>
          </cell>
          <cell r="AR2302">
            <v>0</v>
          </cell>
          <cell r="AS2302">
            <v>0</v>
          </cell>
          <cell r="AT2302">
            <v>0</v>
          </cell>
          <cell r="AU2302">
            <v>0</v>
          </cell>
          <cell r="AV2302">
            <v>0</v>
          </cell>
          <cell r="AW2302">
            <v>0</v>
          </cell>
          <cell r="AX2302">
            <v>0</v>
          </cell>
          <cell r="AY2302">
            <v>0</v>
          </cell>
          <cell r="AZ2302">
            <v>0</v>
          </cell>
          <cell r="BB2302">
            <v>0</v>
          </cell>
          <cell r="BD2302">
            <v>43913</v>
          </cell>
          <cell r="BE2302" t="str">
            <v>KAL-2020-069</v>
          </cell>
          <cell r="BF2302" t="str">
            <v>KP</v>
          </cell>
        </row>
        <row r="2303">
          <cell r="G2303" t="str">
            <v>Stevedoring - Port</v>
          </cell>
          <cell r="I2303" t="str">
            <v>Short Term</v>
          </cell>
          <cell r="J2303" t="str">
            <v>JANYARY - FEBRUARY</v>
          </cell>
          <cell r="K2303">
            <v>2020</v>
          </cell>
          <cell r="L2303">
            <v>43913</v>
          </cell>
          <cell r="M2303" t="str">
            <v>AROT-20030003</v>
          </cell>
          <cell r="N2303" t="str">
            <v>KAL-2020-069</v>
          </cell>
          <cell r="O2303" t="str">
            <v>REIMBURSEMENT WHARFAGE IN KBS JETTIES FOR JANUARY 2020</v>
          </cell>
          <cell r="P2303">
            <v>43917</v>
          </cell>
          <cell r="Q2303" t="str">
            <v>KP</v>
          </cell>
          <cell r="R2303" t="str">
            <v>YUSEF</v>
          </cell>
          <cell r="S2303" t="str">
            <v>011.003-20.70698051</v>
          </cell>
          <cell r="T2303" t="str">
            <v>31.226.697.6-417.000</v>
          </cell>
          <cell r="V2303" t="str">
            <v>CIGADING</v>
          </cell>
          <cell r="W2303" t="str">
            <v>MV. Intan Daya 10</v>
          </cell>
          <cell r="X2303" t="str">
            <v>PLATE DOMESTIC</v>
          </cell>
          <cell r="Y2303">
            <v>5118.3950000000004</v>
          </cell>
          <cell r="AA2303">
            <v>5118.3950000000004</v>
          </cell>
          <cell r="AB2303">
            <v>1073</v>
          </cell>
          <cell r="AC2303">
            <v>5492037.8350000009</v>
          </cell>
          <cell r="AD2303">
            <v>549203.78350000014</v>
          </cell>
          <cell r="AE2303">
            <v>6041241.6185000008</v>
          </cell>
          <cell r="AG2303">
            <v>6041241.6185000008</v>
          </cell>
          <cell r="AH2303">
            <v>30</v>
          </cell>
          <cell r="AI2303" t="str">
            <v>YES</v>
          </cell>
          <cell r="AJ2303">
            <v>0</v>
          </cell>
          <cell r="AK2303" t="str">
            <v>-</v>
          </cell>
          <cell r="AN2303">
            <v>6041241.6185000008</v>
          </cell>
          <cell r="AO2303" t="str">
            <v>ACBM-20040010</v>
          </cell>
          <cell r="AP2303">
            <v>43949</v>
          </cell>
          <cell r="AQ2303">
            <v>32</v>
          </cell>
          <cell r="AR2303">
            <v>0</v>
          </cell>
          <cell r="AS2303">
            <v>0</v>
          </cell>
          <cell r="AT2303">
            <v>0</v>
          </cell>
          <cell r="AU2303">
            <v>0</v>
          </cell>
          <cell r="AV2303">
            <v>0</v>
          </cell>
          <cell r="AW2303">
            <v>0</v>
          </cell>
          <cell r="AX2303">
            <v>0</v>
          </cell>
          <cell r="AY2303">
            <v>0</v>
          </cell>
          <cell r="AZ2303">
            <v>0</v>
          </cell>
          <cell r="BB2303">
            <v>0</v>
          </cell>
          <cell r="BD2303">
            <v>43913</v>
          </cell>
          <cell r="BE2303" t="str">
            <v>KAL-2020-069</v>
          </cell>
          <cell r="BF2303" t="str">
            <v>KP</v>
          </cell>
        </row>
        <row r="2304">
          <cell r="G2304" t="str">
            <v>Stevedoring - Port</v>
          </cell>
          <cell r="I2304" t="str">
            <v>Short Term</v>
          </cell>
          <cell r="J2304" t="str">
            <v>JANYARY - FEBRUARY</v>
          </cell>
          <cell r="K2304">
            <v>2020</v>
          </cell>
          <cell r="L2304">
            <v>43913</v>
          </cell>
          <cell r="M2304" t="str">
            <v>AROT-20030003</v>
          </cell>
          <cell r="N2304" t="str">
            <v>KAL-2020-069</v>
          </cell>
          <cell r="O2304" t="str">
            <v>REIMBURSEMENT WHARFAGE IN KBS JETTIES FOR JANUARY 2020</v>
          </cell>
          <cell r="P2304">
            <v>43917</v>
          </cell>
          <cell r="Q2304" t="str">
            <v>KP</v>
          </cell>
          <cell r="R2304" t="str">
            <v>YUSEF</v>
          </cell>
          <cell r="S2304" t="str">
            <v>011.003-20.70698051</v>
          </cell>
          <cell r="T2304" t="str">
            <v>31.226.697.6-417.000</v>
          </cell>
          <cell r="V2304" t="str">
            <v>CIGADING</v>
          </cell>
          <cell r="W2304" t="str">
            <v>MV. BJ Queen</v>
          </cell>
          <cell r="X2304" t="str">
            <v>PLATE EXPORT</v>
          </cell>
          <cell r="Y2304">
            <v>10768.437</v>
          </cell>
          <cell r="AA2304">
            <v>10768.437</v>
          </cell>
          <cell r="AB2304">
            <v>1073</v>
          </cell>
          <cell r="AC2304">
            <v>11554532.901000001</v>
          </cell>
          <cell r="AD2304">
            <v>1155453.2901000001</v>
          </cell>
          <cell r="AE2304">
            <v>12709986.191100001</v>
          </cell>
          <cell r="AG2304">
            <v>12709986.191100001</v>
          </cell>
          <cell r="AH2304">
            <v>30</v>
          </cell>
          <cell r="AI2304" t="str">
            <v>YES</v>
          </cell>
          <cell r="AJ2304">
            <v>0</v>
          </cell>
          <cell r="AK2304" t="str">
            <v>-</v>
          </cell>
          <cell r="AN2304">
            <v>12709986.191100001</v>
          </cell>
          <cell r="AO2304" t="str">
            <v>ACBM-20040010</v>
          </cell>
          <cell r="AP2304">
            <v>43949</v>
          </cell>
          <cell r="AQ2304">
            <v>32</v>
          </cell>
          <cell r="AR2304">
            <v>0</v>
          </cell>
          <cell r="AS2304">
            <v>0</v>
          </cell>
          <cell r="AT2304">
            <v>0</v>
          </cell>
          <cell r="AU2304">
            <v>0</v>
          </cell>
          <cell r="AV2304">
            <v>0</v>
          </cell>
          <cell r="AW2304">
            <v>0</v>
          </cell>
          <cell r="AX2304">
            <v>0</v>
          </cell>
          <cell r="AY2304">
            <v>0</v>
          </cell>
          <cell r="AZ2304">
            <v>0</v>
          </cell>
          <cell r="BB2304">
            <v>0</v>
          </cell>
          <cell r="BD2304">
            <v>43913</v>
          </cell>
          <cell r="BE2304" t="str">
            <v>KAL-2020-069</v>
          </cell>
          <cell r="BF2304" t="str">
            <v>KP</v>
          </cell>
        </row>
        <row r="2305">
          <cell r="G2305" t="str">
            <v>Stevedoring - Port</v>
          </cell>
          <cell r="I2305" t="str">
            <v>Short Term</v>
          </cell>
          <cell r="J2305" t="str">
            <v>JANYARY - FEBRUARY</v>
          </cell>
          <cell r="K2305">
            <v>2020</v>
          </cell>
          <cell r="L2305">
            <v>43913</v>
          </cell>
          <cell r="M2305" t="str">
            <v>AROT-20030003</v>
          </cell>
          <cell r="N2305" t="str">
            <v>KAL-2020-069</v>
          </cell>
          <cell r="O2305" t="str">
            <v>REIMBURSEMENT WHARFAGE IN KBS JETTIES FOR JANUARY 2020</v>
          </cell>
          <cell r="P2305">
            <v>43917</v>
          </cell>
          <cell r="Q2305" t="str">
            <v>KP</v>
          </cell>
          <cell r="R2305" t="str">
            <v>YUSEF</v>
          </cell>
          <cell r="S2305" t="str">
            <v>011.003-20.70698051</v>
          </cell>
          <cell r="T2305" t="str">
            <v>31.226.697.6-417.000</v>
          </cell>
          <cell r="V2305" t="str">
            <v>CIGADING</v>
          </cell>
          <cell r="W2305" t="str">
            <v>MV. Joo Hye</v>
          </cell>
          <cell r="X2305" t="str">
            <v>PLATE EXPORT</v>
          </cell>
          <cell r="Y2305">
            <v>32703.995999999999</v>
          </cell>
          <cell r="AA2305">
            <v>32703.995999999999</v>
          </cell>
          <cell r="AB2305">
            <v>1073</v>
          </cell>
          <cell r="AC2305">
            <v>35091387.707999997</v>
          </cell>
          <cell r="AD2305">
            <v>3509138.7708000001</v>
          </cell>
          <cell r="AE2305">
            <v>38600526.478799999</v>
          </cell>
          <cell r="AG2305">
            <v>38600526.478799999</v>
          </cell>
          <cell r="AH2305">
            <v>30</v>
          </cell>
          <cell r="AI2305" t="str">
            <v>YES</v>
          </cell>
          <cell r="AJ2305">
            <v>0</v>
          </cell>
          <cell r="AK2305" t="str">
            <v>-</v>
          </cell>
          <cell r="AN2305">
            <v>38600526.478799999</v>
          </cell>
          <cell r="AO2305" t="str">
            <v>ACBM-20040010</v>
          </cell>
          <cell r="AP2305">
            <v>43949</v>
          </cell>
          <cell r="AQ2305">
            <v>32</v>
          </cell>
          <cell r="AR2305">
            <v>0</v>
          </cell>
          <cell r="AS2305">
            <v>0</v>
          </cell>
          <cell r="AT2305">
            <v>0</v>
          </cell>
          <cell r="AU2305">
            <v>0</v>
          </cell>
          <cell r="AV2305">
            <v>0</v>
          </cell>
          <cell r="AW2305">
            <v>0</v>
          </cell>
          <cell r="AX2305">
            <v>0</v>
          </cell>
          <cell r="AY2305">
            <v>0</v>
          </cell>
          <cell r="AZ2305">
            <v>0</v>
          </cell>
          <cell r="BB2305">
            <v>0</v>
          </cell>
          <cell r="BD2305">
            <v>43913</v>
          </cell>
          <cell r="BE2305" t="str">
            <v>KAL-2020-069</v>
          </cell>
          <cell r="BF2305" t="str">
            <v>KP</v>
          </cell>
        </row>
        <row r="2306">
          <cell r="G2306" t="str">
            <v>Stevedoring - Port</v>
          </cell>
          <cell r="I2306" t="str">
            <v>Short Term</v>
          </cell>
          <cell r="J2306" t="str">
            <v>JANYARY - FEBRUARY</v>
          </cell>
          <cell r="K2306">
            <v>2020</v>
          </cell>
          <cell r="L2306">
            <v>43913</v>
          </cell>
          <cell r="M2306" t="str">
            <v>AROT-20030003</v>
          </cell>
          <cell r="N2306" t="str">
            <v>KAL-2020-069</v>
          </cell>
          <cell r="O2306" t="str">
            <v>REIMBURSEMENT WHARFAGE IN KBS JETTIES FOR JANUARY 2020</v>
          </cell>
          <cell r="P2306">
            <v>43917</v>
          </cell>
          <cell r="Q2306" t="str">
            <v>KP</v>
          </cell>
          <cell r="R2306" t="str">
            <v>YUSEF</v>
          </cell>
          <cell r="S2306" t="str">
            <v>011.003-20.70698051</v>
          </cell>
          <cell r="T2306" t="str">
            <v>31.226.697.6-417.000</v>
          </cell>
          <cell r="V2306" t="str">
            <v>CIGADING</v>
          </cell>
          <cell r="W2306" t="str">
            <v>MV. Ginto</v>
          </cell>
          <cell r="X2306" t="str">
            <v>PLATE EXPORT</v>
          </cell>
          <cell r="Y2306">
            <v>6067.3869999999997</v>
          </cell>
          <cell r="AA2306">
            <v>6067.3869999999997</v>
          </cell>
          <cell r="AB2306">
            <v>1073</v>
          </cell>
          <cell r="AC2306">
            <v>6510306.2509999992</v>
          </cell>
          <cell r="AD2306">
            <v>651030.62509999995</v>
          </cell>
          <cell r="AE2306">
            <v>7161336.8760999991</v>
          </cell>
          <cell r="AG2306">
            <v>7161336.8760999991</v>
          </cell>
          <cell r="AH2306">
            <v>30</v>
          </cell>
          <cell r="AI2306" t="str">
            <v>YES</v>
          </cell>
          <cell r="AJ2306">
            <v>0</v>
          </cell>
          <cell r="AK2306" t="str">
            <v>-</v>
          </cell>
          <cell r="AN2306">
            <v>7161336.8760999991</v>
          </cell>
          <cell r="AO2306" t="str">
            <v>ACBM-20040010</v>
          </cell>
          <cell r="AP2306">
            <v>43949</v>
          </cell>
          <cell r="AQ2306">
            <v>32</v>
          </cell>
          <cell r="AR2306">
            <v>0</v>
          </cell>
          <cell r="AS2306">
            <v>0</v>
          </cell>
          <cell r="AT2306">
            <v>0</v>
          </cell>
          <cell r="AU2306">
            <v>0</v>
          </cell>
          <cell r="AV2306">
            <v>0</v>
          </cell>
          <cell r="AW2306">
            <v>0</v>
          </cell>
          <cell r="AX2306">
            <v>0</v>
          </cell>
          <cell r="AY2306">
            <v>0</v>
          </cell>
          <cell r="AZ2306">
            <v>0</v>
          </cell>
          <cell r="BB2306">
            <v>0</v>
          </cell>
          <cell r="BD2306">
            <v>43913</v>
          </cell>
          <cell r="BE2306" t="str">
            <v>KAL-2020-069</v>
          </cell>
          <cell r="BF2306" t="str">
            <v>KP</v>
          </cell>
        </row>
        <row r="2307">
          <cell r="G2307" t="str">
            <v>Stevedoring - Port</v>
          </cell>
          <cell r="I2307" t="str">
            <v>Short Term</v>
          </cell>
          <cell r="J2307" t="str">
            <v>JANYARY - FEBRUARY</v>
          </cell>
          <cell r="K2307">
            <v>2020</v>
          </cell>
          <cell r="L2307">
            <v>43913</v>
          </cell>
          <cell r="M2307" t="str">
            <v>AROT-20030003</v>
          </cell>
          <cell r="N2307" t="str">
            <v>KAL-2020-069</v>
          </cell>
          <cell r="O2307" t="str">
            <v>REIMBURSEMENT WHARFAGE IN KBS JETTIES FOR JANUARY 2020</v>
          </cell>
          <cell r="P2307">
            <v>43917</v>
          </cell>
          <cell r="Q2307" t="str">
            <v>KP</v>
          </cell>
          <cell r="R2307" t="str">
            <v>YUSEF</v>
          </cell>
          <cell r="S2307" t="str">
            <v>011.003-20.70698051</v>
          </cell>
          <cell r="T2307" t="str">
            <v>31.226.697.6-417.000</v>
          </cell>
          <cell r="V2307" t="str">
            <v>CIGADING</v>
          </cell>
          <cell r="W2307" t="str">
            <v>MV. Tenryu</v>
          </cell>
          <cell r="X2307" t="str">
            <v>PLATE DOMESTIC</v>
          </cell>
          <cell r="Y2307">
            <v>4023.4229999999998</v>
          </cell>
          <cell r="AA2307">
            <v>4023.4229999999998</v>
          </cell>
          <cell r="AB2307">
            <v>1073</v>
          </cell>
          <cell r="AC2307">
            <v>4317132.8789999997</v>
          </cell>
          <cell r="AD2307">
            <v>431713.2879</v>
          </cell>
          <cell r="AE2307">
            <v>4748846.1668999996</v>
          </cell>
          <cell r="AG2307">
            <v>4748846.1668999996</v>
          </cell>
          <cell r="AH2307">
            <v>30</v>
          </cell>
          <cell r="AI2307" t="str">
            <v>YES</v>
          </cell>
          <cell r="AJ2307">
            <v>0</v>
          </cell>
          <cell r="AK2307" t="str">
            <v>-</v>
          </cell>
          <cell r="AN2307">
            <v>4748846.1668999996</v>
          </cell>
          <cell r="AO2307" t="str">
            <v>ACBM-20040010</v>
          </cell>
          <cell r="AP2307">
            <v>43949</v>
          </cell>
          <cell r="AQ2307">
            <v>32</v>
          </cell>
          <cell r="AR2307">
            <v>0</v>
          </cell>
          <cell r="AS2307">
            <v>0</v>
          </cell>
          <cell r="AT2307">
            <v>0</v>
          </cell>
          <cell r="AU2307">
            <v>0</v>
          </cell>
          <cell r="AV2307">
            <v>0</v>
          </cell>
          <cell r="AW2307">
            <v>0</v>
          </cell>
          <cell r="AX2307">
            <v>0</v>
          </cell>
          <cell r="AY2307">
            <v>0</v>
          </cell>
          <cell r="AZ2307">
            <v>0</v>
          </cell>
          <cell r="BB2307">
            <v>0</v>
          </cell>
          <cell r="BD2307">
            <v>43913</v>
          </cell>
          <cell r="BE2307" t="str">
            <v>KAL-2020-069</v>
          </cell>
          <cell r="BF2307" t="str">
            <v>KP</v>
          </cell>
        </row>
        <row r="2308">
          <cell r="G2308" t="str">
            <v>Stevedoring - Port</v>
          </cell>
          <cell r="I2308" t="str">
            <v>Short Term</v>
          </cell>
          <cell r="J2308" t="str">
            <v>JANYARY - FEBRUARY</v>
          </cell>
          <cell r="K2308">
            <v>2020</v>
          </cell>
          <cell r="L2308">
            <v>43913</v>
          </cell>
          <cell r="M2308" t="str">
            <v>AROT-20030003</v>
          </cell>
          <cell r="N2308" t="str">
            <v>KAL-2020-069</v>
          </cell>
          <cell r="O2308" t="str">
            <v>REIMBURSEMENT WHARFAGE IN KBS JETTIES FOR FEBRUARY 2020</v>
          </cell>
          <cell r="P2308">
            <v>43917</v>
          </cell>
          <cell r="Q2308" t="str">
            <v>KP</v>
          </cell>
          <cell r="R2308" t="str">
            <v>YUSEF</v>
          </cell>
          <cell r="S2308" t="str">
            <v>011.003-20.70698051</v>
          </cell>
          <cell r="T2308" t="str">
            <v>31.226.697.6-417.000</v>
          </cell>
          <cell r="V2308" t="str">
            <v>CIGADING</v>
          </cell>
          <cell r="W2308" t="str">
            <v>MV. Pelagica</v>
          </cell>
          <cell r="X2308" t="str">
            <v>PLATE EXPORT</v>
          </cell>
          <cell r="Y2308">
            <v>2351.19</v>
          </cell>
          <cell r="Z2308" t="str">
            <v>kal-2020-089</v>
          </cell>
          <cell r="AA2308">
            <v>2351.19</v>
          </cell>
          <cell r="AB2308">
            <v>1073</v>
          </cell>
          <cell r="AC2308">
            <v>2522826.87</v>
          </cell>
          <cell r="AD2308">
            <v>252282.68700000003</v>
          </cell>
          <cell r="AE2308">
            <v>2775109.557</v>
          </cell>
          <cell r="AG2308">
            <v>2775109.557</v>
          </cell>
          <cell r="AH2308">
            <v>30</v>
          </cell>
          <cell r="AI2308" t="str">
            <v>YES</v>
          </cell>
          <cell r="AJ2308">
            <v>0</v>
          </cell>
          <cell r="AK2308" t="str">
            <v>-</v>
          </cell>
          <cell r="AN2308">
            <v>2775109.557</v>
          </cell>
          <cell r="AO2308" t="str">
            <v>ACBM-20040010</v>
          </cell>
          <cell r="AP2308">
            <v>43949</v>
          </cell>
          <cell r="AQ2308">
            <v>32</v>
          </cell>
          <cell r="AR2308">
            <v>0</v>
          </cell>
          <cell r="AS2308">
            <v>0</v>
          </cell>
          <cell r="AT2308">
            <v>0</v>
          </cell>
          <cell r="AU2308">
            <v>0</v>
          </cell>
          <cell r="AV2308">
            <v>0</v>
          </cell>
          <cell r="AW2308">
            <v>0</v>
          </cell>
          <cell r="AX2308">
            <v>0</v>
          </cell>
          <cell r="AY2308">
            <v>0</v>
          </cell>
          <cell r="AZ2308">
            <v>0</v>
          </cell>
          <cell r="BB2308">
            <v>0</v>
          </cell>
          <cell r="BD2308">
            <v>43913</v>
          </cell>
          <cell r="BE2308" t="str">
            <v>KAL-2020-069</v>
          </cell>
          <cell r="BF2308" t="str">
            <v>KP</v>
          </cell>
        </row>
        <row r="2309">
          <cell r="G2309" t="str">
            <v>Stevedoring - Port</v>
          </cell>
          <cell r="I2309" t="str">
            <v>Short Term</v>
          </cell>
          <cell r="J2309" t="str">
            <v>JANYARY - FEBRUARY</v>
          </cell>
          <cell r="K2309">
            <v>2020</v>
          </cell>
          <cell r="L2309">
            <v>43913</v>
          </cell>
          <cell r="M2309" t="str">
            <v>AROT-20030003</v>
          </cell>
          <cell r="N2309" t="str">
            <v>KAL-2020-069</v>
          </cell>
          <cell r="O2309" t="str">
            <v>REIMBURSEMENT WHARFAGE IN KBS JETTIES FOR FEBRUARY 2020</v>
          </cell>
          <cell r="P2309">
            <v>43917</v>
          </cell>
          <cell r="Q2309" t="str">
            <v>KP</v>
          </cell>
          <cell r="R2309" t="str">
            <v>YUSEF</v>
          </cell>
          <cell r="S2309" t="str">
            <v>011.003-20.70698051</v>
          </cell>
          <cell r="T2309" t="str">
            <v>31.226.697.6-417.000</v>
          </cell>
          <cell r="V2309" t="str">
            <v>CIGADING</v>
          </cell>
          <cell r="W2309" t="str">
            <v>MV. Tenryu</v>
          </cell>
          <cell r="X2309" t="str">
            <v>PLATE DOMESTIC</v>
          </cell>
          <cell r="Y2309">
            <v>3299.8</v>
          </cell>
          <cell r="AA2309">
            <v>3299.8</v>
          </cell>
          <cell r="AB2309">
            <v>1073</v>
          </cell>
          <cell r="AC2309">
            <v>3540685.4000000004</v>
          </cell>
          <cell r="AD2309">
            <v>354068.54000000004</v>
          </cell>
          <cell r="AE2309">
            <v>3894753.9400000004</v>
          </cell>
          <cell r="AG2309">
            <v>3894753.9400000004</v>
          </cell>
          <cell r="AH2309">
            <v>30</v>
          </cell>
          <cell r="AI2309" t="str">
            <v>YES</v>
          </cell>
          <cell r="AJ2309">
            <v>0</v>
          </cell>
          <cell r="AK2309" t="str">
            <v>-</v>
          </cell>
          <cell r="AN2309">
            <v>3894753.9400000004</v>
          </cell>
          <cell r="AO2309" t="str">
            <v>ACBM-20040010</v>
          </cell>
          <cell r="AP2309">
            <v>43949</v>
          </cell>
          <cell r="AQ2309">
            <v>32</v>
          </cell>
          <cell r="AR2309">
            <v>0</v>
          </cell>
          <cell r="AS2309">
            <v>0</v>
          </cell>
          <cell r="AT2309">
            <v>0</v>
          </cell>
          <cell r="AU2309">
            <v>0</v>
          </cell>
          <cell r="AV2309">
            <v>0</v>
          </cell>
          <cell r="AW2309">
            <v>0</v>
          </cell>
          <cell r="AX2309">
            <v>0</v>
          </cell>
          <cell r="AY2309">
            <v>0</v>
          </cell>
          <cell r="AZ2309">
            <v>0</v>
          </cell>
          <cell r="BB2309">
            <v>0</v>
          </cell>
          <cell r="BD2309">
            <v>43913</v>
          </cell>
          <cell r="BE2309" t="str">
            <v>KAL-2020-069</v>
          </cell>
          <cell r="BF2309" t="str">
            <v>KP</v>
          </cell>
        </row>
        <row r="2310">
          <cell r="G2310" t="str">
            <v>Stevedoring - Port</v>
          </cell>
          <cell r="I2310" t="str">
            <v>Short Term</v>
          </cell>
          <cell r="J2310" t="str">
            <v>JANYARY - FEBRUARY</v>
          </cell>
          <cell r="K2310">
            <v>2020</v>
          </cell>
          <cell r="L2310">
            <v>43913</v>
          </cell>
          <cell r="M2310" t="str">
            <v>AROT-20030003</v>
          </cell>
          <cell r="N2310" t="str">
            <v>KAL-2020-069</v>
          </cell>
          <cell r="O2310" t="str">
            <v>REIMBURSEMENT WHARFAGE IN KBS JETTIES FOR FEBRUARY 2020</v>
          </cell>
          <cell r="P2310">
            <v>43917</v>
          </cell>
          <cell r="Q2310" t="str">
            <v>KP</v>
          </cell>
          <cell r="R2310" t="str">
            <v>YUSEF</v>
          </cell>
          <cell r="S2310" t="str">
            <v>011.003-20.70698051</v>
          </cell>
          <cell r="T2310" t="str">
            <v>31.226.697.6-417.000</v>
          </cell>
          <cell r="V2310" t="str">
            <v>CIGADING</v>
          </cell>
          <cell r="W2310" t="str">
            <v>MV. Intan Daya 2</v>
          </cell>
          <cell r="X2310" t="str">
            <v>PLATE DOMESTIC</v>
          </cell>
          <cell r="Y2310">
            <v>2736.4749999999999</v>
          </cell>
          <cell r="AA2310">
            <v>2736.4749999999999</v>
          </cell>
          <cell r="AB2310">
            <v>1073</v>
          </cell>
          <cell r="AC2310">
            <v>2936237.6749999998</v>
          </cell>
          <cell r="AD2310">
            <v>293623.76750000002</v>
          </cell>
          <cell r="AE2310">
            <v>3229861.4424999999</v>
          </cell>
          <cell r="AG2310">
            <v>3229861.4424999999</v>
          </cell>
          <cell r="AH2310">
            <v>30</v>
          </cell>
          <cell r="AI2310" t="str">
            <v>YES</v>
          </cell>
          <cell r="AJ2310">
            <v>0</v>
          </cell>
          <cell r="AK2310" t="str">
            <v>-</v>
          </cell>
          <cell r="AN2310">
            <v>3229861.4424999999</v>
          </cell>
          <cell r="AO2310" t="str">
            <v>ACBM-20040010</v>
          </cell>
          <cell r="AP2310">
            <v>43949</v>
          </cell>
          <cell r="AQ2310">
            <v>32</v>
          </cell>
          <cell r="AR2310">
            <v>0</v>
          </cell>
          <cell r="AS2310">
            <v>0</v>
          </cell>
          <cell r="AT2310">
            <v>0</v>
          </cell>
          <cell r="AU2310">
            <v>0</v>
          </cell>
          <cell r="AV2310">
            <v>0</v>
          </cell>
          <cell r="AW2310">
            <v>0</v>
          </cell>
          <cell r="AX2310">
            <v>0</v>
          </cell>
          <cell r="AY2310">
            <v>0</v>
          </cell>
          <cell r="AZ2310">
            <v>0</v>
          </cell>
          <cell r="BB2310">
            <v>0</v>
          </cell>
          <cell r="BD2310">
            <v>43913</v>
          </cell>
          <cell r="BE2310" t="str">
            <v>KAL-2020-069</v>
          </cell>
          <cell r="BF2310" t="str">
            <v>KP</v>
          </cell>
        </row>
        <row r="2311">
          <cell r="G2311" t="str">
            <v>Stevedoring - Port</v>
          </cell>
          <cell r="I2311" t="str">
            <v>Short Term</v>
          </cell>
          <cell r="J2311" t="str">
            <v>JANYARY - FEBRUARY</v>
          </cell>
          <cell r="K2311">
            <v>2020</v>
          </cell>
          <cell r="L2311">
            <v>43913</v>
          </cell>
          <cell r="M2311" t="str">
            <v>AROT-20030003</v>
          </cell>
          <cell r="N2311" t="str">
            <v>KAL-2020-069</v>
          </cell>
          <cell r="O2311" t="str">
            <v>REIMBURSEMENT WHARFAGE IN KBS JETTIES FOR FEBRUARY 2020</v>
          </cell>
          <cell r="P2311">
            <v>43917</v>
          </cell>
          <cell r="Q2311" t="str">
            <v>KP</v>
          </cell>
          <cell r="R2311" t="str">
            <v>YUSEF</v>
          </cell>
          <cell r="S2311" t="str">
            <v>011.003-20.70698051</v>
          </cell>
          <cell r="T2311" t="str">
            <v>31.226.697.6-417.000</v>
          </cell>
          <cell r="V2311" t="str">
            <v>CIGADING</v>
          </cell>
          <cell r="W2311" t="str">
            <v>MV. Maritime Victory</v>
          </cell>
          <cell r="X2311" t="str">
            <v>PLATE EXPORT</v>
          </cell>
          <cell r="Y2311">
            <v>22624.445</v>
          </cell>
          <cell r="AA2311">
            <v>22624.445</v>
          </cell>
          <cell r="AB2311">
            <v>1073</v>
          </cell>
          <cell r="AC2311">
            <v>24276029.484999999</v>
          </cell>
          <cell r="AD2311">
            <v>2427602.9484999999</v>
          </cell>
          <cell r="AE2311">
            <v>26703632.433499999</v>
          </cell>
          <cell r="AG2311">
            <v>26703632.433499999</v>
          </cell>
          <cell r="AH2311">
            <v>30</v>
          </cell>
          <cell r="AI2311" t="str">
            <v>YES</v>
          </cell>
          <cell r="AJ2311">
            <v>0</v>
          </cell>
          <cell r="AK2311" t="str">
            <v>-</v>
          </cell>
          <cell r="AN2311">
            <v>26703632.433499999</v>
          </cell>
          <cell r="AO2311" t="str">
            <v>ACBM-20040010</v>
          </cell>
          <cell r="AP2311">
            <v>43949</v>
          </cell>
          <cell r="AQ2311">
            <v>32</v>
          </cell>
          <cell r="AR2311">
            <v>0</v>
          </cell>
          <cell r="AS2311">
            <v>0</v>
          </cell>
          <cell r="AT2311">
            <v>0</v>
          </cell>
          <cell r="AU2311">
            <v>0</v>
          </cell>
          <cell r="AV2311">
            <v>0</v>
          </cell>
          <cell r="AW2311">
            <v>0</v>
          </cell>
          <cell r="AX2311">
            <v>0</v>
          </cell>
          <cell r="AY2311">
            <v>0</v>
          </cell>
          <cell r="AZ2311">
            <v>0</v>
          </cell>
          <cell r="BB2311">
            <v>0</v>
          </cell>
          <cell r="BD2311">
            <v>43913</v>
          </cell>
          <cell r="BE2311" t="str">
            <v>KAL-2020-069</v>
          </cell>
          <cell r="BF2311" t="str">
            <v>KP</v>
          </cell>
        </row>
        <row r="2312">
          <cell r="G2312" t="str">
            <v>Stevedoring - Port</v>
          </cell>
          <cell r="I2312" t="str">
            <v>Short Term</v>
          </cell>
          <cell r="J2312" t="str">
            <v>JANYARY - FEBRUARY</v>
          </cell>
          <cell r="K2312">
            <v>2020</v>
          </cell>
          <cell r="L2312">
            <v>43913</v>
          </cell>
          <cell r="M2312" t="str">
            <v>AROT-20030003</v>
          </cell>
          <cell r="N2312" t="str">
            <v>KAL-2020-069</v>
          </cell>
          <cell r="O2312" t="str">
            <v>REIMBURSEMENT WHARFAGE IN KBS JETTIES FOR FEBRUARY 2020</v>
          </cell>
          <cell r="P2312">
            <v>43917</v>
          </cell>
          <cell r="Q2312" t="str">
            <v>KP</v>
          </cell>
          <cell r="R2312" t="str">
            <v>YUSEF</v>
          </cell>
          <cell r="S2312" t="str">
            <v>011.003-20.70698051</v>
          </cell>
          <cell r="T2312" t="str">
            <v>31.226.697.6-417.000</v>
          </cell>
          <cell r="V2312" t="str">
            <v>CIGADING</v>
          </cell>
          <cell r="W2312" t="str">
            <v>MV. Spar Taurus</v>
          </cell>
          <cell r="X2312" t="str">
            <v>PLATE EXPORT</v>
          </cell>
          <cell r="Y2312">
            <v>3579.7550000000001</v>
          </cell>
          <cell r="AA2312">
            <v>3579.7550000000001</v>
          </cell>
          <cell r="AB2312">
            <v>1073</v>
          </cell>
          <cell r="AC2312">
            <v>3841077.1150000002</v>
          </cell>
          <cell r="AD2312">
            <v>384107.71150000003</v>
          </cell>
          <cell r="AE2312">
            <v>4225184.8265000004</v>
          </cell>
          <cell r="AG2312">
            <v>4225184.8265000004</v>
          </cell>
          <cell r="AH2312">
            <v>30</v>
          </cell>
          <cell r="AI2312" t="str">
            <v>YES</v>
          </cell>
          <cell r="AJ2312">
            <v>0</v>
          </cell>
          <cell r="AK2312" t="str">
            <v>-</v>
          </cell>
          <cell r="AN2312">
            <v>4225184.8265000004</v>
          </cell>
          <cell r="AO2312" t="str">
            <v>ACBM-20040010</v>
          </cell>
          <cell r="AP2312">
            <v>43949</v>
          </cell>
          <cell r="AQ2312">
            <v>32</v>
          </cell>
          <cell r="AR2312">
            <v>0</v>
          </cell>
          <cell r="AS2312">
            <v>0</v>
          </cell>
          <cell r="AT2312">
            <v>0</v>
          </cell>
          <cell r="AU2312">
            <v>0</v>
          </cell>
          <cell r="AV2312">
            <v>0</v>
          </cell>
          <cell r="AW2312">
            <v>0</v>
          </cell>
          <cell r="AX2312">
            <v>0</v>
          </cell>
          <cell r="AY2312">
            <v>0</v>
          </cell>
          <cell r="AZ2312">
            <v>0</v>
          </cell>
          <cell r="BB2312">
            <v>0</v>
          </cell>
          <cell r="BD2312">
            <v>43913</v>
          </cell>
          <cell r="BE2312" t="str">
            <v>KAL-2020-069</v>
          </cell>
          <cell r="BF2312" t="str">
            <v>KP</v>
          </cell>
        </row>
        <row r="2313">
          <cell r="G2313" t="str">
            <v>Stevedoring - Port</v>
          </cell>
          <cell r="I2313" t="str">
            <v>Short Term</v>
          </cell>
          <cell r="J2313" t="str">
            <v>JANYARY - FEBRUARY</v>
          </cell>
          <cell r="K2313">
            <v>2020</v>
          </cell>
          <cell r="L2313">
            <v>43913</v>
          </cell>
          <cell r="M2313" t="str">
            <v>AROT-20030003</v>
          </cell>
          <cell r="N2313" t="str">
            <v>KAL-2020-069</v>
          </cell>
          <cell r="O2313" t="str">
            <v>REIMBURSEMENT WHARFAGE IN KBS JETTIES FOR FEBRUARY 2020</v>
          </cell>
          <cell r="P2313">
            <v>43917</v>
          </cell>
          <cell r="Q2313" t="str">
            <v>KP</v>
          </cell>
          <cell r="R2313" t="str">
            <v>YUSEF</v>
          </cell>
          <cell r="S2313" t="str">
            <v>011.003-20.70698051</v>
          </cell>
          <cell r="T2313" t="str">
            <v>31.226.697.6-417.000</v>
          </cell>
          <cell r="V2313" t="str">
            <v>CIGADING</v>
          </cell>
          <cell r="W2313" t="str">
            <v>MV. Intan Daya 4</v>
          </cell>
          <cell r="X2313" t="str">
            <v>PLATE DOMESTIC</v>
          </cell>
          <cell r="Y2313">
            <v>3728.723</v>
          </cell>
          <cell r="AA2313">
            <v>3728.723</v>
          </cell>
          <cell r="AB2313">
            <v>1073</v>
          </cell>
          <cell r="AC2313">
            <v>4000919.7790000001</v>
          </cell>
          <cell r="AD2313">
            <v>400091.97790000006</v>
          </cell>
          <cell r="AE2313">
            <v>4401011.7569000004</v>
          </cell>
          <cell r="AG2313">
            <v>4401011.7569000004</v>
          </cell>
          <cell r="AH2313">
            <v>30</v>
          </cell>
          <cell r="AI2313" t="str">
            <v>YES</v>
          </cell>
          <cell r="AJ2313">
            <v>0</v>
          </cell>
          <cell r="AK2313" t="str">
            <v>-</v>
          </cell>
          <cell r="AN2313">
            <v>4401011.7569000004</v>
          </cell>
          <cell r="AO2313" t="str">
            <v>ACBM-20040010</v>
          </cell>
          <cell r="AP2313">
            <v>43949</v>
          </cell>
          <cell r="AQ2313">
            <v>32</v>
          </cell>
          <cell r="AR2313">
            <v>0</v>
          </cell>
          <cell r="AS2313">
            <v>0</v>
          </cell>
          <cell r="AT2313">
            <v>0</v>
          </cell>
          <cell r="AU2313">
            <v>0</v>
          </cell>
          <cell r="AV2313">
            <v>0</v>
          </cell>
          <cell r="AW2313">
            <v>0</v>
          </cell>
          <cell r="AX2313">
            <v>0</v>
          </cell>
          <cell r="AY2313">
            <v>0</v>
          </cell>
          <cell r="AZ2313">
            <v>0</v>
          </cell>
          <cell r="BB2313">
            <v>0</v>
          </cell>
          <cell r="BD2313">
            <v>43913</v>
          </cell>
          <cell r="BE2313" t="str">
            <v>KAL-2020-069</v>
          </cell>
          <cell r="BF2313" t="str">
            <v>KP</v>
          </cell>
        </row>
        <row r="2314">
          <cell r="E2314" t="str">
            <v>CSDT-20020001</v>
          </cell>
          <cell r="G2314" t="str">
            <v>Extended Business KP</v>
          </cell>
          <cell r="H2314">
            <v>43913</v>
          </cell>
          <cell r="I2314" t="str">
            <v>Short Term</v>
          </cell>
          <cell r="J2314" t="str">
            <v>27 JANUARY - 28 FEBRUARY</v>
          </cell>
          <cell r="K2314">
            <v>2020</v>
          </cell>
          <cell r="L2314">
            <v>43913</v>
          </cell>
          <cell r="M2314" t="str">
            <v>INDT-20030004</v>
          </cell>
          <cell r="N2314" t="str">
            <v>KAL-2020-070</v>
          </cell>
          <cell r="O2314" t="str">
            <v>DOOR TO DOOR RAILWAY METHOD STEEL PLATE HANDLING SERVICE DEST. SURABAYA 27 JANUARY - 28 FEBRUARY 2020</v>
          </cell>
          <cell r="P2314">
            <v>43915</v>
          </cell>
          <cell r="Q2314" t="str">
            <v>KP</v>
          </cell>
          <cell r="R2314" t="str">
            <v>YASINTA</v>
          </cell>
          <cell r="S2314" t="str">
            <v>010.003-20.70698052</v>
          </cell>
          <cell r="T2314" t="str">
            <v>31.226.697.6-417.000</v>
          </cell>
          <cell r="V2314" t="str">
            <v>SURABAYA</v>
          </cell>
          <cell r="W2314" t="str">
            <v>Railway</v>
          </cell>
          <cell r="X2314" t="str">
            <v>Plate Railway</v>
          </cell>
          <cell r="Y2314">
            <v>651.54600000000005</v>
          </cell>
          <cell r="AA2314">
            <v>651.54600000000005</v>
          </cell>
          <cell r="AB2314">
            <v>350000</v>
          </cell>
          <cell r="AC2314">
            <v>228041100.00000003</v>
          </cell>
          <cell r="AD2314">
            <v>22804110.000000004</v>
          </cell>
          <cell r="AE2314">
            <v>250845210.00000003</v>
          </cell>
          <cell r="AF2314">
            <v>4560822.0000000009</v>
          </cell>
          <cell r="AG2314">
            <v>246284388.00000003</v>
          </cell>
          <cell r="AH2314">
            <v>30</v>
          </cell>
          <cell r="AI2314" t="str">
            <v>YES</v>
          </cell>
          <cell r="AJ2314">
            <v>0</v>
          </cell>
          <cell r="AK2314" t="str">
            <v>-</v>
          </cell>
          <cell r="AN2314">
            <v>246284388.00000003</v>
          </cell>
          <cell r="AO2314" t="str">
            <v>ACBM-20040004</v>
          </cell>
          <cell r="AP2314">
            <v>43928</v>
          </cell>
          <cell r="AQ2314">
            <v>13</v>
          </cell>
          <cell r="AR2314">
            <v>0</v>
          </cell>
          <cell r="AS2314">
            <v>0</v>
          </cell>
          <cell r="AT2314">
            <v>0</v>
          </cell>
          <cell r="AU2314">
            <v>0</v>
          </cell>
          <cell r="AV2314">
            <v>0</v>
          </cell>
          <cell r="AW2314">
            <v>0</v>
          </cell>
          <cell r="AX2314">
            <v>0</v>
          </cell>
          <cell r="AY2314">
            <v>0</v>
          </cell>
          <cell r="AZ2314">
            <v>0</v>
          </cell>
          <cell r="BB2314">
            <v>0</v>
          </cell>
          <cell r="BD2314">
            <v>43913</v>
          </cell>
          <cell r="BE2314" t="str">
            <v>KAL-2020-070</v>
          </cell>
          <cell r="BF2314" t="str">
            <v>KP</v>
          </cell>
        </row>
        <row r="2315">
          <cell r="E2315" t="str">
            <v>CSDT-20020003</v>
          </cell>
          <cell r="G2315" t="str">
            <v>Extended Business KP</v>
          </cell>
          <cell r="H2315">
            <v>43913</v>
          </cell>
          <cell r="I2315" t="str">
            <v>Short Term</v>
          </cell>
          <cell r="J2315" t="str">
            <v>6 - 13 FEBRUARY</v>
          </cell>
          <cell r="K2315">
            <v>2020</v>
          </cell>
          <cell r="L2315">
            <v>43913</v>
          </cell>
          <cell r="M2315" t="str">
            <v>INDT-20030004</v>
          </cell>
          <cell r="N2315" t="str">
            <v>KAL-2020-070</v>
          </cell>
          <cell r="O2315" t="str">
            <v>DOOR TO DOOR RAILWAY METHOD STEEL PLATE HANDLING SERVICE DEST. LAMONGAN 6 - 13 FEBRUARY 2020</v>
          </cell>
          <cell r="P2315">
            <v>43915</v>
          </cell>
          <cell r="Q2315" t="str">
            <v>KP</v>
          </cell>
          <cell r="R2315" t="str">
            <v>YASINTA</v>
          </cell>
          <cell r="S2315" t="str">
            <v>010.003-20.70698052</v>
          </cell>
          <cell r="T2315" t="str">
            <v>31.226.697.6-417.000</v>
          </cell>
          <cell r="V2315" t="str">
            <v>LAMONGAN</v>
          </cell>
          <cell r="W2315" t="str">
            <v>Railway</v>
          </cell>
          <cell r="X2315" t="str">
            <v>Plate Railway</v>
          </cell>
          <cell r="Y2315">
            <v>269.14999999999998</v>
          </cell>
          <cell r="AA2315">
            <v>269.14999999999998</v>
          </cell>
          <cell r="AB2315">
            <v>314000</v>
          </cell>
          <cell r="AC2315">
            <v>84513100</v>
          </cell>
          <cell r="AD2315">
            <v>8451310</v>
          </cell>
          <cell r="AE2315">
            <v>92964410</v>
          </cell>
          <cell r="AF2315">
            <v>1690262</v>
          </cell>
          <cell r="AG2315">
            <v>91274148</v>
          </cell>
          <cell r="AH2315">
            <v>30</v>
          </cell>
          <cell r="AI2315" t="str">
            <v>YES</v>
          </cell>
          <cell r="AJ2315">
            <v>0</v>
          </cell>
          <cell r="AK2315" t="str">
            <v>-</v>
          </cell>
          <cell r="AN2315">
            <v>91274148</v>
          </cell>
          <cell r="AO2315" t="str">
            <v>ACBM-20040004</v>
          </cell>
          <cell r="AP2315">
            <v>43928</v>
          </cell>
          <cell r="AQ2315">
            <v>13</v>
          </cell>
          <cell r="AR2315">
            <v>0</v>
          </cell>
          <cell r="AS2315">
            <v>0</v>
          </cell>
          <cell r="AT2315">
            <v>0</v>
          </cell>
          <cell r="AU2315">
            <v>0</v>
          </cell>
          <cell r="AV2315">
            <v>0</v>
          </cell>
          <cell r="AW2315">
            <v>0</v>
          </cell>
          <cell r="AX2315">
            <v>0</v>
          </cell>
          <cell r="AY2315">
            <v>0</v>
          </cell>
          <cell r="AZ2315">
            <v>0</v>
          </cell>
          <cell r="BB2315">
            <v>0</v>
          </cell>
          <cell r="BD2315">
            <v>43913</v>
          </cell>
          <cell r="BE2315" t="str">
            <v>KAL-2020-070</v>
          </cell>
          <cell r="BF2315" t="str">
            <v>KP</v>
          </cell>
        </row>
        <row r="2316">
          <cell r="E2316" t="str">
            <v>CSDT-20020004</v>
          </cell>
          <cell r="G2316" t="str">
            <v>Extended Business KP</v>
          </cell>
          <cell r="H2316">
            <v>43913</v>
          </cell>
          <cell r="I2316" t="str">
            <v>Short Term</v>
          </cell>
          <cell r="J2316" t="str">
            <v xml:space="preserve">3 - 5 FEBRUARY </v>
          </cell>
          <cell r="K2316">
            <v>2020</v>
          </cell>
          <cell r="L2316">
            <v>43913</v>
          </cell>
          <cell r="M2316" t="str">
            <v>INDT-20030004</v>
          </cell>
          <cell r="N2316" t="str">
            <v>KAL-2020-070</v>
          </cell>
          <cell r="O2316" t="str">
            <v>DOOR TO DOOR RAILWAY METHOD STEEL PLATE HANDLING SERVICE DEST. MOJOKERTO 3- 5 FEBRUARY 2020</v>
          </cell>
          <cell r="P2316">
            <v>43915</v>
          </cell>
          <cell r="Q2316" t="str">
            <v>KP</v>
          </cell>
          <cell r="R2316" t="str">
            <v>YASINTA</v>
          </cell>
          <cell r="S2316" t="str">
            <v>010.003-20.70698052</v>
          </cell>
          <cell r="T2316" t="str">
            <v>31.226.697.6-417.000</v>
          </cell>
          <cell r="V2316" t="str">
            <v>MOJOKERTO</v>
          </cell>
          <cell r="W2316" t="str">
            <v>Railway</v>
          </cell>
          <cell r="X2316" t="str">
            <v>Plate Railway</v>
          </cell>
          <cell r="Y2316">
            <v>9.36</v>
          </cell>
          <cell r="AA2316">
            <v>9.36</v>
          </cell>
          <cell r="AB2316">
            <v>353000</v>
          </cell>
          <cell r="AC2316">
            <v>3304080</v>
          </cell>
          <cell r="AD2316">
            <v>330408</v>
          </cell>
          <cell r="AE2316">
            <v>3634488</v>
          </cell>
          <cell r="AF2316">
            <v>66081.600000000006</v>
          </cell>
          <cell r="AG2316">
            <v>3568406.4</v>
          </cell>
          <cell r="AH2316">
            <v>30</v>
          </cell>
          <cell r="AI2316" t="str">
            <v>YES</v>
          </cell>
          <cell r="AJ2316">
            <v>0</v>
          </cell>
          <cell r="AK2316" t="str">
            <v>-</v>
          </cell>
          <cell r="AN2316">
            <v>3568406.4</v>
          </cell>
          <cell r="AO2316" t="str">
            <v>ACBM-20040004</v>
          </cell>
          <cell r="AP2316">
            <v>43928</v>
          </cell>
          <cell r="AQ2316">
            <v>13</v>
          </cell>
          <cell r="AR2316">
            <v>0</v>
          </cell>
          <cell r="AS2316">
            <v>0</v>
          </cell>
          <cell r="AT2316">
            <v>0</v>
          </cell>
          <cell r="AU2316">
            <v>0</v>
          </cell>
          <cell r="AV2316">
            <v>0</v>
          </cell>
          <cell r="AW2316">
            <v>0</v>
          </cell>
          <cell r="AX2316">
            <v>0</v>
          </cell>
          <cell r="AY2316">
            <v>0</v>
          </cell>
          <cell r="AZ2316">
            <v>0</v>
          </cell>
          <cell r="BB2316">
            <v>0</v>
          </cell>
          <cell r="BD2316">
            <v>43913</v>
          </cell>
          <cell r="BE2316" t="str">
            <v>KAL-2020-070</v>
          </cell>
          <cell r="BF2316" t="str">
            <v>KP</v>
          </cell>
        </row>
        <row r="2317">
          <cell r="E2317" t="str">
            <v>CSBU-20020016</v>
          </cell>
          <cell r="G2317" t="str">
            <v>Extended Business Non KP</v>
          </cell>
          <cell r="H2317">
            <v>43913</v>
          </cell>
          <cell r="I2317" t="str">
            <v>Short Term</v>
          </cell>
          <cell r="J2317" t="str">
            <v xml:space="preserve">FEBRUARY </v>
          </cell>
          <cell r="K2317">
            <v>2020</v>
          </cell>
          <cell r="L2317">
            <v>43914</v>
          </cell>
          <cell r="M2317" t="str">
            <v>INSU-20030010</v>
          </cell>
          <cell r="N2317" t="str">
            <v>KAL-2020-071</v>
          </cell>
          <cell r="O2317" t="str">
            <v xml:space="preserve">TRUCKING CHARGE Dump Truck FEBRUARY 2020 DEST. Dry Port - Chandra Asri </v>
          </cell>
          <cell r="P2317">
            <v>43917</v>
          </cell>
          <cell r="Q2317" t="str">
            <v>KJL</v>
          </cell>
          <cell r="R2317" t="str">
            <v>RADIAN</v>
          </cell>
          <cell r="V2317" t="str">
            <v>Dry Port KBS - Asahimas Chemical</v>
          </cell>
          <cell r="W2317" t="str">
            <v>Trailer Project</v>
          </cell>
          <cell r="X2317" t="str">
            <v>CONTAINER</v>
          </cell>
          <cell r="Y2317">
            <v>7</v>
          </cell>
          <cell r="AA2317">
            <v>7</v>
          </cell>
          <cell r="AB2317">
            <v>1000000</v>
          </cell>
          <cell r="AC2317">
            <v>7000000</v>
          </cell>
          <cell r="AE2317">
            <v>7000000</v>
          </cell>
          <cell r="AF2317">
            <v>140000</v>
          </cell>
          <cell r="AG2317">
            <v>6860000</v>
          </cell>
          <cell r="AH2317">
            <v>30</v>
          </cell>
          <cell r="AI2317" t="str">
            <v>YES</v>
          </cell>
          <cell r="AJ2317">
            <v>0</v>
          </cell>
          <cell r="AK2317" t="str">
            <v>-</v>
          </cell>
          <cell r="AM2317">
            <v>6000</v>
          </cell>
          <cell r="AN2317">
            <v>6854000</v>
          </cell>
          <cell r="AO2317" t="str">
            <v>ACBM-20040007</v>
          </cell>
          <cell r="AP2317">
            <v>43938</v>
          </cell>
          <cell r="AQ2317">
            <v>21</v>
          </cell>
          <cell r="AR2317">
            <v>0</v>
          </cell>
          <cell r="AS2317">
            <v>0</v>
          </cell>
          <cell r="AT2317">
            <v>0</v>
          </cell>
          <cell r="AU2317">
            <v>0</v>
          </cell>
          <cell r="AV2317">
            <v>0</v>
          </cell>
          <cell r="AW2317">
            <v>0</v>
          </cell>
          <cell r="AX2317">
            <v>0</v>
          </cell>
          <cell r="AY2317">
            <v>0</v>
          </cell>
          <cell r="AZ2317">
            <v>0</v>
          </cell>
          <cell r="BB2317">
            <v>0</v>
          </cell>
          <cell r="BD2317">
            <v>43914</v>
          </cell>
          <cell r="BE2317" t="str">
            <v>KAL-2020-071</v>
          </cell>
          <cell r="BF2317" t="str">
            <v>KJL</v>
          </cell>
        </row>
        <row r="2318">
          <cell r="E2318" t="str">
            <v>CSBU-20020008</v>
          </cell>
          <cell r="G2318" t="str">
            <v>Extended Business Non KP</v>
          </cell>
          <cell r="H2318">
            <v>43913</v>
          </cell>
          <cell r="I2318" t="str">
            <v>Short Term</v>
          </cell>
          <cell r="J2318" t="str">
            <v xml:space="preserve">FEBRUARY </v>
          </cell>
          <cell r="K2318">
            <v>2020</v>
          </cell>
          <cell r="L2318">
            <v>43914</v>
          </cell>
          <cell r="M2318" t="str">
            <v>INSU-20030007</v>
          </cell>
          <cell r="N2318" t="str">
            <v>KAL-2020-072</v>
          </cell>
          <cell r="O2318" t="str">
            <v>TRUCKING CHARGE HIBLOW for FEBRUARY 2020 DEST. CARGO GGBFS</v>
          </cell>
          <cell r="P2318">
            <v>43917</v>
          </cell>
          <cell r="Q2318" t="str">
            <v>KSI</v>
          </cell>
          <cell r="R2318" t="str">
            <v>REZA</v>
          </cell>
          <cell r="V2318" t="str">
            <v>PT Broco Aerated Concrete</v>
          </cell>
          <cell r="W2318" t="str">
            <v>Hiblow Truck</v>
          </cell>
          <cell r="X2318" t="str">
            <v>GGBFS</v>
          </cell>
          <cell r="Y2318">
            <v>243.61</v>
          </cell>
          <cell r="AA2318">
            <v>243.61</v>
          </cell>
          <cell r="AB2318">
            <v>70000</v>
          </cell>
          <cell r="AC2318">
            <v>17052700</v>
          </cell>
          <cell r="AE2318">
            <v>17052700</v>
          </cell>
          <cell r="AF2318">
            <v>341054</v>
          </cell>
          <cell r="AG2318">
            <v>16711646</v>
          </cell>
          <cell r="AH2318">
            <v>30</v>
          </cell>
          <cell r="AI2318" t="str">
            <v>yes</v>
          </cell>
          <cell r="AJ2318">
            <v>0</v>
          </cell>
          <cell r="AK2318" t="str">
            <v>-</v>
          </cell>
          <cell r="AN2318">
            <v>16711646</v>
          </cell>
          <cell r="AO2318" t="str">
            <v>ACBM-20070006</v>
          </cell>
          <cell r="AP2318">
            <v>44027</v>
          </cell>
          <cell r="AQ2318">
            <v>110</v>
          </cell>
          <cell r="AR2318">
            <v>0</v>
          </cell>
          <cell r="AS2318">
            <v>0</v>
          </cell>
          <cell r="AT2318">
            <v>0</v>
          </cell>
          <cell r="AU2318">
            <v>0</v>
          </cell>
          <cell r="AV2318">
            <v>0</v>
          </cell>
          <cell r="AW2318">
            <v>0</v>
          </cell>
          <cell r="AX2318">
            <v>0</v>
          </cell>
          <cell r="AY2318">
            <v>0</v>
          </cell>
          <cell r="AZ2318">
            <v>0</v>
          </cell>
          <cell r="BB2318">
            <v>0</v>
          </cell>
          <cell r="BD2318">
            <v>43914</v>
          </cell>
          <cell r="BE2318" t="str">
            <v>KAL-2020-072</v>
          </cell>
          <cell r="BF2318" t="str">
            <v>KSI</v>
          </cell>
        </row>
        <row r="2319">
          <cell r="E2319" t="str">
            <v>CSBU-20020009</v>
          </cell>
          <cell r="G2319" t="str">
            <v>Extended Business Non KP</v>
          </cell>
          <cell r="H2319">
            <v>43913</v>
          </cell>
          <cell r="I2319" t="str">
            <v>Short Term</v>
          </cell>
          <cell r="J2319" t="str">
            <v xml:space="preserve">FEBRUARY </v>
          </cell>
          <cell r="K2319">
            <v>2020</v>
          </cell>
          <cell r="L2319">
            <v>43914</v>
          </cell>
          <cell r="M2319" t="str">
            <v>INSU-20030007</v>
          </cell>
          <cell r="N2319" t="str">
            <v>KAL-2020-072</v>
          </cell>
          <cell r="O2319" t="str">
            <v>TRUCKING CHARGE HIBLOW for FEBRUARY 2020 DEST. CARGO GGBFS</v>
          </cell>
          <cell r="P2319">
            <v>43917</v>
          </cell>
          <cell r="Q2319" t="str">
            <v>KSI</v>
          </cell>
          <cell r="R2319" t="str">
            <v>REZA</v>
          </cell>
          <cell r="V2319" t="str">
            <v>KBN (SBU Prima Beton Nusantara)</v>
          </cell>
          <cell r="W2319" t="str">
            <v>Hiblow Truck</v>
          </cell>
          <cell r="X2319" t="str">
            <v>GGBFS</v>
          </cell>
          <cell r="Y2319">
            <v>31.82</v>
          </cell>
          <cell r="AA2319">
            <v>31.82</v>
          </cell>
          <cell r="AB2319">
            <v>125000</v>
          </cell>
          <cell r="AC2319">
            <v>3977500</v>
          </cell>
          <cell r="AE2319">
            <v>3977500</v>
          </cell>
          <cell r="AF2319">
            <v>79550</v>
          </cell>
          <cell r="AG2319">
            <v>3897950</v>
          </cell>
          <cell r="AH2319">
            <v>30</v>
          </cell>
          <cell r="AI2319" t="str">
            <v>yes</v>
          </cell>
          <cell r="AJ2319">
            <v>0</v>
          </cell>
          <cell r="AK2319" t="str">
            <v>-</v>
          </cell>
          <cell r="AN2319">
            <v>3897950</v>
          </cell>
          <cell r="AO2319" t="str">
            <v>ACBM-20070006</v>
          </cell>
          <cell r="AP2319">
            <v>44027</v>
          </cell>
          <cell r="AQ2319">
            <v>110</v>
          </cell>
          <cell r="AR2319">
            <v>0</v>
          </cell>
          <cell r="AS2319">
            <v>0</v>
          </cell>
          <cell r="AT2319">
            <v>0</v>
          </cell>
          <cell r="AU2319">
            <v>0</v>
          </cell>
          <cell r="AV2319">
            <v>0</v>
          </cell>
          <cell r="AW2319">
            <v>0</v>
          </cell>
          <cell r="AX2319">
            <v>0</v>
          </cell>
          <cell r="AY2319">
            <v>0</v>
          </cell>
          <cell r="AZ2319">
            <v>0</v>
          </cell>
          <cell r="BB2319">
            <v>0</v>
          </cell>
          <cell r="BD2319">
            <v>43914</v>
          </cell>
          <cell r="BE2319" t="str">
            <v>KAL-2020-072</v>
          </cell>
          <cell r="BF2319" t="str">
            <v>KSI</v>
          </cell>
        </row>
        <row r="2320">
          <cell r="E2320" t="str">
            <v>CSBU-20020010</v>
          </cell>
          <cell r="G2320" t="str">
            <v>Extended Business Non KP</v>
          </cell>
          <cell r="H2320">
            <v>43913</v>
          </cell>
          <cell r="I2320" t="str">
            <v>Short Term</v>
          </cell>
          <cell r="J2320" t="str">
            <v xml:space="preserve">FEBRUARY </v>
          </cell>
          <cell r="K2320">
            <v>2020</v>
          </cell>
          <cell r="L2320">
            <v>43914</v>
          </cell>
          <cell r="M2320" t="str">
            <v>INSU-20030007</v>
          </cell>
          <cell r="N2320" t="str">
            <v>KAL-2020-072</v>
          </cell>
          <cell r="O2320" t="str">
            <v>TRUCKING CHARGE HIBLOW for FEBRUARY 2020 DEST. CARGO GGBFS</v>
          </cell>
          <cell r="P2320">
            <v>43917</v>
          </cell>
          <cell r="Q2320" t="str">
            <v>KSI</v>
          </cell>
          <cell r="R2320" t="str">
            <v>REZA</v>
          </cell>
          <cell r="V2320" t="str">
            <v>PT Yatung Concrete International Plant Bekasi</v>
          </cell>
          <cell r="W2320" t="str">
            <v>Hiblow Truck</v>
          </cell>
          <cell r="X2320" t="str">
            <v>GGBFS</v>
          </cell>
          <cell r="Y2320">
            <v>29.78</v>
          </cell>
          <cell r="AA2320">
            <v>29.78</v>
          </cell>
          <cell r="AB2320">
            <v>125000</v>
          </cell>
          <cell r="AC2320">
            <v>3722500</v>
          </cell>
          <cell r="AE2320">
            <v>3722500</v>
          </cell>
          <cell r="AF2320">
            <v>74450</v>
          </cell>
          <cell r="AG2320">
            <v>3648050</v>
          </cell>
          <cell r="AH2320">
            <v>30</v>
          </cell>
          <cell r="AI2320" t="str">
            <v>yes</v>
          </cell>
          <cell r="AJ2320">
            <v>0</v>
          </cell>
          <cell r="AK2320" t="str">
            <v>-</v>
          </cell>
          <cell r="AN2320">
            <v>3648050</v>
          </cell>
          <cell r="AO2320" t="str">
            <v>ACBM-20070006</v>
          </cell>
          <cell r="AP2320">
            <v>44027</v>
          </cell>
          <cell r="AQ2320">
            <v>110</v>
          </cell>
          <cell r="AR2320">
            <v>0</v>
          </cell>
          <cell r="AS2320">
            <v>0</v>
          </cell>
          <cell r="AT2320">
            <v>0</v>
          </cell>
          <cell r="AU2320">
            <v>0</v>
          </cell>
          <cell r="AV2320">
            <v>0</v>
          </cell>
          <cell r="AW2320">
            <v>0</v>
          </cell>
          <cell r="AX2320">
            <v>0</v>
          </cell>
          <cell r="AY2320">
            <v>0</v>
          </cell>
          <cell r="AZ2320">
            <v>0</v>
          </cell>
          <cell r="BB2320">
            <v>0</v>
          </cell>
          <cell r="BD2320">
            <v>43914</v>
          </cell>
          <cell r="BE2320" t="str">
            <v>KAL-2020-072</v>
          </cell>
          <cell r="BF2320" t="str">
            <v>KSI</v>
          </cell>
        </row>
        <row r="2321">
          <cell r="E2321" t="str">
            <v>CSBU-20020011</v>
          </cell>
          <cell r="G2321" t="str">
            <v>Extended Business Non KP</v>
          </cell>
          <cell r="H2321">
            <v>43913</v>
          </cell>
          <cell r="I2321" t="str">
            <v>Short Term</v>
          </cell>
          <cell r="J2321" t="str">
            <v xml:space="preserve">FEBRUARY </v>
          </cell>
          <cell r="K2321">
            <v>2020</v>
          </cell>
          <cell r="L2321">
            <v>43914</v>
          </cell>
          <cell r="M2321" t="str">
            <v>INSU-20030007</v>
          </cell>
          <cell r="N2321" t="str">
            <v>KAL-2020-072</v>
          </cell>
          <cell r="O2321" t="str">
            <v>TRUCKING CHARGE HIBLOW for FEBRUARY 2020 DEST. CARGO GGBFS</v>
          </cell>
          <cell r="P2321">
            <v>43917</v>
          </cell>
          <cell r="Q2321" t="str">
            <v>KSI</v>
          </cell>
          <cell r="R2321" t="str">
            <v>REZA</v>
          </cell>
          <cell r="V2321" t="str">
            <v>KSO-KE-JAS</v>
          </cell>
          <cell r="W2321" t="str">
            <v>Hiblow Truck</v>
          </cell>
          <cell r="X2321" t="str">
            <v>GGBFS</v>
          </cell>
          <cell r="Y2321">
            <v>123.95</v>
          </cell>
          <cell r="AA2321">
            <v>123.95</v>
          </cell>
          <cell r="AB2321">
            <v>26500</v>
          </cell>
          <cell r="AC2321">
            <v>3284675</v>
          </cell>
          <cell r="AE2321">
            <v>3284675</v>
          </cell>
          <cell r="AF2321">
            <v>65693.5</v>
          </cell>
          <cell r="AG2321">
            <v>3218981.5</v>
          </cell>
          <cell r="AH2321">
            <v>30</v>
          </cell>
          <cell r="AI2321" t="str">
            <v>yes</v>
          </cell>
          <cell r="AJ2321">
            <v>0</v>
          </cell>
          <cell r="AK2321" t="str">
            <v>-</v>
          </cell>
          <cell r="AN2321">
            <v>3218981.5</v>
          </cell>
          <cell r="AO2321" t="str">
            <v>ACBM-20070006</v>
          </cell>
          <cell r="AP2321">
            <v>44027</v>
          </cell>
          <cell r="AQ2321">
            <v>110</v>
          </cell>
          <cell r="AR2321">
            <v>0</v>
          </cell>
          <cell r="AS2321">
            <v>0</v>
          </cell>
          <cell r="AT2321">
            <v>0</v>
          </cell>
          <cell r="AU2321">
            <v>0</v>
          </cell>
          <cell r="AV2321">
            <v>0</v>
          </cell>
          <cell r="AW2321">
            <v>0</v>
          </cell>
          <cell r="AX2321">
            <v>0</v>
          </cell>
          <cell r="AY2321">
            <v>0</v>
          </cell>
          <cell r="AZ2321">
            <v>0</v>
          </cell>
          <cell r="BB2321">
            <v>0</v>
          </cell>
          <cell r="BD2321">
            <v>43914</v>
          </cell>
          <cell r="BE2321" t="str">
            <v>KAL-2020-072</v>
          </cell>
          <cell r="BF2321" t="str">
            <v>KSI</v>
          </cell>
        </row>
        <row r="2322">
          <cell r="E2322" t="str">
            <v>CSBU-20020012</v>
          </cell>
          <cell r="G2322" t="str">
            <v>Extended Business Non KP</v>
          </cell>
          <cell r="H2322">
            <v>43913</v>
          </cell>
          <cell r="I2322" t="str">
            <v>Short Term</v>
          </cell>
          <cell r="J2322" t="str">
            <v xml:space="preserve">FEBRUARY </v>
          </cell>
          <cell r="K2322">
            <v>2020</v>
          </cell>
          <cell r="L2322">
            <v>43914</v>
          </cell>
          <cell r="M2322" t="str">
            <v>INSU-20030007</v>
          </cell>
          <cell r="N2322" t="str">
            <v>KAL-2020-072</v>
          </cell>
          <cell r="O2322" t="str">
            <v>TRUCKING CHARGE HIBLOW for FEBRUARY 2020 DEST. CARGO GGBFS</v>
          </cell>
          <cell r="P2322">
            <v>43917</v>
          </cell>
          <cell r="Q2322" t="str">
            <v>KSI</v>
          </cell>
          <cell r="R2322" t="str">
            <v>REZA</v>
          </cell>
          <cell r="V2322" t="str">
            <v>PT. Haohan Cement (Semen Serang)</v>
          </cell>
          <cell r="W2322" t="str">
            <v>Hiblow Truck</v>
          </cell>
          <cell r="X2322" t="str">
            <v>GGBFS</v>
          </cell>
          <cell r="Y2322">
            <v>1063.1400000000001</v>
          </cell>
          <cell r="AA2322">
            <v>1063.1400000000001</v>
          </cell>
          <cell r="AB2322">
            <v>35000</v>
          </cell>
          <cell r="AC2322">
            <v>37209900</v>
          </cell>
          <cell r="AE2322">
            <v>37209900</v>
          </cell>
          <cell r="AF2322">
            <v>744198</v>
          </cell>
          <cell r="AG2322">
            <v>36465702</v>
          </cell>
          <cell r="AH2322">
            <v>30</v>
          </cell>
          <cell r="AI2322" t="str">
            <v>yes</v>
          </cell>
          <cell r="AJ2322">
            <v>0</v>
          </cell>
          <cell r="AK2322" t="str">
            <v>-</v>
          </cell>
          <cell r="AN2322">
            <v>36465702</v>
          </cell>
          <cell r="AO2322" t="str">
            <v>ACBM-20070006</v>
          </cell>
          <cell r="AP2322">
            <v>44027</v>
          </cell>
          <cell r="AQ2322">
            <v>110</v>
          </cell>
          <cell r="AR2322">
            <v>0</v>
          </cell>
          <cell r="AS2322">
            <v>0</v>
          </cell>
          <cell r="AT2322">
            <v>0</v>
          </cell>
          <cell r="AU2322">
            <v>0</v>
          </cell>
          <cell r="AV2322">
            <v>0</v>
          </cell>
          <cell r="AW2322">
            <v>0</v>
          </cell>
          <cell r="AX2322">
            <v>0</v>
          </cell>
          <cell r="AY2322">
            <v>0</v>
          </cell>
          <cell r="AZ2322">
            <v>0</v>
          </cell>
          <cell r="BB2322">
            <v>0</v>
          </cell>
          <cell r="BD2322">
            <v>43914</v>
          </cell>
          <cell r="BE2322" t="str">
            <v>KAL-2020-072</v>
          </cell>
          <cell r="BF2322" t="str">
            <v>KSI</v>
          </cell>
        </row>
        <row r="2323">
          <cell r="E2323" t="str">
            <v>CSBU-20020013</v>
          </cell>
          <cell r="G2323" t="str">
            <v>Extended Business Non KP</v>
          </cell>
          <cell r="H2323">
            <v>43913</v>
          </cell>
          <cell r="I2323" t="str">
            <v>Short Term</v>
          </cell>
          <cell r="J2323" t="str">
            <v xml:space="preserve">FEBRUARY </v>
          </cell>
          <cell r="K2323">
            <v>2020</v>
          </cell>
          <cell r="L2323">
            <v>43914</v>
          </cell>
          <cell r="M2323" t="str">
            <v>INSU-20030007</v>
          </cell>
          <cell r="N2323" t="str">
            <v>KAL-2020-072</v>
          </cell>
          <cell r="O2323" t="str">
            <v>TRUCKING CHARGE HIBLOW for FEBRUARY 2020 DEST. CARGO GGBFS</v>
          </cell>
          <cell r="P2323">
            <v>43917</v>
          </cell>
          <cell r="Q2323" t="str">
            <v>KSI</v>
          </cell>
          <cell r="R2323" t="str">
            <v>REZA</v>
          </cell>
          <cell r="V2323" t="str">
            <v>Plant SCG Readymix - Cikupa</v>
          </cell>
          <cell r="W2323" t="str">
            <v>Hiblow Truck</v>
          </cell>
          <cell r="X2323" t="str">
            <v>GGBFS</v>
          </cell>
          <cell r="Y2323">
            <v>29.68</v>
          </cell>
          <cell r="AA2323">
            <v>29.68</v>
          </cell>
          <cell r="AB2323">
            <v>68500</v>
          </cell>
          <cell r="AC2323">
            <v>2033080</v>
          </cell>
          <cell r="AE2323">
            <v>2033080</v>
          </cell>
          <cell r="AF2323">
            <v>40661.599999999999</v>
          </cell>
          <cell r="AG2323">
            <v>1992418.4</v>
          </cell>
          <cell r="AH2323">
            <v>30</v>
          </cell>
          <cell r="AI2323" t="str">
            <v>yes</v>
          </cell>
          <cell r="AJ2323">
            <v>0</v>
          </cell>
          <cell r="AK2323" t="str">
            <v>-</v>
          </cell>
          <cell r="AN2323">
            <v>1992418.4</v>
          </cell>
          <cell r="AO2323" t="str">
            <v>ACBM-20070006</v>
          </cell>
          <cell r="AP2323">
            <v>44027</v>
          </cell>
          <cell r="AQ2323">
            <v>110</v>
          </cell>
          <cell r="AR2323">
            <v>0</v>
          </cell>
          <cell r="AS2323">
            <v>0</v>
          </cell>
          <cell r="AT2323">
            <v>0</v>
          </cell>
          <cell r="AU2323">
            <v>0</v>
          </cell>
          <cell r="AV2323">
            <v>0</v>
          </cell>
          <cell r="AW2323">
            <v>0</v>
          </cell>
          <cell r="AX2323">
            <v>0</v>
          </cell>
          <cell r="AY2323">
            <v>0</v>
          </cell>
          <cell r="AZ2323">
            <v>0</v>
          </cell>
          <cell r="BB2323">
            <v>0</v>
          </cell>
          <cell r="BD2323">
            <v>43914</v>
          </cell>
          <cell r="BE2323" t="str">
            <v>KAL-2020-072</v>
          </cell>
          <cell r="BF2323" t="str">
            <v>KSI</v>
          </cell>
        </row>
        <row r="2324">
          <cell r="E2324" t="str">
            <v>CSBU-20020020</v>
          </cell>
          <cell r="G2324" t="str">
            <v>Extended Business Non KP</v>
          </cell>
          <cell r="H2324">
            <v>43913</v>
          </cell>
          <cell r="I2324" t="str">
            <v>Short Term</v>
          </cell>
          <cell r="J2324" t="str">
            <v xml:space="preserve">FEBRUARY </v>
          </cell>
          <cell r="K2324">
            <v>2020</v>
          </cell>
          <cell r="L2324">
            <v>43914</v>
          </cell>
          <cell r="M2324" t="str">
            <v>INSU-20030007</v>
          </cell>
          <cell r="N2324" t="str">
            <v>KAL-2020-072</v>
          </cell>
          <cell r="O2324" t="str">
            <v>TRUCKING CHARGE HIBLOW for FEBRUARY 2020 DEST. CARGO GGBFS</v>
          </cell>
          <cell r="P2324">
            <v>43917</v>
          </cell>
          <cell r="Q2324" t="str">
            <v>KSI</v>
          </cell>
          <cell r="R2324" t="str">
            <v>REZA</v>
          </cell>
          <cell r="V2324" t="str">
            <v>PT Conch Cement Indonesia</v>
          </cell>
          <cell r="W2324" t="str">
            <v>Hiblow Truck</v>
          </cell>
          <cell r="X2324" t="str">
            <v>GGBFS</v>
          </cell>
          <cell r="Y2324">
            <v>571.62</v>
          </cell>
          <cell r="AA2324">
            <v>571.62</v>
          </cell>
          <cell r="AB2324">
            <v>38500</v>
          </cell>
          <cell r="AC2324">
            <v>22007370</v>
          </cell>
          <cell r="AE2324">
            <v>22007370</v>
          </cell>
          <cell r="AF2324">
            <v>440147.4</v>
          </cell>
          <cell r="AG2324">
            <v>21567222.600000001</v>
          </cell>
          <cell r="AH2324">
            <v>30</v>
          </cell>
          <cell r="AI2324" t="str">
            <v>yes</v>
          </cell>
          <cell r="AJ2324">
            <v>0</v>
          </cell>
          <cell r="AK2324" t="str">
            <v>-</v>
          </cell>
          <cell r="AN2324">
            <v>21567222.600000001</v>
          </cell>
          <cell r="AO2324" t="str">
            <v>ACBM-20070006</v>
          </cell>
          <cell r="AP2324">
            <v>44027</v>
          </cell>
          <cell r="AQ2324">
            <v>110</v>
          </cell>
          <cell r="AR2324">
            <v>0</v>
          </cell>
          <cell r="AS2324">
            <v>0</v>
          </cell>
          <cell r="AT2324">
            <v>0</v>
          </cell>
          <cell r="AU2324">
            <v>0</v>
          </cell>
          <cell r="AV2324">
            <v>0</v>
          </cell>
          <cell r="AW2324">
            <v>0</v>
          </cell>
          <cell r="AX2324">
            <v>0</v>
          </cell>
          <cell r="AY2324">
            <v>0</v>
          </cell>
          <cell r="AZ2324">
            <v>0</v>
          </cell>
          <cell r="BB2324">
            <v>0</v>
          </cell>
          <cell r="BD2324">
            <v>43914</v>
          </cell>
          <cell r="BE2324" t="str">
            <v>KAL-2020-072</v>
          </cell>
          <cell r="BF2324" t="str">
            <v>KSI</v>
          </cell>
        </row>
        <row r="2325">
          <cell r="E2325" t="str">
            <v>CSBU-20020021</v>
          </cell>
          <cell r="G2325" t="str">
            <v>Extended Business Non KP</v>
          </cell>
          <cell r="H2325">
            <v>43913</v>
          </cell>
          <cell r="I2325" t="str">
            <v>Short Term</v>
          </cell>
          <cell r="J2325" t="str">
            <v xml:space="preserve">FEBRUARY </v>
          </cell>
          <cell r="K2325">
            <v>2020</v>
          </cell>
          <cell r="L2325">
            <v>43914</v>
          </cell>
          <cell r="M2325" t="str">
            <v>INSU-20030007</v>
          </cell>
          <cell r="N2325" t="str">
            <v>KAL-2020-072</v>
          </cell>
          <cell r="O2325" t="str">
            <v>TRUCKING CHARGE HIBLOW for FEBRUARY 2020 DEST. CARGO GGBFS</v>
          </cell>
          <cell r="P2325">
            <v>43917</v>
          </cell>
          <cell r="Q2325" t="str">
            <v>KSI</v>
          </cell>
          <cell r="R2325" t="str">
            <v>REZA</v>
          </cell>
          <cell r="V2325" t="str">
            <v>PLANT APB-SIS KSO</v>
          </cell>
          <cell r="W2325" t="str">
            <v>Hiblow Truck</v>
          </cell>
          <cell r="X2325" t="str">
            <v>GGBFS</v>
          </cell>
          <cell r="Y2325">
            <v>122.21</v>
          </cell>
          <cell r="AA2325">
            <v>122.21</v>
          </cell>
          <cell r="AB2325">
            <v>110000</v>
          </cell>
          <cell r="AC2325">
            <v>13443100</v>
          </cell>
          <cell r="AE2325">
            <v>13443100</v>
          </cell>
          <cell r="AF2325">
            <v>268862</v>
          </cell>
          <cell r="AG2325">
            <v>13174238</v>
          </cell>
          <cell r="AH2325">
            <v>30</v>
          </cell>
          <cell r="AI2325" t="str">
            <v>yes</v>
          </cell>
          <cell r="AJ2325">
            <v>0</v>
          </cell>
          <cell r="AK2325" t="str">
            <v>-</v>
          </cell>
          <cell r="AN2325">
            <v>13174238</v>
          </cell>
          <cell r="AO2325" t="str">
            <v>ACBM-20070006</v>
          </cell>
          <cell r="AP2325">
            <v>44027</v>
          </cell>
          <cell r="AQ2325">
            <v>110</v>
          </cell>
          <cell r="AR2325">
            <v>0</v>
          </cell>
          <cell r="AS2325">
            <v>0</v>
          </cell>
          <cell r="AT2325">
            <v>0</v>
          </cell>
          <cell r="AU2325">
            <v>0</v>
          </cell>
          <cell r="AV2325">
            <v>0</v>
          </cell>
          <cell r="AW2325">
            <v>0</v>
          </cell>
          <cell r="AX2325">
            <v>0</v>
          </cell>
          <cell r="AY2325">
            <v>0</v>
          </cell>
          <cell r="AZ2325">
            <v>0</v>
          </cell>
          <cell r="BB2325">
            <v>0</v>
          </cell>
          <cell r="BD2325">
            <v>43914</v>
          </cell>
          <cell r="BE2325" t="str">
            <v>KAL-2020-072</v>
          </cell>
          <cell r="BF2325" t="str">
            <v>KSI</v>
          </cell>
        </row>
        <row r="2326">
          <cell r="E2326" t="str">
            <v>CSBU-20020022</v>
          </cell>
          <cell r="G2326" t="str">
            <v>Extended Business Non KP</v>
          </cell>
          <cell r="H2326">
            <v>43913</v>
          </cell>
          <cell r="I2326" t="str">
            <v>Short Term</v>
          </cell>
          <cell r="J2326" t="str">
            <v xml:space="preserve">FEBRUARY </v>
          </cell>
          <cell r="K2326">
            <v>2020</v>
          </cell>
          <cell r="L2326">
            <v>43914</v>
          </cell>
          <cell r="M2326" t="str">
            <v>INSU-20030007</v>
          </cell>
          <cell r="N2326" t="str">
            <v>KAL-2020-072</v>
          </cell>
          <cell r="O2326" t="str">
            <v>TRUCKING CHARGE HIBLOW for FEBRUARY 2020 DEST. CARGO GGBFS</v>
          </cell>
          <cell r="P2326">
            <v>43917</v>
          </cell>
          <cell r="Q2326" t="str">
            <v>KSI</v>
          </cell>
          <cell r="R2326" t="str">
            <v>REZA</v>
          </cell>
          <cell r="V2326" t="str">
            <v>PT. SCG Readymix Indonesia, Cilegon</v>
          </cell>
          <cell r="W2326" t="str">
            <v>Hiblow Truck</v>
          </cell>
          <cell r="X2326" t="str">
            <v>GGBFS</v>
          </cell>
          <cell r="Y2326">
            <v>30.23</v>
          </cell>
          <cell r="AA2326">
            <v>30.23</v>
          </cell>
          <cell r="AB2326">
            <v>40000</v>
          </cell>
          <cell r="AC2326">
            <v>1209200</v>
          </cell>
          <cell r="AE2326">
            <v>1209200</v>
          </cell>
          <cell r="AF2326">
            <v>24184</v>
          </cell>
          <cell r="AG2326">
            <v>1185016</v>
          </cell>
          <cell r="AH2326">
            <v>30</v>
          </cell>
          <cell r="AI2326" t="str">
            <v>yes</v>
          </cell>
          <cell r="AJ2326">
            <v>0</v>
          </cell>
          <cell r="AK2326" t="str">
            <v>-</v>
          </cell>
          <cell r="AN2326">
            <v>1185016</v>
          </cell>
          <cell r="AO2326" t="str">
            <v>ACBM-20070006</v>
          </cell>
          <cell r="AP2326">
            <v>44027</v>
          </cell>
          <cell r="AQ2326">
            <v>110</v>
          </cell>
          <cell r="AR2326">
            <v>0</v>
          </cell>
          <cell r="AS2326">
            <v>0</v>
          </cell>
          <cell r="AT2326">
            <v>0</v>
          </cell>
          <cell r="AU2326">
            <v>0</v>
          </cell>
          <cell r="AV2326">
            <v>0</v>
          </cell>
          <cell r="AW2326">
            <v>0</v>
          </cell>
          <cell r="AX2326">
            <v>0</v>
          </cell>
          <cell r="AY2326">
            <v>0</v>
          </cell>
          <cell r="AZ2326">
            <v>0</v>
          </cell>
          <cell r="BB2326">
            <v>0</v>
          </cell>
          <cell r="BD2326">
            <v>43914</v>
          </cell>
          <cell r="BE2326" t="str">
            <v>KAL-2020-072</v>
          </cell>
          <cell r="BF2326" t="str">
            <v>KSI</v>
          </cell>
        </row>
        <row r="2327">
          <cell r="E2327" t="str">
            <v>CSBU-20020023</v>
          </cell>
          <cell r="G2327" t="str">
            <v>Extended Business Non KP</v>
          </cell>
          <cell r="H2327">
            <v>43913</v>
          </cell>
          <cell r="I2327" t="str">
            <v>Short Term</v>
          </cell>
          <cell r="J2327" t="str">
            <v xml:space="preserve">FEBRUARY </v>
          </cell>
          <cell r="K2327">
            <v>2020</v>
          </cell>
          <cell r="L2327">
            <v>43914</v>
          </cell>
          <cell r="M2327" t="str">
            <v>INSU-20030007</v>
          </cell>
          <cell r="N2327" t="str">
            <v>KAL-2020-072</v>
          </cell>
          <cell r="O2327" t="str">
            <v>TRUCKING CHARGE HIBLOW for FEBRUARY 2020 DEST. CARGO GGBFS</v>
          </cell>
          <cell r="P2327">
            <v>43917</v>
          </cell>
          <cell r="Q2327" t="str">
            <v>KSI</v>
          </cell>
          <cell r="R2327" t="str">
            <v>REZA</v>
          </cell>
          <cell r="V2327" t="str">
            <v>PT. SCG Readymix Rambutan</v>
          </cell>
          <cell r="W2327" t="str">
            <v>Hiblow Truck</v>
          </cell>
          <cell r="X2327" t="str">
            <v>GGBFS</v>
          </cell>
          <cell r="Y2327">
            <v>31.11</v>
          </cell>
          <cell r="AA2327">
            <v>31.11</v>
          </cell>
          <cell r="AB2327">
            <v>117000</v>
          </cell>
          <cell r="AC2327">
            <v>3639870</v>
          </cell>
          <cell r="AE2327">
            <v>3639870</v>
          </cell>
          <cell r="AF2327">
            <v>72797.400000000009</v>
          </cell>
          <cell r="AG2327">
            <v>3567072.6</v>
          </cell>
          <cell r="AH2327">
            <v>30</v>
          </cell>
          <cell r="AI2327" t="str">
            <v>yes</v>
          </cell>
          <cell r="AJ2327">
            <v>0</v>
          </cell>
          <cell r="AK2327" t="str">
            <v>-</v>
          </cell>
          <cell r="AN2327">
            <v>3567072.6</v>
          </cell>
          <cell r="AO2327" t="str">
            <v>ACBM-20070006</v>
          </cell>
          <cell r="AP2327">
            <v>44027</v>
          </cell>
          <cell r="AQ2327">
            <v>110</v>
          </cell>
          <cell r="AR2327">
            <v>0</v>
          </cell>
          <cell r="AS2327">
            <v>0</v>
          </cell>
          <cell r="AT2327">
            <v>0</v>
          </cell>
          <cell r="AU2327">
            <v>0</v>
          </cell>
          <cell r="AV2327">
            <v>0</v>
          </cell>
          <cell r="AW2327">
            <v>0</v>
          </cell>
          <cell r="AX2327">
            <v>0</v>
          </cell>
          <cell r="AY2327">
            <v>0</v>
          </cell>
          <cell r="AZ2327">
            <v>0</v>
          </cell>
          <cell r="BB2327">
            <v>0</v>
          </cell>
          <cell r="BD2327">
            <v>43914</v>
          </cell>
          <cell r="BE2327" t="str">
            <v>KAL-2020-072</v>
          </cell>
          <cell r="BF2327" t="str">
            <v>KSI</v>
          </cell>
        </row>
        <row r="2328">
          <cell r="E2328" t="str">
            <v>Demurrage</v>
          </cell>
          <cell r="G2328" t="str">
            <v>Extended Business Non KP</v>
          </cell>
          <cell r="H2328">
            <v>43902</v>
          </cell>
          <cell r="I2328" t="str">
            <v>Short Term</v>
          </cell>
          <cell r="J2328" t="str">
            <v>MARCH</v>
          </cell>
          <cell r="K2328">
            <v>2020</v>
          </cell>
          <cell r="L2328">
            <v>43914</v>
          </cell>
          <cell r="M2328" t="str">
            <v>AROT-20050001</v>
          </cell>
          <cell r="N2328" t="str">
            <v>KAL-2020-073</v>
          </cell>
          <cell r="O2328" t="str">
            <v>DEMURRAGE (Final Paymement)  MV. OS KANO DEST JURONG PORT  MARCH 2020 CARGO GGBFS</v>
          </cell>
          <cell r="P2328">
            <v>43923</v>
          </cell>
          <cell r="Q2328" t="str">
            <v>KSI</v>
          </cell>
          <cell r="R2328" t="str">
            <v>REZA</v>
          </cell>
          <cell r="S2328" t="str">
            <v>010.003-20.70698053</v>
          </cell>
          <cell r="T2328" t="str">
            <v>02.902.002.1-417.000</v>
          </cell>
          <cell r="V2328" t="str">
            <v>JURONG PORT, SINGAPORE</v>
          </cell>
          <cell r="W2328" t="str">
            <v>Shipping Project</v>
          </cell>
          <cell r="X2328" t="str">
            <v>GGBFS Export</v>
          </cell>
          <cell r="Y2328">
            <v>1</v>
          </cell>
          <cell r="AA2328">
            <v>1</v>
          </cell>
          <cell r="AB2328">
            <v>984867171</v>
          </cell>
          <cell r="AC2328">
            <v>403397961</v>
          </cell>
          <cell r="AD2328">
            <v>98486717.100000009</v>
          </cell>
          <cell r="AE2328">
            <v>501884678.0999999</v>
          </cell>
          <cell r="AF2328">
            <v>19697343.420000002</v>
          </cell>
          <cell r="AG2328">
            <v>1063656544.6799999</v>
          </cell>
          <cell r="AH2328">
            <v>30</v>
          </cell>
          <cell r="AI2328" t="str">
            <v>yes</v>
          </cell>
          <cell r="AJ2328">
            <v>0</v>
          </cell>
          <cell r="AK2328" t="str">
            <v>-</v>
          </cell>
          <cell r="AN2328">
            <v>482187334.67999989</v>
          </cell>
          <cell r="AO2328" t="str">
            <v>ACBM-20050003</v>
          </cell>
          <cell r="AP2328">
            <v>43966</v>
          </cell>
          <cell r="AQ2328">
            <v>43</v>
          </cell>
          <cell r="AR2328">
            <v>0</v>
          </cell>
          <cell r="AS2328">
            <v>0</v>
          </cell>
          <cell r="AT2328">
            <v>0</v>
          </cell>
          <cell r="AU2328">
            <v>0</v>
          </cell>
          <cell r="AV2328">
            <v>0</v>
          </cell>
          <cell r="AW2328">
            <v>0</v>
          </cell>
          <cell r="AX2328">
            <v>0</v>
          </cell>
          <cell r="AY2328">
            <v>0</v>
          </cell>
          <cell r="AZ2328">
            <v>0</v>
          </cell>
          <cell r="BB2328">
            <v>0</v>
          </cell>
          <cell r="BD2328">
            <v>43914</v>
          </cell>
          <cell r="BE2328" t="str">
            <v>KAL-2020-073</v>
          </cell>
          <cell r="BF2328" t="str">
            <v>KSI</v>
          </cell>
        </row>
        <row r="2329">
          <cell r="E2329" t="str">
            <v>CSBU-20020019</v>
          </cell>
          <cell r="G2329" t="str">
            <v>Extended Business Non KP</v>
          </cell>
          <cell r="H2329">
            <v>43916</v>
          </cell>
          <cell r="I2329" t="str">
            <v>Short Term</v>
          </cell>
          <cell r="J2329" t="str">
            <v>21 FEBRUARY - 4 MARCH</v>
          </cell>
          <cell r="K2329">
            <v>2020</v>
          </cell>
          <cell r="L2329">
            <v>43916</v>
          </cell>
          <cell r="M2329" t="str">
            <v>INSU-20030008</v>
          </cell>
          <cell r="N2329" t="str">
            <v>KAL-2020-074</v>
          </cell>
          <cell r="O2329" t="str">
            <v>TRUCKING CHARGE TRAILER PROJECT DESTINATION :  CIUJUNG FOR 21 FEBRUARY - 4 MARCH 2020 CARGO U-SHEET PILE</v>
          </cell>
          <cell r="P2329">
            <v>43920</v>
          </cell>
          <cell r="Q2329" t="str">
            <v>HK</v>
          </cell>
          <cell r="V2329" t="str">
            <v>CIUJUNG</v>
          </cell>
          <cell r="W2329" t="str">
            <v>Trailer Project</v>
          </cell>
          <cell r="X2329" t="str">
            <v>U-SHEET PILE</v>
          </cell>
          <cell r="Y2329">
            <v>7</v>
          </cell>
          <cell r="AA2329">
            <v>7</v>
          </cell>
          <cell r="AB2329">
            <v>2250000</v>
          </cell>
          <cell r="AC2329">
            <v>15750000</v>
          </cell>
          <cell r="AE2329">
            <v>15750000</v>
          </cell>
          <cell r="AF2329">
            <v>315000</v>
          </cell>
          <cell r="AG2329">
            <v>15435000</v>
          </cell>
          <cell r="AH2329">
            <v>30</v>
          </cell>
          <cell r="AI2329" t="str">
            <v>yes</v>
          </cell>
          <cell r="AJ2329">
            <v>0</v>
          </cell>
          <cell r="AK2329" t="str">
            <v>-</v>
          </cell>
          <cell r="AM2329">
            <v>1400</v>
          </cell>
          <cell r="AN2329">
            <v>15433600</v>
          </cell>
          <cell r="AO2329" t="str">
            <v>ACBM-20070008</v>
          </cell>
          <cell r="AP2329">
            <v>44029</v>
          </cell>
          <cell r="AQ2329">
            <v>109</v>
          </cell>
          <cell r="AR2329">
            <v>0</v>
          </cell>
          <cell r="AS2329">
            <v>0</v>
          </cell>
          <cell r="AT2329">
            <v>0</v>
          </cell>
          <cell r="AU2329">
            <v>0</v>
          </cell>
          <cell r="AV2329">
            <v>0</v>
          </cell>
          <cell r="AW2329">
            <v>0</v>
          </cell>
          <cell r="AX2329">
            <v>0</v>
          </cell>
          <cell r="AY2329">
            <v>0</v>
          </cell>
          <cell r="AZ2329">
            <v>0</v>
          </cell>
          <cell r="BB2329">
            <v>0</v>
          </cell>
          <cell r="BD2329">
            <v>43916</v>
          </cell>
          <cell r="BE2329" t="str">
            <v>KAL-2020-074</v>
          </cell>
          <cell r="BF2329" t="str">
            <v>HK</v>
          </cell>
        </row>
        <row r="2330">
          <cell r="E2330" t="str">
            <v>CSST-20030008</v>
          </cell>
          <cell r="G2330" t="str">
            <v>Stevedoring</v>
          </cell>
          <cell r="H2330">
            <v>43922</v>
          </cell>
          <cell r="I2330" t="str">
            <v>Short Term</v>
          </cell>
          <cell r="J2330" t="str">
            <v>FEBRUARY</v>
          </cell>
          <cell r="K2330">
            <v>2020</v>
          </cell>
          <cell r="L2330">
            <v>43923</v>
          </cell>
          <cell r="M2330" t="str">
            <v>INST-20040001</v>
          </cell>
          <cell r="N2330" t="str">
            <v>KAL-2020-075</v>
          </cell>
          <cell r="O2330" t="str">
            <v>STEVEDORING PLATE DOMESTIC BATU AMPAR FOR MARCH 2020</v>
          </cell>
          <cell r="P2330">
            <v>43929</v>
          </cell>
          <cell r="Q2330" t="str">
            <v>KP</v>
          </cell>
          <cell r="R2330" t="str">
            <v>YASINTA</v>
          </cell>
          <cell r="S2330" t="str">
            <v>010.003-20.70698054</v>
          </cell>
          <cell r="T2330" t="str">
            <v>31.226.697.6-417.000</v>
          </cell>
          <cell r="V2330" t="str">
            <v>BATU AMPAR, BATAM</v>
          </cell>
          <cell r="W2330" t="str">
            <v>MV. Hanglima</v>
          </cell>
          <cell r="X2330" t="str">
            <v>PLATE DOMESTIC</v>
          </cell>
          <cell r="Y2330">
            <v>2977.45</v>
          </cell>
          <cell r="AA2330">
            <v>2977.45</v>
          </cell>
          <cell r="AB2330">
            <v>88000</v>
          </cell>
          <cell r="AC2330">
            <v>262015599.99999997</v>
          </cell>
          <cell r="AD2330">
            <v>26201560</v>
          </cell>
          <cell r="AE2330">
            <v>288217160</v>
          </cell>
          <cell r="AF2330">
            <v>5240311.9999999991</v>
          </cell>
          <cell r="AG2330">
            <v>282976848</v>
          </cell>
          <cell r="AH2330">
            <v>30</v>
          </cell>
          <cell r="AI2330" t="str">
            <v>YES</v>
          </cell>
          <cell r="AJ2330">
            <v>0</v>
          </cell>
          <cell r="AK2330" t="str">
            <v>-</v>
          </cell>
          <cell r="AN2330">
            <v>282976848</v>
          </cell>
          <cell r="AO2330" t="str">
            <v>ACBM-20040010</v>
          </cell>
          <cell r="AP2330">
            <v>43949</v>
          </cell>
          <cell r="AQ2330">
            <v>20</v>
          </cell>
          <cell r="AR2330">
            <v>0</v>
          </cell>
          <cell r="AS2330">
            <v>0</v>
          </cell>
          <cell r="AT2330">
            <v>0</v>
          </cell>
          <cell r="AU2330">
            <v>0</v>
          </cell>
          <cell r="AV2330">
            <v>0</v>
          </cell>
          <cell r="AW2330">
            <v>0</v>
          </cell>
          <cell r="AX2330">
            <v>0</v>
          </cell>
          <cell r="AY2330">
            <v>0</v>
          </cell>
          <cell r="AZ2330">
            <v>0</v>
          </cell>
          <cell r="BB2330">
            <v>0</v>
          </cell>
          <cell r="BD2330">
            <v>43923</v>
          </cell>
          <cell r="BE2330" t="str">
            <v>KAL-2020-075</v>
          </cell>
          <cell r="BF2330" t="str">
            <v>KP</v>
          </cell>
        </row>
        <row r="2331">
          <cell r="E2331" t="str">
            <v>CSSB-20030001</v>
          </cell>
          <cell r="G2331" t="str">
            <v>Slab Cutting</v>
          </cell>
          <cell r="H2331">
            <v>43923</v>
          </cell>
          <cell r="I2331" t="str">
            <v>Short Term</v>
          </cell>
          <cell r="J2331" t="str">
            <v>MARCH</v>
          </cell>
          <cell r="K2331">
            <v>2020</v>
          </cell>
          <cell r="L2331">
            <v>43923</v>
          </cell>
          <cell r="M2331" t="str">
            <v>INCT-20030001</v>
          </cell>
          <cell r="N2331" t="str">
            <v>KAL-2020-076</v>
          </cell>
          <cell r="O2331" t="str">
            <v>SLAB CUTTING SERVICE FOR  MARCH 2020</v>
          </cell>
          <cell r="P2331">
            <v>43929</v>
          </cell>
          <cell r="Q2331" t="str">
            <v>KP</v>
          </cell>
          <cell r="R2331" t="str">
            <v>IRMA</v>
          </cell>
          <cell r="S2331" t="str">
            <v>010.003-20.70698055</v>
          </cell>
          <cell r="T2331" t="str">
            <v>31.226.697.6-417.000</v>
          </cell>
          <cell r="Z2331">
            <v>1</v>
          </cell>
          <cell r="AA2331">
            <v>1</v>
          </cell>
          <cell r="AB2331">
            <v>40500000</v>
          </cell>
          <cell r="AC2331">
            <v>40500000</v>
          </cell>
          <cell r="AD2331">
            <v>4050000</v>
          </cell>
          <cell r="AE2331">
            <v>44550000</v>
          </cell>
          <cell r="AF2331">
            <v>810000</v>
          </cell>
          <cell r="AG2331">
            <v>43740000</v>
          </cell>
          <cell r="AH2331">
            <v>30</v>
          </cell>
          <cell r="AI2331" t="str">
            <v>yes</v>
          </cell>
          <cell r="AJ2331">
            <v>0</v>
          </cell>
          <cell r="AK2331" t="str">
            <v>-</v>
          </cell>
          <cell r="AN2331">
            <v>43740000</v>
          </cell>
          <cell r="AO2331" t="str">
            <v>ACBM-20050006</v>
          </cell>
          <cell r="AP2331">
            <v>43970</v>
          </cell>
          <cell r="AQ2331">
            <v>41</v>
          </cell>
          <cell r="AR2331">
            <v>0</v>
          </cell>
          <cell r="AS2331">
            <v>0</v>
          </cell>
          <cell r="AT2331">
            <v>0</v>
          </cell>
          <cell r="AU2331">
            <v>0</v>
          </cell>
          <cell r="AV2331">
            <v>0</v>
          </cell>
          <cell r="AW2331">
            <v>0</v>
          </cell>
          <cell r="AX2331">
            <v>0</v>
          </cell>
          <cell r="AY2331">
            <v>0</v>
          </cell>
          <cell r="AZ2331">
            <v>0</v>
          </cell>
          <cell r="BB2331">
            <v>0</v>
          </cell>
          <cell r="BD2331">
            <v>43923</v>
          </cell>
          <cell r="BE2331" t="str">
            <v>KAL-2020-076</v>
          </cell>
          <cell r="BF2331" t="str">
            <v>KP</v>
          </cell>
        </row>
        <row r="2332">
          <cell r="E2332" t="str">
            <v>CSST-20020013</v>
          </cell>
          <cell r="G2332" t="str">
            <v>Stevedoring</v>
          </cell>
          <cell r="H2332">
            <v>43901</v>
          </cell>
          <cell r="I2332" t="str">
            <v>Short Term</v>
          </cell>
          <cell r="J2332" t="str">
            <v>11 MARCH 2020</v>
          </cell>
          <cell r="K2332">
            <v>2020</v>
          </cell>
          <cell r="L2332">
            <v>43927</v>
          </cell>
          <cell r="M2332" t="str">
            <v>INST-20040002</v>
          </cell>
          <cell r="N2332" t="str">
            <v>KAL-2020-077</v>
          </cell>
          <cell r="O2332" t="str">
            <v>STEVEDORING PLATE DOMESTIC FOR MARCH 2020</v>
          </cell>
          <cell r="P2332">
            <v>43929</v>
          </cell>
          <cell r="Q2332" t="str">
            <v>KP</v>
          </cell>
          <cell r="R2332" t="str">
            <v>YASINTA</v>
          </cell>
          <cell r="S2332" t="str">
            <v>010.003-20.70698056</v>
          </cell>
          <cell r="T2332" t="str">
            <v>31.226.697.6-417.000</v>
          </cell>
          <cell r="V2332" t="str">
            <v>CIGADING</v>
          </cell>
          <cell r="W2332" t="str">
            <v>MV. Hanglima</v>
          </cell>
          <cell r="X2332" t="str">
            <v>PLATE DOMESTIC</v>
          </cell>
          <cell r="Y2332">
            <v>2039.1000000000001</v>
          </cell>
          <cell r="Z2332">
            <v>938.35</v>
          </cell>
          <cell r="AA2332">
            <v>2977.4500000000003</v>
          </cell>
          <cell r="AB2332">
            <v>53442</v>
          </cell>
          <cell r="AC2332">
            <v>159120882.90000001</v>
          </cell>
          <cell r="AD2332">
            <v>15912088.290000001</v>
          </cell>
          <cell r="AE2332">
            <v>175032971.19</v>
          </cell>
          <cell r="AF2332">
            <v>3182417.6580000003</v>
          </cell>
          <cell r="AG2332">
            <v>171850553.53200001</v>
          </cell>
          <cell r="AH2332">
            <v>30</v>
          </cell>
          <cell r="AI2332" t="str">
            <v>YES</v>
          </cell>
          <cell r="AJ2332">
            <v>0</v>
          </cell>
          <cell r="AK2332" t="str">
            <v>-</v>
          </cell>
          <cell r="AN2332">
            <v>171850553.53200001</v>
          </cell>
          <cell r="AO2332" t="str">
            <v>ACBM-20040010</v>
          </cell>
          <cell r="AP2332">
            <v>43949</v>
          </cell>
          <cell r="AQ2332">
            <v>20</v>
          </cell>
          <cell r="AR2332">
            <v>0</v>
          </cell>
          <cell r="AS2332">
            <v>0</v>
          </cell>
          <cell r="AT2332">
            <v>0</v>
          </cell>
          <cell r="AU2332">
            <v>0</v>
          </cell>
          <cell r="AV2332">
            <v>0</v>
          </cell>
          <cell r="AW2332">
            <v>0</v>
          </cell>
          <cell r="AX2332">
            <v>0</v>
          </cell>
          <cell r="AY2332">
            <v>0</v>
          </cell>
          <cell r="AZ2332">
            <v>0</v>
          </cell>
          <cell r="BB2332">
            <v>0</v>
          </cell>
          <cell r="BD2332">
            <v>43927</v>
          </cell>
          <cell r="BE2332" t="str">
            <v>KAL-2020-077</v>
          </cell>
          <cell r="BF2332" t="str">
            <v>KP</v>
          </cell>
        </row>
        <row r="2333">
          <cell r="E2333" t="str">
            <v>CSST-20030001</v>
          </cell>
          <cell r="G2333" t="str">
            <v>Stevedoring</v>
          </cell>
          <cell r="H2333">
            <v>43909</v>
          </cell>
          <cell r="I2333" t="str">
            <v>Short Term</v>
          </cell>
          <cell r="J2333" t="str">
            <v xml:space="preserve">19 MARCH </v>
          </cell>
          <cell r="K2333">
            <v>2020</v>
          </cell>
          <cell r="L2333">
            <v>43927</v>
          </cell>
          <cell r="M2333" t="str">
            <v>INST-20040002</v>
          </cell>
          <cell r="N2333" t="str">
            <v>KAL-2020-077</v>
          </cell>
          <cell r="O2333" t="str">
            <v>STEVEDORING PLATE DOMESTIC FOR MARCH 2020</v>
          </cell>
          <cell r="P2333">
            <v>43929</v>
          </cell>
          <cell r="Q2333" t="str">
            <v>KP</v>
          </cell>
          <cell r="R2333" t="str">
            <v>YASINTA</v>
          </cell>
          <cell r="S2333" t="str">
            <v>010.003-20.70698056</v>
          </cell>
          <cell r="T2333" t="str">
            <v>31.226.697.6-417.000</v>
          </cell>
          <cell r="V2333" t="str">
            <v>CIGADING</v>
          </cell>
          <cell r="W2333" t="str">
            <v>MV. Tenryu</v>
          </cell>
          <cell r="X2333" t="str">
            <v>PLATE DOMESTIC</v>
          </cell>
          <cell r="Y2333">
            <v>3722.9319999999998</v>
          </cell>
          <cell r="Z2333">
            <v>566.125</v>
          </cell>
          <cell r="AA2333">
            <v>4289.0569999999998</v>
          </cell>
          <cell r="AB2333">
            <v>53442</v>
          </cell>
          <cell r="AC2333">
            <v>229215784.19399998</v>
          </cell>
          <cell r="AD2333">
            <v>22921578.419399999</v>
          </cell>
          <cell r="AE2333">
            <v>252137362.61339998</v>
          </cell>
          <cell r="AF2333">
            <v>4584315.6838799994</v>
          </cell>
          <cell r="AG2333">
            <v>247553046.92951998</v>
          </cell>
          <cell r="AH2333">
            <v>30</v>
          </cell>
          <cell r="AI2333" t="str">
            <v>YES</v>
          </cell>
          <cell r="AJ2333">
            <v>0</v>
          </cell>
          <cell r="AK2333" t="str">
            <v>-</v>
          </cell>
          <cell r="AN2333">
            <v>247553046.92951998</v>
          </cell>
          <cell r="AO2333" t="str">
            <v>ACBM-20040010</v>
          </cell>
          <cell r="AP2333">
            <v>43949</v>
          </cell>
          <cell r="AQ2333">
            <v>20</v>
          </cell>
          <cell r="AR2333">
            <v>0</v>
          </cell>
          <cell r="AS2333">
            <v>0</v>
          </cell>
          <cell r="AT2333">
            <v>0</v>
          </cell>
          <cell r="AU2333">
            <v>0</v>
          </cell>
          <cell r="AV2333">
            <v>0</v>
          </cell>
          <cell r="AW2333">
            <v>0</v>
          </cell>
          <cell r="AX2333">
            <v>0</v>
          </cell>
          <cell r="AY2333">
            <v>0</v>
          </cell>
          <cell r="AZ2333">
            <v>0</v>
          </cell>
          <cell r="BB2333">
            <v>0</v>
          </cell>
          <cell r="BD2333">
            <v>43927</v>
          </cell>
          <cell r="BE2333" t="str">
            <v>KAL-2020-077</v>
          </cell>
          <cell r="BF2333" t="str">
            <v>KP</v>
          </cell>
        </row>
        <row r="2334">
          <cell r="E2334" t="str">
            <v>CSST-20030003</v>
          </cell>
          <cell r="G2334" t="str">
            <v>Stevedoring</v>
          </cell>
          <cell r="H2334">
            <v>43917</v>
          </cell>
          <cell r="I2334" t="str">
            <v>Short Term</v>
          </cell>
          <cell r="J2334" t="str">
            <v>20 MARCH</v>
          </cell>
          <cell r="K2334">
            <v>2020</v>
          </cell>
          <cell r="L2334">
            <v>43927</v>
          </cell>
          <cell r="M2334" t="str">
            <v>INST-20040002</v>
          </cell>
          <cell r="N2334" t="str">
            <v>KAL-2020-077</v>
          </cell>
          <cell r="O2334" t="str">
            <v>STEVEDORING PLATE DOMESTIC FOR MARCH 2020</v>
          </cell>
          <cell r="P2334">
            <v>43929</v>
          </cell>
          <cell r="Q2334" t="str">
            <v>KP</v>
          </cell>
          <cell r="R2334" t="str">
            <v>YASINTA</v>
          </cell>
          <cell r="S2334" t="str">
            <v>010.003-20.70698056</v>
          </cell>
          <cell r="T2334" t="str">
            <v>31.226.697.6-417.000</v>
          </cell>
          <cell r="V2334" t="str">
            <v>CIGADING</v>
          </cell>
          <cell r="W2334" t="str">
            <v>MV. Intan Daya 4</v>
          </cell>
          <cell r="X2334" t="str">
            <v>PLATE DOMESTIC</v>
          </cell>
          <cell r="Y2334">
            <v>2437.75</v>
          </cell>
          <cell r="Z2334">
            <v>944.65</v>
          </cell>
          <cell r="AA2334">
            <v>3382.4</v>
          </cell>
          <cell r="AB2334">
            <v>53442</v>
          </cell>
          <cell r="AC2334">
            <v>180762220.80000001</v>
          </cell>
          <cell r="AD2334">
            <v>18076222.080000002</v>
          </cell>
          <cell r="AE2334">
            <v>198838442.88000003</v>
          </cell>
          <cell r="AF2334">
            <v>3615244.4160000002</v>
          </cell>
          <cell r="AG2334">
            <v>195223198.46400002</v>
          </cell>
          <cell r="AH2334">
            <v>30</v>
          </cell>
          <cell r="AI2334" t="str">
            <v>YES</v>
          </cell>
          <cell r="AJ2334">
            <v>0</v>
          </cell>
          <cell r="AK2334" t="str">
            <v>-</v>
          </cell>
          <cell r="AN2334">
            <v>195223198.46400002</v>
          </cell>
          <cell r="AO2334" t="str">
            <v>ACBM-20040010</v>
          </cell>
          <cell r="AP2334">
            <v>43949</v>
          </cell>
          <cell r="AQ2334">
            <v>20</v>
          </cell>
          <cell r="AR2334">
            <v>0</v>
          </cell>
          <cell r="AS2334">
            <v>0</v>
          </cell>
          <cell r="AT2334">
            <v>0</v>
          </cell>
          <cell r="AU2334">
            <v>0</v>
          </cell>
          <cell r="AV2334">
            <v>0</v>
          </cell>
          <cell r="AW2334">
            <v>0</v>
          </cell>
          <cell r="AX2334">
            <v>0</v>
          </cell>
          <cell r="AY2334">
            <v>0</v>
          </cell>
          <cell r="AZ2334">
            <v>0</v>
          </cell>
          <cell r="BB2334">
            <v>0</v>
          </cell>
          <cell r="BD2334">
            <v>43927</v>
          </cell>
          <cell r="BE2334" t="str">
            <v>KAL-2020-077</v>
          </cell>
          <cell r="BF2334" t="str">
            <v>KP</v>
          </cell>
        </row>
        <row r="2335">
          <cell r="E2335" t="str">
            <v>CSST-20030009</v>
          </cell>
          <cell r="G2335" t="str">
            <v>Stevedoring</v>
          </cell>
          <cell r="H2335">
            <v>43922</v>
          </cell>
          <cell r="I2335" t="str">
            <v>Short Term</v>
          </cell>
          <cell r="J2335" t="str">
            <v>30 MARCH</v>
          </cell>
          <cell r="K2335">
            <v>2020</v>
          </cell>
          <cell r="L2335">
            <v>43927</v>
          </cell>
          <cell r="M2335" t="str">
            <v>INST-20040002</v>
          </cell>
          <cell r="N2335" t="str">
            <v>KAL-2020-077</v>
          </cell>
          <cell r="O2335" t="str">
            <v>STEVEDORING PLATE DOMESTIC FOR MARCH 2020</v>
          </cell>
          <cell r="P2335">
            <v>43929</v>
          </cell>
          <cell r="Q2335" t="str">
            <v>KP</v>
          </cell>
          <cell r="R2335" t="str">
            <v>YASINTA</v>
          </cell>
          <cell r="S2335" t="str">
            <v>010.003-20.70698056</v>
          </cell>
          <cell r="T2335" t="str">
            <v>31.226.697.6-417.000</v>
          </cell>
          <cell r="V2335" t="str">
            <v>CIGADING</v>
          </cell>
          <cell r="W2335" t="str">
            <v>MV. Taisei</v>
          </cell>
          <cell r="X2335" t="str">
            <v>PLATE DOMESTIC</v>
          </cell>
          <cell r="Y2335">
            <v>853.99800000000005</v>
          </cell>
          <cell r="Z2335">
            <v>1175.9670000000001</v>
          </cell>
          <cell r="AA2335">
            <v>2029.9650000000001</v>
          </cell>
          <cell r="AB2335">
            <v>53442</v>
          </cell>
          <cell r="AC2335">
            <v>108485389.53</v>
          </cell>
          <cell r="AD2335">
            <v>10848538.953000002</v>
          </cell>
          <cell r="AE2335">
            <v>119333928.48300001</v>
          </cell>
          <cell r="AF2335">
            <v>2169707.7905999999</v>
          </cell>
          <cell r="AG2335">
            <v>117164220.69240001</v>
          </cell>
          <cell r="AH2335">
            <v>30</v>
          </cell>
          <cell r="AI2335" t="str">
            <v>YES</v>
          </cell>
          <cell r="AJ2335">
            <v>0</v>
          </cell>
          <cell r="AK2335" t="str">
            <v>-</v>
          </cell>
          <cell r="AN2335">
            <v>117164220.69240001</v>
          </cell>
          <cell r="AO2335" t="str">
            <v>ACBM-20040010</v>
          </cell>
          <cell r="AP2335">
            <v>43949</v>
          </cell>
          <cell r="AQ2335">
            <v>20</v>
          </cell>
          <cell r="AR2335">
            <v>0</v>
          </cell>
          <cell r="AS2335">
            <v>0</v>
          </cell>
          <cell r="AT2335">
            <v>0</v>
          </cell>
          <cell r="AU2335">
            <v>0</v>
          </cell>
          <cell r="AV2335">
            <v>0</v>
          </cell>
          <cell r="AW2335">
            <v>0</v>
          </cell>
          <cell r="AX2335">
            <v>0</v>
          </cell>
          <cell r="AY2335">
            <v>0</v>
          </cell>
          <cell r="AZ2335">
            <v>0</v>
          </cell>
          <cell r="BB2335">
            <v>0</v>
          </cell>
          <cell r="BD2335">
            <v>43927</v>
          </cell>
          <cell r="BE2335" t="str">
            <v>KAL-2020-077</v>
          </cell>
          <cell r="BF2335" t="str">
            <v>KP</v>
          </cell>
        </row>
        <row r="2336">
          <cell r="E2336" t="str">
            <v>CSST-20030007</v>
          </cell>
          <cell r="G2336" t="str">
            <v>Stevedoring</v>
          </cell>
          <cell r="H2336">
            <v>43901</v>
          </cell>
          <cell r="I2336" t="str">
            <v>Short Term</v>
          </cell>
          <cell r="J2336" t="str">
            <v>11 MARCH 2020</v>
          </cell>
          <cell r="K2336">
            <v>2020</v>
          </cell>
          <cell r="L2336">
            <v>43927</v>
          </cell>
          <cell r="M2336" t="str">
            <v>INST-20040003</v>
          </cell>
          <cell r="N2336" t="str">
            <v>KAL-2020-078</v>
          </cell>
          <cell r="O2336" t="str">
            <v>STEVEDORING PLATE AND SLAB EXPORT FOR MARCH 2020</v>
          </cell>
          <cell r="P2336">
            <v>43929</v>
          </cell>
          <cell r="Q2336" t="str">
            <v>KP</v>
          </cell>
          <cell r="R2336" t="str">
            <v>YASINTA</v>
          </cell>
          <cell r="S2336" t="str">
            <v>010.003-20.70698057</v>
          </cell>
          <cell r="T2336" t="str">
            <v>31.226.697.6-417.000</v>
          </cell>
          <cell r="V2336" t="str">
            <v>CIGADING</v>
          </cell>
          <cell r="W2336" t="str">
            <v>MV. Hanglima</v>
          </cell>
          <cell r="X2336" t="str">
            <v>PLATE EXPORT</v>
          </cell>
          <cell r="Y2336">
            <v>1060.164</v>
          </cell>
          <cell r="Z2336">
            <v>474.23599999999999</v>
          </cell>
          <cell r="AA2336">
            <v>1534.4</v>
          </cell>
          <cell r="AB2336">
            <v>63792</v>
          </cell>
          <cell r="AC2336">
            <v>97882444.800000012</v>
          </cell>
          <cell r="AD2336">
            <v>9788244.4800000023</v>
          </cell>
          <cell r="AE2336">
            <v>107670689.28000002</v>
          </cell>
          <cell r="AF2336">
            <v>1957648.8960000002</v>
          </cell>
          <cell r="AG2336">
            <v>105713040.38400002</v>
          </cell>
          <cell r="AH2336">
            <v>30</v>
          </cell>
          <cell r="AI2336" t="str">
            <v>YES</v>
          </cell>
          <cell r="AJ2336">
            <v>0</v>
          </cell>
          <cell r="AK2336" t="str">
            <v>-</v>
          </cell>
          <cell r="AN2336">
            <v>105713040.38400002</v>
          </cell>
          <cell r="AO2336" t="str">
            <v>ACBM-20040010</v>
          </cell>
          <cell r="AP2336">
            <v>43949</v>
          </cell>
          <cell r="AQ2336">
            <v>20</v>
          </cell>
          <cell r="AR2336">
            <v>0</v>
          </cell>
          <cell r="AS2336">
            <v>0</v>
          </cell>
          <cell r="AT2336">
            <v>0</v>
          </cell>
          <cell r="AU2336">
            <v>0</v>
          </cell>
          <cell r="AV2336">
            <v>0</v>
          </cell>
          <cell r="AW2336">
            <v>0</v>
          </cell>
          <cell r="AX2336">
            <v>0</v>
          </cell>
          <cell r="AY2336">
            <v>0</v>
          </cell>
          <cell r="AZ2336">
            <v>0</v>
          </cell>
          <cell r="BB2336">
            <v>0</v>
          </cell>
          <cell r="BD2336">
            <v>43927</v>
          </cell>
          <cell r="BE2336" t="str">
            <v>KAL-2020-078</v>
          </cell>
          <cell r="BF2336" t="str">
            <v>KP</v>
          </cell>
        </row>
        <row r="2337">
          <cell r="E2337" t="str">
            <v>CSST-20030002</v>
          </cell>
          <cell r="G2337" t="str">
            <v>Stevedoring</v>
          </cell>
          <cell r="H2337">
            <v>43909</v>
          </cell>
          <cell r="I2337" t="str">
            <v>Short Term</v>
          </cell>
          <cell r="J2337" t="str">
            <v>18 MARCH</v>
          </cell>
          <cell r="K2337">
            <v>2020</v>
          </cell>
          <cell r="L2337">
            <v>43927</v>
          </cell>
          <cell r="M2337" t="str">
            <v>INST-20040003</v>
          </cell>
          <cell r="N2337" t="str">
            <v>KAL-2020-078</v>
          </cell>
          <cell r="O2337" t="str">
            <v>STEVEDORING PLATE AND SLAB EXPORT FORMARCH 2020</v>
          </cell>
          <cell r="P2337">
            <v>43929</v>
          </cell>
          <cell r="Q2337" t="str">
            <v>KP</v>
          </cell>
          <cell r="R2337" t="str">
            <v>YASINTA</v>
          </cell>
          <cell r="S2337" t="str">
            <v>010.003-20.70698057</v>
          </cell>
          <cell r="T2337" t="str">
            <v>31.226.697.6-417.000</v>
          </cell>
          <cell r="V2337" t="str">
            <v>CIGADING</v>
          </cell>
          <cell r="W2337" t="str">
            <v>MV. Nordana Malee</v>
          </cell>
          <cell r="X2337" t="str">
            <v>PLATE EXPORT</v>
          </cell>
          <cell r="Y2337">
            <v>5305.4129999999996</v>
          </cell>
          <cell r="Z2337">
            <v>4900.357</v>
          </cell>
          <cell r="AA2337">
            <v>10205.77</v>
          </cell>
          <cell r="AB2337">
            <v>63792</v>
          </cell>
          <cell r="AC2337">
            <v>651046479.84000003</v>
          </cell>
          <cell r="AD2337">
            <v>65104647.984000005</v>
          </cell>
          <cell r="AE2337">
            <v>716151127.824</v>
          </cell>
          <cell r="AF2337">
            <v>13020929.596800001</v>
          </cell>
          <cell r="AG2337">
            <v>703130198.22720003</v>
          </cell>
          <cell r="AH2337">
            <v>30</v>
          </cell>
          <cell r="AI2337" t="str">
            <v>YES</v>
          </cell>
          <cell r="AJ2337">
            <v>0</v>
          </cell>
          <cell r="AK2337" t="str">
            <v>-</v>
          </cell>
          <cell r="AN2337">
            <v>703130198.22720003</v>
          </cell>
          <cell r="AO2337" t="str">
            <v>ACBM-20040010</v>
          </cell>
          <cell r="AP2337">
            <v>43949</v>
          </cell>
          <cell r="AQ2337">
            <v>20</v>
          </cell>
          <cell r="AR2337">
            <v>0</v>
          </cell>
          <cell r="AS2337">
            <v>0</v>
          </cell>
          <cell r="AT2337">
            <v>0</v>
          </cell>
          <cell r="AU2337">
            <v>0</v>
          </cell>
          <cell r="AV2337">
            <v>0</v>
          </cell>
          <cell r="AW2337">
            <v>0</v>
          </cell>
          <cell r="AX2337">
            <v>0</v>
          </cell>
          <cell r="AY2337">
            <v>0</v>
          </cell>
          <cell r="AZ2337">
            <v>0</v>
          </cell>
          <cell r="BB2337">
            <v>0</v>
          </cell>
          <cell r="BD2337">
            <v>43927</v>
          </cell>
          <cell r="BE2337" t="str">
            <v>KAL-2020-078</v>
          </cell>
          <cell r="BF2337" t="str">
            <v>KP</v>
          </cell>
        </row>
        <row r="2338">
          <cell r="E2338" t="str">
            <v>CSST-20030004</v>
          </cell>
          <cell r="G2338" t="str">
            <v>Stevedoring</v>
          </cell>
          <cell r="H2338" t="str">
            <v>6 aptril 2020</v>
          </cell>
          <cell r="I2338" t="str">
            <v>Short Term</v>
          </cell>
          <cell r="J2338" t="str">
            <v>18 MARCH</v>
          </cell>
          <cell r="K2338">
            <v>2020</v>
          </cell>
          <cell r="L2338">
            <v>43927</v>
          </cell>
          <cell r="M2338" t="str">
            <v>INST-20040003</v>
          </cell>
          <cell r="N2338" t="str">
            <v>KAL-2020-078</v>
          </cell>
          <cell r="O2338" t="str">
            <v>STEVEDORING PLATE AND SLAB EXPORT FORMARCH 2020</v>
          </cell>
          <cell r="P2338">
            <v>43929</v>
          </cell>
          <cell r="Q2338" t="str">
            <v>KP</v>
          </cell>
          <cell r="R2338" t="str">
            <v>YASINTA</v>
          </cell>
          <cell r="S2338" t="str">
            <v>010.003-20.70698057</v>
          </cell>
          <cell r="T2338" t="str">
            <v>31.226.697.6-417.000</v>
          </cell>
          <cell r="V2338" t="str">
            <v>CIGADING</v>
          </cell>
          <cell r="W2338" t="str">
            <v>MV. Belpareil</v>
          </cell>
          <cell r="X2338" t="str">
            <v>PLATE EXPORT</v>
          </cell>
          <cell r="Y2338">
            <v>27026.57</v>
          </cell>
          <cell r="Z2338">
            <v>9467.3449999999993</v>
          </cell>
          <cell r="AA2338">
            <v>36493.915000000001</v>
          </cell>
          <cell r="AB2338">
            <v>63792</v>
          </cell>
          <cell r="AC2338">
            <v>2328019825.6799998</v>
          </cell>
          <cell r="AD2338">
            <v>232801982.56799999</v>
          </cell>
          <cell r="AE2338">
            <v>2560821808.2479997</v>
          </cell>
          <cell r="AF2338">
            <v>46560396.513599999</v>
          </cell>
          <cell r="AG2338">
            <v>2514261411.7343998</v>
          </cell>
          <cell r="AH2338">
            <v>30</v>
          </cell>
          <cell r="AI2338" t="str">
            <v>YES</v>
          </cell>
          <cell r="AJ2338">
            <v>0</v>
          </cell>
          <cell r="AK2338" t="str">
            <v>-</v>
          </cell>
          <cell r="AN2338">
            <v>2514261411.7343998</v>
          </cell>
          <cell r="AO2338" t="str">
            <v>ACBM-20040010</v>
          </cell>
          <cell r="AP2338">
            <v>43949</v>
          </cell>
          <cell r="AQ2338">
            <v>20</v>
          </cell>
          <cell r="AR2338">
            <v>0</v>
          </cell>
          <cell r="AS2338">
            <v>0</v>
          </cell>
          <cell r="AT2338">
            <v>0</v>
          </cell>
          <cell r="AU2338">
            <v>0</v>
          </cell>
          <cell r="AV2338">
            <v>0</v>
          </cell>
          <cell r="AW2338">
            <v>0</v>
          </cell>
          <cell r="AX2338">
            <v>0</v>
          </cell>
          <cell r="AY2338">
            <v>0</v>
          </cell>
          <cell r="AZ2338">
            <v>0</v>
          </cell>
          <cell r="BB2338">
            <v>0</v>
          </cell>
          <cell r="BD2338">
            <v>43927</v>
          </cell>
          <cell r="BE2338" t="str">
            <v>KAL-2020-078</v>
          </cell>
          <cell r="BF2338" t="str">
            <v>KP</v>
          </cell>
        </row>
        <row r="2339">
          <cell r="E2339" t="str">
            <v>CSST-20020013-t</v>
          </cell>
          <cell r="G2339" t="str">
            <v>Stevedoring</v>
          </cell>
          <cell r="H2339">
            <v>43901</v>
          </cell>
          <cell r="I2339" t="str">
            <v>Short Term</v>
          </cell>
          <cell r="J2339" t="str">
            <v>11 MARCH 2020</v>
          </cell>
          <cell r="K2339">
            <v>2020</v>
          </cell>
          <cell r="L2339">
            <v>43927</v>
          </cell>
          <cell r="M2339" t="str">
            <v>INTS-20040001</v>
          </cell>
          <cell r="N2339" t="str">
            <v>KAL-2020-079</v>
          </cell>
          <cell r="O2339" t="str">
            <v>TRUCKING STEVEDORING STEEL SLAB &amp; STEEL PLATE (EXPORT &amp; DOMESTIC) FOR MARCH 2020</v>
          </cell>
          <cell r="P2339">
            <v>43929</v>
          </cell>
          <cell r="Q2339" t="str">
            <v>KP</v>
          </cell>
          <cell r="R2339" t="str">
            <v>YASINTA</v>
          </cell>
          <cell r="V2339" t="str">
            <v>CIGADING</v>
          </cell>
          <cell r="W2339" t="str">
            <v>MV. Hanglima</v>
          </cell>
          <cell r="X2339" t="str">
            <v>PLATE DOMESTIC</v>
          </cell>
          <cell r="Y2339">
            <v>2039.1000000000001</v>
          </cell>
          <cell r="AA2339">
            <v>2039.1000000000001</v>
          </cell>
          <cell r="AB2339">
            <v>13800</v>
          </cell>
          <cell r="AC2339">
            <v>28139580.000000004</v>
          </cell>
          <cell r="AE2339">
            <v>28139580.000000004</v>
          </cell>
          <cell r="AF2339">
            <v>562791.60000000009</v>
          </cell>
          <cell r="AG2339">
            <v>27576788.400000002</v>
          </cell>
          <cell r="AH2339">
            <v>30</v>
          </cell>
          <cell r="AI2339" t="str">
            <v>YES</v>
          </cell>
          <cell r="AJ2339">
            <v>0</v>
          </cell>
          <cell r="AK2339" t="str">
            <v>-</v>
          </cell>
          <cell r="AN2339">
            <v>27576788.400000002</v>
          </cell>
          <cell r="AO2339" t="str">
            <v>ACBM-20040010</v>
          </cell>
          <cell r="AP2339">
            <v>43949</v>
          </cell>
          <cell r="AQ2339">
            <v>20</v>
          </cell>
          <cell r="AR2339">
            <v>0</v>
          </cell>
          <cell r="AS2339">
            <v>0</v>
          </cell>
          <cell r="AT2339">
            <v>0</v>
          </cell>
          <cell r="AU2339">
            <v>0</v>
          </cell>
          <cell r="AV2339">
            <v>0</v>
          </cell>
          <cell r="AW2339">
            <v>0</v>
          </cell>
          <cell r="AX2339">
            <v>0</v>
          </cell>
          <cell r="AY2339">
            <v>0</v>
          </cell>
          <cell r="AZ2339">
            <v>0</v>
          </cell>
          <cell r="BB2339">
            <v>0</v>
          </cell>
          <cell r="BD2339">
            <v>43927</v>
          </cell>
          <cell r="BE2339" t="str">
            <v>KAL-2020-079</v>
          </cell>
          <cell r="BF2339" t="str">
            <v>KP</v>
          </cell>
        </row>
        <row r="2340">
          <cell r="E2340" t="str">
            <v>CSST-20030001-t</v>
          </cell>
          <cell r="G2340" t="str">
            <v>Stevedoring</v>
          </cell>
          <cell r="H2340">
            <v>43901</v>
          </cell>
          <cell r="I2340" t="str">
            <v>Short Term</v>
          </cell>
          <cell r="J2340" t="str">
            <v>11 MARCH 2020</v>
          </cell>
          <cell r="K2340">
            <v>2020</v>
          </cell>
          <cell r="L2340">
            <v>43927</v>
          </cell>
          <cell r="M2340" t="str">
            <v>INTS-20040001</v>
          </cell>
          <cell r="N2340" t="str">
            <v>KAL-2020-079</v>
          </cell>
          <cell r="O2340" t="str">
            <v>TRUCKING STEVEDORING STEEL SLAB &amp; STEEL PLATE (EXPORT &amp; DOMESTIC) FOR MARCH 2020</v>
          </cell>
          <cell r="P2340">
            <v>43929</v>
          </cell>
          <cell r="Q2340" t="str">
            <v>KP</v>
          </cell>
          <cell r="R2340" t="str">
            <v>YASINTA</v>
          </cell>
          <cell r="V2340" t="str">
            <v>CIGADING</v>
          </cell>
          <cell r="W2340" t="str">
            <v>MV. Tenryu</v>
          </cell>
          <cell r="X2340" t="str">
            <v>PLATE DOMESTIC</v>
          </cell>
          <cell r="Y2340">
            <v>3722.9319999999998</v>
          </cell>
          <cell r="AA2340">
            <v>3722.9319999999998</v>
          </cell>
          <cell r="AB2340">
            <v>13800</v>
          </cell>
          <cell r="AC2340">
            <v>51376461.599999994</v>
          </cell>
          <cell r="AE2340">
            <v>51376461.599999994</v>
          </cell>
          <cell r="AF2340">
            <v>1027529.232</v>
          </cell>
          <cell r="AG2340">
            <v>50348932.367999993</v>
          </cell>
          <cell r="AH2340">
            <v>30</v>
          </cell>
          <cell r="AI2340" t="str">
            <v>YES</v>
          </cell>
          <cell r="AJ2340">
            <v>0</v>
          </cell>
          <cell r="AK2340" t="str">
            <v>-</v>
          </cell>
          <cell r="AN2340">
            <v>50348932.367999993</v>
          </cell>
          <cell r="AO2340" t="str">
            <v>ACBM-20040010</v>
          </cell>
          <cell r="AP2340">
            <v>43949</v>
          </cell>
          <cell r="AQ2340">
            <v>20</v>
          </cell>
          <cell r="AR2340">
            <v>0</v>
          </cell>
          <cell r="AS2340">
            <v>0</v>
          </cell>
          <cell r="AT2340">
            <v>0</v>
          </cell>
          <cell r="AU2340">
            <v>0</v>
          </cell>
          <cell r="AV2340">
            <v>0</v>
          </cell>
          <cell r="AW2340">
            <v>0</v>
          </cell>
          <cell r="AX2340">
            <v>0</v>
          </cell>
          <cell r="AY2340">
            <v>0</v>
          </cell>
          <cell r="AZ2340">
            <v>0</v>
          </cell>
          <cell r="BB2340">
            <v>0</v>
          </cell>
          <cell r="BD2340">
            <v>43927</v>
          </cell>
          <cell r="BE2340" t="str">
            <v>KAL-2020-079</v>
          </cell>
          <cell r="BF2340" t="str">
            <v>KP</v>
          </cell>
        </row>
        <row r="2341">
          <cell r="E2341" t="str">
            <v>CSST-20030003-t</v>
          </cell>
          <cell r="G2341" t="str">
            <v>Stevedoring</v>
          </cell>
          <cell r="H2341">
            <v>43917</v>
          </cell>
          <cell r="I2341" t="str">
            <v>Short Term</v>
          </cell>
          <cell r="J2341" t="str">
            <v>20 MARCH</v>
          </cell>
          <cell r="K2341">
            <v>2020</v>
          </cell>
          <cell r="L2341">
            <v>43927</v>
          </cell>
          <cell r="M2341" t="str">
            <v>INTS-20040001</v>
          </cell>
          <cell r="N2341" t="str">
            <v>KAL-2020-079</v>
          </cell>
          <cell r="O2341" t="str">
            <v>TRUCKING STEVEDORING STEEL SLAB &amp; STEEL PLATE (EXPORT &amp; DOMESTIC) FOR MARCH 2020</v>
          </cell>
          <cell r="P2341">
            <v>43929</v>
          </cell>
          <cell r="Q2341" t="str">
            <v>KP</v>
          </cell>
          <cell r="R2341" t="str">
            <v>YASINTA</v>
          </cell>
          <cell r="V2341" t="str">
            <v>CIGADING</v>
          </cell>
          <cell r="W2341" t="str">
            <v>MV. Intan Daya 4</v>
          </cell>
          <cell r="X2341" t="str">
            <v>PLATE DOMESTIC</v>
          </cell>
          <cell r="Y2341">
            <v>2437.75</v>
          </cell>
          <cell r="AA2341">
            <v>2437.75</v>
          </cell>
          <cell r="AB2341">
            <v>13800</v>
          </cell>
          <cell r="AC2341">
            <v>33640950</v>
          </cell>
          <cell r="AE2341">
            <v>33640950</v>
          </cell>
          <cell r="AF2341">
            <v>672819</v>
          </cell>
          <cell r="AG2341">
            <v>32968131</v>
          </cell>
          <cell r="AH2341">
            <v>30</v>
          </cell>
          <cell r="AI2341" t="str">
            <v>YES</v>
          </cell>
          <cell r="AJ2341">
            <v>0</v>
          </cell>
          <cell r="AK2341" t="str">
            <v>-</v>
          </cell>
          <cell r="AN2341">
            <v>32968131</v>
          </cell>
          <cell r="AO2341" t="str">
            <v>ACBM-20040010</v>
          </cell>
          <cell r="AP2341">
            <v>43949</v>
          </cell>
          <cell r="AQ2341">
            <v>20</v>
          </cell>
          <cell r="AR2341">
            <v>0</v>
          </cell>
          <cell r="AS2341">
            <v>0</v>
          </cell>
          <cell r="AT2341">
            <v>0</v>
          </cell>
          <cell r="AU2341">
            <v>0</v>
          </cell>
          <cell r="AV2341">
            <v>0</v>
          </cell>
          <cell r="AW2341">
            <v>0</v>
          </cell>
          <cell r="AX2341">
            <v>0</v>
          </cell>
          <cell r="AY2341">
            <v>0</v>
          </cell>
          <cell r="AZ2341">
            <v>0</v>
          </cell>
          <cell r="BB2341">
            <v>0</v>
          </cell>
          <cell r="BD2341">
            <v>43927</v>
          </cell>
          <cell r="BE2341" t="str">
            <v>KAL-2020-079</v>
          </cell>
          <cell r="BF2341" t="str">
            <v>KP</v>
          </cell>
        </row>
        <row r="2342">
          <cell r="E2342" t="str">
            <v>CSST-20030009-t</v>
          </cell>
          <cell r="G2342" t="str">
            <v>Stevedoring</v>
          </cell>
          <cell r="H2342">
            <v>43922</v>
          </cell>
          <cell r="I2342" t="str">
            <v>Short Term</v>
          </cell>
          <cell r="J2342" t="str">
            <v>20 MARCH</v>
          </cell>
          <cell r="K2342">
            <v>2020</v>
          </cell>
          <cell r="L2342">
            <v>43927</v>
          </cell>
          <cell r="M2342" t="str">
            <v>INTS-20040001</v>
          </cell>
          <cell r="N2342" t="str">
            <v>KAL-2020-079</v>
          </cell>
          <cell r="O2342" t="str">
            <v>TRUCKING STEVEDORING STEEL SLAB &amp; STEEL PLATE (EXPORT &amp; DOMESTIC) FOR MARCH 2020</v>
          </cell>
          <cell r="P2342">
            <v>43929</v>
          </cell>
          <cell r="Q2342" t="str">
            <v>KP</v>
          </cell>
          <cell r="R2342" t="str">
            <v>YASINTA</v>
          </cell>
          <cell r="V2342" t="str">
            <v>CIGADING</v>
          </cell>
          <cell r="W2342" t="str">
            <v>MV. Taisei</v>
          </cell>
          <cell r="X2342" t="str">
            <v>PLATE DOMESTIC</v>
          </cell>
          <cell r="Y2342">
            <v>853.99800000000005</v>
          </cell>
          <cell r="AA2342">
            <v>853.99800000000005</v>
          </cell>
          <cell r="AB2342">
            <v>13800</v>
          </cell>
          <cell r="AC2342">
            <v>11785172.4</v>
          </cell>
          <cell r="AE2342">
            <v>11785172.4</v>
          </cell>
          <cell r="AF2342">
            <v>235703.448</v>
          </cell>
          <cell r="AG2342">
            <v>11549468.952</v>
          </cell>
          <cell r="AH2342">
            <v>30</v>
          </cell>
          <cell r="AI2342" t="str">
            <v>YES</v>
          </cell>
          <cell r="AJ2342">
            <v>0</v>
          </cell>
          <cell r="AK2342" t="str">
            <v>-</v>
          </cell>
          <cell r="AN2342">
            <v>11549468.952</v>
          </cell>
          <cell r="AO2342" t="str">
            <v>ACBM-20040010</v>
          </cell>
          <cell r="AP2342">
            <v>43949</v>
          </cell>
          <cell r="AQ2342">
            <v>20</v>
          </cell>
          <cell r="AR2342">
            <v>0</v>
          </cell>
          <cell r="AS2342">
            <v>0</v>
          </cell>
          <cell r="AT2342">
            <v>0</v>
          </cell>
          <cell r="AU2342">
            <v>0</v>
          </cell>
          <cell r="AV2342">
            <v>0</v>
          </cell>
          <cell r="AW2342">
            <v>0</v>
          </cell>
          <cell r="AX2342">
            <v>0</v>
          </cell>
          <cell r="AY2342">
            <v>0</v>
          </cell>
          <cell r="AZ2342">
            <v>0</v>
          </cell>
          <cell r="BB2342">
            <v>0</v>
          </cell>
          <cell r="BD2342">
            <v>43927</v>
          </cell>
          <cell r="BE2342" t="str">
            <v>KAL-2020-079</v>
          </cell>
          <cell r="BF2342" t="str">
            <v>KP</v>
          </cell>
        </row>
        <row r="2343">
          <cell r="E2343" t="str">
            <v>CSST-20030007-t</v>
          </cell>
          <cell r="G2343" t="str">
            <v>Stevedoring</v>
          </cell>
          <cell r="H2343">
            <v>43901</v>
          </cell>
          <cell r="I2343" t="str">
            <v>Short Term</v>
          </cell>
          <cell r="J2343" t="str">
            <v>11 MARCH 2020</v>
          </cell>
          <cell r="K2343">
            <v>2020</v>
          </cell>
          <cell r="L2343">
            <v>43927</v>
          </cell>
          <cell r="M2343" t="str">
            <v>INTS-20040001</v>
          </cell>
          <cell r="N2343" t="str">
            <v>KAL-2020-079</v>
          </cell>
          <cell r="O2343" t="str">
            <v>TRUCKING STEVEDORING STEEL SLAB &amp; STEEL PLATE (EXPORT &amp; DOMESTIC) FOR MARCH 2020</v>
          </cell>
          <cell r="P2343">
            <v>43929</v>
          </cell>
          <cell r="Q2343" t="str">
            <v>KP</v>
          </cell>
          <cell r="R2343" t="str">
            <v>YASINTA</v>
          </cell>
          <cell r="V2343" t="str">
            <v>CIGADING</v>
          </cell>
          <cell r="W2343" t="str">
            <v>MV. Hanglima</v>
          </cell>
          <cell r="X2343" t="str">
            <v>PLATE EXPORT</v>
          </cell>
          <cell r="Y2343">
            <v>1060.164</v>
          </cell>
          <cell r="AA2343">
            <v>1060.164</v>
          </cell>
          <cell r="AB2343">
            <v>13800</v>
          </cell>
          <cell r="AC2343">
            <v>14630263.199999999</v>
          </cell>
          <cell r="AE2343">
            <v>14630263.199999999</v>
          </cell>
          <cell r="AF2343">
            <v>292605.26399999997</v>
          </cell>
          <cell r="AG2343">
            <v>14337657.935999999</v>
          </cell>
          <cell r="AH2343">
            <v>30</v>
          </cell>
          <cell r="AI2343" t="str">
            <v>YES</v>
          </cell>
          <cell r="AJ2343">
            <v>0</v>
          </cell>
          <cell r="AK2343" t="str">
            <v>-</v>
          </cell>
          <cell r="AN2343">
            <v>14337657.935999999</v>
          </cell>
          <cell r="AO2343" t="str">
            <v>ACBM-20040010</v>
          </cell>
          <cell r="AP2343">
            <v>43949</v>
          </cell>
          <cell r="AQ2343">
            <v>20</v>
          </cell>
          <cell r="AR2343">
            <v>0</v>
          </cell>
          <cell r="AS2343">
            <v>0</v>
          </cell>
          <cell r="AT2343">
            <v>0</v>
          </cell>
          <cell r="AU2343">
            <v>0</v>
          </cell>
          <cell r="AV2343">
            <v>0</v>
          </cell>
          <cell r="AW2343">
            <v>0</v>
          </cell>
          <cell r="AX2343">
            <v>0</v>
          </cell>
          <cell r="AY2343">
            <v>0</v>
          </cell>
          <cell r="AZ2343">
            <v>0</v>
          </cell>
          <cell r="BB2343">
            <v>0</v>
          </cell>
          <cell r="BD2343">
            <v>43927</v>
          </cell>
          <cell r="BE2343" t="str">
            <v>KAL-2020-079</v>
          </cell>
          <cell r="BF2343" t="str">
            <v>KP</v>
          </cell>
        </row>
        <row r="2344">
          <cell r="E2344" t="str">
            <v>CSST-20030002-t</v>
          </cell>
          <cell r="G2344" t="str">
            <v>Stevedoring</v>
          </cell>
          <cell r="H2344">
            <v>43909</v>
          </cell>
          <cell r="I2344" t="str">
            <v>Short Term</v>
          </cell>
          <cell r="J2344" t="str">
            <v>18 MARCH</v>
          </cell>
          <cell r="K2344">
            <v>2020</v>
          </cell>
          <cell r="L2344">
            <v>43927</v>
          </cell>
          <cell r="M2344" t="str">
            <v>INTS-20040001</v>
          </cell>
          <cell r="N2344" t="str">
            <v>KAL-2020-079</v>
          </cell>
          <cell r="O2344" t="str">
            <v>TRUCKING STEVEDORING STEEL SLAB &amp; STEEL PLATE (EXPORT &amp; DOMESTIC) FOR MARCH 2020</v>
          </cell>
          <cell r="P2344">
            <v>43929</v>
          </cell>
          <cell r="Q2344" t="str">
            <v>KP</v>
          </cell>
          <cell r="R2344" t="str">
            <v>YASINTA</v>
          </cell>
          <cell r="V2344" t="str">
            <v>CIGADING</v>
          </cell>
          <cell r="W2344" t="str">
            <v>MV. Nordana Malee</v>
          </cell>
          <cell r="X2344" t="str">
            <v>PLATE EXPORT</v>
          </cell>
          <cell r="Y2344">
            <v>5305.4129999999996</v>
          </cell>
          <cell r="AA2344">
            <v>5305.4129999999996</v>
          </cell>
          <cell r="AB2344">
            <v>13800</v>
          </cell>
          <cell r="AC2344">
            <v>73214699.399999991</v>
          </cell>
          <cell r="AE2344">
            <v>73214699.399999991</v>
          </cell>
          <cell r="AF2344">
            <v>1464293.9879999999</v>
          </cell>
          <cell r="AG2344">
            <v>71750405.411999986</v>
          </cell>
          <cell r="AH2344">
            <v>30</v>
          </cell>
          <cell r="AI2344" t="str">
            <v>YES</v>
          </cell>
          <cell r="AJ2344">
            <v>0</v>
          </cell>
          <cell r="AK2344" t="str">
            <v>-</v>
          </cell>
          <cell r="AN2344">
            <v>71750405.411999986</v>
          </cell>
          <cell r="AO2344" t="str">
            <v>ACBM-20040010</v>
          </cell>
          <cell r="AP2344">
            <v>43949</v>
          </cell>
          <cell r="AQ2344">
            <v>20</v>
          </cell>
          <cell r="AR2344">
            <v>0</v>
          </cell>
          <cell r="AS2344">
            <v>0</v>
          </cell>
          <cell r="AT2344">
            <v>0</v>
          </cell>
          <cell r="AU2344">
            <v>0</v>
          </cell>
          <cell r="AV2344">
            <v>0</v>
          </cell>
          <cell r="AW2344">
            <v>0</v>
          </cell>
          <cell r="AX2344">
            <v>0</v>
          </cell>
          <cell r="AY2344">
            <v>0</v>
          </cell>
          <cell r="AZ2344">
            <v>0</v>
          </cell>
          <cell r="BB2344">
            <v>0</v>
          </cell>
          <cell r="BD2344">
            <v>43927</v>
          </cell>
          <cell r="BE2344" t="str">
            <v>KAL-2020-079</v>
          </cell>
          <cell r="BF2344" t="str">
            <v>KP</v>
          </cell>
        </row>
        <row r="2345">
          <cell r="E2345" t="str">
            <v>CSST-20030004-t</v>
          </cell>
          <cell r="G2345" t="str">
            <v>Stevedoring</v>
          </cell>
          <cell r="H2345" t="str">
            <v>6 aptril 2020</v>
          </cell>
          <cell r="I2345" t="str">
            <v>Short Term</v>
          </cell>
          <cell r="J2345" t="str">
            <v>18 MARCH</v>
          </cell>
          <cell r="K2345">
            <v>2020</v>
          </cell>
          <cell r="L2345">
            <v>43927</v>
          </cell>
          <cell r="M2345" t="str">
            <v>INTS-20040001</v>
          </cell>
          <cell r="N2345" t="str">
            <v>KAL-2020-079</v>
          </cell>
          <cell r="O2345" t="str">
            <v>TRUCKING STEVEDORING STEEL SLAB &amp; STEEL PLATE (EXPORT &amp; DOMESTIC) FOR MARCH 2020</v>
          </cell>
          <cell r="P2345">
            <v>43929</v>
          </cell>
          <cell r="Q2345" t="str">
            <v>KP</v>
          </cell>
          <cell r="R2345" t="str">
            <v>YASINTA</v>
          </cell>
          <cell r="T2345" t="str">
            <v>31.226.697.6-417.000</v>
          </cell>
          <cell r="V2345" t="str">
            <v>CIGADING</v>
          </cell>
          <cell r="W2345" t="str">
            <v>MV. Belpareil</v>
          </cell>
          <cell r="X2345" t="str">
            <v>PLATE EXPORT</v>
          </cell>
          <cell r="Y2345">
            <v>27026.57</v>
          </cell>
          <cell r="AA2345">
            <v>27026.57</v>
          </cell>
          <cell r="AB2345">
            <v>13800</v>
          </cell>
          <cell r="AC2345">
            <v>372966666</v>
          </cell>
          <cell r="AE2345">
            <v>372966666</v>
          </cell>
          <cell r="AF2345">
            <v>7459333.3200000003</v>
          </cell>
          <cell r="AG2345">
            <v>365507332.68000001</v>
          </cell>
          <cell r="AH2345">
            <v>30</v>
          </cell>
          <cell r="AI2345" t="str">
            <v>YES</v>
          </cell>
          <cell r="AJ2345">
            <v>0</v>
          </cell>
          <cell r="AK2345" t="str">
            <v>-</v>
          </cell>
          <cell r="AN2345">
            <v>365507332.68000001</v>
          </cell>
          <cell r="AO2345" t="str">
            <v>ACBM-20040010</v>
          </cell>
          <cell r="AP2345">
            <v>43949</v>
          </cell>
          <cell r="AQ2345">
            <v>20</v>
          </cell>
          <cell r="AR2345">
            <v>0</v>
          </cell>
          <cell r="AS2345">
            <v>0</v>
          </cell>
          <cell r="AT2345">
            <v>0</v>
          </cell>
          <cell r="AU2345">
            <v>0</v>
          </cell>
          <cell r="AV2345">
            <v>0</v>
          </cell>
          <cell r="AW2345">
            <v>0</v>
          </cell>
          <cell r="AX2345">
            <v>0</v>
          </cell>
          <cell r="AY2345">
            <v>0</v>
          </cell>
          <cell r="AZ2345">
            <v>0</v>
          </cell>
          <cell r="BB2345">
            <v>0</v>
          </cell>
          <cell r="BD2345">
            <v>43927</v>
          </cell>
          <cell r="BE2345" t="str">
            <v>KAL-2020-079</v>
          </cell>
          <cell r="BF2345" t="str">
            <v>KP</v>
          </cell>
        </row>
        <row r="2346">
          <cell r="E2346" t="str">
            <v>CSDT-20030004</v>
          </cell>
          <cell r="G2346" t="str">
            <v>Stevedoring</v>
          </cell>
          <cell r="H2346">
            <v>43904</v>
          </cell>
          <cell r="I2346" t="str">
            <v>Short Term</v>
          </cell>
          <cell r="J2346" t="str">
            <v>11 MARCH 2020</v>
          </cell>
          <cell r="K2346">
            <v>2020</v>
          </cell>
          <cell r="L2346">
            <v>43927</v>
          </cell>
          <cell r="M2346" t="str">
            <v>INDT-20040001</v>
          </cell>
          <cell r="N2346" t="str">
            <v>KAL-2020-079</v>
          </cell>
          <cell r="O2346" t="str">
            <v>TRUCKING STEVEDORING STEEL SLAB &amp; STEEL PLATE (EXPORT &amp; DOMESTIC) FOR MARCH 2020</v>
          </cell>
          <cell r="P2346">
            <v>43929</v>
          </cell>
          <cell r="Q2346" t="str">
            <v>KP</v>
          </cell>
          <cell r="R2346" t="str">
            <v>YASINTA</v>
          </cell>
          <cell r="V2346" t="str">
            <v>CIGADING</v>
          </cell>
          <cell r="W2346" t="str">
            <v>MV. Hanglima</v>
          </cell>
          <cell r="X2346" t="str">
            <v>PLATE DOMESTIC</v>
          </cell>
          <cell r="Y2346">
            <v>794.95500000000004</v>
          </cell>
          <cell r="AA2346">
            <v>794.95500000000004</v>
          </cell>
          <cell r="AB2346">
            <v>13800</v>
          </cell>
          <cell r="AC2346">
            <v>10970379</v>
          </cell>
          <cell r="AE2346">
            <v>10970379</v>
          </cell>
          <cell r="AF2346">
            <v>219407.58000000002</v>
          </cell>
          <cell r="AG2346">
            <v>10750971.42</v>
          </cell>
          <cell r="AH2346">
            <v>30</v>
          </cell>
          <cell r="AI2346" t="str">
            <v>YES</v>
          </cell>
          <cell r="AJ2346">
            <v>0</v>
          </cell>
          <cell r="AK2346" t="str">
            <v>-</v>
          </cell>
          <cell r="AN2346">
            <v>10750971.42</v>
          </cell>
          <cell r="AO2346" t="str">
            <v>ACBM-20040010</v>
          </cell>
          <cell r="AP2346">
            <v>43949</v>
          </cell>
          <cell r="AQ2346">
            <v>20</v>
          </cell>
          <cell r="AR2346">
            <v>0</v>
          </cell>
          <cell r="AS2346">
            <v>0</v>
          </cell>
          <cell r="AT2346">
            <v>0</v>
          </cell>
          <cell r="AU2346">
            <v>0</v>
          </cell>
          <cell r="AV2346">
            <v>0</v>
          </cell>
          <cell r="AW2346">
            <v>0</v>
          </cell>
          <cell r="AX2346">
            <v>0</v>
          </cell>
          <cell r="AY2346">
            <v>0</v>
          </cell>
          <cell r="AZ2346">
            <v>0</v>
          </cell>
          <cell r="BB2346">
            <v>0</v>
          </cell>
          <cell r="BD2346">
            <v>43927</v>
          </cell>
          <cell r="BE2346" t="str">
            <v>KAL-2020-079</v>
          </cell>
          <cell r="BF2346" t="str">
            <v>KP</v>
          </cell>
        </row>
        <row r="2347">
          <cell r="E2347" t="str">
            <v>CSDT-20030001</v>
          </cell>
          <cell r="G2347" t="str">
            <v>Extended Business KP</v>
          </cell>
          <cell r="H2347" t="str">
            <v>6 AORIL 2020</v>
          </cell>
          <cell r="I2347" t="str">
            <v>Short Term</v>
          </cell>
          <cell r="J2347" t="str">
            <v>MARCH</v>
          </cell>
          <cell r="K2347">
            <v>2020</v>
          </cell>
          <cell r="L2347">
            <v>43927.632349537038</v>
          </cell>
          <cell r="M2347" t="str">
            <v>INDT-20040004</v>
          </cell>
          <cell r="N2347" t="str">
            <v>KAL-2020-080</v>
          </cell>
          <cell r="O2347" t="str">
            <v>DOOR TO DOOR RAILWAY METHOD STEEL PLATE HANDLING SERVICE DEST. SURABAYA &amp; GRESIK MARCH 2020</v>
          </cell>
          <cell r="P2347">
            <v>43929</v>
          </cell>
          <cell r="Q2347" t="str">
            <v>KP</v>
          </cell>
          <cell r="R2347" t="str">
            <v>YASINTA</v>
          </cell>
          <cell r="S2347" t="str">
            <v>010.003-20.70698058</v>
          </cell>
          <cell r="T2347" t="str">
            <v>31.226.697.6-417.000</v>
          </cell>
          <cell r="V2347" t="str">
            <v>SURABAYA</v>
          </cell>
          <cell r="W2347" t="str">
            <v>Railway</v>
          </cell>
          <cell r="X2347" t="str">
            <v>Plate Railway</v>
          </cell>
          <cell r="Y2347">
            <v>611.05100000000004</v>
          </cell>
          <cell r="AA2347">
            <v>611.05100000000004</v>
          </cell>
          <cell r="AB2347">
            <v>350000</v>
          </cell>
          <cell r="AC2347">
            <v>213867850.00000003</v>
          </cell>
          <cell r="AD2347">
            <v>21386785.000000004</v>
          </cell>
          <cell r="AE2347">
            <v>235254635.00000003</v>
          </cell>
          <cell r="AF2347">
            <v>4277357.0000000009</v>
          </cell>
          <cell r="AG2347">
            <v>230977278.00000003</v>
          </cell>
          <cell r="AH2347">
            <v>30</v>
          </cell>
          <cell r="AI2347" t="str">
            <v>yes</v>
          </cell>
          <cell r="AJ2347">
            <v>0</v>
          </cell>
          <cell r="AK2347" t="str">
            <v>-</v>
          </cell>
          <cell r="AN2347">
            <v>230977278.00000003</v>
          </cell>
          <cell r="AO2347" t="str">
            <v>ACBM-20060007</v>
          </cell>
          <cell r="AP2347">
            <v>43991</v>
          </cell>
          <cell r="AQ2347">
            <v>62</v>
          </cell>
          <cell r="AR2347">
            <v>0</v>
          </cell>
          <cell r="AS2347">
            <v>0</v>
          </cell>
          <cell r="AT2347">
            <v>0</v>
          </cell>
          <cell r="AU2347">
            <v>0</v>
          </cell>
          <cell r="AV2347">
            <v>0</v>
          </cell>
          <cell r="AW2347">
            <v>0</v>
          </cell>
          <cell r="AX2347">
            <v>0</v>
          </cell>
          <cell r="AY2347">
            <v>0</v>
          </cell>
          <cell r="AZ2347">
            <v>0</v>
          </cell>
          <cell r="BB2347">
            <v>0</v>
          </cell>
          <cell r="BD2347">
            <v>43927.632349537038</v>
          </cell>
          <cell r="BE2347" t="str">
            <v>KAL-2020-080</v>
          </cell>
          <cell r="BF2347" t="str">
            <v>KP</v>
          </cell>
        </row>
        <row r="2348">
          <cell r="E2348" t="str">
            <v>CSDT-20030005</v>
          </cell>
          <cell r="G2348" t="str">
            <v>Extended Business KP</v>
          </cell>
          <cell r="H2348" t="str">
            <v>6 AORIL 2020</v>
          </cell>
          <cell r="I2348" t="str">
            <v>Short Term</v>
          </cell>
          <cell r="J2348" t="str">
            <v>MARCH</v>
          </cell>
          <cell r="K2348">
            <v>2020</v>
          </cell>
          <cell r="L2348">
            <v>43927.632343750003</v>
          </cell>
          <cell r="M2348" t="str">
            <v>INDT-20040004</v>
          </cell>
          <cell r="N2348" t="str">
            <v>KAL-2020-080</v>
          </cell>
          <cell r="O2348" t="str">
            <v>DOOR TO DOOR RAILWAY METHOD STEEL PLATE HANDLING SERVICE DEST. SURABAYA &amp; GRESIK MARCH 2020</v>
          </cell>
          <cell r="P2348">
            <v>43929</v>
          </cell>
          <cell r="Q2348" t="str">
            <v>KP</v>
          </cell>
          <cell r="R2348" t="str">
            <v>YASINTA</v>
          </cell>
          <cell r="S2348" t="str">
            <v>010.003-20.70698058</v>
          </cell>
          <cell r="T2348" t="str">
            <v>31.226.697.6-417.000</v>
          </cell>
          <cell r="V2348" t="str">
            <v>GRESIK</v>
          </cell>
          <cell r="W2348" t="str">
            <v>Railway</v>
          </cell>
          <cell r="X2348" t="str">
            <v>Plate Railway</v>
          </cell>
          <cell r="Y2348">
            <v>240.155</v>
          </cell>
          <cell r="AA2348">
            <v>240.155</v>
          </cell>
          <cell r="AB2348">
            <v>342000</v>
          </cell>
          <cell r="AC2348">
            <v>82133010</v>
          </cell>
          <cell r="AD2348">
            <v>8213301</v>
          </cell>
          <cell r="AE2348">
            <v>90346311</v>
          </cell>
          <cell r="AF2348">
            <v>1642660.2</v>
          </cell>
          <cell r="AG2348">
            <v>88703650.799999997</v>
          </cell>
          <cell r="AH2348">
            <v>30</v>
          </cell>
          <cell r="AI2348" t="str">
            <v>yes</v>
          </cell>
          <cell r="AJ2348">
            <v>0</v>
          </cell>
          <cell r="AK2348" t="str">
            <v>-</v>
          </cell>
          <cell r="AN2348">
            <v>88703650.799999997</v>
          </cell>
          <cell r="AO2348" t="str">
            <v>ACBM-20060007</v>
          </cell>
          <cell r="AP2348">
            <v>43991</v>
          </cell>
          <cell r="AQ2348">
            <v>62</v>
          </cell>
          <cell r="AR2348">
            <v>0</v>
          </cell>
          <cell r="AS2348">
            <v>0</v>
          </cell>
          <cell r="AT2348">
            <v>0</v>
          </cell>
          <cell r="AU2348">
            <v>0</v>
          </cell>
          <cell r="AV2348">
            <v>0</v>
          </cell>
          <cell r="AW2348">
            <v>0</v>
          </cell>
          <cell r="AX2348">
            <v>0</v>
          </cell>
          <cell r="AY2348">
            <v>0</v>
          </cell>
          <cell r="AZ2348">
            <v>0</v>
          </cell>
          <cell r="BB2348">
            <v>0</v>
          </cell>
          <cell r="BD2348">
            <v>43927.632343750003</v>
          </cell>
          <cell r="BE2348" t="str">
            <v>KAL-2020-080</v>
          </cell>
          <cell r="BF2348" t="str">
            <v>KP</v>
          </cell>
        </row>
        <row r="2349">
          <cell r="E2349" t="str">
            <v>CSDT-20040002</v>
          </cell>
          <cell r="G2349" t="str">
            <v>Extended Business KP</v>
          </cell>
          <cell r="H2349">
            <v>43927</v>
          </cell>
          <cell r="I2349" t="str">
            <v>Short Term</v>
          </cell>
          <cell r="J2349" t="str">
            <v>March</v>
          </cell>
          <cell r="K2349">
            <v>2020</v>
          </cell>
          <cell r="L2349">
            <v>43927</v>
          </cell>
          <cell r="M2349" t="str">
            <v>AROT-20040001</v>
          </cell>
          <cell r="N2349" t="str">
            <v>KAL-2020-081</v>
          </cell>
          <cell r="O2349" t="str">
            <v>REIMBURSEMENT: DOMESTIC TRANSPORTATION HANDLING SERVICE FOR MARCH 2020 (DESTINATION. GRP)</v>
          </cell>
          <cell r="P2349">
            <v>43929</v>
          </cell>
          <cell r="Q2349" t="str">
            <v>KP</v>
          </cell>
          <cell r="R2349" t="str">
            <v>YASINTA</v>
          </cell>
          <cell r="V2349" t="str">
            <v>BEKASI</v>
          </cell>
          <cell r="W2349" t="str">
            <v xml:space="preserve">Inland Trucking </v>
          </cell>
          <cell r="X2349" t="str">
            <v>SLAB</v>
          </cell>
          <cell r="Z2349">
            <v>1</v>
          </cell>
          <cell r="AA2349">
            <v>1</v>
          </cell>
          <cell r="AB2349">
            <v>33362000</v>
          </cell>
          <cell r="AC2349">
            <v>33362000</v>
          </cell>
          <cell r="AE2349">
            <v>33362000</v>
          </cell>
          <cell r="AG2349">
            <v>33362000</v>
          </cell>
          <cell r="AH2349">
            <v>30</v>
          </cell>
          <cell r="AI2349" t="str">
            <v>YES</v>
          </cell>
          <cell r="AJ2349">
            <v>0</v>
          </cell>
          <cell r="AK2349" t="str">
            <v>-</v>
          </cell>
          <cell r="AN2349">
            <v>33362002</v>
          </cell>
          <cell r="AO2349" t="str">
            <v>ACBM-20040010</v>
          </cell>
          <cell r="AP2349">
            <v>43949</v>
          </cell>
          <cell r="AQ2349">
            <v>20</v>
          </cell>
          <cell r="AR2349">
            <v>0</v>
          </cell>
          <cell r="AS2349">
            <v>0</v>
          </cell>
          <cell r="AT2349">
            <v>0</v>
          </cell>
          <cell r="AU2349">
            <v>0</v>
          </cell>
          <cell r="AV2349">
            <v>0</v>
          </cell>
          <cell r="AW2349">
            <v>0</v>
          </cell>
          <cell r="AX2349">
            <v>0</v>
          </cell>
          <cell r="AY2349">
            <v>0</v>
          </cell>
          <cell r="AZ2349">
            <v>0</v>
          </cell>
          <cell r="BB2349">
            <v>0</v>
          </cell>
          <cell r="BD2349">
            <v>43927</v>
          </cell>
          <cell r="BE2349" t="str">
            <v>KAL-2020-081</v>
          </cell>
          <cell r="BF2349" t="str">
            <v>KP</v>
          </cell>
        </row>
        <row r="2350">
          <cell r="E2350" t="str">
            <v>CSDT-20030002</v>
          </cell>
          <cell r="G2350" t="str">
            <v>Extended Business KP</v>
          </cell>
          <cell r="H2350">
            <v>43929</v>
          </cell>
          <cell r="I2350" t="str">
            <v>Short Term</v>
          </cell>
          <cell r="J2350" t="str">
            <v>March</v>
          </cell>
          <cell r="K2350">
            <v>2020</v>
          </cell>
          <cell r="L2350">
            <v>43930</v>
          </cell>
          <cell r="M2350" t="str">
            <v>INDT-20040002</v>
          </cell>
          <cell r="N2350" t="str">
            <v>KAL-2020-082</v>
          </cell>
          <cell r="O2350" t="str">
            <v>DOOR TO DOOR STEEL PLATE HANDLING SERVICE DEST. MEDAN MARCH 2020</v>
          </cell>
          <cell r="P2350">
            <v>43936</v>
          </cell>
          <cell r="Q2350" t="str">
            <v>KP</v>
          </cell>
          <cell r="R2350" t="str">
            <v>YASINTA</v>
          </cell>
          <cell r="S2350" t="str">
            <v>040.003-20.70698059</v>
          </cell>
          <cell r="T2350" t="str">
            <v>31.226.697.6-417.000</v>
          </cell>
          <cell r="V2350" t="str">
            <v>MEDAN</v>
          </cell>
          <cell r="W2350" t="str">
            <v>Handling Service</v>
          </cell>
          <cell r="X2350" t="str">
            <v>PLATE</v>
          </cell>
          <cell r="Y2350">
            <v>35.765999999999998</v>
          </cell>
          <cell r="AA2350">
            <v>35.765999999999998</v>
          </cell>
          <cell r="AB2350">
            <v>500500</v>
          </cell>
          <cell r="AC2350">
            <v>17900883</v>
          </cell>
          <cell r="AD2350">
            <v>179008.83000000002</v>
          </cell>
          <cell r="AE2350">
            <v>18079891.829999998</v>
          </cell>
          <cell r="AF2350">
            <v>358017.66000000003</v>
          </cell>
          <cell r="AG2350">
            <v>17721874.169999998</v>
          </cell>
          <cell r="AH2350">
            <v>30</v>
          </cell>
          <cell r="AI2350" t="str">
            <v>yes</v>
          </cell>
          <cell r="AJ2350">
            <v>0</v>
          </cell>
          <cell r="AK2350" t="str">
            <v>-</v>
          </cell>
          <cell r="AN2350">
            <v>17721874.169999998</v>
          </cell>
          <cell r="AO2350" t="str">
            <v>ACBM-20060007</v>
          </cell>
          <cell r="AP2350">
            <v>43991</v>
          </cell>
          <cell r="AQ2350">
            <v>55</v>
          </cell>
          <cell r="AR2350">
            <v>0</v>
          </cell>
          <cell r="AS2350">
            <v>0</v>
          </cell>
          <cell r="AT2350">
            <v>0</v>
          </cell>
          <cell r="AU2350">
            <v>0</v>
          </cell>
          <cell r="AV2350">
            <v>0</v>
          </cell>
          <cell r="AW2350">
            <v>0</v>
          </cell>
          <cell r="AX2350">
            <v>0</v>
          </cell>
          <cell r="AY2350">
            <v>0</v>
          </cell>
          <cell r="AZ2350">
            <v>0</v>
          </cell>
          <cell r="BB2350">
            <v>0</v>
          </cell>
          <cell r="BD2350">
            <v>43930</v>
          </cell>
          <cell r="BE2350" t="str">
            <v>KAL-2020-082</v>
          </cell>
          <cell r="BF2350" t="str">
            <v>KP</v>
          </cell>
        </row>
        <row r="2351">
          <cell r="E2351" t="str">
            <v>CSDT-20030002</v>
          </cell>
          <cell r="G2351" t="str">
            <v>Extended Business KP</v>
          </cell>
          <cell r="H2351">
            <v>43929</v>
          </cell>
          <cell r="I2351" t="str">
            <v>Short Term</v>
          </cell>
          <cell r="J2351" t="str">
            <v>March</v>
          </cell>
          <cell r="K2351">
            <v>2020</v>
          </cell>
          <cell r="L2351">
            <v>43930</v>
          </cell>
          <cell r="M2351" t="str">
            <v>INDT-20040002</v>
          </cell>
          <cell r="N2351" t="str">
            <v>KAL-2020-082</v>
          </cell>
          <cell r="O2351" t="str">
            <v>DOOR TO DOOR STEEL PLATE HANDLING SERVICE DEST. MEDAN MARCH 2020</v>
          </cell>
          <cell r="P2351">
            <v>43936</v>
          </cell>
          <cell r="Q2351" t="str">
            <v>KP</v>
          </cell>
          <cell r="R2351" t="str">
            <v>YASINTA</v>
          </cell>
          <cell r="S2351" t="str">
            <v>040.003-20.70698059</v>
          </cell>
          <cell r="T2351" t="str">
            <v>31.226.697.6-417.000</v>
          </cell>
          <cell r="V2351" t="str">
            <v>MEDAN</v>
          </cell>
          <cell r="W2351" t="str">
            <v>Handling Service</v>
          </cell>
          <cell r="X2351" t="str">
            <v>PLATE</v>
          </cell>
          <cell r="Y2351">
            <v>1</v>
          </cell>
          <cell r="AA2351">
            <v>1</v>
          </cell>
          <cell r="AB2351">
            <v>3000000</v>
          </cell>
          <cell r="AC2351">
            <v>3000000</v>
          </cell>
          <cell r="AD2351">
            <v>30000</v>
          </cell>
          <cell r="AE2351">
            <v>3030000</v>
          </cell>
          <cell r="AF2351">
            <v>60000</v>
          </cell>
          <cell r="AG2351">
            <v>2970000</v>
          </cell>
          <cell r="AH2351">
            <v>30</v>
          </cell>
          <cell r="AI2351" t="str">
            <v>yes</v>
          </cell>
          <cell r="AJ2351">
            <v>0</v>
          </cell>
          <cell r="AK2351" t="str">
            <v>-</v>
          </cell>
          <cell r="AN2351">
            <v>2970000</v>
          </cell>
          <cell r="AO2351" t="str">
            <v>ACBM-20060007</v>
          </cell>
          <cell r="AP2351">
            <v>43991</v>
          </cell>
          <cell r="AQ2351">
            <v>55</v>
          </cell>
          <cell r="AR2351">
            <v>0</v>
          </cell>
          <cell r="AS2351">
            <v>0</v>
          </cell>
          <cell r="AT2351">
            <v>0</v>
          </cell>
          <cell r="AU2351">
            <v>0</v>
          </cell>
          <cell r="AV2351">
            <v>0</v>
          </cell>
          <cell r="AW2351">
            <v>0</v>
          </cell>
          <cell r="AX2351">
            <v>0</v>
          </cell>
          <cell r="AY2351">
            <v>0</v>
          </cell>
          <cell r="AZ2351">
            <v>0</v>
          </cell>
          <cell r="BB2351">
            <v>0</v>
          </cell>
          <cell r="BD2351">
            <v>43930</v>
          </cell>
          <cell r="BE2351" t="str">
            <v>KAL-2020-082</v>
          </cell>
          <cell r="BF2351" t="str">
            <v>KP</v>
          </cell>
        </row>
        <row r="2352">
          <cell r="E2352" t="str">
            <v>CSBU-20030004</v>
          </cell>
          <cell r="G2352" t="str">
            <v>Extended Business Non KP</v>
          </cell>
          <cell r="H2352">
            <v>43934</v>
          </cell>
          <cell r="I2352" t="str">
            <v>Short Term</v>
          </cell>
          <cell r="J2352" t="str">
            <v>MARCH</v>
          </cell>
          <cell r="K2352">
            <v>2020</v>
          </cell>
          <cell r="L2352">
            <v>43930</v>
          </cell>
          <cell r="M2352" t="str">
            <v>INSU-20040001</v>
          </cell>
          <cell r="N2352" t="str">
            <v>KAL-2020-083</v>
          </cell>
          <cell r="O2352" t="str">
            <v>TRUCKING CHARGE TRAILER PROJECT DESTINATION :  TANGERANG &amp; SERANG  FOR MARCH 2020 CARGO  SEMEN ZAK 0000351212</v>
          </cell>
          <cell r="P2352">
            <v>43937</v>
          </cell>
          <cell r="Q2352" t="str">
            <v>SI</v>
          </cell>
          <cell r="V2352" t="str">
            <v>TANGERANG</v>
          </cell>
          <cell r="W2352" t="str">
            <v>Trailer Project</v>
          </cell>
          <cell r="X2352" t="str">
            <v>SEMEN ZAK</v>
          </cell>
          <cell r="Z2352">
            <v>8</v>
          </cell>
          <cell r="AA2352">
            <v>8</v>
          </cell>
          <cell r="AB2352">
            <v>67000</v>
          </cell>
          <cell r="AC2352">
            <v>536000</v>
          </cell>
          <cell r="AE2352">
            <v>536000</v>
          </cell>
          <cell r="AF2352">
            <v>10720</v>
          </cell>
          <cell r="AG2352">
            <v>525280</v>
          </cell>
          <cell r="AH2352">
            <v>30</v>
          </cell>
          <cell r="AI2352" t="str">
            <v>yes</v>
          </cell>
          <cell r="AJ2352">
            <v>0</v>
          </cell>
          <cell r="AK2352" t="str">
            <v>-</v>
          </cell>
          <cell r="AN2352">
            <v>525280</v>
          </cell>
          <cell r="AO2352" t="str">
            <v>ACBM-20080006</v>
          </cell>
          <cell r="AP2352">
            <v>44055</v>
          </cell>
          <cell r="AQ2352">
            <v>118</v>
          </cell>
          <cell r="AR2352">
            <v>0</v>
          </cell>
          <cell r="AS2352">
            <v>0</v>
          </cell>
          <cell r="AT2352">
            <v>0</v>
          </cell>
          <cell r="AU2352">
            <v>0</v>
          </cell>
          <cell r="AV2352">
            <v>0</v>
          </cell>
          <cell r="AW2352">
            <v>0</v>
          </cell>
          <cell r="AX2352">
            <v>0</v>
          </cell>
          <cell r="AY2352">
            <v>0</v>
          </cell>
          <cell r="AZ2352">
            <v>0</v>
          </cell>
          <cell r="BB2352">
            <v>0</v>
          </cell>
          <cell r="BD2352">
            <v>43930</v>
          </cell>
          <cell r="BE2352" t="str">
            <v>KAL-2020-083</v>
          </cell>
          <cell r="BF2352" t="str">
            <v>SI</v>
          </cell>
        </row>
        <row r="2353">
          <cell r="E2353" t="str">
            <v>CSBU-20030005</v>
          </cell>
          <cell r="G2353" t="str">
            <v>Extended Business Non KP</v>
          </cell>
          <cell r="H2353">
            <v>43934</v>
          </cell>
          <cell r="I2353" t="str">
            <v>Short Term</v>
          </cell>
          <cell r="J2353" t="str">
            <v>MARCH</v>
          </cell>
          <cell r="K2353">
            <v>2020</v>
          </cell>
          <cell r="L2353">
            <v>43930</v>
          </cell>
          <cell r="M2353" t="str">
            <v>INSU-20040001</v>
          </cell>
          <cell r="N2353" t="str">
            <v>KAL-2020-083</v>
          </cell>
          <cell r="O2353" t="str">
            <v>TRUCKING CHARGE TRAILER PROJECT DESTINATION :  TANGERANG &amp; SERANG  FOR MARCH 2020 CARGO  SEMEN ZAK 0000351212</v>
          </cell>
          <cell r="P2353">
            <v>43937</v>
          </cell>
          <cell r="Q2353" t="str">
            <v>SI</v>
          </cell>
          <cell r="V2353" t="str">
            <v>SERANG</v>
          </cell>
          <cell r="W2353" t="str">
            <v>Trailer Project</v>
          </cell>
          <cell r="X2353" t="str">
            <v>SEMEN ZAK</v>
          </cell>
          <cell r="Z2353">
            <v>1408</v>
          </cell>
          <cell r="AA2353">
            <v>1408</v>
          </cell>
          <cell r="AB2353">
            <v>35500</v>
          </cell>
          <cell r="AC2353">
            <v>49984000</v>
          </cell>
          <cell r="AE2353">
            <v>49984000</v>
          </cell>
          <cell r="AF2353">
            <v>999680</v>
          </cell>
          <cell r="AG2353">
            <v>48984320</v>
          </cell>
          <cell r="AH2353">
            <v>30</v>
          </cell>
          <cell r="AI2353" t="str">
            <v>yes</v>
          </cell>
          <cell r="AJ2353">
            <v>0</v>
          </cell>
          <cell r="AK2353" t="str">
            <v>-</v>
          </cell>
          <cell r="AN2353">
            <v>48984320</v>
          </cell>
          <cell r="AO2353" t="str">
            <v>ACBM-20080006</v>
          </cell>
          <cell r="AP2353">
            <v>44055</v>
          </cell>
          <cell r="AQ2353">
            <v>118</v>
          </cell>
          <cell r="AR2353">
            <v>0</v>
          </cell>
          <cell r="AS2353">
            <v>0</v>
          </cell>
          <cell r="AT2353">
            <v>0</v>
          </cell>
          <cell r="AU2353">
            <v>0</v>
          </cell>
          <cell r="AV2353">
            <v>0</v>
          </cell>
          <cell r="AW2353">
            <v>0</v>
          </cell>
          <cell r="AX2353">
            <v>0</v>
          </cell>
          <cell r="AY2353">
            <v>0</v>
          </cell>
          <cell r="AZ2353">
            <v>0</v>
          </cell>
          <cell r="BB2353">
            <v>0</v>
          </cell>
          <cell r="BD2353">
            <v>43930</v>
          </cell>
          <cell r="BE2353" t="str">
            <v>KAL-2020-083</v>
          </cell>
          <cell r="BF2353" t="str">
            <v>SI</v>
          </cell>
        </row>
        <row r="2354">
          <cell r="E2354" t="str">
            <v>CSBU-20030004</v>
          </cell>
          <cell r="G2354" t="str">
            <v>Extended Business Non KP</v>
          </cell>
          <cell r="H2354">
            <v>43934</v>
          </cell>
          <cell r="I2354" t="str">
            <v>Short Term</v>
          </cell>
          <cell r="J2354" t="str">
            <v>MARCH</v>
          </cell>
          <cell r="K2354">
            <v>2020</v>
          </cell>
          <cell r="L2354">
            <v>43930</v>
          </cell>
          <cell r="M2354" t="str">
            <v>INSU-20040001</v>
          </cell>
          <cell r="N2354" t="str">
            <v>KAL-2020-084</v>
          </cell>
          <cell r="O2354" t="str">
            <v>TRUCKING CHARGE TRAILER PROJECT DESTINATION :  TANGERANG &amp; SERANG  FOR MARCH 2020 CARGO  SEMEN ZAK 0000351213</v>
          </cell>
          <cell r="P2354">
            <v>43937</v>
          </cell>
          <cell r="Q2354" t="str">
            <v>SI</v>
          </cell>
          <cell r="V2354" t="str">
            <v>TANGERANG</v>
          </cell>
          <cell r="W2354" t="str">
            <v>Trailer Project</v>
          </cell>
          <cell r="X2354" t="str">
            <v>SEMEN ZAK</v>
          </cell>
          <cell r="Z2354">
            <v>388</v>
          </cell>
          <cell r="AA2354">
            <v>388</v>
          </cell>
          <cell r="AB2354">
            <v>67000</v>
          </cell>
          <cell r="AC2354">
            <v>25996000</v>
          </cell>
          <cell r="AE2354">
            <v>25996000</v>
          </cell>
          <cell r="AF2354">
            <v>519920</v>
          </cell>
          <cell r="AG2354">
            <v>25476080</v>
          </cell>
          <cell r="AH2354">
            <v>30</v>
          </cell>
          <cell r="AI2354" t="str">
            <v>yes</v>
          </cell>
          <cell r="AJ2354">
            <v>0</v>
          </cell>
          <cell r="AK2354" t="str">
            <v>-</v>
          </cell>
          <cell r="AM2354">
            <v>478518</v>
          </cell>
          <cell r="AN2354">
            <v>24997562</v>
          </cell>
          <cell r="AO2354" t="str">
            <v>ACBM-20080007</v>
          </cell>
          <cell r="AP2354">
            <v>44055</v>
          </cell>
          <cell r="AQ2354">
            <v>118</v>
          </cell>
          <cell r="AR2354">
            <v>0</v>
          </cell>
          <cell r="AS2354">
            <v>0</v>
          </cell>
          <cell r="AT2354">
            <v>0</v>
          </cell>
          <cell r="AU2354">
            <v>0</v>
          </cell>
          <cell r="AV2354">
            <v>0</v>
          </cell>
          <cell r="AW2354">
            <v>0</v>
          </cell>
          <cell r="AX2354">
            <v>0</v>
          </cell>
          <cell r="AY2354">
            <v>0</v>
          </cell>
          <cell r="AZ2354">
            <v>0</v>
          </cell>
          <cell r="BB2354">
            <v>0</v>
          </cell>
          <cell r="BD2354">
            <v>43930</v>
          </cell>
          <cell r="BE2354" t="str">
            <v>KAL-2020-084</v>
          </cell>
          <cell r="BF2354" t="str">
            <v>SI</v>
          </cell>
        </row>
        <row r="2355">
          <cell r="E2355" t="str">
            <v>CSBU-20030005</v>
          </cell>
          <cell r="G2355" t="str">
            <v>Extended Business Non KP</v>
          </cell>
          <cell r="H2355">
            <v>43934</v>
          </cell>
          <cell r="I2355" t="str">
            <v>Short Term</v>
          </cell>
          <cell r="J2355" t="str">
            <v>MARCH</v>
          </cell>
          <cell r="K2355">
            <v>2020</v>
          </cell>
          <cell r="L2355">
            <v>43930</v>
          </cell>
          <cell r="M2355" t="str">
            <v>INSU-20040001</v>
          </cell>
          <cell r="N2355" t="str">
            <v>KAL-2020-084</v>
          </cell>
          <cell r="O2355" t="str">
            <v>TRUCKING CHARGE TRAILER PROJECT DESTINATION :  TANGERANG &amp; SERANG  FOR MARCH 2020 CARGO  SEMEN ZAK 0000351213</v>
          </cell>
          <cell r="P2355">
            <v>43937</v>
          </cell>
          <cell r="Q2355" t="str">
            <v>SI</v>
          </cell>
          <cell r="V2355" t="str">
            <v>SERANG</v>
          </cell>
          <cell r="W2355" t="str">
            <v>Trailer Project</v>
          </cell>
          <cell r="X2355" t="str">
            <v>SEMEN ZAK</v>
          </cell>
          <cell r="Z2355">
            <v>792</v>
          </cell>
          <cell r="AA2355">
            <v>792</v>
          </cell>
          <cell r="AB2355">
            <v>35500</v>
          </cell>
          <cell r="AC2355">
            <v>28116000</v>
          </cell>
          <cell r="AE2355">
            <v>28116000</v>
          </cell>
          <cell r="AF2355">
            <v>562320</v>
          </cell>
          <cell r="AG2355">
            <v>27553680</v>
          </cell>
          <cell r="AH2355">
            <v>30</v>
          </cell>
          <cell r="AI2355" t="str">
            <v>yes</v>
          </cell>
          <cell r="AJ2355">
            <v>0</v>
          </cell>
          <cell r="AK2355" t="str">
            <v>-</v>
          </cell>
          <cell r="AM2355">
            <v>68040</v>
          </cell>
          <cell r="AN2355">
            <v>27485640</v>
          </cell>
          <cell r="AO2355" t="str">
            <v>ACBM-20080007</v>
          </cell>
          <cell r="AP2355">
            <v>44055</v>
          </cell>
          <cell r="AQ2355">
            <v>118</v>
          </cell>
          <cell r="AR2355">
            <v>0</v>
          </cell>
          <cell r="AS2355">
            <v>0</v>
          </cell>
          <cell r="AT2355">
            <v>0</v>
          </cell>
          <cell r="AU2355">
            <v>0</v>
          </cell>
          <cell r="AV2355">
            <v>0</v>
          </cell>
          <cell r="AW2355">
            <v>0</v>
          </cell>
          <cell r="AX2355">
            <v>0</v>
          </cell>
          <cell r="AY2355">
            <v>0</v>
          </cell>
          <cell r="AZ2355">
            <v>0</v>
          </cell>
          <cell r="BB2355">
            <v>0</v>
          </cell>
          <cell r="BD2355">
            <v>43930</v>
          </cell>
          <cell r="BE2355" t="str">
            <v>KAL-2020-084</v>
          </cell>
          <cell r="BF2355" t="str">
            <v>SI</v>
          </cell>
        </row>
        <row r="2356">
          <cell r="E2356" t="str">
            <v>CSIS-20030001-vc</v>
          </cell>
          <cell r="G2356" t="str">
            <v>Integrated Slab Yard</v>
          </cell>
          <cell r="H2356">
            <v>43930</v>
          </cell>
          <cell r="I2356" t="str">
            <v>Long Term</v>
          </cell>
          <cell r="J2356" t="str">
            <v>MARCH</v>
          </cell>
          <cell r="K2356">
            <v>2020</v>
          </cell>
          <cell r="L2356">
            <v>43932</v>
          </cell>
          <cell r="M2356" t="str">
            <v>INSV-20030001</v>
          </cell>
          <cell r="N2356" t="str">
            <v>KAL-2020-085</v>
          </cell>
          <cell r="O2356" t="str">
            <v>ELEVATION TRUCK TRANSPORTATION MARCH 2020</v>
          </cell>
          <cell r="P2356">
            <v>43936</v>
          </cell>
          <cell r="Q2356" t="str">
            <v>KP</v>
          </cell>
          <cell r="R2356" t="str">
            <v>YUSEF</v>
          </cell>
          <cell r="S2356" t="str">
            <v>010.003-20.70698062</v>
          </cell>
          <cell r="T2356" t="str">
            <v>31.226.697.6-417.000</v>
          </cell>
          <cell r="Z2356">
            <v>152445.03</v>
          </cell>
          <cell r="AA2356">
            <v>152445.03</v>
          </cell>
          <cell r="AB2356">
            <v>1976</v>
          </cell>
          <cell r="AC2356">
            <v>301231379.27999997</v>
          </cell>
          <cell r="AD2356">
            <v>30123137.927999999</v>
          </cell>
          <cell r="AE2356">
            <v>331354517.20799994</v>
          </cell>
          <cell r="AF2356">
            <v>6024627.5855999999</v>
          </cell>
          <cell r="AG2356">
            <v>325329889.62239993</v>
          </cell>
          <cell r="AH2356">
            <v>30</v>
          </cell>
          <cell r="AI2356" t="str">
            <v>yes</v>
          </cell>
          <cell r="AJ2356">
            <v>0</v>
          </cell>
          <cell r="AK2356" t="str">
            <v>-</v>
          </cell>
          <cell r="AN2356">
            <v>325329889.62239993</v>
          </cell>
          <cell r="AO2356" t="str">
            <v>ACBM-20050008</v>
          </cell>
          <cell r="AP2356">
            <v>43971</v>
          </cell>
          <cell r="AQ2356">
            <v>35</v>
          </cell>
          <cell r="AR2356">
            <v>0</v>
          </cell>
          <cell r="AS2356">
            <v>0</v>
          </cell>
          <cell r="AT2356">
            <v>0</v>
          </cell>
          <cell r="AU2356">
            <v>0</v>
          </cell>
          <cell r="AV2356">
            <v>0</v>
          </cell>
          <cell r="AW2356">
            <v>0</v>
          </cell>
          <cell r="AX2356">
            <v>0</v>
          </cell>
          <cell r="AY2356">
            <v>0</v>
          </cell>
          <cell r="AZ2356">
            <v>0</v>
          </cell>
          <cell r="BB2356">
            <v>0</v>
          </cell>
          <cell r="BD2356">
            <v>43932</v>
          </cell>
          <cell r="BE2356" t="str">
            <v>KAL-2020-085</v>
          </cell>
          <cell r="BF2356" t="str">
            <v>KP</v>
          </cell>
        </row>
        <row r="2357">
          <cell r="E2357" t="str">
            <v>CSIS-20030002-vc</v>
          </cell>
          <cell r="G2357" t="str">
            <v>Integrated Slab Yard</v>
          </cell>
          <cell r="H2357">
            <v>43930</v>
          </cell>
          <cell r="I2357" t="str">
            <v>Long Term</v>
          </cell>
          <cell r="J2357" t="str">
            <v>MARCH</v>
          </cell>
          <cell r="K2357">
            <v>2020</v>
          </cell>
          <cell r="L2357">
            <v>43932</v>
          </cell>
          <cell r="M2357" t="str">
            <v>INSV-20030002</v>
          </cell>
          <cell r="N2357" t="str">
            <v>KAL-2020-085</v>
          </cell>
          <cell r="O2357" t="str">
            <v>OVERTIME COOLING SLAB (SETTELEMENT) MARCH 2020</v>
          </cell>
          <cell r="P2357">
            <v>43936</v>
          </cell>
          <cell r="Q2357" t="str">
            <v>KP</v>
          </cell>
          <cell r="R2357" t="str">
            <v>YUSEF</v>
          </cell>
          <cell r="S2357" t="str">
            <v>010.003-20.70698062</v>
          </cell>
          <cell r="T2357" t="str">
            <v>31.226.697.6-417.000</v>
          </cell>
          <cell r="Z2357">
            <v>1</v>
          </cell>
          <cell r="AA2357">
            <v>1</v>
          </cell>
          <cell r="AB2357">
            <v>1030800</v>
          </cell>
          <cell r="AC2357">
            <v>1030800</v>
          </cell>
          <cell r="AD2357">
            <v>103080</v>
          </cell>
          <cell r="AE2357">
            <v>1133880</v>
          </cell>
          <cell r="AF2357">
            <v>20616</v>
          </cell>
          <cell r="AG2357">
            <v>1113264</v>
          </cell>
          <cell r="AH2357">
            <v>30</v>
          </cell>
          <cell r="AI2357" t="str">
            <v>yes</v>
          </cell>
          <cell r="AJ2357">
            <v>0</v>
          </cell>
          <cell r="AK2357" t="str">
            <v>-</v>
          </cell>
          <cell r="AN2357">
            <v>1113264</v>
          </cell>
          <cell r="AO2357" t="str">
            <v>ACBM-20050008</v>
          </cell>
          <cell r="AP2357">
            <v>43971</v>
          </cell>
          <cell r="AQ2357">
            <v>35</v>
          </cell>
          <cell r="AR2357">
            <v>0</v>
          </cell>
          <cell r="AS2357">
            <v>0</v>
          </cell>
          <cell r="AT2357">
            <v>0</v>
          </cell>
          <cell r="AU2357">
            <v>0</v>
          </cell>
          <cell r="AV2357">
            <v>0</v>
          </cell>
          <cell r="AW2357">
            <v>0</v>
          </cell>
          <cell r="AX2357">
            <v>0</v>
          </cell>
          <cell r="AY2357">
            <v>0</v>
          </cell>
          <cell r="AZ2357">
            <v>0</v>
          </cell>
          <cell r="BB2357">
            <v>0</v>
          </cell>
          <cell r="BD2357">
            <v>43932</v>
          </cell>
          <cell r="BE2357" t="str">
            <v>KAL-2020-085</v>
          </cell>
          <cell r="BF2357" t="str">
            <v>KP</v>
          </cell>
        </row>
        <row r="2358">
          <cell r="E2358" t="str">
            <v>CSIS-20030001</v>
          </cell>
          <cell r="G2358" t="str">
            <v>Integrated Slab Yard</v>
          </cell>
          <cell r="H2358">
            <v>43930</v>
          </cell>
          <cell r="I2358" t="str">
            <v>Long Term</v>
          </cell>
          <cell r="J2358" t="str">
            <v>MARCH</v>
          </cell>
          <cell r="K2358">
            <v>2020</v>
          </cell>
          <cell r="L2358">
            <v>43932</v>
          </cell>
          <cell r="M2358" t="str">
            <v>INSY-20030001</v>
          </cell>
          <cell r="N2358" t="str">
            <v>KAL-2020-085</v>
          </cell>
          <cell r="O2358" t="str">
            <v>SLAB TRANSPORTATION AND SLAB YARD MANAGEMENT MARCH 2020</v>
          </cell>
          <cell r="P2358">
            <v>43936</v>
          </cell>
          <cell r="Q2358" t="str">
            <v>KP</v>
          </cell>
          <cell r="R2358" t="str">
            <v>YUSEF</v>
          </cell>
          <cell r="S2358" t="str">
            <v>010.003-20.70698062</v>
          </cell>
          <cell r="T2358" t="str">
            <v>31.226.697.6-417.000</v>
          </cell>
          <cell r="Z2358">
            <v>1</v>
          </cell>
          <cell r="AA2358">
            <v>1</v>
          </cell>
          <cell r="AB2358">
            <v>1990900000</v>
          </cell>
          <cell r="AC2358">
            <v>1990900000</v>
          </cell>
          <cell r="AD2358">
            <v>199090000</v>
          </cell>
          <cell r="AE2358">
            <v>2189990000</v>
          </cell>
          <cell r="AF2358">
            <v>39818000</v>
          </cell>
          <cell r="AG2358">
            <v>2150172000</v>
          </cell>
          <cell r="AH2358">
            <v>30</v>
          </cell>
          <cell r="AI2358" t="str">
            <v>yes</v>
          </cell>
          <cell r="AJ2358">
            <v>0</v>
          </cell>
          <cell r="AK2358" t="str">
            <v>-</v>
          </cell>
          <cell r="AN2358">
            <v>2150172000</v>
          </cell>
          <cell r="AO2358" t="str">
            <v>ACBM-20050008</v>
          </cell>
          <cell r="AP2358">
            <v>43971</v>
          </cell>
          <cell r="AQ2358">
            <v>35</v>
          </cell>
          <cell r="AR2358">
            <v>0</v>
          </cell>
          <cell r="AS2358">
            <v>0</v>
          </cell>
          <cell r="AT2358">
            <v>0</v>
          </cell>
          <cell r="AU2358">
            <v>0</v>
          </cell>
          <cell r="AV2358">
            <v>0</v>
          </cell>
          <cell r="AW2358">
            <v>0</v>
          </cell>
          <cell r="AX2358">
            <v>0</v>
          </cell>
          <cell r="AY2358">
            <v>0</v>
          </cell>
          <cell r="AZ2358">
            <v>0</v>
          </cell>
          <cell r="BB2358">
            <v>0</v>
          </cell>
          <cell r="BD2358">
            <v>43932</v>
          </cell>
          <cell r="BE2358" t="str">
            <v>KAL-2020-085</v>
          </cell>
          <cell r="BF2358" t="str">
            <v>KP</v>
          </cell>
        </row>
        <row r="2359">
          <cell r="E2359" t="str">
            <v>CSPT-20030001</v>
          </cell>
          <cell r="G2359" t="str">
            <v>Slab Marking</v>
          </cell>
          <cell r="H2359">
            <v>43930</v>
          </cell>
          <cell r="I2359" t="str">
            <v>Long Term</v>
          </cell>
          <cell r="J2359" t="str">
            <v>MARCH</v>
          </cell>
          <cell r="K2359">
            <v>2020</v>
          </cell>
          <cell r="L2359">
            <v>43932</v>
          </cell>
          <cell r="M2359" t="str">
            <v>INPT-20030001</v>
          </cell>
          <cell r="N2359" t="str">
            <v>KAL-2020-085</v>
          </cell>
          <cell r="O2359" t="str">
            <v>SLAB MARKING/INTEGRATED SLAB YARD MARCH 2020</v>
          </cell>
          <cell r="P2359">
            <v>43936</v>
          </cell>
          <cell r="Q2359" t="str">
            <v>KP</v>
          </cell>
          <cell r="R2359" t="str">
            <v>YUSEF</v>
          </cell>
          <cell r="S2359" t="str">
            <v>010.003-20.70698062</v>
          </cell>
          <cell r="T2359" t="str">
            <v>31.226.697.6-417.000</v>
          </cell>
          <cell r="Z2359">
            <v>1</v>
          </cell>
          <cell r="AA2359">
            <v>1</v>
          </cell>
          <cell r="AB2359">
            <v>1943800000</v>
          </cell>
          <cell r="AC2359">
            <v>1943800000</v>
          </cell>
          <cell r="AD2359">
            <v>194380000</v>
          </cell>
          <cell r="AE2359">
            <v>2138180000</v>
          </cell>
          <cell r="AF2359">
            <v>38876000</v>
          </cell>
          <cell r="AG2359">
            <v>2099304000</v>
          </cell>
          <cell r="AH2359">
            <v>30</v>
          </cell>
          <cell r="AI2359" t="str">
            <v>yes</v>
          </cell>
          <cell r="AJ2359">
            <v>0</v>
          </cell>
          <cell r="AK2359" t="str">
            <v>-</v>
          </cell>
          <cell r="AN2359">
            <v>2099304000</v>
          </cell>
          <cell r="AO2359" t="str">
            <v>ACBM-20050008</v>
          </cell>
          <cell r="AP2359">
            <v>43971</v>
          </cell>
          <cell r="AQ2359">
            <v>35</v>
          </cell>
          <cell r="AR2359">
            <v>0</v>
          </cell>
          <cell r="AS2359">
            <v>0</v>
          </cell>
          <cell r="AT2359">
            <v>0</v>
          </cell>
          <cell r="AU2359">
            <v>0</v>
          </cell>
          <cell r="AV2359">
            <v>0</v>
          </cell>
          <cell r="AW2359">
            <v>0</v>
          </cell>
          <cell r="AX2359">
            <v>0</v>
          </cell>
          <cell r="AY2359">
            <v>0</v>
          </cell>
          <cell r="AZ2359">
            <v>0</v>
          </cell>
          <cell r="BB2359">
            <v>0</v>
          </cell>
          <cell r="BD2359">
            <v>43932</v>
          </cell>
          <cell r="BE2359" t="str">
            <v>KAL-2020-085</v>
          </cell>
          <cell r="BF2359" t="str">
            <v>KP</v>
          </cell>
        </row>
        <row r="2360">
          <cell r="E2360" t="str">
            <v>CSMK-20030001</v>
          </cell>
          <cell r="G2360" t="str">
            <v>Product Transportation</v>
          </cell>
          <cell r="H2360">
            <v>43930</v>
          </cell>
          <cell r="I2360" t="str">
            <v>Long Term</v>
          </cell>
          <cell r="J2360" t="str">
            <v>MARCH</v>
          </cell>
          <cell r="K2360">
            <v>2020</v>
          </cell>
          <cell r="L2360">
            <v>43932</v>
          </cell>
          <cell r="M2360" t="str">
            <v>INMR-20040001</v>
          </cell>
          <cell r="N2360" t="str">
            <v>KAL-2020-085</v>
          </cell>
          <cell r="O2360" t="str">
            <v>PRODUCT TRANSPORTATION/WHAREHOUSE/SLAB YARD TO DESIGNATED PORT  MARCH 2020</v>
          </cell>
          <cell r="P2360">
            <v>43936</v>
          </cell>
          <cell r="Q2360" t="str">
            <v>KP</v>
          </cell>
          <cell r="R2360" t="str">
            <v>YUSEF</v>
          </cell>
          <cell r="S2360" t="str">
            <v>010.003-20.70698062</v>
          </cell>
          <cell r="T2360" t="str">
            <v>31.226.697.6-417.000</v>
          </cell>
          <cell r="Y2360">
            <v>5423</v>
          </cell>
          <cell r="Z2360">
            <v>153</v>
          </cell>
          <cell r="AA2360">
            <v>5576</v>
          </cell>
          <cell r="AB2360">
            <v>6995</v>
          </cell>
          <cell r="AC2360">
            <v>39004120</v>
          </cell>
          <cell r="AD2360">
            <v>3900412</v>
          </cell>
          <cell r="AE2360">
            <v>42904532</v>
          </cell>
          <cell r="AF2360">
            <v>780082.4</v>
          </cell>
          <cell r="AG2360">
            <v>42124449.600000001</v>
          </cell>
          <cell r="AH2360">
            <v>30</v>
          </cell>
          <cell r="AI2360" t="str">
            <v>yes</v>
          </cell>
          <cell r="AJ2360">
            <v>0</v>
          </cell>
          <cell r="AK2360" t="str">
            <v>-</v>
          </cell>
          <cell r="AN2360">
            <v>42124449.600000001</v>
          </cell>
          <cell r="AO2360" t="str">
            <v>ACBM-20050008</v>
          </cell>
          <cell r="AP2360">
            <v>43971</v>
          </cell>
          <cell r="AQ2360">
            <v>35</v>
          </cell>
          <cell r="AR2360">
            <v>0</v>
          </cell>
          <cell r="AS2360">
            <v>0</v>
          </cell>
          <cell r="AT2360">
            <v>0</v>
          </cell>
          <cell r="AU2360">
            <v>0</v>
          </cell>
          <cell r="AV2360">
            <v>0</v>
          </cell>
          <cell r="AW2360">
            <v>0</v>
          </cell>
          <cell r="AX2360">
            <v>0</v>
          </cell>
          <cell r="AY2360">
            <v>0</v>
          </cell>
          <cell r="AZ2360">
            <v>0</v>
          </cell>
          <cell r="BB2360">
            <v>0</v>
          </cell>
          <cell r="BD2360">
            <v>43932</v>
          </cell>
          <cell r="BE2360" t="str">
            <v>KAL-2020-085</v>
          </cell>
          <cell r="BF2360" t="str">
            <v>KP</v>
          </cell>
        </row>
        <row r="2361">
          <cell r="E2361" t="str">
            <v>CSFA-20030001</v>
          </cell>
          <cell r="G2361" t="str">
            <v>Warehouse Management</v>
          </cell>
          <cell r="H2361">
            <v>43934</v>
          </cell>
          <cell r="I2361" t="str">
            <v>Short Term</v>
          </cell>
          <cell r="J2361" t="str">
            <v>March</v>
          </cell>
          <cell r="K2361">
            <v>2020</v>
          </cell>
          <cell r="L2361">
            <v>43934</v>
          </cell>
          <cell r="M2361" t="str">
            <v>INFA-20030001</v>
          </cell>
          <cell r="N2361" t="str">
            <v>KAL-2020-086</v>
          </cell>
          <cell r="O2361" t="str">
            <v>WAREHOUSE MANAGEMENT SERVICE (FERRO ALLOY) FOR MARCH 2020</v>
          </cell>
          <cell r="P2361">
            <v>43936</v>
          </cell>
          <cell r="Q2361" t="str">
            <v>KP</v>
          </cell>
          <cell r="R2361" t="str">
            <v>RIZKY</v>
          </cell>
          <cell r="S2361" t="str">
            <v>010.003-20.70698061</v>
          </cell>
          <cell r="T2361" t="str">
            <v>31.226.697.6-417.000</v>
          </cell>
          <cell r="X2361" t="str">
            <v>RAW MATERIAL</v>
          </cell>
          <cell r="Z2361">
            <v>1</v>
          </cell>
          <cell r="AA2361">
            <v>1</v>
          </cell>
          <cell r="AB2361">
            <v>282317394</v>
          </cell>
          <cell r="AC2361">
            <v>282317394</v>
          </cell>
          <cell r="AD2361">
            <v>28231739.400000002</v>
          </cell>
          <cell r="AE2361">
            <v>310549133.39999998</v>
          </cell>
          <cell r="AF2361">
            <v>5646347.8799999999</v>
          </cell>
          <cell r="AG2361">
            <v>304902785.51999998</v>
          </cell>
          <cell r="AH2361">
            <v>30</v>
          </cell>
          <cell r="AI2361" t="str">
            <v>yes</v>
          </cell>
          <cell r="AJ2361">
            <v>0</v>
          </cell>
          <cell r="AK2361" t="str">
            <v>-</v>
          </cell>
          <cell r="AN2361">
            <v>304902785.51999998</v>
          </cell>
          <cell r="AO2361" t="str">
            <v>ACBM-20050006</v>
          </cell>
          <cell r="AP2361">
            <v>43970</v>
          </cell>
          <cell r="AQ2361">
            <v>34</v>
          </cell>
          <cell r="AR2361">
            <v>0</v>
          </cell>
          <cell r="AS2361">
            <v>0</v>
          </cell>
          <cell r="AT2361">
            <v>0</v>
          </cell>
          <cell r="AU2361">
            <v>0</v>
          </cell>
          <cell r="AV2361">
            <v>0</v>
          </cell>
          <cell r="AW2361">
            <v>0</v>
          </cell>
          <cell r="AX2361">
            <v>0</v>
          </cell>
          <cell r="AY2361">
            <v>0</v>
          </cell>
          <cell r="AZ2361">
            <v>0</v>
          </cell>
          <cell r="BB2361">
            <v>0</v>
          </cell>
          <cell r="BD2361">
            <v>43934</v>
          </cell>
          <cell r="BE2361" t="str">
            <v>KAL-2020-086</v>
          </cell>
          <cell r="BF2361" t="str">
            <v>KP</v>
          </cell>
        </row>
        <row r="2362">
          <cell r="E2362" t="str">
            <v>CSFA-20030002</v>
          </cell>
          <cell r="G2362" t="str">
            <v>Warehouse Management</v>
          </cell>
          <cell r="H2362">
            <v>43934</v>
          </cell>
          <cell r="I2362" t="str">
            <v>Short Term</v>
          </cell>
          <cell r="J2362" t="str">
            <v>March</v>
          </cell>
          <cell r="K2362">
            <v>2020</v>
          </cell>
          <cell r="L2362">
            <v>43934</v>
          </cell>
          <cell r="M2362" t="str">
            <v>INFA-20030002</v>
          </cell>
          <cell r="N2362" t="str">
            <v>KAL-2020-087</v>
          </cell>
          <cell r="O2362" t="str">
            <v>WAREHOUSE MANAGEMENT SERVICE (FERRO ALLOY) FOR MARCH 2020 HK 9758/KP/KONTR/III/2020</v>
          </cell>
          <cell r="P2362">
            <v>43936</v>
          </cell>
          <cell r="Q2362" t="str">
            <v>KP</v>
          </cell>
          <cell r="R2362" t="str">
            <v>RIZKY</v>
          </cell>
          <cell r="S2362" t="str">
            <v>011.003-20.70698060</v>
          </cell>
          <cell r="T2362" t="str">
            <v>31.226.697.6-417.000</v>
          </cell>
          <cell r="X2362" t="str">
            <v>RAW MATERIAL</v>
          </cell>
          <cell r="Z2362">
            <v>1</v>
          </cell>
          <cell r="AA2362">
            <v>1</v>
          </cell>
          <cell r="AB2362">
            <v>19598000</v>
          </cell>
          <cell r="AC2362">
            <v>19598000</v>
          </cell>
          <cell r="AD2362">
            <v>1959800</v>
          </cell>
          <cell r="AE2362">
            <v>21557800</v>
          </cell>
          <cell r="AF2362">
            <v>391960</v>
          </cell>
          <cell r="AG2362">
            <v>21165840</v>
          </cell>
          <cell r="AH2362">
            <v>30</v>
          </cell>
          <cell r="AI2362" t="str">
            <v>yes</v>
          </cell>
          <cell r="AJ2362">
            <v>0</v>
          </cell>
          <cell r="AK2362" t="str">
            <v>-</v>
          </cell>
          <cell r="AN2362">
            <v>21165840</v>
          </cell>
          <cell r="AO2362" t="str">
            <v>ACBM-20050006</v>
          </cell>
          <cell r="AP2362">
            <v>43970</v>
          </cell>
          <cell r="AQ2362">
            <v>34</v>
          </cell>
          <cell r="AR2362">
            <v>0</v>
          </cell>
          <cell r="AS2362">
            <v>0</v>
          </cell>
          <cell r="AT2362">
            <v>0</v>
          </cell>
          <cell r="AU2362">
            <v>0</v>
          </cell>
          <cell r="AV2362">
            <v>0</v>
          </cell>
          <cell r="AW2362">
            <v>0</v>
          </cell>
          <cell r="AX2362">
            <v>0</v>
          </cell>
          <cell r="AY2362">
            <v>0</v>
          </cell>
          <cell r="AZ2362">
            <v>0</v>
          </cell>
          <cell r="BB2362">
            <v>0</v>
          </cell>
          <cell r="BD2362">
            <v>43934</v>
          </cell>
          <cell r="BE2362" t="str">
            <v>KAL-2020-087</v>
          </cell>
          <cell r="BF2362" t="str">
            <v>KP</v>
          </cell>
        </row>
        <row r="2363">
          <cell r="E2363" t="str">
            <v>CSBU-20030003</v>
          </cell>
          <cell r="G2363" t="str">
            <v>Extended Business Non KP</v>
          </cell>
          <cell r="H2363">
            <v>43935</v>
          </cell>
          <cell r="I2363" t="str">
            <v>Short Term</v>
          </cell>
          <cell r="J2363" t="str">
            <v>MARCH</v>
          </cell>
          <cell r="K2363">
            <v>2020</v>
          </cell>
          <cell r="L2363">
            <v>43936</v>
          </cell>
          <cell r="M2363" t="str">
            <v>INDT-20040003</v>
          </cell>
          <cell r="N2363" t="str">
            <v>KAL-2020-088</v>
          </cell>
          <cell r="O2363" t="str">
            <v>TRUCKING CHARGE Dump Truck MARCH  DEST. Stockyard GBFS KRNG GBFS</v>
          </cell>
          <cell r="P2363">
            <v>43937</v>
          </cell>
          <cell r="Q2363" t="str">
            <v>KRNG</v>
          </cell>
          <cell r="R2363" t="str">
            <v>Wildan</v>
          </cell>
          <cell r="V2363" t="str">
            <v>Stockyard GBFS PT.KRNG</v>
          </cell>
          <cell r="W2363" t="str">
            <v>Dump Truck Project</v>
          </cell>
          <cell r="X2363" t="str">
            <v>GBFS</v>
          </cell>
          <cell r="Z2363">
            <v>20447.32</v>
          </cell>
          <cell r="AA2363">
            <v>20447.32</v>
          </cell>
          <cell r="AB2363">
            <v>10500</v>
          </cell>
          <cell r="AC2363">
            <v>214696860</v>
          </cell>
          <cell r="AE2363">
            <v>214696860</v>
          </cell>
          <cell r="AF2363">
            <v>4293937.2</v>
          </cell>
          <cell r="AG2363">
            <v>210402922.80000001</v>
          </cell>
          <cell r="AH2363">
            <v>30</v>
          </cell>
          <cell r="AI2363" t="str">
            <v>yes</v>
          </cell>
          <cell r="AJ2363">
            <v>0</v>
          </cell>
          <cell r="AK2363" t="str">
            <v>-</v>
          </cell>
          <cell r="AN2363">
            <v>210402922.80000001</v>
          </cell>
          <cell r="AO2363" t="str">
            <v>ACBM-20070002</v>
          </cell>
          <cell r="AP2363">
            <v>44013</v>
          </cell>
          <cell r="AQ2363">
            <v>76</v>
          </cell>
          <cell r="AR2363">
            <v>0</v>
          </cell>
          <cell r="AS2363">
            <v>0</v>
          </cell>
          <cell r="AT2363">
            <v>0</v>
          </cell>
          <cell r="AU2363">
            <v>0</v>
          </cell>
          <cell r="AV2363">
            <v>0</v>
          </cell>
          <cell r="AW2363">
            <v>0</v>
          </cell>
          <cell r="AX2363">
            <v>0</v>
          </cell>
          <cell r="AY2363">
            <v>0</v>
          </cell>
          <cell r="AZ2363">
            <v>0</v>
          </cell>
          <cell r="BB2363">
            <v>0</v>
          </cell>
          <cell r="BD2363">
            <v>43936</v>
          </cell>
          <cell r="BE2363" t="str">
            <v>KAL-2020-088</v>
          </cell>
          <cell r="BF2363" t="str">
            <v>KRNG</v>
          </cell>
        </row>
        <row r="2364">
          <cell r="E2364" t="str">
            <v>CSBU-20030007</v>
          </cell>
          <cell r="G2364" t="str">
            <v>Extended Business Non KP</v>
          </cell>
          <cell r="H2364">
            <v>43913</v>
          </cell>
          <cell r="I2364" t="str">
            <v>Short Term</v>
          </cell>
          <cell r="J2364" t="str">
            <v>8-18 Maret</v>
          </cell>
          <cell r="K2364">
            <v>2020</v>
          </cell>
          <cell r="L2364">
            <v>43938</v>
          </cell>
          <cell r="M2364" t="str">
            <v>INSU-20040002</v>
          </cell>
          <cell r="N2364" t="str">
            <v>KAL-2020-089</v>
          </cell>
          <cell r="O2364" t="str">
            <v>TRUCKING CHARGE HIBLOW FOR MARCH 2020 DEST. CARGO GGBFS</v>
          </cell>
          <cell r="P2364">
            <v>43941</v>
          </cell>
          <cell r="Q2364" t="str">
            <v>KSI</v>
          </cell>
          <cell r="V2364" t="str">
            <v>PLANT APB-SIS KSO</v>
          </cell>
          <cell r="W2364" t="str">
            <v>Hiblow Truck</v>
          </cell>
          <cell r="X2364" t="str">
            <v>GGBFS</v>
          </cell>
          <cell r="Y2364">
            <v>151.62</v>
          </cell>
          <cell r="AA2364">
            <v>151.62</v>
          </cell>
          <cell r="AB2364">
            <v>110000</v>
          </cell>
          <cell r="AC2364">
            <v>16678200</v>
          </cell>
          <cell r="AE2364">
            <v>16678200</v>
          </cell>
          <cell r="AF2364">
            <v>333564</v>
          </cell>
          <cell r="AG2364">
            <v>16344636</v>
          </cell>
          <cell r="AH2364">
            <v>30</v>
          </cell>
          <cell r="AI2364" t="str">
            <v>yes</v>
          </cell>
          <cell r="AJ2364">
            <v>0</v>
          </cell>
          <cell r="AK2364" t="str">
            <v>-</v>
          </cell>
          <cell r="AN2364">
            <v>16344636</v>
          </cell>
          <cell r="AO2364" t="str">
            <v>ACBM-20080011</v>
          </cell>
          <cell r="AP2364">
            <v>44068</v>
          </cell>
          <cell r="AQ2364">
            <v>127</v>
          </cell>
          <cell r="AR2364">
            <v>0</v>
          </cell>
          <cell r="AS2364">
            <v>0</v>
          </cell>
          <cell r="AT2364">
            <v>0</v>
          </cell>
          <cell r="AU2364">
            <v>0</v>
          </cell>
          <cell r="AV2364">
            <v>0</v>
          </cell>
          <cell r="AW2364">
            <v>0</v>
          </cell>
          <cell r="AX2364">
            <v>0</v>
          </cell>
          <cell r="AY2364">
            <v>0</v>
          </cell>
          <cell r="AZ2364">
            <v>0</v>
          </cell>
          <cell r="BB2364">
            <v>0</v>
          </cell>
          <cell r="BD2364">
            <v>43938</v>
          </cell>
          <cell r="BE2364" t="str">
            <v>KAL-2020-089</v>
          </cell>
          <cell r="BF2364" t="str">
            <v>KSI</v>
          </cell>
        </row>
        <row r="2365">
          <cell r="E2365" t="str">
            <v>CSBU-20030008</v>
          </cell>
          <cell r="G2365" t="str">
            <v>Extended Business Non KP</v>
          </cell>
          <cell r="H2365">
            <v>43913</v>
          </cell>
          <cell r="I2365" t="str">
            <v>Short Term</v>
          </cell>
          <cell r="J2365" t="str">
            <v>3-18 Maret</v>
          </cell>
          <cell r="K2365">
            <v>2020</v>
          </cell>
          <cell r="L2365">
            <v>43938</v>
          </cell>
          <cell r="M2365" t="str">
            <v>INSU-20040002</v>
          </cell>
          <cell r="N2365" t="str">
            <v>KAL-2020-089</v>
          </cell>
          <cell r="O2365" t="str">
            <v>TRUCKING CHARGE HIBLOW FOR MARCH 2020 DEST. CARGO GGBFS</v>
          </cell>
          <cell r="P2365">
            <v>43941</v>
          </cell>
          <cell r="Q2365" t="str">
            <v>KSI</v>
          </cell>
          <cell r="V2365" t="str">
            <v>PT. Haohan Cement (Semen Serang)</v>
          </cell>
          <cell r="W2365" t="str">
            <v>Hiblow Truck</v>
          </cell>
          <cell r="X2365" t="str">
            <v>GGBFS</v>
          </cell>
          <cell r="Y2365">
            <v>397.73</v>
          </cell>
          <cell r="AA2365">
            <v>397.73</v>
          </cell>
          <cell r="AB2365">
            <v>35000</v>
          </cell>
          <cell r="AC2365">
            <v>13920550</v>
          </cell>
          <cell r="AE2365">
            <v>13920550</v>
          </cell>
          <cell r="AF2365">
            <v>278411</v>
          </cell>
          <cell r="AG2365">
            <v>13642139</v>
          </cell>
          <cell r="AH2365">
            <v>30</v>
          </cell>
          <cell r="AI2365" t="str">
            <v>yes</v>
          </cell>
          <cell r="AJ2365">
            <v>0</v>
          </cell>
          <cell r="AK2365" t="str">
            <v>-</v>
          </cell>
          <cell r="AN2365">
            <v>13642139</v>
          </cell>
          <cell r="AO2365" t="str">
            <v>ACBM-20080011</v>
          </cell>
          <cell r="AP2365">
            <v>44068</v>
          </cell>
          <cell r="AQ2365">
            <v>127</v>
          </cell>
          <cell r="AR2365">
            <v>0</v>
          </cell>
          <cell r="AS2365">
            <v>0</v>
          </cell>
          <cell r="AT2365">
            <v>0</v>
          </cell>
          <cell r="AU2365">
            <v>0</v>
          </cell>
          <cell r="AV2365">
            <v>0</v>
          </cell>
          <cell r="AW2365">
            <v>0</v>
          </cell>
          <cell r="AX2365">
            <v>0</v>
          </cell>
          <cell r="AY2365">
            <v>0</v>
          </cell>
          <cell r="AZ2365">
            <v>0</v>
          </cell>
          <cell r="BB2365">
            <v>0</v>
          </cell>
          <cell r="BD2365">
            <v>43938</v>
          </cell>
          <cell r="BE2365" t="str">
            <v>KAL-2020-089</v>
          </cell>
          <cell r="BF2365" t="str">
            <v>KSI</v>
          </cell>
        </row>
        <row r="2366">
          <cell r="E2366" t="str">
            <v>CSBU-20030009</v>
          </cell>
          <cell r="G2366" t="str">
            <v>Extended Business Non KP</v>
          </cell>
          <cell r="H2366">
            <v>43913</v>
          </cell>
          <cell r="I2366" t="str">
            <v>Short Term</v>
          </cell>
          <cell r="J2366" t="str">
            <v>5-30 Maret</v>
          </cell>
          <cell r="K2366">
            <v>2020</v>
          </cell>
          <cell r="L2366">
            <v>43938</v>
          </cell>
          <cell r="M2366" t="str">
            <v>INSU-20040002</v>
          </cell>
          <cell r="N2366" t="str">
            <v>KAL-2020-089</v>
          </cell>
          <cell r="O2366" t="str">
            <v>TRUCKING CHARGE HIBLOW FOR MARCH 2020 DEST. CARGO GGBFS</v>
          </cell>
          <cell r="P2366">
            <v>43941</v>
          </cell>
          <cell r="Q2366" t="str">
            <v>KSI</v>
          </cell>
          <cell r="V2366" t="str">
            <v>PT Conch Cement Indonesia</v>
          </cell>
          <cell r="W2366" t="str">
            <v>Hiblow Truck</v>
          </cell>
          <cell r="X2366" t="str">
            <v>GGBFS</v>
          </cell>
          <cell r="Y2366">
            <v>1184.3800000000001</v>
          </cell>
          <cell r="AA2366">
            <v>1184.3800000000001</v>
          </cell>
          <cell r="AB2366">
            <v>38500</v>
          </cell>
          <cell r="AC2366">
            <v>45598630.000000007</v>
          </cell>
          <cell r="AE2366">
            <v>45598630.000000007</v>
          </cell>
          <cell r="AF2366">
            <v>911972.60000000021</v>
          </cell>
          <cell r="AG2366">
            <v>44686657.400000006</v>
          </cell>
          <cell r="AH2366">
            <v>30</v>
          </cell>
          <cell r="AI2366" t="str">
            <v>yes</v>
          </cell>
          <cell r="AJ2366">
            <v>0</v>
          </cell>
          <cell r="AK2366" t="str">
            <v>-</v>
          </cell>
          <cell r="AN2366">
            <v>44686657.400000006</v>
          </cell>
          <cell r="AO2366" t="str">
            <v>ACBM-20080011</v>
          </cell>
          <cell r="AP2366">
            <v>44068</v>
          </cell>
          <cell r="AQ2366">
            <v>127</v>
          </cell>
          <cell r="AR2366">
            <v>0</v>
          </cell>
          <cell r="AS2366">
            <v>0</v>
          </cell>
          <cell r="AT2366">
            <v>0</v>
          </cell>
          <cell r="AU2366">
            <v>0</v>
          </cell>
          <cell r="AV2366">
            <v>0</v>
          </cell>
          <cell r="AW2366">
            <v>0</v>
          </cell>
          <cell r="AX2366">
            <v>0</v>
          </cell>
          <cell r="AY2366">
            <v>0</v>
          </cell>
          <cell r="AZ2366">
            <v>0</v>
          </cell>
          <cell r="BB2366">
            <v>0</v>
          </cell>
          <cell r="BD2366">
            <v>43938</v>
          </cell>
          <cell r="BE2366" t="str">
            <v>KAL-2020-089</v>
          </cell>
          <cell r="BF2366" t="str">
            <v>KSI</v>
          </cell>
        </row>
        <row r="2367">
          <cell r="E2367" t="str">
            <v>CSBU-20030010</v>
          </cell>
          <cell r="G2367" t="str">
            <v>Extended Business Non KP</v>
          </cell>
          <cell r="H2367">
            <v>43913</v>
          </cell>
          <cell r="I2367" t="str">
            <v>Short Term</v>
          </cell>
          <cell r="J2367" t="str">
            <v>4-24 Maret</v>
          </cell>
          <cell r="K2367">
            <v>2020</v>
          </cell>
          <cell r="L2367">
            <v>43938</v>
          </cell>
          <cell r="M2367" t="str">
            <v>INSU-20040002</v>
          </cell>
          <cell r="N2367" t="str">
            <v>KAL-2020-089</v>
          </cell>
          <cell r="O2367" t="str">
            <v>TRUCKING CHARGE HIBLOW FOR MARCH 2020 DEST. CARGO GGBFS</v>
          </cell>
          <cell r="P2367">
            <v>43941</v>
          </cell>
          <cell r="Q2367" t="str">
            <v>KSI</v>
          </cell>
          <cell r="V2367" t="str">
            <v>Plant SCG Readymix - Cikupa</v>
          </cell>
          <cell r="W2367" t="str">
            <v>Hiblow Truck</v>
          </cell>
          <cell r="X2367" t="str">
            <v>GGBFS</v>
          </cell>
          <cell r="Y2367">
            <v>120.89</v>
          </cell>
          <cell r="AA2367">
            <v>120.89</v>
          </cell>
          <cell r="AB2367">
            <v>68500</v>
          </cell>
          <cell r="AC2367">
            <v>8280965</v>
          </cell>
          <cell r="AE2367">
            <v>8280965</v>
          </cell>
          <cell r="AF2367">
            <v>165619.30000000002</v>
          </cell>
          <cell r="AG2367">
            <v>8115345.7000000002</v>
          </cell>
          <cell r="AH2367">
            <v>30</v>
          </cell>
          <cell r="AI2367" t="str">
            <v>yes</v>
          </cell>
          <cell r="AJ2367">
            <v>0</v>
          </cell>
          <cell r="AK2367" t="str">
            <v>-</v>
          </cell>
          <cell r="AN2367">
            <v>8115345.7000000002</v>
          </cell>
          <cell r="AO2367" t="str">
            <v>ACBM-20080011</v>
          </cell>
          <cell r="AP2367">
            <v>44068</v>
          </cell>
          <cell r="AQ2367">
            <v>127</v>
          </cell>
          <cell r="AR2367">
            <v>0</v>
          </cell>
          <cell r="AS2367">
            <v>0</v>
          </cell>
          <cell r="AT2367">
            <v>0</v>
          </cell>
          <cell r="AU2367">
            <v>0</v>
          </cell>
          <cell r="AV2367">
            <v>0</v>
          </cell>
          <cell r="AW2367">
            <v>0</v>
          </cell>
          <cell r="AX2367">
            <v>0</v>
          </cell>
          <cell r="AY2367">
            <v>0</v>
          </cell>
          <cell r="AZ2367">
            <v>0</v>
          </cell>
          <cell r="BB2367">
            <v>0</v>
          </cell>
          <cell r="BD2367">
            <v>43938</v>
          </cell>
          <cell r="BE2367" t="str">
            <v>KAL-2020-089</v>
          </cell>
          <cell r="BF2367" t="str">
            <v>KSI</v>
          </cell>
        </row>
        <row r="2368">
          <cell r="E2368" t="str">
            <v>CSBU-20030011</v>
          </cell>
          <cell r="G2368" t="str">
            <v>Extended Business Non KP</v>
          </cell>
          <cell r="H2368">
            <v>43913</v>
          </cell>
          <cell r="I2368" t="str">
            <v>Short Term</v>
          </cell>
          <cell r="J2368" t="str">
            <v>9-28 Maret</v>
          </cell>
          <cell r="K2368">
            <v>2020</v>
          </cell>
          <cell r="L2368">
            <v>43938</v>
          </cell>
          <cell r="M2368" t="str">
            <v>INSU-20040002</v>
          </cell>
          <cell r="N2368" t="str">
            <v>KAL-2020-089</v>
          </cell>
          <cell r="O2368" t="str">
            <v>TRUCKING CHARGE HIBLOW FOR MARCH 2020 DEST. CARGO GGBFS</v>
          </cell>
          <cell r="P2368">
            <v>43941</v>
          </cell>
          <cell r="Q2368" t="str">
            <v>KSI</v>
          </cell>
          <cell r="V2368" t="str">
            <v>PT Broco Aerated Concrete</v>
          </cell>
          <cell r="W2368" t="str">
            <v>Hiblow Truck</v>
          </cell>
          <cell r="X2368" t="str">
            <v>GGBFS</v>
          </cell>
          <cell r="Y2368">
            <v>217.5</v>
          </cell>
          <cell r="AA2368">
            <v>217.5</v>
          </cell>
          <cell r="AB2368">
            <v>70000</v>
          </cell>
          <cell r="AC2368">
            <v>15225000</v>
          </cell>
          <cell r="AE2368">
            <v>15225000</v>
          </cell>
          <cell r="AF2368">
            <v>304500</v>
          </cell>
          <cell r="AG2368">
            <v>14920500</v>
          </cell>
          <cell r="AH2368">
            <v>30</v>
          </cell>
          <cell r="AI2368" t="str">
            <v>yes</v>
          </cell>
          <cell r="AJ2368">
            <v>0</v>
          </cell>
          <cell r="AK2368" t="str">
            <v>-</v>
          </cell>
          <cell r="AN2368">
            <v>14920500</v>
          </cell>
          <cell r="AO2368" t="str">
            <v>ACBM-20080011</v>
          </cell>
          <cell r="AP2368">
            <v>44068</v>
          </cell>
          <cell r="AQ2368">
            <v>127</v>
          </cell>
          <cell r="AR2368">
            <v>0</v>
          </cell>
          <cell r="AS2368">
            <v>0</v>
          </cell>
          <cell r="AT2368">
            <v>0</v>
          </cell>
          <cell r="AU2368">
            <v>0</v>
          </cell>
          <cell r="AV2368">
            <v>0</v>
          </cell>
          <cell r="AW2368">
            <v>0</v>
          </cell>
          <cell r="AX2368">
            <v>0</v>
          </cell>
          <cell r="AY2368">
            <v>0</v>
          </cell>
          <cell r="AZ2368">
            <v>0</v>
          </cell>
          <cell r="BB2368">
            <v>0</v>
          </cell>
          <cell r="BD2368">
            <v>43938</v>
          </cell>
          <cell r="BE2368" t="str">
            <v>KAL-2020-089</v>
          </cell>
          <cell r="BF2368" t="str">
            <v>KSI</v>
          </cell>
        </row>
        <row r="2369">
          <cell r="E2369" t="str">
            <v>CSBU-20030012</v>
          </cell>
          <cell r="G2369" t="str">
            <v>Extended Business Non KP</v>
          </cell>
          <cell r="H2369">
            <v>43913</v>
          </cell>
          <cell r="I2369" t="str">
            <v>Short Term</v>
          </cell>
          <cell r="J2369" t="str">
            <v>8 Maret</v>
          </cell>
          <cell r="K2369">
            <v>2020</v>
          </cell>
          <cell r="L2369">
            <v>43938</v>
          </cell>
          <cell r="M2369" t="str">
            <v>INSU-20040002</v>
          </cell>
          <cell r="N2369" t="str">
            <v>KAL-2020-089</v>
          </cell>
          <cell r="O2369" t="str">
            <v>TRUCKING CHARGE HIBLOW FOR MARCH 2020 DEST. CARGO GGBFS</v>
          </cell>
          <cell r="P2369">
            <v>43941</v>
          </cell>
          <cell r="Q2369" t="str">
            <v>KSI</v>
          </cell>
          <cell r="V2369" t="str">
            <v>PT. SCG Readymix Rambutan</v>
          </cell>
          <cell r="W2369" t="str">
            <v>Hiblow Truck</v>
          </cell>
          <cell r="X2369" t="str">
            <v>GGBFS</v>
          </cell>
          <cell r="Y2369">
            <v>30.51</v>
          </cell>
          <cell r="AA2369">
            <v>30.51</v>
          </cell>
          <cell r="AB2369">
            <v>117000</v>
          </cell>
          <cell r="AC2369">
            <v>3569670</v>
          </cell>
          <cell r="AE2369">
            <v>3569670</v>
          </cell>
          <cell r="AF2369">
            <v>71393.400000000009</v>
          </cell>
          <cell r="AG2369">
            <v>3498276.6</v>
          </cell>
          <cell r="AH2369">
            <v>30</v>
          </cell>
          <cell r="AI2369" t="str">
            <v>yes</v>
          </cell>
          <cell r="AJ2369">
            <v>0</v>
          </cell>
          <cell r="AK2369" t="str">
            <v>-</v>
          </cell>
          <cell r="AN2369">
            <v>3498276.6</v>
          </cell>
          <cell r="AO2369" t="str">
            <v>ACBM-20080011</v>
          </cell>
          <cell r="AP2369">
            <v>44068</v>
          </cell>
          <cell r="AQ2369">
            <v>127</v>
          </cell>
          <cell r="AR2369">
            <v>0</v>
          </cell>
          <cell r="AS2369">
            <v>0</v>
          </cell>
          <cell r="AT2369">
            <v>0</v>
          </cell>
          <cell r="AU2369">
            <v>0</v>
          </cell>
          <cell r="AV2369">
            <v>0</v>
          </cell>
          <cell r="AW2369">
            <v>0</v>
          </cell>
          <cell r="AX2369">
            <v>0</v>
          </cell>
          <cell r="AY2369">
            <v>0</v>
          </cell>
          <cell r="AZ2369">
            <v>0</v>
          </cell>
          <cell r="BB2369">
            <v>0</v>
          </cell>
          <cell r="BD2369">
            <v>43938</v>
          </cell>
          <cell r="BE2369" t="str">
            <v>KAL-2020-089</v>
          </cell>
          <cell r="BF2369" t="str">
            <v>KSI</v>
          </cell>
        </row>
        <row r="2370">
          <cell r="E2370" t="str">
            <v>CSBU-20030013</v>
          </cell>
          <cell r="G2370" t="str">
            <v>Extended Business Non KP</v>
          </cell>
          <cell r="H2370">
            <v>43913</v>
          </cell>
          <cell r="I2370" t="str">
            <v>Short Term</v>
          </cell>
          <cell r="J2370" t="str">
            <v>4-16 Maret</v>
          </cell>
          <cell r="K2370">
            <v>2020</v>
          </cell>
          <cell r="L2370">
            <v>43938</v>
          </cell>
          <cell r="M2370" t="str">
            <v>INSU-20040002</v>
          </cell>
          <cell r="N2370" t="str">
            <v>KAL-2020-089</v>
          </cell>
          <cell r="O2370" t="str">
            <v>TRUCKING CHARGE HIBLOW FOR MARCH 2020 DEST. CARGO GGBFS</v>
          </cell>
          <cell r="P2370">
            <v>43941</v>
          </cell>
          <cell r="Q2370" t="str">
            <v>KSI</v>
          </cell>
          <cell r="V2370" t="str">
            <v>KBN (SBU Prima Beton Nusantara)</v>
          </cell>
          <cell r="W2370" t="str">
            <v>Hiblow Truck</v>
          </cell>
          <cell r="X2370" t="str">
            <v>GGBFS</v>
          </cell>
          <cell r="Y2370">
            <v>91.65</v>
          </cell>
          <cell r="AA2370">
            <v>91.65</v>
          </cell>
          <cell r="AB2370">
            <v>125000</v>
          </cell>
          <cell r="AC2370">
            <v>11456250</v>
          </cell>
          <cell r="AE2370">
            <v>11456250</v>
          </cell>
          <cell r="AF2370">
            <v>229125</v>
          </cell>
          <cell r="AG2370">
            <v>11227125</v>
          </cell>
          <cell r="AH2370">
            <v>30</v>
          </cell>
          <cell r="AI2370" t="str">
            <v>yes</v>
          </cell>
          <cell r="AJ2370">
            <v>0</v>
          </cell>
          <cell r="AK2370" t="str">
            <v>-</v>
          </cell>
          <cell r="AN2370">
            <v>11227125</v>
          </cell>
          <cell r="AO2370" t="str">
            <v>ACBM-20080011</v>
          </cell>
          <cell r="AP2370">
            <v>44068</v>
          </cell>
          <cell r="AQ2370">
            <v>127</v>
          </cell>
          <cell r="AR2370">
            <v>0</v>
          </cell>
          <cell r="AS2370">
            <v>0</v>
          </cell>
          <cell r="AT2370">
            <v>0</v>
          </cell>
          <cell r="AU2370">
            <v>0</v>
          </cell>
          <cell r="AV2370">
            <v>0</v>
          </cell>
          <cell r="AW2370">
            <v>0</v>
          </cell>
          <cell r="AX2370">
            <v>0</v>
          </cell>
          <cell r="AY2370">
            <v>0</v>
          </cell>
          <cell r="AZ2370">
            <v>0</v>
          </cell>
          <cell r="BB2370">
            <v>0</v>
          </cell>
          <cell r="BD2370">
            <v>43938</v>
          </cell>
          <cell r="BE2370" t="str">
            <v>KAL-2020-089</v>
          </cell>
          <cell r="BF2370" t="str">
            <v>KSI</v>
          </cell>
        </row>
        <row r="2371">
          <cell r="E2371" t="str">
            <v>CSBU-20030017</v>
          </cell>
          <cell r="G2371" t="str">
            <v>Extended Business Non KP</v>
          </cell>
          <cell r="H2371">
            <v>43913</v>
          </cell>
          <cell r="I2371" t="str">
            <v>Short Term</v>
          </cell>
          <cell r="J2371" t="str">
            <v>23-31 Maret</v>
          </cell>
          <cell r="K2371">
            <v>2020</v>
          </cell>
          <cell r="L2371">
            <v>43938</v>
          </cell>
          <cell r="M2371" t="str">
            <v>INSU-20040002</v>
          </cell>
          <cell r="N2371" t="str">
            <v>KAL-2020-089</v>
          </cell>
          <cell r="O2371" t="str">
            <v>TRUCKING CHARGE HIBLOW FOR MARCH 2020 DEST. CARGO GGBFS</v>
          </cell>
          <cell r="P2371">
            <v>43941</v>
          </cell>
          <cell r="Q2371" t="str">
            <v>KSI</v>
          </cell>
          <cell r="V2371" t="str">
            <v>PT Yatung Concrete International Plant Bekasi</v>
          </cell>
          <cell r="W2371" t="str">
            <v>Hiblow Truck</v>
          </cell>
          <cell r="X2371" t="str">
            <v>GGBFS</v>
          </cell>
          <cell r="Y2371">
            <v>93.18</v>
          </cell>
          <cell r="AA2371">
            <v>93.18</v>
          </cell>
          <cell r="AB2371">
            <v>125000</v>
          </cell>
          <cell r="AC2371">
            <v>11647500</v>
          </cell>
          <cell r="AE2371">
            <v>11647500</v>
          </cell>
          <cell r="AF2371">
            <v>232950</v>
          </cell>
          <cell r="AG2371">
            <v>11414550</v>
          </cell>
          <cell r="AH2371">
            <v>30</v>
          </cell>
          <cell r="AI2371" t="str">
            <v>yes</v>
          </cell>
          <cell r="AJ2371">
            <v>0</v>
          </cell>
          <cell r="AK2371" t="str">
            <v>-</v>
          </cell>
          <cell r="AM2371">
            <v>1</v>
          </cell>
          <cell r="AN2371">
            <v>11414549</v>
          </cell>
          <cell r="AO2371" t="str">
            <v>ACBM-20080011</v>
          </cell>
          <cell r="AP2371">
            <v>44068</v>
          </cell>
          <cell r="AQ2371">
            <v>127</v>
          </cell>
          <cell r="AR2371">
            <v>0</v>
          </cell>
          <cell r="AS2371">
            <v>0</v>
          </cell>
          <cell r="AT2371">
            <v>0</v>
          </cell>
          <cell r="AU2371">
            <v>0</v>
          </cell>
          <cell r="AV2371">
            <v>0</v>
          </cell>
          <cell r="AW2371">
            <v>0</v>
          </cell>
          <cell r="AX2371">
            <v>0</v>
          </cell>
          <cell r="AY2371">
            <v>0</v>
          </cell>
          <cell r="AZ2371">
            <v>0</v>
          </cell>
          <cell r="BB2371">
            <v>0</v>
          </cell>
          <cell r="BD2371">
            <v>43938</v>
          </cell>
          <cell r="BE2371" t="str">
            <v>KAL-2020-089</v>
          </cell>
          <cell r="BF2371" t="str">
            <v>KSI</v>
          </cell>
        </row>
        <row r="2372">
          <cell r="E2372" t="str">
            <v>CSBU-20030016</v>
          </cell>
          <cell r="G2372" t="str">
            <v>Extended Business Non KP</v>
          </cell>
          <cell r="H2372">
            <v>43942</v>
          </cell>
          <cell r="I2372" t="str">
            <v>Short Term</v>
          </cell>
          <cell r="J2372">
            <v>43921</v>
          </cell>
          <cell r="K2372">
            <v>2020</v>
          </cell>
          <cell r="L2372">
            <v>43944</v>
          </cell>
          <cell r="M2372" t="str">
            <v>INSU-20040003</v>
          </cell>
          <cell r="N2372" t="str">
            <v>KAL-2020-090</v>
          </cell>
          <cell r="O2372" t="str">
            <v>TRUCKING CHARGE 31 MARCH 2020 DEST. Pabrik PT. Crwon Mills - Balaraja CARGO GANDUM</v>
          </cell>
          <cell r="P2372">
            <v>43944</v>
          </cell>
          <cell r="Q2372" t="str">
            <v>CAS</v>
          </cell>
          <cell r="R2372" t="str">
            <v>YUGO</v>
          </cell>
          <cell r="V2372" t="str">
            <v>Pabrik PT. Crwon Mills - Balaraja</v>
          </cell>
          <cell r="W2372" t="str">
            <v>Dump Truck Project</v>
          </cell>
          <cell r="X2372" t="str">
            <v>GANDUM</v>
          </cell>
          <cell r="Z2372">
            <v>115</v>
          </cell>
          <cell r="AA2372">
            <v>115</v>
          </cell>
          <cell r="AB2372">
            <v>61000</v>
          </cell>
          <cell r="AC2372">
            <v>7015000</v>
          </cell>
          <cell r="AE2372">
            <v>7015000</v>
          </cell>
          <cell r="AF2372">
            <v>140300</v>
          </cell>
          <cell r="AG2372">
            <v>6874700</v>
          </cell>
          <cell r="AH2372">
            <v>30</v>
          </cell>
          <cell r="AI2372" t="str">
            <v>yes</v>
          </cell>
          <cell r="AJ2372">
            <v>0</v>
          </cell>
          <cell r="AK2372" t="str">
            <v>-</v>
          </cell>
          <cell r="AN2372">
            <v>6874700</v>
          </cell>
          <cell r="AO2372" t="str">
            <v>ACBM-20060009</v>
          </cell>
          <cell r="AP2372">
            <v>44001</v>
          </cell>
          <cell r="AQ2372">
            <v>57</v>
          </cell>
          <cell r="AR2372">
            <v>0</v>
          </cell>
          <cell r="AS2372">
            <v>0</v>
          </cell>
          <cell r="AT2372">
            <v>0</v>
          </cell>
          <cell r="AU2372">
            <v>0</v>
          </cell>
          <cell r="AV2372">
            <v>0</v>
          </cell>
          <cell r="AW2372">
            <v>0</v>
          </cell>
          <cell r="AX2372">
            <v>0</v>
          </cell>
          <cell r="AY2372">
            <v>0</v>
          </cell>
          <cell r="AZ2372">
            <v>0</v>
          </cell>
          <cell r="BB2372">
            <v>0</v>
          </cell>
          <cell r="BD2372">
            <v>43944</v>
          </cell>
          <cell r="BE2372" t="str">
            <v>KAL-2020-090</v>
          </cell>
          <cell r="BF2372" t="str">
            <v>CAS</v>
          </cell>
        </row>
        <row r="2373">
          <cell r="E2373" t="str">
            <v>CSBU-20030015</v>
          </cell>
          <cell r="G2373" t="str">
            <v>Extended Business Non KP</v>
          </cell>
          <cell r="H2373">
            <v>43948</v>
          </cell>
          <cell r="I2373" t="str">
            <v>Short Term</v>
          </cell>
          <cell r="J2373" t="str">
            <v>27 - 30 MARCH 2020</v>
          </cell>
          <cell r="K2373">
            <v>2020</v>
          </cell>
          <cell r="L2373">
            <v>43950</v>
          </cell>
          <cell r="M2373" t="str">
            <v>INSU-20040004</v>
          </cell>
          <cell r="N2373" t="str">
            <v>KAL-2020-091</v>
          </cell>
          <cell r="O2373" t="str">
            <v>TRUCKING CHARGE TRAILER PROJECT FOR 27 - 30 MARCH 2020 2020 DEST. CARGO GGBFS</v>
          </cell>
          <cell r="P2373">
            <v>43951</v>
          </cell>
          <cell r="Q2373" t="str">
            <v>KSI</v>
          </cell>
          <cell r="V2373" t="str">
            <v>PT. Stollberg Samil Indonesia, Kawasan KS</v>
          </cell>
          <cell r="W2373" t="str">
            <v>Trailer Project</v>
          </cell>
          <cell r="X2373" t="str">
            <v>GGBFS IN JUMBO BAG</v>
          </cell>
          <cell r="Z2373">
            <v>82.05</v>
          </cell>
          <cell r="AA2373">
            <v>82.05</v>
          </cell>
          <cell r="AB2373">
            <v>40000</v>
          </cell>
          <cell r="AC2373">
            <v>3282000</v>
          </cell>
          <cell r="AE2373">
            <v>3282000</v>
          </cell>
          <cell r="AF2373">
            <v>65640</v>
          </cell>
          <cell r="AG2373">
            <v>3216360</v>
          </cell>
          <cell r="AH2373">
            <v>30</v>
          </cell>
          <cell r="AI2373" t="str">
            <v>yes</v>
          </cell>
          <cell r="AJ2373">
            <v>0</v>
          </cell>
          <cell r="AK2373" t="str">
            <v>-</v>
          </cell>
          <cell r="AN2373">
            <v>3216360</v>
          </cell>
          <cell r="AP2373">
            <v>44078</v>
          </cell>
          <cell r="AQ2373">
            <v>127</v>
          </cell>
          <cell r="AR2373">
            <v>0</v>
          </cell>
          <cell r="AS2373">
            <v>0</v>
          </cell>
          <cell r="AT2373">
            <v>0</v>
          </cell>
          <cell r="AU2373">
            <v>0</v>
          </cell>
          <cell r="AV2373">
            <v>0</v>
          </cell>
          <cell r="AW2373">
            <v>0</v>
          </cell>
          <cell r="AX2373">
            <v>0</v>
          </cell>
          <cell r="AY2373">
            <v>0</v>
          </cell>
          <cell r="AZ2373">
            <v>0</v>
          </cell>
          <cell r="BB2373">
            <v>0</v>
          </cell>
          <cell r="BD2373">
            <v>43950</v>
          </cell>
          <cell r="BE2373" t="str">
            <v>KAL-2020-091</v>
          </cell>
          <cell r="BF2373" t="str">
            <v>KSI</v>
          </cell>
        </row>
        <row r="2374">
          <cell r="E2374" t="str">
            <v>CSST-20040006</v>
          </cell>
          <cell r="G2374" t="str">
            <v>Stevedoring</v>
          </cell>
          <cell r="H2374">
            <v>43950</v>
          </cell>
          <cell r="I2374" t="str">
            <v>Short Term</v>
          </cell>
          <cell r="J2374">
            <v>43948</v>
          </cell>
          <cell r="K2374">
            <v>2020</v>
          </cell>
          <cell r="L2374">
            <v>43955</v>
          </cell>
          <cell r="M2374" t="str">
            <v>INST-20050001</v>
          </cell>
          <cell r="N2374" t="str">
            <v>KAL-2020-092</v>
          </cell>
          <cell r="O2374" t="str">
            <v>STEVEDORING PLATE DOMESTIC JEIL JTI FOR APRIL 2020</v>
          </cell>
          <cell r="P2374">
            <v>43959</v>
          </cell>
          <cell r="Q2374" t="str">
            <v>JTI</v>
          </cell>
          <cell r="R2374" t="str">
            <v>Jaya</v>
          </cell>
          <cell r="S2374" t="str">
            <v>010.003-20.70698063</v>
          </cell>
          <cell r="T2374" t="str">
            <v>31.467.429.2-417.000</v>
          </cell>
          <cell r="V2374" t="str">
            <v>MERAK</v>
          </cell>
          <cell r="W2374" t="str">
            <v>MV.STB 21</v>
          </cell>
          <cell r="X2374" t="str">
            <v>PLATE DOMESTIC</v>
          </cell>
          <cell r="Y2374">
            <v>1501.796</v>
          </cell>
          <cell r="AA2374">
            <v>1501.796</v>
          </cell>
          <cell r="AB2374">
            <v>53442</v>
          </cell>
          <cell r="AC2374">
            <v>80258981.832000002</v>
          </cell>
          <cell r="AD2374">
            <v>8025898.1832000008</v>
          </cell>
          <cell r="AE2374">
            <v>88284880.015200004</v>
          </cell>
          <cell r="AF2374">
            <v>1605179.6366400002</v>
          </cell>
          <cell r="AG2374">
            <v>86679700.378560007</v>
          </cell>
          <cell r="AH2374">
            <v>30</v>
          </cell>
          <cell r="AI2374" t="str">
            <v>yes</v>
          </cell>
          <cell r="AJ2374">
            <v>0</v>
          </cell>
          <cell r="AK2374" t="str">
            <v>-</v>
          </cell>
          <cell r="AN2374">
            <v>86679700.378560007</v>
          </cell>
          <cell r="AO2374" t="str">
            <v>ACBM-20050004</v>
          </cell>
          <cell r="AP2374">
            <v>43969</v>
          </cell>
          <cell r="AQ2374">
            <v>10</v>
          </cell>
          <cell r="AR2374">
            <v>0</v>
          </cell>
          <cell r="AS2374">
            <v>0</v>
          </cell>
          <cell r="AT2374">
            <v>0</v>
          </cell>
          <cell r="AU2374">
            <v>0</v>
          </cell>
          <cell r="AV2374">
            <v>0</v>
          </cell>
          <cell r="AW2374">
            <v>0</v>
          </cell>
          <cell r="AX2374">
            <v>0</v>
          </cell>
          <cell r="AY2374">
            <v>0</v>
          </cell>
          <cell r="AZ2374">
            <v>0</v>
          </cell>
          <cell r="BB2374">
            <v>0</v>
          </cell>
          <cell r="BD2374">
            <v>43955</v>
          </cell>
          <cell r="BE2374" t="str">
            <v>KAL-2020-092</v>
          </cell>
          <cell r="BF2374" t="str">
            <v>JTI</v>
          </cell>
        </row>
        <row r="2375">
          <cell r="E2375" t="str">
            <v>CSST-20040006-t</v>
          </cell>
          <cell r="G2375" t="str">
            <v>Stevedoring</v>
          </cell>
          <cell r="H2375">
            <v>43950</v>
          </cell>
          <cell r="I2375" t="str">
            <v>Short Term</v>
          </cell>
          <cell r="J2375">
            <v>43948</v>
          </cell>
          <cell r="K2375">
            <v>2020</v>
          </cell>
          <cell r="L2375">
            <v>43955</v>
          </cell>
          <cell r="M2375" t="str">
            <v>INTS-20050002</v>
          </cell>
          <cell r="N2375" t="str">
            <v>KAL-2020-093</v>
          </cell>
          <cell r="O2375" t="str">
            <v>TRUCKING STEVEDORING STEEL SLAB &amp; STEEL PLATE (EXPORT &amp; DOMESTIC) JEIL JTI FOR APRIL 2020</v>
          </cell>
          <cell r="P2375">
            <v>43959</v>
          </cell>
          <cell r="Q2375" t="str">
            <v>JTI</v>
          </cell>
          <cell r="R2375" t="str">
            <v>Jaya</v>
          </cell>
          <cell r="V2375" t="str">
            <v>MERAK</v>
          </cell>
          <cell r="W2375" t="str">
            <v>MV.STB 21</v>
          </cell>
          <cell r="X2375" t="str">
            <v>PLATE DOMESTIC</v>
          </cell>
          <cell r="Y2375">
            <v>1501.796</v>
          </cell>
          <cell r="AA2375">
            <v>1501.796</v>
          </cell>
          <cell r="AB2375">
            <v>25500</v>
          </cell>
          <cell r="AC2375">
            <v>38295798</v>
          </cell>
          <cell r="AE2375">
            <v>38295798</v>
          </cell>
          <cell r="AF2375">
            <v>765915.96</v>
          </cell>
          <cell r="AG2375">
            <v>37529882.039999999</v>
          </cell>
          <cell r="AH2375">
            <v>30</v>
          </cell>
          <cell r="AI2375" t="str">
            <v>yes</v>
          </cell>
          <cell r="AJ2375">
            <v>0</v>
          </cell>
          <cell r="AK2375" t="str">
            <v>-</v>
          </cell>
          <cell r="AN2375">
            <v>37529882.039999999</v>
          </cell>
          <cell r="AO2375" t="str">
            <v>ACBM-20050004</v>
          </cell>
          <cell r="AP2375">
            <v>43969</v>
          </cell>
          <cell r="AQ2375">
            <v>10</v>
          </cell>
          <cell r="AR2375">
            <v>0</v>
          </cell>
          <cell r="AS2375">
            <v>0</v>
          </cell>
          <cell r="AT2375">
            <v>0</v>
          </cell>
          <cell r="AU2375">
            <v>0</v>
          </cell>
          <cell r="AV2375">
            <v>0</v>
          </cell>
          <cell r="AW2375">
            <v>0</v>
          </cell>
          <cell r="AX2375">
            <v>0</v>
          </cell>
          <cell r="AY2375">
            <v>0</v>
          </cell>
          <cell r="AZ2375">
            <v>0</v>
          </cell>
          <cell r="BB2375">
            <v>0</v>
          </cell>
          <cell r="BD2375">
            <v>43955</v>
          </cell>
          <cell r="BE2375" t="str">
            <v>KAL-2020-093</v>
          </cell>
          <cell r="BF2375" t="str">
            <v>JTI</v>
          </cell>
        </row>
        <row r="2376">
          <cell r="E2376" t="str">
            <v>CSBU-20030001</v>
          </cell>
          <cell r="G2376" t="str">
            <v>Extended Business Non KP</v>
          </cell>
          <cell r="H2376">
            <v>43955</v>
          </cell>
          <cell r="I2376" t="str">
            <v>Short Term</v>
          </cell>
          <cell r="J2376" t="str">
            <v>01 - 31 MARCH  2020</v>
          </cell>
          <cell r="K2376">
            <v>2020</v>
          </cell>
          <cell r="L2376">
            <v>43955</v>
          </cell>
          <cell r="M2376" t="str">
            <v>INDT-20050002</v>
          </cell>
          <cell r="N2376" t="str">
            <v>KAL-2020-094</v>
          </cell>
          <cell r="O2376" t="str">
            <v>TRUCKING CHARGE Dump Truck DEST. Stockyard KSI  01 - 31 MARCH  2020 CARGO GBFS</v>
          </cell>
          <cell r="P2376">
            <v>43955</v>
          </cell>
          <cell r="Q2376" t="str">
            <v>KSI</v>
          </cell>
          <cell r="V2376" t="str">
            <v>Stockyard/Hopper KP - Stockyard KSI2</v>
          </cell>
          <cell r="W2376" t="str">
            <v>Dump Truck Project</v>
          </cell>
          <cell r="X2376" t="str">
            <v>GBFS</v>
          </cell>
          <cell r="Z2376">
            <v>22399.05</v>
          </cell>
          <cell r="AA2376">
            <v>22399.05</v>
          </cell>
          <cell r="AB2376">
            <v>16000</v>
          </cell>
          <cell r="AC2376">
            <v>358384800</v>
          </cell>
          <cell r="AE2376">
            <v>358384800</v>
          </cell>
          <cell r="AF2376">
            <v>7167696</v>
          </cell>
          <cell r="AG2376">
            <v>351217104</v>
          </cell>
          <cell r="AH2376">
            <v>30</v>
          </cell>
          <cell r="AI2376" t="str">
            <v>yes</v>
          </cell>
          <cell r="AJ2376">
            <v>0</v>
          </cell>
          <cell r="AK2376" t="str">
            <v>-</v>
          </cell>
          <cell r="AN2376">
            <v>351217104</v>
          </cell>
          <cell r="AP2376">
            <v>44078</v>
          </cell>
          <cell r="AQ2376">
            <v>123</v>
          </cell>
          <cell r="AR2376">
            <v>0</v>
          </cell>
          <cell r="AS2376">
            <v>0</v>
          </cell>
          <cell r="AT2376">
            <v>0</v>
          </cell>
          <cell r="AU2376">
            <v>0</v>
          </cell>
          <cell r="AV2376">
            <v>0</v>
          </cell>
          <cell r="AW2376">
            <v>0</v>
          </cell>
          <cell r="AX2376">
            <v>0</v>
          </cell>
          <cell r="AY2376">
            <v>0</v>
          </cell>
          <cell r="AZ2376">
            <v>0</v>
          </cell>
          <cell r="BB2376">
            <v>0</v>
          </cell>
          <cell r="BD2376">
            <v>43955</v>
          </cell>
          <cell r="BE2376" t="str">
            <v>KAL-2020-094</v>
          </cell>
          <cell r="BF2376" t="str">
            <v>KSI</v>
          </cell>
        </row>
        <row r="2377">
          <cell r="E2377" t="str">
            <v>CSDT-20040003</v>
          </cell>
          <cell r="G2377" t="str">
            <v>Extended Business KP</v>
          </cell>
          <cell r="H2377">
            <v>43955</v>
          </cell>
          <cell r="I2377" t="str">
            <v>Short Term</v>
          </cell>
          <cell r="J2377">
            <v>43943</v>
          </cell>
          <cell r="K2377">
            <v>2020</v>
          </cell>
          <cell r="L2377">
            <v>43956</v>
          </cell>
          <cell r="M2377" t="str">
            <v>INDT-20050001</v>
          </cell>
          <cell r="N2377" t="str">
            <v>KAL-2020-095</v>
          </cell>
          <cell r="O2377" t="str">
            <v>DOMESTIC TRANSPORTATION HANDLING SERVICE FOR APRIL 2020 (DESTINATION. GRP)</v>
          </cell>
          <cell r="P2377">
            <v>43962</v>
          </cell>
          <cell r="Q2377" t="str">
            <v>KP</v>
          </cell>
          <cell r="R2377" t="str">
            <v>Seno</v>
          </cell>
          <cell r="V2377" t="str">
            <v>BEKASI</v>
          </cell>
          <cell r="W2377" t="str">
            <v xml:space="preserve">Inland Trucking </v>
          </cell>
          <cell r="X2377" t="str">
            <v>SLAB</v>
          </cell>
          <cell r="Y2377">
            <v>30179.87</v>
          </cell>
          <cell r="AA2377">
            <v>30179.87</v>
          </cell>
          <cell r="AB2377">
            <v>75000</v>
          </cell>
          <cell r="AC2377">
            <v>2263490250</v>
          </cell>
          <cell r="AE2377">
            <v>2263490250</v>
          </cell>
          <cell r="AF2377">
            <v>45269805</v>
          </cell>
          <cell r="AG2377">
            <v>2218220445</v>
          </cell>
          <cell r="AH2377">
            <v>30</v>
          </cell>
          <cell r="AI2377" t="str">
            <v>yes</v>
          </cell>
          <cell r="AJ2377">
            <v>0</v>
          </cell>
          <cell r="AK2377" t="str">
            <v>-</v>
          </cell>
          <cell r="AN2377">
            <v>2218220445</v>
          </cell>
          <cell r="AO2377" t="str">
            <v>ACBM-20050009</v>
          </cell>
          <cell r="AP2377">
            <v>43978</v>
          </cell>
          <cell r="AQ2377">
            <v>16</v>
          </cell>
          <cell r="AR2377">
            <v>0</v>
          </cell>
          <cell r="AS2377">
            <v>0</v>
          </cell>
          <cell r="AT2377">
            <v>0</v>
          </cell>
          <cell r="AU2377">
            <v>0</v>
          </cell>
          <cell r="AV2377">
            <v>0</v>
          </cell>
          <cell r="AW2377">
            <v>0</v>
          </cell>
          <cell r="AX2377">
            <v>0</v>
          </cell>
          <cell r="AY2377">
            <v>0</v>
          </cell>
          <cell r="AZ2377">
            <v>0</v>
          </cell>
          <cell r="BB2377">
            <v>0</v>
          </cell>
          <cell r="BD2377">
            <v>43956</v>
          </cell>
          <cell r="BE2377" t="str">
            <v>KAL-2020-095</v>
          </cell>
          <cell r="BF2377" t="str">
            <v>KP</v>
          </cell>
        </row>
        <row r="2378">
          <cell r="E2378" t="str">
            <v>CSST-20040005</v>
          </cell>
          <cell r="G2378" t="str">
            <v>Stevedoring</v>
          </cell>
          <cell r="H2378">
            <v>43948</v>
          </cell>
          <cell r="I2378" t="str">
            <v>Short Term</v>
          </cell>
          <cell r="J2378">
            <v>43944</v>
          </cell>
          <cell r="K2378">
            <v>2020</v>
          </cell>
          <cell r="L2378">
            <v>43956</v>
          </cell>
          <cell r="M2378" t="str">
            <v>INST-20050002</v>
          </cell>
          <cell r="N2378" t="str">
            <v>KAL-2020-096</v>
          </cell>
          <cell r="O2378" t="str">
            <v>STEVEDORING PLATE AND SLAB EXPORT FOR APRIL 2020</v>
          </cell>
          <cell r="P2378">
            <v>43962</v>
          </cell>
          <cell r="Q2378" t="str">
            <v>KP</v>
          </cell>
          <cell r="R2378" t="str">
            <v>Seno</v>
          </cell>
          <cell r="S2378" t="str">
            <v>010.003-20.70698064</v>
          </cell>
          <cell r="T2378" t="str">
            <v>31.226.697.6-417.000</v>
          </cell>
          <cell r="V2378" t="str">
            <v>CIGADING</v>
          </cell>
          <cell r="W2378" t="str">
            <v>MV. Wooyang Hermes</v>
          </cell>
          <cell r="X2378" t="str">
            <v>SLAB EXPORT</v>
          </cell>
          <cell r="Y2378">
            <v>32093.94</v>
          </cell>
          <cell r="Z2378">
            <v>12595.16</v>
          </cell>
          <cell r="AA2378">
            <v>44689.1</v>
          </cell>
          <cell r="AB2378">
            <v>59562</v>
          </cell>
          <cell r="AC2378">
            <v>2661772174.1999998</v>
          </cell>
          <cell r="AD2378">
            <v>266177217.41999999</v>
          </cell>
          <cell r="AE2378">
            <v>2927949391.6199999</v>
          </cell>
          <cell r="AF2378">
            <v>53235443.483999997</v>
          </cell>
          <cell r="AG2378">
            <v>2874713948.1359997</v>
          </cell>
          <cell r="AH2378">
            <v>30</v>
          </cell>
          <cell r="AI2378" t="str">
            <v>yes</v>
          </cell>
          <cell r="AJ2378">
            <v>0</v>
          </cell>
          <cell r="AK2378" t="str">
            <v>-</v>
          </cell>
          <cell r="AN2378">
            <v>2874713948.1359997</v>
          </cell>
          <cell r="AO2378" t="str">
            <v>ACBM-20050009</v>
          </cell>
          <cell r="AP2378">
            <v>43978</v>
          </cell>
          <cell r="AQ2378">
            <v>16</v>
          </cell>
          <cell r="AR2378">
            <v>0</v>
          </cell>
          <cell r="AS2378">
            <v>0</v>
          </cell>
          <cell r="AT2378">
            <v>0</v>
          </cell>
          <cell r="AU2378">
            <v>0</v>
          </cell>
          <cell r="AV2378">
            <v>0</v>
          </cell>
          <cell r="AW2378">
            <v>0</v>
          </cell>
          <cell r="AX2378">
            <v>0</v>
          </cell>
          <cell r="AY2378">
            <v>0</v>
          </cell>
          <cell r="AZ2378">
            <v>0</v>
          </cell>
          <cell r="BB2378">
            <v>0</v>
          </cell>
          <cell r="BD2378">
            <v>43956</v>
          </cell>
          <cell r="BE2378" t="str">
            <v>KAL-2020-096</v>
          </cell>
          <cell r="BF2378" t="str">
            <v>KP</v>
          </cell>
        </row>
        <row r="2379">
          <cell r="E2379" t="str">
            <v>CSST-20030005</v>
          </cell>
          <cell r="G2379" t="str">
            <v>Stevedoring</v>
          </cell>
          <cell r="H2379">
            <v>43934</v>
          </cell>
          <cell r="I2379" t="str">
            <v>Short Term</v>
          </cell>
          <cell r="J2379">
            <v>43932</v>
          </cell>
          <cell r="K2379">
            <v>2020</v>
          </cell>
          <cell r="L2379">
            <v>43956</v>
          </cell>
          <cell r="M2379" t="str">
            <v>INST-20050002</v>
          </cell>
          <cell r="N2379" t="str">
            <v>KAL-2020-096</v>
          </cell>
          <cell r="O2379" t="str">
            <v>STEVEDORING PLATE AND SLAB EXPORT FOR APRIL 2020</v>
          </cell>
          <cell r="P2379">
            <v>43962</v>
          </cell>
          <cell r="Q2379" t="str">
            <v>KP</v>
          </cell>
          <cell r="R2379" t="str">
            <v>Seno</v>
          </cell>
          <cell r="S2379" t="str">
            <v>010.003-20.70698064</v>
          </cell>
          <cell r="T2379" t="str">
            <v>31.226.697.6-417.000</v>
          </cell>
          <cell r="V2379" t="str">
            <v>CIGADING</v>
          </cell>
          <cell r="W2379" t="str">
            <v>MV. Zhou Shan Hai</v>
          </cell>
          <cell r="X2379" t="str">
            <v>PLATE EXPORT</v>
          </cell>
          <cell r="Y2379">
            <v>5056.9059999999999</v>
          </cell>
          <cell r="Z2379">
            <v>1820.7809999999999</v>
          </cell>
          <cell r="AA2379">
            <v>6877.6869999999999</v>
          </cell>
          <cell r="AB2379">
            <v>63792</v>
          </cell>
          <cell r="AC2379">
            <v>438741409.10399997</v>
          </cell>
          <cell r="AD2379">
            <v>43874140.910400003</v>
          </cell>
          <cell r="AE2379">
            <v>482615550.01440001</v>
          </cell>
          <cell r="AF2379">
            <v>8774828.1820799988</v>
          </cell>
          <cell r="AG2379">
            <v>473840721.83232003</v>
          </cell>
          <cell r="AH2379">
            <v>30</v>
          </cell>
          <cell r="AI2379" t="str">
            <v>yes</v>
          </cell>
          <cell r="AJ2379">
            <v>0</v>
          </cell>
          <cell r="AK2379" t="str">
            <v>-</v>
          </cell>
          <cell r="AN2379">
            <v>473840721.83232003</v>
          </cell>
          <cell r="AO2379" t="str">
            <v>ACBM-20050009</v>
          </cell>
          <cell r="AP2379">
            <v>43978</v>
          </cell>
          <cell r="AQ2379">
            <v>16</v>
          </cell>
          <cell r="AR2379">
            <v>0</v>
          </cell>
          <cell r="AS2379">
            <v>0</v>
          </cell>
          <cell r="AT2379">
            <v>0</v>
          </cell>
          <cell r="AU2379">
            <v>0</v>
          </cell>
          <cell r="AV2379">
            <v>0</v>
          </cell>
          <cell r="AW2379">
            <v>0</v>
          </cell>
          <cell r="AX2379">
            <v>0</v>
          </cell>
          <cell r="AY2379">
            <v>0</v>
          </cell>
          <cell r="AZ2379">
            <v>0</v>
          </cell>
          <cell r="BB2379">
            <v>0</v>
          </cell>
          <cell r="BD2379">
            <v>43956</v>
          </cell>
          <cell r="BE2379" t="str">
            <v>KAL-2020-096</v>
          </cell>
          <cell r="BF2379" t="str">
            <v>KP</v>
          </cell>
        </row>
        <row r="2380">
          <cell r="E2380" t="str">
            <v>CSST-20030006</v>
          </cell>
          <cell r="G2380" t="str">
            <v>Stevedoring</v>
          </cell>
          <cell r="H2380">
            <v>43934</v>
          </cell>
          <cell r="I2380" t="str">
            <v>Short Term</v>
          </cell>
          <cell r="J2380">
            <v>43930</v>
          </cell>
          <cell r="K2380">
            <v>2020</v>
          </cell>
          <cell r="L2380">
            <v>43956</v>
          </cell>
          <cell r="M2380" t="str">
            <v>INST-20050002</v>
          </cell>
          <cell r="N2380" t="str">
            <v>KAL-2020-096</v>
          </cell>
          <cell r="O2380" t="str">
            <v>STEVEDORING PLATE AND SLAB EXPORT FOR APRIL 2020</v>
          </cell>
          <cell r="P2380">
            <v>43962</v>
          </cell>
          <cell r="Q2380" t="str">
            <v>KP</v>
          </cell>
          <cell r="R2380" t="str">
            <v>Seno</v>
          </cell>
          <cell r="S2380" t="str">
            <v>010.003-20.70698064</v>
          </cell>
          <cell r="T2380" t="str">
            <v>31.226.697.6-417.000</v>
          </cell>
          <cell r="V2380" t="str">
            <v>CIGADING</v>
          </cell>
          <cell r="W2380" t="str">
            <v>MV. Ocean Diamond</v>
          </cell>
          <cell r="X2380" t="str">
            <v>PLATE EXPORT</v>
          </cell>
          <cell r="Y2380">
            <v>12672.308000000001</v>
          </cell>
          <cell r="Z2380">
            <v>2642.6109999999999</v>
          </cell>
          <cell r="AA2380">
            <v>15314.919000000002</v>
          </cell>
          <cell r="AB2380">
            <v>63792</v>
          </cell>
          <cell r="AC2380">
            <v>976969312.84800005</v>
          </cell>
          <cell r="AD2380">
            <v>97696931.284800008</v>
          </cell>
          <cell r="AE2380">
            <v>1074666244.1328001</v>
          </cell>
          <cell r="AF2380">
            <v>19539386.256960001</v>
          </cell>
          <cell r="AG2380">
            <v>1055126857.8758401</v>
          </cell>
          <cell r="AH2380">
            <v>30</v>
          </cell>
          <cell r="AI2380" t="str">
            <v>yes</v>
          </cell>
          <cell r="AJ2380">
            <v>0</v>
          </cell>
          <cell r="AK2380" t="str">
            <v>-</v>
          </cell>
          <cell r="AN2380">
            <v>1055126857.8758401</v>
          </cell>
          <cell r="AO2380" t="str">
            <v>ACBM-20050009</v>
          </cell>
          <cell r="AP2380">
            <v>43978</v>
          </cell>
          <cell r="AQ2380">
            <v>16</v>
          </cell>
          <cell r="AR2380">
            <v>0</v>
          </cell>
          <cell r="AS2380">
            <v>0</v>
          </cell>
          <cell r="AT2380">
            <v>0</v>
          </cell>
          <cell r="AU2380">
            <v>0</v>
          </cell>
          <cell r="AV2380">
            <v>0</v>
          </cell>
          <cell r="AW2380">
            <v>0</v>
          </cell>
          <cell r="AX2380">
            <v>0</v>
          </cell>
          <cell r="AY2380">
            <v>0</v>
          </cell>
          <cell r="AZ2380">
            <v>0</v>
          </cell>
          <cell r="BB2380">
            <v>0</v>
          </cell>
          <cell r="BD2380">
            <v>43956</v>
          </cell>
          <cell r="BE2380" t="str">
            <v>KAL-2020-096</v>
          </cell>
          <cell r="BF2380" t="str">
            <v>KP</v>
          </cell>
        </row>
        <row r="2381">
          <cell r="E2381" t="str">
            <v>CSST-20040003</v>
          </cell>
          <cell r="G2381" t="str">
            <v>Stevedoring</v>
          </cell>
          <cell r="H2381">
            <v>43942</v>
          </cell>
          <cell r="I2381" t="str">
            <v>Short Term</v>
          </cell>
          <cell r="J2381">
            <v>43940</v>
          </cell>
          <cell r="K2381">
            <v>2020</v>
          </cell>
          <cell r="L2381">
            <v>43956</v>
          </cell>
          <cell r="M2381" t="str">
            <v>INST-20050002</v>
          </cell>
          <cell r="N2381" t="str">
            <v>KAL-2020-096</v>
          </cell>
          <cell r="O2381" t="str">
            <v>STEVEDORING PLATE AND SLAB EXPORT FOR APRIL 2020</v>
          </cell>
          <cell r="P2381">
            <v>43962</v>
          </cell>
          <cell r="Q2381" t="str">
            <v>KP</v>
          </cell>
          <cell r="R2381" t="str">
            <v>Seno</v>
          </cell>
          <cell r="S2381" t="str">
            <v>010.003-20.70698064</v>
          </cell>
          <cell r="T2381" t="str">
            <v>31.226.697.6-417.000</v>
          </cell>
          <cell r="V2381" t="str">
            <v>CIGADING</v>
          </cell>
          <cell r="W2381" t="str">
            <v>MV.Vento Grecale</v>
          </cell>
          <cell r="X2381" t="str">
            <v>PLATE EXPORT</v>
          </cell>
          <cell r="Y2381">
            <v>21967.338</v>
          </cell>
          <cell r="Z2381">
            <v>2706.665</v>
          </cell>
          <cell r="AA2381">
            <v>24674.003000000001</v>
          </cell>
          <cell r="AB2381">
            <v>63792</v>
          </cell>
          <cell r="AC2381">
            <v>1574003999.3759999</v>
          </cell>
          <cell r="AD2381">
            <v>157400399.93759999</v>
          </cell>
          <cell r="AE2381">
            <v>1731404399.3135998</v>
          </cell>
          <cell r="AF2381">
            <v>31480079.987519998</v>
          </cell>
          <cell r="AG2381">
            <v>1699924319.3260798</v>
          </cell>
          <cell r="AH2381">
            <v>30</v>
          </cell>
          <cell r="AI2381" t="str">
            <v>yes</v>
          </cell>
          <cell r="AJ2381">
            <v>0</v>
          </cell>
          <cell r="AK2381" t="str">
            <v>-</v>
          </cell>
          <cell r="AN2381">
            <v>1699924319.3260798</v>
          </cell>
          <cell r="AO2381" t="str">
            <v>ACBM-20050009</v>
          </cell>
          <cell r="AP2381">
            <v>43978</v>
          </cell>
          <cell r="AQ2381">
            <v>16</v>
          </cell>
          <cell r="AR2381">
            <v>0</v>
          </cell>
          <cell r="AS2381">
            <v>0</v>
          </cell>
          <cell r="AT2381">
            <v>0</v>
          </cell>
          <cell r="AU2381">
            <v>0</v>
          </cell>
          <cell r="AV2381">
            <v>0</v>
          </cell>
          <cell r="AW2381">
            <v>0</v>
          </cell>
          <cell r="AX2381">
            <v>0</v>
          </cell>
          <cell r="AY2381">
            <v>0</v>
          </cell>
          <cell r="AZ2381">
            <v>0</v>
          </cell>
          <cell r="BB2381">
            <v>0</v>
          </cell>
          <cell r="BD2381">
            <v>43956</v>
          </cell>
          <cell r="BE2381" t="str">
            <v>KAL-2020-096</v>
          </cell>
          <cell r="BF2381" t="str">
            <v>KP</v>
          </cell>
        </row>
        <row r="2382">
          <cell r="E2382" t="str">
            <v>CSST-20040007</v>
          </cell>
          <cell r="G2382" t="str">
            <v>Stevedoring</v>
          </cell>
          <cell r="H2382">
            <v>43955</v>
          </cell>
          <cell r="I2382" t="str">
            <v>Short Term</v>
          </cell>
          <cell r="J2382">
            <v>43954</v>
          </cell>
          <cell r="K2382">
            <v>2020</v>
          </cell>
          <cell r="L2382">
            <v>43956</v>
          </cell>
          <cell r="M2382" t="str">
            <v>INST-20050002</v>
          </cell>
          <cell r="N2382" t="str">
            <v>KAL-2020-096</v>
          </cell>
          <cell r="O2382" t="str">
            <v>STEVEDORING PLATE AND SLAB EXPORT FOR APRIL 2020</v>
          </cell>
          <cell r="P2382">
            <v>43962</v>
          </cell>
          <cell r="Q2382" t="str">
            <v>KP</v>
          </cell>
          <cell r="R2382" t="str">
            <v>Seno</v>
          </cell>
          <cell r="S2382" t="str">
            <v>010.003-20.70698064</v>
          </cell>
          <cell r="T2382" t="str">
            <v>31.226.697.6-417.000</v>
          </cell>
          <cell r="V2382" t="str">
            <v>CIGADING</v>
          </cell>
          <cell r="W2382" t="str">
            <v>MV. Liangchow</v>
          </cell>
          <cell r="X2382" t="str">
            <v>PLATE EXPORT</v>
          </cell>
          <cell r="Y2382">
            <v>535.10799999999995</v>
          </cell>
          <cell r="Z2382">
            <v>4718.3220000000001</v>
          </cell>
          <cell r="AA2382">
            <v>5253.43</v>
          </cell>
          <cell r="AB2382">
            <v>63792</v>
          </cell>
          <cell r="AC2382">
            <v>335126806.56</v>
          </cell>
          <cell r="AD2382">
            <v>33512680.656000003</v>
          </cell>
          <cell r="AE2382">
            <v>368639487.21600002</v>
          </cell>
          <cell r="AF2382">
            <v>6702536.1312000006</v>
          </cell>
          <cell r="AG2382">
            <v>361936951.0848</v>
          </cell>
          <cell r="AH2382">
            <v>30</v>
          </cell>
          <cell r="AI2382" t="str">
            <v>yes</v>
          </cell>
          <cell r="AJ2382">
            <v>0</v>
          </cell>
          <cell r="AK2382" t="str">
            <v>-</v>
          </cell>
          <cell r="AN2382">
            <v>361936951.0848</v>
          </cell>
          <cell r="AO2382" t="str">
            <v>ACBM-20050009</v>
          </cell>
          <cell r="AP2382">
            <v>43978</v>
          </cell>
          <cell r="AQ2382">
            <v>16</v>
          </cell>
          <cell r="AR2382">
            <v>0</v>
          </cell>
          <cell r="AS2382">
            <v>0</v>
          </cell>
          <cell r="AT2382">
            <v>0</v>
          </cell>
          <cell r="AU2382">
            <v>0</v>
          </cell>
          <cell r="AV2382">
            <v>0</v>
          </cell>
          <cell r="AW2382">
            <v>0</v>
          </cell>
          <cell r="AX2382">
            <v>0</v>
          </cell>
          <cell r="AY2382">
            <v>0</v>
          </cell>
          <cell r="AZ2382">
            <v>0</v>
          </cell>
          <cell r="BB2382">
            <v>0</v>
          </cell>
          <cell r="BD2382">
            <v>43956</v>
          </cell>
          <cell r="BE2382" t="str">
            <v>KAL-2020-096</v>
          </cell>
          <cell r="BF2382" t="str">
            <v>KP</v>
          </cell>
        </row>
        <row r="2383">
          <cell r="E2383" t="str">
            <v>CSST-20040008</v>
          </cell>
          <cell r="G2383" t="str">
            <v>Stevedoring</v>
          </cell>
          <cell r="H2383">
            <v>43955</v>
          </cell>
          <cell r="I2383" t="str">
            <v>Short Term</v>
          </cell>
          <cell r="J2383">
            <v>43951</v>
          </cell>
          <cell r="K2383">
            <v>2020</v>
          </cell>
          <cell r="L2383">
            <v>43956</v>
          </cell>
          <cell r="M2383" t="str">
            <v>INST-20050002</v>
          </cell>
          <cell r="N2383" t="str">
            <v>KAL-2020-096</v>
          </cell>
          <cell r="O2383" t="str">
            <v>STEVEDORING PLATE AND SLAB EXPORT FOR APRIL 2020</v>
          </cell>
          <cell r="P2383">
            <v>43962</v>
          </cell>
          <cell r="Q2383" t="str">
            <v>KP</v>
          </cell>
          <cell r="R2383" t="str">
            <v>Seno</v>
          </cell>
          <cell r="S2383" t="str">
            <v>010.003-20.70698064</v>
          </cell>
          <cell r="T2383" t="str">
            <v>31.226.697.6-417.000</v>
          </cell>
          <cell r="V2383" t="str">
            <v>CIGADING</v>
          </cell>
          <cell r="W2383" t="str">
            <v>MV. Asia Glory 6</v>
          </cell>
          <cell r="X2383" t="str">
            <v>PLATE EXPORT</v>
          </cell>
          <cell r="Y2383">
            <v>3160.0219999999999</v>
          </cell>
          <cell r="Z2383">
            <v>753.35199999999998</v>
          </cell>
          <cell r="AA2383">
            <v>3913.3739999999998</v>
          </cell>
          <cell r="AB2383">
            <v>63792</v>
          </cell>
          <cell r="AC2383">
            <v>249641954.20799997</v>
          </cell>
          <cell r="AD2383">
            <v>24964195.4208</v>
          </cell>
          <cell r="AE2383">
            <v>274606149.62879997</v>
          </cell>
          <cell r="AF2383">
            <v>4992839.0841599992</v>
          </cell>
          <cell r="AG2383">
            <v>269613310.54464</v>
          </cell>
          <cell r="AH2383">
            <v>30</v>
          </cell>
          <cell r="AI2383" t="str">
            <v>yes</v>
          </cell>
          <cell r="AJ2383">
            <v>0</v>
          </cell>
          <cell r="AK2383" t="str">
            <v>-</v>
          </cell>
          <cell r="AN2383">
            <v>269613310.54464</v>
          </cell>
          <cell r="AO2383" t="str">
            <v>ACBM-20050009</v>
          </cell>
          <cell r="AP2383">
            <v>43978</v>
          </cell>
          <cell r="AQ2383">
            <v>16</v>
          </cell>
          <cell r="AR2383">
            <v>0</v>
          </cell>
          <cell r="AS2383">
            <v>0</v>
          </cell>
          <cell r="AT2383">
            <v>0</v>
          </cell>
          <cell r="AU2383">
            <v>0</v>
          </cell>
          <cell r="AV2383">
            <v>0</v>
          </cell>
          <cell r="AW2383">
            <v>0</v>
          </cell>
          <cell r="AX2383">
            <v>0</v>
          </cell>
          <cell r="AY2383">
            <v>0</v>
          </cell>
          <cell r="AZ2383">
            <v>0</v>
          </cell>
          <cell r="BB2383">
            <v>0</v>
          </cell>
          <cell r="BD2383">
            <v>43956</v>
          </cell>
          <cell r="BE2383" t="str">
            <v>KAL-2020-096</v>
          </cell>
          <cell r="BF2383" t="str">
            <v>KP</v>
          </cell>
        </row>
        <row r="2384">
          <cell r="E2384" t="str">
            <v>CSST-20040010</v>
          </cell>
          <cell r="G2384" t="str">
            <v>Stevedoring</v>
          </cell>
          <cell r="H2384">
            <v>43948</v>
          </cell>
          <cell r="I2384" t="str">
            <v>Short Term</v>
          </cell>
          <cell r="J2384">
            <v>43947</v>
          </cell>
          <cell r="K2384">
            <v>2020</v>
          </cell>
          <cell r="L2384">
            <v>43956</v>
          </cell>
          <cell r="M2384" t="str">
            <v>INST-20050002</v>
          </cell>
          <cell r="N2384" t="str">
            <v>KAL-2020-096</v>
          </cell>
          <cell r="O2384" t="str">
            <v>STEVEDORING PLATE AND SLAB EXPORT FOR APRIL 2020</v>
          </cell>
          <cell r="P2384">
            <v>43962</v>
          </cell>
          <cell r="Q2384" t="str">
            <v>KP</v>
          </cell>
          <cell r="R2384" t="str">
            <v>Seno</v>
          </cell>
          <cell r="S2384" t="str">
            <v>010.003-20.70698064</v>
          </cell>
          <cell r="T2384" t="str">
            <v>31.226.697.6-417.000</v>
          </cell>
          <cell r="V2384" t="str">
            <v>CIGADING</v>
          </cell>
          <cell r="W2384" t="str">
            <v>MV. Jade Castle</v>
          </cell>
          <cell r="X2384" t="str">
            <v>PLATE EXPORT</v>
          </cell>
          <cell r="Y2384">
            <v>1401.009</v>
          </cell>
          <cell r="Z2384">
            <v>546.54700000000003</v>
          </cell>
          <cell r="AA2384">
            <v>1947.556</v>
          </cell>
          <cell r="AB2384">
            <v>63792</v>
          </cell>
          <cell r="AC2384">
            <v>124238492.352</v>
          </cell>
          <cell r="AD2384">
            <v>12423849.235200001</v>
          </cell>
          <cell r="AE2384">
            <v>136662341.58719999</v>
          </cell>
          <cell r="AF2384">
            <v>2484769.8470399999</v>
          </cell>
          <cell r="AG2384">
            <v>134177571.74015999</v>
          </cell>
          <cell r="AH2384">
            <v>30</v>
          </cell>
          <cell r="AI2384" t="str">
            <v>yes</v>
          </cell>
          <cell r="AJ2384">
            <v>0</v>
          </cell>
          <cell r="AK2384" t="str">
            <v>-</v>
          </cell>
          <cell r="AN2384">
            <v>134177571.74015999</v>
          </cell>
          <cell r="AO2384" t="str">
            <v>ACBM-20050009</v>
          </cell>
          <cell r="AP2384">
            <v>43978</v>
          </cell>
          <cell r="AQ2384">
            <v>16</v>
          </cell>
          <cell r="AR2384">
            <v>0</v>
          </cell>
          <cell r="AS2384">
            <v>0</v>
          </cell>
          <cell r="AT2384">
            <v>0</v>
          </cell>
          <cell r="AU2384">
            <v>0</v>
          </cell>
          <cell r="AV2384">
            <v>0</v>
          </cell>
          <cell r="AW2384">
            <v>0</v>
          </cell>
          <cell r="AX2384">
            <v>0</v>
          </cell>
          <cell r="AY2384">
            <v>0</v>
          </cell>
          <cell r="AZ2384">
            <v>0</v>
          </cell>
          <cell r="BB2384">
            <v>0</v>
          </cell>
          <cell r="BD2384">
            <v>43956</v>
          </cell>
          <cell r="BE2384" t="str">
            <v>KAL-2020-096</v>
          </cell>
          <cell r="BF2384" t="str">
            <v>KP</v>
          </cell>
        </row>
        <row r="2385">
          <cell r="E2385" t="str">
            <v>CSST-20040011</v>
          </cell>
          <cell r="G2385" t="str">
            <v>Stevedoring</v>
          </cell>
          <cell r="H2385">
            <v>43950</v>
          </cell>
          <cell r="I2385" t="str">
            <v>Short Term</v>
          </cell>
          <cell r="J2385">
            <v>43948</v>
          </cell>
          <cell r="K2385">
            <v>2020</v>
          </cell>
          <cell r="L2385">
            <v>43956</v>
          </cell>
          <cell r="M2385" t="str">
            <v>INST-20050003</v>
          </cell>
          <cell r="N2385" t="str">
            <v>KAL-2020-097</v>
          </cell>
          <cell r="O2385" t="str">
            <v>STEVEDORING PLATE DOMESTIC  FOR APRIL 2020</v>
          </cell>
          <cell r="P2385">
            <v>43962</v>
          </cell>
          <cell r="Q2385" t="str">
            <v>KP</v>
          </cell>
          <cell r="R2385" t="str">
            <v>Seno</v>
          </cell>
          <cell r="S2385" t="str">
            <v>010.003-20.70698065</v>
          </cell>
          <cell r="T2385" t="str">
            <v>31.226.697.6-417.000</v>
          </cell>
          <cell r="V2385" t="str">
            <v>MERAK</v>
          </cell>
          <cell r="W2385" t="str">
            <v>MV.STB 21</v>
          </cell>
          <cell r="X2385" t="str">
            <v>PLATE DOMESTIC</v>
          </cell>
          <cell r="Y2385">
            <v>291.68400000000003</v>
          </cell>
          <cell r="Z2385">
            <v>541.40800000000002</v>
          </cell>
          <cell r="AA2385">
            <v>833.0920000000001</v>
          </cell>
          <cell r="AB2385">
            <v>53442</v>
          </cell>
          <cell r="AC2385">
            <v>44522102.664000005</v>
          </cell>
          <cell r="AD2385">
            <v>4452210.266400001</v>
          </cell>
          <cell r="AE2385">
            <v>48974312.930400006</v>
          </cell>
          <cell r="AF2385">
            <v>890442.05328000011</v>
          </cell>
          <cell r="AG2385">
            <v>48083870.877120003</v>
          </cell>
          <cell r="AH2385">
            <v>30</v>
          </cell>
          <cell r="AI2385" t="str">
            <v>yes</v>
          </cell>
          <cell r="AJ2385">
            <v>0</v>
          </cell>
          <cell r="AK2385" t="str">
            <v>-</v>
          </cell>
          <cell r="AN2385">
            <v>48083870.877120003</v>
          </cell>
          <cell r="AO2385" t="str">
            <v>ACBM-20050009</v>
          </cell>
          <cell r="AP2385">
            <v>43978</v>
          </cell>
          <cell r="AQ2385">
            <v>16</v>
          </cell>
          <cell r="AR2385">
            <v>0</v>
          </cell>
          <cell r="AS2385">
            <v>0</v>
          </cell>
          <cell r="AT2385">
            <v>0</v>
          </cell>
          <cell r="AU2385">
            <v>0</v>
          </cell>
          <cell r="AV2385">
            <v>0</v>
          </cell>
          <cell r="AW2385">
            <v>0</v>
          </cell>
          <cell r="AX2385">
            <v>0</v>
          </cell>
          <cell r="AY2385">
            <v>0</v>
          </cell>
          <cell r="AZ2385">
            <v>0</v>
          </cell>
          <cell r="BB2385">
            <v>0</v>
          </cell>
          <cell r="BD2385">
            <v>43956</v>
          </cell>
          <cell r="BE2385" t="str">
            <v>KAL-2020-097</v>
          </cell>
          <cell r="BF2385" t="str">
            <v>KP</v>
          </cell>
        </row>
        <row r="2386">
          <cell r="E2386" t="str">
            <v>CSST-20040004</v>
          </cell>
          <cell r="G2386" t="str">
            <v>Stevedoring</v>
          </cell>
          <cell r="H2386">
            <v>43942</v>
          </cell>
          <cell r="I2386" t="str">
            <v>Short Term</v>
          </cell>
          <cell r="J2386">
            <v>43940</v>
          </cell>
          <cell r="K2386">
            <v>2020</v>
          </cell>
          <cell r="L2386">
            <v>43956</v>
          </cell>
          <cell r="M2386" t="str">
            <v>INST-20050003</v>
          </cell>
          <cell r="N2386" t="str">
            <v>KAL-2020-097</v>
          </cell>
          <cell r="O2386" t="str">
            <v>STEVEDORING PLATE DOMESTIC  FOR APRIL 2020</v>
          </cell>
          <cell r="P2386">
            <v>43962</v>
          </cell>
          <cell r="Q2386" t="str">
            <v>KP</v>
          </cell>
          <cell r="R2386" t="str">
            <v>Seno</v>
          </cell>
          <cell r="S2386" t="str">
            <v>010.003-20.70698065</v>
          </cell>
          <cell r="T2386" t="str">
            <v>31.226.697.6-417.000</v>
          </cell>
          <cell r="V2386" t="str">
            <v>CIGADING</v>
          </cell>
          <cell r="W2386" t="str">
            <v>MV. Fuku</v>
          </cell>
          <cell r="X2386" t="str">
            <v>PLATE DOMESTIC</v>
          </cell>
          <cell r="Z2386">
            <v>2822.6909999999998</v>
          </cell>
          <cell r="AA2386">
            <v>2822.6909999999998</v>
          </cell>
          <cell r="AB2386">
            <v>53442</v>
          </cell>
          <cell r="AC2386">
            <v>150850252.42199999</v>
          </cell>
          <cell r="AD2386">
            <v>15085025.2422</v>
          </cell>
          <cell r="AE2386">
            <v>165935277.66419998</v>
          </cell>
          <cell r="AF2386">
            <v>3017005.04844</v>
          </cell>
          <cell r="AG2386">
            <v>162918272.61575997</v>
          </cell>
          <cell r="AH2386">
            <v>30</v>
          </cell>
          <cell r="AI2386" t="str">
            <v>yes</v>
          </cell>
          <cell r="AJ2386">
            <v>0</v>
          </cell>
          <cell r="AK2386" t="str">
            <v>-</v>
          </cell>
          <cell r="AN2386">
            <v>162918272.61575997</v>
          </cell>
          <cell r="AO2386" t="str">
            <v>ACBM-20050009</v>
          </cell>
          <cell r="AP2386">
            <v>43978</v>
          </cell>
          <cell r="AQ2386">
            <v>16</v>
          </cell>
          <cell r="AR2386">
            <v>0</v>
          </cell>
          <cell r="AS2386">
            <v>0</v>
          </cell>
          <cell r="AT2386">
            <v>0</v>
          </cell>
          <cell r="AU2386">
            <v>0</v>
          </cell>
          <cell r="AV2386">
            <v>0</v>
          </cell>
          <cell r="AW2386">
            <v>0</v>
          </cell>
          <cell r="AX2386">
            <v>0</v>
          </cell>
          <cell r="AY2386">
            <v>0</v>
          </cell>
          <cell r="AZ2386">
            <v>0</v>
          </cell>
          <cell r="BB2386">
            <v>0</v>
          </cell>
          <cell r="BD2386">
            <v>43956</v>
          </cell>
          <cell r="BE2386" t="str">
            <v>KAL-2020-097</v>
          </cell>
          <cell r="BF2386" t="str">
            <v>KP</v>
          </cell>
        </row>
        <row r="2387">
          <cell r="E2387" t="str">
            <v>CSST-20040001</v>
          </cell>
          <cell r="G2387" t="str">
            <v>Stevedoring</v>
          </cell>
          <cell r="H2387">
            <v>43935</v>
          </cell>
          <cell r="I2387" t="str">
            <v>Short Term</v>
          </cell>
          <cell r="J2387">
            <v>43934</v>
          </cell>
          <cell r="K2387">
            <v>2020</v>
          </cell>
          <cell r="L2387">
            <v>43956</v>
          </cell>
          <cell r="M2387" t="str">
            <v>INST-20050003</v>
          </cell>
          <cell r="N2387" t="str">
            <v>KAL-2020-097</v>
          </cell>
          <cell r="O2387" t="str">
            <v>STEVEDORING PLATE DOMESTIC  FOR APRIL 2020</v>
          </cell>
          <cell r="P2387">
            <v>43962</v>
          </cell>
          <cell r="Q2387" t="str">
            <v>KP</v>
          </cell>
          <cell r="R2387" t="str">
            <v>Seno</v>
          </cell>
          <cell r="S2387" t="str">
            <v>010.003-20.70698065</v>
          </cell>
          <cell r="T2387" t="str">
            <v>31.226.697.6-417.000</v>
          </cell>
          <cell r="V2387" t="str">
            <v>CIGADING</v>
          </cell>
          <cell r="W2387" t="str">
            <v>MV. Asia Glory 6</v>
          </cell>
          <cell r="X2387" t="str">
            <v>PLATE DOMESTIC</v>
          </cell>
          <cell r="Y2387">
            <v>5642.5249999999996</v>
          </cell>
          <cell r="Z2387">
            <v>152.07499999999999</v>
          </cell>
          <cell r="AA2387">
            <v>5794.5999999999995</v>
          </cell>
          <cell r="AB2387">
            <v>53442</v>
          </cell>
          <cell r="AC2387">
            <v>309675013.19999999</v>
          </cell>
          <cell r="AD2387">
            <v>30967501.32</v>
          </cell>
          <cell r="AE2387">
            <v>340642514.51999998</v>
          </cell>
          <cell r="AF2387">
            <v>6193500.2639999995</v>
          </cell>
          <cell r="AG2387">
            <v>334449014.25599998</v>
          </cell>
          <cell r="AH2387">
            <v>30</v>
          </cell>
          <cell r="AI2387" t="str">
            <v>yes</v>
          </cell>
          <cell r="AJ2387">
            <v>0</v>
          </cell>
          <cell r="AK2387" t="str">
            <v>-</v>
          </cell>
          <cell r="AN2387">
            <v>334449014.25599998</v>
          </cell>
          <cell r="AO2387" t="str">
            <v>ACBM-20050009</v>
          </cell>
          <cell r="AP2387">
            <v>43978</v>
          </cell>
          <cell r="AQ2387">
            <v>16</v>
          </cell>
          <cell r="AR2387">
            <v>0</v>
          </cell>
          <cell r="AS2387">
            <v>0</v>
          </cell>
          <cell r="AT2387">
            <v>0</v>
          </cell>
          <cell r="AU2387">
            <v>0</v>
          </cell>
          <cell r="AV2387">
            <v>0</v>
          </cell>
          <cell r="AW2387">
            <v>0</v>
          </cell>
          <cell r="AX2387">
            <v>0</v>
          </cell>
          <cell r="AY2387">
            <v>0</v>
          </cell>
          <cell r="AZ2387">
            <v>0</v>
          </cell>
          <cell r="BB2387">
            <v>0</v>
          </cell>
          <cell r="BD2387">
            <v>43956</v>
          </cell>
          <cell r="BE2387" t="str">
            <v>KAL-2020-097</v>
          </cell>
          <cell r="BF2387" t="str">
            <v>KP</v>
          </cell>
        </row>
        <row r="2388">
          <cell r="E2388" t="str">
            <v>CSST-20030010</v>
          </cell>
          <cell r="G2388" t="str">
            <v>Stevedoring</v>
          </cell>
          <cell r="H2388">
            <v>43934</v>
          </cell>
          <cell r="I2388" t="str">
            <v>Short Term</v>
          </cell>
          <cell r="J2388">
            <v>43929</v>
          </cell>
          <cell r="K2388">
            <v>2020</v>
          </cell>
          <cell r="L2388">
            <v>43956</v>
          </cell>
          <cell r="M2388" t="str">
            <v>INST-20050003</v>
          </cell>
          <cell r="N2388" t="str">
            <v>KAL-2020-097</v>
          </cell>
          <cell r="O2388" t="str">
            <v>STEVEDORING PLATE DOMESTIC  FOR APRIL 2020</v>
          </cell>
          <cell r="P2388">
            <v>43962</v>
          </cell>
          <cell r="Q2388" t="str">
            <v>KP</v>
          </cell>
          <cell r="R2388" t="str">
            <v>Seno</v>
          </cell>
          <cell r="S2388" t="str">
            <v>010.003-20.70698065</v>
          </cell>
          <cell r="T2388" t="str">
            <v>31.226.697.6-417.000</v>
          </cell>
          <cell r="V2388" t="str">
            <v>CIGADING</v>
          </cell>
          <cell r="W2388" t="str">
            <v>BG. Persada 2571</v>
          </cell>
          <cell r="X2388" t="str">
            <v>PLATE DOMESTIC</v>
          </cell>
          <cell r="Y2388">
            <v>2464.1750000000002</v>
          </cell>
          <cell r="Z2388">
            <v>40.075000000000003</v>
          </cell>
          <cell r="AA2388">
            <v>2504.25</v>
          </cell>
          <cell r="AB2388">
            <v>53442</v>
          </cell>
          <cell r="AC2388">
            <v>133832128.5</v>
          </cell>
          <cell r="AD2388">
            <v>13383212.850000001</v>
          </cell>
          <cell r="AE2388">
            <v>147215341.34999999</v>
          </cell>
          <cell r="AF2388">
            <v>2676642.5699999998</v>
          </cell>
          <cell r="AG2388">
            <v>144538698.78</v>
          </cell>
          <cell r="AH2388">
            <v>30</v>
          </cell>
          <cell r="AI2388" t="str">
            <v>yes</v>
          </cell>
          <cell r="AJ2388">
            <v>0</v>
          </cell>
          <cell r="AK2388" t="str">
            <v>-</v>
          </cell>
          <cell r="AN2388">
            <v>144538698.78</v>
          </cell>
          <cell r="AO2388" t="str">
            <v>ACBM-20050009</v>
          </cell>
          <cell r="AP2388">
            <v>43978</v>
          </cell>
          <cell r="AQ2388">
            <v>16</v>
          </cell>
          <cell r="AR2388">
            <v>0</v>
          </cell>
          <cell r="AS2388">
            <v>0</v>
          </cell>
          <cell r="AT2388">
            <v>0</v>
          </cell>
          <cell r="AU2388">
            <v>0</v>
          </cell>
          <cell r="AV2388">
            <v>0</v>
          </cell>
          <cell r="AW2388">
            <v>0</v>
          </cell>
          <cell r="AX2388">
            <v>0</v>
          </cell>
          <cell r="AY2388">
            <v>0</v>
          </cell>
          <cell r="AZ2388">
            <v>0</v>
          </cell>
          <cell r="BB2388">
            <v>0</v>
          </cell>
          <cell r="BD2388">
            <v>43956</v>
          </cell>
          <cell r="BE2388" t="str">
            <v>KAL-2020-097</v>
          </cell>
          <cell r="BF2388" t="str">
            <v>KP</v>
          </cell>
        </row>
        <row r="2389">
          <cell r="E2389" t="str">
            <v>CSST-20040002</v>
          </cell>
          <cell r="G2389" t="str">
            <v>Stevedoring</v>
          </cell>
          <cell r="H2389">
            <v>43948</v>
          </cell>
          <cell r="I2389" t="str">
            <v>Short Term</v>
          </cell>
          <cell r="J2389">
            <v>43947</v>
          </cell>
          <cell r="K2389">
            <v>2020</v>
          </cell>
          <cell r="L2389">
            <v>43956</v>
          </cell>
          <cell r="M2389" t="str">
            <v>INST-20050003</v>
          </cell>
          <cell r="N2389" t="str">
            <v>KAL-2020-097</v>
          </cell>
          <cell r="O2389" t="str">
            <v>STEVEDORING PLATE DOMESTIC  FOR APRIL 2020</v>
          </cell>
          <cell r="P2389">
            <v>43962</v>
          </cell>
          <cell r="Q2389" t="str">
            <v>KP</v>
          </cell>
          <cell r="R2389" t="str">
            <v>Seno</v>
          </cell>
          <cell r="S2389" t="str">
            <v>010.003-20.70698065</v>
          </cell>
          <cell r="T2389" t="str">
            <v>31.226.697.6-417.000</v>
          </cell>
          <cell r="V2389" t="str">
            <v>CIGADING</v>
          </cell>
          <cell r="W2389" t="str">
            <v>MV. Jade Castle</v>
          </cell>
          <cell r="X2389" t="str">
            <v>PLATE DOMESTIC</v>
          </cell>
          <cell r="Y2389">
            <v>5044.0249999999996</v>
          </cell>
          <cell r="Z2389">
            <v>159.6</v>
          </cell>
          <cell r="AA2389">
            <v>5203.625</v>
          </cell>
          <cell r="AB2389">
            <v>53442</v>
          </cell>
          <cell r="AC2389">
            <v>278092127.25</v>
          </cell>
          <cell r="AD2389">
            <v>27809212.725000001</v>
          </cell>
          <cell r="AE2389">
            <v>305901339.97500002</v>
          </cell>
          <cell r="AF2389">
            <v>5561842.5449999999</v>
          </cell>
          <cell r="AG2389">
            <v>300339497.43000001</v>
          </cell>
          <cell r="AH2389">
            <v>30</v>
          </cell>
          <cell r="AI2389" t="str">
            <v>yes</v>
          </cell>
          <cell r="AJ2389">
            <v>0</v>
          </cell>
          <cell r="AK2389" t="str">
            <v>-</v>
          </cell>
          <cell r="AN2389">
            <v>300339497.43000001</v>
          </cell>
          <cell r="AO2389" t="str">
            <v>ACBM-20050009</v>
          </cell>
          <cell r="AP2389">
            <v>43978</v>
          </cell>
          <cell r="AQ2389">
            <v>16</v>
          </cell>
          <cell r="AR2389">
            <v>0</v>
          </cell>
          <cell r="AS2389">
            <v>0</v>
          </cell>
          <cell r="AT2389">
            <v>0</v>
          </cell>
          <cell r="AU2389">
            <v>0</v>
          </cell>
          <cell r="AV2389">
            <v>0</v>
          </cell>
          <cell r="AW2389">
            <v>0</v>
          </cell>
          <cell r="AX2389">
            <v>0</v>
          </cell>
          <cell r="AY2389">
            <v>0</v>
          </cell>
          <cell r="AZ2389">
            <v>0</v>
          </cell>
          <cell r="BB2389">
            <v>0</v>
          </cell>
          <cell r="BD2389">
            <v>43956</v>
          </cell>
          <cell r="BE2389" t="str">
            <v>KAL-2020-097</v>
          </cell>
          <cell r="BF2389" t="str">
            <v>KP</v>
          </cell>
        </row>
        <row r="2390">
          <cell r="E2390" t="str">
            <v>CSST-20040005-t</v>
          </cell>
          <cell r="G2390" t="str">
            <v>Stevedoring</v>
          </cell>
          <cell r="H2390">
            <v>43948</v>
          </cell>
          <cell r="I2390" t="str">
            <v>Short Term</v>
          </cell>
          <cell r="J2390">
            <v>43944</v>
          </cell>
          <cell r="K2390">
            <v>2020</v>
          </cell>
          <cell r="L2390">
            <v>43956</v>
          </cell>
          <cell r="M2390" t="str">
            <v>INTS-20050003</v>
          </cell>
          <cell r="N2390" t="str">
            <v>KAL-2020-098</v>
          </cell>
          <cell r="O2390" t="str">
            <v>TRUCKING STEVEDORING STEEL SLAB &amp; STEEL PLATE (EXPORT &amp; DOMESTIC) FOR APRIL 2020</v>
          </cell>
          <cell r="P2390">
            <v>43962</v>
          </cell>
          <cell r="Q2390" t="str">
            <v>KP</v>
          </cell>
          <cell r="R2390" t="str">
            <v>Seno</v>
          </cell>
          <cell r="T2390" t="str">
            <v>31.226.697.6-417.000</v>
          </cell>
          <cell r="V2390" t="str">
            <v>CIGADING</v>
          </cell>
          <cell r="W2390" t="str">
            <v>MV. Wooyang Hermes</v>
          </cell>
          <cell r="X2390" t="str">
            <v>SLAB EXPORT</v>
          </cell>
          <cell r="Y2390">
            <v>32093.94</v>
          </cell>
          <cell r="AA2390">
            <v>32093.94</v>
          </cell>
          <cell r="AB2390">
            <v>12150</v>
          </cell>
          <cell r="AC2390">
            <v>389941371</v>
          </cell>
          <cell r="AE2390">
            <v>389941371</v>
          </cell>
          <cell r="AF2390">
            <v>7798827.4199999999</v>
          </cell>
          <cell r="AG2390">
            <v>382142543.57999998</v>
          </cell>
          <cell r="AH2390">
            <v>30</v>
          </cell>
          <cell r="AI2390" t="str">
            <v>yes</v>
          </cell>
          <cell r="AJ2390">
            <v>0</v>
          </cell>
          <cell r="AK2390" t="str">
            <v>-</v>
          </cell>
          <cell r="AN2390">
            <v>382142543.57999998</v>
          </cell>
          <cell r="AO2390" t="str">
            <v>ACBM-20050009</v>
          </cell>
          <cell r="AP2390">
            <v>43978</v>
          </cell>
          <cell r="AQ2390">
            <v>16</v>
          </cell>
          <cell r="AR2390">
            <v>0</v>
          </cell>
          <cell r="AS2390">
            <v>0</v>
          </cell>
          <cell r="AT2390">
            <v>0</v>
          </cell>
          <cell r="AU2390">
            <v>0</v>
          </cell>
          <cell r="AV2390">
            <v>0</v>
          </cell>
          <cell r="AW2390">
            <v>0</v>
          </cell>
          <cell r="AX2390">
            <v>0</v>
          </cell>
          <cell r="AY2390">
            <v>0</v>
          </cell>
          <cell r="AZ2390">
            <v>0</v>
          </cell>
          <cell r="BB2390">
            <v>0</v>
          </cell>
          <cell r="BD2390">
            <v>43956</v>
          </cell>
          <cell r="BE2390" t="str">
            <v>KAL-2020-098</v>
          </cell>
          <cell r="BF2390" t="str">
            <v>KP</v>
          </cell>
        </row>
        <row r="2391">
          <cell r="E2391" t="str">
            <v>CSST-20030005-t</v>
          </cell>
          <cell r="G2391" t="str">
            <v>Stevedoring</v>
          </cell>
          <cell r="H2391">
            <v>43934</v>
          </cell>
          <cell r="I2391" t="str">
            <v>Short Term</v>
          </cell>
          <cell r="J2391">
            <v>43932</v>
          </cell>
          <cell r="K2391">
            <v>2020</v>
          </cell>
          <cell r="L2391">
            <v>43956</v>
          </cell>
          <cell r="M2391" t="str">
            <v>INTS-20050003</v>
          </cell>
          <cell r="N2391" t="str">
            <v>KAL-2020-098</v>
          </cell>
          <cell r="O2391" t="str">
            <v>TRUCKING STEVEDORING STEEL SLAB &amp; STEEL PLATE (EXPORT &amp; DOMESTIC) FOR APRIL 2020</v>
          </cell>
          <cell r="P2391">
            <v>43962</v>
          </cell>
          <cell r="Q2391" t="str">
            <v>KP</v>
          </cell>
          <cell r="R2391" t="str">
            <v>Seno</v>
          </cell>
          <cell r="T2391" t="str">
            <v>31.226.697.6-417.000</v>
          </cell>
          <cell r="V2391" t="str">
            <v>CIGADING</v>
          </cell>
          <cell r="W2391" t="str">
            <v>MV. Zhou Shan Hai</v>
          </cell>
          <cell r="X2391" t="str">
            <v>PLATE EXPORT</v>
          </cell>
          <cell r="Y2391">
            <v>5056.9059999999999</v>
          </cell>
          <cell r="AA2391">
            <v>5056.9059999999999</v>
          </cell>
          <cell r="AB2391">
            <v>13800</v>
          </cell>
          <cell r="AC2391">
            <v>69785302.799999997</v>
          </cell>
          <cell r="AE2391">
            <v>69785302.799999997</v>
          </cell>
          <cell r="AF2391">
            <v>1395706.0559999999</v>
          </cell>
          <cell r="AG2391">
            <v>68389596.744000003</v>
          </cell>
          <cell r="AH2391">
            <v>30</v>
          </cell>
          <cell r="AI2391" t="str">
            <v>yes</v>
          </cell>
          <cell r="AJ2391">
            <v>0</v>
          </cell>
          <cell r="AK2391" t="str">
            <v>-</v>
          </cell>
          <cell r="AN2391">
            <v>68389596.744000003</v>
          </cell>
          <cell r="AO2391" t="str">
            <v>ACBM-20050009</v>
          </cell>
          <cell r="AP2391">
            <v>43978</v>
          </cell>
          <cell r="AQ2391">
            <v>16</v>
          </cell>
          <cell r="AR2391">
            <v>0</v>
          </cell>
          <cell r="AS2391">
            <v>0</v>
          </cell>
          <cell r="AT2391">
            <v>0</v>
          </cell>
          <cell r="AU2391">
            <v>0</v>
          </cell>
          <cell r="AV2391">
            <v>0</v>
          </cell>
          <cell r="AW2391">
            <v>0</v>
          </cell>
          <cell r="AX2391">
            <v>0</v>
          </cell>
          <cell r="AY2391">
            <v>0</v>
          </cell>
          <cell r="AZ2391">
            <v>0</v>
          </cell>
          <cell r="BB2391">
            <v>0</v>
          </cell>
          <cell r="BD2391">
            <v>43956</v>
          </cell>
          <cell r="BE2391" t="str">
            <v>KAL-2020-098</v>
          </cell>
          <cell r="BF2391" t="str">
            <v>KP</v>
          </cell>
        </row>
        <row r="2392">
          <cell r="E2392" t="str">
            <v>CSST-20030006-t</v>
          </cell>
          <cell r="G2392" t="str">
            <v>Stevedoring</v>
          </cell>
          <cell r="H2392">
            <v>43934</v>
          </cell>
          <cell r="I2392" t="str">
            <v>Short Term</v>
          </cell>
          <cell r="J2392">
            <v>43930</v>
          </cell>
          <cell r="K2392">
            <v>2020</v>
          </cell>
          <cell r="L2392">
            <v>43956</v>
          </cell>
          <cell r="M2392" t="str">
            <v>INTS-20050003</v>
          </cell>
          <cell r="N2392" t="str">
            <v>KAL-2020-098</v>
          </cell>
          <cell r="O2392" t="str">
            <v>TRUCKING STEVEDORING STEEL SLAB &amp; STEEL PLATE (EXPORT &amp; DOMESTIC) FOR APRIL 2020</v>
          </cell>
          <cell r="P2392">
            <v>43962</v>
          </cell>
          <cell r="Q2392" t="str">
            <v>KP</v>
          </cell>
          <cell r="R2392" t="str">
            <v>Seno</v>
          </cell>
          <cell r="T2392" t="str">
            <v>31.226.697.6-417.000</v>
          </cell>
          <cell r="V2392" t="str">
            <v>CIGADING</v>
          </cell>
          <cell r="W2392" t="str">
            <v>MV. Ocean Diamond</v>
          </cell>
          <cell r="X2392" t="str">
            <v>PLATE EXPORT</v>
          </cell>
          <cell r="Y2392">
            <v>12672.308000000001</v>
          </cell>
          <cell r="AA2392">
            <v>12672.308000000001</v>
          </cell>
          <cell r="AB2392">
            <v>13800</v>
          </cell>
          <cell r="AC2392">
            <v>174877850.40000001</v>
          </cell>
          <cell r="AE2392">
            <v>174877850.40000001</v>
          </cell>
          <cell r="AF2392">
            <v>3497557.0080000004</v>
          </cell>
          <cell r="AG2392">
            <v>171380293.39200002</v>
          </cell>
          <cell r="AH2392">
            <v>30</v>
          </cell>
          <cell r="AI2392" t="str">
            <v>yes</v>
          </cell>
          <cell r="AJ2392">
            <v>0</v>
          </cell>
          <cell r="AK2392" t="str">
            <v>-</v>
          </cell>
          <cell r="AN2392">
            <v>171380293.39200002</v>
          </cell>
          <cell r="AO2392" t="str">
            <v>ACBM-20050009</v>
          </cell>
          <cell r="AP2392">
            <v>43978</v>
          </cell>
          <cell r="AQ2392">
            <v>16</v>
          </cell>
          <cell r="AR2392">
            <v>0</v>
          </cell>
          <cell r="AS2392">
            <v>0</v>
          </cell>
          <cell r="AT2392">
            <v>0</v>
          </cell>
          <cell r="AU2392">
            <v>0</v>
          </cell>
          <cell r="AV2392">
            <v>0</v>
          </cell>
          <cell r="AW2392">
            <v>0</v>
          </cell>
          <cell r="AX2392">
            <v>0</v>
          </cell>
          <cell r="AY2392">
            <v>0</v>
          </cell>
          <cell r="AZ2392">
            <v>0</v>
          </cell>
          <cell r="BB2392">
            <v>0</v>
          </cell>
          <cell r="BD2392">
            <v>43956</v>
          </cell>
          <cell r="BE2392" t="str">
            <v>KAL-2020-098</v>
          </cell>
          <cell r="BF2392" t="str">
            <v>KP</v>
          </cell>
        </row>
        <row r="2393">
          <cell r="E2393" t="str">
            <v>CSST-20040003-t</v>
          </cell>
          <cell r="G2393" t="str">
            <v>Stevedoring</v>
          </cell>
          <cell r="H2393">
            <v>43942</v>
          </cell>
          <cell r="I2393" t="str">
            <v>Short Term</v>
          </cell>
          <cell r="J2393">
            <v>43940</v>
          </cell>
          <cell r="K2393">
            <v>2020</v>
          </cell>
          <cell r="L2393">
            <v>43956</v>
          </cell>
          <cell r="M2393" t="str">
            <v>INTS-20050003</v>
          </cell>
          <cell r="N2393" t="str">
            <v>KAL-2020-098</v>
          </cell>
          <cell r="O2393" t="str">
            <v>TRUCKING STEVEDORING STEEL SLAB &amp; STEEL PLATE (EXPORT &amp; DOMESTIC) FOR APRIL 2020</v>
          </cell>
          <cell r="P2393">
            <v>43962</v>
          </cell>
          <cell r="Q2393" t="str">
            <v>KP</v>
          </cell>
          <cell r="R2393" t="str">
            <v>Seno</v>
          </cell>
          <cell r="T2393" t="str">
            <v>31.226.697.6-417.000</v>
          </cell>
          <cell r="V2393" t="str">
            <v>CIGADING</v>
          </cell>
          <cell r="W2393" t="str">
            <v>MV.Vento Grecale</v>
          </cell>
          <cell r="X2393" t="str">
            <v>PLATE EXPORT</v>
          </cell>
          <cell r="Y2393">
            <v>21967.338</v>
          </cell>
          <cell r="AA2393">
            <v>21967.338</v>
          </cell>
          <cell r="AB2393">
            <v>13800</v>
          </cell>
          <cell r="AC2393">
            <v>303149264.39999998</v>
          </cell>
          <cell r="AE2393">
            <v>303149264.39999998</v>
          </cell>
          <cell r="AF2393">
            <v>6062985.2879999997</v>
          </cell>
          <cell r="AG2393">
            <v>297086279.11199999</v>
          </cell>
          <cell r="AH2393">
            <v>30</v>
          </cell>
          <cell r="AI2393" t="str">
            <v>yes</v>
          </cell>
          <cell r="AJ2393">
            <v>0</v>
          </cell>
          <cell r="AK2393" t="str">
            <v>-</v>
          </cell>
          <cell r="AN2393">
            <v>297086279.11199999</v>
          </cell>
          <cell r="AO2393" t="str">
            <v>ACBM-20050009</v>
          </cell>
          <cell r="AP2393">
            <v>43978</v>
          </cell>
          <cell r="AQ2393">
            <v>16</v>
          </cell>
          <cell r="AR2393">
            <v>0</v>
          </cell>
          <cell r="AS2393">
            <v>0</v>
          </cell>
          <cell r="AT2393">
            <v>0</v>
          </cell>
          <cell r="AU2393">
            <v>0</v>
          </cell>
          <cell r="AV2393">
            <v>0</v>
          </cell>
          <cell r="AW2393">
            <v>0</v>
          </cell>
          <cell r="AX2393">
            <v>0</v>
          </cell>
          <cell r="AY2393">
            <v>0</v>
          </cell>
          <cell r="AZ2393">
            <v>0</v>
          </cell>
          <cell r="BB2393">
            <v>0</v>
          </cell>
          <cell r="BD2393">
            <v>43956</v>
          </cell>
          <cell r="BE2393" t="str">
            <v>KAL-2020-098</v>
          </cell>
          <cell r="BF2393" t="str">
            <v>KP</v>
          </cell>
        </row>
        <row r="2394">
          <cell r="E2394" t="str">
            <v>CSST-20040007-t</v>
          </cell>
          <cell r="G2394" t="str">
            <v>Stevedoring</v>
          </cell>
          <cell r="H2394">
            <v>43955</v>
          </cell>
          <cell r="I2394" t="str">
            <v>Short Term</v>
          </cell>
          <cell r="J2394">
            <v>43954</v>
          </cell>
          <cell r="K2394">
            <v>2020</v>
          </cell>
          <cell r="L2394">
            <v>43956</v>
          </cell>
          <cell r="M2394" t="str">
            <v>INTS-20050003</v>
          </cell>
          <cell r="N2394" t="str">
            <v>KAL-2020-098</v>
          </cell>
          <cell r="O2394" t="str">
            <v>TRUCKING STEVEDORING STEEL SLAB &amp; STEEL PLATE (EXPORT &amp; DOMESTIC) FOR APRIL 2020</v>
          </cell>
          <cell r="P2394">
            <v>43962</v>
          </cell>
          <cell r="Q2394" t="str">
            <v>KP</v>
          </cell>
          <cell r="R2394" t="str">
            <v>Seno</v>
          </cell>
          <cell r="T2394" t="str">
            <v>31.226.697.6-417.000</v>
          </cell>
          <cell r="V2394" t="str">
            <v>CIGADING</v>
          </cell>
          <cell r="W2394" t="str">
            <v>MV. Liangchow</v>
          </cell>
          <cell r="X2394" t="str">
            <v>PLATE EXPORT</v>
          </cell>
          <cell r="Y2394">
            <v>535.10799999999995</v>
          </cell>
          <cell r="AA2394">
            <v>535.10799999999995</v>
          </cell>
          <cell r="AB2394">
            <v>13800</v>
          </cell>
          <cell r="AC2394">
            <v>7384490.3999999994</v>
          </cell>
          <cell r="AE2394">
            <v>7384490.3999999994</v>
          </cell>
          <cell r="AF2394">
            <v>147689.80799999999</v>
          </cell>
          <cell r="AG2394">
            <v>7236800.5919999992</v>
          </cell>
          <cell r="AH2394">
            <v>30</v>
          </cell>
          <cell r="AI2394" t="str">
            <v>yes</v>
          </cell>
          <cell r="AJ2394">
            <v>0</v>
          </cell>
          <cell r="AK2394" t="str">
            <v>-</v>
          </cell>
          <cell r="AN2394">
            <v>7236800.5919999992</v>
          </cell>
          <cell r="AO2394" t="str">
            <v>ACBM-20050009</v>
          </cell>
          <cell r="AP2394">
            <v>43978</v>
          </cell>
          <cell r="AQ2394">
            <v>16</v>
          </cell>
          <cell r="AR2394">
            <v>0</v>
          </cell>
          <cell r="AS2394">
            <v>0</v>
          </cell>
          <cell r="AT2394">
            <v>0</v>
          </cell>
          <cell r="AU2394">
            <v>0</v>
          </cell>
          <cell r="AV2394">
            <v>0</v>
          </cell>
          <cell r="AW2394">
            <v>0</v>
          </cell>
          <cell r="AX2394">
            <v>0</v>
          </cell>
          <cell r="AY2394">
            <v>0</v>
          </cell>
          <cell r="AZ2394">
            <v>0</v>
          </cell>
          <cell r="BB2394">
            <v>0</v>
          </cell>
          <cell r="BD2394">
            <v>43956</v>
          </cell>
          <cell r="BE2394" t="str">
            <v>KAL-2020-098</v>
          </cell>
          <cell r="BF2394" t="str">
            <v>KP</v>
          </cell>
        </row>
        <row r="2395">
          <cell r="E2395" t="str">
            <v>CSST-20040008-t</v>
          </cell>
          <cell r="G2395" t="str">
            <v>Stevedoring</v>
          </cell>
          <cell r="H2395">
            <v>43955</v>
          </cell>
          <cell r="I2395" t="str">
            <v>Short Term</v>
          </cell>
          <cell r="J2395">
            <v>43951</v>
          </cell>
          <cell r="K2395">
            <v>2020</v>
          </cell>
          <cell r="L2395">
            <v>43956</v>
          </cell>
          <cell r="M2395" t="str">
            <v>INTS-20050003</v>
          </cell>
          <cell r="N2395" t="str">
            <v>KAL-2020-098</v>
          </cell>
          <cell r="O2395" t="str">
            <v>TRUCKING STEVEDORING STEEL SLAB &amp; STEEL PLATE (EXPORT &amp; DOMESTIC) FOR APRIL 2020</v>
          </cell>
          <cell r="P2395">
            <v>43962</v>
          </cell>
          <cell r="Q2395" t="str">
            <v>KP</v>
          </cell>
          <cell r="R2395" t="str">
            <v>Seno</v>
          </cell>
          <cell r="T2395" t="str">
            <v>31.226.697.6-417.000</v>
          </cell>
          <cell r="V2395" t="str">
            <v>CIGADING</v>
          </cell>
          <cell r="W2395" t="str">
            <v>MV. Asia Glory 6</v>
          </cell>
          <cell r="X2395" t="str">
            <v>PLATE EXPORT</v>
          </cell>
          <cell r="Y2395">
            <v>3160.0219999999999</v>
          </cell>
          <cell r="AA2395">
            <v>3160.0219999999999</v>
          </cell>
          <cell r="AB2395">
            <v>13800</v>
          </cell>
          <cell r="AC2395">
            <v>43608303.600000001</v>
          </cell>
          <cell r="AE2395">
            <v>43608303.600000001</v>
          </cell>
          <cell r="AF2395">
            <v>872166.07200000004</v>
          </cell>
          <cell r="AG2395">
            <v>42736137.528000005</v>
          </cell>
          <cell r="AH2395">
            <v>30</v>
          </cell>
          <cell r="AI2395" t="str">
            <v>yes</v>
          </cell>
          <cell r="AJ2395">
            <v>0</v>
          </cell>
          <cell r="AK2395" t="str">
            <v>-</v>
          </cell>
          <cell r="AN2395">
            <v>42736137.528000005</v>
          </cell>
          <cell r="AO2395" t="str">
            <v>ACBM-20050009</v>
          </cell>
          <cell r="AP2395">
            <v>43978</v>
          </cell>
          <cell r="AQ2395">
            <v>16</v>
          </cell>
          <cell r="AR2395">
            <v>0</v>
          </cell>
          <cell r="AS2395">
            <v>0</v>
          </cell>
          <cell r="AT2395">
            <v>0</v>
          </cell>
          <cell r="AU2395">
            <v>0</v>
          </cell>
          <cell r="AV2395">
            <v>0</v>
          </cell>
          <cell r="AW2395">
            <v>0</v>
          </cell>
          <cell r="AX2395">
            <v>0</v>
          </cell>
          <cell r="AY2395">
            <v>0</v>
          </cell>
          <cell r="AZ2395">
            <v>0</v>
          </cell>
          <cell r="BB2395">
            <v>0</v>
          </cell>
          <cell r="BD2395">
            <v>43956</v>
          </cell>
          <cell r="BE2395" t="str">
            <v>KAL-2020-098</v>
          </cell>
          <cell r="BF2395" t="str">
            <v>KP</v>
          </cell>
        </row>
        <row r="2396">
          <cell r="E2396" t="str">
            <v>CSST-20040010-t</v>
          </cell>
          <cell r="G2396" t="str">
            <v>Stevedoring</v>
          </cell>
          <cell r="H2396">
            <v>43948</v>
          </cell>
          <cell r="I2396" t="str">
            <v>Short Term</v>
          </cell>
          <cell r="J2396">
            <v>43947</v>
          </cell>
          <cell r="K2396">
            <v>2020</v>
          </cell>
          <cell r="L2396">
            <v>43956</v>
          </cell>
          <cell r="M2396" t="str">
            <v>INTS-20050003</v>
          </cell>
          <cell r="N2396" t="str">
            <v>KAL-2020-098</v>
          </cell>
          <cell r="O2396" t="str">
            <v>TRUCKING STEVEDORING STEEL SLAB &amp; STEEL PLATE (EXPORT &amp; DOMESTIC) FOR APRIL 2020</v>
          </cell>
          <cell r="P2396">
            <v>43962</v>
          </cell>
          <cell r="Q2396" t="str">
            <v>KP</v>
          </cell>
          <cell r="R2396" t="str">
            <v>Seno</v>
          </cell>
          <cell r="T2396" t="str">
            <v>31.226.697.6-417.000</v>
          </cell>
          <cell r="V2396" t="str">
            <v>CIGADING</v>
          </cell>
          <cell r="W2396" t="str">
            <v>MV. Jade Castle</v>
          </cell>
          <cell r="X2396" t="str">
            <v>PLATE EXPORT</v>
          </cell>
          <cell r="Y2396">
            <v>1401.009</v>
          </cell>
          <cell r="AA2396">
            <v>1401.009</v>
          </cell>
          <cell r="AB2396">
            <v>13800</v>
          </cell>
          <cell r="AC2396">
            <v>19333924.199999999</v>
          </cell>
          <cell r="AE2396">
            <v>19333924.199999999</v>
          </cell>
          <cell r="AF2396">
            <v>386678.484</v>
          </cell>
          <cell r="AG2396">
            <v>18947245.715999998</v>
          </cell>
          <cell r="AH2396">
            <v>30</v>
          </cell>
          <cell r="AI2396" t="str">
            <v>yes</v>
          </cell>
          <cell r="AJ2396">
            <v>0</v>
          </cell>
          <cell r="AK2396" t="str">
            <v>-</v>
          </cell>
          <cell r="AN2396">
            <v>18947245.715999998</v>
          </cell>
          <cell r="AO2396" t="str">
            <v>ACBM-20050009</v>
          </cell>
          <cell r="AP2396">
            <v>43978</v>
          </cell>
          <cell r="AQ2396">
            <v>16</v>
          </cell>
          <cell r="AR2396">
            <v>0</v>
          </cell>
          <cell r="AS2396">
            <v>0</v>
          </cell>
          <cell r="AT2396">
            <v>0</v>
          </cell>
          <cell r="AU2396">
            <v>0</v>
          </cell>
          <cell r="AV2396">
            <v>0</v>
          </cell>
          <cell r="AW2396">
            <v>0</v>
          </cell>
          <cell r="AX2396">
            <v>0</v>
          </cell>
          <cell r="AY2396">
            <v>0</v>
          </cell>
          <cell r="AZ2396">
            <v>0</v>
          </cell>
          <cell r="BB2396">
            <v>0</v>
          </cell>
          <cell r="BD2396">
            <v>43956</v>
          </cell>
          <cell r="BE2396" t="str">
            <v>KAL-2020-098</v>
          </cell>
          <cell r="BF2396" t="str">
            <v>KP</v>
          </cell>
        </row>
        <row r="2397">
          <cell r="E2397" t="str">
            <v>CSST-20040011-t</v>
          </cell>
          <cell r="G2397" t="str">
            <v>Stevedoring</v>
          </cell>
          <cell r="H2397">
            <v>43950</v>
          </cell>
          <cell r="I2397" t="str">
            <v>Short Term</v>
          </cell>
          <cell r="J2397">
            <v>43948</v>
          </cell>
          <cell r="K2397">
            <v>2020</v>
          </cell>
          <cell r="L2397">
            <v>43956</v>
          </cell>
          <cell r="M2397" t="str">
            <v>INTS-20050003</v>
          </cell>
          <cell r="N2397" t="str">
            <v>KAL-2020-098</v>
          </cell>
          <cell r="O2397" t="str">
            <v>TRUCKING STEVEDORING STEEL SLAB &amp; STEEL PLATE (EXPORT &amp; DOMESTIC) FOR APRIL 2020</v>
          </cell>
          <cell r="P2397">
            <v>43962</v>
          </cell>
          <cell r="Q2397" t="str">
            <v>KP</v>
          </cell>
          <cell r="R2397" t="str">
            <v>Seno</v>
          </cell>
          <cell r="V2397" t="str">
            <v>MERAK</v>
          </cell>
          <cell r="W2397" t="str">
            <v>MV.STB 21</v>
          </cell>
          <cell r="X2397" t="str">
            <v>PLATE DOMESTIC</v>
          </cell>
          <cell r="Y2397">
            <v>291.68400000000003</v>
          </cell>
          <cell r="AA2397">
            <v>291.68400000000003</v>
          </cell>
          <cell r="AB2397">
            <v>25500</v>
          </cell>
          <cell r="AC2397">
            <v>7437942.0000000009</v>
          </cell>
          <cell r="AE2397">
            <v>7437942.0000000009</v>
          </cell>
          <cell r="AF2397">
            <v>148758.84000000003</v>
          </cell>
          <cell r="AG2397">
            <v>7289183.1600000011</v>
          </cell>
          <cell r="AH2397">
            <v>30</v>
          </cell>
          <cell r="AI2397" t="str">
            <v>yes</v>
          </cell>
          <cell r="AJ2397">
            <v>0</v>
          </cell>
          <cell r="AK2397" t="str">
            <v>-</v>
          </cell>
          <cell r="AN2397">
            <v>7289183.1600000011</v>
          </cell>
          <cell r="AO2397" t="str">
            <v>ACBM-20050009</v>
          </cell>
          <cell r="AP2397">
            <v>43978</v>
          </cell>
          <cell r="AQ2397">
            <v>16</v>
          </cell>
          <cell r="AR2397">
            <v>0</v>
          </cell>
          <cell r="AS2397">
            <v>0</v>
          </cell>
          <cell r="AT2397">
            <v>0</v>
          </cell>
          <cell r="AU2397">
            <v>0</v>
          </cell>
          <cell r="AV2397">
            <v>0</v>
          </cell>
          <cell r="AW2397">
            <v>0</v>
          </cell>
          <cell r="AX2397">
            <v>0</v>
          </cell>
          <cell r="AY2397">
            <v>0</v>
          </cell>
          <cell r="AZ2397">
            <v>0</v>
          </cell>
          <cell r="BB2397">
            <v>0</v>
          </cell>
          <cell r="BD2397">
            <v>43956</v>
          </cell>
          <cell r="BE2397" t="str">
            <v>KAL-2020-098</v>
          </cell>
          <cell r="BF2397" t="str">
            <v>KP</v>
          </cell>
        </row>
        <row r="2398">
          <cell r="E2398" t="str">
            <v>CSST-20040004-t</v>
          </cell>
          <cell r="G2398" t="str">
            <v>Stevedoring</v>
          </cell>
          <cell r="H2398">
            <v>43942</v>
          </cell>
          <cell r="I2398" t="str">
            <v>Short Term</v>
          </cell>
          <cell r="J2398">
            <v>43940</v>
          </cell>
          <cell r="K2398">
            <v>2020</v>
          </cell>
          <cell r="L2398">
            <v>43956</v>
          </cell>
          <cell r="M2398" t="str">
            <v>INTS-20050003</v>
          </cell>
          <cell r="N2398" t="str">
            <v>KAL-2020-098</v>
          </cell>
          <cell r="O2398" t="str">
            <v>TRUCKING STEVEDORING STEEL SLAB &amp; STEEL PLATE (EXPORT &amp; DOMESTIC) FOR APRIL 2020</v>
          </cell>
          <cell r="P2398">
            <v>43962</v>
          </cell>
          <cell r="Q2398" t="str">
            <v>KP</v>
          </cell>
          <cell r="R2398" t="str">
            <v>Seno</v>
          </cell>
          <cell r="T2398" t="str">
            <v>31.226.697.6-417.000</v>
          </cell>
          <cell r="V2398" t="str">
            <v>CIGADING</v>
          </cell>
          <cell r="W2398" t="str">
            <v>MV. Fuku</v>
          </cell>
          <cell r="X2398" t="str">
            <v>PLATE DOMESTIC</v>
          </cell>
          <cell r="AA2398">
            <v>0</v>
          </cell>
          <cell r="AB2398">
            <v>13800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30</v>
          </cell>
          <cell r="AI2398" t="str">
            <v>yes</v>
          </cell>
          <cell r="AJ2398">
            <v>0</v>
          </cell>
          <cell r="AK2398" t="str">
            <v>-</v>
          </cell>
          <cell r="AN2398">
            <v>0</v>
          </cell>
          <cell r="AO2398" t="str">
            <v>ACBM-20050009</v>
          </cell>
          <cell r="AP2398">
            <v>43978</v>
          </cell>
          <cell r="AQ2398">
            <v>16</v>
          </cell>
          <cell r="AR2398">
            <v>0</v>
          </cell>
          <cell r="AS2398">
            <v>0</v>
          </cell>
          <cell r="AT2398">
            <v>0</v>
          </cell>
          <cell r="AU2398">
            <v>0</v>
          </cell>
          <cell r="AV2398">
            <v>0</v>
          </cell>
          <cell r="AW2398">
            <v>0</v>
          </cell>
          <cell r="AX2398">
            <v>0</v>
          </cell>
          <cell r="AY2398">
            <v>0</v>
          </cell>
          <cell r="AZ2398">
            <v>0</v>
          </cell>
          <cell r="BB2398">
            <v>0</v>
          </cell>
          <cell r="BD2398">
            <v>43956</v>
          </cell>
          <cell r="BE2398" t="str">
            <v>KAL-2020-098</v>
          </cell>
          <cell r="BF2398" t="str">
            <v>KP</v>
          </cell>
        </row>
        <row r="2399">
          <cell r="E2399" t="str">
            <v>CSST-20040001-t</v>
          </cell>
          <cell r="G2399" t="str">
            <v>Stevedoring</v>
          </cell>
          <cell r="H2399">
            <v>43935</v>
          </cell>
          <cell r="I2399" t="str">
            <v>Short Term</v>
          </cell>
          <cell r="J2399">
            <v>43934</v>
          </cell>
          <cell r="K2399">
            <v>2020</v>
          </cell>
          <cell r="L2399">
            <v>43956</v>
          </cell>
          <cell r="M2399" t="str">
            <v>INTS-20050003</v>
          </cell>
          <cell r="N2399" t="str">
            <v>KAL-2020-098</v>
          </cell>
          <cell r="O2399" t="str">
            <v>TRUCKING STEVEDORING STEEL SLAB &amp; STEEL PLATE (EXPORT &amp; DOMESTIC) FOR APRIL 2020</v>
          </cell>
          <cell r="P2399">
            <v>43962</v>
          </cell>
          <cell r="Q2399" t="str">
            <v>KP</v>
          </cell>
          <cell r="R2399" t="str">
            <v>Seno</v>
          </cell>
          <cell r="T2399" t="str">
            <v>31.226.697.6-417.000</v>
          </cell>
          <cell r="V2399" t="str">
            <v>CIGADING</v>
          </cell>
          <cell r="W2399" t="str">
            <v>MV. Asia Glory 6</v>
          </cell>
          <cell r="X2399" t="str">
            <v>PLATE DOMESTIC</v>
          </cell>
          <cell r="Y2399">
            <v>5642.5249999999996</v>
          </cell>
          <cell r="AA2399">
            <v>5642.5249999999996</v>
          </cell>
          <cell r="AB2399">
            <v>13800</v>
          </cell>
          <cell r="AC2399">
            <v>77866845</v>
          </cell>
          <cell r="AE2399">
            <v>77866845</v>
          </cell>
          <cell r="AF2399">
            <v>1557336.9000000001</v>
          </cell>
          <cell r="AG2399">
            <v>76309508.099999994</v>
          </cell>
          <cell r="AH2399">
            <v>30</v>
          </cell>
          <cell r="AI2399" t="str">
            <v>yes</v>
          </cell>
          <cell r="AJ2399">
            <v>0</v>
          </cell>
          <cell r="AK2399" t="str">
            <v>-</v>
          </cell>
          <cell r="AN2399">
            <v>76309508.099999994</v>
          </cell>
          <cell r="AO2399" t="str">
            <v>ACBM-20050009</v>
          </cell>
          <cell r="AP2399">
            <v>43978</v>
          </cell>
          <cell r="AQ2399">
            <v>16</v>
          </cell>
          <cell r="AR2399">
            <v>0</v>
          </cell>
          <cell r="AS2399">
            <v>0</v>
          </cell>
          <cell r="AT2399">
            <v>0</v>
          </cell>
          <cell r="AU2399">
            <v>0</v>
          </cell>
          <cell r="AV2399">
            <v>0</v>
          </cell>
          <cell r="AW2399">
            <v>0</v>
          </cell>
          <cell r="AX2399">
            <v>0</v>
          </cell>
          <cell r="AY2399">
            <v>0</v>
          </cell>
          <cell r="AZ2399">
            <v>0</v>
          </cell>
          <cell r="BB2399">
            <v>0</v>
          </cell>
          <cell r="BD2399">
            <v>43956</v>
          </cell>
          <cell r="BE2399" t="str">
            <v>KAL-2020-098</v>
          </cell>
          <cell r="BF2399" t="str">
            <v>KP</v>
          </cell>
        </row>
        <row r="2400">
          <cell r="E2400" t="str">
            <v>CSST-20030010-t</v>
          </cell>
          <cell r="G2400" t="str">
            <v>Stevedoring</v>
          </cell>
          <cell r="H2400">
            <v>43934</v>
          </cell>
          <cell r="I2400" t="str">
            <v>Short Term</v>
          </cell>
          <cell r="J2400">
            <v>43929</v>
          </cell>
          <cell r="K2400">
            <v>2020</v>
          </cell>
          <cell r="L2400">
            <v>43956</v>
          </cell>
          <cell r="M2400" t="str">
            <v>INTS-20050003</v>
          </cell>
          <cell r="N2400" t="str">
            <v>KAL-2020-098</v>
          </cell>
          <cell r="O2400" t="str">
            <v>TRUCKING STEVEDORING STEEL SLAB &amp; STEEL PLATE (EXPORT &amp; DOMESTIC) FOR APRIL 2020</v>
          </cell>
          <cell r="P2400">
            <v>43962</v>
          </cell>
          <cell r="Q2400" t="str">
            <v>KP</v>
          </cell>
          <cell r="R2400" t="str">
            <v>Seno</v>
          </cell>
          <cell r="T2400" t="str">
            <v>31.226.697.6-417.000</v>
          </cell>
          <cell r="V2400" t="str">
            <v>CIGADING</v>
          </cell>
          <cell r="W2400" t="str">
            <v>BG. Persada 2571</v>
          </cell>
          <cell r="X2400" t="str">
            <v>PLATE DOMESTIC</v>
          </cell>
          <cell r="Y2400">
            <v>2464.1750000000002</v>
          </cell>
          <cell r="AA2400">
            <v>2464.1750000000002</v>
          </cell>
          <cell r="AB2400">
            <v>13800</v>
          </cell>
          <cell r="AC2400">
            <v>34005615</v>
          </cell>
          <cell r="AE2400">
            <v>34005615</v>
          </cell>
          <cell r="AF2400">
            <v>680112.3</v>
          </cell>
          <cell r="AG2400">
            <v>33325502.699999999</v>
          </cell>
          <cell r="AH2400">
            <v>30</v>
          </cell>
          <cell r="AI2400" t="str">
            <v>yes</v>
          </cell>
          <cell r="AJ2400">
            <v>0</v>
          </cell>
          <cell r="AK2400" t="str">
            <v>-</v>
          </cell>
          <cell r="AN2400">
            <v>33325502.699999999</v>
          </cell>
          <cell r="AO2400" t="str">
            <v>ACBM-20050009</v>
          </cell>
          <cell r="AP2400">
            <v>43978</v>
          </cell>
          <cell r="AQ2400">
            <v>16</v>
          </cell>
          <cell r="AR2400">
            <v>0</v>
          </cell>
          <cell r="AS2400">
            <v>0</v>
          </cell>
          <cell r="AT2400">
            <v>0</v>
          </cell>
          <cell r="AU2400">
            <v>0</v>
          </cell>
          <cell r="AV2400">
            <v>0</v>
          </cell>
          <cell r="AW2400">
            <v>0</v>
          </cell>
          <cell r="AX2400">
            <v>0</v>
          </cell>
          <cell r="AY2400">
            <v>0</v>
          </cell>
          <cell r="AZ2400">
            <v>0</v>
          </cell>
          <cell r="BB2400">
            <v>0</v>
          </cell>
          <cell r="BD2400">
            <v>43956</v>
          </cell>
          <cell r="BE2400" t="str">
            <v>KAL-2020-098</v>
          </cell>
          <cell r="BF2400" t="str">
            <v>KP</v>
          </cell>
        </row>
        <row r="2401">
          <cell r="E2401" t="str">
            <v>CSST-20040002-t</v>
          </cell>
          <cell r="G2401" t="str">
            <v>Stevedoring</v>
          </cell>
          <cell r="H2401">
            <v>43948</v>
          </cell>
          <cell r="I2401" t="str">
            <v>Short Term</v>
          </cell>
          <cell r="J2401">
            <v>43947</v>
          </cell>
          <cell r="K2401">
            <v>2020</v>
          </cell>
          <cell r="L2401">
            <v>43956</v>
          </cell>
          <cell r="M2401" t="str">
            <v>INTS-20050003</v>
          </cell>
          <cell r="N2401" t="str">
            <v>KAL-2020-098</v>
          </cell>
          <cell r="O2401" t="str">
            <v>TRUCKING STEVEDORING STEEL SLAB &amp; STEEL PLATE (EXPORT &amp; DOMESTIC) FOR APRIL 2020</v>
          </cell>
          <cell r="P2401">
            <v>43962</v>
          </cell>
          <cell r="Q2401" t="str">
            <v>KP</v>
          </cell>
          <cell r="R2401" t="str">
            <v>Seno</v>
          </cell>
          <cell r="T2401" t="str">
            <v>31.226.697.6-417.000</v>
          </cell>
          <cell r="V2401" t="str">
            <v>CIGADING</v>
          </cell>
          <cell r="W2401" t="str">
            <v>MV. Jade Castle</v>
          </cell>
          <cell r="X2401" t="str">
            <v>PLATE DOMESTIC</v>
          </cell>
          <cell r="Y2401">
            <v>5044.0249999999996</v>
          </cell>
          <cell r="AA2401">
            <v>5044.0249999999996</v>
          </cell>
          <cell r="AB2401">
            <v>13800</v>
          </cell>
          <cell r="AC2401">
            <v>69607545</v>
          </cell>
          <cell r="AE2401">
            <v>69607545</v>
          </cell>
          <cell r="AF2401">
            <v>1392150.9000000001</v>
          </cell>
          <cell r="AG2401">
            <v>68215394.099999994</v>
          </cell>
          <cell r="AH2401">
            <v>30</v>
          </cell>
          <cell r="AI2401" t="str">
            <v>yes</v>
          </cell>
          <cell r="AJ2401">
            <v>0</v>
          </cell>
          <cell r="AK2401" t="str">
            <v>-</v>
          </cell>
          <cell r="AN2401">
            <v>68215394.099999994</v>
          </cell>
          <cell r="AO2401" t="str">
            <v>ACBM-20050009</v>
          </cell>
          <cell r="AP2401">
            <v>43978</v>
          </cell>
          <cell r="AQ2401">
            <v>16</v>
          </cell>
          <cell r="AR2401">
            <v>0</v>
          </cell>
          <cell r="AS2401">
            <v>0</v>
          </cell>
          <cell r="AT2401">
            <v>0</v>
          </cell>
          <cell r="AU2401">
            <v>0</v>
          </cell>
          <cell r="AV2401">
            <v>0</v>
          </cell>
          <cell r="AW2401">
            <v>0</v>
          </cell>
          <cell r="AX2401">
            <v>0</v>
          </cell>
          <cell r="AY2401">
            <v>0</v>
          </cell>
          <cell r="AZ2401">
            <v>0</v>
          </cell>
          <cell r="BB2401">
            <v>0</v>
          </cell>
          <cell r="BD2401">
            <v>43956</v>
          </cell>
          <cell r="BE2401" t="str">
            <v>KAL-2020-098</v>
          </cell>
          <cell r="BF2401" t="str">
            <v>KP</v>
          </cell>
        </row>
        <row r="2402">
          <cell r="E2402" t="str">
            <v>CSDT-20030004</v>
          </cell>
          <cell r="G2402" t="str">
            <v>Stevedoring</v>
          </cell>
          <cell r="H2402">
            <v>43948</v>
          </cell>
          <cell r="I2402" t="str">
            <v>Short Term</v>
          </cell>
          <cell r="J2402">
            <v>43900</v>
          </cell>
          <cell r="K2402">
            <v>2020</v>
          </cell>
          <cell r="L2402">
            <v>43956</v>
          </cell>
          <cell r="M2402" t="str">
            <v>INDT-20040001</v>
          </cell>
          <cell r="N2402" t="str">
            <v>KAL-2020-098</v>
          </cell>
          <cell r="O2402" t="str">
            <v>TRUCKING STEVEDORING STEEL SLAB &amp; STEEL PLATE (EXPORT &amp; DOMESTIC) FOR APRIL 2020</v>
          </cell>
          <cell r="P2402">
            <v>43962</v>
          </cell>
          <cell r="Q2402" t="str">
            <v>KP</v>
          </cell>
          <cell r="R2402" t="str">
            <v>Seno</v>
          </cell>
          <cell r="T2402" t="str">
            <v>31.226.697.6-417.000</v>
          </cell>
          <cell r="V2402" t="str">
            <v>CIGADING</v>
          </cell>
          <cell r="W2402" t="str">
            <v>MV. Hanglima</v>
          </cell>
          <cell r="X2402" t="str">
            <v>PLATE DOMESTIC</v>
          </cell>
          <cell r="Y2402">
            <v>794.95500000000004</v>
          </cell>
          <cell r="AA2402">
            <v>794.95500000000004</v>
          </cell>
          <cell r="AB2402">
            <v>13800</v>
          </cell>
          <cell r="AC2402">
            <v>10970379</v>
          </cell>
          <cell r="AE2402">
            <v>10970379</v>
          </cell>
          <cell r="AF2402">
            <v>219407.58000000002</v>
          </cell>
          <cell r="AG2402">
            <v>10750971.42</v>
          </cell>
          <cell r="AH2402">
            <v>30</v>
          </cell>
          <cell r="AI2402" t="str">
            <v>yes</v>
          </cell>
          <cell r="AJ2402">
            <v>0</v>
          </cell>
          <cell r="AK2402" t="str">
            <v>-</v>
          </cell>
          <cell r="AN2402">
            <v>10750971.42</v>
          </cell>
          <cell r="AO2402" t="str">
            <v>ACBM-20050009</v>
          </cell>
          <cell r="AP2402">
            <v>43978</v>
          </cell>
          <cell r="AQ2402">
            <v>16</v>
          </cell>
          <cell r="AR2402">
            <v>0</v>
          </cell>
          <cell r="AS2402">
            <v>0</v>
          </cell>
          <cell r="AT2402">
            <v>0</v>
          </cell>
          <cell r="AU2402">
            <v>0</v>
          </cell>
          <cell r="AV2402">
            <v>0</v>
          </cell>
          <cell r="AW2402">
            <v>0</v>
          </cell>
          <cell r="AX2402">
            <v>0</v>
          </cell>
          <cell r="AY2402">
            <v>0</v>
          </cell>
          <cell r="AZ2402">
            <v>0</v>
          </cell>
          <cell r="BB2402">
            <v>0</v>
          </cell>
          <cell r="BD2402">
            <v>43956</v>
          </cell>
          <cell r="BE2402" t="str">
            <v>KAL-2020-098</v>
          </cell>
          <cell r="BF2402" t="str">
            <v>KP</v>
          </cell>
        </row>
        <row r="2403">
          <cell r="E2403" t="str">
            <v>CSBU-20040002</v>
          </cell>
          <cell r="G2403" t="str">
            <v>Extended Business Non KP</v>
          </cell>
          <cell r="H2403">
            <v>43956</v>
          </cell>
          <cell r="I2403" t="str">
            <v>Short Term</v>
          </cell>
          <cell r="J2403" t="str">
            <v>APRIL</v>
          </cell>
          <cell r="K2403">
            <v>2020</v>
          </cell>
          <cell r="L2403">
            <v>43956</v>
          </cell>
          <cell r="M2403" t="str">
            <v>INSU-20050004</v>
          </cell>
          <cell r="N2403" t="str">
            <v>KAL-2020-099</v>
          </cell>
          <cell r="O2403" t="str">
            <v>TRUCKING CHARGE TRAILER PROJECT DESTINATION :  TANGERANG &amp; SERANG  FOR APRIL 2020 CARGO  SEMEN ZAK 0000352176</v>
          </cell>
          <cell r="P2403">
            <v>43965</v>
          </cell>
          <cell r="Q2403" t="str">
            <v>SI</v>
          </cell>
          <cell r="V2403" t="str">
            <v>TANGERANG</v>
          </cell>
          <cell r="W2403" t="str">
            <v>Trailer Project</v>
          </cell>
          <cell r="X2403" t="str">
            <v>SEMEN ZAK</v>
          </cell>
          <cell r="Z2403">
            <v>0</v>
          </cell>
          <cell r="AA2403">
            <v>0</v>
          </cell>
          <cell r="AB2403">
            <v>67000</v>
          </cell>
          <cell r="AC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30</v>
          </cell>
          <cell r="AI2403" t="str">
            <v>yes</v>
          </cell>
          <cell r="AJ2403">
            <v>0</v>
          </cell>
          <cell r="AK2403" t="str">
            <v>-</v>
          </cell>
          <cell r="AN2403">
            <v>0</v>
          </cell>
          <cell r="AO2403" t="str">
            <v>ACBM-20080012</v>
          </cell>
          <cell r="AP2403">
            <v>44068</v>
          </cell>
          <cell r="AQ2403">
            <v>103</v>
          </cell>
          <cell r="AR2403">
            <v>0</v>
          </cell>
          <cell r="AS2403">
            <v>0</v>
          </cell>
          <cell r="AT2403">
            <v>0</v>
          </cell>
          <cell r="AU2403">
            <v>0</v>
          </cell>
          <cell r="AV2403">
            <v>0</v>
          </cell>
          <cell r="AW2403">
            <v>0</v>
          </cell>
          <cell r="AX2403">
            <v>0</v>
          </cell>
          <cell r="AY2403">
            <v>0</v>
          </cell>
          <cell r="AZ2403">
            <v>0</v>
          </cell>
          <cell r="BB2403">
            <v>0</v>
          </cell>
          <cell r="BD2403">
            <v>43956</v>
          </cell>
          <cell r="BE2403" t="str">
            <v>KAL-2020-099</v>
          </cell>
          <cell r="BF2403" t="str">
            <v>SI</v>
          </cell>
        </row>
        <row r="2404">
          <cell r="E2404" t="str">
            <v>CSBU-20040003</v>
          </cell>
          <cell r="G2404" t="str">
            <v>Extended Business Non KP</v>
          </cell>
          <cell r="H2404">
            <v>43956</v>
          </cell>
          <cell r="I2404" t="str">
            <v>Short Term</v>
          </cell>
          <cell r="J2404" t="str">
            <v>APRIL</v>
          </cell>
          <cell r="K2404">
            <v>2020</v>
          </cell>
          <cell r="L2404">
            <v>43956</v>
          </cell>
          <cell r="M2404" t="str">
            <v>INSU-20050004</v>
          </cell>
          <cell r="N2404" t="str">
            <v>KAL-2020-099</v>
          </cell>
          <cell r="O2404" t="str">
            <v>TRUCKING CHARGE TRAILER PROJECT DESTINATION :  TANGERANG &amp; SERANG  FOR APRIL  2020 CARGO  SEMEN ZAK 0000352176</v>
          </cell>
          <cell r="P2404">
            <v>43965</v>
          </cell>
          <cell r="Q2404" t="str">
            <v>SI</v>
          </cell>
          <cell r="V2404" t="str">
            <v>SERANG</v>
          </cell>
          <cell r="W2404" t="str">
            <v>Trailer Project</v>
          </cell>
          <cell r="X2404" t="str">
            <v>SEMEN ZAK</v>
          </cell>
          <cell r="Z2404">
            <v>1936</v>
          </cell>
          <cell r="AA2404">
            <v>1936</v>
          </cell>
          <cell r="AB2404">
            <v>35500</v>
          </cell>
          <cell r="AC2404">
            <v>68728000</v>
          </cell>
          <cell r="AE2404">
            <v>68728000</v>
          </cell>
          <cell r="AF2404">
            <v>1374560</v>
          </cell>
          <cell r="AG2404">
            <v>67353440</v>
          </cell>
          <cell r="AH2404">
            <v>30</v>
          </cell>
          <cell r="AI2404" t="str">
            <v>yes</v>
          </cell>
          <cell r="AJ2404">
            <v>0</v>
          </cell>
          <cell r="AK2404" t="str">
            <v>-</v>
          </cell>
          <cell r="AN2404">
            <v>67353440</v>
          </cell>
          <cell r="AO2404" t="str">
            <v>ACBM-20080012</v>
          </cell>
          <cell r="AP2404">
            <v>44068</v>
          </cell>
          <cell r="AQ2404">
            <v>103</v>
          </cell>
          <cell r="AR2404">
            <v>0</v>
          </cell>
          <cell r="AS2404">
            <v>0</v>
          </cell>
          <cell r="AT2404">
            <v>0</v>
          </cell>
          <cell r="AU2404">
            <v>0</v>
          </cell>
          <cell r="AV2404">
            <v>0</v>
          </cell>
          <cell r="AW2404">
            <v>0</v>
          </cell>
          <cell r="AX2404">
            <v>0</v>
          </cell>
          <cell r="AY2404">
            <v>0</v>
          </cell>
          <cell r="AZ2404">
            <v>0</v>
          </cell>
          <cell r="BB2404">
            <v>0</v>
          </cell>
          <cell r="BD2404">
            <v>43956</v>
          </cell>
          <cell r="BE2404" t="str">
            <v>KAL-2020-099</v>
          </cell>
          <cell r="BF2404" t="str">
            <v>SI</v>
          </cell>
        </row>
        <row r="2405">
          <cell r="E2405" t="str">
            <v>CSBU-20040002</v>
          </cell>
          <cell r="G2405" t="str">
            <v>Extended Business Non KP</v>
          </cell>
          <cell r="H2405">
            <v>43956</v>
          </cell>
          <cell r="I2405" t="str">
            <v>Short Term</v>
          </cell>
          <cell r="J2405" t="str">
            <v>APRIL</v>
          </cell>
          <cell r="K2405">
            <v>2020</v>
          </cell>
          <cell r="L2405">
            <v>43956</v>
          </cell>
          <cell r="M2405" t="str">
            <v>INSU-20050004</v>
          </cell>
          <cell r="N2405" t="str">
            <v>KAL-2020-100</v>
          </cell>
          <cell r="O2405" t="str">
            <v>TRUCKING CHARGE TRAILER PROJECT DESTINATION :  TANGERANG &amp; SERANG  FOR APRIL 2020 CARGO  SEMEN ZAK 0000352175</v>
          </cell>
          <cell r="P2405">
            <v>43965</v>
          </cell>
          <cell r="Q2405" t="str">
            <v>SI</v>
          </cell>
          <cell r="V2405" t="str">
            <v>TANGERANG</v>
          </cell>
          <cell r="W2405" t="str">
            <v>Trailer Project</v>
          </cell>
          <cell r="X2405" t="str">
            <v>SEMEN ZAK</v>
          </cell>
          <cell r="Z2405">
            <v>132</v>
          </cell>
          <cell r="AA2405">
            <v>132</v>
          </cell>
          <cell r="AB2405">
            <v>67000</v>
          </cell>
          <cell r="AC2405">
            <v>8844000</v>
          </cell>
          <cell r="AE2405">
            <v>8844000</v>
          </cell>
          <cell r="AF2405">
            <v>176880</v>
          </cell>
          <cell r="AG2405">
            <v>8667120</v>
          </cell>
          <cell r="AH2405">
            <v>30</v>
          </cell>
          <cell r="AI2405" t="str">
            <v>yes</v>
          </cell>
          <cell r="AJ2405">
            <v>0</v>
          </cell>
          <cell r="AK2405" t="str">
            <v>-</v>
          </cell>
          <cell r="AM2405">
            <v>408812</v>
          </cell>
          <cell r="AN2405">
            <v>8258308</v>
          </cell>
          <cell r="AO2405" t="str">
            <v>ACBM-20080012</v>
          </cell>
          <cell r="AP2405">
            <v>44068</v>
          </cell>
          <cell r="AQ2405">
            <v>103</v>
          </cell>
          <cell r="AR2405">
            <v>0</v>
          </cell>
          <cell r="AS2405">
            <v>0</v>
          </cell>
          <cell r="AT2405">
            <v>0</v>
          </cell>
          <cell r="AU2405">
            <v>0</v>
          </cell>
          <cell r="AV2405">
            <v>0</v>
          </cell>
          <cell r="AW2405">
            <v>0</v>
          </cell>
          <cell r="AX2405">
            <v>0</v>
          </cell>
          <cell r="AY2405">
            <v>0</v>
          </cell>
          <cell r="AZ2405">
            <v>0</v>
          </cell>
          <cell r="BB2405">
            <v>0</v>
          </cell>
          <cell r="BD2405">
            <v>43956</v>
          </cell>
          <cell r="BE2405" t="str">
            <v>KAL-2020-100</v>
          </cell>
          <cell r="BF2405" t="str">
            <v>SI</v>
          </cell>
        </row>
        <row r="2406">
          <cell r="E2406" t="str">
            <v>CSBU-20040003</v>
          </cell>
          <cell r="G2406" t="str">
            <v>Extended Business Non KP</v>
          </cell>
          <cell r="H2406">
            <v>43956</v>
          </cell>
          <cell r="I2406" t="str">
            <v>Short Term</v>
          </cell>
          <cell r="J2406" t="str">
            <v>APRIL</v>
          </cell>
          <cell r="K2406">
            <v>2020</v>
          </cell>
          <cell r="L2406">
            <v>43956</v>
          </cell>
          <cell r="M2406" t="str">
            <v>INSU-20050004</v>
          </cell>
          <cell r="N2406" t="str">
            <v>KAL-2020-100</v>
          </cell>
          <cell r="O2406" t="str">
            <v>TRUCKING CHARGE TRAILER PROJECT DESTINATION :  TANGERANG &amp; SERANG  FOR APRIL  2020 CARGO  SEMEN ZAK 0000352175</v>
          </cell>
          <cell r="P2406">
            <v>43965</v>
          </cell>
          <cell r="Q2406" t="str">
            <v>SI</v>
          </cell>
          <cell r="V2406" t="str">
            <v>SERANG</v>
          </cell>
          <cell r="W2406" t="str">
            <v>Trailer Project</v>
          </cell>
          <cell r="X2406" t="str">
            <v>SEMEN ZAK</v>
          </cell>
          <cell r="Z2406">
            <v>660</v>
          </cell>
          <cell r="AA2406">
            <v>660</v>
          </cell>
          <cell r="AB2406">
            <v>35500</v>
          </cell>
          <cell r="AC2406">
            <v>23430000</v>
          </cell>
          <cell r="AE2406">
            <v>23430000</v>
          </cell>
          <cell r="AF2406">
            <v>468600</v>
          </cell>
          <cell r="AG2406">
            <v>22961400</v>
          </cell>
          <cell r="AH2406">
            <v>30</v>
          </cell>
          <cell r="AI2406" t="str">
            <v>yes</v>
          </cell>
          <cell r="AJ2406">
            <v>0</v>
          </cell>
          <cell r="AK2406" t="str">
            <v>-</v>
          </cell>
          <cell r="AN2406">
            <v>22961400</v>
          </cell>
          <cell r="AO2406" t="str">
            <v>ACBM-20080012</v>
          </cell>
          <cell r="AP2406">
            <v>44068</v>
          </cell>
          <cell r="AQ2406">
            <v>103</v>
          </cell>
          <cell r="AR2406">
            <v>0</v>
          </cell>
          <cell r="AS2406">
            <v>0</v>
          </cell>
          <cell r="AT2406">
            <v>0</v>
          </cell>
          <cell r="AU2406">
            <v>0</v>
          </cell>
          <cell r="AV2406">
            <v>0</v>
          </cell>
          <cell r="AW2406">
            <v>0</v>
          </cell>
          <cell r="AX2406">
            <v>0</v>
          </cell>
          <cell r="AY2406">
            <v>0</v>
          </cell>
          <cell r="AZ2406">
            <v>0</v>
          </cell>
          <cell r="BB2406">
            <v>0</v>
          </cell>
          <cell r="BD2406">
            <v>43956</v>
          </cell>
          <cell r="BE2406" t="str">
            <v>KAL-2020-100</v>
          </cell>
          <cell r="BF2406" t="str">
            <v>SI</v>
          </cell>
        </row>
        <row r="2407">
          <cell r="E2407" t="str">
            <v>CSSB-20040001</v>
          </cell>
          <cell r="G2407" t="str">
            <v>Slab Cutting</v>
          </cell>
          <cell r="H2407">
            <v>43927</v>
          </cell>
          <cell r="I2407" t="str">
            <v>Short Term</v>
          </cell>
          <cell r="J2407" t="str">
            <v>APRIL</v>
          </cell>
          <cell r="K2407">
            <v>2020</v>
          </cell>
          <cell r="L2407">
            <v>43962</v>
          </cell>
          <cell r="M2407" t="str">
            <v>INCT-20040001</v>
          </cell>
          <cell r="N2407" t="str">
            <v>KAL-2020-101</v>
          </cell>
          <cell r="O2407" t="str">
            <v>SLAB CUTTING SERVICE FOR  APRIL 2020</v>
          </cell>
          <cell r="P2407">
            <v>43962</v>
          </cell>
          <cell r="Q2407" t="str">
            <v>KP</v>
          </cell>
          <cell r="R2407" t="str">
            <v>IRMA</v>
          </cell>
          <cell r="S2407" t="str">
            <v>010.003-20.70698066</v>
          </cell>
          <cell r="T2407" t="str">
            <v>31.226.697.6-417.000</v>
          </cell>
          <cell r="Z2407">
            <v>1</v>
          </cell>
          <cell r="AA2407">
            <v>1</v>
          </cell>
          <cell r="AB2407">
            <v>40500000</v>
          </cell>
          <cell r="AC2407">
            <v>40500000</v>
          </cell>
          <cell r="AD2407">
            <v>4050000</v>
          </cell>
          <cell r="AE2407">
            <v>44550000</v>
          </cell>
          <cell r="AF2407">
            <v>810000</v>
          </cell>
          <cell r="AG2407">
            <v>43740000</v>
          </cell>
          <cell r="AH2407">
            <v>30</v>
          </cell>
          <cell r="AI2407" t="str">
            <v>yes</v>
          </cell>
          <cell r="AJ2407">
            <v>0</v>
          </cell>
          <cell r="AK2407" t="str">
            <v>-</v>
          </cell>
          <cell r="AN2407">
            <v>43740000</v>
          </cell>
          <cell r="AO2407" t="str">
            <v>ACBM-20060013</v>
          </cell>
          <cell r="AP2407">
            <v>44011</v>
          </cell>
          <cell r="AQ2407">
            <v>49</v>
          </cell>
          <cell r="AR2407">
            <v>0</v>
          </cell>
          <cell r="AS2407">
            <v>0</v>
          </cell>
          <cell r="AT2407">
            <v>0</v>
          </cell>
          <cell r="AU2407">
            <v>0</v>
          </cell>
          <cell r="AV2407">
            <v>0</v>
          </cell>
          <cell r="AW2407">
            <v>0</v>
          </cell>
          <cell r="AX2407">
            <v>0</v>
          </cell>
          <cell r="AY2407">
            <v>0</v>
          </cell>
          <cell r="AZ2407">
            <v>0</v>
          </cell>
          <cell r="BB2407">
            <v>0</v>
          </cell>
          <cell r="BD2407">
            <v>43962</v>
          </cell>
          <cell r="BE2407" t="str">
            <v>KAL-2020-101</v>
          </cell>
          <cell r="BF2407" t="str">
            <v>KP</v>
          </cell>
        </row>
        <row r="2408">
          <cell r="E2408" t="str">
            <v>CSDT-20040001</v>
          </cell>
          <cell r="G2408" t="str">
            <v>Extended Business KP</v>
          </cell>
          <cell r="H2408">
            <v>43957</v>
          </cell>
          <cell r="I2408" t="str">
            <v>Short Term</v>
          </cell>
          <cell r="J2408" t="str">
            <v>APRIL</v>
          </cell>
          <cell r="K2408">
            <v>2020</v>
          </cell>
          <cell r="L2408">
            <v>43959</v>
          </cell>
          <cell r="M2408" t="str">
            <v>INDT-20050004</v>
          </cell>
          <cell r="N2408" t="str">
            <v>KAL-2020-102</v>
          </cell>
          <cell r="O2408" t="str">
            <v>DOOR TO DOOR RAILWAY METHOD STEEL PLATE HANDLING SERVICE DEST. SURABAYA &amp; GRESIK APRIL 2020</v>
          </cell>
          <cell r="P2408">
            <v>43964</v>
          </cell>
          <cell r="Q2408" t="str">
            <v>KP</v>
          </cell>
          <cell r="R2408" t="str">
            <v>Seno</v>
          </cell>
          <cell r="S2408" t="str">
            <v>010.003-20.70698067</v>
          </cell>
          <cell r="T2408" t="str">
            <v>31.226.697.6-417.000</v>
          </cell>
          <cell r="V2408" t="str">
            <v>SURABAYA</v>
          </cell>
          <cell r="W2408" t="str">
            <v>Railway</v>
          </cell>
          <cell r="X2408" t="str">
            <v>Plate Railway</v>
          </cell>
          <cell r="Y2408">
            <v>119.196</v>
          </cell>
          <cell r="AA2408">
            <v>119.196</v>
          </cell>
          <cell r="AB2408">
            <v>350000</v>
          </cell>
          <cell r="AC2408">
            <v>41718600</v>
          </cell>
          <cell r="AD2408">
            <v>4171860</v>
          </cell>
          <cell r="AE2408">
            <v>45890460</v>
          </cell>
          <cell r="AF2408">
            <v>834372</v>
          </cell>
          <cell r="AG2408">
            <v>45056088</v>
          </cell>
          <cell r="AH2408">
            <v>30</v>
          </cell>
          <cell r="AI2408" t="str">
            <v>yes</v>
          </cell>
          <cell r="AJ2408">
            <v>0</v>
          </cell>
          <cell r="AK2408" t="str">
            <v>-</v>
          </cell>
          <cell r="AN2408">
            <v>45056088</v>
          </cell>
          <cell r="AO2408" t="str">
            <v>ACBM-20050009</v>
          </cell>
          <cell r="AP2408">
            <v>43978</v>
          </cell>
          <cell r="AQ2408">
            <v>14</v>
          </cell>
          <cell r="AR2408">
            <v>0</v>
          </cell>
          <cell r="AS2408">
            <v>0</v>
          </cell>
          <cell r="AT2408">
            <v>0</v>
          </cell>
          <cell r="AU2408">
            <v>0</v>
          </cell>
          <cell r="AV2408">
            <v>0</v>
          </cell>
          <cell r="AW2408">
            <v>0</v>
          </cell>
          <cell r="AX2408">
            <v>0</v>
          </cell>
          <cell r="AY2408">
            <v>0</v>
          </cell>
          <cell r="AZ2408">
            <v>0</v>
          </cell>
          <cell r="BB2408">
            <v>0</v>
          </cell>
          <cell r="BD2408">
            <v>43959</v>
          </cell>
          <cell r="BE2408" t="str">
            <v>KAL-2020-102</v>
          </cell>
          <cell r="BF2408" t="str">
            <v>KP</v>
          </cell>
        </row>
        <row r="2409">
          <cell r="E2409" t="str">
            <v>CSDT-20040004</v>
          </cell>
          <cell r="G2409" t="str">
            <v>Extended Business KP</v>
          </cell>
          <cell r="H2409">
            <v>43957</v>
          </cell>
          <cell r="I2409" t="str">
            <v>Short Term</v>
          </cell>
          <cell r="J2409" t="str">
            <v>APRIL</v>
          </cell>
          <cell r="K2409">
            <v>2020</v>
          </cell>
          <cell r="L2409">
            <v>43959</v>
          </cell>
          <cell r="M2409" t="str">
            <v>INDT-20050004</v>
          </cell>
          <cell r="N2409" t="str">
            <v>KAL-2020-102</v>
          </cell>
          <cell r="O2409" t="str">
            <v>DOOR TO DOOR RAILWAY METHOD STEEL PLATE HANDLING SERVICE DEST. SURABAYA &amp; GRESIK APRIL 2020</v>
          </cell>
          <cell r="P2409">
            <v>43964</v>
          </cell>
          <cell r="Q2409" t="str">
            <v>KP</v>
          </cell>
          <cell r="R2409" t="str">
            <v>Seno</v>
          </cell>
          <cell r="S2409" t="str">
            <v>010.003-20.70698067</v>
          </cell>
          <cell r="T2409" t="str">
            <v>31.226.697.6-417.000</v>
          </cell>
          <cell r="V2409" t="str">
            <v>GRESIK</v>
          </cell>
          <cell r="W2409" t="str">
            <v>Railway</v>
          </cell>
          <cell r="X2409" t="str">
            <v>Plate Railway</v>
          </cell>
          <cell r="Y2409">
            <v>685.55700000000002</v>
          </cell>
          <cell r="AA2409">
            <v>685.55700000000002</v>
          </cell>
          <cell r="AB2409">
            <v>342000</v>
          </cell>
          <cell r="AC2409">
            <v>234460494</v>
          </cell>
          <cell r="AD2409">
            <v>23446049.400000002</v>
          </cell>
          <cell r="AE2409">
            <v>257906543.40000001</v>
          </cell>
          <cell r="AF2409">
            <v>4689209.88</v>
          </cell>
          <cell r="AG2409">
            <v>253217333.52000001</v>
          </cell>
          <cell r="AH2409">
            <v>30</v>
          </cell>
          <cell r="AI2409" t="str">
            <v>yes</v>
          </cell>
          <cell r="AJ2409">
            <v>0</v>
          </cell>
          <cell r="AK2409" t="str">
            <v>-</v>
          </cell>
          <cell r="AM2409">
            <v>2</v>
          </cell>
          <cell r="AN2409">
            <v>253217331.52000001</v>
          </cell>
          <cell r="AO2409" t="str">
            <v>ACBM-20050009</v>
          </cell>
          <cell r="AP2409">
            <v>43978</v>
          </cell>
          <cell r="AQ2409">
            <v>14</v>
          </cell>
          <cell r="AR2409">
            <v>0</v>
          </cell>
          <cell r="AS2409">
            <v>0</v>
          </cell>
          <cell r="AT2409">
            <v>0</v>
          </cell>
          <cell r="AU2409">
            <v>0</v>
          </cell>
          <cell r="AV2409">
            <v>0</v>
          </cell>
          <cell r="AW2409">
            <v>0</v>
          </cell>
          <cell r="AX2409">
            <v>0</v>
          </cell>
          <cell r="AY2409">
            <v>0</v>
          </cell>
          <cell r="AZ2409">
            <v>0</v>
          </cell>
          <cell r="BB2409">
            <v>0</v>
          </cell>
          <cell r="BD2409">
            <v>43959</v>
          </cell>
          <cell r="BE2409" t="str">
            <v>KAL-2020-102</v>
          </cell>
          <cell r="BF2409" t="str">
            <v>KP</v>
          </cell>
        </row>
        <row r="2410">
          <cell r="E2410" t="str">
            <v>CSBU-20040004</v>
          </cell>
          <cell r="G2410" t="str">
            <v>Extended Business Non KP</v>
          </cell>
          <cell r="H2410">
            <v>43959</v>
          </cell>
          <cell r="I2410" t="str">
            <v>Short Term</v>
          </cell>
          <cell r="J2410" t="str">
            <v>APRIL</v>
          </cell>
          <cell r="K2410">
            <v>2020</v>
          </cell>
          <cell r="L2410">
            <v>43959</v>
          </cell>
          <cell r="M2410" t="str">
            <v>INDT-20050003</v>
          </cell>
          <cell r="N2410" t="str">
            <v>KAL-2020-103</v>
          </cell>
          <cell r="O2410" t="str">
            <v>TRUCKING CHARGE Dump Truck APRIL  DEST. Stockyard GBFS KRNG GBFS</v>
          </cell>
          <cell r="P2410">
            <v>43963</v>
          </cell>
          <cell r="Q2410" t="str">
            <v>KRNG</v>
          </cell>
          <cell r="R2410" t="str">
            <v>Wildan</v>
          </cell>
          <cell r="V2410" t="str">
            <v>Stockyard GBFS PT.KRNG</v>
          </cell>
          <cell r="W2410" t="str">
            <v>Dump Truck Project</v>
          </cell>
          <cell r="X2410" t="str">
            <v>GBFS</v>
          </cell>
          <cell r="Z2410">
            <v>14033.74</v>
          </cell>
          <cell r="AA2410">
            <v>14033.74</v>
          </cell>
          <cell r="AB2410">
            <v>11500</v>
          </cell>
          <cell r="AC2410">
            <v>161388010</v>
          </cell>
          <cell r="AE2410">
            <v>161388010</v>
          </cell>
          <cell r="AF2410">
            <v>3227760.2</v>
          </cell>
          <cell r="AG2410">
            <v>158160249.80000001</v>
          </cell>
          <cell r="AH2410">
            <v>30</v>
          </cell>
          <cell r="AI2410" t="str">
            <v>yes</v>
          </cell>
          <cell r="AJ2410">
            <v>0</v>
          </cell>
          <cell r="AK2410" t="str">
            <v>-</v>
          </cell>
          <cell r="AN2410">
            <v>158160249.80000001</v>
          </cell>
          <cell r="AO2410" t="str">
            <v>ACBM-20070013</v>
          </cell>
          <cell r="AP2410">
            <v>44041</v>
          </cell>
          <cell r="AQ2410">
            <v>78</v>
          </cell>
          <cell r="AR2410">
            <v>0</v>
          </cell>
          <cell r="AS2410">
            <v>0</v>
          </cell>
          <cell r="AT2410">
            <v>0</v>
          </cell>
          <cell r="AU2410">
            <v>0</v>
          </cell>
          <cell r="AV2410">
            <v>0</v>
          </cell>
          <cell r="AW2410">
            <v>0</v>
          </cell>
          <cell r="AX2410">
            <v>0</v>
          </cell>
          <cell r="AY2410">
            <v>0</v>
          </cell>
          <cell r="AZ2410">
            <v>0</v>
          </cell>
          <cell r="BB2410">
            <v>0</v>
          </cell>
          <cell r="BD2410">
            <v>43959</v>
          </cell>
          <cell r="BE2410" t="str">
            <v>KAL-2020-103</v>
          </cell>
          <cell r="BF2410" t="str">
            <v>KRNG</v>
          </cell>
        </row>
        <row r="2411">
          <cell r="E2411" t="str">
            <v>CSBU-20040014</v>
          </cell>
          <cell r="G2411" t="str">
            <v>Extended Business Non KP</v>
          </cell>
          <cell r="H2411">
            <v>43942</v>
          </cell>
          <cell r="I2411" t="str">
            <v>Short Term</v>
          </cell>
          <cell r="J2411" t="str">
            <v>16 - 17 APRIL 2020</v>
          </cell>
          <cell r="K2411">
            <v>2020</v>
          </cell>
          <cell r="L2411">
            <v>43959</v>
          </cell>
          <cell r="M2411" t="str">
            <v>INSU-20050012</v>
          </cell>
          <cell r="N2411" t="str">
            <v>KAL-2020-104</v>
          </cell>
          <cell r="O2411" t="str">
            <v xml:space="preserve">TRUCKING CHARGE 16-17 APRIL 2020 DEST. CIKANDE  CARGO </v>
          </cell>
          <cell r="P2411">
            <v>43963</v>
          </cell>
          <cell r="Q2411" t="str">
            <v>CAS</v>
          </cell>
          <cell r="R2411" t="str">
            <v>YUGO</v>
          </cell>
          <cell r="V2411" t="str">
            <v>Gudang Permata - Bojonegara</v>
          </cell>
          <cell r="W2411" t="str">
            <v>Dump Truck Project</v>
          </cell>
          <cell r="X2411" t="str">
            <v>SBM (Soy Bean Meal)</v>
          </cell>
          <cell r="Z2411">
            <v>510.8</v>
          </cell>
          <cell r="AA2411">
            <v>510.8</v>
          </cell>
          <cell r="AB2411">
            <v>28000</v>
          </cell>
          <cell r="AC2411">
            <v>14302400</v>
          </cell>
          <cell r="AE2411">
            <v>14302400</v>
          </cell>
          <cell r="AF2411">
            <v>286048</v>
          </cell>
          <cell r="AG2411">
            <v>14016352</v>
          </cell>
          <cell r="AH2411">
            <v>30</v>
          </cell>
          <cell r="AI2411" t="str">
            <v>yes</v>
          </cell>
          <cell r="AJ2411">
            <v>0</v>
          </cell>
          <cell r="AK2411" t="str">
            <v>-</v>
          </cell>
          <cell r="AN2411">
            <v>14016352</v>
          </cell>
          <cell r="AO2411" t="str">
            <v>ACBM-20060009</v>
          </cell>
          <cell r="AP2411">
            <v>44001</v>
          </cell>
          <cell r="AQ2411">
            <v>38</v>
          </cell>
          <cell r="AR2411">
            <v>0</v>
          </cell>
          <cell r="AS2411">
            <v>0</v>
          </cell>
          <cell r="AT2411">
            <v>0</v>
          </cell>
          <cell r="AU2411">
            <v>0</v>
          </cell>
          <cell r="AV2411">
            <v>0</v>
          </cell>
          <cell r="AW2411">
            <v>0</v>
          </cell>
          <cell r="AX2411">
            <v>0</v>
          </cell>
          <cell r="AY2411">
            <v>0</v>
          </cell>
          <cell r="AZ2411">
            <v>0</v>
          </cell>
          <cell r="BB2411">
            <v>0</v>
          </cell>
          <cell r="BD2411">
            <v>43959</v>
          </cell>
          <cell r="BE2411" t="str">
            <v>KAL-2020-104</v>
          </cell>
          <cell r="BF2411" t="str">
            <v>CAS</v>
          </cell>
        </row>
        <row r="2412">
          <cell r="G2412" t="str">
            <v>Stevedoring - Port</v>
          </cell>
          <cell r="I2412" t="str">
            <v>Short Term</v>
          </cell>
          <cell r="J2412">
            <v>43897</v>
          </cell>
          <cell r="K2412">
            <v>2020</v>
          </cell>
          <cell r="L2412">
            <v>43963</v>
          </cell>
          <cell r="M2412" t="str">
            <v>AROT-20050002</v>
          </cell>
          <cell r="N2412" t="str">
            <v>KAL-2020-105</v>
          </cell>
          <cell r="O2412" t="str">
            <v>REIMBURSEMENT WHARFAGE IN KBS JETTIES FOR MARCH 2020</v>
          </cell>
          <cell r="P2412">
            <v>43964</v>
          </cell>
          <cell r="Q2412" t="str">
            <v>KP</v>
          </cell>
          <cell r="R2412" t="str">
            <v>YUSEF</v>
          </cell>
          <cell r="S2412" t="str">
            <v>010.003-20.70698068</v>
          </cell>
          <cell r="T2412" t="str">
            <v>31.226.697.6-417.000</v>
          </cell>
          <cell r="V2412" t="str">
            <v>CIGADING</v>
          </cell>
          <cell r="W2412" t="str">
            <v>MV. Baltic Pearl</v>
          </cell>
          <cell r="X2412" t="str">
            <v>SLAB EXPORT</v>
          </cell>
          <cell r="Y2412">
            <v>1867.03</v>
          </cell>
          <cell r="AA2412">
            <v>1867.03</v>
          </cell>
          <cell r="AB2412">
            <v>1073</v>
          </cell>
          <cell r="AC2412">
            <v>2003323.19</v>
          </cell>
          <cell r="AD2412">
            <v>200332.31900000002</v>
          </cell>
          <cell r="AE2412">
            <v>2203655.5090000001</v>
          </cell>
          <cell r="AG2412">
            <v>2203655.5090000001</v>
          </cell>
          <cell r="AH2412">
            <v>30</v>
          </cell>
          <cell r="AI2412" t="str">
            <v>yes</v>
          </cell>
          <cell r="AJ2412">
            <v>0</v>
          </cell>
          <cell r="AK2412" t="str">
            <v>-</v>
          </cell>
          <cell r="AN2412">
            <v>2203655.5090000001</v>
          </cell>
          <cell r="AO2412" t="str">
            <v>ACBM-20060013</v>
          </cell>
          <cell r="AP2412">
            <v>44011</v>
          </cell>
          <cell r="AQ2412">
            <v>47</v>
          </cell>
          <cell r="AR2412">
            <v>0</v>
          </cell>
          <cell r="AS2412">
            <v>0</v>
          </cell>
          <cell r="AT2412">
            <v>0</v>
          </cell>
          <cell r="AU2412">
            <v>0</v>
          </cell>
          <cell r="AV2412">
            <v>0</v>
          </cell>
          <cell r="AW2412">
            <v>0</v>
          </cell>
          <cell r="AX2412">
            <v>0</v>
          </cell>
          <cell r="AY2412">
            <v>0</v>
          </cell>
          <cell r="AZ2412">
            <v>0</v>
          </cell>
          <cell r="BB2412">
            <v>0</v>
          </cell>
          <cell r="BD2412">
            <v>43963</v>
          </cell>
          <cell r="BE2412" t="str">
            <v>KAL-2020-105</v>
          </cell>
          <cell r="BF2412" t="str">
            <v>KP</v>
          </cell>
        </row>
        <row r="2413">
          <cell r="G2413" t="str">
            <v>Stevedoring - Port</v>
          </cell>
          <cell r="I2413" t="str">
            <v>Short Term</v>
          </cell>
          <cell r="J2413">
            <v>43897</v>
          </cell>
          <cell r="K2413">
            <v>2020</v>
          </cell>
          <cell r="L2413">
            <v>43963</v>
          </cell>
          <cell r="M2413" t="str">
            <v>AROT-20050002</v>
          </cell>
          <cell r="N2413" t="str">
            <v>KAL-2020-105</v>
          </cell>
          <cell r="O2413" t="str">
            <v>REIMBURSEMENT WHARFAGE IN KBS JETTIES FOR MARCH 2020</v>
          </cell>
          <cell r="P2413">
            <v>43964</v>
          </cell>
          <cell r="Q2413" t="str">
            <v>KP</v>
          </cell>
          <cell r="R2413" t="str">
            <v>YUSEF</v>
          </cell>
          <cell r="S2413" t="str">
            <v>010.003-20.70698068</v>
          </cell>
          <cell r="T2413" t="str">
            <v>31.226.697.6-417.000</v>
          </cell>
          <cell r="V2413" t="str">
            <v>CIGADING</v>
          </cell>
          <cell r="W2413" t="str">
            <v>MV. Baltic Pearl</v>
          </cell>
          <cell r="X2413" t="str">
            <v>PLATE EXPORT</v>
          </cell>
          <cell r="Y2413">
            <v>28890.657999999999</v>
          </cell>
          <cell r="AA2413">
            <v>28890.657999999999</v>
          </cell>
          <cell r="AB2413">
            <v>1073</v>
          </cell>
          <cell r="AC2413">
            <v>30999676.033999998</v>
          </cell>
          <cell r="AD2413">
            <v>3099967.6033999999</v>
          </cell>
          <cell r="AE2413">
            <v>34099643.637400001</v>
          </cell>
          <cell r="AG2413">
            <v>34099643.637400001</v>
          </cell>
          <cell r="AH2413">
            <v>30</v>
          </cell>
          <cell r="AI2413" t="str">
            <v>yes</v>
          </cell>
          <cell r="AJ2413">
            <v>0</v>
          </cell>
          <cell r="AK2413" t="str">
            <v>-</v>
          </cell>
          <cell r="AN2413">
            <v>34099643.637400001</v>
          </cell>
          <cell r="AO2413" t="str">
            <v>ACBM-20060013</v>
          </cell>
          <cell r="AP2413">
            <v>44011</v>
          </cell>
          <cell r="AQ2413">
            <v>47</v>
          </cell>
          <cell r="AR2413">
            <v>0</v>
          </cell>
          <cell r="AS2413">
            <v>0</v>
          </cell>
          <cell r="AT2413">
            <v>0</v>
          </cell>
          <cell r="AU2413">
            <v>0</v>
          </cell>
          <cell r="AV2413">
            <v>0</v>
          </cell>
          <cell r="AW2413">
            <v>0</v>
          </cell>
          <cell r="AX2413">
            <v>0</v>
          </cell>
          <cell r="AY2413">
            <v>0</v>
          </cell>
          <cell r="AZ2413">
            <v>0</v>
          </cell>
          <cell r="BB2413">
            <v>0</v>
          </cell>
          <cell r="BD2413">
            <v>43963</v>
          </cell>
          <cell r="BE2413" t="str">
            <v>KAL-2020-105</v>
          </cell>
          <cell r="BF2413" t="str">
            <v>KP</v>
          </cell>
        </row>
        <row r="2414">
          <cell r="G2414" t="str">
            <v>Stevedoring - Port</v>
          </cell>
          <cell r="I2414" t="str">
            <v>Short Term</v>
          </cell>
          <cell r="J2414">
            <v>43892</v>
          </cell>
          <cell r="K2414">
            <v>2020</v>
          </cell>
          <cell r="L2414">
            <v>43963</v>
          </cell>
          <cell r="M2414" t="str">
            <v>AROT-20050002</v>
          </cell>
          <cell r="N2414" t="str">
            <v>KAL-2020-105</v>
          </cell>
          <cell r="O2414" t="str">
            <v>REIMBURSEMENT WHARFAGE IN KBS JETTIES FOR MARCH 2020</v>
          </cell>
          <cell r="P2414">
            <v>43964</v>
          </cell>
          <cell r="Q2414" t="str">
            <v>KP</v>
          </cell>
          <cell r="R2414" t="str">
            <v>YUSEF</v>
          </cell>
          <cell r="S2414" t="str">
            <v>010.003-20.70698068</v>
          </cell>
          <cell r="T2414" t="str">
            <v>31.226.697.6-417.000</v>
          </cell>
          <cell r="V2414" t="str">
            <v>CIGADING</v>
          </cell>
          <cell r="W2414" t="str">
            <v>MV. Tenryu</v>
          </cell>
          <cell r="X2414" t="str">
            <v>PLATE DOMESTIC</v>
          </cell>
          <cell r="Y2414">
            <v>4299.3999999999996</v>
          </cell>
          <cell r="AA2414">
            <v>4299.3999999999996</v>
          </cell>
          <cell r="AB2414">
            <v>1073</v>
          </cell>
          <cell r="AC2414">
            <v>4613256.1999999993</v>
          </cell>
          <cell r="AD2414">
            <v>461325.61999999994</v>
          </cell>
          <cell r="AE2414">
            <v>5074581.8199999994</v>
          </cell>
          <cell r="AG2414">
            <v>5074581.8199999994</v>
          </cell>
          <cell r="AH2414">
            <v>30</v>
          </cell>
          <cell r="AI2414" t="str">
            <v>yes</v>
          </cell>
          <cell r="AJ2414">
            <v>0</v>
          </cell>
          <cell r="AK2414" t="str">
            <v>-</v>
          </cell>
          <cell r="AN2414">
            <v>5074581.8199999994</v>
          </cell>
          <cell r="AO2414" t="str">
            <v>ACBM-20060013</v>
          </cell>
          <cell r="AP2414">
            <v>44011</v>
          </cell>
          <cell r="AQ2414">
            <v>47</v>
          </cell>
          <cell r="AR2414">
            <v>0</v>
          </cell>
          <cell r="AS2414">
            <v>0</v>
          </cell>
          <cell r="AT2414">
            <v>0</v>
          </cell>
          <cell r="AU2414">
            <v>0</v>
          </cell>
          <cell r="AV2414">
            <v>0</v>
          </cell>
          <cell r="AW2414">
            <v>0</v>
          </cell>
          <cell r="AX2414">
            <v>0</v>
          </cell>
          <cell r="AY2414">
            <v>0</v>
          </cell>
          <cell r="AZ2414">
            <v>0</v>
          </cell>
          <cell r="BB2414">
            <v>0</v>
          </cell>
          <cell r="BD2414">
            <v>43963</v>
          </cell>
          <cell r="BE2414" t="str">
            <v>KAL-2020-105</v>
          </cell>
          <cell r="BF2414" t="str">
            <v>KP</v>
          </cell>
        </row>
        <row r="2415">
          <cell r="G2415" t="str">
            <v>Stevedoring - Port</v>
          </cell>
          <cell r="I2415" t="str">
            <v>Short Term</v>
          </cell>
          <cell r="J2415">
            <v>43900</v>
          </cell>
          <cell r="K2415">
            <v>2020</v>
          </cell>
          <cell r="L2415">
            <v>43963</v>
          </cell>
          <cell r="M2415" t="str">
            <v>AROT-20050002</v>
          </cell>
          <cell r="N2415" t="str">
            <v>KAL-2020-105</v>
          </cell>
          <cell r="O2415" t="str">
            <v>REIMBURSEMENT WHARFAGE IN KBS JETTIES FOR MARCH 2020</v>
          </cell>
          <cell r="P2415">
            <v>43964</v>
          </cell>
          <cell r="Q2415" t="str">
            <v>KP</v>
          </cell>
          <cell r="R2415" t="str">
            <v>YUSEF</v>
          </cell>
          <cell r="S2415" t="str">
            <v>010.003-20.70698068</v>
          </cell>
          <cell r="T2415" t="str">
            <v>31.226.697.6-417.000</v>
          </cell>
          <cell r="V2415" t="str">
            <v>CIGADING</v>
          </cell>
          <cell r="W2415" t="str">
            <v>MV. Hanglima</v>
          </cell>
          <cell r="X2415" t="str">
            <v>PLATE DOMESTIC</v>
          </cell>
          <cell r="Y2415">
            <v>2977.45</v>
          </cell>
          <cell r="AA2415">
            <v>2977.45</v>
          </cell>
          <cell r="AB2415">
            <v>1073</v>
          </cell>
          <cell r="AC2415">
            <v>3194803.8499999996</v>
          </cell>
          <cell r="AD2415">
            <v>319480.38500000001</v>
          </cell>
          <cell r="AE2415">
            <v>3514284.2349999994</v>
          </cell>
          <cell r="AG2415">
            <v>3514284.2349999994</v>
          </cell>
          <cell r="AH2415">
            <v>30</v>
          </cell>
          <cell r="AI2415" t="str">
            <v>yes</v>
          </cell>
          <cell r="AJ2415">
            <v>0</v>
          </cell>
          <cell r="AK2415" t="str">
            <v>-</v>
          </cell>
          <cell r="AN2415">
            <v>3514284.2349999994</v>
          </cell>
          <cell r="AO2415" t="str">
            <v>ACBM-20060013</v>
          </cell>
          <cell r="AP2415">
            <v>44011</v>
          </cell>
          <cell r="AQ2415">
            <v>47</v>
          </cell>
          <cell r="AR2415">
            <v>0</v>
          </cell>
          <cell r="AS2415">
            <v>0</v>
          </cell>
          <cell r="AT2415">
            <v>0</v>
          </cell>
          <cell r="AU2415">
            <v>0</v>
          </cell>
          <cell r="AV2415">
            <v>0</v>
          </cell>
          <cell r="AW2415">
            <v>0</v>
          </cell>
          <cell r="AX2415">
            <v>0</v>
          </cell>
          <cell r="AY2415">
            <v>0</v>
          </cell>
          <cell r="AZ2415">
            <v>0</v>
          </cell>
          <cell r="BB2415">
            <v>0</v>
          </cell>
          <cell r="BD2415">
            <v>43963</v>
          </cell>
          <cell r="BE2415" t="str">
            <v>KAL-2020-105</v>
          </cell>
          <cell r="BF2415" t="str">
            <v>KP</v>
          </cell>
        </row>
        <row r="2416">
          <cell r="G2416" t="str">
            <v>Stevedoring - Port</v>
          </cell>
          <cell r="I2416" t="str">
            <v>Short Term</v>
          </cell>
          <cell r="J2416">
            <v>43900</v>
          </cell>
          <cell r="K2416">
            <v>2020</v>
          </cell>
          <cell r="L2416">
            <v>43963</v>
          </cell>
          <cell r="M2416" t="str">
            <v>AROT-20050002</v>
          </cell>
          <cell r="N2416" t="str">
            <v>KAL-2020-105</v>
          </cell>
          <cell r="O2416" t="str">
            <v>REIMBURSEMENT WHARFAGE IN KBS JETTIES FOR MARCH 2020</v>
          </cell>
          <cell r="P2416">
            <v>43964</v>
          </cell>
          <cell r="Q2416" t="str">
            <v>KP</v>
          </cell>
          <cell r="R2416" t="str">
            <v>YUSEF</v>
          </cell>
          <cell r="S2416" t="str">
            <v>010.003-20.70698068</v>
          </cell>
          <cell r="T2416" t="str">
            <v>31.226.697.6-417.000</v>
          </cell>
          <cell r="V2416" t="str">
            <v>CIGADING</v>
          </cell>
          <cell r="W2416" t="str">
            <v>MV. Hanglima</v>
          </cell>
          <cell r="X2416" t="str">
            <v>PLATE EXPORT</v>
          </cell>
          <cell r="Y2416">
            <v>1534.4</v>
          </cell>
          <cell r="AA2416">
            <v>1534.4</v>
          </cell>
          <cell r="AB2416">
            <v>1073</v>
          </cell>
          <cell r="AC2416">
            <v>1646411.2000000002</v>
          </cell>
          <cell r="AD2416">
            <v>164641.12000000002</v>
          </cell>
          <cell r="AE2416">
            <v>1811052.3200000003</v>
          </cell>
          <cell r="AG2416">
            <v>1811052.3200000003</v>
          </cell>
          <cell r="AH2416">
            <v>30</v>
          </cell>
          <cell r="AI2416" t="str">
            <v>yes</v>
          </cell>
          <cell r="AJ2416">
            <v>0</v>
          </cell>
          <cell r="AK2416" t="str">
            <v>-</v>
          </cell>
          <cell r="AN2416">
            <v>1811052.3200000003</v>
          </cell>
          <cell r="AO2416" t="str">
            <v>ACBM-20060013</v>
          </cell>
          <cell r="AP2416">
            <v>44011</v>
          </cell>
          <cell r="AQ2416">
            <v>47</v>
          </cell>
          <cell r="AR2416">
            <v>0</v>
          </cell>
          <cell r="AS2416">
            <v>0</v>
          </cell>
          <cell r="AT2416">
            <v>0</v>
          </cell>
          <cell r="AU2416">
            <v>0</v>
          </cell>
          <cell r="AV2416">
            <v>0</v>
          </cell>
          <cell r="AW2416">
            <v>0</v>
          </cell>
          <cell r="AX2416">
            <v>0</v>
          </cell>
          <cell r="AY2416">
            <v>0</v>
          </cell>
          <cell r="AZ2416">
            <v>0</v>
          </cell>
          <cell r="BB2416">
            <v>0</v>
          </cell>
          <cell r="BD2416">
            <v>43963</v>
          </cell>
          <cell r="BE2416" t="str">
            <v>KAL-2020-105</v>
          </cell>
          <cell r="BF2416" t="str">
            <v>KP</v>
          </cell>
        </row>
        <row r="2417">
          <cell r="G2417" t="str">
            <v>Stevedoring - Port</v>
          </cell>
          <cell r="I2417" t="str">
            <v>Short Term</v>
          </cell>
          <cell r="J2417">
            <v>43909</v>
          </cell>
          <cell r="K2417">
            <v>2020</v>
          </cell>
          <cell r="L2417">
            <v>43963</v>
          </cell>
          <cell r="M2417" t="str">
            <v>AROT-20050002</v>
          </cell>
          <cell r="N2417" t="str">
            <v>KAL-2020-105</v>
          </cell>
          <cell r="O2417" t="str">
            <v>REIMBURSEMENT WHARFAGE IN KBS JETTIES FOR MARCH 2020</v>
          </cell>
          <cell r="P2417">
            <v>43964</v>
          </cell>
          <cell r="Q2417" t="str">
            <v>KP</v>
          </cell>
          <cell r="R2417" t="str">
            <v>YUSEF</v>
          </cell>
          <cell r="S2417" t="str">
            <v>010.003-20.70698068</v>
          </cell>
          <cell r="T2417" t="str">
            <v>31.226.697.6-417.000</v>
          </cell>
          <cell r="V2417" t="str">
            <v>CIGADING</v>
          </cell>
          <cell r="W2417" t="str">
            <v>MV. Tenryu</v>
          </cell>
          <cell r="X2417" t="str">
            <v>PLATE DOMESTIC</v>
          </cell>
          <cell r="Y2417">
            <v>4289.0569999999998</v>
          </cell>
          <cell r="AA2417">
            <v>4289.0569999999998</v>
          </cell>
          <cell r="AB2417">
            <v>1073</v>
          </cell>
          <cell r="AC2417">
            <v>4602158.1609999994</v>
          </cell>
          <cell r="AD2417">
            <v>460215.81609999994</v>
          </cell>
          <cell r="AE2417">
            <v>5062373.9770999998</v>
          </cell>
          <cell r="AG2417">
            <v>5062373.9770999998</v>
          </cell>
          <cell r="AH2417">
            <v>30</v>
          </cell>
          <cell r="AI2417" t="str">
            <v>yes</v>
          </cell>
          <cell r="AJ2417">
            <v>0</v>
          </cell>
          <cell r="AK2417" t="str">
            <v>-</v>
          </cell>
          <cell r="AN2417">
            <v>5062373.9770999998</v>
          </cell>
          <cell r="AO2417" t="str">
            <v>ACBM-20060013</v>
          </cell>
          <cell r="AP2417">
            <v>44011</v>
          </cell>
          <cell r="AQ2417">
            <v>47</v>
          </cell>
          <cell r="AR2417">
            <v>0</v>
          </cell>
          <cell r="AS2417">
            <v>0</v>
          </cell>
          <cell r="AT2417">
            <v>0</v>
          </cell>
          <cell r="AU2417">
            <v>0</v>
          </cell>
          <cell r="AV2417">
            <v>0</v>
          </cell>
          <cell r="AW2417">
            <v>0</v>
          </cell>
          <cell r="AX2417">
            <v>0</v>
          </cell>
          <cell r="AY2417">
            <v>0</v>
          </cell>
          <cell r="AZ2417">
            <v>0</v>
          </cell>
          <cell r="BB2417">
            <v>0</v>
          </cell>
          <cell r="BD2417">
            <v>43963</v>
          </cell>
          <cell r="BE2417" t="str">
            <v>KAL-2020-105</v>
          </cell>
          <cell r="BF2417" t="str">
            <v>KP</v>
          </cell>
        </row>
        <row r="2418">
          <cell r="G2418" t="str">
            <v>Stevedoring - Port</v>
          </cell>
          <cell r="I2418" t="str">
            <v>Short Term</v>
          </cell>
          <cell r="J2418">
            <v>43908</v>
          </cell>
          <cell r="K2418">
            <v>2020</v>
          </cell>
          <cell r="L2418">
            <v>43963</v>
          </cell>
          <cell r="M2418" t="str">
            <v>AROT-20050002</v>
          </cell>
          <cell r="N2418" t="str">
            <v>KAL-2020-105</v>
          </cell>
          <cell r="O2418" t="str">
            <v>REIMBURSEMENT WHARFAGE IN KBS JETTIES FOR MARCH 2020</v>
          </cell>
          <cell r="P2418">
            <v>43964</v>
          </cell>
          <cell r="Q2418" t="str">
            <v>KP</v>
          </cell>
          <cell r="R2418" t="str">
            <v>YUSEF</v>
          </cell>
          <cell r="S2418" t="str">
            <v>010.003-20.70698068</v>
          </cell>
          <cell r="T2418" t="str">
            <v>31.226.697.6-417.000</v>
          </cell>
          <cell r="V2418" t="str">
            <v>CIGADING</v>
          </cell>
          <cell r="W2418" t="str">
            <v>MV. Nordana Malee</v>
          </cell>
          <cell r="X2418" t="str">
            <v>PLATE EXPORT</v>
          </cell>
          <cell r="Y2418">
            <v>10205.77</v>
          </cell>
          <cell r="AA2418">
            <v>10205.77</v>
          </cell>
          <cell r="AB2418">
            <v>1073</v>
          </cell>
          <cell r="AC2418">
            <v>10950791.210000001</v>
          </cell>
          <cell r="AD2418">
            <v>1095079.121</v>
          </cell>
          <cell r="AE2418">
            <v>12045870.331</v>
          </cell>
          <cell r="AG2418">
            <v>12045870.331</v>
          </cell>
          <cell r="AH2418">
            <v>30</v>
          </cell>
          <cell r="AI2418" t="str">
            <v>yes</v>
          </cell>
          <cell r="AJ2418">
            <v>0</v>
          </cell>
          <cell r="AK2418" t="str">
            <v>-</v>
          </cell>
          <cell r="AN2418">
            <v>12045870.331</v>
          </cell>
          <cell r="AO2418" t="str">
            <v>ACBM-20060013</v>
          </cell>
          <cell r="AP2418">
            <v>44011</v>
          </cell>
          <cell r="AQ2418">
            <v>47</v>
          </cell>
          <cell r="AR2418">
            <v>0</v>
          </cell>
          <cell r="AS2418">
            <v>0</v>
          </cell>
          <cell r="AT2418">
            <v>0</v>
          </cell>
          <cell r="AU2418">
            <v>0</v>
          </cell>
          <cell r="AV2418">
            <v>0</v>
          </cell>
          <cell r="AW2418">
            <v>0</v>
          </cell>
          <cell r="AX2418">
            <v>0</v>
          </cell>
          <cell r="AY2418">
            <v>0</v>
          </cell>
          <cell r="AZ2418">
            <v>0</v>
          </cell>
          <cell r="BB2418">
            <v>0</v>
          </cell>
          <cell r="BD2418">
            <v>43963</v>
          </cell>
          <cell r="BE2418" t="str">
            <v>KAL-2020-105</v>
          </cell>
          <cell r="BF2418" t="str">
            <v>KP</v>
          </cell>
        </row>
        <row r="2419">
          <cell r="G2419" t="str">
            <v>Stevedoring - Port</v>
          </cell>
          <cell r="I2419" t="str">
            <v>Short Term</v>
          </cell>
          <cell r="J2419">
            <v>43916</v>
          </cell>
          <cell r="K2419">
            <v>2020</v>
          </cell>
          <cell r="L2419">
            <v>43963</v>
          </cell>
          <cell r="M2419" t="str">
            <v>AROT-20050002</v>
          </cell>
          <cell r="N2419" t="str">
            <v>KAL-2020-105</v>
          </cell>
          <cell r="O2419" t="str">
            <v>REIMBURSEMENT WHARFAGE IN KBS JETTIES FOR MARCH 2020</v>
          </cell>
          <cell r="P2419">
            <v>43964</v>
          </cell>
          <cell r="Q2419" t="str">
            <v>KP</v>
          </cell>
          <cell r="R2419" t="str">
            <v>YUSEF</v>
          </cell>
          <cell r="S2419" t="str">
            <v>010.003-20.70698068</v>
          </cell>
          <cell r="T2419" t="str">
            <v>31.226.697.6-417.000</v>
          </cell>
          <cell r="V2419" t="str">
            <v>CIGADING</v>
          </cell>
          <cell r="W2419" t="str">
            <v>MV. Intan Daya 4</v>
          </cell>
          <cell r="X2419" t="str">
            <v>PLATE DOMESTIC</v>
          </cell>
          <cell r="Y2419">
            <v>3382.4</v>
          </cell>
          <cell r="AA2419">
            <v>3382.4</v>
          </cell>
          <cell r="AB2419">
            <v>1073</v>
          </cell>
          <cell r="AC2419">
            <v>3629315.2</v>
          </cell>
          <cell r="AD2419">
            <v>362931.52</v>
          </cell>
          <cell r="AE2419">
            <v>3992246.72</v>
          </cell>
          <cell r="AG2419">
            <v>3992246.72</v>
          </cell>
          <cell r="AH2419">
            <v>30</v>
          </cell>
          <cell r="AI2419" t="str">
            <v>yes</v>
          </cell>
          <cell r="AJ2419">
            <v>0</v>
          </cell>
          <cell r="AK2419" t="str">
            <v>-</v>
          </cell>
          <cell r="AN2419">
            <v>3992246.72</v>
          </cell>
          <cell r="AO2419" t="str">
            <v>ACBM-20060013</v>
          </cell>
          <cell r="AP2419">
            <v>44011</v>
          </cell>
          <cell r="AQ2419">
            <v>47</v>
          </cell>
          <cell r="AR2419">
            <v>0</v>
          </cell>
          <cell r="AS2419">
            <v>0</v>
          </cell>
          <cell r="AT2419">
            <v>0</v>
          </cell>
          <cell r="AU2419">
            <v>0</v>
          </cell>
          <cell r="AV2419">
            <v>0</v>
          </cell>
          <cell r="AW2419">
            <v>0</v>
          </cell>
          <cell r="AX2419">
            <v>0</v>
          </cell>
          <cell r="AY2419">
            <v>0</v>
          </cell>
          <cell r="AZ2419">
            <v>0</v>
          </cell>
          <cell r="BB2419">
            <v>0</v>
          </cell>
          <cell r="BD2419">
            <v>43963</v>
          </cell>
          <cell r="BE2419" t="str">
            <v>KAL-2020-105</v>
          </cell>
          <cell r="BF2419" t="str">
            <v>KP</v>
          </cell>
        </row>
        <row r="2420">
          <cell r="G2420" t="str">
            <v>Stevedoring - Port</v>
          </cell>
          <cell r="I2420" t="str">
            <v>Short Term</v>
          </cell>
          <cell r="J2420">
            <v>43910</v>
          </cell>
          <cell r="K2420">
            <v>2020</v>
          </cell>
          <cell r="L2420">
            <v>43963</v>
          </cell>
          <cell r="M2420" t="str">
            <v>AROT-20050002</v>
          </cell>
          <cell r="N2420" t="str">
            <v>KAL-2020-105</v>
          </cell>
          <cell r="O2420" t="str">
            <v>REIMBURSEMENT WHARFAGE IN KBS JETTIES FOR MARCH 2020</v>
          </cell>
          <cell r="P2420">
            <v>43964</v>
          </cell>
          <cell r="Q2420" t="str">
            <v>KP</v>
          </cell>
          <cell r="R2420" t="str">
            <v>YUSEF</v>
          </cell>
          <cell r="S2420" t="str">
            <v>010.003-20.70698068</v>
          </cell>
          <cell r="T2420" t="str">
            <v>31.226.697.6-417.000</v>
          </cell>
          <cell r="V2420" t="str">
            <v>CIGADING</v>
          </cell>
          <cell r="W2420" t="str">
            <v>MV. Taisei</v>
          </cell>
          <cell r="X2420" t="str">
            <v>PLATE DOMESTIC</v>
          </cell>
          <cell r="Y2420">
            <v>2029.9649999999999</v>
          </cell>
          <cell r="AA2420">
            <v>2029.9649999999999</v>
          </cell>
          <cell r="AB2420">
            <v>1073</v>
          </cell>
          <cell r="AC2420">
            <v>2178152.4449999998</v>
          </cell>
          <cell r="AD2420">
            <v>217815.2445</v>
          </cell>
          <cell r="AE2420">
            <v>2395967.6894999999</v>
          </cell>
          <cell r="AG2420">
            <v>2395967.6894999999</v>
          </cell>
          <cell r="AH2420">
            <v>30</v>
          </cell>
          <cell r="AI2420" t="str">
            <v>yes</v>
          </cell>
          <cell r="AJ2420">
            <v>0</v>
          </cell>
          <cell r="AK2420" t="str">
            <v>-</v>
          </cell>
          <cell r="AN2420">
            <v>2395967.6894999999</v>
          </cell>
          <cell r="AO2420" t="str">
            <v>ACBM-20060013</v>
          </cell>
          <cell r="AP2420">
            <v>44011</v>
          </cell>
          <cell r="AQ2420">
            <v>47</v>
          </cell>
          <cell r="AR2420">
            <v>0</v>
          </cell>
          <cell r="AS2420">
            <v>0</v>
          </cell>
          <cell r="AT2420">
            <v>0</v>
          </cell>
          <cell r="AU2420">
            <v>0</v>
          </cell>
          <cell r="AV2420">
            <v>0</v>
          </cell>
          <cell r="AW2420">
            <v>0</v>
          </cell>
          <cell r="AX2420">
            <v>0</v>
          </cell>
          <cell r="AY2420">
            <v>0</v>
          </cell>
          <cell r="AZ2420">
            <v>0</v>
          </cell>
          <cell r="BB2420">
            <v>0</v>
          </cell>
          <cell r="BD2420">
            <v>43963</v>
          </cell>
          <cell r="BE2420" t="str">
            <v>KAL-2020-105</v>
          </cell>
          <cell r="BF2420" t="str">
            <v>KP</v>
          </cell>
        </row>
        <row r="2421">
          <cell r="E2421" t="str">
            <v>CSFA-20040001</v>
          </cell>
          <cell r="G2421" t="str">
            <v>Warehouse Management</v>
          </cell>
          <cell r="H2421">
            <v>43962</v>
          </cell>
          <cell r="I2421" t="str">
            <v>Short Term</v>
          </cell>
          <cell r="J2421" t="str">
            <v>APRIL</v>
          </cell>
          <cell r="K2421">
            <v>2020</v>
          </cell>
          <cell r="L2421">
            <v>43963</v>
          </cell>
          <cell r="M2421" t="str">
            <v>INFA-20040001</v>
          </cell>
          <cell r="N2421" t="str">
            <v>KAL-2020-106</v>
          </cell>
          <cell r="O2421" t="str">
            <v>WAREHOUSE MANAGEMENT SERVICE (FERRO ALLOY) FOR APRIL 2020</v>
          </cell>
          <cell r="P2421">
            <v>43964</v>
          </cell>
          <cell r="Q2421" t="str">
            <v>KP</v>
          </cell>
          <cell r="R2421" t="str">
            <v>RIZKY</v>
          </cell>
          <cell r="S2421" t="str">
            <v>010.003-20.70698069</v>
          </cell>
          <cell r="T2421" t="str">
            <v>31.226.697.6-417.000</v>
          </cell>
          <cell r="X2421" t="str">
            <v>RAW MATERIAL</v>
          </cell>
          <cell r="Z2421">
            <v>1</v>
          </cell>
          <cell r="AA2421">
            <v>1</v>
          </cell>
          <cell r="AB2421">
            <v>273295354</v>
          </cell>
          <cell r="AC2421">
            <v>273295354</v>
          </cell>
          <cell r="AD2421">
            <v>27329535.400000002</v>
          </cell>
          <cell r="AE2421">
            <v>300624889.39999998</v>
          </cell>
          <cell r="AF2421">
            <v>5465907.0800000001</v>
          </cell>
          <cell r="AG2421">
            <v>295158982.31999999</v>
          </cell>
          <cell r="AH2421">
            <v>30</v>
          </cell>
          <cell r="AI2421" t="str">
            <v>yes</v>
          </cell>
          <cell r="AJ2421">
            <v>0</v>
          </cell>
          <cell r="AK2421" t="str">
            <v>-</v>
          </cell>
          <cell r="AM2421" t="str">
            <v>ACBM-20070010</v>
          </cell>
          <cell r="AN2421">
            <v>295158982.31999999</v>
          </cell>
          <cell r="AO2421" t="str">
            <v>ACBM-20070010</v>
          </cell>
          <cell r="AP2421">
            <v>44040</v>
          </cell>
          <cell r="AQ2421">
            <v>76</v>
          </cell>
          <cell r="AR2421">
            <v>0</v>
          </cell>
          <cell r="AS2421">
            <v>0</v>
          </cell>
          <cell r="AT2421">
            <v>0</v>
          </cell>
          <cell r="AU2421">
            <v>0</v>
          </cell>
          <cell r="AV2421">
            <v>0</v>
          </cell>
          <cell r="AW2421">
            <v>0</v>
          </cell>
          <cell r="AX2421">
            <v>0</v>
          </cell>
          <cell r="AY2421">
            <v>0</v>
          </cell>
          <cell r="AZ2421">
            <v>0</v>
          </cell>
          <cell r="BB2421">
            <v>0</v>
          </cell>
          <cell r="BD2421">
            <v>43963</v>
          </cell>
          <cell r="BE2421" t="str">
            <v>KAL-2020-106</v>
          </cell>
          <cell r="BF2421" t="str">
            <v>KP</v>
          </cell>
        </row>
        <row r="2422">
          <cell r="E2422" t="str">
            <v>CSIS-20040001</v>
          </cell>
          <cell r="G2422" t="str">
            <v>Integrated Slab Yard</v>
          </cell>
          <cell r="I2422" t="str">
            <v>Long Term</v>
          </cell>
          <cell r="J2422" t="str">
            <v>APRIL</v>
          </cell>
          <cell r="K2422">
            <v>2020</v>
          </cell>
          <cell r="L2422">
            <v>43964</v>
          </cell>
          <cell r="M2422" t="str">
            <v>INSY-20040001</v>
          </cell>
          <cell r="N2422" t="str">
            <v>KAL-2020-107</v>
          </cell>
          <cell r="O2422" t="str">
            <v>SLAB AND PLATE TRANSPORT WORK SERVICE APRIL 2020</v>
          </cell>
          <cell r="P2422">
            <v>43964</v>
          </cell>
          <cell r="Q2422" t="str">
            <v>KP</v>
          </cell>
          <cell r="R2422" t="str">
            <v>YUSEF</v>
          </cell>
          <cell r="S2422" t="str">
            <v>010.003-20.70698070</v>
          </cell>
          <cell r="T2422" t="str">
            <v>31.226.697.6-417.000</v>
          </cell>
          <cell r="Z2422">
            <v>1</v>
          </cell>
          <cell r="AA2422">
            <v>1</v>
          </cell>
          <cell r="AB2422">
            <v>1990900000</v>
          </cell>
          <cell r="AC2422">
            <v>1990900000</v>
          </cell>
          <cell r="AD2422">
            <v>199090000</v>
          </cell>
          <cell r="AE2422">
            <v>2189990000</v>
          </cell>
          <cell r="AF2422">
            <v>39818000</v>
          </cell>
          <cell r="AG2422">
            <v>2150172000</v>
          </cell>
          <cell r="AH2422">
            <v>30</v>
          </cell>
          <cell r="AI2422" t="str">
            <v>yes</v>
          </cell>
          <cell r="AJ2422">
            <v>0</v>
          </cell>
          <cell r="AK2422" t="str">
            <v>-</v>
          </cell>
          <cell r="AN2422">
            <v>2150172000</v>
          </cell>
          <cell r="AO2422" t="str">
            <v>ACBM-20050010</v>
          </cell>
          <cell r="AP2422">
            <v>43980</v>
          </cell>
          <cell r="AQ2422">
            <v>16</v>
          </cell>
          <cell r="AR2422">
            <v>0</v>
          </cell>
          <cell r="AS2422">
            <v>0</v>
          </cell>
          <cell r="AT2422">
            <v>0</v>
          </cell>
          <cell r="AU2422">
            <v>0</v>
          </cell>
          <cell r="AV2422">
            <v>0</v>
          </cell>
          <cell r="AW2422">
            <v>0</v>
          </cell>
          <cell r="AX2422">
            <v>0</v>
          </cell>
          <cell r="AY2422">
            <v>0</v>
          </cell>
          <cell r="AZ2422">
            <v>0</v>
          </cell>
          <cell r="BB2422">
            <v>0</v>
          </cell>
          <cell r="BD2422">
            <v>43964</v>
          </cell>
          <cell r="BE2422" t="str">
            <v>KAL-2020-107</v>
          </cell>
          <cell r="BF2422" t="str">
            <v>KP</v>
          </cell>
        </row>
        <row r="2423">
          <cell r="E2423" t="str">
            <v>CSPT-20040001</v>
          </cell>
          <cell r="G2423" t="str">
            <v>Product Transportation</v>
          </cell>
          <cell r="I2423" t="str">
            <v>Long Term</v>
          </cell>
          <cell r="J2423" t="str">
            <v>APRIL</v>
          </cell>
          <cell r="K2423">
            <v>2020</v>
          </cell>
          <cell r="L2423">
            <v>43964</v>
          </cell>
          <cell r="M2423" t="str">
            <v>INPT-20040001</v>
          </cell>
          <cell r="N2423" t="str">
            <v>KAL-2020-107</v>
          </cell>
          <cell r="O2423" t="str">
            <v>SLAB AND PLATE TRANSPORT WORK SERVICE APRIL 2020</v>
          </cell>
          <cell r="P2423">
            <v>43964</v>
          </cell>
          <cell r="Q2423" t="str">
            <v>KP</v>
          </cell>
          <cell r="R2423" t="str">
            <v>YUSEF</v>
          </cell>
          <cell r="S2423" t="str">
            <v>010.003-20.70698070</v>
          </cell>
          <cell r="T2423" t="str">
            <v>31.226.697.6-417.000</v>
          </cell>
          <cell r="Z2423">
            <v>1</v>
          </cell>
          <cell r="AA2423">
            <v>1</v>
          </cell>
          <cell r="AB2423">
            <v>1943800000</v>
          </cell>
          <cell r="AC2423">
            <v>1943800000</v>
          </cell>
          <cell r="AD2423">
            <v>194380000</v>
          </cell>
          <cell r="AE2423">
            <v>2138180000</v>
          </cell>
          <cell r="AF2423">
            <v>38876000</v>
          </cell>
          <cell r="AG2423">
            <v>2099304000</v>
          </cell>
          <cell r="AH2423">
            <v>30</v>
          </cell>
          <cell r="AI2423" t="str">
            <v>yes</v>
          </cell>
          <cell r="AJ2423">
            <v>0</v>
          </cell>
          <cell r="AK2423" t="str">
            <v>-</v>
          </cell>
          <cell r="AN2423">
            <v>2099304000</v>
          </cell>
          <cell r="AO2423" t="str">
            <v>ACBM-20050010</v>
          </cell>
          <cell r="AP2423">
            <v>43980</v>
          </cell>
          <cell r="AQ2423">
            <v>16</v>
          </cell>
          <cell r="AR2423">
            <v>0</v>
          </cell>
          <cell r="AS2423">
            <v>0</v>
          </cell>
          <cell r="AT2423">
            <v>0</v>
          </cell>
          <cell r="AU2423">
            <v>0</v>
          </cell>
          <cell r="AV2423">
            <v>0</v>
          </cell>
          <cell r="AW2423">
            <v>0</v>
          </cell>
          <cell r="AX2423">
            <v>0</v>
          </cell>
          <cell r="AY2423">
            <v>0</v>
          </cell>
          <cell r="AZ2423">
            <v>0</v>
          </cell>
          <cell r="BB2423">
            <v>0</v>
          </cell>
          <cell r="BD2423">
            <v>43964</v>
          </cell>
          <cell r="BE2423" t="str">
            <v>KAL-2020-107</v>
          </cell>
          <cell r="BF2423" t="str">
            <v>KP</v>
          </cell>
        </row>
        <row r="2424">
          <cell r="E2424" t="str">
            <v>CSMK-20040001</v>
          </cell>
          <cell r="G2424" t="str">
            <v>Slab Marking</v>
          </cell>
          <cell r="I2424" t="str">
            <v>Long Term</v>
          </cell>
          <cell r="J2424" t="str">
            <v>APRIL</v>
          </cell>
          <cell r="K2424">
            <v>2020</v>
          </cell>
          <cell r="L2424">
            <v>43964</v>
          </cell>
          <cell r="M2424" t="str">
            <v>INMR-20050001</v>
          </cell>
          <cell r="N2424" t="str">
            <v>KAL-2020-107</v>
          </cell>
          <cell r="O2424" t="str">
            <v>SLAB AND PLATE TRANSPORT WORK SERVICE APRIL 2020</v>
          </cell>
          <cell r="P2424">
            <v>43964</v>
          </cell>
          <cell r="Q2424" t="str">
            <v>KP</v>
          </cell>
          <cell r="R2424" t="str">
            <v>YUSEF</v>
          </cell>
          <cell r="S2424" t="str">
            <v>010.003-20.70698070</v>
          </cell>
          <cell r="T2424" t="str">
            <v>31.226.697.6-417.000</v>
          </cell>
          <cell r="Y2424">
            <v>5830</v>
          </cell>
          <cell r="Z2424">
            <v>205</v>
          </cell>
          <cell r="AA2424">
            <v>6035</v>
          </cell>
          <cell r="AB2424">
            <v>6995</v>
          </cell>
          <cell r="AC2424">
            <v>42214825</v>
          </cell>
          <cell r="AD2424">
            <v>4221482.5</v>
          </cell>
          <cell r="AE2424">
            <v>46436307.5</v>
          </cell>
          <cell r="AF2424">
            <v>844296.5</v>
          </cell>
          <cell r="AG2424">
            <v>45592011</v>
          </cell>
          <cell r="AH2424">
            <v>30</v>
          </cell>
          <cell r="AI2424" t="str">
            <v>yes</v>
          </cell>
          <cell r="AJ2424">
            <v>0</v>
          </cell>
          <cell r="AK2424" t="str">
            <v>-</v>
          </cell>
          <cell r="AN2424">
            <v>45592011</v>
          </cell>
          <cell r="AO2424" t="str">
            <v>ACBM-20050010</v>
          </cell>
          <cell r="AP2424">
            <v>43980</v>
          </cell>
          <cell r="AQ2424">
            <v>16</v>
          </cell>
          <cell r="AR2424">
            <v>0</v>
          </cell>
          <cell r="AS2424">
            <v>0</v>
          </cell>
          <cell r="AT2424">
            <v>0</v>
          </cell>
          <cell r="AU2424">
            <v>0</v>
          </cell>
          <cell r="AV2424">
            <v>0</v>
          </cell>
          <cell r="AW2424">
            <v>0</v>
          </cell>
          <cell r="AX2424">
            <v>0</v>
          </cell>
          <cell r="AY2424">
            <v>0</v>
          </cell>
          <cell r="AZ2424">
            <v>0</v>
          </cell>
          <cell r="BB2424">
            <v>0</v>
          </cell>
          <cell r="BD2424">
            <v>43964</v>
          </cell>
          <cell r="BE2424" t="str">
            <v>KAL-2020-107</v>
          </cell>
          <cell r="BF2424" t="str">
            <v>KP</v>
          </cell>
        </row>
        <row r="2425">
          <cell r="E2425" t="str">
            <v>CSIS-20040001-vc</v>
          </cell>
          <cell r="G2425" t="str">
            <v>Integrated Slab Yard</v>
          </cell>
          <cell r="I2425" t="str">
            <v>Long Term</v>
          </cell>
          <cell r="J2425" t="str">
            <v>APRIL</v>
          </cell>
          <cell r="K2425">
            <v>2020</v>
          </cell>
          <cell r="L2425">
            <v>43964</v>
          </cell>
          <cell r="M2425" t="str">
            <v>INSV-20040002</v>
          </cell>
          <cell r="N2425" t="str">
            <v>KAL-2020-107</v>
          </cell>
          <cell r="O2425" t="str">
            <v>SLAB AND PLATE TRANSPORT WORK SERVICE APRIL 2020</v>
          </cell>
          <cell r="P2425">
            <v>43964</v>
          </cell>
          <cell r="Q2425" t="str">
            <v>KP</v>
          </cell>
          <cell r="R2425" t="str">
            <v>YUSEF</v>
          </cell>
          <cell r="S2425" t="str">
            <v>010.003-20.70698070</v>
          </cell>
          <cell r="T2425" t="str">
            <v>31.226.697.6-417.000</v>
          </cell>
          <cell r="Z2425">
            <v>149117</v>
          </cell>
          <cell r="AA2425">
            <v>149117</v>
          </cell>
          <cell r="AB2425">
            <v>1976</v>
          </cell>
          <cell r="AC2425">
            <v>294655192</v>
          </cell>
          <cell r="AD2425">
            <v>29465519.200000003</v>
          </cell>
          <cell r="AE2425">
            <v>324120711.19999999</v>
          </cell>
          <cell r="AF2425">
            <v>5893103.8399999999</v>
          </cell>
          <cell r="AG2425">
            <v>318227607.36000001</v>
          </cell>
          <cell r="AH2425">
            <v>30</v>
          </cell>
          <cell r="AI2425" t="str">
            <v>yes</v>
          </cell>
          <cell r="AJ2425">
            <v>0</v>
          </cell>
          <cell r="AK2425" t="str">
            <v>-</v>
          </cell>
          <cell r="AN2425">
            <v>318227607.36000001</v>
          </cell>
          <cell r="AO2425" t="str">
            <v>ACBM-20050010</v>
          </cell>
          <cell r="AP2425">
            <v>43980</v>
          </cell>
          <cell r="AQ2425">
            <v>16</v>
          </cell>
          <cell r="AR2425">
            <v>0</v>
          </cell>
          <cell r="AS2425">
            <v>0</v>
          </cell>
          <cell r="AT2425">
            <v>0</v>
          </cell>
          <cell r="AU2425">
            <v>0</v>
          </cell>
          <cell r="AV2425">
            <v>0</v>
          </cell>
          <cell r="AW2425">
            <v>0</v>
          </cell>
          <cell r="AX2425">
            <v>0</v>
          </cell>
          <cell r="AY2425">
            <v>0</v>
          </cell>
          <cell r="AZ2425">
            <v>0</v>
          </cell>
          <cell r="BB2425">
            <v>0</v>
          </cell>
          <cell r="BD2425">
            <v>43964</v>
          </cell>
          <cell r="BE2425" t="str">
            <v>KAL-2020-107</v>
          </cell>
          <cell r="BF2425" t="str">
            <v>KP</v>
          </cell>
        </row>
        <row r="2426">
          <cell r="E2426" t="str">
            <v>CSIS-20040002-vc</v>
          </cell>
          <cell r="G2426" t="str">
            <v>Integrated Slab Yard</v>
          </cell>
          <cell r="I2426" t="str">
            <v>Long Term</v>
          </cell>
          <cell r="J2426" t="str">
            <v>APRIL</v>
          </cell>
          <cell r="K2426">
            <v>2020</v>
          </cell>
          <cell r="L2426">
            <v>43964</v>
          </cell>
          <cell r="M2426" t="str">
            <v>INSV-20040001</v>
          </cell>
          <cell r="N2426" t="str">
            <v>KAL-2020-107</v>
          </cell>
          <cell r="O2426" t="str">
            <v>SLAB AND PLATE TRANSPORT WORK SERVICE APRIL 2020</v>
          </cell>
          <cell r="P2426">
            <v>43964</v>
          </cell>
          <cell r="Q2426" t="str">
            <v>KP</v>
          </cell>
          <cell r="R2426" t="str">
            <v>YUSEF</v>
          </cell>
          <cell r="S2426" t="str">
            <v>010.003-20.70698070</v>
          </cell>
          <cell r="T2426" t="str">
            <v>31.226.697.6-417.000</v>
          </cell>
          <cell r="Z2426">
            <v>1</v>
          </cell>
          <cell r="AA2426">
            <v>1</v>
          </cell>
          <cell r="AB2426">
            <v>2447400</v>
          </cell>
          <cell r="AC2426">
            <v>2447400</v>
          </cell>
          <cell r="AD2426">
            <v>244740</v>
          </cell>
          <cell r="AE2426">
            <v>2692140</v>
          </cell>
          <cell r="AF2426">
            <v>48948</v>
          </cell>
          <cell r="AG2426">
            <v>2643192</v>
          </cell>
          <cell r="AH2426">
            <v>30</v>
          </cell>
          <cell r="AI2426" t="str">
            <v>yes</v>
          </cell>
          <cell r="AJ2426">
            <v>0</v>
          </cell>
          <cell r="AK2426" t="str">
            <v>-</v>
          </cell>
          <cell r="AN2426">
            <v>2643192</v>
          </cell>
          <cell r="AO2426" t="str">
            <v>ACBM-20050010</v>
          </cell>
          <cell r="AP2426">
            <v>43980</v>
          </cell>
          <cell r="AQ2426">
            <v>16</v>
          </cell>
          <cell r="AR2426">
            <v>0</v>
          </cell>
          <cell r="AS2426">
            <v>0</v>
          </cell>
          <cell r="AT2426">
            <v>0</v>
          </cell>
          <cell r="AU2426">
            <v>0</v>
          </cell>
          <cell r="AV2426">
            <v>0</v>
          </cell>
          <cell r="AW2426">
            <v>0</v>
          </cell>
          <cell r="AX2426">
            <v>0</v>
          </cell>
          <cell r="AY2426">
            <v>0</v>
          </cell>
          <cell r="AZ2426">
            <v>0</v>
          </cell>
          <cell r="BB2426">
            <v>0</v>
          </cell>
          <cell r="BD2426">
            <v>43964</v>
          </cell>
          <cell r="BE2426" t="str">
            <v>KAL-2020-107</v>
          </cell>
          <cell r="BF2426" t="str">
            <v>KP</v>
          </cell>
        </row>
        <row r="2427">
          <cell r="E2427" t="str">
            <v>Deduction April</v>
          </cell>
          <cell r="G2427" t="str">
            <v>Deduction</v>
          </cell>
          <cell r="I2427" t="str">
            <v>Long Term</v>
          </cell>
          <cell r="J2427" t="str">
            <v>APRIL</v>
          </cell>
          <cell r="K2427">
            <v>2020</v>
          </cell>
          <cell r="L2427">
            <v>43964</v>
          </cell>
          <cell r="M2427" t="str">
            <v>INSY-20040001</v>
          </cell>
          <cell r="N2427" t="str">
            <v>KAL-2020-107</v>
          </cell>
          <cell r="O2427" t="str">
            <v>SLAB AND PLATE TRANSPORT WORK SERVICE APRIL 2020</v>
          </cell>
          <cell r="P2427">
            <v>43964</v>
          </cell>
          <cell r="Q2427" t="str">
            <v>KP</v>
          </cell>
          <cell r="R2427" t="str">
            <v>YUSEF</v>
          </cell>
          <cell r="S2427" t="str">
            <v>010.003-20.70698070</v>
          </cell>
          <cell r="T2427" t="str">
            <v>31.226.697.6-417.000</v>
          </cell>
          <cell r="Z2427">
            <v>1</v>
          </cell>
          <cell r="AA2427">
            <v>1</v>
          </cell>
          <cell r="AB2427">
            <v>-223278912</v>
          </cell>
          <cell r="AC2427">
            <v>-223278912</v>
          </cell>
          <cell r="AD2427">
            <v>-22327891.200000003</v>
          </cell>
          <cell r="AE2427">
            <v>-245606803.19999999</v>
          </cell>
          <cell r="AF2427">
            <v>-4465578.24</v>
          </cell>
          <cell r="AG2427">
            <v>-241141224.95999998</v>
          </cell>
          <cell r="AH2427">
            <v>30</v>
          </cell>
          <cell r="AI2427" t="str">
            <v>yes</v>
          </cell>
          <cell r="AJ2427">
            <v>0</v>
          </cell>
          <cell r="AK2427" t="str">
            <v>-</v>
          </cell>
          <cell r="AN2427">
            <v>-241141224.95999998</v>
          </cell>
          <cell r="AO2427" t="str">
            <v>ACBM-20050010</v>
          </cell>
          <cell r="AP2427">
            <v>43980</v>
          </cell>
          <cell r="AQ2427">
            <v>16</v>
          </cell>
          <cell r="AR2427">
            <v>0</v>
          </cell>
          <cell r="AS2427">
            <v>0</v>
          </cell>
          <cell r="AT2427">
            <v>0</v>
          </cell>
          <cell r="AU2427">
            <v>0</v>
          </cell>
          <cell r="AV2427">
            <v>0</v>
          </cell>
          <cell r="AW2427">
            <v>0</v>
          </cell>
          <cell r="AX2427">
            <v>0</v>
          </cell>
          <cell r="AY2427">
            <v>0</v>
          </cell>
          <cell r="AZ2427">
            <v>0</v>
          </cell>
          <cell r="BB2427">
            <v>0</v>
          </cell>
          <cell r="BD2427">
            <v>43964</v>
          </cell>
          <cell r="BE2427" t="str">
            <v>KAL-2020-107</v>
          </cell>
          <cell r="BF2427" t="str">
            <v>KP</v>
          </cell>
        </row>
        <row r="2428">
          <cell r="E2428" t="str">
            <v>CSBU-20030006</v>
          </cell>
          <cell r="G2428" t="str">
            <v>Extended Business Non KP</v>
          </cell>
          <cell r="H2428">
            <v>43964</v>
          </cell>
          <cell r="I2428" t="str">
            <v>Short Term</v>
          </cell>
          <cell r="J2428" t="str">
            <v>11-30 MARCH</v>
          </cell>
          <cell r="K2428">
            <v>2020</v>
          </cell>
          <cell r="L2428">
            <v>43964</v>
          </cell>
          <cell r="M2428" t="str">
            <v>INSU-20050016</v>
          </cell>
          <cell r="N2428" t="str">
            <v>KAL-2020-108</v>
          </cell>
          <cell r="O2428" t="str">
            <v>TRUCKING CHARGE HIBLOW FOR MARCH 2020 DEST. CARGO GGBFS DEST KRNG - KSI</v>
          </cell>
          <cell r="P2428">
            <v>43965</v>
          </cell>
          <cell r="Q2428" t="str">
            <v>KSI</v>
          </cell>
          <cell r="R2428" t="str">
            <v>REZA</v>
          </cell>
          <cell r="V2428" t="str">
            <v>KRNG - KSI</v>
          </cell>
          <cell r="W2428" t="str">
            <v>Hiblow Truck</v>
          </cell>
          <cell r="X2428" t="str">
            <v>GGBFS</v>
          </cell>
          <cell r="Y2428">
            <v>8030.44</v>
          </cell>
          <cell r="AA2428">
            <v>8030.44</v>
          </cell>
          <cell r="AB2428">
            <v>18000</v>
          </cell>
          <cell r="AC2428">
            <v>144547920</v>
          </cell>
          <cell r="AE2428">
            <v>144547920</v>
          </cell>
          <cell r="AF2428">
            <v>2890958.4</v>
          </cell>
          <cell r="AG2428">
            <v>141656961.59999999</v>
          </cell>
          <cell r="AH2428">
            <v>30</v>
          </cell>
          <cell r="AI2428" t="str">
            <v>yes</v>
          </cell>
          <cell r="AJ2428">
            <v>0</v>
          </cell>
          <cell r="AK2428" t="str">
            <v>-</v>
          </cell>
          <cell r="AN2428">
            <v>141656961.59999999</v>
          </cell>
          <cell r="AP2428">
            <v>44096</v>
          </cell>
          <cell r="AQ2428">
            <v>131</v>
          </cell>
          <cell r="AR2428">
            <v>0</v>
          </cell>
          <cell r="AS2428">
            <v>0</v>
          </cell>
          <cell r="AT2428">
            <v>0</v>
          </cell>
          <cell r="AU2428">
            <v>0</v>
          </cell>
          <cell r="AV2428">
            <v>0</v>
          </cell>
          <cell r="AW2428">
            <v>0</v>
          </cell>
          <cell r="AX2428">
            <v>0</v>
          </cell>
          <cell r="AY2428">
            <v>0</v>
          </cell>
          <cell r="AZ2428">
            <v>0</v>
          </cell>
          <cell r="BB2428">
            <v>0</v>
          </cell>
          <cell r="BD2428">
            <v>43964</v>
          </cell>
          <cell r="BE2428" t="str">
            <v>KAL-2020-108</v>
          </cell>
          <cell r="BF2428" t="str">
            <v>KSI</v>
          </cell>
        </row>
        <row r="2429">
          <cell r="E2429" t="str">
            <v>CSBU-20040018</v>
          </cell>
          <cell r="G2429" t="str">
            <v>Extended Business Non KP</v>
          </cell>
          <cell r="H2429">
            <v>43964</v>
          </cell>
          <cell r="I2429" t="str">
            <v>Short Term</v>
          </cell>
          <cell r="J2429" t="str">
            <v>24-25 APRIL</v>
          </cell>
          <cell r="K2429">
            <v>2020</v>
          </cell>
          <cell r="L2429">
            <v>43964</v>
          </cell>
          <cell r="M2429" t="str">
            <v>INSU-20050015</v>
          </cell>
          <cell r="N2429" t="str">
            <v>KAL-2020-109</v>
          </cell>
          <cell r="O2429" t="str">
            <v>TRUCKING CHARGE DESTINATION :  Waskita Bojonegara - Tol Cibitung FOR 24-25 APRIL  2020 CARGOTIANG PANCANG</v>
          </cell>
          <cell r="P2429">
            <v>43965</v>
          </cell>
          <cell r="Q2429" t="str">
            <v>SBL</v>
          </cell>
          <cell r="R2429" t="str">
            <v>Dede</v>
          </cell>
          <cell r="V2429" t="str">
            <v>Waskita Bojonegara - Tol Cibitung</v>
          </cell>
          <cell r="W2429" t="str">
            <v>Trailer Project</v>
          </cell>
          <cell r="X2429" t="str">
            <v>SLAB BETON</v>
          </cell>
          <cell r="Z2429">
            <v>7</v>
          </cell>
          <cell r="AA2429">
            <v>7</v>
          </cell>
          <cell r="AB2429">
            <v>4200000</v>
          </cell>
          <cell r="AC2429">
            <v>29400000</v>
          </cell>
          <cell r="AE2429">
            <v>588000</v>
          </cell>
          <cell r="AF2429">
            <v>588000</v>
          </cell>
          <cell r="AG2429">
            <v>28812000</v>
          </cell>
          <cell r="AH2429">
            <v>30</v>
          </cell>
          <cell r="AI2429" t="str">
            <v>yes</v>
          </cell>
          <cell r="AJ2429">
            <v>0</v>
          </cell>
          <cell r="AK2429" t="str">
            <v>-</v>
          </cell>
          <cell r="AN2429">
            <v>28812000</v>
          </cell>
          <cell r="AO2429" t="str">
            <v>ARCN-20080001</v>
          </cell>
          <cell r="AP2429">
            <v>44111</v>
          </cell>
          <cell r="AQ2429">
            <v>146</v>
          </cell>
          <cell r="AR2429">
            <v>0</v>
          </cell>
          <cell r="AS2429">
            <v>0</v>
          </cell>
          <cell r="AT2429">
            <v>0</v>
          </cell>
          <cell r="AU2429">
            <v>0</v>
          </cell>
          <cell r="AV2429">
            <v>0</v>
          </cell>
          <cell r="AW2429">
            <v>0</v>
          </cell>
          <cell r="AX2429">
            <v>0</v>
          </cell>
          <cell r="AY2429">
            <v>0</v>
          </cell>
          <cell r="AZ2429">
            <v>0</v>
          </cell>
          <cell r="BB2429">
            <v>0</v>
          </cell>
          <cell r="BD2429">
            <v>43964</v>
          </cell>
          <cell r="BE2429" t="str">
            <v>KAL-2020-109</v>
          </cell>
          <cell r="BF2429" t="str">
            <v>SBL</v>
          </cell>
        </row>
        <row r="2430">
          <cell r="E2430" t="str">
            <v>CSST-20030011</v>
          </cell>
          <cell r="G2430" t="str">
            <v>Stevedoring</v>
          </cell>
          <cell r="H2430">
            <v>43934</v>
          </cell>
          <cell r="I2430" t="str">
            <v>Short Term</v>
          </cell>
          <cell r="J2430">
            <v>43929</v>
          </cell>
          <cell r="K2430">
            <v>2020</v>
          </cell>
          <cell r="L2430">
            <v>43965</v>
          </cell>
          <cell r="M2430" t="str">
            <v>INST-20050004</v>
          </cell>
          <cell r="N2430" t="str">
            <v>KAL-2020-110</v>
          </cell>
          <cell r="O2430" t="str">
            <v>STEVEDORING PLATE DOMESTIC BATU AMPAR FOR APRIL 2020</v>
          </cell>
          <cell r="P2430">
            <v>43966</v>
          </cell>
          <cell r="Q2430" t="str">
            <v>KP</v>
          </cell>
          <cell r="R2430" t="str">
            <v>Seno</v>
          </cell>
          <cell r="S2430" t="str">
            <v>010.003-20.70698071</v>
          </cell>
          <cell r="T2430" t="str">
            <v>31.226.697.6-417.000</v>
          </cell>
          <cell r="V2430" t="str">
            <v>BATU AMPAR, BATAM</v>
          </cell>
          <cell r="W2430" t="str">
            <v>MV. Intan Daya</v>
          </cell>
          <cell r="X2430" t="str">
            <v>PLATE DOMESTIC</v>
          </cell>
          <cell r="Y2430">
            <v>3382.4</v>
          </cell>
          <cell r="AA2430">
            <v>3382.4</v>
          </cell>
          <cell r="AB2430">
            <v>88000</v>
          </cell>
          <cell r="AC2430">
            <v>297651200</v>
          </cell>
          <cell r="AD2430">
            <v>29765120</v>
          </cell>
          <cell r="AE2430">
            <v>327416320</v>
          </cell>
          <cell r="AF2430">
            <v>5953024</v>
          </cell>
          <cell r="AG2430">
            <v>321463296</v>
          </cell>
          <cell r="AH2430">
            <v>30</v>
          </cell>
          <cell r="AI2430" t="str">
            <v>yes</v>
          </cell>
          <cell r="AJ2430">
            <v>0</v>
          </cell>
          <cell r="AK2430" t="str">
            <v>-</v>
          </cell>
          <cell r="AN2430">
            <v>321463296</v>
          </cell>
          <cell r="AO2430" t="str">
            <v>ACBM-20070003</v>
          </cell>
          <cell r="AP2430">
            <v>44019</v>
          </cell>
          <cell r="AQ2430">
            <v>53</v>
          </cell>
          <cell r="AR2430">
            <v>0</v>
          </cell>
          <cell r="AS2430">
            <v>0</v>
          </cell>
          <cell r="AT2430">
            <v>0</v>
          </cell>
          <cell r="AU2430">
            <v>0</v>
          </cell>
          <cell r="AV2430">
            <v>0</v>
          </cell>
          <cell r="AW2430">
            <v>0</v>
          </cell>
          <cell r="AX2430">
            <v>0</v>
          </cell>
          <cell r="AY2430">
            <v>0</v>
          </cell>
          <cell r="AZ2430">
            <v>0</v>
          </cell>
          <cell r="BB2430">
            <v>0</v>
          </cell>
          <cell r="BD2430">
            <v>43965</v>
          </cell>
          <cell r="BE2430" t="str">
            <v>KAL-2020-110</v>
          </cell>
          <cell r="BF2430" t="str">
            <v>KP</v>
          </cell>
        </row>
        <row r="2431">
          <cell r="E2431" t="str">
            <v>CSST-20040009</v>
          </cell>
          <cell r="G2431" t="str">
            <v>Stevedoring</v>
          </cell>
          <cell r="H2431">
            <v>43965</v>
          </cell>
          <cell r="I2431" t="str">
            <v>Short Term</v>
          </cell>
          <cell r="J2431">
            <v>43943</v>
          </cell>
          <cell r="K2431">
            <v>2020</v>
          </cell>
          <cell r="L2431">
            <v>43965</v>
          </cell>
          <cell r="M2431" t="str">
            <v>INST-20050004</v>
          </cell>
          <cell r="N2431" t="str">
            <v>KAL-2020-110</v>
          </cell>
          <cell r="O2431" t="str">
            <v>STEVEDORING PLATE DOMESTIC BATU AMPAR FOR APRIL 2020</v>
          </cell>
          <cell r="P2431">
            <v>43966</v>
          </cell>
          <cell r="Q2431" t="str">
            <v>KP</v>
          </cell>
          <cell r="R2431" t="str">
            <v>Seno</v>
          </cell>
          <cell r="S2431" t="str">
            <v>010.003-20.70698071</v>
          </cell>
          <cell r="T2431" t="str">
            <v>31.226.697.6-417.000</v>
          </cell>
          <cell r="V2431" t="str">
            <v>BATU AMPAR, BATAM</v>
          </cell>
          <cell r="W2431" t="str">
            <v>MV. Asia Glory 6</v>
          </cell>
          <cell r="X2431" t="str">
            <v>PLATE DOMESTIC</v>
          </cell>
          <cell r="Y2431">
            <v>5794.6</v>
          </cell>
          <cell r="AA2431">
            <v>5794.6</v>
          </cell>
          <cell r="AB2431">
            <v>88000</v>
          </cell>
          <cell r="AC2431">
            <v>509924800.00000006</v>
          </cell>
          <cell r="AD2431">
            <v>50992480.000000007</v>
          </cell>
          <cell r="AE2431">
            <v>560917280.00000012</v>
          </cell>
          <cell r="AF2431">
            <v>10198496.000000002</v>
          </cell>
          <cell r="AG2431">
            <v>550718784.00000012</v>
          </cell>
          <cell r="AH2431">
            <v>30</v>
          </cell>
          <cell r="AI2431" t="str">
            <v>yes</v>
          </cell>
          <cell r="AJ2431">
            <v>0</v>
          </cell>
          <cell r="AK2431" t="str">
            <v>-</v>
          </cell>
          <cell r="AN2431">
            <v>550718784.00000012</v>
          </cell>
          <cell r="AO2431" t="str">
            <v>ACBM-20070003</v>
          </cell>
          <cell r="AP2431">
            <v>44019</v>
          </cell>
          <cell r="AQ2431">
            <v>53</v>
          </cell>
          <cell r="AR2431">
            <v>0</v>
          </cell>
          <cell r="AS2431">
            <v>0</v>
          </cell>
          <cell r="AT2431">
            <v>0</v>
          </cell>
          <cell r="AU2431">
            <v>0</v>
          </cell>
          <cell r="AV2431">
            <v>0</v>
          </cell>
          <cell r="AW2431">
            <v>0</v>
          </cell>
          <cell r="AX2431">
            <v>0</v>
          </cell>
          <cell r="AY2431">
            <v>0</v>
          </cell>
          <cell r="AZ2431">
            <v>0</v>
          </cell>
          <cell r="BB2431">
            <v>0</v>
          </cell>
          <cell r="BD2431">
            <v>43965</v>
          </cell>
          <cell r="BE2431" t="str">
            <v>KAL-2020-110</v>
          </cell>
          <cell r="BF2431" t="str">
            <v>KP</v>
          </cell>
        </row>
        <row r="2432">
          <cell r="E2432" t="str">
            <v>CSBU-20040005</v>
          </cell>
          <cell r="G2432" t="str">
            <v>Extended Business Non KP</v>
          </cell>
          <cell r="H2432">
            <v>43965</v>
          </cell>
          <cell r="I2432" t="str">
            <v>Short Term</v>
          </cell>
          <cell r="J2432" t="str">
            <v>19-20 APRIL</v>
          </cell>
          <cell r="K2432">
            <v>2020</v>
          </cell>
          <cell r="L2432">
            <v>43965</v>
          </cell>
          <cell r="M2432" t="str">
            <v>INSU-20050008</v>
          </cell>
          <cell r="N2432" t="str">
            <v>KAL-2020-111</v>
          </cell>
          <cell r="O2432" t="str">
            <v>TRUCKING CHARGE Dump Truck 19-20 APRIL 2020 DEST. Ciwandan - PT. Malindo</v>
          </cell>
          <cell r="P2432">
            <v>43969</v>
          </cell>
          <cell r="Q2432" t="str">
            <v>KJL</v>
          </cell>
          <cell r="R2432" t="str">
            <v>RADIAN</v>
          </cell>
          <cell r="V2432" t="str">
            <v>Ciwandan - PT. Malindo</v>
          </cell>
          <cell r="W2432" t="str">
            <v>Dump Truck Project</v>
          </cell>
          <cell r="X2432" t="str">
            <v>SBM (Soy Bean Meal)</v>
          </cell>
          <cell r="Z2432">
            <v>84.92</v>
          </cell>
          <cell r="AA2432">
            <v>84.92</v>
          </cell>
          <cell r="AB2432">
            <v>55935</v>
          </cell>
          <cell r="AC2432">
            <v>4750000.2</v>
          </cell>
          <cell r="AE2432">
            <v>4750000.2</v>
          </cell>
          <cell r="AF2432">
            <v>95000.004000000001</v>
          </cell>
          <cell r="AG2432">
            <v>4655000.1960000005</v>
          </cell>
          <cell r="AH2432">
            <v>30</v>
          </cell>
          <cell r="AI2432" t="str">
            <v>yes</v>
          </cell>
          <cell r="AJ2432">
            <v>0</v>
          </cell>
          <cell r="AK2432" t="str">
            <v>-</v>
          </cell>
          <cell r="AM2432">
            <v>6000</v>
          </cell>
          <cell r="AN2432">
            <v>4649000.1960000005</v>
          </cell>
          <cell r="AO2432" t="str">
            <v>acbm-20060006</v>
          </cell>
          <cell r="AP2432">
            <v>43987</v>
          </cell>
          <cell r="AQ2432">
            <v>18</v>
          </cell>
          <cell r="AR2432">
            <v>0</v>
          </cell>
          <cell r="AS2432">
            <v>0</v>
          </cell>
          <cell r="AT2432">
            <v>0</v>
          </cell>
          <cell r="AU2432">
            <v>0</v>
          </cell>
          <cell r="AV2432">
            <v>0</v>
          </cell>
          <cell r="AW2432">
            <v>0</v>
          </cell>
          <cell r="AX2432">
            <v>0</v>
          </cell>
          <cell r="AY2432">
            <v>0</v>
          </cell>
          <cell r="AZ2432">
            <v>0</v>
          </cell>
          <cell r="BB2432">
            <v>0</v>
          </cell>
          <cell r="BD2432">
            <v>43965</v>
          </cell>
          <cell r="BE2432" t="str">
            <v>KAL-2020-111</v>
          </cell>
          <cell r="BF2432" t="str">
            <v>KJL</v>
          </cell>
        </row>
        <row r="2433">
          <cell r="E2433" t="str">
            <v>CSBU-20040006</v>
          </cell>
          <cell r="G2433" t="str">
            <v>Extended Business Non KP</v>
          </cell>
          <cell r="H2433">
            <v>43965</v>
          </cell>
          <cell r="I2433" t="str">
            <v>Short Term</v>
          </cell>
          <cell r="J2433" t="str">
            <v>9-11 APRIL</v>
          </cell>
          <cell r="K2433">
            <v>2020</v>
          </cell>
          <cell r="L2433">
            <v>43965</v>
          </cell>
          <cell r="M2433" t="str">
            <v>INSU-20050013</v>
          </cell>
          <cell r="N2433" t="str">
            <v>KAL-2020-112</v>
          </cell>
          <cell r="O2433" t="str">
            <v>TRUCKING CHARGE Dump Truck 9-11 APRIL2020 DEST. PT. KRAKATAU POSCO</v>
          </cell>
          <cell r="P2433">
            <v>43969</v>
          </cell>
          <cell r="Q2433" t="str">
            <v>KJL</v>
          </cell>
          <cell r="R2433" t="str">
            <v>RADIAN</v>
          </cell>
          <cell r="V2433" t="str">
            <v>PT. KRAKATAU POSCO</v>
          </cell>
          <cell r="W2433" t="str">
            <v>Dump Truck Project</v>
          </cell>
          <cell r="X2433" t="str">
            <v>COAL</v>
          </cell>
          <cell r="Z2433">
            <v>1794</v>
          </cell>
          <cell r="AA2433">
            <v>1794</v>
          </cell>
          <cell r="AB2433">
            <v>9000</v>
          </cell>
          <cell r="AC2433">
            <v>16146000</v>
          </cell>
          <cell r="AE2433">
            <v>16146000</v>
          </cell>
          <cell r="AF2433">
            <v>322920</v>
          </cell>
          <cell r="AG2433">
            <v>15823080</v>
          </cell>
          <cell r="AH2433">
            <v>30</v>
          </cell>
          <cell r="AI2433" t="str">
            <v>yes</v>
          </cell>
          <cell r="AJ2433">
            <v>0</v>
          </cell>
          <cell r="AK2433" t="str">
            <v>-</v>
          </cell>
          <cell r="AM2433">
            <v>6000</v>
          </cell>
          <cell r="AN2433">
            <v>15817080</v>
          </cell>
          <cell r="AO2433" t="str">
            <v>acbm-20060006</v>
          </cell>
          <cell r="AP2433">
            <v>43987</v>
          </cell>
          <cell r="AQ2433">
            <v>18</v>
          </cell>
          <cell r="AR2433">
            <v>0</v>
          </cell>
          <cell r="AS2433">
            <v>0</v>
          </cell>
          <cell r="AT2433">
            <v>0</v>
          </cell>
          <cell r="AU2433">
            <v>0</v>
          </cell>
          <cell r="AV2433">
            <v>0</v>
          </cell>
          <cell r="AW2433">
            <v>0</v>
          </cell>
          <cell r="AX2433">
            <v>0</v>
          </cell>
          <cell r="AY2433">
            <v>0</v>
          </cell>
          <cell r="AZ2433">
            <v>0</v>
          </cell>
          <cell r="BB2433">
            <v>0</v>
          </cell>
          <cell r="BD2433">
            <v>43965</v>
          </cell>
          <cell r="BE2433" t="str">
            <v>KAL-2020-112</v>
          </cell>
          <cell r="BF2433" t="str">
            <v>KJL</v>
          </cell>
        </row>
        <row r="2434">
          <cell r="E2434" t="str">
            <v>CSBU-20040015</v>
          </cell>
          <cell r="G2434" t="str">
            <v>Extended Business Non KP</v>
          </cell>
          <cell r="H2434">
            <v>43965</v>
          </cell>
          <cell r="I2434" t="str">
            <v>Short Term</v>
          </cell>
          <cell r="J2434">
            <v>43932</v>
          </cell>
          <cell r="K2434">
            <v>2020</v>
          </cell>
          <cell r="L2434">
            <v>43965</v>
          </cell>
          <cell r="M2434" t="str">
            <v>INSU-20050009</v>
          </cell>
          <cell r="N2434" t="str">
            <v>KAL-2020-113</v>
          </cell>
          <cell r="O2434" t="str">
            <v>TRUCKING CHARGE Dump Truck 11 APRIL 2020 DEST. PT. KP - Cigading</v>
          </cell>
          <cell r="P2434">
            <v>43969</v>
          </cell>
          <cell r="Q2434" t="str">
            <v>KJL</v>
          </cell>
          <cell r="R2434" t="str">
            <v>RADIAN</v>
          </cell>
          <cell r="V2434" t="str">
            <v>PT. KP - Cigading</v>
          </cell>
          <cell r="W2434" t="str">
            <v>Dump Truck Project</v>
          </cell>
          <cell r="X2434" t="str">
            <v>GBFS</v>
          </cell>
          <cell r="Z2434">
            <v>2250.06</v>
          </cell>
          <cell r="AA2434">
            <v>2250.06</v>
          </cell>
          <cell r="AB2434">
            <v>15000</v>
          </cell>
          <cell r="AC2434">
            <v>33750900</v>
          </cell>
          <cell r="AE2434">
            <v>33750900</v>
          </cell>
          <cell r="AF2434">
            <v>675018</v>
          </cell>
          <cell r="AG2434">
            <v>33075882</v>
          </cell>
          <cell r="AH2434">
            <v>30</v>
          </cell>
          <cell r="AI2434" t="str">
            <v>yes</v>
          </cell>
          <cell r="AJ2434">
            <v>0</v>
          </cell>
          <cell r="AK2434" t="str">
            <v>-</v>
          </cell>
          <cell r="AM2434">
            <v>6000</v>
          </cell>
          <cell r="AN2434">
            <v>33069882</v>
          </cell>
          <cell r="AO2434" t="str">
            <v>acbm-20060006</v>
          </cell>
          <cell r="AP2434">
            <v>43987</v>
          </cell>
          <cell r="AQ2434">
            <v>18</v>
          </cell>
          <cell r="AR2434">
            <v>0</v>
          </cell>
          <cell r="AS2434">
            <v>0</v>
          </cell>
          <cell r="AT2434">
            <v>0</v>
          </cell>
          <cell r="AU2434">
            <v>0</v>
          </cell>
          <cell r="AV2434">
            <v>0</v>
          </cell>
          <cell r="AW2434">
            <v>0</v>
          </cell>
          <cell r="AX2434">
            <v>0</v>
          </cell>
          <cell r="AY2434">
            <v>0</v>
          </cell>
          <cell r="AZ2434">
            <v>0</v>
          </cell>
          <cell r="BB2434">
            <v>0</v>
          </cell>
          <cell r="BD2434">
            <v>43965</v>
          </cell>
          <cell r="BE2434" t="str">
            <v>KAL-2020-113</v>
          </cell>
          <cell r="BF2434" t="str">
            <v>KJL</v>
          </cell>
        </row>
        <row r="2435">
          <cell r="E2435" t="str">
            <v>CSBU-20040017</v>
          </cell>
          <cell r="G2435" t="str">
            <v>Extended Business Non KP</v>
          </cell>
          <cell r="H2435">
            <v>43965</v>
          </cell>
          <cell r="I2435" t="str">
            <v>Short Term</v>
          </cell>
          <cell r="J2435" t="str">
            <v>22-24 APRIL</v>
          </cell>
          <cell r="K2435">
            <v>2020</v>
          </cell>
          <cell r="L2435">
            <v>43965</v>
          </cell>
          <cell r="M2435" t="str">
            <v>INSU-20050010</v>
          </cell>
          <cell r="N2435" t="str">
            <v>KAL-2020-114</v>
          </cell>
          <cell r="O2435" t="str">
            <v>TRUCKING CHARGE Dump Truck 22-24 APRIL 2020 DEST. PT. Cemindo Gemilang</v>
          </cell>
          <cell r="P2435">
            <v>43969</v>
          </cell>
          <cell r="Q2435" t="str">
            <v>KJL</v>
          </cell>
          <cell r="R2435" t="str">
            <v>RADIAN</v>
          </cell>
          <cell r="V2435" t="str">
            <v>PT. Cemindo Gemilang</v>
          </cell>
          <cell r="W2435" t="str">
            <v>Dump Truck Project</v>
          </cell>
          <cell r="X2435" t="str">
            <v>GYPSUM</v>
          </cell>
          <cell r="Z2435">
            <v>1048.44</v>
          </cell>
          <cell r="AA2435">
            <v>1048.44</v>
          </cell>
          <cell r="AB2435">
            <v>11000</v>
          </cell>
          <cell r="AC2435">
            <v>11532840</v>
          </cell>
          <cell r="AE2435">
            <v>11532840</v>
          </cell>
          <cell r="AF2435">
            <v>230656.80000000002</v>
          </cell>
          <cell r="AG2435">
            <v>11302183.199999999</v>
          </cell>
          <cell r="AH2435">
            <v>30</v>
          </cell>
          <cell r="AI2435" t="str">
            <v>yes</v>
          </cell>
          <cell r="AJ2435">
            <v>0</v>
          </cell>
          <cell r="AK2435" t="str">
            <v>-</v>
          </cell>
          <cell r="AM2435">
            <v>6000</v>
          </cell>
          <cell r="AN2435">
            <v>11296183.199999999</v>
          </cell>
          <cell r="AO2435" t="str">
            <v>acbm-20060006</v>
          </cell>
          <cell r="AP2435">
            <v>43987</v>
          </cell>
          <cell r="AQ2435">
            <v>18</v>
          </cell>
          <cell r="AR2435">
            <v>0</v>
          </cell>
          <cell r="AS2435">
            <v>0</v>
          </cell>
          <cell r="AT2435">
            <v>0</v>
          </cell>
          <cell r="AU2435">
            <v>0</v>
          </cell>
          <cell r="AV2435">
            <v>0</v>
          </cell>
          <cell r="AW2435">
            <v>0</v>
          </cell>
          <cell r="AX2435">
            <v>0</v>
          </cell>
          <cell r="AY2435">
            <v>0</v>
          </cell>
          <cell r="AZ2435">
            <v>0</v>
          </cell>
          <cell r="BB2435">
            <v>0</v>
          </cell>
          <cell r="BD2435">
            <v>43965</v>
          </cell>
          <cell r="BE2435" t="str">
            <v>KAL-2020-114</v>
          </cell>
          <cell r="BF2435" t="str">
            <v>KJL</v>
          </cell>
        </row>
        <row r="2436">
          <cell r="E2436" t="str">
            <v>CSBU-20040019</v>
          </cell>
          <cell r="G2436" t="str">
            <v>Extended Business Non KP</v>
          </cell>
          <cell r="H2436">
            <v>43965</v>
          </cell>
          <cell r="I2436" t="str">
            <v>Short Term</v>
          </cell>
          <cell r="J2436" t="str">
            <v>26-27 APRIL</v>
          </cell>
          <cell r="K2436">
            <v>2020</v>
          </cell>
          <cell r="L2436">
            <v>43965</v>
          </cell>
          <cell r="M2436" t="str">
            <v>INSU-20050011</v>
          </cell>
          <cell r="N2436" t="str">
            <v>KAL-2020-115</v>
          </cell>
          <cell r="O2436" t="str">
            <v>TRUCKING CHARGE Dump Truck 26-27 APRIL 2020 DEST. CGD - PUNDI</v>
          </cell>
          <cell r="P2436">
            <v>43969</v>
          </cell>
          <cell r="Q2436" t="str">
            <v>KJL</v>
          </cell>
          <cell r="R2436" t="str">
            <v>RADIAN</v>
          </cell>
          <cell r="V2436" t="str">
            <v>CGD - PUNDI</v>
          </cell>
          <cell r="W2436" t="str">
            <v>Dump Truck Project</v>
          </cell>
          <cell r="X2436" t="str">
            <v>GANDUM</v>
          </cell>
          <cell r="Z2436">
            <v>586.57000000000005</v>
          </cell>
          <cell r="AA2436">
            <v>586.57000000000005</v>
          </cell>
          <cell r="AB2436">
            <v>11000</v>
          </cell>
          <cell r="AC2436">
            <v>6452270.0000000009</v>
          </cell>
          <cell r="AE2436">
            <v>6452270.0000000009</v>
          </cell>
          <cell r="AF2436">
            <v>129045.40000000002</v>
          </cell>
          <cell r="AG2436">
            <v>6323224.6000000006</v>
          </cell>
          <cell r="AH2436">
            <v>30</v>
          </cell>
          <cell r="AI2436" t="str">
            <v>yes</v>
          </cell>
          <cell r="AJ2436">
            <v>0</v>
          </cell>
          <cell r="AK2436" t="str">
            <v>-</v>
          </cell>
          <cell r="AM2436">
            <v>6000</v>
          </cell>
          <cell r="AN2436">
            <v>6317224.6000000006</v>
          </cell>
          <cell r="AO2436" t="str">
            <v>acbm-20060006</v>
          </cell>
          <cell r="AP2436">
            <v>43987</v>
          </cell>
          <cell r="AQ2436">
            <v>18</v>
          </cell>
          <cell r="AR2436">
            <v>0</v>
          </cell>
          <cell r="AS2436">
            <v>0</v>
          </cell>
          <cell r="AT2436">
            <v>0</v>
          </cell>
          <cell r="AU2436">
            <v>0</v>
          </cell>
          <cell r="AV2436">
            <v>0</v>
          </cell>
          <cell r="AW2436">
            <v>0</v>
          </cell>
          <cell r="AX2436">
            <v>0</v>
          </cell>
          <cell r="AY2436">
            <v>0</v>
          </cell>
          <cell r="AZ2436">
            <v>0</v>
          </cell>
          <cell r="BB2436">
            <v>0</v>
          </cell>
          <cell r="BD2436">
            <v>43965</v>
          </cell>
          <cell r="BE2436" t="str">
            <v>KAL-2020-115</v>
          </cell>
          <cell r="BF2436" t="str">
            <v>KJL</v>
          </cell>
        </row>
        <row r="2437">
          <cell r="G2437" t="str">
            <v>Stevedoring - Port</v>
          </cell>
          <cell r="J2437">
            <v>43948</v>
          </cell>
          <cell r="K2437">
            <v>2020</v>
          </cell>
          <cell r="L2437">
            <v>43969</v>
          </cell>
          <cell r="M2437" t="str">
            <v>AROT-20050003</v>
          </cell>
          <cell r="N2437" t="str">
            <v>KAL-2020-116</v>
          </cell>
          <cell r="O2437" t="str">
            <v>REIMBURSEMENT : PORT FACILITY CHARGE UPER (MERAK) FOR APRIL 2020 MV.STB 21</v>
          </cell>
          <cell r="P2437">
            <v>43970</v>
          </cell>
          <cell r="Q2437" t="str">
            <v>JTI</v>
          </cell>
          <cell r="R2437" t="str">
            <v>Jaya</v>
          </cell>
          <cell r="S2437" t="str">
            <v>010.003-20.70698072</v>
          </cell>
          <cell r="T2437" t="str">
            <v>31.467.429.2-417.000</v>
          </cell>
          <cell r="V2437" t="str">
            <v>MERAK</v>
          </cell>
          <cell r="W2437" t="str">
            <v>MV.STB 21</v>
          </cell>
          <cell r="X2437" t="str">
            <v>PLATE DOMESTIC</v>
          </cell>
          <cell r="Y2437">
            <v>1502</v>
          </cell>
          <cell r="AA2437">
            <v>1502</v>
          </cell>
          <cell r="AB2437">
            <v>4250</v>
          </cell>
          <cell r="AC2437">
            <v>6383500</v>
          </cell>
          <cell r="AD2437">
            <v>638350</v>
          </cell>
          <cell r="AE2437">
            <v>7025600</v>
          </cell>
          <cell r="AF2437">
            <v>127670</v>
          </cell>
          <cell r="AG2437">
            <v>6894180</v>
          </cell>
          <cell r="AH2437">
            <v>30</v>
          </cell>
          <cell r="AI2437" t="str">
            <v>yes</v>
          </cell>
          <cell r="AJ2437">
            <v>0</v>
          </cell>
          <cell r="AK2437" t="str">
            <v>-</v>
          </cell>
          <cell r="AM2437">
            <v>3750</v>
          </cell>
          <cell r="AN2437">
            <v>6897930</v>
          </cell>
          <cell r="AO2437" t="str">
            <v>acbm-20060004</v>
          </cell>
          <cell r="AP2437">
            <v>43987</v>
          </cell>
          <cell r="AQ2437">
            <v>17</v>
          </cell>
          <cell r="AR2437">
            <v>0</v>
          </cell>
          <cell r="AS2437">
            <v>0</v>
          </cell>
          <cell r="AT2437">
            <v>0</v>
          </cell>
          <cell r="AU2437">
            <v>0</v>
          </cell>
          <cell r="AV2437">
            <v>0</v>
          </cell>
          <cell r="AW2437">
            <v>0</v>
          </cell>
          <cell r="AX2437">
            <v>0</v>
          </cell>
          <cell r="AY2437">
            <v>0</v>
          </cell>
          <cell r="AZ2437">
            <v>0</v>
          </cell>
          <cell r="BB2437">
            <v>0</v>
          </cell>
          <cell r="BD2437">
            <v>43969</v>
          </cell>
          <cell r="BE2437" t="str">
            <v>KAL-2020-116</v>
          </cell>
          <cell r="BF2437" t="str">
            <v>JTI</v>
          </cell>
        </row>
        <row r="2438">
          <cell r="G2438" t="str">
            <v>Stevedoring - Port</v>
          </cell>
          <cell r="J2438">
            <v>43948</v>
          </cell>
          <cell r="K2438">
            <v>2020</v>
          </cell>
          <cell r="L2438">
            <v>43969</v>
          </cell>
          <cell r="M2438" t="str">
            <v>AROT-20050003</v>
          </cell>
          <cell r="N2438" t="str">
            <v>KAL-2020-116</v>
          </cell>
          <cell r="O2438" t="str">
            <v>REIMBURSEMENT : PORT FACILITY CHARGE UPER (MERAK) FOR APRIL 2020 MV.STB 21</v>
          </cell>
          <cell r="P2438">
            <v>43970</v>
          </cell>
          <cell r="Q2438" t="str">
            <v>JTI</v>
          </cell>
          <cell r="R2438" t="str">
            <v>Jaya</v>
          </cell>
          <cell r="S2438" t="str">
            <v>010.003-20.70698072</v>
          </cell>
          <cell r="T2438" t="str">
            <v>31.467.429.2-417.000</v>
          </cell>
          <cell r="V2438" t="str">
            <v>MERAK</v>
          </cell>
          <cell r="W2438" t="str">
            <v>MV.STB 21</v>
          </cell>
          <cell r="X2438" t="str">
            <v>PLATE DOMESTIC</v>
          </cell>
          <cell r="Y2438">
            <v>1502</v>
          </cell>
          <cell r="AA2438">
            <v>1502</v>
          </cell>
          <cell r="AB2438">
            <v>1612.5</v>
          </cell>
          <cell r="AC2438">
            <v>2421975</v>
          </cell>
          <cell r="AD2438">
            <v>242197.5</v>
          </cell>
          <cell r="AE2438">
            <v>2667922.5</v>
          </cell>
          <cell r="AF2438">
            <v>48439.5</v>
          </cell>
          <cell r="AG2438">
            <v>2615733</v>
          </cell>
          <cell r="AH2438">
            <v>30</v>
          </cell>
          <cell r="AI2438" t="str">
            <v>yes</v>
          </cell>
          <cell r="AJ2438">
            <v>0</v>
          </cell>
          <cell r="AK2438" t="str">
            <v>-</v>
          </cell>
          <cell r="AM2438">
            <v>3750</v>
          </cell>
          <cell r="AN2438">
            <v>2619483</v>
          </cell>
          <cell r="AO2438" t="str">
            <v>acbm-20060004</v>
          </cell>
          <cell r="AP2438">
            <v>43987</v>
          </cell>
          <cell r="AQ2438">
            <v>17</v>
          </cell>
          <cell r="AR2438">
            <v>0</v>
          </cell>
          <cell r="AS2438">
            <v>0</v>
          </cell>
          <cell r="AT2438">
            <v>0</v>
          </cell>
          <cell r="AU2438">
            <v>0</v>
          </cell>
          <cell r="AV2438">
            <v>0</v>
          </cell>
          <cell r="AW2438">
            <v>0</v>
          </cell>
          <cell r="AX2438">
            <v>0</v>
          </cell>
          <cell r="AY2438">
            <v>0</v>
          </cell>
          <cell r="AZ2438">
            <v>0</v>
          </cell>
          <cell r="BB2438">
            <v>0</v>
          </cell>
          <cell r="BD2438">
            <v>43969</v>
          </cell>
          <cell r="BE2438" t="str">
            <v>KAL-2020-116</v>
          </cell>
          <cell r="BF2438" t="str">
            <v>JTI</v>
          </cell>
        </row>
        <row r="2439">
          <cell r="G2439" t="str">
            <v>Stevedoring - Port</v>
          </cell>
          <cell r="J2439">
            <v>43948</v>
          </cell>
          <cell r="K2439">
            <v>2020</v>
          </cell>
          <cell r="L2439">
            <v>43969</v>
          </cell>
          <cell r="M2439" t="str">
            <v>AROT-20050003</v>
          </cell>
          <cell r="N2439" t="str">
            <v>KAL-2020-116</v>
          </cell>
          <cell r="O2439" t="str">
            <v>REIMBURSEMENT : PORT FACILITY CHARGE UPER (MERAK) JEIL JTI FOR APRIL 2020 MV.STB 21</v>
          </cell>
          <cell r="P2439">
            <v>43970</v>
          </cell>
          <cell r="Q2439" t="str">
            <v>JTI</v>
          </cell>
          <cell r="R2439" t="str">
            <v>Jaya</v>
          </cell>
          <cell r="S2439" t="str">
            <v>010.003-20.70698072</v>
          </cell>
          <cell r="T2439" t="str">
            <v>31.467.429.2-417.000</v>
          </cell>
          <cell r="V2439" t="str">
            <v>MERAK</v>
          </cell>
          <cell r="W2439" t="str">
            <v>MV.STB 21</v>
          </cell>
          <cell r="X2439" t="str">
            <v>PLATE DOMESTIC</v>
          </cell>
          <cell r="Y2439">
            <v>1502</v>
          </cell>
          <cell r="AA2439">
            <v>1502</v>
          </cell>
          <cell r="AB2439">
            <v>900</v>
          </cell>
          <cell r="AC2439">
            <v>1351800</v>
          </cell>
          <cell r="AD2439">
            <v>135180</v>
          </cell>
          <cell r="AE2439">
            <v>1490730</v>
          </cell>
          <cell r="AF2439">
            <v>27036</v>
          </cell>
          <cell r="AG2439">
            <v>1459944</v>
          </cell>
          <cell r="AH2439">
            <v>30</v>
          </cell>
          <cell r="AI2439" t="str">
            <v>yes</v>
          </cell>
          <cell r="AJ2439">
            <v>0</v>
          </cell>
          <cell r="AK2439" t="str">
            <v>-</v>
          </cell>
          <cell r="AM2439">
            <v>3750</v>
          </cell>
          <cell r="AN2439">
            <v>1463694</v>
          </cell>
          <cell r="AO2439" t="str">
            <v>acbm-20060004</v>
          </cell>
          <cell r="AP2439">
            <v>43987</v>
          </cell>
          <cell r="AQ2439">
            <v>17</v>
          </cell>
          <cell r="AR2439">
            <v>0</v>
          </cell>
          <cell r="AS2439">
            <v>0</v>
          </cell>
          <cell r="AT2439">
            <v>0</v>
          </cell>
          <cell r="AU2439">
            <v>0</v>
          </cell>
          <cell r="AV2439">
            <v>0</v>
          </cell>
          <cell r="AW2439">
            <v>0</v>
          </cell>
          <cell r="AX2439">
            <v>0</v>
          </cell>
          <cell r="AY2439">
            <v>0</v>
          </cell>
          <cell r="AZ2439">
            <v>0</v>
          </cell>
          <cell r="BB2439">
            <v>0</v>
          </cell>
          <cell r="BD2439">
            <v>43969</v>
          </cell>
          <cell r="BE2439" t="str">
            <v>KAL-2020-116</v>
          </cell>
          <cell r="BF2439" t="str">
            <v>JTI</v>
          </cell>
        </row>
        <row r="2440">
          <cell r="G2440" t="str">
            <v>Stevedoring - Port</v>
          </cell>
          <cell r="J2440">
            <v>43948</v>
          </cell>
          <cell r="K2440">
            <v>2020</v>
          </cell>
          <cell r="L2440">
            <v>43969</v>
          </cell>
          <cell r="M2440" t="str">
            <v>AROT-20050004</v>
          </cell>
          <cell r="N2440" t="str">
            <v>KAL-2020-117</v>
          </cell>
          <cell r="O2440" t="str">
            <v>REIMBURSEMENT : PORT FACILITY CHARGE UPER (MERAK) FOR APRIL 2020 MV.STB 21</v>
          </cell>
          <cell r="P2440">
            <v>43970</v>
          </cell>
          <cell r="Q2440" t="str">
            <v>KP</v>
          </cell>
          <cell r="R2440" t="str">
            <v>Yusef</v>
          </cell>
          <cell r="S2440" t="str">
            <v>010.003-20.70698073</v>
          </cell>
          <cell r="T2440" t="str">
            <v>31.226.697.6-417.000</v>
          </cell>
          <cell r="V2440" t="str">
            <v>MERAK</v>
          </cell>
          <cell r="W2440" t="str">
            <v>MV.STB 21</v>
          </cell>
          <cell r="X2440" t="str">
            <v>PLATE DOMESTIC</v>
          </cell>
          <cell r="Y2440">
            <v>833</v>
          </cell>
          <cell r="AA2440">
            <v>833</v>
          </cell>
          <cell r="AB2440">
            <v>4250</v>
          </cell>
          <cell r="AC2440">
            <v>3540250</v>
          </cell>
          <cell r="AD2440">
            <v>354025</v>
          </cell>
          <cell r="AE2440">
            <v>3898025</v>
          </cell>
          <cell r="AG2440">
            <v>3894275</v>
          </cell>
          <cell r="AH2440">
            <v>30</v>
          </cell>
          <cell r="AI2440" t="str">
            <v>yes</v>
          </cell>
          <cell r="AJ2440">
            <v>0</v>
          </cell>
          <cell r="AK2440" t="str">
            <v>-</v>
          </cell>
          <cell r="AM2440">
            <v>3750</v>
          </cell>
          <cell r="AN2440">
            <v>3894275</v>
          </cell>
          <cell r="AO2440" t="str">
            <v>ACBM-20060013</v>
          </cell>
          <cell r="AP2440">
            <v>44011</v>
          </cell>
          <cell r="AQ2440">
            <v>41</v>
          </cell>
          <cell r="AR2440">
            <v>0</v>
          </cell>
          <cell r="AS2440">
            <v>0</v>
          </cell>
          <cell r="AT2440">
            <v>0</v>
          </cell>
          <cell r="AU2440">
            <v>0</v>
          </cell>
          <cell r="AV2440">
            <v>0</v>
          </cell>
          <cell r="AW2440">
            <v>0</v>
          </cell>
          <cell r="AX2440">
            <v>0</v>
          </cell>
          <cell r="AY2440">
            <v>0</v>
          </cell>
          <cell r="AZ2440">
            <v>0</v>
          </cell>
          <cell r="BB2440">
            <v>0</v>
          </cell>
          <cell r="BD2440">
            <v>43969</v>
          </cell>
          <cell r="BE2440" t="str">
            <v>KAL-2020-117</v>
          </cell>
          <cell r="BF2440" t="str">
            <v>KP</v>
          </cell>
        </row>
        <row r="2441">
          <cell r="G2441" t="str">
            <v>Stevedoring - Port</v>
          </cell>
          <cell r="J2441">
            <v>43948</v>
          </cell>
          <cell r="K2441">
            <v>2020</v>
          </cell>
          <cell r="L2441">
            <v>43969</v>
          </cell>
          <cell r="M2441" t="str">
            <v>AROT-20050004</v>
          </cell>
          <cell r="N2441" t="str">
            <v>KAL-2020-117</v>
          </cell>
          <cell r="O2441" t="str">
            <v>REIMBURSEMENT : PORT FACILITY CHARGE UPER (MERAK) FOR APRIL 2020 MV.STB 21</v>
          </cell>
          <cell r="P2441">
            <v>43970</v>
          </cell>
          <cell r="Q2441" t="str">
            <v>KP</v>
          </cell>
          <cell r="R2441" t="str">
            <v>Yusef</v>
          </cell>
          <cell r="S2441" t="str">
            <v>010.003-20.70698073</v>
          </cell>
          <cell r="T2441" t="str">
            <v>31.226.697.6-417.000</v>
          </cell>
          <cell r="V2441" t="str">
            <v>MERAK</v>
          </cell>
          <cell r="W2441" t="str">
            <v>MV.STB 21</v>
          </cell>
          <cell r="X2441" t="str">
            <v>PLATE DOMESTIC</v>
          </cell>
          <cell r="Y2441">
            <v>833</v>
          </cell>
          <cell r="AA2441">
            <v>833</v>
          </cell>
          <cell r="AB2441">
            <v>1612.5</v>
          </cell>
          <cell r="AC2441">
            <v>1343212.5</v>
          </cell>
          <cell r="AD2441">
            <v>134321.25</v>
          </cell>
          <cell r="AE2441">
            <v>1481283.75</v>
          </cell>
          <cell r="AG2441">
            <v>1477533.75</v>
          </cell>
          <cell r="AH2441">
            <v>30</v>
          </cell>
          <cell r="AI2441" t="str">
            <v>yes</v>
          </cell>
          <cell r="AJ2441">
            <v>0</v>
          </cell>
          <cell r="AK2441" t="str">
            <v>-</v>
          </cell>
          <cell r="AM2441">
            <v>3750</v>
          </cell>
          <cell r="AN2441">
            <v>1477533.75</v>
          </cell>
          <cell r="AO2441" t="str">
            <v>ACBM-20060013</v>
          </cell>
          <cell r="AP2441">
            <v>44011</v>
          </cell>
          <cell r="AQ2441">
            <v>41</v>
          </cell>
          <cell r="AR2441">
            <v>0</v>
          </cell>
          <cell r="AS2441">
            <v>0</v>
          </cell>
          <cell r="AT2441">
            <v>0</v>
          </cell>
          <cell r="AU2441">
            <v>0</v>
          </cell>
          <cell r="AV2441">
            <v>0</v>
          </cell>
          <cell r="AW2441">
            <v>0</v>
          </cell>
          <cell r="AX2441">
            <v>0</v>
          </cell>
          <cell r="AY2441">
            <v>0</v>
          </cell>
          <cell r="AZ2441">
            <v>0</v>
          </cell>
          <cell r="BB2441">
            <v>0</v>
          </cell>
          <cell r="BD2441">
            <v>43969</v>
          </cell>
          <cell r="BE2441" t="str">
            <v>KAL-2020-117</v>
          </cell>
          <cell r="BF2441" t="str">
            <v>KP</v>
          </cell>
        </row>
        <row r="2442">
          <cell r="G2442" t="str">
            <v>Stevedoring - Port</v>
          </cell>
          <cell r="J2442">
            <v>43948</v>
          </cell>
          <cell r="K2442">
            <v>2020</v>
          </cell>
          <cell r="L2442">
            <v>43969</v>
          </cell>
          <cell r="M2442" t="str">
            <v>AROT-20050004</v>
          </cell>
          <cell r="N2442" t="str">
            <v>KAL-2020-117</v>
          </cell>
          <cell r="O2442" t="str">
            <v>REIMBURSEMENT : PORT FACILITY CHARGE UPER (MERAK) FOR APRIL 2020 MV.STB 21</v>
          </cell>
          <cell r="P2442">
            <v>43970</v>
          </cell>
          <cell r="Q2442" t="str">
            <v>KP</v>
          </cell>
          <cell r="R2442" t="str">
            <v>Yusef</v>
          </cell>
          <cell r="S2442" t="str">
            <v>010.003-20.70698073</v>
          </cell>
          <cell r="T2442" t="str">
            <v>31.226.697.6-417.000</v>
          </cell>
          <cell r="V2442" t="str">
            <v>MERAK</v>
          </cell>
          <cell r="W2442" t="str">
            <v>MV.STB 21</v>
          </cell>
          <cell r="X2442" t="str">
            <v>PLATE DOMESTIC</v>
          </cell>
          <cell r="Y2442">
            <v>833</v>
          </cell>
          <cell r="AA2442">
            <v>833</v>
          </cell>
          <cell r="AB2442">
            <v>900</v>
          </cell>
          <cell r="AC2442">
            <v>749700</v>
          </cell>
          <cell r="AD2442">
            <v>74970</v>
          </cell>
          <cell r="AE2442">
            <v>828420</v>
          </cell>
          <cell r="AG2442">
            <v>824670</v>
          </cell>
          <cell r="AH2442">
            <v>30</v>
          </cell>
          <cell r="AI2442" t="str">
            <v>yes</v>
          </cell>
          <cell r="AJ2442">
            <v>0</v>
          </cell>
          <cell r="AK2442" t="str">
            <v>-</v>
          </cell>
          <cell r="AM2442">
            <v>3750</v>
          </cell>
          <cell r="AN2442">
            <v>824670</v>
          </cell>
          <cell r="AO2442" t="str">
            <v>ACBM-20060013</v>
          </cell>
          <cell r="AP2442">
            <v>44011</v>
          </cell>
          <cell r="AQ2442">
            <v>41</v>
          </cell>
          <cell r="AR2442">
            <v>0</v>
          </cell>
          <cell r="AS2442">
            <v>0</v>
          </cell>
          <cell r="AT2442">
            <v>0</v>
          </cell>
          <cell r="AU2442">
            <v>0</v>
          </cell>
          <cell r="AV2442">
            <v>0</v>
          </cell>
          <cell r="AW2442">
            <v>0</v>
          </cell>
          <cell r="AX2442">
            <v>0</v>
          </cell>
          <cell r="AY2442">
            <v>0</v>
          </cell>
          <cell r="AZ2442">
            <v>0</v>
          </cell>
          <cell r="BB2442">
            <v>0</v>
          </cell>
          <cell r="BD2442">
            <v>43969</v>
          </cell>
          <cell r="BE2442" t="str">
            <v>KAL-2020-117</v>
          </cell>
          <cell r="BF2442" t="str">
            <v>KP</v>
          </cell>
        </row>
        <row r="2443">
          <cell r="E2443" t="str">
            <v>CSBU-20030014</v>
          </cell>
          <cell r="G2443" t="str">
            <v>Extended Business KP</v>
          </cell>
          <cell r="H2443">
            <v>43969</v>
          </cell>
          <cell r="I2443" t="str">
            <v>Short Term</v>
          </cell>
          <cell r="J2443" t="str">
            <v>07 - 12 May 2020</v>
          </cell>
          <cell r="K2443">
            <v>2020</v>
          </cell>
          <cell r="L2443">
            <v>43965</v>
          </cell>
          <cell r="M2443" t="str">
            <v>INSU-20050018</v>
          </cell>
          <cell r="N2443" t="str">
            <v>KAL-2020-118</v>
          </cell>
          <cell r="O2443" t="str">
            <v>TRANPORTATION (TUGBOAT AND BARGE HANDLING SERVICE DEST BALIKPAPAN 07-12 MAY 2020 CARGO STEEL PLATE</v>
          </cell>
          <cell r="P2443">
            <v>43970</v>
          </cell>
          <cell r="Q2443" t="str">
            <v>KP</v>
          </cell>
          <cell r="R2443" t="str">
            <v>Seno</v>
          </cell>
          <cell r="S2443" t="str">
            <v>010.003-20.70698074</v>
          </cell>
          <cell r="T2443" t="str">
            <v>31.226.697.6-417.000</v>
          </cell>
          <cell r="V2443" t="str">
            <v>Cigading - Balikpapan</v>
          </cell>
          <cell r="W2443" t="str">
            <v xml:space="preserve">Tongkang </v>
          </cell>
          <cell r="X2443" t="str">
            <v>PLATE BPN</v>
          </cell>
          <cell r="Y2443">
            <v>1</v>
          </cell>
          <cell r="AA2443">
            <v>1</v>
          </cell>
          <cell r="AB2443">
            <v>798000000</v>
          </cell>
          <cell r="AC2443">
            <v>798000000</v>
          </cell>
          <cell r="AD2443">
            <v>79800000</v>
          </cell>
          <cell r="AE2443">
            <v>877800000</v>
          </cell>
          <cell r="AF2443">
            <v>15960000</v>
          </cell>
          <cell r="AG2443">
            <v>861840000</v>
          </cell>
          <cell r="AH2443">
            <v>30</v>
          </cell>
          <cell r="AI2443" t="str">
            <v>yes</v>
          </cell>
          <cell r="AJ2443">
            <v>0</v>
          </cell>
          <cell r="AK2443" t="str">
            <v>-</v>
          </cell>
          <cell r="AN2443">
            <v>861840000</v>
          </cell>
          <cell r="AO2443" t="str">
            <v>ACBM-20050010</v>
          </cell>
          <cell r="AP2443">
            <v>43980</v>
          </cell>
          <cell r="AQ2443">
            <v>10</v>
          </cell>
          <cell r="AR2443">
            <v>0</v>
          </cell>
          <cell r="AS2443">
            <v>0</v>
          </cell>
          <cell r="AT2443">
            <v>0</v>
          </cell>
          <cell r="AU2443">
            <v>0</v>
          </cell>
          <cell r="AV2443">
            <v>0</v>
          </cell>
          <cell r="AW2443">
            <v>0</v>
          </cell>
          <cell r="AX2443">
            <v>0</v>
          </cell>
          <cell r="AY2443">
            <v>0</v>
          </cell>
          <cell r="AZ2443">
            <v>0</v>
          </cell>
          <cell r="BB2443">
            <v>0</v>
          </cell>
          <cell r="BD2443">
            <v>43965</v>
          </cell>
          <cell r="BE2443" t="str">
            <v>KAL-2020-118</v>
          </cell>
          <cell r="BF2443" t="str">
            <v>KP</v>
          </cell>
        </row>
        <row r="2444">
          <cell r="E2444" t="str">
            <v>CSBU-20030014</v>
          </cell>
          <cell r="G2444" t="str">
            <v>Extended Business KP</v>
          </cell>
          <cell r="H2444">
            <v>43969</v>
          </cell>
          <cell r="I2444" t="str">
            <v>Short Term</v>
          </cell>
          <cell r="J2444" t="str">
            <v>07 - 12 May 2020</v>
          </cell>
          <cell r="K2444">
            <v>2020</v>
          </cell>
          <cell r="L2444">
            <v>43965</v>
          </cell>
          <cell r="M2444" t="str">
            <v>INSU-20050018</v>
          </cell>
          <cell r="N2444" t="str">
            <v>KAL-2020-118</v>
          </cell>
          <cell r="O2444" t="str">
            <v>TRANPORTATION TUGBOAT AND BARGE HANDLING SERVICE DEST BALIKPAPAN 07-12 MAY 2020 CARGO STEEL PLATE</v>
          </cell>
          <cell r="P2444">
            <v>43970</v>
          </cell>
          <cell r="Q2444" t="str">
            <v>KP</v>
          </cell>
          <cell r="R2444" t="str">
            <v>Seno</v>
          </cell>
          <cell r="S2444" t="str">
            <v>010.003-20.70698074</v>
          </cell>
          <cell r="T2444" t="str">
            <v>31.226.697.6-417.000</v>
          </cell>
          <cell r="V2444" t="str">
            <v>Cigading - Balikpapan</v>
          </cell>
          <cell r="W2444" t="str">
            <v xml:space="preserve">Tongkang </v>
          </cell>
          <cell r="X2444" t="str">
            <v>PLATE BPN</v>
          </cell>
          <cell r="Y2444">
            <v>1</v>
          </cell>
          <cell r="AA2444">
            <v>1</v>
          </cell>
          <cell r="AB2444">
            <v>28125000</v>
          </cell>
          <cell r="AC2444">
            <v>28125000</v>
          </cell>
          <cell r="AD2444">
            <v>2812500</v>
          </cell>
          <cell r="AE2444">
            <v>30937500</v>
          </cell>
          <cell r="AF2444">
            <v>562500</v>
          </cell>
          <cell r="AG2444">
            <v>30375000</v>
          </cell>
          <cell r="AH2444">
            <v>30</v>
          </cell>
          <cell r="AI2444" t="str">
            <v>yes</v>
          </cell>
          <cell r="AJ2444">
            <v>0</v>
          </cell>
          <cell r="AK2444" t="str">
            <v>-</v>
          </cell>
          <cell r="AN2444">
            <v>30375000</v>
          </cell>
          <cell r="AO2444" t="str">
            <v>ACBM-20050010</v>
          </cell>
          <cell r="AP2444">
            <v>43980</v>
          </cell>
          <cell r="AQ2444">
            <v>10</v>
          </cell>
          <cell r="AR2444">
            <v>0</v>
          </cell>
          <cell r="AS2444">
            <v>0</v>
          </cell>
          <cell r="AT2444">
            <v>0</v>
          </cell>
          <cell r="AU2444">
            <v>0</v>
          </cell>
          <cell r="AV2444">
            <v>0</v>
          </cell>
          <cell r="AW2444">
            <v>0</v>
          </cell>
          <cell r="AX2444">
            <v>0</v>
          </cell>
          <cell r="AY2444">
            <v>0</v>
          </cell>
          <cell r="AZ2444">
            <v>0</v>
          </cell>
          <cell r="BB2444">
            <v>0</v>
          </cell>
          <cell r="BD2444">
            <v>43965</v>
          </cell>
          <cell r="BE2444" t="str">
            <v>KAL-2020-118</v>
          </cell>
          <cell r="BF2444" t="str">
            <v>KP</v>
          </cell>
        </row>
        <row r="2445">
          <cell r="E2445" t="str">
            <v>CSBU-20050008</v>
          </cell>
          <cell r="G2445" t="str">
            <v>Extended Business Non KP</v>
          </cell>
          <cell r="H2445">
            <v>43969</v>
          </cell>
          <cell r="I2445" t="str">
            <v>Short Term</v>
          </cell>
          <cell r="J2445" t="str">
            <v>7-9 MAY</v>
          </cell>
          <cell r="K2445">
            <v>2020</v>
          </cell>
          <cell r="L2445">
            <v>43969</v>
          </cell>
          <cell r="M2445" t="str">
            <v>INSU-20050006</v>
          </cell>
          <cell r="N2445" t="str">
            <v>KAL-2020-119</v>
          </cell>
          <cell r="O2445" t="str">
            <v xml:space="preserve">TRUCKING CHARGE 7 - 9 MAY 2020 DEST. CIKANDE  CARGO </v>
          </cell>
          <cell r="P2445">
            <v>43970</v>
          </cell>
          <cell r="Q2445" t="str">
            <v>CAS</v>
          </cell>
          <cell r="R2445" t="str">
            <v>Yugo</v>
          </cell>
          <cell r="V2445" t="str">
            <v>Ciwandan - Gd Permata Bojonegara</v>
          </cell>
          <cell r="W2445" t="str">
            <v>Dump Truck Project</v>
          </cell>
          <cell r="X2445" t="str">
            <v>GANDUM</v>
          </cell>
          <cell r="Z2445">
            <v>259.32</v>
          </cell>
          <cell r="AA2445">
            <v>259.32</v>
          </cell>
          <cell r="AB2445">
            <v>28000</v>
          </cell>
          <cell r="AC2445">
            <v>7260960</v>
          </cell>
          <cell r="AE2445">
            <v>7260960</v>
          </cell>
          <cell r="AF2445">
            <v>145219.20000000001</v>
          </cell>
          <cell r="AG2445">
            <v>7115740.7999999998</v>
          </cell>
          <cell r="AH2445">
            <v>30</v>
          </cell>
          <cell r="AI2445" t="str">
            <v>yes</v>
          </cell>
          <cell r="AJ2445">
            <v>0</v>
          </cell>
          <cell r="AK2445" t="str">
            <v>-</v>
          </cell>
          <cell r="AN2445">
            <v>7115740.7999999998</v>
          </cell>
          <cell r="AO2445" t="str">
            <v>ACBM-20060012</v>
          </cell>
          <cell r="AP2445">
            <v>44008</v>
          </cell>
          <cell r="AQ2445">
            <v>38</v>
          </cell>
          <cell r="AR2445">
            <v>0</v>
          </cell>
          <cell r="AS2445">
            <v>0</v>
          </cell>
          <cell r="AT2445">
            <v>0</v>
          </cell>
          <cell r="AU2445">
            <v>0</v>
          </cell>
          <cell r="AV2445">
            <v>0</v>
          </cell>
          <cell r="AW2445">
            <v>0</v>
          </cell>
          <cell r="AX2445">
            <v>0</v>
          </cell>
          <cell r="AY2445">
            <v>0</v>
          </cell>
          <cell r="AZ2445">
            <v>0</v>
          </cell>
          <cell r="BB2445">
            <v>0</v>
          </cell>
          <cell r="BD2445">
            <v>43969</v>
          </cell>
          <cell r="BE2445" t="str">
            <v>KAL-2020-119</v>
          </cell>
          <cell r="BF2445" t="str">
            <v>CAS</v>
          </cell>
        </row>
        <row r="2446">
          <cell r="E2446" t="str">
            <v>CSBU-20050009</v>
          </cell>
          <cell r="G2446" t="str">
            <v>Extended Business Non KP</v>
          </cell>
          <cell r="H2446">
            <v>43969</v>
          </cell>
          <cell r="I2446" t="str">
            <v>Short Term</v>
          </cell>
          <cell r="J2446">
            <v>43930</v>
          </cell>
          <cell r="K2446">
            <v>2020</v>
          </cell>
          <cell r="L2446">
            <v>43969</v>
          </cell>
          <cell r="M2446" t="str">
            <v>INSU-20050007</v>
          </cell>
          <cell r="N2446" t="str">
            <v>KAL-2020-119</v>
          </cell>
          <cell r="O2446" t="str">
            <v xml:space="preserve">TRUCKING CHARGE 16-17 APRIL 2020 DEST. CIKANDE  CARGO </v>
          </cell>
          <cell r="P2446">
            <v>43970</v>
          </cell>
          <cell r="Q2446" t="str">
            <v>CAS</v>
          </cell>
          <cell r="R2446" t="str">
            <v>Yugo</v>
          </cell>
          <cell r="V2446" t="str">
            <v>Pabrik PT. Crwon Mills - Balaraja</v>
          </cell>
          <cell r="W2446" t="str">
            <v>Dump Truck Project</v>
          </cell>
          <cell r="X2446" t="str">
            <v>GANDUM</v>
          </cell>
          <cell r="Z2446">
            <v>22.61</v>
          </cell>
          <cell r="AA2446">
            <v>22.61</v>
          </cell>
          <cell r="AB2446">
            <v>61000</v>
          </cell>
          <cell r="AC2446">
            <v>1379210</v>
          </cell>
          <cell r="AE2446">
            <v>1379210</v>
          </cell>
          <cell r="AF2446">
            <v>27584.2</v>
          </cell>
          <cell r="AG2446">
            <v>1351625.8</v>
          </cell>
          <cell r="AH2446">
            <v>30</v>
          </cell>
          <cell r="AI2446" t="str">
            <v>yes</v>
          </cell>
          <cell r="AJ2446">
            <v>0</v>
          </cell>
          <cell r="AK2446" t="str">
            <v>-</v>
          </cell>
          <cell r="AN2446">
            <v>1351625.8</v>
          </cell>
          <cell r="AO2446" t="str">
            <v>ACBM-20060012</v>
          </cell>
          <cell r="AP2446">
            <v>44008</v>
          </cell>
          <cell r="AQ2446">
            <v>38</v>
          </cell>
          <cell r="AR2446">
            <v>0</v>
          </cell>
          <cell r="AS2446">
            <v>0</v>
          </cell>
          <cell r="AT2446">
            <v>0</v>
          </cell>
          <cell r="AU2446">
            <v>0</v>
          </cell>
          <cell r="AV2446">
            <v>0</v>
          </cell>
          <cell r="AW2446">
            <v>0</v>
          </cell>
          <cell r="AX2446">
            <v>0</v>
          </cell>
          <cell r="AY2446">
            <v>0</v>
          </cell>
          <cell r="AZ2446">
            <v>0</v>
          </cell>
          <cell r="BB2446">
            <v>0</v>
          </cell>
          <cell r="BD2446">
            <v>43969</v>
          </cell>
          <cell r="BE2446" t="str">
            <v>KAL-2020-119</v>
          </cell>
          <cell r="BF2446" t="str">
            <v>CAS</v>
          </cell>
        </row>
        <row r="2447">
          <cell r="E2447" t="str">
            <v>CSBU-20040009</v>
          </cell>
          <cell r="G2447" t="str">
            <v>Extended Business Non KP</v>
          </cell>
          <cell r="H2447">
            <v>43970</v>
          </cell>
          <cell r="I2447" t="str">
            <v>Short Term</v>
          </cell>
          <cell r="J2447" t="str">
            <v>7-30 APRIL</v>
          </cell>
          <cell r="K2447">
            <v>2020</v>
          </cell>
          <cell r="L2447">
            <v>43970</v>
          </cell>
          <cell r="M2447" t="str">
            <v>INSU-20050005</v>
          </cell>
          <cell r="N2447" t="str">
            <v>KAL-2020-120</v>
          </cell>
          <cell r="O2447" t="str">
            <v>TRUCKING CHARGE HIBLOW FOR APRIL 2020 DEST. CARGO GGBFS</v>
          </cell>
          <cell r="P2447">
            <v>43971</v>
          </cell>
          <cell r="Q2447" t="str">
            <v>KSI</v>
          </cell>
          <cell r="R2447" t="str">
            <v>Reza</v>
          </cell>
          <cell r="V2447" t="str">
            <v>PT. Cipta Mortar Utama</v>
          </cell>
          <cell r="W2447" t="str">
            <v>Hiblow Truck</v>
          </cell>
          <cell r="X2447" t="str">
            <v>GGBFS</v>
          </cell>
          <cell r="Z2447">
            <v>86.4</v>
          </cell>
          <cell r="AA2447">
            <v>86.4</v>
          </cell>
          <cell r="AB2447">
            <v>130000</v>
          </cell>
          <cell r="AC2447">
            <v>11232000</v>
          </cell>
          <cell r="AE2447">
            <v>11232000</v>
          </cell>
          <cell r="AF2447">
            <v>224640</v>
          </cell>
          <cell r="AG2447">
            <v>11007360</v>
          </cell>
          <cell r="AH2447">
            <v>30</v>
          </cell>
          <cell r="AI2447" t="str">
            <v>yes</v>
          </cell>
          <cell r="AJ2447">
            <v>0</v>
          </cell>
          <cell r="AK2447" t="str">
            <v>-</v>
          </cell>
          <cell r="AN2447">
            <v>11007360</v>
          </cell>
          <cell r="AP2447">
            <v>44096</v>
          </cell>
          <cell r="AQ2447">
            <v>125</v>
          </cell>
          <cell r="AR2447">
            <v>0</v>
          </cell>
          <cell r="AS2447">
            <v>0</v>
          </cell>
          <cell r="AT2447">
            <v>0</v>
          </cell>
          <cell r="AU2447">
            <v>0</v>
          </cell>
          <cell r="AV2447">
            <v>0</v>
          </cell>
          <cell r="AW2447">
            <v>0</v>
          </cell>
          <cell r="AX2447">
            <v>0</v>
          </cell>
          <cell r="AY2447">
            <v>0</v>
          </cell>
          <cell r="AZ2447">
            <v>0</v>
          </cell>
          <cell r="BB2447">
            <v>0</v>
          </cell>
          <cell r="BD2447">
            <v>43970</v>
          </cell>
          <cell r="BE2447" t="str">
            <v>KAL-2020-120</v>
          </cell>
          <cell r="BF2447" t="str">
            <v>KSI</v>
          </cell>
        </row>
        <row r="2448">
          <cell r="E2448" t="str">
            <v>CSBU-20040010</v>
          </cell>
          <cell r="G2448" t="str">
            <v>Extended Business Non KP</v>
          </cell>
          <cell r="H2448">
            <v>43970</v>
          </cell>
          <cell r="I2448" t="str">
            <v>Short Term</v>
          </cell>
          <cell r="J2448" t="str">
            <v>7-30 APRIL</v>
          </cell>
          <cell r="K2448">
            <v>2020</v>
          </cell>
          <cell r="L2448">
            <v>43970</v>
          </cell>
          <cell r="M2448" t="str">
            <v>INSU-20050005</v>
          </cell>
          <cell r="N2448" t="str">
            <v>KAL-2020-120</v>
          </cell>
          <cell r="O2448" t="str">
            <v>TRUCKING CHARGE HIBLOW FOR APRIL 2020 DEST. CARGO GGBFS</v>
          </cell>
          <cell r="P2448">
            <v>43971</v>
          </cell>
          <cell r="Q2448" t="str">
            <v>KSI</v>
          </cell>
          <cell r="R2448" t="str">
            <v>Reza</v>
          </cell>
          <cell r="V2448" t="str">
            <v>PT Yatung Concrete International Plant Bekasi</v>
          </cell>
          <cell r="W2448" t="str">
            <v>Hiblow Truck</v>
          </cell>
          <cell r="X2448" t="str">
            <v>GGBFS</v>
          </cell>
          <cell r="Z2448">
            <v>154.41</v>
          </cell>
          <cell r="AA2448">
            <v>154.41</v>
          </cell>
          <cell r="AB2448">
            <v>125000</v>
          </cell>
          <cell r="AC2448">
            <v>19301250</v>
          </cell>
          <cell r="AE2448">
            <v>19301250</v>
          </cell>
          <cell r="AF2448">
            <v>386025</v>
          </cell>
          <cell r="AG2448">
            <v>18915225</v>
          </cell>
          <cell r="AH2448">
            <v>30</v>
          </cell>
          <cell r="AI2448" t="str">
            <v>yes</v>
          </cell>
          <cell r="AJ2448">
            <v>0</v>
          </cell>
          <cell r="AK2448" t="str">
            <v>-</v>
          </cell>
          <cell r="AN2448">
            <v>18915225</v>
          </cell>
          <cell r="AP2448">
            <v>44096</v>
          </cell>
          <cell r="AQ2448">
            <v>125</v>
          </cell>
          <cell r="AR2448">
            <v>0</v>
          </cell>
          <cell r="AS2448">
            <v>0</v>
          </cell>
          <cell r="AT2448">
            <v>0</v>
          </cell>
          <cell r="AU2448">
            <v>0</v>
          </cell>
          <cell r="AV2448">
            <v>0</v>
          </cell>
          <cell r="AW2448">
            <v>0</v>
          </cell>
          <cell r="AX2448">
            <v>0</v>
          </cell>
          <cell r="AY2448">
            <v>0</v>
          </cell>
          <cell r="AZ2448">
            <v>0</v>
          </cell>
          <cell r="BB2448">
            <v>0</v>
          </cell>
          <cell r="BD2448">
            <v>43970</v>
          </cell>
          <cell r="BE2448" t="str">
            <v>KAL-2020-120</v>
          </cell>
          <cell r="BF2448" t="str">
            <v>KSI</v>
          </cell>
        </row>
        <row r="2449">
          <cell r="E2449" t="str">
            <v>CSBU-20040011</v>
          </cell>
          <cell r="G2449" t="str">
            <v>Extended Business Non KP</v>
          </cell>
          <cell r="H2449">
            <v>43970</v>
          </cell>
          <cell r="I2449" t="str">
            <v>Short Term</v>
          </cell>
          <cell r="J2449" t="str">
            <v>5-24 APRIL</v>
          </cell>
          <cell r="K2449">
            <v>2020</v>
          </cell>
          <cell r="L2449">
            <v>43970</v>
          </cell>
          <cell r="M2449" t="str">
            <v>INSU-20050005</v>
          </cell>
          <cell r="N2449" t="str">
            <v>KAL-2020-120</v>
          </cell>
          <cell r="O2449" t="str">
            <v>TRUCKING CHARGE HIBLOW FOR APRIL 2020 DEST. CARGO GGBFS</v>
          </cell>
          <cell r="P2449">
            <v>43971</v>
          </cell>
          <cell r="Q2449" t="str">
            <v>KSI</v>
          </cell>
          <cell r="R2449" t="str">
            <v>Reza</v>
          </cell>
          <cell r="V2449" t="str">
            <v>KBN (SBU Prima Beton Nusantara)</v>
          </cell>
          <cell r="W2449" t="str">
            <v>Hiblow Truck</v>
          </cell>
          <cell r="X2449" t="str">
            <v>GGBFS</v>
          </cell>
          <cell r="Z2449">
            <v>119.51</v>
          </cell>
          <cell r="AA2449">
            <v>119.51</v>
          </cell>
          <cell r="AB2449">
            <v>125000</v>
          </cell>
          <cell r="AC2449">
            <v>14938750</v>
          </cell>
          <cell r="AE2449">
            <v>14938750</v>
          </cell>
          <cell r="AF2449">
            <v>298775</v>
          </cell>
          <cell r="AG2449">
            <v>14639975</v>
          </cell>
          <cell r="AH2449">
            <v>30</v>
          </cell>
          <cell r="AI2449" t="str">
            <v>yes</v>
          </cell>
          <cell r="AJ2449">
            <v>0</v>
          </cell>
          <cell r="AK2449" t="str">
            <v>-</v>
          </cell>
          <cell r="AN2449">
            <v>14639975</v>
          </cell>
          <cell r="AP2449">
            <v>44096</v>
          </cell>
          <cell r="AQ2449">
            <v>125</v>
          </cell>
          <cell r="AR2449">
            <v>0</v>
          </cell>
          <cell r="AS2449">
            <v>0</v>
          </cell>
          <cell r="AT2449">
            <v>0</v>
          </cell>
          <cell r="AU2449">
            <v>0</v>
          </cell>
          <cell r="AV2449">
            <v>0</v>
          </cell>
          <cell r="AW2449">
            <v>0</v>
          </cell>
          <cell r="AX2449">
            <v>0</v>
          </cell>
          <cell r="AY2449">
            <v>0</v>
          </cell>
          <cell r="AZ2449">
            <v>0</v>
          </cell>
          <cell r="BB2449">
            <v>0</v>
          </cell>
          <cell r="BD2449">
            <v>43970</v>
          </cell>
          <cell r="BE2449" t="str">
            <v>KAL-2020-120</v>
          </cell>
          <cell r="BF2449" t="str">
            <v>KSI</v>
          </cell>
        </row>
        <row r="2450">
          <cell r="E2450" t="str">
            <v>CSBU-20040012</v>
          </cell>
          <cell r="G2450" t="str">
            <v>Extended Business Non KP</v>
          </cell>
          <cell r="H2450">
            <v>43970</v>
          </cell>
          <cell r="I2450" t="str">
            <v>Short Term</v>
          </cell>
          <cell r="J2450" t="str">
            <v>6-24 APRIL</v>
          </cell>
          <cell r="K2450">
            <v>2020</v>
          </cell>
          <cell r="L2450">
            <v>43970</v>
          </cell>
          <cell r="M2450" t="str">
            <v>INSU-20050005</v>
          </cell>
          <cell r="N2450" t="str">
            <v>KAL-2020-120</v>
          </cell>
          <cell r="O2450" t="str">
            <v>TRUCKING CHARGE HIBLOW FOR APRIL 2020 DEST. CARGO GGBFS</v>
          </cell>
          <cell r="P2450">
            <v>43971</v>
          </cell>
          <cell r="Q2450" t="str">
            <v>KSI</v>
          </cell>
          <cell r="R2450" t="str">
            <v>Reza</v>
          </cell>
          <cell r="V2450" t="str">
            <v>Plant SCG Readymix - Cikupa</v>
          </cell>
          <cell r="W2450" t="str">
            <v>Hiblow Truck</v>
          </cell>
          <cell r="X2450" t="str">
            <v>GGBFS</v>
          </cell>
          <cell r="Z2450">
            <v>114.4</v>
          </cell>
          <cell r="AA2450">
            <v>114.4</v>
          </cell>
          <cell r="AB2450">
            <v>68500</v>
          </cell>
          <cell r="AC2450">
            <v>7836400</v>
          </cell>
          <cell r="AE2450">
            <v>7836400</v>
          </cell>
          <cell r="AF2450">
            <v>156728</v>
          </cell>
          <cell r="AG2450">
            <v>7679672</v>
          </cell>
          <cell r="AH2450">
            <v>30</v>
          </cell>
          <cell r="AI2450" t="str">
            <v>yes</v>
          </cell>
          <cell r="AJ2450">
            <v>0</v>
          </cell>
          <cell r="AK2450" t="str">
            <v>-</v>
          </cell>
          <cell r="AN2450">
            <v>7679672</v>
          </cell>
          <cell r="AP2450">
            <v>44096</v>
          </cell>
          <cell r="AQ2450">
            <v>125</v>
          </cell>
          <cell r="AR2450">
            <v>0</v>
          </cell>
          <cell r="AS2450">
            <v>0</v>
          </cell>
          <cell r="AT2450">
            <v>0</v>
          </cell>
          <cell r="AU2450">
            <v>0</v>
          </cell>
          <cell r="AV2450">
            <v>0</v>
          </cell>
          <cell r="AW2450">
            <v>0</v>
          </cell>
          <cell r="AX2450">
            <v>0</v>
          </cell>
          <cell r="AY2450">
            <v>0</v>
          </cell>
          <cell r="AZ2450">
            <v>0</v>
          </cell>
          <cell r="BB2450">
            <v>0</v>
          </cell>
          <cell r="BD2450">
            <v>43970</v>
          </cell>
          <cell r="BE2450" t="str">
            <v>KAL-2020-120</v>
          </cell>
          <cell r="BF2450" t="str">
            <v>KSI</v>
          </cell>
        </row>
        <row r="2451">
          <cell r="E2451" t="str">
            <v>CSBU-20040013</v>
          </cell>
          <cell r="G2451" t="str">
            <v>Extended Business Non KP</v>
          </cell>
          <cell r="H2451">
            <v>43970</v>
          </cell>
          <cell r="I2451" t="str">
            <v>Short Term</v>
          </cell>
          <cell r="J2451" t="str">
            <v>3-25 APRIL</v>
          </cell>
          <cell r="K2451">
            <v>2020</v>
          </cell>
          <cell r="L2451">
            <v>43970</v>
          </cell>
          <cell r="M2451" t="str">
            <v>INSU-20050005</v>
          </cell>
          <cell r="N2451" t="str">
            <v>KAL-2020-120</v>
          </cell>
          <cell r="O2451" t="str">
            <v>TRUCKING CHARGE HIBLOW FOR APRIL 2020 DEST. CARGO GGBFS</v>
          </cell>
          <cell r="P2451">
            <v>43971</v>
          </cell>
          <cell r="Q2451" t="str">
            <v>KSI</v>
          </cell>
          <cell r="R2451" t="str">
            <v>Reza</v>
          </cell>
          <cell r="V2451" t="str">
            <v>PT Broco Aerated Concrete</v>
          </cell>
          <cell r="W2451" t="str">
            <v>Hiblow Truck</v>
          </cell>
          <cell r="X2451" t="str">
            <v>GGBFS</v>
          </cell>
          <cell r="Z2451">
            <v>358.02</v>
          </cell>
          <cell r="AA2451">
            <v>358.02</v>
          </cell>
          <cell r="AB2451">
            <v>70000</v>
          </cell>
          <cell r="AC2451">
            <v>25061400</v>
          </cell>
          <cell r="AE2451">
            <v>25061400</v>
          </cell>
          <cell r="AF2451">
            <v>501228</v>
          </cell>
          <cell r="AG2451">
            <v>24560172</v>
          </cell>
          <cell r="AH2451">
            <v>30</v>
          </cell>
          <cell r="AI2451" t="str">
            <v>yes</v>
          </cell>
          <cell r="AJ2451">
            <v>0</v>
          </cell>
          <cell r="AK2451" t="str">
            <v>-</v>
          </cell>
          <cell r="AN2451">
            <v>24560172</v>
          </cell>
          <cell r="AP2451">
            <v>44096</v>
          </cell>
          <cell r="AQ2451">
            <v>125</v>
          </cell>
          <cell r="AR2451">
            <v>0</v>
          </cell>
          <cell r="AS2451">
            <v>0</v>
          </cell>
          <cell r="AT2451">
            <v>0</v>
          </cell>
          <cell r="AU2451">
            <v>0</v>
          </cell>
          <cell r="AV2451">
            <v>0</v>
          </cell>
          <cell r="AW2451">
            <v>0</v>
          </cell>
          <cell r="AX2451">
            <v>0</v>
          </cell>
          <cell r="AY2451">
            <v>0</v>
          </cell>
          <cell r="AZ2451">
            <v>0</v>
          </cell>
          <cell r="BB2451">
            <v>0</v>
          </cell>
          <cell r="BD2451">
            <v>43970</v>
          </cell>
          <cell r="BE2451" t="str">
            <v>KAL-2020-120</v>
          </cell>
          <cell r="BF2451" t="str">
            <v>KSI</v>
          </cell>
        </row>
        <row r="2452">
          <cell r="E2452" t="str">
            <v>CSBU-20040020</v>
          </cell>
          <cell r="G2452" t="str">
            <v>Extended Business Non KP</v>
          </cell>
          <cell r="H2452">
            <v>43970</v>
          </cell>
          <cell r="I2452" t="str">
            <v>Short Term</v>
          </cell>
          <cell r="J2452" t="str">
            <v>13-29 APRIL</v>
          </cell>
          <cell r="K2452">
            <v>2020</v>
          </cell>
          <cell r="L2452">
            <v>43970</v>
          </cell>
          <cell r="M2452" t="str">
            <v>INSU-20050005</v>
          </cell>
          <cell r="N2452" t="str">
            <v>KAL-2020-120</v>
          </cell>
          <cell r="O2452" t="str">
            <v>TRUCKING CHARGE HIBLOW FOR APRIL 2020 DEST. CARGO GGBFS</v>
          </cell>
          <cell r="P2452">
            <v>43971</v>
          </cell>
          <cell r="Q2452" t="str">
            <v>KSI</v>
          </cell>
          <cell r="R2452" t="str">
            <v>Reza</v>
          </cell>
          <cell r="V2452" t="str">
            <v>PT Conch Cement Indonesia</v>
          </cell>
          <cell r="W2452" t="str">
            <v>Hiblow Truck</v>
          </cell>
          <cell r="X2452" t="str">
            <v>GGBFS</v>
          </cell>
          <cell r="Z2452">
            <v>1028.9000000000001</v>
          </cell>
          <cell r="AA2452">
            <v>1028.9000000000001</v>
          </cell>
          <cell r="AB2452">
            <v>38500</v>
          </cell>
          <cell r="AC2452">
            <v>39612650</v>
          </cell>
          <cell r="AE2452">
            <v>39612650</v>
          </cell>
          <cell r="AF2452">
            <v>792253</v>
          </cell>
          <cell r="AG2452">
            <v>38820397</v>
          </cell>
          <cell r="AH2452">
            <v>30</v>
          </cell>
          <cell r="AI2452" t="str">
            <v>yes</v>
          </cell>
          <cell r="AJ2452">
            <v>0</v>
          </cell>
          <cell r="AK2452" t="str">
            <v>-</v>
          </cell>
          <cell r="AM2452">
            <v>1</v>
          </cell>
          <cell r="AN2452">
            <v>38820396</v>
          </cell>
          <cell r="AP2452">
            <v>44096</v>
          </cell>
          <cell r="AQ2452">
            <v>125</v>
          </cell>
          <cell r="AR2452">
            <v>0</v>
          </cell>
          <cell r="AS2452">
            <v>0</v>
          </cell>
          <cell r="AT2452">
            <v>0</v>
          </cell>
          <cell r="AU2452">
            <v>0</v>
          </cell>
          <cell r="AV2452">
            <v>0</v>
          </cell>
          <cell r="AW2452">
            <v>0</v>
          </cell>
          <cell r="AX2452">
            <v>0</v>
          </cell>
          <cell r="AY2452">
            <v>0</v>
          </cell>
          <cell r="AZ2452">
            <v>0</v>
          </cell>
          <cell r="BB2452">
            <v>0</v>
          </cell>
          <cell r="BD2452">
            <v>43970</v>
          </cell>
          <cell r="BE2452" t="str">
            <v>KAL-2020-120</v>
          </cell>
          <cell r="BF2452" t="str">
            <v>KSI</v>
          </cell>
        </row>
        <row r="2453">
          <cell r="G2453" t="str">
            <v>Stevedoring - Port</v>
          </cell>
          <cell r="I2453" t="str">
            <v>Short Term</v>
          </cell>
          <cell r="J2453">
            <v>43926</v>
          </cell>
          <cell r="K2453">
            <v>2020</v>
          </cell>
          <cell r="L2453">
            <v>43971</v>
          </cell>
          <cell r="M2453" t="str">
            <v>AROT-20050005</v>
          </cell>
          <cell r="N2453" t="str">
            <v>KAL-2020-121</v>
          </cell>
          <cell r="O2453" t="str">
            <v>REIMBURSEMENT WHARFAGE IN KBS JETTIES FOR APRIL 2020</v>
          </cell>
          <cell r="P2453">
            <v>43971</v>
          </cell>
          <cell r="Q2453" t="str">
            <v>KP</v>
          </cell>
          <cell r="R2453" t="str">
            <v>YUSEF</v>
          </cell>
          <cell r="S2453" t="str">
            <v>010.003-20.70698075</v>
          </cell>
          <cell r="T2453" t="str">
            <v>31.226.697.6-417.000</v>
          </cell>
          <cell r="V2453" t="str">
            <v>CIGADING</v>
          </cell>
          <cell r="W2453" t="str">
            <v>MV. Belpareil</v>
          </cell>
          <cell r="X2453" t="str">
            <v>PLATE EXPORT</v>
          </cell>
          <cell r="Y2453">
            <v>36493.915000000001</v>
          </cell>
          <cell r="AA2453">
            <v>36493.915000000001</v>
          </cell>
          <cell r="AB2453">
            <v>1073</v>
          </cell>
          <cell r="AC2453">
            <v>39157970.795000002</v>
          </cell>
          <cell r="AD2453">
            <v>3915797.0795000005</v>
          </cell>
          <cell r="AE2453">
            <v>43073767.874499999</v>
          </cell>
          <cell r="AG2453">
            <v>43073767.874499999</v>
          </cell>
          <cell r="AH2453">
            <v>30</v>
          </cell>
          <cell r="AI2453" t="str">
            <v>yes</v>
          </cell>
          <cell r="AJ2453">
            <v>0</v>
          </cell>
          <cell r="AK2453" t="str">
            <v>-</v>
          </cell>
          <cell r="AM2453" t="str">
            <v>ACBM-20070010</v>
          </cell>
          <cell r="AN2453">
            <v>43073767.874499999</v>
          </cell>
          <cell r="AO2453" t="str">
            <v>ACBM-20070010</v>
          </cell>
          <cell r="AP2453">
            <v>44040</v>
          </cell>
          <cell r="AQ2453">
            <v>69</v>
          </cell>
          <cell r="AR2453">
            <v>0</v>
          </cell>
          <cell r="AS2453">
            <v>0</v>
          </cell>
          <cell r="AT2453">
            <v>0</v>
          </cell>
          <cell r="AU2453">
            <v>0</v>
          </cell>
          <cell r="AV2453">
            <v>0</v>
          </cell>
          <cell r="AW2453">
            <v>0</v>
          </cell>
          <cell r="AX2453">
            <v>0</v>
          </cell>
          <cell r="AY2453">
            <v>0</v>
          </cell>
          <cell r="AZ2453">
            <v>0</v>
          </cell>
          <cell r="BB2453">
            <v>0</v>
          </cell>
          <cell r="BD2453">
            <v>43971</v>
          </cell>
          <cell r="BE2453" t="str">
            <v>KAL-2020-121</v>
          </cell>
          <cell r="BF2453" t="str">
            <v>KP</v>
          </cell>
        </row>
        <row r="2454">
          <cell r="G2454" t="str">
            <v>Stevedoring - Port</v>
          </cell>
          <cell r="I2454" t="str">
            <v>Short Term</v>
          </cell>
          <cell r="J2454">
            <v>43932</v>
          </cell>
          <cell r="K2454">
            <v>2020</v>
          </cell>
          <cell r="L2454">
            <v>43971</v>
          </cell>
          <cell r="M2454" t="str">
            <v>AROT-20050005</v>
          </cell>
          <cell r="N2454" t="str">
            <v>KAL-2020-121</v>
          </cell>
          <cell r="O2454" t="str">
            <v>REIMBURSEMENT WHARFAGE IN KBS JETTIES FOR APRIL 2020</v>
          </cell>
          <cell r="P2454">
            <v>43971</v>
          </cell>
          <cell r="Q2454" t="str">
            <v>KP</v>
          </cell>
          <cell r="R2454" t="str">
            <v>YUSEF</v>
          </cell>
          <cell r="S2454" t="str">
            <v>010.003-20.70698075</v>
          </cell>
          <cell r="T2454" t="str">
            <v>31.226.697.6-417.000</v>
          </cell>
          <cell r="V2454" t="str">
            <v>CIGADING</v>
          </cell>
          <cell r="W2454" t="str">
            <v>MV. Zhou Shan Hai</v>
          </cell>
          <cell r="X2454" t="str">
            <v>PLATE EXPORT</v>
          </cell>
          <cell r="Y2454">
            <v>6877.6869999999999</v>
          </cell>
          <cell r="AA2454">
            <v>6877.6869999999999</v>
          </cell>
          <cell r="AB2454">
            <v>1073</v>
          </cell>
          <cell r="AC2454">
            <v>7379758.1509999996</v>
          </cell>
          <cell r="AD2454">
            <v>737975.81510000001</v>
          </cell>
          <cell r="AE2454">
            <v>8117733.9660999998</v>
          </cell>
          <cell r="AG2454">
            <v>8117733.9660999998</v>
          </cell>
          <cell r="AH2454">
            <v>30</v>
          </cell>
          <cell r="AI2454" t="str">
            <v>yes</v>
          </cell>
          <cell r="AJ2454">
            <v>0</v>
          </cell>
          <cell r="AK2454" t="str">
            <v>-</v>
          </cell>
          <cell r="AM2454" t="str">
            <v>ACBM-20070010</v>
          </cell>
          <cell r="AN2454">
            <v>8117733.9660999998</v>
          </cell>
          <cell r="AO2454" t="str">
            <v>ACBM-20070010</v>
          </cell>
          <cell r="AP2454">
            <v>44040</v>
          </cell>
          <cell r="AQ2454">
            <v>69</v>
          </cell>
          <cell r="AR2454">
            <v>0</v>
          </cell>
          <cell r="AS2454">
            <v>0</v>
          </cell>
          <cell r="AT2454">
            <v>0</v>
          </cell>
          <cell r="AU2454">
            <v>0</v>
          </cell>
          <cell r="AV2454">
            <v>0</v>
          </cell>
          <cell r="AW2454">
            <v>0</v>
          </cell>
          <cell r="AX2454">
            <v>0</v>
          </cell>
          <cell r="AY2454">
            <v>0</v>
          </cell>
          <cell r="AZ2454">
            <v>0</v>
          </cell>
          <cell r="BB2454">
            <v>0</v>
          </cell>
          <cell r="BD2454">
            <v>43971</v>
          </cell>
          <cell r="BE2454" t="str">
            <v>KAL-2020-121</v>
          </cell>
          <cell r="BF2454" t="str">
            <v>KP</v>
          </cell>
        </row>
        <row r="2455">
          <cell r="G2455" t="str">
            <v>Stevedoring - Port</v>
          </cell>
          <cell r="I2455" t="str">
            <v>Short Term</v>
          </cell>
          <cell r="J2455">
            <v>43934</v>
          </cell>
          <cell r="K2455">
            <v>2020</v>
          </cell>
          <cell r="L2455">
            <v>43971</v>
          </cell>
          <cell r="M2455" t="str">
            <v>AROT-20050005</v>
          </cell>
          <cell r="N2455" t="str">
            <v>KAL-2020-121</v>
          </cell>
          <cell r="O2455" t="str">
            <v>REIMBURSEMENT WHARFAGE IN KBS JETTIES FOR APRIL 2020</v>
          </cell>
          <cell r="P2455">
            <v>43971</v>
          </cell>
          <cell r="Q2455" t="str">
            <v>KP</v>
          </cell>
          <cell r="R2455" t="str">
            <v>YUSEF</v>
          </cell>
          <cell r="S2455" t="str">
            <v>010.003-20.70698075</v>
          </cell>
          <cell r="T2455" t="str">
            <v>31.226.697.6-417.000</v>
          </cell>
          <cell r="V2455" t="str">
            <v>CIGADING</v>
          </cell>
          <cell r="W2455" t="str">
            <v>MV. Asia Glory 6</v>
          </cell>
          <cell r="X2455" t="str">
            <v>PLATE DOMESTIC</v>
          </cell>
          <cell r="Y2455">
            <v>5794.6</v>
          </cell>
          <cell r="AA2455">
            <v>5794.6</v>
          </cell>
          <cell r="AB2455">
            <v>1073</v>
          </cell>
          <cell r="AC2455">
            <v>6217605.8000000007</v>
          </cell>
          <cell r="AD2455">
            <v>621760.58000000007</v>
          </cell>
          <cell r="AE2455">
            <v>6839366.3800000008</v>
          </cell>
          <cell r="AG2455">
            <v>6839366.3800000008</v>
          </cell>
          <cell r="AH2455">
            <v>30</v>
          </cell>
          <cell r="AI2455" t="str">
            <v>yes</v>
          </cell>
          <cell r="AJ2455">
            <v>0</v>
          </cell>
          <cell r="AK2455" t="str">
            <v>-</v>
          </cell>
          <cell r="AM2455" t="str">
            <v>ACBM-20070010</v>
          </cell>
          <cell r="AN2455">
            <v>6839366.3800000008</v>
          </cell>
          <cell r="AO2455" t="str">
            <v>ACBM-20070010</v>
          </cell>
          <cell r="AP2455">
            <v>44040</v>
          </cell>
          <cell r="AQ2455">
            <v>69</v>
          </cell>
          <cell r="AR2455">
            <v>0</v>
          </cell>
          <cell r="AS2455">
            <v>0</v>
          </cell>
          <cell r="AT2455">
            <v>0</v>
          </cell>
          <cell r="AU2455">
            <v>0</v>
          </cell>
          <cell r="AV2455">
            <v>0</v>
          </cell>
          <cell r="AW2455">
            <v>0</v>
          </cell>
          <cell r="AX2455">
            <v>0</v>
          </cell>
          <cell r="AY2455">
            <v>0</v>
          </cell>
          <cell r="AZ2455">
            <v>0</v>
          </cell>
          <cell r="BB2455">
            <v>0</v>
          </cell>
          <cell r="BD2455">
            <v>43971</v>
          </cell>
          <cell r="BE2455" t="str">
            <v>KAL-2020-121</v>
          </cell>
          <cell r="BF2455" t="str">
            <v>KP</v>
          </cell>
        </row>
        <row r="2456">
          <cell r="G2456" t="str">
            <v>Stevedoring - Port</v>
          </cell>
          <cell r="I2456" t="str">
            <v>Short Term</v>
          </cell>
          <cell r="J2456">
            <v>43947</v>
          </cell>
          <cell r="K2456">
            <v>2020</v>
          </cell>
          <cell r="L2456">
            <v>43971</v>
          </cell>
          <cell r="M2456" t="str">
            <v>AROT-20050005</v>
          </cell>
          <cell r="N2456" t="str">
            <v>KAL-2020-121</v>
          </cell>
          <cell r="O2456" t="str">
            <v>REIMBURSEMENT WHARFAGE IN KBS JETTIES FOR APRIL 2020</v>
          </cell>
          <cell r="P2456">
            <v>43971</v>
          </cell>
          <cell r="Q2456" t="str">
            <v>KP</v>
          </cell>
          <cell r="R2456" t="str">
            <v>YUSEF</v>
          </cell>
          <cell r="S2456" t="str">
            <v>010.003-20.70698075</v>
          </cell>
          <cell r="T2456" t="str">
            <v>31.226.697.6-417.000</v>
          </cell>
          <cell r="V2456" t="str">
            <v>CIGADING</v>
          </cell>
          <cell r="W2456" t="str">
            <v>MV. Jade Castle</v>
          </cell>
          <cell r="X2456" t="str">
            <v>PLATE EXPORT</v>
          </cell>
          <cell r="Y2456">
            <v>1947.556</v>
          </cell>
          <cell r="AA2456">
            <v>1947.556</v>
          </cell>
          <cell r="AB2456">
            <v>1073</v>
          </cell>
          <cell r="AC2456">
            <v>2089727.588</v>
          </cell>
          <cell r="AD2456">
            <v>208972.75880000001</v>
          </cell>
          <cell r="AE2456">
            <v>2298700.3467999999</v>
          </cell>
          <cell r="AG2456">
            <v>2298700.3467999999</v>
          </cell>
          <cell r="AH2456">
            <v>30</v>
          </cell>
          <cell r="AI2456" t="str">
            <v>yes</v>
          </cell>
          <cell r="AJ2456">
            <v>0</v>
          </cell>
          <cell r="AK2456" t="str">
            <v>-</v>
          </cell>
          <cell r="AM2456" t="str">
            <v>ACBM-20070010</v>
          </cell>
          <cell r="AN2456">
            <v>2298700.3467999999</v>
          </cell>
          <cell r="AO2456" t="str">
            <v>ACBM-20070010</v>
          </cell>
          <cell r="AP2456">
            <v>44040</v>
          </cell>
          <cell r="AQ2456">
            <v>69</v>
          </cell>
          <cell r="AR2456">
            <v>0</v>
          </cell>
          <cell r="AS2456">
            <v>0</v>
          </cell>
          <cell r="AT2456">
            <v>0</v>
          </cell>
          <cell r="AU2456">
            <v>0</v>
          </cell>
          <cell r="AV2456">
            <v>0</v>
          </cell>
          <cell r="AW2456">
            <v>0</v>
          </cell>
          <cell r="AX2456">
            <v>0</v>
          </cell>
          <cell r="AY2456">
            <v>0</v>
          </cell>
          <cell r="AZ2456">
            <v>0</v>
          </cell>
          <cell r="BB2456">
            <v>0</v>
          </cell>
          <cell r="BD2456">
            <v>43971</v>
          </cell>
          <cell r="BE2456" t="str">
            <v>KAL-2020-121</v>
          </cell>
          <cell r="BF2456" t="str">
            <v>KP</v>
          </cell>
        </row>
        <row r="2457">
          <cell r="G2457" t="str">
            <v>Stevedoring - Port</v>
          </cell>
          <cell r="I2457" t="str">
            <v>Short Term</v>
          </cell>
          <cell r="J2457">
            <v>43947</v>
          </cell>
          <cell r="K2457">
            <v>2020</v>
          </cell>
          <cell r="L2457">
            <v>43971</v>
          </cell>
          <cell r="M2457" t="str">
            <v>AROT-20050005</v>
          </cell>
          <cell r="N2457" t="str">
            <v>KAL-2020-121</v>
          </cell>
          <cell r="O2457" t="str">
            <v>REIMBURSEMENT WHARFAGE IN KBS JETTIES FOR APRIL 2020</v>
          </cell>
          <cell r="P2457">
            <v>43971</v>
          </cell>
          <cell r="Q2457" t="str">
            <v>KP</v>
          </cell>
          <cell r="R2457" t="str">
            <v>YUSEF</v>
          </cell>
          <cell r="S2457" t="str">
            <v>010.003-20.70698075</v>
          </cell>
          <cell r="T2457" t="str">
            <v>31.226.697.6-417.000</v>
          </cell>
          <cell r="V2457" t="str">
            <v>CIGADING</v>
          </cell>
          <cell r="W2457" t="str">
            <v>MV. Jade Castle</v>
          </cell>
          <cell r="X2457" t="str">
            <v>PLATE DOMESTIC</v>
          </cell>
          <cell r="Y2457">
            <v>5203.625</v>
          </cell>
          <cell r="AA2457">
            <v>5203.625</v>
          </cell>
          <cell r="AB2457">
            <v>1073</v>
          </cell>
          <cell r="AC2457">
            <v>5583489.625</v>
          </cell>
          <cell r="AD2457">
            <v>558348.96250000002</v>
          </cell>
          <cell r="AE2457">
            <v>6141838.5875000004</v>
          </cell>
          <cell r="AG2457">
            <v>6141838.5875000004</v>
          </cell>
          <cell r="AH2457">
            <v>30</v>
          </cell>
          <cell r="AI2457" t="str">
            <v>yes</v>
          </cell>
          <cell r="AJ2457">
            <v>0</v>
          </cell>
          <cell r="AK2457" t="str">
            <v>-</v>
          </cell>
          <cell r="AM2457" t="str">
            <v>ACBM-20070010</v>
          </cell>
          <cell r="AN2457">
            <v>6141838.5875000004</v>
          </cell>
          <cell r="AO2457" t="str">
            <v>ACBM-20070010</v>
          </cell>
          <cell r="AP2457">
            <v>44040</v>
          </cell>
          <cell r="AQ2457">
            <v>69</v>
          </cell>
          <cell r="AR2457">
            <v>0</v>
          </cell>
          <cell r="AS2457">
            <v>0</v>
          </cell>
          <cell r="AT2457">
            <v>0</v>
          </cell>
          <cell r="AU2457">
            <v>0</v>
          </cell>
          <cell r="AV2457">
            <v>0</v>
          </cell>
          <cell r="AW2457">
            <v>0</v>
          </cell>
          <cell r="AX2457">
            <v>0</v>
          </cell>
          <cell r="AY2457">
            <v>0</v>
          </cell>
          <cell r="AZ2457">
            <v>0</v>
          </cell>
          <cell r="BB2457">
            <v>0</v>
          </cell>
          <cell r="BD2457">
            <v>43971</v>
          </cell>
          <cell r="BE2457" t="str">
            <v>KAL-2020-121</v>
          </cell>
          <cell r="BF2457" t="str">
            <v>KP</v>
          </cell>
        </row>
        <row r="2458">
          <cell r="G2458" t="str">
            <v>Stevedoring - Port</v>
          </cell>
          <cell r="I2458" t="str">
            <v>Short Term</v>
          </cell>
          <cell r="J2458">
            <v>43940</v>
          </cell>
          <cell r="K2458">
            <v>2020</v>
          </cell>
          <cell r="L2458">
            <v>43971</v>
          </cell>
          <cell r="M2458" t="str">
            <v>AROT-20050005</v>
          </cell>
          <cell r="N2458" t="str">
            <v>KAL-2020-121</v>
          </cell>
          <cell r="O2458" t="str">
            <v>REIMBURSEMENT WHARFAGE IN KBS JETTIES FOR APRIL 2020</v>
          </cell>
          <cell r="P2458">
            <v>43971</v>
          </cell>
          <cell r="Q2458" t="str">
            <v>KP</v>
          </cell>
          <cell r="R2458" t="str">
            <v>YUSEF</v>
          </cell>
          <cell r="S2458" t="str">
            <v>010.003-20.70698075</v>
          </cell>
          <cell r="T2458" t="str">
            <v>31.226.697.6-417.000</v>
          </cell>
          <cell r="V2458" t="str">
            <v>CIGADING</v>
          </cell>
          <cell r="W2458" t="str">
            <v>MV.Vento Grecale</v>
          </cell>
          <cell r="X2458" t="str">
            <v>PLATE EXPORT</v>
          </cell>
          <cell r="Y2458">
            <v>24674.003000000001</v>
          </cell>
          <cell r="AA2458">
            <v>24674.003000000001</v>
          </cell>
          <cell r="AB2458">
            <v>1073</v>
          </cell>
          <cell r="AC2458">
            <v>26475205.219000001</v>
          </cell>
          <cell r="AD2458">
            <v>2647520.5219000001</v>
          </cell>
          <cell r="AE2458">
            <v>29122725.740900002</v>
          </cell>
          <cell r="AG2458">
            <v>29122725.740900002</v>
          </cell>
          <cell r="AH2458">
            <v>30</v>
          </cell>
          <cell r="AI2458" t="str">
            <v>yes</v>
          </cell>
          <cell r="AJ2458">
            <v>0</v>
          </cell>
          <cell r="AK2458" t="str">
            <v>-</v>
          </cell>
          <cell r="AM2458" t="str">
            <v>ACBM-20070010</v>
          </cell>
          <cell r="AN2458">
            <v>29122725.740900002</v>
          </cell>
          <cell r="AO2458" t="str">
            <v>ACBM-20070010</v>
          </cell>
          <cell r="AP2458">
            <v>44040</v>
          </cell>
          <cell r="AQ2458">
            <v>69</v>
          </cell>
          <cell r="AR2458">
            <v>0</v>
          </cell>
          <cell r="AS2458">
            <v>0</v>
          </cell>
          <cell r="AT2458">
            <v>0</v>
          </cell>
          <cell r="AU2458">
            <v>0</v>
          </cell>
          <cell r="AV2458">
            <v>0</v>
          </cell>
          <cell r="AW2458">
            <v>0</v>
          </cell>
          <cell r="AX2458">
            <v>0</v>
          </cell>
          <cell r="AY2458">
            <v>0</v>
          </cell>
          <cell r="AZ2458">
            <v>0</v>
          </cell>
          <cell r="BB2458">
            <v>0</v>
          </cell>
          <cell r="BD2458">
            <v>43971</v>
          </cell>
          <cell r="BE2458" t="str">
            <v>KAL-2020-121</v>
          </cell>
          <cell r="BF2458" t="str">
            <v>KP</v>
          </cell>
        </row>
        <row r="2459">
          <cell r="G2459" t="str">
            <v>Stevedoring - Port</v>
          </cell>
          <cell r="I2459" t="str">
            <v>Short Term</v>
          </cell>
          <cell r="J2459">
            <v>43940</v>
          </cell>
          <cell r="K2459">
            <v>2020</v>
          </cell>
          <cell r="L2459">
            <v>43971</v>
          </cell>
          <cell r="M2459" t="str">
            <v>AROT-20050005</v>
          </cell>
          <cell r="N2459" t="str">
            <v>KAL-2020-121</v>
          </cell>
          <cell r="O2459" t="str">
            <v>REIMBURSEMENT WHARFAGE IN KBS JETTIES FOR APRIL 2020</v>
          </cell>
          <cell r="P2459">
            <v>43971</v>
          </cell>
          <cell r="Q2459" t="str">
            <v>KP</v>
          </cell>
          <cell r="R2459" t="str">
            <v>YUSEF</v>
          </cell>
          <cell r="S2459" t="str">
            <v>010.003-20.70698075</v>
          </cell>
          <cell r="T2459" t="str">
            <v>31.226.697.6-417.000</v>
          </cell>
          <cell r="V2459" t="str">
            <v>CIGADING</v>
          </cell>
          <cell r="W2459" t="str">
            <v>MV. Fuku</v>
          </cell>
          <cell r="X2459" t="str">
            <v>PLATE DOMESTIC</v>
          </cell>
          <cell r="Y2459">
            <v>2822.6909999999998</v>
          </cell>
          <cell r="AA2459">
            <v>2822.6909999999998</v>
          </cell>
          <cell r="AB2459">
            <v>1073</v>
          </cell>
          <cell r="AC2459">
            <v>3028747.443</v>
          </cell>
          <cell r="AD2459">
            <v>302874.74430000002</v>
          </cell>
          <cell r="AE2459">
            <v>3331622.1872999999</v>
          </cell>
          <cell r="AG2459">
            <v>3331622.1872999999</v>
          </cell>
          <cell r="AH2459">
            <v>30</v>
          </cell>
          <cell r="AI2459" t="str">
            <v>yes</v>
          </cell>
          <cell r="AJ2459">
            <v>0</v>
          </cell>
          <cell r="AK2459" t="str">
            <v>-</v>
          </cell>
          <cell r="AM2459" t="str">
            <v>ACBM-20070010</v>
          </cell>
          <cell r="AN2459">
            <v>3331622.1872999999</v>
          </cell>
          <cell r="AO2459" t="str">
            <v>ACBM-20070010</v>
          </cell>
          <cell r="AP2459">
            <v>44040</v>
          </cell>
          <cell r="AQ2459">
            <v>69</v>
          </cell>
          <cell r="AR2459">
            <v>0</v>
          </cell>
          <cell r="AS2459">
            <v>0</v>
          </cell>
          <cell r="AT2459">
            <v>0</v>
          </cell>
          <cell r="AU2459">
            <v>0</v>
          </cell>
          <cell r="AV2459">
            <v>0</v>
          </cell>
          <cell r="AW2459">
            <v>0</v>
          </cell>
          <cell r="AX2459">
            <v>0</v>
          </cell>
          <cell r="AY2459">
            <v>0</v>
          </cell>
          <cell r="AZ2459">
            <v>0</v>
          </cell>
          <cell r="BB2459">
            <v>0</v>
          </cell>
          <cell r="BD2459">
            <v>43971</v>
          </cell>
          <cell r="BE2459" t="str">
            <v>KAL-2020-121</v>
          </cell>
          <cell r="BF2459" t="str">
            <v>KP</v>
          </cell>
        </row>
        <row r="2460">
          <cell r="G2460" t="str">
            <v>Stevedoring - Port</v>
          </cell>
          <cell r="I2460" t="str">
            <v>Short Term</v>
          </cell>
          <cell r="J2460">
            <v>43944</v>
          </cell>
          <cell r="K2460">
            <v>2020</v>
          </cell>
          <cell r="L2460">
            <v>43971</v>
          </cell>
          <cell r="M2460" t="str">
            <v>AROT-20050005</v>
          </cell>
          <cell r="N2460" t="str">
            <v>KAL-2020-121</v>
          </cell>
          <cell r="O2460" t="str">
            <v>REIMBURSEMENT WHARFAGE IN KBS JETTIES FOR APRIL 2020</v>
          </cell>
          <cell r="P2460">
            <v>43971</v>
          </cell>
          <cell r="Q2460" t="str">
            <v>KP</v>
          </cell>
          <cell r="R2460" t="str">
            <v>YUSEF</v>
          </cell>
          <cell r="S2460" t="str">
            <v>010.003-20.70698075</v>
          </cell>
          <cell r="T2460" t="str">
            <v>31.226.697.6-417.000</v>
          </cell>
          <cell r="V2460" t="str">
            <v>CIGADING</v>
          </cell>
          <cell r="W2460" t="str">
            <v>MV. Wooyang Hermes</v>
          </cell>
          <cell r="X2460" t="str">
            <v>SLAB EXPORT</v>
          </cell>
          <cell r="Y2460">
            <v>44689.1</v>
          </cell>
          <cell r="AA2460">
            <v>44689.1</v>
          </cell>
          <cell r="AB2460">
            <v>1073</v>
          </cell>
          <cell r="AC2460">
            <v>47951404.299999997</v>
          </cell>
          <cell r="AD2460">
            <v>4795140.43</v>
          </cell>
          <cell r="AE2460">
            <v>52746544.729999997</v>
          </cell>
          <cell r="AG2460">
            <v>52746544.729999997</v>
          </cell>
          <cell r="AH2460">
            <v>30</v>
          </cell>
          <cell r="AI2460" t="str">
            <v>yes</v>
          </cell>
          <cell r="AJ2460">
            <v>0</v>
          </cell>
          <cell r="AK2460" t="str">
            <v>-</v>
          </cell>
          <cell r="AM2460" t="str">
            <v>ACBM-20070010</v>
          </cell>
          <cell r="AN2460">
            <v>52746544.729999997</v>
          </cell>
          <cell r="AO2460" t="str">
            <v>ACBM-20070010</v>
          </cell>
          <cell r="AP2460">
            <v>44040</v>
          </cell>
          <cell r="AQ2460">
            <v>69</v>
          </cell>
          <cell r="AR2460">
            <v>0</v>
          </cell>
          <cell r="AS2460">
            <v>0</v>
          </cell>
          <cell r="AT2460">
            <v>0</v>
          </cell>
          <cell r="AU2460">
            <v>0</v>
          </cell>
          <cell r="AV2460">
            <v>0</v>
          </cell>
          <cell r="AW2460">
            <v>0</v>
          </cell>
          <cell r="AX2460">
            <v>0</v>
          </cell>
          <cell r="AY2460">
            <v>0</v>
          </cell>
          <cell r="AZ2460">
            <v>0</v>
          </cell>
          <cell r="BB2460">
            <v>0</v>
          </cell>
          <cell r="BD2460">
            <v>43971</v>
          </cell>
          <cell r="BE2460" t="str">
            <v>KAL-2020-121</v>
          </cell>
          <cell r="BF2460" t="str">
            <v>KP</v>
          </cell>
        </row>
        <row r="2461">
          <cell r="G2461" t="str">
            <v>Stevedoring - Port</v>
          </cell>
          <cell r="I2461" t="str">
            <v>Short Term</v>
          </cell>
          <cell r="J2461">
            <v>43930</v>
          </cell>
          <cell r="K2461">
            <v>2020</v>
          </cell>
          <cell r="L2461">
            <v>43971</v>
          </cell>
          <cell r="M2461" t="str">
            <v>AROT-20050005</v>
          </cell>
          <cell r="N2461" t="str">
            <v>KAL-2020-121</v>
          </cell>
          <cell r="O2461" t="str">
            <v>REIMBURSEMENT WHARFAGE IN KBS JETTIES FOR APRIL 2020</v>
          </cell>
          <cell r="P2461">
            <v>43971</v>
          </cell>
          <cell r="Q2461" t="str">
            <v>KP</v>
          </cell>
          <cell r="R2461" t="str">
            <v>YUSEF</v>
          </cell>
          <cell r="S2461" t="str">
            <v>010.003-20.70698075</v>
          </cell>
          <cell r="T2461" t="str">
            <v>31.226.697.6-417.000</v>
          </cell>
          <cell r="V2461" t="str">
            <v>CIGADING</v>
          </cell>
          <cell r="W2461" t="str">
            <v>MV. Ocean Diamond</v>
          </cell>
          <cell r="X2461" t="str">
            <v>PLATE EXPORT</v>
          </cell>
          <cell r="Y2461">
            <v>15314.919000000002</v>
          </cell>
          <cell r="AA2461">
            <v>15314.919000000002</v>
          </cell>
          <cell r="AB2461">
            <v>1073</v>
          </cell>
          <cell r="AC2461">
            <v>16432908.087000001</v>
          </cell>
          <cell r="AD2461">
            <v>1643290.8087000002</v>
          </cell>
          <cell r="AE2461">
            <v>18076198.8957</v>
          </cell>
          <cell r="AG2461">
            <v>18076198.8957</v>
          </cell>
          <cell r="AH2461">
            <v>30</v>
          </cell>
          <cell r="AI2461" t="str">
            <v>yes</v>
          </cell>
          <cell r="AJ2461">
            <v>0</v>
          </cell>
          <cell r="AK2461" t="str">
            <v>-</v>
          </cell>
          <cell r="AM2461" t="str">
            <v>ACBM-20070010</v>
          </cell>
          <cell r="AN2461">
            <v>18076198.8957</v>
          </cell>
          <cell r="AO2461" t="str">
            <v>ACBM-20070010</v>
          </cell>
          <cell r="AP2461">
            <v>44040</v>
          </cell>
          <cell r="AQ2461">
            <v>69</v>
          </cell>
          <cell r="AR2461">
            <v>0</v>
          </cell>
          <cell r="AS2461">
            <v>0</v>
          </cell>
          <cell r="AT2461">
            <v>0</v>
          </cell>
          <cell r="AU2461">
            <v>0</v>
          </cell>
          <cell r="AV2461">
            <v>0</v>
          </cell>
          <cell r="AW2461">
            <v>0</v>
          </cell>
          <cell r="AX2461">
            <v>0</v>
          </cell>
          <cell r="AY2461">
            <v>0</v>
          </cell>
          <cell r="AZ2461">
            <v>0</v>
          </cell>
          <cell r="BB2461">
            <v>0</v>
          </cell>
          <cell r="BD2461">
            <v>43971</v>
          </cell>
          <cell r="BE2461" t="str">
            <v>KAL-2020-121</v>
          </cell>
          <cell r="BF2461" t="str">
            <v>KP</v>
          </cell>
        </row>
        <row r="2462">
          <cell r="G2462" t="str">
            <v>Stevedoring - Port</v>
          </cell>
          <cell r="I2462" t="str">
            <v>Short Term</v>
          </cell>
          <cell r="J2462">
            <v>43929</v>
          </cell>
          <cell r="K2462">
            <v>2020</v>
          </cell>
          <cell r="L2462">
            <v>43971</v>
          </cell>
          <cell r="M2462" t="str">
            <v>AROT-20050005</v>
          </cell>
          <cell r="N2462" t="str">
            <v>KAL-2020-121</v>
          </cell>
          <cell r="O2462" t="str">
            <v>REIMBURSEMENT WHARFAGE IN KBS JETTIES FOR APRIL 2020</v>
          </cell>
          <cell r="P2462">
            <v>43971</v>
          </cell>
          <cell r="Q2462" t="str">
            <v>KP</v>
          </cell>
          <cell r="R2462" t="str">
            <v>YUSEF</v>
          </cell>
          <cell r="S2462" t="str">
            <v>010.003-20.70698075</v>
          </cell>
          <cell r="T2462" t="str">
            <v>31.226.697.6-417.000</v>
          </cell>
          <cell r="V2462" t="str">
            <v>CIGADING</v>
          </cell>
          <cell r="W2462" t="str">
            <v>BG. Persada 2571</v>
          </cell>
          <cell r="X2462" t="str">
            <v>PLATE DOMESTIC</v>
          </cell>
          <cell r="Y2462">
            <v>2504.25</v>
          </cell>
          <cell r="AA2462">
            <v>2504.25</v>
          </cell>
          <cell r="AB2462">
            <v>1073</v>
          </cell>
          <cell r="AC2462">
            <v>2687060.25</v>
          </cell>
          <cell r="AD2462">
            <v>268706.02500000002</v>
          </cell>
          <cell r="AE2462">
            <v>2955766.2749999999</v>
          </cell>
          <cell r="AG2462">
            <v>2955766.2749999999</v>
          </cell>
          <cell r="AH2462">
            <v>30</v>
          </cell>
          <cell r="AI2462" t="str">
            <v>yes</v>
          </cell>
          <cell r="AJ2462">
            <v>0</v>
          </cell>
          <cell r="AK2462" t="str">
            <v>-</v>
          </cell>
          <cell r="AM2462" t="str">
            <v>ACBM-20070010</v>
          </cell>
          <cell r="AN2462">
            <v>2955766.2749999999</v>
          </cell>
          <cell r="AO2462" t="str">
            <v>ACBM-20070010</v>
          </cell>
          <cell r="AP2462">
            <v>44040</v>
          </cell>
          <cell r="AQ2462">
            <v>69</v>
          </cell>
          <cell r="AR2462">
            <v>0</v>
          </cell>
          <cell r="AS2462">
            <v>0</v>
          </cell>
          <cell r="AT2462">
            <v>0</v>
          </cell>
          <cell r="AU2462">
            <v>0</v>
          </cell>
          <cell r="AV2462">
            <v>0</v>
          </cell>
          <cell r="AW2462">
            <v>0</v>
          </cell>
          <cell r="AX2462">
            <v>0</v>
          </cell>
          <cell r="AY2462">
            <v>0</v>
          </cell>
          <cell r="AZ2462">
            <v>0</v>
          </cell>
          <cell r="BB2462">
            <v>0</v>
          </cell>
          <cell r="BD2462">
            <v>43971</v>
          </cell>
          <cell r="BE2462" t="str">
            <v>KAL-2020-121</v>
          </cell>
          <cell r="BF2462" t="str">
            <v>KP</v>
          </cell>
        </row>
        <row r="2463">
          <cell r="G2463" t="str">
            <v>Stevedoring - Port</v>
          </cell>
          <cell r="I2463" t="str">
            <v>Short Term</v>
          </cell>
          <cell r="J2463">
            <v>43951</v>
          </cell>
          <cell r="K2463">
            <v>2020</v>
          </cell>
          <cell r="L2463">
            <v>43971</v>
          </cell>
          <cell r="M2463" t="str">
            <v>AROT-20050005</v>
          </cell>
          <cell r="N2463" t="str">
            <v>KAL-2020-121</v>
          </cell>
          <cell r="O2463" t="str">
            <v>REIMBURSEMENT WHARFAGE IN KBS JETTIES FOR APRIL 2020</v>
          </cell>
          <cell r="P2463">
            <v>43971</v>
          </cell>
          <cell r="Q2463" t="str">
            <v>KP</v>
          </cell>
          <cell r="R2463" t="str">
            <v>YUSEF</v>
          </cell>
          <cell r="S2463" t="str">
            <v>010.003-20.70698075</v>
          </cell>
          <cell r="T2463" t="str">
            <v>31.226.697.6-417.000</v>
          </cell>
          <cell r="V2463" t="str">
            <v>CIGADING</v>
          </cell>
          <cell r="W2463" t="str">
            <v>MV. Asia Glory 6</v>
          </cell>
          <cell r="X2463" t="str">
            <v>PLATE EXPORT</v>
          </cell>
          <cell r="Y2463">
            <v>3913.3739999999998</v>
          </cell>
          <cell r="AA2463">
            <v>3913.3739999999998</v>
          </cell>
          <cell r="AB2463">
            <v>1073</v>
          </cell>
          <cell r="AC2463">
            <v>4199050.3020000001</v>
          </cell>
          <cell r="AD2463">
            <v>419905.03020000004</v>
          </cell>
          <cell r="AE2463">
            <v>4618955.3322000001</v>
          </cell>
          <cell r="AG2463">
            <v>4618955.3322000001</v>
          </cell>
          <cell r="AH2463">
            <v>30</v>
          </cell>
          <cell r="AI2463" t="str">
            <v>yes</v>
          </cell>
          <cell r="AJ2463">
            <v>0</v>
          </cell>
          <cell r="AK2463" t="str">
            <v>-</v>
          </cell>
          <cell r="AM2463" t="str">
            <v>ACBM-20070010</v>
          </cell>
          <cell r="AN2463">
            <v>4618955.3322000001</v>
          </cell>
          <cell r="AO2463" t="str">
            <v>ACBM-20070010</v>
          </cell>
          <cell r="AP2463">
            <v>44040</v>
          </cell>
          <cell r="AQ2463">
            <v>69</v>
          </cell>
          <cell r="AR2463">
            <v>0</v>
          </cell>
          <cell r="AS2463">
            <v>0</v>
          </cell>
          <cell r="AT2463">
            <v>0</v>
          </cell>
          <cell r="AU2463">
            <v>0</v>
          </cell>
          <cell r="AV2463">
            <v>0</v>
          </cell>
          <cell r="AW2463">
            <v>0</v>
          </cell>
          <cell r="AX2463">
            <v>0</v>
          </cell>
          <cell r="AY2463">
            <v>0</v>
          </cell>
          <cell r="AZ2463">
            <v>0</v>
          </cell>
          <cell r="BB2463">
            <v>0</v>
          </cell>
          <cell r="BD2463">
            <v>43971</v>
          </cell>
          <cell r="BE2463" t="str">
            <v>KAL-2020-121</v>
          </cell>
          <cell r="BF2463" t="str">
            <v>KP</v>
          </cell>
        </row>
        <row r="2464">
          <cell r="E2464" t="str">
            <v>CSBU-20050002</v>
          </cell>
          <cell r="G2464" t="str">
            <v>Extended Business Non KP</v>
          </cell>
          <cell r="H2464">
            <v>43979</v>
          </cell>
          <cell r="I2464" t="str">
            <v>Short Term</v>
          </cell>
          <cell r="J2464" t="str">
            <v xml:space="preserve">MAY </v>
          </cell>
          <cell r="K2464">
            <v>2020</v>
          </cell>
          <cell r="L2464">
            <v>43979</v>
          </cell>
          <cell r="M2464" t="str">
            <v>INSU-20050017</v>
          </cell>
          <cell r="N2464" t="str">
            <v>KAL-2020-122</v>
          </cell>
          <cell r="O2464" t="str">
            <v>TRUCKING CHARGE Dump Truck MAY  DEST. Stockyard GBFS KRNG GBFS</v>
          </cell>
          <cell r="P2464">
            <v>43984</v>
          </cell>
          <cell r="Q2464" t="str">
            <v>KRNG</v>
          </cell>
          <cell r="R2464" t="str">
            <v>Wildan</v>
          </cell>
          <cell r="V2464" t="str">
            <v>Stockyard GBFS PT,KRNG</v>
          </cell>
          <cell r="W2464" t="str">
            <v>Dump Truck Project</v>
          </cell>
          <cell r="X2464" t="str">
            <v>GBFS</v>
          </cell>
          <cell r="Z2464">
            <v>6381.46</v>
          </cell>
          <cell r="AA2464">
            <v>6381.46</v>
          </cell>
          <cell r="AB2464">
            <v>11500</v>
          </cell>
          <cell r="AC2464">
            <v>73386790</v>
          </cell>
          <cell r="AE2464">
            <v>73386790</v>
          </cell>
          <cell r="AF2464">
            <v>1467735.8</v>
          </cell>
          <cell r="AG2464">
            <v>71919054.200000003</v>
          </cell>
          <cell r="AH2464">
            <v>30</v>
          </cell>
          <cell r="AI2464" t="str">
            <v>yes</v>
          </cell>
          <cell r="AJ2464">
            <v>0</v>
          </cell>
          <cell r="AK2464" t="str">
            <v>-</v>
          </cell>
          <cell r="AM2464">
            <v>-1</v>
          </cell>
          <cell r="AN2464">
            <v>71919055.200000003</v>
          </cell>
          <cell r="AO2464" t="str">
            <v>ACBM-20080016</v>
          </cell>
          <cell r="AP2464">
            <v>44070</v>
          </cell>
          <cell r="AQ2464">
            <v>86</v>
          </cell>
          <cell r="AR2464">
            <v>0</v>
          </cell>
          <cell r="AS2464">
            <v>0</v>
          </cell>
          <cell r="AT2464">
            <v>0</v>
          </cell>
          <cell r="AU2464">
            <v>0</v>
          </cell>
          <cell r="AV2464">
            <v>0</v>
          </cell>
          <cell r="AW2464">
            <v>0</v>
          </cell>
          <cell r="AX2464">
            <v>0</v>
          </cell>
          <cell r="AY2464">
            <v>0</v>
          </cell>
          <cell r="AZ2464">
            <v>0</v>
          </cell>
          <cell r="BB2464">
            <v>0</v>
          </cell>
          <cell r="BD2464">
            <v>43979</v>
          </cell>
          <cell r="BE2464" t="str">
            <v>KAL-2020-122</v>
          </cell>
          <cell r="BF2464" t="str">
            <v>KRNG</v>
          </cell>
        </row>
        <row r="2465">
          <cell r="E2465" t="str">
            <v>CSBU-20040016</v>
          </cell>
          <cell r="G2465" t="str">
            <v>Extended Business Non KP</v>
          </cell>
          <cell r="H2465">
            <v>43980</v>
          </cell>
          <cell r="I2465" t="str">
            <v>Short Term</v>
          </cell>
          <cell r="J2465" t="str">
            <v>17-29 APRIL</v>
          </cell>
          <cell r="K2465">
            <v>2020</v>
          </cell>
          <cell r="L2465">
            <v>43980</v>
          </cell>
          <cell r="M2465" t="str">
            <v>INSU-20050014</v>
          </cell>
          <cell r="N2465" t="str">
            <v>KAL-2020-123</v>
          </cell>
          <cell r="O2465" t="str">
            <v>TRUCKING CHARGE TRAILER PROJECT 17-29 APRIL 2020 DEST. Dry Port - BF KS</v>
          </cell>
          <cell r="P2465">
            <v>43984</v>
          </cell>
          <cell r="Q2465" t="str">
            <v>KJL</v>
          </cell>
          <cell r="R2465" t="str">
            <v>RADIAN</v>
          </cell>
          <cell r="V2465" t="str">
            <v>Dry Port - BF KS</v>
          </cell>
          <cell r="W2465" t="str">
            <v>Trailer Project</v>
          </cell>
          <cell r="X2465" t="str">
            <v>CONTAINER</v>
          </cell>
          <cell r="Y2465">
            <v>3</v>
          </cell>
          <cell r="Z2465">
            <v>16</v>
          </cell>
          <cell r="AA2465">
            <v>19</v>
          </cell>
          <cell r="AB2465">
            <v>600000</v>
          </cell>
          <cell r="AC2465">
            <v>11400000</v>
          </cell>
          <cell r="AE2465">
            <v>11400000</v>
          </cell>
          <cell r="AF2465">
            <v>228000</v>
          </cell>
          <cell r="AG2465">
            <v>11172000</v>
          </cell>
          <cell r="AH2465">
            <v>30</v>
          </cell>
          <cell r="AI2465" t="str">
            <v>yes</v>
          </cell>
          <cell r="AJ2465">
            <v>0</v>
          </cell>
          <cell r="AK2465" t="str">
            <v>-</v>
          </cell>
          <cell r="AM2465">
            <v>6000</v>
          </cell>
          <cell r="AN2465">
            <v>11166000</v>
          </cell>
          <cell r="AO2465" t="str">
            <v>ACBM-20060010</v>
          </cell>
          <cell r="AP2465">
            <v>44004</v>
          </cell>
          <cell r="AQ2465">
            <v>20</v>
          </cell>
          <cell r="AR2465">
            <v>0</v>
          </cell>
          <cell r="AS2465">
            <v>0</v>
          </cell>
          <cell r="AT2465">
            <v>0</v>
          </cell>
          <cell r="AU2465">
            <v>0</v>
          </cell>
          <cell r="AV2465">
            <v>0</v>
          </cell>
          <cell r="AW2465">
            <v>0</v>
          </cell>
          <cell r="AX2465">
            <v>0</v>
          </cell>
          <cell r="AY2465">
            <v>0</v>
          </cell>
          <cell r="AZ2465">
            <v>0</v>
          </cell>
          <cell r="BB2465">
            <v>0</v>
          </cell>
          <cell r="BD2465">
            <v>43980</v>
          </cell>
          <cell r="BE2465" t="str">
            <v>KAL-2020-123</v>
          </cell>
          <cell r="BF2465" t="str">
            <v>KJL</v>
          </cell>
        </row>
        <row r="2466">
          <cell r="E2466" t="str">
            <v>CSBU-20050003</v>
          </cell>
          <cell r="G2466" t="str">
            <v>Extended Business Non KP</v>
          </cell>
          <cell r="H2466">
            <v>43980</v>
          </cell>
          <cell r="I2466" t="str">
            <v>Short Term</v>
          </cell>
          <cell r="J2466" t="str">
            <v>1-5 MAY</v>
          </cell>
          <cell r="K2466">
            <v>2020</v>
          </cell>
          <cell r="L2466">
            <v>43980</v>
          </cell>
          <cell r="M2466" t="str">
            <v>INSU-20060013</v>
          </cell>
          <cell r="N2466" t="str">
            <v>KAL-2020-124</v>
          </cell>
          <cell r="O2466" t="str">
            <v>TRUCKING CHARGE (Dump Truck) FOR 1-5 MAY 2019 CIGADING - PT. PDSU  GANDUM MV. Black Forest</v>
          </cell>
          <cell r="P2466">
            <v>43984</v>
          </cell>
          <cell r="Q2466" t="str">
            <v>EMKL</v>
          </cell>
          <cell r="R2466" t="str">
            <v>SONDANG</v>
          </cell>
          <cell r="V2466" t="str">
            <v>CIGADING - PT, PDSU</v>
          </cell>
          <cell r="W2466" t="str">
            <v>Dump Truck Project</v>
          </cell>
          <cell r="X2466" t="str">
            <v>RAW SUGAR</v>
          </cell>
          <cell r="Z2466">
            <v>1389.16</v>
          </cell>
          <cell r="AA2466">
            <v>1389.16</v>
          </cell>
          <cell r="AB2466">
            <v>12000</v>
          </cell>
          <cell r="AC2466">
            <v>16669920.000000002</v>
          </cell>
          <cell r="AE2466">
            <v>16669920.000000002</v>
          </cell>
          <cell r="AF2466">
            <v>333398.40000000002</v>
          </cell>
          <cell r="AG2466">
            <v>16336521.600000001</v>
          </cell>
          <cell r="AH2466">
            <v>30</v>
          </cell>
          <cell r="AI2466" t="str">
            <v>yes</v>
          </cell>
          <cell r="AJ2466">
            <v>0</v>
          </cell>
          <cell r="AK2466" t="str">
            <v>-</v>
          </cell>
          <cell r="AM2466">
            <v>1248296</v>
          </cell>
          <cell r="AN2466">
            <v>15088225.600000001</v>
          </cell>
          <cell r="AO2466" t="str">
            <v>ACBM-20070007</v>
          </cell>
          <cell r="AP2466">
            <v>44027</v>
          </cell>
          <cell r="AQ2466">
            <v>43</v>
          </cell>
          <cell r="AR2466">
            <v>0</v>
          </cell>
          <cell r="AS2466">
            <v>0</v>
          </cell>
          <cell r="AT2466">
            <v>0</v>
          </cell>
          <cell r="AU2466">
            <v>0</v>
          </cell>
          <cell r="AV2466">
            <v>0</v>
          </cell>
          <cell r="AW2466">
            <v>0</v>
          </cell>
          <cell r="AX2466">
            <v>0</v>
          </cell>
          <cell r="AY2466">
            <v>0</v>
          </cell>
          <cell r="AZ2466">
            <v>0</v>
          </cell>
          <cell r="BB2466">
            <v>0</v>
          </cell>
          <cell r="BD2466">
            <v>43980</v>
          </cell>
          <cell r="BE2466" t="str">
            <v>KAL-2020-124</v>
          </cell>
          <cell r="BF2466" t="str">
            <v>EMKL</v>
          </cell>
        </row>
        <row r="2467">
          <cell r="E2467" t="str">
            <v>CSST-20050012</v>
          </cell>
          <cell r="G2467" t="str">
            <v>Stevedoring</v>
          </cell>
          <cell r="H2467">
            <v>43980</v>
          </cell>
          <cell r="I2467" t="str">
            <v>Short Term</v>
          </cell>
          <cell r="J2467">
            <v>43971</v>
          </cell>
          <cell r="K2467">
            <v>2020</v>
          </cell>
          <cell r="L2467">
            <v>43980</v>
          </cell>
          <cell r="M2467" t="str">
            <v>INST-20050006</v>
          </cell>
          <cell r="N2467" t="str">
            <v>KAL-2020-125</v>
          </cell>
          <cell r="O2467" t="str">
            <v>STEVEDORING PLATE DOMESTIC BATU AMPAR FOR MAY 2020</v>
          </cell>
          <cell r="P2467">
            <v>43985</v>
          </cell>
          <cell r="Q2467" t="str">
            <v>KP</v>
          </cell>
          <cell r="R2467" t="str">
            <v>Seno</v>
          </cell>
          <cell r="S2467" t="str">
            <v>010.003-20.70698076</v>
          </cell>
          <cell r="T2467" t="str">
            <v>31.226.697.6-417.000</v>
          </cell>
          <cell r="V2467" t="str">
            <v>BATU AMPAR BATAM</v>
          </cell>
          <cell r="W2467" t="str">
            <v>MV. Sumiei</v>
          </cell>
          <cell r="X2467" t="str">
            <v>PLATE DOMESTIC</v>
          </cell>
          <cell r="Y2467">
            <v>3694.56</v>
          </cell>
          <cell r="AA2467">
            <v>3694.56</v>
          </cell>
          <cell r="AB2467">
            <v>88000</v>
          </cell>
          <cell r="AC2467">
            <v>325121280</v>
          </cell>
          <cell r="AD2467">
            <v>32512128</v>
          </cell>
          <cell r="AE2467">
            <v>357633408</v>
          </cell>
          <cell r="AF2467">
            <v>6502425.6000000006</v>
          </cell>
          <cell r="AG2467">
            <v>351130982.39999998</v>
          </cell>
          <cell r="AH2467">
            <v>30</v>
          </cell>
          <cell r="AI2467" t="str">
            <v>yes</v>
          </cell>
          <cell r="AJ2467">
            <v>0</v>
          </cell>
          <cell r="AK2467" t="str">
            <v>-</v>
          </cell>
          <cell r="AN2467">
            <v>351130982.39999998</v>
          </cell>
          <cell r="AO2467" t="str">
            <v>ACBM-20060011</v>
          </cell>
          <cell r="AP2467">
            <v>44005</v>
          </cell>
          <cell r="AQ2467">
            <v>20</v>
          </cell>
          <cell r="AR2467">
            <v>0</v>
          </cell>
          <cell r="AS2467">
            <v>0</v>
          </cell>
          <cell r="AT2467">
            <v>0</v>
          </cell>
          <cell r="AU2467">
            <v>0</v>
          </cell>
          <cell r="AV2467">
            <v>0</v>
          </cell>
          <cell r="AW2467">
            <v>0</v>
          </cell>
          <cell r="AX2467">
            <v>0</v>
          </cell>
          <cell r="AY2467">
            <v>0</v>
          </cell>
          <cell r="AZ2467">
            <v>0</v>
          </cell>
          <cell r="BB2467">
            <v>0</v>
          </cell>
          <cell r="BD2467">
            <v>43980</v>
          </cell>
          <cell r="BE2467" t="str">
            <v>KAL-2020-125</v>
          </cell>
          <cell r="BF2467" t="str">
            <v>KP</v>
          </cell>
        </row>
        <row r="2468">
          <cell r="E2468" t="str">
            <v>CSST-20050001</v>
          </cell>
          <cell r="G2468" t="str">
            <v>Stevedoring</v>
          </cell>
          <cell r="H2468">
            <v>43962</v>
          </cell>
          <cell r="I2468" t="str">
            <v>Short Term</v>
          </cell>
          <cell r="J2468">
            <v>43959</v>
          </cell>
          <cell r="K2468">
            <v>2020</v>
          </cell>
          <cell r="L2468">
            <v>43984</v>
          </cell>
          <cell r="M2468" t="str">
            <v>INST-20060001</v>
          </cell>
          <cell r="N2468" t="str">
            <v>KAL-2020-126</v>
          </cell>
          <cell r="O2468" t="str">
            <v>STEVEDORING PLATE DOMESTIC  FOR MAY 2020</v>
          </cell>
          <cell r="P2468">
            <v>43987</v>
          </cell>
          <cell r="Q2468" t="str">
            <v>KP</v>
          </cell>
          <cell r="R2468" t="str">
            <v>Seno</v>
          </cell>
          <cell r="S2468" t="str">
            <v>010.003-20.70698077</v>
          </cell>
          <cell r="T2468" t="str">
            <v>31.226.697.6-417.000</v>
          </cell>
          <cell r="V2468" t="str">
            <v>CIGADING</v>
          </cell>
          <cell r="W2468" t="str">
            <v>MV. Sumiei</v>
          </cell>
          <cell r="X2468" t="str">
            <v>PLATE DOMESTIC</v>
          </cell>
          <cell r="Y2468">
            <v>2977.2350000000001</v>
          </cell>
          <cell r="Z2468">
            <v>717.32500000000005</v>
          </cell>
          <cell r="AA2468">
            <v>3694.5600000000004</v>
          </cell>
          <cell r="AB2468">
            <v>53442</v>
          </cell>
          <cell r="AC2468">
            <v>197444675.52000001</v>
          </cell>
          <cell r="AD2468">
            <v>19744467.552000001</v>
          </cell>
          <cell r="AE2468">
            <v>217189143.07200003</v>
          </cell>
          <cell r="AF2468">
            <v>3948893.5104000005</v>
          </cell>
          <cell r="AG2468">
            <v>213240249.56160003</v>
          </cell>
          <cell r="AH2468">
            <v>30</v>
          </cell>
          <cell r="AI2468" t="str">
            <v>yes</v>
          </cell>
          <cell r="AJ2468">
            <v>0</v>
          </cell>
          <cell r="AK2468" t="str">
            <v>-</v>
          </cell>
          <cell r="AN2468">
            <v>213240249.56160003</v>
          </cell>
          <cell r="AO2468" t="str">
            <v>acbm-20060014</v>
          </cell>
          <cell r="AP2468">
            <v>44012</v>
          </cell>
          <cell r="AQ2468">
            <v>25</v>
          </cell>
          <cell r="AR2468">
            <v>0</v>
          </cell>
          <cell r="AS2468">
            <v>0</v>
          </cell>
          <cell r="AT2468">
            <v>0</v>
          </cell>
          <cell r="AU2468">
            <v>0</v>
          </cell>
          <cell r="AV2468">
            <v>0</v>
          </cell>
          <cell r="AW2468">
            <v>0</v>
          </cell>
          <cell r="AX2468">
            <v>0</v>
          </cell>
          <cell r="AY2468">
            <v>0</v>
          </cell>
          <cell r="AZ2468">
            <v>0</v>
          </cell>
          <cell r="BB2468">
            <v>0</v>
          </cell>
          <cell r="BD2468">
            <v>43984</v>
          </cell>
          <cell r="BE2468" t="str">
            <v>KAL-2020-126</v>
          </cell>
          <cell r="BF2468" t="str">
            <v>KP</v>
          </cell>
        </row>
        <row r="2469">
          <cell r="E2469" t="str">
            <v>CSST-20050004</v>
          </cell>
          <cell r="G2469" t="str">
            <v>Stevedoring</v>
          </cell>
          <cell r="H2469">
            <v>43966</v>
          </cell>
          <cell r="I2469" t="str">
            <v>Short Term</v>
          </cell>
          <cell r="J2469">
            <v>43966</v>
          </cell>
          <cell r="K2469">
            <v>2020</v>
          </cell>
          <cell r="L2469">
            <v>43984</v>
          </cell>
          <cell r="M2469" t="str">
            <v>INST-20060001</v>
          </cell>
          <cell r="N2469" t="str">
            <v>KAL-2020-126</v>
          </cell>
          <cell r="O2469" t="str">
            <v>STEVEDORING PLATE DOMESTIC  FOR MAY 2020</v>
          </cell>
          <cell r="P2469">
            <v>43987</v>
          </cell>
          <cell r="Q2469" t="str">
            <v>KP</v>
          </cell>
          <cell r="R2469" t="str">
            <v>Seno</v>
          </cell>
          <cell r="S2469" t="str">
            <v>010.003-20.70698077</v>
          </cell>
          <cell r="T2469" t="str">
            <v>31.226.697.6-417.000</v>
          </cell>
          <cell r="V2469" t="str">
            <v>CIGADING</v>
          </cell>
          <cell r="W2469" t="str">
            <v>MV. Keishin</v>
          </cell>
          <cell r="X2469" t="str">
            <v>PLATE DOMESTIC</v>
          </cell>
          <cell r="Y2469">
            <v>0</v>
          </cell>
          <cell r="Z2469">
            <v>3299.8670000000002</v>
          </cell>
          <cell r="AA2469">
            <v>3299.8670000000002</v>
          </cell>
          <cell r="AB2469">
            <v>53442</v>
          </cell>
          <cell r="AC2469">
            <v>176351492.21400002</v>
          </cell>
          <cell r="AD2469">
            <v>17635149.221400004</v>
          </cell>
          <cell r="AE2469">
            <v>193986641.43540001</v>
          </cell>
          <cell r="AF2469">
            <v>3527029.8442800003</v>
          </cell>
          <cell r="AG2469">
            <v>190459611.59112</v>
          </cell>
          <cell r="AH2469">
            <v>30</v>
          </cell>
          <cell r="AI2469" t="str">
            <v>yes</v>
          </cell>
          <cell r="AJ2469">
            <v>0</v>
          </cell>
          <cell r="AK2469" t="str">
            <v>-</v>
          </cell>
          <cell r="AN2469">
            <v>190459611.59112</v>
          </cell>
          <cell r="AO2469" t="str">
            <v>acbm-20060014</v>
          </cell>
          <cell r="AP2469">
            <v>44012</v>
          </cell>
          <cell r="AQ2469">
            <v>25</v>
          </cell>
          <cell r="AR2469">
            <v>0</v>
          </cell>
          <cell r="AS2469">
            <v>0</v>
          </cell>
          <cell r="AT2469">
            <v>0</v>
          </cell>
          <cell r="AU2469">
            <v>0</v>
          </cell>
          <cell r="AV2469">
            <v>0</v>
          </cell>
          <cell r="AW2469">
            <v>0</v>
          </cell>
          <cell r="AX2469">
            <v>0</v>
          </cell>
          <cell r="AY2469">
            <v>0</v>
          </cell>
          <cell r="AZ2469">
            <v>0</v>
          </cell>
          <cell r="BB2469">
            <v>0</v>
          </cell>
          <cell r="BD2469">
            <v>43984</v>
          </cell>
          <cell r="BE2469" t="str">
            <v>KAL-2020-126</v>
          </cell>
          <cell r="BF2469" t="str">
            <v>KP</v>
          </cell>
        </row>
        <row r="2470">
          <cell r="E2470" t="str">
            <v>CSST-20050010</v>
          </cell>
          <cell r="G2470" t="str">
            <v>Stevedoring</v>
          </cell>
          <cell r="H2470">
            <v>43984</v>
          </cell>
          <cell r="I2470" t="str">
            <v>Short Term</v>
          </cell>
          <cell r="J2470">
            <v>43982</v>
          </cell>
          <cell r="K2470">
            <v>2020</v>
          </cell>
          <cell r="L2470">
            <v>43984</v>
          </cell>
          <cell r="M2470" t="str">
            <v>INST-20060001</v>
          </cell>
          <cell r="N2470" t="str">
            <v>KAL-2020-126</v>
          </cell>
          <cell r="O2470" t="str">
            <v>STEVEDORING PLATE DOMESTIC  FOR MAY 2020</v>
          </cell>
          <cell r="P2470">
            <v>43987</v>
          </cell>
          <cell r="Q2470" t="str">
            <v>KP</v>
          </cell>
          <cell r="R2470" t="str">
            <v>Seno</v>
          </cell>
          <cell r="S2470" t="str">
            <v>010.003-20.70698077</v>
          </cell>
          <cell r="T2470" t="str">
            <v>31.226.697.6-417.000</v>
          </cell>
          <cell r="V2470" t="str">
            <v>CIGADING</v>
          </cell>
          <cell r="W2470" t="str">
            <v>MV. Hanglima</v>
          </cell>
          <cell r="X2470" t="str">
            <v>PLATE DOMESTIC</v>
          </cell>
          <cell r="Y2470">
            <v>4092.8209999999999</v>
          </cell>
          <cell r="Z2470">
            <v>822.67499999999995</v>
          </cell>
          <cell r="AA2470">
            <v>4915.4960000000001</v>
          </cell>
          <cell r="AB2470">
            <v>53442</v>
          </cell>
          <cell r="AC2470">
            <v>262693937.23199999</v>
          </cell>
          <cell r="AD2470">
            <v>26269393.723200001</v>
          </cell>
          <cell r="AE2470">
            <v>288963330.95520002</v>
          </cell>
          <cell r="AF2470">
            <v>5253878.7446400002</v>
          </cell>
          <cell r="AG2470">
            <v>283709452.21056002</v>
          </cell>
          <cell r="AH2470">
            <v>30</v>
          </cell>
          <cell r="AI2470" t="str">
            <v>yes</v>
          </cell>
          <cell r="AJ2470">
            <v>0</v>
          </cell>
          <cell r="AK2470" t="str">
            <v>-</v>
          </cell>
          <cell r="AN2470">
            <v>283709452.21056002</v>
          </cell>
          <cell r="AO2470" t="str">
            <v>acbm-20060014</v>
          </cell>
          <cell r="AP2470">
            <v>44012</v>
          </cell>
          <cell r="AQ2470">
            <v>25</v>
          </cell>
          <cell r="AR2470">
            <v>0</v>
          </cell>
          <cell r="AS2470">
            <v>0</v>
          </cell>
          <cell r="AT2470">
            <v>0</v>
          </cell>
          <cell r="AU2470">
            <v>0</v>
          </cell>
          <cell r="AV2470">
            <v>0</v>
          </cell>
          <cell r="AW2470">
            <v>0</v>
          </cell>
          <cell r="AX2470">
            <v>0</v>
          </cell>
          <cell r="AY2470">
            <v>0</v>
          </cell>
          <cell r="AZ2470">
            <v>0</v>
          </cell>
          <cell r="BB2470">
            <v>0</v>
          </cell>
          <cell r="BD2470">
            <v>43984</v>
          </cell>
          <cell r="BE2470" t="str">
            <v>KAL-2020-126</v>
          </cell>
          <cell r="BF2470" t="str">
            <v>KP</v>
          </cell>
        </row>
        <row r="2471">
          <cell r="E2471" t="str">
            <v>CSST-20050003</v>
          </cell>
          <cell r="G2471" t="str">
            <v>Stevedoring</v>
          </cell>
          <cell r="H2471">
            <v>43963</v>
          </cell>
          <cell r="I2471" t="str">
            <v>Short Term</v>
          </cell>
          <cell r="J2471">
            <v>43962</v>
          </cell>
          <cell r="K2471">
            <v>2020</v>
          </cell>
          <cell r="L2471">
            <v>43984</v>
          </cell>
          <cell r="M2471" t="str">
            <v>INST-20060001</v>
          </cell>
          <cell r="N2471" t="str">
            <v>KAL-2020-127</v>
          </cell>
          <cell r="O2471" t="str">
            <v>STEVEDORING PLATE AND SLAB EXPORT FOR MAY 2020</v>
          </cell>
          <cell r="P2471">
            <v>43987</v>
          </cell>
          <cell r="Q2471" t="str">
            <v>KP</v>
          </cell>
          <cell r="R2471" t="str">
            <v>Seno</v>
          </cell>
          <cell r="S2471" t="str">
            <v>010.003-20.70698078</v>
          </cell>
          <cell r="T2471" t="str">
            <v>31.226.697.6-417.000</v>
          </cell>
          <cell r="V2471" t="str">
            <v>CIGADING</v>
          </cell>
          <cell r="W2471" t="str">
            <v>MV. Er Nazire</v>
          </cell>
          <cell r="X2471" t="str">
            <v>SLAB EXPORT</v>
          </cell>
          <cell r="Y2471">
            <v>27779.05</v>
          </cell>
          <cell r="Z2471">
            <v>17136.89</v>
          </cell>
          <cell r="AA2471">
            <v>44915.94</v>
          </cell>
          <cell r="AB2471">
            <v>59562</v>
          </cell>
          <cell r="AC2471">
            <v>2675283218.2800002</v>
          </cell>
          <cell r="AD2471">
            <v>267528321.82800004</v>
          </cell>
          <cell r="AE2471">
            <v>2942811540.1080003</v>
          </cell>
          <cell r="AF2471">
            <v>53505664.365600005</v>
          </cell>
          <cell r="AG2471">
            <v>2889305875.7424002</v>
          </cell>
          <cell r="AH2471">
            <v>30</v>
          </cell>
          <cell r="AI2471" t="str">
            <v>yes</v>
          </cell>
          <cell r="AJ2471">
            <v>0</v>
          </cell>
          <cell r="AK2471" t="str">
            <v>-</v>
          </cell>
          <cell r="AN2471">
            <v>2889305875.7424002</v>
          </cell>
          <cell r="AO2471" t="str">
            <v>acbm-20060014</v>
          </cell>
          <cell r="AP2471">
            <v>44012</v>
          </cell>
          <cell r="AQ2471">
            <v>25</v>
          </cell>
          <cell r="AR2471">
            <v>0</v>
          </cell>
          <cell r="AS2471">
            <v>0</v>
          </cell>
          <cell r="AT2471">
            <v>0</v>
          </cell>
          <cell r="AU2471">
            <v>0</v>
          </cell>
          <cell r="AV2471">
            <v>0</v>
          </cell>
          <cell r="AW2471">
            <v>0</v>
          </cell>
          <cell r="AX2471">
            <v>0</v>
          </cell>
          <cell r="AY2471">
            <v>0</v>
          </cell>
          <cell r="AZ2471">
            <v>0</v>
          </cell>
          <cell r="BB2471">
            <v>0</v>
          </cell>
          <cell r="BD2471">
            <v>43984</v>
          </cell>
          <cell r="BE2471" t="str">
            <v>KAL-2020-127</v>
          </cell>
          <cell r="BF2471" t="str">
            <v>KP</v>
          </cell>
        </row>
        <row r="2472">
          <cell r="E2472" t="str">
            <v>CSST-20050005</v>
          </cell>
          <cell r="G2472" t="str">
            <v>Stevedoring</v>
          </cell>
          <cell r="H2472">
            <v>43978</v>
          </cell>
          <cell r="I2472" t="str">
            <v>Short Term</v>
          </cell>
          <cell r="J2472">
            <v>43970</v>
          </cell>
          <cell r="K2472">
            <v>2020</v>
          </cell>
          <cell r="L2472">
            <v>43984</v>
          </cell>
          <cell r="M2472" t="str">
            <v>INST-20060001</v>
          </cell>
          <cell r="N2472" t="str">
            <v>KAL-2020-127</v>
          </cell>
          <cell r="O2472" t="str">
            <v>STEVEDORING PLATE AND SLAB EXPORT FOR MAY 2020</v>
          </cell>
          <cell r="P2472">
            <v>43987</v>
          </cell>
          <cell r="Q2472" t="str">
            <v>KP</v>
          </cell>
          <cell r="R2472" t="str">
            <v>Seno</v>
          </cell>
          <cell r="S2472" t="str">
            <v>010.003-20.70698078</v>
          </cell>
          <cell r="T2472" t="str">
            <v>31.226.697.6-417.000</v>
          </cell>
          <cell r="V2472" t="str">
            <v>CIGADING</v>
          </cell>
          <cell r="W2472" t="str">
            <v>MV, CH Doris</v>
          </cell>
          <cell r="X2472" t="str">
            <v>SLAB EXPORT</v>
          </cell>
          <cell r="Y2472">
            <v>17253.96</v>
          </cell>
          <cell r="Z2472">
            <v>13591.53</v>
          </cell>
          <cell r="AA2472">
            <v>30845.489999999998</v>
          </cell>
          <cell r="AB2472">
            <v>59562</v>
          </cell>
          <cell r="AC2472">
            <v>1837219075.3799999</v>
          </cell>
          <cell r="AD2472">
            <v>183721907.53799999</v>
          </cell>
          <cell r="AE2472">
            <v>2020940982.9179997</v>
          </cell>
          <cell r="AF2472">
            <v>36744381.507600002</v>
          </cell>
          <cell r="AG2472">
            <v>1984196601.4103997</v>
          </cell>
          <cell r="AH2472">
            <v>30</v>
          </cell>
          <cell r="AI2472" t="str">
            <v>yes</v>
          </cell>
          <cell r="AJ2472">
            <v>0</v>
          </cell>
          <cell r="AK2472" t="str">
            <v>-</v>
          </cell>
          <cell r="AN2472">
            <v>1984196601.4103997</v>
          </cell>
          <cell r="AO2472" t="str">
            <v>acbm-20060014</v>
          </cell>
          <cell r="AP2472">
            <v>44012</v>
          </cell>
          <cell r="AQ2472">
            <v>25</v>
          </cell>
          <cell r="AR2472">
            <v>0</v>
          </cell>
          <cell r="AS2472">
            <v>0</v>
          </cell>
          <cell r="AT2472">
            <v>0</v>
          </cell>
          <cell r="AU2472">
            <v>0</v>
          </cell>
          <cell r="AV2472">
            <v>0</v>
          </cell>
          <cell r="AW2472">
            <v>0</v>
          </cell>
          <cell r="AX2472">
            <v>0</v>
          </cell>
          <cell r="AY2472">
            <v>0</v>
          </cell>
          <cell r="AZ2472">
            <v>0</v>
          </cell>
          <cell r="BB2472">
            <v>0</v>
          </cell>
          <cell r="BD2472">
            <v>43984</v>
          </cell>
          <cell r="BE2472" t="str">
            <v>KAL-2020-127</v>
          </cell>
          <cell r="BF2472" t="str">
            <v>KP</v>
          </cell>
        </row>
        <row r="2473">
          <cell r="E2473" t="str">
            <v>CSST-20050009</v>
          </cell>
          <cell r="G2473" t="str">
            <v>Stevedoring</v>
          </cell>
          <cell r="H2473">
            <v>43984</v>
          </cell>
          <cell r="I2473" t="str">
            <v>Short Term</v>
          </cell>
          <cell r="J2473">
            <v>43981</v>
          </cell>
          <cell r="K2473">
            <v>2020</v>
          </cell>
          <cell r="L2473">
            <v>43984</v>
          </cell>
          <cell r="M2473" t="str">
            <v>INST-20060001</v>
          </cell>
          <cell r="N2473" t="str">
            <v>KAL-2020-127</v>
          </cell>
          <cell r="O2473" t="str">
            <v>STEVEDORING PLATE AND SLAB EXPORT FOR MAY 2020</v>
          </cell>
          <cell r="P2473">
            <v>43987</v>
          </cell>
          <cell r="Q2473" t="str">
            <v>KP</v>
          </cell>
          <cell r="R2473" t="str">
            <v>Seno</v>
          </cell>
          <cell r="S2473" t="str">
            <v>010.003-20.70698078</v>
          </cell>
          <cell r="T2473" t="str">
            <v>31.226.697.6-417.000</v>
          </cell>
          <cell r="V2473" t="str">
            <v>CIGADING</v>
          </cell>
          <cell r="W2473" t="str">
            <v>MV. Ocean Rider</v>
          </cell>
          <cell r="X2473" t="str">
            <v>SLAB EXPORT</v>
          </cell>
          <cell r="Y2473">
            <v>9600.2099999999991</v>
          </cell>
          <cell r="Z2473">
            <v>0</v>
          </cell>
          <cell r="AA2473">
            <v>9600.2099999999991</v>
          </cell>
          <cell r="AB2473">
            <v>59562</v>
          </cell>
          <cell r="AC2473">
            <v>571807708.01999998</v>
          </cell>
          <cell r="AD2473">
            <v>57180770.802000001</v>
          </cell>
          <cell r="AE2473">
            <v>628988478.82200003</v>
          </cell>
          <cell r="AF2473">
            <v>11436154.160399999</v>
          </cell>
          <cell r="AG2473">
            <v>617552324.66159999</v>
          </cell>
          <cell r="AH2473">
            <v>30</v>
          </cell>
          <cell r="AI2473" t="str">
            <v>yes</v>
          </cell>
          <cell r="AJ2473">
            <v>0</v>
          </cell>
          <cell r="AK2473" t="str">
            <v>-</v>
          </cell>
          <cell r="AN2473">
            <v>617552324.66159999</v>
          </cell>
          <cell r="AO2473" t="str">
            <v>acbm-20060014</v>
          </cell>
          <cell r="AP2473">
            <v>44012</v>
          </cell>
          <cell r="AQ2473">
            <v>25</v>
          </cell>
          <cell r="AR2473">
            <v>0</v>
          </cell>
          <cell r="AS2473">
            <v>0</v>
          </cell>
          <cell r="AT2473">
            <v>0</v>
          </cell>
          <cell r="AU2473">
            <v>0</v>
          </cell>
          <cell r="AV2473">
            <v>0</v>
          </cell>
          <cell r="AW2473">
            <v>0</v>
          </cell>
          <cell r="AX2473">
            <v>0</v>
          </cell>
          <cell r="AY2473">
            <v>0</v>
          </cell>
          <cell r="AZ2473">
            <v>0</v>
          </cell>
          <cell r="BB2473">
            <v>0</v>
          </cell>
          <cell r="BD2473">
            <v>43984</v>
          </cell>
          <cell r="BE2473" t="str">
            <v>KAL-2020-127</v>
          </cell>
          <cell r="BF2473" t="str">
            <v>KP</v>
          </cell>
        </row>
        <row r="2474">
          <cell r="E2474" t="str">
            <v>CSST-20050014</v>
          </cell>
          <cell r="G2474" t="str">
            <v>Stevedoring</v>
          </cell>
          <cell r="H2474">
            <v>43984</v>
          </cell>
          <cell r="I2474" t="str">
            <v>Short Term</v>
          </cell>
          <cell r="J2474">
            <v>43982</v>
          </cell>
          <cell r="K2474">
            <v>2020</v>
          </cell>
          <cell r="L2474">
            <v>43984</v>
          </cell>
          <cell r="M2474" t="str">
            <v>INST-20060001</v>
          </cell>
          <cell r="N2474" t="str">
            <v>KAL-2020-127</v>
          </cell>
          <cell r="O2474" t="str">
            <v>STEVEDORING PLATE AND SLAB EXPORT FOR MAY 2020</v>
          </cell>
          <cell r="P2474">
            <v>43987</v>
          </cell>
          <cell r="Q2474" t="str">
            <v>KP</v>
          </cell>
          <cell r="R2474" t="str">
            <v>Seno</v>
          </cell>
          <cell r="S2474" t="str">
            <v>010.003-20.70698078</v>
          </cell>
          <cell r="T2474" t="str">
            <v>31.226.697.6-417.000</v>
          </cell>
          <cell r="V2474" t="str">
            <v>CIGADING</v>
          </cell>
          <cell r="W2474" t="str">
            <v>MV. Pure Trader</v>
          </cell>
          <cell r="X2474" t="str">
            <v>SLAB EXPORT</v>
          </cell>
          <cell r="Y2474">
            <v>34404.409999999996</v>
          </cell>
          <cell r="Z2474">
            <v>9656.51</v>
          </cell>
          <cell r="AA2474">
            <v>44060.92</v>
          </cell>
          <cell r="AB2474">
            <v>59562</v>
          </cell>
          <cell r="AC2474">
            <v>2624356517.04</v>
          </cell>
          <cell r="AD2474">
            <v>262435651.704</v>
          </cell>
          <cell r="AE2474">
            <v>2886792168.744</v>
          </cell>
          <cell r="AF2474">
            <v>52487130.340800002</v>
          </cell>
          <cell r="AG2474">
            <v>2834305038.4032001</v>
          </cell>
          <cell r="AH2474">
            <v>30</v>
          </cell>
          <cell r="AI2474" t="str">
            <v>yes</v>
          </cell>
          <cell r="AJ2474">
            <v>0</v>
          </cell>
          <cell r="AK2474" t="str">
            <v>-</v>
          </cell>
          <cell r="AN2474">
            <v>2834305038.4032001</v>
          </cell>
          <cell r="AO2474" t="str">
            <v>acbm-20060014</v>
          </cell>
          <cell r="AP2474">
            <v>44012</v>
          </cell>
          <cell r="AQ2474">
            <v>25</v>
          </cell>
          <cell r="AR2474">
            <v>0</v>
          </cell>
          <cell r="AS2474">
            <v>0</v>
          </cell>
          <cell r="AT2474">
            <v>0</v>
          </cell>
          <cell r="AU2474">
            <v>0</v>
          </cell>
          <cell r="AV2474">
            <v>0</v>
          </cell>
          <cell r="AW2474">
            <v>0</v>
          </cell>
          <cell r="AX2474">
            <v>0</v>
          </cell>
          <cell r="AY2474">
            <v>0</v>
          </cell>
          <cell r="AZ2474">
            <v>0</v>
          </cell>
          <cell r="BB2474">
            <v>0</v>
          </cell>
          <cell r="BD2474">
            <v>43984</v>
          </cell>
          <cell r="BE2474" t="str">
            <v>KAL-2020-127</v>
          </cell>
          <cell r="BF2474" t="str">
            <v>KP</v>
          </cell>
        </row>
        <row r="2475">
          <cell r="E2475" t="str">
            <v>CSST-20050002</v>
          </cell>
          <cell r="G2475" t="str">
            <v>Stevedoring</v>
          </cell>
          <cell r="H2475">
            <v>43962</v>
          </cell>
          <cell r="I2475" t="str">
            <v>Short Term</v>
          </cell>
          <cell r="J2475">
            <v>43962</v>
          </cell>
          <cell r="K2475">
            <v>2020</v>
          </cell>
          <cell r="L2475">
            <v>43984</v>
          </cell>
          <cell r="M2475" t="str">
            <v>INST-20060001</v>
          </cell>
          <cell r="N2475" t="str">
            <v>KAL-2020-127</v>
          </cell>
          <cell r="O2475" t="str">
            <v>STEVEDORING PLATE AND SLAB EXPORT FOR MAY 2020</v>
          </cell>
          <cell r="P2475">
            <v>43987</v>
          </cell>
          <cell r="Q2475" t="str">
            <v>KP</v>
          </cell>
          <cell r="R2475" t="str">
            <v>Seno</v>
          </cell>
          <cell r="S2475" t="str">
            <v>010.003-20.70698078</v>
          </cell>
          <cell r="T2475" t="str">
            <v>31.226.697.6-417.000</v>
          </cell>
          <cell r="V2475" t="str">
            <v>CIGADING</v>
          </cell>
          <cell r="W2475" t="str">
            <v>MV. Spar Indus</v>
          </cell>
          <cell r="X2475" t="str">
            <v>PLATE EXPORT</v>
          </cell>
          <cell r="Y2475">
            <v>7995.9040000000005</v>
          </cell>
          <cell r="Z2475">
            <v>0</v>
          </cell>
          <cell r="AA2475">
            <v>7995.9040000000005</v>
          </cell>
          <cell r="AB2475">
            <v>63792</v>
          </cell>
          <cell r="AC2475">
            <v>510074707.96800005</v>
          </cell>
          <cell r="AD2475">
            <v>51007470.79680001</v>
          </cell>
          <cell r="AE2475">
            <v>561082178.76480007</v>
          </cell>
          <cell r="AF2475">
            <v>10201494.159360001</v>
          </cell>
          <cell r="AG2475">
            <v>550880684.60544002</v>
          </cell>
          <cell r="AH2475">
            <v>30</v>
          </cell>
          <cell r="AI2475" t="str">
            <v>yes</v>
          </cell>
          <cell r="AJ2475">
            <v>0</v>
          </cell>
          <cell r="AK2475" t="str">
            <v>-</v>
          </cell>
          <cell r="AN2475">
            <v>550880684.60544002</v>
          </cell>
          <cell r="AO2475" t="str">
            <v>acbm-20060014</v>
          </cell>
          <cell r="AP2475">
            <v>44012</v>
          </cell>
          <cell r="AQ2475">
            <v>25</v>
          </cell>
          <cell r="AR2475">
            <v>0</v>
          </cell>
          <cell r="AS2475">
            <v>0</v>
          </cell>
          <cell r="AT2475">
            <v>0</v>
          </cell>
          <cell r="AU2475">
            <v>0</v>
          </cell>
          <cell r="AV2475">
            <v>0</v>
          </cell>
          <cell r="AW2475">
            <v>0</v>
          </cell>
          <cell r="AX2475">
            <v>0</v>
          </cell>
          <cell r="AY2475">
            <v>0</v>
          </cell>
          <cell r="AZ2475">
            <v>0</v>
          </cell>
          <cell r="BB2475">
            <v>0</v>
          </cell>
          <cell r="BD2475">
            <v>43984</v>
          </cell>
          <cell r="BE2475" t="str">
            <v>KAL-2020-127</v>
          </cell>
          <cell r="BF2475" t="str">
            <v>KP</v>
          </cell>
        </row>
        <row r="2476">
          <cell r="E2476" t="str">
            <v>CSST-20050007</v>
          </cell>
          <cell r="G2476" t="str">
            <v>Stevedoring</v>
          </cell>
          <cell r="H2476">
            <v>43969</v>
          </cell>
          <cell r="I2476" t="str">
            <v>Short Term</v>
          </cell>
          <cell r="J2476">
            <v>43967</v>
          </cell>
          <cell r="K2476">
            <v>2020</v>
          </cell>
          <cell r="L2476">
            <v>43984</v>
          </cell>
          <cell r="M2476" t="str">
            <v>INST-20060001</v>
          </cell>
          <cell r="N2476" t="str">
            <v>KAL-2020-127</v>
          </cell>
          <cell r="O2476" t="str">
            <v>STEVEDORING PLATE AND SLAB EXPORT FOR MAY 2020</v>
          </cell>
          <cell r="P2476">
            <v>43987</v>
          </cell>
          <cell r="Q2476" t="str">
            <v>KP</v>
          </cell>
          <cell r="R2476" t="str">
            <v>Seno</v>
          </cell>
          <cell r="S2476" t="str">
            <v>010.003-20.70698078</v>
          </cell>
          <cell r="T2476" t="str">
            <v>31.226.697.6-417.000</v>
          </cell>
          <cell r="V2476" t="str">
            <v>CIWANDAN</v>
          </cell>
          <cell r="W2476" t="str">
            <v>MV. Monica</v>
          </cell>
          <cell r="X2476" t="str">
            <v>PLATE EXPORT</v>
          </cell>
          <cell r="Y2476">
            <v>4024.6779999999999</v>
          </cell>
          <cell r="Z2476">
            <v>163.821</v>
          </cell>
          <cell r="AA2476">
            <v>4188.4989999999998</v>
          </cell>
          <cell r="AB2476">
            <v>63792</v>
          </cell>
          <cell r="AC2476">
            <v>267192728.20799997</v>
          </cell>
          <cell r="AD2476">
            <v>26719272.820799999</v>
          </cell>
          <cell r="AE2476">
            <v>293912001.02879995</v>
          </cell>
          <cell r="AF2476">
            <v>5343854.5641599996</v>
          </cell>
          <cell r="AG2476">
            <v>288568146.46463996</v>
          </cell>
          <cell r="AH2476">
            <v>30</v>
          </cell>
          <cell r="AI2476" t="str">
            <v>yes</v>
          </cell>
          <cell r="AJ2476">
            <v>0</v>
          </cell>
          <cell r="AK2476" t="str">
            <v>-</v>
          </cell>
          <cell r="AN2476">
            <v>288568146.46463996</v>
          </cell>
          <cell r="AO2476" t="str">
            <v>acbm-20060014</v>
          </cell>
          <cell r="AP2476">
            <v>44012</v>
          </cell>
          <cell r="AQ2476">
            <v>25</v>
          </cell>
          <cell r="AR2476">
            <v>0</v>
          </cell>
          <cell r="AS2476">
            <v>0</v>
          </cell>
          <cell r="AT2476">
            <v>0</v>
          </cell>
          <cell r="AU2476">
            <v>0</v>
          </cell>
          <cell r="AV2476">
            <v>0</v>
          </cell>
          <cell r="AW2476">
            <v>0</v>
          </cell>
          <cell r="AX2476">
            <v>0</v>
          </cell>
          <cell r="AY2476">
            <v>0</v>
          </cell>
          <cell r="AZ2476">
            <v>0</v>
          </cell>
          <cell r="BB2476">
            <v>0</v>
          </cell>
          <cell r="BD2476">
            <v>43984</v>
          </cell>
          <cell r="BE2476" t="str">
            <v>KAL-2020-127</v>
          </cell>
          <cell r="BF2476" t="str">
            <v>KP</v>
          </cell>
        </row>
        <row r="2477">
          <cell r="E2477" t="str">
            <v>CSST-20050008</v>
          </cell>
          <cell r="G2477" t="str">
            <v>Stevedoring</v>
          </cell>
          <cell r="H2477">
            <v>43978</v>
          </cell>
          <cell r="I2477" t="str">
            <v>Short Term</v>
          </cell>
          <cell r="J2477">
            <v>43973</v>
          </cell>
          <cell r="K2477">
            <v>2020</v>
          </cell>
          <cell r="L2477">
            <v>43984</v>
          </cell>
          <cell r="M2477" t="str">
            <v>INST-20060001</v>
          </cell>
          <cell r="N2477" t="str">
            <v>KAL-2020-127</v>
          </cell>
          <cell r="O2477" t="str">
            <v>STEVEDORING PLATE AND SLAB EXPORT FOR MAY 2020</v>
          </cell>
          <cell r="P2477">
            <v>43987</v>
          </cell>
          <cell r="Q2477" t="str">
            <v>KP</v>
          </cell>
          <cell r="R2477" t="str">
            <v>Seno</v>
          </cell>
          <cell r="S2477" t="str">
            <v>010.003-20.70698078</v>
          </cell>
          <cell r="T2477" t="str">
            <v>31.226.697.6-417.000</v>
          </cell>
          <cell r="V2477" t="str">
            <v>CIGADING</v>
          </cell>
          <cell r="W2477" t="str">
            <v>MV. Ken Giant</v>
          </cell>
          <cell r="X2477" t="str">
            <v>PLATE EXPORT</v>
          </cell>
          <cell r="Y2477">
            <v>19448.367999999999</v>
          </cell>
          <cell r="Z2477">
            <v>23.079000000000001</v>
          </cell>
          <cell r="AA2477">
            <v>19471.447</v>
          </cell>
          <cell r="AB2477">
            <v>63792</v>
          </cell>
          <cell r="AC2477">
            <v>1242122547.0239999</v>
          </cell>
          <cell r="AD2477">
            <v>124212254.7024</v>
          </cell>
          <cell r="AE2477">
            <v>1366334801.7263999</v>
          </cell>
          <cell r="AF2477">
            <v>24842450.940479998</v>
          </cell>
          <cell r="AG2477">
            <v>1341492350.7859199</v>
          </cell>
          <cell r="AH2477">
            <v>30</v>
          </cell>
          <cell r="AI2477" t="str">
            <v>yes</v>
          </cell>
          <cell r="AJ2477">
            <v>0</v>
          </cell>
          <cell r="AK2477" t="str">
            <v>-</v>
          </cell>
          <cell r="AN2477">
            <v>1341492350.7859199</v>
          </cell>
          <cell r="AO2477" t="str">
            <v>acbm-20060014</v>
          </cell>
          <cell r="AP2477">
            <v>44012</v>
          </cell>
          <cell r="AQ2477">
            <v>25</v>
          </cell>
          <cell r="AR2477">
            <v>0</v>
          </cell>
          <cell r="AS2477">
            <v>0</v>
          </cell>
          <cell r="AT2477">
            <v>0</v>
          </cell>
          <cell r="AU2477">
            <v>0</v>
          </cell>
          <cell r="AV2477">
            <v>0</v>
          </cell>
          <cell r="AW2477">
            <v>0</v>
          </cell>
          <cell r="AX2477">
            <v>0</v>
          </cell>
          <cell r="AY2477">
            <v>0</v>
          </cell>
          <cell r="AZ2477">
            <v>0</v>
          </cell>
          <cell r="BB2477">
            <v>0</v>
          </cell>
          <cell r="BD2477">
            <v>43984</v>
          </cell>
          <cell r="BE2477" t="str">
            <v>KAL-2020-127</v>
          </cell>
          <cell r="BF2477" t="str">
            <v>KP</v>
          </cell>
        </row>
        <row r="2478">
          <cell r="E2478" t="str">
            <v>CSST-20050006</v>
          </cell>
          <cell r="G2478" t="str">
            <v>Stevedoring</v>
          </cell>
          <cell r="H2478">
            <v>43984</v>
          </cell>
          <cell r="I2478" t="str">
            <v>Short Term</v>
          </cell>
          <cell r="J2478">
            <v>43982</v>
          </cell>
          <cell r="K2478">
            <v>2020</v>
          </cell>
          <cell r="L2478">
            <v>43984</v>
          </cell>
          <cell r="M2478" t="str">
            <v>INST-20060001</v>
          </cell>
          <cell r="N2478" t="str">
            <v>KAL-2020-127</v>
          </cell>
          <cell r="O2478" t="str">
            <v>STEVEDORING PLATE AND SLAB EXPORT FOR MAY 2020</v>
          </cell>
          <cell r="P2478">
            <v>43987</v>
          </cell>
          <cell r="Q2478" t="str">
            <v>KP</v>
          </cell>
          <cell r="R2478" t="str">
            <v>Seno</v>
          </cell>
          <cell r="S2478" t="str">
            <v>010.003-20.70698078</v>
          </cell>
          <cell r="T2478" t="str">
            <v>31.226.697.6-417.000</v>
          </cell>
          <cell r="V2478" t="str">
            <v>CIGADING</v>
          </cell>
          <cell r="W2478" t="str">
            <v>MV. Lady Mickey</v>
          </cell>
          <cell r="X2478" t="str">
            <v>PLATE EXPORT</v>
          </cell>
          <cell r="Y2478">
            <v>20023.756000000001</v>
          </cell>
          <cell r="Z2478">
            <v>5682.4870000000001</v>
          </cell>
          <cell r="AA2478">
            <v>25706.243000000002</v>
          </cell>
          <cell r="AB2478">
            <v>63792</v>
          </cell>
          <cell r="AC2478">
            <v>1639852653.4560001</v>
          </cell>
          <cell r="AD2478">
            <v>163985265.34560001</v>
          </cell>
          <cell r="AE2478">
            <v>1803837918.8016</v>
          </cell>
          <cell r="AF2478">
            <v>32797053.069120001</v>
          </cell>
          <cell r="AG2478">
            <v>1771040865.73248</v>
          </cell>
          <cell r="AH2478">
            <v>30</v>
          </cell>
          <cell r="AI2478" t="str">
            <v>yes</v>
          </cell>
          <cell r="AJ2478">
            <v>0</v>
          </cell>
          <cell r="AK2478" t="str">
            <v>-</v>
          </cell>
          <cell r="AN2478">
            <v>1771040865.73248</v>
          </cell>
          <cell r="AO2478" t="str">
            <v>acbm-20060014</v>
          </cell>
          <cell r="AP2478">
            <v>44012</v>
          </cell>
          <cell r="AQ2478">
            <v>25</v>
          </cell>
          <cell r="AR2478">
            <v>0</v>
          </cell>
          <cell r="AS2478">
            <v>0</v>
          </cell>
          <cell r="AT2478">
            <v>0</v>
          </cell>
          <cell r="AU2478">
            <v>0</v>
          </cell>
          <cell r="AV2478">
            <v>0</v>
          </cell>
          <cell r="AW2478">
            <v>0</v>
          </cell>
          <cell r="AX2478">
            <v>0</v>
          </cell>
          <cell r="AY2478">
            <v>0</v>
          </cell>
          <cell r="AZ2478">
            <v>0</v>
          </cell>
          <cell r="BB2478">
            <v>0</v>
          </cell>
          <cell r="BD2478">
            <v>43984</v>
          </cell>
          <cell r="BE2478" t="str">
            <v>KAL-2020-127</v>
          </cell>
          <cell r="BF2478" t="str">
            <v>KP</v>
          </cell>
        </row>
        <row r="2479">
          <cell r="E2479" t="str">
            <v>CSST-20050013</v>
          </cell>
          <cell r="G2479" t="str">
            <v>Stevedoring</v>
          </cell>
          <cell r="H2479">
            <v>43984</v>
          </cell>
          <cell r="I2479" t="str">
            <v>Short Term</v>
          </cell>
          <cell r="J2479">
            <v>43981</v>
          </cell>
          <cell r="K2479">
            <v>2020</v>
          </cell>
          <cell r="L2479">
            <v>43984</v>
          </cell>
          <cell r="M2479" t="str">
            <v>INST-20060001</v>
          </cell>
          <cell r="N2479" t="str">
            <v>KAL-2020-127</v>
          </cell>
          <cell r="O2479" t="str">
            <v>STEVEDORING PLATE AND SLAB EXPORT FOR MAY 2020</v>
          </cell>
          <cell r="P2479">
            <v>43987</v>
          </cell>
          <cell r="Q2479" t="str">
            <v>KP</v>
          </cell>
          <cell r="R2479" t="str">
            <v>Seno</v>
          </cell>
          <cell r="S2479" t="str">
            <v>010.003-20.70698078</v>
          </cell>
          <cell r="T2479" t="str">
            <v>31.226.697.6-417.000</v>
          </cell>
          <cell r="V2479" t="str">
            <v>CIGADING</v>
          </cell>
          <cell r="W2479" t="str">
            <v>MV. Ocean Rider</v>
          </cell>
          <cell r="X2479" t="str">
            <v>PLATE EXPORT</v>
          </cell>
          <cell r="Y2479">
            <v>21024.199000000001</v>
          </cell>
          <cell r="Z2479">
            <v>1874.825</v>
          </cell>
          <cell r="AA2479">
            <v>22899.024000000001</v>
          </cell>
          <cell r="AB2479">
            <v>63792</v>
          </cell>
          <cell r="AC2479">
            <v>1460774539.0080001</v>
          </cell>
          <cell r="AD2479">
            <v>146077453.90080002</v>
          </cell>
          <cell r="AE2479">
            <v>1606851992.9088001</v>
          </cell>
          <cell r="AF2479">
            <v>29215490.780160002</v>
          </cell>
          <cell r="AG2479">
            <v>1577636502.1286402</v>
          </cell>
          <cell r="AH2479">
            <v>30</v>
          </cell>
          <cell r="AI2479" t="str">
            <v>yes</v>
          </cell>
          <cell r="AJ2479">
            <v>0</v>
          </cell>
          <cell r="AK2479" t="str">
            <v>-</v>
          </cell>
          <cell r="AN2479">
            <v>1577636502.1286402</v>
          </cell>
          <cell r="AO2479" t="str">
            <v>acbm-20060014</v>
          </cell>
          <cell r="AP2479">
            <v>44012</v>
          </cell>
          <cell r="AQ2479">
            <v>25</v>
          </cell>
          <cell r="AR2479">
            <v>0</v>
          </cell>
          <cell r="AS2479">
            <v>0</v>
          </cell>
          <cell r="AT2479">
            <v>0</v>
          </cell>
          <cell r="AU2479">
            <v>0</v>
          </cell>
          <cell r="AV2479">
            <v>0</v>
          </cell>
          <cell r="AW2479">
            <v>0</v>
          </cell>
          <cell r="AX2479">
            <v>0</v>
          </cell>
          <cell r="AY2479">
            <v>0</v>
          </cell>
          <cell r="AZ2479">
            <v>0</v>
          </cell>
          <cell r="BB2479">
            <v>0</v>
          </cell>
          <cell r="BD2479">
            <v>43984</v>
          </cell>
          <cell r="BE2479" t="str">
            <v>KAL-2020-127</v>
          </cell>
          <cell r="BF2479" t="str">
            <v>KP</v>
          </cell>
        </row>
        <row r="2480">
          <cell r="E2480" t="str">
            <v>CSST-20050015</v>
          </cell>
          <cell r="G2480" t="str">
            <v>Stevedoring</v>
          </cell>
          <cell r="H2480">
            <v>43984</v>
          </cell>
          <cell r="I2480" t="str">
            <v>Short Term</v>
          </cell>
          <cell r="J2480">
            <v>43982</v>
          </cell>
          <cell r="K2480">
            <v>2020</v>
          </cell>
          <cell r="L2480">
            <v>43984</v>
          </cell>
          <cell r="M2480" t="str">
            <v>INST-20060001</v>
          </cell>
          <cell r="N2480" t="str">
            <v>KAL-2020-127</v>
          </cell>
          <cell r="O2480" t="str">
            <v>STEVEDORING PLATE AND SLAB EXPORT FOR MAY 2020</v>
          </cell>
          <cell r="P2480">
            <v>43987</v>
          </cell>
          <cell r="Q2480" t="str">
            <v>KP</v>
          </cell>
          <cell r="R2480" t="str">
            <v>Seno</v>
          </cell>
          <cell r="S2480" t="str">
            <v>010.003-20.70698078</v>
          </cell>
          <cell r="T2480" t="str">
            <v>31.226.697.6-417.000</v>
          </cell>
          <cell r="V2480" t="str">
            <v>CIGADING</v>
          </cell>
          <cell r="W2480" t="str">
            <v>MV. Eurosun</v>
          </cell>
          <cell r="X2480" t="str">
            <v>PLATE EXPORT</v>
          </cell>
          <cell r="Y2480">
            <v>4030.45</v>
          </cell>
          <cell r="Z2480">
            <v>763.09400000000005</v>
          </cell>
          <cell r="AA2480">
            <v>4793.5439999999999</v>
          </cell>
          <cell r="AB2480">
            <v>63792</v>
          </cell>
          <cell r="AC2480">
            <v>305789758.84799999</v>
          </cell>
          <cell r="AD2480">
            <v>30578975.884800002</v>
          </cell>
          <cell r="AE2480">
            <v>336368734.73280001</v>
          </cell>
          <cell r="AF2480">
            <v>6115795.1769599998</v>
          </cell>
          <cell r="AG2480">
            <v>330252939.55584002</v>
          </cell>
          <cell r="AH2480">
            <v>30</v>
          </cell>
          <cell r="AI2480" t="str">
            <v>yes</v>
          </cell>
          <cell r="AJ2480">
            <v>0</v>
          </cell>
          <cell r="AK2480" t="str">
            <v>-</v>
          </cell>
          <cell r="AN2480">
            <v>330252939.55584002</v>
          </cell>
          <cell r="AO2480" t="str">
            <v>acbm-20060014</v>
          </cell>
          <cell r="AP2480">
            <v>44012</v>
          </cell>
          <cell r="AQ2480">
            <v>25</v>
          </cell>
          <cell r="AR2480">
            <v>0</v>
          </cell>
          <cell r="AS2480">
            <v>0</v>
          </cell>
          <cell r="AT2480">
            <v>0</v>
          </cell>
          <cell r="AU2480">
            <v>0</v>
          </cell>
          <cell r="AV2480">
            <v>0</v>
          </cell>
          <cell r="AW2480">
            <v>0</v>
          </cell>
          <cell r="AX2480">
            <v>0</v>
          </cell>
          <cell r="AY2480">
            <v>0</v>
          </cell>
          <cell r="AZ2480">
            <v>0</v>
          </cell>
          <cell r="BB2480">
            <v>0</v>
          </cell>
          <cell r="BD2480">
            <v>43984</v>
          </cell>
          <cell r="BE2480" t="str">
            <v>KAL-2020-127</v>
          </cell>
          <cell r="BF2480" t="str">
            <v>KP</v>
          </cell>
        </row>
        <row r="2481">
          <cell r="E2481" t="str">
            <v>CSST-20050003-t</v>
          </cell>
          <cell r="G2481" t="str">
            <v>Stevedoring</v>
          </cell>
          <cell r="H2481">
            <v>43963</v>
          </cell>
          <cell r="I2481" t="str">
            <v>Short Term</v>
          </cell>
          <cell r="J2481">
            <v>43962</v>
          </cell>
          <cell r="K2481">
            <v>2020</v>
          </cell>
          <cell r="L2481">
            <v>43984</v>
          </cell>
          <cell r="M2481" t="str">
            <v>INTS-20060001</v>
          </cell>
          <cell r="N2481" t="str">
            <v>KAL-2020-128</v>
          </cell>
          <cell r="O2481" t="str">
            <v>TRUCKING STEVEDORING STEEL SLAB &amp; STEEL PLATE (EXPORT &amp; DOMESTIC) FOR MAY 2020</v>
          </cell>
          <cell r="P2481">
            <v>43987</v>
          </cell>
          <cell r="Q2481" t="str">
            <v>KP</v>
          </cell>
          <cell r="R2481" t="str">
            <v>Seno</v>
          </cell>
          <cell r="V2481" t="str">
            <v>CIGADING</v>
          </cell>
          <cell r="W2481" t="str">
            <v>MV. Er Nazire</v>
          </cell>
          <cell r="X2481" t="str">
            <v>SLAB EXPORT</v>
          </cell>
          <cell r="Y2481">
            <v>27779.05</v>
          </cell>
          <cell r="AA2481">
            <v>27779.05</v>
          </cell>
          <cell r="AB2481">
            <v>12150</v>
          </cell>
          <cell r="AC2481">
            <v>337515457.5</v>
          </cell>
          <cell r="AE2481">
            <v>337515457.5</v>
          </cell>
          <cell r="AF2481">
            <v>6750309.1500000004</v>
          </cell>
          <cell r="AG2481">
            <v>330765148.35000002</v>
          </cell>
          <cell r="AH2481">
            <v>30</v>
          </cell>
          <cell r="AI2481" t="str">
            <v>yes</v>
          </cell>
          <cell r="AJ2481">
            <v>0</v>
          </cell>
          <cell r="AK2481" t="str">
            <v>-</v>
          </cell>
          <cell r="AN2481">
            <v>330765148.35000002</v>
          </cell>
          <cell r="AO2481" t="str">
            <v>acbm-20060014</v>
          </cell>
          <cell r="AP2481">
            <v>44012</v>
          </cell>
          <cell r="AQ2481">
            <v>25</v>
          </cell>
          <cell r="AR2481">
            <v>0</v>
          </cell>
          <cell r="AS2481">
            <v>0</v>
          </cell>
          <cell r="AT2481">
            <v>0</v>
          </cell>
          <cell r="AU2481">
            <v>0</v>
          </cell>
          <cell r="AV2481">
            <v>0</v>
          </cell>
          <cell r="AW2481">
            <v>0</v>
          </cell>
          <cell r="AX2481">
            <v>0</v>
          </cell>
          <cell r="AY2481">
            <v>0</v>
          </cell>
          <cell r="AZ2481">
            <v>0</v>
          </cell>
          <cell r="BB2481">
            <v>0</v>
          </cell>
          <cell r="BD2481">
            <v>43984</v>
          </cell>
          <cell r="BE2481" t="str">
            <v>KAL-2020-128</v>
          </cell>
          <cell r="BF2481" t="str">
            <v>KP</v>
          </cell>
        </row>
        <row r="2482">
          <cell r="E2482" t="str">
            <v>CSST-20050005-t</v>
          </cell>
          <cell r="G2482" t="str">
            <v>Stevedoring</v>
          </cell>
          <cell r="H2482">
            <v>43978</v>
          </cell>
          <cell r="I2482" t="str">
            <v>Short Term</v>
          </cell>
          <cell r="J2482">
            <v>43970</v>
          </cell>
          <cell r="K2482">
            <v>2020</v>
          </cell>
          <cell r="L2482">
            <v>43984</v>
          </cell>
          <cell r="M2482" t="str">
            <v>INTS-20060001</v>
          </cell>
          <cell r="N2482" t="str">
            <v>KAL-2020-128</v>
          </cell>
          <cell r="O2482" t="str">
            <v>TRUCKING STEVEDORING STEEL SLAB &amp; STEEL PLATE (EXPORT &amp; DOMESTIC) FOR MAY 2020</v>
          </cell>
          <cell r="P2482">
            <v>43987</v>
          </cell>
          <cell r="Q2482" t="str">
            <v>KP</v>
          </cell>
          <cell r="R2482" t="str">
            <v>Seno</v>
          </cell>
          <cell r="V2482" t="str">
            <v>CIGADING</v>
          </cell>
          <cell r="W2482" t="str">
            <v>MV, CH Doris</v>
          </cell>
          <cell r="X2482" t="str">
            <v>SLAB EXPORT</v>
          </cell>
          <cell r="Y2482">
            <v>17253.96</v>
          </cell>
          <cell r="AA2482">
            <v>17253.96</v>
          </cell>
          <cell r="AB2482">
            <v>12150</v>
          </cell>
          <cell r="AC2482">
            <v>209635614</v>
          </cell>
          <cell r="AE2482">
            <v>209635614</v>
          </cell>
          <cell r="AF2482">
            <v>4192712.2800000003</v>
          </cell>
          <cell r="AG2482">
            <v>205442901.72</v>
          </cell>
          <cell r="AH2482">
            <v>30</v>
          </cell>
          <cell r="AI2482" t="str">
            <v>yes</v>
          </cell>
          <cell r="AJ2482">
            <v>0</v>
          </cell>
          <cell r="AK2482" t="str">
            <v>-</v>
          </cell>
          <cell r="AN2482">
            <v>205442901.72</v>
          </cell>
          <cell r="AO2482" t="str">
            <v>acbm-20060014</v>
          </cell>
          <cell r="AP2482">
            <v>44012</v>
          </cell>
          <cell r="AQ2482">
            <v>25</v>
          </cell>
          <cell r="AR2482">
            <v>0</v>
          </cell>
          <cell r="AS2482">
            <v>0</v>
          </cell>
          <cell r="AT2482">
            <v>0</v>
          </cell>
          <cell r="AU2482">
            <v>0</v>
          </cell>
          <cell r="AV2482">
            <v>0</v>
          </cell>
          <cell r="AW2482">
            <v>0</v>
          </cell>
          <cell r="AX2482">
            <v>0</v>
          </cell>
          <cell r="AY2482">
            <v>0</v>
          </cell>
          <cell r="AZ2482">
            <v>0</v>
          </cell>
          <cell r="BB2482">
            <v>0</v>
          </cell>
          <cell r="BD2482">
            <v>43984</v>
          </cell>
          <cell r="BE2482" t="str">
            <v>KAL-2020-128</v>
          </cell>
          <cell r="BF2482" t="str">
            <v>KP</v>
          </cell>
        </row>
        <row r="2483">
          <cell r="E2483" t="str">
            <v>CSST-20050009-t</v>
          </cell>
          <cell r="G2483" t="str">
            <v>Stevedoring</v>
          </cell>
          <cell r="H2483">
            <v>43984</v>
          </cell>
          <cell r="I2483" t="str">
            <v>Short Term</v>
          </cell>
          <cell r="J2483">
            <v>43981</v>
          </cell>
          <cell r="K2483">
            <v>2020</v>
          </cell>
          <cell r="L2483">
            <v>43984</v>
          </cell>
          <cell r="M2483" t="str">
            <v>INTS-20060001</v>
          </cell>
          <cell r="N2483" t="str">
            <v>KAL-2020-128</v>
          </cell>
          <cell r="O2483" t="str">
            <v>TRUCKING STEVEDORING STEEL SLAB &amp; STEEL PLATE (EXPORT &amp; DOMESTIC) FOR MAY 2020</v>
          </cell>
          <cell r="P2483">
            <v>43987</v>
          </cell>
          <cell r="Q2483" t="str">
            <v>KP</v>
          </cell>
          <cell r="R2483" t="str">
            <v>Seno</v>
          </cell>
          <cell r="V2483" t="str">
            <v>CIGADING</v>
          </cell>
          <cell r="W2483" t="str">
            <v>MV. Ocean Rider</v>
          </cell>
          <cell r="X2483" t="str">
            <v>SLAB EXPORT</v>
          </cell>
          <cell r="Y2483">
            <v>9600.2099999999991</v>
          </cell>
          <cell r="AA2483">
            <v>9600.2099999999991</v>
          </cell>
          <cell r="AB2483">
            <v>12150</v>
          </cell>
          <cell r="AC2483">
            <v>116642551.49999999</v>
          </cell>
          <cell r="AE2483">
            <v>116642551.49999999</v>
          </cell>
          <cell r="AF2483">
            <v>2332851.0299999998</v>
          </cell>
          <cell r="AG2483">
            <v>114309700.46999998</v>
          </cell>
          <cell r="AH2483">
            <v>30</v>
          </cell>
          <cell r="AI2483" t="str">
            <v>yes</v>
          </cell>
          <cell r="AJ2483">
            <v>0</v>
          </cell>
          <cell r="AK2483" t="str">
            <v>-</v>
          </cell>
          <cell r="AN2483">
            <v>114309700.46999998</v>
          </cell>
          <cell r="AO2483" t="str">
            <v>acbm-20060014</v>
          </cell>
          <cell r="AP2483">
            <v>44012</v>
          </cell>
          <cell r="AQ2483">
            <v>25</v>
          </cell>
          <cell r="AR2483">
            <v>0</v>
          </cell>
          <cell r="AS2483">
            <v>0</v>
          </cell>
          <cell r="AT2483">
            <v>0</v>
          </cell>
          <cell r="AU2483">
            <v>0</v>
          </cell>
          <cell r="AV2483">
            <v>0</v>
          </cell>
          <cell r="AW2483">
            <v>0</v>
          </cell>
          <cell r="AX2483">
            <v>0</v>
          </cell>
          <cell r="AY2483">
            <v>0</v>
          </cell>
          <cell r="AZ2483">
            <v>0</v>
          </cell>
          <cell r="BB2483">
            <v>0</v>
          </cell>
          <cell r="BD2483">
            <v>43984</v>
          </cell>
          <cell r="BE2483" t="str">
            <v>KAL-2020-128</v>
          </cell>
          <cell r="BF2483" t="str">
            <v>KP</v>
          </cell>
        </row>
        <row r="2484">
          <cell r="E2484" t="str">
            <v>CSST-20050014-t</v>
          </cell>
          <cell r="G2484" t="str">
            <v>Stevedoring</v>
          </cell>
          <cell r="H2484">
            <v>43984</v>
          </cell>
          <cell r="I2484" t="str">
            <v>Short Term</v>
          </cell>
          <cell r="J2484">
            <v>43982</v>
          </cell>
          <cell r="K2484">
            <v>2020</v>
          </cell>
          <cell r="L2484">
            <v>43984</v>
          </cell>
          <cell r="M2484" t="str">
            <v>INTS-20060001</v>
          </cell>
          <cell r="N2484" t="str">
            <v>KAL-2020-128</v>
          </cell>
          <cell r="O2484" t="str">
            <v>TRUCKING STEVEDORING STEEL SLAB &amp; STEEL PLATE (EXPORT &amp; DOMESTIC) FOR MAY 2020</v>
          </cell>
          <cell r="P2484">
            <v>43987</v>
          </cell>
          <cell r="Q2484" t="str">
            <v>KP</v>
          </cell>
          <cell r="R2484" t="str">
            <v>Seno</v>
          </cell>
          <cell r="V2484" t="str">
            <v>CIGADING</v>
          </cell>
          <cell r="W2484" t="str">
            <v>MV. Pure Trader</v>
          </cell>
          <cell r="X2484" t="str">
            <v>SLAB EXPORT</v>
          </cell>
          <cell r="Y2484">
            <v>34404.409999999996</v>
          </cell>
          <cell r="AA2484">
            <v>34404.409999999996</v>
          </cell>
          <cell r="AB2484">
            <v>12150</v>
          </cell>
          <cell r="AC2484">
            <v>418013581.49999994</v>
          </cell>
          <cell r="AE2484">
            <v>418013581.49999994</v>
          </cell>
          <cell r="AF2484">
            <v>8360271.629999999</v>
          </cell>
          <cell r="AG2484">
            <v>409653309.86999995</v>
          </cell>
          <cell r="AH2484">
            <v>30</v>
          </cell>
          <cell r="AI2484" t="str">
            <v>yes</v>
          </cell>
          <cell r="AJ2484">
            <v>0</v>
          </cell>
          <cell r="AK2484" t="str">
            <v>-</v>
          </cell>
          <cell r="AN2484">
            <v>409653309.86999995</v>
          </cell>
          <cell r="AO2484" t="str">
            <v>acbm-20060014</v>
          </cell>
          <cell r="AP2484">
            <v>44012</v>
          </cell>
          <cell r="AQ2484">
            <v>25</v>
          </cell>
          <cell r="AR2484">
            <v>0</v>
          </cell>
          <cell r="AS2484">
            <v>0</v>
          </cell>
          <cell r="AT2484">
            <v>0</v>
          </cell>
          <cell r="AU2484">
            <v>0</v>
          </cell>
          <cell r="AV2484">
            <v>0</v>
          </cell>
          <cell r="AW2484">
            <v>0</v>
          </cell>
          <cell r="AX2484">
            <v>0</v>
          </cell>
          <cell r="AY2484">
            <v>0</v>
          </cell>
          <cell r="AZ2484">
            <v>0</v>
          </cell>
          <cell r="BB2484">
            <v>0</v>
          </cell>
          <cell r="BD2484">
            <v>43984</v>
          </cell>
          <cell r="BE2484" t="str">
            <v>KAL-2020-128</v>
          </cell>
          <cell r="BF2484" t="str">
            <v>KP</v>
          </cell>
        </row>
        <row r="2485">
          <cell r="E2485" t="str">
            <v>CSST-20050001-t</v>
          </cell>
          <cell r="G2485" t="str">
            <v>Stevedoring</v>
          </cell>
          <cell r="H2485">
            <v>43962</v>
          </cell>
          <cell r="I2485" t="str">
            <v>Short Term</v>
          </cell>
          <cell r="J2485">
            <v>43959</v>
          </cell>
          <cell r="K2485">
            <v>2020</v>
          </cell>
          <cell r="L2485">
            <v>43984</v>
          </cell>
          <cell r="M2485" t="str">
            <v>INTS-20060001</v>
          </cell>
          <cell r="N2485" t="str">
            <v>KAL-2020-128</v>
          </cell>
          <cell r="O2485" t="str">
            <v>TRUCKING STEVEDORING STEEL SLAB &amp; STEEL PLATE (EXPORT &amp; DOMESTIC) FOR MAY 2020</v>
          </cell>
          <cell r="P2485">
            <v>43987</v>
          </cell>
          <cell r="Q2485" t="str">
            <v>KP</v>
          </cell>
          <cell r="R2485" t="str">
            <v>Seno</v>
          </cell>
          <cell r="V2485" t="str">
            <v>CIGADING</v>
          </cell>
          <cell r="W2485" t="str">
            <v>MV. Sumiei</v>
          </cell>
          <cell r="X2485" t="str">
            <v>PLATE DOMESTIC</v>
          </cell>
          <cell r="Y2485">
            <v>2977.2350000000001</v>
          </cell>
          <cell r="AA2485">
            <v>2977.2350000000001</v>
          </cell>
          <cell r="AB2485">
            <v>13800</v>
          </cell>
          <cell r="AC2485">
            <v>41085843</v>
          </cell>
          <cell r="AE2485">
            <v>41085843</v>
          </cell>
          <cell r="AF2485">
            <v>821716.86</v>
          </cell>
          <cell r="AG2485">
            <v>40264126.140000001</v>
          </cell>
          <cell r="AH2485">
            <v>30</v>
          </cell>
          <cell r="AI2485" t="str">
            <v>yes</v>
          </cell>
          <cell r="AJ2485">
            <v>0</v>
          </cell>
          <cell r="AK2485" t="str">
            <v>-</v>
          </cell>
          <cell r="AN2485">
            <v>40264126.140000001</v>
          </cell>
          <cell r="AO2485" t="str">
            <v>acbm-20060014</v>
          </cell>
          <cell r="AP2485">
            <v>44012</v>
          </cell>
          <cell r="AQ2485">
            <v>25</v>
          </cell>
          <cell r="AR2485">
            <v>0</v>
          </cell>
          <cell r="AS2485">
            <v>0</v>
          </cell>
          <cell r="AT2485">
            <v>0</v>
          </cell>
          <cell r="AU2485">
            <v>0</v>
          </cell>
          <cell r="AV2485">
            <v>0</v>
          </cell>
          <cell r="AW2485">
            <v>0</v>
          </cell>
          <cell r="AX2485">
            <v>0</v>
          </cell>
          <cell r="AY2485">
            <v>0</v>
          </cell>
          <cell r="AZ2485">
            <v>0</v>
          </cell>
          <cell r="BB2485">
            <v>0</v>
          </cell>
          <cell r="BD2485">
            <v>43984</v>
          </cell>
          <cell r="BE2485" t="str">
            <v>KAL-2020-128</v>
          </cell>
          <cell r="BF2485" t="str">
            <v>KP</v>
          </cell>
        </row>
        <row r="2486">
          <cell r="E2486" t="str">
            <v>CSST-20050004-t</v>
          </cell>
          <cell r="G2486" t="str">
            <v>Stevedoring</v>
          </cell>
          <cell r="H2486">
            <v>43966</v>
          </cell>
          <cell r="I2486" t="str">
            <v>Short Term</v>
          </cell>
          <cell r="J2486">
            <v>43966</v>
          </cell>
          <cell r="K2486">
            <v>2020</v>
          </cell>
          <cell r="L2486">
            <v>43984</v>
          </cell>
          <cell r="M2486" t="str">
            <v>INTS-20060001</v>
          </cell>
          <cell r="N2486" t="str">
            <v>KAL-2020-128</v>
          </cell>
          <cell r="O2486" t="str">
            <v>TRUCKING STEVEDORING STEEL SLAB &amp; STEEL PLATE (EXPORT &amp; DOMESTIC) FOR MAY 2020</v>
          </cell>
          <cell r="P2486">
            <v>43987</v>
          </cell>
          <cell r="Q2486" t="str">
            <v>KP</v>
          </cell>
          <cell r="R2486" t="str">
            <v>Seno</v>
          </cell>
          <cell r="V2486" t="str">
            <v>CIGADING</v>
          </cell>
          <cell r="W2486" t="str">
            <v>MV. Keishin</v>
          </cell>
          <cell r="X2486" t="str">
            <v>PLATE DOMESTIC</v>
          </cell>
          <cell r="Y2486">
            <v>0</v>
          </cell>
          <cell r="AA2486">
            <v>0</v>
          </cell>
          <cell r="AB2486">
            <v>13800</v>
          </cell>
          <cell r="AC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30</v>
          </cell>
          <cell r="AI2486" t="str">
            <v>yes</v>
          </cell>
          <cell r="AJ2486">
            <v>0</v>
          </cell>
          <cell r="AK2486" t="str">
            <v>-</v>
          </cell>
          <cell r="AN2486">
            <v>0</v>
          </cell>
          <cell r="AO2486" t="str">
            <v>acbm-20060014</v>
          </cell>
          <cell r="AP2486">
            <v>44012</v>
          </cell>
          <cell r="AQ2486">
            <v>25</v>
          </cell>
          <cell r="AR2486">
            <v>0</v>
          </cell>
          <cell r="AS2486">
            <v>0</v>
          </cell>
          <cell r="AT2486">
            <v>0</v>
          </cell>
          <cell r="AU2486">
            <v>0</v>
          </cell>
          <cell r="AV2486">
            <v>0</v>
          </cell>
          <cell r="AW2486">
            <v>0</v>
          </cell>
          <cell r="AX2486">
            <v>0</v>
          </cell>
          <cell r="AY2486">
            <v>0</v>
          </cell>
          <cell r="AZ2486">
            <v>0</v>
          </cell>
          <cell r="BB2486">
            <v>0</v>
          </cell>
          <cell r="BD2486">
            <v>43984</v>
          </cell>
          <cell r="BE2486" t="str">
            <v>KAL-2020-128</v>
          </cell>
          <cell r="BF2486" t="str">
            <v>KP</v>
          </cell>
        </row>
        <row r="2487">
          <cell r="E2487" t="str">
            <v>CSST-20050010-t</v>
          </cell>
          <cell r="G2487" t="str">
            <v>Stevedoring</v>
          </cell>
          <cell r="H2487">
            <v>43984</v>
          </cell>
          <cell r="I2487" t="str">
            <v>Short Term</v>
          </cell>
          <cell r="J2487">
            <v>43982</v>
          </cell>
          <cell r="K2487">
            <v>2020</v>
          </cell>
          <cell r="L2487">
            <v>43984</v>
          </cell>
          <cell r="M2487" t="str">
            <v>INTS-20060001</v>
          </cell>
          <cell r="N2487" t="str">
            <v>KAL-2020-128</v>
          </cell>
          <cell r="O2487" t="str">
            <v>TRUCKING STEVEDORING STEEL SLAB &amp; STEEL PLATE (EXPORT &amp; DOMESTIC) FOR MAY 2020</v>
          </cell>
          <cell r="P2487">
            <v>43987</v>
          </cell>
          <cell r="Q2487" t="str">
            <v>KP</v>
          </cell>
          <cell r="R2487" t="str">
            <v>Seno</v>
          </cell>
          <cell r="V2487" t="str">
            <v>CIGADING</v>
          </cell>
          <cell r="W2487" t="str">
            <v>MV. Hanglima</v>
          </cell>
          <cell r="X2487" t="str">
            <v>PLATE DOMESTIC</v>
          </cell>
          <cell r="Y2487">
            <v>4092.8209999999999</v>
          </cell>
          <cell r="AA2487">
            <v>4092.8209999999999</v>
          </cell>
          <cell r="AB2487">
            <v>13800</v>
          </cell>
          <cell r="AC2487">
            <v>56480929.799999997</v>
          </cell>
          <cell r="AE2487">
            <v>56480929.799999997</v>
          </cell>
          <cell r="AF2487">
            <v>1129618.5959999999</v>
          </cell>
          <cell r="AG2487">
            <v>55351311.203999996</v>
          </cell>
          <cell r="AH2487">
            <v>30</v>
          </cell>
          <cell r="AI2487" t="str">
            <v>yes</v>
          </cell>
          <cell r="AJ2487">
            <v>0</v>
          </cell>
          <cell r="AK2487" t="str">
            <v>-</v>
          </cell>
          <cell r="AN2487">
            <v>55351311.203999996</v>
          </cell>
          <cell r="AO2487" t="str">
            <v>acbm-20060014</v>
          </cell>
          <cell r="AP2487">
            <v>44012</v>
          </cell>
          <cell r="AQ2487">
            <v>25</v>
          </cell>
          <cell r="AR2487">
            <v>0</v>
          </cell>
          <cell r="AS2487">
            <v>0</v>
          </cell>
          <cell r="AT2487">
            <v>0</v>
          </cell>
          <cell r="AU2487">
            <v>0</v>
          </cell>
          <cell r="AV2487">
            <v>0</v>
          </cell>
          <cell r="AW2487">
            <v>0</v>
          </cell>
          <cell r="AX2487">
            <v>0</v>
          </cell>
          <cell r="AY2487">
            <v>0</v>
          </cell>
          <cell r="AZ2487">
            <v>0</v>
          </cell>
          <cell r="BB2487">
            <v>0</v>
          </cell>
          <cell r="BD2487">
            <v>43984</v>
          </cell>
          <cell r="BE2487" t="str">
            <v>KAL-2020-128</v>
          </cell>
          <cell r="BF2487" t="str">
            <v>KP</v>
          </cell>
        </row>
        <row r="2488">
          <cell r="E2488" t="str">
            <v>CSST-20050002-t</v>
          </cell>
          <cell r="G2488" t="str">
            <v>Stevedoring</v>
          </cell>
          <cell r="H2488">
            <v>43962</v>
          </cell>
          <cell r="I2488" t="str">
            <v>Short Term</v>
          </cell>
          <cell r="J2488">
            <v>43962</v>
          </cell>
          <cell r="K2488">
            <v>2020</v>
          </cell>
          <cell r="L2488">
            <v>43984</v>
          </cell>
          <cell r="M2488" t="str">
            <v>INTS-20060001</v>
          </cell>
          <cell r="N2488" t="str">
            <v>KAL-2020-128</v>
          </cell>
          <cell r="O2488" t="str">
            <v>TRUCKING STEVEDORING STEEL SLAB &amp; STEEL PLATE (EXPORT &amp; DOMESTIC) FOR MAY 2020</v>
          </cell>
          <cell r="P2488">
            <v>43987</v>
          </cell>
          <cell r="Q2488" t="str">
            <v>KP</v>
          </cell>
          <cell r="R2488" t="str">
            <v>Seno</v>
          </cell>
          <cell r="V2488" t="str">
            <v>CIGADING</v>
          </cell>
          <cell r="W2488" t="str">
            <v>MV. Spar Indus</v>
          </cell>
          <cell r="X2488" t="str">
            <v>PLATE EXPORT</v>
          </cell>
          <cell r="Y2488">
            <v>7995.9040000000005</v>
          </cell>
          <cell r="AA2488">
            <v>7995.9040000000005</v>
          </cell>
          <cell r="AB2488">
            <v>13800</v>
          </cell>
          <cell r="AC2488">
            <v>110343475.2</v>
          </cell>
          <cell r="AE2488">
            <v>110343475.2</v>
          </cell>
          <cell r="AF2488">
            <v>2206869.5040000002</v>
          </cell>
          <cell r="AG2488">
            <v>108136605.69600001</v>
          </cell>
          <cell r="AH2488">
            <v>30</v>
          </cell>
          <cell r="AI2488" t="str">
            <v>yes</v>
          </cell>
          <cell r="AJ2488">
            <v>0</v>
          </cell>
          <cell r="AK2488" t="str">
            <v>-</v>
          </cell>
          <cell r="AN2488">
            <v>108136605.69600001</v>
          </cell>
          <cell r="AO2488" t="str">
            <v>acbm-20060014</v>
          </cell>
          <cell r="AP2488">
            <v>44012</v>
          </cell>
          <cell r="AQ2488">
            <v>25</v>
          </cell>
          <cell r="AR2488">
            <v>0</v>
          </cell>
          <cell r="AS2488">
            <v>0</v>
          </cell>
          <cell r="AT2488">
            <v>0</v>
          </cell>
          <cell r="AU2488">
            <v>0</v>
          </cell>
          <cell r="AV2488">
            <v>0</v>
          </cell>
          <cell r="AW2488">
            <v>0</v>
          </cell>
          <cell r="AX2488">
            <v>0</v>
          </cell>
          <cell r="AY2488">
            <v>0</v>
          </cell>
          <cell r="AZ2488">
            <v>0</v>
          </cell>
          <cell r="BB2488">
            <v>0</v>
          </cell>
          <cell r="BD2488">
            <v>43984</v>
          </cell>
          <cell r="BE2488" t="str">
            <v>KAL-2020-128</v>
          </cell>
          <cell r="BF2488" t="str">
            <v>KP</v>
          </cell>
        </row>
        <row r="2489">
          <cell r="E2489" t="str">
            <v>CSST-20050007-t</v>
          </cell>
          <cell r="G2489" t="str">
            <v>Stevedoring</v>
          </cell>
          <cell r="H2489">
            <v>43969</v>
          </cell>
          <cell r="I2489" t="str">
            <v>Short Term</v>
          </cell>
          <cell r="J2489">
            <v>43967</v>
          </cell>
          <cell r="K2489">
            <v>2020</v>
          </cell>
          <cell r="L2489">
            <v>43984</v>
          </cell>
          <cell r="M2489" t="str">
            <v>INTS-20060001</v>
          </cell>
          <cell r="N2489" t="str">
            <v>KAL-2020-128</v>
          </cell>
          <cell r="O2489" t="str">
            <v>TRUCKING STEVEDORING STEEL SLAB &amp; STEEL PLATE (EXPORT &amp; DOMESTIC) FOR MAY 2020</v>
          </cell>
          <cell r="P2489">
            <v>43987</v>
          </cell>
          <cell r="Q2489" t="str">
            <v>KP</v>
          </cell>
          <cell r="R2489" t="str">
            <v>Seno</v>
          </cell>
          <cell r="V2489" t="str">
            <v>CIWANDAN</v>
          </cell>
          <cell r="W2489" t="str">
            <v>MV. Monica</v>
          </cell>
          <cell r="X2489" t="str">
            <v>PLATE EXPORT</v>
          </cell>
          <cell r="Y2489">
            <v>4024.6779999999999</v>
          </cell>
          <cell r="AA2489">
            <v>4024.6779999999999</v>
          </cell>
          <cell r="AB2489">
            <v>16500</v>
          </cell>
          <cell r="AC2489">
            <v>66407187</v>
          </cell>
          <cell r="AE2489">
            <v>66407187</v>
          </cell>
          <cell r="AF2489">
            <v>1328143.74</v>
          </cell>
          <cell r="AG2489">
            <v>65079043.259999998</v>
          </cell>
          <cell r="AH2489">
            <v>30</v>
          </cell>
          <cell r="AI2489" t="str">
            <v>yes</v>
          </cell>
          <cell r="AJ2489">
            <v>0</v>
          </cell>
          <cell r="AK2489" t="str">
            <v>-</v>
          </cell>
          <cell r="AN2489">
            <v>65079043.259999998</v>
          </cell>
          <cell r="AO2489" t="str">
            <v>acbm-20060014</v>
          </cell>
          <cell r="AP2489">
            <v>44012</v>
          </cell>
          <cell r="AQ2489">
            <v>25</v>
          </cell>
          <cell r="AR2489">
            <v>0</v>
          </cell>
          <cell r="AS2489">
            <v>0</v>
          </cell>
          <cell r="AT2489">
            <v>0</v>
          </cell>
          <cell r="AU2489">
            <v>0</v>
          </cell>
          <cell r="AV2489">
            <v>0</v>
          </cell>
          <cell r="AW2489">
            <v>0</v>
          </cell>
          <cell r="AX2489">
            <v>0</v>
          </cell>
          <cell r="AY2489">
            <v>0</v>
          </cell>
          <cell r="AZ2489">
            <v>0</v>
          </cell>
          <cell r="BB2489">
            <v>0</v>
          </cell>
          <cell r="BD2489">
            <v>43984</v>
          </cell>
          <cell r="BE2489" t="str">
            <v>KAL-2020-128</v>
          </cell>
          <cell r="BF2489" t="str">
            <v>KP</v>
          </cell>
        </row>
        <row r="2490">
          <cell r="E2490" t="str">
            <v>CSST-20050008-t</v>
          </cell>
          <cell r="G2490" t="str">
            <v>Stevedoring</v>
          </cell>
          <cell r="H2490">
            <v>43978</v>
          </cell>
          <cell r="I2490" t="str">
            <v>Short Term</v>
          </cell>
          <cell r="J2490">
            <v>43973</v>
          </cell>
          <cell r="K2490">
            <v>2020</v>
          </cell>
          <cell r="L2490">
            <v>43984</v>
          </cell>
          <cell r="M2490" t="str">
            <v>INTS-20060001</v>
          </cell>
          <cell r="N2490" t="str">
            <v>KAL-2020-128</v>
          </cell>
          <cell r="O2490" t="str">
            <v>TRUCKING STEVEDORING STEEL SLAB &amp; STEEL PLATE (EXPORT &amp; DOMESTIC) FOR MAY 2020</v>
          </cell>
          <cell r="P2490">
            <v>43987</v>
          </cell>
          <cell r="Q2490" t="str">
            <v>KP</v>
          </cell>
          <cell r="R2490" t="str">
            <v>Seno</v>
          </cell>
          <cell r="V2490" t="str">
            <v>CIGADING</v>
          </cell>
          <cell r="W2490" t="str">
            <v>MV. Ken Giant</v>
          </cell>
          <cell r="X2490" t="str">
            <v>PLATE EXPORT</v>
          </cell>
          <cell r="Y2490">
            <v>19448.367999999999</v>
          </cell>
          <cell r="AA2490">
            <v>19448.367999999999</v>
          </cell>
          <cell r="AB2490">
            <v>13800</v>
          </cell>
          <cell r="AC2490">
            <v>268387478.39999998</v>
          </cell>
          <cell r="AE2490">
            <v>268387478.39999998</v>
          </cell>
          <cell r="AF2490">
            <v>5367749.568</v>
          </cell>
          <cell r="AG2490">
            <v>263019728.83199999</v>
          </cell>
          <cell r="AH2490">
            <v>30</v>
          </cell>
          <cell r="AI2490" t="str">
            <v>yes</v>
          </cell>
          <cell r="AJ2490">
            <v>0</v>
          </cell>
          <cell r="AK2490" t="str">
            <v>-</v>
          </cell>
          <cell r="AN2490">
            <v>263019728.83199999</v>
          </cell>
          <cell r="AO2490" t="str">
            <v>acbm-20060014</v>
          </cell>
          <cell r="AP2490">
            <v>44012</v>
          </cell>
          <cell r="AQ2490">
            <v>25</v>
          </cell>
          <cell r="AR2490">
            <v>0</v>
          </cell>
          <cell r="AS2490">
            <v>0</v>
          </cell>
          <cell r="AT2490">
            <v>0</v>
          </cell>
          <cell r="AU2490">
            <v>0</v>
          </cell>
          <cell r="AV2490">
            <v>0</v>
          </cell>
          <cell r="AW2490">
            <v>0</v>
          </cell>
          <cell r="AX2490">
            <v>0</v>
          </cell>
          <cell r="AY2490">
            <v>0</v>
          </cell>
          <cell r="AZ2490">
            <v>0</v>
          </cell>
          <cell r="BB2490">
            <v>0</v>
          </cell>
          <cell r="BD2490">
            <v>43984</v>
          </cell>
          <cell r="BE2490" t="str">
            <v>KAL-2020-128</v>
          </cell>
          <cell r="BF2490" t="str">
            <v>KP</v>
          </cell>
        </row>
        <row r="2491">
          <cell r="E2491" t="str">
            <v>CSST-20050006-t</v>
          </cell>
          <cell r="G2491" t="str">
            <v>Stevedoring</v>
          </cell>
          <cell r="H2491">
            <v>43984</v>
          </cell>
          <cell r="I2491" t="str">
            <v>Short Term</v>
          </cell>
          <cell r="J2491">
            <v>43982</v>
          </cell>
          <cell r="K2491">
            <v>2020</v>
          </cell>
          <cell r="L2491">
            <v>43984</v>
          </cell>
          <cell r="M2491" t="str">
            <v>INTS-20060001</v>
          </cell>
          <cell r="N2491" t="str">
            <v>KAL-2020-128</v>
          </cell>
          <cell r="O2491" t="str">
            <v>TRUCKING STEVEDORING STEEL SLAB &amp; STEEL PLATE (EXPORT &amp; DOMESTIC) FOR MAY 2020</v>
          </cell>
          <cell r="P2491">
            <v>43987</v>
          </cell>
          <cell r="Q2491" t="str">
            <v>KP</v>
          </cell>
          <cell r="R2491" t="str">
            <v>Seno</v>
          </cell>
          <cell r="V2491" t="str">
            <v>CIGADING</v>
          </cell>
          <cell r="W2491" t="str">
            <v>MV. Lady Mickey</v>
          </cell>
          <cell r="X2491" t="str">
            <v>PLATE EXPORT</v>
          </cell>
          <cell r="Y2491">
            <v>20023.756000000001</v>
          </cell>
          <cell r="AA2491">
            <v>20023.756000000001</v>
          </cell>
          <cell r="AB2491">
            <v>13800</v>
          </cell>
          <cell r="AC2491">
            <v>276327832.80000001</v>
          </cell>
          <cell r="AE2491">
            <v>276327832.80000001</v>
          </cell>
          <cell r="AF2491">
            <v>5526556.6560000004</v>
          </cell>
          <cell r="AG2491">
            <v>270801276.14399999</v>
          </cell>
          <cell r="AH2491">
            <v>30</v>
          </cell>
          <cell r="AI2491" t="str">
            <v>yes</v>
          </cell>
          <cell r="AJ2491">
            <v>0</v>
          </cell>
          <cell r="AK2491" t="str">
            <v>-</v>
          </cell>
          <cell r="AN2491">
            <v>270801276.14399999</v>
          </cell>
          <cell r="AO2491" t="str">
            <v>acbm-20060014</v>
          </cell>
          <cell r="AP2491">
            <v>44012</v>
          </cell>
          <cell r="AQ2491">
            <v>25</v>
          </cell>
          <cell r="AR2491">
            <v>0</v>
          </cell>
          <cell r="AS2491">
            <v>0</v>
          </cell>
          <cell r="AT2491">
            <v>0</v>
          </cell>
          <cell r="AU2491">
            <v>0</v>
          </cell>
          <cell r="AV2491">
            <v>0</v>
          </cell>
          <cell r="AW2491">
            <v>0</v>
          </cell>
          <cell r="AX2491">
            <v>0</v>
          </cell>
          <cell r="AY2491">
            <v>0</v>
          </cell>
          <cell r="AZ2491">
            <v>0</v>
          </cell>
          <cell r="BB2491">
            <v>0</v>
          </cell>
          <cell r="BD2491">
            <v>43984</v>
          </cell>
          <cell r="BE2491" t="str">
            <v>KAL-2020-128</v>
          </cell>
          <cell r="BF2491" t="str">
            <v>KP</v>
          </cell>
        </row>
        <row r="2492">
          <cell r="E2492" t="str">
            <v>CSST-20050013-t</v>
          </cell>
          <cell r="G2492" t="str">
            <v>Stevedoring</v>
          </cell>
          <cell r="H2492">
            <v>43984</v>
          </cell>
          <cell r="I2492" t="str">
            <v>Short Term</v>
          </cell>
          <cell r="J2492">
            <v>43981</v>
          </cell>
          <cell r="K2492">
            <v>2020</v>
          </cell>
          <cell r="L2492">
            <v>43984</v>
          </cell>
          <cell r="M2492" t="str">
            <v>INTS-20060001</v>
          </cell>
          <cell r="N2492" t="str">
            <v>KAL-2020-128</v>
          </cell>
          <cell r="O2492" t="str">
            <v>TRUCKING STEVEDORING STEEL SLAB &amp; STEEL PLATE (EXPORT &amp; DOMESTIC) FOR MAY 2020</v>
          </cell>
          <cell r="P2492">
            <v>43987</v>
          </cell>
          <cell r="Q2492" t="str">
            <v>KP</v>
          </cell>
          <cell r="R2492" t="str">
            <v>Seno</v>
          </cell>
          <cell r="V2492" t="str">
            <v>CIGADING</v>
          </cell>
          <cell r="W2492" t="str">
            <v>MV. Ocean Rider</v>
          </cell>
          <cell r="X2492" t="str">
            <v>PLATE EXPORT</v>
          </cell>
          <cell r="Y2492">
            <v>21024.199000000001</v>
          </cell>
          <cell r="AA2492">
            <v>21024.199000000001</v>
          </cell>
          <cell r="AB2492">
            <v>13800</v>
          </cell>
          <cell r="AC2492">
            <v>290133946.19999999</v>
          </cell>
          <cell r="AE2492">
            <v>290133946.19999999</v>
          </cell>
          <cell r="AF2492">
            <v>5802678.9239999996</v>
          </cell>
          <cell r="AG2492">
            <v>284331267.27599996</v>
          </cell>
          <cell r="AH2492">
            <v>30</v>
          </cell>
          <cell r="AI2492" t="str">
            <v>yes</v>
          </cell>
          <cell r="AJ2492">
            <v>0</v>
          </cell>
          <cell r="AK2492" t="str">
            <v>-</v>
          </cell>
          <cell r="AN2492">
            <v>284331267.27599996</v>
          </cell>
          <cell r="AO2492" t="str">
            <v>acbm-20060014</v>
          </cell>
          <cell r="AP2492">
            <v>44012</v>
          </cell>
          <cell r="AQ2492">
            <v>25</v>
          </cell>
          <cell r="AR2492">
            <v>0</v>
          </cell>
          <cell r="AS2492">
            <v>0</v>
          </cell>
          <cell r="AT2492">
            <v>0</v>
          </cell>
          <cell r="AU2492">
            <v>0</v>
          </cell>
          <cell r="AV2492">
            <v>0</v>
          </cell>
          <cell r="AW2492">
            <v>0</v>
          </cell>
          <cell r="AX2492">
            <v>0</v>
          </cell>
          <cell r="AY2492">
            <v>0</v>
          </cell>
          <cell r="AZ2492">
            <v>0</v>
          </cell>
          <cell r="BB2492">
            <v>0</v>
          </cell>
          <cell r="BD2492">
            <v>43984</v>
          </cell>
          <cell r="BE2492" t="str">
            <v>KAL-2020-128</v>
          </cell>
          <cell r="BF2492" t="str">
            <v>KP</v>
          </cell>
        </row>
        <row r="2493">
          <cell r="E2493" t="str">
            <v>CSST-20050015-t</v>
          </cell>
          <cell r="G2493" t="str">
            <v>Stevedoring</v>
          </cell>
          <cell r="H2493">
            <v>43984</v>
          </cell>
          <cell r="I2493" t="str">
            <v>Short Term</v>
          </cell>
          <cell r="J2493">
            <v>43982</v>
          </cell>
          <cell r="K2493">
            <v>2020</v>
          </cell>
          <cell r="L2493">
            <v>43984</v>
          </cell>
          <cell r="M2493" t="str">
            <v>INTS-20060001</v>
          </cell>
          <cell r="N2493" t="str">
            <v>KAL-2020-128</v>
          </cell>
          <cell r="O2493" t="str">
            <v>TRUCKING STEVEDORING STEEL SLAB &amp; STEEL PLATE (EXPORT &amp; DOMESTIC) FOR MAY 2020</v>
          </cell>
          <cell r="P2493">
            <v>43987</v>
          </cell>
          <cell r="Q2493" t="str">
            <v>KP</v>
          </cell>
          <cell r="R2493" t="str">
            <v>Seno</v>
          </cell>
          <cell r="V2493" t="str">
            <v>CIGADING</v>
          </cell>
          <cell r="W2493" t="str">
            <v>MV. Eurosun</v>
          </cell>
          <cell r="X2493" t="str">
            <v>PLATE EXPORT</v>
          </cell>
          <cell r="Y2493">
            <v>4030.45</v>
          </cell>
          <cell r="AA2493">
            <v>4030.45</v>
          </cell>
          <cell r="AB2493">
            <v>13800</v>
          </cell>
          <cell r="AC2493">
            <v>55620210</v>
          </cell>
          <cell r="AE2493">
            <v>55620210</v>
          </cell>
          <cell r="AF2493">
            <v>1112404.2</v>
          </cell>
          <cell r="AG2493">
            <v>54507805.799999997</v>
          </cell>
          <cell r="AH2493">
            <v>30</v>
          </cell>
          <cell r="AI2493" t="str">
            <v>yes</v>
          </cell>
          <cell r="AJ2493">
            <v>0</v>
          </cell>
          <cell r="AK2493" t="str">
            <v>-</v>
          </cell>
          <cell r="AN2493">
            <v>54507805.799999997</v>
          </cell>
          <cell r="AO2493" t="str">
            <v>acbm-20060014</v>
          </cell>
          <cell r="AP2493">
            <v>44012</v>
          </cell>
          <cell r="AQ2493">
            <v>25</v>
          </cell>
          <cell r="AR2493">
            <v>0</v>
          </cell>
          <cell r="AS2493">
            <v>0</v>
          </cell>
          <cell r="AT2493">
            <v>0</v>
          </cell>
          <cell r="AU2493">
            <v>0</v>
          </cell>
          <cell r="AV2493">
            <v>0</v>
          </cell>
          <cell r="AW2493">
            <v>0</v>
          </cell>
          <cell r="AX2493">
            <v>0</v>
          </cell>
          <cell r="AY2493">
            <v>0</v>
          </cell>
          <cell r="AZ2493">
            <v>0</v>
          </cell>
          <cell r="BB2493">
            <v>0</v>
          </cell>
          <cell r="BD2493">
            <v>43984</v>
          </cell>
          <cell r="BE2493" t="str">
            <v>KAL-2020-128</v>
          </cell>
          <cell r="BF2493" t="str">
            <v>KP</v>
          </cell>
        </row>
        <row r="2494">
          <cell r="E2494" t="str">
            <v>CSBU-20050010</v>
          </cell>
          <cell r="G2494" t="str">
            <v>Extended Business Non KP</v>
          </cell>
          <cell r="H2494">
            <v>43985</v>
          </cell>
          <cell r="I2494" t="str">
            <v>Short Term</v>
          </cell>
          <cell r="J2494" t="str">
            <v>12-14 MAY 2020</v>
          </cell>
          <cell r="K2494">
            <v>2020</v>
          </cell>
          <cell r="L2494">
            <v>43985</v>
          </cell>
          <cell r="M2494" t="str">
            <v>INSU-20060007</v>
          </cell>
          <cell r="N2494" t="str">
            <v>KAL-2020-129</v>
          </cell>
          <cell r="O2494" t="str">
            <v>TRUCKING CHARGE DUMPTRUCK COAL 12-14 MAY 2020 DEST. PT. KRAKATAU POSCO</v>
          </cell>
          <cell r="P2494">
            <v>43986</v>
          </cell>
          <cell r="Q2494" t="str">
            <v>KJL</v>
          </cell>
          <cell r="R2494" t="str">
            <v>RADIAN</v>
          </cell>
          <cell r="V2494" t="str">
            <v>PT, KRAKATAU POSCO</v>
          </cell>
          <cell r="W2494" t="str">
            <v>Dump Truck Project</v>
          </cell>
          <cell r="X2494" t="str">
            <v>COAL</v>
          </cell>
          <cell r="Z2494">
            <v>4899</v>
          </cell>
          <cell r="AA2494">
            <v>4899</v>
          </cell>
          <cell r="AB2494">
            <v>9000</v>
          </cell>
          <cell r="AC2494">
            <v>44091000</v>
          </cell>
          <cell r="AE2494">
            <v>44091000</v>
          </cell>
          <cell r="AF2494">
            <v>881820</v>
          </cell>
          <cell r="AG2494">
            <v>43209180</v>
          </cell>
          <cell r="AH2494">
            <v>30</v>
          </cell>
          <cell r="AI2494" t="str">
            <v>yes</v>
          </cell>
          <cell r="AJ2494">
            <v>0</v>
          </cell>
          <cell r="AK2494" t="str">
            <v>-</v>
          </cell>
          <cell r="AM2494">
            <v>6000</v>
          </cell>
          <cell r="AN2494">
            <v>43203180</v>
          </cell>
          <cell r="AO2494" t="str">
            <v>ACBM-20060010</v>
          </cell>
          <cell r="AP2494">
            <v>44004</v>
          </cell>
          <cell r="AQ2494">
            <v>18</v>
          </cell>
          <cell r="AR2494">
            <v>0</v>
          </cell>
          <cell r="AS2494">
            <v>0</v>
          </cell>
          <cell r="AT2494">
            <v>0</v>
          </cell>
          <cell r="AU2494">
            <v>0</v>
          </cell>
          <cell r="AV2494">
            <v>0</v>
          </cell>
          <cell r="AW2494">
            <v>0</v>
          </cell>
          <cell r="AX2494">
            <v>0</v>
          </cell>
          <cell r="AY2494">
            <v>0</v>
          </cell>
          <cell r="AZ2494">
            <v>0</v>
          </cell>
          <cell r="BB2494">
            <v>0</v>
          </cell>
          <cell r="BD2494">
            <v>43985</v>
          </cell>
          <cell r="BE2494" t="str">
            <v>KAL-2020-129</v>
          </cell>
          <cell r="BF2494" t="str">
            <v>KJL</v>
          </cell>
        </row>
        <row r="2495">
          <cell r="E2495" t="str">
            <v>CSSB-20050001</v>
          </cell>
          <cell r="G2495" t="str">
            <v>Slab Cutting</v>
          </cell>
          <cell r="H2495">
            <v>43985</v>
          </cell>
          <cell r="I2495" t="str">
            <v>Short Term</v>
          </cell>
          <cell r="J2495" t="str">
            <v xml:space="preserve">MAY </v>
          </cell>
          <cell r="K2495">
            <v>2020</v>
          </cell>
          <cell r="L2495">
            <v>43986</v>
          </cell>
          <cell r="M2495" t="str">
            <v>INCT-20050001</v>
          </cell>
          <cell r="N2495" t="str">
            <v>KAL-2020-130</v>
          </cell>
          <cell r="O2495" t="str">
            <v>SLAB CUTTING SERVICE FOR  MAY 2020</v>
          </cell>
          <cell r="P2495">
            <v>43987</v>
          </cell>
          <cell r="Q2495" t="str">
            <v>KP</v>
          </cell>
          <cell r="R2495" t="str">
            <v>IRMA</v>
          </cell>
          <cell r="S2495" t="str">
            <v>010.003-20.70698079</v>
          </cell>
          <cell r="T2495" t="str">
            <v>31.226.697.6-417.000</v>
          </cell>
          <cell r="Z2495">
            <v>1</v>
          </cell>
          <cell r="AA2495">
            <v>1</v>
          </cell>
          <cell r="AB2495">
            <v>40500000</v>
          </cell>
          <cell r="AC2495">
            <v>40500000</v>
          </cell>
          <cell r="AD2495">
            <v>4050000</v>
          </cell>
          <cell r="AE2495">
            <v>44550000</v>
          </cell>
          <cell r="AF2495">
            <v>810000</v>
          </cell>
          <cell r="AG2495">
            <v>43740000</v>
          </cell>
          <cell r="AH2495">
            <v>30</v>
          </cell>
          <cell r="AI2495" t="str">
            <v>yes</v>
          </cell>
          <cell r="AJ2495">
            <v>0</v>
          </cell>
          <cell r="AK2495" t="str">
            <v>-</v>
          </cell>
          <cell r="AM2495" t="str">
            <v>ACBM-20070010</v>
          </cell>
          <cell r="AN2495">
            <v>43740000</v>
          </cell>
          <cell r="AO2495" t="str">
            <v>ACBM-20070010</v>
          </cell>
          <cell r="AP2495">
            <v>44040</v>
          </cell>
          <cell r="AQ2495">
            <v>53</v>
          </cell>
          <cell r="AR2495">
            <v>0</v>
          </cell>
          <cell r="AS2495">
            <v>0</v>
          </cell>
          <cell r="AT2495">
            <v>0</v>
          </cell>
          <cell r="AU2495">
            <v>0</v>
          </cell>
          <cell r="AV2495">
            <v>0</v>
          </cell>
          <cell r="AW2495">
            <v>0</v>
          </cell>
          <cell r="AX2495">
            <v>0</v>
          </cell>
          <cell r="AY2495">
            <v>0</v>
          </cell>
          <cell r="AZ2495">
            <v>0</v>
          </cell>
          <cell r="BB2495">
            <v>0</v>
          </cell>
          <cell r="BD2495">
            <v>43986</v>
          </cell>
          <cell r="BE2495" t="str">
            <v>KAL-2020-130</v>
          </cell>
          <cell r="BF2495" t="str">
            <v>KP</v>
          </cell>
        </row>
        <row r="2496">
          <cell r="E2496" t="str">
            <v>CSBU-20050012</v>
          </cell>
          <cell r="G2496" t="str">
            <v>Extended Business Non KP</v>
          </cell>
          <cell r="H2496">
            <v>43985</v>
          </cell>
          <cell r="I2496" t="str">
            <v>Short Term</v>
          </cell>
          <cell r="J2496" t="str">
            <v>18 &amp; 28 MAY 2020</v>
          </cell>
          <cell r="K2496">
            <v>2020</v>
          </cell>
          <cell r="L2496">
            <v>43986</v>
          </cell>
          <cell r="M2496" t="str">
            <v>INSU-20060012</v>
          </cell>
          <cell r="N2496" t="str">
            <v>KAL-2020-131</v>
          </cell>
          <cell r="O2496" t="str">
            <v>TRUCKING CHARGE TRAILER PROJECT FOR 18 &amp; 28 MAY 2020 DEST. PT. Stollberg CARGO GGBFS IN JUMBO BAG</v>
          </cell>
          <cell r="P2496">
            <v>43987</v>
          </cell>
          <cell r="Q2496" t="str">
            <v>KSI</v>
          </cell>
          <cell r="R2496" t="str">
            <v>Reza</v>
          </cell>
          <cell r="V2496" t="str">
            <v>PT, Stollberg Samil Indonesia Kawasan KS</v>
          </cell>
          <cell r="W2496" t="str">
            <v>Trailer Project</v>
          </cell>
          <cell r="X2496" t="str">
            <v>GGBFS IN JUMBO BAG</v>
          </cell>
          <cell r="Z2496">
            <v>70.674000000000007</v>
          </cell>
          <cell r="AA2496">
            <v>70.674000000000007</v>
          </cell>
          <cell r="AB2496">
            <v>40000</v>
          </cell>
          <cell r="AC2496">
            <v>2826960.0000000005</v>
          </cell>
          <cell r="AE2496">
            <v>2826960.0000000005</v>
          </cell>
          <cell r="AF2496">
            <v>56539.200000000012</v>
          </cell>
          <cell r="AG2496">
            <v>2770420.8000000003</v>
          </cell>
          <cell r="AH2496">
            <v>30</v>
          </cell>
          <cell r="AI2496" t="str">
            <v>YES</v>
          </cell>
          <cell r="AJ2496">
            <v>0</v>
          </cell>
          <cell r="AK2496" t="str">
            <v>-</v>
          </cell>
          <cell r="AN2496">
            <v>2770420.8000000003</v>
          </cell>
          <cell r="AP2496">
            <v>44117</v>
          </cell>
          <cell r="AQ2496">
            <v>130</v>
          </cell>
          <cell r="AR2496">
            <v>0</v>
          </cell>
          <cell r="AS2496">
            <v>0</v>
          </cell>
          <cell r="AT2496">
            <v>0</v>
          </cell>
          <cell r="AU2496">
            <v>0</v>
          </cell>
          <cell r="AV2496">
            <v>0</v>
          </cell>
          <cell r="AW2496">
            <v>0</v>
          </cell>
          <cell r="AX2496">
            <v>0</v>
          </cell>
          <cell r="AY2496">
            <v>0</v>
          </cell>
          <cell r="AZ2496">
            <v>0</v>
          </cell>
          <cell r="BB2496">
            <v>0</v>
          </cell>
          <cell r="BD2496">
            <v>43986</v>
          </cell>
          <cell r="BE2496" t="str">
            <v>KAL-2020-131</v>
          </cell>
          <cell r="BF2496" t="str">
            <v>KSI</v>
          </cell>
        </row>
        <row r="2497">
          <cell r="E2497" t="str">
            <v>CSBU-20050005</v>
          </cell>
          <cell r="G2497" t="str">
            <v>Extended Business Non KP</v>
          </cell>
          <cell r="H2497">
            <v>43986</v>
          </cell>
          <cell r="I2497" t="str">
            <v>Short Term</v>
          </cell>
          <cell r="J2497" t="str">
            <v xml:space="preserve">MAY </v>
          </cell>
          <cell r="K2497">
            <v>2020</v>
          </cell>
          <cell r="L2497">
            <v>43991</v>
          </cell>
          <cell r="M2497" t="str">
            <v>INSU-20060011</v>
          </cell>
          <cell r="N2497" t="str">
            <v>KAL-2020-132</v>
          </cell>
          <cell r="O2497" t="str">
            <v>TRUCKING CHARGE TRAILER PROJECT DESTINATION :  TANGERANG &amp; SERANG  FOR MAY  2020 CARGO  SEMEN ZAK 0000353210</v>
          </cell>
          <cell r="P2497">
            <v>43991</v>
          </cell>
          <cell r="Q2497" t="str">
            <v>SI</v>
          </cell>
          <cell r="R2497" t="str">
            <v>ROFI</v>
          </cell>
          <cell r="V2497" t="str">
            <v>TANGERANG</v>
          </cell>
          <cell r="W2497" t="str">
            <v>Trailer Project</v>
          </cell>
          <cell r="X2497" t="str">
            <v>SEMEN ZAK</v>
          </cell>
          <cell r="Z2497">
            <v>660</v>
          </cell>
          <cell r="AA2497">
            <v>660</v>
          </cell>
          <cell r="AB2497">
            <v>35500</v>
          </cell>
          <cell r="AC2497">
            <v>23430000</v>
          </cell>
          <cell r="AE2497">
            <v>23430000</v>
          </cell>
          <cell r="AF2497">
            <v>468600</v>
          </cell>
          <cell r="AG2497">
            <v>22961400</v>
          </cell>
          <cell r="AH2497">
            <v>30</v>
          </cell>
          <cell r="AI2497" t="str">
            <v>yes</v>
          </cell>
          <cell r="AJ2497">
            <v>0</v>
          </cell>
          <cell r="AK2497" t="str">
            <v>-</v>
          </cell>
          <cell r="AN2497">
            <v>22961400</v>
          </cell>
          <cell r="AP2497">
            <v>44095</v>
          </cell>
          <cell r="AQ2497">
            <v>104</v>
          </cell>
          <cell r="AR2497">
            <v>0</v>
          </cell>
          <cell r="AS2497">
            <v>0</v>
          </cell>
          <cell r="AT2497">
            <v>0</v>
          </cell>
          <cell r="AU2497">
            <v>0</v>
          </cell>
          <cell r="AV2497">
            <v>0</v>
          </cell>
          <cell r="AW2497">
            <v>0</v>
          </cell>
          <cell r="AX2497">
            <v>0</v>
          </cell>
          <cell r="AY2497">
            <v>0</v>
          </cell>
          <cell r="AZ2497">
            <v>0</v>
          </cell>
          <cell r="BB2497">
            <v>0</v>
          </cell>
          <cell r="BD2497">
            <v>43991</v>
          </cell>
          <cell r="BE2497" t="str">
            <v>KAL-2020-132</v>
          </cell>
          <cell r="BF2497" t="str">
            <v>SI</v>
          </cell>
        </row>
        <row r="2498">
          <cell r="E2498" t="str">
            <v>CSBU-20050005</v>
          </cell>
          <cell r="G2498" t="str">
            <v>Extended Business Non KP</v>
          </cell>
          <cell r="H2498">
            <v>43986</v>
          </cell>
          <cell r="I2498" t="str">
            <v>Short Term</v>
          </cell>
          <cell r="J2498" t="str">
            <v xml:space="preserve">MAY </v>
          </cell>
          <cell r="K2498">
            <v>2020</v>
          </cell>
          <cell r="L2498">
            <v>43991</v>
          </cell>
          <cell r="M2498" t="str">
            <v>INSU-20060011</v>
          </cell>
          <cell r="N2498" t="str">
            <v>KAL-2020-133</v>
          </cell>
          <cell r="O2498" t="str">
            <v>TRUCKING CHARGE TRAILER PROJECT DESTINATION :  TANGERANG &amp; SERANG  FOR MAY  2020 CARGO  SEMEN ZAK 0000353212</v>
          </cell>
          <cell r="P2498">
            <v>44006</v>
          </cell>
          <cell r="Q2498" t="str">
            <v>SI</v>
          </cell>
          <cell r="V2498" t="str">
            <v>SERANG</v>
          </cell>
          <cell r="W2498" t="str">
            <v>Trailer Project</v>
          </cell>
          <cell r="X2498" t="str">
            <v>SEMEN ZAK</v>
          </cell>
          <cell r="Z2498">
            <v>88</v>
          </cell>
          <cell r="AA2498">
            <v>88</v>
          </cell>
          <cell r="AB2498">
            <v>35500</v>
          </cell>
          <cell r="AC2498">
            <v>3124000</v>
          </cell>
          <cell r="AE2498">
            <v>3124000</v>
          </cell>
          <cell r="AF2498">
            <v>62480</v>
          </cell>
          <cell r="AG2498">
            <v>3061520</v>
          </cell>
          <cell r="AH2498">
            <v>30</v>
          </cell>
          <cell r="AI2498" t="str">
            <v>yes</v>
          </cell>
          <cell r="AJ2498">
            <v>0</v>
          </cell>
          <cell r="AK2498" t="str">
            <v>-</v>
          </cell>
          <cell r="AM2498">
            <v>47022</v>
          </cell>
          <cell r="AN2498">
            <v>3014498</v>
          </cell>
          <cell r="AP2498">
            <v>44075</v>
          </cell>
          <cell r="AQ2498">
            <v>69</v>
          </cell>
          <cell r="AR2498">
            <v>0</v>
          </cell>
          <cell r="AS2498">
            <v>0</v>
          </cell>
          <cell r="AT2498">
            <v>0</v>
          </cell>
          <cell r="AU2498">
            <v>0</v>
          </cell>
          <cell r="AV2498">
            <v>0</v>
          </cell>
          <cell r="AW2498">
            <v>0</v>
          </cell>
          <cell r="AX2498">
            <v>0</v>
          </cell>
          <cell r="AY2498">
            <v>0</v>
          </cell>
          <cell r="AZ2498">
            <v>0</v>
          </cell>
          <cell r="BB2498">
            <v>0</v>
          </cell>
          <cell r="BD2498">
            <v>43991</v>
          </cell>
          <cell r="BE2498" t="str">
            <v>KAL-2020-133</v>
          </cell>
          <cell r="BF2498" t="str">
            <v>SI</v>
          </cell>
        </row>
        <row r="2499">
          <cell r="E2499" t="str">
            <v>CSBU-20040001</v>
          </cell>
          <cell r="G2499" t="str">
            <v>Extended Business Non KP</v>
          </cell>
          <cell r="H2499">
            <v>43987</v>
          </cell>
          <cell r="I2499" t="str">
            <v>Short Term</v>
          </cell>
          <cell r="J2499" t="str">
            <v>01-30 APRIL 2020</v>
          </cell>
          <cell r="K2499">
            <v>2020</v>
          </cell>
          <cell r="L2499">
            <v>43987</v>
          </cell>
          <cell r="M2499" t="str">
            <v>INSU-20060004</v>
          </cell>
          <cell r="N2499" t="str">
            <v>KAL-2020-134</v>
          </cell>
          <cell r="O2499" t="str">
            <v>TRUCKING CHARGE Dump Truck DEST. Stockyard KSI  01 - 30 APRIL  2020 CARGO GBFS</v>
          </cell>
          <cell r="P2499">
            <v>43990</v>
          </cell>
          <cell r="Q2499" t="str">
            <v>KSI</v>
          </cell>
          <cell r="R2499" t="str">
            <v>Reza</v>
          </cell>
          <cell r="V2499" t="str">
            <v>Stockyard/Hopper KP - Stockyard KSI2</v>
          </cell>
          <cell r="W2499" t="str">
            <v>Dump Truck Project</v>
          </cell>
          <cell r="X2499" t="str">
            <v>GBFS</v>
          </cell>
          <cell r="Z2499">
            <v>5811.37</v>
          </cell>
          <cell r="AA2499">
            <v>5811.37</v>
          </cell>
          <cell r="AB2499">
            <v>16000</v>
          </cell>
          <cell r="AC2499">
            <v>92981920</v>
          </cell>
          <cell r="AE2499">
            <v>92981920</v>
          </cell>
          <cell r="AF2499">
            <v>1859638.4000000001</v>
          </cell>
          <cell r="AG2499">
            <v>91122281.599999994</v>
          </cell>
          <cell r="AH2499">
            <v>30</v>
          </cell>
          <cell r="AI2499" t="str">
            <v>YES</v>
          </cell>
          <cell r="AJ2499">
            <v>0</v>
          </cell>
          <cell r="AK2499" t="str">
            <v>-</v>
          </cell>
          <cell r="AN2499">
            <v>91122281.599999994</v>
          </cell>
          <cell r="AP2499">
            <v>44117</v>
          </cell>
          <cell r="AQ2499">
            <v>127</v>
          </cell>
          <cell r="AR2499">
            <v>0</v>
          </cell>
          <cell r="AS2499">
            <v>0</v>
          </cell>
          <cell r="AT2499">
            <v>0</v>
          </cell>
          <cell r="AU2499">
            <v>0</v>
          </cell>
          <cell r="AV2499">
            <v>0</v>
          </cell>
          <cell r="AW2499">
            <v>0</v>
          </cell>
          <cell r="AX2499">
            <v>0</v>
          </cell>
          <cell r="AY2499">
            <v>0</v>
          </cell>
          <cell r="AZ2499">
            <v>0</v>
          </cell>
          <cell r="BB2499">
            <v>0</v>
          </cell>
          <cell r="BD2499">
            <v>43987</v>
          </cell>
          <cell r="BE2499" t="str">
            <v>KAL-2020-134</v>
          </cell>
          <cell r="BF2499" t="str">
            <v>KSI</v>
          </cell>
        </row>
        <row r="2500">
          <cell r="E2500" t="str">
            <v>CSDT-20050001</v>
          </cell>
          <cell r="G2500" t="str">
            <v>Extended Business KP</v>
          </cell>
          <cell r="H2500">
            <v>43987</v>
          </cell>
          <cell r="I2500" t="str">
            <v>Short Term</v>
          </cell>
          <cell r="J2500" t="str">
            <v xml:space="preserve">MAY </v>
          </cell>
          <cell r="K2500">
            <v>2020</v>
          </cell>
          <cell r="L2500">
            <v>43987</v>
          </cell>
          <cell r="M2500" t="str">
            <v>INDT-20060001</v>
          </cell>
          <cell r="N2500" t="str">
            <v>KAL-2020-135</v>
          </cell>
          <cell r="O2500" t="str">
            <v>DOOR TO DOOR RAILWAY METHOD STEEL PLATE HANDLING SERVICE DEST. SURABAYA &amp; GRESIK MAY 2020</v>
          </cell>
          <cell r="P2500">
            <v>43991</v>
          </cell>
          <cell r="Q2500" t="str">
            <v>KP</v>
          </cell>
          <cell r="R2500" t="str">
            <v>Seno</v>
          </cell>
          <cell r="S2500" t="str">
            <v>010.003-20.70698080</v>
          </cell>
          <cell r="T2500" t="str">
            <v>31.226.697.6-417.000</v>
          </cell>
          <cell r="V2500" t="str">
            <v>SURABAYA</v>
          </cell>
          <cell r="W2500" t="str">
            <v>Railway</v>
          </cell>
          <cell r="X2500" t="str">
            <v>Plate Railway</v>
          </cell>
          <cell r="Y2500">
            <v>146.89400000000001</v>
          </cell>
          <cell r="AA2500">
            <v>146.89400000000001</v>
          </cell>
          <cell r="AB2500">
            <v>350000</v>
          </cell>
          <cell r="AC2500">
            <v>51412900</v>
          </cell>
          <cell r="AD2500">
            <v>5141290</v>
          </cell>
          <cell r="AE2500">
            <v>56554190</v>
          </cell>
          <cell r="AF2500">
            <v>1028258</v>
          </cell>
          <cell r="AG2500">
            <v>55525932</v>
          </cell>
          <cell r="AH2500">
            <v>30</v>
          </cell>
          <cell r="AI2500" t="str">
            <v>yes</v>
          </cell>
          <cell r="AJ2500">
            <v>0</v>
          </cell>
          <cell r="AK2500" t="str">
            <v>-</v>
          </cell>
          <cell r="AN2500">
            <v>55525932</v>
          </cell>
          <cell r="AO2500" t="str">
            <v>acbm-20060014</v>
          </cell>
          <cell r="AP2500">
            <v>44012</v>
          </cell>
          <cell r="AQ2500">
            <v>21</v>
          </cell>
          <cell r="AR2500">
            <v>0</v>
          </cell>
          <cell r="AS2500">
            <v>0</v>
          </cell>
          <cell r="AT2500">
            <v>0</v>
          </cell>
          <cell r="AU2500">
            <v>0</v>
          </cell>
          <cell r="AV2500">
            <v>0</v>
          </cell>
          <cell r="AW2500">
            <v>0</v>
          </cell>
          <cell r="AX2500">
            <v>0</v>
          </cell>
          <cell r="AY2500">
            <v>0</v>
          </cell>
          <cell r="AZ2500">
            <v>0</v>
          </cell>
          <cell r="BB2500">
            <v>0</v>
          </cell>
          <cell r="BD2500">
            <v>43987</v>
          </cell>
          <cell r="BE2500" t="str">
            <v>KAL-2020-135</v>
          </cell>
          <cell r="BF2500" t="str">
            <v>KP</v>
          </cell>
        </row>
        <row r="2501">
          <cell r="E2501" t="str">
            <v>CSDT-20050002</v>
          </cell>
          <cell r="G2501" t="str">
            <v>Extended Business KP</v>
          </cell>
          <cell r="H2501">
            <v>43987</v>
          </cell>
          <cell r="I2501" t="str">
            <v>Short Term</v>
          </cell>
          <cell r="J2501" t="str">
            <v xml:space="preserve">MAY </v>
          </cell>
          <cell r="K2501">
            <v>2020</v>
          </cell>
          <cell r="L2501">
            <v>43987</v>
          </cell>
          <cell r="M2501" t="str">
            <v>INDT-20060001</v>
          </cell>
          <cell r="N2501" t="str">
            <v>KAL-2020-135</v>
          </cell>
          <cell r="O2501" t="str">
            <v>DOOR TO DOOR RAILWAY METHOD STEEL PLATE HANDLING SERVICE DEST. SURABAYA &amp; GRESIK MAY 2020</v>
          </cell>
          <cell r="P2501">
            <v>43991</v>
          </cell>
          <cell r="Q2501" t="str">
            <v>KP</v>
          </cell>
          <cell r="R2501" t="str">
            <v>Seno</v>
          </cell>
          <cell r="S2501" t="str">
            <v>010.003-20.70698080</v>
          </cell>
          <cell r="T2501" t="str">
            <v>31.226.697.6-417.000</v>
          </cell>
          <cell r="V2501" t="str">
            <v>GRESIK</v>
          </cell>
          <cell r="W2501" t="str">
            <v>Railway</v>
          </cell>
          <cell r="X2501" t="str">
            <v>Plate Railway</v>
          </cell>
          <cell r="Y2501">
            <v>217.17500000000001</v>
          </cell>
          <cell r="AA2501">
            <v>217.17500000000001</v>
          </cell>
          <cell r="AB2501">
            <v>342000</v>
          </cell>
          <cell r="AC2501">
            <v>74273850</v>
          </cell>
          <cell r="AD2501">
            <v>7427385</v>
          </cell>
          <cell r="AE2501">
            <v>81701235</v>
          </cell>
          <cell r="AF2501">
            <v>1485477</v>
          </cell>
          <cell r="AG2501">
            <v>80215758</v>
          </cell>
          <cell r="AH2501">
            <v>30</v>
          </cell>
          <cell r="AI2501" t="str">
            <v>yes</v>
          </cell>
          <cell r="AJ2501">
            <v>0</v>
          </cell>
          <cell r="AK2501" t="str">
            <v>-</v>
          </cell>
          <cell r="AN2501">
            <v>80215758</v>
          </cell>
          <cell r="AO2501" t="str">
            <v>acbm-20060014</v>
          </cell>
          <cell r="AP2501">
            <v>44012</v>
          </cell>
          <cell r="AQ2501">
            <v>21</v>
          </cell>
          <cell r="AR2501">
            <v>0</v>
          </cell>
          <cell r="AS2501">
            <v>0</v>
          </cell>
          <cell r="AT2501">
            <v>0</v>
          </cell>
          <cell r="AU2501">
            <v>0</v>
          </cell>
          <cell r="AV2501">
            <v>0</v>
          </cell>
          <cell r="AW2501">
            <v>0</v>
          </cell>
          <cell r="AX2501">
            <v>0</v>
          </cell>
          <cell r="AY2501">
            <v>0</v>
          </cell>
          <cell r="AZ2501">
            <v>0</v>
          </cell>
          <cell r="BB2501">
            <v>0</v>
          </cell>
          <cell r="BD2501">
            <v>43987</v>
          </cell>
          <cell r="BE2501" t="str">
            <v>KAL-2020-135</v>
          </cell>
          <cell r="BF2501" t="str">
            <v>KP</v>
          </cell>
        </row>
        <row r="2502">
          <cell r="E2502" t="str">
            <v>CSBU-20050007</v>
          </cell>
          <cell r="G2502" t="str">
            <v>Extended Business Non KP</v>
          </cell>
          <cell r="H2502">
            <v>43987</v>
          </cell>
          <cell r="I2502" t="str">
            <v>Short Term</v>
          </cell>
          <cell r="J2502" t="str">
            <v>13-14 MAY 2020</v>
          </cell>
          <cell r="K2502">
            <v>2020</v>
          </cell>
          <cell r="L2502">
            <v>43987</v>
          </cell>
          <cell r="M2502" t="str">
            <v>INSU-20060009</v>
          </cell>
          <cell r="N2502" t="str">
            <v>KAL-2020-136</v>
          </cell>
          <cell r="O2502" t="str">
            <v>ONGKOS ANGKUT KONSTRUKSI Ciwandan - PT, DIHI Cilegon MEI 2020</v>
          </cell>
          <cell r="P2502">
            <v>43990</v>
          </cell>
          <cell r="Q2502" t="str">
            <v>MJA</v>
          </cell>
          <cell r="V2502" t="str">
            <v>Ciwandan - PT, DIHI Cilegon</v>
          </cell>
          <cell r="W2502" t="str">
            <v>Trailer Project</v>
          </cell>
          <cell r="X2502" t="str">
            <v>KONSTRUKSI</v>
          </cell>
          <cell r="Z2502">
            <v>6</v>
          </cell>
          <cell r="AA2502">
            <v>6</v>
          </cell>
          <cell r="AB2502">
            <v>1000000</v>
          </cell>
          <cell r="AC2502">
            <v>6000000</v>
          </cell>
          <cell r="AE2502">
            <v>6000000</v>
          </cell>
          <cell r="AF2502">
            <v>120000</v>
          </cell>
          <cell r="AG2502">
            <v>5880000</v>
          </cell>
          <cell r="AH2502">
            <v>30</v>
          </cell>
          <cell r="AI2502" t="str">
            <v>yes</v>
          </cell>
          <cell r="AJ2502">
            <v>0</v>
          </cell>
          <cell r="AK2502" t="str">
            <v>-</v>
          </cell>
          <cell r="AN2502">
            <v>5880000</v>
          </cell>
          <cell r="AO2502" t="str">
            <v>ACBM-20080018</v>
          </cell>
          <cell r="AP2502">
            <v>44067</v>
          </cell>
          <cell r="AQ2502">
            <v>77</v>
          </cell>
          <cell r="AR2502">
            <v>0</v>
          </cell>
          <cell r="AS2502">
            <v>0</v>
          </cell>
          <cell r="AT2502">
            <v>0</v>
          </cell>
          <cell r="AU2502">
            <v>0</v>
          </cell>
          <cell r="AV2502">
            <v>0</v>
          </cell>
          <cell r="AW2502">
            <v>0</v>
          </cell>
          <cell r="AX2502">
            <v>0</v>
          </cell>
          <cell r="AY2502">
            <v>0</v>
          </cell>
          <cell r="AZ2502">
            <v>0</v>
          </cell>
          <cell r="BB2502">
            <v>0</v>
          </cell>
          <cell r="BD2502">
            <v>43987</v>
          </cell>
          <cell r="BE2502" t="str">
            <v>KAL-2020-136</v>
          </cell>
          <cell r="BF2502" t="str">
            <v>MJA</v>
          </cell>
        </row>
        <row r="2503">
          <cell r="E2503" t="str">
            <v>CSBU-20050018</v>
          </cell>
          <cell r="G2503" t="str">
            <v>Extended Business Non KP</v>
          </cell>
          <cell r="H2503">
            <v>43987</v>
          </cell>
          <cell r="I2503" t="str">
            <v>Short Term</v>
          </cell>
          <cell r="J2503" t="str">
            <v>13-29 APRIL</v>
          </cell>
          <cell r="K2503">
            <v>2020</v>
          </cell>
          <cell r="L2503">
            <v>43990</v>
          </cell>
          <cell r="M2503" t="str">
            <v>INSU-20060005</v>
          </cell>
          <cell r="N2503" t="str">
            <v>KAL-2020-137</v>
          </cell>
          <cell r="O2503" t="str">
            <v>TRUCKING CHARGE HIBLOW FOR MAY 2020 DEST. CARGO GGBFS</v>
          </cell>
          <cell r="P2503">
            <v>43991</v>
          </cell>
          <cell r="Q2503" t="str">
            <v>KSI</v>
          </cell>
          <cell r="R2503" t="str">
            <v>Reza</v>
          </cell>
          <cell r="V2503" t="str">
            <v>KBN (SBU Prima Beton Nusantara)</v>
          </cell>
          <cell r="W2503" t="str">
            <v>Hiblow Truck</v>
          </cell>
          <cell r="X2503" t="str">
            <v>GGBFS</v>
          </cell>
          <cell r="Z2503">
            <v>180.52</v>
          </cell>
          <cell r="AA2503">
            <v>180.52</v>
          </cell>
          <cell r="AB2503">
            <v>125000</v>
          </cell>
          <cell r="AC2503">
            <v>22565000</v>
          </cell>
          <cell r="AE2503">
            <v>22565000</v>
          </cell>
          <cell r="AF2503">
            <v>451300</v>
          </cell>
          <cell r="AG2503">
            <v>22113700</v>
          </cell>
          <cell r="AH2503">
            <v>30</v>
          </cell>
          <cell r="AI2503" t="str">
            <v>YES</v>
          </cell>
          <cell r="AJ2503">
            <v>0</v>
          </cell>
          <cell r="AK2503" t="str">
            <v>-</v>
          </cell>
          <cell r="AN2503">
            <v>22113700</v>
          </cell>
          <cell r="AP2503">
            <v>44117</v>
          </cell>
          <cell r="AQ2503">
            <v>126</v>
          </cell>
          <cell r="AR2503">
            <v>0</v>
          </cell>
          <cell r="AS2503">
            <v>0</v>
          </cell>
          <cell r="AT2503">
            <v>0</v>
          </cell>
          <cell r="AU2503">
            <v>0</v>
          </cell>
          <cell r="AV2503">
            <v>0</v>
          </cell>
          <cell r="AW2503">
            <v>0</v>
          </cell>
          <cell r="AX2503">
            <v>0</v>
          </cell>
          <cell r="AY2503">
            <v>0</v>
          </cell>
          <cell r="AZ2503">
            <v>0</v>
          </cell>
          <cell r="BB2503">
            <v>0</v>
          </cell>
          <cell r="BD2503">
            <v>43990</v>
          </cell>
          <cell r="BE2503" t="str">
            <v>KAL-2020-137</v>
          </cell>
          <cell r="BF2503" t="str">
            <v>KSI</v>
          </cell>
        </row>
        <row r="2504">
          <cell r="E2504" t="str">
            <v>CSBU-20050019</v>
          </cell>
          <cell r="G2504" t="str">
            <v>Extended Business Non KP</v>
          </cell>
          <cell r="H2504">
            <v>43987</v>
          </cell>
          <cell r="I2504" t="str">
            <v>Short Term</v>
          </cell>
          <cell r="J2504" t="str">
            <v>13-29 APRIL</v>
          </cell>
          <cell r="K2504">
            <v>2020</v>
          </cell>
          <cell r="L2504">
            <v>43990</v>
          </cell>
          <cell r="M2504" t="str">
            <v>INSU-20060005</v>
          </cell>
          <cell r="N2504" t="str">
            <v>KAL-2020-137</v>
          </cell>
          <cell r="O2504" t="str">
            <v>TRUCKING CHARGE HIBLOW FOR MAY 2020 DEST. CARGO GGBFS</v>
          </cell>
          <cell r="P2504">
            <v>43991</v>
          </cell>
          <cell r="Q2504" t="str">
            <v>KSI</v>
          </cell>
          <cell r="R2504" t="str">
            <v>Reza</v>
          </cell>
          <cell r="V2504" t="str">
            <v>PT Broco Aerated Concrete</v>
          </cell>
          <cell r="W2504" t="str">
            <v>Hiblow Truck</v>
          </cell>
          <cell r="X2504" t="str">
            <v>GGBFS</v>
          </cell>
          <cell r="Z2504">
            <v>32.53</v>
          </cell>
          <cell r="AA2504">
            <v>32.53</v>
          </cell>
          <cell r="AB2504">
            <v>70000</v>
          </cell>
          <cell r="AC2504">
            <v>2277100</v>
          </cell>
          <cell r="AE2504">
            <v>2277100</v>
          </cell>
          <cell r="AF2504">
            <v>45542</v>
          </cell>
          <cell r="AG2504">
            <v>2231558</v>
          </cell>
          <cell r="AH2504">
            <v>30</v>
          </cell>
          <cell r="AI2504" t="str">
            <v>YES</v>
          </cell>
          <cell r="AJ2504">
            <v>0</v>
          </cell>
          <cell r="AK2504" t="str">
            <v>-</v>
          </cell>
          <cell r="AN2504">
            <v>2231558</v>
          </cell>
          <cell r="AP2504">
            <v>44117</v>
          </cell>
          <cell r="AQ2504">
            <v>126</v>
          </cell>
          <cell r="AR2504">
            <v>0</v>
          </cell>
          <cell r="AS2504">
            <v>0</v>
          </cell>
          <cell r="AT2504">
            <v>0</v>
          </cell>
          <cell r="AU2504">
            <v>0</v>
          </cell>
          <cell r="AV2504">
            <v>0</v>
          </cell>
          <cell r="AW2504">
            <v>0</v>
          </cell>
          <cell r="AX2504">
            <v>0</v>
          </cell>
          <cell r="AY2504">
            <v>0</v>
          </cell>
          <cell r="AZ2504">
            <v>0</v>
          </cell>
          <cell r="BB2504">
            <v>0</v>
          </cell>
          <cell r="BD2504">
            <v>43990</v>
          </cell>
          <cell r="BE2504" t="str">
            <v>KAL-2020-137</v>
          </cell>
          <cell r="BF2504" t="str">
            <v>KSI</v>
          </cell>
        </row>
        <row r="2505">
          <cell r="E2505" t="str">
            <v>CSBU-20050020</v>
          </cell>
          <cell r="G2505" t="str">
            <v>Extended Business Non KP</v>
          </cell>
          <cell r="H2505">
            <v>43987</v>
          </cell>
          <cell r="I2505" t="str">
            <v>Short Term</v>
          </cell>
          <cell r="J2505" t="str">
            <v>13-29 APRIL</v>
          </cell>
          <cell r="K2505">
            <v>2020</v>
          </cell>
          <cell r="L2505">
            <v>43990</v>
          </cell>
          <cell r="M2505" t="str">
            <v>INSU-20060005</v>
          </cell>
          <cell r="N2505" t="str">
            <v>KAL-2020-137</v>
          </cell>
          <cell r="O2505" t="str">
            <v>TRUCKING CHARGE HIBLOW FOR MAY 2020 DEST. CARGO GGBFS</v>
          </cell>
          <cell r="P2505">
            <v>43991</v>
          </cell>
          <cell r="Q2505" t="str">
            <v>KSI</v>
          </cell>
          <cell r="R2505" t="str">
            <v>Reza</v>
          </cell>
          <cell r="V2505" t="str">
            <v>Plant SCG Readymix - Cikupa</v>
          </cell>
          <cell r="W2505" t="str">
            <v>Hiblow Truck</v>
          </cell>
          <cell r="X2505" t="str">
            <v>GGBFS</v>
          </cell>
          <cell r="Z2505">
            <v>59.8</v>
          </cell>
          <cell r="AA2505">
            <v>59.8</v>
          </cell>
          <cell r="AB2505">
            <v>68500</v>
          </cell>
          <cell r="AC2505">
            <v>4096300</v>
          </cell>
          <cell r="AE2505">
            <v>4096300</v>
          </cell>
          <cell r="AF2505">
            <v>81926</v>
          </cell>
          <cell r="AG2505">
            <v>4014374</v>
          </cell>
          <cell r="AH2505">
            <v>30</v>
          </cell>
          <cell r="AI2505" t="str">
            <v>YES</v>
          </cell>
          <cell r="AJ2505">
            <v>0</v>
          </cell>
          <cell r="AK2505" t="str">
            <v>-</v>
          </cell>
          <cell r="AN2505">
            <v>4014374</v>
          </cell>
          <cell r="AP2505">
            <v>44117</v>
          </cell>
          <cell r="AQ2505">
            <v>126</v>
          </cell>
          <cell r="AR2505">
            <v>0</v>
          </cell>
          <cell r="AS2505">
            <v>0</v>
          </cell>
          <cell r="AT2505">
            <v>0</v>
          </cell>
          <cell r="AU2505">
            <v>0</v>
          </cell>
          <cell r="AV2505">
            <v>0</v>
          </cell>
          <cell r="AW2505">
            <v>0</v>
          </cell>
          <cell r="AX2505">
            <v>0</v>
          </cell>
          <cell r="AY2505">
            <v>0</v>
          </cell>
          <cell r="AZ2505">
            <v>0</v>
          </cell>
          <cell r="BB2505">
            <v>0</v>
          </cell>
          <cell r="BD2505">
            <v>43990</v>
          </cell>
          <cell r="BE2505" t="str">
            <v>KAL-2020-137</v>
          </cell>
          <cell r="BF2505" t="str">
            <v>KSI</v>
          </cell>
        </row>
        <row r="2506">
          <cell r="E2506" t="str">
            <v>CSBU-20050021</v>
          </cell>
          <cell r="G2506" t="str">
            <v>Extended Business Non KP</v>
          </cell>
          <cell r="H2506">
            <v>43987</v>
          </cell>
          <cell r="I2506" t="str">
            <v>Short Term</v>
          </cell>
          <cell r="J2506" t="str">
            <v>13-29 APRIL</v>
          </cell>
          <cell r="K2506">
            <v>2020</v>
          </cell>
          <cell r="L2506">
            <v>43990</v>
          </cell>
          <cell r="M2506" t="str">
            <v>INSU-20060005</v>
          </cell>
          <cell r="N2506" t="str">
            <v>KAL-2020-137</v>
          </cell>
          <cell r="O2506" t="str">
            <v>TRUCKING CHARGE HIBLOW FOR MAY 2020 DEST. CARGO GGBFS</v>
          </cell>
          <cell r="P2506">
            <v>43991</v>
          </cell>
          <cell r="Q2506" t="str">
            <v>KSI</v>
          </cell>
          <cell r="R2506" t="str">
            <v>Reza</v>
          </cell>
          <cell r="V2506" t="str">
            <v>PT Yatung Concrete International Plant Bekasi</v>
          </cell>
          <cell r="W2506" t="str">
            <v>Hiblow Truck</v>
          </cell>
          <cell r="X2506" t="str">
            <v>GGBFS</v>
          </cell>
          <cell r="Z2506">
            <v>33.159999999999997</v>
          </cell>
          <cell r="AA2506">
            <v>33.159999999999997</v>
          </cell>
          <cell r="AB2506">
            <v>125000</v>
          </cell>
          <cell r="AC2506">
            <v>4144999.9999999995</v>
          </cell>
          <cell r="AE2506">
            <v>4144999.9999999995</v>
          </cell>
          <cell r="AF2506">
            <v>82899.999999999985</v>
          </cell>
          <cell r="AG2506">
            <v>4062099.9999999995</v>
          </cell>
          <cell r="AH2506">
            <v>30</v>
          </cell>
          <cell r="AI2506" t="str">
            <v>YES</v>
          </cell>
          <cell r="AJ2506">
            <v>0</v>
          </cell>
          <cell r="AK2506" t="str">
            <v>-</v>
          </cell>
          <cell r="AN2506">
            <v>4062099.9999999995</v>
          </cell>
          <cell r="AP2506">
            <v>44117</v>
          </cell>
          <cell r="AQ2506">
            <v>126</v>
          </cell>
          <cell r="AR2506">
            <v>0</v>
          </cell>
          <cell r="AS2506">
            <v>0</v>
          </cell>
          <cell r="AT2506">
            <v>0</v>
          </cell>
          <cell r="AU2506">
            <v>0</v>
          </cell>
          <cell r="AV2506">
            <v>0</v>
          </cell>
          <cell r="AW2506">
            <v>0</v>
          </cell>
          <cell r="AX2506">
            <v>0</v>
          </cell>
          <cell r="AY2506">
            <v>0</v>
          </cell>
          <cell r="AZ2506">
            <v>0</v>
          </cell>
          <cell r="BB2506">
            <v>0</v>
          </cell>
          <cell r="BD2506">
            <v>43990</v>
          </cell>
          <cell r="BE2506" t="str">
            <v>KAL-2020-137</v>
          </cell>
          <cell r="BF2506" t="str">
            <v>KSI</v>
          </cell>
        </row>
        <row r="2507">
          <cell r="E2507" t="str">
            <v>CSBU-20050022</v>
          </cell>
          <cell r="G2507" t="str">
            <v>Extended Business Non KP</v>
          </cell>
          <cell r="H2507">
            <v>43987</v>
          </cell>
          <cell r="I2507" t="str">
            <v>Short Term</v>
          </cell>
          <cell r="J2507" t="str">
            <v>13-29 APRIL</v>
          </cell>
          <cell r="K2507">
            <v>2020</v>
          </cell>
          <cell r="L2507">
            <v>43990</v>
          </cell>
          <cell r="M2507" t="str">
            <v>INSU-20060005</v>
          </cell>
          <cell r="N2507" t="str">
            <v>KAL-2020-137</v>
          </cell>
          <cell r="O2507" t="str">
            <v>TRUCKING CHARGE HIBLOW FOR MAY 2020 DEST. CARGO GGBFS</v>
          </cell>
          <cell r="P2507">
            <v>43991</v>
          </cell>
          <cell r="Q2507" t="str">
            <v>KSI</v>
          </cell>
          <cell r="R2507" t="str">
            <v>Reza</v>
          </cell>
          <cell r="V2507" t="str">
            <v>PT. Hutama Prima Gunung Sindur</v>
          </cell>
          <cell r="W2507" t="str">
            <v>Hiblow Truck</v>
          </cell>
          <cell r="X2507" t="str">
            <v>GGBFS</v>
          </cell>
          <cell r="Z2507">
            <v>32.369999999999997</v>
          </cell>
          <cell r="AA2507">
            <v>32.369999999999997</v>
          </cell>
          <cell r="AB2507">
            <v>128500</v>
          </cell>
          <cell r="AC2507">
            <v>4159544.9999999995</v>
          </cell>
          <cell r="AE2507">
            <v>4159544.9999999995</v>
          </cell>
          <cell r="AF2507">
            <v>83190.899999999994</v>
          </cell>
          <cell r="AG2507">
            <v>4076354.0999999996</v>
          </cell>
          <cell r="AH2507">
            <v>30</v>
          </cell>
          <cell r="AI2507" t="str">
            <v>YES</v>
          </cell>
          <cell r="AJ2507">
            <v>0</v>
          </cell>
          <cell r="AK2507" t="str">
            <v>-</v>
          </cell>
          <cell r="AN2507">
            <v>4076354.0999999996</v>
          </cell>
          <cell r="AP2507">
            <v>44117</v>
          </cell>
          <cell r="AQ2507">
            <v>126</v>
          </cell>
          <cell r="AR2507">
            <v>0</v>
          </cell>
          <cell r="AS2507">
            <v>0</v>
          </cell>
          <cell r="AT2507">
            <v>0</v>
          </cell>
          <cell r="AU2507">
            <v>0</v>
          </cell>
          <cell r="AV2507">
            <v>0</v>
          </cell>
          <cell r="AW2507">
            <v>0</v>
          </cell>
          <cell r="AX2507">
            <v>0</v>
          </cell>
          <cell r="AY2507">
            <v>0</v>
          </cell>
          <cell r="AZ2507">
            <v>0</v>
          </cell>
          <cell r="BB2507">
            <v>0</v>
          </cell>
          <cell r="BD2507">
            <v>43990</v>
          </cell>
          <cell r="BE2507" t="str">
            <v>KAL-2020-137</v>
          </cell>
          <cell r="BF2507" t="str">
            <v>KSI</v>
          </cell>
        </row>
        <row r="2508">
          <cell r="E2508" t="str">
            <v>CSBU-20050023</v>
          </cell>
          <cell r="G2508" t="str">
            <v>Extended Business Non KP</v>
          </cell>
          <cell r="H2508">
            <v>43987</v>
          </cell>
          <cell r="I2508" t="str">
            <v>Short Term</v>
          </cell>
          <cell r="J2508" t="str">
            <v>13-29 APRIL</v>
          </cell>
          <cell r="K2508">
            <v>2020</v>
          </cell>
          <cell r="L2508">
            <v>43990</v>
          </cell>
          <cell r="M2508" t="str">
            <v>INSU-20060005</v>
          </cell>
          <cell r="N2508" t="str">
            <v>KAL-2020-137</v>
          </cell>
          <cell r="O2508" t="str">
            <v>TRUCKING CHARGE HIBLOW FOR MAY 2020 DEST. CARGO GGBFS</v>
          </cell>
          <cell r="P2508">
            <v>43991</v>
          </cell>
          <cell r="Q2508" t="str">
            <v>KSI</v>
          </cell>
          <cell r="R2508" t="str">
            <v>Reza</v>
          </cell>
          <cell r="V2508" t="str">
            <v>PT Conch Cement Indonesia</v>
          </cell>
          <cell r="W2508" t="str">
            <v>Hiblow Truck</v>
          </cell>
          <cell r="X2508" t="str">
            <v>GGBFS</v>
          </cell>
          <cell r="Z2508">
            <v>777.1</v>
          </cell>
          <cell r="AA2508">
            <v>777.1</v>
          </cell>
          <cell r="AB2508">
            <v>38500</v>
          </cell>
          <cell r="AC2508">
            <v>29918350</v>
          </cell>
          <cell r="AE2508">
            <v>29918350</v>
          </cell>
          <cell r="AF2508">
            <v>598367</v>
          </cell>
          <cell r="AG2508">
            <v>29319983</v>
          </cell>
          <cell r="AH2508">
            <v>30</v>
          </cell>
          <cell r="AI2508" t="str">
            <v>YES</v>
          </cell>
          <cell r="AJ2508">
            <v>0</v>
          </cell>
          <cell r="AK2508" t="str">
            <v>-</v>
          </cell>
          <cell r="AN2508">
            <v>29319983</v>
          </cell>
          <cell r="AP2508">
            <v>44117</v>
          </cell>
          <cell r="AQ2508">
            <v>126</v>
          </cell>
          <cell r="AR2508">
            <v>0</v>
          </cell>
          <cell r="AS2508">
            <v>0</v>
          </cell>
          <cell r="AT2508">
            <v>0</v>
          </cell>
          <cell r="AU2508">
            <v>0</v>
          </cell>
          <cell r="AV2508">
            <v>0</v>
          </cell>
          <cell r="AW2508">
            <v>0</v>
          </cell>
          <cell r="AX2508">
            <v>0</v>
          </cell>
          <cell r="AY2508">
            <v>0</v>
          </cell>
          <cell r="AZ2508">
            <v>0</v>
          </cell>
          <cell r="BB2508">
            <v>0</v>
          </cell>
          <cell r="BD2508">
            <v>43990</v>
          </cell>
          <cell r="BE2508" t="str">
            <v>KAL-2020-137</v>
          </cell>
          <cell r="BF2508" t="str">
            <v>KSI</v>
          </cell>
        </row>
        <row r="2509">
          <cell r="E2509" t="str">
            <v>CSIS-20050001</v>
          </cell>
          <cell r="G2509" t="str">
            <v>Integrated Slab Yard</v>
          </cell>
          <cell r="H2509">
            <v>43990</v>
          </cell>
          <cell r="I2509" t="str">
            <v>Long Term</v>
          </cell>
          <cell r="J2509" t="str">
            <v xml:space="preserve">MAY </v>
          </cell>
          <cell r="K2509">
            <v>2020</v>
          </cell>
          <cell r="L2509">
            <v>43991</v>
          </cell>
          <cell r="M2509" t="str">
            <v>INSY-20050001</v>
          </cell>
          <cell r="N2509" t="str">
            <v>KAL-2020-138</v>
          </cell>
          <cell r="O2509" t="str">
            <v>SLAB AND PLATE TRANSPORT WORK SERVICE MAY 2020</v>
          </cell>
          <cell r="P2509">
            <v>43992</v>
          </cell>
          <cell r="Q2509" t="str">
            <v>KP</v>
          </cell>
          <cell r="R2509" t="str">
            <v>YUSEF</v>
          </cell>
          <cell r="S2509" t="str">
            <v>010.003-20.70698081</v>
          </cell>
          <cell r="T2509" t="str">
            <v>31.226.697.6-417.000</v>
          </cell>
          <cell r="Z2509">
            <v>1</v>
          </cell>
          <cell r="AA2509">
            <v>1</v>
          </cell>
          <cell r="AB2509">
            <v>1990900000</v>
          </cell>
          <cell r="AC2509">
            <v>1990900000</v>
          </cell>
          <cell r="AD2509">
            <v>199090000</v>
          </cell>
          <cell r="AE2509">
            <v>2189990000</v>
          </cell>
          <cell r="AF2509">
            <v>39818000</v>
          </cell>
          <cell r="AG2509">
            <v>2150172000</v>
          </cell>
          <cell r="AH2509">
            <v>30</v>
          </cell>
          <cell r="AI2509" t="str">
            <v>yes</v>
          </cell>
          <cell r="AJ2509">
            <v>0</v>
          </cell>
          <cell r="AK2509" t="str">
            <v>-</v>
          </cell>
          <cell r="AN2509">
            <v>2150172000</v>
          </cell>
          <cell r="AO2509" t="str">
            <v>ACBM-20060013</v>
          </cell>
          <cell r="AP2509">
            <v>44011</v>
          </cell>
          <cell r="AQ2509">
            <v>19</v>
          </cell>
          <cell r="AR2509">
            <v>0</v>
          </cell>
          <cell r="AS2509">
            <v>0</v>
          </cell>
          <cell r="AT2509">
            <v>0</v>
          </cell>
          <cell r="AU2509">
            <v>0</v>
          </cell>
          <cell r="AV2509">
            <v>0</v>
          </cell>
          <cell r="AW2509">
            <v>0</v>
          </cell>
          <cell r="AX2509">
            <v>0</v>
          </cell>
          <cell r="AY2509">
            <v>0</v>
          </cell>
          <cell r="AZ2509">
            <v>0</v>
          </cell>
          <cell r="BB2509">
            <v>0</v>
          </cell>
          <cell r="BD2509">
            <v>43991</v>
          </cell>
          <cell r="BE2509" t="str">
            <v>KAL-2020-138</v>
          </cell>
          <cell r="BF2509" t="str">
            <v>KP</v>
          </cell>
        </row>
        <row r="2510">
          <cell r="E2510" t="str">
            <v>CSPT-20050001</v>
          </cell>
          <cell r="G2510" t="str">
            <v>Product Transportation</v>
          </cell>
          <cell r="H2510">
            <v>43990</v>
          </cell>
          <cell r="I2510" t="str">
            <v>Long Term</v>
          </cell>
          <cell r="J2510" t="str">
            <v xml:space="preserve">MAY </v>
          </cell>
          <cell r="K2510">
            <v>2020</v>
          </cell>
          <cell r="L2510">
            <v>43991</v>
          </cell>
          <cell r="M2510" t="str">
            <v>INPT-20050001</v>
          </cell>
          <cell r="N2510" t="str">
            <v>KAL-2020-138</v>
          </cell>
          <cell r="O2510" t="str">
            <v>SLAB AND PLATE TRANSPORT WORK SERVICE MAY 2020</v>
          </cell>
          <cell r="P2510">
            <v>43992</v>
          </cell>
          <cell r="Q2510" t="str">
            <v>KP</v>
          </cell>
          <cell r="R2510" t="str">
            <v>YUSEF</v>
          </cell>
          <cell r="S2510" t="str">
            <v>010.003-20.70698081</v>
          </cell>
          <cell r="T2510" t="str">
            <v>31.226.697.6-417.000</v>
          </cell>
          <cell r="Z2510">
            <v>1</v>
          </cell>
          <cell r="AA2510">
            <v>1</v>
          </cell>
          <cell r="AB2510">
            <v>1943800000</v>
          </cell>
          <cell r="AC2510">
            <v>1943800000</v>
          </cell>
          <cell r="AD2510">
            <v>194380000</v>
          </cell>
          <cell r="AE2510">
            <v>2138180000</v>
          </cell>
          <cell r="AF2510">
            <v>38876000</v>
          </cell>
          <cell r="AG2510">
            <v>2099304000</v>
          </cell>
          <cell r="AH2510">
            <v>30</v>
          </cell>
          <cell r="AI2510" t="str">
            <v>yes</v>
          </cell>
          <cell r="AJ2510">
            <v>0</v>
          </cell>
          <cell r="AK2510" t="str">
            <v>-</v>
          </cell>
          <cell r="AN2510">
            <v>2099304000</v>
          </cell>
          <cell r="AO2510" t="str">
            <v>ACBM-20060013</v>
          </cell>
          <cell r="AP2510">
            <v>44011</v>
          </cell>
          <cell r="AQ2510">
            <v>19</v>
          </cell>
          <cell r="AR2510">
            <v>0</v>
          </cell>
          <cell r="AS2510">
            <v>0</v>
          </cell>
          <cell r="AT2510">
            <v>0</v>
          </cell>
          <cell r="AU2510">
            <v>0</v>
          </cell>
          <cell r="AV2510">
            <v>0</v>
          </cell>
          <cell r="AW2510">
            <v>0</v>
          </cell>
          <cell r="AX2510">
            <v>0</v>
          </cell>
          <cell r="AY2510">
            <v>0</v>
          </cell>
          <cell r="AZ2510">
            <v>0</v>
          </cell>
          <cell r="BB2510">
            <v>0</v>
          </cell>
          <cell r="BD2510">
            <v>43991</v>
          </cell>
          <cell r="BE2510" t="str">
            <v>KAL-2020-138</v>
          </cell>
          <cell r="BF2510" t="str">
            <v>KP</v>
          </cell>
        </row>
        <row r="2511">
          <cell r="E2511" t="str">
            <v>CSMK-20050001</v>
          </cell>
          <cell r="G2511" t="str">
            <v>Slab Marking</v>
          </cell>
          <cell r="H2511">
            <v>43990</v>
          </cell>
          <cell r="I2511" t="str">
            <v>Long Term</v>
          </cell>
          <cell r="J2511" t="str">
            <v xml:space="preserve">MAY </v>
          </cell>
          <cell r="K2511">
            <v>2020</v>
          </cell>
          <cell r="L2511">
            <v>43991</v>
          </cell>
          <cell r="M2511" t="str">
            <v>INMR-20060001</v>
          </cell>
          <cell r="N2511" t="str">
            <v>KAL-2020-138</v>
          </cell>
          <cell r="O2511" t="str">
            <v>SLAB AND PLATE TRANSPORT WORK SERVICE MAY 2020</v>
          </cell>
          <cell r="P2511">
            <v>43992</v>
          </cell>
          <cell r="Q2511" t="str">
            <v>KP</v>
          </cell>
          <cell r="R2511" t="str">
            <v>YUSEF</v>
          </cell>
          <cell r="S2511" t="str">
            <v>010.003-20.70698081</v>
          </cell>
          <cell r="T2511" t="str">
            <v>31.226.697.6-417.000</v>
          </cell>
          <cell r="Y2511">
            <v>5047</v>
          </cell>
          <cell r="Z2511">
            <v>51</v>
          </cell>
          <cell r="AA2511">
            <v>5098</v>
          </cell>
          <cell r="AB2511">
            <v>6995</v>
          </cell>
          <cell r="AC2511">
            <v>35660510</v>
          </cell>
          <cell r="AD2511">
            <v>3566051</v>
          </cell>
          <cell r="AE2511">
            <v>39226561</v>
          </cell>
          <cell r="AF2511">
            <v>713210.20000000007</v>
          </cell>
          <cell r="AG2511">
            <v>38513350.799999997</v>
          </cell>
          <cell r="AH2511">
            <v>30</v>
          </cell>
          <cell r="AI2511" t="str">
            <v>yes</v>
          </cell>
          <cell r="AJ2511">
            <v>0</v>
          </cell>
          <cell r="AK2511" t="str">
            <v>-</v>
          </cell>
          <cell r="AN2511">
            <v>38513350.799999997</v>
          </cell>
          <cell r="AO2511" t="str">
            <v>ACBM-20060013</v>
          </cell>
          <cell r="AP2511">
            <v>44011</v>
          </cell>
          <cell r="AQ2511">
            <v>19</v>
          </cell>
          <cell r="AR2511">
            <v>0</v>
          </cell>
          <cell r="AS2511">
            <v>0</v>
          </cell>
          <cell r="AT2511">
            <v>0</v>
          </cell>
          <cell r="AU2511">
            <v>0</v>
          </cell>
          <cell r="AV2511">
            <v>0</v>
          </cell>
          <cell r="AW2511">
            <v>0</v>
          </cell>
          <cell r="AX2511">
            <v>0</v>
          </cell>
          <cell r="AY2511">
            <v>0</v>
          </cell>
          <cell r="AZ2511">
            <v>0</v>
          </cell>
          <cell r="BB2511">
            <v>0</v>
          </cell>
          <cell r="BD2511">
            <v>43991</v>
          </cell>
          <cell r="BE2511" t="str">
            <v>KAL-2020-138</v>
          </cell>
          <cell r="BF2511" t="str">
            <v>KP</v>
          </cell>
        </row>
        <row r="2512">
          <cell r="E2512" t="str">
            <v>CSIS-20050001-vc</v>
          </cell>
          <cell r="G2512" t="str">
            <v>Integrated Slab Yard</v>
          </cell>
          <cell r="H2512">
            <v>43990</v>
          </cell>
          <cell r="I2512" t="str">
            <v>Long Term</v>
          </cell>
          <cell r="J2512" t="str">
            <v xml:space="preserve">MAY </v>
          </cell>
          <cell r="K2512">
            <v>2020</v>
          </cell>
          <cell r="L2512">
            <v>43991</v>
          </cell>
          <cell r="M2512" t="str">
            <v>INSV-20050002</v>
          </cell>
          <cell r="N2512" t="str">
            <v>KAL-2020-138</v>
          </cell>
          <cell r="O2512" t="str">
            <v>SLAB AND PLATE TRANSPORT WORK SERVICE MAY 2020</v>
          </cell>
          <cell r="P2512">
            <v>43992</v>
          </cell>
          <cell r="Q2512" t="str">
            <v>KP</v>
          </cell>
          <cell r="R2512" t="str">
            <v>YUSEF</v>
          </cell>
          <cell r="S2512" t="str">
            <v>010.003-20.70698081</v>
          </cell>
          <cell r="T2512" t="str">
            <v>31.226.697.6-417.000</v>
          </cell>
          <cell r="Z2512">
            <v>144787</v>
          </cell>
          <cell r="AA2512">
            <v>144787</v>
          </cell>
          <cell r="AB2512">
            <v>1976</v>
          </cell>
          <cell r="AC2512">
            <v>286099112</v>
          </cell>
          <cell r="AD2512">
            <v>28609911.200000003</v>
          </cell>
          <cell r="AE2512">
            <v>314709023.19999999</v>
          </cell>
          <cell r="AF2512">
            <v>5721982.2400000002</v>
          </cell>
          <cell r="AG2512">
            <v>308987040.95999998</v>
          </cell>
          <cell r="AH2512">
            <v>30</v>
          </cell>
          <cell r="AI2512" t="str">
            <v>yes</v>
          </cell>
          <cell r="AJ2512">
            <v>0</v>
          </cell>
          <cell r="AK2512" t="str">
            <v>-</v>
          </cell>
          <cell r="AN2512">
            <v>308987040.95999998</v>
          </cell>
          <cell r="AO2512" t="str">
            <v>ACBM-20060013</v>
          </cell>
          <cell r="AP2512">
            <v>44011</v>
          </cell>
          <cell r="AQ2512">
            <v>19</v>
          </cell>
          <cell r="AR2512">
            <v>0</v>
          </cell>
          <cell r="AS2512">
            <v>0</v>
          </cell>
          <cell r="AT2512">
            <v>0</v>
          </cell>
          <cell r="AU2512">
            <v>0</v>
          </cell>
          <cell r="AV2512">
            <v>0</v>
          </cell>
          <cell r="AW2512">
            <v>0</v>
          </cell>
          <cell r="AX2512">
            <v>0</v>
          </cell>
          <cell r="AY2512">
            <v>0</v>
          </cell>
          <cell r="AZ2512">
            <v>0</v>
          </cell>
          <cell r="BB2512">
            <v>0</v>
          </cell>
          <cell r="BD2512">
            <v>43991</v>
          </cell>
          <cell r="BE2512" t="str">
            <v>KAL-2020-138</v>
          </cell>
          <cell r="BF2512" t="str">
            <v>KP</v>
          </cell>
        </row>
        <row r="2513">
          <cell r="E2513" t="str">
            <v>CSIS-20050002-vc</v>
          </cell>
          <cell r="G2513" t="str">
            <v>Integrated Slab Yard</v>
          </cell>
          <cell r="H2513">
            <v>43990</v>
          </cell>
          <cell r="I2513" t="str">
            <v>Long Term</v>
          </cell>
          <cell r="J2513" t="str">
            <v xml:space="preserve">MAY </v>
          </cell>
          <cell r="K2513">
            <v>2020</v>
          </cell>
          <cell r="L2513">
            <v>43991</v>
          </cell>
          <cell r="M2513" t="str">
            <v>INSV-20050001</v>
          </cell>
          <cell r="N2513" t="str">
            <v>KAL-2020-138</v>
          </cell>
          <cell r="O2513" t="str">
            <v>SLAB AND PLATE TRANSPORT WORK SERVICE MAY 2020</v>
          </cell>
          <cell r="P2513">
            <v>43992</v>
          </cell>
          <cell r="Q2513" t="str">
            <v>KP</v>
          </cell>
          <cell r="R2513" t="str">
            <v>YUSEF</v>
          </cell>
          <cell r="S2513" t="str">
            <v>010.003-20.70698081</v>
          </cell>
          <cell r="T2513" t="str">
            <v>31.226.697.6-417.000</v>
          </cell>
          <cell r="Z2513">
            <v>1</v>
          </cell>
          <cell r="AA2513">
            <v>1</v>
          </cell>
          <cell r="AB2513">
            <v>12925425</v>
          </cell>
          <cell r="AC2513">
            <v>12925425</v>
          </cell>
          <cell r="AD2513">
            <v>1292542.5</v>
          </cell>
          <cell r="AE2513">
            <v>14217967.5</v>
          </cell>
          <cell r="AF2513">
            <v>258508.5</v>
          </cell>
          <cell r="AG2513">
            <v>13959459</v>
          </cell>
          <cell r="AH2513">
            <v>30</v>
          </cell>
          <cell r="AI2513" t="str">
            <v>yes</v>
          </cell>
          <cell r="AJ2513">
            <v>0</v>
          </cell>
          <cell r="AK2513" t="str">
            <v>-</v>
          </cell>
          <cell r="AN2513">
            <v>13959459</v>
          </cell>
          <cell r="AO2513" t="str">
            <v>ACBM-20060013</v>
          </cell>
          <cell r="AP2513">
            <v>44011</v>
          </cell>
          <cell r="AQ2513">
            <v>19</v>
          </cell>
          <cell r="AR2513">
            <v>0</v>
          </cell>
          <cell r="AS2513">
            <v>0</v>
          </cell>
          <cell r="AT2513">
            <v>0</v>
          </cell>
          <cell r="AU2513">
            <v>0</v>
          </cell>
          <cell r="AV2513">
            <v>0</v>
          </cell>
          <cell r="AW2513">
            <v>0</v>
          </cell>
          <cell r="AX2513">
            <v>0</v>
          </cell>
          <cell r="AY2513">
            <v>0</v>
          </cell>
          <cell r="AZ2513">
            <v>0</v>
          </cell>
          <cell r="BB2513">
            <v>0</v>
          </cell>
          <cell r="BD2513">
            <v>43991</v>
          </cell>
          <cell r="BE2513" t="str">
            <v>KAL-2020-138</v>
          </cell>
          <cell r="BF2513" t="str">
            <v>KP</v>
          </cell>
        </row>
        <row r="2514">
          <cell r="E2514" t="str">
            <v>Deduction May</v>
          </cell>
          <cell r="G2514" t="str">
            <v>Deduction</v>
          </cell>
          <cell r="H2514">
            <v>43990</v>
          </cell>
          <cell r="I2514" t="str">
            <v>Long Term</v>
          </cell>
          <cell r="J2514" t="str">
            <v xml:space="preserve">MAY </v>
          </cell>
          <cell r="K2514">
            <v>2020</v>
          </cell>
          <cell r="L2514">
            <v>43991</v>
          </cell>
          <cell r="M2514" t="str">
            <v>INSY-20050001</v>
          </cell>
          <cell r="N2514" t="str">
            <v>KAL-2020-138</v>
          </cell>
          <cell r="O2514" t="str">
            <v>SLAB AND PLATE TRANSPORT WORK SERVICE MAY 2020</v>
          </cell>
          <cell r="P2514">
            <v>43992</v>
          </cell>
          <cell r="Q2514" t="str">
            <v>KP</v>
          </cell>
          <cell r="R2514" t="str">
            <v>YUSEF</v>
          </cell>
          <cell r="S2514" t="str">
            <v>010.003-20.70698081</v>
          </cell>
          <cell r="T2514" t="str">
            <v>31.226.697.6-417.000</v>
          </cell>
          <cell r="Z2514">
            <v>1</v>
          </cell>
          <cell r="AA2514">
            <v>1</v>
          </cell>
          <cell r="AB2514">
            <v>-223278912</v>
          </cell>
          <cell r="AC2514">
            <v>-223278912</v>
          </cell>
          <cell r="AD2514">
            <v>-22327891.200000003</v>
          </cell>
          <cell r="AE2514">
            <v>-245606803.19999999</v>
          </cell>
          <cell r="AF2514">
            <v>-4465578.24</v>
          </cell>
          <cell r="AG2514">
            <v>-241141224.95999998</v>
          </cell>
          <cell r="AH2514">
            <v>30</v>
          </cell>
          <cell r="AI2514" t="str">
            <v>yes</v>
          </cell>
          <cell r="AJ2514">
            <v>0</v>
          </cell>
          <cell r="AK2514" t="str">
            <v>-</v>
          </cell>
          <cell r="AN2514">
            <v>-241141224.95999998</v>
          </cell>
          <cell r="AO2514" t="str">
            <v>ACBM-20060013</v>
          </cell>
          <cell r="AP2514">
            <v>44011</v>
          </cell>
          <cell r="AQ2514">
            <v>19</v>
          </cell>
          <cell r="AR2514">
            <v>0</v>
          </cell>
          <cell r="AS2514">
            <v>0</v>
          </cell>
          <cell r="AT2514">
            <v>0</v>
          </cell>
          <cell r="AU2514">
            <v>0</v>
          </cell>
          <cell r="AV2514">
            <v>0</v>
          </cell>
          <cell r="AW2514">
            <v>0</v>
          </cell>
          <cell r="AX2514">
            <v>0</v>
          </cell>
          <cell r="AY2514">
            <v>0</v>
          </cell>
          <cell r="AZ2514">
            <v>0</v>
          </cell>
          <cell r="BB2514">
            <v>0</v>
          </cell>
          <cell r="BD2514">
            <v>43991</v>
          </cell>
          <cell r="BE2514" t="str">
            <v>KAL-2020-138</v>
          </cell>
          <cell r="BF2514" t="str">
            <v>KP</v>
          </cell>
        </row>
        <row r="2515">
          <cell r="E2515" t="str">
            <v>CSBU-20050013</v>
          </cell>
          <cell r="G2515" t="str">
            <v>Extended Business Non KP</v>
          </cell>
          <cell r="H2515">
            <v>43990</v>
          </cell>
          <cell r="I2515" t="str">
            <v>Short Term</v>
          </cell>
          <cell r="J2515" t="str">
            <v>12-15 MAY</v>
          </cell>
          <cell r="K2515">
            <v>2020</v>
          </cell>
          <cell r="L2515">
            <v>43991</v>
          </cell>
          <cell r="M2515" t="str">
            <v>INSU-20060002</v>
          </cell>
          <cell r="N2515" t="str">
            <v>KAL-2020-139</v>
          </cell>
          <cell r="O2515" t="str">
            <v>TRUCKING CHARGE DESTINATION : Waskita - Candra Asri  FOR 12-15 MAY2020 CARGO TIANG PANCANG</v>
          </cell>
          <cell r="P2515">
            <v>43992</v>
          </cell>
          <cell r="Q2515" t="str">
            <v>SBL</v>
          </cell>
          <cell r="R2515" t="str">
            <v>Dede</v>
          </cell>
          <cell r="V2515" t="str">
            <v>Waskita - Candra Asri</v>
          </cell>
          <cell r="W2515" t="str">
            <v>Trailer Project</v>
          </cell>
          <cell r="X2515" t="str">
            <v>TIANG PANCANG</v>
          </cell>
          <cell r="Z2515">
            <v>2</v>
          </cell>
          <cell r="AA2515">
            <v>2</v>
          </cell>
          <cell r="AB2515">
            <v>1700000</v>
          </cell>
          <cell r="AC2515">
            <v>3400000</v>
          </cell>
          <cell r="AE2515">
            <v>3400000</v>
          </cell>
          <cell r="AF2515">
            <v>68000</v>
          </cell>
          <cell r="AG2515">
            <v>3332000</v>
          </cell>
          <cell r="AH2515">
            <v>30</v>
          </cell>
          <cell r="AI2515" t="str">
            <v>yes</v>
          </cell>
          <cell r="AJ2515">
            <v>0</v>
          </cell>
          <cell r="AK2515" t="str">
            <v>-</v>
          </cell>
          <cell r="AN2515">
            <v>3332000</v>
          </cell>
          <cell r="AP2515">
            <v>44111</v>
          </cell>
          <cell r="AQ2515">
            <v>119</v>
          </cell>
          <cell r="AR2515">
            <v>0</v>
          </cell>
          <cell r="AS2515">
            <v>0</v>
          </cell>
          <cell r="AT2515">
            <v>0</v>
          </cell>
          <cell r="AU2515">
            <v>0</v>
          </cell>
          <cell r="AV2515">
            <v>0</v>
          </cell>
          <cell r="AW2515">
            <v>0</v>
          </cell>
          <cell r="AX2515">
            <v>0</v>
          </cell>
          <cell r="AY2515">
            <v>0</v>
          </cell>
          <cell r="AZ2515">
            <v>0</v>
          </cell>
          <cell r="BB2515">
            <v>0</v>
          </cell>
          <cell r="BD2515">
            <v>43991</v>
          </cell>
          <cell r="BE2515" t="str">
            <v>KAL-2020-139</v>
          </cell>
          <cell r="BF2515" t="str">
            <v>SBL</v>
          </cell>
        </row>
        <row r="2516">
          <cell r="G2516" t="str">
            <v>Stevedoring - Port</v>
          </cell>
          <cell r="I2516" t="str">
            <v>Short Term</v>
          </cell>
          <cell r="J2516">
            <v>43967</v>
          </cell>
          <cell r="K2516">
            <v>2020</v>
          </cell>
          <cell r="L2516">
            <v>43991</v>
          </cell>
          <cell r="M2516" t="str">
            <v>AROT-20060001</v>
          </cell>
          <cell r="N2516" t="str">
            <v>KAL-2020-140</v>
          </cell>
          <cell r="O2516" t="str">
            <v>REIMBURSEMENT : PORT FACILITY CHARGE UPER (CIWANDAN) FOR MAY 2020 MV. MONICA</v>
          </cell>
          <cell r="P2516">
            <v>43992</v>
          </cell>
          <cell r="Q2516" t="str">
            <v>KP</v>
          </cell>
          <cell r="R2516" t="str">
            <v>Yusef</v>
          </cell>
          <cell r="S2516" t="str">
            <v>010.003-20.70698082</v>
          </cell>
          <cell r="T2516" t="str">
            <v>31.226.697.6-417.000</v>
          </cell>
          <cell r="V2516" t="str">
            <v>CIWANDAN</v>
          </cell>
          <cell r="W2516" t="str">
            <v>MV. Monica</v>
          </cell>
          <cell r="X2516" t="str">
            <v>PLATE EXPORT</v>
          </cell>
          <cell r="Y2516">
            <v>1</v>
          </cell>
          <cell r="AA2516">
            <v>1</v>
          </cell>
          <cell r="AB2516">
            <v>20940000</v>
          </cell>
          <cell r="AC2516">
            <v>20940000</v>
          </cell>
          <cell r="AD2516">
            <v>2094000</v>
          </cell>
          <cell r="AE2516">
            <v>23034000</v>
          </cell>
          <cell r="AG2516">
            <v>23034000</v>
          </cell>
          <cell r="AH2516">
            <v>30</v>
          </cell>
          <cell r="AI2516" t="str">
            <v>yes</v>
          </cell>
          <cell r="AJ2516">
            <v>0</v>
          </cell>
          <cell r="AK2516" t="str">
            <v>-</v>
          </cell>
          <cell r="AM2516" t="str">
            <v>ACBM-20070010</v>
          </cell>
          <cell r="AN2516">
            <v>23034000</v>
          </cell>
          <cell r="AO2516" t="str">
            <v>ACBM-20070010</v>
          </cell>
          <cell r="AP2516">
            <v>44040</v>
          </cell>
          <cell r="AQ2516">
            <v>48</v>
          </cell>
          <cell r="AR2516">
            <v>0</v>
          </cell>
          <cell r="AS2516">
            <v>0</v>
          </cell>
          <cell r="AT2516">
            <v>0</v>
          </cell>
          <cell r="AU2516">
            <v>0</v>
          </cell>
          <cell r="AV2516">
            <v>0</v>
          </cell>
          <cell r="AW2516">
            <v>0</v>
          </cell>
          <cell r="AX2516">
            <v>0</v>
          </cell>
          <cell r="AY2516">
            <v>0</v>
          </cell>
          <cell r="AZ2516">
            <v>0</v>
          </cell>
          <cell r="BB2516">
            <v>0</v>
          </cell>
          <cell r="BD2516">
            <v>43991</v>
          </cell>
          <cell r="BE2516" t="str">
            <v>KAL-2020-140</v>
          </cell>
          <cell r="BF2516" t="str">
            <v>KP</v>
          </cell>
        </row>
        <row r="2517">
          <cell r="G2517" t="str">
            <v>Stevedoring - Port</v>
          </cell>
          <cell r="I2517" t="str">
            <v>Short Term</v>
          </cell>
          <cell r="J2517">
            <v>43967</v>
          </cell>
          <cell r="K2517">
            <v>2020</v>
          </cell>
          <cell r="L2517">
            <v>43991</v>
          </cell>
          <cell r="M2517" t="str">
            <v>AROT-20060001</v>
          </cell>
          <cell r="N2517" t="str">
            <v>KAL-2020-140</v>
          </cell>
          <cell r="O2517" t="str">
            <v>REIMBURSEMENT : PORT FACILITY CHARGE UPER (CIWANDAN) FOR MAY 2020 MV. MONICA</v>
          </cell>
          <cell r="P2517">
            <v>43992</v>
          </cell>
          <cell r="Q2517" t="str">
            <v>KP</v>
          </cell>
          <cell r="R2517" t="str">
            <v>Yusef</v>
          </cell>
          <cell r="S2517" t="str">
            <v>010.003-20.70698082</v>
          </cell>
          <cell r="T2517" t="str">
            <v>31.226.697.6-417.000</v>
          </cell>
          <cell r="V2517" t="str">
            <v>CIWANDAN</v>
          </cell>
          <cell r="W2517" t="str">
            <v>MV. Monica</v>
          </cell>
          <cell r="X2517" t="str">
            <v>PLATE EXPORT</v>
          </cell>
          <cell r="Y2517">
            <v>4188</v>
          </cell>
          <cell r="AA2517">
            <v>4188</v>
          </cell>
          <cell r="AB2517">
            <v>1612.5</v>
          </cell>
          <cell r="AC2517">
            <v>6753150</v>
          </cell>
          <cell r="AD2517">
            <v>675315</v>
          </cell>
          <cell r="AE2517">
            <v>7428465</v>
          </cell>
          <cell r="AG2517">
            <v>7428465</v>
          </cell>
          <cell r="AH2517">
            <v>30</v>
          </cell>
          <cell r="AI2517" t="str">
            <v>yes</v>
          </cell>
          <cell r="AJ2517">
            <v>0</v>
          </cell>
          <cell r="AK2517" t="str">
            <v>-</v>
          </cell>
          <cell r="AM2517" t="str">
            <v>ACBM-20070010</v>
          </cell>
          <cell r="AN2517">
            <v>7428465</v>
          </cell>
          <cell r="AO2517" t="str">
            <v>ACBM-20070010</v>
          </cell>
          <cell r="AP2517">
            <v>44040</v>
          </cell>
          <cell r="AQ2517">
            <v>48</v>
          </cell>
          <cell r="AR2517">
            <v>0</v>
          </cell>
          <cell r="AS2517">
            <v>0</v>
          </cell>
          <cell r="AT2517">
            <v>0</v>
          </cell>
          <cell r="AU2517">
            <v>0</v>
          </cell>
          <cell r="AV2517">
            <v>0</v>
          </cell>
          <cell r="AW2517">
            <v>0</v>
          </cell>
          <cell r="AX2517">
            <v>0</v>
          </cell>
          <cell r="AY2517">
            <v>0</v>
          </cell>
          <cell r="AZ2517">
            <v>0</v>
          </cell>
          <cell r="BB2517">
            <v>0</v>
          </cell>
          <cell r="BD2517">
            <v>43991</v>
          </cell>
          <cell r="BE2517" t="str">
            <v>KAL-2020-140</v>
          </cell>
          <cell r="BF2517" t="str">
            <v>KP</v>
          </cell>
        </row>
        <row r="2518">
          <cell r="E2518" t="str">
            <v>CSBU-20050014</v>
          </cell>
          <cell r="G2518" t="str">
            <v>Extended Business Non KP</v>
          </cell>
          <cell r="H2518">
            <v>43993</v>
          </cell>
          <cell r="I2518" t="str">
            <v>Short Term</v>
          </cell>
          <cell r="J2518" t="str">
            <v>19-20 MAY 2020</v>
          </cell>
          <cell r="K2518">
            <v>2020</v>
          </cell>
          <cell r="L2518">
            <v>43993</v>
          </cell>
          <cell r="M2518" t="str">
            <v>INSU-20060003</v>
          </cell>
          <cell r="N2518" t="str">
            <v>KAL-2020-141</v>
          </cell>
          <cell r="O2518" t="str">
            <v>TRUCKING CHARGE DUMPTRUCK LIMESTONE 01 &amp; 11 MAY 2020 DEST. PT. KRAKATAU POSCO</v>
          </cell>
          <cell r="P2518">
            <v>43997</v>
          </cell>
          <cell r="Q2518" t="str">
            <v>KJL</v>
          </cell>
          <cell r="R2518" t="str">
            <v>RADIAN</v>
          </cell>
          <cell r="V2518" t="str">
            <v>D5 - TFH KP</v>
          </cell>
          <cell r="W2518" t="str">
            <v>Dump Truck Project</v>
          </cell>
          <cell r="X2518" t="str">
            <v>LIMESTONE</v>
          </cell>
          <cell r="Z2518">
            <v>2250</v>
          </cell>
          <cell r="AA2518">
            <v>2250</v>
          </cell>
          <cell r="AB2518">
            <v>8300</v>
          </cell>
          <cell r="AC2518">
            <v>18675000</v>
          </cell>
          <cell r="AE2518">
            <v>18675000</v>
          </cell>
          <cell r="AF2518">
            <v>373500</v>
          </cell>
          <cell r="AG2518">
            <v>18301500</v>
          </cell>
          <cell r="AH2518">
            <v>30</v>
          </cell>
          <cell r="AI2518" t="str">
            <v>yes</v>
          </cell>
          <cell r="AJ2518">
            <v>0</v>
          </cell>
          <cell r="AK2518" t="str">
            <v>-</v>
          </cell>
          <cell r="AN2518">
            <v>18301500</v>
          </cell>
          <cell r="AO2518" t="str">
            <v>acbm-20070004</v>
          </cell>
          <cell r="AP2518">
            <v>44022</v>
          </cell>
          <cell r="AQ2518">
            <v>25</v>
          </cell>
          <cell r="AR2518">
            <v>0</v>
          </cell>
          <cell r="AS2518">
            <v>0</v>
          </cell>
          <cell r="AT2518">
            <v>0</v>
          </cell>
          <cell r="AU2518">
            <v>0</v>
          </cell>
          <cell r="AV2518">
            <v>0</v>
          </cell>
          <cell r="AW2518">
            <v>0</v>
          </cell>
          <cell r="AX2518">
            <v>0</v>
          </cell>
          <cell r="AY2518">
            <v>0</v>
          </cell>
          <cell r="AZ2518">
            <v>0</v>
          </cell>
          <cell r="BB2518">
            <v>0</v>
          </cell>
          <cell r="BD2518">
            <v>43993</v>
          </cell>
          <cell r="BE2518" t="str">
            <v>KAL-2020-141</v>
          </cell>
          <cell r="BF2518" t="str">
            <v>KJL</v>
          </cell>
        </row>
        <row r="2519">
          <cell r="E2519" t="str">
            <v>CSFA-20050001</v>
          </cell>
          <cell r="G2519" t="str">
            <v>Warehouse Management</v>
          </cell>
          <cell r="H2519">
            <v>43993</v>
          </cell>
          <cell r="I2519" t="str">
            <v>Short Term</v>
          </cell>
          <cell r="J2519" t="str">
            <v>MAY</v>
          </cell>
          <cell r="K2519">
            <v>2020</v>
          </cell>
          <cell r="L2519">
            <v>43993</v>
          </cell>
          <cell r="M2519" t="str">
            <v>INFA-20050001</v>
          </cell>
          <cell r="N2519" t="str">
            <v>KAL-2020-142</v>
          </cell>
          <cell r="O2519" t="str">
            <v>WAREHOUSE MANAGEMENT SERVICE (FERRO ALLOY) FOR MAY 2020</v>
          </cell>
          <cell r="P2519">
            <v>43997</v>
          </cell>
          <cell r="Q2519" t="str">
            <v>KP</v>
          </cell>
          <cell r="R2519" t="str">
            <v>RIZKY</v>
          </cell>
          <cell r="S2519" t="str">
            <v>010.003-20.70698083</v>
          </cell>
          <cell r="T2519" t="str">
            <v>31.226.697.6-417.000</v>
          </cell>
          <cell r="X2519" t="str">
            <v>RAW MATERIAL</v>
          </cell>
          <cell r="Z2519">
            <v>1</v>
          </cell>
          <cell r="AA2519">
            <v>1</v>
          </cell>
          <cell r="AB2519">
            <v>292155032</v>
          </cell>
          <cell r="AC2519">
            <v>292155032</v>
          </cell>
          <cell r="AD2519">
            <v>29215503.200000003</v>
          </cell>
          <cell r="AE2519">
            <v>321370535.19999999</v>
          </cell>
          <cell r="AF2519">
            <v>5843100.6399999997</v>
          </cell>
          <cell r="AG2519">
            <v>315527434.56</v>
          </cell>
          <cell r="AH2519">
            <v>30</v>
          </cell>
          <cell r="AI2519" t="str">
            <v>yes</v>
          </cell>
          <cell r="AJ2519">
            <v>0</v>
          </cell>
          <cell r="AK2519" t="str">
            <v>-</v>
          </cell>
          <cell r="AM2519" t="str">
            <v>ACBM-20070010</v>
          </cell>
          <cell r="AN2519">
            <v>315527434.56</v>
          </cell>
          <cell r="AO2519" t="str">
            <v>ACBM-20070010</v>
          </cell>
          <cell r="AP2519">
            <v>44040</v>
          </cell>
          <cell r="AQ2519">
            <v>43</v>
          </cell>
          <cell r="AR2519">
            <v>0</v>
          </cell>
          <cell r="AS2519">
            <v>0</v>
          </cell>
          <cell r="AT2519">
            <v>0</v>
          </cell>
          <cell r="AU2519">
            <v>0</v>
          </cell>
          <cell r="AV2519">
            <v>0</v>
          </cell>
          <cell r="AW2519">
            <v>0</v>
          </cell>
          <cell r="AX2519">
            <v>0</v>
          </cell>
          <cell r="AY2519">
            <v>0</v>
          </cell>
          <cell r="AZ2519">
            <v>0</v>
          </cell>
          <cell r="BB2519">
            <v>0</v>
          </cell>
          <cell r="BD2519">
            <v>43993</v>
          </cell>
          <cell r="BE2519" t="str">
            <v>KAL-2020-142</v>
          </cell>
          <cell r="BF2519" t="str">
            <v>KP</v>
          </cell>
        </row>
        <row r="2520">
          <cell r="E2520" t="str">
            <v>CSBU-20050016</v>
          </cell>
          <cell r="G2520" t="str">
            <v>Extended Business Non KP</v>
          </cell>
          <cell r="H2520">
            <v>43998</v>
          </cell>
          <cell r="I2520" t="str">
            <v>Short Term</v>
          </cell>
          <cell r="J2520" t="str">
            <v>28-30 MAY 2020</v>
          </cell>
          <cell r="K2520">
            <v>2020</v>
          </cell>
          <cell r="L2520">
            <v>43999</v>
          </cell>
          <cell r="M2520" t="str">
            <v>INSU-20060006</v>
          </cell>
          <cell r="N2520" t="str">
            <v>KAL-2020-143</v>
          </cell>
          <cell r="O2520" t="str">
            <v>TRUCKING CHARGE DEST. : CGD - Balaraja  FOR 28-30 MAY 2020 CARGO JAGUNG</v>
          </cell>
          <cell r="P2520">
            <v>44000</v>
          </cell>
          <cell r="Q2520" t="str">
            <v>BIG</v>
          </cell>
          <cell r="V2520" t="str">
            <v>CGD - Balaraja</v>
          </cell>
          <cell r="W2520" t="str">
            <v>Dump Truck Project</v>
          </cell>
          <cell r="X2520" t="str">
            <v>JAGUNG</v>
          </cell>
          <cell r="Z2520">
            <v>432.27</v>
          </cell>
          <cell r="AA2520">
            <v>432.27</v>
          </cell>
          <cell r="AB2520">
            <v>67000</v>
          </cell>
          <cell r="AC2520">
            <v>28962090</v>
          </cell>
          <cell r="AE2520">
            <v>28962090</v>
          </cell>
          <cell r="AF2520">
            <v>579241.80000000005</v>
          </cell>
          <cell r="AG2520">
            <v>28382848.199999999</v>
          </cell>
          <cell r="AH2520">
            <v>30</v>
          </cell>
          <cell r="AI2520" t="str">
            <v>yes</v>
          </cell>
          <cell r="AJ2520">
            <v>0</v>
          </cell>
          <cell r="AK2520" t="str">
            <v>-</v>
          </cell>
          <cell r="AM2520">
            <v>-5635.8000000007451</v>
          </cell>
          <cell r="AN2520">
            <v>28388484</v>
          </cell>
          <cell r="AO2520" t="str">
            <v>ACBM-20070009/ACBM-20070012</v>
          </cell>
          <cell r="AP2520">
            <v>44041</v>
          </cell>
          <cell r="AQ2520">
            <v>41</v>
          </cell>
          <cell r="AR2520">
            <v>0</v>
          </cell>
          <cell r="AS2520">
            <v>0</v>
          </cell>
          <cell r="AT2520">
            <v>0</v>
          </cell>
          <cell r="AU2520">
            <v>0</v>
          </cell>
          <cell r="AV2520">
            <v>0</v>
          </cell>
          <cell r="AW2520">
            <v>0</v>
          </cell>
          <cell r="AX2520">
            <v>0</v>
          </cell>
          <cell r="AY2520">
            <v>0</v>
          </cell>
          <cell r="AZ2520">
            <v>0</v>
          </cell>
          <cell r="BB2520">
            <v>0</v>
          </cell>
          <cell r="BD2520">
            <v>43999</v>
          </cell>
          <cell r="BE2520" t="str">
            <v>KAL-2020-143</v>
          </cell>
          <cell r="BF2520" t="str">
            <v>BIG</v>
          </cell>
        </row>
        <row r="2521">
          <cell r="E2521" t="str">
            <v>CSBU-20050006</v>
          </cell>
          <cell r="G2521" t="str">
            <v>Extended Business Non KP</v>
          </cell>
          <cell r="H2521">
            <v>44001</v>
          </cell>
          <cell r="I2521" t="str">
            <v>Short Term</v>
          </cell>
          <cell r="J2521" t="str">
            <v>01 &amp; 11 MAY 2020</v>
          </cell>
          <cell r="K2521">
            <v>2020</v>
          </cell>
          <cell r="L2521">
            <v>44001</v>
          </cell>
          <cell r="M2521" t="str">
            <v>INSU-20060008</v>
          </cell>
          <cell r="N2521" t="str">
            <v>KAL-2020-144</v>
          </cell>
          <cell r="O2521" t="str">
            <v>TRUCKING CHARGE TRAILER CONTAINER 19-20 MAY 2020 DEST.Dry Port - BF KS</v>
          </cell>
          <cell r="P2521">
            <v>44006</v>
          </cell>
          <cell r="Q2521" t="str">
            <v>KJL</v>
          </cell>
          <cell r="R2521" t="str">
            <v>RADIAN</v>
          </cell>
          <cell r="V2521" t="str">
            <v>Dry Port - BF KS</v>
          </cell>
          <cell r="W2521" t="str">
            <v>Trailer Project</v>
          </cell>
          <cell r="X2521" t="str">
            <v>CONTAINER</v>
          </cell>
          <cell r="Y2521">
            <v>7</v>
          </cell>
          <cell r="AA2521">
            <v>7</v>
          </cell>
          <cell r="AB2521">
            <v>625000</v>
          </cell>
          <cell r="AC2521">
            <v>4375000</v>
          </cell>
          <cell r="AE2521">
            <v>4375000</v>
          </cell>
          <cell r="AF2521">
            <v>87500</v>
          </cell>
          <cell r="AG2521">
            <v>4287500</v>
          </cell>
          <cell r="AH2521">
            <v>30</v>
          </cell>
          <cell r="AI2521" t="str">
            <v>yes</v>
          </cell>
          <cell r="AJ2521">
            <v>0</v>
          </cell>
          <cell r="AK2521" t="str">
            <v>-</v>
          </cell>
          <cell r="AM2521">
            <v>6000</v>
          </cell>
          <cell r="AN2521">
            <v>4281500</v>
          </cell>
          <cell r="AO2521" t="str">
            <v>ACBM-20070005</v>
          </cell>
          <cell r="AP2521">
            <v>44025</v>
          </cell>
          <cell r="AQ2521">
            <v>19</v>
          </cell>
          <cell r="AR2521">
            <v>0</v>
          </cell>
          <cell r="AS2521">
            <v>0</v>
          </cell>
          <cell r="AT2521">
            <v>0</v>
          </cell>
          <cell r="AU2521">
            <v>0</v>
          </cell>
          <cell r="AV2521">
            <v>0</v>
          </cell>
          <cell r="AW2521">
            <v>0</v>
          </cell>
          <cell r="AX2521">
            <v>0</v>
          </cell>
          <cell r="AY2521">
            <v>0</v>
          </cell>
          <cell r="AZ2521">
            <v>0</v>
          </cell>
          <cell r="BB2521">
            <v>0</v>
          </cell>
          <cell r="BD2521">
            <v>44001</v>
          </cell>
          <cell r="BE2521" t="str">
            <v>KAL-2020-144</v>
          </cell>
          <cell r="BF2521" t="str">
            <v>KJL</v>
          </cell>
        </row>
        <row r="2522">
          <cell r="E2522" t="str">
            <v>CSBU-20060008</v>
          </cell>
          <cell r="G2522" t="str">
            <v>Extended Business Non KP</v>
          </cell>
          <cell r="H2522">
            <v>44001</v>
          </cell>
          <cell r="I2522" t="str">
            <v>Short Term</v>
          </cell>
          <cell r="J2522" t="str">
            <v>07-08 JUNE 2020</v>
          </cell>
          <cell r="K2522">
            <v>2020</v>
          </cell>
          <cell r="L2522">
            <v>44001</v>
          </cell>
          <cell r="M2522" t="str">
            <v>INSU-20060016</v>
          </cell>
          <cell r="N2522" t="str">
            <v>KAL-2020-145</v>
          </cell>
          <cell r="O2522" t="str">
            <v>TRUCKING CHARGE DUMPTRUCK LIMESTONE 07-08 JUNE 2020 DEST.D5 - TFH KP</v>
          </cell>
          <cell r="P2522">
            <v>44006</v>
          </cell>
          <cell r="Q2522" t="str">
            <v>KJL</v>
          </cell>
          <cell r="R2522" t="str">
            <v>RADIAN</v>
          </cell>
          <cell r="V2522" t="str">
            <v>D5 - TFH KP</v>
          </cell>
          <cell r="W2522" t="str">
            <v>Dump Truck Project</v>
          </cell>
          <cell r="X2522" t="str">
            <v>LIMESTONE</v>
          </cell>
          <cell r="Y2522">
            <v>1092</v>
          </cell>
          <cell r="AA2522">
            <v>1092</v>
          </cell>
          <cell r="AB2522">
            <v>8300</v>
          </cell>
          <cell r="AC2522">
            <v>9063600</v>
          </cell>
          <cell r="AE2522">
            <v>9063600</v>
          </cell>
          <cell r="AF2522">
            <v>181272</v>
          </cell>
          <cell r="AG2522">
            <v>8882328</v>
          </cell>
          <cell r="AH2522">
            <v>30</v>
          </cell>
          <cell r="AI2522" t="str">
            <v>yes</v>
          </cell>
          <cell r="AJ2522">
            <v>0</v>
          </cell>
          <cell r="AK2522" t="str">
            <v>-</v>
          </cell>
          <cell r="AM2522">
            <v>6000</v>
          </cell>
          <cell r="AN2522">
            <v>8876328</v>
          </cell>
          <cell r="AO2522" t="str">
            <v>ACBM-20070005</v>
          </cell>
          <cell r="AP2522">
            <v>44025</v>
          </cell>
          <cell r="AQ2522">
            <v>19</v>
          </cell>
          <cell r="AR2522">
            <v>0</v>
          </cell>
          <cell r="AS2522">
            <v>0</v>
          </cell>
          <cell r="AT2522">
            <v>0</v>
          </cell>
          <cell r="AU2522">
            <v>0</v>
          </cell>
          <cell r="AV2522">
            <v>0</v>
          </cell>
          <cell r="AW2522">
            <v>0</v>
          </cell>
          <cell r="AX2522">
            <v>0</v>
          </cell>
          <cell r="AY2522">
            <v>0</v>
          </cell>
          <cell r="AZ2522">
            <v>0</v>
          </cell>
          <cell r="BB2522">
            <v>0</v>
          </cell>
          <cell r="BD2522">
            <v>44001</v>
          </cell>
          <cell r="BE2522" t="str">
            <v>KAL-2020-145</v>
          </cell>
          <cell r="BF2522" t="str">
            <v>KJL</v>
          </cell>
        </row>
        <row r="2523">
          <cell r="E2523" t="str">
            <v>CSBU-20060009</v>
          </cell>
          <cell r="G2523" t="str">
            <v>Extended Business Non KP</v>
          </cell>
          <cell r="H2523">
            <v>44001</v>
          </cell>
          <cell r="I2523" t="str">
            <v>Short Term</v>
          </cell>
          <cell r="J2523" t="str">
            <v>6 JUNE 2020</v>
          </cell>
          <cell r="K2523">
            <v>2020</v>
          </cell>
          <cell r="L2523">
            <v>44001</v>
          </cell>
          <cell r="M2523" t="str">
            <v>INSU-20060015</v>
          </cell>
          <cell r="N2523" t="str">
            <v>KAL-2020-146</v>
          </cell>
          <cell r="O2523" t="str">
            <v>TRUCKING CHARGE TRAILER BATU TIMBANG 6 JUNE 2020 DEST.Bojonegara (DSI)</v>
          </cell>
          <cell r="P2523">
            <v>44006</v>
          </cell>
          <cell r="Q2523" t="str">
            <v>KJL</v>
          </cell>
          <cell r="R2523" t="str">
            <v>RADIAN</v>
          </cell>
          <cell r="V2523" t="str">
            <v>Bojonegara (DSI)</v>
          </cell>
          <cell r="W2523" t="str">
            <v>Trailer Project</v>
          </cell>
          <cell r="X2523" t="str">
            <v>BATU TIMBANG</v>
          </cell>
          <cell r="Y2523">
            <v>1</v>
          </cell>
          <cell r="AA2523">
            <v>1</v>
          </cell>
          <cell r="AB2523">
            <v>3000000</v>
          </cell>
          <cell r="AC2523">
            <v>3000000</v>
          </cell>
          <cell r="AE2523">
            <v>3000000</v>
          </cell>
          <cell r="AF2523">
            <v>60000</v>
          </cell>
          <cell r="AG2523">
            <v>2940000</v>
          </cell>
          <cell r="AH2523">
            <v>30</v>
          </cell>
          <cell r="AI2523" t="str">
            <v>yes</v>
          </cell>
          <cell r="AJ2523">
            <v>0</v>
          </cell>
          <cell r="AK2523" t="str">
            <v>-</v>
          </cell>
          <cell r="AM2523">
            <v>5999.7866666664677</v>
          </cell>
          <cell r="AN2523">
            <v>2934000.2133333334</v>
          </cell>
          <cell r="AO2523" t="str">
            <v>ACBM-20070015</v>
          </cell>
          <cell r="AP2523">
            <v>44041</v>
          </cell>
          <cell r="AQ2523">
            <v>35</v>
          </cell>
          <cell r="AR2523">
            <v>0</v>
          </cell>
          <cell r="AS2523">
            <v>0</v>
          </cell>
          <cell r="AT2523">
            <v>0</v>
          </cell>
          <cell r="AU2523">
            <v>0</v>
          </cell>
          <cell r="AV2523">
            <v>0</v>
          </cell>
          <cell r="AW2523">
            <v>0</v>
          </cell>
          <cell r="AX2523">
            <v>0</v>
          </cell>
          <cell r="AY2523">
            <v>0</v>
          </cell>
          <cell r="AZ2523">
            <v>0</v>
          </cell>
          <cell r="BB2523">
            <v>0</v>
          </cell>
          <cell r="BD2523">
            <v>44001</v>
          </cell>
          <cell r="BE2523" t="str">
            <v>KAL-2020-146</v>
          </cell>
          <cell r="BF2523" t="str">
            <v>KJL</v>
          </cell>
        </row>
        <row r="2524">
          <cell r="G2524" t="str">
            <v>Stevedoring - Port</v>
          </cell>
          <cell r="I2524" t="str">
            <v>Short Term</v>
          </cell>
          <cell r="J2524">
            <v>43954</v>
          </cell>
          <cell r="K2524">
            <v>2020</v>
          </cell>
          <cell r="L2524">
            <v>44004</v>
          </cell>
          <cell r="M2524" t="str">
            <v>AROT-20060002</v>
          </cell>
          <cell r="N2524" t="str">
            <v>KAL-2020-147</v>
          </cell>
          <cell r="O2524" t="str">
            <v>REIMBURSEMENT WHARFAGE IN KBS JETTIES FOR MAY 2020</v>
          </cell>
          <cell r="P2524">
            <v>44005</v>
          </cell>
          <cell r="Q2524" t="str">
            <v>KP</v>
          </cell>
          <cell r="R2524" t="str">
            <v>YUSEF</v>
          </cell>
          <cell r="S2524" t="str">
            <v>010.003-20.70698084</v>
          </cell>
          <cell r="T2524" t="str">
            <v>31.226.697.6-417.000</v>
          </cell>
          <cell r="V2524" t="str">
            <v>CIGADING</v>
          </cell>
          <cell r="W2524" t="str">
            <v>MV. Liangchow</v>
          </cell>
          <cell r="X2524" t="str">
            <v>PLATE EXPORT</v>
          </cell>
          <cell r="Y2524">
            <v>5253.43</v>
          </cell>
          <cell r="AA2524">
            <v>5253.43</v>
          </cell>
          <cell r="AB2524">
            <v>1073</v>
          </cell>
          <cell r="AC2524">
            <v>5636930.3900000006</v>
          </cell>
          <cell r="AD2524">
            <v>563693.03900000011</v>
          </cell>
          <cell r="AE2524">
            <v>6200623.4290000005</v>
          </cell>
          <cell r="AG2524">
            <v>6200623.4290000005</v>
          </cell>
          <cell r="AH2524">
            <v>30</v>
          </cell>
          <cell r="AI2524" t="str">
            <v>yes</v>
          </cell>
          <cell r="AJ2524">
            <v>0</v>
          </cell>
          <cell r="AK2524" t="str">
            <v>-</v>
          </cell>
          <cell r="AM2524" t="str">
            <v>ACBM-20070010</v>
          </cell>
          <cell r="AN2524">
            <v>6200623.4290000005</v>
          </cell>
          <cell r="AO2524" t="str">
            <v>ACBM-20070010</v>
          </cell>
          <cell r="AP2524">
            <v>44040</v>
          </cell>
          <cell r="AQ2524">
            <v>35</v>
          </cell>
          <cell r="AR2524">
            <v>0</v>
          </cell>
          <cell r="AS2524">
            <v>0</v>
          </cell>
          <cell r="AT2524">
            <v>0</v>
          </cell>
          <cell r="AU2524">
            <v>0</v>
          </cell>
          <cell r="AV2524">
            <v>0</v>
          </cell>
          <cell r="AW2524">
            <v>0</v>
          </cell>
          <cell r="AX2524">
            <v>0</v>
          </cell>
          <cell r="AY2524">
            <v>0</v>
          </cell>
          <cell r="AZ2524">
            <v>0</v>
          </cell>
          <cell r="BB2524">
            <v>0</v>
          </cell>
          <cell r="BD2524">
            <v>44004</v>
          </cell>
          <cell r="BE2524" t="str">
            <v>KAL-2020-147</v>
          </cell>
          <cell r="BF2524" t="str">
            <v>KP</v>
          </cell>
        </row>
        <row r="2525">
          <cell r="G2525" t="str">
            <v>Stevedoring - Port</v>
          </cell>
          <cell r="I2525" t="str">
            <v>Short Term</v>
          </cell>
          <cell r="J2525">
            <v>43965</v>
          </cell>
          <cell r="K2525">
            <v>2020</v>
          </cell>
          <cell r="L2525">
            <v>44004</v>
          </cell>
          <cell r="M2525" t="str">
            <v>AROT-20060002</v>
          </cell>
          <cell r="N2525" t="str">
            <v>KAL-2020-147</v>
          </cell>
          <cell r="O2525" t="str">
            <v>REIMBURSEMENT WHARFAGE IN KBS JETTIES FOR MAY 2020</v>
          </cell>
          <cell r="P2525">
            <v>44005</v>
          </cell>
          <cell r="Q2525" t="str">
            <v>KP</v>
          </cell>
          <cell r="R2525" t="str">
            <v>YUSEF</v>
          </cell>
          <cell r="S2525" t="str">
            <v>010.003-20.70698084</v>
          </cell>
          <cell r="T2525" t="str">
            <v>31.226.697.6-417.000</v>
          </cell>
          <cell r="V2525" t="str">
            <v>CIGADING</v>
          </cell>
          <cell r="W2525" t="str">
            <v>MV, Sumiei</v>
          </cell>
          <cell r="X2525" t="str">
            <v>PLATE DOMESTIC</v>
          </cell>
          <cell r="Y2525">
            <v>3694.56</v>
          </cell>
          <cell r="AA2525">
            <v>3694.56</v>
          </cell>
          <cell r="AB2525">
            <v>1073</v>
          </cell>
          <cell r="AC2525">
            <v>3964262.88</v>
          </cell>
          <cell r="AD2525">
            <v>396426.288</v>
          </cell>
          <cell r="AE2525">
            <v>4360689.1679999996</v>
          </cell>
          <cell r="AG2525">
            <v>4360689.1679999996</v>
          </cell>
          <cell r="AH2525">
            <v>30</v>
          </cell>
          <cell r="AI2525" t="str">
            <v>yes</v>
          </cell>
          <cell r="AJ2525">
            <v>0</v>
          </cell>
          <cell r="AK2525" t="str">
            <v>-</v>
          </cell>
          <cell r="AM2525" t="str">
            <v>ACBM-20070010</v>
          </cell>
          <cell r="AN2525">
            <v>4360689.1679999996</v>
          </cell>
          <cell r="AO2525" t="str">
            <v>ACBM-20070010</v>
          </cell>
          <cell r="AP2525">
            <v>44040</v>
          </cell>
          <cell r="AQ2525">
            <v>35</v>
          </cell>
          <cell r="AR2525">
            <v>0</v>
          </cell>
          <cell r="AS2525">
            <v>0</v>
          </cell>
          <cell r="AT2525">
            <v>0</v>
          </cell>
          <cell r="AU2525">
            <v>0</v>
          </cell>
          <cell r="AV2525">
            <v>0</v>
          </cell>
          <cell r="AW2525">
            <v>0</v>
          </cell>
          <cell r="AX2525">
            <v>0</v>
          </cell>
          <cell r="AY2525">
            <v>0</v>
          </cell>
          <cell r="AZ2525">
            <v>0</v>
          </cell>
          <cell r="BB2525">
            <v>0</v>
          </cell>
          <cell r="BD2525">
            <v>44004</v>
          </cell>
          <cell r="BE2525" t="str">
            <v>KAL-2020-147</v>
          </cell>
          <cell r="BF2525" t="str">
            <v>KP</v>
          </cell>
        </row>
        <row r="2526">
          <cell r="G2526" t="str">
            <v>Stevedoring - Port</v>
          </cell>
          <cell r="I2526" t="str">
            <v>Short Term</v>
          </cell>
          <cell r="J2526">
            <v>43962</v>
          </cell>
          <cell r="K2526">
            <v>2020</v>
          </cell>
          <cell r="L2526">
            <v>44004</v>
          </cell>
          <cell r="M2526" t="str">
            <v>AROT-20060002</v>
          </cell>
          <cell r="N2526" t="str">
            <v>KAL-2020-147</v>
          </cell>
          <cell r="O2526" t="str">
            <v>REIMBURSEMENT WHARFAGE IN KBS JETTIES FOR MAY 2020</v>
          </cell>
          <cell r="P2526">
            <v>44005</v>
          </cell>
          <cell r="Q2526" t="str">
            <v>KP</v>
          </cell>
          <cell r="R2526" t="str">
            <v>YUSEF</v>
          </cell>
          <cell r="S2526" t="str">
            <v>010.003-20.70698084</v>
          </cell>
          <cell r="T2526" t="str">
            <v>31.226.697.6-417.000</v>
          </cell>
          <cell r="V2526" t="str">
            <v>CIGADING</v>
          </cell>
          <cell r="W2526" t="str">
            <v>MV. Spar Indus</v>
          </cell>
          <cell r="X2526" t="str">
            <v>PLATE EXPORT</v>
          </cell>
          <cell r="Y2526">
            <v>7995.9040000000005</v>
          </cell>
          <cell r="AA2526">
            <v>7995.9040000000005</v>
          </cell>
          <cell r="AB2526">
            <v>1073</v>
          </cell>
          <cell r="AC2526">
            <v>8579604.9920000006</v>
          </cell>
          <cell r="AD2526">
            <v>857960.49920000008</v>
          </cell>
          <cell r="AE2526">
            <v>9437565.4912</v>
          </cell>
          <cell r="AG2526">
            <v>9437565.4912</v>
          </cell>
          <cell r="AH2526">
            <v>30</v>
          </cell>
          <cell r="AI2526" t="str">
            <v>yes</v>
          </cell>
          <cell r="AJ2526">
            <v>0</v>
          </cell>
          <cell r="AK2526" t="str">
            <v>-</v>
          </cell>
          <cell r="AM2526" t="str">
            <v>ACBM-20070010</v>
          </cell>
          <cell r="AN2526">
            <v>9437565.4912</v>
          </cell>
          <cell r="AO2526" t="str">
            <v>ACBM-20070010</v>
          </cell>
          <cell r="AP2526">
            <v>44040</v>
          </cell>
          <cell r="AQ2526">
            <v>35</v>
          </cell>
          <cell r="AR2526">
            <v>0</v>
          </cell>
          <cell r="AS2526">
            <v>0</v>
          </cell>
          <cell r="AT2526">
            <v>0</v>
          </cell>
          <cell r="AU2526">
            <v>0</v>
          </cell>
          <cell r="AV2526">
            <v>0</v>
          </cell>
          <cell r="AW2526">
            <v>0</v>
          </cell>
          <cell r="AX2526">
            <v>0</v>
          </cell>
          <cell r="AY2526">
            <v>0</v>
          </cell>
          <cell r="AZ2526">
            <v>0</v>
          </cell>
          <cell r="BB2526">
            <v>0</v>
          </cell>
          <cell r="BD2526">
            <v>44004</v>
          </cell>
          <cell r="BE2526" t="str">
            <v>KAL-2020-147</v>
          </cell>
          <cell r="BF2526" t="str">
            <v>KP</v>
          </cell>
        </row>
        <row r="2527">
          <cell r="G2527" t="str">
            <v>Stevedoring - Port</v>
          </cell>
          <cell r="I2527" t="str">
            <v>Short Term</v>
          </cell>
          <cell r="J2527">
            <v>43962</v>
          </cell>
          <cell r="K2527">
            <v>2020</v>
          </cell>
          <cell r="L2527">
            <v>44004</v>
          </cell>
          <cell r="M2527" t="str">
            <v>AROT-20060002</v>
          </cell>
          <cell r="N2527" t="str">
            <v>KAL-2020-147</v>
          </cell>
          <cell r="O2527" t="str">
            <v>REIMBURSEMENT WHARFAGE IN KBS JETTIES FOR MAY 2020</v>
          </cell>
          <cell r="P2527">
            <v>44005</v>
          </cell>
          <cell r="Q2527" t="str">
            <v>KP</v>
          </cell>
          <cell r="R2527" t="str">
            <v>YUSEF</v>
          </cell>
          <cell r="S2527" t="str">
            <v>010.003-20.70698084</v>
          </cell>
          <cell r="T2527" t="str">
            <v>31.226.697.6-417.000</v>
          </cell>
          <cell r="V2527" t="str">
            <v>CIGADING</v>
          </cell>
          <cell r="W2527" t="str">
            <v>MV. Er Nazire</v>
          </cell>
          <cell r="X2527" t="str">
            <v>SLAB EXPORT</v>
          </cell>
          <cell r="Y2527">
            <v>44915.94</v>
          </cell>
          <cell r="AA2527">
            <v>44915.94</v>
          </cell>
          <cell r="AB2527">
            <v>1073</v>
          </cell>
          <cell r="AC2527">
            <v>48194803.620000005</v>
          </cell>
          <cell r="AD2527">
            <v>4819480.3620000007</v>
          </cell>
          <cell r="AE2527">
            <v>53014283.982000008</v>
          </cell>
          <cell r="AG2527">
            <v>53014283.982000008</v>
          </cell>
          <cell r="AH2527">
            <v>30</v>
          </cell>
          <cell r="AI2527" t="str">
            <v>yes</v>
          </cell>
          <cell r="AJ2527">
            <v>0</v>
          </cell>
          <cell r="AK2527" t="str">
            <v>-</v>
          </cell>
          <cell r="AM2527" t="str">
            <v>ACBM-20070010</v>
          </cell>
          <cell r="AN2527">
            <v>53014283.982000008</v>
          </cell>
          <cell r="AO2527" t="str">
            <v>ACBM-20070010</v>
          </cell>
          <cell r="AP2527">
            <v>44040</v>
          </cell>
          <cell r="AQ2527">
            <v>35</v>
          </cell>
          <cell r="AR2527">
            <v>0</v>
          </cell>
          <cell r="AS2527">
            <v>0</v>
          </cell>
          <cell r="AT2527">
            <v>0</v>
          </cell>
          <cell r="AU2527">
            <v>0</v>
          </cell>
          <cell r="AV2527">
            <v>0</v>
          </cell>
          <cell r="AW2527">
            <v>0</v>
          </cell>
          <cell r="AX2527">
            <v>0</v>
          </cell>
          <cell r="AY2527">
            <v>0</v>
          </cell>
          <cell r="AZ2527">
            <v>0</v>
          </cell>
          <cell r="BB2527">
            <v>0</v>
          </cell>
          <cell r="BD2527">
            <v>44004</v>
          </cell>
          <cell r="BE2527" t="str">
            <v>KAL-2020-147</v>
          </cell>
          <cell r="BF2527" t="str">
            <v>KP</v>
          </cell>
        </row>
        <row r="2528">
          <cell r="G2528" t="str">
            <v>Stevedoring - Port</v>
          </cell>
          <cell r="I2528" t="str">
            <v>Short Term</v>
          </cell>
          <cell r="J2528">
            <v>43966</v>
          </cell>
          <cell r="K2528">
            <v>2020</v>
          </cell>
          <cell r="L2528">
            <v>44004</v>
          </cell>
          <cell r="M2528" t="str">
            <v>AROT-20060002</v>
          </cell>
          <cell r="N2528" t="str">
            <v>KAL-2020-147</v>
          </cell>
          <cell r="O2528" t="str">
            <v>REIMBURSEMENT WHARFAGE IN KBS JETTIES FOR MAY 2020</v>
          </cell>
          <cell r="P2528">
            <v>44005</v>
          </cell>
          <cell r="Q2528" t="str">
            <v>KP</v>
          </cell>
          <cell r="R2528" t="str">
            <v>YUSEF</v>
          </cell>
          <cell r="S2528" t="str">
            <v>010.003-20.70698084</v>
          </cell>
          <cell r="T2528" t="str">
            <v>31.226.697.6-417.000</v>
          </cell>
          <cell r="V2528" t="str">
            <v>CIGADING</v>
          </cell>
          <cell r="W2528" t="str">
            <v>MV. Keishin</v>
          </cell>
          <cell r="X2528" t="str">
            <v>PLATE DOMESTIC</v>
          </cell>
          <cell r="Y2528">
            <v>3299.8670000000002</v>
          </cell>
          <cell r="AA2528">
            <v>3299.8670000000002</v>
          </cell>
          <cell r="AB2528">
            <v>1073</v>
          </cell>
          <cell r="AC2528">
            <v>3540757.2910000002</v>
          </cell>
          <cell r="AD2528">
            <v>354075.72910000006</v>
          </cell>
          <cell r="AE2528">
            <v>3894833.0201000003</v>
          </cell>
          <cell r="AG2528">
            <v>3894833.0201000003</v>
          </cell>
          <cell r="AH2528">
            <v>30</v>
          </cell>
          <cell r="AI2528" t="str">
            <v>yes</v>
          </cell>
          <cell r="AJ2528">
            <v>0</v>
          </cell>
          <cell r="AK2528" t="str">
            <v>-</v>
          </cell>
          <cell r="AM2528" t="str">
            <v>ACBM-20070010</v>
          </cell>
          <cell r="AN2528">
            <v>3894833.0201000003</v>
          </cell>
          <cell r="AO2528" t="str">
            <v>ACBM-20070010</v>
          </cell>
          <cell r="AP2528">
            <v>44040</v>
          </cell>
          <cell r="AQ2528">
            <v>35</v>
          </cell>
          <cell r="AR2528">
            <v>0</v>
          </cell>
          <cell r="AS2528">
            <v>0</v>
          </cell>
          <cell r="AT2528">
            <v>0</v>
          </cell>
          <cell r="AU2528">
            <v>0</v>
          </cell>
          <cell r="AV2528">
            <v>0</v>
          </cell>
          <cell r="AW2528">
            <v>0</v>
          </cell>
          <cell r="AX2528">
            <v>0</v>
          </cell>
          <cell r="AY2528">
            <v>0</v>
          </cell>
          <cell r="AZ2528">
            <v>0</v>
          </cell>
          <cell r="BB2528">
            <v>0</v>
          </cell>
          <cell r="BD2528">
            <v>44004</v>
          </cell>
          <cell r="BE2528" t="str">
            <v>KAL-2020-147</v>
          </cell>
          <cell r="BF2528" t="str">
            <v>KP</v>
          </cell>
        </row>
        <row r="2529">
          <cell r="G2529" t="str">
            <v>Stevedoring - Port</v>
          </cell>
          <cell r="I2529" t="str">
            <v>Short Term</v>
          </cell>
          <cell r="J2529">
            <v>43970</v>
          </cell>
          <cell r="K2529">
            <v>2020</v>
          </cell>
          <cell r="L2529">
            <v>44004</v>
          </cell>
          <cell r="M2529" t="str">
            <v>AROT-20060002</v>
          </cell>
          <cell r="N2529" t="str">
            <v>KAL-2020-147</v>
          </cell>
          <cell r="O2529" t="str">
            <v>REIMBURSEMENT WHARFAGE IN KBS JETTIES FOR MAY 2020</v>
          </cell>
          <cell r="P2529">
            <v>44005</v>
          </cell>
          <cell r="Q2529" t="str">
            <v>KP</v>
          </cell>
          <cell r="R2529" t="str">
            <v>YUSEF</v>
          </cell>
          <cell r="S2529" t="str">
            <v>010.003-20.70698084</v>
          </cell>
          <cell r="T2529" t="str">
            <v>31.226.697.6-417.000</v>
          </cell>
          <cell r="V2529" t="str">
            <v>CIGADING</v>
          </cell>
          <cell r="W2529" t="str">
            <v>MV, CH Doris</v>
          </cell>
          <cell r="X2529" t="str">
            <v>SLAB EXPORT</v>
          </cell>
          <cell r="Y2529">
            <v>30845.489999999998</v>
          </cell>
          <cell r="AA2529">
            <v>30845.489999999998</v>
          </cell>
          <cell r="AB2529">
            <v>1073</v>
          </cell>
          <cell r="AC2529">
            <v>33097210.77</v>
          </cell>
          <cell r="AD2529">
            <v>3309721.077</v>
          </cell>
          <cell r="AE2529">
            <v>36406931.847000003</v>
          </cell>
          <cell r="AG2529">
            <v>36406931.847000003</v>
          </cell>
          <cell r="AH2529">
            <v>30</v>
          </cell>
          <cell r="AI2529" t="str">
            <v>yes</v>
          </cell>
          <cell r="AJ2529">
            <v>0</v>
          </cell>
          <cell r="AK2529" t="str">
            <v>-</v>
          </cell>
          <cell r="AM2529" t="str">
            <v>ACBM-20070010</v>
          </cell>
          <cell r="AN2529">
            <v>36406931.847000003</v>
          </cell>
          <cell r="AO2529" t="str">
            <v>ACBM-20070010</v>
          </cell>
          <cell r="AP2529">
            <v>44040</v>
          </cell>
          <cell r="AQ2529">
            <v>35</v>
          </cell>
          <cell r="AR2529">
            <v>0</v>
          </cell>
          <cell r="AS2529">
            <v>0</v>
          </cell>
          <cell r="AT2529">
            <v>0</v>
          </cell>
          <cell r="AU2529">
            <v>0</v>
          </cell>
          <cell r="AV2529">
            <v>0</v>
          </cell>
          <cell r="AW2529">
            <v>0</v>
          </cell>
          <cell r="AX2529">
            <v>0</v>
          </cell>
          <cell r="AY2529">
            <v>0</v>
          </cell>
          <cell r="AZ2529">
            <v>0</v>
          </cell>
          <cell r="BB2529">
            <v>0</v>
          </cell>
          <cell r="BD2529">
            <v>44004</v>
          </cell>
          <cell r="BE2529" t="str">
            <v>KAL-2020-147</v>
          </cell>
          <cell r="BF2529" t="str">
            <v>KP</v>
          </cell>
        </row>
        <row r="2530">
          <cell r="G2530" t="str">
            <v>Stevedoring - Port</v>
          </cell>
          <cell r="I2530" t="str">
            <v>Short Term</v>
          </cell>
          <cell r="J2530">
            <v>43973</v>
          </cell>
          <cell r="K2530">
            <v>2020</v>
          </cell>
          <cell r="L2530">
            <v>44004</v>
          </cell>
          <cell r="M2530" t="str">
            <v>AROT-20060002</v>
          </cell>
          <cell r="N2530" t="str">
            <v>KAL-2020-147</v>
          </cell>
          <cell r="O2530" t="str">
            <v>REIMBURSEMENT WHARFAGE IN KBS JETTIES FOR MAY 2020</v>
          </cell>
          <cell r="P2530">
            <v>44005</v>
          </cell>
          <cell r="Q2530" t="str">
            <v>KP</v>
          </cell>
          <cell r="R2530" t="str">
            <v>YUSEF</v>
          </cell>
          <cell r="S2530" t="str">
            <v>010.003-20.70698084</v>
          </cell>
          <cell r="T2530" t="str">
            <v>31.226.697.6-417.000</v>
          </cell>
          <cell r="V2530" t="str">
            <v>CIGADING</v>
          </cell>
          <cell r="W2530" t="str">
            <v>MV. Ken Giant</v>
          </cell>
          <cell r="X2530" t="str">
            <v>PLATE EXPORT</v>
          </cell>
          <cell r="Y2530">
            <v>19471.447</v>
          </cell>
          <cell r="AA2530">
            <v>19471.447</v>
          </cell>
          <cell r="AB2530">
            <v>1073</v>
          </cell>
          <cell r="AC2530">
            <v>20892862.631000001</v>
          </cell>
          <cell r="AD2530">
            <v>2089286.2631000001</v>
          </cell>
          <cell r="AE2530">
            <v>22982148.894100003</v>
          </cell>
          <cell r="AG2530">
            <v>22982148.894100003</v>
          </cell>
          <cell r="AH2530">
            <v>30</v>
          </cell>
          <cell r="AI2530" t="str">
            <v>yes</v>
          </cell>
          <cell r="AJ2530">
            <v>0</v>
          </cell>
          <cell r="AK2530" t="str">
            <v>-</v>
          </cell>
          <cell r="AM2530" t="str">
            <v>ACBM-20070010</v>
          </cell>
          <cell r="AN2530">
            <v>22982148.894100003</v>
          </cell>
          <cell r="AO2530" t="str">
            <v>ACBM-20070010</v>
          </cell>
          <cell r="AP2530">
            <v>44040</v>
          </cell>
          <cell r="AQ2530">
            <v>35</v>
          </cell>
          <cell r="AR2530">
            <v>0</v>
          </cell>
          <cell r="AS2530">
            <v>0</v>
          </cell>
          <cell r="AT2530">
            <v>0</v>
          </cell>
          <cell r="AU2530">
            <v>0</v>
          </cell>
          <cell r="AV2530">
            <v>0</v>
          </cell>
          <cell r="AW2530">
            <v>0</v>
          </cell>
          <cell r="AX2530">
            <v>0</v>
          </cell>
          <cell r="AY2530">
            <v>0</v>
          </cell>
          <cell r="AZ2530">
            <v>0</v>
          </cell>
          <cell r="BB2530">
            <v>0</v>
          </cell>
          <cell r="BD2530">
            <v>44004</v>
          </cell>
          <cell r="BE2530" t="str">
            <v>KAL-2020-147</v>
          </cell>
          <cell r="BF2530" t="str">
            <v>KP</v>
          </cell>
        </row>
        <row r="2531">
          <cell r="G2531" t="str">
            <v>Stevedoring - Port</v>
          </cell>
          <cell r="I2531" t="str">
            <v>Short Term</v>
          </cell>
          <cell r="J2531">
            <v>43981</v>
          </cell>
          <cell r="K2531">
            <v>2020</v>
          </cell>
          <cell r="L2531">
            <v>44004</v>
          </cell>
          <cell r="M2531" t="str">
            <v>AROT-20060002</v>
          </cell>
          <cell r="N2531" t="str">
            <v>KAL-2020-147</v>
          </cell>
          <cell r="O2531" t="str">
            <v>REIMBURSEMENT WHARFAGE IN KBS JETTIES FOR MAY 2020</v>
          </cell>
          <cell r="P2531">
            <v>44005</v>
          </cell>
          <cell r="Q2531" t="str">
            <v>KP</v>
          </cell>
          <cell r="R2531" t="str">
            <v>YUSEF</v>
          </cell>
          <cell r="S2531" t="str">
            <v>010.003-20.70698084</v>
          </cell>
          <cell r="T2531" t="str">
            <v>31.226.697.6-417.000</v>
          </cell>
          <cell r="V2531" t="str">
            <v>CIGADING</v>
          </cell>
          <cell r="W2531" t="str">
            <v>MV. Ocean Rider</v>
          </cell>
          <cell r="X2531" t="str">
            <v>PLATE EXPORT</v>
          </cell>
          <cell r="Y2531">
            <v>22899.024000000001</v>
          </cell>
          <cell r="AA2531">
            <v>22899.024000000001</v>
          </cell>
          <cell r="AB2531">
            <v>1073</v>
          </cell>
          <cell r="AC2531">
            <v>24570652.752</v>
          </cell>
          <cell r="AD2531">
            <v>2457065.2752</v>
          </cell>
          <cell r="AE2531">
            <v>27027718.027199998</v>
          </cell>
          <cell r="AG2531">
            <v>27027718.027199998</v>
          </cell>
          <cell r="AH2531">
            <v>30</v>
          </cell>
          <cell r="AI2531" t="str">
            <v>yes</v>
          </cell>
          <cell r="AJ2531">
            <v>0</v>
          </cell>
          <cell r="AK2531" t="str">
            <v>-</v>
          </cell>
          <cell r="AM2531" t="str">
            <v>ACBM-20070010</v>
          </cell>
          <cell r="AN2531">
            <v>27027718.027199998</v>
          </cell>
          <cell r="AO2531" t="str">
            <v>ACBM-20070010</v>
          </cell>
          <cell r="AP2531">
            <v>44040</v>
          </cell>
          <cell r="AQ2531">
            <v>35</v>
          </cell>
          <cell r="AR2531">
            <v>0</v>
          </cell>
          <cell r="AS2531">
            <v>0</v>
          </cell>
          <cell r="AT2531">
            <v>0</v>
          </cell>
          <cell r="AU2531">
            <v>0</v>
          </cell>
          <cell r="AV2531">
            <v>0</v>
          </cell>
          <cell r="AW2531">
            <v>0</v>
          </cell>
          <cell r="AX2531">
            <v>0</v>
          </cell>
          <cell r="AY2531">
            <v>0</v>
          </cell>
          <cell r="AZ2531">
            <v>0</v>
          </cell>
          <cell r="BB2531">
            <v>0</v>
          </cell>
          <cell r="BD2531">
            <v>44004</v>
          </cell>
          <cell r="BE2531" t="str">
            <v>KAL-2020-147</v>
          </cell>
          <cell r="BF2531" t="str">
            <v>KP</v>
          </cell>
        </row>
        <row r="2532">
          <cell r="G2532" t="str">
            <v>Stevedoring - Port</v>
          </cell>
          <cell r="I2532" t="str">
            <v>Short Term</v>
          </cell>
          <cell r="J2532">
            <v>43981</v>
          </cell>
          <cell r="K2532">
            <v>2020</v>
          </cell>
          <cell r="L2532">
            <v>44004</v>
          </cell>
          <cell r="M2532" t="str">
            <v>AROT-20060002</v>
          </cell>
          <cell r="N2532" t="str">
            <v>KAL-2020-147</v>
          </cell>
          <cell r="O2532" t="str">
            <v>REIMBURSEMENT WHARFAGE IN KBS JETTIES FOR MAY 2020</v>
          </cell>
          <cell r="P2532">
            <v>44005</v>
          </cell>
          <cell r="Q2532" t="str">
            <v>KP</v>
          </cell>
          <cell r="R2532" t="str">
            <v>YUSEF</v>
          </cell>
          <cell r="S2532" t="str">
            <v>010.003-20.70698084</v>
          </cell>
          <cell r="T2532" t="str">
            <v>31.226.697.6-417.000</v>
          </cell>
          <cell r="V2532" t="str">
            <v>CIGADING</v>
          </cell>
          <cell r="W2532" t="str">
            <v>MV. Ocean Rider</v>
          </cell>
          <cell r="X2532" t="str">
            <v>SLAB EXPORT</v>
          </cell>
          <cell r="Y2532">
            <v>9600.2099999999991</v>
          </cell>
          <cell r="AA2532">
            <v>9600.2099999999991</v>
          </cell>
          <cell r="AB2532">
            <v>1073</v>
          </cell>
          <cell r="AC2532">
            <v>10301025.329999998</v>
          </cell>
          <cell r="AD2532">
            <v>1030102.5329999998</v>
          </cell>
          <cell r="AE2532">
            <v>11331127.862999998</v>
          </cell>
          <cell r="AG2532">
            <v>11331127.862999998</v>
          </cell>
          <cell r="AH2532">
            <v>30</v>
          </cell>
          <cell r="AI2532" t="str">
            <v>yes</v>
          </cell>
          <cell r="AJ2532">
            <v>0</v>
          </cell>
          <cell r="AK2532" t="str">
            <v>-</v>
          </cell>
          <cell r="AM2532" t="str">
            <v>ACBM-20070010</v>
          </cell>
          <cell r="AN2532">
            <v>11331127.862999998</v>
          </cell>
          <cell r="AO2532" t="str">
            <v>ACBM-20070010</v>
          </cell>
          <cell r="AP2532">
            <v>44040</v>
          </cell>
          <cell r="AQ2532">
            <v>35</v>
          </cell>
          <cell r="AR2532">
            <v>0</v>
          </cell>
          <cell r="AS2532">
            <v>0</v>
          </cell>
          <cell r="AT2532">
            <v>0</v>
          </cell>
          <cell r="AU2532">
            <v>0</v>
          </cell>
          <cell r="AV2532">
            <v>0</v>
          </cell>
          <cell r="AW2532">
            <v>0</v>
          </cell>
          <cell r="AX2532">
            <v>0</v>
          </cell>
          <cell r="AY2532">
            <v>0</v>
          </cell>
          <cell r="AZ2532">
            <v>0</v>
          </cell>
          <cell r="BB2532">
            <v>0</v>
          </cell>
          <cell r="BD2532">
            <v>44004</v>
          </cell>
          <cell r="BE2532" t="str">
            <v>KAL-2020-147</v>
          </cell>
          <cell r="BF2532" t="str">
            <v>KP</v>
          </cell>
        </row>
        <row r="2533">
          <cell r="G2533" t="str">
            <v>Stevedoring - Port</v>
          </cell>
          <cell r="I2533" t="str">
            <v>Short Term</v>
          </cell>
          <cell r="J2533">
            <v>43982</v>
          </cell>
          <cell r="K2533">
            <v>2020</v>
          </cell>
          <cell r="L2533">
            <v>44004</v>
          </cell>
          <cell r="M2533" t="str">
            <v>AROT-20060002</v>
          </cell>
          <cell r="N2533" t="str">
            <v>KAL-2020-147</v>
          </cell>
          <cell r="O2533" t="str">
            <v>REIMBURSEMENT WHARFAGE IN KBS JETTIES FOR MAY 2020</v>
          </cell>
          <cell r="P2533">
            <v>44005</v>
          </cell>
          <cell r="Q2533" t="str">
            <v>KP</v>
          </cell>
          <cell r="R2533" t="str">
            <v>YUSEF</v>
          </cell>
          <cell r="S2533" t="str">
            <v>010.003-20.70698084</v>
          </cell>
          <cell r="T2533" t="str">
            <v>31.226.697.6-417.000</v>
          </cell>
          <cell r="V2533" t="str">
            <v>CIGADING</v>
          </cell>
          <cell r="W2533" t="str">
            <v>MV. Pure Trader</v>
          </cell>
          <cell r="X2533" t="str">
            <v>SLAB EXPORT</v>
          </cell>
          <cell r="Y2533">
            <v>44060.92</v>
          </cell>
          <cell r="AA2533">
            <v>44060.92</v>
          </cell>
          <cell r="AB2533">
            <v>1073</v>
          </cell>
          <cell r="AC2533">
            <v>47277367.159999996</v>
          </cell>
          <cell r="AD2533">
            <v>4727736.716</v>
          </cell>
          <cell r="AE2533">
            <v>52005103.875999995</v>
          </cell>
          <cell r="AG2533">
            <v>52005103.875999995</v>
          </cell>
          <cell r="AH2533">
            <v>30</v>
          </cell>
          <cell r="AI2533" t="str">
            <v>yes</v>
          </cell>
          <cell r="AJ2533">
            <v>0</v>
          </cell>
          <cell r="AK2533" t="str">
            <v>-</v>
          </cell>
          <cell r="AM2533" t="str">
            <v>ACBM-20070010</v>
          </cell>
          <cell r="AN2533">
            <v>52005103.875999995</v>
          </cell>
          <cell r="AO2533" t="str">
            <v>ACBM-20070010</v>
          </cell>
          <cell r="AP2533">
            <v>44040</v>
          </cell>
          <cell r="AQ2533">
            <v>35</v>
          </cell>
          <cell r="AR2533">
            <v>0</v>
          </cell>
          <cell r="AS2533">
            <v>0</v>
          </cell>
          <cell r="AT2533">
            <v>0</v>
          </cell>
          <cell r="AU2533">
            <v>0</v>
          </cell>
          <cell r="AV2533">
            <v>0</v>
          </cell>
          <cell r="AW2533">
            <v>0</v>
          </cell>
          <cell r="AX2533">
            <v>0</v>
          </cell>
          <cell r="AY2533">
            <v>0</v>
          </cell>
          <cell r="AZ2533">
            <v>0</v>
          </cell>
          <cell r="BB2533">
            <v>0</v>
          </cell>
          <cell r="BD2533">
            <v>44004</v>
          </cell>
          <cell r="BE2533" t="str">
            <v>KAL-2020-147</v>
          </cell>
          <cell r="BF2533" t="str">
            <v>KP</v>
          </cell>
        </row>
        <row r="2534">
          <cell r="G2534" t="str">
            <v>Stevedoring - Port</v>
          </cell>
          <cell r="I2534" t="str">
            <v>Short Term</v>
          </cell>
          <cell r="J2534">
            <v>43982</v>
          </cell>
          <cell r="K2534">
            <v>2020</v>
          </cell>
          <cell r="L2534">
            <v>44004</v>
          </cell>
          <cell r="M2534" t="str">
            <v>AROT-20060002</v>
          </cell>
          <cell r="N2534" t="str">
            <v>KAL-2020-147</v>
          </cell>
          <cell r="O2534" t="str">
            <v>REIMBURSEMENT WHARFAGE IN KBS JETTIES FOR MAY 2020</v>
          </cell>
          <cell r="P2534">
            <v>44005</v>
          </cell>
          <cell r="Q2534" t="str">
            <v>KP</v>
          </cell>
          <cell r="R2534" t="str">
            <v>YUSEF</v>
          </cell>
          <cell r="S2534" t="str">
            <v>010.003-20.70698084</v>
          </cell>
          <cell r="T2534" t="str">
            <v>31.226.697.6-417.000</v>
          </cell>
          <cell r="V2534" t="str">
            <v>CIGADING</v>
          </cell>
          <cell r="W2534" t="str">
            <v>MV. Hanglima</v>
          </cell>
          <cell r="X2534" t="str">
            <v>PLATE DOMESTIC</v>
          </cell>
          <cell r="Y2534">
            <v>4915.4960000000001</v>
          </cell>
          <cell r="AA2534">
            <v>4915.4960000000001</v>
          </cell>
          <cell r="AB2534">
            <v>1073</v>
          </cell>
          <cell r="AC2534">
            <v>5274327.2080000006</v>
          </cell>
          <cell r="AD2534">
            <v>527432.72080000013</v>
          </cell>
          <cell r="AE2534">
            <v>5801759.9288000008</v>
          </cell>
          <cell r="AG2534">
            <v>5801759.9288000008</v>
          </cell>
          <cell r="AH2534">
            <v>30</v>
          </cell>
          <cell r="AI2534" t="str">
            <v>yes</v>
          </cell>
          <cell r="AJ2534">
            <v>0</v>
          </cell>
          <cell r="AK2534" t="str">
            <v>-</v>
          </cell>
          <cell r="AM2534" t="str">
            <v>ACBM-20070010</v>
          </cell>
          <cell r="AN2534">
            <v>5801759.9288000008</v>
          </cell>
          <cell r="AO2534" t="str">
            <v>ACBM-20070010</v>
          </cell>
          <cell r="AP2534">
            <v>44040</v>
          </cell>
          <cell r="AQ2534">
            <v>35</v>
          </cell>
          <cell r="AR2534">
            <v>0</v>
          </cell>
          <cell r="AS2534">
            <v>0</v>
          </cell>
          <cell r="AT2534">
            <v>0</v>
          </cell>
          <cell r="AU2534">
            <v>0</v>
          </cell>
          <cell r="AV2534">
            <v>0</v>
          </cell>
          <cell r="AW2534">
            <v>0</v>
          </cell>
          <cell r="AX2534">
            <v>0</v>
          </cell>
          <cell r="AY2534">
            <v>0</v>
          </cell>
          <cell r="AZ2534">
            <v>0</v>
          </cell>
          <cell r="BB2534">
            <v>0</v>
          </cell>
          <cell r="BD2534">
            <v>44004</v>
          </cell>
          <cell r="BE2534" t="str">
            <v>KAL-2020-147</v>
          </cell>
          <cell r="BF2534" t="str">
            <v>KP</v>
          </cell>
        </row>
        <row r="2535">
          <cell r="G2535" t="str">
            <v>Stevedoring - Port</v>
          </cell>
          <cell r="I2535" t="str">
            <v>Short Term</v>
          </cell>
          <cell r="J2535">
            <v>43982</v>
          </cell>
          <cell r="K2535">
            <v>2020</v>
          </cell>
          <cell r="L2535">
            <v>44004</v>
          </cell>
          <cell r="M2535" t="str">
            <v>AROT-20060002</v>
          </cell>
          <cell r="N2535" t="str">
            <v>KAL-2020-147</v>
          </cell>
          <cell r="O2535" t="str">
            <v>REIMBURSEMENT WHARFAGE IN KBS JETTIES FOR MAY 2020</v>
          </cell>
          <cell r="P2535">
            <v>44005</v>
          </cell>
          <cell r="Q2535" t="str">
            <v>KP</v>
          </cell>
          <cell r="R2535" t="str">
            <v>YUSEF</v>
          </cell>
          <cell r="S2535" t="str">
            <v>010.003-20.70698084</v>
          </cell>
          <cell r="T2535" t="str">
            <v>31.226.697.6-417.000</v>
          </cell>
          <cell r="V2535" t="str">
            <v>CIGADING</v>
          </cell>
          <cell r="W2535" t="str">
            <v>MV. Eurosun</v>
          </cell>
          <cell r="X2535" t="str">
            <v>PLATE EXPORT</v>
          </cell>
          <cell r="Y2535">
            <v>4793.5439999999999</v>
          </cell>
          <cell r="AA2535">
            <v>4793.5439999999999</v>
          </cell>
          <cell r="AB2535">
            <v>1073</v>
          </cell>
          <cell r="AC2535">
            <v>5143472.7120000003</v>
          </cell>
          <cell r="AD2535">
            <v>514347.27120000008</v>
          </cell>
          <cell r="AE2535">
            <v>5657819.9832000006</v>
          </cell>
          <cell r="AG2535">
            <v>5657819.9832000006</v>
          </cell>
          <cell r="AH2535">
            <v>30</v>
          </cell>
          <cell r="AI2535" t="str">
            <v>yes</v>
          </cell>
          <cell r="AJ2535">
            <v>0</v>
          </cell>
          <cell r="AK2535" t="str">
            <v>-</v>
          </cell>
          <cell r="AM2535" t="str">
            <v>ACBM-20070010</v>
          </cell>
          <cell r="AN2535">
            <v>5657819.9832000006</v>
          </cell>
          <cell r="AO2535" t="str">
            <v>ACBM-20070010</v>
          </cell>
          <cell r="AP2535">
            <v>44040</v>
          </cell>
          <cell r="AQ2535">
            <v>35</v>
          </cell>
          <cell r="AR2535">
            <v>0</v>
          </cell>
          <cell r="AS2535">
            <v>0</v>
          </cell>
          <cell r="AT2535">
            <v>0</v>
          </cell>
          <cell r="AU2535">
            <v>0</v>
          </cell>
          <cell r="AV2535">
            <v>0</v>
          </cell>
          <cell r="AW2535">
            <v>0</v>
          </cell>
          <cell r="AX2535">
            <v>0</v>
          </cell>
          <cell r="AY2535">
            <v>0</v>
          </cell>
          <cell r="AZ2535">
            <v>0</v>
          </cell>
          <cell r="BB2535">
            <v>0</v>
          </cell>
          <cell r="BD2535">
            <v>44004</v>
          </cell>
          <cell r="BE2535" t="str">
            <v>KAL-2020-147</v>
          </cell>
          <cell r="BF2535" t="str">
            <v>KP</v>
          </cell>
        </row>
        <row r="2536">
          <cell r="G2536" t="str">
            <v>Stevedoring - Port</v>
          </cell>
          <cell r="I2536" t="str">
            <v>Short Term</v>
          </cell>
          <cell r="J2536">
            <v>43982</v>
          </cell>
          <cell r="K2536">
            <v>2020</v>
          </cell>
          <cell r="L2536">
            <v>44004</v>
          </cell>
          <cell r="M2536" t="str">
            <v>AROT-20060002</v>
          </cell>
          <cell r="N2536" t="str">
            <v>KAL-2020-147</v>
          </cell>
          <cell r="O2536" t="str">
            <v>REIMBURSEMENT WHARFAGE IN KBS JETTIES FOR MAY 2020</v>
          </cell>
          <cell r="P2536">
            <v>44005</v>
          </cell>
          <cell r="Q2536" t="str">
            <v>KP</v>
          </cell>
          <cell r="R2536" t="str">
            <v>YUSEF</v>
          </cell>
          <cell r="S2536" t="str">
            <v>010.003-20.70698084</v>
          </cell>
          <cell r="T2536" t="str">
            <v>31.226.697.6-417.000</v>
          </cell>
          <cell r="V2536" t="str">
            <v>CIGADING</v>
          </cell>
          <cell r="W2536" t="str">
            <v>MV. Lady Mickey</v>
          </cell>
          <cell r="X2536" t="str">
            <v>PLATE EXPORT</v>
          </cell>
          <cell r="Y2536">
            <v>25706.243000000002</v>
          </cell>
          <cell r="AA2536">
            <v>25706.243000000002</v>
          </cell>
          <cell r="AB2536">
            <v>1073</v>
          </cell>
          <cell r="AC2536">
            <v>27582798.739000004</v>
          </cell>
          <cell r="AD2536">
            <v>2758279.8739000005</v>
          </cell>
          <cell r="AE2536">
            <v>30341078.612900004</v>
          </cell>
          <cell r="AG2536">
            <v>30341078.612900004</v>
          </cell>
          <cell r="AH2536">
            <v>30</v>
          </cell>
          <cell r="AI2536" t="str">
            <v>yes</v>
          </cell>
          <cell r="AJ2536">
            <v>0</v>
          </cell>
          <cell r="AK2536" t="str">
            <v>-</v>
          </cell>
          <cell r="AM2536" t="str">
            <v>ACBM-20070010</v>
          </cell>
          <cell r="AN2536">
            <v>30341078.612900004</v>
          </cell>
          <cell r="AO2536" t="str">
            <v>ACBM-20070010</v>
          </cell>
          <cell r="AP2536">
            <v>44040</v>
          </cell>
          <cell r="AQ2536">
            <v>35</v>
          </cell>
          <cell r="AR2536">
            <v>0</v>
          </cell>
          <cell r="AS2536">
            <v>0</v>
          </cell>
          <cell r="AT2536">
            <v>0</v>
          </cell>
          <cell r="AU2536">
            <v>0</v>
          </cell>
          <cell r="AV2536">
            <v>0</v>
          </cell>
          <cell r="AW2536">
            <v>0</v>
          </cell>
          <cell r="AX2536">
            <v>0</v>
          </cell>
          <cell r="AY2536">
            <v>0</v>
          </cell>
          <cell r="AZ2536">
            <v>0</v>
          </cell>
          <cell r="BB2536">
            <v>0</v>
          </cell>
          <cell r="BD2536">
            <v>44004</v>
          </cell>
          <cell r="BE2536" t="str">
            <v>KAL-2020-147</v>
          </cell>
          <cell r="BF2536" t="str">
            <v>KP</v>
          </cell>
        </row>
        <row r="2537">
          <cell r="E2537" t="str">
            <v>CSST-20060004</v>
          </cell>
          <cell r="G2537" t="str">
            <v>Stevedoring</v>
          </cell>
          <cell r="H2537">
            <v>44005</v>
          </cell>
          <cell r="I2537" t="str">
            <v>Short Term</v>
          </cell>
          <cell r="J2537">
            <v>44000</v>
          </cell>
          <cell r="K2537">
            <v>2020</v>
          </cell>
          <cell r="L2537">
            <v>44006</v>
          </cell>
          <cell r="M2537" t="str">
            <v>INST-20060003</v>
          </cell>
          <cell r="N2537" t="str">
            <v>KAL-2020-148</v>
          </cell>
          <cell r="O2537" t="str">
            <v>STEVEDORING PLATE DOMESTIC BATU AMPAR FOR JUNE 2020</v>
          </cell>
          <cell r="P2537">
            <v>44010</v>
          </cell>
          <cell r="Q2537" t="str">
            <v>KP</v>
          </cell>
          <cell r="R2537" t="str">
            <v>Seno</v>
          </cell>
          <cell r="S2537" t="str">
            <v>010.003-20.70698085</v>
          </cell>
          <cell r="T2537" t="str">
            <v>31.226.697.6-417.000</v>
          </cell>
          <cell r="V2537" t="str">
            <v>BATU AMPAR, BATAM</v>
          </cell>
          <cell r="W2537" t="str">
            <v>MV. Jade Castle</v>
          </cell>
          <cell r="X2537" t="str">
            <v>PLATE DOMESTIC</v>
          </cell>
          <cell r="Y2537">
            <v>3005.1</v>
          </cell>
          <cell r="AA2537">
            <v>3005.1</v>
          </cell>
          <cell r="AB2537">
            <v>88000</v>
          </cell>
          <cell r="AC2537">
            <v>264448800</v>
          </cell>
          <cell r="AD2537">
            <v>26444880</v>
          </cell>
          <cell r="AE2537">
            <v>290893680</v>
          </cell>
          <cell r="AF2537">
            <v>5288976</v>
          </cell>
          <cell r="AG2537">
            <v>285604704</v>
          </cell>
          <cell r="AH2537">
            <v>30</v>
          </cell>
          <cell r="AI2537" t="str">
            <v>YES</v>
          </cell>
          <cell r="AJ2537">
            <v>0</v>
          </cell>
          <cell r="AK2537" t="str">
            <v>-</v>
          </cell>
          <cell r="AN2537">
            <v>285604704</v>
          </cell>
          <cell r="AO2537" t="str">
            <v>ACBM-20080005</v>
          </cell>
          <cell r="AP2537">
            <v>44054</v>
          </cell>
          <cell r="AQ2537">
            <v>44</v>
          </cell>
          <cell r="AR2537">
            <v>0</v>
          </cell>
          <cell r="AS2537">
            <v>0</v>
          </cell>
          <cell r="AT2537">
            <v>0</v>
          </cell>
          <cell r="AU2537">
            <v>0</v>
          </cell>
          <cell r="AV2537">
            <v>0</v>
          </cell>
          <cell r="AW2537">
            <v>0</v>
          </cell>
          <cell r="AX2537">
            <v>0</v>
          </cell>
          <cell r="AY2537">
            <v>0</v>
          </cell>
          <cell r="AZ2537">
            <v>0</v>
          </cell>
          <cell r="BB2537">
            <v>0</v>
          </cell>
          <cell r="BD2537">
            <v>44006</v>
          </cell>
          <cell r="BE2537" t="str">
            <v>KAL-2020-148</v>
          </cell>
          <cell r="BF2537" t="str">
            <v>KP</v>
          </cell>
        </row>
        <row r="2538">
          <cell r="E2538" t="str">
            <v>CSBU-20060020</v>
          </cell>
          <cell r="G2538" t="str">
            <v>Extended Business Non KP</v>
          </cell>
          <cell r="H2538">
            <v>44007</v>
          </cell>
          <cell r="I2538" t="str">
            <v>Short Term</v>
          </cell>
          <cell r="J2538" t="str">
            <v>19-21 JUN 20</v>
          </cell>
          <cell r="K2538">
            <v>2020</v>
          </cell>
          <cell r="L2538">
            <v>44007</v>
          </cell>
          <cell r="M2538" t="str">
            <v>INSU-20060014</v>
          </cell>
          <cell r="N2538" t="str">
            <v>KAL-2020-149</v>
          </cell>
          <cell r="O2538" t="str">
            <v>TRUCKING CHARGE 19-21 JUNE 2020 DEST. KS-KBS  CARGO TANDIS</v>
          </cell>
          <cell r="P2538">
            <v>44012</v>
          </cell>
          <cell r="Q2538" t="str">
            <v>CAS</v>
          </cell>
          <cell r="V2538" t="str">
            <v>KS - KBS</v>
          </cell>
          <cell r="W2538" t="str">
            <v>Dump Truck Project</v>
          </cell>
          <cell r="X2538" t="str">
            <v>TANDIS</v>
          </cell>
          <cell r="Z2538">
            <v>1384.06</v>
          </cell>
          <cell r="AA2538">
            <v>1384.06</v>
          </cell>
          <cell r="AB2538">
            <v>19000</v>
          </cell>
          <cell r="AC2538">
            <v>26297140</v>
          </cell>
          <cell r="AE2538">
            <v>26297140</v>
          </cell>
          <cell r="AF2538">
            <v>525942.80000000005</v>
          </cell>
          <cell r="AG2538">
            <v>25771197.199999999</v>
          </cell>
          <cell r="AH2538">
            <v>30</v>
          </cell>
          <cell r="AI2538" t="str">
            <v>yes</v>
          </cell>
          <cell r="AJ2538">
            <v>0</v>
          </cell>
          <cell r="AK2538" t="str">
            <v>-</v>
          </cell>
          <cell r="AN2538">
            <v>25771197.199999999</v>
          </cell>
          <cell r="AO2538" t="str">
            <v>ACBM-20080002</v>
          </cell>
          <cell r="AP2538">
            <v>44049</v>
          </cell>
          <cell r="AQ2538">
            <v>37</v>
          </cell>
          <cell r="AR2538">
            <v>0</v>
          </cell>
          <cell r="AS2538">
            <v>0</v>
          </cell>
          <cell r="AT2538">
            <v>0</v>
          </cell>
          <cell r="AU2538">
            <v>0</v>
          </cell>
          <cell r="AV2538">
            <v>0</v>
          </cell>
          <cell r="AW2538">
            <v>0</v>
          </cell>
          <cell r="AX2538">
            <v>0</v>
          </cell>
          <cell r="AY2538">
            <v>0</v>
          </cell>
          <cell r="AZ2538">
            <v>0</v>
          </cell>
          <cell r="BB2538">
            <v>0</v>
          </cell>
          <cell r="BD2538">
            <v>44007</v>
          </cell>
          <cell r="BE2538" t="str">
            <v>KAL-2020-149</v>
          </cell>
          <cell r="BF2538" t="str">
            <v>CAS</v>
          </cell>
        </row>
        <row r="2539">
          <cell r="E2539" t="str">
            <v>CSBU-20060005</v>
          </cell>
          <cell r="G2539" t="str">
            <v>Extended Business Non KP</v>
          </cell>
          <cell r="H2539">
            <v>44008</v>
          </cell>
          <cell r="I2539" t="str">
            <v>Short Term</v>
          </cell>
          <cell r="J2539" t="str">
            <v>19-20 JUNE 2020</v>
          </cell>
          <cell r="K2539">
            <v>2020</v>
          </cell>
          <cell r="L2539">
            <v>44008</v>
          </cell>
          <cell r="M2539" t="str">
            <v>INSU-20060017</v>
          </cell>
          <cell r="N2539" t="str">
            <v>KAL-2020-150</v>
          </cell>
          <cell r="O2539" t="str">
            <v>TRUCKING CHARGE DEST. : CGD - Balaraja  FOR19-20 JUNE 2020 CARGO JAGUNG</v>
          </cell>
          <cell r="P2539">
            <v>44012</v>
          </cell>
          <cell r="Q2539" t="str">
            <v>BIG</v>
          </cell>
          <cell r="V2539" t="str">
            <v>CGD - Balaraja</v>
          </cell>
          <cell r="W2539" t="str">
            <v>Dump Truck Project</v>
          </cell>
          <cell r="X2539" t="str">
            <v>JAGUNG</v>
          </cell>
          <cell r="Z2539">
            <v>180.29</v>
          </cell>
          <cell r="AA2539">
            <v>180.29</v>
          </cell>
          <cell r="AB2539">
            <v>67000</v>
          </cell>
          <cell r="AC2539">
            <v>12079430</v>
          </cell>
          <cell r="AE2539">
            <v>12079430</v>
          </cell>
          <cell r="AF2539">
            <v>241588.6</v>
          </cell>
          <cell r="AG2539">
            <v>11837841.4</v>
          </cell>
          <cell r="AH2539">
            <v>30</v>
          </cell>
          <cell r="AI2539" t="str">
            <v>yes</v>
          </cell>
          <cell r="AJ2539">
            <v>0</v>
          </cell>
          <cell r="AK2539" t="str">
            <v>-</v>
          </cell>
          <cell r="AN2539">
            <v>11837841.4</v>
          </cell>
          <cell r="AO2539" t="str">
            <v>ACBM-20080010</v>
          </cell>
          <cell r="AP2539">
            <v>44061</v>
          </cell>
          <cell r="AQ2539">
            <v>49</v>
          </cell>
          <cell r="AR2539">
            <v>0</v>
          </cell>
          <cell r="AS2539">
            <v>0</v>
          </cell>
          <cell r="AT2539">
            <v>0</v>
          </cell>
          <cell r="AU2539">
            <v>0</v>
          </cell>
          <cell r="AV2539">
            <v>0</v>
          </cell>
          <cell r="AW2539">
            <v>0</v>
          </cell>
          <cell r="AX2539">
            <v>0</v>
          </cell>
          <cell r="AY2539">
            <v>0</v>
          </cell>
          <cell r="AZ2539">
            <v>0</v>
          </cell>
          <cell r="BB2539">
            <v>0</v>
          </cell>
          <cell r="BD2539">
            <v>44008</v>
          </cell>
          <cell r="BE2539" t="str">
            <v>KAL-2020-150</v>
          </cell>
          <cell r="BF2539" t="str">
            <v>BIG</v>
          </cell>
        </row>
        <row r="2540">
          <cell r="E2540" t="str">
            <v>CSBU-20060022</v>
          </cell>
          <cell r="G2540" t="str">
            <v>Extended Business Non KP</v>
          </cell>
          <cell r="H2540">
            <v>44012</v>
          </cell>
          <cell r="I2540" t="str">
            <v>Short Term</v>
          </cell>
          <cell r="J2540" t="str">
            <v>24-25 JUNE 2020</v>
          </cell>
          <cell r="K2540">
            <v>2020</v>
          </cell>
          <cell r="L2540">
            <v>44012</v>
          </cell>
          <cell r="M2540" t="str">
            <v>INSU-20060018</v>
          </cell>
          <cell r="N2540" t="str">
            <v>KAL-2020-151</v>
          </cell>
          <cell r="O2540" t="str">
            <v>TRUCKING CHARGE 24-25 JUNE 2020 DEST. Ciwandan - Gd Permata Bojonegara CARGO GANDUM</v>
          </cell>
          <cell r="P2540">
            <v>44012</v>
          </cell>
          <cell r="Q2540" t="str">
            <v>CAS</v>
          </cell>
          <cell r="V2540" t="str">
            <v>Ciwandan - Gd Permata Bojonegara</v>
          </cell>
          <cell r="W2540" t="str">
            <v>Dump Truck Project</v>
          </cell>
          <cell r="X2540" t="str">
            <v>GANDUM</v>
          </cell>
          <cell r="Z2540">
            <v>249.38</v>
          </cell>
          <cell r="AA2540">
            <v>249.38</v>
          </cell>
          <cell r="AB2540">
            <v>28000</v>
          </cell>
          <cell r="AC2540">
            <v>6982640</v>
          </cell>
          <cell r="AE2540">
            <v>6982640</v>
          </cell>
          <cell r="AF2540">
            <v>139652.79999999999</v>
          </cell>
          <cell r="AG2540">
            <v>6842987.2000000002</v>
          </cell>
          <cell r="AH2540">
            <v>30</v>
          </cell>
          <cell r="AI2540" t="str">
            <v>yes</v>
          </cell>
          <cell r="AJ2540">
            <v>0</v>
          </cell>
          <cell r="AK2540" t="str">
            <v>-</v>
          </cell>
          <cell r="AN2540">
            <v>6842987.2000000002</v>
          </cell>
          <cell r="AO2540" t="str">
            <v>ACBM-20080002</v>
          </cell>
          <cell r="AP2540">
            <v>44049</v>
          </cell>
          <cell r="AQ2540">
            <v>37</v>
          </cell>
          <cell r="AR2540">
            <v>0</v>
          </cell>
          <cell r="AS2540">
            <v>0</v>
          </cell>
          <cell r="AT2540">
            <v>0</v>
          </cell>
          <cell r="AU2540">
            <v>0</v>
          </cell>
          <cell r="AV2540">
            <v>0</v>
          </cell>
          <cell r="AW2540">
            <v>0</v>
          </cell>
          <cell r="AX2540">
            <v>0</v>
          </cell>
          <cell r="AY2540">
            <v>0</v>
          </cell>
          <cell r="AZ2540">
            <v>0</v>
          </cell>
          <cell r="BB2540">
            <v>0</v>
          </cell>
          <cell r="BD2540">
            <v>44012</v>
          </cell>
          <cell r="BE2540" t="str">
            <v>KAL-2020-151</v>
          </cell>
          <cell r="BF2540" t="str">
            <v>CAS</v>
          </cell>
        </row>
        <row r="2541">
          <cell r="E2541" t="str">
            <v>CSBU-20050001</v>
          </cell>
          <cell r="G2541" t="str">
            <v>Extended Business Non KP</v>
          </cell>
          <cell r="H2541">
            <v>44013</v>
          </cell>
          <cell r="I2541" t="str">
            <v>Short Term</v>
          </cell>
          <cell r="J2541" t="str">
            <v>01-31 MAY  2020</v>
          </cell>
          <cell r="K2541">
            <v>2020</v>
          </cell>
          <cell r="L2541">
            <v>44013</v>
          </cell>
          <cell r="M2541" t="str">
            <v>INSU-20070001</v>
          </cell>
          <cell r="N2541" t="str">
            <v>KAL-2020-152</v>
          </cell>
          <cell r="O2541" t="str">
            <v>TRUCKING CHARGE Dump Truck DEST. Stockyard KSI  01 - 31 MAY 2020 CARGO GBFS</v>
          </cell>
          <cell r="P2541">
            <v>44015</v>
          </cell>
          <cell r="Q2541" t="str">
            <v>KSI</v>
          </cell>
          <cell r="R2541" t="str">
            <v>Reza</v>
          </cell>
          <cell r="U2541">
            <v>44013</v>
          </cell>
          <cell r="V2541" t="str">
            <v>Stockyard/Hopper KP - Stockyard KSI2</v>
          </cell>
          <cell r="W2541" t="str">
            <v>Dump Truck Project</v>
          </cell>
          <cell r="X2541" t="str">
            <v>GBFS</v>
          </cell>
          <cell r="Z2541">
            <v>9917.5</v>
          </cell>
          <cell r="AA2541">
            <v>9917.5</v>
          </cell>
          <cell r="AB2541">
            <v>16000</v>
          </cell>
          <cell r="AC2541">
            <v>158680000</v>
          </cell>
          <cell r="AE2541">
            <v>158680000</v>
          </cell>
          <cell r="AF2541">
            <v>3173600</v>
          </cell>
          <cell r="AG2541">
            <v>155506400</v>
          </cell>
          <cell r="AH2541">
            <v>30</v>
          </cell>
          <cell r="AI2541" t="str">
            <v>YES</v>
          </cell>
          <cell r="AJ2541">
            <v>0</v>
          </cell>
          <cell r="AK2541" t="str">
            <v>-</v>
          </cell>
          <cell r="AN2541">
            <v>155506400</v>
          </cell>
          <cell r="AO2541" t="str">
            <v>acbm-20100007</v>
          </cell>
          <cell r="AP2541">
            <v>44117</v>
          </cell>
          <cell r="AQ2541">
            <v>102</v>
          </cell>
          <cell r="AR2541">
            <v>0</v>
          </cell>
          <cell r="AS2541">
            <v>0</v>
          </cell>
          <cell r="AT2541">
            <v>0</v>
          </cell>
          <cell r="AU2541">
            <v>0</v>
          </cell>
          <cell r="AV2541">
            <v>0</v>
          </cell>
          <cell r="AW2541">
            <v>0</v>
          </cell>
          <cell r="AX2541">
            <v>0</v>
          </cell>
          <cell r="AY2541">
            <v>0</v>
          </cell>
          <cell r="AZ2541">
            <v>0</v>
          </cell>
          <cell r="BB2541">
            <v>0</v>
          </cell>
          <cell r="BD2541">
            <v>44013</v>
          </cell>
          <cell r="BE2541" t="str">
            <v>KAL-2020-152</v>
          </cell>
          <cell r="BF2541" t="str">
            <v>KSI</v>
          </cell>
        </row>
        <row r="2542">
          <cell r="E2542" t="str">
            <v>CSSB-20060001</v>
          </cell>
          <cell r="G2542" t="str">
            <v>Slab Cutting</v>
          </cell>
          <cell r="H2542">
            <v>44015</v>
          </cell>
          <cell r="I2542" t="str">
            <v>Short Term</v>
          </cell>
          <cell r="J2542" t="str">
            <v>JUNE</v>
          </cell>
          <cell r="K2542">
            <v>2020</v>
          </cell>
          <cell r="L2542">
            <v>44015</v>
          </cell>
          <cell r="M2542" t="str">
            <v>INCT-20060001</v>
          </cell>
          <cell r="N2542" t="str">
            <v>KAL-2020-153</v>
          </cell>
          <cell r="O2542" t="str">
            <v>SLAB CUTTING SERVICE FOR  JUNE 2020</v>
          </cell>
          <cell r="P2542">
            <v>44019</v>
          </cell>
          <cell r="Q2542" t="str">
            <v>KP</v>
          </cell>
          <cell r="R2542" t="str">
            <v>IRMA</v>
          </cell>
          <cell r="S2542" t="str">
            <v>010.003-20.70698086</v>
          </cell>
          <cell r="T2542" t="str">
            <v>31.226.697.6-417.000</v>
          </cell>
          <cell r="U2542">
            <v>44015</v>
          </cell>
          <cell r="Z2542">
            <v>1</v>
          </cell>
          <cell r="AA2542">
            <v>1</v>
          </cell>
          <cell r="AB2542">
            <v>40500000</v>
          </cell>
          <cell r="AC2542">
            <v>40500000</v>
          </cell>
          <cell r="AD2542">
            <v>4050000</v>
          </cell>
          <cell r="AE2542">
            <v>44550000</v>
          </cell>
          <cell r="AF2542">
            <v>810000</v>
          </cell>
          <cell r="AG2542">
            <v>43740000</v>
          </cell>
          <cell r="AH2542">
            <v>30</v>
          </cell>
          <cell r="AI2542" t="str">
            <v>yes</v>
          </cell>
          <cell r="AJ2542">
            <v>0</v>
          </cell>
          <cell r="AK2542" t="str">
            <v>-</v>
          </cell>
          <cell r="AN2542">
            <v>43740000</v>
          </cell>
          <cell r="AO2542" t="str">
            <v>ACBM-20080017</v>
          </cell>
          <cell r="AP2542">
            <v>44071</v>
          </cell>
          <cell r="AQ2542">
            <v>52</v>
          </cell>
          <cell r="AR2542">
            <v>0</v>
          </cell>
          <cell r="AS2542">
            <v>0</v>
          </cell>
          <cell r="AT2542">
            <v>0</v>
          </cell>
          <cell r="AU2542">
            <v>0</v>
          </cell>
          <cell r="AV2542">
            <v>0</v>
          </cell>
          <cell r="AW2542">
            <v>0</v>
          </cell>
          <cell r="AX2542">
            <v>0</v>
          </cell>
          <cell r="AY2542">
            <v>0</v>
          </cell>
          <cell r="AZ2542">
            <v>0</v>
          </cell>
          <cell r="BB2542">
            <v>0</v>
          </cell>
          <cell r="BD2542">
            <v>44015</v>
          </cell>
          <cell r="BE2542" t="str">
            <v>KAL-2020-153</v>
          </cell>
          <cell r="BF2542" t="str">
            <v>KP</v>
          </cell>
        </row>
        <row r="2543">
          <cell r="E2543" t="str">
            <v>CSDT-20060002</v>
          </cell>
          <cell r="G2543" t="str">
            <v>Extended Business KP</v>
          </cell>
          <cell r="H2543">
            <v>44015</v>
          </cell>
          <cell r="I2543" t="str">
            <v>Short Term</v>
          </cell>
          <cell r="J2543" t="str">
            <v>JUNE</v>
          </cell>
          <cell r="K2543">
            <v>2020</v>
          </cell>
          <cell r="L2543">
            <v>44015</v>
          </cell>
          <cell r="M2543" t="str">
            <v>INDT-20070002</v>
          </cell>
          <cell r="N2543" t="str">
            <v>KAL-2020-154</v>
          </cell>
          <cell r="O2543" t="str">
            <v>DOOR TO DOOR RAILWAY METHOD STEEL PLATE HANDLING SERVICE DEST. GRESIK JUNE 2020</v>
          </cell>
          <cell r="P2543">
            <v>44020</v>
          </cell>
          <cell r="Q2543" t="str">
            <v>KP</v>
          </cell>
          <cell r="R2543" t="str">
            <v>Seno</v>
          </cell>
          <cell r="S2543" t="str">
            <v>010.003-20.70698087</v>
          </cell>
          <cell r="T2543" t="str">
            <v>31.226.697.6-417.000</v>
          </cell>
          <cell r="U2543">
            <v>44015</v>
          </cell>
          <cell r="V2543" t="str">
            <v>GRESIK</v>
          </cell>
          <cell r="W2543" t="str">
            <v>Railway</v>
          </cell>
          <cell r="X2543" t="str">
            <v>Plate Railway</v>
          </cell>
          <cell r="Y2543">
            <v>410.53500000000003</v>
          </cell>
          <cell r="AA2543">
            <v>410.53500000000003</v>
          </cell>
          <cell r="AB2543">
            <v>342000</v>
          </cell>
          <cell r="AC2543">
            <v>140402970</v>
          </cell>
          <cell r="AD2543">
            <v>14040297</v>
          </cell>
          <cell r="AE2543">
            <v>154443267</v>
          </cell>
          <cell r="AF2543">
            <v>2808059.4</v>
          </cell>
          <cell r="AG2543">
            <v>151635207.59999999</v>
          </cell>
          <cell r="AH2543">
            <v>30</v>
          </cell>
          <cell r="AI2543" t="str">
            <v>yes</v>
          </cell>
          <cell r="AJ2543">
            <v>0</v>
          </cell>
          <cell r="AK2543" t="str">
            <v>-</v>
          </cell>
          <cell r="AM2543" t="str">
            <v>ACBM-20070010</v>
          </cell>
          <cell r="AN2543">
            <v>151635207.59999999</v>
          </cell>
          <cell r="AO2543" t="str">
            <v>ACBM-20070010</v>
          </cell>
          <cell r="AP2543">
            <v>44040</v>
          </cell>
          <cell r="AQ2543">
            <v>20</v>
          </cell>
          <cell r="AR2543">
            <v>0</v>
          </cell>
          <cell r="AS2543">
            <v>0</v>
          </cell>
          <cell r="AT2543">
            <v>0</v>
          </cell>
          <cell r="AU2543">
            <v>0</v>
          </cell>
          <cell r="AV2543">
            <v>0</v>
          </cell>
          <cell r="AW2543">
            <v>0</v>
          </cell>
          <cell r="AX2543">
            <v>0</v>
          </cell>
          <cell r="AY2543">
            <v>0</v>
          </cell>
          <cell r="AZ2543">
            <v>0</v>
          </cell>
          <cell r="BB2543">
            <v>0</v>
          </cell>
          <cell r="BD2543">
            <v>44015</v>
          </cell>
          <cell r="BE2543" t="str">
            <v>KAL-2020-154</v>
          </cell>
          <cell r="BF2543" t="str">
            <v>KP</v>
          </cell>
        </row>
        <row r="2544">
          <cell r="E2544" t="str">
            <v>CSBU-20060023</v>
          </cell>
          <cell r="G2544" t="str">
            <v>Extended Business KP</v>
          </cell>
          <cell r="H2544">
            <v>44015</v>
          </cell>
          <cell r="I2544" t="str">
            <v>Short Term</v>
          </cell>
          <cell r="J2544" t="str">
            <v>28-29 JUNE</v>
          </cell>
          <cell r="K2544">
            <v>2020</v>
          </cell>
          <cell r="L2544">
            <v>44018</v>
          </cell>
          <cell r="M2544" t="str">
            <v>INSU-20070002</v>
          </cell>
          <cell r="N2544" t="str">
            <v>KAL-2020-155</v>
          </cell>
          <cell r="O2544" t="str">
            <v>TRUCKING CHARGE 08 JUNE 2020 DEST. CGD - Balaraja CARGO JAGUNG</v>
          </cell>
          <cell r="P2544">
            <v>44020</v>
          </cell>
          <cell r="Q2544" t="str">
            <v>ASA</v>
          </cell>
          <cell r="R2544" t="str">
            <v>WIWIN</v>
          </cell>
          <cell r="U2544">
            <v>44018</v>
          </cell>
          <cell r="V2544" t="str">
            <v>CGD - Balaraja</v>
          </cell>
          <cell r="W2544" t="str">
            <v>Dump Truck Project</v>
          </cell>
          <cell r="X2544" t="str">
            <v>JAGUNG</v>
          </cell>
          <cell r="Z2544">
            <v>180.38</v>
          </cell>
          <cell r="AA2544">
            <v>180.38</v>
          </cell>
          <cell r="AB2544">
            <v>67000</v>
          </cell>
          <cell r="AC2544">
            <v>12085460</v>
          </cell>
          <cell r="AE2544">
            <v>12085460</v>
          </cell>
          <cell r="AF2544">
            <v>241709.2</v>
          </cell>
          <cell r="AG2544">
            <v>11843750.800000001</v>
          </cell>
          <cell r="AH2544">
            <v>30</v>
          </cell>
          <cell r="AI2544" t="str">
            <v>yes</v>
          </cell>
          <cell r="AJ2544">
            <v>0</v>
          </cell>
          <cell r="AK2544" t="str">
            <v>-</v>
          </cell>
          <cell r="AM2544">
            <v>2900</v>
          </cell>
          <cell r="AN2544">
            <v>11840850.800000001</v>
          </cell>
          <cell r="AO2544" t="str">
            <v>ACBM-20080004</v>
          </cell>
          <cell r="AP2544">
            <v>44054</v>
          </cell>
          <cell r="AQ2544">
            <v>34</v>
          </cell>
          <cell r="AR2544">
            <v>0</v>
          </cell>
          <cell r="AS2544">
            <v>0</v>
          </cell>
          <cell r="AT2544">
            <v>0</v>
          </cell>
          <cell r="AU2544">
            <v>0</v>
          </cell>
          <cell r="AV2544">
            <v>0</v>
          </cell>
          <cell r="AW2544">
            <v>0</v>
          </cell>
          <cell r="AX2544">
            <v>0</v>
          </cell>
          <cell r="AY2544">
            <v>0</v>
          </cell>
          <cell r="AZ2544">
            <v>0</v>
          </cell>
          <cell r="BB2544">
            <v>0</v>
          </cell>
          <cell r="BD2544">
            <v>44018</v>
          </cell>
          <cell r="BE2544" t="str">
            <v>KAL-2020-155</v>
          </cell>
          <cell r="BF2544" t="str">
            <v>ASA</v>
          </cell>
        </row>
        <row r="2545">
          <cell r="E2545" t="str">
            <v>CSST-20060005</v>
          </cell>
          <cell r="G2545" t="str">
            <v>Stevedoring</v>
          </cell>
          <cell r="H2545">
            <v>43994</v>
          </cell>
          <cell r="I2545" t="str">
            <v>Short Term</v>
          </cell>
          <cell r="J2545">
            <v>43993</v>
          </cell>
          <cell r="K2545">
            <v>2020</v>
          </cell>
          <cell r="L2545">
            <v>44018</v>
          </cell>
          <cell r="M2545" t="str">
            <v>INST-20070001</v>
          </cell>
          <cell r="N2545" t="str">
            <v>KAL-2020-156</v>
          </cell>
          <cell r="O2545" t="str">
            <v>STEVEDORING PLATE AND SLAB EXPORT FOR JUNE 2020</v>
          </cell>
          <cell r="P2545">
            <v>44020</v>
          </cell>
          <cell r="Q2545" t="str">
            <v>KP</v>
          </cell>
          <cell r="R2545" t="str">
            <v>Seno</v>
          </cell>
          <cell r="S2545" t="str">
            <v>010.003-20.70698088</v>
          </cell>
          <cell r="T2545" t="str">
            <v>31.226.697.6-417.000</v>
          </cell>
          <cell r="U2545">
            <v>44018</v>
          </cell>
          <cell r="V2545" t="str">
            <v>CIGADING</v>
          </cell>
          <cell r="W2545" t="str">
            <v>MV. Neptune</v>
          </cell>
          <cell r="X2545" t="str">
            <v>SLAB EXPORT</v>
          </cell>
          <cell r="Y2545">
            <v>19655.84</v>
          </cell>
          <cell r="Z2545">
            <v>9068.16</v>
          </cell>
          <cell r="AA2545">
            <v>28724</v>
          </cell>
          <cell r="AB2545">
            <v>59562</v>
          </cell>
          <cell r="AC2545">
            <v>1710858888</v>
          </cell>
          <cell r="AD2545">
            <v>171085888.80000001</v>
          </cell>
          <cell r="AE2545">
            <v>1881944776.8</v>
          </cell>
          <cell r="AF2545">
            <v>34217177.759999998</v>
          </cell>
          <cell r="AG2545">
            <v>1847727599.04</v>
          </cell>
          <cell r="AH2545">
            <v>30</v>
          </cell>
          <cell r="AI2545" t="str">
            <v>yes</v>
          </cell>
          <cell r="AJ2545">
            <v>0</v>
          </cell>
          <cell r="AK2545" t="str">
            <v>-</v>
          </cell>
          <cell r="AM2545" t="str">
            <v>ACBM-20070010</v>
          </cell>
          <cell r="AN2545">
            <v>1847727599.04</v>
          </cell>
          <cell r="AO2545" t="str">
            <v>ACBM-20070010</v>
          </cell>
          <cell r="AP2545">
            <v>44040</v>
          </cell>
          <cell r="AQ2545">
            <v>20</v>
          </cell>
          <cell r="AR2545">
            <v>0</v>
          </cell>
          <cell r="AS2545">
            <v>0</v>
          </cell>
          <cell r="AT2545">
            <v>0</v>
          </cell>
          <cell r="AU2545">
            <v>0</v>
          </cell>
          <cell r="AV2545">
            <v>0</v>
          </cell>
          <cell r="AW2545">
            <v>0</v>
          </cell>
          <cell r="AX2545">
            <v>0</v>
          </cell>
          <cell r="AY2545">
            <v>0</v>
          </cell>
          <cell r="AZ2545">
            <v>0</v>
          </cell>
          <cell r="BB2545">
            <v>0</v>
          </cell>
          <cell r="BD2545">
            <v>44018</v>
          </cell>
          <cell r="BE2545" t="str">
            <v>KAL-2020-156</v>
          </cell>
          <cell r="BF2545" t="str">
            <v>KP</v>
          </cell>
        </row>
        <row r="2546">
          <cell r="E2546" t="str">
            <v>CSST-20060001</v>
          </cell>
          <cell r="G2546" t="str">
            <v>Stevedoring</v>
          </cell>
          <cell r="H2546">
            <v>43991</v>
          </cell>
          <cell r="I2546" t="str">
            <v>Short Term</v>
          </cell>
          <cell r="J2546">
            <v>43990</v>
          </cell>
          <cell r="K2546">
            <v>2020</v>
          </cell>
          <cell r="L2546">
            <v>44018</v>
          </cell>
          <cell r="M2546" t="str">
            <v>INST-20070001</v>
          </cell>
          <cell r="N2546" t="str">
            <v>KAL-2020-156</v>
          </cell>
          <cell r="O2546" t="str">
            <v>STEVEDORING PLATE AND SLAB EXPORT FOR JUNE 2020</v>
          </cell>
          <cell r="P2546">
            <v>44020</v>
          </cell>
          <cell r="Q2546" t="str">
            <v>KP</v>
          </cell>
          <cell r="R2546" t="str">
            <v>Seno</v>
          </cell>
          <cell r="S2546" t="str">
            <v>010.003-20.70698088</v>
          </cell>
          <cell r="T2546" t="str">
            <v>31.226.697.6-417.000</v>
          </cell>
          <cell r="U2546">
            <v>44018</v>
          </cell>
          <cell r="V2546" t="str">
            <v>CIGADING</v>
          </cell>
          <cell r="W2546" t="str">
            <v>MV. Team Focus</v>
          </cell>
          <cell r="X2546" t="str">
            <v>PLATE EXPORT</v>
          </cell>
          <cell r="Y2546">
            <v>20126.101999999999</v>
          </cell>
          <cell r="Z2546">
            <v>10386.235000000001</v>
          </cell>
          <cell r="AA2546">
            <v>30512.337</v>
          </cell>
          <cell r="AB2546">
            <v>63792</v>
          </cell>
          <cell r="AC2546">
            <v>1946443001.904</v>
          </cell>
          <cell r="AD2546">
            <v>194644300.1904</v>
          </cell>
          <cell r="AE2546">
            <v>2141087302.0943999</v>
          </cell>
          <cell r="AF2546">
            <v>38928860.038079999</v>
          </cell>
          <cell r="AG2546">
            <v>2102158442.05632</v>
          </cell>
          <cell r="AH2546">
            <v>30</v>
          </cell>
          <cell r="AI2546" t="str">
            <v>yes</v>
          </cell>
          <cell r="AJ2546">
            <v>0</v>
          </cell>
          <cell r="AK2546" t="str">
            <v>-</v>
          </cell>
          <cell r="AM2546" t="str">
            <v>ACBM-20070010</v>
          </cell>
          <cell r="AN2546">
            <v>2102158442.05632</v>
          </cell>
          <cell r="AO2546" t="str">
            <v>ACBM-20070010</v>
          </cell>
          <cell r="AP2546">
            <v>44040</v>
          </cell>
          <cell r="AQ2546">
            <v>20</v>
          </cell>
          <cell r="AR2546">
            <v>0</v>
          </cell>
          <cell r="AS2546">
            <v>0</v>
          </cell>
          <cell r="AT2546">
            <v>0</v>
          </cell>
          <cell r="AU2546">
            <v>0</v>
          </cell>
          <cell r="AV2546">
            <v>0</v>
          </cell>
          <cell r="AW2546">
            <v>0</v>
          </cell>
          <cell r="AX2546">
            <v>0</v>
          </cell>
          <cell r="AY2546">
            <v>0</v>
          </cell>
          <cell r="AZ2546">
            <v>0</v>
          </cell>
          <cell r="BB2546">
            <v>0</v>
          </cell>
          <cell r="BD2546">
            <v>44018</v>
          </cell>
          <cell r="BE2546" t="str">
            <v>KAL-2020-156</v>
          </cell>
          <cell r="BF2546" t="str">
            <v>KP</v>
          </cell>
        </row>
        <row r="2547">
          <cell r="E2547" t="str">
            <v>CSST-20060003</v>
          </cell>
          <cell r="G2547" t="str">
            <v>Stevedoring</v>
          </cell>
          <cell r="H2547">
            <v>43991</v>
          </cell>
          <cell r="I2547" t="str">
            <v>Short Term</v>
          </cell>
          <cell r="J2547">
            <v>43989</v>
          </cell>
          <cell r="K2547">
            <v>2020</v>
          </cell>
          <cell r="L2547">
            <v>44018</v>
          </cell>
          <cell r="M2547" t="str">
            <v>INST-20070001</v>
          </cell>
          <cell r="N2547" t="str">
            <v>KAL-2020-156</v>
          </cell>
          <cell r="O2547" t="str">
            <v>STEVEDORING PLATE AND SLAB EXPORT FOR JUNE 2020</v>
          </cell>
          <cell r="P2547">
            <v>44020</v>
          </cell>
          <cell r="Q2547" t="str">
            <v>KP</v>
          </cell>
          <cell r="R2547" t="str">
            <v>Seno</v>
          </cell>
          <cell r="S2547" t="str">
            <v>010.003-20.70698088</v>
          </cell>
          <cell r="T2547" t="str">
            <v>31.226.697.6-417.000</v>
          </cell>
          <cell r="U2547">
            <v>44018</v>
          </cell>
          <cell r="V2547" t="str">
            <v>CIGADING</v>
          </cell>
          <cell r="W2547" t="str">
            <v>MV. Jade Castle</v>
          </cell>
          <cell r="X2547" t="str">
            <v>PLATE EXPORT</v>
          </cell>
          <cell r="Y2547">
            <v>3645.5010000000002</v>
          </cell>
          <cell r="Z2547">
            <v>322.65699999999998</v>
          </cell>
          <cell r="AA2547">
            <v>3968.1580000000004</v>
          </cell>
          <cell r="AB2547">
            <v>63792</v>
          </cell>
          <cell r="AC2547">
            <v>253136735.13600004</v>
          </cell>
          <cell r="AD2547">
            <v>25313673.513600007</v>
          </cell>
          <cell r="AE2547">
            <v>278450408.64960003</v>
          </cell>
          <cell r="AF2547">
            <v>5062734.7027200004</v>
          </cell>
          <cell r="AG2547">
            <v>273387673.94688004</v>
          </cell>
          <cell r="AH2547">
            <v>30</v>
          </cell>
          <cell r="AI2547" t="str">
            <v>yes</v>
          </cell>
          <cell r="AJ2547">
            <v>0</v>
          </cell>
          <cell r="AK2547" t="str">
            <v>-</v>
          </cell>
          <cell r="AM2547" t="str">
            <v>ACBM-20070010</v>
          </cell>
          <cell r="AN2547">
            <v>273387673.94688004</v>
          </cell>
          <cell r="AO2547" t="str">
            <v>ACBM-20070010</v>
          </cell>
          <cell r="AP2547">
            <v>44040</v>
          </cell>
          <cell r="AQ2547">
            <v>20</v>
          </cell>
          <cell r="AR2547">
            <v>0</v>
          </cell>
          <cell r="AS2547">
            <v>0</v>
          </cell>
          <cell r="AT2547">
            <v>0</v>
          </cell>
          <cell r="AU2547">
            <v>0</v>
          </cell>
          <cell r="AV2547">
            <v>0</v>
          </cell>
          <cell r="AW2547">
            <v>0</v>
          </cell>
          <cell r="AX2547">
            <v>0</v>
          </cell>
          <cell r="AY2547">
            <v>0</v>
          </cell>
          <cell r="AZ2547">
            <v>0</v>
          </cell>
          <cell r="BB2547">
            <v>0</v>
          </cell>
          <cell r="BD2547">
            <v>44018</v>
          </cell>
          <cell r="BE2547" t="str">
            <v>KAL-2020-156</v>
          </cell>
          <cell r="BF2547" t="str">
            <v>KP</v>
          </cell>
        </row>
        <row r="2548">
          <cell r="E2548" t="str">
            <v>CSST-20060006</v>
          </cell>
          <cell r="G2548" t="str">
            <v>Stevedoring</v>
          </cell>
          <cell r="H2548">
            <v>43994</v>
          </cell>
          <cell r="I2548" t="str">
            <v>Short Term</v>
          </cell>
          <cell r="J2548">
            <v>43993</v>
          </cell>
          <cell r="K2548">
            <v>2020</v>
          </cell>
          <cell r="L2548">
            <v>44018</v>
          </cell>
          <cell r="M2548" t="str">
            <v>INST-20070001</v>
          </cell>
          <cell r="N2548" t="str">
            <v>KAL-2020-156</v>
          </cell>
          <cell r="O2548" t="str">
            <v>STEVEDORING PLATE AND SLAB EXPORT FOR JUNE 2020</v>
          </cell>
          <cell r="P2548">
            <v>44020</v>
          </cell>
          <cell r="Q2548" t="str">
            <v>KP</v>
          </cell>
          <cell r="R2548" t="str">
            <v>Seno</v>
          </cell>
          <cell r="S2548" t="str">
            <v>010.003-20.70698088</v>
          </cell>
          <cell r="T2548" t="str">
            <v>31.226.697.6-417.000</v>
          </cell>
          <cell r="U2548">
            <v>44018</v>
          </cell>
          <cell r="V2548" t="str">
            <v>CIGADING</v>
          </cell>
          <cell r="W2548" t="str">
            <v>MV. Neptune</v>
          </cell>
          <cell r="X2548" t="str">
            <v>PLATE EXPORT</v>
          </cell>
          <cell r="Y2548">
            <v>0</v>
          </cell>
          <cell r="Z2548">
            <v>2390.0700000000002</v>
          </cell>
          <cell r="AA2548">
            <v>2390.0700000000002</v>
          </cell>
          <cell r="AB2548">
            <v>63792</v>
          </cell>
          <cell r="AC2548">
            <v>152467345.44</v>
          </cell>
          <cell r="AD2548">
            <v>15246734.544</v>
          </cell>
          <cell r="AE2548">
            <v>167714079.984</v>
          </cell>
          <cell r="AF2548">
            <v>3049346.9087999999</v>
          </cell>
          <cell r="AG2548">
            <v>164664733.07519999</v>
          </cell>
          <cell r="AH2548">
            <v>30</v>
          </cell>
          <cell r="AI2548" t="str">
            <v>yes</v>
          </cell>
          <cell r="AJ2548">
            <v>0</v>
          </cell>
          <cell r="AK2548" t="str">
            <v>-</v>
          </cell>
          <cell r="AM2548" t="str">
            <v>ACBM-20070010</v>
          </cell>
          <cell r="AN2548">
            <v>164664733.07519999</v>
          </cell>
          <cell r="AO2548" t="str">
            <v>ACBM-20070010</v>
          </cell>
          <cell r="AP2548">
            <v>44040</v>
          </cell>
          <cell r="AQ2548">
            <v>20</v>
          </cell>
          <cell r="AR2548">
            <v>0</v>
          </cell>
          <cell r="AS2548">
            <v>0</v>
          </cell>
          <cell r="AT2548">
            <v>0</v>
          </cell>
          <cell r="AU2548">
            <v>0</v>
          </cell>
          <cell r="AV2548">
            <v>0</v>
          </cell>
          <cell r="AW2548">
            <v>0</v>
          </cell>
          <cell r="AX2548">
            <v>0</v>
          </cell>
          <cell r="AY2548">
            <v>0</v>
          </cell>
          <cell r="AZ2548">
            <v>0</v>
          </cell>
          <cell r="BB2548">
            <v>0</v>
          </cell>
          <cell r="BD2548">
            <v>44018</v>
          </cell>
          <cell r="BE2548" t="str">
            <v>KAL-2020-156</v>
          </cell>
          <cell r="BF2548" t="str">
            <v>KP</v>
          </cell>
        </row>
        <row r="2549">
          <cell r="E2549" t="str">
            <v>CSST-20060007</v>
          </cell>
          <cell r="G2549" t="str">
            <v>Stevedoring</v>
          </cell>
          <cell r="H2549">
            <v>43998</v>
          </cell>
          <cell r="I2549" t="str">
            <v>Short Term</v>
          </cell>
          <cell r="J2549">
            <v>43995</v>
          </cell>
          <cell r="K2549">
            <v>2020</v>
          </cell>
          <cell r="L2549">
            <v>44018</v>
          </cell>
          <cell r="M2549" t="str">
            <v>INST-20070001</v>
          </cell>
          <cell r="N2549" t="str">
            <v>KAL-2020-156</v>
          </cell>
          <cell r="O2549" t="str">
            <v>STEVEDORING PLATE AND SLAB EXPORT FOR JUNE 2020</v>
          </cell>
          <cell r="P2549">
            <v>44020</v>
          </cell>
          <cell r="Q2549" t="str">
            <v>KP</v>
          </cell>
          <cell r="R2549" t="str">
            <v>Seno</v>
          </cell>
          <cell r="S2549" t="str">
            <v>010.003-20.70698088</v>
          </cell>
          <cell r="T2549" t="str">
            <v>31.226.697.6-417.000</v>
          </cell>
          <cell r="U2549">
            <v>44018</v>
          </cell>
          <cell r="V2549" t="str">
            <v>CIGADING</v>
          </cell>
          <cell r="W2549" t="str">
            <v>MV. Faith</v>
          </cell>
          <cell r="X2549" t="str">
            <v>PLATE EXPORT</v>
          </cell>
          <cell r="Y2549">
            <v>17322.183000000001</v>
          </cell>
          <cell r="Z2549">
            <v>2718.2640000000001</v>
          </cell>
          <cell r="AA2549">
            <v>20040.447</v>
          </cell>
          <cell r="AB2549">
            <v>63792</v>
          </cell>
          <cell r="AC2549">
            <v>1278420195.0239999</v>
          </cell>
          <cell r="AD2549">
            <v>127842019.5024</v>
          </cell>
          <cell r="AE2549">
            <v>1406262214.5263999</v>
          </cell>
          <cell r="AF2549">
            <v>25568403.900479998</v>
          </cell>
          <cell r="AG2549">
            <v>1380693810.6259198</v>
          </cell>
          <cell r="AH2549">
            <v>30</v>
          </cell>
          <cell r="AI2549" t="str">
            <v>yes</v>
          </cell>
          <cell r="AJ2549">
            <v>0</v>
          </cell>
          <cell r="AK2549" t="str">
            <v>-</v>
          </cell>
          <cell r="AM2549" t="str">
            <v>ACBM-20070010</v>
          </cell>
          <cell r="AN2549">
            <v>1380693810.6259198</v>
          </cell>
          <cell r="AO2549" t="str">
            <v>ACBM-20070010</v>
          </cell>
          <cell r="AP2549">
            <v>44040</v>
          </cell>
          <cell r="AQ2549">
            <v>20</v>
          </cell>
          <cell r="AR2549">
            <v>0</v>
          </cell>
          <cell r="AS2549">
            <v>0</v>
          </cell>
          <cell r="AT2549">
            <v>0</v>
          </cell>
          <cell r="AU2549">
            <v>0</v>
          </cell>
          <cell r="AV2549">
            <v>0</v>
          </cell>
          <cell r="AW2549">
            <v>0</v>
          </cell>
          <cell r="AX2549">
            <v>0</v>
          </cell>
          <cell r="AY2549">
            <v>0</v>
          </cell>
          <cell r="AZ2549">
            <v>0</v>
          </cell>
          <cell r="BB2549">
            <v>0</v>
          </cell>
          <cell r="BD2549">
            <v>44018</v>
          </cell>
          <cell r="BE2549" t="str">
            <v>KAL-2020-156</v>
          </cell>
          <cell r="BF2549" t="str">
            <v>KP</v>
          </cell>
        </row>
        <row r="2550">
          <cell r="E2550" t="str">
            <v>CSST-20060009</v>
          </cell>
          <cell r="G2550" t="str">
            <v>Stevedoring</v>
          </cell>
          <cell r="H2550">
            <v>44008</v>
          </cell>
          <cell r="I2550" t="str">
            <v>Short Term</v>
          </cell>
          <cell r="J2550">
            <v>44006</v>
          </cell>
          <cell r="K2550">
            <v>2020</v>
          </cell>
          <cell r="L2550">
            <v>44018</v>
          </cell>
          <cell r="M2550" t="str">
            <v>INST-20070001</v>
          </cell>
          <cell r="N2550" t="str">
            <v>KAL-2020-156</v>
          </cell>
          <cell r="O2550" t="str">
            <v>STEVEDORING PLATE AND SLAB EXPORT FOR JUNE 2020</v>
          </cell>
          <cell r="P2550">
            <v>44020</v>
          </cell>
          <cell r="Q2550" t="str">
            <v>KP</v>
          </cell>
          <cell r="R2550" t="str">
            <v>Seno</v>
          </cell>
          <cell r="S2550" t="str">
            <v>010.003-20.70698088</v>
          </cell>
          <cell r="T2550" t="str">
            <v>31.226.697.6-417.000</v>
          </cell>
          <cell r="U2550">
            <v>44018</v>
          </cell>
          <cell r="V2550" t="str">
            <v>CIGADING</v>
          </cell>
          <cell r="W2550" t="str">
            <v>MV. Fortune Sun</v>
          </cell>
          <cell r="X2550" t="str">
            <v>PLATE EXPORT</v>
          </cell>
          <cell r="Y2550">
            <v>3633.0639999999999</v>
          </cell>
          <cell r="AA2550">
            <v>3633.0639999999999</v>
          </cell>
          <cell r="AB2550">
            <v>63792</v>
          </cell>
          <cell r="AC2550">
            <v>231760418.68799999</v>
          </cell>
          <cell r="AD2550">
            <v>23176041.868799999</v>
          </cell>
          <cell r="AE2550">
            <v>254936460.55680001</v>
          </cell>
          <cell r="AF2550">
            <v>4635208.3737599999</v>
          </cell>
          <cell r="AG2550">
            <v>250301252.18304002</v>
          </cell>
          <cell r="AH2550">
            <v>30</v>
          </cell>
          <cell r="AI2550" t="str">
            <v>yes</v>
          </cell>
          <cell r="AJ2550">
            <v>0</v>
          </cell>
          <cell r="AK2550" t="str">
            <v>-</v>
          </cell>
          <cell r="AM2550" t="str">
            <v>ACBM-20070010</v>
          </cell>
          <cell r="AN2550">
            <v>250301252.18304002</v>
          </cell>
          <cell r="AO2550" t="str">
            <v>ACBM-20070010</v>
          </cell>
          <cell r="AP2550">
            <v>44040</v>
          </cell>
          <cell r="AQ2550">
            <v>20</v>
          </cell>
          <cell r="AR2550">
            <v>0</v>
          </cell>
          <cell r="AS2550">
            <v>0</v>
          </cell>
          <cell r="AT2550">
            <v>0</v>
          </cell>
          <cell r="AU2550">
            <v>0</v>
          </cell>
          <cell r="AV2550">
            <v>0</v>
          </cell>
          <cell r="AW2550">
            <v>0</v>
          </cell>
          <cell r="AX2550">
            <v>0</v>
          </cell>
          <cell r="AY2550">
            <v>0</v>
          </cell>
          <cell r="AZ2550">
            <v>0</v>
          </cell>
          <cell r="BB2550">
            <v>0</v>
          </cell>
          <cell r="BD2550">
            <v>44018</v>
          </cell>
          <cell r="BE2550" t="str">
            <v>KAL-2020-156</v>
          </cell>
          <cell r="BF2550" t="str">
            <v>KP</v>
          </cell>
        </row>
        <row r="2551">
          <cell r="E2551" t="str">
            <v>CSST-20060011</v>
          </cell>
          <cell r="G2551" t="str">
            <v>Stevedoring</v>
          </cell>
          <cell r="H2551">
            <v>44012</v>
          </cell>
          <cell r="I2551" t="str">
            <v>Short Term</v>
          </cell>
          <cell r="J2551">
            <v>44010</v>
          </cell>
          <cell r="K2551">
            <v>2020</v>
          </cell>
          <cell r="L2551">
            <v>44018</v>
          </cell>
          <cell r="M2551" t="str">
            <v>INST-20070001</v>
          </cell>
          <cell r="N2551" t="str">
            <v>KAL-2020-156</v>
          </cell>
          <cell r="O2551" t="str">
            <v>STEVEDORING PLATE AND SLAB EXPORT FOR JUNE 2020</v>
          </cell>
          <cell r="P2551">
            <v>44020</v>
          </cell>
          <cell r="Q2551" t="str">
            <v>KP</v>
          </cell>
          <cell r="R2551" t="str">
            <v>Seno</v>
          </cell>
          <cell r="S2551" t="str">
            <v>010.003-20.70698088</v>
          </cell>
          <cell r="T2551" t="str">
            <v>31.226.697.6-417.000</v>
          </cell>
          <cell r="U2551">
            <v>44018</v>
          </cell>
          <cell r="V2551" t="str">
            <v>CIGADING</v>
          </cell>
          <cell r="W2551" t="str">
            <v>MV. Athos</v>
          </cell>
          <cell r="X2551" t="str">
            <v>PLATE EXPORT</v>
          </cell>
          <cell r="Y2551">
            <v>20695.671999999999</v>
          </cell>
          <cell r="Z2551">
            <v>11132.388999999999</v>
          </cell>
          <cell r="AA2551">
            <v>31828.060999999998</v>
          </cell>
          <cell r="AB2551">
            <v>63792</v>
          </cell>
          <cell r="AC2551">
            <v>2030375667.3119998</v>
          </cell>
          <cell r="AD2551">
            <v>203037566.73119998</v>
          </cell>
          <cell r="AE2551">
            <v>2233413234.0431995</v>
          </cell>
          <cell r="AF2551">
            <v>40607513.346239999</v>
          </cell>
          <cell r="AG2551">
            <v>2192805720.6969595</v>
          </cell>
          <cell r="AH2551">
            <v>30</v>
          </cell>
          <cell r="AI2551" t="str">
            <v>yes</v>
          </cell>
          <cell r="AJ2551">
            <v>0</v>
          </cell>
          <cell r="AK2551" t="str">
            <v>-</v>
          </cell>
          <cell r="AM2551" t="str">
            <v>ACBM-20070010</v>
          </cell>
          <cell r="AN2551">
            <v>2192805720.6969595</v>
          </cell>
          <cell r="AO2551" t="str">
            <v>ACBM-20070010</v>
          </cell>
          <cell r="AP2551">
            <v>44040</v>
          </cell>
          <cell r="AQ2551">
            <v>20</v>
          </cell>
          <cell r="AR2551">
            <v>0</v>
          </cell>
          <cell r="AS2551">
            <v>0</v>
          </cell>
          <cell r="AT2551">
            <v>0</v>
          </cell>
          <cell r="AU2551">
            <v>0</v>
          </cell>
          <cell r="AV2551">
            <v>0</v>
          </cell>
          <cell r="AW2551">
            <v>0</v>
          </cell>
          <cell r="AX2551">
            <v>0</v>
          </cell>
          <cell r="AY2551">
            <v>0</v>
          </cell>
          <cell r="AZ2551">
            <v>0</v>
          </cell>
          <cell r="BB2551">
            <v>0</v>
          </cell>
          <cell r="BD2551">
            <v>44018</v>
          </cell>
          <cell r="BE2551" t="str">
            <v>KAL-2020-156</v>
          </cell>
          <cell r="BF2551" t="str">
            <v>KP</v>
          </cell>
        </row>
        <row r="2552">
          <cell r="E2552" t="str">
            <v>CSST-20060013</v>
          </cell>
          <cell r="G2552" t="str">
            <v>Stevedoring</v>
          </cell>
          <cell r="H2552">
            <v>44014</v>
          </cell>
          <cell r="I2552" t="str">
            <v>Short Term</v>
          </cell>
          <cell r="J2552">
            <v>44013</v>
          </cell>
          <cell r="K2552">
            <v>2020</v>
          </cell>
          <cell r="L2552">
            <v>44018</v>
          </cell>
          <cell r="M2552" t="str">
            <v>INST-20070001</v>
          </cell>
          <cell r="N2552" t="str">
            <v>KAL-2020-156</v>
          </cell>
          <cell r="O2552" t="str">
            <v>STEVEDORING PLATE AND SLAB EXPORT FOR JUNE 2020</v>
          </cell>
          <cell r="P2552">
            <v>44020</v>
          </cell>
          <cell r="Q2552" t="str">
            <v>KP</v>
          </cell>
          <cell r="R2552" t="str">
            <v>Seno</v>
          </cell>
          <cell r="S2552" t="str">
            <v>010.003-20.70698088</v>
          </cell>
          <cell r="T2552" t="str">
            <v>31.226.697.6-417.000</v>
          </cell>
          <cell r="U2552">
            <v>44018</v>
          </cell>
          <cell r="V2552" t="str">
            <v>CIGADING</v>
          </cell>
          <cell r="W2552" t="str">
            <v>MV. African Egret</v>
          </cell>
          <cell r="X2552" t="str">
            <v>PLATE EXPORT</v>
          </cell>
          <cell r="Y2552">
            <v>4989.2529999999997</v>
          </cell>
          <cell r="Z2552">
            <v>264.17700000000002</v>
          </cell>
          <cell r="AA2552">
            <v>5253.4299999999994</v>
          </cell>
          <cell r="AB2552">
            <v>63792</v>
          </cell>
          <cell r="AC2552">
            <v>335126806.55999994</v>
          </cell>
          <cell r="AD2552">
            <v>33512680.655999996</v>
          </cell>
          <cell r="AE2552">
            <v>368639487.21599996</v>
          </cell>
          <cell r="AF2552">
            <v>6702536.1311999988</v>
          </cell>
          <cell r="AG2552">
            <v>361936951.08479995</v>
          </cell>
          <cell r="AH2552">
            <v>30</v>
          </cell>
          <cell r="AI2552" t="str">
            <v>yes</v>
          </cell>
          <cell r="AJ2552">
            <v>0</v>
          </cell>
          <cell r="AK2552" t="str">
            <v>-</v>
          </cell>
          <cell r="AM2552" t="str">
            <v>ACBM-20070010</v>
          </cell>
          <cell r="AN2552">
            <v>361936951.08479995</v>
          </cell>
          <cell r="AO2552" t="str">
            <v>ACBM-20070010</v>
          </cell>
          <cell r="AP2552">
            <v>44040</v>
          </cell>
          <cell r="AQ2552">
            <v>20</v>
          </cell>
          <cell r="AR2552">
            <v>0</v>
          </cell>
          <cell r="AS2552">
            <v>0</v>
          </cell>
          <cell r="AT2552">
            <v>0</v>
          </cell>
          <cell r="AU2552">
            <v>0</v>
          </cell>
          <cell r="AV2552">
            <v>0</v>
          </cell>
          <cell r="AW2552">
            <v>0</v>
          </cell>
          <cell r="AX2552">
            <v>0</v>
          </cell>
          <cell r="AY2552">
            <v>0</v>
          </cell>
          <cell r="AZ2552">
            <v>0</v>
          </cell>
          <cell r="BB2552">
            <v>0</v>
          </cell>
          <cell r="BD2552">
            <v>44018</v>
          </cell>
          <cell r="BE2552" t="str">
            <v>KAL-2020-156</v>
          </cell>
          <cell r="BF2552" t="str">
            <v>KP</v>
          </cell>
        </row>
        <row r="2553">
          <cell r="E2553" t="str">
            <v>CSST-20060012</v>
          </cell>
          <cell r="G2553" t="str">
            <v>Stevedoring</v>
          </cell>
          <cell r="H2553">
            <v>44018</v>
          </cell>
          <cell r="I2553" t="str">
            <v>Short Term</v>
          </cell>
          <cell r="J2553">
            <v>44016</v>
          </cell>
          <cell r="K2553">
            <v>2020</v>
          </cell>
          <cell r="L2553">
            <v>44018</v>
          </cell>
          <cell r="M2553" t="str">
            <v>INST-20070001</v>
          </cell>
          <cell r="N2553" t="str">
            <v>KAL-2020-156</v>
          </cell>
          <cell r="O2553" t="str">
            <v>STEVEDORING PLATE AND SLAB EXPORT FOR JUNE 2020</v>
          </cell>
          <cell r="P2553">
            <v>44020</v>
          </cell>
          <cell r="Q2553" t="str">
            <v>KP</v>
          </cell>
          <cell r="R2553" t="str">
            <v>Seno</v>
          </cell>
          <cell r="S2553" t="str">
            <v>010.003-20.70698088</v>
          </cell>
          <cell r="T2553" t="str">
            <v>31.226.697.6-417.000</v>
          </cell>
          <cell r="U2553">
            <v>44018</v>
          </cell>
          <cell r="V2553" t="str">
            <v>CIGADING</v>
          </cell>
          <cell r="W2553" t="str">
            <v>MV. Ravni Kotari</v>
          </cell>
          <cell r="X2553" t="str">
            <v>PLATE EXPORT</v>
          </cell>
          <cell r="Y2553">
            <v>24005.864000000001</v>
          </cell>
          <cell r="Z2553">
            <v>8827.0679999999993</v>
          </cell>
          <cell r="AA2553">
            <v>32832.932000000001</v>
          </cell>
          <cell r="AB2553">
            <v>63792</v>
          </cell>
          <cell r="AC2553">
            <v>2094478398.1440001</v>
          </cell>
          <cell r="AD2553">
            <v>209447839.81440002</v>
          </cell>
          <cell r="AE2553">
            <v>2303926237.9584002</v>
          </cell>
          <cell r="AF2553">
            <v>41889567.96288</v>
          </cell>
          <cell r="AG2553">
            <v>2262036669.9955201</v>
          </cell>
          <cell r="AH2553">
            <v>30</v>
          </cell>
          <cell r="AI2553" t="str">
            <v>yes</v>
          </cell>
          <cell r="AJ2553">
            <v>0</v>
          </cell>
          <cell r="AK2553" t="str">
            <v>-</v>
          </cell>
          <cell r="AM2553" t="str">
            <v>ACBM-20070010</v>
          </cell>
          <cell r="AN2553">
            <v>2262036669.9955201</v>
          </cell>
          <cell r="AO2553" t="str">
            <v>ACBM-20070010</v>
          </cell>
          <cell r="AP2553">
            <v>44040</v>
          </cell>
          <cell r="AQ2553">
            <v>20</v>
          </cell>
          <cell r="AR2553">
            <v>0</v>
          </cell>
          <cell r="AS2553">
            <v>0</v>
          </cell>
          <cell r="AT2553">
            <v>0</v>
          </cell>
          <cell r="AU2553">
            <v>0</v>
          </cell>
          <cell r="AV2553">
            <v>0</v>
          </cell>
          <cell r="AW2553">
            <v>0</v>
          </cell>
          <cell r="AX2553">
            <v>0</v>
          </cell>
          <cell r="AY2553">
            <v>0</v>
          </cell>
          <cell r="AZ2553">
            <v>0</v>
          </cell>
          <cell r="BB2553">
            <v>0</v>
          </cell>
          <cell r="BD2553">
            <v>44018</v>
          </cell>
          <cell r="BE2553" t="str">
            <v>KAL-2020-156</v>
          </cell>
          <cell r="BF2553" t="str">
            <v>KP</v>
          </cell>
        </row>
        <row r="2554">
          <cell r="E2554" t="str">
            <v>CSST-20060002</v>
          </cell>
          <cell r="G2554" t="str">
            <v>Stevedoring</v>
          </cell>
          <cell r="H2554">
            <v>43991</v>
          </cell>
          <cell r="I2554" t="str">
            <v>Short Term</v>
          </cell>
          <cell r="J2554">
            <v>43989</v>
          </cell>
          <cell r="K2554">
            <v>2020</v>
          </cell>
          <cell r="L2554">
            <v>44018</v>
          </cell>
          <cell r="M2554" t="str">
            <v>INST-20070002</v>
          </cell>
          <cell r="N2554" t="str">
            <v>KAL-2020-157</v>
          </cell>
          <cell r="O2554" t="str">
            <v>STEVEDORING PLATE DOMESTIC  FOR JUNE 2020</v>
          </cell>
          <cell r="P2554">
            <v>44020</v>
          </cell>
          <cell r="Q2554" t="str">
            <v>KP</v>
          </cell>
          <cell r="R2554" t="str">
            <v>Seno</v>
          </cell>
          <cell r="S2554" t="str">
            <v>010.003-20.70698089</v>
          </cell>
          <cell r="T2554" t="str">
            <v>31.226.697.6-417.000</v>
          </cell>
          <cell r="U2554">
            <v>44018</v>
          </cell>
          <cell r="V2554" t="str">
            <v>CIGADING</v>
          </cell>
          <cell r="W2554" t="str">
            <v>MV. Jade Castle</v>
          </cell>
          <cell r="X2554" t="str">
            <v>PLATE DOMESTIC</v>
          </cell>
          <cell r="Y2554">
            <v>2513</v>
          </cell>
          <cell r="Z2554">
            <v>492.1</v>
          </cell>
          <cell r="AA2554">
            <v>3005.1</v>
          </cell>
          <cell r="AB2554">
            <v>53442</v>
          </cell>
          <cell r="AC2554">
            <v>160598554.19999999</v>
          </cell>
          <cell r="AD2554">
            <v>16059855.42</v>
          </cell>
          <cell r="AE2554">
            <v>176658409.61999997</v>
          </cell>
          <cell r="AF2554">
            <v>3211971.0839999998</v>
          </cell>
          <cell r="AG2554">
            <v>173446438.53599998</v>
          </cell>
          <cell r="AH2554">
            <v>30</v>
          </cell>
          <cell r="AI2554" t="str">
            <v>yes</v>
          </cell>
          <cell r="AJ2554">
            <v>0</v>
          </cell>
          <cell r="AK2554" t="str">
            <v>-</v>
          </cell>
          <cell r="AM2554" t="str">
            <v>ACBM-20070010</v>
          </cell>
          <cell r="AN2554">
            <v>173446438.53599998</v>
          </cell>
          <cell r="AO2554" t="str">
            <v>ACBM-20070010</v>
          </cell>
          <cell r="AP2554">
            <v>44040</v>
          </cell>
          <cell r="AQ2554">
            <v>20</v>
          </cell>
          <cell r="AR2554">
            <v>0</v>
          </cell>
          <cell r="AS2554">
            <v>0</v>
          </cell>
          <cell r="AT2554">
            <v>0</v>
          </cell>
          <cell r="AU2554">
            <v>0</v>
          </cell>
          <cell r="AV2554">
            <v>0</v>
          </cell>
          <cell r="AW2554">
            <v>0</v>
          </cell>
          <cell r="AX2554">
            <v>0</v>
          </cell>
          <cell r="AY2554">
            <v>0</v>
          </cell>
          <cell r="AZ2554">
            <v>0</v>
          </cell>
          <cell r="BB2554">
            <v>0</v>
          </cell>
          <cell r="BD2554">
            <v>44018</v>
          </cell>
          <cell r="BE2554" t="str">
            <v>KAL-2020-157</v>
          </cell>
          <cell r="BF2554" t="str">
            <v>KP</v>
          </cell>
        </row>
        <row r="2555">
          <cell r="E2555" t="str">
            <v>CSST-20060008</v>
          </cell>
          <cell r="G2555" t="str">
            <v>Stevedoring</v>
          </cell>
          <cell r="H2555">
            <v>44013</v>
          </cell>
          <cell r="I2555" t="str">
            <v>Short Term</v>
          </cell>
          <cell r="J2555">
            <v>44012</v>
          </cell>
          <cell r="K2555">
            <v>2020</v>
          </cell>
          <cell r="L2555">
            <v>44018</v>
          </cell>
          <cell r="M2555" t="str">
            <v>INST-20070002</v>
          </cell>
          <cell r="N2555" t="str">
            <v>KAL-2020-157</v>
          </cell>
          <cell r="O2555" t="str">
            <v>STEVEDORING PLATE DOMESTIC  FOR JUNE 2020</v>
          </cell>
          <cell r="P2555">
            <v>44020</v>
          </cell>
          <cell r="Q2555" t="str">
            <v>KP</v>
          </cell>
          <cell r="R2555" t="str">
            <v>Seno</v>
          </cell>
          <cell r="S2555" t="str">
            <v>010.003-20.70698089</v>
          </cell>
          <cell r="T2555" t="str">
            <v>31.226.697.6-417.000</v>
          </cell>
          <cell r="U2555">
            <v>44018</v>
          </cell>
          <cell r="V2555" t="str">
            <v>CIGADING</v>
          </cell>
          <cell r="W2555" t="str">
            <v>MV. Sumiei</v>
          </cell>
          <cell r="X2555" t="str">
            <v>PLATE DOMESTIC</v>
          </cell>
          <cell r="Y2555">
            <v>2347.79</v>
          </cell>
          <cell r="Z2555">
            <v>1160.835</v>
          </cell>
          <cell r="AA2555">
            <v>3508.625</v>
          </cell>
          <cell r="AB2555">
            <v>53442</v>
          </cell>
          <cell r="AC2555">
            <v>187507937.25</v>
          </cell>
          <cell r="AD2555">
            <v>18750793.725000001</v>
          </cell>
          <cell r="AE2555">
            <v>206258730.97499999</v>
          </cell>
          <cell r="AF2555">
            <v>3750158.7450000001</v>
          </cell>
          <cell r="AG2555">
            <v>202508572.22999999</v>
          </cell>
          <cell r="AH2555">
            <v>30</v>
          </cell>
          <cell r="AI2555" t="str">
            <v>yes</v>
          </cell>
          <cell r="AJ2555">
            <v>0</v>
          </cell>
          <cell r="AK2555" t="str">
            <v>-</v>
          </cell>
          <cell r="AM2555" t="str">
            <v>ACBM-20070010</v>
          </cell>
          <cell r="AN2555">
            <v>202508572.22999999</v>
          </cell>
          <cell r="AO2555" t="str">
            <v>ACBM-20070010</v>
          </cell>
          <cell r="AP2555">
            <v>44040</v>
          </cell>
          <cell r="AQ2555">
            <v>20</v>
          </cell>
          <cell r="AR2555">
            <v>0</v>
          </cell>
          <cell r="AS2555">
            <v>0</v>
          </cell>
          <cell r="AT2555">
            <v>0</v>
          </cell>
          <cell r="AU2555">
            <v>0</v>
          </cell>
          <cell r="AV2555">
            <v>0</v>
          </cell>
          <cell r="AW2555">
            <v>0</v>
          </cell>
          <cell r="AX2555">
            <v>0</v>
          </cell>
          <cell r="AY2555">
            <v>0</v>
          </cell>
          <cell r="AZ2555">
            <v>0</v>
          </cell>
          <cell r="BB2555">
            <v>0</v>
          </cell>
          <cell r="BD2555">
            <v>44018</v>
          </cell>
          <cell r="BE2555" t="str">
            <v>KAL-2020-157</v>
          </cell>
          <cell r="BF2555" t="str">
            <v>KP</v>
          </cell>
        </row>
        <row r="2556">
          <cell r="E2556" t="str">
            <v>CSST-20060005-t</v>
          </cell>
          <cell r="G2556" t="str">
            <v>Stevedoring</v>
          </cell>
          <cell r="H2556">
            <v>43994</v>
          </cell>
          <cell r="I2556" t="str">
            <v>Short Term</v>
          </cell>
          <cell r="J2556">
            <v>43993</v>
          </cell>
          <cell r="K2556">
            <v>2020</v>
          </cell>
          <cell r="L2556">
            <v>44018.550106249997</v>
          </cell>
          <cell r="M2556" t="str">
            <v>INTS-20070001</v>
          </cell>
          <cell r="N2556" t="str">
            <v>KAL-2020-158</v>
          </cell>
          <cell r="O2556" t="str">
            <v>TRUCKING STEVEDORING STEEL SLAB &amp; STEEL PLATE (EXPORT &amp; DOMESTIC) FOR JUNE 2020</v>
          </cell>
          <cell r="P2556">
            <v>44020</v>
          </cell>
          <cell r="Q2556" t="str">
            <v>KP</v>
          </cell>
          <cell r="R2556" t="str">
            <v>Seno</v>
          </cell>
          <cell r="U2556">
            <v>44018.550106249997</v>
          </cell>
          <cell r="V2556" t="str">
            <v>CIGADING</v>
          </cell>
          <cell r="W2556" t="str">
            <v>MV. Neptune</v>
          </cell>
          <cell r="X2556" t="str">
            <v>SLAB EXPORT</v>
          </cell>
          <cell r="Y2556">
            <v>19655.84</v>
          </cell>
          <cell r="AA2556">
            <v>19655.84</v>
          </cell>
          <cell r="AB2556">
            <v>12150</v>
          </cell>
          <cell r="AC2556">
            <v>238818456</v>
          </cell>
          <cell r="AE2556">
            <v>238818456</v>
          </cell>
          <cell r="AF2556">
            <v>4776369.12</v>
          </cell>
          <cell r="AG2556">
            <v>234042086.88</v>
          </cell>
          <cell r="AH2556">
            <v>30</v>
          </cell>
          <cell r="AI2556" t="str">
            <v>yes</v>
          </cell>
          <cell r="AJ2556">
            <v>0</v>
          </cell>
          <cell r="AK2556" t="str">
            <v>-</v>
          </cell>
          <cell r="AM2556" t="str">
            <v>ACBM-20070010</v>
          </cell>
          <cell r="AN2556">
            <v>234042086.88</v>
          </cell>
          <cell r="AO2556" t="str">
            <v>ACBM-20070010</v>
          </cell>
          <cell r="AP2556">
            <v>44040</v>
          </cell>
          <cell r="AQ2556">
            <v>20</v>
          </cell>
          <cell r="AR2556">
            <v>0</v>
          </cell>
          <cell r="AS2556">
            <v>0</v>
          </cell>
          <cell r="AT2556">
            <v>0</v>
          </cell>
          <cell r="AU2556">
            <v>0</v>
          </cell>
          <cell r="AV2556">
            <v>0</v>
          </cell>
          <cell r="AW2556">
            <v>0</v>
          </cell>
          <cell r="AX2556">
            <v>0</v>
          </cell>
          <cell r="AY2556">
            <v>0</v>
          </cell>
          <cell r="AZ2556">
            <v>0</v>
          </cell>
          <cell r="BB2556">
            <v>0</v>
          </cell>
          <cell r="BD2556">
            <v>44018.550106249997</v>
          </cell>
          <cell r="BE2556" t="str">
            <v>KAL-2020-158</v>
          </cell>
          <cell r="BF2556" t="str">
            <v>KP</v>
          </cell>
        </row>
        <row r="2557">
          <cell r="E2557" t="str">
            <v>CSST-20060001-t</v>
          </cell>
          <cell r="G2557" t="str">
            <v>Stevedoring</v>
          </cell>
          <cell r="H2557">
            <v>43991</v>
          </cell>
          <cell r="I2557" t="str">
            <v>Short Term</v>
          </cell>
          <cell r="J2557">
            <v>43990</v>
          </cell>
          <cell r="K2557">
            <v>2020</v>
          </cell>
          <cell r="L2557">
            <v>44018.550106249997</v>
          </cell>
          <cell r="M2557" t="str">
            <v>INTS-20070001</v>
          </cell>
          <cell r="N2557" t="str">
            <v>KAL-2020-158</v>
          </cell>
          <cell r="O2557" t="str">
            <v>TRUCKING STEVEDORING STEEL SLAB &amp; STEEL PLATE (EXPORT &amp; DOMESTIC) FOR JUNE 2020</v>
          </cell>
          <cell r="P2557">
            <v>44020</v>
          </cell>
          <cell r="Q2557" t="str">
            <v>KP</v>
          </cell>
          <cell r="R2557" t="str">
            <v>Seno</v>
          </cell>
          <cell r="U2557">
            <v>44018.550106249997</v>
          </cell>
          <cell r="V2557" t="str">
            <v>CIGADING</v>
          </cell>
          <cell r="W2557" t="str">
            <v>MV. Team Focus</v>
          </cell>
          <cell r="X2557" t="str">
            <v>PLATE EXPORT</v>
          </cell>
          <cell r="Y2557">
            <v>20126.101999999999</v>
          </cell>
          <cell r="AA2557">
            <v>20126.101999999999</v>
          </cell>
          <cell r="AB2557">
            <v>13800</v>
          </cell>
          <cell r="AC2557">
            <v>277740207.59999996</v>
          </cell>
          <cell r="AE2557">
            <v>277740207.59999996</v>
          </cell>
          <cell r="AF2557">
            <v>5554804.1519999998</v>
          </cell>
          <cell r="AG2557">
            <v>272185403.44799995</v>
          </cell>
          <cell r="AH2557">
            <v>30</v>
          </cell>
          <cell r="AI2557" t="str">
            <v>yes</v>
          </cell>
          <cell r="AJ2557">
            <v>0</v>
          </cell>
          <cell r="AK2557" t="str">
            <v>-</v>
          </cell>
          <cell r="AM2557" t="str">
            <v>ACBM-20070010</v>
          </cell>
          <cell r="AN2557">
            <v>272185403.44799995</v>
          </cell>
          <cell r="AO2557" t="str">
            <v>ACBM-20070010</v>
          </cell>
          <cell r="AP2557">
            <v>44040</v>
          </cell>
          <cell r="AQ2557">
            <v>20</v>
          </cell>
          <cell r="AR2557">
            <v>0</v>
          </cell>
          <cell r="AS2557">
            <v>0</v>
          </cell>
          <cell r="AT2557">
            <v>0</v>
          </cell>
          <cell r="AU2557">
            <v>0</v>
          </cell>
          <cell r="AV2557">
            <v>0</v>
          </cell>
          <cell r="AW2557">
            <v>0</v>
          </cell>
          <cell r="AX2557">
            <v>0</v>
          </cell>
          <cell r="AY2557">
            <v>0</v>
          </cell>
          <cell r="AZ2557">
            <v>0</v>
          </cell>
          <cell r="BB2557">
            <v>0</v>
          </cell>
          <cell r="BD2557">
            <v>44018.550106249997</v>
          </cell>
          <cell r="BE2557" t="str">
            <v>KAL-2020-158</v>
          </cell>
          <cell r="BF2557" t="str">
            <v>KP</v>
          </cell>
        </row>
        <row r="2558">
          <cell r="E2558" t="str">
            <v>CSST-20060003-t</v>
          </cell>
          <cell r="G2558" t="str">
            <v>Stevedoring</v>
          </cell>
          <cell r="H2558">
            <v>43991</v>
          </cell>
          <cell r="I2558" t="str">
            <v>Short Term</v>
          </cell>
          <cell r="J2558">
            <v>43989</v>
          </cell>
          <cell r="K2558">
            <v>2020</v>
          </cell>
          <cell r="L2558">
            <v>44018.550106249997</v>
          </cell>
          <cell r="M2558" t="str">
            <v>INTS-20070001</v>
          </cell>
          <cell r="N2558" t="str">
            <v>KAL-2020-158</v>
          </cell>
          <cell r="O2558" t="str">
            <v>TRUCKING STEVEDORING STEEL SLAB &amp; STEEL PLATE (EXPORT &amp; DOMESTIC) FOR JUNE 2020</v>
          </cell>
          <cell r="P2558">
            <v>44020</v>
          </cell>
          <cell r="Q2558" t="str">
            <v>KP</v>
          </cell>
          <cell r="R2558" t="str">
            <v>Seno</v>
          </cell>
          <cell r="U2558">
            <v>44018.550106249997</v>
          </cell>
          <cell r="V2558" t="str">
            <v>CIGADING</v>
          </cell>
          <cell r="W2558" t="str">
            <v>MV. Jade Castle</v>
          </cell>
          <cell r="X2558" t="str">
            <v>PLATE EXPORT</v>
          </cell>
          <cell r="Y2558">
            <v>3645.5010000000002</v>
          </cell>
          <cell r="AA2558">
            <v>3645.5010000000002</v>
          </cell>
          <cell r="AB2558">
            <v>13800</v>
          </cell>
          <cell r="AC2558">
            <v>50307913.800000004</v>
          </cell>
          <cell r="AE2558">
            <v>50307913.800000004</v>
          </cell>
          <cell r="AF2558">
            <v>1006158.2760000001</v>
          </cell>
          <cell r="AG2558">
            <v>49301755.524000004</v>
          </cell>
          <cell r="AH2558">
            <v>30</v>
          </cell>
          <cell r="AI2558" t="str">
            <v>yes</v>
          </cell>
          <cell r="AJ2558">
            <v>0</v>
          </cell>
          <cell r="AK2558" t="str">
            <v>-</v>
          </cell>
          <cell r="AM2558" t="str">
            <v>ACBM-20070010</v>
          </cell>
          <cell r="AN2558">
            <v>49301755.524000004</v>
          </cell>
          <cell r="AO2558" t="str">
            <v>ACBM-20070010</v>
          </cell>
          <cell r="AP2558">
            <v>44040</v>
          </cell>
          <cell r="AQ2558">
            <v>20</v>
          </cell>
          <cell r="AR2558">
            <v>0</v>
          </cell>
          <cell r="AS2558">
            <v>0</v>
          </cell>
          <cell r="AT2558">
            <v>0</v>
          </cell>
          <cell r="AU2558">
            <v>0</v>
          </cell>
          <cell r="AV2558">
            <v>0</v>
          </cell>
          <cell r="AW2558">
            <v>0</v>
          </cell>
          <cell r="AX2558">
            <v>0</v>
          </cell>
          <cell r="AY2558">
            <v>0</v>
          </cell>
          <cell r="AZ2558">
            <v>0</v>
          </cell>
          <cell r="BB2558">
            <v>0</v>
          </cell>
          <cell r="BD2558">
            <v>44018.550106249997</v>
          </cell>
          <cell r="BE2558" t="str">
            <v>KAL-2020-158</v>
          </cell>
          <cell r="BF2558" t="str">
            <v>KP</v>
          </cell>
        </row>
        <row r="2559">
          <cell r="E2559" t="str">
            <v>CSST-20060006-t</v>
          </cell>
          <cell r="G2559" t="str">
            <v>Stevedoring</v>
          </cell>
          <cell r="H2559">
            <v>43994</v>
          </cell>
          <cell r="I2559" t="str">
            <v>Short Term</v>
          </cell>
          <cell r="J2559">
            <v>43993</v>
          </cell>
          <cell r="K2559">
            <v>2020</v>
          </cell>
          <cell r="L2559">
            <v>44018.550106249997</v>
          </cell>
          <cell r="M2559" t="str">
            <v>INTS-20070001</v>
          </cell>
          <cell r="N2559" t="str">
            <v>KAL-2020-158</v>
          </cell>
          <cell r="O2559" t="str">
            <v>TRUCKING STEVEDORING STEEL SLAB &amp; STEEL PLATE (EXPORT &amp; DOMESTIC) FOR JUNE 2020</v>
          </cell>
          <cell r="P2559">
            <v>44020</v>
          </cell>
          <cell r="Q2559" t="str">
            <v>KP</v>
          </cell>
          <cell r="R2559" t="str">
            <v>Seno</v>
          </cell>
          <cell r="U2559">
            <v>44018.550106249997</v>
          </cell>
          <cell r="V2559" t="str">
            <v>CIGADING</v>
          </cell>
          <cell r="W2559" t="str">
            <v>MV. Neptune</v>
          </cell>
          <cell r="X2559" t="str">
            <v>PLATE EXPORT</v>
          </cell>
          <cell r="Y2559">
            <v>0</v>
          </cell>
          <cell r="AA2559">
            <v>0</v>
          </cell>
          <cell r="AB2559">
            <v>13800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G2559">
            <v>0</v>
          </cell>
          <cell r="AH2559">
            <v>30</v>
          </cell>
          <cell r="AI2559" t="str">
            <v>yes</v>
          </cell>
          <cell r="AJ2559">
            <v>0</v>
          </cell>
          <cell r="AK2559" t="str">
            <v>-</v>
          </cell>
          <cell r="AM2559" t="str">
            <v>ACBM-20070010</v>
          </cell>
          <cell r="AN2559">
            <v>0</v>
          </cell>
          <cell r="AO2559" t="str">
            <v>ACBM-20070010</v>
          </cell>
          <cell r="AP2559">
            <v>44040</v>
          </cell>
          <cell r="AQ2559">
            <v>20</v>
          </cell>
          <cell r="AR2559">
            <v>0</v>
          </cell>
          <cell r="AS2559">
            <v>0</v>
          </cell>
          <cell r="AT2559">
            <v>0</v>
          </cell>
          <cell r="AU2559">
            <v>0</v>
          </cell>
          <cell r="AV2559">
            <v>0</v>
          </cell>
          <cell r="AW2559">
            <v>0</v>
          </cell>
          <cell r="AX2559">
            <v>0</v>
          </cell>
          <cell r="AY2559">
            <v>0</v>
          </cell>
          <cell r="AZ2559">
            <v>0</v>
          </cell>
          <cell r="BB2559">
            <v>0</v>
          </cell>
          <cell r="BD2559">
            <v>44018.550106249997</v>
          </cell>
          <cell r="BE2559" t="str">
            <v>KAL-2020-158</v>
          </cell>
          <cell r="BF2559" t="str">
            <v>KP</v>
          </cell>
        </row>
        <row r="2560">
          <cell r="E2560" t="str">
            <v>CSST-20060007-t</v>
          </cell>
          <cell r="G2560" t="str">
            <v>Stevedoring</v>
          </cell>
          <cell r="H2560">
            <v>43998</v>
          </cell>
          <cell r="I2560" t="str">
            <v>Short Term</v>
          </cell>
          <cell r="J2560">
            <v>43995</v>
          </cell>
          <cell r="K2560">
            <v>2020</v>
          </cell>
          <cell r="L2560">
            <v>44018.550106249997</v>
          </cell>
          <cell r="M2560" t="str">
            <v>INTS-20070001</v>
          </cell>
          <cell r="N2560" t="str">
            <v>KAL-2020-158</v>
          </cell>
          <cell r="O2560" t="str">
            <v>TRUCKING STEVEDORING STEEL SLAB &amp; STEEL PLATE (EXPORT &amp; DOMESTIC) FOR JUNE 2020</v>
          </cell>
          <cell r="P2560">
            <v>44020</v>
          </cell>
          <cell r="Q2560" t="str">
            <v>KP</v>
          </cell>
          <cell r="R2560" t="str">
            <v>Seno</v>
          </cell>
          <cell r="U2560">
            <v>44018.550106249997</v>
          </cell>
          <cell r="V2560" t="str">
            <v>CIGADING</v>
          </cell>
          <cell r="W2560" t="str">
            <v>MV. Faith</v>
          </cell>
          <cell r="X2560" t="str">
            <v>PLATE EXPORT</v>
          </cell>
          <cell r="Y2560">
            <v>17322.183000000001</v>
          </cell>
          <cell r="AA2560">
            <v>17322.183000000001</v>
          </cell>
          <cell r="AB2560">
            <v>13800</v>
          </cell>
          <cell r="AC2560">
            <v>239046125.40000001</v>
          </cell>
          <cell r="AE2560">
            <v>239046125.40000001</v>
          </cell>
          <cell r="AF2560">
            <v>4780922.5080000004</v>
          </cell>
          <cell r="AG2560">
            <v>234265202.89200002</v>
          </cell>
          <cell r="AH2560">
            <v>30</v>
          </cell>
          <cell r="AI2560" t="str">
            <v>yes</v>
          </cell>
          <cell r="AJ2560">
            <v>0</v>
          </cell>
          <cell r="AK2560" t="str">
            <v>-</v>
          </cell>
          <cell r="AM2560" t="str">
            <v>ACBM-20070010</v>
          </cell>
          <cell r="AN2560">
            <v>234265202.89200002</v>
          </cell>
          <cell r="AO2560" t="str">
            <v>ACBM-20070010</v>
          </cell>
          <cell r="AP2560">
            <v>44040</v>
          </cell>
          <cell r="AQ2560">
            <v>20</v>
          </cell>
          <cell r="AR2560">
            <v>0</v>
          </cell>
          <cell r="AS2560">
            <v>0</v>
          </cell>
          <cell r="AT2560">
            <v>0</v>
          </cell>
          <cell r="AU2560">
            <v>0</v>
          </cell>
          <cell r="AV2560">
            <v>0</v>
          </cell>
          <cell r="AW2560">
            <v>0</v>
          </cell>
          <cell r="AX2560">
            <v>0</v>
          </cell>
          <cell r="AY2560">
            <v>0</v>
          </cell>
          <cell r="AZ2560">
            <v>0</v>
          </cell>
          <cell r="BB2560">
            <v>0</v>
          </cell>
          <cell r="BD2560">
            <v>44018.550106249997</v>
          </cell>
          <cell r="BE2560" t="str">
            <v>KAL-2020-158</v>
          </cell>
          <cell r="BF2560" t="str">
            <v>KP</v>
          </cell>
        </row>
        <row r="2561">
          <cell r="E2561" t="str">
            <v>CSST-20060009-t</v>
          </cell>
          <cell r="G2561" t="str">
            <v>Stevedoring</v>
          </cell>
          <cell r="H2561">
            <v>44008</v>
          </cell>
          <cell r="I2561" t="str">
            <v>Short Term</v>
          </cell>
          <cell r="J2561">
            <v>44006</v>
          </cell>
          <cell r="K2561">
            <v>2020</v>
          </cell>
          <cell r="L2561">
            <v>44018.550106249997</v>
          </cell>
          <cell r="M2561" t="str">
            <v>INTS-20070001</v>
          </cell>
          <cell r="N2561" t="str">
            <v>KAL-2020-158</v>
          </cell>
          <cell r="O2561" t="str">
            <v>TRUCKING STEVEDORING STEEL SLAB &amp; STEEL PLATE (EXPORT &amp; DOMESTIC) FOR JUNE 2020</v>
          </cell>
          <cell r="P2561">
            <v>44020</v>
          </cell>
          <cell r="Q2561" t="str">
            <v>KP</v>
          </cell>
          <cell r="R2561" t="str">
            <v>Seno</v>
          </cell>
          <cell r="U2561">
            <v>44018.550106249997</v>
          </cell>
          <cell r="V2561" t="str">
            <v>CIGADING</v>
          </cell>
          <cell r="W2561" t="str">
            <v>MV. Fortune Sun</v>
          </cell>
          <cell r="X2561" t="str">
            <v>PLATE EXPORT</v>
          </cell>
          <cell r="Y2561">
            <v>3633.0639999999999</v>
          </cell>
          <cell r="AA2561">
            <v>3633.0639999999999</v>
          </cell>
          <cell r="AB2561">
            <v>13800</v>
          </cell>
          <cell r="AC2561">
            <v>50136283.199999996</v>
          </cell>
          <cell r="AE2561">
            <v>50136283.199999996</v>
          </cell>
          <cell r="AF2561">
            <v>1002725.6639999999</v>
          </cell>
          <cell r="AG2561">
            <v>49133557.535999998</v>
          </cell>
          <cell r="AH2561">
            <v>30</v>
          </cell>
          <cell r="AI2561" t="str">
            <v>yes</v>
          </cell>
          <cell r="AJ2561">
            <v>0</v>
          </cell>
          <cell r="AK2561" t="str">
            <v>-</v>
          </cell>
          <cell r="AM2561" t="str">
            <v>ACBM-20070010</v>
          </cell>
          <cell r="AN2561">
            <v>49133557.535999998</v>
          </cell>
          <cell r="AO2561" t="str">
            <v>ACBM-20070010</v>
          </cell>
          <cell r="AP2561">
            <v>44040</v>
          </cell>
          <cell r="AQ2561">
            <v>20</v>
          </cell>
          <cell r="AR2561">
            <v>0</v>
          </cell>
          <cell r="AS2561">
            <v>0</v>
          </cell>
          <cell r="AT2561">
            <v>0</v>
          </cell>
          <cell r="AU2561">
            <v>0</v>
          </cell>
          <cell r="AV2561">
            <v>0</v>
          </cell>
          <cell r="AW2561">
            <v>0</v>
          </cell>
          <cell r="AX2561">
            <v>0</v>
          </cell>
          <cell r="AY2561">
            <v>0</v>
          </cell>
          <cell r="AZ2561">
            <v>0</v>
          </cell>
          <cell r="BB2561">
            <v>0</v>
          </cell>
          <cell r="BD2561">
            <v>44018.550106249997</v>
          </cell>
          <cell r="BE2561" t="str">
            <v>KAL-2020-158</v>
          </cell>
          <cell r="BF2561" t="str">
            <v>KP</v>
          </cell>
        </row>
        <row r="2562">
          <cell r="E2562" t="str">
            <v>CSST-20060011-t</v>
          </cell>
          <cell r="G2562" t="str">
            <v>Stevedoring</v>
          </cell>
          <cell r="H2562">
            <v>44008</v>
          </cell>
          <cell r="I2562" t="str">
            <v>Short Term</v>
          </cell>
          <cell r="J2562">
            <v>44010</v>
          </cell>
          <cell r="K2562">
            <v>2020</v>
          </cell>
          <cell r="L2562">
            <v>44018.550106249997</v>
          </cell>
          <cell r="M2562" t="str">
            <v>INTS-20070001</v>
          </cell>
          <cell r="N2562" t="str">
            <v>KAL-2020-158</v>
          </cell>
          <cell r="O2562" t="str">
            <v>TRUCKING STEVEDORING STEEL SLAB &amp; STEEL PLATE (EXPORT &amp; DOMESTIC) FOR JUNE 2020</v>
          </cell>
          <cell r="P2562">
            <v>44020</v>
          </cell>
          <cell r="Q2562" t="str">
            <v>KP</v>
          </cell>
          <cell r="R2562" t="str">
            <v>Seno</v>
          </cell>
          <cell r="U2562">
            <v>44018.550106249997</v>
          </cell>
          <cell r="V2562" t="str">
            <v>CIGADING</v>
          </cell>
          <cell r="W2562" t="str">
            <v>MV. Athos</v>
          </cell>
          <cell r="X2562" t="str">
            <v>PLATE EXPORT</v>
          </cell>
          <cell r="Y2562">
            <v>20695.671999999999</v>
          </cell>
          <cell r="AA2562">
            <v>20695.671999999999</v>
          </cell>
          <cell r="AB2562">
            <v>13800</v>
          </cell>
          <cell r="AC2562">
            <v>285600273.59999996</v>
          </cell>
          <cell r="AE2562">
            <v>285600273.59999996</v>
          </cell>
          <cell r="AF2562">
            <v>5712005.4719999991</v>
          </cell>
          <cell r="AG2562">
            <v>279888268.12799996</v>
          </cell>
          <cell r="AH2562">
            <v>30</v>
          </cell>
          <cell r="AI2562" t="str">
            <v>yes</v>
          </cell>
          <cell r="AJ2562">
            <v>0</v>
          </cell>
          <cell r="AK2562" t="str">
            <v>-</v>
          </cell>
          <cell r="AM2562" t="str">
            <v>ACBM-20070010</v>
          </cell>
          <cell r="AN2562">
            <v>279888268.12799996</v>
          </cell>
          <cell r="AO2562" t="str">
            <v>ACBM-20070010</v>
          </cell>
          <cell r="AP2562">
            <v>44040</v>
          </cell>
          <cell r="AQ2562">
            <v>20</v>
          </cell>
          <cell r="AR2562">
            <v>0</v>
          </cell>
          <cell r="AS2562">
            <v>0</v>
          </cell>
          <cell r="AT2562">
            <v>0</v>
          </cell>
          <cell r="AU2562">
            <v>0</v>
          </cell>
          <cell r="AV2562">
            <v>0</v>
          </cell>
          <cell r="AW2562">
            <v>0</v>
          </cell>
          <cell r="AX2562">
            <v>0</v>
          </cell>
          <cell r="AY2562">
            <v>0</v>
          </cell>
          <cell r="AZ2562">
            <v>0</v>
          </cell>
          <cell r="BB2562">
            <v>0</v>
          </cell>
          <cell r="BD2562">
            <v>44018.550106249997</v>
          </cell>
          <cell r="BE2562" t="str">
            <v>KAL-2020-158</v>
          </cell>
          <cell r="BF2562" t="str">
            <v>KP</v>
          </cell>
        </row>
        <row r="2563">
          <cell r="E2563" t="str">
            <v>CSST-20060013-t</v>
          </cell>
          <cell r="G2563" t="str">
            <v>Stevedoring</v>
          </cell>
          <cell r="H2563">
            <v>44014</v>
          </cell>
          <cell r="I2563" t="str">
            <v>Short Term</v>
          </cell>
          <cell r="J2563">
            <v>44013</v>
          </cell>
          <cell r="K2563">
            <v>2020</v>
          </cell>
          <cell r="L2563">
            <v>44018.550106249997</v>
          </cell>
          <cell r="M2563" t="str">
            <v>INTS-20070001</v>
          </cell>
          <cell r="N2563" t="str">
            <v>KAL-2020-158</v>
          </cell>
          <cell r="O2563" t="str">
            <v>TRUCKING STEVEDORING STEEL SLAB &amp; STEEL PLATE (EXPORT &amp; DOMESTIC) FOR JUNE 2020</v>
          </cell>
          <cell r="P2563">
            <v>44020</v>
          </cell>
          <cell r="Q2563" t="str">
            <v>KP</v>
          </cell>
          <cell r="R2563" t="str">
            <v>Seno</v>
          </cell>
          <cell r="U2563">
            <v>44018.550106249997</v>
          </cell>
          <cell r="V2563" t="str">
            <v>CIGADING</v>
          </cell>
          <cell r="W2563" t="str">
            <v>MV. African Egret</v>
          </cell>
          <cell r="X2563" t="str">
            <v>PLATE EXPORT</v>
          </cell>
          <cell r="Y2563">
            <v>4989.2529999999997</v>
          </cell>
          <cell r="AA2563">
            <v>4989.2529999999997</v>
          </cell>
          <cell r="AB2563">
            <v>13800</v>
          </cell>
          <cell r="AC2563">
            <v>68851691.399999991</v>
          </cell>
          <cell r="AE2563">
            <v>68851691.399999991</v>
          </cell>
          <cell r="AF2563">
            <v>1377033.8279999997</v>
          </cell>
          <cell r="AG2563">
            <v>67474657.571999997</v>
          </cell>
          <cell r="AH2563">
            <v>30</v>
          </cell>
          <cell r="AI2563" t="str">
            <v>yes</v>
          </cell>
          <cell r="AJ2563">
            <v>0</v>
          </cell>
          <cell r="AK2563" t="str">
            <v>-</v>
          </cell>
          <cell r="AM2563" t="str">
            <v>ACBM-20070010</v>
          </cell>
          <cell r="AN2563">
            <v>67474657.571999997</v>
          </cell>
          <cell r="AO2563" t="str">
            <v>ACBM-20070010</v>
          </cell>
          <cell r="AP2563">
            <v>44040</v>
          </cell>
          <cell r="AQ2563">
            <v>20</v>
          </cell>
          <cell r="AR2563">
            <v>0</v>
          </cell>
          <cell r="AS2563">
            <v>0</v>
          </cell>
          <cell r="AT2563">
            <v>0</v>
          </cell>
          <cell r="AU2563">
            <v>0</v>
          </cell>
          <cell r="AV2563">
            <v>0</v>
          </cell>
          <cell r="AW2563">
            <v>0</v>
          </cell>
          <cell r="AX2563">
            <v>0</v>
          </cell>
          <cell r="AY2563">
            <v>0</v>
          </cell>
          <cell r="AZ2563">
            <v>0</v>
          </cell>
          <cell r="BB2563">
            <v>0</v>
          </cell>
          <cell r="BD2563">
            <v>44018.550106249997</v>
          </cell>
          <cell r="BE2563" t="str">
            <v>KAL-2020-158</v>
          </cell>
          <cell r="BF2563" t="str">
            <v>KP</v>
          </cell>
        </row>
        <row r="2564">
          <cell r="E2564" t="str">
            <v>CSST-20060012-t</v>
          </cell>
          <cell r="G2564" t="str">
            <v>Stevedoring</v>
          </cell>
          <cell r="H2564">
            <v>44018</v>
          </cell>
          <cell r="I2564" t="str">
            <v>Short Term</v>
          </cell>
          <cell r="J2564">
            <v>44016</v>
          </cell>
          <cell r="K2564">
            <v>2020</v>
          </cell>
          <cell r="L2564">
            <v>44018.550106249997</v>
          </cell>
          <cell r="M2564" t="str">
            <v>INTS-20070001</v>
          </cell>
          <cell r="N2564" t="str">
            <v>KAL-2020-158</v>
          </cell>
          <cell r="O2564" t="str">
            <v>TRUCKING STEVEDORING STEEL SLAB &amp; STEEL PLATE (EXPORT &amp; DOMESTIC) FOR JUNE 2020</v>
          </cell>
          <cell r="P2564">
            <v>44020</v>
          </cell>
          <cell r="Q2564" t="str">
            <v>KP</v>
          </cell>
          <cell r="R2564" t="str">
            <v>Seno</v>
          </cell>
          <cell r="U2564">
            <v>44018.550106249997</v>
          </cell>
          <cell r="V2564" t="str">
            <v>CIGADING</v>
          </cell>
          <cell r="W2564" t="str">
            <v>MV. Ravni Kotari</v>
          </cell>
          <cell r="X2564" t="str">
            <v>PLATE EXPORT</v>
          </cell>
          <cell r="Y2564">
            <v>24005.864000000001</v>
          </cell>
          <cell r="AA2564">
            <v>24005.864000000001</v>
          </cell>
          <cell r="AB2564">
            <v>13800</v>
          </cell>
          <cell r="AC2564">
            <v>331280923.20000005</v>
          </cell>
          <cell r="AE2564">
            <v>331280923.20000005</v>
          </cell>
          <cell r="AF2564">
            <v>6625618.4640000015</v>
          </cell>
          <cell r="AG2564">
            <v>324655304.73600006</v>
          </cell>
          <cell r="AH2564">
            <v>30</v>
          </cell>
          <cell r="AI2564" t="str">
            <v>yes</v>
          </cell>
          <cell r="AJ2564">
            <v>0</v>
          </cell>
          <cell r="AK2564" t="str">
            <v>-</v>
          </cell>
          <cell r="AM2564" t="str">
            <v>ACBM-20070010</v>
          </cell>
          <cell r="AN2564">
            <v>324655304.73600006</v>
          </cell>
          <cell r="AO2564" t="str">
            <v>ACBM-20070010</v>
          </cell>
          <cell r="AP2564">
            <v>44040</v>
          </cell>
          <cell r="AQ2564">
            <v>20</v>
          </cell>
          <cell r="AR2564">
            <v>0</v>
          </cell>
          <cell r="AS2564">
            <v>0</v>
          </cell>
          <cell r="AT2564">
            <v>0</v>
          </cell>
          <cell r="AU2564">
            <v>0</v>
          </cell>
          <cell r="AV2564">
            <v>0</v>
          </cell>
          <cell r="AW2564">
            <v>0</v>
          </cell>
          <cell r="AX2564">
            <v>0</v>
          </cell>
          <cell r="AY2564">
            <v>0</v>
          </cell>
          <cell r="AZ2564">
            <v>0</v>
          </cell>
          <cell r="BB2564">
            <v>0</v>
          </cell>
          <cell r="BD2564">
            <v>44018.550106249997</v>
          </cell>
          <cell r="BE2564" t="str">
            <v>KAL-2020-158</v>
          </cell>
          <cell r="BF2564" t="str">
            <v>KP</v>
          </cell>
        </row>
        <row r="2565">
          <cell r="E2565" t="str">
            <v>CSST-20060002-t</v>
          </cell>
          <cell r="G2565" t="str">
            <v>Stevedoring</v>
          </cell>
          <cell r="H2565">
            <v>43991</v>
          </cell>
          <cell r="I2565" t="str">
            <v>Short Term</v>
          </cell>
          <cell r="J2565">
            <v>43989</v>
          </cell>
          <cell r="K2565">
            <v>2020</v>
          </cell>
          <cell r="L2565">
            <v>44018.550106249997</v>
          </cell>
          <cell r="M2565" t="str">
            <v>INTS-20070001</v>
          </cell>
          <cell r="N2565" t="str">
            <v>KAL-2020-158</v>
          </cell>
          <cell r="O2565" t="str">
            <v>TRUCKING STEVEDORING STEEL SLAB &amp; STEEL PLATE (EXPORT &amp; DOMESTIC) FOR JUNE 2020</v>
          </cell>
          <cell r="P2565">
            <v>44020</v>
          </cell>
          <cell r="Q2565" t="str">
            <v>KP</v>
          </cell>
          <cell r="R2565" t="str">
            <v>Seno</v>
          </cell>
          <cell r="U2565">
            <v>44018.550106249997</v>
          </cell>
          <cell r="V2565" t="str">
            <v>CIGADING</v>
          </cell>
          <cell r="W2565" t="str">
            <v>MV. Jade Castle</v>
          </cell>
          <cell r="X2565" t="str">
            <v>PLATE DOMESTIC</v>
          </cell>
          <cell r="Y2565">
            <v>2513</v>
          </cell>
          <cell r="AA2565">
            <v>2513</v>
          </cell>
          <cell r="AB2565">
            <v>13800</v>
          </cell>
          <cell r="AC2565">
            <v>34679400</v>
          </cell>
          <cell r="AE2565">
            <v>34679400</v>
          </cell>
          <cell r="AF2565">
            <v>693588</v>
          </cell>
          <cell r="AG2565">
            <v>33985812</v>
          </cell>
          <cell r="AH2565">
            <v>30</v>
          </cell>
          <cell r="AI2565" t="str">
            <v>yes</v>
          </cell>
          <cell r="AJ2565">
            <v>0</v>
          </cell>
          <cell r="AK2565" t="str">
            <v>-</v>
          </cell>
          <cell r="AM2565" t="str">
            <v>ACBM-20070010</v>
          </cell>
          <cell r="AN2565">
            <v>33985812</v>
          </cell>
          <cell r="AO2565" t="str">
            <v>ACBM-20070010</v>
          </cell>
          <cell r="AP2565">
            <v>44040</v>
          </cell>
          <cell r="AQ2565">
            <v>20</v>
          </cell>
          <cell r="AR2565">
            <v>0</v>
          </cell>
          <cell r="AS2565">
            <v>0</v>
          </cell>
          <cell r="AT2565">
            <v>0</v>
          </cell>
          <cell r="AU2565">
            <v>0</v>
          </cell>
          <cell r="AV2565">
            <v>0</v>
          </cell>
          <cell r="AW2565">
            <v>0</v>
          </cell>
          <cell r="AX2565">
            <v>0</v>
          </cell>
          <cell r="AY2565">
            <v>0</v>
          </cell>
          <cell r="AZ2565">
            <v>0</v>
          </cell>
          <cell r="BB2565">
            <v>0</v>
          </cell>
          <cell r="BD2565">
            <v>44018.550106249997</v>
          </cell>
          <cell r="BE2565" t="str">
            <v>KAL-2020-158</v>
          </cell>
          <cell r="BF2565" t="str">
            <v>KP</v>
          </cell>
        </row>
        <row r="2566">
          <cell r="E2566" t="str">
            <v>CSST-20060008-t</v>
          </cell>
          <cell r="G2566" t="str">
            <v>Stevedoring</v>
          </cell>
          <cell r="H2566">
            <v>44013</v>
          </cell>
          <cell r="I2566" t="str">
            <v>Short Term</v>
          </cell>
          <cell r="J2566">
            <v>44012</v>
          </cell>
          <cell r="K2566">
            <v>2020</v>
          </cell>
          <cell r="L2566">
            <v>44018.550106249997</v>
          </cell>
          <cell r="M2566" t="str">
            <v>INTS-20070001</v>
          </cell>
          <cell r="N2566" t="str">
            <v>KAL-2020-158</v>
          </cell>
          <cell r="O2566" t="str">
            <v>TRUCKING STEVEDORING STEEL SLAB &amp; STEEL PLATE (EXPORT &amp; DOMESTIC) FOR JUNE 2020</v>
          </cell>
          <cell r="P2566">
            <v>44020</v>
          </cell>
          <cell r="Q2566" t="str">
            <v>KP</v>
          </cell>
          <cell r="R2566" t="str">
            <v>Seno</v>
          </cell>
          <cell r="U2566">
            <v>44018.550106249997</v>
          </cell>
          <cell r="V2566" t="str">
            <v>CIGADING</v>
          </cell>
          <cell r="W2566" t="str">
            <v>MV. Sumiei</v>
          </cell>
          <cell r="X2566" t="str">
            <v>PLATE DOMESTIC</v>
          </cell>
          <cell r="Y2566">
            <v>2347.79</v>
          </cell>
          <cell r="AA2566">
            <v>2347.79</v>
          </cell>
          <cell r="AB2566">
            <v>13800</v>
          </cell>
          <cell r="AC2566">
            <v>32399502</v>
          </cell>
          <cell r="AE2566">
            <v>32399502</v>
          </cell>
          <cell r="AF2566">
            <v>647990.04</v>
          </cell>
          <cell r="AG2566">
            <v>31751511.960000001</v>
          </cell>
          <cell r="AH2566">
            <v>30</v>
          </cell>
          <cell r="AI2566" t="str">
            <v>yes</v>
          </cell>
          <cell r="AJ2566">
            <v>0</v>
          </cell>
          <cell r="AK2566" t="str">
            <v>-</v>
          </cell>
          <cell r="AM2566" t="str">
            <v>ACBM-20070010</v>
          </cell>
          <cell r="AN2566">
            <v>31751511.960000001</v>
          </cell>
          <cell r="AO2566" t="str">
            <v>ACBM-20070010</v>
          </cell>
          <cell r="AP2566">
            <v>44040</v>
          </cell>
          <cell r="AQ2566">
            <v>20</v>
          </cell>
          <cell r="AR2566">
            <v>0</v>
          </cell>
          <cell r="AS2566">
            <v>0</v>
          </cell>
          <cell r="AT2566">
            <v>0</v>
          </cell>
          <cell r="AU2566">
            <v>0</v>
          </cell>
          <cell r="AV2566">
            <v>0</v>
          </cell>
          <cell r="AW2566">
            <v>0</v>
          </cell>
          <cell r="AX2566">
            <v>0</v>
          </cell>
          <cell r="AY2566">
            <v>0</v>
          </cell>
          <cell r="AZ2566">
            <v>0</v>
          </cell>
          <cell r="BB2566">
            <v>0</v>
          </cell>
          <cell r="BD2566">
            <v>44018.550106249997</v>
          </cell>
          <cell r="BE2566" t="str">
            <v>KAL-2020-158</v>
          </cell>
          <cell r="BF2566" t="str">
            <v>KP</v>
          </cell>
        </row>
        <row r="2567">
          <cell r="E2567" t="str">
            <v>CSDT-20060004</v>
          </cell>
          <cell r="G2567" t="str">
            <v>Stevedoring</v>
          </cell>
          <cell r="H2567">
            <v>44008</v>
          </cell>
          <cell r="I2567" t="str">
            <v>Short Term</v>
          </cell>
          <cell r="J2567">
            <v>44010</v>
          </cell>
          <cell r="K2567">
            <v>2020</v>
          </cell>
          <cell r="L2567">
            <v>44018.550104166665</v>
          </cell>
          <cell r="M2567" t="str">
            <v>INTS-20070001</v>
          </cell>
          <cell r="N2567" t="str">
            <v>KAL-2020-158</v>
          </cell>
          <cell r="O2567" t="str">
            <v>TRUCKING STEVEDORING STEEL SLAB &amp; STEEL PLATE (EXPORT &amp; DOMESTIC) FOR JUNE 2020</v>
          </cell>
          <cell r="P2567">
            <v>44020</v>
          </cell>
          <cell r="Q2567" t="str">
            <v>KP</v>
          </cell>
          <cell r="R2567" t="str">
            <v>Seno</v>
          </cell>
          <cell r="U2567">
            <v>44018.550104166665</v>
          </cell>
          <cell r="V2567" t="str">
            <v>CIGADING</v>
          </cell>
          <cell r="W2567" t="str">
            <v>MV. Athos</v>
          </cell>
          <cell r="X2567" t="str">
            <v>PLATE EXPORT</v>
          </cell>
          <cell r="Y2567">
            <v>640.60799999999995</v>
          </cell>
          <cell r="AA2567">
            <v>640.60799999999995</v>
          </cell>
          <cell r="AB2567">
            <v>13800</v>
          </cell>
          <cell r="AC2567">
            <v>8840390.3999999985</v>
          </cell>
          <cell r="AE2567">
            <v>8840390.3999999985</v>
          </cell>
          <cell r="AF2567">
            <v>176807.80799999996</v>
          </cell>
          <cell r="AG2567">
            <v>8663582.5919999983</v>
          </cell>
          <cell r="AH2567">
            <v>30</v>
          </cell>
          <cell r="AI2567" t="str">
            <v>yes</v>
          </cell>
          <cell r="AJ2567">
            <v>0</v>
          </cell>
          <cell r="AK2567" t="str">
            <v>-</v>
          </cell>
          <cell r="AM2567" t="str">
            <v>ACBM-20070010</v>
          </cell>
          <cell r="AN2567">
            <v>8663582.5919999983</v>
          </cell>
          <cell r="AO2567" t="str">
            <v>ACBM-20070010</v>
          </cell>
          <cell r="AP2567">
            <v>44040</v>
          </cell>
          <cell r="AQ2567">
            <v>20</v>
          </cell>
          <cell r="AR2567">
            <v>0</v>
          </cell>
          <cell r="AS2567">
            <v>0</v>
          </cell>
          <cell r="AT2567">
            <v>0</v>
          </cell>
          <cell r="AU2567">
            <v>0</v>
          </cell>
          <cell r="AV2567">
            <v>0</v>
          </cell>
          <cell r="AW2567">
            <v>0</v>
          </cell>
          <cell r="AX2567">
            <v>0</v>
          </cell>
          <cell r="AY2567">
            <v>0</v>
          </cell>
          <cell r="AZ2567">
            <v>0</v>
          </cell>
          <cell r="BB2567">
            <v>0</v>
          </cell>
          <cell r="BD2567">
            <v>44018.550104166665</v>
          </cell>
          <cell r="BE2567" t="str">
            <v>KAL-2020-158</v>
          </cell>
          <cell r="BF2567" t="str">
            <v>KP</v>
          </cell>
        </row>
        <row r="2568">
          <cell r="E2568" t="str">
            <v>CSBU-20060001</v>
          </cell>
          <cell r="G2568" t="str">
            <v>Extended Business Non KP</v>
          </cell>
          <cell r="H2568">
            <v>44018</v>
          </cell>
          <cell r="I2568" t="str">
            <v>Short Term</v>
          </cell>
          <cell r="J2568" t="str">
            <v>01-30 JUNE 20</v>
          </cell>
          <cell r="K2568">
            <v>2020</v>
          </cell>
          <cell r="L2568">
            <v>44019</v>
          </cell>
          <cell r="M2568" t="str">
            <v>INDT-20070001</v>
          </cell>
          <cell r="N2568" t="str">
            <v>KAL-2020-159</v>
          </cell>
          <cell r="O2568" t="str">
            <v>TRUCKING CHARGE Dump Truck DEST. Stockyard KSI  01 - 30 JUNE 2020 CARGO GBFS</v>
          </cell>
          <cell r="P2568">
            <v>44020</v>
          </cell>
          <cell r="Q2568" t="str">
            <v>KSI</v>
          </cell>
          <cell r="R2568" t="str">
            <v>Reza</v>
          </cell>
          <cell r="U2568">
            <v>44019</v>
          </cell>
          <cell r="V2568" t="str">
            <v>Stockyard/Hopper KP - Stockyard KSI2</v>
          </cell>
          <cell r="W2568" t="str">
            <v>Dump Truck Project</v>
          </cell>
          <cell r="X2568" t="str">
            <v>GBFS</v>
          </cell>
          <cell r="Z2568">
            <v>7124.37</v>
          </cell>
          <cell r="AA2568">
            <v>7124.37</v>
          </cell>
          <cell r="AB2568">
            <v>16000</v>
          </cell>
          <cell r="AC2568">
            <v>113989920</v>
          </cell>
          <cell r="AE2568">
            <v>113989920</v>
          </cell>
          <cell r="AF2568">
            <v>2279798.4</v>
          </cell>
          <cell r="AG2568">
            <v>111710121.59999999</v>
          </cell>
          <cell r="AH2568">
            <v>30</v>
          </cell>
          <cell r="AI2568" t="str">
            <v>yes</v>
          </cell>
          <cell r="AJ2568">
            <v>0</v>
          </cell>
          <cell r="AK2568" t="str">
            <v>-</v>
          </cell>
          <cell r="AN2568">
            <v>111710121.59999999</v>
          </cell>
          <cell r="AP2568">
            <v>44148</v>
          </cell>
          <cell r="AQ2568">
            <v>128</v>
          </cell>
          <cell r="AR2568">
            <v>0</v>
          </cell>
          <cell r="AS2568">
            <v>0</v>
          </cell>
          <cell r="AT2568">
            <v>0</v>
          </cell>
          <cell r="AU2568">
            <v>0</v>
          </cell>
          <cell r="AV2568">
            <v>0</v>
          </cell>
          <cell r="AW2568">
            <v>0</v>
          </cell>
          <cell r="AX2568">
            <v>0</v>
          </cell>
          <cell r="AY2568">
            <v>0</v>
          </cell>
          <cell r="AZ2568">
            <v>0</v>
          </cell>
          <cell r="BB2568">
            <v>0</v>
          </cell>
          <cell r="BD2568">
            <v>44019</v>
          </cell>
          <cell r="BE2568" t="str">
            <v>KAL-2020-159</v>
          </cell>
          <cell r="BF2568" t="str">
            <v>KSI</v>
          </cell>
        </row>
        <row r="2569">
          <cell r="E2569" t="str">
            <v>CSBU-20060002</v>
          </cell>
          <cell r="G2569" t="str">
            <v>Extended Business Non KP</v>
          </cell>
          <cell r="H2569">
            <v>44019</v>
          </cell>
          <cell r="I2569" t="str">
            <v>Short Term</v>
          </cell>
          <cell r="J2569" t="str">
            <v>JUNE</v>
          </cell>
          <cell r="K2569">
            <v>2020</v>
          </cell>
          <cell r="L2569">
            <v>44019</v>
          </cell>
          <cell r="M2569" t="str">
            <v>INSU-20070010</v>
          </cell>
          <cell r="N2569" t="str">
            <v>KAL-2020-160</v>
          </cell>
          <cell r="O2569" t="str">
            <v>TRUCKING CHARGE Dump Truck JUNE  DEST. Stockyard GBFS KRNG GBFS</v>
          </cell>
          <cell r="P2569">
            <v>44027</v>
          </cell>
          <cell r="Q2569" t="str">
            <v>KRNG</v>
          </cell>
          <cell r="R2569" t="str">
            <v>Wildan</v>
          </cell>
          <cell r="U2569">
            <v>44012</v>
          </cell>
          <cell r="V2569" t="str">
            <v>Stockyard GBFS PT,KRNG</v>
          </cell>
          <cell r="W2569" t="str">
            <v>Dump Truck Project</v>
          </cell>
          <cell r="X2569" t="str">
            <v>GBFS</v>
          </cell>
          <cell r="Z2569">
            <v>281.2</v>
          </cell>
          <cell r="AA2569">
            <v>281.2</v>
          </cell>
          <cell r="AB2569">
            <v>11500</v>
          </cell>
          <cell r="AC2569">
            <v>3233800</v>
          </cell>
          <cell r="AE2569">
            <v>3233800</v>
          </cell>
          <cell r="AF2569">
            <v>64676</v>
          </cell>
          <cell r="AG2569">
            <v>3169124</v>
          </cell>
          <cell r="AH2569">
            <v>30</v>
          </cell>
          <cell r="AI2569" t="str">
            <v>YES</v>
          </cell>
          <cell r="AJ2569">
            <v>0</v>
          </cell>
          <cell r="AK2569" t="str">
            <v>-</v>
          </cell>
          <cell r="AN2569">
            <v>3169124</v>
          </cell>
          <cell r="AP2569">
            <v>44091</v>
          </cell>
          <cell r="AQ2569">
            <v>64</v>
          </cell>
          <cell r="AR2569">
            <v>0</v>
          </cell>
          <cell r="AS2569">
            <v>0</v>
          </cell>
          <cell r="AT2569">
            <v>0</v>
          </cell>
          <cell r="AU2569">
            <v>0</v>
          </cell>
          <cell r="AV2569">
            <v>0</v>
          </cell>
          <cell r="AW2569">
            <v>0</v>
          </cell>
          <cell r="AX2569">
            <v>0</v>
          </cell>
          <cell r="AY2569">
            <v>0</v>
          </cell>
          <cell r="AZ2569">
            <v>0</v>
          </cell>
          <cell r="BB2569">
            <v>0</v>
          </cell>
          <cell r="BD2569">
            <v>44019</v>
          </cell>
          <cell r="BE2569" t="str">
            <v>KAL-2020-160</v>
          </cell>
          <cell r="BF2569" t="str">
            <v>KRNG</v>
          </cell>
        </row>
        <row r="2570">
          <cell r="E2570" t="str">
            <v>CSBU-20060013</v>
          </cell>
          <cell r="G2570" t="str">
            <v>Extended Business Non KP</v>
          </cell>
          <cell r="H2570">
            <v>44019</v>
          </cell>
          <cell r="I2570" t="str">
            <v>Short Term</v>
          </cell>
          <cell r="J2570" t="str">
            <v>8 JUNE 2020</v>
          </cell>
          <cell r="K2570">
            <v>2020</v>
          </cell>
          <cell r="L2570">
            <v>44019</v>
          </cell>
          <cell r="M2570" t="str">
            <v>INSU-20070003</v>
          </cell>
          <cell r="N2570" t="str">
            <v>KAL-2020-161</v>
          </cell>
          <cell r="O2570" t="str">
            <v>TRUCKING CHARGE HIBLOW FOR JUNE 2020 DEST. CARGO GGBFS</v>
          </cell>
          <cell r="P2570">
            <v>44020</v>
          </cell>
          <cell r="Q2570" t="str">
            <v>KSI</v>
          </cell>
          <cell r="R2570" t="str">
            <v>Reza</v>
          </cell>
          <cell r="U2570">
            <v>44019</v>
          </cell>
          <cell r="V2570" t="str">
            <v>PT. Sika Cibitung</v>
          </cell>
          <cell r="W2570" t="str">
            <v>Hiblow Truck</v>
          </cell>
          <cell r="X2570" t="str">
            <v>GGBFS</v>
          </cell>
          <cell r="Z2570">
            <v>29.17</v>
          </cell>
          <cell r="AA2570">
            <v>29.17</v>
          </cell>
          <cell r="AB2570">
            <v>130000</v>
          </cell>
          <cell r="AC2570">
            <v>3792100</v>
          </cell>
          <cell r="AE2570">
            <v>3792100</v>
          </cell>
          <cell r="AF2570">
            <v>75842</v>
          </cell>
          <cell r="AG2570">
            <v>3716258</v>
          </cell>
          <cell r="AH2570">
            <v>30</v>
          </cell>
          <cell r="AI2570" t="str">
            <v>yes</v>
          </cell>
          <cell r="AJ2570">
            <v>0</v>
          </cell>
          <cell r="AK2570" t="str">
            <v>-</v>
          </cell>
          <cell r="AN2570">
            <v>3716258</v>
          </cell>
          <cell r="AP2570">
            <v>44148</v>
          </cell>
          <cell r="AQ2570">
            <v>128</v>
          </cell>
          <cell r="AR2570">
            <v>0</v>
          </cell>
          <cell r="AS2570">
            <v>0</v>
          </cell>
          <cell r="AT2570">
            <v>0</v>
          </cell>
          <cell r="AU2570">
            <v>0</v>
          </cell>
          <cell r="AV2570">
            <v>0</v>
          </cell>
          <cell r="AW2570">
            <v>0</v>
          </cell>
          <cell r="AX2570">
            <v>0</v>
          </cell>
          <cell r="AY2570">
            <v>0</v>
          </cell>
          <cell r="AZ2570">
            <v>0</v>
          </cell>
          <cell r="BB2570">
            <v>0</v>
          </cell>
          <cell r="BD2570">
            <v>44019</v>
          </cell>
          <cell r="BE2570" t="str">
            <v>KAL-2020-161</v>
          </cell>
          <cell r="BF2570" t="str">
            <v>KSI</v>
          </cell>
        </row>
        <row r="2571">
          <cell r="E2571" t="str">
            <v>CSBU-20060014</v>
          </cell>
          <cell r="G2571" t="str">
            <v>Extended Business Non KP</v>
          </cell>
          <cell r="H2571">
            <v>44019</v>
          </cell>
          <cell r="I2571" t="str">
            <v>Short Term</v>
          </cell>
          <cell r="J2571" t="str">
            <v>01-27 JUNE 2020</v>
          </cell>
          <cell r="K2571">
            <v>2020</v>
          </cell>
          <cell r="L2571">
            <v>44019</v>
          </cell>
          <cell r="M2571" t="str">
            <v>INSU-20070003</v>
          </cell>
          <cell r="N2571" t="str">
            <v>KAL-2020-161</v>
          </cell>
          <cell r="O2571" t="str">
            <v>TRUCKING CHARGE HIBLOW FOR JUNE 2020 DEST. CARGO GGBFS</v>
          </cell>
          <cell r="P2571">
            <v>44020</v>
          </cell>
          <cell r="Q2571" t="str">
            <v>KSI</v>
          </cell>
          <cell r="R2571" t="str">
            <v>Reza</v>
          </cell>
          <cell r="U2571">
            <v>44019</v>
          </cell>
          <cell r="V2571" t="str">
            <v>KBN (SBU Prima Beton Nusantara)</v>
          </cell>
          <cell r="W2571" t="str">
            <v>Hiblow Truck</v>
          </cell>
          <cell r="X2571" t="str">
            <v>GGBFS</v>
          </cell>
          <cell r="Z2571">
            <v>117.37</v>
          </cell>
          <cell r="AA2571">
            <v>117.37</v>
          </cell>
          <cell r="AB2571">
            <v>125000</v>
          </cell>
          <cell r="AC2571">
            <v>14671250</v>
          </cell>
          <cell r="AE2571">
            <v>14671250</v>
          </cell>
          <cell r="AF2571">
            <v>293425</v>
          </cell>
          <cell r="AG2571">
            <v>14377825</v>
          </cell>
          <cell r="AH2571">
            <v>30</v>
          </cell>
          <cell r="AI2571" t="str">
            <v>yes</v>
          </cell>
          <cell r="AJ2571">
            <v>0</v>
          </cell>
          <cell r="AK2571" t="str">
            <v>-</v>
          </cell>
          <cell r="AN2571">
            <v>14377825</v>
          </cell>
          <cell r="AP2571">
            <v>44148</v>
          </cell>
          <cell r="AQ2571">
            <v>128</v>
          </cell>
          <cell r="AR2571">
            <v>0</v>
          </cell>
          <cell r="AS2571">
            <v>0</v>
          </cell>
          <cell r="AT2571">
            <v>0</v>
          </cell>
          <cell r="AU2571">
            <v>0</v>
          </cell>
          <cell r="AV2571">
            <v>0</v>
          </cell>
          <cell r="AW2571">
            <v>0</v>
          </cell>
          <cell r="AX2571">
            <v>0</v>
          </cell>
          <cell r="AY2571">
            <v>0</v>
          </cell>
          <cell r="AZ2571">
            <v>0</v>
          </cell>
          <cell r="BB2571">
            <v>0</v>
          </cell>
          <cell r="BD2571">
            <v>44019</v>
          </cell>
          <cell r="BE2571" t="str">
            <v>KAL-2020-161</v>
          </cell>
          <cell r="BF2571" t="str">
            <v>KSI</v>
          </cell>
        </row>
        <row r="2572">
          <cell r="E2572" t="str">
            <v>CSBU-20060015</v>
          </cell>
          <cell r="G2572" t="str">
            <v>Extended Business Non KP</v>
          </cell>
          <cell r="H2572">
            <v>44019</v>
          </cell>
          <cell r="I2572" t="str">
            <v>Short Term</v>
          </cell>
          <cell r="J2572" t="str">
            <v>05-22 jun 2020</v>
          </cell>
          <cell r="K2572">
            <v>2020</v>
          </cell>
          <cell r="L2572">
            <v>44019</v>
          </cell>
          <cell r="M2572" t="str">
            <v>INSU-20070009</v>
          </cell>
          <cell r="N2572" t="str">
            <v>KAL-2020-161</v>
          </cell>
          <cell r="O2572" t="str">
            <v>TRUCKING CHARGE HIBLOW FOR JUNE 2020 DEST. CARGO GGBFS</v>
          </cell>
          <cell r="P2572">
            <v>44020</v>
          </cell>
          <cell r="Q2572" t="str">
            <v>KSI</v>
          </cell>
          <cell r="R2572" t="str">
            <v>Reza</v>
          </cell>
          <cell r="U2572">
            <v>44019</v>
          </cell>
          <cell r="V2572" t="str">
            <v>PT Broco Aerated Concrete</v>
          </cell>
          <cell r="W2572" t="str">
            <v>Hiblow Truck</v>
          </cell>
          <cell r="X2572" t="str">
            <v>GGBFS</v>
          </cell>
          <cell r="Z2572">
            <v>387.57</v>
          </cell>
          <cell r="AA2572">
            <v>387.57</v>
          </cell>
          <cell r="AB2572">
            <v>70000</v>
          </cell>
          <cell r="AC2572">
            <v>27129900</v>
          </cell>
          <cell r="AE2572">
            <v>27129900</v>
          </cell>
          <cell r="AF2572">
            <v>542598</v>
          </cell>
          <cell r="AG2572">
            <v>26587302</v>
          </cell>
          <cell r="AH2572">
            <v>30</v>
          </cell>
          <cell r="AI2572" t="str">
            <v>yes</v>
          </cell>
          <cell r="AJ2572">
            <v>0</v>
          </cell>
          <cell r="AK2572" t="str">
            <v>-</v>
          </cell>
          <cell r="AN2572">
            <v>26587302</v>
          </cell>
          <cell r="AP2572">
            <v>44148</v>
          </cell>
          <cell r="AQ2572">
            <v>128</v>
          </cell>
          <cell r="AR2572">
            <v>0</v>
          </cell>
          <cell r="AS2572">
            <v>0</v>
          </cell>
          <cell r="AT2572">
            <v>0</v>
          </cell>
          <cell r="AU2572">
            <v>0</v>
          </cell>
          <cell r="AV2572">
            <v>0</v>
          </cell>
          <cell r="AW2572">
            <v>0</v>
          </cell>
          <cell r="AX2572">
            <v>0</v>
          </cell>
          <cell r="AY2572">
            <v>0</v>
          </cell>
          <cell r="AZ2572">
            <v>0</v>
          </cell>
          <cell r="BB2572">
            <v>0</v>
          </cell>
          <cell r="BD2572">
            <v>44019</v>
          </cell>
          <cell r="BE2572" t="str">
            <v>KAL-2020-161</v>
          </cell>
          <cell r="BF2572" t="str">
            <v>KSI</v>
          </cell>
        </row>
        <row r="2573">
          <cell r="E2573" t="str">
            <v>CSBU-20060016</v>
          </cell>
          <cell r="G2573" t="str">
            <v>Extended Business Non KP</v>
          </cell>
          <cell r="H2573">
            <v>44019</v>
          </cell>
          <cell r="I2573" t="str">
            <v>Short Term</v>
          </cell>
          <cell r="J2573" t="str">
            <v>08-30 june 2020</v>
          </cell>
          <cell r="K2573">
            <v>2020</v>
          </cell>
          <cell r="L2573">
            <v>44019</v>
          </cell>
          <cell r="M2573" t="str">
            <v>INSU-20070003</v>
          </cell>
          <cell r="N2573" t="str">
            <v>KAL-2020-161</v>
          </cell>
          <cell r="O2573" t="str">
            <v>TRUCKING CHARGE HIBLOW FOR JUNE 2020 DEST. CARGO GGBFS</v>
          </cell>
          <cell r="P2573">
            <v>44020</v>
          </cell>
          <cell r="Q2573" t="str">
            <v>KSI</v>
          </cell>
          <cell r="R2573" t="str">
            <v>Reza</v>
          </cell>
          <cell r="U2573">
            <v>44019</v>
          </cell>
          <cell r="V2573" t="str">
            <v>PT Conch Cement Indonesia</v>
          </cell>
          <cell r="W2573" t="str">
            <v>Hiblow Truck</v>
          </cell>
          <cell r="X2573" t="str">
            <v>GGBFS</v>
          </cell>
          <cell r="Z2573">
            <v>797.66</v>
          </cell>
          <cell r="AA2573">
            <v>797.66</v>
          </cell>
          <cell r="AB2573">
            <v>38500</v>
          </cell>
          <cell r="AC2573">
            <v>30709910</v>
          </cell>
          <cell r="AE2573">
            <v>30709910</v>
          </cell>
          <cell r="AF2573">
            <v>614198.20000000007</v>
          </cell>
          <cell r="AG2573">
            <v>30095711.800000001</v>
          </cell>
          <cell r="AH2573">
            <v>30</v>
          </cell>
          <cell r="AI2573" t="str">
            <v>yes</v>
          </cell>
          <cell r="AJ2573">
            <v>0</v>
          </cell>
          <cell r="AK2573" t="str">
            <v>-</v>
          </cell>
          <cell r="AN2573">
            <v>30095711.800000001</v>
          </cell>
          <cell r="AP2573">
            <v>44148</v>
          </cell>
          <cell r="AQ2573">
            <v>128</v>
          </cell>
          <cell r="AR2573">
            <v>0</v>
          </cell>
          <cell r="AS2573">
            <v>0</v>
          </cell>
          <cell r="AT2573">
            <v>0</v>
          </cell>
          <cell r="AU2573">
            <v>0</v>
          </cell>
          <cell r="AV2573">
            <v>0</v>
          </cell>
          <cell r="AW2573">
            <v>0</v>
          </cell>
          <cell r="AX2573">
            <v>0</v>
          </cell>
          <cell r="AY2573">
            <v>0</v>
          </cell>
          <cell r="AZ2573">
            <v>0</v>
          </cell>
          <cell r="BB2573">
            <v>0</v>
          </cell>
          <cell r="BD2573">
            <v>44019</v>
          </cell>
          <cell r="BE2573" t="str">
            <v>KAL-2020-161</v>
          </cell>
          <cell r="BF2573" t="str">
            <v>KSI</v>
          </cell>
        </row>
        <row r="2574">
          <cell r="E2574" t="str">
            <v>CSBU-20060021</v>
          </cell>
          <cell r="G2574" t="str">
            <v>Extended Business Non KP</v>
          </cell>
          <cell r="H2574">
            <v>44019</v>
          </cell>
          <cell r="I2574" t="str">
            <v>Short Term</v>
          </cell>
          <cell r="J2574" t="str">
            <v>12-30 june 2020</v>
          </cell>
          <cell r="K2574">
            <v>2020</v>
          </cell>
          <cell r="L2574">
            <v>44019</v>
          </cell>
          <cell r="M2574" t="str">
            <v>INSU-20070003</v>
          </cell>
          <cell r="N2574" t="str">
            <v>KAL-2020-161</v>
          </cell>
          <cell r="O2574" t="str">
            <v>TRUCKING CHARGE HIBLOW FOR JUNE 2020 DEST. CARGO GGBFS</v>
          </cell>
          <cell r="P2574">
            <v>44020</v>
          </cell>
          <cell r="Q2574" t="str">
            <v>KSI</v>
          </cell>
          <cell r="R2574" t="str">
            <v>Reza</v>
          </cell>
          <cell r="U2574">
            <v>44019</v>
          </cell>
          <cell r="V2574" t="str">
            <v>PT. Haohan Cement (Semen Serang)</v>
          </cell>
          <cell r="W2574" t="str">
            <v>Hiblow Truck</v>
          </cell>
          <cell r="X2574" t="str">
            <v>GGBFS</v>
          </cell>
          <cell r="Z2574">
            <v>786.5</v>
          </cell>
          <cell r="AA2574">
            <v>786.5</v>
          </cell>
          <cell r="AB2574">
            <v>35000</v>
          </cell>
          <cell r="AC2574">
            <v>27527500</v>
          </cell>
          <cell r="AE2574">
            <v>27527500</v>
          </cell>
          <cell r="AF2574">
            <v>550550</v>
          </cell>
          <cell r="AG2574">
            <v>26976950</v>
          </cell>
          <cell r="AH2574">
            <v>30</v>
          </cell>
          <cell r="AI2574" t="str">
            <v>yes</v>
          </cell>
          <cell r="AJ2574">
            <v>0</v>
          </cell>
          <cell r="AK2574" t="str">
            <v>-</v>
          </cell>
          <cell r="AN2574">
            <v>26976950</v>
          </cell>
          <cell r="AP2574">
            <v>44148</v>
          </cell>
          <cell r="AQ2574">
            <v>128</v>
          </cell>
          <cell r="AR2574">
            <v>0</v>
          </cell>
          <cell r="AS2574">
            <v>0</v>
          </cell>
          <cell r="AT2574">
            <v>0</v>
          </cell>
          <cell r="AU2574">
            <v>0</v>
          </cell>
          <cell r="AV2574">
            <v>0</v>
          </cell>
          <cell r="AW2574">
            <v>0</v>
          </cell>
          <cell r="AX2574">
            <v>0</v>
          </cell>
          <cell r="AY2574">
            <v>0</v>
          </cell>
          <cell r="AZ2574">
            <v>0</v>
          </cell>
          <cell r="BB2574">
            <v>0</v>
          </cell>
          <cell r="BD2574">
            <v>44019</v>
          </cell>
          <cell r="BE2574" t="str">
            <v>KAL-2020-161</v>
          </cell>
          <cell r="BF2574" t="str">
            <v>KSI</v>
          </cell>
        </row>
        <row r="2575">
          <cell r="E2575" t="str">
            <v>CSBU-20060024</v>
          </cell>
          <cell r="G2575" t="str">
            <v>Extended Business Non KP</v>
          </cell>
          <cell r="H2575">
            <v>44019</v>
          </cell>
          <cell r="I2575" t="str">
            <v>Short Term</v>
          </cell>
          <cell r="J2575" t="str">
            <v>20 JUNE 2020</v>
          </cell>
          <cell r="K2575">
            <v>2020</v>
          </cell>
          <cell r="L2575">
            <v>44019</v>
          </cell>
          <cell r="M2575" t="str">
            <v>INSU-20070003</v>
          </cell>
          <cell r="N2575" t="str">
            <v>KAL-2020-161</v>
          </cell>
          <cell r="O2575" t="str">
            <v>TRUCKING CHARGE HIBLOW FOR JUNE 2020 DEST. CARGO GGBFS</v>
          </cell>
          <cell r="P2575">
            <v>44020</v>
          </cell>
          <cell r="Q2575" t="str">
            <v>KSI</v>
          </cell>
          <cell r="R2575" t="str">
            <v>Reza</v>
          </cell>
          <cell r="U2575">
            <v>44019</v>
          </cell>
          <cell r="V2575" t="str">
            <v>SCG Kebon Nanas</v>
          </cell>
          <cell r="W2575" t="str">
            <v>Hiblow Truck</v>
          </cell>
          <cell r="X2575" t="str">
            <v>GGBFS</v>
          </cell>
          <cell r="Z2575">
            <v>30.35</v>
          </cell>
          <cell r="AA2575">
            <v>30.35</v>
          </cell>
          <cell r="AB2575">
            <v>108500</v>
          </cell>
          <cell r="AC2575">
            <v>3292975</v>
          </cell>
          <cell r="AE2575">
            <v>3292975</v>
          </cell>
          <cell r="AF2575">
            <v>65859.5</v>
          </cell>
          <cell r="AG2575">
            <v>3227115.5</v>
          </cell>
          <cell r="AH2575">
            <v>30</v>
          </cell>
          <cell r="AI2575" t="str">
            <v>yes</v>
          </cell>
          <cell r="AJ2575">
            <v>0</v>
          </cell>
          <cell r="AK2575" t="str">
            <v>-</v>
          </cell>
          <cell r="AM2575">
            <v>1</v>
          </cell>
          <cell r="AN2575">
            <v>3227114.5</v>
          </cell>
          <cell r="AP2575">
            <v>44148</v>
          </cell>
          <cell r="AQ2575">
            <v>128</v>
          </cell>
          <cell r="AR2575">
            <v>0</v>
          </cell>
          <cell r="AS2575">
            <v>0</v>
          </cell>
          <cell r="AT2575">
            <v>0</v>
          </cell>
          <cell r="AU2575">
            <v>0</v>
          </cell>
          <cell r="AV2575">
            <v>0</v>
          </cell>
          <cell r="AW2575">
            <v>0</v>
          </cell>
          <cell r="AX2575">
            <v>0</v>
          </cell>
          <cell r="AY2575">
            <v>0</v>
          </cell>
          <cell r="AZ2575">
            <v>0</v>
          </cell>
          <cell r="BB2575">
            <v>0</v>
          </cell>
          <cell r="BD2575">
            <v>44019</v>
          </cell>
          <cell r="BE2575" t="str">
            <v>KAL-2020-161</v>
          </cell>
          <cell r="BF2575" t="str">
            <v>KSI</v>
          </cell>
        </row>
        <row r="2576">
          <cell r="E2576" t="str">
            <v>CSBU-20060003</v>
          </cell>
          <cell r="G2576" t="str">
            <v>Extended Business Non KP</v>
          </cell>
          <cell r="H2576">
            <v>44020</v>
          </cell>
          <cell r="I2576" t="str">
            <v>Short Term</v>
          </cell>
          <cell r="J2576" t="str">
            <v>JUNE</v>
          </cell>
          <cell r="K2576">
            <v>2020</v>
          </cell>
          <cell r="L2576">
            <v>44020</v>
          </cell>
          <cell r="M2576" t="str">
            <v>INSU-20070008</v>
          </cell>
          <cell r="N2576" t="str">
            <v>KAL-2020-162</v>
          </cell>
          <cell r="O2576" t="str">
            <v>TRUCKING CHARGE TRAILER PROJECT DESTINATION :  TANGERANG &amp; SERANG  FOR JUNE  2020 CARGO  SEMEN ZAK 0000354602</v>
          </cell>
          <cell r="P2576">
            <v>44021</v>
          </cell>
          <cell r="Q2576" t="str">
            <v>SI</v>
          </cell>
          <cell r="R2576" t="str">
            <v>ROFI</v>
          </cell>
          <cell r="U2576">
            <v>44020</v>
          </cell>
          <cell r="V2576" t="str">
            <v>TANGERANG</v>
          </cell>
          <cell r="W2576" t="str">
            <v>Trailer Project</v>
          </cell>
          <cell r="X2576" t="str">
            <v>SEMEN ZAK</v>
          </cell>
          <cell r="Z2576">
            <v>0</v>
          </cell>
          <cell r="AA2576">
            <v>0</v>
          </cell>
          <cell r="AB2576">
            <v>67000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30</v>
          </cell>
          <cell r="AI2576" t="str">
            <v>yes</v>
          </cell>
          <cell r="AJ2576">
            <v>0</v>
          </cell>
          <cell r="AK2576" t="str">
            <v>-</v>
          </cell>
          <cell r="AM2576">
            <v>370644</v>
          </cell>
          <cell r="AN2576">
            <v>-370644</v>
          </cell>
          <cell r="AO2576" t="str">
            <v>ACBM-20100010</v>
          </cell>
          <cell r="AP2576">
            <v>44124</v>
          </cell>
          <cell r="AQ2576">
            <v>103</v>
          </cell>
          <cell r="AR2576">
            <v>0</v>
          </cell>
          <cell r="AS2576">
            <v>0</v>
          </cell>
          <cell r="AT2576">
            <v>0</v>
          </cell>
          <cell r="AU2576">
            <v>0</v>
          </cell>
          <cell r="AV2576">
            <v>0</v>
          </cell>
          <cell r="AW2576">
            <v>0</v>
          </cell>
          <cell r="AX2576">
            <v>0</v>
          </cell>
          <cell r="AY2576">
            <v>0</v>
          </cell>
          <cell r="AZ2576">
            <v>0</v>
          </cell>
          <cell r="BB2576">
            <v>0</v>
          </cell>
          <cell r="BD2576">
            <v>44020</v>
          </cell>
          <cell r="BE2576" t="str">
            <v>KAL-2020-162</v>
          </cell>
          <cell r="BF2576" t="str">
            <v>SI</v>
          </cell>
        </row>
        <row r="2577">
          <cell r="E2577" t="str">
            <v>CSBU-20060004</v>
          </cell>
          <cell r="G2577" t="str">
            <v>Extended Business Non KP</v>
          </cell>
          <cell r="H2577">
            <v>44020</v>
          </cell>
          <cell r="I2577" t="str">
            <v>Short Term</v>
          </cell>
          <cell r="J2577" t="str">
            <v>JUNE</v>
          </cell>
          <cell r="K2577">
            <v>2020</v>
          </cell>
          <cell r="L2577">
            <v>44020</v>
          </cell>
          <cell r="M2577" t="str">
            <v>INSU-20070008</v>
          </cell>
          <cell r="N2577" t="str">
            <v>KAL-2020-162</v>
          </cell>
          <cell r="O2577" t="str">
            <v>TRUCKING CHARGE TRAILER PROJECT DESTINATION :  TANGERANG &amp; SERANG  FOR JUNE  2020 CARGO  SEMEN ZAK 0000354602</v>
          </cell>
          <cell r="P2577">
            <v>44021</v>
          </cell>
          <cell r="Q2577" t="str">
            <v>SI</v>
          </cell>
          <cell r="R2577" t="str">
            <v>ROFI</v>
          </cell>
          <cell r="U2577">
            <v>44020</v>
          </cell>
          <cell r="V2577" t="str">
            <v>SERANG</v>
          </cell>
          <cell r="W2577" t="str">
            <v>Trailer Project</v>
          </cell>
          <cell r="X2577" t="str">
            <v>SEMEN ZAK</v>
          </cell>
          <cell r="Z2577">
            <v>940</v>
          </cell>
          <cell r="AA2577">
            <v>940</v>
          </cell>
          <cell r="AB2577">
            <v>35500</v>
          </cell>
          <cell r="AC2577">
            <v>33370000</v>
          </cell>
          <cell r="AD2577">
            <v>0</v>
          </cell>
          <cell r="AE2577">
            <v>33370000</v>
          </cell>
          <cell r="AF2577">
            <v>667400</v>
          </cell>
          <cell r="AG2577">
            <v>32702600</v>
          </cell>
          <cell r="AH2577">
            <v>30</v>
          </cell>
          <cell r="AI2577" t="str">
            <v>yes</v>
          </cell>
          <cell r="AJ2577">
            <v>0</v>
          </cell>
          <cell r="AK2577" t="str">
            <v>-</v>
          </cell>
          <cell r="AM2577">
            <v>95256</v>
          </cell>
          <cell r="AN2577">
            <v>32607344</v>
          </cell>
          <cell r="AO2577" t="str">
            <v>ACBM-20100010</v>
          </cell>
          <cell r="AP2577">
            <v>44124</v>
          </cell>
          <cell r="AQ2577">
            <v>103</v>
          </cell>
          <cell r="AR2577">
            <v>0</v>
          </cell>
          <cell r="AS2577">
            <v>0</v>
          </cell>
          <cell r="AT2577">
            <v>0</v>
          </cell>
          <cell r="AU2577">
            <v>0</v>
          </cell>
          <cell r="AV2577">
            <v>0</v>
          </cell>
          <cell r="AW2577">
            <v>0</v>
          </cell>
          <cell r="AX2577">
            <v>0</v>
          </cell>
          <cell r="AY2577">
            <v>0</v>
          </cell>
          <cell r="AZ2577">
            <v>0</v>
          </cell>
          <cell r="BB2577">
            <v>0</v>
          </cell>
          <cell r="BD2577">
            <v>44020</v>
          </cell>
          <cell r="BE2577" t="str">
            <v>KAL-2020-162</v>
          </cell>
          <cell r="BF2577" t="str">
            <v>SI</v>
          </cell>
        </row>
        <row r="2578">
          <cell r="E2578" t="str">
            <v>CSBU-20060003</v>
          </cell>
          <cell r="G2578" t="str">
            <v>Extended Business Non KP</v>
          </cell>
          <cell r="H2578">
            <v>44020</v>
          </cell>
          <cell r="I2578" t="str">
            <v>Short Term</v>
          </cell>
          <cell r="J2578" t="str">
            <v>JUNE</v>
          </cell>
          <cell r="K2578">
            <v>2020</v>
          </cell>
          <cell r="L2578">
            <v>44020</v>
          </cell>
          <cell r="M2578" t="str">
            <v>INSU-20070008</v>
          </cell>
          <cell r="N2578" t="str">
            <v>KAL-2020-163</v>
          </cell>
          <cell r="O2578" t="str">
            <v>TRUCKING CHARGE TRAILER PROJECT DESTINATION :  TANGERANG &amp; SERANG  FOR JUNE  2020 CARGO  SEMEN ZAK 0000354604</v>
          </cell>
          <cell r="P2578">
            <v>44021</v>
          </cell>
          <cell r="Q2578" t="str">
            <v>SI</v>
          </cell>
          <cell r="R2578" t="str">
            <v>ROFI</v>
          </cell>
          <cell r="U2578">
            <v>44020</v>
          </cell>
          <cell r="V2578" t="str">
            <v>TANGERANG</v>
          </cell>
          <cell r="W2578" t="str">
            <v>Trailer Project</v>
          </cell>
          <cell r="X2578" t="str">
            <v>SEMEN ZAK</v>
          </cell>
          <cell r="Z2578">
            <v>224</v>
          </cell>
          <cell r="AA2578">
            <v>224</v>
          </cell>
          <cell r="AB2578">
            <v>67000</v>
          </cell>
          <cell r="AC2578">
            <v>15008000</v>
          </cell>
          <cell r="AD2578">
            <v>0</v>
          </cell>
          <cell r="AE2578">
            <v>15008000</v>
          </cell>
          <cell r="AF2578">
            <v>300160</v>
          </cell>
          <cell r="AG2578">
            <v>14707840</v>
          </cell>
          <cell r="AH2578">
            <v>30</v>
          </cell>
          <cell r="AI2578" t="str">
            <v>yes</v>
          </cell>
          <cell r="AJ2578">
            <v>0</v>
          </cell>
          <cell r="AK2578" t="str">
            <v>-</v>
          </cell>
          <cell r="AN2578">
            <v>14707840</v>
          </cell>
          <cell r="AO2578" t="str">
            <v>ACBM-20100010</v>
          </cell>
          <cell r="AP2578">
            <v>44124</v>
          </cell>
          <cell r="AQ2578">
            <v>103</v>
          </cell>
          <cell r="AR2578">
            <v>0</v>
          </cell>
          <cell r="AS2578">
            <v>0</v>
          </cell>
          <cell r="AT2578">
            <v>0</v>
          </cell>
          <cell r="AU2578">
            <v>0</v>
          </cell>
          <cell r="AV2578">
            <v>0</v>
          </cell>
          <cell r="AW2578">
            <v>0</v>
          </cell>
          <cell r="AX2578">
            <v>0</v>
          </cell>
          <cell r="AY2578">
            <v>0</v>
          </cell>
          <cell r="AZ2578">
            <v>0</v>
          </cell>
          <cell r="BB2578">
            <v>0</v>
          </cell>
          <cell r="BD2578">
            <v>44020</v>
          </cell>
          <cell r="BE2578" t="str">
            <v>KAL-2020-163</v>
          </cell>
          <cell r="BF2578" t="str">
            <v>SI</v>
          </cell>
        </row>
        <row r="2579">
          <cell r="E2579" t="str">
            <v>CSBU-20060004</v>
          </cell>
          <cell r="G2579" t="str">
            <v>Extended Business Non KP</v>
          </cell>
          <cell r="H2579">
            <v>44020</v>
          </cell>
          <cell r="I2579" t="str">
            <v>Short Term</v>
          </cell>
          <cell r="J2579" t="str">
            <v>JUNE</v>
          </cell>
          <cell r="K2579">
            <v>2020</v>
          </cell>
          <cell r="L2579">
            <v>44020</v>
          </cell>
          <cell r="M2579" t="str">
            <v>INSU-20070008</v>
          </cell>
          <cell r="N2579" t="str">
            <v>KAL-2020-163</v>
          </cell>
          <cell r="O2579" t="str">
            <v>TRUCKING CHARGE TRAILER PROJECT DESTINATION :  TANGERANG &amp; SERANG  FOR JUNE  2020 CARGO  SEMEN ZAK 0000354604</v>
          </cell>
          <cell r="P2579">
            <v>44021</v>
          </cell>
          <cell r="Q2579" t="str">
            <v>SI</v>
          </cell>
          <cell r="R2579" t="str">
            <v>ROFI</v>
          </cell>
          <cell r="U2579">
            <v>44020</v>
          </cell>
          <cell r="V2579" t="str">
            <v>SERANG</v>
          </cell>
          <cell r="W2579" t="str">
            <v>Trailer Project</v>
          </cell>
          <cell r="X2579" t="str">
            <v>SEMEN ZAK</v>
          </cell>
          <cell r="Z2579">
            <v>2008</v>
          </cell>
          <cell r="AA2579">
            <v>2008</v>
          </cell>
          <cell r="AB2579">
            <v>35500</v>
          </cell>
          <cell r="AC2579">
            <v>71284000</v>
          </cell>
          <cell r="AD2579">
            <v>0</v>
          </cell>
          <cell r="AE2579">
            <v>71284000</v>
          </cell>
          <cell r="AF2579">
            <v>1425680</v>
          </cell>
          <cell r="AG2579">
            <v>69858320</v>
          </cell>
          <cell r="AH2579">
            <v>30</v>
          </cell>
          <cell r="AI2579" t="str">
            <v>yes</v>
          </cell>
          <cell r="AJ2579">
            <v>0</v>
          </cell>
          <cell r="AK2579" t="str">
            <v>-</v>
          </cell>
          <cell r="AN2579">
            <v>69858320</v>
          </cell>
          <cell r="AO2579" t="str">
            <v>ACBM-20100010</v>
          </cell>
          <cell r="AP2579">
            <v>44124</v>
          </cell>
          <cell r="AQ2579">
            <v>103</v>
          </cell>
          <cell r="AR2579">
            <v>0</v>
          </cell>
          <cell r="AS2579">
            <v>0</v>
          </cell>
          <cell r="AT2579">
            <v>0</v>
          </cell>
          <cell r="AU2579">
            <v>0</v>
          </cell>
          <cell r="AV2579">
            <v>0</v>
          </cell>
          <cell r="AW2579">
            <v>0</v>
          </cell>
          <cell r="AX2579">
            <v>0</v>
          </cell>
          <cell r="AY2579">
            <v>0</v>
          </cell>
          <cell r="AZ2579">
            <v>0</v>
          </cell>
          <cell r="BB2579">
            <v>0</v>
          </cell>
          <cell r="BD2579">
            <v>44020</v>
          </cell>
          <cell r="BE2579" t="str">
            <v>KAL-2020-163</v>
          </cell>
          <cell r="BF2579" t="str">
            <v>SI</v>
          </cell>
        </row>
        <row r="2580">
          <cell r="E2580" t="str">
            <v>CSIS-20060001</v>
          </cell>
          <cell r="G2580" t="str">
            <v>Integrated Slab Yard</v>
          </cell>
          <cell r="H2580">
            <v>44020</v>
          </cell>
          <cell r="I2580" t="str">
            <v>Long Term</v>
          </cell>
          <cell r="J2580" t="str">
            <v>JUNE</v>
          </cell>
          <cell r="K2580">
            <v>2020</v>
          </cell>
          <cell r="L2580">
            <v>44020</v>
          </cell>
          <cell r="M2580" t="str">
            <v>INSY-20060001</v>
          </cell>
          <cell r="N2580" t="str">
            <v>KAL-2020-164</v>
          </cell>
          <cell r="O2580" t="str">
            <v>SLAB AND PLATE TRANSPORT WORK SERVICE JUNE 2020</v>
          </cell>
          <cell r="P2580">
            <v>44021</v>
          </cell>
          <cell r="Q2580" t="str">
            <v>KP</v>
          </cell>
          <cell r="R2580" t="str">
            <v>YUSEF</v>
          </cell>
          <cell r="S2580" t="str">
            <v>010.003-20.70698090</v>
          </cell>
          <cell r="T2580" t="str">
            <v>31.226.697.6-417.000</v>
          </cell>
          <cell r="U2580">
            <v>44020</v>
          </cell>
          <cell r="Z2580">
            <v>1</v>
          </cell>
          <cell r="AA2580">
            <v>1</v>
          </cell>
          <cell r="AB2580">
            <v>1990900000</v>
          </cell>
          <cell r="AC2580">
            <v>1990900000</v>
          </cell>
          <cell r="AD2580">
            <v>199090000</v>
          </cell>
          <cell r="AE2580">
            <v>2189990000</v>
          </cell>
          <cell r="AF2580">
            <v>39818000</v>
          </cell>
          <cell r="AG2580">
            <v>2150172000</v>
          </cell>
          <cell r="AH2580">
            <v>30</v>
          </cell>
          <cell r="AI2580" t="str">
            <v>yes</v>
          </cell>
          <cell r="AJ2580">
            <v>0</v>
          </cell>
          <cell r="AK2580" t="str">
            <v>-</v>
          </cell>
          <cell r="AM2580" t="str">
            <v>ACBM-20070010/ACBM-20070011</v>
          </cell>
          <cell r="AN2580">
            <v>2150172000</v>
          </cell>
          <cell r="AO2580" t="str">
            <v>ACBM-20070010/ACBM-20070011</v>
          </cell>
          <cell r="AP2580">
            <v>44040</v>
          </cell>
          <cell r="AQ2580">
            <v>19</v>
          </cell>
          <cell r="AR2580">
            <v>0</v>
          </cell>
          <cell r="AS2580">
            <v>0</v>
          </cell>
          <cell r="AT2580">
            <v>0</v>
          </cell>
          <cell r="AU2580">
            <v>0</v>
          </cell>
          <cell r="AV2580">
            <v>0</v>
          </cell>
          <cell r="AW2580">
            <v>0</v>
          </cell>
          <cell r="AX2580">
            <v>0</v>
          </cell>
          <cell r="AY2580">
            <v>0</v>
          </cell>
          <cell r="AZ2580">
            <v>0</v>
          </cell>
          <cell r="BB2580">
            <v>0</v>
          </cell>
          <cell r="BD2580">
            <v>44020</v>
          </cell>
          <cell r="BE2580" t="str">
            <v>KAL-2020-164</v>
          </cell>
          <cell r="BF2580" t="str">
            <v>KP</v>
          </cell>
        </row>
        <row r="2581">
          <cell r="E2581" t="str">
            <v>CSPT-20060001</v>
          </cell>
          <cell r="G2581" t="str">
            <v>Product Transportation</v>
          </cell>
          <cell r="H2581">
            <v>44020</v>
          </cell>
          <cell r="I2581" t="str">
            <v>Long Term</v>
          </cell>
          <cell r="J2581" t="str">
            <v>JUNE</v>
          </cell>
          <cell r="K2581">
            <v>2020</v>
          </cell>
          <cell r="L2581">
            <v>44020</v>
          </cell>
          <cell r="M2581" t="str">
            <v>INPT-20060001</v>
          </cell>
          <cell r="N2581" t="str">
            <v>KAL-2020-164</v>
          </cell>
          <cell r="O2581" t="str">
            <v>SLAB AND PLATE TRANSPORT WORK SERVICE JUNE 2020</v>
          </cell>
          <cell r="P2581">
            <v>44021</v>
          </cell>
          <cell r="Q2581" t="str">
            <v>KP</v>
          </cell>
          <cell r="R2581" t="str">
            <v>YUSEF</v>
          </cell>
          <cell r="S2581" t="str">
            <v>010.003-20.70698090</v>
          </cell>
          <cell r="T2581" t="str">
            <v>31.226.697.6-417.000</v>
          </cell>
          <cell r="U2581">
            <v>44020</v>
          </cell>
          <cell r="Z2581">
            <v>1</v>
          </cell>
          <cell r="AA2581">
            <v>1</v>
          </cell>
          <cell r="AB2581">
            <v>1943800000</v>
          </cell>
          <cell r="AC2581">
            <v>1943800000</v>
          </cell>
          <cell r="AD2581">
            <v>194380000</v>
          </cell>
          <cell r="AE2581">
            <v>2138180000</v>
          </cell>
          <cell r="AF2581">
            <v>38876000</v>
          </cell>
          <cell r="AG2581">
            <v>2099304000</v>
          </cell>
          <cell r="AH2581">
            <v>30</v>
          </cell>
          <cell r="AI2581" t="str">
            <v>yes</v>
          </cell>
          <cell r="AJ2581">
            <v>0</v>
          </cell>
          <cell r="AK2581" t="str">
            <v>-</v>
          </cell>
          <cell r="AM2581" t="str">
            <v>ACBM-20070010</v>
          </cell>
          <cell r="AN2581">
            <v>2099304000</v>
          </cell>
          <cell r="AO2581" t="str">
            <v>ACBM-20070010</v>
          </cell>
          <cell r="AP2581">
            <v>44040</v>
          </cell>
          <cell r="AQ2581">
            <v>19</v>
          </cell>
          <cell r="AR2581">
            <v>0</v>
          </cell>
          <cell r="AS2581">
            <v>0</v>
          </cell>
          <cell r="AT2581">
            <v>0</v>
          </cell>
          <cell r="AU2581">
            <v>0</v>
          </cell>
          <cell r="AV2581">
            <v>0</v>
          </cell>
          <cell r="AW2581">
            <v>0</v>
          </cell>
          <cell r="AX2581">
            <v>0</v>
          </cell>
          <cell r="AY2581">
            <v>0</v>
          </cell>
          <cell r="AZ2581">
            <v>0</v>
          </cell>
          <cell r="BB2581">
            <v>0</v>
          </cell>
          <cell r="BD2581">
            <v>44020</v>
          </cell>
          <cell r="BE2581" t="str">
            <v>KAL-2020-164</v>
          </cell>
          <cell r="BF2581" t="str">
            <v>KP</v>
          </cell>
        </row>
        <row r="2582">
          <cell r="E2582" t="str">
            <v>CSMK-20060001</v>
          </cell>
          <cell r="G2582" t="str">
            <v>Slab Marking</v>
          </cell>
          <cell r="H2582">
            <v>44020</v>
          </cell>
          <cell r="I2582" t="str">
            <v>Long Term</v>
          </cell>
          <cell r="J2582" t="str">
            <v>JUNE</v>
          </cell>
          <cell r="K2582">
            <v>2020</v>
          </cell>
          <cell r="L2582">
            <v>44020</v>
          </cell>
          <cell r="M2582" t="str">
            <v>INMR-20070001</v>
          </cell>
          <cell r="N2582" t="str">
            <v>KAL-2020-164</v>
          </cell>
          <cell r="O2582" t="str">
            <v>SLAB AND PLATE TRANSPORT WORK SERVICE JUNE 2020</v>
          </cell>
          <cell r="P2582">
            <v>44021</v>
          </cell>
          <cell r="Q2582" t="str">
            <v>KP</v>
          </cell>
          <cell r="R2582" t="str">
            <v>YUSEF</v>
          </cell>
          <cell r="S2582" t="str">
            <v>010.003-20.70698090</v>
          </cell>
          <cell r="T2582" t="str">
            <v>31.226.697.6-417.000</v>
          </cell>
          <cell r="U2582">
            <v>44020</v>
          </cell>
          <cell r="Y2582">
            <v>4810</v>
          </cell>
          <cell r="Z2582">
            <v>14</v>
          </cell>
          <cell r="AA2582">
            <v>4824</v>
          </cell>
          <cell r="AB2582">
            <v>6995</v>
          </cell>
          <cell r="AC2582">
            <v>33743880</v>
          </cell>
          <cell r="AD2582">
            <v>3374388</v>
          </cell>
          <cell r="AE2582">
            <v>37118268</v>
          </cell>
          <cell r="AF2582">
            <v>674877.6</v>
          </cell>
          <cell r="AG2582">
            <v>36443390.399999999</v>
          </cell>
          <cell r="AH2582">
            <v>30</v>
          </cell>
          <cell r="AI2582" t="str">
            <v>yes</v>
          </cell>
          <cell r="AJ2582">
            <v>0</v>
          </cell>
          <cell r="AK2582" t="str">
            <v>-</v>
          </cell>
          <cell r="AM2582" t="str">
            <v>ACBM-20070010</v>
          </cell>
          <cell r="AN2582">
            <v>36443390.399999999</v>
          </cell>
          <cell r="AO2582" t="str">
            <v>ACBM-20070010</v>
          </cell>
          <cell r="AP2582">
            <v>44040</v>
          </cell>
          <cell r="AQ2582">
            <v>19</v>
          </cell>
          <cell r="AR2582">
            <v>0</v>
          </cell>
          <cell r="AS2582">
            <v>0</v>
          </cell>
          <cell r="AT2582">
            <v>0</v>
          </cell>
          <cell r="AU2582">
            <v>0</v>
          </cell>
          <cell r="AV2582">
            <v>0</v>
          </cell>
          <cell r="AW2582">
            <v>0</v>
          </cell>
          <cell r="AX2582">
            <v>0</v>
          </cell>
          <cell r="AY2582">
            <v>0</v>
          </cell>
          <cell r="AZ2582">
            <v>0</v>
          </cell>
          <cell r="BB2582">
            <v>0</v>
          </cell>
          <cell r="BD2582">
            <v>44020</v>
          </cell>
          <cell r="BE2582" t="str">
            <v>KAL-2020-164</v>
          </cell>
          <cell r="BF2582" t="str">
            <v>KP</v>
          </cell>
        </row>
        <row r="2583">
          <cell r="E2583" t="str">
            <v>CSIS-20060001-vc</v>
          </cell>
          <cell r="G2583" t="str">
            <v>Integrated Slab Yard</v>
          </cell>
          <cell r="H2583">
            <v>44020</v>
          </cell>
          <cell r="I2583" t="str">
            <v>Long Term</v>
          </cell>
          <cell r="J2583" t="str">
            <v>JUNE</v>
          </cell>
          <cell r="K2583">
            <v>2020</v>
          </cell>
          <cell r="L2583">
            <v>44020</v>
          </cell>
          <cell r="M2583" t="str">
            <v>INSV-20060001</v>
          </cell>
          <cell r="N2583" t="str">
            <v>KAL-2020-164</v>
          </cell>
          <cell r="O2583" t="str">
            <v>SLAB AND PLATE TRANSPORT WORK SERVICE JUNE 2020</v>
          </cell>
          <cell r="P2583">
            <v>44021</v>
          </cell>
          <cell r="Q2583" t="str">
            <v>KP</v>
          </cell>
          <cell r="R2583" t="str">
            <v>YUSEF</v>
          </cell>
          <cell r="S2583" t="str">
            <v>010.003-20.70698090</v>
          </cell>
          <cell r="T2583" t="str">
            <v>31.226.697.6-417.000</v>
          </cell>
          <cell r="U2583">
            <v>44020</v>
          </cell>
          <cell r="Z2583">
            <v>134747</v>
          </cell>
          <cell r="AA2583">
            <v>134747</v>
          </cell>
          <cell r="AB2583">
            <v>1976</v>
          </cell>
          <cell r="AC2583">
            <v>266260072</v>
          </cell>
          <cell r="AD2583">
            <v>26626007.200000003</v>
          </cell>
          <cell r="AE2583">
            <v>292886079.19999999</v>
          </cell>
          <cell r="AF2583">
            <v>5325201.4400000004</v>
          </cell>
          <cell r="AG2583">
            <v>287560877.75999999</v>
          </cell>
          <cell r="AH2583">
            <v>30</v>
          </cell>
          <cell r="AI2583" t="str">
            <v>yes</v>
          </cell>
          <cell r="AJ2583">
            <v>0</v>
          </cell>
          <cell r="AK2583" t="str">
            <v>-</v>
          </cell>
          <cell r="AM2583" t="str">
            <v>ACBM-20070010</v>
          </cell>
          <cell r="AN2583">
            <v>287560877.75999999</v>
          </cell>
          <cell r="AO2583" t="str">
            <v>ACBM-20070010</v>
          </cell>
          <cell r="AP2583">
            <v>44040</v>
          </cell>
          <cell r="AQ2583">
            <v>19</v>
          </cell>
          <cell r="AR2583">
            <v>0</v>
          </cell>
          <cell r="AS2583">
            <v>0</v>
          </cell>
          <cell r="AT2583">
            <v>0</v>
          </cell>
          <cell r="AU2583">
            <v>0</v>
          </cell>
          <cell r="AV2583">
            <v>0</v>
          </cell>
          <cell r="AW2583">
            <v>0</v>
          </cell>
          <cell r="AX2583">
            <v>0</v>
          </cell>
          <cell r="AY2583">
            <v>0</v>
          </cell>
          <cell r="AZ2583">
            <v>0</v>
          </cell>
          <cell r="BB2583">
            <v>0</v>
          </cell>
          <cell r="BD2583">
            <v>44020</v>
          </cell>
          <cell r="BE2583" t="str">
            <v>KAL-2020-164</v>
          </cell>
          <cell r="BF2583" t="str">
            <v>KP</v>
          </cell>
        </row>
        <row r="2584">
          <cell r="E2584" t="str">
            <v>CSIS-20060002-vc</v>
          </cell>
          <cell r="G2584" t="str">
            <v>Integrated Slab Yard</v>
          </cell>
          <cell r="H2584">
            <v>44020</v>
          </cell>
          <cell r="I2584" t="str">
            <v>Long Term</v>
          </cell>
          <cell r="J2584" t="str">
            <v>JUNE</v>
          </cell>
          <cell r="K2584">
            <v>2020</v>
          </cell>
          <cell r="L2584">
            <v>44020</v>
          </cell>
          <cell r="M2584" t="str">
            <v>INSV-20060002</v>
          </cell>
          <cell r="N2584" t="str">
            <v>KAL-2020-164</v>
          </cell>
          <cell r="O2584" t="str">
            <v>SLAB AND PLATE TRANSPORT WORK SERVICE JUNE 2020</v>
          </cell>
          <cell r="P2584">
            <v>44021</v>
          </cell>
          <cell r="Q2584" t="str">
            <v>KP</v>
          </cell>
          <cell r="R2584" t="str">
            <v>YUSEF</v>
          </cell>
          <cell r="S2584" t="str">
            <v>010.003-20.70698090</v>
          </cell>
          <cell r="T2584" t="str">
            <v>31.226.697.6-417.000</v>
          </cell>
          <cell r="U2584">
            <v>44020</v>
          </cell>
          <cell r="Z2584">
            <v>1</v>
          </cell>
          <cell r="AA2584">
            <v>1</v>
          </cell>
          <cell r="AB2584">
            <v>2282100</v>
          </cell>
          <cell r="AC2584">
            <v>2282100</v>
          </cell>
          <cell r="AD2584">
            <v>228210</v>
          </cell>
          <cell r="AE2584">
            <v>2510310</v>
          </cell>
          <cell r="AF2584">
            <v>45642</v>
          </cell>
          <cell r="AG2584">
            <v>2464668</v>
          </cell>
          <cell r="AH2584">
            <v>30</v>
          </cell>
          <cell r="AI2584" t="str">
            <v>yes</v>
          </cell>
          <cell r="AJ2584">
            <v>0</v>
          </cell>
          <cell r="AK2584" t="str">
            <v>-</v>
          </cell>
          <cell r="AM2584" t="str">
            <v>ACBM-20070010</v>
          </cell>
          <cell r="AN2584">
            <v>2464668</v>
          </cell>
          <cell r="AO2584" t="str">
            <v>ACBM-20070010</v>
          </cell>
          <cell r="AP2584">
            <v>44040</v>
          </cell>
          <cell r="AQ2584">
            <v>19</v>
          </cell>
          <cell r="AR2584">
            <v>0</v>
          </cell>
          <cell r="AS2584">
            <v>0</v>
          </cell>
          <cell r="AT2584">
            <v>0</v>
          </cell>
          <cell r="AU2584">
            <v>0</v>
          </cell>
          <cell r="AV2584">
            <v>0</v>
          </cell>
          <cell r="AW2584">
            <v>0</v>
          </cell>
          <cell r="AX2584">
            <v>0</v>
          </cell>
          <cell r="AY2584">
            <v>0</v>
          </cell>
          <cell r="AZ2584">
            <v>0</v>
          </cell>
          <cell r="BB2584">
            <v>0</v>
          </cell>
          <cell r="BD2584">
            <v>44020</v>
          </cell>
          <cell r="BE2584" t="str">
            <v>KAL-2020-164</v>
          </cell>
          <cell r="BF2584" t="str">
            <v>KP</v>
          </cell>
        </row>
        <row r="2585">
          <cell r="E2585" t="str">
            <v>Deduction June</v>
          </cell>
          <cell r="G2585" t="str">
            <v>Deduction</v>
          </cell>
          <cell r="H2585">
            <v>44020</v>
          </cell>
          <cell r="I2585" t="str">
            <v>Long Term</v>
          </cell>
          <cell r="J2585" t="str">
            <v>JUNE</v>
          </cell>
          <cell r="K2585">
            <v>2020</v>
          </cell>
          <cell r="L2585">
            <v>44020</v>
          </cell>
          <cell r="M2585" t="str">
            <v>INSY-20060001</v>
          </cell>
          <cell r="N2585" t="str">
            <v>KAL-2020-164</v>
          </cell>
          <cell r="O2585" t="str">
            <v>SLAB AND PLATE TRANSPORT WORK SERVICE JUNE 2020</v>
          </cell>
          <cell r="P2585">
            <v>44021</v>
          </cell>
          <cell r="Q2585" t="str">
            <v>KP</v>
          </cell>
          <cell r="R2585" t="str">
            <v>YUSEF</v>
          </cell>
          <cell r="S2585" t="str">
            <v>010.003-20.70698090</v>
          </cell>
          <cell r="T2585" t="str">
            <v>31.226.697.6-417.000</v>
          </cell>
          <cell r="U2585">
            <v>44020</v>
          </cell>
          <cell r="Z2585">
            <v>1</v>
          </cell>
          <cell r="AA2585">
            <v>1</v>
          </cell>
          <cell r="AB2585">
            <v>-223278912</v>
          </cell>
          <cell r="AC2585">
            <v>-223278912</v>
          </cell>
          <cell r="AD2585">
            <v>-22327891.200000003</v>
          </cell>
          <cell r="AE2585">
            <v>-245606803.19999999</v>
          </cell>
          <cell r="AF2585">
            <v>-4465578.24</v>
          </cell>
          <cell r="AG2585">
            <v>-241141224.95999998</v>
          </cell>
          <cell r="AH2585">
            <v>30</v>
          </cell>
          <cell r="AI2585" t="str">
            <v>yes</v>
          </cell>
          <cell r="AJ2585">
            <v>0</v>
          </cell>
          <cell r="AK2585" t="str">
            <v>-</v>
          </cell>
          <cell r="AM2585" t="str">
            <v>ACBM-20070010/ACBM-20070011</v>
          </cell>
          <cell r="AN2585">
            <v>-241141224.95999998</v>
          </cell>
          <cell r="AO2585" t="str">
            <v>ACBM-20070010/ACBM-20070011</v>
          </cell>
          <cell r="AP2585">
            <v>44040</v>
          </cell>
          <cell r="AQ2585">
            <v>19</v>
          </cell>
          <cell r="AR2585">
            <v>0</v>
          </cell>
          <cell r="AS2585">
            <v>0</v>
          </cell>
          <cell r="AT2585">
            <v>0</v>
          </cell>
          <cell r="AU2585">
            <v>0</v>
          </cell>
          <cell r="AV2585">
            <v>0</v>
          </cell>
          <cell r="AW2585">
            <v>0</v>
          </cell>
          <cell r="AX2585">
            <v>0</v>
          </cell>
          <cell r="AY2585">
            <v>0</v>
          </cell>
          <cell r="AZ2585">
            <v>0</v>
          </cell>
          <cell r="BB2585">
            <v>0</v>
          </cell>
          <cell r="BD2585">
            <v>44020</v>
          </cell>
          <cell r="BE2585" t="str">
            <v>KAL-2020-164</v>
          </cell>
          <cell r="BF2585" t="str">
            <v>KP</v>
          </cell>
        </row>
        <row r="2586">
          <cell r="E2586" t="str">
            <v>CSFA-20060001</v>
          </cell>
          <cell r="G2586" t="str">
            <v>Warehouse Management</v>
          </cell>
          <cell r="H2586">
            <v>44021</v>
          </cell>
          <cell r="I2586" t="str">
            <v>Short Term</v>
          </cell>
          <cell r="J2586" t="str">
            <v>JUNE</v>
          </cell>
          <cell r="K2586">
            <v>2020</v>
          </cell>
          <cell r="L2586">
            <v>44021</v>
          </cell>
          <cell r="M2586" t="str">
            <v>INFA-20060001</v>
          </cell>
          <cell r="N2586" t="str">
            <v>KAL-2020-165</v>
          </cell>
          <cell r="O2586" t="str">
            <v>WAREHOUSE MANAGEMENT SERVICE (FERRO ALLOY) FOR JUNE 2020</v>
          </cell>
          <cell r="P2586">
            <v>44022</v>
          </cell>
          <cell r="Q2586" t="str">
            <v>KP</v>
          </cell>
          <cell r="R2586" t="str">
            <v>RIZKY</v>
          </cell>
          <cell r="S2586" t="str">
            <v>010.003-20.70698091</v>
          </cell>
          <cell r="T2586" t="str">
            <v>31.226.697.6-417.000</v>
          </cell>
          <cell r="U2586">
            <v>44021</v>
          </cell>
          <cell r="X2586" t="str">
            <v>RAW MATERIAL</v>
          </cell>
          <cell r="Z2586">
            <v>1</v>
          </cell>
          <cell r="AA2586">
            <v>1</v>
          </cell>
          <cell r="AB2586">
            <v>271971864</v>
          </cell>
          <cell r="AC2586">
            <v>271971864</v>
          </cell>
          <cell r="AD2586">
            <v>27197186.400000002</v>
          </cell>
          <cell r="AE2586">
            <v>299169050.39999998</v>
          </cell>
          <cell r="AF2586">
            <v>5439437.2800000003</v>
          </cell>
          <cell r="AG2586">
            <v>293729613.12</v>
          </cell>
          <cell r="AH2586">
            <v>30</v>
          </cell>
          <cell r="AI2586" t="str">
            <v>yes</v>
          </cell>
          <cell r="AJ2586">
            <v>0</v>
          </cell>
          <cell r="AK2586" t="str">
            <v>-</v>
          </cell>
          <cell r="AN2586">
            <v>293729613.12</v>
          </cell>
          <cell r="AO2586" t="str">
            <v>ACBM-20080017</v>
          </cell>
          <cell r="AP2586">
            <v>44071</v>
          </cell>
          <cell r="AQ2586">
            <v>49</v>
          </cell>
          <cell r="AR2586">
            <v>0</v>
          </cell>
          <cell r="AS2586">
            <v>0</v>
          </cell>
          <cell r="AT2586">
            <v>0</v>
          </cell>
          <cell r="AU2586">
            <v>0</v>
          </cell>
          <cell r="AV2586">
            <v>0</v>
          </cell>
          <cell r="AW2586">
            <v>0</v>
          </cell>
          <cell r="AX2586">
            <v>0</v>
          </cell>
          <cell r="AY2586">
            <v>0</v>
          </cell>
          <cell r="AZ2586">
            <v>0</v>
          </cell>
          <cell r="BB2586">
            <v>0</v>
          </cell>
          <cell r="BD2586">
            <v>44021</v>
          </cell>
          <cell r="BE2586" t="str">
            <v>KAL-2020-165</v>
          </cell>
          <cell r="BF2586" t="str">
            <v>KP</v>
          </cell>
        </row>
        <row r="2587">
          <cell r="E2587" t="str">
            <v>CSBU-20060019</v>
          </cell>
          <cell r="G2587" t="str">
            <v>Extended Business Non KP</v>
          </cell>
          <cell r="H2587">
            <v>44021</v>
          </cell>
          <cell r="I2587" t="str">
            <v>Short Term</v>
          </cell>
          <cell r="J2587" t="str">
            <v>16 JUNE 2020</v>
          </cell>
          <cell r="K2587">
            <v>2020</v>
          </cell>
          <cell r="L2587">
            <v>44021</v>
          </cell>
          <cell r="M2587" t="str">
            <v>INSU-20070007</v>
          </cell>
          <cell r="N2587" t="str">
            <v>KAL-2020-166</v>
          </cell>
          <cell r="O2587" t="str">
            <v>TRUCKING CHARGE DUMPTRUCK GBFS 16 JUNE 2020 2020 DEST. PT. KP - Cigading</v>
          </cell>
          <cell r="P2587">
            <v>44025</v>
          </cell>
          <cell r="Q2587" t="str">
            <v>KJL</v>
          </cell>
          <cell r="R2587" t="str">
            <v>RADIAN</v>
          </cell>
          <cell r="U2587">
            <v>44021</v>
          </cell>
          <cell r="V2587" t="str">
            <v>PT. KP - Cigading</v>
          </cell>
          <cell r="W2587" t="str">
            <v>Dump Truck Project</v>
          </cell>
          <cell r="X2587" t="str">
            <v>GBFS</v>
          </cell>
          <cell r="Z2587">
            <v>1686.5</v>
          </cell>
          <cell r="AA2587">
            <v>1686.5</v>
          </cell>
          <cell r="AB2587">
            <v>14000</v>
          </cell>
          <cell r="AC2587">
            <v>23611000</v>
          </cell>
          <cell r="AE2587">
            <v>23611000</v>
          </cell>
          <cell r="AF2587">
            <v>472220</v>
          </cell>
          <cell r="AG2587">
            <v>23138780</v>
          </cell>
          <cell r="AH2587">
            <v>30</v>
          </cell>
          <cell r="AI2587" t="str">
            <v>yes</v>
          </cell>
          <cell r="AJ2587">
            <v>0</v>
          </cell>
          <cell r="AK2587" t="str">
            <v>-</v>
          </cell>
          <cell r="AM2587">
            <v>5999.7866666664677</v>
          </cell>
          <cell r="AN2587">
            <v>23132780.213333335</v>
          </cell>
          <cell r="AO2587" t="str">
            <v>ACBM-20070015</v>
          </cell>
          <cell r="AP2587">
            <v>44041</v>
          </cell>
          <cell r="AQ2587">
            <v>16</v>
          </cell>
          <cell r="AR2587">
            <v>0</v>
          </cell>
          <cell r="AS2587">
            <v>0</v>
          </cell>
          <cell r="AT2587">
            <v>0</v>
          </cell>
          <cell r="AU2587">
            <v>0</v>
          </cell>
          <cell r="AV2587">
            <v>0</v>
          </cell>
          <cell r="AW2587">
            <v>0</v>
          </cell>
          <cell r="AX2587">
            <v>0</v>
          </cell>
          <cell r="AY2587">
            <v>0</v>
          </cell>
          <cell r="AZ2587">
            <v>0</v>
          </cell>
          <cell r="BB2587">
            <v>0</v>
          </cell>
          <cell r="BD2587">
            <v>44021</v>
          </cell>
          <cell r="BE2587" t="str">
            <v>KAL-2020-166</v>
          </cell>
          <cell r="BF2587" t="str">
            <v>KJL</v>
          </cell>
        </row>
        <row r="2588">
          <cell r="E2588" t="str">
            <v>CSBU-20060006</v>
          </cell>
          <cell r="G2588" t="str">
            <v>Extended Business Non KP</v>
          </cell>
          <cell r="H2588">
            <v>44021</v>
          </cell>
          <cell r="I2588" t="str">
            <v>Short Term</v>
          </cell>
          <cell r="J2588" t="str">
            <v>8 - 11 JUNE 2020</v>
          </cell>
          <cell r="K2588">
            <v>2020</v>
          </cell>
          <cell r="L2588">
            <v>44022</v>
          </cell>
          <cell r="M2588" t="str">
            <v>INSU-20070006</v>
          </cell>
          <cell r="N2588" t="str">
            <v>KAL-2020-167</v>
          </cell>
          <cell r="O2588" t="str">
            <v>TRUCKING CHARGE (Dump Truck) FOR 8 - 11 JUNE 2020 DEST. CIGADING - PT. PDSU RAW SUGAR MV. DARYA SATI</v>
          </cell>
          <cell r="P2588">
            <v>44027</v>
          </cell>
          <cell r="Q2588" t="str">
            <v>EMKL</v>
          </cell>
          <cell r="R2588" t="str">
            <v>SONDANG</v>
          </cell>
          <cell r="U2588">
            <v>44022</v>
          </cell>
          <cell r="V2588" t="str">
            <v>CIGADING - PT. PDSU</v>
          </cell>
          <cell r="W2588" t="str">
            <v>Dump Truck Project</v>
          </cell>
          <cell r="X2588" t="str">
            <v>RAW SUGAR</v>
          </cell>
          <cell r="Z2588">
            <v>3146.88</v>
          </cell>
          <cell r="AA2588">
            <v>3146.88</v>
          </cell>
          <cell r="AB2588">
            <v>12000</v>
          </cell>
          <cell r="AC2588">
            <v>37762560</v>
          </cell>
          <cell r="AE2588">
            <v>37762560</v>
          </cell>
          <cell r="AF2588">
            <v>755251.20000000007</v>
          </cell>
          <cell r="AG2588">
            <v>37007308.799999997</v>
          </cell>
          <cell r="AH2588">
            <v>30</v>
          </cell>
          <cell r="AI2588" t="str">
            <v>YES</v>
          </cell>
          <cell r="AJ2588">
            <v>0</v>
          </cell>
          <cell r="AK2588" t="str">
            <v>-</v>
          </cell>
          <cell r="AM2588">
            <v>1244844</v>
          </cell>
          <cell r="AN2588">
            <v>35762464.799999997</v>
          </cell>
          <cell r="AO2588" t="str">
            <v>ACBM-20080014</v>
          </cell>
          <cell r="AP2588">
            <v>44069</v>
          </cell>
          <cell r="AQ2588">
            <v>42</v>
          </cell>
          <cell r="AR2588">
            <v>0</v>
          </cell>
          <cell r="AS2588">
            <v>0</v>
          </cell>
          <cell r="AT2588">
            <v>0</v>
          </cell>
          <cell r="AU2588">
            <v>0</v>
          </cell>
          <cell r="AV2588">
            <v>0</v>
          </cell>
          <cell r="AW2588">
            <v>0</v>
          </cell>
          <cell r="AX2588">
            <v>0</v>
          </cell>
          <cell r="AY2588">
            <v>0</v>
          </cell>
          <cell r="AZ2588">
            <v>0</v>
          </cell>
          <cell r="BB2588">
            <v>0</v>
          </cell>
          <cell r="BD2588">
            <v>44022</v>
          </cell>
          <cell r="BE2588" t="str">
            <v>KAL-2020-167</v>
          </cell>
          <cell r="BF2588" t="str">
            <v>EMKL</v>
          </cell>
        </row>
        <row r="2589">
          <cell r="E2589" t="str">
            <v>CSBU-20060010</v>
          </cell>
          <cell r="G2589" t="str">
            <v>Extended Business Non KP</v>
          </cell>
          <cell r="H2589">
            <v>44025</v>
          </cell>
          <cell r="I2589" t="str">
            <v>Short Term</v>
          </cell>
          <cell r="J2589" t="str">
            <v>07 JUNE 2020</v>
          </cell>
          <cell r="K2589">
            <v>2020</v>
          </cell>
          <cell r="L2589">
            <v>44025</v>
          </cell>
          <cell r="M2589" t="str">
            <v>INSU-20070005</v>
          </cell>
          <cell r="N2589" t="str">
            <v>KAL-2020-168</v>
          </cell>
          <cell r="O2589" t="str">
            <v>TRUCKING CHARGE DUMPTRUCK RAW SUGAR 07 JUNE 2020 DEST.PT. Duta Sugar International</v>
          </cell>
          <cell r="P2589">
            <v>44027</v>
          </cell>
          <cell r="Q2589" t="str">
            <v>KJL</v>
          </cell>
          <cell r="R2589" t="str">
            <v>RADIAN</v>
          </cell>
          <cell r="U2589">
            <v>44025</v>
          </cell>
          <cell r="V2589" t="str">
            <v>PT. Duta Sugar International</v>
          </cell>
          <cell r="W2589" t="str">
            <v>Dump Truck Project</v>
          </cell>
          <cell r="X2589" t="str">
            <v>RAW SUGAR</v>
          </cell>
          <cell r="Z2589">
            <v>957.18</v>
          </cell>
          <cell r="AA2589">
            <v>957.18</v>
          </cell>
          <cell r="AB2589">
            <v>27400</v>
          </cell>
          <cell r="AC2589">
            <v>26226732</v>
          </cell>
          <cell r="AE2589">
            <v>26226732</v>
          </cell>
          <cell r="AF2589">
            <v>524534.64</v>
          </cell>
          <cell r="AG2589">
            <v>25702197.359999999</v>
          </cell>
          <cell r="AH2589">
            <v>30</v>
          </cell>
          <cell r="AI2589" t="str">
            <v>yes</v>
          </cell>
          <cell r="AJ2589">
            <v>0</v>
          </cell>
          <cell r="AK2589" t="str">
            <v>-</v>
          </cell>
          <cell r="AM2589">
            <v>5999.7866666664677</v>
          </cell>
          <cell r="AN2589">
            <v>25696197.573333334</v>
          </cell>
          <cell r="AO2589" t="str">
            <v>ACBM-20070015</v>
          </cell>
          <cell r="AP2589">
            <v>44041</v>
          </cell>
          <cell r="AQ2589">
            <v>14</v>
          </cell>
          <cell r="AR2589">
            <v>0</v>
          </cell>
          <cell r="AS2589">
            <v>0</v>
          </cell>
          <cell r="AT2589">
            <v>0</v>
          </cell>
          <cell r="AU2589">
            <v>0</v>
          </cell>
          <cell r="AV2589">
            <v>0</v>
          </cell>
          <cell r="AW2589">
            <v>0</v>
          </cell>
          <cell r="AX2589">
            <v>0</v>
          </cell>
          <cell r="AY2589">
            <v>0</v>
          </cell>
          <cell r="AZ2589">
            <v>0</v>
          </cell>
          <cell r="BB2589">
            <v>0</v>
          </cell>
          <cell r="BD2589">
            <v>44025</v>
          </cell>
          <cell r="BE2589" t="str">
            <v>KAL-2020-168</v>
          </cell>
          <cell r="BF2589" t="str">
            <v>KJL</v>
          </cell>
        </row>
        <row r="2590">
          <cell r="E2590" t="str">
            <v>CSDT-20060003</v>
          </cell>
          <cell r="G2590" t="str">
            <v>Extended Business KP</v>
          </cell>
          <cell r="H2590">
            <v>44029</v>
          </cell>
          <cell r="I2590" t="str">
            <v>Short Term</v>
          </cell>
          <cell r="J2590">
            <v>44026</v>
          </cell>
          <cell r="K2590">
            <v>2020</v>
          </cell>
          <cell r="L2590">
            <v>44032</v>
          </cell>
          <cell r="M2590" t="str">
            <v>INSU-20070004</v>
          </cell>
          <cell r="N2590" t="str">
            <v>KAL-2020-169</v>
          </cell>
          <cell r="O2590" t="str">
            <v>DOOR TO DOOR STEEL PLATE HANDLING SERVICE DEST. PEKANBARU JUNE-JULY 2020</v>
          </cell>
          <cell r="P2590">
            <v>44035</v>
          </cell>
          <cell r="Q2590" t="str">
            <v>Mirae</v>
          </cell>
          <cell r="R2590" t="str">
            <v>Dian</v>
          </cell>
          <cell r="S2590" t="str">
            <v>040.003-20.70698092</v>
          </cell>
          <cell r="T2590" t="str">
            <v>94.216.195.1-034.000</v>
          </cell>
          <cell r="U2590">
            <v>44032</v>
          </cell>
          <cell r="V2590" t="str">
            <v>Cilegon - Gd ACA Marunda</v>
          </cell>
          <cell r="W2590" t="str">
            <v>Handling Service</v>
          </cell>
          <cell r="X2590" t="str">
            <v>PLATE</v>
          </cell>
          <cell r="Y2590">
            <v>439.91899999999998</v>
          </cell>
          <cell r="AA2590">
            <v>439.91899999999998</v>
          </cell>
          <cell r="AB2590">
            <v>75000</v>
          </cell>
          <cell r="AC2590">
            <v>32993925</v>
          </cell>
          <cell r="AD2590">
            <v>329939.25</v>
          </cell>
          <cell r="AE2590">
            <v>33323864.25</v>
          </cell>
          <cell r="AF2590">
            <v>659878.5</v>
          </cell>
          <cell r="AG2590">
            <v>32663985.75</v>
          </cell>
          <cell r="AH2590">
            <v>30</v>
          </cell>
          <cell r="AI2590" t="str">
            <v>yes</v>
          </cell>
          <cell r="AJ2590">
            <v>0</v>
          </cell>
          <cell r="AK2590" t="str">
            <v>-</v>
          </cell>
          <cell r="AN2590">
            <v>32663985.75</v>
          </cell>
          <cell r="AO2590" t="str">
            <v>ACBM-200700014</v>
          </cell>
          <cell r="AP2590">
            <v>44041</v>
          </cell>
          <cell r="AQ2590">
            <v>6</v>
          </cell>
          <cell r="AR2590">
            <v>0</v>
          </cell>
          <cell r="AS2590">
            <v>0</v>
          </cell>
          <cell r="AT2590">
            <v>0</v>
          </cell>
          <cell r="AU2590">
            <v>0</v>
          </cell>
          <cell r="AV2590">
            <v>0</v>
          </cell>
          <cell r="AW2590">
            <v>0</v>
          </cell>
          <cell r="AX2590">
            <v>0</v>
          </cell>
          <cell r="AY2590">
            <v>0</v>
          </cell>
          <cell r="AZ2590">
            <v>0</v>
          </cell>
          <cell r="BB2590">
            <v>0</v>
          </cell>
          <cell r="BD2590">
            <v>44032</v>
          </cell>
          <cell r="BE2590" t="str">
            <v>KAL-2020-169</v>
          </cell>
          <cell r="BF2590" t="str">
            <v>Mirae</v>
          </cell>
        </row>
        <row r="2591">
          <cell r="E2591" t="str">
            <v>CSDT-20060005</v>
          </cell>
          <cell r="G2591" t="str">
            <v>Extended Business KP</v>
          </cell>
          <cell r="H2591">
            <v>44029</v>
          </cell>
          <cell r="I2591" t="str">
            <v>Short Term</v>
          </cell>
          <cell r="J2591">
            <v>44026</v>
          </cell>
          <cell r="K2591">
            <v>2020</v>
          </cell>
          <cell r="L2591">
            <v>44032</v>
          </cell>
          <cell r="M2591" t="str">
            <v>INSU-20070004</v>
          </cell>
          <cell r="N2591" t="str">
            <v>KAL-2020-169</v>
          </cell>
          <cell r="O2591" t="str">
            <v>DOOR TO DOOR STEEL PLATE HANDLING SERVICE DEST. PEKANBARU JUNE 2020</v>
          </cell>
          <cell r="P2591">
            <v>44035</v>
          </cell>
          <cell r="Q2591" t="str">
            <v>Mirae</v>
          </cell>
          <cell r="R2591" t="str">
            <v>Dian</v>
          </cell>
          <cell r="S2591" t="str">
            <v>040.003-20.70698092</v>
          </cell>
          <cell r="T2591" t="str">
            <v>94.216.195.1-034.000</v>
          </cell>
          <cell r="U2591">
            <v>44032</v>
          </cell>
          <cell r="V2591" t="str">
            <v>Marunda - Pekanbaru</v>
          </cell>
          <cell r="W2591" t="str">
            <v>Handling Service</v>
          </cell>
          <cell r="X2591" t="str">
            <v>PLATE</v>
          </cell>
          <cell r="Y2591">
            <v>439.91899999999998</v>
          </cell>
          <cell r="AA2591">
            <v>439.91899999999998</v>
          </cell>
          <cell r="AB2591">
            <v>445000</v>
          </cell>
          <cell r="AC2591">
            <v>195763955</v>
          </cell>
          <cell r="AD2591">
            <v>1957639.55</v>
          </cell>
          <cell r="AE2591">
            <v>197721594.55000001</v>
          </cell>
          <cell r="AF2591">
            <v>3915279.1</v>
          </cell>
          <cell r="AG2591">
            <v>193806315.45000002</v>
          </cell>
          <cell r="AH2591">
            <v>30</v>
          </cell>
          <cell r="AI2591" t="str">
            <v>yes</v>
          </cell>
          <cell r="AJ2591">
            <v>0</v>
          </cell>
          <cell r="AK2591" t="str">
            <v>-</v>
          </cell>
          <cell r="AM2591">
            <v>-4117642</v>
          </cell>
          <cell r="AN2591">
            <v>197923957.45000002</v>
          </cell>
          <cell r="AO2591" t="str">
            <v>ACBM-200700014/</v>
          </cell>
          <cell r="AP2591">
            <v>44041</v>
          </cell>
          <cell r="AQ2591">
            <v>6</v>
          </cell>
          <cell r="AR2591">
            <v>0</v>
          </cell>
          <cell r="AS2591">
            <v>0</v>
          </cell>
          <cell r="AT2591">
            <v>0</v>
          </cell>
          <cell r="AU2591">
            <v>0</v>
          </cell>
          <cell r="AV2591">
            <v>0</v>
          </cell>
          <cell r="AW2591">
            <v>0</v>
          </cell>
          <cell r="AX2591">
            <v>0</v>
          </cell>
          <cell r="AY2591">
            <v>0</v>
          </cell>
          <cell r="AZ2591">
            <v>0</v>
          </cell>
          <cell r="BB2591">
            <v>0</v>
          </cell>
          <cell r="BD2591">
            <v>44032</v>
          </cell>
          <cell r="BE2591" t="str">
            <v>KAL-2020-169</v>
          </cell>
          <cell r="BF2591" t="str">
            <v>Mirae</v>
          </cell>
        </row>
        <row r="2592">
          <cell r="E2592" t="str">
            <v>CSBU-20060012</v>
          </cell>
          <cell r="G2592" t="str">
            <v>Extended Business KP</v>
          </cell>
          <cell r="H2592">
            <v>44040</v>
          </cell>
          <cell r="I2592" t="str">
            <v>Short Term</v>
          </cell>
          <cell r="J2592" t="str">
            <v>8-24 June</v>
          </cell>
          <cell r="K2592">
            <v>2020</v>
          </cell>
          <cell r="L2592">
            <v>44040</v>
          </cell>
          <cell r="M2592" t="str">
            <v>INSU-20070011</v>
          </cell>
          <cell r="N2592" t="str">
            <v>KAL-2020-170</v>
          </cell>
          <cell r="O2592" t="str">
            <v>TRUCKING CHARGE TRAILER CONTAINER 08-247 JUNE 2020 DEST.Dry Port - BF KS2</v>
          </cell>
          <cell r="P2592">
            <v>44041</v>
          </cell>
          <cell r="Q2592" t="str">
            <v>KJL</v>
          </cell>
          <cell r="R2592" t="str">
            <v>RADIAN</v>
          </cell>
          <cell r="U2592">
            <v>44040</v>
          </cell>
          <cell r="V2592" t="str">
            <v>Dry Port - BF KS2</v>
          </cell>
          <cell r="W2592" t="str">
            <v>Trailer Project</v>
          </cell>
          <cell r="X2592" t="str">
            <v>CONTAINER</v>
          </cell>
          <cell r="Z2592">
            <v>18</v>
          </cell>
          <cell r="AA2592">
            <v>18</v>
          </cell>
          <cell r="AB2592">
            <v>625000</v>
          </cell>
          <cell r="AC2592">
            <v>11250000</v>
          </cell>
          <cell r="AE2592">
            <v>11250000</v>
          </cell>
          <cell r="AF2592">
            <v>225000</v>
          </cell>
          <cell r="AG2592">
            <v>11025000</v>
          </cell>
          <cell r="AH2592">
            <v>30</v>
          </cell>
          <cell r="AI2592" t="str">
            <v>yes</v>
          </cell>
          <cell r="AJ2592">
            <v>0</v>
          </cell>
          <cell r="AK2592" t="str">
            <v>-</v>
          </cell>
          <cell r="AM2592">
            <v>6000</v>
          </cell>
          <cell r="AN2592">
            <v>11019000</v>
          </cell>
          <cell r="AO2592" t="str">
            <v>ACBM-20080009</v>
          </cell>
          <cell r="AP2592">
            <v>44057</v>
          </cell>
          <cell r="AQ2592">
            <v>16</v>
          </cell>
          <cell r="AR2592">
            <v>0</v>
          </cell>
          <cell r="AS2592">
            <v>0</v>
          </cell>
          <cell r="AT2592">
            <v>0</v>
          </cell>
          <cell r="AU2592">
            <v>0</v>
          </cell>
          <cell r="AV2592">
            <v>0</v>
          </cell>
          <cell r="AW2592">
            <v>0</v>
          </cell>
          <cell r="AX2592">
            <v>0</v>
          </cell>
          <cell r="AY2592">
            <v>0</v>
          </cell>
          <cell r="AZ2592">
            <v>0</v>
          </cell>
          <cell r="BB2592">
            <v>0</v>
          </cell>
          <cell r="BD2592">
            <v>44040</v>
          </cell>
          <cell r="BE2592" t="str">
            <v>KAL-2020-170</v>
          </cell>
          <cell r="BF2592" t="str">
            <v>KJL</v>
          </cell>
        </row>
        <row r="2593">
          <cell r="E2593" t="str">
            <v>CSBU-20070006</v>
          </cell>
          <cell r="G2593" t="str">
            <v>Extended Business KP</v>
          </cell>
          <cell r="H2593">
            <v>44040</v>
          </cell>
          <cell r="I2593" t="str">
            <v>Short Term</v>
          </cell>
          <cell r="J2593" t="str">
            <v xml:space="preserve">5-7 July </v>
          </cell>
          <cell r="K2593">
            <v>2020</v>
          </cell>
          <cell r="L2593">
            <v>44040</v>
          </cell>
          <cell r="M2593" t="str">
            <v>INSU-20070012</v>
          </cell>
          <cell r="N2593" t="str">
            <v>KAL-2020-171</v>
          </cell>
          <cell r="O2593" t="str">
            <v xml:space="preserve">TRUCKING CHARGE DUMPTRUCK COAL 05-07 JULY 2020 2020 DEST.PT. KRAKATAU POSCO </v>
          </cell>
          <cell r="P2593">
            <v>44041</v>
          </cell>
          <cell r="Q2593" t="str">
            <v>KJL</v>
          </cell>
          <cell r="R2593" t="str">
            <v>RADIAN</v>
          </cell>
          <cell r="U2593">
            <v>44040</v>
          </cell>
          <cell r="V2593" t="str">
            <v>PT. KRAKATAU POSCO</v>
          </cell>
          <cell r="W2593" t="str">
            <v>Dump Truck Project</v>
          </cell>
          <cell r="X2593" t="str">
            <v>COAL</v>
          </cell>
          <cell r="AA2593">
            <v>2507</v>
          </cell>
          <cell r="AB2593">
            <v>9000</v>
          </cell>
          <cell r="AC2593">
            <v>22563000</v>
          </cell>
          <cell r="AE2593">
            <v>22563000</v>
          </cell>
          <cell r="AF2593">
            <v>451260</v>
          </cell>
          <cell r="AG2593">
            <v>22111740</v>
          </cell>
          <cell r="AH2593">
            <v>30</v>
          </cell>
          <cell r="AI2593" t="str">
            <v>yes</v>
          </cell>
          <cell r="AJ2593">
            <v>0</v>
          </cell>
          <cell r="AK2593" t="str">
            <v>-</v>
          </cell>
          <cell r="AM2593">
            <v>6000</v>
          </cell>
          <cell r="AN2593">
            <v>22105740</v>
          </cell>
          <cell r="AO2593" t="str">
            <v>ACBM-20080009</v>
          </cell>
          <cell r="AP2593">
            <v>44057</v>
          </cell>
          <cell r="AQ2593">
            <v>16</v>
          </cell>
          <cell r="AR2593">
            <v>0</v>
          </cell>
          <cell r="AS2593">
            <v>0</v>
          </cell>
          <cell r="AT2593">
            <v>0</v>
          </cell>
          <cell r="AU2593">
            <v>0</v>
          </cell>
          <cell r="AV2593">
            <v>0</v>
          </cell>
          <cell r="AW2593">
            <v>0</v>
          </cell>
          <cell r="AX2593">
            <v>0</v>
          </cell>
          <cell r="AY2593">
            <v>0</v>
          </cell>
          <cell r="AZ2593">
            <v>0</v>
          </cell>
          <cell r="BB2593">
            <v>0</v>
          </cell>
          <cell r="BD2593">
            <v>44040</v>
          </cell>
          <cell r="BE2593" t="str">
            <v>KAL-2020-171</v>
          </cell>
          <cell r="BF2593" t="str">
            <v>KJL</v>
          </cell>
        </row>
        <row r="2594">
          <cell r="E2594" t="str">
            <v>CSBU-20070016</v>
          </cell>
          <cell r="G2594" t="str">
            <v>Extended Business KP</v>
          </cell>
          <cell r="H2594">
            <v>44041</v>
          </cell>
          <cell r="I2594" t="str">
            <v>Short Term</v>
          </cell>
          <cell r="J2594">
            <v>44032</v>
          </cell>
          <cell r="K2594">
            <v>2020</v>
          </cell>
          <cell r="L2594">
            <v>44042</v>
          </cell>
          <cell r="M2594" t="str">
            <v>INSU-20070013</v>
          </cell>
          <cell r="N2594" t="str">
            <v>KAL-2020-172</v>
          </cell>
          <cell r="O2594" t="str">
            <v>TRUCKING CHARGE TRAILER CONTAINER 40 &amp; 20 Fit 20 JULY 2020 2020 DEST. Tanjung Priuk</v>
          </cell>
          <cell r="P2594">
            <v>44047</v>
          </cell>
          <cell r="Q2594" t="str">
            <v>Angel</v>
          </cell>
          <cell r="U2594">
            <v>44042</v>
          </cell>
          <cell r="V2594" t="str">
            <v>Tanjung Priuk (40 FT)</v>
          </cell>
          <cell r="W2594" t="str">
            <v>Trailer Project</v>
          </cell>
          <cell r="X2594" t="str">
            <v>CONTAINER</v>
          </cell>
          <cell r="Z2594">
            <v>2</v>
          </cell>
          <cell r="AA2594">
            <v>2</v>
          </cell>
          <cell r="AB2594">
            <v>3600000</v>
          </cell>
          <cell r="AC2594">
            <v>7200000</v>
          </cell>
          <cell r="AE2594">
            <v>7200000</v>
          </cell>
          <cell r="AG2594">
            <v>7200000</v>
          </cell>
          <cell r="AH2594">
            <v>30</v>
          </cell>
          <cell r="AI2594" t="str">
            <v>yes</v>
          </cell>
          <cell r="AJ2594">
            <v>0</v>
          </cell>
          <cell r="AK2594" t="str">
            <v>-</v>
          </cell>
          <cell r="AN2594">
            <v>7200000</v>
          </cell>
          <cell r="AO2594" t="str">
            <v>ACBM-20080003</v>
          </cell>
          <cell r="AP2594">
            <v>44053</v>
          </cell>
          <cell r="AQ2594">
            <v>6</v>
          </cell>
          <cell r="AR2594">
            <v>0</v>
          </cell>
          <cell r="AS2594">
            <v>0</v>
          </cell>
          <cell r="AT2594">
            <v>0</v>
          </cell>
          <cell r="AU2594">
            <v>0</v>
          </cell>
          <cell r="AV2594">
            <v>0</v>
          </cell>
          <cell r="AW2594">
            <v>0</v>
          </cell>
          <cell r="AX2594">
            <v>0</v>
          </cell>
          <cell r="AY2594">
            <v>0</v>
          </cell>
          <cell r="AZ2594">
            <v>0</v>
          </cell>
          <cell r="BB2594">
            <v>0</v>
          </cell>
          <cell r="BD2594">
            <v>44042</v>
          </cell>
          <cell r="BE2594" t="str">
            <v>KAL-2020-172</v>
          </cell>
          <cell r="BF2594" t="str">
            <v>Angel</v>
          </cell>
        </row>
        <row r="2595">
          <cell r="E2595" t="str">
            <v>CSBU-20070017</v>
          </cell>
          <cell r="G2595" t="str">
            <v>Extended Business KP</v>
          </cell>
          <cell r="H2595">
            <v>44041</v>
          </cell>
          <cell r="I2595" t="str">
            <v>Short Term</v>
          </cell>
          <cell r="J2595">
            <v>44032</v>
          </cell>
          <cell r="K2595">
            <v>2020</v>
          </cell>
          <cell r="L2595">
            <v>44042</v>
          </cell>
          <cell r="M2595" t="str">
            <v>INSU-20070013</v>
          </cell>
          <cell r="N2595" t="str">
            <v>KAL-2020-172</v>
          </cell>
          <cell r="O2595" t="str">
            <v>TRUCKING CHARGE TRAILER CONTAINER 40 &amp; 20 Fit 20 JULY 2020 2020 DEST. Tanjung Priuk</v>
          </cell>
          <cell r="P2595">
            <v>44047</v>
          </cell>
          <cell r="Q2595" t="str">
            <v>Angel</v>
          </cell>
          <cell r="U2595">
            <v>44042</v>
          </cell>
          <cell r="V2595" t="str">
            <v>Tanjung Priuk (20 FT)</v>
          </cell>
          <cell r="W2595" t="str">
            <v>Trailer Project</v>
          </cell>
          <cell r="X2595" t="str">
            <v>CONTAINER</v>
          </cell>
          <cell r="Z2595">
            <v>1</v>
          </cell>
          <cell r="AA2595">
            <v>1</v>
          </cell>
          <cell r="AB2595">
            <v>3200000</v>
          </cell>
          <cell r="AC2595">
            <v>3200000</v>
          </cell>
          <cell r="AE2595">
            <v>3200000</v>
          </cell>
          <cell r="AG2595">
            <v>3200000</v>
          </cell>
          <cell r="AH2595">
            <v>30</v>
          </cell>
          <cell r="AI2595" t="str">
            <v>yes</v>
          </cell>
          <cell r="AJ2595">
            <v>0</v>
          </cell>
          <cell r="AK2595" t="str">
            <v>-</v>
          </cell>
          <cell r="AN2595">
            <v>3200000</v>
          </cell>
          <cell r="AO2595" t="str">
            <v>ACBM-20080003</v>
          </cell>
          <cell r="AP2595">
            <v>44053</v>
          </cell>
          <cell r="AQ2595">
            <v>6</v>
          </cell>
          <cell r="AR2595">
            <v>0</v>
          </cell>
          <cell r="AS2595">
            <v>0</v>
          </cell>
          <cell r="AT2595">
            <v>0</v>
          </cell>
          <cell r="AU2595">
            <v>0</v>
          </cell>
          <cell r="AV2595">
            <v>0</v>
          </cell>
          <cell r="AW2595">
            <v>0</v>
          </cell>
          <cell r="AX2595">
            <v>0</v>
          </cell>
          <cell r="AY2595">
            <v>0</v>
          </cell>
          <cell r="AZ2595">
            <v>0</v>
          </cell>
          <cell r="BB2595">
            <v>0</v>
          </cell>
          <cell r="BD2595">
            <v>44042</v>
          </cell>
          <cell r="BE2595" t="str">
            <v>KAL-2020-172</v>
          </cell>
          <cell r="BF2595" t="str">
            <v>Angel</v>
          </cell>
        </row>
        <row r="2596">
          <cell r="E2596" t="str">
            <v>CSDT-20070005</v>
          </cell>
          <cell r="G2596" t="str">
            <v>Extended Business KP</v>
          </cell>
          <cell r="H2596">
            <v>44046</v>
          </cell>
          <cell r="I2596" t="str">
            <v>Short Term</v>
          </cell>
          <cell r="J2596">
            <v>44037</v>
          </cell>
          <cell r="K2596">
            <v>2020</v>
          </cell>
          <cell r="L2596">
            <v>44046</v>
          </cell>
          <cell r="M2596" t="str">
            <v>INSU-20080006</v>
          </cell>
          <cell r="N2596" t="str">
            <v>KAL-2020-173</v>
          </cell>
          <cell r="O2596" t="str">
            <v>DOMESTIC TRANSPORTATION HANDLING SERVICE FOR JULY 2020 (DESTINATION. GRP)</v>
          </cell>
          <cell r="P2596">
            <v>44047</v>
          </cell>
          <cell r="Q2596" t="str">
            <v>KP</v>
          </cell>
          <cell r="R2596" t="str">
            <v>Seno</v>
          </cell>
          <cell r="U2596">
            <v>44046</v>
          </cell>
          <cell r="V2596" t="str">
            <v>BEKASI</v>
          </cell>
          <cell r="W2596" t="str">
            <v xml:space="preserve">Inland Trucking </v>
          </cell>
          <cell r="X2596" t="str">
            <v>SLAB</v>
          </cell>
          <cell r="Y2596">
            <v>24903.48</v>
          </cell>
          <cell r="AA2596">
            <v>24903.48</v>
          </cell>
          <cell r="AB2596">
            <v>75000</v>
          </cell>
          <cell r="AC2596">
            <v>1867761000</v>
          </cell>
          <cell r="AE2596">
            <v>1867761000</v>
          </cell>
          <cell r="AF2596">
            <v>37355220</v>
          </cell>
          <cell r="AG2596">
            <v>1830405780</v>
          </cell>
          <cell r="AH2596">
            <v>30</v>
          </cell>
          <cell r="AI2596" t="str">
            <v>YES</v>
          </cell>
          <cell r="AJ2596">
            <v>0</v>
          </cell>
          <cell r="AK2596" t="str">
            <v>-</v>
          </cell>
          <cell r="AN2596">
            <v>1830405780</v>
          </cell>
          <cell r="AP2596">
            <v>44075</v>
          </cell>
          <cell r="AQ2596">
            <v>28</v>
          </cell>
          <cell r="AR2596">
            <v>0</v>
          </cell>
          <cell r="AS2596">
            <v>0</v>
          </cell>
          <cell r="AT2596">
            <v>0</v>
          </cell>
          <cell r="AU2596">
            <v>0</v>
          </cell>
          <cell r="AV2596">
            <v>0</v>
          </cell>
          <cell r="AW2596">
            <v>0</v>
          </cell>
          <cell r="AX2596">
            <v>0</v>
          </cell>
          <cell r="AY2596">
            <v>0</v>
          </cell>
          <cell r="AZ2596">
            <v>0</v>
          </cell>
          <cell r="BB2596">
            <v>0</v>
          </cell>
          <cell r="BD2596">
            <v>44046</v>
          </cell>
          <cell r="BE2596" t="str">
            <v>KAL-2020-173</v>
          </cell>
          <cell r="BF2596" t="str">
            <v>KP</v>
          </cell>
        </row>
        <row r="2597">
          <cell r="E2597" t="str">
            <v>CSST-20070005</v>
          </cell>
          <cell r="G2597" t="str">
            <v>Stevedoring</v>
          </cell>
          <cell r="H2597">
            <v>44026</v>
          </cell>
          <cell r="I2597" t="str">
            <v>Short Term</v>
          </cell>
          <cell r="J2597">
            <v>44025</v>
          </cell>
          <cell r="K2597">
            <v>2020</v>
          </cell>
          <cell r="L2597">
            <v>44046</v>
          </cell>
          <cell r="M2597" t="str">
            <v>INST-20080001</v>
          </cell>
          <cell r="N2597" t="str">
            <v>KAL-2020-174</v>
          </cell>
          <cell r="O2597" t="str">
            <v>STEVEDORING PLATE AND SLAB EXPORT FOR JULY 2020</v>
          </cell>
          <cell r="P2597">
            <v>44047</v>
          </cell>
          <cell r="Q2597" t="str">
            <v>KP</v>
          </cell>
          <cell r="R2597" t="str">
            <v>Seno</v>
          </cell>
          <cell r="S2597" t="str">
            <v>010.003-20.70698093</v>
          </cell>
          <cell r="T2597" t="str">
            <v>31.226.697.6-417.000</v>
          </cell>
          <cell r="U2597">
            <v>44046</v>
          </cell>
          <cell r="V2597" t="str">
            <v>CIGADING</v>
          </cell>
          <cell r="W2597" t="str">
            <v>MV. Pac Acrux</v>
          </cell>
          <cell r="X2597" t="str">
            <v>SLAB EXPORT</v>
          </cell>
          <cell r="Y2597">
            <v>14023.95</v>
          </cell>
          <cell r="Z2597">
            <v>5035.72</v>
          </cell>
          <cell r="AA2597">
            <v>19059.670000000002</v>
          </cell>
          <cell r="AB2597">
            <v>57477</v>
          </cell>
          <cell r="AC2597">
            <v>1095492652.5900002</v>
          </cell>
          <cell r="AD2597">
            <v>109549265.25900002</v>
          </cell>
          <cell r="AE2597">
            <v>1205041917.8490002</v>
          </cell>
          <cell r="AF2597">
            <v>21909853.051800005</v>
          </cell>
          <cell r="AG2597">
            <v>1183132064.7972002</v>
          </cell>
          <cell r="AH2597">
            <v>30</v>
          </cell>
          <cell r="AI2597" t="str">
            <v>YES</v>
          </cell>
          <cell r="AJ2597">
            <v>0</v>
          </cell>
          <cell r="AK2597" t="str">
            <v>-</v>
          </cell>
          <cell r="AN2597">
            <v>1183132064.7972002</v>
          </cell>
          <cell r="AP2597">
            <v>44075</v>
          </cell>
          <cell r="AQ2597">
            <v>28</v>
          </cell>
          <cell r="AR2597">
            <v>0</v>
          </cell>
          <cell r="AS2597">
            <v>0</v>
          </cell>
          <cell r="AT2597">
            <v>0</v>
          </cell>
          <cell r="AU2597">
            <v>0</v>
          </cell>
          <cell r="AV2597">
            <v>0</v>
          </cell>
          <cell r="AW2597">
            <v>0</v>
          </cell>
          <cell r="AX2597">
            <v>0</v>
          </cell>
          <cell r="AY2597">
            <v>0</v>
          </cell>
          <cell r="AZ2597">
            <v>0</v>
          </cell>
          <cell r="BB2597">
            <v>0</v>
          </cell>
          <cell r="BD2597">
            <v>44046</v>
          </cell>
          <cell r="BE2597" t="str">
            <v>KAL-2020-174</v>
          </cell>
          <cell r="BF2597" t="str">
            <v>KP</v>
          </cell>
        </row>
        <row r="2598">
          <cell r="E2598" t="str">
            <v>CSST-20070001</v>
          </cell>
          <cell r="G2598" t="str">
            <v>Stevedoring</v>
          </cell>
          <cell r="H2598">
            <v>44018</v>
          </cell>
          <cell r="I2598" t="str">
            <v>Short Term</v>
          </cell>
          <cell r="J2598">
            <v>44016</v>
          </cell>
          <cell r="K2598">
            <v>2020</v>
          </cell>
          <cell r="L2598">
            <v>44046</v>
          </cell>
          <cell r="M2598" t="str">
            <v>INST-20080001</v>
          </cell>
          <cell r="N2598" t="str">
            <v>KAL-2020-174</v>
          </cell>
          <cell r="O2598" t="str">
            <v>STEVEDORING PLATE AND SLAB EXPORT FOR JULY 2020</v>
          </cell>
          <cell r="P2598">
            <v>44047</v>
          </cell>
          <cell r="Q2598" t="str">
            <v>KP</v>
          </cell>
          <cell r="R2598" t="str">
            <v>Seno</v>
          </cell>
          <cell r="S2598" t="str">
            <v>010.003-20.70698093</v>
          </cell>
          <cell r="T2598" t="str">
            <v>31.226.697.6-417.000</v>
          </cell>
          <cell r="U2598">
            <v>44046</v>
          </cell>
          <cell r="V2598" t="str">
            <v>CIGADING</v>
          </cell>
          <cell r="W2598" t="str">
            <v>MV. Paovosa Wisdom</v>
          </cell>
          <cell r="X2598" t="str">
            <v>PLATE EXPORT</v>
          </cell>
          <cell r="Y2598">
            <v>2736.9479999999999</v>
          </cell>
          <cell r="Z2598">
            <v>212.892</v>
          </cell>
          <cell r="AA2598">
            <v>2949.8399999999997</v>
          </cell>
          <cell r="AB2598">
            <v>61559</v>
          </cell>
          <cell r="AC2598">
            <v>181589200.55999997</v>
          </cell>
          <cell r="AD2598">
            <v>18158920.055999998</v>
          </cell>
          <cell r="AE2598">
            <v>199748120.61599997</v>
          </cell>
          <cell r="AF2598">
            <v>3631784.0111999996</v>
          </cell>
          <cell r="AG2598">
            <v>196116336.60479996</v>
          </cell>
          <cell r="AH2598">
            <v>30</v>
          </cell>
          <cell r="AI2598" t="str">
            <v>YES</v>
          </cell>
          <cell r="AJ2598">
            <v>0</v>
          </cell>
          <cell r="AK2598" t="str">
            <v>-</v>
          </cell>
          <cell r="AN2598">
            <v>196116336.60479996</v>
          </cell>
          <cell r="AP2598">
            <v>44075</v>
          </cell>
          <cell r="AQ2598">
            <v>28</v>
          </cell>
          <cell r="AR2598">
            <v>0</v>
          </cell>
          <cell r="AS2598">
            <v>0</v>
          </cell>
          <cell r="AT2598">
            <v>0</v>
          </cell>
          <cell r="AU2598">
            <v>0</v>
          </cell>
          <cell r="AV2598">
            <v>0</v>
          </cell>
          <cell r="AW2598">
            <v>0</v>
          </cell>
          <cell r="AX2598">
            <v>0</v>
          </cell>
          <cell r="AY2598">
            <v>0</v>
          </cell>
          <cell r="AZ2598">
            <v>0</v>
          </cell>
          <cell r="BB2598">
            <v>0</v>
          </cell>
          <cell r="BD2598">
            <v>44046</v>
          </cell>
          <cell r="BE2598" t="str">
            <v>KAL-2020-174</v>
          </cell>
          <cell r="BF2598" t="str">
            <v>KP</v>
          </cell>
        </row>
        <row r="2599">
          <cell r="E2599" t="str">
            <v>CSST-20070003</v>
          </cell>
          <cell r="G2599" t="str">
            <v>Stevedoring</v>
          </cell>
          <cell r="H2599">
            <v>44019</v>
          </cell>
          <cell r="I2599" t="str">
            <v>Short Term</v>
          </cell>
          <cell r="J2599">
            <v>44016</v>
          </cell>
          <cell r="K2599">
            <v>2020</v>
          </cell>
          <cell r="L2599">
            <v>44046</v>
          </cell>
          <cell r="M2599" t="str">
            <v>INST-20080001</v>
          </cell>
          <cell r="N2599" t="str">
            <v>KAL-2020-174</v>
          </cell>
          <cell r="O2599" t="str">
            <v>STEVEDORING PLATE AND SLAB EXPORT FOR JULY 2020</v>
          </cell>
          <cell r="P2599">
            <v>44047</v>
          </cell>
          <cell r="Q2599" t="str">
            <v>KP</v>
          </cell>
          <cell r="R2599" t="str">
            <v>Seno</v>
          </cell>
          <cell r="S2599" t="str">
            <v>010.003-20.70698093</v>
          </cell>
          <cell r="T2599" t="str">
            <v>31.226.697.6-417.000</v>
          </cell>
          <cell r="U2599">
            <v>44046</v>
          </cell>
          <cell r="V2599" t="str">
            <v>CIGADING</v>
          </cell>
          <cell r="W2599" t="str">
            <v>MV. Fortune Island</v>
          </cell>
          <cell r="X2599" t="str">
            <v>PLATE EXPORT</v>
          </cell>
          <cell r="Y2599">
            <v>3492.3919999999998</v>
          </cell>
          <cell r="Z2599">
            <v>550.43600000000004</v>
          </cell>
          <cell r="AA2599">
            <v>4042.828</v>
          </cell>
          <cell r="AB2599">
            <v>61559</v>
          </cell>
          <cell r="AC2599">
            <v>248872448.852</v>
          </cell>
          <cell r="AD2599">
            <v>24887244.885200001</v>
          </cell>
          <cell r="AE2599">
            <v>273759693.73720002</v>
          </cell>
          <cell r="AF2599">
            <v>4977448.9770400003</v>
          </cell>
          <cell r="AG2599">
            <v>268782244.76016003</v>
          </cell>
          <cell r="AH2599">
            <v>30</v>
          </cell>
          <cell r="AI2599" t="str">
            <v>YES</v>
          </cell>
          <cell r="AJ2599">
            <v>0</v>
          </cell>
          <cell r="AK2599" t="str">
            <v>-</v>
          </cell>
          <cell r="AN2599">
            <v>268782244.76016003</v>
          </cell>
          <cell r="AP2599">
            <v>44075</v>
          </cell>
          <cell r="AQ2599">
            <v>28</v>
          </cell>
          <cell r="AR2599">
            <v>0</v>
          </cell>
          <cell r="AS2599">
            <v>0</v>
          </cell>
          <cell r="AT2599">
            <v>0</v>
          </cell>
          <cell r="AU2599">
            <v>0</v>
          </cell>
          <cell r="AV2599">
            <v>0</v>
          </cell>
          <cell r="AW2599">
            <v>0</v>
          </cell>
          <cell r="AX2599">
            <v>0</v>
          </cell>
          <cell r="AY2599">
            <v>0</v>
          </cell>
          <cell r="AZ2599">
            <v>0</v>
          </cell>
          <cell r="BB2599">
            <v>0</v>
          </cell>
          <cell r="BD2599">
            <v>44046</v>
          </cell>
          <cell r="BE2599" t="str">
            <v>KAL-2020-174</v>
          </cell>
          <cell r="BF2599" t="str">
            <v>KP</v>
          </cell>
        </row>
        <row r="2600">
          <cell r="E2600" t="str">
            <v>CSST-20070004</v>
          </cell>
          <cell r="G2600" t="str">
            <v>Stevedoring</v>
          </cell>
          <cell r="H2600">
            <v>44025</v>
          </cell>
          <cell r="I2600" t="str">
            <v>Short Term</v>
          </cell>
          <cell r="J2600">
            <v>44022</v>
          </cell>
          <cell r="K2600">
            <v>2020</v>
          </cell>
          <cell r="L2600">
            <v>44046</v>
          </cell>
          <cell r="M2600" t="str">
            <v>INST-20080001</v>
          </cell>
          <cell r="N2600" t="str">
            <v>KAL-2020-174</v>
          </cell>
          <cell r="O2600" t="str">
            <v>STEVEDORING PLATE AND SLAB EXPORT FOR JULY 2020</v>
          </cell>
          <cell r="P2600">
            <v>44047</v>
          </cell>
          <cell r="Q2600" t="str">
            <v>KP</v>
          </cell>
          <cell r="R2600" t="str">
            <v>Seno</v>
          </cell>
          <cell r="S2600" t="str">
            <v>010.003-20.70698093</v>
          </cell>
          <cell r="T2600" t="str">
            <v>31.226.697.6-417.000</v>
          </cell>
          <cell r="U2600">
            <v>44046</v>
          </cell>
          <cell r="V2600" t="str">
            <v>CIGADING</v>
          </cell>
          <cell r="W2600" t="str">
            <v>MV. Jade Castle</v>
          </cell>
          <cell r="X2600" t="str">
            <v>PLATE EXPORT</v>
          </cell>
          <cell r="Y2600">
            <v>2677.3589999999999</v>
          </cell>
          <cell r="Z2600">
            <v>4735.2089999999998</v>
          </cell>
          <cell r="AA2600">
            <v>7412.5679999999993</v>
          </cell>
          <cell r="AB2600">
            <v>61559</v>
          </cell>
          <cell r="AC2600">
            <v>456310273.51199996</v>
          </cell>
          <cell r="AD2600">
            <v>45631027.351199999</v>
          </cell>
          <cell r="AE2600">
            <v>501941300.86319995</v>
          </cell>
          <cell r="AF2600">
            <v>9126205.4702399988</v>
          </cell>
          <cell r="AG2600">
            <v>492815095.39295995</v>
          </cell>
          <cell r="AH2600">
            <v>30</v>
          </cell>
          <cell r="AI2600" t="str">
            <v>YES</v>
          </cell>
          <cell r="AJ2600">
            <v>0</v>
          </cell>
          <cell r="AK2600" t="str">
            <v>-</v>
          </cell>
          <cell r="AN2600">
            <v>492815095.39295995</v>
          </cell>
          <cell r="AP2600">
            <v>44075</v>
          </cell>
          <cell r="AQ2600">
            <v>28</v>
          </cell>
          <cell r="AR2600">
            <v>0</v>
          </cell>
          <cell r="AS2600">
            <v>0</v>
          </cell>
          <cell r="AT2600">
            <v>0</v>
          </cell>
          <cell r="AU2600">
            <v>0</v>
          </cell>
          <cell r="AV2600">
            <v>0</v>
          </cell>
          <cell r="AW2600">
            <v>0</v>
          </cell>
          <cell r="AX2600">
            <v>0</v>
          </cell>
          <cell r="AY2600">
            <v>0</v>
          </cell>
          <cell r="AZ2600">
            <v>0</v>
          </cell>
          <cell r="BB2600">
            <v>0</v>
          </cell>
          <cell r="BD2600">
            <v>44046</v>
          </cell>
          <cell r="BE2600" t="str">
            <v>KAL-2020-174</v>
          </cell>
          <cell r="BF2600" t="str">
            <v>KP</v>
          </cell>
        </row>
        <row r="2601">
          <cell r="E2601" t="str">
            <v>CSST-20070006</v>
          </cell>
          <cell r="G2601" t="str">
            <v>Stevedoring</v>
          </cell>
          <cell r="H2601">
            <v>44026</v>
          </cell>
          <cell r="I2601" t="str">
            <v>Short Term</v>
          </cell>
          <cell r="J2601">
            <v>44025</v>
          </cell>
          <cell r="K2601">
            <v>2020</v>
          </cell>
          <cell r="L2601">
            <v>44046</v>
          </cell>
          <cell r="M2601" t="str">
            <v>INST-20080001</v>
          </cell>
          <cell r="N2601" t="str">
            <v>KAL-2020-174</v>
          </cell>
          <cell r="O2601" t="str">
            <v>STEVEDORING PLATE AND SLAB EXPORT FOR JULY 2020</v>
          </cell>
          <cell r="P2601">
            <v>44047</v>
          </cell>
          <cell r="Q2601" t="str">
            <v>KP</v>
          </cell>
          <cell r="R2601" t="str">
            <v>Seno</v>
          </cell>
          <cell r="S2601" t="str">
            <v>010.003-20.70698093</v>
          </cell>
          <cell r="T2601" t="str">
            <v>31.226.697.6-417.000</v>
          </cell>
          <cell r="U2601">
            <v>44046</v>
          </cell>
          <cell r="V2601" t="str">
            <v>CIGADING</v>
          </cell>
          <cell r="W2601" t="str">
            <v>MV. Pac Acrux</v>
          </cell>
          <cell r="X2601" t="str">
            <v>PLATE EXPORT</v>
          </cell>
          <cell r="Y2601">
            <v>0</v>
          </cell>
          <cell r="Z2601">
            <v>1732.33</v>
          </cell>
          <cell r="AA2601">
            <v>1732.33</v>
          </cell>
          <cell r="AB2601">
            <v>61559</v>
          </cell>
          <cell r="AC2601">
            <v>106640502.47</v>
          </cell>
          <cell r="AD2601">
            <v>10664050.247000001</v>
          </cell>
          <cell r="AE2601">
            <v>117304552.71700001</v>
          </cell>
          <cell r="AF2601">
            <v>2132810.0493999999</v>
          </cell>
          <cell r="AG2601">
            <v>115171742.66760001</v>
          </cell>
          <cell r="AH2601">
            <v>30</v>
          </cell>
          <cell r="AI2601" t="str">
            <v>YES</v>
          </cell>
          <cell r="AJ2601">
            <v>0</v>
          </cell>
          <cell r="AK2601" t="str">
            <v>-</v>
          </cell>
          <cell r="AN2601">
            <v>115171742.66760001</v>
          </cell>
          <cell r="AP2601">
            <v>44075</v>
          </cell>
          <cell r="AQ2601">
            <v>28</v>
          </cell>
          <cell r="AR2601">
            <v>0</v>
          </cell>
          <cell r="AS2601">
            <v>0</v>
          </cell>
          <cell r="AT2601">
            <v>0</v>
          </cell>
          <cell r="AU2601">
            <v>0</v>
          </cell>
          <cell r="AV2601">
            <v>0</v>
          </cell>
          <cell r="AW2601">
            <v>0</v>
          </cell>
          <cell r="AX2601">
            <v>0</v>
          </cell>
          <cell r="AY2601">
            <v>0</v>
          </cell>
          <cell r="AZ2601">
            <v>0</v>
          </cell>
          <cell r="BB2601">
            <v>0</v>
          </cell>
          <cell r="BD2601">
            <v>44046</v>
          </cell>
          <cell r="BE2601" t="str">
            <v>KAL-2020-174</v>
          </cell>
          <cell r="BF2601" t="str">
            <v>KP</v>
          </cell>
        </row>
        <row r="2602">
          <cell r="E2602" t="str">
            <v>CSST-20070007</v>
          </cell>
          <cell r="G2602" t="str">
            <v>Stevedoring</v>
          </cell>
          <cell r="H2602">
            <v>44033</v>
          </cell>
          <cell r="I2602" t="str">
            <v>Short Term</v>
          </cell>
          <cell r="J2602">
            <v>44032</v>
          </cell>
          <cell r="K2602">
            <v>2020</v>
          </cell>
          <cell r="L2602">
            <v>44046</v>
          </cell>
          <cell r="M2602" t="str">
            <v>INST-20080001</v>
          </cell>
          <cell r="N2602" t="str">
            <v>KAL-2020-174</v>
          </cell>
          <cell r="O2602" t="str">
            <v>STEVEDORING PLATE AND SLAB EXPORT FOR JULY 2020</v>
          </cell>
          <cell r="P2602">
            <v>44047</v>
          </cell>
          <cell r="Q2602" t="str">
            <v>KP</v>
          </cell>
          <cell r="R2602" t="str">
            <v>Seno</v>
          </cell>
          <cell r="S2602" t="str">
            <v>010.003-20.70698093</v>
          </cell>
          <cell r="T2602" t="str">
            <v>31.226.697.6-417.000</v>
          </cell>
          <cell r="U2602">
            <v>44046</v>
          </cell>
          <cell r="V2602" t="str">
            <v>CIGADING</v>
          </cell>
          <cell r="W2602" t="str">
            <v>MV. Obrovac</v>
          </cell>
          <cell r="X2602" t="str">
            <v>PLATE EXPORT</v>
          </cell>
          <cell r="Y2602">
            <v>28411.919000000002</v>
          </cell>
          <cell r="Z2602">
            <v>4391.7</v>
          </cell>
          <cell r="AA2602">
            <v>32803.618999999999</v>
          </cell>
          <cell r="AB2602">
            <v>61559</v>
          </cell>
          <cell r="AC2602">
            <v>2019357982.0209999</v>
          </cell>
          <cell r="AD2602">
            <v>201935798.20210001</v>
          </cell>
          <cell r="AE2602">
            <v>2221293780.2230997</v>
          </cell>
          <cell r="AF2602">
            <v>40387159.640419997</v>
          </cell>
          <cell r="AG2602">
            <v>2180906620.5826797</v>
          </cell>
          <cell r="AH2602">
            <v>30</v>
          </cell>
          <cell r="AI2602" t="str">
            <v>YES</v>
          </cell>
          <cell r="AJ2602">
            <v>0</v>
          </cell>
          <cell r="AK2602" t="str">
            <v>-</v>
          </cell>
          <cell r="AN2602">
            <v>2180906620.5826797</v>
          </cell>
          <cell r="AP2602">
            <v>44075</v>
          </cell>
          <cell r="AQ2602">
            <v>28</v>
          </cell>
          <cell r="AR2602">
            <v>0</v>
          </cell>
          <cell r="AS2602">
            <v>0</v>
          </cell>
          <cell r="AT2602">
            <v>0</v>
          </cell>
          <cell r="AU2602">
            <v>0</v>
          </cell>
          <cell r="AV2602">
            <v>0</v>
          </cell>
          <cell r="AW2602">
            <v>0</v>
          </cell>
          <cell r="AX2602">
            <v>0</v>
          </cell>
          <cell r="AY2602">
            <v>0</v>
          </cell>
          <cell r="AZ2602">
            <v>0</v>
          </cell>
          <cell r="BB2602">
            <v>0</v>
          </cell>
          <cell r="BD2602">
            <v>44046</v>
          </cell>
          <cell r="BE2602" t="str">
            <v>KAL-2020-174</v>
          </cell>
          <cell r="BF2602" t="str">
            <v>KP</v>
          </cell>
        </row>
        <row r="2603">
          <cell r="E2603" t="str">
            <v>CSST-20070009</v>
          </cell>
          <cell r="G2603" t="str">
            <v>Stevedoring</v>
          </cell>
          <cell r="H2603">
            <v>44040</v>
          </cell>
          <cell r="I2603" t="str">
            <v>Short Term</v>
          </cell>
          <cell r="J2603">
            <v>44035</v>
          </cell>
          <cell r="K2603">
            <v>2020</v>
          </cell>
          <cell r="L2603">
            <v>44046</v>
          </cell>
          <cell r="M2603" t="str">
            <v>INST-20080001</v>
          </cell>
          <cell r="N2603" t="str">
            <v>KAL-2020-174</v>
          </cell>
          <cell r="O2603" t="str">
            <v>STEVEDORING PLATE AND SLAB EXPORT FOR JULY 2020</v>
          </cell>
          <cell r="P2603">
            <v>44047</v>
          </cell>
          <cell r="Q2603" t="str">
            <v>KP</v>
          </cell>
          <cell r="R2603" t="str">
            <v>Seno</v>
          </cell>
          <cell r="S2603" t="str">
            <v>010.003-20.70698093</v>
          </cell>
          <cell r="T2603" t="str">
            <v>31.226.697.6-417.000</v>
          </cell>
          <cell r="U2603">
            <v>44046</v>
          </cell>
          <cell r="V2603" t="str">
            <v>CIGADING</v>
          </cell>
          <cell r="W2603" t="str">
            <v>MV. Fortune Island</v>
          </cell>
          <cell r="X2603" t="str">
            <v>PLATE EXPORT</v>
          </cell>
          <cell r="Z2603">
            <v>3922.3069999999998</v>
          </cell>
          <cell r="AA2603">
            <v>3922.3069999999998</v>
          </cell>
          <cell r="AB2603">
            <v>61559</v>
          </cell>
          <cell r="AC2603">
            <v>241453296.61299998</v>
          </cell>
          <cell r="AD2603">
            <v>24145329.6613</v>
          </cell>
          <cell r="AE2603">
            <v>265598626.27429998</v>
          </cell>
          <cell r="AF2603">
            <v>4829065.9322599992</v>
          </cell>
          <cell r="AG2603">
            <v>260769560.34203997</v>
          </cell>
          <cell r="AH2603">
            <v>30</v>
          </cell>
          <cell r="AI2603" t="str">
            <v>YES</v>
          </cell>
          <cell r="AJ2603">
            <v>0</v>
          </cell>
          <cell r="AK2603" t="str">
            <v>-</v>
          </cell>
          <cell r="AN2603">
            <v>260769560.34203997</v>
          </cell>
          <cell r="AP2603">
            <v>44075</v>
          </cell>
          <cell r="AQ2603">
            <v>28</v>
          </cell>
          <cell r="AR2603">
            <v>0</v>
          </cell>
          <cell r="AS2603">
            <v>0</v>
          </cell>
          <cell r="AT2603">
            <v>0</v>
          </cell>
          <cell r="AU2603">
            <v>0</v>
          </cell>
          <cell r="AV2603">
            <v>0</v>
          </cell>
          <cell r="AW2603">
            <v>0</v>
          </cell>
          <cell r="AX2603">
            <v>0</v>
          </cell>
          <cell r="AY2603">
            <v>0</v>
          </cell>
          <cell r="AZ2603">
            <v>0</v>
          </cell>
          <cell r="BB2603">
            <v>0</v>
          </cell>
          <cell r="BD2603">
            <v>44046</v>
          </cell>
          <cell r="BE2603" t="str">
            <v>KAL-2020-174</v>
          </cell>
          <cell r="BF2603" t="str">
            <v>KP</v>
          </cell>
        </row>
        <row r="2604">
          <cell r="E2604" t="str">
            <v>CSST-20070013</v>
          </cell>
          <cell r="G2604" t="str">
            <v>Stevedoring</v>
          </cell>
          <cell r="H2604">
            <v>44041</v>
          </cell>
          <cell r="I2604" t="str">
            <v>Short Term</v>
          </cell>
          <cell r="J2604">
            <v>44040</v>
          </cell>
          <cell r="K2604">
            <v>2020</v>
          </cell>
          <cell r="L2604">
            <v>44046</v>
          </cell>
          <cell r="M2604" t="str">
            <v>INST-20080001</v>
          </cell>
          <cell r="N2604" t="str">
            <v>KAL-2020-174</v>
          </cell>
          <cell r="O2604" t="str">
            <v>STEVEDORING PLATE AND SLAB EXPORT FOR JULY 2020</v>
          </cell>
          <cell r="P2604">
            <v>44047</v>
          </cell>
          <cell r="Q2604" t="str">
            <v>KP</v>
          </cell>
          <cell r="R2604" t="str">
            <v>Seno</v>
          </cell>
          <cell r="S2604" t="str">
            <v>010.003-20.70698093</v>
          </cell>
          <cell r="T2604" t="str">
            <v>31.226.697.6-417.000</v>
          </cell>
          <cell r="U2604">
            <v>44046</v>
          </cell>
          <cell r="V2604" t="str">
            <v>CIGADING</v>
          </cell>
          <cell r="W2604" t="str">
            <v>MV. MARIA THEO</v>
          </cell>
          <cell r="X2604" t="str">
            <v>PLATE EXPORT</v>
          </cell>
          <cell r="Y2604">
            <v>23553.682000000001</v>
          </cell>
          <cell r="Z2604">
            <v>1590.624</v>
          </cell>
          <cell r="AA2604">
            <v>25144.306</v>
          </cell>
          <cell r="AB2604">
            <v>61559</v>
          </cell>
          <cell r="AC2604">
            <v>1547858333.0540001</v>
          </cell>
          <cell r="AD2604">
            <v>154785833.30540001</v>
          </cell>
          <cell r="AE2604">
            <v>1702644166.3594003</v>
          </cell>
          <cell r="AF2604">
            <v>30957166.661080003</v>
          </cell>
          <cell r="AG2604">
            <v>1671686999.6983204</v>
          </cell>
          <cell r="AH2604">
            <v>30</v>
          </cell>
          <cell r="AI2604" t="str">
            <v>YES</v>
          </cell>
          <cell r="AJ2604">
            <v>0</v>
          </cell>
          <cell r="AK2604" t="str">
            <v>-</v>
          </cell>
          <cell r="AN2604">
            <v>1671686999.6983204</v>
          </cell>
          <cell r="AP2604">
            <v>44075</v>
          </cell>
          <cell r="AQ2604">
            <v>28</v>
          </cell>
          <cell r="AR2604">
            <v>0</v>
          </cell>
          <cell r="AS2604">
            <v>0</v>
          </cell>
          <cell r="AT2604">
            <v>0</v>
          </cell>
          <cell r="AU2604">
            <v>0</v>
          </cell>
          <cell r="AV2604">
            <v>0</v>
          </cell>
          <cell r="AW2604">
            <v>0</v>
          </cell>
          <cell r="AX2604">
            <v>0</v>
          </cell>
          <cell r="AY2604">
            <v>0</v>
          </cell>
          <cell r="AZ2604">
            <v>0</v>
          </cell>
          <cell r="BB2604">
            <v>0</v>
          </cell>
          <cell r="BD2604">
            <v>44046</v>
          </cell>
          <cell r="BE2604" t="str">
            <v>KAL-2020-174</v>
          </cell>
          <cell r="BF2604" t="str">
            <v>KP</v>
          </cell>
        </row>
        <row r="2605">
          <cell r="E2605" t="str">
            <v>CSST-20070014</v>
          </cell>
          <cell r="G2605" t="str">
            <v>Stevedoring</v>
          </cell>
          <cell r="H2605">
            <v>44046</v>
          </cell>
          <cell r="I2605" t="str">
            <v>Short Term</v>
          </cell>
          <cell r="J2605">
            <v>44046</v>
          </cell>
          <cell r="K2605">
            <v>2020</v>
          </cell>
          <cell r="L2605">
            <v>44046</v>
          </cell>
          <cell r="M2605" t="str">
            <v>INST-20080001</v>
          </cell>
          <cell r="N2605" t="str">
            <v>KAL-2020-174</v>
          </cell>
          <cell r="O2605" t="str">
            <v>STEVEDORING PLATE AND SLAB EXPORT FOR JULY 2020</v>
          </cell>
          <cell r="P2605">
            <v>44047</v>
          </cell>
          <cell r="Q2605" t="str">
            <v>KP</v>
          </cell>
          <cell r="R2605" t="str">
            <v>Seno</v>
          </cell>
          <cell r="S2605" t="str">
            <v>010.003-20.70698093</v>
          </cell>
          <cell r="T2605" t="str">
            <v>31.226.697.6-417.000</v>
          </cell>
          <cell r="U2605">
            <v>44046</v>
          </cell>
          <cell r="V2605" t="str">
            <v>CIGADING</v>
          </cell>
          <cell r="W2605" t="str">
            <v>MV. Sunrise Bright</v>
          </cell>
          <cell r="X2605" t="str">
            <v>PLATE EXPORT</v>
          </cell>
          <cell r="Y2605">
            <v>23397.752</v>
          </cell>
          <cell r="Z2605">
            <v>10913.097</v>
          </cell>
          <cell r="AA2605">
            <v>34310.849000000002</v>
          </cell>
          <cell r="AB2605">
            <v>61559</v>
          </cell>
          <cell r="AC2605">
            <v>2112141553.5910001</v>
          </cell>
          <cell r="AD2605">
            <v>211214155.35910001</v>
          </cell>
          <cell r="AE2605">
            <v>2323355708.9500999</v>
          </cell>
          <cell r="AF2605">
            <v>42242831.071820006</v>
          </cell>
          <cell r="AG2605">
            <v>2281112877.8782802</v>
          </cell>
          <cell r="AH2605">
            <v>30</v>
          </cell>
          <cell r="AI2605" t="str">
            <v>YES</v>
          </cell>
          <cell r="AJ2605">
            <v>0</v>
          </cell>
          <cell r="AK2605" t="str">
            <v>-</v>
          </cell>
          <cell r="AN2605">
            <v>2281112877.8782802</v>
          </cell>
          <cell r="AP2605">
            <v>44075</v>
          </cell>
          <cell r="AQ2605">
            <v>28</v>
          </cell>
          <cell r="AR2605">
            <v>0</v>
          </cell>
          <cell r="AS2605">
            <v>0</v>
          </cell>
          <cell r="AT2605">
            <v>0</v>
          </cell>
          <cell r="AU2605">
            <v>0</v>
          </cell>
          <cell r="AV2605">
            <v>0</v>
          </cell>
          <cell r="AW2605">
            <v>0</v>
          </cell>
          <cell r="AX2605">
            <v>0</v>
          </cell>
          <cell r="AY2605">
            <v>0</v>
          </cell>
          <cell r="AZ2605">
            <v>0</v>
          </cell>
          <cell r="BB2605">
            <v>0</v>
          </cell>
          <cell r="BD2605">
            <v>44046</v>
          </cell>
          <cell r="BE2605" t="str">
            <v>KAL-2020-174</v>
          </cell>
          <cell r="BF2605" t="str">
            <v>KP</v>
          </cell>
        </row>
        <row r="2606">
          <cell r="E2606" t="str">
            <v>CSST-20070002</v>
          </cell>
          <cell r="G2606" t="str">
            <v>Stevedoring</v>
          </cell>
          <cell r="H2606">
            <v>44019</v>
          </cell>
          <cell r="I2606" t="str">
            <v>Short Term</v>
          </cell>
          <cell r="J2606">
            <v>44018</v>
          </cell>
          <cell r="K2606">
            <v>2020</v>
          </cell>
          <cell r="L2606">
            <v>44046</v>
          </cell>
          <cell r="M2606" t="str">
            <v>INST-20080002</v>
          </cell>
          <cell r="N2606" t="str">
            <v>KAL-2020-175</v>
          </cell>
          <cell r="O2606" t="str">
            <v>STEVEDORING PLATE DOMESTIC  FOR JULY 2020</v>
          </cell>
          <cell r="P2606">
            <v>44047</v>
          </cell>
          <cell r="Q2606" t="str">
            <v>KP</v>
          </cell>
          <cell r="R2606" t="str">
            <v>Seno</v>
          </cell>
          <cell r="S2606" t="str">
            <v>010.003-20.70698094</v>
          </cell>
          <cell r="T2606" t="str">
            <v>31.226.697.6-417.000</v>
          </cell>
          <cell r="U2606">
            <v>44046</v>
          </cell>
          <cell r="V2606" t="str">
            <v>CIGADING</v>
          </cell>
          <cell r="W2606" t="str">
            <v>MV. Hanei</v>
          </cell>
          <cell r="X2606" t="str">
            <v>PLATE DOMESTIC</v>
          </cell>
          <cell r="Y2606">
            <v>2622.2</v>
          </cell>
          <cell r="Z2606">
            <v>58.161999999999999</v>
          </cell>
          <cell r="AA2606">
            <v>2680.3619999999996</v>
          </cell>
          <cell r="AB2606">
            <v>51572</v>
          </cell>
          <cell r="AC2606">
            <v>138231629.06399998</v>
          </cell>
          <cell r="AD2606">
            <v>13823162.906399999</v>
          </cell>
          <cell r="AE2606">
            <v>152054791.97039998</v>
          </cell>
          <cell r="AF2606">
            <v>2764632.5812799996</v>
          </cell>
          <cell r="AG2606">
            <v>149290159.38911998</v>
          </cell>
          <cell r="AH2606">
            <v>30</v>
          </cell>
          <cell r="AI2606" t="str">
            <v>YES</v>
          </cell>
          <cell r="AJ2606">
            <v>0</v>
          </cell>
          <cell r="AK2606" t="str">
            <v>-</v>
          </cell>
          <cell r="AN2606">
            <v>149290159.38911998</v>
          </cell>
          <cell r="AP2606">
            <v>44075</v>
          </cell>
          <cell r="AQ2606">
            <v>28</v>
          </cell>
          <cell r="AR2606">
            <v>0</v>
          </cell>
          <cell r="AS2606">
            <v>0</v>
          </cell>
          <cell r="AT2606">
            <v>0</v>
          </cell>
          <cell r="AU2606">
            <v>0</v>
          </cell>
          <cell r="AV2606">
            <v>0</v>
          </cell>
          <cell r="AW2606">
            <v>0</v>
          </cell>
          <cell r="AX2606">
            <v>0</v>
          </cell>
          <cell r="AY2606">
            <v>0</v>
          </cell>
          <cell r="AZ2606">
            <v>0</v>
          </cell>
          <cell r="BB2606">
            <v>0</v>
          </cell>
          <cell r="BD2606">
            <v>44046</v>
          </cell>
          <cell r="BE2606" t="str">
            <v>KAL-2020-175</v>
          </cell>
          <cell r="BF2606" t="str">
            <v>KP</v>
          </cell>
        </row>
        <row r="2607">
          <cell r="E2607" t="str">
            <v>CSST-20070008</v>
          </cell>
          <cell r="G2607" t="str">
            <v>Stevedoring</v>
          </cell>
          <cell r="H2607">
            <v>44040</v>
          </cell>
          <cell r="I2607" t="str">
            <v>Short Term</v>
          </cell>
          <cell r="J2607">
            <v>44035</v>
          </cell>
          <cell r="K2607">
            <v>2020</v>
          </cell>
          <cell r="L2607">
            <v>44046</v>
          </cell>
          <cell r="M2607" t="str">
            <v>INST-20080002</v>
          </cell>
          <cell r="N2607" t="str">
            <v>KAL-2020-175</v>
          </cell>
          <cell r="O2607" t="str">
            <v>STEVEDORING PLATE DOMESTIC  FOR JULY 2020</v>
          </cell>
          <cell r="P2607">
            <v>44047</v>
          </cell>
          <cell r="Q2607" t="str">
            <v>KP</v>
          </cell>
          <cell r="R2607" t="str">
            <v>Seno</v>
          </cell>
          <cell r="S2607" t="str">
            <v>010.003-20.70698094</v>
          </cell>
          <cell r="T2607" t="str">
            <v>31.226.697.6-417.000</v>
          </cell>
          <cell r="U2607">
            <v>44046</v>
          </cell>
          <cell r="V2607" t="str">
            <v>CIGADING</v>
          </cell>
          <cell r="W2607" t="str">
            <v>MV. Fortune Island</v>
          </cell>
          <cell r="X2607" t="str">
            <v>PLATE DOMESTIC</v>
          </cell>
          <cell r="Z2607">
            <v>1094.625</v>
          </cell>
          <cell r="AA2607">
            <v>1094.625</v>
          </cell>
          <cell r="AB2607">
            <v>51572</v>
          </cell>
          <cell r="AC2607">
            <v>56452000.5</v>
          </cell>
          <cell r="AD2607">
            <v>5645200.0500000007</v>
          </cell>
          <cell r="AE2607">
            <v>62097200.549999997</v>
          </cell>
          <cell r="AF2607">
            <v>1129040.01</v>
          </cell>
          <cell r="AG2607">
            <v>60968160.539999999</v>
          </cell>
          <cell r="AH2607">
            <v>30</v>
          </cell>
          <cell r="AI2607" t="str">
            <v>YES</v>
          </cell>
          <cell r="AJ2607">
            <v>0</v>
          </cell>
          <cell r="AK2607" t="str">
            <v>-</v>
          </cell>
          <cell r="AN2607">
            <v>60968160.539999999</v>
          </cell>
          <cell r="AP2607">
            <v>44075</v>
          </cell>
          <cell r="AQ2607">
            <v>28</v>
          </cell>
          <cell r="AR2607">
            <v>0</v>
          </cell>
          <cell r="AS2607">
            <v>0</v>
          </cell>
          <cell r="AT2607">
            <v>0</v>
          </cell>
          <cell r="AU2607">
            <v>0</v>
          </cell>
          <cell r="AV2607">
            <v>0</v>
          </cell>
          <cell r="AW2607">
            <v>0</v>
          </cell>
          <cell r="AX2607">
            <v>0</v>
          </cell>
          <cell r="AY2607">
            <v>0</v>
          </cell>
          <cell r="AZ2607">
            <v>0</v>
          </cell>
          <cell r="BB2607">
            <v>0</v>
          </cell>
          <cell r="BD2607">
            <v>44046</v>
          </cell>
          <cell r="BE2607" t="str">
            <v>KAL-2020-175</v>
          </cell>
          <cell r="BF2607" t="str">
            <v>KP</v>
          </cell>
        </row>
        <row r="2608">
          <cell r="E2608" t="str">
            <v>CSST-20070012</v>
          </cell>
          <cell r="G2608" t="str">
            <v>Stevedoring</v>
          </cell>
          <cell r="H2608">
            <v>44025</v>
          </cell>
          <cell r="I2608" t="str">
            <v>Short Term</v>
          </cell>
          <cell r="J2608">
            <v>44023</v>
          </cell>
          <cell r="K2608">
            <v>2020</v>
          </cell>
          <cell r="L2608">
            <v>44046</v>
          </cell>
          <cell r="M2608" t="str">
            <v>INST-20080002</v>
          </cell>
          <cell r="N2608" t="str">
            <v>KAL-2020-175</v>
          </cell>
          <cell r="O2608" t="str">
            <v>STEVEDORING PLATE DOMESTIC  FOR JULY 2020</v>
          </cell>
          <cell r="P2608">
            <v>44047</v>
          </cell>
          <cell r="Q2608" t="str">
            <v>KP</v>
          </cell>
          <cell r="R2608" t="str">
            <v>Seno</v>
          </cell>
          <cell r="S2608" t="str">
            <v>010.003-20.70698094</v>
          </cell>
          <cell r="T2608" t="str">
            <v>31.226.697.6-417.000</v>
          </cell>
          <cell r="U2608">
            <v>44046</v>
          </cell>
          <cell r="V2608" t="str">
            <v>CIGADING</v>
          </cell>
          <cell r="W2608" t="str">
            <v>MV. Tenryu</v>
          </cell>
          <cell r="X2608" t="str">
            <v>PLATE DOMESTIC</v>
          </cell>
          <cell r="Y2608">
            <v>3842.3</v>
          </cell>
          <cell r="Z2608">
            <v>61.25</v>
          </cell>
          <cell r="AA2608">
            <v>3903.55</v>
          </cell>
          <cell r="AB2608">
            <v>51572</v>
          </cell>
          <cell r="AC2608">
            <v>201313880.60000002</v>
          </cell>
          <cell r="AD2608">
            <v>20131388.060000002</v>
          </cell>
          <cell r="AE2608">
            <v>221445268.66000003</v>
          </cell>
          <cell r="AF2608">
            <v>4026277.6120000007</v>
          </cell>
          <cell r="AG2608">
            <v>217418991.04800004</v>
          </cell>
          <cell r="AH2608">
            <v>30</v>
          </cell>
          <cell r="AI2608" t="str">
            <v>YES</v>
          </cell>
          <cell r="AJ2608">
            <v>0</v>
          </cell>
          <cell r="AK2608" t="str">
            <v>-</v>
          </cell>
          <cell r="AN2608">
            <v>217418991.04800004</v>
          </cell>
          <cell r="AP2608">
            <v>44075</v>
          </cell>
          <cell r="AQ2608">
            <v>28</v>
          </cell>
          <cell r="AR2608">
            <v>0</v>
          </cell>
          <cell r="AS2608">
            <v>0</v>
          </cell>
          <cell r="AT2608">
            <v>0</v>
          </cell>
          <cell r="AU2608">
            <v>0</v>
          </cell>
          <cell r="AV2608">
            <v>0</v>
          </cell>
          <cell r="AW2608">
            <v>0</v>
          </cell>
          <cell r="AX2608">
            <v>0</v>
          </cell>
          <cell r="AY2608">
            <v>0</v>
          </cell>
          <cell r="AZ2608">
            <v>0</v>
          </cell>
          <cell r="BB2608">
            <v>0</v>
          </cell>
          <cell r="BD2608">
            <v>44046</v>
          </cell>
          <cell r="BE2608" t="str">
            <v>KAL-2020-175</v>
          </cell>
          <cell r="BF2608" t="str">
            <v>KP</v>
          </cell>
        </row>
        <row r="2609">
          <cell r="E2609" t="str">
            <v>CSST-20070015</v>
          </cell>
          <cell r="G2609" t="str">
            <v>Stevedoring</v>
          </cell>
          <cell r="H2609">
            <v>44046</v>
          </cell>
          <cell r="I2609" t="str">
            <v>Short Term</v>
          </cell>
          <cell r="J2609">
            <v>44046</v>
          </cell>
          <cell r="K2609">
            <v>2020</v>
          </cell>
          <cell r="L2609">
            <v>44046</v>
          </cell>
          <cell r="M2609" t="str">
            <v>INST-20080002</v>
          </cell>
          <cell r="N2609" t="str">
            <v>KAL-2020-175</v>
          </cell>
          <cell r="O2609" t="str">
            <v>STEVEDORING PLATE DOMESTIC  FOR JULY 2020</v>
          </cell>
          <cell r="P2609">
            <v>44047</v>
          </cell>
          <cell r="Q2609" t="str">
            <v>KP</v>
          </cell>
          <cell r="R2609" t="str">
            <v>Seno</v>
          </cell>
          <cell r="S2609" t="str">
            <v>010.003-20.70698094</v>
          </cell>
          <cell r="T2609" t="str">
            <v>31.226.697.6-417.000</v>
          </cell>
          <cell r="U2609">
            <v>44046</v>
          </cell>
          <cell r="V2609" t="str">
            <v>CIGADING</v>
          </cell>
          <cell r="W2609" t="str">
            <v>MV. Juntoku</v>
          </cell>
          <cell r="X2609" t="str">
            <v>PLATE DOMESTIC</v>
          </cell>
          <cell r="Z2609">
            <v>3362.9470000000001</v>
          </cell>
          <cell r="AA2609">
            <v>3362.9470000000001</v>
          </cell>
          <cell r="AB2609">
            <v>51572</v>
          </cell>
          <cell r="AC2609">
            <v>173433902.68400002</v>
          </cell>
          <cell r="AD2609">
            <v>17343390.268400002</v>
          </cell>
          <cell r="AE2609">
            <v>190777292.95240003</v>
          </cell>
          <cell r="AF2609">
            <v>3468678.0536800004</v>
          </cell>
          <cell r="AG2609">
            <v>187308614.89872003</v>
          </cell>
          <cell r="AH2609">
            <v>30</v>
          </cell>
          <cell r="AI2609" t="str">
            <v>YES</v>
          </cell>
          <cell r="AJ2609">
            <v>0</v>
          </cell>
          <cell r="AK2609" t="str">
            <v>-</v>
          </cell>
          <cell r="AN2609">
            <v>187308614.89872003</v>
          </cell>
          <cell r="AP2609">
            <v>44075</v>
          </cell>
          <cell r="AQ2609">
            <v>28</v>
          </cell>
          <cell r="AR2609">
            <v>0</v>
          </cell>
          <cell r="AS2609">
            <v>0</v>
          </cell>
          <cell r="AT2609">
            <v>0</v>
          </cell>
          <cell r="AU2609">
            <v>0</v>
          </cell>
          <cell r="AV2609">
            <v>0</v>
          </cell>
          <cell r="AW2609">
            <v>0</v>
          </cell>
          <cell r="AX2609">
            <v>0</v>
          </cell>
          <cell r="AY2609">
            <v>0</v>
          </cell>
          <cell r="AZ2609">
            <v>0</v>
          </cell>
          <cell r="BB2609">
            <v>0</v>
          </cell>
          <cell r="BD2609">
            <v>44046</v>
          </cell>
          <cell r="BE2609" t="str">
            <v>KAL-2020-175</v>
          </cell>
          <cell r="BF2609" t="str">
            <v>KP</v>
          </cell>
        </row>
        <row r="2610">
          <cell r="E2610" t="str">
            <v>CSST-20070005-t</v>
          </cell>
          <cell r="G2610" t="str">
            <v>Stevedoring</v>
          </cell>
          <cell r="H2610">
            <v>44026</v>
          </cell>
          <cell r="I2610" t="str">
            <v>Short Term</v>
          </cell>
          <cell r="J2610">
            <v>44025</v>
          </cell>
          <cell r="K2610">
            <v>2020</v>
          </cell>
          <cell r="L2610">
            <v>44046</v>
          </cell>
          <cell r="M2610" t="str">
            <v>INTS-20080001</v>
          </cell>
          <cell r="N2610" t="str">
            <v>KAL-2020-176</v>
          </cell>
          <cell r="O2610" t="str">
            <v>TRUCKING STEVEDORING STEEL SLAB &amp; STEEL PLATE (EXPORT &amp; DOMESTIC) FOR JULY 2020</v>
          </cell>
          <cell r="P2610">
            <v>44047</v>
          </cell>
          <cell r="Q2610" t="str">
            <v>KP</v>
          </cell>
          <cell r="R2610" t="str">
            <v>Seno</v>
          </cell>
          <cell r="U2610">
            <v>44046</v>
          </cell>
          <cell r="V2610" t="str">
            <v>CIGADING</v>
          </cell>
          <cell r="W2610" t="str">
            <v>MV. Pac Acrux</v>
          </cell>
          <cell r="X2610" t="str">
            <v>SLAB EXPORT</v>
          </cell>
          <cell r="Y2610">
            <v>14023.95</v>
          </cell>
          <cell r="AA2610">
            <v>14023.95</v>
          </cell>
          <cell r="AB2610">
            <v>12150</v>
          </cell>
          <cell r="AC2610">
            <v>170390992.5</v>
          </cell>
          <cell r="AE2610">
            <v>170390992.5</v>
          </cell>
          <cell r="AF2610">
            <v>3407819.85</v>
          </cell>
          <cell r="AG2610">
            <v>166983172.65000001</v>
          </cell>
          <cell r="AH2610">
            <v>30</v>
          </cell>
          <cell r="AI2610" t="str">
            <v>YES</v>
          </cell>
          <cell r="AJ2610">
            <v>0</v>
          </cell>
          <cell r="AK2610" t="str">
            <v>-</v>
          </cell>
          <cell r="AN2610">
            <v>166983172.65000001</v>
          </cell>
          <cell r="AP2610">
            <v>44075</v>
          </cell>
          <cell r="AQ2610">
            <v>28</v>
          </cell>
          <cell r="AR2610">
            <v>0</v>
          </cell>
          <cell r="AS2610">
            <v>0</v>
          </cell>
          <cell r="AT2610">
            <v>0</v>
          </cell>
          <cell r="AU2610">
            <v>0</v>
          </cell>
          <cell r="AV2610">
            <v>0</v>
          </cell>
          <cell r="AW2610">
            <v>0</v>
          </cell>
          <cell r="AX2610">
            <v>0</v>
          </cell>
          <cell r="AY2610">
            <v>0</v>
          </cell>
          <cell r="AZ2610">
            <v>0</v>
          </cell>
          <cell r="BB2610">
            <v>0</v>
          </cell>
          <cell r="BD2610">
            <v>44046</v>
          </cell>
          <cell r="BE2610" t="str">
            <v>KAL-2020-176</v>
          </cell>
          <cell r="BF2610" t="str">
            <v>KP</v>
          </cell>
        </row>
        <row r="2611">
          <cell r="E2611" t="str">
            <v>CSST-20070001-t</v>
          </cell>
          <cell r="G2611" t="str">
            <v>Stevedoring</v>
          </cell>
          <cell r="H2611">
            <v>44018</v>
          </cell>
          <cell r="I2611" t="str">
            <v>Short Term</v>
          </cell>
          <cell r="J2611">
            <v>44016</v>
          </cell>
          <cell r="K2611">
            <v>2020</v>
          </cell>
          <cell r="L2611">
            <v>44046</v>
          </cell>
          <cell r="M2611" t="str">
            <v>INTS-20080001</v>
          </cell>
          <cell r="N2611" t="str">
            <v>KAL-2020-176</v>
          </cell>
          <cell r="O2611" t="str">
            <v>TRUCKING STEVEDORING STEEL SLAB &amp; STEEL PLATE (EXPORT &amp; DOMESTIC) FOR JULY 2020</v>
          </cell>
          <cell r="P2611">
            <v>44047</v>
          </cell>
          <cell r="Q2611" t="str">
            <v>KP</v>
          </cell>
          <cell r="R2611" t="str">
            <v>Seno</v>
          </cell>
          <cell r="U2611">
            <v>44046</v>
          </cell>
          <cell r="V2611" t="str">
            <v>CIGADING</v>
          </cell>
          <cell r="W2611" t="str">
            <v>MV. Paovosa Wisdom</v>
          </cell>
          <cell r="X2611" t="str">
            <v>PLATE EXPORT</v>
          </cell>
          <cell r="Y2611">
            <v>2736.9479999999999</v>
          </cell>
          <cell r="AA2611">
            <v>2736.9479999999999</v>
          </cell>
          <cell r="AB2611">
            <v>14300</v>
          </cell>
          <cell r="AC2611">
            <v>39138356.399999999</v>
          </cell>
          <cell r="AE2611">
            <v>39138356.399999999</v>
          </cell>
          <cell r="AF2611">
            <v>782767.12800000003</v>
          </cell>
          <cell r="AG2611">
            <v>38355589.272</v>
          </cell>
          <cell r="AH2611">
            <v>30</v>
          </cell>
          <cell r="AI2611" t="str">
            <v>YES</v>
          </cell>
          <cell r="AJ2611">
            <v>0</v>
          </cell>
          <cell r="AK2611" t="str">
            <v>-</v>
          </cell>
          <cell r="AN2611">
            <v>38355589.272</v>
          </cell>
          <cell r="AP2611">
            <v>44075</v>
          </cell>
          <cell r="AQ2611">
            <v>28</v>
          </cell>
          <cell r="AR2611">
            <v>0</v>
          </cell>
          <cell r="AS2611">
            <v>0</v>
          </cell>
          <cell r="AT2611">
            <v>0</v>
          </cell>
          <cell r="AU2611">
            <v>0</v>
          </cell>
          <cell r="AV2611">
            <v>0</v>
          </cell>
          <cell r="AW2611">
            <v>0</v>
          </cell>
          <cell r="AX2611">
            <v>0</v>
          </cell>
          <cell r="AY2611">
            <v>0</v>
          </cell>
          <cell r="AZ2611">
            <v>0</v>
          </cell>
          <cell r="BB2611">
            <v>0</v>
          </cell>
          <cell r="BD2611">
            <v>44046</v>
          </cell>
          <cell r="BE2611" t="str">
            <v>KAL-2020-176</v>
          </cell>
          <cell r="BF2611" t="str">
            <v>KP</v>
          </cell>
        </row>
        <row r="2612">
          <cell r="E2612" t="str">
            <v>CSST-20070003-t</v>
          </cell>
          <cell r="G2612" t="str">
            <v>Stevedoring</v>
          </cell>
          <cell r="H2612">
            <v>44019</v>
          </cell>
          <cell r="I2612" t="str">
            <v>Short Term</v>
          </cell>
          <cell r="J2612">
            <v>44016</v>
          </cell>
          <cell r="K2612">
            <v>2020</v>
          </cell>
          <cell r="L2612">
            <v>44046</v>
          </cell>
          <cell r="M2612" t="str">
            <v>INTS-20080001</v>
          </cell>
          <cell r="N2612" t="str">
            <v>KAL-2020-176</v>
          </cell>
          <cell r="O2612" t="str">
            <v>TRUCKING STEVEDORING STEEL SLAB &amp; STEEL PLATE (EXPORT &amp; DOMESTIC) FOR JULY 2020</v>
          </cell>
          <cell r="P2612">
            <v>44047</v>
          </cell>
          <cell r="Q2612" t="str">
            <v>KP</v>
          </cell>
          <cell r="R2612" t="str">
            <v>Seno</v>
          </cell>
          <cell r="U2612">
            <v>44046</v>
          </cell>
          <cell r="V2612" t="str">
            <v>CIGADING</v>
          </cell>
          <cell r="W2612" t="str">
            <v>MV. Fortune Island</v>
          </cell>
          <cell r="X2612" t="str">
            <v>PLATE EXPORT</v>
          </cell>
          <cell r="Y2612">
            <v>3492.3919999999998</v>
          </cell>
          <cell r="AA2612">
            <v>3492.3919999999998</v>
          </cell>
          <cell r="AB2612">
            <v>14300</v>
          </cell>
          <cell r="AC2612">
            <v>49941205.599999994</v>
          </cell>
          <cell r="AE2612">
            <v>49941205.599999994</v>
          </cell>
          <cell r="AF2612">
            <v>998824.11199999985</v>
          </cell>
          <cell r="AG2612">
            <v>48942381.487999991</v>
          </cell>
          <cell r="AH2612">
            <v>30</v>
          </cell>
          <cell r="AI2612" t="str">
            <v>YES</v>
          </cell>
          <cell r="AJ2612">
            <v>0</v>
          </cell>
          <cell r="AK2612" t="str">
            <v>-</v>
          </cell>
          <cell r="AN2612">
            <v>48942381.487999991</v>
          </cell>
          <cell r="AP2612">
            <v>44075</v>
          </cell>
          <cell r="AQ2612">
            <v>28</v>
          </cell>
          <cell r="AR2612">
            <v>0</v>
          </cell>
          <cell r="AS2612">
            <v>0</v>
          </cell>
          <cell r="AT2612">
            <v>0</v>
          </cell>
          <cell r="AU2612">
            <v>0</v>
          </cell>
          <cell r="AV2612">
            <v>0</v>
          </cell>
          <cell r="AW2612">
            <v>0</v>
          </cell>
          <cell r="AX2612">
            <v>0</v>
          </cell>
          <cell r="AY2612">
            <v>0</v>
          </cell>
          <cell r="AZ2612">
            <v>0</v>
          </cell>
          <cell r="BB2612">
            <v>0</v>
          </cell>
          <cell r="BD2612">
            <v>44046</v>
          </cell>
          <cell r="BE2612" t="str">
            <v>KAL-2020-176</v>
          </cell>
          <cell r="BF2612" t="str">
            <v>KP</v>
          </cell>
        </row>
        <row r="2613">
          <cell r="E2613" t="str">
            <v>CSST-20070004-t</v>
          </cell>
          <cell r="G2613" t="str">
            <v>Stevedoring</v>
          </cell>
          <cell r="H2613">
            <v>44025</v>
          </cell>
          <cell r="I2613" t="str">
            <v>Short Term</v>
          </cell>
          <cell r="J2613">
            <v>44022</v>
          </cell>
          <cell r="K2613">
            <v>2020</v>
          </cell>
          <cell r="L2613">
            <v>44046</v>
          </cell>
          <cell r="M2613" t="str">
            <v>INTS-20080001</v>
          </cell>
          <cell r="N2613" t="str">
            <v>KAL-2020-176</v>
          </cell>
          <cell r="O2613" t="str">
            <v>TRUCKING STEVEDORING STEEL SLAB &amp; STEEL PLATE (EXPORT &amp; DOMESTIC) FOR JULY 2020</v>
          </cell>
          <cell r="P2613">
            <v>44047</v>
          </cell>
          <cell r="Q2613" t="str">
            <v>KP</v>
          </cell>
          <cell r="R2613" t="str">
            <v>Seno</v>
          </cell>
          <cell r="U2613">
            <v>44046</v>
          </cell>
          <cell r="V2613" t="str">
            <v>CIGADING</v>
          </cell>
          <cell r="W2613" t="str">
            <v>MV. Jade Castle</v>
          </cell>
          <cell r="X2613" t="str">
            <v>PLATE EXPORT</v>
          </cell>
          <cell r="Y2613">
            <v>2677.3589999999999</v>
          </cell>
          <cell r="AA2613">
            <v>2677.3589999999999</v>
          </cell>
          <cell r="AB2613">
            <v>14300</v>
          </cell>
          <cell r="AC2613">
            <v>38286233.699999996</v>
          </cell>
          <cell r="AE2613">
            <v>38286233.699999996</v>
          </cell>
          <cell r="AF2613">
            <v>765724.67399999988</v>
          </cell>
          <cell r="AG2613">
            <v>37520509.025999993</v>
          </cell>
          <cell r="AH2613">
            <v>30</v>
          </cell>
          <cell r="AI2613" t="str">
            <v>YES</v>
          </cell>
          <cell r="AJ2613">
            <v>0</v>
          </cell>
          <cell r="AK2613" t="str">
            <v>-</v>
          </cell>
          <cell r="AN2613">
            <v>37520509.025999993</v>
          </cell>
          <cell r="AP2613">
            <v>44075</v>
          </cell>
          <cell r="AQ2613">
            <v>28</v>
          </cell>
          <cell r="AR2613">
            <v>0</v>
          </cell>
          <cell r="AS2613">
            <v>0</v>
          </cell>
          <cell r="AT2613">
            <v>0</v>
          </cell>
          <cell r="AU2613">
            <v>0</v>
          </cell>
          <cell r="AV2613">
            <v>0</v>
          </cell>
          <cell r="AW2613">
            <v>0</v>
          </cell>
          <cell r="AX2613">
            <v>0</v>
          </cell>
          <cell r="AY2613">
            <v>0</v>
          </cell>
          <cell r="AZ2613">
            <v>0</v>
          </cell>
          <cell r="BB2613">
            <v>0</v>
          </cell>
          <cell r="BD2613">
            <v>44046</v>
          </cell>
          <cell r="BE2613" t="str">
            <v>KAL-2020-176</v>
          </cell>
          <cell r="BF2613" t="str">
            <v>KP</v>
          </cell>
        </row>
        <row r="2614">
          <cell r="E2614" t="str">
            <v>CSST-20070006-t</v>
          </cell>
          <cell r="G2614" t="str">
            <v>Stevedoring</v>
          </cell>
          <cell r="H2614">
            <v>44026</v>
          </cell>
          <cell r="I2614" t="str">
            <v>Short Term</v>
          </cell>
          <cell r="J2614">
            <v>44025</v>
          </cell>
          <cell r="K2614">
            <v>2020</v>
          </cell>
          <cell r="L2614">
            <v>44046</v>
          </cell>
          <cell r="M2614" t="str">
            <v>INTS-20080001</v>
          </cell>
          <cell r="N2614" t="str">
            <v>KAL-2020-176</v>
          </cell>
          <cell r="O2614" t="str">
            <v>TRUCKING STEVEDORING STEEL SLAB &amp; STEEL PLATE (EXPORT &amp; DOMESTIC) FOR JULY 2020</v>
          </cell>
          <cell r="P2614">
            <v>44047</v>
          </cell>
          <cell r="Q2614" t="str">
            <v>KP</v>
          </cell>
          <cell r="R2614" t="str">
            <v>Seno</v>
          </cell>
          <cell r="U2614">
            <v>44046</v>
          </cell>
          <cell r="V2614" t="str">
            <v>CIGADING</v>
          </cell>
          <cell r="W2614" t="str">
            <v>MV. Pac Acrux</v>
          </cell>
          <cell r="X2614" t="str">
            <v>PLATE EXPORT</v>
          </cell>
          <cell r="Y2614">
            <v>0</v>
          </cell>
          <cell r="AA2614">
            <v>0</v>
          </cell>
          <cell r="AB2614">
            <v>14300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G2614">
            <v>0</v>
          </cell>
          <cell r="AH2614">
            <v>30</v>
          </cell>
          <cell r="AI2614" t="str">
            <v>YES</v>
          </cell>
          <cell r="AJ2614">
            <v>0</v>
          </cell>
          <cell r="AK2614" t="str">
            <v>-</v>
          </cell>
          <cell r="AN2614">
            <v>0</v>
          </cell>
          <cell r="AP2614">
            <v>44075</v>
          </cell>
          <cell r="AQ2614">
            <v>28</v>
          </cell>
          <cell r="AR2614">
            <v>0</v>
          </cell>
          <cell r="AS2614">
            <v>0</v>
          </cell>
          <cell r="AT2614">
            <v>0</v>
          </cell>
          <cell r="AU2614">
            <v>0</v>
          </cell>
          <cell r="AV2614">
            <v>0</v>
          </cell>
          <cell r="AW2614">
            <v>0</v>
          </cell>
          <cell r="AX2614">
            <v>0</v>
          </cell>
          <cell r="AY2614">
            <v>0</v>
          </cell>
          <cell r="AZ2614">
            <v>0</v>
          </cell>
          <cell r="BB2614">
            <v>0</v>
          </cell>
          <cell r="BD2614">
            <v>44046</v>
          </cell>
          <cell r="BE2614" t="str">
            <v>KAL-2020-176</v>
          </cell>
          <cell r="BF2614" t="str">
            <v>KP</v>
          </cell>
        </row>
        <row r="2615">
          <cell r="E2615" t="str">
            <v>CSST-20070007-t</v>
          </cell>
          <cell r="G2615" t="str">
            <v>Stevedoring</v>
          </cell>
          <cell r="H2615">
            <v>44033</v>
          </cell>
          <cell r="I2615" t="str">
            <v>Short Term</v>
          </cell>
          <cell r="J2615">
            <v>44032</v>
          </cell>
          <cell r="K2615">
            <v>2020</v>
          </cell>
          <cell r="L2615">
            <v>44046</v>
          </cell>
          <cell r="M2615" t="str">
            <v>INTS-20080001</v>
          </cell>
          <cell r="N2615" t="str">
            <v>KAL-2020-176</v>
          </cell>
          <cell r="O2615" t="str">
            <v>TRUCKING STEVEDORING STEEL SLAB &amp; STEEL PLATE (EXPORT &amp; DOMESTIC) FOR JULY 2020</v>
          </cell>
          <cell r="P2615">
            <v>44047</v>
          </cell>
          <cell r="Q2615" t="str">
            <v>KP</v>
          </cell>
          <cell r="R2615" t="str">
            <v>Seno</v>
          </cell>
          <cell r="U2615">
            <v>44046</v>
          </cell>
          <cell r="V2615" t="str">
            <v>CIGADING</v>
          </cell>
          <cell r="W2615" t="str">
            <v>MV. Obrovac</v>
          </cell>
          <cell r="X2615" t="str">
            <v>PLATE EXPORT</v>
          </cell>
          <cell r="Y2615">
            <v>28411.919000000002</v>
          </cell>
          <cell r="AA2615">
            <v>28411.919000000002</v>
          </cell>
          <cell r="AB2615">
            <v>14300</v>
          </cell>
          <cell r="AC2615">
            <v>406290441.70000005</v>
          </cell>
          <cell r="AE2615">
            <v>406290441.70000005</v>
          </cell>
          <cell r="AF2615">
            <v>8125808.8340000007</v>
          </cell>
          <cell r="AG2615">
            <v>398164632.86600006</v>
          </cell>
          <cell r="AH2615">
            <v>30</v>
          </cell>
          <cell r="AI2615" t="str">
            <v>YES</v>
          </cell>
          <cell r="AJ2615">
            <v>0</v>
          </cell>
          <cell r="AK2615" t="str">
            <v>-</v>
          </cell>
          <cell r="AN2615">
            <v>398164632.86600006</v>
          </cell>
          <cell r="AP2615">
            <v>44075</v>
          </cell>
          <cell r="AQ2615">
            <v>28</v>
          </cell>
          <cell r="AR2615">
            <v>0</v>
          </cell>
          <cell r="AS2615">
            <v>0</v>
          </cell>
          <cell r="AT2615">
            <v>0</v>
          </cell>
          <cell r="AU2615">
            <v>0</v>
          </cell>
          <cell r="AV2615">
            <v>0</v>
          </cell>
          <cell r="AW2615">
            <v>0</v>
          </cell>
          <cell r="AX2615">
            <v>0</v>
          </cell>
          <cell r="AY2615">
            <v>0</v>
          </cell>
          <cell r="AZ2615">
            <v>0</v>
          </cell>
          <cell r="BB2615">
            <v>0</v>
          </cell>
          <cell r="BD2615">
            <v>44046</v>
          </cell>
          <cell r="BE2615" t="str">
            <v>KAL-2020-176</v>
          </cell>
          <cell r="BF2615" t="str">
            <v>KP</v>
          </cell>
        </row>
        <row r="2616">
          <cell r="E2616" t="str">
            <v>CSST-20070009-t</v>
          </cell>
          <cell r="G2616" t="str">
            <v>Stevedoring</v>
          </cell>
          <cell r="H2616">
            <v>44040</v>
          </cell>
          <cell r="I2616" t="str">
            <v>Short Term</v>
          </cell>
          <cell r="J2616">
            <v>44035</v>
          </cell>
          <cell r="K2616">
            <v>2020</v>
          </cell>
          <cell r="L2616">
            <v>44046</v>
          </cell>
          <cell r="M2616" t="str">
            <v>INTS-20080001</v>
          </cell>
          <cell r="N2616" t="str">
            <v>KAL-2020-176</v>
          </cell>
          <cell r="O2616" t="str">
            <v>TRUCKING STEVEDORING STEEL SLAB &amp; STEEL PLATE (EXPORT &amp; DOMESTIC) FOR JULY 2020</v>
          </cell>
          <cell r="P2616">
            <v>44047</v>
          </cell>
          <cell r="Q2616" t="str">
            <v>KP</v>
          </cell>
          <cell r="R2616" t="str">
            <v>Seno</v>
          </cell>
          <cell r="U2616">
            <v>44046</v>
          </cell>
          <cell r="V2616" t="str">
            <v>CIGADING</v>
          </cell>
          <cell r="W2616" t="str">
            <v>MV. Fortune Island</v>
          </cell>
          <cell r="X2616" t="str">
            <v>PLATE EXPORT</v>
          </cell>
          <cell r="AA2616">
            <v>0</v>
          </cell>
          <cell r="AB2616">
            <v>14300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30</v>
          </cell>
          <cell r="AI2616" t="str">
            <v>YES</v>
          </cell>
          <cell r="AJ2616">
            <v>0</v>
          </cell>
          <cell r="AK2616" t="str">
            <v>-</v>
          </cell>
          <cell r="AN2616">
            <v>0</v>
          </cell>
          <cell r="AP2616">
            <v>44075</v>
          </cell>
          <cell r="AQ2616">
            <v>28</v>
          </cell>
          <cell r="AR2616">
            <v>0</v>
          </cell>
          <cell r="AS2616">
            <v>0</v>
          </cell>
          <cell r="AT2616">
            <v>0</v>
          </cell>
          <cell r="AU2616">
            <v>0</v>
          </cell>
          <cell r="AV2616">
            <v>0</v>
          </cell>
          <cell r="AW2616">
            <v>0</v>
          </cell>
          <cell r="AX2616">
            <v>0</v>
          </cell>
          <cell r="AY2616">
            <v>0</v>
          </cell>
          <cell r="AZ2616">
            <v>0</v>
          </cell>
          <cell r="BB2616">
            <v>0</v>
          </cell>
          <cell r="BD2616">
            <v>44046</v>
          </cell>
          <cell r="BE2616" t="str">
            <v>KAL-2020-176</v>
          </cell>
          <cell r="BF2616" t="str">
            <v>KP</v>
          </cell>
        </row>
        <row r="2617">
          <cell r="E2617" t="str">
            <v>CSST-20070013-t</v>
          </cell>
          <cell r="G2617" t="str">
            <v>Stevedoring</v>
          </cell>
          <cell r="H2617">
            <v>44041</v>
          </cell>
          <cell r="I2617" t="str">
            <v>Short Term</v>
          </cell>
          <cell r="J2617">
            <v>44040</v>
          </cell>
          <cell r="K2617">
            <v>2020</v>
          </cell>
          <cell r="L2617">
            <v>44046</v>
          </cell>
          <cell r="M2617" t="str">
            <v>INTS-20080001</v>
          </cell>
          <cell r="N2617" t="str">
            <v>KAL-2020-176</v>
          </cell>
          <cell r="O2617" t="str">
            <v>TRUCKING STEVEDORING STEEL SLAB &amp; STEEL PLATE (EXPORT &amp; DOMESTIC) FOR JULY 2020</v>
          </cell>
          <cell r="P2617">
            <v>44047</v>
          </cell>
          <cell r="Q2617" t="str">
            <v>KP</v>
          </cell>
          <cell r="R2617" t="str">
            <v>Seno</v>
          </cell>
          <cell r="U2617">
            <v>44046</v>
          </cell>
          <cell r="V2617" t="str">
            <v>CIGADING</v>
          </cell>
          <cell r="W2617" t="str">
            <v>MV. MARIA THEO</v>
          </cell>
          <cell r="X2617" t="str">
            <v>PLATE EXPORT</v>
          </cell>
          <cell r="Y2617">
            <v>23553.682000000001</v>
          </cell>
          <cell r="AA2617">
            <v>23553.682000000001</v>
          </cell>
          <cell r="AB2617">
            <v>14300</v>
          </cell>
          <cell r="AC2617">
            <v>336817652.60000002</v>
          </cell>
          <cell r="AE2617">
            <v>336817652.60000002</v>
          </cell>
          <cell r="AF2617">
            <v>6736353.0520000011</v>
          </cell>
          <cell r="AG2617">
            <v>330081299.54800004</v>
          </cell>
          <cell r="AH2617">
            <v>30</v>
          </cell>
          <cell r="AI2617" t="str">
            <v>YES</v>
          </cell>
          <cell r="AJ2617">
            <v>0</v>
          </cell>
          <cell r="AK2617" t="str">
            <v>-</v>
          </cell>
          <cell r="AN2617">
            <v>330081299.54800004</v>
          </cell>
          <cell r="AP2617">
            <v>44075</v>
          </cell>
          <cell r="AQ2617">
            <v>28</v>
          </cell>
          <cell r="AR2617">
            <v>0</v>
          </cell>
          <cell r="AS2617">
            <v>0</v>
          </cell>
          <cell r="AT2617">
            <v>0</v>
          </cell>
          <cell r="AU2617">
            <v>0</v>
          </cell>
          <cell r="AV2617">
            <v>0</v>
          </cell>
          <cell r="AW2617">
            <v>0</v>
          </cell>
          <cell r="AX2617">
            <v>0</v>
          </cell>
          <cell r="AY2617">
            <v>0</v>
          </cell>
          <cell r="AZ2617">
            <v>0</v>
          </cell>
          <cell r="BB2617">
            <v>0</v>
          </cell>
          <cell r="BD2617">
            <v>44046</v>
          </cell>
          <cell r="BE2617" t="str">
            <v>KAL-2020-176</v>
          </cell>
          <cell r="BF2617" t="str">
            <v>KP</v>
          </cell>
        </row>
        <row r="2618">
          <cell r="E2618" t="str">
            <v>CSST-20070014-t</v>
          </cell>
          <cell r="G2618" t="str">
            <v>Stevedoring</v>
          </cell>
          <cell r="H2618">
            <v>44046</v>
          </cell>
          <cell r="I2618" t="str">
            <v>Short Term</v>
          </cell>
          <cell r="J2618">
            <v>44046</v>
          </cell>
          <cell r="K2618">
            <v>2020</v>
          </cell>
          <cell r="L2618">
            <v>44046</v>
          </cell>
          <cell r="M2618" t="str">
            <v>INTS-20080001</v>
          </cell>
          <cell r="N2618" t="str">
            <v>KAL-2020-176</v>
          </cell>
          <cell r="O2618" t="str">
            <v>TRUCKING STEVEDORING STEEL SLAB &amp; STEEL PLATE (EXPORT &amp; DOMESTIC) FOR JULY 2020</v>
          </cell>
          <cell r="P2618">
            <v>44047</v>
          </cell>
          <cell r="Q2618" t="str">
            <v>KP</v>
          </cell>
          <cell r="R2618" t="str">
            <v>Seno</v>
          </cell>
          <cell r="U2618">
            <v>44046</v>
          </cell>
          <cell r="V2618" t="str">
            <v>CIGADING</v>
          </cell>
          <cell r="W2618" t="str">
            <v>MV. Sunrise Bright</v>
          </cell>
          <cell r="X2618" t="str">
            <v>PLATE EXPORT</v>
          </cell>
          <cell r="Y2618">
            <v>23397.752</v>
          </cell>
          <cell r="AA2618">
            <v>23397.752</v>
          </cell>
          <cell r="AB2618">
            <v>14300</v>
          </cell>
          <cell r="AC2618">
            <v>334587853.60000002</v>
          </cell>
          <cell r="AE2618">
            <v>334587853.60000002</v>
          </cell>
          <cell r="AF2618">
            <v>6691757.0720000006</v>
          </cell>
          <cell r="AG2618">
            <v>327896096.528</v>
          </cell>
          <cell r="AH2618">
            <v>30</v>
          </cell>
          <cell r="AI2618" t="str">
            <v>YES</v>
          </cell>
          <cell r="AJ2618">
            <v>0</v>
          </cell>
          <cell r="AK2618" t="str">
            <v>-</v>
          </cell>
          <cell r="AN2618">
            <v>327896096.528</v>
          </cell>
          <cell r="AP2618">
            <v>44075</v>
          </cell>
          <cell r="AQ2618">
            <v>28</v>
          </cell>
          <cell r="AR2618">
            <v>0</v>
          </cell>
          <cell r="AS2618">
            <v>0</v>
          </cell>
          <cell r="AT2618">
            <v>0</v>
          </cell>
          <cell r="AU2618">
            <v>0</v>
          </cell>
          <cell r="AV2618">
            <v>0</v>
          </cell>
          <cell r="AW2618">
            <v>0</v>
          </cell>
          <cell r="AX2618">
            <v>0</v>
          </cell>
          <cell r="AY2618">
            <v>0</v>
          </cell>
          <cell r="AZ2618">
            <v>0</v>
          </cell>
          <cell r="BB2618">
            <v>0</v>
          </cell>
          <cell r="BD2618">
            <v>44046</v>
          </cell>
          <cell r="BE2618" t="str">
            <v>KAL-2020-176</v>
          </cell>
          <cell r="BF2618" t="str">
            <v>KP</v>
          </cell>
        </row>
        <row r="2619">
          <cell r="E2619" t="str">
            <v>CSST-20070002-t</v>
          </cell>
          <cell r="G2619" t="str">
            <v>Stevedoring</v>
          </cell>
          <cell r="H2619">
            <v>44019</v>
          </cell>
          <cell r="I2619" t="str">
            <v>Short Term</v>
          </cell>
          <cell r="J2619">
            <v>44018</v>
          </cell>
          <cell r="K2619">
            <v>2020</v>
          </cell>
          <cell r="L2619">
            <v>44046</v>
          </cell>
          <cell r="M2619" t="str">
            <v>INTS-20080001</v>
          </cell>
          <cell r="N2619" t="str">
            <v>KAL-2020-176</v>
          </cell>
          <cell r="O2619" t="str">
            <v>TRUCKING STEVEDORING STEEL SLAB &amp; STEEL PLATE (EXPORT &amp; DOMESTIC) FOR JULY 2020</v>
          </cell>
          <cell r="P2619">
            <v>44047</v>
          </cell>
          <cell r="Q2619" t="str">
            <v>KP</v>
          </cell>
          <cell r="R2619" t="str">
            <v>Seno</v>
          </cell>
          <cell r="U2619">
            <v>44046</v>
          </cell>
          <cell r="V2619" t="str">
            <v>CIGADING</v>
          </cell>
          <cell r="W2619" t="str">
            <v>MV. Hanei</v>
          </cell>
          <cell r="X2619" t="str">
            <v>PLATE DOMESTIC</v>
          </cell>
          <cell r="Y2619">
            <v>2622.2</v>
          </cell>
          <cell r="AA2619">
            <v>2622.2</v>
          </cell>
          <cell r="AB2619">
            <v>14300</v>
          </cell>
          <cell r="AC2619">
            <v>37497460</v>
          </cell>
          <cell r="AE2619">
            <v>37497460</v>
          </cell>
          <cell r="AF2619">
            <v>749949.20000000007</v>
          </cell>
          <cell r="AG2619">
            <v>36747510.799999997</v>
          </cell>
          <cell r="AH2619">
            <v>30</v>
          </cell>
          <cell r="AI2619" t="str">
            <v>YES</v>
          </cell>
          <cell r="AJ2619">
            <v>0</v>
          </cell>
          <cell r="AK2619" t="str">
            <v>-</v>
          </cell>
          <cell r="AN2619">
            <v>36747510.799999997</v>
          </cell>
          <cell r="AP2619">
            <v>44075</v>
          </cell>
          <cell r="AQ2619">
            <v>28</v>
          </cell>
          <cell r="AR2619">
            <v>0</v>
          </cell>
          <cell r="AS2619">
            <v>0</v>
          </cell>
          <cell r="AT2619">
            <v>0</v>
          </cell>
          <cell r="AU2619">
            <v>0</v>
          </cell>
          <cell r="AV2619">
            <v>0</v>
          </cell>
          <cell r="AW2619">
            <v>0</v>
          </cell>
          <cell r="AX2619">
            <v>0</v>
          </cell>
          <cell r="AY2619">
            <v>0</v>
          </cell>
          <cell r="AZ2619">
            <v>0</v>
          </cell>
          <cell r="BB2619">
            <v>0</v>
          </cell>
          <cell r="BD2619">
            <v>44046</v>
          </cell>
          <cell r="BE2619" t="str">
            <v>KAL-2020-176</v>
          </cell>
          <cell r="BF2619" t="str">
            <v>KP</v>
          </cell>
        </row>
        <row r="2620">
          <cell r="E2620" t="str">
            <v>CSST-20070008-t</v>
          </cell>
          <cell r="G2620" t="str">
            <v>Stevedoring</v>
          </cell>
          <cell r="H2620">
            <v>44040</v>
          </cell>
          <cell r="I2620" t="str">
            <v>Short Term</v>
          </cell>
          <cell r="J2620">
            <v>44035</v>
          </cell>
          <cell r="K2620">
            <v>2020</v>
          </cell>
          <cell r="L2620">
            <v>44046</v>
          </cell>
          <cell r="M2620" t="str">
            <v>INTS-20080001</v>
          </cell>
          <cell r="N2620" t="str">
            <v>KAL-2020-176</v>
          </cell>
          <cell r="O2620" t="str">
            <v>TRUCKING STEVEDORING STEEL SLAB &amp; STEEL PLATE (EXPORT &amp; DOMESTIC) FOR JULY 2020</v>
          </cell>
          <cell r="P2620">
            <v>44047</v>
          </cell>
          <cell r="Q2620" t="str">
            <v>KP</v>
          </cell>
          <cell r="R2620" t="str">
            <v>Seno</v>
          </cell>
          <cell r="U2620">
            <v>44046</v>
          </cell>
          <cell r="V2620" t="str">
            <v>CIGADING</v>
          </cell>
          <cell r="W2620" t="str">
            <v>MV. Fortune Island</v>
          </cell>
          <cell r="X2620" t="str">
            <v>PLATE DOMESTIC</v>
          </cell>
          <cell r="AA2620">
            <v>0</v>
          </cell>
          <cell r="AB2620">
            <v>14300</v>
          </cell>
          <cell r="AC2620">
            <v>0</v>
          </cell>
          <cell r="AD2620">
            <v>0</v>
          </cell>
          <cell r="AE2620">
            <v>0</v>
          </cell>
          <cell r="AF2620">
            <v>0</v>
          </cell>
          <cell r="AG2620">
            <v>0</v>
          </cell>
          <cell r="AH2620">
            <v>30</v>
          </cell>
          <cell r="AI2620" t="str">
            <v>YES</v>
          </cell>
          <cell r="AJ2620">
            <v>0</v>
          </cell>
          <cell r="AK2620" t="str">
            <v>-</v>
          </cell>
          <cell r="AN2620">
            <v>0</v>
          </cell>
          <cell r="AP2620">
            <v>44075</v>
          </cell>
          <cell r="AQ2620">
            <v>28</v>
          </cell>
          <cell r="AR2620">
            <v>0</v>
          </cell>
          <cell r="AS2620">
            <v>0</v>
          </cell>
          <cell r="AT2620">
            <v>0</v>
          </cell>
          <cell r="AU2620">
            <v>0</v>
          </cell>
          <cell r="AV2620">
            <v>0</v>
          </cell>
          <cell r="AW2620">
            <v>0</v>
          </cell>
          <cell r="AX2620">
            <v>0</v>
          </cell>
          <cell r="AY2620">
            <v>0</v>
          </cell>
          <cell r="AZ2620">
            <v>0</v>
          </cell>
          <cell r="BB2620">
            <v>0</v>
          </cell>
          <cell r="BD2620">
            <v>44046</v>
          </cell>
          <cell r="BE2620" t="str">
            <v>KAL-2020-176</v>
          </cell>
          <cell r="BF2620" t="str">
            <v>KP</v>
          </cell>
        </row>
        <row r="2621">
          <cell r="E2621" t="str">
            <v>CSST-20070012-t</v>
          </cell>
          <cell r="G2621" t="str">
            <v>Stevedoring</v>
          </cell>
          <cell r="H2621">
            <v>44025</v>
          </cell>
          <cell r="I2621" t="str">
            <v>Short Term</v>
          </cell>
          <cell r="J2621">
            <v>44023</v>
          </cell>
          <cell r="K2621">
            <v>2020</v>
          </cell>
          <cell r="L2621">
            <v>44046</v>
          </cell>
          <cell r="M2621" t="str">
            <v>INTS-20080001</v>
          </cell>
          <cell r="N2621" t="str">
            <v>KAL-2020-176</v>
          </cell>
          <cell r="O2621" t="str">
            <v>TRUCKING STEVEDORING STEEL SLAB &amp; STEEL PLATE (EXPORT &amp; DOMESTIC) FOR JULY 2020</v>
          </cell>
          <cell r="P2621">
            <v>44047</v>
          </cell>
          <cell r="Q2621" t="str">
            <v>KP</v>
          </cell>
          <cell r="R2621" t="str">
            <v>Seno</v>
          </cell>
          <cell r="U2621">
            <v>44046</v>
          </cell>
          <cell r="V2621" t="str">
            <v>CIGADING</v>
          </cell>
          <cell r="W2621" t="str">
            <v>MV. Tenryu</v>
          </cell>
          <cell r="X2621" t="str">
            <v>PLATE DOMESTIC</v>
          </cell>
          <cell r="Y2621">
            <v>3842.3</v>
          </cell>
          <cell r="AA2621">
            <v>3842.3</v>
          </cell>
          <cell r="AB2621">
            <v>14300</v>
          </cell>
          <cell r="AC2621">
            <v>54944890</v>
          </cell>
          <cell r="AE2621">
            <v>54944890</v>
          </cell>
          <cell r="AF2621">
            <v>1098897.8</v>
          </cell>
          <cell r="AG2621">
            <v>53845992.200000003</v>
          </cell>
          <cell r="AH2621">
            <v>30</v>
          </cell>
          <cell r="AI2621" t="str">
            <v>YES</v>
          </cell>
          <cell r="AJ2621">
            <v>0</v>
          </cell>
          <cell r="AK2621" t="str">
            <v>-</v>
          </cell>
          <cell r="AN2621">
            <v>53845992.200000003</v>
          </cell>
          <cell r="AP2621">
            <v>44075</v>
          </cell>
          <cell r="AQ2621">
            <v>28</v>
          </cell>
          <cell r="AR2621">
            <v>0</v>
          </cell>
          <cell r="AS2621">
            <v>0</v>
          </cell>
          <cell r="AT2621">
            <v>0</v>
          </cell>
          <cell r="AU2621">
            <v>0</v>
          </cell>
          <cell r="AV2621">
            <v>0</v>
          </cell>
          <cell r="AW2621">
            <v>0</v>
          </cell>
          <cell r="AX2621">
            <v>0</v>
          </cell>
          <cell r="AY2621">
            <v>0</v>
          </cell>
          <cell r="AZ2621">
            <v>0</v>
          </cell>
          <cell r="BB2621">
            <v>0</v>
          </cell>
          <cell r="BD2621">
            <v>44046</v>
          </cell>
          <cell r="BE2621" t="str">
            <v>KAL-2020-176</v>
          </cell>
          <cell r="BF2621" t="str">
            <v>KP</v>
          </cell>
        </row>
        <row r="2622">
          <cell r="E2622" t="str">
            <v>CSST-20070015-t</v>
          </cell>
          <cell r="G2622" t="str">
            <v>Stevedoring</v>
          </cell>
          <cell r="H2622">
            <v>44046</v>
          </cell>
          <cell r="I2622" t="str">
            <v>Short Term</v>
          </cell>
          <cell r="J2622">
            <v>44046</v>
          </cell>
          <cell r="K2622">
            <v>2020</v>
          </cell>
          <cell r="L2622">
            <v>44046</v>
          </cell>
          <cell r="M2622" t="str">
            <v>INTS-20080001</v>
          </cell>
          <cell r="N2622" t="str">
            <v>KAL-2020-176</v>
          </cell>
          <cell r="O2622" t="str">
            <v>TRUCKING STEVEDORING STEEL SLAB &amp; STEEL PLATE (EXPORT &amp; DOMESTIC) FOR JULY 2020</v>
          </cell>
          <cell r="P2622">
            <v>44047</v>
          </cell>
          <cell r="Q2622" t="str">
            <v>KP</v>
          </cell>
          <cell r="R2622" t="str">
            <v>Seno</v>
          </cell>
          <cell r="U2622">
            <v>44046</v>
          </cell>
          <cell r="V2622" t="str">
            <v>CIGADING</v>
          </cell>
          <cell r="W2622" t="str">
            <v>MV. Juntoku</v>
          </cell>
          <cell r="X2622" t="str">
            <v>PLATE DOMESTIC</v>
          </cell>
          <cell r="AA2622">
            <v>0</v>
          </cell>
          <cell r="AB2622">
            <v>14300</v>
          </cell>
          <cell r="AC2622">
            <v>0</v>
          </cell>
          <cell r="AD2622">
            <v>0</v>
          </cell>
          <cell r="AE2622">
            <v>0</v>
          </cell>
          <cell r="AF2622">
            <v>0</v>
          </cell>
          <cell r="AG2622">
            <v>0</v>
          </cell>
          <cell r="AH2622">
            <v>30</v>
          </cell>
          <cell r="AI2622" t="str">
            <v>YES</v>
          </cell>
          <cell r="AJ2622">
            <v>0</v>
          </cell>
          <cell r="AK2622" t="str">
            <v>-</v>
          </cell>
          <cell r="AN2622">
            <v>0</v>
          </cell>
          <cell r="AP2622">
            <v>44075</v>
          </cell>
          <cell r="AQ2622">
            <v>28</v>
          </cell>
          <cell r="AR2622">
            <v>0</v>
          </cell>
          <cell r="AS2622">
            <v>0</v>
          </cell>
          <cell r="AT2622">
            <v>0</v>
          </cell>
          <cell r="AU2622">
            <v>0</v>
          </cell>
          <cell r="AV2622">
            <v>0</v>
          </cell>
          <cell r="AW2622">
            <v>0</v>
          </cell>
          <cell r="AX2622">
            <v>0</v>
          </cell>
          <cell r="AY2622">
            <v>0</v>
          </cell>
          <cell r="AZ2622">
            <v>0</v>
          </cell>
          <cell r="BB2622">
            <v>0</v>
          </cell>
          <cell r="BD2622">
            <v>44046</v>
          </cell>
          <cell r="BE2622" t="str">
            <v>KAL-2020-176</v>
          </cell>
          <cell r="BF2622" t="str">
            <v>KP</v>
          </cell>
        </row>
        <row r="2623">
          <cell r="E2623" t="str">
            <v>CSBU-20070010</v>
          </cell>
          <cell r="G2623" t="str">
            <v>Extended Business Non KP</v>
          </cell>
          <cell r="H2623">
            <v>44047</v>
          </cell>
          <cell r="I2623" t="str">
            <v>Short Term</v>
          </cell>
          <cell r="J2623" t="str">
            <v>18-20 JULY 2020</v>
          </cell>
          <cell r="K2623">
            <v>2020</v>
          </cell>
          <cell r="L2623">
            <v>44048</v>
          </cell>
          <cell r="M2623" t="str">
            <v>INSU-20080001</v>
          </cell>
          <cell r="N2623" t="str">
            <v>KAL-2020-177</v>
          </cell>
          <cell r="O2623" t="str">
            <v>TRUCKING CHARGE DUMPTRUCK GBFS 18-19 JULY 2020 2020 DEST. PT. KP - Cigading</v>
          </cell>
          <cell r="P2623">
            <v>44050</v>
          </cell>
          <cell r="Q2623" t="str">
            <v>KJL</v>
          </cell>
          <cell r="R2623" t="str">
            <v>RADIAN</v>
          </cell>
          <cell r="U2623">
            <v>44048</v>
          </cell>
          <cell r="V2623" t="str">
            <v>PT. KP - CGD</v>
          </cell>
          <cell r="W2623" t="str">
            <v>Dump Truck Project</v>
          </cell>
          <cell r="X2623" t="str">
            <v>GBFS</v>
          </cell>
          <cell r="Z2623">
            <v>2653.8599999999997</v>
          </cell>
          <cell r="AA2623">
            <v>2653.8599999999997</v>
          </cell>
          <cell r="AB2623">
            <v>14000</v>
          </cell>
          <cell r="AC2623">
            <v>37154039.999999993</v>
          </cell>
          <cell r="AE2623">
            <v>37154039.999999993</v>
          </cell>
          <cell r="AF2623">
            <v>743080.79999999981</v>
          </cell>
          <cell r="AG2623">
            <v>36410959.199999996</v>
          </cell>
          <cell r="AH2623">
            <v>30</v>
          </cell>
          <cell r="AI2623" t="str">
            <v>yes</v>
          </cell>
          <cell r="AJ2623">
            <v>0</v>
          </cell>
          <cell r="AK2623" t="str">
            <v>-</v>
          </cell>
          <cell r="AM2623">
            <v>5999</v>
          </cell>
          <cell r="AN2623">
            <v>36404960.199999996</v>
          </cell>
          <cell r="AO2623" t="str">
            <v>ACBM-200800015</v>
          </cell>
          <cell r="AP2623">
            <v>44069</v>
          </cell>
          <cell r="AQ2623">
            <v>19</v>
          </cell>
          <cell r="AR2623">
            <v>0</v>
          </cell>
          <cell r="AS2623">
            <v>0</v>
          </cell>
          <cell r="AT2623">
            <v>0</v>
          </cell>
          <cell r="AU2623">
            <v>0</v>
          </cell>
          <cell r="AV2623">
            <v>0</v>
          </cell>
          <cell r="AW2623">
            <v>0</v>
          </cell>
          <cell r="AX2623">
            <v>0</v>
          </cell>
          <cell r="AY2623">
            <v>0</v>
          </cell>
          <cell r="AZ2623">
            <v>0</v>
          </cell>
          <cell r="BB2623">
            <v>0</v>
          </cell>
          <cell r="BD2623">
            <v>44048</v>
          </cell>
          <cell r="BE2623" t="str">
            <v>KAL-2020-177</v>
          </cell>
          <cell r="BF2623" t="str">
            <v>KJL</v>
          </cell>
        </row>
        <row r="2624">
          <cell r="E2624" t="str">
            <v>CSBU-20070009</v>
          </cell>
          <cell r="G2624" t="str">
            <v>Extended Business Non KP</v>
          </cell>
          <cell r="H2624">
            <v>44049</v>
          </cell>
          <cell r="I2624" t="str">
            <v>Short Term</v>
          </cell>
          <cell r="J2624" t="str">
            <v>14-19 JULY 2020</v>
          </cell>
          <cell r="K2624">
            <v>2020</v>
          </cell>
          <cell r="L2624">
            <v>44049</v>
          </cell>
          <cell r="M2624" t="str">
            <v>INSU-20080002</v>
          </cell>
          <cell r="N2624" t="str">
            <v>KAL-2020-178</v>
          </cell>
          <cell r="O2624" t="str">
            <v>TRUCKING CHARGE Dump Truck Project FOR JULY 2020  DEST. PT. KS - Cigading Port COKE MV. CS CRYSTAL</v>
          </cell>
          <cell r="P2624">
            <v>44050</v>
          </cell>
          <cell r="Q2624" t="str">
            <v>MSB</v>
          </cell>
          <cell r="R2624" t="str">
            <v>SULIS</v>
          </cell>
          <cell r="U2624">
            <v>44049</v>
          </cell>
          <cell r="V2624" t="str">
            <v>PT. KS - Cigading Port</v>
          </cell>
          <cell r="W2624" t="str">
            <v>Dump Truck Project</v>
          </cell>
          <cell r="X2624" t="str">
            <v>COKE</v>
          </cell>
          <cell r="Z2624">
            <v>2167.54</v>
          </cell>
          <cell r="AA2624">
            <v>2167.54</v>
          </cell>
          <cell r="AB2624">
            <v>24000</v>
          </cell>
          <cell r="AC2624">
            <v>52020960</v>
          </cell>
          <cell r="AE2624">
            <v>52020960</v>
          </cell>
          <cell r="AF2624">
            <v>1040419.2000000001</v>
          </cell>
          <cell r="AG2624">
            <v>50980540.799999997</v>
          </cell>
          <cell r="AH2624">
            <v>30</v>
          </cell>
          <cell r="AI2624" t="str">
            <v>yes</v>
          </cell>
          <cell r="AJ2624">
            <v>0</v>
          </cell>
          <cell r="AK2624" t="str">
            <v>-</v>
          </cell>
          <cell r="AN2624">
            <v>50980540.799999997</v>
          </cell>
          <cell r="AP2624">
            <v>44055</v>
          </cell>
          <cell r="AQ2624">
            <v>5</v>
          </cell>
          <cell r="AR2624">
            <v>0</v>
          </cell>
          <cell r="AS2624">
            <v>0</v>
          </cell>
          <cell r="AT2624">
            <v>0</v>
          </cell>
          <cell r="AU2624">
            <v>0</v>
          </cell>
          <cell r="AV2624">
            <v>0</v>
          </cell>
          <cell r="AW2624">
            <v>0</v>
          </cell>
          <cell r="AX2624">
            <v>0</v>
          </cell>
          <cell r="AY2624">
            <v>0</v>
          </cell>
          <cell r="AZ2624">
            <v>0</v>
          </cell>
          <cell r="BB2624">
            <v>0</v>
          </cell>
          <cell r="BD2624">
            <v>44049</v>
          </cell>
          <cell r="BE2624" t="str">
            <v>KAL-2020-178</v>
          </cell>
          <cell r="BF2624" t="str">
            <v>MSB</v>
          </cell>
        </row>
        <row r="2625">
          <cell r="E2625" t="str">
            <v>CSBU-20070018</v>
          </cell>
          <cell r="G2625" t="str">
            <v>Extended Business Non KP</v>
          </cell>
          <cell r="H2625">
            <v>44049</v>
          </cell>
          <cell r="I2625" t="str">
            <v>Short Term</v>
          </cell>
          <cell r="J2625" t="str">
            <v>20-23 JULY 2020</v>
          </cell>
          <cell r="K2625">
            <v>2020</v>
          </cell>
          <cell r="L2625">
            <v>44049</v>
          </cell>
          <cell r="M2625" t="str">
            <v>INSU-20080003</v>
          </cell>
          <cell r="N2625" t="str">
            <v>KAL-2020-179</v>
          </cell>
          <cell r="O2625" t="str">
            <v>TRUCKING CHARGE Dump Truck Project FOR JULY 2020  DEST. PT. KS - Cigading Port COKE MV. CS CRYSTAL DAN MV PAZEH WISDOM</v>
          </cell>
          <cell r="P2625">
            <v>44050</v>
          </cell>
          <cell r="Q2625" t="str">
            <v>MSB</v>
          </cell>
          <cell r="R2625" t="str">
            <v>SULIS</v>
          </cell>
          <cell r="U2625">
            <v>44049</v>
          </cell>
          <cell r="V2625" t="str">
            <v>PT. KS - Cigading Port</v>
          </cell>
          <cell r="W2625" t="str">
            <v>Dump Truck Project</v>
          </cell>
          <cell r="X2625" t="str">
            <v>COKE</v>
          </cell>
          <cell r="Z2625">
            <v>1031.3</v>
          </cell>
          <cell r="AA2625">
            <v>1031.3</v>
          </cell>
          <cell r="AB2625">
            <v>24000</v>
          </cell>
          <cell r="AC2625">
            <v>24751200</v>
          </cell>
          <cell r="AE2625">
            <v>24751200</v>
          </cell>
          <cell r="AF2625">
            <v>495024</v>
          </cell>
          <cell r="AG2625">
            <v>24256176</v>
          </cell>
          <cell r="AH2625">
            <v>30</v>
          </cell>
          <cell r="AI2625" t="str">
            <v>yes</v>
          </cell>
          <cell r="AJ2625">
            <v>0</v>
          </cell>
          <cell r="AK2625" t="str">
            <v>-</v>
          </cell>
          <cell r="AN2625">
            <v>24256176</v>
          </cell>
          <cell r="AP2625">
            <v>44055</v>
          </cell>
          <cell r="AQ2625">
            <v>5</v>
          </cell>
          <cell r="AR2625">
            <v>0</v>
          </cell>
          <cell r="AS2625">
            <v>0</v>
          </cell>
          <cell r="AT2625">
            <v>0</v>
          </cell>
          <cell r="AU2625">
            <v>0</v>
          </cell>
          <cell r="AV2625">
            <v>0</v>
          </cell>
          <cell r="AW2625">
            <v>0</v>
          </cell>
          <cell r="AX2625">
            <v>0</v>
          </cell>
          <cell r="AY2625">
            <v>0</v>
          </cell>
          <cell r="AZ2625">
            <v>0</v>
          </cell>
          <cell r="BB2625">
            <v>0</v>
          </cell>
          <cell r="BD2625">
            <v>44049</v>
          </cell>
          <cell r="BE2625" t="str">
            <v>KAL-2020-179</v>
          </cell>
          <cell r="BF2625" t="str">
            <v>MSB</v>
          </cell>
        </row>
        <row r="2626">
          <cell r="E2626" t="str">
            <v>CSDT-20070001</v>
          </cell>
          <cell r="G2626" t="str">
            <v>Extended Business KP</v>
          </cell>
          <cell r="H2626">
            <v>44049</v>
          </cell>
          <cell r="I2626" t="str">
            <v>Short Term</v>
          </cell>
          <cell r="J2626" t="str">
            <v>JULY</v>
          </cell>
          <cell r="K2626">
            <v>2020</v>
          </cell>
          <cell r="L2626">
            <v>44050</v>
          </cell>
          <cell r="M2626" t="str">
            <v>INDT-20080001</v>
          </cell>
          <cell r="N2626" t="str">
            <v>KAL-2020-180</v>
          </cell>
          <cell r="O2626" t="str">
            <v>DOOR TO DOOR RAILWAY METHOD STEEL PLATE HANDLING SERVICE DEST. SURABAYA JULY 2020</v>
          </cell>
          <cell r="P2626">
            <v>44050</v>
          </cell>
          <cell r="Q2626" t="str">
            <v>KP</v>
          </cell>
          <cell r="R2626" t="str">
            <v>Seno</v>
          </cell>
          <cell r="S2626" t="str">
            <v>010.003-20.70698095</v>
          </cell>
          <cell r="T2626" t="str">
            <v>31.226.697.6-417.000</v>
          </cell>
          <cell r="U2626">
            <v>44050</v>
          </cell>
          <cell r="V2626" t="str">
            <v>SURABAYA</v>
          </cell>
          <cell r="W2626" t="str">
            <v>Railway</v>
          </cell>
          <cell r="X2626" t="str">
            <v>Plate Railway</v>
          </cell>
          <cell r="Y2626">
            <v>73.215000000000003</v>
          </cell>
          <cell r="AA2626">
            <v>73.215000000000003</v>
          </cell>
          <cell r="AB2626">
            <v>350000</v>
          </cell>
          <cell r="AC2626">
            <v>25625250</v>
          </cell>
          <cell r="AD2626">
            <v>2562525</v>
          </cell>
          <cell r="AE2626">
            <v>28187775</v>
          </cell>
          <cell r="AF2626">
            <v>512505</v>
          </cell>
          <cell r="AG2626">
            <v>27675270</v>
          </cell>
          <cell r="AH2626">
            <v>30</v>
          </cell>
          <cell r="AI2626" t="str">
            <v>YES</v>
          </cell>
          <cell r="AJ2626">
            <v>0</v>
          </cell>
          <cell r="AK2626" t="str">
            <v>-</v>
          </cell>
          <cell r="AM2626">
            <v>-3</v>
          </cell>
          <cell r="AN2626">
            <v>27675273</v>
          </cell>
          <cell r="AP2626">
            <v>44075</v>
          </cell>
          <cell r="AQ2626">
            <v>25</v>
          </cell>
          <cell r="AR2626">
            <v>0</v>
          </cell>
          <cell r="AS2626">
            <v>0</v>
          </cell>
          <cell r="AT2626">
            <v>0</v>
          </cell>
          <cell r="AU2626">
            <v>0</v>
          </cell>
          <cell r="AV2626">
            <v>0</v>
          </cell>
          <cell r="AW2626">
            <v>0</v>
          </cell>
          <cell r="AX2626">
            <v>0</v>
          </cell>
          <cell r="AY2626">
            <v>0</v>
          </cell>
          <cell r="AZ2626">
            <v>0</v>
          </cell>
          <cell r="BB2626">
            <v>0</v>
          </cell>
          <cell r="BD2626">
            <v>44050</v>
          </cell>
          <cell r="BE2626" t="str">
            <v>KAL-2020-180</v>
          </cell>
          <cell r="BF2626" t="str">
            <v>KP</v>
          </cell>
        </row>
        <row r="2627">
          <cell r="E2627" t="str">
            <v>CSSB-20070001</v>
          </cell>
          <cell r="G2627" t="str">
            <v>Slab Cutting</v>
          </cell>
          <cell r="H2627">
            <v>44019</v>
          </cell>
          <cell r="I2627" t="str">
            <v>Short Term</v>
          </cell>
          <cell r="J2627" t="str">
            <v>JULY</v>
          </cell>
          <cell r="K2627">
            <v>2020</v>
          </cell>
          <cell r="L2627">
            <v>44050</v>
          </cell>
          <cell r="M2627" t="str">
            <v>INCT-20070001</v>
          </cell>
          <cell r="N2627" t="str">
            <v>KAL-2020-181</v>
          </cell>
          <cell r="O2627" t="str">
            <v>SLAB CUTTING SERVICE FOR  JULY 2020</v>
          </cell>
          <cell r="P2627">
            <v>44050</v>
          </cell>
          <cell r="Q2627" t="str">
            <v>KP</v>
          </cell>
          <cell r="R2627" t="str">
            <v>IRMA</v>
          </cell>
          <cell r="S2627" t="str">
            <v>010.007-20.34182230</v>
          </cell>
          <cell r="T2627" t="str">
            <v>31.226.697.6-417.000</v>
          </cell>
          <cell r="U2627">
            <v>44050</v>
          </cell>
          <cell r="Z2627">
            <v>1</v>
          </cell>
          <cell r="AA2627">
            <v>1</v>
          </cell>
          <cell r="AB2627">
            <v>40500000</v>
          </cell>
          <cell r="AC2627">
            <v>40500000</v>
          </cell>
          <cell r="AD2627">
            <v>4050000</v>
          </cell>
          <cell r="AE2627">
            <v>44550000</v>
          </cell>
          <cell r="AF2627">
            <v>810000</v>
          </cell>
          <cell r="AG2627">
            <v>43740000</v>
          </cell>
          <cell r="AH2627">
            <v>30</v>
          </cell>
          <cell r="AI2627" t="str">
            <v>Yes</v>
          </cell>
          <cell r="AJ2627">
            <v>0</v>
          </cell>
          <cell r="AK2627" t="str">
            <v>-</v>
          </cell>
          <cell r="AN2627">
            <v>43740000</v>
          </cell>
          <cell r="AP2627">
            <v>44102</v>
          </cell>
          <cell r="AQ2627">
            <v>52</v>
          </cell>
          <cell r="AR2627">
            <v>0</v>
          </cell>
          <cell r="AS2627">
            <v>0</v>
          </cell>
          <cell r="AT2627">
            <v>0</v>
          </cell>
          <cell r="AU2627">
            <v>0</v>
          </cell>
          <cell r="AV2627">
            <v>0</v>
          </cell>
          <cell r="AW2627">
            <v>0</v>
          </cell>
          <cell r="AX2627">
            <v>0</v>
          </cell>
          <cell r="AY2627">
            <v>0</v>
          </cell>
          <cell r="AZ2627">
            <v>0</v>
          </cell>
          <cell r="BB2627">
            <v>0</v>
          </cell>
          <cell r="BD2627">
            <v>44050</v>
          </cell>
          <cell r="BE2627" t="str">
            <v>KAL-2020-181</v>
          </cell>
          <cell r="BF2627" t="str">
            <v>KP</v>
          </cell>
        </row>
        <row r="2628">
          <cell r="E2628" t="str">
            <v>CSIS-20070001</v>
          </cell>
          <cell r="G2628" t="str">
            <v>Integrated Slab Yard</v>
          </cell>
          <cell r="H2628">
            <v>44050</v>
          </cell>
          <cell r="I2628" t="str">
            <v>Long Term</v>
          </cell>
          <cell r="J2628" t="str">
            <v>JULY</v>
          </cell>
          <cell r="K2628">
            <v>2020</v>
          </cell>
          <cell r="L2628">
            <v>44050</v>
          </cell>
          <cell r="M2628" t="str">
            <v>INSY-20070001</v>
          </cell>
          <cell r="N2628" t="str">
            <v>KAL-2020-182</v>
          </cell>
          <cell r="O2628" t="str">
            <v>SLAB AND PLATE TRANSPORT WORK SERVICE JULY 2020</v>
          </cell>
          <cell r="P2628">
            <v>44050</v>
          </cell>
          <cell r="Q2628" t="str">
            <v>KP</v>
          </cell>
          <cell r="R2628" t="str">
            <v>YUSEF</v>
          </cell>
          <cell r="S2628" t="str">
            <v>010.007.20.34182231</v>
          </cell>
          <cell r="T2628" t="str">
            <v>31.226.697.6-417.000</v>
          </cell>
          <cell r="U2628">
            <v>44050</v>
          </cell>
          <cell r="Z2628">
            <v>1</v>
          </cell>
          <cell r="AA2628">
            <v>1</v>
          </cell>
          <cell r="AB2628">
            <v>1990900000</v>
          </cell>
          <cell r="AC2628">
            <v>1990900000</v>
          </cell>
          <cell r="AD2628">
            <v>199090000</v>
          </cell>
          <cell r="AE2628">
            <v>2189990000</v>
          </cell>
          <cell r="AF2628">
            <v>39818000</v>
          </cell>
          <cell r="AG2628">
            <v>2150172000</v>
          </cell>
          <cell r="AH2628">
            <v>30</v>
          </cell>
          <cell r="AI2628" t="str">
            <v>Yes</v>
          </cell>
          <cell r="AJ2628">
            <v>0</v>
          </cell>
          <cell r="AK2628" t="str">
            <v>-</v>
          </cell>
          <cell r="AN2628">
            <v>2150172000</v>
          </cell>
          <cell r="AP2628">
            <v>44102</v>
          </cell>
          <cell r="AQ2628">
            <v>52</v>
          </cell>
          <cell r="AR2628">
            <v>0</v>
          </cell>
          <cell r="AS2628">
            <v>0</v>
          </cell>
          <cell r="AT2628">
            <v>0</v>
          </cell>
          <cell r="AU2628">
            <v>0</v>
          </cell>
          <cell r="AV2628">
            <v>0</v>
          </cell>
          <cell r="AW2628">
            <v>0</v>
          </cell>
          <cell r="AX2628">
            <v>0</v>
          </cell>
          <cell r="AY2628">
            <v>0</v>
          </cell>
          <cell r="AZ2628">
            <v>0</v>
          </cell>
          <cell r="BB2628">
            <v>0</v>
          </cell>
          <cell r="BD2628">
            <v>44050</v>
          </cell>
          <cell r="BE2628" t="str">
            <v>KAL-2020-182</v>
          </cell>
          <cell r="BF2628" t="str">
            <v>KP</v>
          </cell>
        </row>
        <row r="2629">
          <cell r="E2629" t="str">
            <v>CSPT-20070001</v>
          </cell>
          <cell r="G2629" t="str">
            <v>Product Transportation</v>
          </cell>
          <cell r="H2629">
            <v>44050</v>
          </cell>
          <cell r="I2629" t="str">
            <v>Long Term</v>
          </cell>
          <cell r="J2629" t="str">
            <v>JULY</v>
          </cell>
          <cell r="K2629">
            <v>2020</v>
          </cell>
          <cell r="L2629">
            <v>44050</v>
          </cell>
          <cell r="M2629" t="str">
            <v>INPT-20070001</v>
          </cell>
          <cell r="N2629" t="str">
            <v>KAL-2020-182</v>
          </cell>
          <cell r="O2629" t="str">
            <v>SLAB AND PLATE TRANSPORT WORK SERVICE JULY 2020</v>
          </cell>
          <cell r="P2629">
            <v>44050</v>
          </cell>
          <cell r="Q2629" t="str">
            <v>KP</v>
          </cell>
          <cell r="R2629" t="str">
            <v>YUSEF</v>
          </cell>
          <cell r="S2629" t="str">
            <v>010.007.20.34182231</v>
          </cell>
          <cell r="T2629" t="str">
            <v>31.226.697.6-417.000</v>
          </cell>
          <cell r="U2629">
            <v>44050</v>
          </cell>
          <cell r="Z2629">
            <v>1</v>
          </cell>
          <cell r="AA2629">
            <v>1</v>
          </cell>
          <cell r="AB2629">
            <v>1943800000</v>
          </cell>
          <cell r="AC2629">
            <v>1943800000</v>
          </cell>
          <cell r="AD2629">
            <v>194380000</v>
          </cell>
          <cell r="AE2629">
            <v>2138180000</v>
          </cell>
          <cell r="AF2629">
            <v>38876000</v>
          </cell>
          <cell r="AG2629">
            <v>2099304000</v>
          </cell>
          <cell r="AH2629">
            <v>30</v>
          </cell>
          <cell r="AI2629" t="str">
            <v>Yes</v>
          </cell>
          <cell r="AJ2629">
            <v>0</v>
          </cell>
          <cell r="AK2629" t="str">
            <v>-</v>
          </cell>
          <cell r="AN2629">
            <v>2099304000</v>
          </cell>
          <cell r="AP2629">
            <v>44102</v>
          </cell>
          <cell r="AQ2629">
            <v>52</v>
          </cell>
          <cell r="AR2629">
            <v>0</v>
          </cell>
          <cell r="AS2629">
            <v>0</v>
          </cell>
          <cell r="AT2629">
            <v>0</v>
          </cell>
          <cell r="AU2629">
            <v>0</v>
          </cell>
          <cell r="AV2629">
            <v>0</v>
          </cell>
          <cell r="AW2629">
            <v>0</v>
          </cell>
          <cell r="AX2629">
            <v>0</v>
          </cell>
          <cell r="AY2629">
            <v>0</v>
          </cell>
          <cell r="AZ2629">
            <v>0</v>
          </cell>
          <cell r="BB2629">
            <v>0</v>
          </cell>
          <cell r="BD2629">
            <v>44050</v>
          </cell>
          <cell r="BE2629" t="str">
            <v>KAL-2020-182</v>
          </cell>
          <cell r="BF2629" t="str">
            <v>KP</v>
          </cell>
        </row>
        <row r="2630">
          <cell r="E2630" t="str">
            <v>CSMK-20070001</v>
          </cell>
          <cell r="G2630" t="str">
            <v>Slab Marking</v>
          </cell>
          <cell r="H2630">
            <v>44050</v>
          </cell>
          <cell r="I2630" t="str">
            <v>Long Term</v>
          </cell>
          <cell r="J2630" t="str">
            <v>JULY</v>
          </cell>
          <cell r="K2630">
            <v>2020</v>
          </cell>
          <cell r="L2630">
            <v>44050</v>
          </cell>
          <cell r="M2630" t="str">
            <v>INMR-20080001</v>
          </cell>
          <cell r="N2630" t="str">
            <v>KAL-2020-182</v>
          </cell>
          <cell r="O2630" t="str">
            <v>SLAB AND PLATE TRANSPORT WORK SERVICE JULY 2020</v>
          </cell>
          <cell r="P2630">
            <v>44050</v>
          </cell>
          <cell r="Q2630" t="str">
            <v>KP</v>
          </cell>
          <cell r="R2630" t="str">
            <v>YUSEF</v>
          </cell>
          <cell r="S2630" t="str">
            <v>010.007.20.34182231</v>
          </cell>
          <cell r="T2630" t="str">
            <v>31.226.697.6-417.000</v>
          </cell>
          <cell r="U2630">
            <v>44050</v>
          </cell>
          <cell r="Y2630">
            <v>5659</v>
          </cell>
          <cell r="Z2630">
            <v>57</v>
          </cell>
          <cell r="AA2630">
            <v>5716</v>
          </cell>
          <cell r="AB2630">
            <v>6995</v>
          </cell>
          <cell r="AC2630">
            <v>39983420</v>
          </cell>
          <cell r="AD2630">
            <v>3998342</v>
          </cell>
          <cell r="AE2630">
            <v>43981762</v>
          </cell>
          <cell r="AF2630">
            <v>799668.4</v>
          </cell>
          <cell r="AG2630">
            <v>43182093.600000001</v>
          </cell>
          <cell r="AH2630">
            <v>30</v>
          </cell>
          <cell r="AI2630" t="str">
            <v>Yes</v>
          </cell>
          <cell r="AJ2630">
            <v>0</v>
          </cell>
          <cell r="AK2630" t="str">
            <v>-</v>
          </cell>
          <cell r="AN2630">
            <v>43182093.600000001</v>
          </cell>
          <cell r="AP2630">
            <v>44102</v>
          </cell>
          <cell r="AQ2630">
            <v>52</v>
          </cell>
          <cell r="AR2630">
            <v>0</v>
          </cell>
          <cell r="AS2630">
            <v>0</v>
          </cell>
          <cell r="AT2630">
            <v>0</v>
          </cell>
          <cell r="AU2630">
            <v>0</v>
          </cell>
          <cell r="AV2630">
            <v>0</v>
          </cell>
          <cell r="AW2630">
            <v>0</v>
          </cell>
          <cell r="AX2630">
            <v>0</v>
          </cell>
          <cell r="AY2630">
            <v>0</v>
          </cell>
          <cell r="AZ2630">
            <v>0</v>
          </cell>
          <cell r="BB2630">
            <v>0</v>
          </cell>
          <cell r="BD2630">
            <v>44050</v>
          </cell>
          <cell r="BE2630" t="str">
            <v>KAL-2020-182</v>
          </cell>
          <cell r="BF2630" t="str">
            <v>KP</v>
          </cell>
        </row>
        <row r="2631">
          <cell r="E2631" t="str">
            <v>CSIS-20070002-vc</v>
          </cell>
          <cell r="G2631" t="str">
            <v>Integrated Slab Yard</v>
          </cell>
          <cell r="H2631">
            <v>44050</v>
          </cell>
          <cell r="I2631" t="str">
            <v>Long Term</v>
          </cell>
          <cell r="J2631" t="str">
            <v>JULY</v>
          </cell>
          <cell r="K2631">
            <v>2020</v>
          </cell>
          <cell r="L2631">
            <v>44050</v>
          </cell>
          <cell r="M2631" t="str">
            <v>INSV-20070002</v>
          </cell>
          <cell r="N2631" t="str">
            <v>KAL-2020-182</v>
          </cell>
          <cell r="O2631" t="str">
            <v>SLAB AND PLATE TRANSPORT WORK SERVICE JULY 2020</v>
          </cell>
          <cell r="P2631">
            <v>44050</v>
          </cell>
          <cell r="Q2631" t="str">
            <v>KP</v>
          </cell>
          <cell r="R2631" t="str">
            <v>YUSEF</v>
          </cell>
          <cell r="S2631" t="str">
            <v>010.007.20.34182231</v>
          </cell>
          <cell r="T2631" t="str">
            <v>31.226.697.6-417.000</v>
          </cell>
          <cell r="U2631">
            <v>44050</v>
          </cell>
          <cell r="Z2631">
            <v>137315</v>
          </cell>
          <cell r="AA2631">
            <v>137315</v>
          </cell>
          <cell r="AB2631">
            <v>1976</v>
          </cell>
          <cell r="AC2631">
            <v>271334440</v>
          </cell>
          <cell r="AD2631">
            <v>27133444</v>
          </cell>
          <cell r="AE2631">
            <v>298467884</v>
          </cell>
          <cell r="AF2631">
            <v>5426688.7999999998</v>
          </cell>
          <cell r="AG2631">
            <v>293041195.19999999</v>
          </cell>
          <cell r="AH2631">
            <v>30</v>
          </cell>
          <cell r="AI2631" t="str">
            <v>Yes</v>
          </cell>
          <cell r="AJ2631">
            <v>0</v>
          </cell>
          <cell r="AK2631" t="str">
            <v>-</v>
          </cell>
          <cell r="AN2631">
            <v>293041195.19999999</v>
          </cell>
          <cell r="AP2631">
            <v>44102</v>
          </cell>
          <cell r="AQ2631">
            <v>52</v>
          </cell>
          <cell r="AR2631">
            <v>0</v>
          </cell>
          <cell r="AS2631">
            <v>0</v>
          </cell>
          <cell r="AT2631">
            <v>0</v>
          </cell>
          <cell r="AU2631">
            <v>0</v>
          </cell>
          <cell r="AV2631">
            <v>0</v>
          </cell>
          <cell r="AW2631">
            <v>0</v>
          </cell>
          <cell r="AX2631">
            <v>0</v>
          </cell>
          <cell r="AY2631">
            <v>0</v>
          </cell>
          <cell r="AZ2631">
            <v>0</v>
          </cell>
          <cell r="BB2631">
            <v>0</v>
          </cell>
          <cell r="BD2631">
            <v>44050</v>
          </cell>
          <cell r="BE2631" t="str">
            <v>KAL-2020-182</v>
          </cell>
          <cell r="BF2631" t="str">
            <v>KP</v>
          </cell>
        </row>
        <row r="2632">
          <cell r="E2632" t="str">
            <v>CSIS-20070001-vc</v>
          </cell>
          <cell r="G2632" t="str">
            <v>Integrated Slab Yard</v>
          </cell>
          <cell r="H2632">
            <v>44050</v>
          </cell>
          <cell r="I2632" t="str">
            <v>Long Term</v>
          </cell>
          <cell r="J2632" t="str">
            <v>JULY</v>
          </cell>
          <cell r="K2632">
            <v>2020</v>
          </cell>
          <cell r="L2632">
            <v>44050</v>
          </cell>
          <cell r="M2632" t="str">
            <v>INSV-20070001</v>
          </cell>
          <cell r="N2632" t="str">
            <v>KAL-2020-182</v>
          </cell>
          <cell r="O2632" t="str">
            <v>SLAB AND PLATE TRANSPORT WORK SERVICE JULY 2020</v>
          </cell>
          <cell r="P2632">
            <v>44050</v>
          </cell>
          <cell r="Q2632" t="str">
            <v>KP</v>
          </cell>
          <cell r="R2632" t="str">
            <v>YUSEF</v>
          </cell>
          <cell r="S2632" t="str">
            <v>010.007.20.34182231</v>
          </cell>
          <cell r="T2632" t="str">
            <v>31.226.697.6-417.000</v>
          </cell>
          <cell r="U2632">
            <v>44050</v>
          </cell>
          <cell r="Z2632">
            <v>1</v>
          </cell>
          <cell r="AA2632">
            <v>1</v>
          </cell>
          <cell r="AB2632">
            <v>2695500</v>
          </cell>
          <cell r="AC2632">
            <v>2695500</v>
          </cell>
          <cell r="AD2632">
            <v>269550</v>
          </cell>
          <cell r="AE2632">
            <v>2965050</v>
          </cell>
          <cell r="AF2632">
            <v>53910</v>
          </cell>
          <cell r="AG2632">
            <v>2911140</v>
          </cell>
          <cell r="AH2632">
            <v>30</v>
          </cell>
          <cell r="AI2632" t="str">
            <v>Yes</v>
          </cell>
          <cell r="AJ2632">
            <v>0</v>
          </cell>
          <cell r="AK2632" t="str">
            <v>-</v>
          </cell>
          <cell r="AN2632">
            <v>2911140</v>
          </cell>
          <cell r="AP2632">
            <v>44102</v>
          </cell>
          <cell r="AQ2632">
            <v>52</v>
          </cell>
          <cell r="AR2632">
            <v>0</v>
          </cell>
          <cell r="AS2632">
            <v>0</v>
          </cell>
          <cell r="AT2632">
            <v>0</v>
          </cell>
          <cell r="AU2632">
            <v>0</v>
          </cell>
          <cell r="AV2632">
            <v>0</v>
          </cell>
          <cell r="AW2632">
            <v>0</v>
          </cell>
          <cell r="AX2632">
            <v>0</v>
          </cell>
          <cell r="AY2632">
            <v>0</v>
          </cell>
          <cell r="AZ2632">
            <v>0</v>
          </cell>
          <cell r="BB2632">
            <v>0</v>
          </cell>
          <cell r="BD2632">
            <v>44050</v>
          </cell>
          <cell r="BE2632" t="str">
            <v>KAL-2020-182</v>
          </cell>
          <cell r="BF2632" t="str">
            <v>KP</v>
          </cell>
        </row>
        <row r="2633">
          <cell r="E2633" t="str">
            <v>Deduction July</v>
          </cell>
          <cell r="G2633" t="str">
            <v>Deduction</v>
          </cell>
          <cell r="H2633">
            <v>44050</v>
          </cell>
          <cell r="I2633" t="str">
            <v>Long Term</v>
          </cell>
          <cell r="J2633" t="str">
            <v>JULY</v>
          </cell>
          <cell r="K2633">
            <v>2020</v>
          </cell>
          <cell r="L2633">
            <v>44050</v>
          </cell>
          <cell r="M2633" t="str">
            <v>INSY-20070001</v>
          </cell>
          <cell r="N2633" t="str">
            <v>KAL-2020-182</v>
          </cell>
          <cell r="O2633" t="str">
            <v>SLAB AND PLATE TRANSPORT WORK SERVICE JULY 2020</v>
          </cell>
          <cell r="P2633">
            <v>44050</v>
          </cell>
          <cell r="Q2633" t="str">
            <v>KP</v>
          </cell>
          <cell r="R2633" t="str">
            <v>YUSEF</v>
          </cell>
          <cell r="S2633" t="str">
            <v>010.007.20.34182231</v>
          </cell>
          <cell r="T2633" t="str">
            <v>31.226.697.6-417.000</v>
          </cell>
          <cell r="U2633">
            <v>44050</v>
          </cell>
          <cell r="Z2633">
            <v>1</v>
          </cell>
          <cell r="AA2633">
            <v>1</v>
          </cell>
          <cell r="AB2633">
            <v>-223278912</v>
          </cell>
          <cell r="AC2633">
            <v>-223278912</v>
          </cell>
          <cell r="AD2633">
            <v>-22327891.200000003</v>
          </cell>
          <cell r="AE2633">
            <v>-245606803.19999999</v>
          </cell>
          <cell r="AF2633">
            <v>-4465578.24</v>
          </cell>
          <cell r="AG2633">
            <v>-241141224.95999998</v>
          </cell>
          <cell r="AH2633">
            <v>30</v>
          </cell>
          <cell r="AI2633" t="str">
            <v>Yes</v>
          </cell>
          <cell r="AJ2633">
            <v>0</v>
          </cell>
          <cell r="AK2633" t="str">
            <v>-</v>
          </cell>
          <cell r="AN2633">
            <v>-241141224.95999998</v>
          </cell>
          <cell r="AP2633">
            <v>44102</v>
          </cell>
          <cell r="AQ2633">
            <v>52</v>
          </cell>
          <cell r="AR2633">
            <v>0</v>
          </cell>
          <cell r="AS2633">
            <v>0</v>
          </cell>
          <cell r="AT2633">
            <v>0</v>
          </cell>
          <cell r="AU2633">
            <v>0</v>
          </cell>
          <cell r="AV2633">
            <v>0</v>
          </cell>
          <cell r="AW2633">
            <v>0</v>
          </cell>
          <cell r="AX2633">
            <v>0</v>
          </cell>
          <cell r="AY2633">
            <v>0</v>
          </cell>
          <cell r="AZ2633">
            <v>0</v>
          </cell>
          <cell r="BB2633">
            <v>0</v>
          </cell>
          <cell r="BD2633">
            <v>44050</v>
          </cell>
          <cell r="BE2633" t="str">
            <v>KAL-2020-182</v>
          </cell>
          <cell r="BF2633" t="str">
            <v>KP</v>
          </cell>
        </row>
        <row r="2634">
          <cell r="G2634" t="str">
            <v>Stevedoring - Port</v>
          </cell>
          <cell r="I2634" t="str">
            <v>Short Term</v>
          </cell>
          <cell r="J2634">
            <v>43990</v>
          </cell>
          <cell r="K2634">
            <v>2020</v>
          </cell>
          <cell r="L2634">
            <v>44053</v>
          </cell>
          <cell r="M2634" t="str">
            <v>AROT-20080001</v>
          </cell>
          <cell r="N2634" t="str">
            <v>KAL-2020-183</v>
          </cell>
          <cell r="O2634" t="str">
            <v>REIMBURSEMENT WHARFAGE IN KBS JETTIES FOR JUNE 2020</v>
          </cell>
          <cell r="P2634">
            <v>44054</v>
          </cell>
          <cell r="Q2634" t="str">
            <v>KP</v>
          </cell>
          <cell r="R2634" t="str">
            <v>YUSEF</v>
          </cell>
          <cell r="S2634" t="str">
            <v>010.007-20.34182232</v>
          </cell>
          <cell r="T2634" t="str">
            <v>31.226.697.6-417.000</v>
          </cell>
          <cell r="U2634">
            <v>44053</v>
          </cell>
          <cell r="V2634" t="str">
            <v>CIGADING</v>
          </cell>
          <cell r="W2634" t="str">
            <v>MV. Team Focus</v>
          </cell>
          <cell r="X2634" t="str">
            <v>PLATE EXPORT</v>
          </cell>
          <cell r="Y2634">
            <v>30512.337</v>
          </cell>
          <cell r="AA2634">
            <v>30512.337</v>
          </cell>
          <cell r="AB2634">
            <v>1073</v>
          </cell>
          <cell r="AC2634">
            <v>32739737.601</v>
          </cell>
          <cell r="AD2634">
            <v>3273973.7601000001</v>
          </cell>
          <cell r="AE2634">
            <v>36013711.361100003</v>
          </cell>
          <cell r="AG2634">
            <v>36013711.361100003</v>
          </cell>
          <cell r="AH2634">
            <v>30</v>
          </cell>
          <cell r="AI2634" t="str">
            <v>Yes</v>
          </cell>
          <cell r="AJ2634">
            <v>0</v>
          </cell>
          <cell r="AK2634" t="str">
            <v>-</v>
          </cell>
          <cell r="AN2634">
            <v>36013711.361100003</v>
          </cell>
          <cell r="AP2634">
            <v>44102</v>
          </cell>
          <cell r="AQ2634">
            <v>48</v>
          </cell>
          <cell r="AR2634">
            <v>0</v>
          </cell>
          <cell r="AS2634">
            <v>0</v>
          </cell>
          <cell r="AT2634">
            <v>0</v>
          </cell>
          <cell r="AU2634">
            <v>0</v>
          </cell>
          <cell r="AV2634">
            <v>0</v>
          </cell>
          <cell r="AW2634">
            <v>0</v>
          </cell>
          <cell r="AX2634">
            <v>0</v>
          </cell>
          <cell r="AY2634">
            <v>0</v>
          </cell>
          <cell r="AZ2634">
            <v>0</v>
          </cell>
          <cell r="BB2634">
            <v>0</v>
          </cell>
          <cell r="BD2634">
            <v>44053</v>
          </cell>
          <cell r="BE2634" t="str">
            <v>KAL-2020-183</v>
          </cell>
          <cell r="BF2634" t="str">
            <v>KP</v>
          </cell>
        </row>
        <row r="2635">
          <cell r="G2635" t="str">
            <v>Stevedoring - Port</v>
          </cell>
          <cell r="I2635" t="str">
            <v>Short Term</v>
          </cell>
          <cell r="J2635">
            <v>43989</v>
          </cell>
          <cell r="K2635">
            <v>2020</v>
          </cell>
          <cell r="L2635">
            <v>44053</v>
          </cell>
          <cell r="M2635" t="str">
            <v>AROT-20080001</v>
          </cell>
          <cell r="N2635" t="str">
            <v>KAL-2020-183</v>
          </cell>
          <cell r="O2635" t="str">
            <v>REIMBURSEMENT WHARFAGE IN KBS JETTIES FOR JUNE 2020</v>
          </cell>
          <cell r="P2635">
            <v>44054</v>
          </cell>
          <cell r="Q2635" t="str">
            <v>KP</v>
          </cell>
          <cell r="R2635" t="str">
            <v>YUSEF</v>
          </cell>
          <cell r="S2635" t="str">
            <v>010.007-20.34182232</v>
          </cell>
          <cell r="T2635" t="str">
            <v>31.226.697.6-417.000</v>
          </cell>
          <cell r="U2635">
            <v>44053</v>
          </cell>
          <cell r="V2635" t="str">
            <v>CIGADING</v>
          </cell>
          <cell r="W2635" t="str">
            <v>MV. Jade Castle</v>
          </cell>
          <cell r="X2635" t="str">
            <v>PLATE DOMESTIC</v>
          </cell>
          <cell r="Y2635">
            <v>6973.2579999999998</v>
          </cell>
          <cell r="AA2635">
            <v>6973.2579999999998</v>
          </cell>
          <cell r="AB2635">
            <v>1073</v>
          </cell>
          <cell r="AC2635">
            <v>7482305.8339999998</v>
          </cell>
          <cell r="AD2635">
            <v>748230.5834</v>
          </cell>
          <cell r="AE2635">
            <v>8230536.4173999997</v>
          </cell>
          <cell r="AG2635">
            <v>8230536.4173999997</v>
          </cell>
          <cell r="AH2635">
            <v>30</v>
          </cell>
          <cell r="AI2635" t="str">
            <v>Yes</v>
          </cell>
          <cell r="AJ2635">
            <v>0</v>
          </cell>
          <cell r="AK2635" t="str">
            <v>-</v>
          </cell>
          <cell r="AN2635">
            <v>8230536.4173999997</v>
          </cell>
          <cell r="AP2635">
            <v>44102</v>
          </cell>
          <cell r="AQ2635">
            <v>48</v>
          </cell>
          <cell r="AR2635">
            <v>0</v>
          </cell>
          <cell r="AS2635">
            <v>0</v>
          </cell>
          <cell r="AT2635">
            <v>0</v>
          </cell>
          <cell r="AU2635">
            <v>0</v>
          </cell>
          <cell r="AV2635">
            <v>0</v>
          </cell>
          <cell r="AW2635">
            <v>0</v>
          </cell>
          <cell r="AX2635">
            <v>0</v>
          </cell>
          <cell r="AY2635">
            <v>0</v>
          </cell>
          <cell r="AZ2635">
            <v>0</v>
          </cell>
          <cell r="BB2635">
            <v>0</v>
          </cell>
          <cell r="BD2635">
            <v>44053</v>
          </cell>
          <cell r="BE2635" t="str">
            <v>KAL-2020-183</v>
          </cell>
          <cell r="BF2635" t="str">
            <v>KP</v>
          </cell>
        </row>
        <row r="2636">
          <cell r="G2636" t="str">
            <v>Stevedoring - Port</v>
          </cell>
          <cell r="I2636" t="str">
            <v>Short Term</v>
          </cell>
          <cell r="J2636">
            <v>43993</v>
          </cell>
          <cell r="K2636">
            <v>2020</v>
          </cell>
          <cell r="L2636">
            <v>44053</v>
          </cell>
          <cell r="M2636" t="str">
            <v>AROT-20080001</v>
          </cell>
          <cell r="N2636" t="str">
            <v>KAL-2020-183</v>
          </cell>
          <cell r="O2636" t="str">
            <v>REIMBURSEMENT WHARFAGE IN KBS JETTIES FOR JUNE 2020</v>
          </cell>
          <cell r="P2636">
            <v>44054</v>
          </cell>
          <cell r="Q2636" t="str">
            <v>KP</v>
          </cell>
          <cell r="R2636" t="str">
            <v>YUSEF</v>
          </cell>
          <cell r="S2636" t="str">
            <v>010.007-20.34182232</v>
          </cell>
          <cell r="T2636" t="str">
            <v>31.226.697.6-417.000</v>
          </cell>
          <cell r="U2636">
            <v>44053</v>
          </cell>
          <cell r="V2636" t="str">
            <v>CIGADING</v>
          </cell>
          <cell r="W2636" t="str">
            <v>MV. Neptune</v>
          </cell>
          <cell r="X2636" t="str">
            <v>PLATE EXPORT</v>
          </cell>
          <cell r="Y2636">
            <v>2390.0700000000002</v>
          </cell>
          <cell r="AA2636">
            <v>2390.0700000000002</v>
          </cell>
          <cell r="AB2636">
            <v>1073</v>
          </cell>
          <cell r="AC2636">
            <v>2564545.1100000003</v>
          </cell>
          <cell r="AD2636">
            <v>256454.51100000006</v>
          </cell>
          <cell r="AE2636">
            <v>2820999.6210000003</v>
          </cell>
          <cell r="AG2636">
            <v>2820999.6210000003</v>
          </cell>
          <cell r="AH2636">
            <v>30</v>
          </cell>
          <cell r="AI2636" t="str">
            <v>Yes</v>
          </cell>
          <cell r="AJ2636">
            <v>0</v>
          </cell>
          <cell r="AK2636" t="str">
            <v>-</v>
          </cell>
          <cell r="AN2636">
            <v>2820999.6210000003</v>
          </cell>
          <cell r="AP2636">
            <v>44102</v>
          </cell>
          <cell r="AQ2636">
            <v>48</v>
          </cell>
          <cell r="AR2636">
            <v>0</v>
          </cell>
          <cell r="AS2636">
            <v>0</v>
          </cell>
          <cell r="AT2636">
            <v>0</v>
          </cell>
          <cell r="AU2636">
            <v>0</v>
          </cell>
          <cell r="AV2636">
            <v>0</v>
          </cell>
          <cell r="AW2636">
            <v>0</v>
          </cell>
          <cell r="AX2636">
            <v>0</v>
          </cell>
          <cell r="AY2636">
            <v>0</v>
          </cell>
          <cell r="AZ2636">
            <v>0</v>
          </cell>
          <cell r="BB2636">
            <v>0</v>
          </cell>
          <cell r="BD2636">
            <v>44053</v>
          </cell>
          <cell r="BE2636" t="str">
            <v>KAL-2020-183</v>
          </cell>
          <cell r="BF2636" t="str">
            <v>KP</v>
          </cell>
        </row>
        <row r="2637">
          <cell r="G2637" t="str">
            <v>Stevedoring - Port</v>
          </cell>
          <cell r="I2637" t="str">
            <v>Short Term</v>
          </cell>
          <cell r="J2637">
            <v>43993</v>
          </cell>
          <cell r="K2637">
            <v>2020</v>
          </cell>
          <cell r="L2637">
            <v>44053</v>
          </cell>
          <cell r="M2637" t="str">
            <v>AROT-20080001</v>
          </cell>
          <cell r="N2637" t="str">
            <v>KAL-2020-183</v>
          </cell>
          <cell r="O2637" t="str">
            <v>REIMBURSEMENT WHARFAGE IN KBS JETTIES FOR JUNE 2020</v>
          </cell>
          <cell r="P2637">
            <v>44054</v>
          </cell>
          <cell r="Q2637" t="str">
            <v>KP</v>
          </cell>
          <cell r="R2637" t="str">
            <v>YUSEF</v>
          </cell>
          <cell r="S2637" t="str">
            <v>010.007-20.34182232</v>
          </cell>
          <cell r="T2637" t="str">
            <v>31.226.697.6-417.000</v>
          </cell>
          <cell r="U2637">
            <v>44053</v>
          </cell>
          <cell r="V2637" t="str">
            <v>CIGADING</v>
          </cell>
          <cell r="W2637" t="str">
            <v>MV. Neptune</v>
          </cell>
          <cell r="X2637" t="str">
            <v>SLAB EXPORT</v>
          </cell>
          <cell r="Y2637">
            <v>28724</v>
          </cell>
          <cell r="AA2637">
            <v>28724</v>
          </cell>
          <cell r="AB2637">
            <v>1073</v>
          </cell>
          <cell r="AC2637">
            <v>30820852</v>
          </cell>
          <cell r="AD2637">
            <v>3082085.2</v>
          </cell>
          <cell r="AE2637">
            <v>33902937.200000003</v>
          </cell>
          <cell r="AG2637">
            <v>33902937.200000003</v>
          </cell>
          <cell r="AH2637">
            <v>30</v>
          </cell>
          <cell r="AI2637" t="str">
            <v>Yes</v>
          </cell>
          <cell r="AJ2637">
            <v>0</v>
          </cell>
          <cell r="AK2637" t="str">
            <v>-</v>
          </cell>
          <cell r="AN2637">
            <v>33902937.200000003</v>
          </cell>
          <cell r="AP2637">
            <v>44102</v>
          </cell>
          <cell r="AQ2637">
            <v>48</v>
          </cell>
          <cell r="AR2637">
            <v>0</v>
          </cell>
          <cell r="AS2637">
            <v>0</v>
          </cell>
          <cell r="AT2637">
            <v>0</v>
          </cell>
          <cell r="AU2637">
            <v>0</v>
          </cell>
          <cell r="AV2637">
            <v>0</v>
          </cell>
          <cell r="AW2637">
            <v>0</v>
          </cell>
          <cell r="AX2637">
            <v>0</v>
          </cell>
          <cell r="AY2637">
            <v>0</v>
          </cell>
          <cell r="AZ2637">
            <v>0</v>
          </cell>
          <cell r="BB2637">
            <v>0</v>
          </cell>
          <cell r="BD2637">
            <v>44053</v>
          </cell>
          <cell r="BE2637" t="str">
            <v>KAL-2020-183</v>
          </cell>
          <cell r="BF2637" t="str">
            <v>KP</v>
          </cell>
        </row>
        <row r="2638">
          <cell r="G2638" t="str">
            <v>Stevedoring - Port</v>
          </cell>
          <cell r="I2638" t="str">
            <v>Short Term</v>
          </cell>
          <cell r="J2638">
            <v>44012</v>
          </cell>
          <cell r="K2638">
            <v>2020</v>
          </cell>
          <cell r="L2638">
            <v>44053</v>
          </cell>
          <cell r="M2638" t="str">
            <v>AROT-20080001</v>
          </cell>
          <cell r="N2638" t="str">
            <v>KAL-2020-183</v>
          </cell>
          <cell r="O2638" t="str">
            <v>REIMBURSEMENT WHARFAGE IN KBS JETTIES FOR JUNE 2020</v>
          </cell>
          <cell r="P2638">
            <v>44054</v>
          </cell>
          <cell r="Q2638" t="str">
            <v>KP</v>
          </cell>
          <cell r="R2638" t="str">
            <v>YUSEF</v>
          </cell>
          <cell r="S2638" t="str">
            <v>010.007-20.34182232</v>
          </cell>
          <cell r="T2638" t="str">
            <v>31.226.697.6-417.000</v>
          </cell>
          <cell r="U2638">
            <v>44053</v>
          </cell>
          <cell r="V2638" t="str">
            <v>CIGADING</v>
          </cell>
          <cell r="W2638" t="str">
            <v>MV. Sumiei</v>
          </cell>
          <cell r="X2638" t="str">
            <v>PLATE DOMESTIC</v>
          </cell>
          <cell r="Y2638">
            <v>3508.625</v>
          </cell>
          <cell r="AA2638">
            <v>3508.625</v>
          </cell>
          <cell r="AB2638">
            <v>1073</v>
          </cell>
          <cell r="AC2638">
            <v>3764754.625</v>
          </cell>
          <cell r="AD2638">
            <v>376475.46250000002</v>
          </cell>
          <cell r="AE2638">
            <v>4141230.0874999999</v>
          </cell>
          <cell r="AG2638">
            <v>4141230.0874999999</v>
          </cell>
          <cell r="AH2638">
            <v>30</v>
          </cell>
          <cell r="AI2638" t="str">
            <v>Yes</v>
          </cell>
          <cell r="AJ2638">
            <v>0</v>
          </cell>
          <cell r="AK2638" t="str">
            <v>-</v>
          </cell>
          <cell r="AN2638">
            <v>4141230.0874999999</v>
          </cell>
          <cell r="AP2638">
            <v>44102</v>
          </cell>
          <cell r="AQ2638">
            <v>48</v>
          </cell>
          <cell r="AR2638">
            <v>0</v>
          </cell>
          <cell r="AS2638">
            <v>0</v>
          </cell>
          <cell r="AT2638">
            <v>0</v>
          </cell>
          <cell r="AU2638">
            <v>0</v>
          </cell>
          <cell r="AV2638">
            <v>0</v>
          </cell>
          <cell r="AW2638">
            <v>0</v>
          </cell>
          <cell r="AX2638">
            <v>0</v>
          </cell>
          <cell r="AY2638">
            <v>0</v>
          </cell>
          <cell r="AZ2638">
            <v>0</v>
          </cell>
          <cell r="BB2638">
            <v>0</v>
          </cell>
          <cell r="BD2638">
            <v>44053</v>
          </cell>
          <cell r="BE2638" t="str">
            <v>KAL-2020-183</v>
          </cell>
          <cell r="BF2638" t="str">
            <v>KP</v>
          </cell>
        </row>
        <row r="2639">
          <cell r="G2639" t="str">
            <v>Stevedoring - Port</v>
          </cell>
          <cell r="I2639" t="str">
            <v>Short Term</v>
          </cell>
          <cell r="J2639">
            <v>43995</v>
          </cell>
          <cell r="K2639">
            <v>2020</v>
          </cell>
          <cell r="L2639">
            <v>44053</v>
          </cell>
          <cell r="M2639" t="str">
            <v>AROT-20080001</v>
          </cell>
          <cell r="N2639" t="str">
            <v>KAL-2020-183</v>
          </cell>
          <cell r="O2639" t="str">
            <v>REIMBURSEMENT WHARFAGE IN KBS JETTIES FOR JUNE 2020</v>
          </cell>
          <cell r="P2639">
            <v>44054</v>
          </cell>
          <cell r="Q2639" t="str">
            <v>KP</v>
          </cell>
          <cell r="R2639" t="str">
            <v>YUSEF</v>
          </cell>
          <cell r="S2639" t="str">
            <v>010.007-20.34182232</v>
          </cell>
          <cell r="T2639" t="str">
            <v>31.226.697.6-417.000</v>
          </cell>
          <cell r="U2639">
            <v>44053</v>
          </cell>
          <cell r="V2639" t="str">
            <v>CIGADING</v>
          </cell>
          <cell r="W2639" t="str">
            <v>MV. Faith</v>
          </cell>
          <cell r="X2639" t="str">
            <v>PLATE EXPORT</v>
          </cell>
          <cell r="Y2639">
            <v>20040.447</v>
          </cell>
          <cell r="AA2639">
            <v>20040.447</v>
          </cell>
          <cell r="AB2639">
            <v>1073</v>
          </cell>
          <cell r="AC2639">
            <v>21503399.631000001</v>
          </cell>
          <cell r="AD2639">
            <v>2150339.9631000003</v>
          </cell>
          <cell r="AE2639">
            <v>23653739.594100002</v>
          </cell>
          <cell r="AG2639">
            <v>23653739.594100002</v>
          </cell>
          <cell r="AH2639">
            <v>30</v>
          </cell>
          <cell r="AI2639" t="str">
            <v>Yes</v>
          </cell>
          <cell r="AJ2639">
            <v>0</v>
          </cell>
          <cell r="AK2639" t="str">
            <v>-</v>
          </cell>
          <cell r="AN2639">
            <v>23653739.594100002</v>
          </cell>
          <cell r="AP2639">
            <v>44102</v>
          </cell>
          <cell r="AQ2639">
            <v>48</v>
          </cell>
          <cell r="AR2639">
            <v>0</v>
          </cell>
          <cell r="AS2639">
            <v>0</v>
          </cell>
          <cell r="AT2639">
            <v>0</v>
          </cell>
          <cell r="AU2639">
            <v>0</v>
          </cell>
          <cell r="AV2639">
            <v>0</v>
          </cell>
          <cell r="AW2639">
            <v>0</v>
          </cell>
          <cell r="AX2639">
            <v>0</v>
          </cell>
          <cell r="AY2639">
            <v>0</v>
          </cell>
          <cell r="AZ2639">
            <v>0</v>
          </cell>
          <cell r="BB2639">
            <v>0</v>
          </cell>
          <cell r="BD2639">
            <v>44053</v>
          </cell>
          <cell r="BE2639" t="str">
            <v>KAL-2020-183</v>
          </cell>
          <cell r="BF2639" t="str">
            <v>KP</v>
          </cell>
        </row>
        <row r="2640">
          <cell r="G2640" t="str">
            <v>Stevedoring - Port</v>
          </cell>
          <cell r="I2640" t="str">
            <v>Short Term</v>
          </cell>
          <cell r="J2640">
            <v>44006</v>
          </cell>
          <cell r="K2640">
            <v>2020</v>
          </cell>
          <cell r="L2640">
            <v>44053</v>
          </cell>
          <cell r="M2640" t="str">
            <v>AROT-20080001</v>
          </cell>
          <cell r="N2640" t="str">
            <v>KAL-2020-183</v>
          </cell>
          <cell r="O2640" t="str">
            <v>REIMBURSEMENT WHARFAGE IN KBS JETTIES FOR JUNE 2020</v>
          </cell>
          <cell r="P2640">
            <v>44054</v>
          </cell>
          <cell r="Q2640" t="str">
            <v>KP</v>
          </cell>
          <cell r="R2640" t="str">
            <v>YUSEF</v>
          </cell>
          <cell r="S2640" t="str">
            <v>010.007-20.34182232</v>
          </cell>
          <cell r="T2640" t="str">
            <v>31.226.697.6-417.000</v>
          </cell>
          <cell r="U2640">
            <v>44053</v>
          </cell>
          <cell r="V2640" t="str">
            <v>CIGADING</v>
          </cell>
          <cell r="W2640" t="str">
            <v>MV. Fortune Sun</v>
          </cell>
          <cell r="X2640" t="str">
            <v>PLATE EXPORT</v>
          </cell>
          <cell r="Y2640">
            <v>3633.0639999999999</v>
          </cell>
          <cell r="AA2640">
            <v>3633.0639999999999</v>
          </cell>
          <cell r="AB2640">
            <v>1073</v>
          </cell>
          <cell r="AC2640">
            <v>3898277.6719999998</v>
          </cell>
          <cell r="AD2640">
            <v>389827.7672</v>
          </cell>
          <cell r="AE2640">
            <v>4288105.4391999999</v>
          </cell>
          <cell r="AG2640">
            <v>4288105.4391999999</v>
          </cell>
          <cell r="AH2640">
            <v>30</v>
          </cell>
          <cell r="AI2640" t="str">
            <v>Yes</v>
          </cell>
          <cell r="AJ2640">
            <v>0</v>
          </cell>
          <cell r="AK2640" t="str">
            <v>-</v>
          </cell>
          <cell r="AN2640">
            <v>4288105.4391999999</v>
          </cell>
          <cell r="AP2640">
            <v>44102</v>
          </cell>
          <cell r="AQ2640">
            <v>48</v>
          </cell>
          <cell r="AR2640">
            <v>0</v>
          </cell>
          <cell r="AS2640">
            <v>0</v>
          </cell>
          <cell r="AT2640">
            <v>0</v>
          </cell>
          <cell r="AU2640">
            <v>0</v>
          </cell>
          <cell r="AV2640">
            <v>0</v>
          </cell>
          <cell r="AW2640">
            <v>0</v>
          </cell>
          <cell r="AX2640">
            <v>0</v>
          </cell>
          <cell r="AY2640">
            <v>0</v>
          </cell>
          <cell r="AZ2640">
            <v>0</v>
          </cell>
          <cell r="BB2640">
            <v>0</v>
          </cell>
          <cell r="BD2640">
            <v>44053</v>
          </cell>
          <cell r="BE2640" t="str">
            <v>KAL-2020-183</v>
          </cell>
          <cell r="BF2640" t="str">
            <v>KP</v>
          </cell>
        </row>
        <row r="2641">
          <cell r="G2641" t="str">
            <v>Stevedoring - Port</v>
          </cell>
          <cell r="I2641" t="str">
            <v>Short Term</v>
          </cell>
          <cell r="J2641">
            <v>44010</v>
          </cell>
          <cell r="K2641">
            <v>2020</v>
          </cell>
          <cell r="L2641">
            <v>44053</v>
          </cell>
          <cell r="M2641" t="str">
            <v>AROT-20080001</v>
          </cell>
          <cell r="N2641" t="str">
            <v>KAL-2020-183</v>
          </cell>
          <cell r="O2641" t="str">
            <v>REIMBURSEMENT WHARFAGE IN KBS JETTIES FOR JUNE 2020</v>
          </cell>
          <cell r="P2641">
            <v>44054</v>
          </cell>
          <cell r="Q2641" t="str">
            <v>KP</v>
          </cell>
          <cell r="R2641" t="str">
            <v>YUSEF</v>
          </cell>
          <cell r="S2641" t="str">
            <v>010.007-20.34182232</v>
          </cell>
          <cell r="T2641" t="str">
            <v>31.226.697.6-417.000</v>
          </cell>
          <cell r="U2641">
            <v>44053</v>
          </cell>
          <cell r="V2641" t="str">
            <v>CIGADING</v>
          </cell>
          <cell r="W2641" t="str">
            <v>MV. Athos</v>
          </cell>
          <cell r="X2641" t="str">
            <v>PLATE EXPORT</v>
          </cell>
          <cell r="Y2641">
            <v>31828.060999999998</v>
          </cell>
          <cell r="AA2641">
            <v>31828.060999999998</v>
          </cell>
          <cell r="AB2641">
            <v>1073</v>
          </cell>
          <cell r="AC2641">
            <v>34151509.452999994</v>
          </cell>
          <cell r="AD2641">
            <v>3415150.9452999998</v>
          </cell>
          <cell r="AE2641">
            <v>37566660.398299992</v>
          </cell>
          <cell r="AG2641">
            <v>37566660.398299992</v>
          </cell>
          <cell r="AH2641">
            <v>30</v>
          </cell>
          <cell r="AI2641" t="str">
            <v>Yes</v>
          </cell>
          <cell r="AJ2641">
            <v>0</v>
          </cell>
          <cell r="AK2641" t="str">
            <v>-</v>
          </cell>
          <cell r="AN2641">
            <v>37566660.398299992</v>
          </cell>
          <cell r="AP2641">
            <v>44102</v>
          </cell>
          <cell r="AQ2641">
            <v>48</v>
          </cell>
          <cell r="AR2641">
            <v>0</v>
          </cell>
          <cell r="AS2641">
            <v>0</v>
          </cell>
          <cell r="AT2641">
            <v>0</v>
          </cell>
          <cell r="AU2641">
            <v>0</v>
          </cell>
          <cell r="AV2641">
            <v>0</v>
          </cell>
          <cell r="AW2641">
            <v>0</v>
          </cell>
          <cell r="AX2641">
            <v>0</v>
          </cell>
          <cell r="AY2641">
            <v>0</v>
          </cell>
          <cell r="AZ2641">
            <v>0</v>
          </cell>
          <cell r="BB2641">
            <v>0</v>
          </cell>
          <cell r="BD2641">
            <v>44053</v>
          </cell>
          <cell r="BE2641" t="str">
            <v>KAL-2020-183</v>
          </cell>
          <cell r="BF2641" t="str">
            <v>KP</v>
          </cell>
        </row>
        <row r="2642">
          <cell r="G2642" t="str">
            <v>Stevedoring - Port</v>
          </cell>
          <cell r="I2642" t="str">
            <v>Short Term</v>
          </cell>
          <cell r="J2642">
            <v>44016</v>
          </cell>
          <cell r="K2642">
            <v>2020</v>
          </cell>
          <cell r="L2642">
            <v>44053</v>
          </cell>
          <cell r="M2642" t="str">
            <v>AROT-20080001</v>
          </cell>
          <cell r="N2642" t="str">
            <v>KAL-2020-183</v>
          </cell>
          <cell r="O2642" t="str">
            <v>REIMBURSEMENT WHARFAGE IN KBS JETTIES FOR JULY 2020</v>
          </cell>
          <cell r="P2642">
            <v>44054</v>
          </cell>
          <cell r="Q2642" t="str">
            <v>KP</v>
          </cell>
          <cell r="R2642" t="str">
            <v>YUSEF</v>
          </cell>
          <cell r="S2642" t="str">
            <v>010.007-20.34182232</v>
          </cell>
          <cell r="T2642" t="str">
            <v>31.226.697.6-417.000</v>
          </cell>
          <cell r="U2642">
            <v>44053</v>
          </cell>
          <cell r="V2642" t="str">
            <v>CIGADING</v>
          </cell>
          <cell r="W2642" t="str">
            <v>MV. Ravni Kotari</v>
          </cell>
          <cell r="X2642" t="str">
            <v>PLATE EXPORT</v>
          </cell>
          <cell r="Y2642">
            <v>32832.932000000001</v>
          </cell>
          <cell r="AA2642">
            <v>32832.932000000001</v>
          </cell>
          <cell r="AB2642">
            <v>1073</v>
          </cell>
          <cell r="AC2642">
            <v>35229736.035999998</v>
          </cell>
          <cell r="AD2642">
            <v>3522973.6036</v>
          </cell>
          <cell r="AE2642">
            <v>38752709.639600001</v>
          </cell>
          <cell r="AG2642">
            <v>38752709.639600001</v>
          </cell>
          <cell r="AH2642">
            <v>30</v>
          </cell>
          <cell r="AI2642" t="str">
            <v>Yes</v>
          </cell>
          <cell r="AJ2642">
            <v>0</v>
          </cell>
          <cell r="AK2642" t="str">
            <v>-</v>
          </cell>
          <cell r="AN2642">
            <v>38752709.639600001</v>
          </cell>
          <cell r="AP2642">
            <v>44102</v>
          </cell>
          <cell r="AQ2642">
            <v>48</v>
          </cell>
          <cell r="AR2642">
            <v>0</v>
          </cell>
          <cell r="AS2642">
            <v>0</v>
          </cell>
          <cell r="AT2642">
            <v>0</v>
          </cell>
          <cell r="AU2642">
            <v>0</v>
          </cell>
          <cell r="AV2642">
            <v>0</v>
          </cell>
          <cell r="AW2642">
            <v>0</v>
          </cell>
          <cell r="AX2642">
            <v>0</v>
          </cell>
          <cell r="AY2642">
            <v>0</v>
          </cell>
          <cell r="AZ2642">
            <v>0</v>
          </cell>
          <cell r="BB2642">
            <v>0</v>
          </cell>
          <cell r="BD2642">
            <v>44053</v>
          </cell>
          <cell r="BE2642" t="str">
            <v>KAL-2020-183</v>
          </cell>
          <cell r="BF2642" t="str">
            <v>KP</v>
          </cell>
        </row>
        <row r="2643">
          <cell r="G2643" t="str">
            <v>Stevedoring - Port</v>
          </cell>
          <cell r="I2643" t="str">
            <v>Short Term</v>
          </cell>
          <cell r="J2643">
            <v>44013</v>
          </cell>
          <cell r="K2643">
            <v>2020</v>
          </cell>
          <cell r="L2643">
            <v>44053</v>
          </cell>
          <cell r="M2643" t="str">
            <v>AROT-20080001</v>
          </cell>
          <cell r="N2643" t="str">
            <v>KAL-2020-183</v>
          </cell>
          <cell r="O2643" t="str">
            <v>REIMBURSEMENT WHARFAGE IN KBS JETTIES FOR JULY 2020</v>
          </cell>
          <cell r="P2643">
            <v>44054</v>
          </cell>
          <cell r="Q2643" t="str">
            <v>KP</v>
          </cell>
          <cell r="R2643" t="str">
            <v>YUSEF</v>
          </cell>
          <cell r="S2643" t="str">
            <v>010.007-20.34182232</v>
          </cell>
          <cell r="T2643" t="str">
            <v>31.226.697.6-417.000</v>
          </cell>
          <cell r="U2643">
            <v>44053</v>
          </cell>
          <cell r="V2643" t="str">
            <v>CIGADING</v>
          </cell>
          <cell r="W2643" t="str">
            <v>MV. African Egret</v>
          </cell>
          <cell r="X2643" t="str">
            <v>PLATE EXPORT</v>
          </cell>
          <cell r="Y2643">
            <v>5253.4299999999994</v>
          </cell>
          <cell r="AA2643">
            <v>5253.4299999999994</v>
          </cell>
          <cell r="AB2643">
            <v>1073</v>
          </cell>
          <cell r="AC2643">
            <v>5636930.3899999997</v>
          </cell>
          <cell r="AD2643">
            <v>563693.03899999999</v>
          </cell>
          <cell r="AE2643">
            <v>6200623.4289999995</v>
          </cell>
          <cell r="AG2643">
            <v>6200623.4289999995</v>
          </cell>
          <cell r="AH2643">
            <v>30</v>
          </cell>
          <cell r="AI2643" t="str">
            <v>Yes</v>
          </cell>
          <cell r="AJ2643">
            <v>0</v>
          </cell>
          <cell r="AK2643" t="str">
            <v>-</v>
          </cell>
          <cell r="AN2643">
            <v>6200623.4289999995</v>
          </cell>
          <cell r="AP2643">
            <v>44102</v>
          </cell>
          <cell r="AQ2643">
            <v>48</v>
          </cell>
          <cell r="AR2643">
            <v>0</v>
          </cell>
          <cell r="AS2643">
            <v>0</v>
          </cell>
          <cell r="AT2643">
            <v>0</v>
          </cell>
          <cell r="AU2643">
            <v>0</v>
          </cell>
          <cell r="AV2643">
            <v>0</v>
          </cell>
          <cell r="AW2643">
            <v>0</v>
          </cell>
          <cell r="AX2643">
            <v>0</v>
          </cell>
          <cell r="AY2643">
            <v>0</v>
          </cell>
          <cell r="AZ2643">
            <v>0</v>
          </cell>
          <cell r="BB2643">
            <v>0</v>
          </cell>
          <cell r="BD2643">
            <v>44053</v>
          </cell>
          <cell r="BE2643" t="str">
            <v>KAL-2020-183</v>
          </cell>
          <cell r="BF2643" t="str">
            <v>KP</v>
          </cell>
        </row>
        <row r="2644">
          <cell r="G2644" t="str">
            <v>Stevedoring - Port</v>
          </cell>
          <cell r="I2644" t="str">
            <v>Short Term</v>
          </cell>
          <cell r="J2644">
            <v>44016</v>
          </cell>
          <cell r="K2644">
            <v>2020</v>
          </cell>
          <cell r="L2644">
            <v>44053</v>
          </cell>
          <cell r="M2644" t="str">
            <v>AROT-20080001</v>
          </cell>
          <cell r="N2644" t="str">
            <v>KAL-2020-183</v>
          </cell>
          <cell r="O2644" t="str">
            <v>REIMBURSEMENT WHARFAGE IN KBS JETTIES FOR JULY 2020</v>
          </cell>
          <cell r="P2644">
            <v>44054</v>
          </cell>
          <cell r="Q2644" t="str">
            <v>KP</v>
          </cell>
          <cell r="R2644" t="str">
            <v>YUSEF</v>
          </cell>
          <cell r="S2644" t="str">
            <v>010.007-20.34182232</v>
          </cell>
          <cell r="T2644" t="str">
            <v>31.226.697.6-417.000</v>
          </cell>
          <cell r="U2644">
            <v>44053</v>
          </cell>
          <cell r="V2644" t="str">
            <v>CIGADING</v>
          </cell>
          <cell r="W2644" t="str">
            <v>MV. Paovosa Wisdom</v>
          </cell>
          <cell r="X2644" t="str">
            <v>PLATE EXPORT</v>
          </cell>
          <cell r="Y2644">
            <v>2949.8399999999997</v>
          </cell>
          <cell r="AA2644">
            <v>2949.8399999999997</v>
          </cell>
          <cell r="AB2644">
            <v>1073</v>
          </cell>
          <cell r="AC2644">
            <v>3165178.32</v>
          </cell>
          <cell r="AD2644">
            <v>316517.83199999999</v>
          </cell>
          <cell r="AE2644">
            <v>3481696.1519999998</v>
          </cell>
          <cell r="AG2644">
            <v>3481696.1519999998</v>
          </cell>
          <cell r="AH2644">
            <v>30</v>
          </cell>
          <cell r="AI2644" t="str">
            <v>Yes</v>
          </cell>
          <cell r="AJ2644">
            <v>0</v>
          </cell>
          <cell r="AK2644" t="str">
            <v>-</v>
          </cell>
          <cell r="AN2644">
            <v>3481696.1519999998</v>
          </cell>
          <cell r="AP2644">
            <v>44102</v>
          </cell>
          <cell r="AQ2644">
            <v>48</v>
          </cell>
          <cell r="AR2644">
            <v>0</v>
          </cell>
          <cell r="AS2644">
            <v>0</v>
          </cell>
          <cell r="AT2644">
            <v>0</v>
          </cell>
          <cell r="AU2644">
            <v>0</v>
          </cell>
          <cell r="AV2644">
            <v>0</v>
          </cell>
          <cell r="AW2644">
            <v>0</v>
          </cell>
          <cell r="AX2644">
            <v>0</v>
          </cell>
          <cell r="AY2644">
            <v>0</v>
          </cell>
          <cell r="AZ2644">
            <v>0</v>
          </cell>
          <cell r="BB2644">
            <v>0</v>
          </cell>
          <cell r="BD2644">
            <v>44053</v>
          </cell>
          <cell r="BE2644" t="str">
            <v>KAL-2020-183</v>
          </cell>
          <cell r="BF2644" t="str">
            <v>KP</v>
          </cell>
        </row>
        <row r="2645">
          <cell r="G2645" t="str">
            <v>Stevedoring - Port</v>
          </cell>
          <cell r="I2645" t="str">
            <v>Short Term</v>
          </cell>
          <cell r="J2645">
            <v>44018</v>
          </cell>
          <cell r="K2645">
            <v>2020</v>
          </cell>
          <cell r="L2645">
            <v>44053</v>
          </cell>
          <cell r="M2645" t="str">
            <v>AROT-20080001</v>
          </cell>
          <cell r="N2645" t="str">
            <v>KAL-2020-183</v>
          </cell>
          <cell r="O2645" t="str">
            <v>REIMBURSEMENT WHARFAGE IN KBS JETTIES FOR JULY 2020</v>
          </cell>
          <cell r="P2645">
            <v>44054</v>
          </cell>
          <cell r="Q2645" t="str">
            <v>KP</v>
          </cell>
          <cell r="R2645" t="str">
            <v>YUSEF</v>
          </cell>
          <cell r="S2645" t="str">
            <v>010.007-20.34182232</v>
          </cell>
          <cell r="T2645" t="str">
            <v>31.226.697.6-417.000</v>
          </cell>
          <cell r="U2645">
            <v>44053</v>
          </cell>
          <cell r="V2645" t="str">
            <v>CIGADING</v>
          </cell>
          <cell r="W2645" t="str">
            <v>MV. Hanei</v>
          </cell>
          <cell r="X2645" t="str">
            <v>PLATE DOMESTIC</v>
          </cell>
          <cell r="Y2645">
            <v>2680.3619999999996</v>
          </cell>
          <cell r="AA2645">
            <v>2680.3619999999996</v>
          </cell>
          <cell r="AB2645">
            <v>1073</v>
          </cell>
          <cell r="AC2645">
            <v>2876028.4259999995</v>
          </cell>
          <cell r="AD2645">
            <v>287602.84259999997</v>
          </cell>
          <cell r="AE2645">
            <v>3163631.2685999996</v>
          </cell>
          <cell r="AG2645">
            <v>3163631.2685999996</v>
          </cell>
          <cell r="AH2645">
            <v>30</v>
          </cell>
          <cell r="AI2645" t="str">
            <v>Yes</v>
          </cell>
          <cell r="AJ2645">
            <v>0</v>
          </cell>
          <cell r="AK2645" t="str">
            <v>-</v>
          </cell>
          <cell r="AN2645">
            <v>3163631.2685999996</v>
          </cell>
          <cell r="AP2645">
            <v>44102</v>
          </cell>
          <cell r="AQ2645">
            <v>48</v>
          </cell>
          <cell r="AR2645">
            <v>0</v>
          </cell>
          <cell r="AS2645">
            <v>0</v>
          </cell>
          <cell r="AT2645">
            <v>0</v>
          </cell>
          <cell r="AU2645">
            <v>0</v>
          </cell>
          <cell r="AV2645">
            <v>0</v>
          </cell>
          <cell r="AW2645">
            <v>0</v>
          </cell>
          <cell r="AX2645">
            <v>0</v>
          </cell>
          <cell r="AY2645">
            <v>0</v>
          </cell>
          <cell r="AZ2645">
            <v>0</v>
          </cell>
          <cell r="BB2645">
            <v>0</v>
          </cell>
          <cell r="BD2645">
            <v>44053</v>
          </cell>
          <cell r="BE2645" t="str">
            <v>KAL-2020-183</v>
          </cell>
          <cell r="BF2645" t="str">
            <v>KP</v>
          </cell>
        </row>
        <row r="2646">
          <cell r="G2646" t="str">
            <v>Stevedoring - Port</v>
          </cell>
          <cell r="I2646" t="str">
            <v>Short Term</v>
          </cell>
          <cell r="J2646">
            <v>44016</v>
          </cell>
          <cell r="K2646">
            <v>2020</v>
          </cell>
          <cell r="L2646">
            <v>44053</v>
          </cell>
          <cell r="M2646" t="str">
            <v>AROT-20080001</v>
          </cell>
          <cell r="N2646" t="str">
            <v>KAL-2020-183</v>
          </cell>
          <cell r="O2646" t="str">
            <v>REIMBURSEMENT WHARFAGE IN KBS JETTIES FOR JULY 2020</v>
          </cell>
          <cell r="P2646">
            <v>44054</v>
          </cell>
          <cell r="Q2646" t="str">
            <v>KP</v>
          </cell>
          <cell r="R2646" t="str">
            <v>YUSEF</v>
          </cell>
          <cell r="S2646" t="str">
            <v>010.007-20.34182232</v>
          </cell>
          <cell r="T2646" t="str">
            <v>31.226.697.6-417.000</v>
          </cell>
          <cell r="U2646">
            <v>44053</v>
          </cell>
          <cell r="V2646" t="str">
            <v>CIGADING</v>
          </cell>
          <cell r="W2646" t="str">
            <v>MV. Fortune Island</v>
          </cell>
          <cell r="X2646" t="str">
            <v>PLATE EXPORT</v>
          </cell>
          <cell r="Y2646">
            <v>4042.828</v>
          </cell>
          <cell r="AA2646">
            <v>4042.828</v>
          </cell>
          <cell r="AB2646">
            <v>1073</v>
          </cell>
          <cell r="AC2646">
            <v>4337954.4440000001</v>
          </cell>
          <cell r="AD2646">
            <v>433795.44440000004</v>
          </cell>
          <cell r="AE2646">
            <v>4771749.8884000005</v>
          </cell>
          <cell r="AG2646">
            <v>4771749.8884000005</v>
          </cell>
          <cell r="AH2646">
            <v>30</v>
          </cell>
          <cell r="AI2646" t="str">
            <v>Yes</v>
          </cell>
          <cell r="AJ2646">
            <v>0</v>
          </cell>
          <cell r="AK2646" t="str">
            <v>-</v>
          </cell>
          <cell r="AN2646">
            <v>4771749.8884000005</v>
          </cell>
          <cell r="AP2646">
            <v>44102</v>
          </cell>
          <cell r="AQ2646">
            <v>48</v>
          </cell>
          <cell r="AR2646">
            <v>0</v>
          </cell>
          <cell r="AS2646">
            <v>0</v>
          </cell>
          <cell r="AT2646">
            <v>0</v>
          </cell>
          <cell r="AU2646">
            <v>0</v>
          </cell>
          <cell r="AV2646">
            <v>0</v>
          </cell>
          <cell r="AW2646">
            <v>0</v>
          </cell>
          <cell r="AX2646">
            <v>0</v>
          </cell>
          <cell r="AY2646">
            <v>0</v>
          </cell>
          <cell r="AZ2646">
            <v>0</v>
          </cell>
          <cell r="BB2646">
            <v>0</v>
          </cell>
          <cell r="BD2646">
            <v>44053</v>
          </cell>
          <cell r="BE2646" t="str">
            <v>KAL-2020-183</v>
          </cell>
          <cell r="BF2646" t="str">
            <v>KP</v>
          </cell>
        </row>
        <row r="2647">
          <cell r="G2647" t="str">
            <v>Stevedoring - Port</v>
          </cell>
          <cell r="I2647" t="str">
            <v>Short Term</v>
          </cell>
          <cell r="J2647">
            <v>44022</v>
          </cell>
          <cell r="K2647">
            <v>2020</v>
          </cell>
          <cell r="L2647">
            <v>44053</v>
          </cell>
          <cell r="M2647" t="str">
            <v>AROT-20080001</v>
          </cell>
          <cell r="N2647" t="str">
            <v>KAL-2020-183</v>
          </cell>
          <cell r="O2647" t="str">
            <v>REIMBURSEMENT WHARFAGE IN KBS JETTIES FOR JULY 2020</v>
          </cell>
          <cell r="P2647">
            <v>44054</v>
          </cell>
          <cell r="Q2647" t="str">
            <v>KP</v>
          </cell>
          <cell r="R2647" t="str">
            <v>YUSEF</v>
          </cell>
          <cell r="S2647" t="str">
            <v>010.007-20.34182232</v>
          </cell>
          <cell r="T2647" t="str">
            <v>31.226.697.6-417.000</v>
          </cell>
          <cell r="U2647">
            <v>44053</v>
          </cell>
          <cell r="V2647" t="str">
            <v>CIGADING</v>
          </cell>
          <cell r="W2647" t="str">
            <v>MV. Jade Castle</v>
          </cell>
          <cell r="X2647" t="str">
            <v>PLATE EXPORT</v>
          </cell>
          <cell r="Y2647">
            <v>7412.5679999999993</v>
          </cell>
          <cell r="AA2647">
            <v>7412.5679999999993</v>
          </cell>
          <cell r="AB2647">
            <v>1073</v>
          </cell>
          <cell r="AC2647">
            <v>7953685.4639999997</v>
          </cell>
          <cell r="AD2647">
            <v>795368.54639999999</v>
          </cell>
          <cell r="AE2647">
            <v>8749054.0103999991</v>
          </cell>
          <cell r="AG2647">
            <v>8749054.0103999991</v>
          </cell>
          <cell r="AH2647">
            <v>30</v>
          </cell>
          <cell r="AI2647" t="str">
            <v>Yes</v>
          </cell>
          <cell r="AJ2647">
            <v>0</v>
          </cell>
          <cell r="AK2647" t="str">
            <v>-</v>
          </cell>
          <cell r="AN2647">
            <v>8749054.0103999991</v>
          </cell>
          <cell r="AP2647">
            <v>44102</v>
          </cell>
          <cell r="AQ2647">
            <v>48</v>
          </cell>
          <cell r="AR2647">
            <v>0</v>
          </cell>
          <cell r="AS2647">
            <v>0</v>
          </cell>
          <cell r="AT2647">
            <v>0</v>
          </cell>
          <cell r="AU2647">
            <v>0</v>
          </cell>
          <cell r="AV2647">
            <v>0</v>
          </cell>
          <cell r="AW2647">
            <v>0</v>
          </cell>
          <cell r="AX2647">
            <v>0</v>
          </cell>
          <cell r="AY2647">
            <v>0</v>
          </cell>
          <cell r="AZ2647">
            <v>0</v>
          </cell>
          <cell r="BB2647">
            <v>0</v>
          </cell>
          <cell r="BD2647">
            <v>44053</v>
          </cell>
          <cell r="BE2647" t="str">
            <v>KAL-2020-183</v>
          </cell>
          <cell r="BF2647" t="str">
            <v>KP</v>
          </cell>
        </row>
        <row r="2648">
          <cell r="G2648" t="str">
            <v>Stevedoring - Port</v>
          </cell>
          <cell r="I2648" t="str">
            <v>Short Term</v>
          </cell>
          <cell r="J2648">
            <v>44025</v>
          </cell>
          <cell r="K2648">
            <v>2020</v>
          </cell>
          <cell r="L2648">
            <v>44053</v>
          </cell>
          <cell r="M2648" t="str">
            <v>AROT-20080001</v>
          </cell>
          <cell r="N2648" t="str">
            <v>KAL-2020-183</v>
          </cell>
          <cell r="O2648" t="str">
            <v>REIMBURSEMENT WHARFAGE IN KBS JETTIES FOR JULY 2020</v>
          </cell>
          <cell r="P2648">
            <v>44054</v>
          </cell>
          <cell r="Q2648" t="str">
            <v>KP</v>
          </cell>
          <cell r="R2648" t="str">
            <v>YUSEF</v>
          </cell>
          <cell r="S2648" t="str">
            <v>010.007-20.34182232</v>
          </cell>
          <cell r="T2648" t="str">
            <v>31.226.697.6-417.000</v>
          </cell>
          <cell r="U2648">
            <v>44053</v>
          </cell>
          <cell r="V2648" t="str">
            <v>CIGADING</v>
          </cell>
          <cell r="W2648" t="str">
            <v>MV. Pac Acrux</v>
          </cell>
          <cell r="X2648" t="str">
            <v>SLAB EXPORT</v>
          </cell>
          <cell r="Y2648">
            <v>19059.670000000002</v>
          </cell>
          <cell r="AA2648">
            <v>19059.670000000002</v>
          </cell>
          <cell r="AB2648">
            <v>1073</v>
          </cell>
          <cell r="AC2648">
            <v>20451025.910000004</v>
          </cell>
          <cell r="AD2648">
            <v>2045102.5910000005</v>
          </cell>
          <cell r="AE2648">
            <v>22496128.501000006</v>
          </cell>
          <cell r="AG2648">
            <v>22496128.501000006</v>
          </cell>
          <cell r="AH2648">
            <v>30</v>
          </cell>
          <cell r="AI2648" t="str">
            <v>Yes</v>
          </cell>
          <cell r="AJ2648">
            <v>0</v>
          </cell>
          <cell r="AK2648" t="str">
            <v>-</v>
          </cell>
          <cell r="AN2648">
            <v>22496128.501000006</v>
          </cell>
          <cell r="AP2648">
            <v>44102</v>
          </cell>
          <cell r="AQ2648">
            <v>48</v>
          </cell>
          <cell r="AR2648">
            <v>0</v>
          </cell>
          <cell r="AS2648">
            <v>0</v>
          </cell>
          <cell r="AT2648">
            <v>0</v>
          </cell>
          <cell r="AU2648">
            <v>0</v>
          </cell>
          <cell r="AV2648">
            <v>0</v>
          </cell>
          <cell r="AW2648">
            <v>0</v>
          </cell>
          <cell r="AX2648">
            <v>0</v>
          </cell>
          <cell r="AY2648">
            <v>0</v>
          </cell>
          <cell r="AZ2648">
            <v>0</v>
          </cell>
          <cell r="BB2648">
            <v>0</v>
          </cell>
          <cell r="BD2648">
            <v>44053</v>
          </cell>
          <cell r="BE2648" t="str">
            <v>KAL-2020-183</v>
          </cell>
          <cell r="BF2648" t="str">
            <v>KP</v>
          </cell>
        </row>
        <row r="2649">
          <cell r="G2649" t="str">
            <v>Stevedoring - Port</v>
          </cell>
          <cell r="I2649" t="str">
            <v>Short Term</v>
          </cell>
          <cell r="J2649">
            <v>44025</v>
          </cell>
          <cell r="K2649">
            <v>2020</v>
          </cell>
          <cell r="L2649">
            <v>44053</v>
          </cell>
          <cell r="M2649" t="str">
            <v>AROT-20080001</v>
          </cell>
          <cell r="N2649" t="str">
            <v>KAL-2020-183</v>
          </cell>
          <cell r="O2649" t="str">
            <v>REIMBURSEMENT WHARFAGE IN KBS JETTIES FOR JULY 2020</v>
          </cell>
          <cell r="P2649">
            <v>44054</v>
          </cell>
          <cell r="Q2649" t="str">
            <v>KP</v>
          </cell>
          <cell r="R2649" t="str">
            <v>YUSEF</v>
          </cell>
          <cell r="S2649" t="str">
            <v>010.007-20.34182232</v>
          </cell>
          <cell r="T2649" t="str">
            <v>31.226.697.6-417.000</v>
          </cell>
          <cell r="U2649">
            <v>44053</v>
          </cell>
          <cell r="V2649" t="str">
            <v>CIGADING</v>
          </cell>
          <cell r="W2649" t="str">
            <v>MV. Pac Acrux</v>
          </cell>
          <cell r="X2649" t="str">
            <v>PLATE EXPORT</v>
          </cell>
          <cell r="Y2649">
            <v>1732.33</v>
          </cell>
          <cell r="AA2649">
            <v>1732.33</v>
          </cell>
          <cell r="AB2649">
            <v>1073</v>
          </cell>
          <cell r="AC2649">
            <v>1858790.0899999999</v>
          </cell>
          <cell r="AD2649">
            <v>185879.00899999999</v>
          </cell>
          <cell r="AE2649">
            <v>2044669.0989999999</v>
          </cell>
          <cell r="AG2649">
            <v>2044669.0989999999</v>
          </cell>
          <cell r="AH2649">
            <v>30</v>
          </cell>
          <cell r="AI2649" t="str">
            <v>Yes</v>
          </cell>
          <cell r="AJ2649">
            <v>0</v>
          </cell>
          <cell r="AK2649" t="str">
            <v>-</v>
          </cell>
          <cell r="AN2649">
            <v>2044669.0989999999</v>
          </cell>
          <cell r="AP2649">
            <v>44102</v>
          </cell>
          <cell r="AQ2649">
            <v>48</v>
          </cell>
          <cell r="AR2649">
            <v>0</v>
          </cell>
          <cell r="AS2649">
            <v>0</v>
          </cell>
          <cell r="AT2649">
            <v>0</v>
          </cell>
          <cell r="AU2649">
            <v>0</v>
          </cell>
          <cell r="AV2649">
            <v>0</v>
          </cell>
          <cell r="AW2649">
            <v>0</v>
          </cell>
          <cell r="AX2649">
            <v>0</v>
          </cell>
          <cell r="AY2649">
            <v>0</v>
          </cell>
          <cell r="AZ2649">
            <v>0</v>
          </cell>
          <cell r="BB2649">
            <v>0</v>
          </cell>
          <cell r="BD2649">
            <v>44053</v>
          </cell>
          <cell r="BE2649" t="str">
            <v>KAL-2020-183</v>
          </cell>
          <cell r="BF2649" t="str">
            <v>KP</v>
          </cell>
        </row>
        <row r="2650">
          <cell r="G2650" t="str">
            <v>Stevedoring - Port</v>
          </cell>
          <cell r="I2650" t="str">
            <v>Short Term</v>
          </cell>
          <cell r="J2650">
            <v>44035</v>
          </cell>
          <cell r="K2650">
            <v>2020</v>
          </cell>
          <cell r="L2650">
            <v>44053</v>
          </cell>
          <cell r="M2650" t="str">
            <v>AROT-20080001</v>
          </cell>
          <cell r="N2650" t="str">
            <v>KAL-2020-183</v>
          </cell>
          <cell r="O2650" t="str">
            <v>REIMBURSEMENT WHARFAGE IN KBS JETTIES FOR JULY 2020</v>
          </cell>
          <cell r="P2650">
            <v>44054</v>
          </cell>
          <cell r="Q2650" t="str">
            <v>KP</v>
          </cell>
          <cell r="R2650" t="str">
            <v>YUSEF</v>
          </cell>
          <cell r="S2650" t="str">
            <v>010.007-20.34182232</v>
          </cell>
          <cell r="T2650" t="str">
            <v>31.226.697.6-417.000</v>
          </cell>
          <cell r="U2650">
            <v>44053</v>
          </cell>
          <cell r="V2650" t="str">
            <v>CIGADING</v>
          </cell>
          <cell r="W2650" t="str">
            <v>MV. Fortune Island</v>
          </cell>
          <cell r="X2650" t="str">
            <v>PLATE EXPORT</v>
          </cell>
          <cell r="Y2650">
            <v>3922.3069999999998</v>
          </cell>
          <cell r="AA2650">
            <v>3922.3069999999998</v>
          </cell>
          <cell r="AB2650">
            <v>1073</v>
          </cell>
          <cell r="AC2650">
            <v>4208635.4109999994</v>
          </cell>
          <cell r="AD2650">
            <v>420863.54109999997</v>
          </cell>
          <cell r="AE2650">
            <v>4629498.9520999994</v>
          </cell>
          <cell r="AG2650">
            <v>4629498.9520999994</v>
          </cell>
          <cell r="AH2650">
            <v>30</v>
          </cell>
          <cell r="AI2650" t="str">
            <v>Yes</v>
          </cell>
          <cell r="AJ2650">
            <v>0</v>
          </cell>
          <cell r="AK2650" t="str">
            <v>-</v>
          </cell>
          <cell r="AN2650">
            <v>4629498.9520999994</v>
          </cell>
          <cell r="AP2650">
            <v>44102</v>
          </cell>
          <cell r="AQ2650">
            <v>48</v>
          </cell>
          <cell r="AR2650">
            <v>0</v>
          </cell>
          <cell r="AS2650">
            <v>0</v>
          </cell>
          <cell r="AT2650">
            <v>0</v>
          </cell>
          <cell r="AU2650">
            <v>0</v>
          </cell>
          <cell r="AV2650">
            <v>0</v>
          </cell>
          <cell r="AW2650">
            <v>0</v>
          </cell>
          <cell r="AX2650">
            <v>0</v>
          </cell>
          <cell r="AY2650">
            <v>0</v>
          </cell>
          <cell r="AZ2650">
            <v>0</v>
          </cell>
          <cell r="BB2650">
            <v>0</v>
          </cell>
          <cell r="BD2650">
            <v>44053</v>
          </cell>
          <cell r="BE2650" t="str">
            <v>KAL-2020-183</v>
          </cell>
          <cell r="BF2650" t="str">
            <v>KP</v>
          </cell>
        </row>
        <row r="2651">
          <cell r="G2651" t="str">
            <v>Stevedoring - Port</v>
          </cell>
          <cell r="I2651" t="str">
            <v>Short Term</v>
          </cell>
          <cell r="J2651">
            <v>44035</v>
          </cell>
          <cell r="K2651">
            <v>2020</v>
          </cell>
          <cell r="L2651">
            <v>44053</v>
          </cell>
          <cell r="M2651" t="str">
            <v>AROT-20080001</v>
          </cell>
          <cell r="N2651" t="str">
            <v>KAL-2020-183</v>
          </cell>
          <cell r="O2651" t="str">
            <v>REIMBURSEMENT WHARFAGE IN KBS JETTIES FOR JULY 2020</v>
          </cell>
          <cell r="P2651">
            <v>44054</v>
          </cell>
          <cell r="Q2651" t="str">
            <v>KP</v>
          </cell>
          <cell r="R2651" t="str">
            <v>YUSEF</v>
          </cell>
          <cell r="S2651" t="str">
            <v>010.007-20.34182232</v>
          </cell>
          <cell r="T2651" t="str">
            <v>31.226.697.6-417.000</v>
          </cell>
          <cell r="U2651">
            <v>44053</v>
          </cell>
          <cell r="V2651" t="str">
            <v>CIGADING</v>
          </cell>
          <cell r="W2651" t="str">
            <v>MV. Fortune Island</v>
          </cell>
          <cell r="X2651" t="str">
            <v>PLATE DOMESTIC</v>
          </cell>
          <cell r="Y2651">
            <v>1094.625</v>
          </cell>
          <cell r="AA2651">
            <v>1094.625</v>
          </cell>
          <cell r="AB2651">
            <v>1073</v>
          </cell>
          <cell r="AC2651">
            <v>1174532.625</v>
          </cell>
          <cell r="AD2651">
            <v>117453.26250000001</v>
          </cell>
          <cell r="AE2651">
            <v>1291985.8875</v>
          </cell>
          <cell r="AG2651">
            <v>1291985.8875</v>
          </cell>
          <cell r="AH2651">
            <v>30</v>
          </cell>
          <cell r="AI2651" t="str">
            <v>Yes</v>
          </cell>
          <cell r="AJ2651">
            <v>0</v>
          </cell>
          <cell r="AK2651" t="str">
            <v>-</v>
          </cell>
          <cell r="AN2651">
            <v>1291985.8875</v>
          </cell>
          <cell r="AP2651">
            <v>44102</v>
          </cell>
          <cell r="AQ2651">
            <v>48</v>
          </cell>
          <cell r="AR2651">
            <v>0</v>
          </cell>
          <cell r="AS2651">
            <v>0</v>
          </cell>
          <cell r="AT2651">
            <v>0</v>
          </cell>
          <cell r="AU2651">
            <v>0</v>
          </cell>
          <cell r="AV2651">
            <v>0</v>
          </cell>
          <cell r="AW2651">
            <v>0</v>
          </cell>
          <cell r="AX2651">
            <v>0</v>
          </cell>
          <cell r="AY2651">
            <v>0</v>
          </cell>
          <cell r="AZ2651">
            <v>0</v>
          </cell>
          <cell r="BB2651">
            <v>0</v>
          </cell>
          <cell r="BD2651">
            <v>44053</v>
          </cell>
          <cell r="BE2651" t="str">
            <v>KAL-2020-183</v>
          </cell>
          <cell r="BF2651" t="str">
            <v>KP</v>
          </cell>
        </row>
        <row r="2652">
          <cell r="G2652" t="str">
            <v>Stevedoring - Port</v>
          </cell>
          <cell r="I2652" t="str">
            <v>Short Term</v>
          </cell>
          <cell r="J2652">
            <v>44032</v>
          </cell>
          <cell r="K2652">
            <v>2020</v>
          </cell>
          <cell r="L2652">
            <v>44053</v>
          </cell>
          <cell r="M2652" t="str">
            <v>AROT-20080001</v>
          </cell>
          <cell r="N2652" t="str">
            <v>KAL-2020-183</v>
          </cell>
          <cell r="O2652" t="str">
            <v>REIMBURSEMENT WHARFAGE IN KBS JETTIES FOR JULY 2020</v>
          </cell>
          <cell r="P2652">
            <v>44054</v>
          </cell>
          <cell r="Q2652" t="str">
            <v>KP</v>
          </cell>
          <cell r="R2652" t="str">
            <v>YUSEF</v>
          </cell>
          <cell r="S2652" t="str">
            <v>010.007-20.34182232</v>
          </cell>
          <cell r="T2652" t="str">
            <v>31.226.697.6-417.000</v>
          </cell>
          <cell r="U2652">
            <v>44053</v>
          </cell>
          <cell r="V2652" t="str">
            <v>CIGADING</v>
          </cell>
          <cell r="W2652" t="str">
            <v>MV. Obrovac</v>
          </cell>
          <cell r="X2652" t="str">
            <v>PLATE EXPORT</v>
          </cell>
          <cell r="Y2652">
            <v>32803.618999999999</v>
          </cell>
          <cell r="AA2652">
            <v>32803.618999999999</v>
          </cell>
          <cell r="AB2652">
            <v>1073</v>
          </cell>
          <cell r="AC2652">
            <v>35198283.186999999</v>
          </cell>
          <cell r="AD2652">
            <v>3519828.3187000002</v>
          </cell>
          <cell r="AE2652">
            <v>38718111.5057</v>
          </cell>
          <cell r="AG2652">
            <v>38718111.5057</v>
          </cell>
          <cell r="AH2652">
            <v>30</v>
          </cell>
          <cell r="AI2652" t="str">
            <v>Yes</v>
          </cell>
          <cell r="AJ2652">
            <v>0</v>
          </cell>
          <cell r="AK2652" t="str">
            <v>-</v>
          </cell>
          <cell r="AN2652">
            <v>38718111.5057</v>
          </cell>
          <cell r="AP2652">
            <v>44102</v>
          </cell>
          <cell r="AQ2652">
            <v>48</v>
          </cell>
          <cell r="AR2652">
            <v>0</v>
          </cell>
          <cell r="AS2652">
            <v>0</v>
          </cell>
          <cell r="AT2652">
            <v>0</v>
          </cell>
          <cell r="AU2652">
            <v>0</v>
          </cell>
          <cell r="AV2652">
            <v>0</v>
          </cell>
          <cell r="AW2652">
            <v>0</v>
          </cell>
          <cell r="AX2652">
            <v>0</v>
          </cell>
          <cell r="AY2652">
            <v>0</v>
          </cell>
          <cell r="AZ2652">
            <v>0</v>
          </cell>
          <cell r="BB2652">
            <v>0</v>
          </cell>
          <cell r="BD2652">
            <v>44053</v>
          </cell>
          <cell r="BE2652" t="str">
            <v>KAL-2020-183</v>
          </cell>
          <cell r="BF2652" t="str">
            <v>KP</v>
          </cell>
        </row>
        <row r="2653">
          <cell r="G2653" t="str">
            <v>Stevedoring - Port</v>
          </cell>
          <cell r="I2653" t="str">
            <v>Short Term</v>
          </cell>
          <cell r="J2653">
            <v>44023</v>
          </cell>
          <cell r="K2653">
            <v>2020</v>
          </cell>
          <cell r="L2653">
            <v>44053</v>
          </cell>
          <cell r="M2653" t="str">
            <v>AROT-20080001</v>
          </cell>
          <cell r="N2653" t="str">
            <v>KAL-2020-183</v>
          </cell>
          <cell r="O2653" t="str">
            <v>REIMBURSEMENT WHARFAGE IN KBS JETTIES FOR JULY 2020</v>
          </cell>
          <cell r="P2653">
            <v>44054</v>
          </cell>
          <cell r="Q2653" t="str">
            <v>KP</v>
          </cell>
          <cell r="R2653" t="str">
            <v>YUSEF</v>
          </cell>
          <cell r="S2653" t="str">
            <v>010.007-20.34182232</v>
          </cell>
          <cell r="T2653" t="str">
            <v>31.226.697.6-417.000</v>
          </cell>
          <cell r="U2653">
            <v>44053</v>
          </cell>
          <cell r="V2653" t="str">
            <v>CIGADING</v>
          </cell>
          <cell r="W2653" t="str">
            <v>MV. Tenryu</v>
          </cell>
          <cell r="X2653" t="str">
            <v>PLATE DOMESTIC</v>
          </cell>
          <cell r="Y2653">
            <v>3903.55</v>
          </cell>
          <cell r="AA2653">
            <v>3903.55</v>
          </cell>
          <cell r="AB2653">
            <v>1073</v>
          </cell>
          <cell r="AC2653">
            <v>4188509.1500000004</v>
          </cell>
          <cell r="AD2653">
            <v>418850.91500000004</v>
          </cell>
          <cell r="AE2653">
            <v>4607360.0650000004</v>
          </cell>
          <cell r="AG2653">
            <v>4607360.0650000004</v>
          </cell>
          <cell r="AH2653">
            <v>30</v>
          </cell>
          <cell r="AI2653" t="str">
            <v>Yes</v>
          </cell>
          <cell r="AJ2653">
            <v>0</v>
          </cell>
          <cell r="AK2653" t="str">
            <v>-</v>
          </cell>
          <cell r="AN2653">
            <v>4607360.0650000004</v>
          </cell>
          <cell r="AP2653">
            <v>44102</v>
          </cell>
          <cell r="AQ2653">
            <v>48</v>
          </cell>
          <cell r="AR2653">
            <v>0</v>
          </cell>
          <cell r="AS2653">
            <v>0</v>
          </cell>
          <cell r="AT2653">
            <v>0</v>
          </cell>
          <cell r="AU2653">
            <v>0</v>
          </cell>
          <cell r="AV2653">
            <v>0</v>
          </cell>
          <cell r="AW2653">
            <v>0</v>
          </cell>
          <cell r="AX2653">
            <v>0</v>
          </cell>
          <cell r="AY2653">
            <v>0</v>
          </cell>
          <cell r="AZ2653">
            <v>0</v>
          </cell>
          <cell r="BB2653">
            <v>0</v>
          </cell>
          <cell r="BD2653">
            <v>44053</v>
          </cell>
          <cell r="BE2653" t="str">
            <v>KAL-2020-183</v>
          </cell>
          <cell r="BF2653" t="str">
            <v>KP</v>
          </cell>
        </row>
        <row r="2654">
          <cell r="G2654" t="str">
            <v>Stevedoring - Port</v>
          </cell>
          <cell r="I2654" t="str">
            <v>Short Term</v>
          </cell>
          <cell r="J2654">
            <v>44040</v>
          </cell>
          <cell r="K2654">
            <v>2020</v>
          </cell>
          <cell r="L2654">
            <v>44053</v>
          </cell>
          <cell r="M2654" t="str">
            <v>AROT-20080001</v>
          </cell>
          <cell r="N2654" t="str">
            <v>KAL-2020-183</v>
          </cell>
          <cell r="O2654" t="str">
            <v>REIMBURSEMENT WHARFAGE IN KBS JETTIES FOR JULY 2020</v>
          </cell>
          <cell r="P2654">
            <v>44054</v>
          </cell>
          <cell r="Q2654" t="str">
            <v>KP</v>
          </cell>
          <cell r="R2654" t="str">
            <v>YUSEF</v>
          </cell>
          <cell r="S2654" t="str">
            <v>010.007-20.34182232</v>
          </cell>
          <cell r="T2654" t="str">
            <v>31.226.697.6-417.000</v>
          </cell>
          <cell r="U2654">
            <v>44053</v>
          </cell>
          <cell r="V2654" t="str">
            <v>CIGADING</v>
          </cell>
          <cell r="W2654" t="str">
            <v>MV. MARIA THEO</v>
          </cell>
          <cell r="X2654" t="str">
            <v>PLATE EXPORT</v>
          </cell>
          <cell r="Y2654">
            <v>25144.306</v>
          </cell>
          <cell r="AA2654">
            <v>25144.306</v>
          </cell>
          <cell r="AB2654">
            <v>1073</v>
          </cell>
          <cell r="AC2654">
            <v>26979840.338</v>
          </cell>
          <cell r="AD2654">
            <v>2697984.0338000003</v>
          </cell>
          <cell r="AE2654">
            <v>29677824.371799998</v>
          </cell>
          <cell r="AG2654">
            <v>29677824.371799998</v>
          </cell>
          <cell r="AH2654">
            <v>30</v>
          </cell>
          <cell r="AI2654" t="str">
            <v>Yes</v>
          </cell>
          <cell r="AJ2654">
            <v>0</v>
          </cell>
          <cell r="AK2654" t="str">
            <v>-</v>
          </cell>
          <cell r="AN2654">
            <v>29677824.371799998</v>
          </cell>
          <cell r="AP2654">
            <v>44102</v>
          </cell>
          <cell r="AQ2654">
            <v>48</v>
          </cell>
          <cell r="AR2654">
            <v>0</v>
          </cell>
          <cell r="AS2654">
            <v>0</v>
          </cell>
          <cell r="AT2654">
            <v>0</v>
          </cell>
          <cell r="AU2654">
            <v>0</v>
          </cell>
          <cell r="AV2654">
            <v>0</v>
          </cell>
          <cell r="AW2654">
            <v>0</v>
          </cell>
          <cell r="AX2654">
            <v>0</v>
          </cell>
          <cell r="AY2654">
            <v>0</v>
          </cell>
          <cell r="AZ2654">
            <v>0</v>
          </cell>
          <cell r="BB2654">
            <v>0</v>
          </cell>
          <cell r="BD2654">
            <v>44053</v>
          </cell>
          <cell r="BE2654" t="str">
            <v>KAL-2020-183</v>
          </cell>
          <cell r="BF2654" t="str">
            <v>KP</v>
          </cell>
        </row>
        <row r="2655">
          <cell r="E2655" t="str">
            <v>CSFA-20070001</v>
          </cell>
          <cell r="G2655" t="str">
            <v>Warehouse Management</v>
          </cell>
          <cell r="H2655">
            <v>44053</v>
          </cell>
          <cell r="I2655" t="str">
            <v>Short Term</v>
          </cell>
          <cell r="J2655" t="str">
            <v>JULY</v>
          </cell>
          <cell r="K2655">
            <v>2020</v>
          </cell>
          <cell r="L2655">
            <v>44052</v>
          </cell>
          <cell r="M2655" t="str">
            <v>INFA-20070001</v>
          </cell>
          <cell r="N2655" t="str">
            <v>KAL-2020-184</v>
          </cell>
          <cell r="O2655" t="str">
            <v>WAREHOUSE MANAGEMENT SERVICE (FERRO ALLOY) FOR JULY 2020</v>
          </cell>
          <cell r="P2655">
            <v>44054</v>
          </cell>
          <cell r="Q2655" t="str">
            <v>KP</v>
          </cell>
          <cell r="R2655" t="str">
            <v>RIZKY</v>
          </cell>
          <cell r="S2655" t="str">
            <v>010.007-20.34182233</v>
          </cell>
          <cell r="T2655" t="str">
            <v>31.226.697.6-417.000</v>
          </cell>
          <cell r="U2655">
            <v>44052</v>
          </cell>
          <cell r="X2655" t="str">
            <v>RAW MATERIAL</v>
          </cell>
          <cell r="Z2655">
            <v>1</v>
          </cell>
          <cell r="AA2655">
            <v>1</v>
          </cell>
          <cell r="AB2655">
            <v>270006296</v>
          </cell>
          <cell r="AC2655">
            <v>270006296</v>
          </cell>
          <cell r="AD2655">
            <v>27000629.600000001</v>
          </cell>
          <cell r="AE2655">
            <v>297006925.60000002</v>
          </cell>
          <cell r="AF2655">
            <v>5400125.9199999999</v>
          </cell>
          <cell r="AG2655">
            <v>291606799.68000001</v>
          </cell>
          <cell r="AH2655">
            <v>30</v>
          </cell>
          <cell r="AI2655" t="str">
            <v>Yes</v>
          </cell>
          <cell r="AJ2655">
            <v>0</v>
          </cell>
          <cell r="AK2655" t="str">
            <v>-</v>
          </cell>
          <cell r="AM2655">
            <v>-1</v>
          </cell>
          <cell r="AN2655">
            <v>291606800.68000001</v>
          </cell>
          <cell r="AP2655">
            <v>44102</v>
          </cell>
          <cell r="AQ2655">
            <v>48</v>
          </cell>
          <cell r="AR2655">
            <v>0</v>
          </cell>
          <cell r="AS2655">
            <v>0</v>
          </cell>
          <cell r="AT2655">
            <v>0</v>
          </cell>
          <cell r="AU2655">
            <v>0</v>
          </cell>
          <cell r="AV2655">
            <v>0</v>
          </cell>
          <cell r="AW2655">
            <v>0</v>
          </cell>
          <cell r="AX2655">
            <v>0</v>
          </cell>
          <cell r="AY2655">
            <v>0</v>
          </cell>
          <cell r="AZ2655">
            <v>0</v>
          </cell>
          <cell r="BB2655">
            <v>0</v>
          </cell>
          <cell r="BD2655">
            <v>44052</v>
          </cell>
          <cell r="BE2655" t="str">
            <v>KAL-2020-184</v>
          </cell>
          <cell r="BF2655" t="str">
            <v>KP</v>
          </cell>
        </row>
        <row r="2656">
          <cell r="E2656" t="str">
            <v>CSDT-20070003</v>
          </cell>
          <cell r="G2656" t="str">
            <v>Extended Business KP</v>
          </cell>
          <cell r="H2656">
            <v>44053</v>
          </cell>
          <cell r="I2656" t="str">
            <v>Short Term</v>
          </cell>
          <cell r="J2656">
            <v>44044</v>
          </cell>
          <cell r="K2656">
            <v>2020</v>
          </cell>
          <cell r="L2656">
            <v>44053.436678240738</v>
          </cell>
          <cell r="M2656" t="str">
            <v>INSU-20080009</v>
          </cell>
          <cell r="N2656" t="str">
            <v>KAL-2020-185</v>
          </cell>
          <cell r="O2656" t="str">
            <v>DOOR TO DOOR STEEL PLATE HANDLING SERVICE DEST. PEKANBARU JULY 2020</v>
          </cell>
          <cell r="P2656">
            <v>44055</v>
          </cell>
          <cell r="Q2656" t="str">
            <v>Mirae</v>
          </cell>
          <cell r="R2656" t="str">
            <v>Dian</v>
          </cell>
          <cell r="S2656" t="str">
            <v>040.007-20.34182234</v>
          </cell>
          <cell r="T2656" t="str">
            <v>94.216.195.1-034.000</v>
          </cell>
          <cell r="U2656">
            <v>44053.436678240738</v>
          </cell>
          <cell r="V2656" t="str">
            <v>Cilegon - Gd ACA Marunda</v>
          </cell>
          <cell r="W2656" t="str">
            <v>Handling Service</v>
          </cell>
          <cell r="X2656" t="str">
            <v>PLATE</v>
          </cell>
          <cell r="Y2656">
            <v>532.94799999999998</v>
          </cell>
          <cell r="AA2656">
            <v>532.94799999999998</v>
          </cell>
          <cell r="AB2656">
            <v>75000</v>
          </cell>
          <cell r="AC2656">
            <v>39971100</v>
          </cell>
          <cell r="AD2656">
            <v>399711</v>
          </cell>
          <cell r="AE2656">
            <v>40370811</v>
          </cell>
          <cell r="AF2656">
            <v>799422</v>
          </cell>
          <cell r="AG2656">
            <v>39571389</v>
          </cell>
          <cell r="AH2656">
            <v>30</v>
          </cell>
          <cell r="AI2656" t="str">
            <v>yes</v>
          </cell>
          <cell r="AJ2656">
            <v>0</v>
          </cell>
          <cell r="AK2656" t="str">
            <v>-</v>
          </cell>
          <cell r="AM2656">
            <v>4117642</v>
          </cell>
          <cell r="AN2656">
            <v>35453747</v>
          </cell>
          <cell r="AO2656" t="str">
            <v>ACBM-20080013</v>
          </cell>
          <cell r="AP2656">
            <v>44068</v>
          </cell>
          <cell r="AQ2656">
            <v>13</v>
          </cell>
          <cell r="AR2656">
            <v>0</v>
          </cell>
          <cell r="AS2656">
            <v>0</v>
          </cell>
          <cell r="AT2656">
            <v>0</v>
          </cell>
          <cell r="AU2656">
            <v>0</v>
          </cell>
          <cell r="AV2656">
            <v>0</v>
          </cell>
          <cell r="AW2656">
            <v>0</v>
          </cell>
          <cell r="AX2656">
            <v>0</v>
          </cell>
          <cell r="AY2656">
            <v>0</v>
          </cell>
          <cell r="AZ2656">
            <v>0</v>
          </cell>
          <cell r="BB2656">
            <v>0</v>
          </cell>
          <cell r="BD2656">
            <v>44053.436678240738</v>
          </cell>
          <cell r="BE2656" t="str">
            <v>KAL-2020-185</v>
          </cell>
          <cell r="BF2656" t="str">
            <v>Mirae</v>
          </cell>
        </row>
        <row r="2657">
          <cell r="E2657" t="str">
            <v>CSDT-20070004</v>
          </cell>
          <cell r="G2657" t="str">
            <v>Extended Business KP</v>
          </cell>
          <cell r="H2657">
            <v>44053</v>
          </cell>
          <cell r="I2657" t="str">
            <v>Short Term</v>
          </cell>
          <cell r="J2657">
            <v>44044</v>
          </cell>
          <cell r="K2657">
            <v>2020</v>
          </cell>
          <cell r="L2657">
            <v>44053.436678240738</v>
          </cell>
          <cell r="M2657" t="str">
            <v>INSU-20080009</v>
          </cell>
          <cell r="N2657" t="str">
            <v>KAL-2020-185</v>
          </cell>
          <cell r="O2657" t="str">
            <v>DOOR TO DOOR STEEL PLATE HANDLING SERVICE DEST. PEKANBARU JULY 2020</v>
          </cell>
          <cell r="P2657">
            <v>44055</v>
          </cell>
          <cell r="Q2657" t="str">
            <v>Mirae</v>
          </cell>
          <cell r="R2657" t="str">
            <v>Dian</v>
          </cell>
          <cell r="S2657" t="str">
            <v>040.007-20.34182234</v>
          </cell>
          <cell r="T2657" t="str">
            <v>94.216.195.1-034.000</v>
          </cell>
          <cell r="U2657">
            <v>44053.436678240738</v>
          </cell>
          <cell r="V2657" t="str">
            <v>Marunda - Pekanbaru</v>
          </cell>
          <cell r="W2657" t="str">
            <v>Handling Service</v>
          </cell>
          <cell r="X2657" t="str">
            <v>PLATE</v>
          </cell>
          <cell r="Y2657">
            <v>532.94799999999998</v>
          </cell>
          <cell r="AA2657">
            <v>532.94799999999998</v>
          </cell>
          <cell r="AB2657">
            <v>445000</v>
          </cell>
          <cell r="AC2657">
            <v>237161860</v>
          </cell>
          <cell r="AD2657">
            <v>2371618.6</v>
          </cell>
          <cell r="AE2657">
            <v>239533478.59999999</v>
          </cell>
          <cell r="AF2657">
            <v>4743237.2</v>
          </cell>
          <cell r="AG2657">
            <v>234790241.40000001</v>
          </cell>
          <cell r="AH2657">
            <v>30</v>
          </cell>
          <cell r="AI2657" t="str">
            <v>yes</v>
          </cell>
          <cell r="AJ2657">
            <v>0</v>
          </cell>
          <cell r="AK2657" t="str">
            <v>-</v>
          </cell>
          <cell r="AN2657">
            <v>234790241.40000001</v>
          </cell>
          <cell r="AO2657" t="str">
            <v>ACBM-20080013</v>
          </cell>
          <cell r="AP2657">
            <v>44068</v>
          </cell>
          <cell r="AQ2657">
            <v>13</v>
          </cell>
          <cell r="AR2657">
            <v>0</v>
          </cell>
          <cell r="AS2657">
            <v>0</v>
          </cell>
          <cell r="AT2657">
            <v>0</v>
          </cell>
          <cell r="AU2657">
            <v>0</v>
          </cell>
          <cell r="AV2657">
            <v>0</v>
          </cell>
          <cell r="AW2657">
            <v>0</v>
          </cell>
          <cell r="AX2657">
            <v>0</v>
          </cell>
          <cell r="AY2657">
            <v>0</v>
          </cell>
          <cell r="AZ2657">
            <v>0</v>
          </cell>
          <cell r="BB2657">
            <v>0</v>
          </cell>
          <cell r="BD2657">
            <v>44053.436678240738</v>
          </cell>
          <cell r="BE2657" t="str">
            <v>KAL-2020-185</v>
          </cell>
          <cell r="BF2657" t="str">
            <v>Mirae</v>
          </cell>
        </row>
        <row r="2658">
          <cell r="E2658" t="str">
            <v>CSBU-20070019</v>
          </cell>
          <cell r="G2658" t="str">
            <v>Extended Business KP</v>
          </cell>
          <cell r="H2658">
            <v>44053</v>
          </cell>
          <cell r="I2658" t="str">
            <v>Short Term</v>
          </cell>
          <cell r="J2658" t="str">
            <v xml:space="preserve">JULY </v>
          </cell>
          <cell r="K2658">
            <v>2020</v>
          </cell>
          <cell r="L2658">
            <v>44053.436674305558</v>
          </cell>
          <cell r="M2658" t="str">
            <v>INSU-20080004</v>
          </cell>
          <cell r="N2658" t="str">
            <v>KAL-2020-186</v>
          </cell>
          <cell r="O2658" t="str">
            <v>TRUCKING CHARGE HIBLOW FOR JULY 2020 DEST. CARGO GGBFS</v>
          </cell>
          <cell r="P2658">
            <v>44057</v>
          </cell>
          <cell r="Q2658" t="str">
            <v>KSI</v>
          </cell>
          <cell r="R2658" t="str">
            <v>REZA</v>
          </cell>
          <cell r="U2658">
            <v>44053.436674305558</v>
          </cell>
          <cell r="V2658" t="str">
            <v>KBN (SBU Prima Beton Nusantara)</v>
          </cell>
          <cell r="W2658" t="str">
            <v>Hiblow Truck</v>
          </cell>
          <cell r="X2658" t="str">
            <v xml:space="preserve">GGBFS </v>
          </cell>
          <cell r="Z2658">
            <v>56.58</v>
          </cell>
          <cell r="AA2658">
            <v>56.58</v>
          </cell>
          <cell r="AB2658">
            <v>125000</v>
          </cell>
          <cell r="AC2658">
            <v>7072500</v>
          </cell>
          <cell r="AE2658">
            <v>7072500</v>
          </cell>
          <cell r="AF2658">
            <v>141450</v>
          </cell>
          <cell r="AG2658">
            <v>6931050</v>
          </cell>
          <cell r="AH2658">
            <v>30</v>
          </cell>
          <cell r="AI2658" t="str">
            <v>yes</v>
          </cell>
          <cell r="AJ2658">
            <v>0</v>
          </cell>
          <cell r="AK2658" t="str">
            <v>-</v>
          </cell>
          <cell r="AM2658">
            <v>1</v>
          </cell>
          <cell r="AN2658">
            <v>6931049</v>
          </cell>
          <cell r="AP2658">
            <v>44182</v>
          </cell>
          <cell r="AQ2658">
            <v>125</v>
          </cell>
          <cell r="AR2658">
            <v>0</v>
          </cell>
          <cell r="AS2658">
            <v>0</v>
          </cell>
          <cell r="AT2658">
            <v>0</v>
          </cell>
          <cell r="AU2658">
            <v>0</v>
          </cell>
          <cell r="AV2658">
            <v>0</v>
          </cell>
          <cell r="AW2658">
            <v>0</v>
          </cell>
          <cell r="AX2658">
            <v>0</v>
          </cell>
          <cell r="AY2658">
            <v>0</v>
          </cell>
          <cell r="AZ2658">
            <v>0</v>
          </cell>
          <cell r="BB2658">
            <v>0</v>
          </cell>
          <cell r="BD2658">
            <v>44053.436674305558</v>
          </cell>
          <cell r="BE2658" t="str">
            <v>KAL-2020-186</v>
          </cell>
          <cell r="BF2658" t="str">
            <v>KSI</v>
          </cell>
        </row>
        <row r="2659">
          <cell r="E2659" t="str">
            <v>CSBU-20070020</v>
          </cell>
          <cell r="G2659" t="str">
            <v>Extended Business KP</v>
          </cell>
          <cell r="H2659">
            <v>44053</v>
          </cell>
          <cell r="I2659" t="str">
            <v>Short Term</v>
          </cell>
          <cell r="J2659" t="str">
            <v xml:space="preserve">JULY </v>
          </cell>
          <cell r="K2659">
            <v>2020</v>
          </cell>
          <cell r="L2659">
            <v>44053.436674305558</v>
          </cell>
          <cell r="M2659" t="str">
            <v>INSU-20080004</v>
          </cell>
          <cell r="N2659" t="str">
            <v>KAL-2020-186</v>
          </cell>
          <cell r="O2659" t="str">
            <v>TRUCKING CHARGE HIBLOW FOR JULY 2020 DEST. CARGO GGBFS</v>
          </cell>
          <cell r="P2659">
            <v>44057</v>
          </cell>
          <cell r="Q2659" t="str">
            <v>KSI</v>
          </cell>
          <cell r="R2659" t="str">
            <v>REZA</v>
          </cell>
          <cell r="U2659">
            <v>44053.436674305558</v>
          </cell>
          <cell r="V2659" t="str">
            <v>PT Conch Cement Indonesia</v>
          </cell>
          <cell r="W2659" t="str">
            <v>Hiblow Truck</v>
          </cell>
          <cell r="X2659" t="str">
            <v xml:space="preserve">GGBFS </v>
          </cell>
          <cell r="Z2659">
            <v>814.7</v>
          </cell>
          <cell r="AA2659">
            <v>814.7</v>
          </cell>
          <cell r="AB2659">
            <v>38500</v>
          </cell>
          <cell r="AC2659">
            <v>31365950</v>
          </cell>
          <cell r="AE2659">
            <v>31365950</v>
          </cell>
          <cell r="AF2659">
            <v>627319</v>
          </cell>
          <cell r="AG2659">
            <v>30738631</v>
          </cell>
          <cell r="AH2659">
            <v>30</v>
          </cell>
          <cell r="AI2659" t="str">
            <v>yes</v>
          </cell>
          <cell r="AJ2659">
            <v>0</v>
          </cell>
          <cell r="AK2659" t="str">
            <v>-</v>
          </cell>
          <cell r="AN2659">
            <v>30738631</v>
          </cell>
          <cell r="AP2659">
            <v>44182</v>
          </cell>
          <cell r="AQ2659">
            <v>125</v>
          </cell>
          <cell r="AR2659">
            <v>0</v>
          </cell>
          <cell r="AS2659">
            <v>0</v>
          </cell>
          <cell r="AT2659">
            <v>0</v>
          </cell>
          <cell r="AU2659">
            <v>0</v>
          </cell>
          <cell r="AV2659">
            <v>0</v>
          </cell>
          <cell r="AW2659">
            <v>0</v>
          </cell>
          <cell r="AX2659">
            <v>0</v>
          </cell>
          <cell r="AY2659">
            <v>0</v>
          </cell>
          <cell r="AZ2659">
            <v>0</v>
          </cell>
          <cell r="BB2659">
            <v>0</v>
          </cell>
          <cell r="BD2659">
            <v>44053.436674305558</v>
          </cell>
          <cell r="BE2659" t="str">
            <v>KAL-2020-186</v>
          </cell>
          <cell r="BF2659" t="str">
            <v>KSI</v>
          </cell>
        </row>
        <row r="2660">
          <cell r="E2660" t="str">
            <v>CSBU-20070021</v>
          </cell>
          <cell r="G2660" t="str">
            <v>Extended Business KP</v>
          </cell>
          <cell r="H2660">
            <v>44053</v>
          </cell>
          <cell r="I2660" t="str">
            <v>Short Term</v>
          </cell>
          <cell r="J2660" t="str">
            <v xml:space="preserve">JULY </v>
          </cell>
          <cell r="K2660">
            <v>2020</v>
          </cell>
          <cell r="L2660">
            <v>44053.436674305558</v>
          </cell>
          <cell r="M2660" t="str">
            <v>INSU-20080004</v>
          </cell>
          <cell r="N2660" t="str">
            <v>KAL-2020-186</v>
          </cell>
          <cell r="O2660" t="str">
            <v>TRUCKING CHARGE HIBLOW FOR JULY 2020 DEST. CARGO GGBFS</v>
          </cell>
          <cell r="P2660">
            <v>44057</v>
          </cell>
          <cell r="Q2660" t="str">
            <v>KSI</v>
          </cell>
          <cell r="R2660" t="str">
            <v>REZA</v>
          </cell>
          <cell r="U2660">
            <v>44053.436674305558</v>
          </cell>
          <cell r="V2660" t="str">
            <v>PT. Haohan Cement (Semen Serang)</v>
          </cell>
          <cell r="W2660" t="str">
            <v>Hiblow Truck</v>
          </cell>
          <cell r="X2660" t="str">
            <v xml:space="preserve">GGBFS </v>
          </cell>
          <cell r="Z2660">
            <v>1218.8</v>
          </cell>
          <cell r="AA2660">
            <v>1218.8</v>
          </cell>
          <cell r="AB2660">
            <v>35000</v>
          </cell>
          <cell r="AC2660">
            <v>42658000</v>
          </cell>
          <cell r="AE2660">
            <v>42658000</v>
          </cell>
          <cell r="AF2660">
            <v>853160</v>
          </cell>
          <cell r="AG2660">
            <v>41804840</v>
          </cell>
          <cell r="AH2660">
            <v>30</v>
          </cell>
          <cell r="AI2660" t="str">
            <v>yes</v>
          </cell>
          <cell r="AJ2660">
            <v>0</v>
          </cell>
          <cell r="AK2660" t="str">
            <v>-</v>
          </cell>
          <cell r="AN2660">
            <v>41804840</v>
          </cell>
          <cell r="AP2660">
            <v>44182</v>
          </cell>
          <cell r="AQ2660">
            <v>125</v>
          </cell>
          <cell r="AR2660">
            <v>0</v>
          </cell>
          <cell r="AS2660">
            <v>0</v>
          </cell>
          <cell r="AT2660">
            <v>0</v>
          </cell>
          <cell r="AU2660">
            <v>0</v>
          </cell>
          <cell r="AV2660">
            <v>0</v>
          </cell>
          <cell r="AW2660">
            <v>0</v>
          </cell>
          <cell r="AX2660">
            <v>0</v>
          </cell>
          <cell r="AY2660">
            <v>0</v>
          </cell>
          <cell r="AZ2660">
            <v>0</v>
          </cell>
          <cell r="BB2660">
            <v>0</v>
          </cell>
          <cell r="BD2660">
            <v>44053.436674305558</v>
          </cell>
          <cell r="BE2660" t="str">
            <v>KAL-2020-186</v>
          </cell>
          <cell r="BF2660" t="str">
            <v>KSI</v>
          </cell>
        </row>
        <row r="2661">
          <cell r="E2661" t="str">
            <v>CSBU-20070022</v>
          </cell>
          <cell r="G2661" t="str">
            <v>Extended Business KP</v>
          </cell>
          <cell r="H2661">
            <v>44053</v>
          </cell>
          <cell r="I2661" t="str">
            <v>Short Term</v>
          </cell>
          <cell r="J2661" t="str">
            <v xml:space="preserve">JULY </v>
          </cell>
          <cell r="K2661">
            <v>2020</v>
          </cell>
          <cell r="L2661">
            <v>44053.436678240738</v>
          </cell>
          <cell r="M2661" t="str">
            <v>INSU-20080004</v>
          </cell>
          <cell r="N2661" t="str">
            <v>KAL-2020-186</v>
          </cell>
          <cell r="O2661" t="str">
            <v>TRUCKING CHARGE HIBLOW FOR JULY 2020 DEST. CARGO GGBFS</v>
          </cell>
          <cell r="P2661">
            <v>44057</v>
          </cell>
          <cell r="Q2661" t="str">
            <v>KSI</v>
          </cell>
          <cell r="R2661" t="str">
            <v>REZA</v>
          </cell>
          <cell r="U2661">
            <v>44053.436678240738</v>
          </cell>
          <cell r="V2661" t="str">
            <v>PT Broco Aerated Concrete</v>
          </cell>
          <cell r="W2661" t="str">
            <v>Hiblow Truck</v>
          </cell>
          <cell r="X2661" t="str">
            <v xml:space="preserve">GGBFS </v>
          </cell>
          <cell r="Z2661">
            <v>300.73</v>
          </cell>
          <cell r="AA2661">
            <v>300.73</v>
          </cell>
          <cell r="AB2661">
            <v>70000</v>
          </cell>
          <cell r="AC2661">
            <v>21051100</v>
          </cell>
          <cell r="AE2661">
            <v>21051100</v>
          </cell>
          <cell r="AF2661">
            <v>421022</v>
          </cell>
          <cell r="AG2661">
            <v>20630078</v>
          </cell>
          <cell r="AH2661">
            <v>30</v>
          </cell>
          <cell r="AI2661" t="str">
            <v>yes</v>
          </cell>
          <cell r="AJ2661">
            <v>0</v>
          </cell>
          <cell r="AK2661" t="str">
            <v>-</v>
          </cell>
          <cell r="AN2661">
            <v>20630078</v>
          </cell>
          <cell r="AP2661">
            <v>44182</v>
          </cell>
          <cell r="AQ2661">
            <v>125</v>
          </cell>
          <cell r="AR2661">
            <v>0</v>
          </cell>
          <cell r="AS2661">
            <v>0</v>
          </cell>
          <cell r="AT2661">
            <v>0</v>
          </cell>
          <cell r="AU2661">
            <v>0</v>
          </cell>
          <cell r="AV2661">
            <v>0</v>
          </cell>
          <cell r="AW2661">
            <v>0</v>
          </cell>
          <cell r="AX2661">
            <v>0</v>
          </cell>
          <cell r="AY2661">
            <v>0</v>
          </cell>
          <cell r="AZ2661">
            <v>0</v>
          </cell>
          <cell r="BB2661">
            <v>0</v>
          </cell>
          <cell r="BD2661">
            <v>44053.436678240738</v>
          </cell>
          <cell r="BE2661" t="str">
            <v>KAL-2020-186</v>
          </cell>
          <cell r="BF2661" t="str">
            <v>KSI</v>
          </cell>
        </row>
        <row r="2662">
          <cell r="E2662" t="str">
            <v>CSBU-20070026</v>
          </cell>
          <cell r="G2662" t="str">
            <v>Extended Business KP</v>
          </cell>
          <cell r="H2662">
            <v>44053</v>
          </cell>
          <cell r="I2662" t="str">
            <v>Short Term</v>
          </cell>
          <cell r="J2662" t="str">
            <v xml:space="preserve">JULY </v>
          </cell>
          <cell r="K2662">
            <v>2020</v>
          </cell>
          <cell r="L2662">
            <v>44053.436674305558</v>
          </cell>
          <cell r="M2662" t="str">
            <v>INSU-20080004</v>
          </cell>
          <cell r="N2662" t="str">
            <v>KAL-2020-186</v>
          </cell>
          <cell r="O2662" t="str">
            <v>TRUCKING CHARGE HIBLOW FOR JULY 2020 DEST. CARGO GGBFS</v>
          </cell>
          <cell r="P2662">
            <v>44057</v>
          </cell>
          <cell r="Q2662" t="str">
            <v>KSI</v>
          </cell>
          <cell r="R2662" t="str">
            <v>REZA</v>
          </cell>
          <cell r="U2662">
            <v>44053.436674305558</v>
          </cell>
          <cell r="V2662" t="str">
            <v>SCG Simatupang</v>
          </cell>
          <cell r="W2662" t="str">
            <v>Hiblow Truck</v>
          </cell>
          <cell r="X2662" t="str">
            <v xml:space="preserve">GGBFS </v>
          </cell>
          <cell r="Z2662">
            <v>29.15</v>
          </cell>
          <cell r="AA2662">
            <v>29.15</v>
          </cell>
          <cell r="AB2662">
            <v>128500</v>
          </cell>
          <cell r="AC2662">
            <v>3745775</v>
          </cell>
          <cell r="AE2662">
            <v>3745775</v>
          </cell>
          <cell r="AF2662">
            <v>74915.5</v>
          </cell>
          <cell r="AG2662">
            <v>3670859.5</v>
          </cell>
          <cell r="AH2662">
            <v>30</v>
          </cell>
          <cell r="AI2662" t="str">
            <v>yes</v>
          </cell>
          <cell r="AJ2662">
            <v>0</v>
          </cell>
          <cell r="AK2662" t="str">
            <v>-</v>
          </cell>
          <cell r="AN2662">
            <v>3670859.5</v>
          </cell>
          <cell r="AP2662">
            <v>44182</v>
          </cell>
          <cell r="AQ2662">
            <v>125</v>
          </cell>
          <cell r="AR2662">
            <v>0</v>
          </cell>
          <cell r="AS2662">
            <v>0</v>
          </cell>
          <cell r="AT2662">
            <v>0</v>
          </cell>
          <cell r="AU2662">
            <v>0</v>
          </cell>
          <cell r="AV2662">
            <v>0</v>
          </cell>
          <cell r="AW2662">
            <v>0</v>
          </cell>
          <cell r="AX2662">
            <v>0</v>
          </cell>
          <cell r="AY2662">
            <v>0</v>
          </cell>
          <cell r="AZ2662">
            <v>0</v>
          </cell>
          <cell r="BB2662">
            <v>0</v>
          </cell>
          <cell r="BD2662">
            <v>44053.436674305558</v>
          </cell>
          <cell r="BE2662" t="str">
            <v>KAL-2020-186</v>
          </cell>
          <cell r="BF2662" t="str">
            <v>KSI</v>
          </cell>
        </row>
        <row r="2663">
          <cell r="E2663" t="str">
            <v>CSBU-20070002</v>
          </cell>
          <cell r="G2663" t="str">
            <v>Extended Business Non KP</v>
          </cell>
          <cell r="H2663">
            <v>44056</v>
          </cell>
          <cell r="I2663" t="str">
            <v>Short Term</v>
          </cell>
          <cell r="J2663" t="str">
            <v>JULY</v>
          </cell>
          <cell r="K2663">
            <v>2020</v>
          </cell>
          <cell r="L2663">
            <v>44056</v>
          </cell>
          <cell r="M2663" t="str">
            <v>INSU-20080014</v>
          </cell>
          <cell r="N2663" t="str">
            <v>KAL-2020-187</v>
          </cell>
          <cell r="O2663" t="str">
            <v>TRUCKING CHARGE Dump Truck JULY  DEST. Stockyard GBFS KRNG GBFS</v>
          </cell>
          <cell r="P2663">
            <v>44057</v>
          </cell>
          <cell r="Q2663" t="str">
            <v>KRNG</v>
          </cell>
          <cell r="R2663" t="str">
            <v>Wildan</v>
          </cell>
          <cell r="U2663">
            <v>44043</v>
          </cell>
          <cell r="V2663" t="str">
            <v>Stockyard GBFS PT,KRNG</v>
          </cell>
          <cell r="W2663" t="str">
            <v>Dump Truck Project</v>
          </cell>
          <cell r="X2663" t="str">
            <v>GBFS</v>
          </cell>
          <cell r="Z2663">
            <v>11381.44</v>
          </cell>
          <cell r="AA2663">
            <v>11381.44</v>
          </cell>
          <cell r="AB2663">
            <v>11500</v>
          </cell>
          <cell r="AC2663">
            <v>130886560</v>
          </cell>
          <cell r="AE2663">
            <v>130886560</v>
          </cell>
          <cell r="AF2663">
            <v>2617731.2000000002</v>
          </cell>
          <cell r="AG2663">
            <v>128268828.8</v>
          </cell>
          <cell r="AH2663">
            <v>30</v>
          </cell>
          <cell r="AI2663" t="str">
            <v>yes</v>
          </cell>
          <cell r="AJ2663">
            <v>0</v>
          </cell>
          <cell r="AK2663" t="str">
            <v>-</v>
          </cell>
          <cell r="AN2663">
            <v>128268828.8</v>
          </cell>
          <cell r="AP2663">
            <v>44112</v>
          </cell>
          <cell r="AQ2663">
            <v>55</v>
          </cell>
          <cell r="AR2663">
            <v>0</v>
          </cell>
          <cell r="AS2663">
            <v>0</v>
          </cell>
          <cell r="AT2663">
            <v>0</v>
          </cell>
          <cell r="AU2663">
            <v>0</v>
          </cell>
          <cell r="AV2663">
            <v>0</v>
          </cell>
          <cell r="AW2663">
            <v>0</v>
          </cell>
          <cell r="AX2663">
            <v>0</v>
          </cell>
          <cell r="AY2663">
            <v>0</v>
          </cell>
          <cell r="AZ2663">
            <v>0</v>
          </cell>
          <cell r="BB2663">
            <v>0</v>
          </cell>
          <cell r="BD2663">
            <v>44056</v>
          </cell>
          <cell r="BE2663" t="str">
            <v>KAL-2020-187</v>
          </cell>
          <cell r="BF2663" t="str">
            <v>KRNG</v>
          </cell>
        </row>
        <row r="2664">
          <cell r="E2664" t="str">
            <v>CSDT-20080004</v>
          </cell>
          <cell r="G2664" t="str">
            <v>Extended Business KP</v>
          </cell>
          <cell r="H2664">
            <v>44057</v>
          </cell>
          <cell r="I2664" t="str">
            <v>Short Term</v>
          </cell>
          <cell r="J2664">
            <v>44055</v>
          </cell>
          <cell r="K2664">
            <v>2020</v>
          </cell>
          <cell r="L2664">
            <v>44057</v>
          </cell>
          <cell r="M2664" t="str">
            <v>INSU-20080007</v>
          </cell>
          <cell r="N2664" t="str">
            <v>KAL-2020-188</v>
          </cell>
          <cell r="O2664" t="str">
            <v>DOMESTIC TRANSPORTATION HANDLING SERVICE FOR AUGUST 2020 (DESTINATION. GRP)</v>
          </cell>
          <cell r="P2664">
            <v>44062</v>
          </cell>
          <cell r="Q2664" t="str">
            <v>KP</v>
          </cell>
          <cell r="R2664" t="str">
            <v>Seno</v>
          </cell>
          <cell r="U2664">
            <v>44057</v>
          </cell>
          <cell r="V2664" t="str">
            <v>BEKASI</v>
          </cell>
          <cell r="W2664" t="str">
            <v xml:space="preserve">Inland Trucking </v>
          </cell>
          <cell r="X2664" t="str">
            <v>SLAB</v>
          </cell>
          <cell r="Y2664">
            <v>11142.94</v>
          </cell>
          <cell r="Z2664">
            <v>4144.6000000000004</v>
          </cell>
          <cell r="AA2664">
            <v>15287.54</v>
          </cell>
          <cell r="AB2664">
            <v>75000</v>
          </cell>
          <cell r="AC2664">
            <v>1146565500</v>
          </cell>
          <cell r="AE2664">
            <v>1146565500</v>
          </cell>
          <cell r="AF2664">
            <v>22931310</v>
          </cell>
          <cell r="AG2664">
            <v>1123634190</v>
          </cell>
          <cell r="AH2664">
            <v>30</v>
          </cell>
          <cell r="AI2664" t="str">
            <v>YES</v>
          </cell>
          <cell r="AJ2664">
            <v>0</v>
          </cell>
          <cell r="AK2664" t="str">
            <v>-</v>
          </cell>
          <cell r="AN2664">
            <v>1123634190</v>
          </cell>
          <cell r="AP2664">
            <v>44089</v>
          </cell>
          <cell r="AQ2664">
            <v>27</v>
          </cell>
          <cell r="AR2664">
            <v>0</v>
          </cell>
          <cell r="AS2664">
            <v>0</v>
          </cell>
          <cell r="AT2664">
            <v>0</v>
          </cell>
          <cell r="AU2664">
            <v>0</v>
          </cell>
          <cell r="AV2664">
            <v>0</v>
          </cell>
          <cell r="AW2664">
            <v>0</v>
          </cell>
          <cell r="AX2664">
            <v>0</v>
          </cell>
          <cell r="AY2664">
            <v>0</v>
          </cell>
          <cell r="AZ2664">
            <v>0</v>
          </cell>
          <cell r="BB2664">
            <v>0</v>
          </cell>
          <cell r="BD2664">
            <v>44057</v>
          </cell>
          <cell r="BE2664" t="str">
            <v>KAL-2020-188</v>
          </cell>
          <cell r="BF2664" t="str">
            <v>KP</v>
          </cell>
        </row>
        <row r="2665">
          <cell r="E2665" t="str">
            <v>CSBU-20070007</v>
          </cell>
          <cell r="G2665" t="str">
            <v>Extended Business KP</v>
          </cell>
          <cell r="H2665">
            <v>44062</v>
          </cell>
          <cell r="I2665" t="str">
            <v>Short Term</v>
          </cell>
          <cell r="J2665" t="str">
            <v xml:space="preserve">JULY </v>
          </cell>
          <cell r="K2665">
            <v>2020</v>
          </cell>
          <cell r="L2665">
            <v>44062</v>
          </cell>
          <cell r="M2665" t="str">
            <v>INSU-20080005</v>
          </cell>
          <cell r="N2665" t="str">
            <v>KAL-2020-189</v>
          </cell>
          <cell r="O2665" t="str">
            <v>TRUCKING CHARGE TRAILER PROJECT DESTINATION :  TANGERANG &amp; SERANG  FOR JULY  2020 CARGO  SEMEN ZAK 0000356967</v>
          </cell>
          <cell r="P2665">
            <v>44069</v>
          </cell>
          <cell r="Q2665" t="str">
            <v>SI</v>
          </cell>
          <cell r="R2665" t="str">
            <v>ROFI</v>
          </cell>
          <cell r="U2665">
            <v>44062</v>
          </cell>
          <cell r="V2665" t="str">
            <v>TANGERANG</v>
          </cell>
          <cell r="W2665" t="str">
            <v>Trailer Project</v>
          </cell>
          <cell r="X2665" t="str">
            <v>SEMEN ZAK</v>
          </cell>
          <cell r="Y2665">
            <v>96</v>
          </cell>
          <cell r="AA2665">
            <v>96</v>
          </cell>
          <cell r="AB2665">
            <v>67000</v>
          </cell>
          <cell r="AC2665">
            <v>6432000</v>
          </cell>
          <cell r="AD2665">
            <v>0</v>
          </cell>
          <cell r="AE2665">
            <v>5964546</v>
          </cell>
          <cell r="AF2665">
            <v>128640</v>
          </cell>
          <cell r="AG2665">
            <v>6303360</v>
          </cell>
          <cell r="AH2665">
            <v>30</v>
          </cell>
          <cell r="AI2665" t="str">
            <v>yes</v>
          </cell>
          <cell r="AJ2665">
            <v>0</v>
          </cell>
          <cell r="AK2665" t="str">
            <v>-</v>
          </cell>
          <cell r="AL2665">
            <v>467454</v>
          </cell>
          <cell r="AN2665">
            <v>5835906</v>
          </cell>
          <cell r="AP2665">
            <v>44173</v>
          </cell>
          <cell r="AQ2665">
            <v>104</v>
          </cell>
          <cell r="AR2665">
            <v>0</v>
          </cell>
          <cell r="AS2665">
            <v>0</v>
          </cell>
          <cell r="AT2665">
            <v>0</v>
          </cell>
          <cell r="AU2665">
            <v>0</v>
          </cell>
          <cell r="AV2665">
            <v>0</v>
          </cell>
          <cell r="AW2665">
            <v>0</v>
          </cell>
          <cell r="AX2665">
            <v>0</v>
          </cell>
          <cell r="AY2665">
            <v>0</v>
          </cell>
          <cell r="AZ2665">
            <v>0</v>
          </cell>
          <cell r="BB2665">
            <v>0</v>
          </cell>
          <cell r="BD2665">
            <v>44062</v>
          </cell>
          <cell r="BE2665" t="str">
            <v>KAL-2020-189</v>
          </cell>
          <cell r="BF2665" t="str">
            <v>SI</v>
          </cell>
        </row>
        <row r="2666">
          <cell r="E2666" t="str">
            <v>CSBU-20070003</v>
          </cell>
          <cell r="G2666" t="str">
            <v>Extended Business KP</v>
          </cell>
          <cell r="H2666">
            <v>44062</v>
          </cell>
          <cell r="I2666" t="str">
            <v>Short Term</v>
          </cell>
          <cell r="J2666" t="str">
            <v xml:space="preserve">JULY </v>
          </cell>
          <cell r="K2666">
            <v>2020</v>
          </cell>
          <cell r="L2666">
            <v>44062</v>
          </cell>
          <cell r="M2666" t="str">
            <v>INSU-20080005</v>
          </cell>
          <cell r="N2666" t="str">
            <v>KAL-2020-189</v>
          </cell>
          <cell r="O2666" t="str">
            <v>TRUCKING CHARGE TRAILER PROJECT DESTINATION :  TANGERANG &amp; SERANG  FOR JULY  2020 CARGO  SEMEN ZAK 0000356967</v>
          </cell>
          <cell r="P2666">
            <v>44069</v>
          </cell>
          <cell r="Q2666" t="str">
            <v>SI</v>
          </cell>
          <cell r="R2666" t="str">
            <v>ROFI</v>
          </cell>
          <cell r="U2666">
            <v>44062</v>
          </cell>
          <cell r="V2666" t="str">
            <v>SERANG</v>
          </cell>
          <cell r="W2666" t="str">
            <v>Trailer Project</v>
          </cell>
          <cell r="X2666" t="str">
            <v>SEMEN ZAK</v>
          </cell>
          <cell r="Y2666">
            <v>32</v>
          </cell>
          <cell r="Z2666">
            <v>1012</v>
          </cell>
          <cell r="AA2666">
            <v>1044</v>
          </cell>
          <cell r="AB2666">
            <v>35500</v>
          </cell>
          <cell r="AC2666">
            <v>37062000</v>
          </cell>
          <cell r="AD2666">
            <v>0</v>
          </cell>
          <cell r="AE2666">
            <v>37038186</v>
          </cell>
          <cell r="AF2666">
            <v>741240</v>
          </cell>
          <cell r="AG2666">
            <v>36320760</v>
          </cell>
          <cell r="AH2666">
            <v>30</v>
          </cell>
          <cell r="AI2666" t="str">
            <v>yes</v>
          </cell>
          <cell r="AJ2666">
            <v>0</v>
          </cell>
          <cell r="AK2666" t="str">
            <v>-</v>
          </cell>
          <cell r="AL2666">
            <v>23814</v>
          </cell>
          <cell r="AN2666">
            <v>36296946</v>
          </cell>
          <cell r="AP2666">
            <v>44173</v>
          </cell>
          <cell r="AQ2666">
            <v>104</v>
          </cell>
          <cell r="AR2666">
            <v>0</v>
          </cell>
          <cell r="AS2666">
            <v>0</v>
          </cell>
          <cell r="AT2666">
            <v>0</v>
          </cell>
          <cell r="AU2666">
            <v>0</v>
          </cell>
          <cell r="AV2666">
            <v>0</v>
          </cell>
          <cell r="AW2666">
            <v>0</v>
          </cell>
          <cell r="AX2666">
            <v>0</v>
          </cell>
          <cell r="AY2666">
            <v>0</v>
          </cell>
          <cell r="AZ2666">
            <v>0</v>
          </cell>
          <cell r="BB2666">
            <v>0</v>
          </cell>
          <cell r="BD2666">
            <v>44062</v>
          </cell>
          <cell r="BE2666" t="str">
            <v>KAL-2020-189</v>
          </cell>
          <cell r="BF2666" t="str">
            <v>SI</v>
          </cell>
        </row>
        <row r="2667">
          <cell r="E2667" t="str">
            <v>CSBU-20070007</v>
          </cell>
          <cell r="G2667" t="str">
            <v>Extended Business KP</v>
          </cell>
          <cell r="H2667">
            <v>44062</v>
          </cell>
          <cell r="I2667" t="str">
            <v>Short Term</v>
          </cell>
          <cell r="J2667" t="str">
            <v xml:space="preserve">JULY </v>
          </cell>
          <cell r="K2667">
            <v>2020</v>
          </cell>
          <cell r="L2667">
            <v>44062</v>
          </cell>
          <cell r="M2667" t="str">
            <v>INSU-20080005</v>
          </cell>
          <cell r="N2667" t="str">
            <v>KAL-2020-190</v>
          </cell>
          <cell r="O2667" t="str">
            <v>TRUCKING CHARGE TRAILER PROJECT DESTINATION :  TANGERANG &amp; SERANG  FOR JULY  2020 CARGO  SEMEN ZAK 0000356969</v>
          </cell>
          <cell r="P2667">
            <v>44069</v>
          </cell>
          <cell r="Q2667" t="str">
            <v>SI</v>
          </cell>
          <cell r="R2667" t="str">
            <v>ROFI</v>
          </cell>
          <cell r="U2667">
            <v>44062</v>
          </cell>
          <cell r="V2667" t="str">
            <v>TANGERANG</v>
          </cell>
          <cell r="W2667" t="str">
            <v>Trailer Project</v>
          </cell>
          <cell r="X2667" t="str">
            <v>SEMEN ZAK</v>
          </cell>
          <cell r="Y2667">
            <v>96</v>
          </cell>
          <cell r="Z2667">
            <v>88</v>
          </cell>
          <cell r="AA2667">
            <v>184</v>
          </cell>
          <cell r="AB2667">
            <v>67000</v>
          </cell>
          <cell r="AC2667">
            <v>12328000</v>
          </cell>
          <cell r="AD2667">
            <v>0</v>
          </cell>
          <cell r="AE2667">
            <v>12328000</v>
          </cell>
          <cell r="AF2667">
            <v>246560</v>
          </cell>
          <cell r="AG2667">
            <v>12081440</v>
          </cell>
          <cell r="AH2667">
            <v>30</v>
          </cell>
          <cell r="AI2667" t="str">
            <v>yes</v>
          </cell>
          <cell r="AJ2667">
            <v>0</v>
          </cell>
          <cell r="AK2667" t="str">
            <v>-</v>
          </cell>
          <cell r="AN2667">
            <v>12081440</v>
          </cell>
          <cell r="AP2667">
            <v>44173</v>
          </cell>
          <cell r="AQ2667">
            <v>104</v>
          </cell>
          <cell r="AR2667">
            <v>0</v>
          </cell>
          <cell r="AS2667">
            <v>0</v>
          </cell>
          <cell r="AT2667">
            <v>0</v>
          </cell>
          <cell r="AU2667">
            <v>0</v>
          </cell>
          <cell r="AV2667">
            <v>0</v>
          </cell>
          <cell r="AW2667">
            <v>0</v>
          </cell>
          <cell r="AX2667">
            <v>0</v>
          </cell>
          <cell r="AY2667">
            <v>0</v>
          </cell>
          <cell r="AZ2667">
            <v>0</v>
          </cell>
          <cell r="BB2667">
            <v>0</v>
          </cell>
          <cell r="BD2667">
            <v>44062</v>
          </cell>
          <cell r="BE2667" t="str">
            <v>KAL-2020-190</v>
          </cell>
          <cell r="BF2667" t="str">
            <v>SI</v>
          </cell>
        </row>
        <row r="2668">
          <cell r="E2668" t="str">
            <v>CSBU-20070003</v>
          </cell>
          <cell r="G2668" t="str">
            <v>Extended Business KP</v>
          </cell>
          <cell r="H2668">
            <v>44062</v>
          </cell>
          <cell r="I2668" t="str">
            <v>Short Term</v>
          </cell>
          <cell r="J2668" t="str">
            <v xml:space="preserve">JULY </v>
          </cell>
          <cell r="K2668">
            <v>2020</v>
          </cell>
          <cell r="L2668">
            <v>44062</v>
          </cell>
          <cell r="M2668" t="str">
            <v>INSU-20080005</v>
          </cell>
          <cell r="N2668" t="str">
            <v>KAL-2020-190</v>
          </cell>
          <cell r="O2668" t="str">
            <v>TRUCKING CHARGE TRAILER PROJECT DESTINATION :  TANGERANG &amp; SERANG  FOR JULY  2020 CARGO  SEMEN ZAK 0000356969</v>
          </cell>
          <cell r="P2668">
            <v>44069</v>
          </cell>
          <cell r="Q2668" t="str">
            <v>SI</v>
          </cell>
          <cell r="R2668" t="str">
            <v>ROFI</v>
          </cell>
          <cell r="U2668">
            <v>44062</v>
          </cell>
          <cell r="V2668" t="str">
            <v>SERANG</v>
          </cell>
          <cell r="W2668" t="str">
            <v>Trailer Project</v>
          </cell>
          <cell r="X2668" t="str">
            <v>SEMEN ZAK</v>
          </cell>
          <cell r="Z2668">
            <v>2220</v>
          </cell>
          <cell r="AA2668">
            <v>2220</v>
          </cell>
          <cell r="AB2668">
            <v>35500</v>
          </cell>
          <cell r="AC2668">
            <v>78810000</v>
          </cell>
          <cell r="AD2668">
            <v>0</v>
          </cell>
          <cell r="AE2668">
            <v>78810000</v>
          </cell>
          <cell r="AF2668">
            <v>1576200</v>
          </cell>
          <cell r="AG2668">
            <v>77233800</v>
          </cell>
          <cell r="AH2668">
            <v>30</v>
          </cell>
          <cell r="AI2668" t="str">
            <v>yes</v>
          </cell>
          <cell r="AJ2668">
            <v>0</v>
          </cell>
          <cell r="AK2668" t="str">
            <v>-</v>
          </cell>
          <cell r="AN2668">
            <v>77233800</v>
          </cell>
          <cell r="AP2668">
            <v>44173</v>
          </cell>
          <cell r="AQ2668">
            <v>104</v>
          </cell>
          <cell r="AR2668">
            <v>0</v>
          </cell>
          <cell r="AS2668">
            <v>0</v>
          </cell>
          <cell r="AT2668">
            <v>0</v>
          </cell>
          <cell r="AU2668">
            <v>0</v>
          </cell>
          <cell r="AV2668">
            <v>0</v>
          </cell>
          <cell r="AW2668">
            <v>0</v>
          </cell>
          <cell r="AX2668">
            <v>0</v>
          </cell>
          <cell r="AY2668">
            <v>0</v>
          </cell>
          <cell r="AZ2668">
            <v>0</v>
          </cell>
          <cell r="BB2668">
            <v>0</v>
          </cell>
          <cell r="BD2668">
            <v>44062</v>
          </cell>
          <cell r="BE2668" t="str">
            <v>KAL-2020-190</v>
          </cell>
          <cell r="BF2668" t="str">
            <v>SI</v>
          </cell>
        </row>
        <row r="2669">
          <cell r="E2669" t="str">
            <v>CSBU-20080012</v>
          </cell>
          <cell r="G2669" t="str">
            <v>Extended Business KP</v>
          </cell>
          <cell r="H2669">
            <v>44062</v>
          </cell>
          <cell r="I2669" t="str">
            <v>Short Term</v>
          </cell>
          <cell r="J2669" t="str">
            <v>12 AGUSTUS</v>
          </cell>
          <cell r="K2669">
            <v>2020</v>
          </cell>
          <cell r="L2669">
            <v>44062</v>
          </cell>
          <cell r="M2669" t="str">
            <v>INSU-20080015</v>
          </cell>
          <cell r="N2669" t="str">
            <v>KAL-2020-191</v>
          </cell>
          <cell r="O2669" t="str">
            <v>TRUCKING CHARGE TRAILER PROJECT FOR 12 AGUSTUS 2020 DEST. PT. Stollberg CARGO GGBFS IN JUMBO BAG</v>
          </cell>
          <cell r="P2669">
            <v>44068</v>
          </cell>
          <cell r="Q2669" t="str">
            <v>KSI</v>
          </cell>
          <cell r="R2669" t="str">
            <v>Reza</v>
          </cell>
          <cell r="U2669">
            <v>44062</v>
          </cell>
          <cell r="V2669" t="str">
            <v>PT. Stollberg Samil Indonesia, Kawasan KS</v>
          </cell>
          <cell r="W2669" t="str">
            <v>Trailer Project</v>
          </cell>
          <cell r="X2669" t="str">
            <v>GGBFS IN JUMBO BAG</v>
          </cell>
          <cell r="Z2669">
            <v>81.42</v>
          </cell>
          <cell r="AA2669">
            <v>81.42</v>
          </cell>
          <cell r="AB2669">
            <v>40000</v>
          </cell>
          <cell r="AC2669">
            <v>3256800</v>
          </cell>
          <cell r="AE2669">
            <v>3256800</v>
          </cell>
          <cell r="AF2669">
            <v>65136</v>
          </cell>
          <cell r="AG2669">
            <v>3191664</v>
          </cell>
          <cell r="AH2669">
            <v>30</v>
          </cell>
          <cell r="AI2669" t="str">
            <v>yes</v>
          </cell>
          <cell r="AJ2669">
            <v>0</v>
          </cell>
          <cell r="AK2669" t="str">
            <v>-</v>
          </cell>
          <cell r="AN2669">
            <v>3191664</v>
          </cell>
          <cell r="AP2669">
            <v>44210</v>
          </cell>
          <cell r="AQ2669">
            <v>142</v>
          </cell>
          <cell r="AR2669">
            <v>0</v>
          </cell>
          <cell r="AS2669">
            <v>0</v>
          </cell>
          <cell r="AT2669">
            <v>0</v>
          </cell>
          <cell r="AU2669">
            <v>0</v>
          </cell>
          <cell r="AV2669">
            <v>0</v>
          </cell>
          <cell r="AW2669">
            <v>0</v>
          </cell>
          <cell r="AX2669">
            <v>0</v>
          </cell>
          <cell r="AY2669">
            <v>0</v>
          </cell>
          <cell r="AZ2669">
            <v>0</v>
          </cell>
          <cell r="BB2669">
            <v>0</v>
          </cell>
          <cell r="BD2669">
            <v>44062</v>
          </cell>
          <cell r="BE2669" t="str">
            <v>KAL-2020-191</v>
          </cell>
          <cell r="BF2669" t="str">
            <v>KSI</v>
          </cell>
        </row>
        <row r="2670">
          <cell r="E2670" t="str">
            <v>CSBU-20070001</v>
          </cell>
          <cell r="G2670" t="str">
            <v>Extended Business Non KP</v>
          </cell>
          <cell r="H2670">
            <v>44068</v>
          </cell>
          <cell r="I2670" t="str">
            <v>Short Term</v>
          </cell>
          <cell r="J2670" t="str">
            <v>04-26 JULY</v>
          </cell>
          <cell r="K2670">
            <v>2020</v>
          </cell>
          <cell r="L2670">
            <v>44069</v>
          </cell>
          <cell r="M2670" t="str">
            <v>INSU-20090002</v>
          </cell>
          <cell r="N2670" t="str">
            <v>KAL-2020-192</v>
          </cell>
          <cell r="O2670" t="str">
            <v>TRUCKING CHARGE Dump Truck DEST. Stockyard KSI  04 - 26 JULY 2020 CARGO GBFS</v>
          </cell>
          <cell r="P2670">
            <v>44070</v>
          </cell>
          <cell r="Q2670" t="str">
            <v>KSI</v>
          </cell>
          <cell r="R2670" t="str">
            <v>Reza</v>
          </cell>
          <cell r="U2670">
            <v>44069</v>
          </cell>
          <cell r="V2670" t="str">
            <v>Stockyard/Hopper KP - Stockyard KSI3</v>
          </cell>
          <cell r="W2670" t="str">
            <v>Dump Truck Project</v>
          </cell>
          <cell r="X2670" t="str">
            <v>GBFS</v>
          </cell>
          <cell r="Z2670">
            <v>11515.79</v>
          </cell>
          <cell r="AA2670">
            <v>11515.79</v>
          </cell>
          <cell r="AB2670">
            <v>15500</v>
          </cell>
          <cell r="AC2670">
            <v>178494745</v>
          </cell>
          <cell r="AE2670">
            <v>178494745</v>
          </cell>
          <cell r="AF2670">
            <v>3569894.9</v>
          </cell>
          <cell r="AG2670">
            <v>174924850.09999999</v>
          </cell>
          <cell r="AH2670">
            <v>30</v>
          </cell>
          <cell r="AI2670" t="str">
            <v>yes</v>
          </cell>
          <cell r="AJ2670">
            <v>0</v>
          </cell>
          <cell r="AK2670" t="str">
            <v>-</v>
          </cell>
          <cell r="AN2670">
            <v>174924850.09999999</v>
          </cell>
          <cell r="AP2670">
            <v>44182</v>
          </cell>
          <cell r="AQ2670">
            <v>112</v>
          </cell>
          <cell r="AR2670">
            <v>0</v>
          </cell>
          <cell r="AS2670">
            <v>0</v>
          </cell>
          <cell r="AT2670">
            <v>0</v>
          </cell>
          <cell r="AU2670">
            <v>0</v>
          </cell>
          <cell r="AV2670">
            <v>0</v>
          </cell>
          <cell r="AW2670">
            <v>0</v>
          </cell>
          <cell r="AX2670">
            <v>0</v>
          </cell>
          <cell r="AY2670">
            <v>0</v>
          </cell>
          <cell r="AZ2670">
            <v>0</v>
          </cell>
          <cell r="BB2670">
            <v>0</v>
          </cell>
          <cell r="BD2670">
            <v>44069</v>
          </cell>
          <cell r="BE2670" t="str">
            <v>KAL-2020-192</v>
          </cell>
          <cell r="BF2670" t="str">
            <v>KSI</v>
          </cell>
        </row>
        <row r="2671">
          <cell r="E2671" t="str">
            <v>CSBU-20080003</v>
          </cell>
          <cell r="G2671" t="str">
            <v>Extended Business KP</v>
          </cell>
          <cell r="H2671">
            <v>44069</v>
          </cell>
          <cell r="I2671" t="str">
            <v>Short Term</v>
          </cell>
          <cell r="J2671" t="str">
            <v>03 - 05 AUGUST</v>
          </cell>
          <cell r="K2671">
            <v>2020</v>
          </cell>
          <cell r="L2671">
            <v>44070</v>
          </cell>
          <cell r="M2671" t="str">
            <v>INSU-20080008</v>
          </cell>
          <cell r="N2671" t="str">
            <v>KAL-2020-193</v>
          </cell>
          <cell r="O2671" t="str">
            <v>TRUCKING CHARGE 03 - 05 AUGUST 2020 CGD - Balaraja CARGO JAGUNG</v>
          </cell>
          <cell r="P2671">
            <v>44075</v>
          </cell>
          <cell r="Q2671" t="str">
            <v>ASA</v>
          </cell>
          <cell r="R2671" t="str">
            <v>WIWIN</v>
          </cell>
          <cell r="U2671">
            <v>44070</v>
          </cell>
          <cell r="V2671" t="str">
            <v>CGD - Balaraja</v>
          </cell>
          <cell r="W2671" t="str">
            <v>Dump Truck Project</v>
          </cell>
          <cell r="X2671" t="str">
            <v>JAGUNG</v>
          </cell>
          <cell r="Y2671">
            <v>261.51</v>
          </cell>
          <cell r="AA2671">
            <v>261.51</v>
          </cell>
          <cell r="AB2671">
            <v>67000</v>
          </cell>
          <cell r="AC2671">
            <v>17521170</v>
          </cell>
          <cell r="AE2671">
            <v>17521170</v>
          </cell>
          <cell r="AF2671">
            <v>350423.4</v>
          </cell>
          <cell r="AG2671">
            <v>17170746.600000001</v>
          </cell>
          <cell r="AH2671">
            <v>30</v>
          </cell>
          <cell r="AI2671" t="str">
            <v>yes</v>
          </cell>
          <cell r="AJ2671">
            <v>0</v>
          </cell>
          <cell r="AK2671" t="str">
            <v>-</v>
          </cell>
          <cell r="AM2671">
            <v>2900</v>
          </cell>
          <cell r="AN2671">
            <v>17167846.600000001</v>
          </cell>
          <cell r="AP2671">
            <v>44110</v>
          </cell>
          <cell r="AQ2671">
            <v>35</v>
          </cell>
          <cell r="AR2671">
            <v>0</v>
          </cell>
          <cell r="AS2671">
            <v>0</v>
          </cell>
          <cell r="AT2671">
            <v>0</v>
          </cell>
          <cell r="AU2671">
            <v>0</v>
          </cell>
          <cell r="AV2671">
            <v>0</v>
          </cell>
          <cell r="AW2671">
            <v>0</v>
          </cell>
          <cell r="AX2671">
            <v>0</v>
          </cell>
          <cell r="AY2671">
            <v>0</v>
          </cell>
          <cell r="AZ2671">
            <v>0</v>
          </cell>
          <cell r="BB2671">
            <v>0</v>
          </cell>
          <cell r="BD2671">
            <v>44070</v>
          </cell>
          <cell r="BE2671" t="str">
            <v>KAL-2020-193</v>
          </cell>
          <cell r="BF2671" t="str">
            <v>ASA</v>
          </cell>
        </row>
        <row r="2672">
          <cell r="E2672" t="str">
            <v>CSDT-20080001</v>
          </cell>
          <cell r="G2672" t="str">
            <v>Extended Business KP</v>
          </cell>
          <cell r="H2672">
            <v>44069</v>
          </cell>
          <cell r="I2672" t="str">
            <v>Short Term</v>
          </cell>
          <cell r="J2672">
            <v>44064</v>
          </cell>
          <cell r="K2672">
            <v>2020</v>
          </cell>
          <cell r="L2672">
            <v>44070</v>
          </cell>
          <cell r="M2672" t="str">
            <v>INSU-20080010</v>
          </cell>
          <cell r="N2672" t="str">
            <v>KAL-2020-194</v>
          </cell>
          <cell r="O2672" t="str">
            <v>DOOR TO DOOR STEEL PLATE HANDLING SERVICE DEST. PEKANBARU AUGUST 2020</v>
          </cell>
          <cell r="P2672">
            <v>44075</v>
          </cell>
          <cell r="Q2672" t="str">
            <v>Mirae</v>
          </cell>
          <cell r="R2672" t="str">
            <v>Dian</v>
          </cell>
          <cell r="S2672" t="str">
            <v>040.007-20.34182235</v>
          </cell>
          <cell r="T2672" t="str">
            <v>94.216.195.1-034.000</v>
          </cell>
          <cell r="U2672">
            <v>44070</v>
          </cell>
          <cell r="V2672" t="str">
            <v>Cilegon - Gd ACA Marunda</v>
          </cell>
          <cell r="W2672" t="str">
            <v>Handling Service</v>
          </cell>
          <cell r="X2672" t="str">
            <v>PLATE</v>
          </cell>
          <cell r="Y2672">
            <v>543.58199999999999</v>
          </cell>
          <cell r="AA2672">
            <v>543.58199999999999</v>
          </cell>
          <cell r="AB2672">
            <v>75000</v>
          </cell>
          <cell r="AC2672">
            <v>40768650</v>
          </cell>
          <cell r="AD2672">
            <v>407686.5</v>
          </cell>
          <cell r="AE2672">
            <v>41176336.5</v>
          </cell>
          <cell r="AF2672">
            <v>815373</v>
          </cell>
          <cell r="AG2672">
            <v>40360963.5</v>
          </cell>
          <cell r="AH2672">
            <v>30</v>
          </cell>
          <cell r="AI2672" t="str">
            <v>yes</v>
          </cell>
          <cell r="AJ2672">
            <v>0</v>
          </cell>
          <cell r="AK2672" t="str">
            <v>-</v>
          </cell>
          <cell r="AN2672">
            <v>40360963.5</v>
          </cell>
          <cell r="AP2672">
            <v>44084</v>
          </cell>
          <cell r="AQ2672">
            <v>9</v>
          </cell>
          <cell r="AR2672">
            <v>0</v>
          </cell>
          <cell r="AS2672">
            <v>0</v>
          </cell>
          <cell r="AT2672">
            <v>0</v>
          </cell>
          <cell r="AU2672">
            <v>0</v>
          </cell>
          <cell r="AV2672">
            <v>0</v>
          </cell>
          <cell r="AW2672">
            <v>0</v>
          </cell>
          <cell r="AX2672">
            <v>0</v>
          </cell>
          <cell r="AY2672">
            <v>0</v>
          </cell>
          <cell r="AZ2672">
            <v>0</v>
          </cell>
          <cell r="BB2672">
            <v>0</v>
          </cell>
          <cell r="BD2672">
            <v>44070</v>
          </cell>
          <cell r="BE2672" t="str">
            <v>KAL-2020-194</v>
          </cell>
          <cell r="BF2672" t="str">
            <v>Mirae</v>
          </cell>
        </row>
        <row r="2673">
          <cell r="E2673" t="str">
            <v>CSDT-20080002</v>
          </cell>
          <cell r="G2673" t="str">
            <v>Extended Business KP</v>
          </cell>
          <cell r="H2673">
            <v>44069</v>
          </cell>
          <cell r="I2673" t="str">
            <v>Short Term</v>
          </cell>
          <cell r="J2673">
            <v>44064</v>
          </cell>
          <cell r="K2673">
            <v>2020</v>
          </cell>
          <cell r="L2673">
            <v>44070</v>
          </cell>
          <cell r="M2673" t="str">
            <v>INSU-20080010</v>
          </cell>
          <cell r="N2673" t="str">
            <v>KAL-2020-194</v>
          </cell>
          <cell r="O2673" t="str">
            <v>DOOR TO DOOR STEEL PLATE HANDLING SERVICE DEST. PEKANBARU AUGUST 2020</v>
          </cell>
          <cell r="P2673">
            <v>44075</v>
          </cell>
          <cell r="Q2673" t="str">
            <v>Mirae</v>
          </cell>
          <cell r="R2673" t="str">
            <v>Dian</v>
          </cell>
          <cell r="S2673" t="str">
            <v>040.007-20.34182235</v>
          </cell>
          <cell r="T2673" t="str">
            <v>94.216.195.1-034.000</v>
          </cell>
          <cell r="U2673">
            <v>44070</v>
          </cell>
          <cell r="V2673" t="str">
            <v>Marunda - Pekanbaru</v>
          </cell>
          <cell r="W2673" t="str">
            <v>Handling Service</v>
          </cell>
          <cell r="X2673" t="str">
            <v>PLATE</v>
          </cell>
          <cell r="Y2673">
            <v>543.58199999999999</v>
          </cell>
          <cell r="AA2673">
            <v>543.58199999999999</v>
          </cell>
          <cell r="AB2673">
            <v>445000</v>
          </cell>
          <cell r="AC2673">
            <v>241893990</v>
          </cell>
          <cell r="AD2673">
            <v>2418939.9</v>
          </cell>
          <cell r="AE2673">
            <v>244312929.90000001</v>
          </cell>
          <cell r="AF2673">
            <v>4837879.8</v>
          </cell>
          <cell r="AG2673">
            <v>239475050.09999999</v>
          </cell>
          <cell r="AH2673">
            <v>30</v>
          </cell>
          <cell r="AI2673" t="str">
            <v>yes</v>
          </cell>
          <cell r="AJ2673">
            <v>0</v>
          </cell>
          <cell r="AK2673" t="str">
            <v>-</v>
          </cell>
          <cell r="AM2673">
            <v>1</v>
          </cell>
          <cell r="AN2673">
            <v>239475049.09999999</v>
          </cell>
          <cell r="AP2673">
            <v>44084</v>
          </cell>
          <cell r="AQ2673">
            <v>9</v>
          </cell>
          <cell r="AR2673">
            <v>0</v>
          </cell>
          <cell r="AS2673">
            <v>0</v>
          </cell>
          <cell r="AT2673">
            <v>0</v>
          </cell>
          <cell r="AU2673">
            <v>0</v>
          </cell>
          <cell r="AV2673">
            <v>0</v>
          </cell>
          <cell r="AW2673">
            <v>0</v>
          </cell>
          <cell r="AX2673">
            <v>0</v>
          </cell>
          <cell r="AY2673">
            <v>0</v>
          </cell>
          <cell r="AZ2673">
            <v>0</v>
          </cell>
          <cell r="BB2673">
            <v>0</v>
          </cell>
          <cell r="BD2673">
            <v>44070</v>
          </cell>
          <cell r="BE2673" t="str">
            <v>KAL-2020-194</v>
          </cell>
          <cell r="BF2673" t="str">
            <v>Mirae</v>
          </cell>
        </row>
        <row r="2674">
          <cell r="E2674" t="str">
            <v>CSBU-20070024</v>
          </cell>
          <cell r="G2674" t="str">
            <v>Extended Business Non KP</v>
          </cell>
          <cell r="H2674">
            <v>44070</v>
          </cell>
          <cell r="I2674" t="str">
            <v>Short Term</v>
          </cell>
          <cell r="J2674" t="str">
            <v>27 JULY - 2 AUGUST</v>
          </cell>
          <cell r="K2674">
            <v>2020</v>
          </cell>
          <cell r="L2674">
            <v>44070</v>
          </cell>
          <cell r="M2674" t="str">
            <v>INSU-20080013</v>
          </cell>
          <cell r="N2674" t="str">
            <v>KAL-2020-195</v>
          </cell>
          <cell r="O2674" t="str">
            <v>TRUCKING CHARGE Dump Truck Project FOR '27 JULY - 2 AUGUST 2020  DEST. PT. KS - Cigading Port COKE MV. Merel D</v>
          </cell>
          <cell r="P2674">
            <v>44074</v>
          </cell>
          <cell r="Q2674" t="str">
            <v>MSB</v>
          </cell>
          <cell r="R2674" t="str">
            <v>SULIS</v>
          </cell>
          <cell r="U2674">
            <v>44070</v>
          </cell>
          <cell r="V2674" t="str">
            <v>PT. KS - Cigading Port</v>
          </cell>
          <cell r="W2674" t="str">
            <v>Dump Truck Project</v>
          </cell>
          <cell r="X2674" t="str">
            <v>COKE</v>
          </cell>
          <cell r="Z2674">
            <v>4280.57</v>
          </cell>
          <cell r="AA2674">
            <v>4280.57</v>
          </cell>
          <cell r="AB2674">
            <v>24000</v>
          </cell>
          <cell r="AC2674">
            <v>102733680</v>
          </cell>
          <cell r="AE2674">
            <v>102733680</v>
          </cell>
          <cell r="AF2674">
            <v>2054673.6</v>
          </cell>
          <cell r="AG2674">
            <v>100679006.40000001</v>
          </cell>
          <cell r="AH2674">
            <v>30</v>
          </cell>
          <cell r="AI2674" t="str">
            <v>yes</v>
          </cell>
          <cell r="AJ2674">
            <v>0</v>
          </cell>
          <cell r="AK2674" t="str">
            <v>-</v>
          </cell>
          <cell r="AN2674">
            <v>100679006.40000001</v>
          </cell>
          <cell r="AP2674">
            <v>44103</v>
          </cell>
          <cell r="AQ2674">
            <v>29</v>
          </cell>
          <cell r="AR2674">
            <v>0</v>
          </cell>
          <cell r="AS2674">
            <v>0</v>
          </cell>
          <cell r="AT2674">
            <v>0</v>
          </cell>
          <cell r="AU2674">
            <v>0</v>
          </cell>
          <cell r="AV2674">
            <v>0</v>
          </cell>
          <cell r="AW2674">
            <v>0</v>
          </cell>
          <cell r="AX2674">
            <v>0</v>
          </cell>
          <cell r="AY2674">
            <v>0</v>
          </cell>
          <cell r="AZ2674">
            <v>0</v>
          </cell>
          <cell r="BB2674">
            <v>0</v>
          </cell>
          <cell r="BD2674">
            <v>44070</v>
          </cell>
          <cell r="BE2674" t="str">
            <v>KAL-2020-195</v>
          </cell>
          <cell r="BF2674" t="str">
            <v>MSB</v>
          </cell>
        </row>
        <row r="2675">
          <cell r="E2675" t="str">
            <v>CSBU-20070025</v>
          </cell>
          <cell r="G2675" t="str">
            <v>Extended Business Non KP</v>
          </cell>
          <cell r="H2675">
            <v>44070</v>
          </cell>
          <cell r="I2675" t="str">
            <v>Short Term</v>
          </cell>
          <cell r="J2675" t="str">
            <v>27 JULY - 2 AUGUST</v>
          </cell>
          <cell r="K2675">
            <v>2020</v>
          </cell>
          <cell r="L2675">
            <v>44070</v>
          </cell>
          <cell r="M2675" t="str">
            <v>INSU-20090006</v>
          </cell>
          <cell r="N2675" t="str">
            <v>KAL-2020-196</v>
          </cell>
          <cell r="O2675" t="str">
            <v>TRUCKING CHARGE Dump Truck Project FOR '27 JULY - 2 AUGUST 2020  DEST. PT. KS - Cigading Port COKE MV. Berkah 99</v>
          </cell>
          <cell r="P2675">
            <v>44074</v>
          </cell>
          <cell r="Q2675" t="str">
            <v>MSB</v>
          </cell>
          <cell r="R2675" t="str">
            <v>SULIS</v>
          </cell>
          <cell r="U2675">
            <v>44070</v>
          </cell>
          <cell r="V2675" t="str">
            <v>PT. KS - Cigading Port</v>
          </cell>
          <cell r="W2675" t="str">
            <v>Dump Truck Project</v>
          </cell>
          <cell r="X2675" t="str">
            <v>COKE</v>
          </cell>
          <cell r="Z2675">
            <v>6934.7120000000004</v>
          </cell>
          <cell r="AA2675">
            <v>6934.7120000000004</v>
          </cell>
          <cell r="AB2675">
            <v>24000</v>
          </cell>
          <cell r="AC2675">
            <v>166433088</v>
          </cell>
          <cell r="AE2675">
            <v>166433088</v>
          </cell>
          <cell r="AF2675">
            <v>3328661.7600000002</v>
          </cell>
          <cell r="AG2675">
            <v>163104426.24000001</v>
          </cell>
          <cell r="AH2675">
            <v>30</v>
          </cell>
          <cell r="AI2675" t="str">
            <v>yes</v>
          </cell>
          <cell r="AJ2675">
            <v>0</v>
          </cell>
          <cell r="AK2675" t="str">
            <v>-</v>
          </cell>
          <cell r="AN2675">
            <v>163104426.24000001</v>
          </cell>
          <cell r="AP2675">
            <v>44103</v>
          </cell>
          <cell r="AQ2675">
            <v>29</v>
          </cell>
          <cell r="AR2675">
            <v>0</v>
          </cell>
          <cell r="AS2675">
            <v>0</v>
          </cell>
          <cell r="AT2675">
            <v>0</v>
          </cell>
          <cell r="AU2675">
            <v>0</v>
          </cell>
          <cell r="AV2675">
            <v>0</v>
          </cell>
          <cell r="AW2675">
            <v>0</v>
          </cell>
          <cell r="AX2675">
            <v>0</v>
          </cell>
          <cell r="AY2675">
            <v>0</v>
          </cell>
          <cell r="AZ2675">
            <v>0</v>
          </cell>
          <cell r="BB2675">
            <v>0</v>
          </cell>
          <cell r="BD2675">
            <v>44070</v>
          </cell>
          <cell r="BE2675" t="str">
            <v>KAL-2020-196</v>
          </cell>
          <cell r="BF2675" t="str">
            <v>MSB</v>
          </cell>
        </row>
        <row r="2676">
          <cell r="E2676" t="str">
            <v>CSBU-20080008</v>
          </cell>
          <cell r="G2676" t="str">
            <v>Extended Business Non KP</v>
          </cell>
          <cell r="H2676">
            <v>44071</v>
          </cell>
          <cell r="I2676" t="str">
            <v>Short Term</v>
          </cell>
          <cell r="J2676" t="str">
            <v>10 AUGUST</v>
          </cell>
          <cell r="K2676">
            <v>2020</v>
          </cell>
          <cell r="L2676">
            <v>44071</v>
          </cell>
          <cell r="M2676" t="str">
            <v>INSU-22080012</v>
          </cell>
          <cell r="N2676" t="str">
            <v>KAL-2020-197</v>
          </cell>
          <cell r="O2676" t="str">
            <v>TRUCKING CHARGE (Dump Truck) FOR 10 AUGUST 2020 DEST. CIKANDE (Gd. Sabas) SBM (Soy Bean Meal) MV. FORTUNE MIRACLE</v>
          </cell>
          <cell r="P2676">
            <v>44081</v>
          </cell>
          <cell r="Q2676" t="str">
            <v>FKS</v>
          </cell>
          <cell r="R2676" t="str">
            <v>SONDANG</v>
          </cell>
          <cell r="U2676">
            <v>44071</v>
          </cell>
          <cell r="V2676" t="str">
            <v>CIKANDE (Gd. Sabas)</v>
          </cell>
          <cell r="W2676" t="str">
            <v>Dump Truck Project</v>
          </cell>
          <cell r="X2676" t="str">
            <v>SBM (Soy Bean Meal)</v>
          </cell>
          <cell r="Z2676">
            <v>112.16</v>
          </cell>
          <cell r="AA2676">
            <v>112.16</v>
          </cell>
          <cell r="AB2676">
            <v>75000</v>
          </cell>
          <cell r="AC2676">
            <v>8412000</v>
          </cell>
          <cell r="AE2676">
            <v>8412000</v>
          </cell>
          <cell r="AF2676">
            <v>133974.93119999999</v>
          </cell>
          <cell r="AG2676">
            <v>8278025.0688000005</v>
          </cell>
          <cell r="AH2676">
            <v>30</v>
          </cell>
          <cell r="AI2676" t="str">
            <v>yes</v>
          </cell>
          <cell r="AJ2676">
            <v>0</v>
          </cell>
          <cell r="AK2676" t="str">
            <v>-</v>
          </cell>
          <cell r="AM2676">
            <v>1713253.44</v>
          </cell>
          <cell r="AN2676">
            <v>6564771.628800001</v>
          </cell>
          <cell r="AO2676" t="str">
            <v>acbm-201000012</v>
          </cell>
          <cell r="AP2676">
            <v>44125</v>
          </cell>
          <cell r="AQ2676">
            <v>44</v>
          </cell>
          <cell r="AR2676">
            <v>0</v>
          </cell>
          <cell r="AS2676">
            <v>0</v>
          </cell>
          <cell r="AT2676">
            <v>0</v>
          </cell>
          <cell r="AU2676">
            <v>0</v>
          </cell>
          <cell r="AV2676">
            <v>0</v>
          </cell>
          <cell r="AW2676">
            <v>0</v>
          </cell>
          <cell r="AX2676">
            <v>0</v>
          </cell>
          <cell r="AY2676">
            <v>0</v>
          </cell>
          <cell r="AZ2676">
            <v>0</v>
          </cell>
          <cell r="BB2676">
            <v>0</v>
          </cell>
          <cell r="BD2676">
            <v>44071</v>
          </cell>
          <cell r="BE2676" t="str">
            <v>KAL-2020-197</v>
          </cell>
          <cell r="BF2676" t="str">
            <v>FKS</v>
          </cell>
        </row>
        <row r="2677">
          <cell r="E2677" t="str">
            <v>CSBU-20070011</v>
          </cell>
          <cell r="G2677" t="str">
            <v>Extended Business Non KP</v>
          </cell>
          <cell r="H2677">
            <v>44074</v>
          </cell>
          <cell r="I2677" t="str">
            <v>Short Term</v>
          </cell>
          <cell r="J2677" t="str">
            <v>23 - 24 JULY 2020</v>
          </cell>
          <cell r="K2677">
            <v>2020</v>
          </cell>
          <cell r="L2677">
            <v>44074</v>
          </cell>
          <cell r="M2677" t="str">
            <v>INSU-20080011</v>
          </cell>
          <cell r="N2677" t="str">
            <v>KAL-2020-198</v>
          </cell>
          <cell r="O2677" t="str">
            <v>TRUCKING CHARGE 23 - 24 JULY 2020 CGD - Balaraja CARGO JAGUNG</v>
          </cell>
          <cell r="P2677">
            <v>44077</v>
          </cell>
          <cell r="Q2677" t="str">
            <v>ASA</v>
          </cell>
          <cell r="R2677" t="str">
            <v>WIWIN</v>
          </cell>
          <cell r="U2677">
            <v>44074</v>
          </cell>
          <cell r="V2677" t="str">
            <v>CGD - Balaraja</v>
          </cell>
          <cell r="W2677" t="str">
            <v>Dump Truck Project</v>
          </cell>
          <cell r="X2677" t="str">
            <v>JAGUNG</v>
          </cell>
          <cell r="Y2677">
            <v>306.29000000000002</v>
          </cell>
          <cell r="AA2677">
            <v>306.29000000000002</v>
          </cell>
          <cell r="AB2677">
            <v>67000</v>
          </cell>
          <cell r="AC2677">
            <v>20521430</v>
          </cell>
          <cell r="AE2677">
            <v>20521430</v>
          </cell>
          <cell r="AF2677">
            <v>380470.60000000003</v>
          </cell>
          <cell r="AG2677">
            <v>20140959.399999999</v>
          </cell>
          <cell r="AH2677">
            <v>30</v>
          </cell>
          <cell r="AI2677" t="str">
            <v>yes</v>
          </cell>
          <cell r="AJ2677">
            <v>0</v>
          </cell>
          <cell r="AK2677" t="str">
            <v>-</v>
          </cell>
          <cell r="AM2677">
            <v>1497900</v>
          </cell>
          <cell r="AN2677">
            <v>18643059.399999999</v>
          </cell>
          <cell r="AP2677">
            <v>44110</v>
          </cell>
          <cell r="AQ2677">
            <v>33</v>
          </cell>
          <cell r="AR2677">
            <v>0</v>
          </cell>
          <cell r="AS2677">
            <v>0</v>
          </cell>
          <cell r="AT2677">
            <v>0</v>
          </cell>
          <cell r="AU2677">
            <v>0</v>
          </cell>
          <cell r="AV2677">
            <v>0</v>
          </cell>
          <cell r="AW2677">
            <v>0</v>
          </cell>
          <cell r="AX2677">
            <v>0</v>
          </cell>
          <cell r="AY2677">
            <v>0</v>
          </cell>
          <cell r="AZ2677">
            <v>0</v>
          </cell>
          <cell r="BB2677">
            <v>0</v>
          </cell>
          <cell r="BD2677">
            <v>44074</v>
          </cell>
          <cell r="BE2677" t="str">
            <v>KAL-2020-198</v>
          </cell>
          <cell r="BF2677" t="str">
            <v>ASA</v>
          </cell>
        </row>
        <row r="2678">
          <cell r="E2678" t="str">
            <v>CSBU-20080002</v>
          </cell>
          <cell r="G2678" t="str">
            <v>Extended Business Non KP</v>
          </cell>
          <cell r="H2678">
            <v>44075</v>
          </cell>
          <cell r="I2678" t="str">
            <v>Short Term</v>
          </cell>
          <cell r="J2678" t="str">
            <v>August</v>
          </cell>
          <cell r="K2678">
            <v>2020</v>
          </cell>
          <cell r="L2678">
            <v>44076</v>
          </cell>
          <cell r="M2678" t="str">
            <v>INSU-20090009</v>
          </cell>
          <cell r="N2678" t="str">
            <v>KAL-2020-199</v>
          </cell>
          <cell r="O2678" t="str">
            <v>TRUCKING CHARGE Dump Truck AUGUST DEST. Stockyard GBFS KRNG GBFS</v>
          </cell>
          <cell r="P2678">
            <v>44077</v>
          </cell>
          <cell r="Q2678" t="str">
            <v>KRNG</v>
          </cell>
          <cell r="R2678" t="str">
            <v>WILDAN</v>
          </cell>
          <cell r="U2678">
            <v>44074</v>
          </cell>
          <cell r="V2678" t="str">
            <v>Stockyard GBFS PT,KRNG</v>
          </cell>
          <cell r="W2678" t="str">
            <v>Dump Truck Project</v>
          </cell>
          <cell r="X2678" t="str">
            <v>GBFS</v>
          </cell>
          <cell r="Z2678">
            <v>6705.08</v>
          </cell>
          <cell r="AA2678">
            <v>6705.08</v>
          </cell>
          <cell r="AB2678">
            <v>11500</v>
          </cell>
          <cell r="AC2678">
            <v>77108420</v>
          </cell>
          <cell r="AE2678">
            <v>77108420</v>
          </cell>
          <cell r="AF2678">
            <v>1542168.4000000001</v>
          </cell>
          <cell r="AG2678">
            <v>75566251.599999994</v>
          </cell>
          <cell r="AH2678">
            <v>30</v>
          </cell>
          <cell r="AI2678" t="str">
            <v>yes</v>
          </cell>
          <cell r="AJ2678">
            <v>0</v>
          </cell>
          <cell r="AK2678" t="str">
            <v>-</v>
          </cell>
          <cell r="AN2678">
            <v>75566251.599999994</v>
          </cell>
          <cell r="AP2678">
            <v>44161</v>
          </cell>
          <cell r="AQ2678">
            <v>84</v>
          </cell>
          <cell r="AR2678">
            <v>0</v>
          </cell>
          <cell r="AS2678">
            <v>0</v>
          </cell>
          <cell r="AT2678">
            <v>0</v>
          </cell>
          <cell r="AU2678">
            <v>0</v>
          </cell>
          <cell r="AV2678">
            <v>0</v>
          </cell>
          <cell r="AW2678">
            <v>0</v>
          </cell>
          <cell r="AX2678">
            <v>0</v>
          </cell>
          <cell r="AY2678">
            <v>0</v>
          </cell>
          <cell r="AZ2678">
            <v>0</v>
          </cell>
          <cell r="BB2678">
            <v>0</v>
          </cell>
          <cell r="BD2678">
            <v>44076</v>
          </cell>
          <cell r="BE2678" t="str">
            <v>KAL-2020-199</v>
          </cell>
          <cell r="BF2678" t="str">
            <v>KRNG</v>
          </cell>
        </row>
        <row r="2679">
          <cell r="E2679" t="str">
            <v>CSST-20080006</v>
          </cell>
          <cell r="G2679" t="str">
            <v>Stevedoring</v>
          </cell>
          <cell r="H2679">
            <v>44071</v>
          </cell>
          <cell r="I2679" t="str">
            <v>Short Term</v>
          </cell>
          <cell r="J2679">
            <v>44071</v>
          </cell>
          <cell r="K2679">
            <v>2020</v>
          </cell>
          <cell r="L2679">
            <v>44076</v>
          </cell>
          <cell r="M2679" t="str">
            <v>INST-20090001</v>
          </cell>
          <cell r="N2679" t="str">
            <v>KAL-2020-200</v>
          </cell>
          <cell r="O2679" t="str">
            <v>STEVEDORING PLATE AND SLAB EXPORT FOR AUGUST 2020</v>
          </cell>
          <cell r="P2679">
            <v>44077</v>
          </cell>
          <cell r="Q2679" t="str">
            <v>KP</v>
          </cell>
          <cell r="R2679" t="str">
            <v>Seno</v>
          </cell>
          <cell r="S2679" t="str">
            <v>010.007-20.34182236</v>
          </cell>
          <cell r="T2679" t="str">
            <v>31.226.697.6-417.000</v>
          </cell>
          <cell r="U2679">
            <v>44076</v>
          </cell>
          <cell r="V2679" t="str">
            <v>CIGADING</v>
          </cell>
          <cell r="W2679" t="str">
            <v>MV. Alkyonis</v>
          </cell>
          <cell r="X2679" t="str">
            <v>SLAB EXPORT</v>
          </cell>
          <cell r="Y2679">
            <v>2819.2799999999997</v>
          </cell>
          <cell r="Z2679">
            <v>111.24</v>
          </cell>
          <cell r="AA2679">
            <v>2930.5199999999995</v>
          </cell>
          <cell r="AB2679">
            <v>57477</v>
          </cell>
          <cell r="AC2679">
            <v>168437498.03999996</v>
          </cell>
          <cell r="AD2679">
            <v>16843749.803999998</v>
          </cell>
          <cell r="AE2679">
            <v>185281247.84399995</v>
          </cell>
          <cell r="AF2679">
            <v>3368749.9607999995</v>
          </cell>
          <cell r="AG2679">
            <v>181912497.88319996</v>
          </cell>
          <cell r="AH2679">
            <v>30</v>
          </cell>
          <cell r="AI2679" t="str">
            <v>yes</v>
          </cell>
          <cell r="AJ2679">
            <v>0</v>
          </cell>
          <cell r="AK2679" t="str">
            <v>-</v>
          </cell>
          <cell r="AN2679">
            <v>181912497.88319996</v>
          </cell>
          <cell r="AP2679">
            <v>44103</v>
          </cell>
          <cell r="AQ2679">
            <v>26</v>
          </cell>
          <cell r="AR2679">
            <v>0</v>
          </cell>
          <cell r="AS2679">
            <v>0</v>
          </cell>
          <cell r="AT2679">
            <v>0</v>
          </cell>
          <cell r="AU2679">
            <v>0</v>
          </cell>
          <cell r="AV2679">
            <v>0</v>
          </cell>
          <cell r="AW2679">
            <v>0</v>
          </cell>
          <cell r="AX2679">
            <v>0</v>
          </cell>
          <cell r="AY2679">
            <v>0</v>
          </cell>
          <cell r="AZ2679">
            <v>0</v>
          </cell>
          <cell r="BB2679">
            <v>0</v>
          </cell>
          <cell r="BD2679">
            <v>44076</v>
          </cell>
          <cell r="BE2679" t="str">
            <v>KAL-2020-200</v>
          </cell>
          <cell r="BF2679" t="str">
            <v>KP</v>
          </cell>
        </row>
        <row r="2680">
          <cell r="E2680" t="str">
            <v>CSST-20080001</v>
          </cell>
          <cell r="G2680" t="str">
            <v>Stevedoring</v>
          </cell>
          <cell r="H2680">
            <v>44067</v>
          </cell>
          <cell r="I2680" t="str">
            <v>Short Term</v>
          </cell>
          <cell r="J2680">
            <v>44056</v>
          </cell>
          <cell r="K2680">
            <v>2020</v>
          </cell>
          <cell r="L2680">
            <v>44076</v>
          </cell>
          <cell r="M2680" t="str">
            <v>INST-20090001</v>
          </cell>
          <cell r="N2680" t="str">
            <v>KAL-2020-200</v>
          </cell>
          <cell r="O2680" t="str">
            <v>STEVEDORING PLATE AND SLAB EXPORT FOR AUGUST 2020</v>
          </cell>
          <cell r="P2680">
            <v>44077</v>
          </cell>
          <cell r="Q2680" t="str">
            <v>KP</v>
          </cell>
          <cell r="R2680" t="str">
            <v>Seno</v>
          </cell>
          <cell r="S2680" t="str">
            <v>010.007-20.34182236</v>
          </cell>
          <cell r="T2680" t="str">
            <v>31.226.697.6-417.000</v>
          </cell>
          <cell r="U2680">
            <v>44076</v>
          </cell>
          <cell r="V2680" t="str">
            <v>CIGADING</v>
          </cell>
          <cell r="W2680" t="str">
            <v>MV. Jade Castle</v>
          </cell>
          <cell r="X2680" t="str">
            <v>PLATE EXPORT</v>
          </cell>
          <cell r="Z2680">
            <v>7467.4780000000001</v>
          </cell>
          <cell r="AA2680">
            <v>7467.4780000000001</v>
          </cell>
          <cell r="AB2680">
            <v>61559</v>
          </cell>
          <cell r="AC2680">
            <v>459690478.20200002</v>
          </cell>
          <cell r="AD2680">
            <v>45969047.820200004</v>
          </cell>
          <cell r="AE2680">
            <v>505659526.02220005</v>
          </cell>
          <cell r="AF2680">
            <v>9193809.5640400015</v>
          </cell>
          <cell r="AG2680">
            <v>496465716.45816004</v>
          </cell>
          <cell r="AH2680">
            <v>30</v>
          </cell>
          <cell r="AI2680" t="str">
            <v>yes</v>
          </cell>
          <cell r="AJ2680">
            <v>0</v>
          </cell>
          <cell r="AK2680" t="str">
            <v>-</v>
          </cell>
          <cell r="AN2680">
            <v>496465716.45816004</v>
          </cell>
          <cell r="AP2680">
            <v>44103</v>
          </cell>
          <cell r="AQ2680">
            <v>26</v>
          </cell>
          <cell r="AR2680">
            <v>0</v>
          </cell>
          <cell r="AS2680">
            <v>0</v>
          </cell>
          <cell r="AT2680">
            <v>0</v>
          </cell>
          <cell r="AU2680">
            <v>0</v>
          </cell>
          <cell r="AV2680">
            <v>0</v>
          </cell>
          <cell r="AW2680">
            <v>0</v>
          </cell>
          <cell r="AX2680">
            <v>0</v>
          </cell>
          <cell r="AY2680">
            <v>0</v>
          </cell>
          <cell r="AZ2680">
            <v>0</v>
          </cell>
          <cell r="BB2680">
            <v>0</v>
          </cell>
          <cell r="BD2680">
            <v>44076</v>
          </cell>
          <cell r="BE2680" t="str">
            <v>KAL-2020-200</v>
          </cell>
          <cell r="BF2680" t="str">
            <v>KP</v>
          </cell>
        </row>
        <row r="2681">
          <cell r="E2681" t="str">
            <v>CSST-20080002</v>
          </cell>
          <cell r="G2681" t="str">
            <v>Stevedoring</v>
          </cell>
          <cell r="H2681">
            <v>44071</v>
          </cell>
          <cell r="I2681" t="str">
            <v>Short Term</v>
          </cell>
          <cell r="J2681">
            <v>44070</v>
          </cell>
          <cell r="K2681">
            <v>2020</v>
          </cell>
          <cell r="L2681">
            <v>44076</v>
          </cell>
          <cell r="M2681" t="str">
            <v>INST-20090001</v>
          </cell>
          <cell r="N2681" t="str">
            <v>KAL-2020-200</v>
          </cell>
          <cell r="O2681" t="str">
            <v>STEVEDORING PLATE AND SLAB EXPORT FOR AUGUST 2020</v>
          </cell>
          <cell r="P2681">
            <v>44077</v>
          </cell>
          <cell r="Q2681" t="str">
            <v>KP</v>
          </cell>
          <cell r="R2681" t="str">
            <v>Seno</v>
          </cell>
          <cell r="S2681" t="str">
            <v>010.007-20.34182236</v>
          </cell>
          <cell r="T2681" t="str">
            <v>31.226.697.6-417.000</v>
          </cell>
          <cell r="U2681">
            <v>44076</v>
          </cell>
          <cell r="V2681" t="str">
            <v>CIGADING</v>
          </cell>
          <cell r="W2681" t="str">
            <v>MV. Asia Glory 6</v>
          </cell>
          <cell r="X2681" t="str">
            <v>PLATE EXPORT</v>
          </cell>
          <cell r="Y2681">
            <v>2284.2600000000002</v>
          </cell>
          <cell r="Z2681">
            <v>30.991</v>
          </cell>
          <cell r="AA2681">
            <v>2315.2510000000002</v>
          </cell>
          <cell r="AB2681">
            <v>61559</v>
          </cell>
          <cell r="AC2681">
            <v>142524536.30900002</v>
          </cell>
          <cell r="AD2681">
            <v>14252453.630900003</v>
          </cell>
          <cell r="AE2681">
            <v>156776989.93990001</v>
          </cell>
          <cell r="AF2681">
            <v>2850490.7261800002</v>
          </cell>
          <cell r="AG2681">
            <v>153926499.21372002</v>
          </cell>
          <cell r="AH2681">
            <v>30</v>
          </cell>
          <cell r="AI2681" t="str">
            <v>yes</v>
          </cell>
          <cell r="AJ2681">
            <v>0</v>
          </cell>
          <cell r="AK2681" t="str">
            <v>-</v>
          </cell>
          <cell r="AN2681">
            <v>153926499.21372002</v>
          </cell>
          <cell r="AP2681">
            <v>44103</v>
          </cell>
          <cell r="AQ2681">
            <v>26</v>
          </cell>
          <cell r="AR2681">
            <v>0</v>
          </cell>
          <cell r="AS2681">
            <v>0</v>
          </cell>
          <cell r="AT2681">
            <v>0</v>
          </cell>
          <cell r="AU2681">
            <v>0</v>
          </cell>
          <cell r="AV2681">
            <v>0</v>
          </cell>
          <cell r="AW2681">
            <v>0</v>
          </cell>
          <cell r="AX2681">
            <v>0</v>
          </cell>
          <cell r="AY2681">
            <v>0</v>
          </cell>
          <cell r="AZ2681">
            <v>0</v>
          </cell>
          <cell r="BB2681">
            <v>0</v>
          </cell>
          <cell r="BD2681">
            <v>44076</v>
          </cell>
          <cell r="BE2681" t="str">
            <v>KAL-2020-200</v>
          </cell>
          <cell r="BF2681" t="str">
            <v>KP</v>
          </cell>
        </row>
        <row r="2682">
          <cell r="E2682" t="str">
            <v>CSST-20080004</v>
          </cell>
          <cell r="G2682" t="str">
            <v>Stevedoring</v>
          </cell>
          <cell r="H2682">
            <v>44071</v>
          </cell>
          <cell r="I2682" t="str">
            <v>Short Term</v>
          </cell>
          <cell r="J2682">
            <v>44071</v>
          </cell>
          <cell r="K2682">
            <v>2020</v>
          </cell>
          <cell r="L2682">
            <v>44076</v>
          </cell>
          <cell r="M2682" t="str">
            <v>INST-20090001</v>
          </cell>
          <cell r="N2682" t="str">
            <v>KAL-2020-200</v>
          </cell>
          <cell r="O2682" t="str">
            <v>STEVEDORING PLATE AND SLAB EXPORT FOR AUGUST 2020</v>
          </cell>
          <cell r="P2682">
            <v>44077</v>
          </cell>
          <cell r="Q2682" t="str">
            <v>KP</v>
          </cell>
          <cell r="R2682" t="str">
            <v>Seno</v>
          </cell>
          <cell r="S2682" t="str">
            <v>010.007-20.34182236</v>
          </cell>
          <cell r="T2682" t="str">
            <v>31.226.697.6-417.000</v>
          </cell>
          <cell r="U2682">
            <v>44076</v>
          </cell>
          <cell r="V2682" t="str">
            <v>CIGADING</v>
          </cell>
          <cell r="W2682" t="str">
            <v>MV. Alkyonis</v>
          </cell>
          <cell r="X2682" t="str">
            <v>PLATE EXPORT</v>
          </cell>
          <cell r="Y2682">
            <v>14478.093000000001</v>
          </cell>
          <cell r="Z2682">
            <v>14250.223000000002</v>
          </cell>
          <cell r="AA2682">
            <v>28728.316000000003</v>
          </cell>
          <cell r="AB2682">
            <v>61559</v>
          </cell>
          <cell r="AC2682">
            <v>1768486404.6440001</v>
          </cell>
          <cell r="AD2682">
            <v>176848640.46440002</v>
          </cell>
          <cell r="AE2682">
            <v>1945335045.1084001</v>
          </cell>
          <cell r="AF2682">
            <v>35369728.092880003</v>
          </cell>
          <cell r="AG2682">
            <v>1909965317.0155201</v>
          </cell>
          <cell r="AH2682">
            <v>30</v>
          </cell>
          <cell r="AI2682" t="str">
            <v>yes</v>
          </cell>
          <cell r="AJ2682">
            <v>0</v>
          </cell>
          <cell r="AK2682" t="str">
            <v>-</v>
          </cell>
          <cell r="AN2682">
            <v>1909965317.0155201</v>
          </cell>
          <cell r="AP2682">
            <v>44103</v>
          </cell>
          <cell r="AQ2682">
            <v>26</v>
          </cell>
          <cell r="AR2682">
            <v>0</v>
          </cell>
          <cell r="AS2682">
            <v>0</v>
          </cell>
          <cell r="AT2682">
            <v>0</v>
          </cell>
          <cell r="AU2682">
            <v>0</v>
          </cell>
          <cell r="AV2682">
            <v>0</v>
          </cell>
          <cell r="AW2682">
            <v>0</v>
          </cell>
          <cell r="AX2682">
            <v>0</v>
          </cell>
          <cell r="AY2682">
            <v>0</v>
          </cell>
          <cell r="AZ2682">
            <v>0</v>
          </cell>
          <cell r="BB2682">
            <v>0</v>
          </cell>
          <cell r="BD2682">
            <v>44076</v>
          </cell>
          <cell r="BE2682" t="str">
            <v>KAL-2020-200</v>
          </cell>
          <cell r="BF2682" t="str">
            <v>KP</v>
          </cell>
        </row>
        <row r="2683">
          <cell r="E2683" t="str">
            <v>CSST-20080007</v>
          </cell>
          <cell r="G2683" t="str">
            <v>Stevedoring</v>
          </cell>
          <cell r="H2683">
            <v>44067</v>
          </cell>
          <cell r="I2683" t="str">
            <v>Short Term</v>
          </cell>
          <cell r="J2683">
            <v>44056</v>
          </cell>
          <cell r="K2683">
            <v>2020</v>
          </cell>
          <cell r="L2683">
            <v>44076</v>
          </cell>
          <cell r="M2683" t="str">
            <v>INST-20090001</v>
          </cell>
          <cell r="N2683" t="str">
            <v>KAL-2020-200</v>
          </cell>
          <cell r="O2683" t="str">
            <v>STEVEDORING PLATE AND SLAB EXPORT FOR AUGUST 2020</v>
          </cell>
          <cell r="P2683">
            <v>44077</v>
          </cell>
          <cell r="Q2683" t="str">
            <v>KP</v>
          </cell>
          <cell r="R2683" t="str">
            <v>Seno</v>
          </cell>
          <cell r="S2683" t="str">
            <v>010.007-20.34182236</v>
          </cell>
          <cell r="T2683" t="str">
            <v>31.226.697.6-417.000</v>
          </cell>
          <cell r="U2683">
            <v>44076</v>
          </cell>
          <cell r="V2683" t="str">
            <v>CIGADING</v>
          </cell>
          <cell r="W2683" t="str">
            <v>MV. Hanglima</v>
          </cell>
          <cell r="X2683" t="str">
            <v>PLATE EXPORT</v>
          </cell>
          <cell r="Y2683">
            <v>2612.6439999999998</v>
          </cell>
          <cell r="AA2683">
            <v>2612.6439999999998</v>
          </cell>
          <cell r="AB2683">
            <v>61559</v>
          </cell>
          <cell r="AC2683">
            <v>160831751.99599999</v>
          </cell>
          <cell r="AD2683">
            <v>16083175.1996</v>
          </cell>
          <cell r="AE2683">
            <v>176914927.1956</v>
          </cell>
          <cell r="AF2683">
            <v>3216635.0399199999</v>
          </cell>
          <cell r="AG2683">
            <v>173698292.15568</v>
          </cell>
          <cell r="AH2683">
            <v>30</v>
          </cell>
          <cell r="AI2683" t="str">
            <v>yes</v>
          </cell>
          <cell r="AJ2683">
            <v>0</v>
          </cell>
          <cell r="AK2683" t="str">
            <v>-</v>
          </cell>
          <cell r="AN2683">
            <v>173698292.15568</v>
          </cell>
          <cell r="AP2683">
            <v>44103</v>
          </cell>
          <cell r="AQ2683">
            <v>26</v>
          </cell>
          <cell r="AR2683">
            <v>0</v>
          </cell>
          <cell r="AS2683">
            <v>0</v>
          </cell>
          <cell r="AT2683">
            <v>0</v>
          </cell>
          <cell r="AU2683">
            <v>0</v>
          </cell>
          <cell r="AV2683">
            <v>0</v>
          </cell>
          <cell r="AW2683">
            <v>0</v>
          </cell>
          <cell r="AX2683">
            <v>0</v>
          </cell>
          <cell r="AY2683">
            <v>0</v>
          </cell>
          <cell r="AZ2683">
            <v>0</v>
          </cell>
          <cell r="BB2683">
            <v>0</v>
          </cell>
          <cell r="BD2683">
            <v>44076</v>
          </cell>
          <cell r="BE2683" t="str">
            <v>KAL-2020-200</v>
          </cell>
          <cell r="BF2683" t="str">
            <v>KP</v>
          </cell>
        </row>
        <row r="2684">
          <cell r="E2684" t="str">
            <v>CSST-20080003</v>
          </cell>
          <cell r="G2684" t="str">
            <v>Stevedoring</v>
          </cell>
          <cell r="H2684">
            <v>44071</v>
          </cell>
          <cell r="I2684" t="str">
            <v>Short Term</v>
          </cell>
          <cell r="J2684">
            <v>44070</v>
          </cell>
          <cell r="K2684">
            <v>2020</v>
          </cell>
          <cell r="L2684">
            <v>44076</v>
          </cell>
          <cell r="M2684" t="str">
            <v>INST-20090002</v>
          </cell>
          <cell r="N2684" t="str">
            <v>KAL-2020-201</v>
          </cell>
          <cell r="O2684" t="str">
            <v>STEVEDORING PLATE DOMESTIC  FOR AUGUST 2020</v>
          </cell>
          <cell r="P2684">
            <v>44077</v>
          </cell>
          <cell r="Q2684" t="str">
            <v>KP</v>
          </cell>
          <cell r="R2684" t="str">
            <v>Seno</v>
          </cell>
          <cell r="S2684" t="str">
            <v>010.007-20.34182237</v>
          </cell>
          <cell r="T2684" t="str">
            <v>31.226.697.6-417.000</v>
          </cell>
          <cell r="U2684">
            <v>44076</v>
          </cell>
          <cell r="V2684" t="str">
            <v>CIGADING</v>
          </cell>
          <cell r="W2684" t="str">
            <v>MV. Asia Glory 6</v>
          </cell>
          <cell r="X2684" t="str">
            <v>PLATE DOMESTIC</v>
          </cell>
          <cell r="Y2684">
            <v>3044.1549999999997</v>
          </cell>
          <cell r="Z2684">
            <v>522.76700000000005</v>
          </cell>
          <cell r="AA2684">
            <v>3566.9219999999996</v>
          </cell>
          <cell r="AB2684">
            <v>51572</v>
          </cell>
          <cell r="AC2684">
            <v>183953301.38399997</v>
          </cell>
          <cell r="AD2684">
            <v>18395330.1384</v>
          </cell>
          <cell r="AE2684">
            <v>202348631.52239996</v>
          </cell>
          <cell r="AF2684">
            <v>3679066.0276799994</v>
          </cell>
          <cell r="AG2684">
            <v>198669565.49471995</v>
          </cell>
          <cell r="AH2684">
            <v>30</v>
          </cell>
          <cell r="AI2684" t="str">
            <v>yes</v>
          </cell>
          <cell r="AJ2684">
            <v>0</v>
          </cell>
          <cell r="AK2684" t="str">
            <v>-</v>
          </cell>
          <cell r="AN2684">
            <v>198669565.49471995</v>
          </cell>
          <cell r="AP2684">
            <v>44103</v>
          </cell>
          <cell r="AQ2684">
            <v>26</v>
          </cell>
          <cell r="AR2684">
            <v>0</v>
          </cell>
          <cell r="AS2684">
            <v>0</v>
          </cell>
          <cell r="AT2684">
            <v>0</v>
          </cell>
          <cell r="AU2684">
            <v>0</v>
          </cell>
          <cell r="AV2684">
            <v>0</v>
          </cell>
          <cell r="AW2684">
            <v>0</v>
          </cell>
          <cell r="AX2684">
            <v>0</v>
          </cell>
          <cell r="AY2684">
            <v>0</v>
          </cell>
          <cell r="AZ2684">
            <v>0</v>
          </cell>
          <cell r="BB2684">
            <v>0</v>
          </cell>
          <cell r="BD2684">
            <v>44076</v>
          </cell>
          <cell r="BE2684" t="str">
            <v>KAL-2020-201</v>
          </cell>
          <cell r="BF2684" t="str">
            <v>KP</v>
          </cell>
        </row>
        <row r="2685">
          <cell r="E2685" t="str">
            <v>CSST-20080005</v>
          </cell>
          <cell r="G2685" t="str">
            <v>Stevedoring</v>
          </cell>
          <cell r="H2685">
            <v>44068</v>
          </cell>
          <cell r="I2685" t="str">
            <v>Short Term</v>
          </cell>
          <cell r="J2685">
            <v>44067</v>
          </cell>
          <cell r="K2685">
            <v>2020</v>
          </cell>
          <cell r="L2685">
            <v>44076</v>
          </cell>
          <cell r="M2685" t="str">
            <v>INST-20090002</v>
          </cell>
          <cell r="N2685" t="str">
            <v>KAL-2020-201</v>
          </cell>
          <cell r="O2685" t="str">
            <v>STEVEDORING PLATE DOMESTIC  FOR AUGUST 2020</v>
          </cell>
          <cell r="P2685">
            <v>44077</v>
          </cell>
          <cell r="Q2685" t="str">
            <v>KP</v>
          </cell>
          <cell r="R2685" t="str">
            <v>Seno</v>
          </cell>
          <cell r="S2685" t="str">
            <v>010.007-20.34182237</v>
          </cell>
          <cell r="T2685" t="str">
            <v>31.226.697.6-417.000</v>
          </cell>
          <cell r="U2685">
            <v>44076</v>
          </cell>
          <cell r="V2685" t="str">
            <v>CIGADING</v>
          </cell>
          <cell r="W2685" t="str">
            <v>MV. Hanglima</v>
          </cell>
          <cell r="X2685" t="str">
            <v>PLATE DOMESTIC</v>
          </cell>
          <cell r="Y2685">
            <v>2846.2000000000003</v>
          </cell>
          <cell r="Z2685">
            <v>48.825000000000003</v>
          </cell>
          <cell r="AA2685">
            <v>2895.0250000000001</v>
          </cell>
          <cell r="AB2685">
            <v>51572</v>
          </cell>
          <cell r="AC2685">
            <v>149302229.30000001</v>
          </cell>
          <cell r="AD2685">
            <v>14930222.930000002</v>
          </cell>
          <cell r="AE2685">
            <v>164232452.23000002</v>
          </cell>
          <cell r="AF2685">
            <v>2986044.5860000001</v>
          </cell>
          <cell r="AG2685">
            <v>161246407.64400002</v>
          </cell>
          <cell r="AH2685">
            <v>30</v>
          </cell>
          <cell r="AI2685" t="str">
            <v>yes</v>
          </cell>
          <cell r="AJ2685">
            <v>0</v>
          </cell>
          <cell r="AK2685" t="str">
            <v>-</v>
          </cell>
          <cell r="AN2685">
            <v>161246407.64400002</v>
          </cell>
          <cell r="AP2685">
            <v>44103</v>
          </cell>
          <cell r="AQ2685">
            <v>26</v>
          </cell>
          <cell r="AR2685">
            <v>0</v>
          </cell>
          <cell r="AS2685">
            <v>0</v>
          </cell>
          <cell r="AT2685">
            <v>0</v>
          </cell>
          <cell r="AU2685">
            <v>0</v>
          </cell>
          <cell r="AV2685">
            <v>0</v>
          </cell>
          <cell r="AW2685">
            <v>0</v>
          </cell>
          <cell r="AX2685">
            <v>0</v>
          </cell>
          <cell r="AY2685">
            <v>0</v>
          </cell>
          <cell r="AZ2685">
            <v>0</v>
          </cell>
          <cell r="BB2685">
            <v>0</v>
          </cell>
          <cell r="BD2685">
            <v>44076</v>
          </cell>
          <cell r="BE2685" t="str">
            <v>KAL-2020-201</v>
          </cell>
          <cell r="BF2685" t="str">
            <v>KP</v>
          </cell>
        </row>
        <row r="2686">
          <cell r="E2686" t="str">
            <v>CSST-20080006-t</v>
          </cell>
          <cell r="G2686" t="str">
            <v>Stevedoring</v>
          </cell>
          <cell r="H2686">
            <v>44071</v>
          </cell>
          <cell r="I2686" t="str">
            <v>Short Term</v>
          </cell>
          <cell r="J2686">
            <v>44071</v>
          </cell>
          <cell r="K2686">
            <v>2020</v>
          </cell>
          <cell r="L2686">
            <v>44076</v>
          </cell>
          <cell r="M2686" t="str">
            <v>INTS-20090001</v>
          </cell>
          <cell r="N2686" t="str">
            <v>KAL-2020-202</v>
          </cell>
          <cell r="O2686" t="str">
            <v>TRUCKING STEVEDORING STEEL SLAB &amp; STEEL PLATE (EXPORT &amp; DOMESTIC) FOR AUGUST 2020</v>
          </cell>
          <cell r="P2686">
            <v>44077</v>
          </cell>
          <cell r="Q2686" t="str">
            <v>KP</v>
          </cell>
          <cell r="R2686" t="str">
            <v>Seno</v>
          </cell>
          <cell r="U2686">
            <v>44076</v>
          </cell>
          <cell r="V2686" t="str">
            <v>CIGADING</v>
          </cell>
          <cell r="W2686" t="str">
            <v>MV. Alkyonis</v>
          </cell>
          <cell r="X2686" t="str">
            <v>SLAB EXPORT</v>
          </cell>
          <cell r="Y2686">
            <v>2819.2799999999997</v>
          </cell>
          <cell r="AA2686">
            <v>2819.2799999999997</v>
          </cell>
          <cell r="AB2686">
            <v>12150</v>
          </cell>
          <cell r="AC2686">
            <v>34254252</v>
          </cell>
          <cell r="AE2686">
            <v>34254252</v>
          </cell>
          <cell r="AF2686">
            <v>685085.04</v>
          </cell>
          <cell r="AG2686">
            <v>33569166.960000001</v>
          </cell>
          <cell r="AH2686">
            <v>30</v>
          </cell>
          <cell r="AI2686" t="str">
            <v>yes</v>
          </cell>
          <cell r="AJ2686">
            <v>0</v>
          </cell>
          <cell r="AK2686" t="str">
            <v>-</v>
          </cell>
          <cell r="AN2686">
            <v>33569166.960000001</v>
          </cell>
          <cell r="AP2686">
            <v>44103</v>
          </cell>
          <cell r="AQ2686">
            <v>26</v>
          </cell>
          <cell r="AR2686">
            <v>0</v>
          </cell>
          <cell r="AS2686">
            <v>0</v>
          </cell>
          <cell r="AT2686">
            <v>0</v>
          </cell>
          <cell r="AU2686">
            <v>0</v>
          </cell>
          <cell r="AV2686">
            <v>0</v>
          </cell>
          <cell r="AW2686">
            <v>0</v>
          </cell>
          <cell r="AX2686">
            <v>0</v>
          </cell>
          <cell r="AY2686">
            <v>0</v>
          </cell>
          <cell r="AZ2686">
            <v>0</v>
          </cell>
          <cell r="BB2686">
            <v>0</v>
          </cell>
          <cell r="BD2686">
            <v>44076</v>
          </cell>
          <cell r="BE2686" t="str">
            <v>KAL-2020-202</v>
          </cell>
          <cell r="BF2686" t="str">
            <v>KP</v>
          </cell>
        </row>
        <row r="2687">
          <cell r="E2687" t="str">
            <v>CSST-20080001-t</v>
          </cell>
          <cell r="G2687" t="str">
            <v>Stevedoring</v>
          </cell>
          <cell r="H2687">
            <v>44067</v>
          </cell>
          <cell r="I2687" t="str">
            <v>Short Term</v>
          </cell>
          <cell r="J2687">
            <v>44056</v>
          </cell>
          <cell r="K2687">
            <v>2020</v>
          </cell>
          <cell r="L2687">
            <v>44076</v>
          </cell>
          <cell r="M2687" t="str">
            <v>INTS-20090001</v>
          </cell>
          <cell r="N2687" t="str">
            <v>KAL-2020-202</v>
          </cell>
          <cell r="O2687" t="str">
            <v>TRUCKING STEVEDORING STEEL SLAB &amp; STEEL PLATE (EXPORT &amp; DOMESTIC) FOR AUGUST 2020</v>
          </cell>
          <cell r="P2687">
            <v>44077</v>
          </cell>
          <cell r="Q2687" t="str">
            <v>KP</v>
          </cell>
          <cell r="R2687" t="str">
            <v>Seno</v>
          </cell>
          <cell r="U2687">
            <v>44076</v>
          </cell>
          <cell r="V2687" t="str">
            <v>CIGADING</v>
          </cell>
          <cell r="W2687" t="str">
            <v>MV. Jade Castle</v>
          </cell>
          <cell r="X2687" t="str">
            <v>PLATE EXPORT</v>
          </cell>
          <cell r="AA2687">
            <v>0</v>
          </cell>
          <cell r="AB2687">
            <v>14300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G2687">
            <v>0</v>
          </cell>
          <cell r="AH2687">
            <v>30</v>
          </cell>
          <cell r="AI2687" t="str">
            <v>yes</v>
          </cell>
          <cell r="AJ2687">
            <v>0</v>
          </cell>
          <cell r="AK2687" t="str">
            <v>-</v>
          </cell>
          <cell r="AN2687">
            <v>0</v>
          </cell>
          <cell r="AP2687">
            <v>44103</v>
          </cell>
          <cell r="AQ2687">
            <v>26</v>
          </cell>
          <cell r="AR2687">
            <v>0</v>
          </cell>
          <cell r="AS2687">
            <v>0</v>
          </cell>
          <cell r="AT2687">
            <v>0</v>
          </cell>
          <cell r="AU2687">
            <v>0</v>
          </cell>
          <cell r="AV2687">
            <v>0</v>
          </cell>
          <cell r="AW2687">
            <v>0</v>
          </cell>
          <cell r="AX2687">
            <v>0</v>
          </cell>
          <cell r="AY2687">
            <v>0</v>
          </cell>
          <cell r="AZ2687">
            <v>0</v>
          </cell>
          <cell r="BB2687">
            <v>0</v>
          </cell>
          <cell r="BD2687">
            <v>44076</v>
          </cell>
          <cell r="BE2687" t="str">
            <v>KAL-2020-202</v>
          </cell>
          <cell r="BF2687" t="str">
            <v>KP</v>
          </cell>
        </row>
        <row r="2688">
          <cell r="E2688" t="str">
            <v>CSST-20080002-t</v>
          </cell>
          <cell r="G2688" t="str">
            <v>Stevedoring</v>
          </cell>
          <cell r="H2688">
            <v>44071</v>
          </cell>
          <cell r="I2688" t="str">
            <v>Short Term</v>
          </cell>
          <cell r="J2688">
            <v>44070</v>
          </cell>
          <cell r="K2688">
            <v>2020</v>
          </cell>
          <cell r="L2688">
            <v>44076</v>
          </cell>
          <cell r="M2688" t="str">
            <v>INTS-20090001</v>
          </cell>
          <cell r="N2688" t="str">
            <v>KAL-2020-202</v>
          </cell>
          <cell r="O2688" t="str">
            <v>TRUCKING STEVEDORING STEEL SLAB &amp; STEEL PLATE (EXPORT &amp; DOMESTIC) FOR AUGUST 2020</v>
          </cell>
          <cell r="P2688">
            <v>44077</v>
          </cell>
          <cell r="Q2688" t="str">
            <v>KP</v>
          </cell>
          <cell r="R2688" t="str">
            <v>Seno</v>
          </cell>
          <cell r="U2688">
            <v>44076</v>
          </cell>
          <cell r="V2688" t="str">
            <v>CIGADING</v>
          </cell>
          <cell r="W2688" t="str">
            <v>MV. Asia Glory 6</v>
          </cell>
          <cell r="X2688" t="str">
            <v>PLATE EXPORT</v>
          </cell>
          <cell r="Y2688">
            <v>2284.2600000000002</v>
          </cell>
          <cell r="AA2688">
            <v>2284.2600000000002</v>
          </cell>
          <cell r="AB2688">
            <v>14300</v>
          </cell>
          <cell r="AC2688">
            <v>32664918.000000004</v>
          </cell>
          <cell r="AE2688">
            <v>32664918.000000004</v>
          </cell>
          <cell r="AF2688">
            <v>653298.3600000001</v>
          </cell>
          <cell r="AG2688">
            <v>32011619.640000004</v>
          </cell>
          <cell r="AH2688">
            <v>30</v>
          </cell>
          <cell r="AI2688" t="str">
            <v>yes</v>
          </cell>
          <cell r="AJ2688">
            <v>0</v>
          </cell>
          <cell r="AK2688" t="str">
            <v>-</v>
          </cell>
          <cell r="AN2688">
            <v>32011619.640000004</v>
          </cell>
          <cell r="AP2688">
            <v>44103</v>
          </cell>
          <cell r="AQ2688">
            <v>26</v>
          </cell>
          <cell r="AR2688">
            <v>0</v>
          </cell>
          <cell r="AS2688">
            <v>0</v>
          </cell>
          <cell r="AT2688">
            <v>0</v>
          </cell>
          <cell r="AU2688">
            <v>0</v>
          </cell>
          <cell r="AV2688">
            <v>0</v>
          </cell>
          <cell r="AW2688">
            <v>0</v>
          </cell>
          <cell r="AX2688">
            <v>0</v>
          </cell>
          <cell r="AY2688">
            <v>0</v>
          </cell>
          <cell r="AZ2688">
            <v>0</v>
          </cell>
          <cell r="BB2688">
            <v>0</v>
          </cell>
          <cell r="BD2688">
            <v>44076</v>
          </cell>
          <cell r="BE2688" t="str">
            <v>KAL-2020-202</v>
          </cell>
          <cell r="BF2688" t="str">
            <v>KP</v>
          </cell>
        </row>
        <row r="2689">
          <cell r="E2689" t="str">
            <v>CSST-20080004-t</v>
          </cell>
          <cell r="G2689" t="str">
            <v>Stevedoring</v>
          </cell>
          <cell r="H2689">
            <v>44071</v>
          </cell>
          <cell r="I2689" t="str">
            <v>Short Term</v>
          </cell>
          <cell r="J2689">
            <v>44071</v>
          </cell>
          <cell r="K2689">
            <v>2020</v>
          </cell>
          <cell r="L2689">
            <v>44076</v>
          </cell>
          <cell r="M2689" t="str">
            <v>INTS-20090001</v>
          </cell>
          <cell r="N2689" t="str">
            <v>KAL-2020-202</v>
          </cell>
          <cell r="O2689" t="str">
            <v>TRUCKING STEVEDORING STEEL SLAB &amp; STEEL PLATE (EXPORT &amp; DOMESTIC) FOR AUGUST 2020</v>
          </cell>
          <cell r="P2689">
            <v>44077</v>
          </cell>
          <cell r="Q2689" t="str">
            <v>KP</v>
          </cell>
          <cell r="R2689" t="str">
            <v>Seno</v>
          </cell>
          <cell r="U2689">
            <v>44076</v>
          </cell>
          <cell r="V2689" t="str">
            <v>CIGADING</v>
          </cell>
          <cell r="W2689" t="str">
            <v>MV. Alkyonis</v>
          </cell>
          <cell r="X2689" t="str">
            <v>PLATE EXPORT</v>
          </cell>
          <cell r="Y2689">
            <v>14478.093000000001</v>
          </cell>
          <cell r="AA2689">
            <v>14478.093000000001</v>
          </cell>
          <cell r="AB2689">
            <v>14300</v>
          </cell>
          <cell r="AC2689">
            <v>207036729.90000001</v>
          </cell>
          <cell r="AE2689">
            <v>207036729.90000001</v>
          </cell>
          <cell r="AF2689">
            <v>4140734.5980000002</v>
          </cell>
          <cell r="AG2689">
            <v>202895995.30200002</v>
          </cell>
          <cell r="AH2689">
            <v>30</v>
          </cell>
          <cell r="AI2689" t="str">
            <v>yes</v>
          </cell>
          <cell r="AJ2689">
            <v>0</v>
          </cell>
          <cell r="AK2689" t="str">
            <v>-</v>
          </cell>
          <cell r="AN2689">
            <v>202895995.30200002</v>
          </cell>
          <cell r="AP2689">
            <v>44103</v>
          </cell>
          <cell r="AQ2689">
            <v>26</v>
          </cell>
          <cell r="AR2689">
            <v>0</v>
          </cell>
          <cell r="AS2689">
            <v>0</v>
          </cell>
          <cell r="AT2689">
            <v>0</v>
          </cell>
          <cell r="AU2689">
            <v>0</v>
          </cell>
          <cell r="AV2689">
            <v>0</v>
          </cell>
          <cell r="AW2689">
            <v>0</v>
          </cell>
          <cell r="AX2689">
            <v>0</v>
          </cell>
          <cell r="AY2689">
            <v>0</v>
          </cell>
          <cell r="AZ2689">
            <v>0</v>
          </cell>
          <cell r="BB2689">
            <v>0</v>
          </cell>
          <cell r="BD2689">
            <v>44076</v>
          </cell>
          <cell r="BE2689" t="str">
            <v>KAL-2020-202</v>
          </cell>
          <cell r="BF2689" t="str">
            <v>KP</v>
          </cell>
        </row>
        <row r="2690">
          <cell r="E2690" t="str">
            <v>CSST-20080007-t</v>
          </cell>
          <cell r="G2690" t="str">
            <v>Stevedoring</v>
          </cell>
          <cell r="H2690">
            <v>44067</v>
          </cell>
          <cell r="I2690" t="str">
            <v>Short Term</v>
          </cell>
          <cell r="J2690">
            <v>44056</v>
          </cell>
          <cell r="K2690">
            <v>2020</v>
          </cell>
          <cell r="L2690">
            <v>44076</v>
          </cell>
          <cell r="M2690" t="str">
            <v>INTS-20090001</v>
          </cell>
          <cell r="N2690" t="str">
            <v>KAL-2020-202</v>
          </cell>
          <cell r="O2690" t="str">
            <v>TRUCKING STEVEDORING STEEL SLAB &amp; STEEL PLATE (EXPORT &amp; DOMESTIC) FOR AUGUST 2020</v>
          </cell>
          <cell r="P2690">
            <v>44077</v>
          </cell>
          <cell r="Q2690" t="str">
            <v>KP</v>
          </cell>
          <cell r="R2690" t="str">
            <v>Seno</v>
          </cell>
          <cell r="U2690">
            <v>44076</v>
          </cell>
          <cell r="V2690" t="str">
            <v>CIGADING</v>
          </cell>
          <cell r="W2690" t="str">
            <v>MV. Hanglima</v>
          </cell>
          <cell r="X2690" t="str">
            <v>PLATE EXPORT</v>
          </cell>
          <cell r="Y2690">
            <v>2612.6439999999998</v>
          </cell>
          <cell r="AA2690">
            <v>2612.6439999999998</v>
          </cell>
          <cell r="AB2690">
            <v>14300</v>
          </cell>
          <cell r="AC2690">
            <v>37360809.199999996</v>
          </cell>
          <cell r="AE2690">
            <v>37360809.199999996</v>
          </cell>
          <cell r="AF2690">
            <v>747216.18399999989</v>
          </cell>
          <cell r="AG2690">
            <v>36613593.015999995</v>
          </cell>
          <cell r="AH2690">
            <v>30</v>
          </cell>
          <cell r="AI2690" t="str">
            <v>yes</v>
          </cell>
          <cell r="AJ2690">
            <v>0</v>
          </cell>
          <cell r="AK2690" t="str">
            <v>-</v>
          </cell>
          <cell r="AN2690">
            <v>36613593.015999995</v>
          </cell>
          <cell r="AP2690">
            <v>44103</v>
          </cell>
          <cell r="AQ2690">
            <v>26</v>
          </cell>
          <cell r="AR2690">
            <v>0</v>
          </cell>
          <cell r="AS2690">
            <v>0</v>
          </cell>
          <cell r="AT2690">
            <v>0</v>
          </cell>
          <cell r="AU2690">
            <v>0</v>
          </cell>
          <cell r="AV2690">
            <v>0</v>
          </cell>
          <cell r="AW2690">
            <v>0</v>
          </cell>
          <cell r="AX2690">
            <v>0</v>
          </cell>
          <cell r="AY2690">
            <v>0</v>
          </cell>
          <cell r="AZ2690">
            <v>0</v>
          </cell>
          <cell r="BB2690">
            <v>0</v>
          </cell>
          <cell r="BD2690">
            <v>44076</v>
          </cell>
          <cell r="BE2690" t="str">
            <v>KAL-2020-202</v>
          </cell>
          <cell r="BF2690" t="str">
            <v>KP</v>
          </cell>
        </row>
        <row r="2691">
          <cell r="E2691" t="str">
            <v>CSST-20080003-t</v>
          </cell>
          <cell r="G2691" t="str">
            <v>Stevedoring</v>
          </cell>
          <cell r="H2691">
            <v>44071</v>
          </cell>
          <cell r="I2691" t="str">
            <v>Short Term</v>
          </cell>
          <cell r="J2691">
            <v>44070</v>
          </cell>
          <cell r="K2691">
            <v>2020</v>
          </cell>
          <cell r="L2691">
            <v>44076</v>
          </cell>
          <cell r="M2691" t="str">
            <v>INTS-20090001</v>
          </cell>
          <cell r="N2691" t="str">
            <v>KAL-2020-202</v>
          </cell>
          <cell r="O2691" t="str">
            <v>TRUCKING STEVEDORING STEEL SLAB &amp; STEEL PLATE (EXPORT &amp; DOMESTIC) FOR AUGUST 2020</v>
          </cell>
          <cell r="P2691">
            <v>44077</v>
          </cell>
          <cell r="Q2691" t="str">
            <v>KP</v>
          </cell>
          <cell r="R2691" t="str">
            <v>Seno</v>
          </cell>
          <cell r="U2691">
            <v>44076</v>
          </cell>
          <cell r="V2691" t="str">
            <v>CIGADING</v>
          </cell>
          <cell r="W2691" t="str">
            <v>MV. Asia Glory 6</v>
          </cell>
          <cell r="X2691" t="str">
            <v>PLATE DOMESTIC</v>
          </cell>
          <cell r="Y2691">
            <v>3044.1549999999997</v>
          </cell>
          <cell r="AA2691">
            <v>3044.1549999999997</v>
          </cell>
          <cell r="AB2691">
            <v>14300</v>
          </cell>
          <cell r="AC2691">
            <v>43531416.5</v>
          </cell>
          <cell r="AE2691">
            <v>43531416.5</v>
          </cell>
          <cell r="AF2691">
            <v>870628.33000000007</v>
          </cell>
          <cell r="AG2691">
            <v>42660788.170000002</v>
          </cell>
          <cell r="AH2691">
            <v>30</v>
          </cell>
          <cell r="AI2691" t="str">
            <v>yes</v>
          </cell>
          <cell r="AJ2691">
            <v>0</v>
          </cell>
          <cell r="AK2691" t="str">
            <v>-</v>
          </cell>
          <cell r="AN2691">
            <v>42660788.170000002</v>
          </cell>
          <cell r="AP2691">
            <v>44103</v>
          </cell>
          <cell r="AQ2691">
            <v>26</v>
          </cell>
          <cell r="AR2691">
            <v>0</v>
          </cell>
          <cell r="AS2691">
            <v>0</v>
          </cell>
          <cell r="AT2691">
            <v>0</v>
          </cell>
          <cell r="AU2691">
            <v>0</v>
          </cell>
          <cell r="AV2691">
            <v>0</v>
          </cell>
          <cell r="AW2691">
            <v>0</v>
          </cell>
          <cell r="AX2691">
            <v>0</v>
          </cell>
          <cell r="AY2691">
            <v>0</v>
          </cell>
          <cell r="AZ2691">
            <v>0</v>
          </cell>
          <cell r="BB2691">
            <v>0</v>
          </cell>
          <cell r="BD2691">
            <v>44076</v>
          </cell>
          <cell r="BE2691" t="str">
            <v>KAL-2020-202</v>
          </cell>
          <cell r="BF2691" t="str">
            <v>KP</v>
          </cell>
        </row>
        <row r="2692">
          <cell r="E2692" t="str">
            <v>CSST-20080005-t</v>
          </cell>
          <cell r="G2692" t="str">
            <v>Stevedoring</v>
          </cell>
          <cell r="H2692">
            <v>44068</v>
          </cell>
          <cell r="I2692" t="str">
            <v>Short Term</v>
          </cell>
          <cell r="J2692">
            <v>44067</v>
          </cell>
          <cell r="K2692">
            <v>2020</v>
          </cell>
          <cell r="L2692">
            <v>44076</v>
          </cell>
          <cell r="M2692" t="str">
            <v>INTS-20090001</v>
          </cell>
          <cell r="N2692" t="str">
            <v>KAL-2020-202</v>
          </cell>
          <cell r="O2692" t="str">
            <v>TRUCKING STEVEDORING STEEL SLAB &amp; STEEL PLATE (EXPORT &amp; DOMESTIC) FOR AUGUST 2020</v>
          </cell>
          <cell r="P2692">
            <v>44077</v>
          </cell>
          <cell r="Q2692" t="str">
            <v>KP</v>
          </cell>
          <cell r="R2692" t="str">
            <v>Seno</v>
          </cell>
          <cell r="U2692">
            <v>44076</v>
          </cell>
          <cell r="V2692" t="str">
            <v>CIGADING</v>
          </cell>
          <cell r="W2692" t="str">
            <v>MV. Hanglima</v>
          </cell>
          <cell r="X2692" t="str">
            <v>PLATE DOMESTIC</v>
          </cell>
          <cell r="Y2692">
            <v>2846.2000000000003</v>
          </cell>
          <cell r="AA2692">
            <v>2846.2000000000003</v>
          </cell>
          <cell r="AB2692">
            <v>14300</v>
          </cell>
          <cell r="AC2692">
            <v>40700660.000000007</v>
          </cell>
          <cell r="AE2692">
            <v>40700660.000000007</v>
          </cell>
          <cell r="AF2692">
            <v>814013.20000000019</v>
          </cell>
          <cell r="AG2692">
            <v>39886646.800000004</v>
          </cell>
          <cell r="AH2692">
            <v>30</v>
          </cell>
          <cell r="AI2692" t="str">
            <v>yes</v>
          </cell>
          <cell r="AJ2692">
            <v>0</v>
          </cell>
          <cell r="AK2692" t="str">
            <v>-</v>
          </cell>
          <cell r="AM2692">
            <v>-1</v>
          </cell>
          <cell r="AN2692">
            <v>39886647.800000004</v>
          </cell>
          <cell r="AP2692">
            <v>44103</v>
          </cell>
          <cell r="AQ2692">
            <v>26</v>
          </cell>
          <cell r="AR2692">
            <v>0</v>
          </cell>
          <cell r="AS2692">
            <v>0</v>
          </cell>
          <cell r="AT2692">
            <v>0</v>
          </cell>
          <cell r="AU2692">
            <v>0</v>
          </cell>
          <cell r="AV2692">
            <v>0</v>
          </cell>
          <cell r="AW2692">
            <v>0</v>
          </cell>
          <cell r="AX2692">
            <v>0</v>
          </cell>
          <cell r="AY2692">
            <v>0</v>
          </cell>
          <cell r="AZ2692">
            <v>0</v>
          </cell>
          <cell r="BB2692">
            <v>0</v>
          </cell>
          <cell r="BD2692">
            <v>44076</v>
          </cell>
          <cell r="BE2692" t="str">
            <v>KAL-2020-202</v>
          </cell>
          <cell r="BF2692" t="str">
            <v>KP</v>
          </cell>
        </row>
        <row r="2693">
          <cell r="E2693" t="str">
            <v>CSBU-20080011</v>
          </cell>
          <cell r="G2693" t="str">
            <v>Extended Business Non KP</v>
          </cell>
          <cell r="H2693">
            <v>44076</v>
          </cell>
          <cell r="I2693" t="str">
            <v>Short Term</v>
          </cell>
          <cell r="J2693" t="str">
            <v>19- 20 AUGUST</v>
          </cell>
          <cell r="K2693">
            <v>2020</v>
          </cell>
          <cell r="L2693">
            <v>44077</v>
          </cell>
          <cell r="M2693" t="str">
            <v>INSU-20090020</v>
          </cell>
          <cell r="N2693" t="str">
            <v>KAL-2020-203</v>
          </cell>
          <cell r="O2693" t="str">
            <v>TRUCKING CHARGE 19- 20 AUGUST 2020 Gudang WM CARGO SBM (Soy Bean Meal)</v>
          </cell>
          <cell r="P2693">
            <v>44077</v>
          </cell>
          <cell r="Q2693" t="str">
            <v>ASA</v>
          </cell>
          <cell r="R2693" t="str">
            <v>WIWIN</v>
          </cell>
          <cell r="U2693">
            <v>44077</v>
          </cell>
          <cell r="V2693" t="str">
            <v>Gudang WM</v>
          </cell>
          <cell r="W2693" t="str">
            <v>Dump Truck Project</v>
          </cell>
          <cell r="X2693" t="str">
            <v>SBM (Soy Bean Meal)</v>
          </cell>
          <cell r="Z2693">
            <v>242.82</v>
          </cell>
          <cell r="AA2693">
            <v>242.82</v>
          </cell>
          <cell r="AB2693">
            <v>25000</v>
          </cell>
          <cell r="AC2693">
            <v>6070500</v>
          </cell>
          <cell r="AE2693">
            <v>6070500</v>
          </cell>
          <cell r="AF2693">
            <v>121410</v>
          </cell>
          <cell r="AG2693">
            <v>5949090</v>
          </cell>
          <cell r="AH2693">
            <v>30</v>
          </cell>
          <cell r="AI2693" t="str">
            <v>yes</v>
          </cell>
          <cell r="AJ2693">
            <v>0</v>
          </cell>
          <cell r="AK2693" t="str">
            <v>-</v>
          </cell>
          <cell r="AN2693">
            <v>5949090</v>
          </cell>
          <cell r="AP2693">
            <v>44110</v>
          </cell>
          <cell r="AQ2693">
            <v>33</v>
          </cell>
          <cell r="AR2693">
            <v>0</v>
          </cell>
          <cell r="AS2693">
            <v>0</v>
          </cell>
          <cell r="AT2693">
            <v>0</v>
          </cell>
          <cell r="AU2693">
            <v>0</v>
          </cell>
          <cell r="AV2693">
            <v>0</v>
          </cell>
          <cell r="AW2693">
            <v>0</v>
          </cell>
          <cell r="AX2693">
            <v>0</v>
          </cell>
          <cell r="AY2693">
            <v>0</v>
          </cell>
          <cell r="AZ2693">
            <v>0</v>
          </cell>
          <cell r="BB2693">
            <v>0</v>
          </cell>
          <cell r="BD2693">
            <v>44077</v>
          </cell>
          <cell r="BE2693" t="str">
            <v>KAL-2020-203</v>
          </cell>
          <cell r="BF2693" t="str">
            <v>ASA</v>
          </cell>
        </row>
        <row r="2694">
          <cell r="F2694" t="str">
            <v>Other Receivable</v>
          </cell>
          <cell r="G2694" t="str">
            <v>Other Receivable</v>
          </cell>
          <cell r="J2694" t="str">
            <v>JUNE</v>
          </cell>
          <cell r="K2694">
            <v>2020</v>
          </cell>
          <cell r="L2694">
            <v>44082</v>
          </cell>
          <cell r="M2694" t="str">
            <v>AROT-20090001</v>
          </cell>
          <cell r="N2694" t="str">
            <v>KAL-2020-204</v>
          </cell>
          <cell r="O2694" t="str">
            <v>REIMBURSEMENT PORTAL REPAIR IN KP AREA JUNE 2020</v>
          </cell>
          <cell r="P2694">
            <v>44085</v>
          </cell>
          <cell r="Q2694" t="str">
            <v>KJL</v>
          </cell>
          <cell r="R2694" t="str">
            <v>RADIAN</v>
          </cell>
          <cell r="S2694" t="str">
            <v>010.007-20.34182238</v>
          </cell>
          <cell r="T2694" t="str">
            <v>86.659.397.3-417.000</v>
          </cell>
          <cell r="U2694">
            <v>44082</v>
          </cell>
          <cell r="Z2694">
            <v>1</v>
          </cell>
          <cell r="AA2694">
            <v>1</v>
          </cell>
          <cell r="AB2694">
            <v>11305000</v>
          </cell>
          <cell r="AC2694">
            <v>11305000</v>
          </cell>
          <cell r="AD2694">
            <v>1130500</v>
          </cell>
          <cell r="AE2694">
            <v>12435500</v>
          </cell>
          <cell r="AF2694">
            <v>226100</v>
          </cell>
          <cell r="AG2694">
            <v>12209400</v>
          </cell>
          <cell r="AH2694">
            <v>30</v>
          </cell>
          <cell r="AI2694" t="str">
            <v>YES</v>
          </cell>
          <cell r="AJ2694">
            <v>0</v>
          </cell>
          <cell r="AK2694" t="str">
            <v>-</v>
          </cell>
          <cell r="AN2694">
            <v>12209400</v>
          </cell>
          <cell r="AP2694">
            <v>44089</v>
          </cell>
          <cell r="AQ2694">
            <v>4</v>
          </cell>
          <cell r="AR2694">
            <v>0</v>
          </cell>
          <cell r="AS2694">
            <v>0</v>
          </cell>
          <cell r="AT2694">
            <v>0</v>
          </cell>
          <cell r="AU2694">
            <v>0</v>
          </cell>
          <cell r="AV2694">
            <v>0</v>
          </cell>
          <cell r="AW2694">
            <v>0</v>
          </cell>
          <cell r="AX2694">
            <v>0</v>
          </cell>
          <cell r="AY2694">
            <v>0</v>
          </cell>
          <cell r="AZ2694">
            <v>0</v>
          </cell>
          <cell r="BB2694">
            <v>0</v>
          </cell>
          <cell r="BD2694">
            <v>44082</v>
          </cell>
          <cell r="BE2694" t="str">
            <v>KAL-2020-204</v>
          </cell>
          <cell r="BF2694" t="str">
            <v>KJL</v>
          </cell>
        </row>
        <row r="2695">
          <cell r="E2695" t="str">
            <v>CSBU-20080013</v>
          </cell>
          <cell r="G2695" t="str">
            <v>Extended Business Non KP</v>
          </cell>
          <cell r="H2695">
            <v>44082</v>
          </cell>
          <cell r="I2695" t="str">
            <v>Short Term</v>
          </cell>
          <cell r="J2695" t="str">
            <v xml:space="preserve"> 12 - 15 AUGUS</v>
          </cell>
          <cell r="K2695">
            <v>2020</v>
          </cell>
          <cell r="L2695">
            <v>44083</v>
          </cell>
          <cell r="M2695" t="str">
            <v>INSU-20090007</v>
          </cell>
          <cell r="N2695" t="str">
            <v>KAL-2020-205</v>
          </cell>
          <cell r="O2695" t="str">
            <v>TRUCKING CHARGE Dump Truck Project FOR 12 - 15 AUGUST 2020  KS - KBS COAL BG. Manyplus</v>
          </cell>
          <cell r="P2695">
            <v>44084</v>
          </cell>
          <cell r="Q2695" t="str">
            <v>MSB</v>
          </cell>
          <cell r="R2695" t="str">
            <v>SULIS</v>
          </cell>
          <cell r="U2695">
            <v>44083</v>
          </cell>
          <cell r="V2695" t="str">
            <v>KS - KBS</v>
          </cell>
          <cell r="W2695" t="str">
            <v>Dump Truck Project</v>
          </cell>
          <cell r="X2695" t="str">
            <v>COAL</v>
          </cell>
          <cell r="Y2695">
            <v>382.90000000000009</v>
          </cell>
          <cell r="Z2695">
            <v>1030.02</v>
          </cell>
          <cell r="AA2695">
            <v>1412.92</v>
          </cell>
          <cell r="AB2695">
            <v>16250</v>
          </cell>
          <cell r="AC2695">
            <v>22959950</v>
          </cell>
          <cell r="AE2695">
            <v>22959950</v>
          </cell>
          <cell r="AF2695">
            <v>459199</v>
          </cell>
          <cell r="AG2695">
            <v>22500751</v>
          </cell>
          <cell r="AH2695">
            <v>30</v>
          </cell>
          <cell r="AI2695" t="str">
            <v>yes</v>
          </cell>
          <cell r="AJ2695">
            <v>0</v>
          </cell>
          <cell r="AK2695" t="str">
            <v>-</v>
          </cell>
          <cell r="AN2695">
            <v>22500751</v>
          </cell>
          <cell r="AP2695">
            <v>44089</v>
          </cell>
          <cell r="AQ2695">
            <v>5</v>
          </cell>
          <cell r="AR2695">
            <v>0</v>
          </cell>
          <cell r="AS2695">
            <v>0</v>
          </cell>
          <cell r="AT2695">
            <v>0</v>
          </cell>
          <cell r="AU2695">
            <v>0</v>
          </cell>
          <cell r="AV2695">
            <v>0</v>
          </cell>
          <cell r="AW2695">
            <v>0</v>
          </cell>
          <cell r="AX2695">
            <v>0</v>
          </cell>
          <cell r="AY2695">
            <v>0</v>
          </cell>
          <cell r="AZ2695">
            <v>0</v>
          </cell>
          <cell r="BB2695">
            <v>0</v>
          </cell>
          <cell r="BD2695">
            <v>44083</v>
          </cell>
          <cell r="BE2695" t="str">
            <v>KAL-2020-205</v>
          </cell>
          <cell r="BF2695" t="str">
            <v>MSB</v>
          </cell>
        </row>
        <row r="2696">
          <cell r="E2696" t="str">
            <v>CSBU-20080023</v>
          </cell>
          <cell r="G2696" t="str">
            <v>Extended Business Non KP</v>
          </cell>
          <cell r="H2696">
            <v>44082</v>
          </cell>
          <cell r="I2696" t="str">
            <v>Short Term</v>
          </cell>
          <cell r="J2696" t="str">
            <v xml:space="preserve"> 12 - 15 AUGUS</v>
          </cell>
          <cell r="K2696">
            <v>2020</v>
          </cell>
          <cell r="L2696">
            <v>44083</v>
          </cell>
          <cell r="M2696" t="str">
            <v>INSU-20090008</v>
          </cell>
          <cell r="N2696" t="str">
            <v>KAL-2020-205</v>
          </cell>
          <cell r="O2696" t="str">
            <v>TRUCKING CHARGE Dump Truck Project FOR 12 - 15 AUGUST 2020  KS - KBS COAL BG. Manyplus</v>
          </cell>
          <cell r="P2696">
            <v>44084</v>
          </cell>
          <cell r="Q2696" t="str">
            <v>MSB</v>
          </cell>
          <cell r="R2696" t="str">
            <v>SULIS</v>
          </cell>
          <cell r="U2696">
            <v>44083</v>
          </cell>
          <cell r="V2696" t="str">
            <v>Gd KBS - KS - Pel. KBS</v>
          </cell>
          <cell r="W2696" t="str">
            <v>Dump Truck Project</v>
          </cell>
          <cell r="X2696" t="str">
            <v>COAL</v>
          </cell>
          <cell r="Y2696">
            <v>22.64</v>
          </cell>
          <cell r="Z2696">
            <v>369.02000000000004</v>
          </cell>
          <cell r="AA2696">
            <v>391.66</v>
          </cell>
          <cell r="AB2696">
            <v>32500</v>
          </cell>
          <cell r="AC2696">
            <v>12728950</v>
          </cell>
          <cell r="AE2696">
            <v>12728950</v>
          </cell>
          <cell r="AF2696">
            <v>254579</v>
          </cell>
          <cell r="AG2696">
            <v>12474371</v>
          </cell>
          <cell r="AH2696">
            <v>30</v>
          </cell>
          <cell r="AI2696" t="str">
            <v>yes</v>
          </cell>
          <cell r="AJ2696">
            <v>0</v>
          </cell>
          <cell r="AK2696" t="str">
            <v>-</v>
          </cell>
          <cell r="AN2696">
            <v>12474371</v>
          </cell>
          <cell r="AP2696">
            <v>44089</v>
          </cell>
          <cell r="AQ2696">
            <v>5</v>
          </cell>
          <cell r="AR2696">
            <v>0</v>
          </cell>
          <cell r="AS2696">
            <v>0</v>
          </cell>
          <cell r="AT2696">
            <v>0</v>
          </cell>
          <cell r="AU2696">
            <v>0</v>
          </cell>
          <cell r="AV2696">
            <v>0</v>
          </cell>
          <cell r="AW2696">
            <v>0</v>
          </cell>
          <cell r="AX2696">
            <v>0</v>
          </cell>
          <cell r="AY2696">
            <v>0</v>
          </cell>
          <cell r="AZ2696">
            <v>0</v>
          </cell>
          <cell r="BB2696">
            <v>0</v>
          </cell>
          <cell r="BD2696">
            <v>44083</v>
          </cell>
          <cell r="BE2696" t="str">
            <v>KAL-2020-205</v>
          </cell>
          <cell r="BF2696" t="str">
            <v>MSB</v>
          </cell>
        </row>
        <row r="2697">
          <cell r="E2697" t="str">
            <v>CSBU-20080004</v>
          </cell>
          <cell r="G2697" t="str">
            <v>Extended Business Non KP</v>
          </cell>
          <cell r="H2697">
            <v>44082</v>
          </cell>
          <cell r="I2697" t="str">
            <v>Short Term</v>
          </cell>
          <cell r="J2697" t="str">
            <v>3-14 AUGUST</v>
          </cell>
          <cell r="K2697">
            <v>2020</v>
          </cell>
          <cell r="L2697">
            <v>44083</v>
          </cell>
          <cell r="M2697" t="str">
            <v>INSU-20090018</v>
          </cell>
          <cell r="N2697" t="str">
            <v>KAL-2020-206</v>
          </cell>
          <cell r="O2697" t="str">
            <v>TRUCKING CHARGE PLATE FOR AUGUST 2020 DEST. SURABAYA, CIKUPA, CIBITUNG</v>
          </cell>
          <cell r="P2697">
            <v>44085</v>
          </cell>
          <cell r="Q2697" t="str">
            <v>TOPSCO</v>
          </cell>
          <cell r="R2697" t="str">
            <v>FEMI</v>
          </cell>
          <cell r="U2697">
            <v>44083</v>
          </cell>
          <cell r="V2697" t="str">
            <v>SURABAYA</v>
          </cell>
          <cell r="W2697" t="str">
            <v>Trailer Project</v>
          </cell>
          <cell r="X2697" t="str">
            <v>PLATE</v>
          </cell>
          <cell r="Y2697">
            <v>1683.9949999999999</v>
          </cell>
          <cell r="AA2697">
            <v>1683.9949999999999</v>
          </cell>
          <cell r="AB2697">
            <v>298000</v>
          </cell>
          <cell r="AC2697">
            <v>501830509.99999994</v>
          </cell>
          <cell r="AE2697">
            <v>501830509.99999994</v>
          </cell>
          <cell r="AF2697">
            <v>10036610.199999999</v>
          </cell>
          <cell r="AG2697">
            <v>491793899.79999995</v>
          </cell>
          <cell r="AH2697">
            <v>30</v>
          </cell>
          <cell r="AI2697" t="str">
            <v>yes</v>
          </cell>
          <cell r="AJ2697">
            <v>0</v>
          </cell>
          <cell r="AK2697" t="str">
            <v>-</v>
          </cell>
          <cell r="AN2697">
            <v>491793899.79999995</v>
          </cell>
          <cell r="AP2697">
            <v>44089</v>
          </cell>
          <cell r="AQ2697">
            <v>4</v>
          </cell>
          <cell r="AR2697">
            <v>0</v>
          </cell>
          <cell r="AS2697">
            <v>0</v>
          </cell>
          <cell r="AT2697">
            <v>0</v>
          </cell>
          <cell r="AU2697">
            <v>0</v>
          </cell>
          <cell r="AV2697">
            <v>0</v>
          </cell>
          <cell r="AW2697">
            <v>0</v>
          </cell>
          <cell r="AX2697">
            <v>0</v>
          </cell>
          <cell r="AY2697">
            <v>0</v>
          </cell>
          <cell r="AZ2697">
            <v>0</v>
          </cell>
          <cell r="BB2697">
            <v>0</v>
          </cell>
          <cell r="BD2697">
            <v>44083</v>
          </cell>
          <cell r="BE2697" t="str">
            <v>KAL-2020-206</v>
          </cell>
          <cell r="BF2697" t="str">
            <v>TOPSCO</v>
          </cell>
        </row>
        <row r="2698">
          <cell r="E2698" t="str">
            <v>CSBU-20080019</v>
          </cell>
          <cell r="G2698" t="str">
            <v>Extended Business Non KP</v>
          </cell>
          <cell r="H2698">
            <v>44082</v>
          </cell>
          <cell r="I2698" t="str">
            <v>Short Term</v>
          </cell>
          <cell r="J2698" t="str">
            <v>3-14 AUGUST</v>
          </cell>
          <cell r="K2698">
            <v>2020</v>
          </cell>
          <cell r="L2698">
            <v>44083</v>
          </cell>
          <cell r="M2698" t="str">
            <v>INSU-20090021</v>
          </cell>
          <cell r="N2698" t="str">
            <v>KAL-2020-206</v>
          </cell>
          <cell r="O2698" t="str">
            <v>TRUCKING CHARGE PLATE FOR AUGUST 2020 DEST. SURABAYA, CIKUPA, CIBITUNG</v>
          </cell>
          <cell r="P2698">
            <v>44085</v>
          </cell>
          <cell r="Q2698" t="str">
            <v>TOPSCO</v>
          </cell>
          <cell r="R2698" t="str">
            <v>FEMI</v>
          </cell>
          <cell r="U2698">
            <v>44083</v>
          </cell>
          <cell r="V2698" t="str">
            <v>CIKUPA</v>
          </cell>
          <cell r="W2698" t="str">
            <v>Trailer Project</v>
          </cell>
          <cell r="X2698" t="str">
            <v>PLATE</v>
          </cell>
          <cell r="Y2698">
            <v>102.648</v>
          </cell>
          <cell r="AA2698">
            <v>102.648</v>
          </cell>
          <cell r="AB2698">
            <v>59000</v>
          </cell>
          <cell r="AC2698">
            <v>6056232</v>
          </cell>
          <cell r="AE2698">
            <v>6056232</v>
          </cell>
          <cell r="AF2698">
            <v>121124.64</v>
          </cell>
          <cell r="AG2698">
            <v>5935107.3600000003</v>
          </cell>
          <cell r="AH2698">
            <v>30</v>
          </cell>
          <cell r="AI2698" t="str">
            <v>yes</v>
          </cell>
          <cell r="AJ2698">
            <v>0</v>
          </cell>
          <cell r="AK2698" t="str">
            <v>-</v>
          </cell>
          <cell r="AN2698">
            <v>5935107.3600000003</v>
          </cell>
          <cell r="AP2698">
            <v>44089</v>
          </cell>
          <cell r="AQ2698">
            <v>4</v>
          </cell>
          <cell r="AR2698">
            <v>0</v>
          </cell>
          <cell r="AS2698">
            <v>0</v>
          </cell>
          <cell r="AT2698">
            <v>0</v>
          </cell>
          <cell r="AU2698">
            <v>0</v>
          </cell>
          <cell r="AV2698">
            <v>0</v>
          </cell>
          <cell r="AW2698">
            <v>0</v>
          </cell>
          <cell r="AX2698">
            <v>0</v>
          </cell>
          <cell r="AY2698">
            <v>0</v>
          </cell>
          <cell r="AZ2698">
            <v>0</v>
          </cell>
          <cell r="BB2698">
            <v>0</v>
          </cell>
          <cell r="BD2698">
            <v>44083</v>
          </cell>
          <cell r="BE2698" t="str">
            <v>KAL-2020-206</v>
          </cell>
          <cell r="BF2698" t="str">
            <v>TOPSCO</v>
          </cell>
        </row>
        <row r="2699">
          <cell r="E2699" t="str">
            <v>CSBU-20080020</v>
          </cell>
          <cell r="G2699" t="str">
            <v>Extended Business Non KP</v>
          </cell>
          <cell r="H2699">
            <v>44082</v>
          </cell>
          <cell r="I2699" t="str">
            <v>Short Term</v>
          </cell>
          <cell r="J2699" t="str">
            <v>18-28 AUGUST</v>
          </cell>
          <cell r="K2699">
            <v>2020</v>
          </cell>
          <cell r="L2699">
            <v>44083</v>
          </cell>
          <cell r="M2699" t="str">
            <v>INSU-20090025</v>
          </cell>
          <cell r="N2699" t="str">
            <v>KAL-2020-206</v>
          </cell>
          <cell r="O2699" t="str">
            <v>TRUCKING CHARGE PLATE FOR AUGUST 2020 DEST. SURABAYA, CIKUPA, CIBITUNG</v>
          </cell>
          <cell r="P2699">
            <v>44085</v>
          </cell>
          <cell r="Q2699" t="str">
            <v>TOPSCO</v>
          </cell>
          <cell r="R2699" t="str">
            <v>FEMI</v>
          </cell>
          <cell r="U2699">
            <v>44083</v>
          </cell>
          <cell r="V2699" t="str">
            <v>CIBITUNG</v>
          </cell>
          <cell r="W2699" t="str">
            <v>Trailer Project</v>
          </cell>
          <cell r="X2699" t="str">
            <v>PLATE</v>
          </cell>
          <cell r="Y2699">
            <v>571.39</v>
          </cell>
          <cell r="AA2699">
            <v>571.39</v>
          </cell>
          <cell r="AB2699">
            <v>73500</v>
          </cell>
          <cell r="AC2699">
            <v>41997165</v>
          </cell>
          <cell r="AE2699">
            <v>41997165</v>
          </cell>
          <cell r="AF2699">
            <v>839943.3</v>
          </cell>
          <cell r="AG2699">
            <v>41157221.700000003</v>
          </cell>
          <cell r="AH2699">
            <v>30</v>
          </cell>
          <cell r="AI2699" t="str">
            <v>yes</v>
          </cell>
          <cell r="AJ2699">
            <v>0</v>
          </cell>
          <cell r="AK2699" t="str">
            <v>-</v>
          </cell>
          <cell r="AN2699">
            <v>41157221.700000003</v>
          </cell>
          <cell r="AP2699">
            <v>44089</v>
          </cell>
          <cell r="AQ2699">
            <v>4</v>
          </cell>
          <cell r="AR2699">
            <v>0</v>
          </cell>
          <cell r="AS2699">
            <v>0</v>
          </cell>
          <cell r="AT2699">
            <v>0</v>
          </cell>
          <cell r="AU2699">
            <v>0</v>
          </cell>
          <cell r="AV2699">
            <v>0</v>
          </cell>
          <cell r="AW2699">
            <v>0</v>
          </cell>
          <cell r="AX2699">
            <v>0</v>
          </cell>
          <cell r="AY2699">
            <v>0</v>
          </cell>
          <cell r="AZ2699">
            <v>0</v>
          </cell>
          <cell r="BB2699">
            <v>0</v>
          </cell>
          <cell r="BD2699">
            <v>44083</v>
          </cell>
          <cell r="BE2699" t="str">
            <v>KAL-2020-206</v>
          </cell>
          <cell r="BF2699" t="str">
            <v>TOPSCO</v>
          </cell>
        </row>
        <row r="2700">
          <cell r="E2700" t="str">
            <v>CSBU-20070023</v>
          </cell>
          <cell r="G2700" t="str">
            <v>Extended Business Non KP</v>
          </cell>
          <cell r="H2700">
            <v>44082</v>
          </cell>
          <cell r="I2700" t="str">
            <v>Short Term</v>
          </cell>
          <cell r="J2700" t="str">
            <v>26-28 JULY 2020</v>
          </cell>
          <cell r="K2700">
            <v>2020</v>
          </cell>
          <cell r="L2700">
            <v>44083</v>
          </cell>
          <cell r="M2700" t="str">
            <v>INSU-20090001</v>
          </cell>
          <cell r="N2700" t="str">
            <v>KAL-2020-207</v>
          </cell>
          <cell r="O2700" t="str">
            <v>TRUCKING CHARGE DUMPTRUCK SBM (Soy Bean Meal)26-28 JULY 2020 DEST. Ciwandan - PT. Malindo</v>
          </cell>
          <cell r="P2700">
            <v>44085</v>
          </cell>
          <cell r="Q2700" t="str">
            <v>KJL</v>
          </cell>
          <cell r="R2700" t="str">
            <v>RADIAN</v>
          </cell>
          <cell r="U2700">
            <v>44083</v>
          </cell>
          <cell r="V2700" t="str">
            <v>Ciwandan - PT. Malindo</v>
          </cell>
          <cell r="W2700" t="str">
            <v>Dump Truck Project</v>
          </cell>
          <cell r="X2700" t="str">
            <v>SBM (Soy Bean Meal)</v>
          </cell>
          <cell r="Y2700">
            <v>220.61</v>
          </cell>
          <cell r="AA2700">
            <v>220.61</v>
          </cell>
          <cell r="AB2700">
            <v>55935</v>
          </cell>
          <cell r="AC2700">
            <v>12339820.350000001</v>
          </cell>
          <cell r="AE2700">
            <v>12339820.350000001</v>
          </cell>
          <cell r="AF2700">
            <v>246796.40700000004</v>
          </cell>
          <cell r="AG2700">
            <v>12093023.943000002</v>
          </cell>
          <cell r="AH2700">
            <v>30</v>
          </cell>
          <cell r="AI2700" t="str">
            <v>yes</v>
          </cell>
          <cell r="AJ2700">
            <v>0</v>
          </cell>
          <cell r="AK2700" t="str">
            <v>-</v>
          </cell>
          <cell r="AM2700">
            <v>5999.6715000011</v>
          </cell>
          <cell r="AN2700">
            <v>12087024.271500001</v>
          </cell>
          <cell r="AP2700">
            <v>44099</v>
          </cell>
          <cell r="AQ2700">
            <v>14</v>
          </cell>
          <cell r="AR2700">
            <v>0</v>
          </cell>
          <cell r="AS2700">
            <v>0</v>
          </cell>
          <cell r="AT2700">
            <v>0</v>
          </cell>
          <cell r="AU2700">
            <v>0</v>
          </cell>
          <cell r="AV2700">
            <v>0</v>
          </cell>
          <cell r="AW2700">
            <v>0</v>
          </cell>
          <cell r="AX2700">
            <v>0</v>
          </cell>
          <cell r="AY2700">
            <v>0</v>
          </cell>
          <cell r="AZ2700">
            <v>0</v>
          </cell>
          <cell r="BB2700">
            <v>0</v>
          </cell>
          <cell r="BD2700">
            <v>44083</v>
          </cell>
          <cell r="BE2700" t="str">
            <v>KAL-2020-207</v>
          </cell>
          <cell r="BF2700" t="str">
            <v>KJL</v>
          </cell>
        </row>
        <row r="2701">
          <cell r="E2701" t="str">
            <v>CSSB-20080001</v>
          </cell>
          <cell r="G2701" t="str">
            <v>Slab Cutting</v>
          </cell>
          <cell r="H2701">
            <v>44083</v>
          </cell>
          <cell r="I2701" t="str">
            <v>Short Term</v>
          </cell>
          <cell r="J2701" t="str">
            <v>AUGUST</v>
          </cell>
          <cell r="K2701">
            <v>2020</v>
          </cell>
          <cell r="L2701">
            <v>44083</v>
          </cell>
          <cell r="M2701" t="str">
            <v>INCT-20080001</v>
          </cell>
          <cell r="N2701" t="str">
            <v>KAL-2020-208</v>
          </cell>
          <cell r="O2701" t="str">
            <v>SLAB CUTTING SERVICE FOR  AUGUST 2020</v>
          </cell>
          <cell r="P2701">
            <v>44084</v>
          </cell>
          <cell r="Q2701" t="str">
            <v>KP</v>
          </cell>
          <cell r="R2701" t="str">
            <v>IRMA</v>
          </cell>
          <cell r="S2701" t="str">
            <v>010.007-20.34182239</v>
          </cell>
          <cell r="T2701" t="str">
            <v>31.226.697.6-417.000</v>
          </cell>
          <cell r="U2701">
            <v>44083</v>
          </cell>
          <cell r="Z2701">
            <v>1</v>
          </cell>
          <cell r="AA2701">
            <v>1</v>
          </cell>
          <cell r="AB2701">
            <v>40500000</v>
          </cell>
          <cell r="AC2701">
            <v>40500000</v>
          </cell>
          <cell r="AD2701">
            <v>4050000</v>
          </cell>
          <cell r="AE2701">
            <v>44550000</v>
          </cell>
          <cell r="AF2701">
            <v>810000</v>
          </cell>
          <cell r="AG2701">
            <v>43740000</v>
          </cell>
          <cell r="AH2701">
            <v>30</v>
          </cell>
          <cell r="AI2701" t="str">
            <v>yes</v>
          </cell>
          <cell r="AJ2701">
            <v>0</v>
          </cell>
          <cell r="AK2701" t="str">
            <v>-</v>
          </cell>
          <cell r="AN2701">
            <v>43740000</v>
          </cell>
          <cell r="AP2701">
            <v>44130</v>
          </cell>
          <cell r="AQ2701">
            <v>46</v>
          </cell>
          <cell r="AR2701">
            <v>0</v>
          </cell>
          <cell r="AS2701">
            <v>0</v>
          </cell>
          <cell r="AT2701">
            <v>0</v>
          </cell>
          <cell r="AU2701">
            <v>0</v>
          </cell>
          <cell r="AV2701">
            <v>0</v>
          </cell>
          <cell r="AW2701">
            <v>0</v>
          </cell>
          <cell r="AX2701">
            <v>0</v>
          </cell>
          <cell r="AY2701">
            <v>0</v>
          </cell>
          <cell r="AZ2701">
            <v>0</v>
          </cell>
          <cell r="BB2701">
            <v>0</v>
          </cell>
          <cell r="BD2701">
            <v>44083</v>
          </cell>
          <cell r="BE2701" t="str">
            <v>KAL-2020-208</v>
          </cell>
          <cell r="BF2701" t="str">
            <v>KP</v>
          </cell>
        </row>
        <row r="2702">
          <cell r="E2702" t="str">
            <v>CSBU-20080010</v>
          </cell>
          <cell r="G2702" t="str">
            <v>Extended Business Non KP</v>
          </cell>
          <cell r="H2702">
            <v>44083</v>
          </cell>
          <cell r="I2702" t="str">
            <v>Short Term</v>
          </cell>
          <cell r="J2702" t="str">
            <v xml:space="preserve">8 AUGUST </v>
          </cell>
          <cell r="K2702">
            <v>2020</v>
          </cell>
          <cell r="L2702">
            <v>44083</v>
          </cell>
          <cell r="M2702" t="str">
            <v>INSU-20090022</v>
          </cell>
          <cell r="N2702" t="str">
            <v>KAL-2020-209</v>
          </cell>
          <cell r="O2702" t="str">
            <v>TRUCKING CHARGE DUMPTRUCK GBFS 8 AUGUST 2020 DEST. PT. KP - CGD</v>
          </cell>
          <cell r="P2702">
            <v>44085</v>
          </cell>
          <cell r="Q2702" t="str">
            <v>KJL</v>
          </cell>
          <cell r="R2702" t="str">
            <v>RADIAN</v>
          </cell>
          <cell r="U2702">
            <v>44083</v>
          </cell>
          <cell r="V2702" t="str">
            <v>PT. KP - CGD</v>
          </cell>
          <cell r="W2702" t="str">
            <v>Dump Truck Project</v>
          </cell>
          <cell r="X2702" t="str">
            <v>GBFS</v>
          </cell>
          <cell r="Y2702">
            <v>1811.62</v>
          </cell>
          <cell r="AA2702">
            <v>1811.62</v>
          </cell>
          <cell r="AB2702">
            <v>14000</v>
          </cell>
          <cell r="AC2702">
            <v>25362680</v>
          </cell>
          <cell r="AE2702">
            <v>25362680</v>
          </cell>
          <cell r="AF2702">
            <v>507253.60000000003</v>
          </cell>
          <cell r="AG2702">
            <v>24855426.399999999</v>
          </cell>
          <cell r="AH2702">
            <v>30</v>
          </cell>
          <cell r="AI2702" t="str">
            <v>yes</v>
          </cell>
          <cell r="AJ2702">
            <v>0</v>
          </cell>
          <cell r="AK2702" t="str">
            <v>-</v>
          </cell>
          <cell r="AM2702">
            <v>5999.6715000011</v>
          </cell>
          <cell r="AN2702">
            <v>24849426.728499997</v>
          </cell>
          <cell r="AP2702">
            <v>44099</v>
          </cell>
          <cell r="AQ2702">
            <v>14</v>
          </cell>
          <cell r="AR2702">
            <v>0</v>
          </cell>
          <cell r="AS2702">
            <v>0</v>
          </cell>
          <cell r="AT2702">
            <v>0</v>
          </cell>
          <cell r="AU2702">
            <v>0</v>
          </cell>
          <cell r="AV2702">
            <v>0</v>
          </cell>
          <cell r="AW2702">
            <v>0</v>
          </cell>
          <cell r="AX2702">
            <v>0</v>
          </cell>
          <cell r="AY2702">
            <v>0</v>
          </cell>
          <cell r="AZ2702">
            <v>0</v>
          </cell>
          <cell r="BB2702">
            <v>0</v>
          </cell>
          <cell r="BD2702">
            <v>44083</v>
          </cell>
          <cell r="BE2702" t="str">
            <v>KAL-2020-209</v>
          </cell>
          <cell r="BF2702" t="str">
            <v>KJL</v>
          </cell>
        </row>
        <row r="2703">
          <cell r="E2703" t="str">
            <v>CSDT-20080003</v>
          </cell>
          <cell r="G2703" t="str">
            <v>Extended Business KP</v>
          </cell>
          <cell r="H2703">
            <v>44083</v>
          </cell>
          <cell r="I2703" t="str">
            <v>Short Term</v>
          </cell>
          <cell r="J2703" t="str">
            <v>AUGUST</v>
          </cell>
          <cell r="K2703">
            <v>2020</v>
          </cell>
          <cell r="L2703">
            <v>44083</v>
          </cell>
          <cell r="M2703" t="str">
            <v>INDT-20090001</v>
          </cell>
          <cell r="N2703" t="str">
            <v>KAL-2020-210</v>
          </cell>
          <cell r="O2703" t="str">
            <v>DOOR TO DOOR RAILWAY METHOD STEEL PLATE HANDLING SERVICE DEST. SURABAYA AUGUST 2020</v>
          </cell>
          <cell r="P2703">
            <v>44085</v>
          </cell>
          <cell r="Q2703" t="str">
            <v>KP</v>
          </cell>
          <cell r="R2703" t="str">
            <v>Seno</v>
          </cell>
          <cell r="S2703" t="str">
            <v>010.007-20.34182240</v>
          </cell>
          <cell r="T2703" t="str">
            <v>31.226.697.6-417.000</v>
          </cell>
          <cell r="U2703">
            <v>44083</v>
          </cell>
          <cell r="V2703" t="str">
            <v>SURABAYA</v>
          </cell>
          <cell r="W2703" t="str">
            <v>Railway</v>
          </cell>
          <cell r="X2703" t="str">
            <v>Plate Railway</v>
          </cell>
          <cell r="Y2703">
            <v>328.75400000000002</v>
          </cell>
          <cell r="AA2703">
            <v>328.75400000000002</v>
          </cell>
          <cell r="AB2703">
            <v>350000</v>
          </cell>
          <cell r="AC2703">
            <v>115063900</v>
          </cell>
          <cell r="AD2703">
            <v>11506390</v>
          </cell>
          <cell r="AE2703">
            <v>126570290</v>
          </cell>
          <cell r="AF2703">
            <v>2301278</v>
          </cell>
          <cell r="AG2703">
            <v>124269012</v>
          </cell>
          <cell r="AH2703">
            <v>30</v>
          </cell>
          <cell r="AI2703" t="str">
            <v>YES</v>
          </cell>
          <cell r="AJ2703">
            <v>0</v>
          </cell>
          <cell r="AK2703" t="str">
            <v>-</v>
          </cell>
          <cell r="AN2703">
            <v>124269012</v>
          </cell>
          <cell r="AP2703">
            <v>44089</v>
          </cell>
          <cell r="AQ2703">
            <v>4</v>
          </cell>
          <cell r="AR2703">
            <v>0</v>
          </cell>
          <cell r="AS2703">
            <v>0</v>
          </cell>
          <cell r="AT2703">
            <v>0</v>
          </cell>
          <cell r="AU2703">
            <v>0</v>
          </cell>
          <cell r="AV2703">
            <v>0</v>
          </cell>
          <cell r="AW2703">
            <v>0</v>
          </cell>
          <cell r="AX2703">
            <v>0</v>
          </cell>
          <cell r="AY2703">
            <v>0</v>
          </cell>
          <cell r="AZ2703">
            <v>0</v>
          </cell>
          <cell r="BB2703">
            <v>0</v>
          </cell>
          <cell r="BD2703">
            <v>44083</v>
          </cell>
          <cell r="BE2703" t="str">
            <v>KAL-2020-210</v>
          </cell>
          <cell r="BF2703" t="str">
            <v>KP</v>
          </cell>
        </row>
        <row r="2704">
          <cell r="E2704" t="str">
            <v>CSIS-20080001</v>
          </cell>
          <cell r="G2704" t="str">
            <v>Integrated Slab Yard</v>
          </cell>
          <cell r="H2704">
            <v>44083</v>
          </cell>
          <cell r="I2704" t="str">
            <v>Long Term</v>
          </cell>
          <cell r="J2704" t="str">
            <v>AUGUST</v>
          </cell>
          <cell r="K2704">
            <v>2020</v>
          </cell>
          <cell r="L2704">
            <v>44084</v>
          </cell>
          <cell r="M2704" t="str">
            <v>INSY-20080001</v>
          </cell>
          <cell r="N2704" t="str">
            <v>KAL-2020-211</v>
          </cell>
          <cell r="O2704" t="str">
            <v>SLAB AND PLATE TRANSPORT WORK SERVICE AUGUST 2020</v>
          </cell>
          <cell r="P2704">
            <v>44085</v>
          </cell>
          <cell r="Q2704" t="str">
            <v>KP</v>
          </cell>
          <cell r="R2704" t="str">
            <v>YUSEF</v>
          </cell>
          <cell r="S2704" t="str">
            <v>010.007-20.34182242</v>
          </cell>
          <cell r="T2704" t="str">
            <v>31.226.697.6-417.000</v>
          </cell>
          <cell r="U2704">
            <v>44074</v>
          </cell>
          <cell r="Z2704">
            <v>1</v>
          </cell>
          <cell r="AA2704">
            <v>1</v>
          </cell>
          <cell r="AB2704">
            <v>1990900000</v>
          </cell>
          <cell r="AC2704">
            <v>1990900000</v>
          </cell>
          <cell r="AD2704">
            <v>199090000</v>
          </cell>
          <cell r="AE2704">
            <v>2189990000</v>
          </cell>
          <cell r="AF2704">
            <v>39818000</v>
          </cell>
          <cell r="AG2704">
            <v>2150172000</v>
          </cell>
          <cell r="AH2704">
            <v>30</v>
          </cell>
          <cell r="AI2704" t="str">
            <v>yes</v>
          </cell>
          <cell r="AJ2704">
            <v>0</v>
          </cell>
          <cell r="AK2704" t="str">
            <v>-</v>
          </cell>
          <cell r="AN2704">
            <v>2150172000</v>
          </cell>
          <cell r="AP2704">
            <v>44105</v>
          </cell>
          <cell r="AQ2704">
            <v>20</v>
          </cell>
          <cell r="AR2704">
            <v>0</v>
          </cell>
          <cell r="AS2704">
            <v>0</v>
          </cell>
          <cell r="AT2704">
            <v>0</v>
          </cell>
          <cell r="AU2704">
            <v>0</v>
          </cell>
          <cell r="AV2704">
            <v>0</v>
          </cell>
          <cell r="AW2704">
            <v>0</v>
          </cell>
          <cell r="AX2704">
            <v>0</v>
          </cell>
          <cell r="AY2704">
            <v>0</v>
          </cell>
          <cell r="AZ2704">
            <v>0</v>
          </cell>
          <cell r="BB2704">
            <v>0</v>
          </cell>
          <cell r="BD2704">
            <v>44084</v>
          </cell>
          <cell r="BE2704" t="str">
            <v>KAL-2020-211</v>
          </cell>
          <cell r="BF2704" t="str">
            <v>KP</v>
          </cell>
        </row>
        <row r="2705">
          <cell r="E2705" t="str">
            <v>CSPT-20080001</v>
          </cell>
          <cell r="G2705" t="str">
            <v>Product Transportation</v>
          </cell>
          <cell r="H2705">
            <v>44083</v>
          </cell>
          <cell r="I2705" t="str">
            <v>Long Term</v>
          </cell>
          <cell r="J2705" t="str">
            <v>AUGUST</v>
          </cell>
          <cell r="K2705">
            <v>2020</v>
          </cell>
          <cell r="L2705">
            <v>44084</v>
          </cell>
          <cell r="M2705" t="str">
            <v>INPT-20080001</v>
          </cell>
          <cell r="N2705" t="str">
            <v>KAL-2020-211</v>
          </cell>
          <cell r="O2705" t="str">
            <v>SLAB AND PLATE TRANSPORT WORK SERVICE AUGUST 2020</v>
          </cell>
          <cell r="P2705">
            <v>44085</v>
          </cell>
          <cell r="Q2705" t="str">
            <v>KP</v>
          </cell>
          <cell r="R2705" t="str">
            <v>YUSEF</v>
          </cell>
          <cell r="S2705" t="str">
            <v>010.007-20.34182242</v>
          </cell>
          <cell r="T2705" t="str">
            <v>31.226.697.6-417.000</v>
          </cell>
          <cell r="U2705">
            <v>44074</v>
          </cell>
          <cell r="Z2705">
            <v>1</v>
          </cell>
          <cell r="AA2705">
            <v>1</v>
          </cell>
          <cell r="AB2705">
            <v>1943800000</v>
          </cell>
          <cell r="AC2705">
            <v>1943800000</v>
          </cell>
          <cell r="AD2705">
            <v>194380000</v>
          </cell>
          <cell r="AE2705">
            <v>2138180000</v>
          </cell>
          <cell r="AF2705">
            <v>38876000</v>
          </cell>
          <cell r="AG2705">
            <v>2099304000</v>
          </cell>
          <cell r="AH2705">
            <v>30</v>
          </cell>
          <cell r="AI2705" t="str">
            <v>yes</v>
          </cell>
          <cell r="AJ2705">
            <v>0</v>
          </cell>
          <cell r="AK2705" t="str">
            <v>-</v>
          </cell>
          <cell r="AN2705">
            <v>2099304000</v>
          </cell>
          <cell r="AP2705">
            <v>44105</v>
          </cell>
          <cell r="AQ2705">
            <v>20</v>
          </cell>
          <cell r="AR2705">
            <v>0</v>
          </cell>
          <cell r="AS2705">
            <v>0</v>
          </cell>
          <cell r="AT2705">
            <v>0</v>
          </cell>
          <cell r="AU2705">
            <v>0</v>
          </cell>
          <cell r="AV2705">
            <v>0</v>
          </cell>
          <cell r="AW2705">
            <v>0</v>
          </cell>
          <cell r="AX2705">
            <v>0</v>
          </cell>
          <cell r="AY2705">
            <v>0</v>
          </cell>
          <cell r="AZ2705">
            <v>0</v>
          </cell>
          <cell r="BB2705">
            <v>0</v>
          </cell>
          <cell r="BD2705">
            <v>44084</v>
          </cell>
          <cell r="BE2705" t="str">
            <v>KAL-2020-211</v>
          </cell>
          <cell r="BF2705" t="str">
            <v>KP</v>
          </cell>
        </row>
        <row r="2706">
          <cell r="E2706" t="str">
            <v>CSMK-20080001</v>
          </cell>
          <cell r="G2706" t="str">
            <v>Slab Marking</v>
          </cell>
          <cell r="H2706">
            <v>44083</v>
          </cell>
          <cell r="I2706" t="str">
            <v>Long Term</v>
          </cell>
          <cell r="J2706" t="str">
            <v>AUGUST</v>
          </cell>
          <cell r="K2706">
            <v>2020</v>
          </cell>
          <cell r="L2706">
            <v>44084</v>
          </cell>
          <cell r="M2706" t="str">
            <v>INMR-20090001</v>
          </cell>
          <cell r="N2706" t="str">
            <v>KAL-2020-211</v>
          </cell>
          <cell r="O2706" t="str">
            <v>SLAB AND PLATE TRANSPORT WORK SERVICE AUGUST 2020</v>
          </cell>
          <cell r="P2706">
            <v>44085</v>
          </cell>
          <cell r="Q2706" t="str">
            <v>KP</v>
          </cell>
          <cell r="R2706" t="str">
            <v>YUSEF</v>
          </cell>
          <cell r="S2706" t="str">
            <v>010.007-20.34182242</v>
          </cell>
          <cell r="T2706" t="str">
            <v>31.226.697.6-417.000</v>
          </cell>
          <cell r="U2706">
            <v>44074</v>
          </cell>
          <cell r="Y2706">
            <v>6264</v>
          </cell>
          <cell r="Z2706">
            <v>52</v>
          </cell>
          <cell r="AA2706">
            <v>6316</v>
          </cell>
          <cell r="AB2706">
            <v>6995</v>
          </cell>
          <cell r="AC2706">
            <v>44180420</v>
          </cell>
          <cell r="AD2706">
            <v>4418042</v>
          </cell>
          <cell r="AE2706">
            <v>48598462</v>
          </cell>
          <cell r="AF2706">
            <v>883608.4</v>
          </cell>
          <cell r="AG2706">
            <v>47714853.600000001</v>
          </cell>
          <cell r="AH2706">
            <v>30</v>
          </cell>
          <cell r="AI2706" t="str">
            <v>yes</v>
          </cell>
          <cell r="AJ2706">
            <v>0</v>
          </cell>
          <cell r="AK2706" t="str">
            <v>-</v>
          </cell>
          <cell r="AN2706">
            <v>47714853.600000001</v>
          </cell>
          <cell r="AP2706">
            <v>44105</v>
          </cell>
          <cell r="AQ2706">
            <v>20</v>
          </cell>
          <cell r="AR2706">
            <v>0</v>
          </cell>
          <cell r="AS2706">
            <v>0</v>
          </cell>
          <cell r="AT2706">
            <v>0</v>
          </cell>
          <cell r="AU2706">
            <v>0</v>
          </cell>
          <cell r="AV2706">
            <v>0</v>
          </cell>
          <cell r="AW2706">
            <v>0</v>
          </cell>
          <cell r="AX2706">
            <v>0</v>
          </cell>
          <cell r="AY2706">
            <v>0</v>
          </cell>
          <cell r="AZ2706">
            <v>0</v>
          </cell>
          <cell r="BB2706">
            <v>0</v>
          </cell>
          <cell r="BD2706">
            <v>44084</v>
          </cell>
          <cell r="BE2706" t="str">
            <v>KAL-2020-211</v>
          </cell>
          <cell r="BF2706" t="str">
            <v>KP</v>
          </cell>
        </row>
        <row r="2707">
          <cell r="E2707" t="str">
            <v>CSIS-20080002-vc</v>
          </cell>
          <cell r="G2707" t="str">
            <v>Integrated Slab Yard</v>
          </cell>
          <cell r="H2707">
            <v>44083</v>
          </cell>
          <cell r="I2707" t="str">
            <v>Long Term</v>
          </cell>
          <cell r="J2707" t="str">
            <v>AUGUST</v>
          </cell>
          <cell r="K2707">
            <v>2020</v>
          </cell>
          <cell r="L2707">
            <v>44084</v>
          </cell>
          <cell r="M2707" t="str">
            <v>INSV-20080002</v>
          </cell>
          <cell r="N2707" t="str">
            <v>KAL-2020-211</v>
          </cell>
          <cell r="O2707" t="str">
            <v>SLAB AND PLATE TRANSPORT WORK SERVICE AUGUST 2020</v>
          </cell>
          <cell r="P2707">
            <v>44085</v>
          </cell>
          <cell r="Q2707" t="str">
            <v>KP</v>
          </cell>
          <cell r="R2707" t="str">
            <v>YUSEF</v>
          </cell>
          <cell r="S2707" t="str">
            <v>010.007-20.34182242</v>
          </cell>
          <cell r="T2707" t="str">
            <v>31.226.697.6-417.000</v>
          </cell>
          <cell r="U2707">
            <v>44074</v>
          </cell>
          <cell r="Z2707">
            <v>176732</v>
          </cell>
          <cell r="AA2707">
            <v>176732</v>
          </cell>
          <cell r="AB2707">
            <v>1976</v>
          </cell>
          <cell r="AC2707">
            <v>349222432</v>
          </cell>
          <cell r="AD2707">
            <v>34922243.200000003</v>
          </cell>
          <cell r="AE2707">
            <v>384144675.19999999</v>
          </cell>
          <cell r="AF2707">
            <v>6984448.6400000006</v>
          </cell>
          <cell r="AG2707">
            <v>377160226.56</v>
          </cell>
          <cell r="AH2707">
            <v>30</v>
          </cell>
          <cell r="AI2707" t="str">
            <v>yes</v>
          </cell>
          <cell r="AJ2707">
            <v>0</v>
          </cell>
          <cell r="AK2707" t="str">
            <v>-</v>
          </cell>
          <cell r="AN2707">
            <v>377160226.56</v>
          </cell>
          <cell r="AP2707">
            <v>44105</v>
          </cell>
          <cell r="AQ2707">
            <v>20</v>
          </cell>
          <cell r="AR2707">
            <v>0</v>
          </cell>
          <cell r="AS2707">
            <v>0</v>
          </cell>
          <cell r="AT2707">
            <v>0</v>
          </cell>
          <cell r="AU2707">
            <v>0</v>
          </cell>
          <cell r="AV2707">
            <v>0</v>
          </cell>
          <cell r="AW2707">
            <v>0</v>
          </cell>
          <cell r="AX2707">
            <v>0</v>
          </cell>
          <cell r="AY2707">
            <v>0</v>
          </cell>
          <cell r="AZ2707">
            <v>0</v>
          </cell>
          <cell r="BB2707">
            <v>0</v>
          </cell>
          <cell r="BD2707">
            <v>44084</v>
          </cell>
          <cell r="BE2707" t="str">
            <v>KAL-2020-211</v>
          </cell>
          <cell r="BF2707" t="str">
            <v>KP</v>
          </cell>
        </row>
        <row r="2708">
          <cell r="E2708" t="str">
            <v>CSIS-20080001-vc</v>
          </cell>
          <cell r="G2708" t="str">
            <v>Integrated Slab Yard</v>
          </cell>
          <cell r="H2708">
            <v>44083</v>
          </cell>
          <cell r="I2708" t="str">
            <v>Long Term</v>
          </cell>
          <cell r="J2708" t="str">
            <v>AUGUST</v>
          </cell>
          <cell r="K2708">
            <v>2020</v>
          </cell>
          <cell r="L2708">
            <v>44084</v>
          </cell>
          <cell r="M2708" t="str">
            <v>INSV-20080001</v>
          </cell>
          <cell r="N2708" t="str">
            <v>KAL-2020-211</v>
          </cell>
          <cell r="O2708" t="str">
            <v>SLAB AND PLATE TRANSPORT WORK SERVICE AUGUST 2020</v>
          </cell>
          <cell r="P2708">
            <v>44085</v>
          </cell>
          <cell r="Q2708" t="str">
            <v>KP</v>
          </cell>
          <cell r="R2708" t="str">
            <v>YUSEF</v>
          </cell>
          <cell r="S2708" t="str">
            <v>010.007-20.34182242</v>
          </cell>
          <cell r="T2708" t="str">
            <v>31.226.697.6-417.000</v>
          </cell>
          <cell r="U2708">
            <v>44074</v>
          </cell>
          <cell r="Z2708">
            <v>1</v>
          </cell>
          <cell r="AA2708">
            <v>1</v>
          </cell>
          <cell r="AB2708">
            <v>5609025</v>
          </cell>
          <cell r="AC2708">
            <v>5609025</v>
          </cell>
          <cell r="AD2708">
            <v>560902.5</v>
          </cell>
          <cell r="AE2708">
            <v>6169927.5</v>
          </cell>
          <cell r="AF2708">
            <v>112180.5</v>
          </cell>
          <cell r="AG2708">
            <v>6057747</v>
          </cell>
          <cell r="AH2708">
            <v>30</v>
          </cell>
          <cell r="AI2708" t="str">
            <v>yes</v>
          </cell>
          <cell r="AJ2708">
            <v>0</v>
          </cell>
          <cell r="AK2708" t="str">
            <v>-</v>
          </cell>
          <cell r="AN2708">
            <v>6057747</v>
          </cell>
          <cell r="AP2708">
            <v>44105</v>
          </cell>
          <cell r="AQ2708">
            <v>20</v>
          </cell>
          <cell r="AR2708">
            <v>0</v>
          </cell>
          <cell r="AS2708">
            <v>0</v>
          </cell>
          <cell r="AT2708">
            <v>0</v>
          </cell>
          <cell r="AU2708">
            <v>0</v>
          </cell>
          <cell r="AV2708">
            <v>0</v>
          </cell>
          <cell r="AW2708">
            <v>0</v>
          </cell>
          <cell r="AX2708">
            <v>0</v>
          </cell>
          <cell r="AY2708">
            <v>0</v>
          </cell>
          <cell r="AZ2708">
            <v>0</v>
          </cell>
          <cell r="BB2708">
            <v>0</v>
          </cell>
          <cell r="BD2708">
            <v>44084</v>
          </cell>
          <cell r="BE2708" t="str">
            <v>KAL-2020-211</v>
          </cell>
          <cell r="BF2708" t="str">
            <v>KP</v>
          </cell>
        </row>
        <row r="2709">
          <cell r="E2709" t="str">
            <v>Deduction August</v>
          </cell>
          <cell r="G2709" t="str">
            <v>Deduction</v>
          </cell>
          <cell r="H2709">
            <v>44083</v>
          </cell>
          <cell r="I2709" t="str">
            <v>Long Term</v>
          </cell>
          <cell r="J2709" t="str">
            <v>AUGUST</v>
          </cell>
          <cell r="K2709">
            <v>2020</v>
          </cell>
          <cell r="L2709">
            <v>44084</v>
          </cell>
          <cell r="M2709" t="str">
            <v>INSY-20080001</v>
          </cell>
          <cell r="N2709" t="str">
            <v>KAL-2020-211</v>
          </cell>
          <cell r="O2709" t="str">
            <v>SLAB AND PLATE TRANSPORT WORK SERVICE AUGUST 2020</v>
          </cell>
          <cell r="P2709">
            <v>44085</v>
          </cell>
          <cell r="Q2709" t="str">
            <v>KP</v>
          </cell>
          <cell r="R2709" t="str">
            <v>YUSEF</v>
          </cell>
          <cell r="S2709" t="str">
            <v>010.007-20.34182242</v>
          </cell>
          <cell r="T2709" t="str">
            <v>31.226.697.6-417.000</v>
          </cell>
          <cell r="U2709">
            <v>44074</v>
          </cell>
          <cell r="Z2709">
            <v>1</v>
          </cell>
          <cell r="AA2709">
            <v>1</v>
          </cell>
          <cell r="AB2709">
            <v>-223278912</v>
          </cell>
          <cell r="AC2709">
            <v>-223278912</v>
          </cell>
          <cell r="AD2709">
            <v>-22327891.200000003</v>
          </cell>
          <cell r="AE2709">
            <v>-245606803.19999999</v>
          </cell>
          <cell r="AF2709">
            <v>-4465578.24</v>
          </cell>
          <cell r="AG2709">
            <v>-241141224.95999998</v>
          </cell>
          <cell r="AH2709">
            <v>30</v>
          </cell>
          <cell r="AI2709" t="str">
            <v>yes</v>
          </cell>
          <cell r="AJ2709">
            <v>0</v>
          </cell>
          <cell r="AK2709" t="str">
            <v>-</v>
          </cell>
          <cell r="AM2709">
            <v>-1</v>
          </cell>
          <cell r="AN2709">
            <v>-241141223.95999998</v>
          </cell>
          <cell r="AP2709">
            <v>44105</v>
          </cell>
          <cell r="AQ2709">
            <v>20</v>
          </cell>
          <cell r="AR2709">
            <v>0</v>
          </cell>
          <cell r="AS2709">
            <v>0</v>
          </cell>
          <cell r="AT2709">
            <v>0</v>
          </cell>
          <cell r="AU2709">
            <v>0</v>
          </cell>
          <cell r="AV2709">
            <v>0</v>
          </cell>
          <cell r="AW2709">
            <v>0</v>
          </cell>
          <cell r="AX2709">
            <v>0</v>
          </cell>
          <cell r="AY2709">
            <v>0</v>
          </cell>
          <cell r="AZ2709">
            <v>0</v>
          </cell>
          <cell r="BB2709">
            <v>0</v>
          </cell>
          <cell r="BD2709">
            <v>44084</v>
          </cell>
          <cell r="BE2709" t="str">
            <v>KAL-2020-211</v>
          </cell>
          <cell r="BF2709" t="str">
            <v>KP</v>
          </cell>
        </row>
        <row r="2710">
          <cell r="E2710" t="str">
            <v>CSBU-20080024</v>
          </cell>
          <cell r="G2710" t="str">
            <v>Extended Business Non KP</v>
          </cell>
          <cell r="H2710">
            <v>44085</v>
          </cell>
          <cell r="I2710" t="str">
            <v>Short Term</v>
          </cell>
          <cell r="J2710" t="str">
            <v xml:space="preserve">27 AUGUST- 1 SEPTEMBER </v>
          </cell>
          <cell r="K2710">
            <v>2020</v>
          </cell>
          <cell r="L2710">
            <v>44088</v>
          </cell>
          <cell r="M2710" t="str">
            <v>INSU-20090010</v>
          </cell>
          <cell r="N2710" t="str">
            <v>KAL-2020-212</v>
          </cell>
          <cell r="O2710" t="str">
            <v>TRUCKING CHARGE Dump Truck Project FOR 27 AUGUST- 1 SEPTEMBER  2020  PT. KS - Cigading Port MV. Ortolan Alpha</v>
          </cell>
          <cell r="P2710">
            <v>44089</v>
          </cell>
          <cell r="Q2710" t="str">
            <v>MSB</v>
          </cell>
          <cell r="R2710" t="str">
            <v>SULIS</v>
          </cell>
          <cell r="U2710">
            <v>44088</v>
          </cell>
          <cell r="V2710" t="str">
            <v>PT. KS - Cigading Port</v>
          </cell>
          <cell r="W2710" t="str">
            <v>Dump Truck Project</v>
          </cell>
          <cell r="X2710" t="str">
            <v>COKE</v>
          </cell>
          <cell r="Z2710">
            <v>4463.8999999999996</v>
          </cell>
          <cell r="AA2710">
            <v>4463.8999999999996</v>
          </cell>
          <cell r="AB2710">
            <v>24000</v>
          </cell>
          <cell r="AC2710">
            <v>107133599.99999999</v>
          </cell>
          <cell r="AE2710">
            <v>107133599.99999999</v>
          </cell>
          <cell r="AF2710">
            <v>2142671.9999999995</v>
          </cell>
          <cell r="AG2710">
            <v>104990927.99999999</v>
          </cell>
          <cell r="AH2710">
            <v>30</v>
          </cell>
          <cell r="AI2710" t="str">
            <v>yes</v>
          </cell>
          <cell r="AJ2710">
            <v>0</v>
          </cell>
          <cell r="AK2710" t="str">
            <v>-</v>
          </cell>
          <cell r="AN2710">
            <v>104990927.99999999</v>
          </cell>
          <cell r="AP2710">
            <v>44089</v>
          </cell>
          <cell r="AQ2710">
            <v>0</v>
          </cell>
          <cell r="AR2710">
            <v>0</v>
          </cell>
          <cell r="AS2710">
            <v>0</v>
          </cell>
          <cell r="AT2710">
            <v>0</v>
          </cell>
          <cell r="AU2710">
            <v>0</v>
          </cell>
          <cell r="AV2710">
            <v>0</v>
          </cell>
          <cell r="AW2710">
            <v>0</v>
          </cell>
          <cell r="AX2710">
            <v>0</v>
          </cell>
          <cell r="AY2710">
            <v>0</v>
          </cell>
          <cell r="AZ2710">
            <v>0</v>
          </cell>
          <cell r="BB2710">
            <v>0</v>
          </cell>
          <cell r="BD2710">
            <v>44088</v>
          </cell>
          <cell r="BE2710" t="str">
            <v>KAL-2020-212</v>
          </cell>
          <cell r="BF2710" t="str">
            <v>MSB</v>
          </cell>
        </row>
        <row r="2711">
          <cell r="E2711" t="str">
            <v>CSBU-20080014</v>
          </cell>
          <cell r="G2711" t="str">
            <v>Extended Business Non KP</v>
          </cell>
          <cell r="H2711">
            <v>44088</v>
          </cell>
          <cell r="I2711" t="str">
            <v>Short Term</v>
          </cell>
          <cell r="J2711" t="str">
            <v>August</v>
          </cell>
          <cell r="K2711">
            <v>2020</v>
          </cell>
          <cell r="L2711">
            <v>44088</v>
          </cell>
          <cell r="M2711" t="str">
            <v>INSU-20090003</v>
          </cell>
          <cell r="N2711" t="str">
            <v>KAL-2020-213</v>
          </cell>
          <cell r="O2711" t="str">
            <v>TRUCKING CHARGE HIBLOW FOR AUGUST 2020 DEST. CARGO GGBFS</v>
          </cell>
          <cell r="P2711">
            <v>44090</v>
          </cell>
          <cell r="Q2711" t="str">
            <v>KSI</v>
          </cell>
          <cell r="R2711" t="str">
            <v>REZA</v>
          </cell>
          <cell r="U2711">
            <v>44088</v>
          </cell>
          <cell r="V2711" t="str">
            <v>PT. Haohan Cement (Semen Serang)</v>
          </cell>
          <cell r="W2711" t="str">
            <v>Hiblow Truck</v>
          </cell>
          <cell r="X2711" t="str">
            <v>GGBFS</v>
          </cell>
          <cell r="Y2711">
            <v>391.03</v>
          </cell>
          <cell r="AA2711">
            <v>391.03</v>
          </cell>
          <cell r="AB2711">
            <v>35000</v>
          </cell>
          <cell r="AC2711">
            <v>13686049.999999998</v>
          </cell>
          <cell r="AE2711">
            <v>13686049.999999998</v>
          </cell>
          <cell r="AF2711">
            <v>273720.99999999994</v>
          </cell>
          <cell r="AG2711">
            <v>13412328.999999998</v>
          </cell>
          <cell r="AH2711">
            <v>30</v>
          </cell>
          <cell r="AI2711" t="str">
            <v>yes</v>
          </cell>
          <cell r="AJ2711">
            <v>0</v>
          </cell>
          <cell r="AK2711" t="str">
            <v>-</v>
          </cell>
          <cell r="AN2711">
            <v>13412328.999999998</v>
          </cell>
          <cell r="AP2711">
            <v>44210</v>
          </cell>
          <cell r="AQ2711">
            <v>120</v>
          </cell>
          <cell r="AR2711">
            <v>0</v>
          </cell>
          <cell r="AS2711">
            <v>0</v>
          </cell>
          <cell r="AT2711">
            <v>0</v>
          </cell>
          <cell r="AU2711">
            <v>0</v>
          </cell>
          <cell r="AV2711">
            <v>0</v>
          </cell>
          <cell r="AW2711">
            <v>0</v>
          </cell>
          <cell r="AX2711">
            <v>0</v>
          </cell>
          <cell r="AY2711">
            <v>0</v>
          </cell>
          <cell r="AZ2711">
            <v>0</v>
          </cell>
          <cell r="BB2711">
            <v>0</v>
          </cell>
          <cell r="BD2711">
            <v>44088</v>
          </cell>
          <cell r="BE2711" t="str">
            <v>KAL-2020-213</v>
          </cell>
          <cell r="BF2711" t="str">
            <v>KSI</v>
          </cell>
        </row>
        <row r="2712">
          <cell r="E2712" t="str">
            <v>CSBU-20080015</v>
          </cell>
          <cell r="G2712" t="str">
            <v>Extended Business Non KP</v>
          </cell>
          <cell r="H2712">
            <v>44088</v>
          </cell>
          <cell r="I2712" t="str">
            <v>Short Term</v>
          </cell>
          <cell r="J2712" t="str">
            <v>August</v>
          </cell>
          <cell r="K2712">
            <v>2020</v>
          </cell>
          <cell r="L2712">
            <v>44088</v>
          </cell>
          <cell r="M2712" t="str">
            <v>INSU-20090003</v>
          </cell>
          <cell r="N2712" t="str">
            <v>KAL-2020-213</v>
          </cell>
          <cell r="O2712" t="str">
            <v>TRUCKING CHARGE HIBLOW FOR AUGUST 2020 DEST. CARGO GGBFS</v>
          </cell>
          <cell r="P2712">
            <v>44090</v>
          </cell>
          <cell r="Q2712" t="str">
            <v>KSI</v>
          </cell>
          <cell r="R2712" t="str">
            <v>REZA</v>
          </cell>
          <cell r="U2712">
            <v>44088</v>
          </cell>
          <cell r="V2712" t="str">
            <v>PT Conch Cement Indonesia</v>
          </cell>
          <cell r="W2712" t="str">
            <v>Hiblow Truck</v>
          </cell>
          <cell r="X2712" t="str">
            <v>GGBFS</v>
          </cell>
          <cell r="Y2712">
            <v>842.78</v>
          </cell>
          <cell r="AA2712">
            <v>842.78</v>
          </cell>
          <cell r="AB2712">
            <v>38500</v>
          </cell>
          <cell r="AC2712">
            <v>32447030</v>
          </cell>
          <cell r="AE2712">
            <v>32447030</v>
          </cell>
          <cell r="AF2712">
            <v>648940.6</v>
          </cell>
          <cell r="AG2712">
            <v>31798089.399999999</v>
          </cell>
          <cell r="AH2712">
            <v>30</v>
          </cell>
          <cell r="AI2712" t="str">
            <v>yes</v>
          </cell>
          <cell r="AJ2712">
            <v>0</v>
          </cell>
          <cell r="AK2712" t="str">
            <v>-</v>
          </cell>
          <cell r="AN2712">
            <v>31798089.399999999</v>
          </cell>
          <cell r="AP2712">
            <v>44210</v>
          </cell>
          <cell r="AQ2712">
            <v>120</v>
          </cell>
          <cell r="AR2712">
            <v>0</v>
          </cell>
          <cell r="AS2712">
            <v>0</v>
          </cell>
          <cell r="AT2712">
            <v>0</v>
          </cell>
          <cell r="AU2712">
            <v>0</v>
          </cell>
          <cell r="AV2712">
            <v>0</v>
          </cell>
          <cell r="AW2712">
            <v>0</v>
          </cell>
          <cell r="AX2712">
            <v>0</v>
          </cell>
          <cell r="AY2712">
            <v>0</v>
          </cell>
          <cell r="AZ2712">
            <v>0</v>
          </cell>
          <cell r="BB2712">
            <v>0</v>
          </cell>
          <cell r="BD2712">
            <v>44088</v>
          </cell>
          <cell r="BE2712" t="str">
            <v>KAL-2020-213</v>
          </cell>
          <cell r="BF2712" t="str">
            <v>KSI</v>
          </cell>
        </row>
        <row r="2713">
          <cell r="E2713" t="str">
            <v>CSBU-20080016</v>
          </cell>
          <cell r="G2713" t="str">
            <v>Extended Business Non KP</v>
          </cell>
          <cell r="H2713">
            <v>44088</v>
          </cell>
          <cell r="I2713" t="str">
            <v>Short Term</v>
          </cell>
          <cell r="J2713" t="str">
            <v>August</v>
          </cell>
          <cell r="K2713">
            <v>2020</v>
          </cell>
          <cell r="L2713">
            <v>44088</v>
          </cell>
          <cell r="M2713" t="str">
            <v>INSU-20090003</v>
          </cell>
          <cell r="N2713" t="str">
            <v>KAL-2020-213</v>
          </cell>
          <cell r="O2713" t="str">
            <v>TRUCKING CHARGE HIBLOW FOR AUGUST 2020 DEST. CARGO GGBFS</v>
          </cell>
          <cell r="P2713">
            <v>44090</v>
          </cell>
          <cell r="Q2713" t="str">
            <v>KSI</v>
          </cell>
          <cell r="R2713" t="str">
            <v>REZA</v>
          </cell>
          <cell r="U2713">
            <v>44088</v>
          </cell>
          <cell r="V2713" t="str">
            <v>KBN (SBU Prima Beton Nusantara)</v>
          </cell>
          <cell r="W2713" t="str">
            <v>Hiblow Truck</v>
          </cell>
          <cell r="X2713" t="str">
            <v>GGBFS</v>
          </cell>
          <cell r="Y2713">
            <v>236.06</v>
          </cell>
          <cell r="AA2713">
            <v>236.06</v>
          </cell>
          <cell r="AB2713">
            <v>125000</v>
          </cell>
          <cell r="AC2713">
            <v>29507500</v>
          </cell>
          <cell r="AE2713">
            <v>29507500</v>
          </cell>
          <cell r="AF2713">
            <v>590150</v>
          </cell>
          <cell r="AG2713">
            <v>28917350</v>
          </cell>
          <cell r="AH2713">
            <v>30</v>
          </cell>
          <cell r="AI2713" t="str">
            <v>yes</v>
          </cell>
          <cell r="AJ2713">
            <v>0</v>
          </cell>
          <cell r="AK2713" t="str">
            <v>-</v>
          </cell>
          <cell r="AN2713">
            <v>28917350</v>
          </cell>
          <cell r="AP2713">
            <v>44210</v>
          </cell>
          <cell r="AQ2713">
            <v>120</v>
          </cell>
          <cell r="AR2713">
            <v>0</v>
          </cell>
          <cell r="AS2713">
            <v>0</v>
          </cell>
          <cell r="AT2713">
            <v>0</v>
          </cell>
          <cell r="AU2713">
            <v>0</v>
          </cell>
          <cell r="AV2713">
            <v>0</v>
          </cell>
          <cell r="AW2713">
            <v>0</v>
          </cell>
          <cell r="AX2713">
            <v>0</v>
          </cell>
          <cell r="AY2713">
            <v>0</v>
          </cell>
          <cell r="AZ2713">
            <v>0</v>
          </cell>
          <cell r="BB2713">
            <v>0</v>
          </cell>
          <cell r="BD2713">
            <v>44088</v>
          </cell>
          <cell r="BE2713" t="str">
            <v>KAL-2020-213</v>
          </cell>
          <cell r="BF2713" t="str">
            <v>KSI</v>
          </cell>
        </row>
        <row r="2714">
          <cell r="E2714" t="str">
            <v>CSBU-20080017</v>
          </cell>
          <cell r="G2714" t="str">
            <v>Extended Business Non KP</v>
          </cell>
          <cell r="H2714">
            <v>44088</v>
          </cell>
          <cell r="I2714" t="str">
            <v>Short Term</v>
          </cell>
          <cell r="J2714" t="str">
            <v>August</v>
          </cell>
          <cell r="K2714">
            <v>2020</v>
          </cell>
          <cell r="L2714">
            <v>44088</v>
          </cell>
          <cell r="M2714" t="str">
            <v>INSU-20090003</v>
          </cell>
          <cell r="N2714" t="str">
            <v>KAL-2020-213</v>
          </cell>
          <cell r="O2714" t="str">
            <v>TRUCKING CHARGE HIBLOW FOR AUGUST 2020 DEST. CARGO GGBFS</v>
          </cell>
          <cell r="P2714">
            <v>44090</v>
          </cell>
          <cell r="Q2714" t="str">
            <v>KSI</v>
          </cell>
          <cell r="R2714" t="str">
            <v>REZA</v>
          </cell>
          <cell r="U2714">
            <v>44088</v>
          </cell>
          <cell r="V2714" t="str">
            <v>PT Broco Aerated Concrete</v>
          </cell>
          <cell r="W2714" t="str">
            <v>Hiblow Truck</v>
          </cell>
          <cell r="X2714" t="str">
            <v>GGBFS</v>
          </cell>
          <cell r="Y2714">
            <v>366.22</v>
          </cell>
          <cell r="AA2714">
            <v>366.22</v>
          </cell>
          <cell r="AB2714">
            <v>70000</v>
          </cell>
          <cell r="AC2714">
            <v>25635400.000000004</v>
          </cell>
          <cell r="AE2714">
            <v>25635400.000000004</v>
          </cell>
          <cell r="AF2714">
            <v>512708.00000000006</v>
          </cell>
          <cell r="AG2714">
            <v>25122692.000000004</v>
          </cell>
          <cell r="AH2714">
            <v>30</v>
          </cell>
          <cell r="AI2714" t="str">
            <v>yes</v>
          </cell>
          <cell r="AJ2714">
            <v>0</v>
          </cell>
          <cell r="AK2714" t="str">
            <v>-</v>
          </cell>
          <cell r="AN2714">
            <v>25122692.000000004</v>
          </cell>
          <cell r="AP2714">
            <v>44210</v>
          </cell>
          <cell r="AQ2714">
            <v>120</v>
          </cell>
          <cell r="AR2714">
            <v>0</v>
          </cell>
          <cell r="AS2714">
            <v>0</v>
          </cell>
          <cell r="AT2714">
            <v>0</v>
          </cell>
          <cell r="AU2714">
            <v>0</v>
          </cell>
          <cell r="AV2714">
            <v>0</v>
          </cell>
          <cell r="AW2714">
            <v>0</v>
          </cell>
          <cell r="AX2714">
            <v>0</v>
          </cell>
          <cell r="AY2714">
            <v>0</v>
          </cell>
          <cell r="AZ2714">
            <v>0</v>
          </cell>
          <cell r="BB2714">
            <v>0</v>
          </cell>
          <cell r="BD2714">
            <v>44088</v>
          </cell>
          <cell r="BE2714" t="str">
            <v>KAL-2020-213</v>
          </cell>
          <cell r="BF2714" t="str">
            <v>KSI</v>
          </cell>
        </row>
        <row r="2715">
          <cell r="E2715" t="str">
            <v>CSBU-20080025</v>
          </cell>
          <cell r="G2715" t="str">
            <v>Extended Business Non KP</v>
          </cell>
          <cell r="H2715">
            <v>44088</v>
          </cell>
          <cell r="I2715" t="str">
            <v>Short Term</v>
          </cell>
          <cell r="J2715" t="str">
            <v>August</v>
          </cell>
          <cell r="K2715">
            <v>2020</v>
          </cell>
          <cell r="L2715">
            <v>44088</v>
          </cell>
          <cell r="M2715" t="str">
            <v>INSU-20090003</v>
          </cell>
          <cell r="N2715" t="str">
            <v>KAL-2020-213</v>
          </cell>
          <cell r="O2715" t="str">
            <v>TRUCKING CHARGE HIBLOW FOR AUGUST 2020 DEST. CARGO GGBFS</v>
          </cell>
          <cell r="P2715">
            <v>44090</v>
          </cell>
          <cell r="Q2715" t="str">
            <v>KSI</v>
          </cell>
          <cell r="R2715" t="str">
            <v>REZA</v>
          </cell>
          <cell r="U2715">
            <v>44088</v>
          </cell>
          <cell r="V2715" t="str">
            <v>PLANT APB-SIS KSO</v>
          </cell>
          <cell r="W2715" t="str">
            <v>Hiblow Truck</v>
          </cell>
          <cell r="X2715" t="str">
            <v>GGBFS</v>
          </cell>
          <cell r="Y2715">
            <v>210.63</v>
          </cell>
          <cell r="AA2715">
            <v>210.63</v>
          </cell>
          <cell r="AB2715">
            <v>110000</v>
          </cell>
          <cell r="AC2715">
            <v>23169300</v>
          </cell>
          <cell r="AE2715">
            <v>23169300</v>
          </cell>
          <cell r="AF2715">
            <v>463386</v>
          </cell>
          <cell r="AG2715">
            <v>22705914</v>
          </cell>
          <cell r="AH2715">
            <v>30</v>
          </cell>
          <cell r="AI2715" t="str">
            <v>yes</v>
          </cell>
          <cell r="AJ2715">
            <v>0</v>
          </cell>
          <cell r="AK2715" t="str">
            <v>-</v>
          </cell>
          <cell r="AN2715">
            <v>22705914</v>
          </cell>
          <cell r="AP2715">
            <v>44210</v>
          </cell>
          <cell r="AQ2715">
            <v>120</v>
          </cell>
          <cell r="AR2715">
            <v>0</v>
          </cell>
          <cell r="AS2715">
            <v>0</v>
          </cell>
          <cell r="AT2715">
            <v>0</v>
          </cell>
          <cell r="AU2715">
            <v>0</v>
          </cell>
          <cell r="AV2715">
            <v>0</v>
          </cell>
          <cell r="AW2715">
            <v>0</v>
          </cell>
          <cell r="AX2715">
            <v>0</v>
          </cell>
          <cell r="AY2715">
            <v>0</v>
          </cell>
          <cell r="AZ2715">
            <v>0</v>
          </cell>
          <cell r="BB2715">
            <v>0</v>
          </cell>
          <cell r="BD2715">
            <v>44088</v>
          </cell>
          <cell r="BE2715" t="str">
            <v>KAL-2020-213</v>
          </cell>
          <cell r="BF2715" t="str">
            <v>KSI</v>
          </cell>
        </row>
        <row r="2716">
          <cell r="E2716" t="str">
            <v>CSBU-20080026</v>
          </cell>
          <cell r="G2716" t="str">
            <v>Extended Business Non KP</v>
          </cell>
          <cell r="H2716">
            <v>44088</v>
          </cell>
          <cell r="I2716" t="str">
            <v>Short Term</v>
          </cell>
          <cell r="J2716" t="str">
            <v>August</v>
          </cell>
          <cell r="K2716">
            <v>2020</v>
          </cell>
          <cell r="L2716">
            <v>44088</v>
          </cell>
          <cell r="M2716" t="str">
            <v>INSU-20090003</v>
          </cell>
          <cell r="N2716" t="str">
            <v>KAL-2020-213</v>
          </cell>
          <cell r="O2716" t="str">
            <v>TRUCKING CHARGE HIBLOW FOR AUGUST 2020 DEST. CARGO GGBFS</v>
          </cell>
          <cell r="P2716">
            <v>44090</v>
          </cell>
          <cell r="Q2716" t="str">
            <v>KSI</v>
          </cell>
          <cell r="R2716" t="str">
            <v>REZA</v>
          </cell>
          <cell r="U2716">
            <v>44088</v>
          </cell>
          <cell r="V2716" t="str">
            <v>PT. SCG Readymix Indonesia, Cilegon</v>
          </cell>
          <cell r="W2716" t="str">
            <v>Hiblow Truck</v>
          </cell>
          <cell r="X2716" t="str">
            <v>GGBFS</v>
          </cell>
          <cell r="Y2716">
            <v>90.37</v>
          </cell>
          <cell r="AA2716">
            <v>90.37</v>
          </cell>
          <cell r="AB2716">
            <v>40000</v>
          </cell>
          <cell r="AC2716">
            <v>3614800</v>
          </cell>
          <cell r="AE2716">
            <v>3614800</v>
          </cell>
          <cell r="AF2716">
            <v>72296</v>
          </cell>
          <cell r="AG2716">
            <v>3542504</v>
          </cell>
          <cell r="AH2716">
            <v>30</v>
          </cell>
          <cell r="AI2716" t="str">
            <v>yes</v>
          </cell>
          <cell r="AJ2716">
            <v>0</v>
          </cell>
          <cell r="AK2716" t="str">
            <v>-</v>
          </cell>
          <cell r="AN2716">
            <v>3542504</v>
          </cell>
          <cell r="AP2716">
            <v>44210</v>
          </cell>
          <cell r="AQ2716">
            <v>120</v>
          </cell>
          <cell r="AR2716">
            <v>0</v>
          </cell>
          <cell r="AS2716">
            <v>0</v>
          </cell>
          <cell r="AT2716">
            <v>0</v>
          </cell>
          <cell r="AU2716">
            <v>0</v>
          </cell>
          <cell r="AV2716">
            <v>0</v>
          </cell>
          <cell r="AW2716">
            <v>0</v>
          </cell>
          <cell r="AX2716">
            <v>0</v>
          </cell>
          <cell r="AY2716">
            <v>0</v>
          </cell>
          <cell r="AZ2716">
            <v>0</v>
          </cell>
          <cell r="BB2716">
            <v>0</v>
          </cell>
          <cell r="BD2716">
            <v>44088</v>
          </cell>
          <cell r="BE2716" t="str">
            <v>KAL-2020-213</v>
          </cell>
          <cell r="BF2716" t="str">
            <v>KSI</v>
          </cell>
        </row>
        <row r="2717">
          <cell r="E2717" t="str">
            <v>CSBU-20080027</v>
          </cell>
          <cell r="G2717" t="str">
            <v>Extended Business Non KP</v>
          </cell>
          <cell r="H2717">
            <v>44088</v>
          </cell>
          <cell r="I2717" t="str">
            <v>Short Term</v>
          </cell>
          <cell r="J2717" t="str">
            <v>August</v>
          </cell>
          <cell r="K2717">
            <v>2020</v>
          </cell>
          <cell r="L2717">
            <v>44088</v>
          </cell>
          <cell r="M2717" t="str">
            <v>INSU-20090011</v>
          </cell>
          <cell r="N2717" t="str">
            <v>KAL-2020-213</v>
          </cell>
          <cell r="O2717" t="str">
            <v>TRUCKING CHARGE HIBLOW FOR AUGUST 2020 DEST. CARGO GGBFS</v>
          </cell>
          <cell r="P2717">
            <v>44090</v>
          </cell>
          <cell r="Q2717" t="str">
            <v>KSI</v>
          </cell>
          <cell r="R2717" t="str">
            <v>REZA</v>
          </cell>
          <cell r="U2717">
            <v>44088</v>
          </cell>
          <cell r="V2717" t="str">
            <v>Plant SCG Readymix - Cikupa</v>
          </cell>
          <cell r="W2717" t="str">
            <v>Hiblow Truck</v>
          </cell>
          <cell r="X2717" t="str">
            <v>GGBFS</v>
          </cell>
          <cell r="Y2717">
            <v>60.6</v>
          </cell>
          <cell r="AA2717">
            <v>60.6</v>
          </cell>
          <cell r="AB2717">
            <v>68500</v>
          </cell>
          <cell r="AC2717">
            <v>4151100</v>
          </cell>
          <cell r="AE2717">
            <v>4151100</v>
          </cell>
          <cell r="AF2717">
            <v>83022</v>
          </cell>
          <cell r="AG2717">
            <v>4068078</v>
          </cell>
          <cell r="AH2717">
            <v>30</v>
          </cell>
          <cell r="AI2717" t="str">
            <v>yes</v>
          </cell>
          <cell r="AJ2717">
            <v>0</v>
          </cell>
          <cell r="AK2717" t="str">
            <v>-</v>
          </cell>
          <cell r="AN2717">
            <v>4068078</v>
          </cell>
          <cell r="AP2717">
            <v>44210</v>
          </cell>
          <cell r="AQ2717">
            <v>120</v>
          </cell>
          <cell r="AR2717">
            <v>0</v>
          </cell>
          <cell r="AS2717">
            <v>0</v>
          </cell>
          <cell r="AT2717">
            <v>0</v>
          </cell>
          <cell r="AU2717">
            <v>0</v>
          </cell>
          <cell r="AV2717">
            <v>0</v>
          </cell>
          <cell r="AW2717">
            <v>0</v>
          </cell>
          <cell r="AX2717">
            <v>0</v>
          </cell>
          <cell r="AY2717">
            <v>0</v>
          </cell>
          <cell r="AZ2717">
            <v>0</v>
          </cell>
          <cell r="BB2717">
            <v>0</v>
          </cell>
          <cell r="BD2717">
            <v>44088</v>
          </cell>
          <cell r="BE2717" t="str">
            <v>KAL-2020-213</v>
          </cell>
          <cell r="BF2717" t="str">
            <v>KSI</v>
          </cell>
        </row>
        <row r="2718">
          <cell r="E2718" t="str">
            <v>CSBU-20080028</v>
          </cell>
          <cell r="G2718" t="str">
            <v>Extended Business Non KP</v>
          </cell>
          <cell r="H2718">
            <v>44088</v>
          </cell>
          <cell r="I2718" t="str">
            <v>Short Term</v>
          </cell>
          <cell r="J2718" t="str">
            <v>August</v>
          </cell>
          <cell r="K2718">
            <v>2020</v>
          </cell>
          <cell r="L2718">
            <v>44088</v>
          </cell>
          <cell r="M2718" t="str">
            <v>INSU-20090003</v>
          </cell>
          <cell r="N2718" t="str">
            <v>KAL-2020-213</v>
          </cell>
          <cell r="O2718" t="str">
            <v>TRUCKING CHARGE HIBLOW FOR AUGUST 2020 DEST. CARGO GGBFS</v>
          </cell>
          <cell r="P2718">
            <v>44090</v>
          </cell>
          <cell r="Q2718" t="str">
            <v>KSI</v>
          </cell>
          <cell r="R2718" t="str">
            <v>REZA</v>
          </cell>
          <cell r="U2718">
            <v>44088</v>
          </cell>
          <cell r="V2718" t="str">
            <v>PT. Sika Cibitung</v>
          </cell>
          <cell r="W2718" t="str">
            <v>Hiblow Truck</v>
          </cell>
          <cell r="X2718" t="str">
            <v>GGBFS</v>
          </cell>
          <cell r="Y2718">
            <v>29.58</v>
          </cell>
          <cell r="AA2718">
            <v>29.58</v>
          </cell>
          <cell r="AB2718">
            <v>130000</v>
          </cell>
          <cell r="AC2718">
            <v>3845400</v>
          </cell>
          <cell r="AE2718">
            <v>3845400</v>
          </cell>
          <cell r="AF2718">
            <v>76908</v>
          </cell>
          <cell r="AG2718">
            <v>3768492</v>
          </cell>
          <cell r="AH2718">
            <v>30</v>
          </cell>
          <cell r="AI2718" t="str">
            <v>yes</v>
          </cell>
          <cell r="AJ2718">
            <v>0</v>
          </cell>
          <cell r="AK2718" t="str">
            <v>-</v>
          </cell>
          <cell r="AN2718">
            <v>3768492</v>
          </cell>
          <cell r="AP2718">
            <v>44210</v>
          </cell>
          <cell r="AQ2718">
            <v>120</v>
          </cell>
          <cell r="AR2718">
            <v>0</v>
          </cell>
          <cell r="AS2718">
            <v>0</v>
          </cell>
          <cell r="AT2718">
            <v>0</v>
          </cell>
          <cell r="AU2718">
            <v>0</v>
          </cell>
          <cell r="AV2718">
            <v>0</v>
          </cell>
          <cell r="AW2718">
            <v>0</v>
          </cell>
          <cell r="AX2718">
            <v>0</v>
          </cell>
          <cell r="AY2718">
            <v>0</v>
          </cell>
          <cell r="AZ2718">
            <v>0</v>
          </cell>
          <cell r="BB2718">
            <v>0</v>
          </cell>
          <cell r="BD2718">
            <v>44088</v>
          </cell>
          <cell r="BE2718" t="str">
            <v>KAL-2020-213</v>
          </cell>
          <cell r="BF2718" t="str">
            <v>KSI</v>
          </cell>
        </row>
        <row r="2719">
          <cell r="E2719" t="str">
            <v>CSBU-20080029</v>
          </cell>
          <cell r="G2719" t="str">
            <v>Extended Business Non KP</v>
          </cell>
          <cell r="H2719">
            <v>44088</v>
          </cell>
          <cell r="I2719" t="str">
            <v>Short Term</v>
          </cell>
          <cell r="J2719" t="str">
            <v>August</v>
          </cell>
          <cell r="K2719">
            <v>2020</v>
          </cell>
          <cell r="L2719">
            <v>44088</v>
          </cell>
          <cell r="M2719" t="str">
            <v>INSU-20090003</v>
          </cell>
          <cell r="N2719" t="str">
            <v>KAL-2020-213</v>
          </cell>
          <cell r="O2719" t="str">
            <v>TRUCKING CHARGE HIBLOW FOR AUGUST 2020 DEST. CARGO GGBFS</v>
          </cell>
          <cell r="P2719">
            <v>44090</v>
          </cell>
          <cell r="Q2719" t="str">
            <v>KSI</v>
          </cell>
          <cell r="R2719" t="str">
            <v>REZA</v>
          </cell>
          <cell r="U2719">
            <v>44088</v>
          </cell>
          <cell r="V2719" t="str">
            <v>KSO-KE-JAS</v>
          </cell>
          <cell r="W2719" t="str">
            <v>Hiblow Truck</v>
          </cell>
          <cell r="X2719" t="str">
            <v>GGBFS</v>
          </cell>
          <cell r="Y2719">
            <v>30.14</v>
          </cell>
          <cell r="AA2719">
            <v>30.14</v>
          </cell>
          <cell r="AB2719">
            <v>26500</v>
          </cell>
          <cell r="AC2719">
            <v>798710</v>
          </cell>
          <cell r="AE2719">
            <v>798710</v>
          </cell>
          <cell r="AF2719">
            <v>15974.2</v>
          </cell>
          <cell r="AG2719">
            <v>782735.8</v>
          </cell>
          <cell r="AH2719">
            <v>30</v>
          </cell>
          <cell r="AI2719" t="str">
            <v>yes</v>
          </cell>
          <cell r="AJ2719">
            <v>0</v>
          </cell>
          <cell r="AK2719" t="str">
            <v>-</v>
          </cell>
          <cell r="AN2719">
            <v>782735.8</v>
          </cell>
          <cell r="AP2719">
            <v>44210</v>
          </cell>
          <cell r="AQ2719">
            <v>120</v>
          </cell>
          <cell r="AR2719">
            <v>0</v>
          </cell>
          <cell r="AS2719">
            <v>0</v>
          </cell>
          <cell r="AT2719">
            <v>0</v>
          </cell>
          <cell r="AU2719">
            <v>0</v>
          </cell>
          <cell r="AV2719">
            <v>0</v>
          </cell>
          <cell r="AW2719">
            <v>0</v>
          </cell>
          <cell r="AX2719">
            <v>0</v>
          </cell>
          <cell r="AY2719">
            <v>0</v>
          </cell>
          <cell r="AZ2719">
            <v>0</v>
          </cell>
          <cell r="BB2719">
            <v>0</v>
          </cell>
          <cell r="BD2719">
            <v>44088</v>
          </cell>
          <cell r="BE2719" t="str">
            <v>KAL-2020-213</v>
          </cell>
          <cell r="BF2719" t="str">
            <v>KSI</v>
          </cell>
        </row>
        <row r="2720">
          <cell r="E2720" t="str">
            <v>CSBU-20080022</v>
          </cell>
          <cell r="G2720" t="str">
            <v>Extended Business Non KP</v>
          </cell>
          <cell r="H2720">
            <v>44089</v>
          </cell>
          <cell r="I2720" t="str">
            <v>Short Term</v>
          </cell>
          <cell r="J2720" t="str">
            <v>26-27 August</v>
          </cell>
          <cell r="K2720">
            <v>2020</v>
          </cell>
          <cell r="L2720">
            <v>44089</v>
          </cell>
          <cell r="M2720" t="str">
            <v>INSU-20090012</v>
          </cell>
          <cell r="N2720" t="str">
            <v>KAL-2020-214</v>
          </cell>
          <cell r="O2720" t="str">
            <v>TRUCKING CHARGE 19- 20 AUGUST 2020 CGD - Balaraja CARGO JAGUNG</v>
          </cell>
          <cell r="P2720">
            <v>44091</v>
          </cell>
          <cell r="Q2720" t="str">
            <v>ASA</v>
          </cell>
          <cell r="R2720" t="str">
            <v>WIWIN</v>
          </cell>
          <cell r="U2720">
            <v>44089</v>
          </cell>
          <cell r="V2720" t="str">
            <v>CGD - Balaraja</v>
          </cell>
          <cell r="W2720" t="str">
            <v>Dump Truck Project</v>
          </cell>
          <cell r="X2720" t="str">
            <v>JAGUNG</v>
          </cell>
          <cell r="Z2720">
            <v>71.010000000000005</v>
          </cell>
          <cell r="AA2720">
            <v>71.010000000000005</v>
          </cell>
          <cell r="AB2720">
            <v>67000</v>
          </cell>
          <cell r="AC2720">
            <v>4757670</v>
          </cell>
          <cell r="AE2720">
            <v>4757670</v>
          </cell>
          <cell r="AF2720">
            <v>95153.400000000009</v>
          </cell>
          <cell r="AG2720">
            <v>4662516.5999999996</v>
          </cell>
          <cell r="AH2720">
            <v>30</v>
          </cell>
          <cell r="AI2720" t="str">
            <v>YES</v>
          </cell>
          <cell r="AJ2720">
            <v>0</v>
          </cell>
          <cell r="AK2720" t="str">
            <v>-</v>
          </cell>
          <cell r="AM2720">
            <v>1449.7999999998101</v>
          </cell>
          <cell r="AN2720">
            <v>4661066.8</v>
          </cell>
          <cell r="AO2720" t="str">
            <v>ACBM-20100008</v>
          </cell>
          <cell r="AP2720">
            <v>44118</v>
          </cell>
          <cell r="AQ2720">
            <v>27</v>
          </cell>
          <cell r="AR2720">
            <v>0</v>
          </cell>
          <cell r="AS2720">
            <v>0</v>
          </cell>
          <cell r="AT2720">
            <v>0</v>
          </cell>
          <cell r="AU2720">
            <v>0</v>
          </cell>
          <cell r="AV2720">
            <v>0</v>
          </cell>
          <cell r="AW2720">
            <v>0</v>
          </cell>
          <cell r="AX2720">
            <v>0</v>
          </cell>
          <cell r="AY2720">
            <v>0</v>
          </cell>
          <cell r="AZ2720">
            <v>0</v>
          </cell>
          <cell r="BB2720">
            <v>0</v>
          </cell>
          <cell r="BD2720">
            <v>44089</v>
          </cell>
          <cell r="BE2720" t="str">
            <v>KAL-2020-214</v>
          </cell>
          <cell r="BF2720" t="str">
            <v>ASA</v>
          </cell>
        </row>
        <row r="2721">
          <cell r="E2721" t="str">
            <v>CSBU-20090003</v>
          </cell>
          <cell r="G2721" t="str">
            <v>Extended Business Non KP</v>
          </cell>
          <cell r="H2721">
            <v>44089</v>
          </cell>
          <cell r="I2721" t="str">
            <v>Short Term</v>
          </cell>
          <cell r="J2721" t="str">
            <v xml:space="preserve">1 Septemer </v>
          </cell>
          <cell r="K2721">
            <v>2020</v>
          </cell>
          <cell r="L2721">
            <v>44089</v>
          </cell>
          <cell r="M2721" t="str">
            <v>INSU-20090023</v>
          </cell>
          <cell r="N2721" t="str">
            <v>KAL-2020-215</v>
          </cell>
          <cell r="O2721" t="str">
            <v>TRUCKING CHARGE '1 Septemer  2020 Gudang WM CARGO SBM (Soy Bean Meal)</v>
          </cell>
          <cell r="P2721">
            <v>44091</v>
          </cell>
          <cell r="Q2721" t="str">
            <v>ASA</v>
          </cell>
          <cell r="R2721" t="str">
            <v>WIWIN</v>
          </cell>
          <cell r="U2721">
            <v>44089</v>
          </cell>
          <cell r="V2721" t="str">
            <v>Gudang WM</v>
          </cell>
          <cell r="W2721" t="str">
            <v>Dump Truck Project</v>
          </cell>
          <cell r="X2721" t="str">
            <v>SBM (Soy Bean Meal)</v>
          </cell>
          <cell r="Z2721">
            <v>342.28</v>
          </cell>
          <cell r="AA2721">
            <v>342.28</v>
          </cell>
          <cell r="AB2721">
            <v>25000</v>
          </cell>
          <cell r="AC2721">
            <v>8557000</v>
          </cell>
          <cell r="AE2721">
            <v>8557000</v>
          </cell>
          <cell r="AF2721">
            <v>171140</v>
          </cell>
          <cell r="AG2721">
            <v>8385860</v>
          </cell>
          <cell r="AH2721">
            <v>30</v>
          </cell>
          <cell r="AI2721" t="str">
            <v>YES</v>
          </cell>
          <cell r="AJ2721">
            <v>0</v>
          </cell>
          <cell r="AK2721" t="str">
            <v>-</v>
          </cell>
          <cell r="AM2721">
            <v>1449.7999999998101</v>
          </cell>
          <cell r="AN2721">
            <v>8384410.2000000002</v>
          </cell>
          <cell r="AO2721" t="str">
            <v>ACBM-20100008</v>
          </cell>
          <cell r="AP2721">
            <v>44118</v>
          </cell>
          <cell r="AQ2721">
            <v>27</v>
          </cell>
          <cell r="AR2721">
            <v>0</v>
          </cell>
          <cell r="AS2721">
            <v>0</v>
          </cell>
          <cell r="AT2721">
            <v>0</v>
          </cell>
          <cell r="AU2721">
            <v>0</v>
          </cell>
          <cell r="AV2721">
            <v>0</v>
          </cell>
          <cell r="AW2721">
            <v>0</v>
          </cell>
          <cell r="AX2721">
            <v>0</v>
          </cell>
          <cell r="AY2721">
            <v>0</v>
          </cell>
          <cell r="AZ2721">
            <v>0</v>
          </cell>
          <cell r="BB2721">
            <v>0</v>
          </cell>
          <cell r="BD2721">
            <v>44089</v>
          </cell>
          <cell r="BE2721" t="str">
            <v>KAL-2020-215</v>
          </cell>
          <cell r="BF2721" t="str">
            <v>ASA</v>
          </cell>
        </row>
        <row r="2722">
          <cell r="E2722" t="str">
            <v>CSBU-20090014</v>
          </cell>
          <cell r="G2722" t="str">
            <v>Extended Business Non KP</v>
          </cell>
          <cell r="H2722">
            <v>44089</v>
          </cell>
          <cell r="I2722" t="str">
            <v>Short Term</v>
          </cell>
          <cell r="J2722" t="str">
            <v>3-4 September</v>
          </cell>
          <cell r="K2722">
            <v>2020</v>
          </cell>
          <cell r="L2722">
            <v>44089</v>
          </cell>
          <cell r="M2722" t="str">
            <v>INSU-20090024</v>
          </cell>
          <cell r="N2722" t="str">
            <v>KAL-2020-216</v>
          </cell>
          <cell r="O2722" t="str">
            <v>TRUCKING CHARGE 3-4 September 2020 Gudang Kopo Cikande CARGO JAGUNG</v>
          </cell>
          <cell r="P2722">
            <v>44091</v>
          </cell>
          <cell r="Q2722" t="str">
            <v>ASA</v>
          </cell>
          <cell r="R2722" t="str">
            <v>WIWIN</v>
          </cell>
          <cell r="U2722">
            <v>44089</v>
          </cell>
          <cell r="V2722" t="str">
            <v>Gudang Kopo Cikande</v>
          </cell>
          <cell r="W2722" t="str">
            <v>Dump Truck Project</v>
          </cell>
          <cell r="X2722" t="str">
            <v>JAGUNG</v>
          </cell>
          <cell r="Z2722">
            <v>65.47</v>
          </cell>
          <cell r="AA2722">
            <v>65.47</v>
          </cell>
          <cell r="AB2722">
            <v>67000</v>
          </cell>
          <cell r="AC2722">
            <v>4386490</v>
          </cell>
          <cell r="AE2722">
            <v>4386490</v>
          </cell>
          <cell r="AF2722">
            <v>87729.8</v>
          </cell>
          <cell r="AG2722">
            <v>4298760.2</v>
          </cell>
          <cell r="AH2722">
            <v>30</v>
          </cell>
          <cell r="AI2722" t="str">
            <v>yes</v>
          </cell>
          <cell r="AJ2722">
            <v>0</v>
          </cell>
          <cell r="AK2722" t="str">
            <v>-</v>
          </cell>
          <cell r="AM2722">
            <v>2900</v>
          </cell>
          <cell r="AN2722">
            <v>4295860.2</v>
          </cell>
          <cell r="AO2722" t="str">
            <v>ACBM-20100013</v>
          </cell>
          <cell r="AP2722">
            <v>44118</v>
          </cell>
          <cell r="AQ2722">
            <v>27</v>
          </cell>
          <cell r="AR2722">
            <v>0</v>
          </cell>
          <cell r="AS2722">
            <v>0</v>
          </cell>
          <cell r="AT2722">
            <v>0</v>
          </cell>
          <cell r="AU2722">
            <v>0</v>
          </cell>
          <cell r="AV2722">
            <v>0</v>
          </cell>
          <cell r="AW2722">
            <v>0</v>
          </cell>
          <cell r="AX2722">
            <v>0</v>
          </cell>
          <cell r="AY2722">
            <v>0</v>
          </cell>
          <cell r="AZ2722">
            <v>0</v>
          </cell>
          <cell r="BB2722">
            <v>0</v>
          </cell>
          <cell r="BD2722">
            <v>44089</v>
          </cell>
          <cell r="BE2722" t="str">
            <v>KAL-2020-216</v>
          </cell>
          <cell r="BF2722" t="str">
            <v>ASA</v>
          </cell>
        </row>
        <row r="2723">
          <cell r="E2723" t="str">
            <v>CSFA-20080001</v>
          </cell>
          <cell r="G2723" t="str">
            <v>Warehouse Management</v>
          </cell>
          <cell r="H2723">
            <v>44089</v>
          </cell>
          <cell r="I2723" t="str">
            <v>Short Term</v>
          </cell>
          <cell r="J2723" t="str">
            <v>August</v>
          </cell>
          <cell r="K2723">
            <v>2020</v>
          </cell>
          <cell r="L2723">
            <v>44089</v>
          </cell>
          <cell r="M2723" t="str">
            <v>INFA-20080001</v>
          </cell>
          <cell r="N2723" t="str">
            <v>KAL-2020-217</v>
          </cell>
          <cell r="O2723" t="str">
            <v>WAREHOUSE MANAGEMENT SERVICE (FERRO ALLOY) FOR AUGUST 2020</v>
          </cell>
          <cell r="P2723">
            <v>44090</v>
          </cell>
          <cell r="Q2723" t="str">
            <v>KP</v>
          </cell>
          <cell r="R2723" t="str">
            <v>RIZKY</v>
          </cell>
          <cell r="S2723" t="str">
            <v>011.007-20.34182241</v>
          </cell>
          <cell r="T2723" t="str">
            <v>31.226.697.6-417.000</v>
          </cell>
          <cell r="U2723">
            <v>44089</v>
          </cell>
          <cell r="X2723" t="str">
            <v>RAW MATERIAL</v>
          </cell>
          <cell r="Z2723">
            <v>1</v>
          </cell>
          <cell r="AA2723">
            <v>1</v>
          </cell>
          <cell r="AB2723">
            <v>288336441</v>
          </cell>
          <cell r="AC2723">
            <v>288336441</v>
          </cell>
          <cell r="AD2723">
            <v>28833644.100000001</v>
          </cell>
          <cell r="AE2723">
            <v>317170085.10000002</v>
          </cell>
          <cell r="AF2723">
            <v>5766728.8200000003</v>
          </cell>
          <cell r="AG2723">
            <v>311403356.28000003</v>
          </cell>
          <cell r="AH2723">
            <v>30</v>
          </cell>
          <cell r="AI2723" t="str">
            <v>yes</v>
          </cell>
          <cell r="AJ2723">
            <v>0</v>
          </cell>
          <cell r="AK2723" t="str">
            <v>-</v>
          </cell>
          <cell r="AN2723">
            <v>311403356.28000003</v>
          </cell>
          <cell r="AP2723">
            <v>44130</v>
          </cell>
          <cell r="AQ2723">
            <v>40</v>
          </cell>
          <cell r="AR2723">
            <v>0</v>
          </cell>
          <cell r="AS2723">
            <v>0</v>
          </cell>
          <cell r="AT2723">
            <v>0</v>
          </cell>
          <cell r="AU2723">
            <v>0</v>
          </cell>
          <cell r="AV2723">
            <v>0</v>
          </cell>
          <cell r="AW2723">
            <v>0</v>
          </cell>
          <cell r="AX2723">
            <v>0</v>
          </cell>
          <cell r="AY2723">
            <v>0</v>
          </cell>
          <cell r="AZ2723">
            <v>0</v>
          </cell>
          <cell r="BB2723">
            <v>0</v>
          </cell>
          <cell r="BD2723">
            <v>44089</v>
          </cell>
          <cell r="BE2723" t="str">
            <v>KAL-2020-217</v>
          </cell>
          <cell r="BF2723" t="str">
            <v>KP</v>
          </cell>
        </row>
        <row r="2724">
          <cell r="E2724" t="str">
            <v>CSBU-20080007</v>
          </cell>
          <cell r="G2724" t="str">
            <v>Extended Business Non KP</v>
          </cell>
          <cell r="H2724">
            <v>15</v>
          </cell>
          <cell r="I2724" t="str">
            <v>Short Term</v>
          </cell>
          <cell r="J2724" t="str">
            <v>15 - 18 AUGUST</v>
          </cell>
          <cell r="K2724">
            <v>2020</v>
          </cell>
          <cell r="L2724">
            <v>44090</v>
          </cell>
          <cell r="M2724" t="str">
            <v>INSU-200900013</v>
          </cell>
          <cell r="N2724" t="str">
            <v>KAL-2020-218</v>
          </cell>
          <cell r="O2724" t="str">
            <v>TRUCKING CHARGE DUMPTRUCK GYPSUM 15 - 18 AUGUST 2020 DEST. PT. APLUS PACIFIC</v>
          </cell>
          <cell r="P2724">
            <v>44091</v>
          </cell>
          <cell r="Q2724" t="str">
            <v>KJL</v>
          </cell>
          <cell r="R2724" t="str">
            <v>RADIAN</v>
          </cell>
          <cell r="U2724">
            <v>44090</v>
          </cell>
          <cell r="V2724" t="str">
            <v>PT. APLUS PACIFIC</v>
          </cell>
          <cell r="W2724" t="str">
            <v>Dump Truck Project</v>
          </cell>
          <cell r="X2724" t="str">
            <v>GYPSUM</v>
          </cell>
          <cell r="Y2724">
            <v>1252.3599999999999</v>
          </cell>
          <cell r="AA2724">
            <v>1252.3599999999999</v>
          </cell>
          <cell r="AB2724">
            <v>57200</v>
          </cell>
          <cell r="AC2724">
            <v>71634992</v>
          </cell>
          <cell r="AE2724">
            <v>71634992</v>
          </cell>
          <cell r="AF2724">
            <v>1432699.84</v>
          </cell>
          <cell r="AG2724">
            <v>0</v>
          </cell>
          <cell r="AH2724">
            <v>30</v>
          </cell>
          <cell r="AI2724" t="str">
            <v>yes</v>
          </cell>
          <cell r="AJ2724">
            <v>0</v>
          </cell>
          <cell r="AK2724" t="str">
            <v>-</v>
          </cell>
          <cell r="AM2724">
            <v>6000</v>
          </cell>
          <cell r="AN2724">
            <v>70202292.159999996</v>
          </cell>
          <cell r="AO2724" t="str">
            <v>ACBM-20100002/</v>
          </cell>
          <cell r="AP2724">
            <v>44113</v>
          </cell>
          <cell r="AQ2724">
            <v>22</v>
          </cell>
          <cell r="AR2724">
            <v>0</v>
          </cell>
          <cell r="AS2724">
            <v>0</v>
          </cell>
          <cell r="AT2724">
            <v>0</v>
          </cell>
          <cell r="AU2724">
            <v>0</v>
          </cell>
          <cell r="AV2724">
            <v>0</v>
          </cell>
          <cell r="AW2724">
            <v>0</v>
          </cell>
          <cell r="AX2724">
            <v>0</v>
          </cell>
          <cell r="AY2724">
            <v>0</v>
          </cell>
          <cell r="AZ2724">
            <v>0</v>
          </cell>
          <cell r="BB2724">
            <v>0</v>
          </cell>
          <cell r="BD2724">
            <v>44090</v>
          </cell>
          <cell r="BE2724" t="str">
            <v>KAL-2020-218</v>
          </cell>
          <cell r="BF2724" t="str">
            <v>KJL</v>
          </cell>
        </row>
        <row r="2725">
          <cell r="E2725" t="str">
            <v>CSBU-20080006</v>
          </cell>
          <cell r="G2725" t="str">
            <v>Extended Business KP</v>
          </cell>
          <cell r="H2725">
            <v>44091</v>
          </cell>
          <cell r="I2725" t="str">
            <v>Short Term</v>
          </cell>
          <cell r="J2725" t="str">
            <v>August</v>
          </cell>
          <cell r="K2725">
            <v>2020</v>
          </cell>
          <cell r="L2725">
            <v>44091</v>
          </cell>
          <cell r="M2725" t="str">
            <v>INSU-20090014</v>
          </cell>
          <cell r="N2725" t="str">
            <v>KAL-2020-219</v>
          </cell>
          <cell r="O2725" t="str">
            <v>TRUCKING CHARGE TRAILER PROJECT DESTINATION :  TANGERANG &amp; SERANG  FOR AUGUST  2020 CARGO  SEMEN ZAK 0000358578</v>
          </cell>
          <cell r="P2725">
            <v>44092</v>
          </cell>
          <cell r="Q2725" t="str">
            <v>SI</v>
          </cell>
          <cell r="R2725" t="str">
            <v>ROFI</v>
          </cell>
          <cell r="U2725">
            <v>44091</v>
          </cell>
          <cell r="V2725" t="str">
            <v>TANGERANG</v>
          </cell>
          <cell r="W2725" t="str">
            <v>Trailer Project</v>
          </cell>
          <cell r="X2725" t="str">
            <v>SEMEN ZAK</v>
          </cell>
          <cell r="AA2725">
            <v>160</v>
          </cell>
          <cell r="AB2725">
            <v>67000</v>
          </cell>
          <cell r="AC2725">
            <v>10720000</v>
          </cell>
          <cell r="AD2725">
            <v>0</v>
          </cell>
          <cell r="AE2725">
            <v>10443400</v>
          </cell>
          <cell r="AF2725">
            <v>214400</v>
          </cell>
          <cell r="AG2725">
            <v>10229000</v>
          </cell>
          <cell r="AH2725">
            <v>30</v>
          </cell>
          <cell r="AI2725" t="str">
            <v>yes</v>
          </cell>
          <cell r="AJ2725">
            <v>0</v>
          </cell>
          <cell r="AK2725" t="str">
            <v>-</v>
          </cell>
          <cell r="AL2725">
            <v>276600</v>
          </cell>
          <cell r="AN2725">
            <v>10229000</v>
          </cell>
          <cell r="AP2725">
            <v>44201</v>
          </cell>
          <cell r="AQ2725">
            <v>109</v>
          </cell>
          <cell r="AR2725">
            <v>0</v>
          </cell>
          <cell r="AS2725">
            <v>0</v>
          </cell>
          <cell r="AT2725">
            <v>0</v>
          </cell>
          <cell r="AU2725">
            <v>0</v>
          </cell>
          <cell r="AV2725">
            <v>0</v>
          </cell>
          <cell r="AW2725">
            <v>0</v>
          </cell>
          <cell r="AX2725">
            <v>0</v>
          </cell>
          <cell r="AY2725">
            <v>0</v>
          </cell>
          <cell r="AZ2725">
            <v>0</v>
          </cell>
          <cell r="BB2725">
            <v>0</v>
          </cell>
          <cell r="BD2725">
            <v>44091</v>
          </cell>
          <cell r="BE2725" t="str">
            <v>KAL-2020-219</v>
          </cell>
          <cell r="BF2725" t="str">
            <v>SI</v>
          </cell>
        </row>
        <row r="2726">
          <cell r="E2726" t="str">
            <v>CSBU-20080005</v>
          </cell>
          <cell r="G2726" t="str">
            <v>Extended Business KP</v>
          </cell>
          <cell r="H2726">
            <v>44091</v>
          </cell>
          <cell r="I2726" t="str">
            <v>Short Term</v>
          </cell>
          <cell r="J2726" t="str">
            <v>August</v>
          </cell>
          <cell r="K2726">
            <v>2020</v>
          </cell>
          <cell r="L2726">
            <v>44091</v>
          </cell>
          <cell r="M2726" t="str">
            <v>INSU-20090014</v>
          </cell>
          <cell r="N2726" t="str">
            <v>KAL-2020-219</v>
          </cell>
          <cell r="O2726" t="str">
            <v>TRUCKING CHARGE TRAILER PROJECT DESTINATION :  TANGERANG &amp; SERANG  FOR AUGUST  2020 CARGO  SEMEN ZAK 0000358578</v>
          </cell>
          <cell r="P2726">
            <v>44092</v>
          </cell>
          <cell r="Q2726" t="str">
            <v>SI</v>
          </cell>
          <cell r="R2726" t="str">
            <v>ROFI</v>
          </cell>
          <cell r="U2726">
            <v>44091</v>
          </cell>
          <cell r="V2726" t="str">
            <v>SERANG</v>
          </cell>
          <cell r="W2726" t="str">
            <v>Trailer Project</v>
          </cell>
          <cell r="X2726" t="str">
            <v>SEMEN ZAK</v>
          </cell>
          <cell r="AA2726">
            <v>704</v>
          </cell>
          <cell r="AB2726">
            <v>35500</v>
          </cell>
          <cell r="AC2726">
            <v>24992000</v>
          </cell>
          <cell r="AD2726">
            <v>0</v>
          </cell>
          <cell r="AE2726">
            <v>24964784</v>
          </cell>
          <cell r="AF2726">
            <v>499840</v>
          </cell>
          <cell r="AG2726">
            <v>24464944</v>
          </cell>
          <cell r="AH2726">
            <v>30</v>
          </cell>
          <cell r="AI2726" t="str">
            <v>yes</v>
          </cell>
          <cell r="AJ2726">
            <v>0</v>
          </cell>
          <cell r="AK2726" t="str">
            <v>-</v>
          </cell>
          <cell r="AL2726">
            <v>27216</v>
          </cell>
          <cell r="AN2726">
            <v>24464944</v>
          </cell>
          <cell r="AP2726">
            <v>44201</v>
          </cell>
          <cell r="AQ2726">
            <v>109</v>
          </cell>
          <cell r="AR2726">
            <v>0</v>
          </cell>
          <cell r="AS2726">
            <v>0</v>
          </cell>
          <cell r="AT2726">
            <v>0</v>
          </cell>
          <cell r="AU2726">
            <v>0</v>
          </cell>
          <cell r="AV2726">
            <v>0</v>
          </cell>
          <cell r="AW2726">
            <v>0</v>
          </cell>
          <cell r="AX2726">
            <v>0</v>
          </cell>
          <cell r="AY2726">
            <v>0</v>
          </cell>
          <cell r="AZ2726">
            <v>0</v>
          </cell>
          <cell r="BB2726">
            <v>0</v>
          </cell>
          <cell r="BD2726">
            <v>44091</v>
          </cell>
          <cell r="BE2726" t="str">
            <v>KAL-2020-219</v>
          </cell>
          <cell r="BF2726" t="str">
            <v>SI</v>
          </cell>
        </row>
        <row r="2727">
          <cell r="E2727" t="str">
            <v>CSBU-20080006</v>
          </cell>
          <cell r="G2727" t="str">
            <v>Extended Business KP</v>
          </cell>
          <cell r="H2727">
            <v>44091</v>
          </cell>
          <cell r="I2727" t="str">
            <v>Short Term</v>
          </cell>
          <cell r="J2727" t="str">
            <v>August</v>
          </cell>
          <cell r="K2727">
            <v>2020</v>
          </cell>
          <cell r="L2727">
            <v>44091</v>
          </cell>
          <cell r="M2727" t="str">
            <v>INSU-20090014</v>
          </cell>
          <cell r="N2727" t="str">
            <v>KAL-2020-220</v>
          </cell>
          <cell r="O2727" t="str">
            <v>TRUCKING CHARGE TRAILER PROJECT DESTINATION :  TANGERANG &amp; SERANG  FOR AUGUST  2020 CARGO  SEMEN ZAK 0000358580</v>
          </cell>
          <cell r="P2727">
            <v>44092</v>
          </cell>
          <cell r="Q2727" t="str">
            <v>SI</v>
          </cell>
          <cell r="R2727" t="str">
            <v>ROFI</v>
          </cell>
          <cell r="U2727">
            <v>44091</v>
          </cell>
          <cell r="V2727" t="str">
            <v>TANGERANG</v>
          </cell>
          <cell r="W2727" t="str">
            <v>Trailer Project</v>
          </cell>
          <cell r="X2727" t="str">
            <v>SEMEN ZAK</v>
          </cell>
          <cell r="AA2727">
            <v>64</v>
          </cell>
          <cell r="AB2727">
            <v>67000</v>
          </cell>
          <cell r="AC2727">
            <v>4288000</v>
          </cell>
          <cell r="AD2727">
            <v>0</v>
          </cell>
          <cell r="AE2727">
            <v>4288000</v>
          </cell>
          <cell r="AF2727">
            <v>85760</v>
          </cell>
          <cell r="AG2727">
            <v>4202240</v>
          </cell>
          <cell r="AH2727">
            <v>30</v>
          </cell>
          <cell r="AI2727" t="str">
            <v>yes</v>
          </cell>
          <cell r="AJ2727">
            <v>0</v>
          </cell>
          <cell r="AK2727" t="str">
            <v>-</v>
          </cell>
          <cell r="AN2727">
            <v>4202240</v>
          </cell>
          <cell r="AP2727">
            <v>44201</v>
          </cell>
          <cell r="AQ2727">
            <v>109</v>
          </cell>
          <cell r="AR2727">
            <v>0</v>
          </cell>
          <cell r="AS2727">
            <v>0</v>
          </cell>
          <cell r="AT2727">
            <v>0</v>
          </cell>
          <cell r="AU2727">
            <v>0</v>
          </cell>
          <cell r="AV2727">
            <v>0</v>
          </cell>
          <cell r="AW2727">
            <v>0</v>
          </cell>
          <cell r="AX2727">
            <v>0</v>
          </cell>
          <cell r="AY2727">
            <v>0</v>
          </cell>
          <cell r="AZ2727">
            <v>0</v>
          </cell>
          <cell r="BB2727">
            <v>0</v>
          </cell>
          <cell r="BD2727">
            <v>44091</v>
          </cell>
          <cell r="BE2727" t="str">
            <v>KAL-2020-220</v>
          </cell>
          <cell r="BF2727" t="str">
            <v>SI</v>
          </cell>
        </row>
        <row r="2728">
          <cell r="E2728" t="str">
            <v>CSBU-20080005</v>
          </cell>
          <cell r="G2728" t="str">
            <v>Extended Business KP</v>
          </cell>
          <cell r="H2728">
            <v>44091</v>
          </cell>
          <cell r="I2728" t="str">
            <v>Short Term</v>
          </cell>
          <cell r="J2728" t="str">
            <v>August</v>
          </cell>
          <cell r="K2728">
            <v>2020</v>
          </cell>
          <cell r="L2728">
            <v>44091</v>
          </cell>
          <cell r="M2728" t="str">
            <v>INSU-20090014</v>
          </cell>
          <cell r="N2728" t="str">
            <v>KAL-2020-220</v>
          </cell>
          <cell r="O2728" t="str">
            <v>TRUCKING CHARGE TRAILER PROJECT DESTINATION :  TANGERANG &amp; SERANG  FOR AUGUST  2020 CARGO  SEMEN ZAK 0000358580</v>
          </cell>
          <cell r="P2728">
            <v>44092</v>
          </cell>
          <cell r="Q2728" t="str">
            <v>SI</v>
          </cell>
          <cell r="R2728" t="str">
            <v>ROFI</v>
          </cell>
          <cell r="U2728">
            <v>44091</v>
          </cell>
          <cell r="V2728" t="str">
            <v>SERANG</v>
          </cell>
          <cell r="W2728" t="str">
            <v>Trailer Project</v>
          </cell>
          <cell r="X2728" t="str">
            <v>SEMEN ZAK</v>
          </cell>
          <cell r="AA2728">
            <v>2188</v>
          </cell>
          <cell r="AB2728">
            <v>35500</v>
          </cell>
          <cell r="AC2728">
            <v>77674000</v>
          </cell>
          <cell r="AD2728">
            <v>0</v>
          </cell>
          <cell r="AE2728">
            <v>77674000</v>
          </cell>
          <cell r="AF2728">
            <v>1553480</v>
          </cell>
          <cell r="AG2728">
            <v>76120520</v>
          </cell>
          <cell r="AH2728">
            <v>30</v>
          </cell>
          <cell r="AI2728" t="str">
            <v>yes</v>
          </cell>
          <cell r="AJ2728">
            <v>0</v>
          </cell>
          <cell r="AK2728" t="str">
            <v>-</v>
          </cell>
          <cell r="AN2728">
            <v>76120520</v>
          </cell>
          <cell r="AP2728">
            <v>44201</v>
          </cell>
          <cell r="AQ2728">
            <v>109</v>
          </cell>
          <cell r="AR2728">
            <v>0</v>
          </cell>
          <cell r="AS2728">
            <v>0</v>
          </cell>
          <cell r="AT2728">
            <v>0</v>
          </cell>
          <cell r="AU2728">
            <v>0</v>
          </cell>
          <cell r="AV2728">
            <v>0</v>
          </cell>
          <cell r="AW2728">
            <v>0</v>
          </cell>
          <cell r="AX2728">
            <v>0</v>
          </cell>
          <cell r="AY2728">
            <v>0</v>
          </cell>
          <cell r="AZ2728">
            <v>0</v>
          </cell>
          <cell r="BB2728">
            <v>0</v>
          </cell>
          <cell r="BD2728">
            <v>44091</v>
          </cell>
          <cell r="BE2728" t="str">
            <v>KAL-2020-220</v>
          </cell>
          <cell r="BF2728" t="str">
            <v>SI</v>
          </cell>
        </row>
        <row r="2729">
          <cell r="E2729" t="str">
            <v>CSBU-20080001</v>
          </cell>
          <cell r="G2729" t="str">
            <v>Extended Business Non KP</v>
          </cell>
          <cell r="H2729">
            <v>44122</v>
          </cell>
          <cell r="I2729" t="str">
            <v>Short Term</v>
          </cell>
          <cell r="J2729" t="str">
            <v>06 - 28 August</v>
          </cell>
          <cell r="K2729">
            <v>2020</v>
          </cell>
          <cell r="L2729">
            <v>44091</v>
          </cell>
          <cell r="M2729" t="str">
            <v>INSU-20090004</v>
          </cell>
          <cell r="N2729" t="str">
            <v>KAL-2020-221</v>
          </cell>
          <cell r="O2729" t="str">
            <v>TRUCKING CHARGE Dump Truck DEST. Stockyard KSI  06 - 28 August  2020 CARGO GBFS</v>
          </cell>
          <cell r="P2729">
            <v>44092</v>
          </cell>
          <cell r="Q2729" t="str">
            <v>KSI</v>
          </cell>
          <cell r="R2729" t="str">
            <v>REZA</v>
          </cell>
          <cell r="U2729">
            <v>44091</v>
          </cell>
          <cell r="V2729" t="str">
            <v>Stockyard/Hopper KP - Stockyard KSI3</v>
          </cell>
          <cell r="W2729" t="str">
            <v>Dump Truck Project</v>
          </cell>
          <cell r="X2729" t="str">
            <v>GBFS</v>
          </cell>
          <cell r="Z2729">
            <v>18731.439999999999</v>
          </cell>
          <cell r="AA2729">
            <v>18731.439999999999</v>
          </cell>
          <cell r="AB2729">
            <v>15500</v>
          </cell>
          <cell r="AC2729">
            <v>290337320</v>
          </cell>
          <cell r="AE2729">
            <v>290337320</v>
          </cell>
          <cell r="AF2729">
            <v>5806746.4000000004</v>
          </cell>
          <cell r="AG2729">
            <v>284530573.60000002</v>
          </cell>
          <cell r="AH2729">
            <v>30</v>
          </cell>
          <cell r="AI2729" t="str">
            <v>yes</v>
          </cell>
          <cell r="AJ2729">
            <v>0</v>
          </cell>
          <cell r="AK2729" t="str">
            <v>-</v>
          </cell>
          <cell r="AN2729">
            <v>284530573.60000002</v>
          </cell>
          <cell r="AP2729">
            <v>44210</v>
          </cell>
          <cell r="AQ2729">
            <v>118</v>
          </cell>
          <cell r="AR2729">
            <v>0</v>
          </cell>
          <cell r="AS2729">
            <v>0</v>
          </cell>
          <cell r="AT2729">
            <v>0</v>
          </cell>
          <cell r="AU2729">
            <v>0</v>
          </cell>
          <cell r="AV2729">
            <v>0</v>
          </cell>
          <cell r="AW2729">
            <v>0</v>
          </cell>
          <cell r="AX2729">
            <v>0</v>
          </cell>
          <cell r="AY2729">
            <v>0</v>
          </cell>
          <cell r="AZ2729">
            <v>0</v>
          </cell>
          <cell r="BB2729">
            <v>0</v>
          </cell>
          <cell r="BD2729">
            <v>44091</v>
          </cell>
          <cell r="BE2729" t="str">
            <v>KAL-2020-221</v>
          </cell>
          <cell r="BF2729" t="str">
            <v>KSI</v>
          </cell>
        </row>
        <row r="2730">
          <cell r="E2730" t="str">
            <v>CSDT-20080005</v>
          </cell>
          <cell r="G2730" t="str">
            <v>Extended Business KP</v>
          </cell>
          <cell r="H2730">
            <v>44091</v>
          </cell>
          <cell r="I2730" t="str">
            <v>Short Term</v>
          </cell>
          <cell r="J2730">
            <v>44082</v>
          </cell>
          <cell r="K2730">
            <v>2020</v>
          </cell>
          <cell r="L2730">
            <v>44091</v>
          </cell>
          <cell r="M2730" t="str">
            <v>INSU-20090005</v>
          </cell>
          <cell r="N2730" t="str">
            <v>KAL-2020-222</v>
          </cell>
          <cell r="O2730" t="str">
            <v>DOOR TO DOOR STEEL PLATE HANDLING SERVICE DEST. PEKANBARU 24 AUGUST - 08 SEPTEMBER 2020</v>
          </cell>
          <cell r="P2730">
            <v>44092</v>
          </cell>
          <cell r="Q2730" t="str">
            <v>Mirae</v>
          </cell>
          <cell r="R2730" t="str">
            <v>Dian</v>
          </cell>
          <cell r="S2730" t="str">
            <v>040.007-20.34182243</v>
          </cell>
          <cell r="T2730" t="str">
            <v>94.216.195.1-034.000</v>
          </cell>
          <cell r="U2730">
            <v>44091</v>
          </cell>
          <cell r="V2730" t="str">
            <v>Cilegon - Gd ACA Marunda</v>
          </cell>
          <cell r="W2730" t="str">
            <v>Handling Service</v>
          </cell>
          <cell r="X2730" t="str">
            <v>PLATE</v>
          </cell>
          <cell r="Y2730">
            <v>506.59199999999998</v>
          </cell>
          <cell r="AA2730">
            <v>506.59199999999998</v>
          </cell>
          <cell r="AB2730">
            <v>75000</v>
          </cell>
          <cell r="AC2730">
            <v>37994400</v>
          </cell>
          <cell r="AD2730">
            <v>379944</v>
          </cell>
          <cell r="AE2730">
            <v>38374344</v>
          </cell>
          <cell r="AF2730">
            <v>759888</v>
          </cell>
          <cell r="AG2730">
            <v>37614456</v>
          </cell>
          <cell r="AH2730">
            <v>30</v>
          </cell>
          <cell r="AI2730" t="str">
            <v>yes</v>
          </cell>
          <cell r="AJ2730">
            <v>0</v>
          </cell>
          <cell r="AK2730" t="str">
            <v>-</v>
          </cell>
          <cell r="AN2730">
            <v>37614456</v>
          </cell>
          <cell r="AP2730">
            <v>44103</v>
          </cell>
          <cell r="AQ2730">
            <v>11</v>
          </cell>
          <cell r="AR2730">
            <v>0</v>
          </cell>
          <cell r="AS2730">
            <v>0</v>
          </cell>
          <cell r="AT2730">
            <v>0</v>
          </cell>
          <cell r="AU2730">
            <v>0</v>
          </cell>
          <cell r="AV2730">
            <v>0</v>
          </cell>
          <cell r="AW2730">
            <v>0</v>
          </cell>
          <cell r="AX2730">
            <v>0</v>
          </cell>
          <cell r="AY2730">
            <v>0</v>
          </cell>
          <cell r="AZ2730">
            <v>0</v>
          </cell>
          <cell r="BB2730">
            <v>0</v>
          </cell>
          <cell r="BD2730">
            <v>44091</v>
          </cell>
          <cell r="BE2730" t="str">
            <v>KAL-2020-222</v>
          </cell>
          <cell r="BF2730" t="str">
            <v>Mirae</v>
          </cell>
        </row>
        <row r="2731">
          <cell r="E2731" t="str">
            <v>CSDT-20080006</v>
          </cell>
          <cell r="G2731" t="str">
            <v>Extended Business KP</v>
          </cell>
          <cell r="H2731">
            <v>44091</v>
          </cell>
          <cell r="I2731" t="str">
            <v>Short Term</v>
          </cell>
          <cell r="J2731">
            <v>44082</v>
          </cell>
          <cell r="K2731">
            <v>2020</v>
          </cell>
          <cell r="L2731">
            <v>44091</v>
          </cell>
          <cell r="M2731" t="str">
            <v>INSU-20090005</v>
          </cell>
          <cell r="N2731" t="str">
            <v>KAL-2020-222</v>
          </cell>
          <cell r="O2731" t="str">
            <v>DOOR TO DOOR STEEL PLATE HANDLING SERVICE DEST. PEKANBARU 24 AUGUST - 08 SEPTEMBER 2020</v>
          </cell>
          <cell r="P2731">
            <v>44092</v>
          </cell>
          <cell r="Q2731" t="str">
            <v>Mirae</v>
          </cell>
          <cell r="R2731" t="str">
            <v>Dian</v>
          </cell>
          <cell r="S2731" t="str">
            <v>040.007-20.34182243</v>
          </cell>
          <cell r="T2731" t="str">
            <v>94.216.195.1-034.000</v>
          </cell>
          <cell r="U2731">
            <v>44091</v>
          </cell>
          <cell r="V2731" t="str">
            <v>Marunda - Pekanbaru</v>
          </cell>
          <cell r="W2731" t="str">
            <v>Handling Service</v>
          </cell>
          <cell r="X2731" t="str">
            <v>PLATE</v>
          </cell>
          <cell r="Y2731">
            <v>506.59199999999998</v>
          </cell>
          <cell r="AA2731">
            <v>506.59199999999998</v>
          </cell>
          <cell r="AB2731">
            <v>445000</v>
          </cell>
          <cell r="AC2731">
            <v>225433440</v>
          </cell>
          <cell r="AD2731">
            <v>2254334.4</v>
          </cell>
          <cell r="AE2731">
            <v>227687774.40000001</v>
          </cell>
          <cell r="AF2731">
            <v>4508668.8</v>
          </cell>
          <cell r="AG2731">
            <v>223179105.59999999</v>
          </cell>
          <cell r="AH2731">
            <v>30</v>
          </cell>
          <cell r="AI2731" t="str">
            <v>yes</v>
          </cell>
          <cell r="AJ2731">
            <v>0</v>
          </cell>
          <cell r="AK2731" t="str">
            <v>-</v>
          </cell>
          <cell r="AM2731">
            <v>1</v>
          </cell>
          <cell r="AN2731">
            <v>223179104.59999999</v>
          </cell>
          <cell r="AP2731">
            <v>44103</v>
          </cell>
          <cell r="AQ2731">
            <v>11</v>
          </cell>
          <cell r="AR2731">
            <v>0</v>
          </cell>
          <cell r="AS2731">
            <v>0</v>
          </cell>
          <cell r="AT2731">
            <v>0</v>
          </cell>
          <cell r="AU2731">
            <v>0</v>
          </cell>
          <cell r="AV2731">
            <v>0</v>
          </cell>
          <cell r="AW2731">
            <v>0</v>
          </cell>
          <cell r="AX2731">
            <v>0</v>
          </cell>
          <cell r="AY2731">
            <v>0</v>
          </cell>
          <cell r="AZ2731">
            <v>0</v>
          </cell>
          <cell r="BB2731">
            <v>0</v>
          </cell>
          <cell r="BD2731">
            <v>44091</v>
          </cell>
          <cell r="BE2731" t="str">
            <v>KAL-2020-222</v>
          </cell>
          <cell r="BF2731" t="str">
            <v>Mirae</v>
          </cell>
        </row>
        <row r="2732">
          <cell r="G2732" t="str">
            <v>Stevedoring - Port</v>
          </cell>
          <cell r="I2732" t="str">
            <v>Short Term</v>
          </cell>
          <cell r="J2732">
            <v>44067</v>
          </cell>
          <cell r="K2732">
            <v>2020</v>
          </cell>
          <cell r="L2732">
            <v>44095</v>
          </cell>
          <cell r="M2732" t="str">
            <v>AROT-20090002</v>
          </cell>
          <cell r="N2732" t="str">
            <v>KAL-2020-223</v>
          </cell>
          <cell r="O2732" t="str">
            <v>REIMBURSEMENT WHARFAGE IN KBS JETTIES FOR AUGUST 2020</v>
          </cell>
          <cell r="P2732">
            <v>44096</v>
          </cell>
          <cell r="Q2732" t="str">
            <v>KP</v>
          </cell>
          <cell r="R2732" t="str">
            <v>YUSEF</v>
          </cell>
          <cell r="S2732" t="str">
            <v>010.007-20.34182244</v>
          </cell>
          <cell r="T2732" t="str">
            <v>31.226.697.6-417.000</v>
          </cell>
          <cell r="U2732">
            <v>44095</v>
          </cell>
          <cell r="V2732" t="str">
            <v>CIGADING</v>
          </cell>
          <cell r="W2732" t="str">
            <v>MV. Hanglima</v>
          </cell>
          <cell r="X2732" t="str">
            <v>PLATE DOMESTIC</v>
          </cell>
          <cell r="Y2732">
            <v>2895.0250000000001</v>
          </cell>
          <cell r="AA2732">
            <v>2895.0250000000001</v>
          </cell>
          <cell r="AB2732">
            <v>1073</v>
          </cell>
          <cell r="AC2732">
            <v>3106361.8250000002</v>
          </cell>
          <cell r="AD2732">
            <v>310636.18250000005</v>
          </cell>
          <cell r="AE2732">
            <v>3416998.0075000003</v>
          </cell>
          <cell r="AG2732">
            <v>3416998.0075000003</v>
          </cell>
          <cell r="AH2732">
            <v>30</v>
          </cell>
          <cell r="AI2732" t="str">
            <v>yes</v>
          </cell>
          <cell r="AJ2732">
            <v>0</v>
          </cell>
          <cell r="AK2732" t="str">
            <v>-</v>
          </cell>
          <cell r="AN2732">
            <v>3416998.0075000003</v>
          </cell>
          <cell r="AO2732" t="str">
            <v>acbm-20100015</v>
          </cell>
          <cell r="AP2732">
            <v>44130</v>
          </cell>
          <cell r="AQ2732">
            <v>34</v>
          </cell>
          <cell r="AR2732">
            <v>0</v>
          </cell>
          <cell r="AS2732">
            <v>0</v>
          </cell>
          <cell r="AT2732">
            <v>0</v>
          </cell>
          <cell r="AU2732">
            <v>0</v>
          </cell>
          <cell r="AV2732">
            <v>0</v>
          </cell>
          <cell r="AW2732">
            <v>0</v>
          </cell>
          <cell r="AX2732">
            <v>0</v>
          </cell>
          <cell r="AY2732">
            <v>0</v>
          </cell>
          <cell r="AZ2732">
            <v>0</v>
          </cell>
          <cell r="BB2732">
            <v>0</v>
          </cell>
          <cell r="BD2732">
            <v>44095</v>
          </cell>
          <cell r="BE2732" t="str">
            <v>KAL-2020-223</v>
          </cell>
          <cell r="BF2732" t="str">
            <v>KP</v>
          </cell>
        </row>
        <row r="2733">
          <cell r="G2733" t="str">
            <v>Stevedoring - Port</v>
          </cell>
          <cell r="I2733" t="str">
            <v>Short Term</v>
          </cell>
          <cell r="J2733">
            <v>44056</v>
          </cell>
          <cell r="K2733">
            <v>2020</v>
          </cell>
          <cell r="L2733">
            <v>44095</v>
          </cell>
          <cell r="M2733" t="str">
            <v>AROT-20090002</v>
          </cell>
          <cell r="N2733" t="str">
            <v>KAL-2020-223</v>
          </cell>
          <cell r="O2733" t="str">
            <v>REIMBURSEMENT WHARFAGE IN KBS JETTIES FOR AUGUST 2020</v>
          </cell>
          <cell r="P2733">
            <v>44096</v>
          </cell>
          <cell r="Q2733" t="str">
            <v>KP</v>
          </cell>
          <cell r="R2733" t="str">
            <v>YUSEF</v>
          </cell>
          <cell r="S2733" t="str">
            <v>010.007-20.34182244</v>
          </cell>
          <cell r="T2733" t="str">
            <v>31.226.697.6-417.000</v>
          </cell>
          <cell r="U2733">
            <v>44095</v>
          </cell>
          <cell r="V2733" t="str">
            <v>CIGADING</v>
          </cell>
          <cell r="W2733" t="str">
            <v>MV. Hanglima</v>
          </cell>
          <cell r="X2733" t="str">
            <v>PLATE EXPORT</v>
          </cell>
          <cell r="Y2733">
            <v>2612.6439999999998</v>
          </cell>
          <cell r="AA2733">
            <v>2612.6439999999998</v>
          </cell>
          <cell r="AB2733">
            <v>1073</v>
          </cell>
          <cell r="AC2733">
            <v>2803367.0119999996</v>
          </cell>
          <cell r="AD2733">
            <v>280336.70119999995</v>
          </cell>
          <cell r="AE2733">
            <v>3083703.7131999996</v>
          </cell>
          <cell r="AG2733">
            <v>3083703.7131999996</v>
          </cell>
          <cell r="AH2733">
            <v>30</v>
          </cell>
          <cell r="AI2733" t="str">
            <v>yes</v>
          </cell>
          <cell r="AJ2733">
            <v>0</v>
          </cell>
          <cell r="AK2733" t="str">
            <v>-</v>
          </cell>
          <cell r="AN2733">
            <v>3083703.7131999996</v>
          </cell>
          <cell r="AO2733" t="str">
            <v>acbm-20100015</v>
          </cell>
          <cell r="AP2733">
            <v>44130</v>
          </cell>
          <cell r="AQ2733">
            <v>34</v>
          </cell>
          <cell r="AR2733">
            <v>0</v>
          </cell>
          <cell r="AS2733">
            <v>0</v>
          </cell>
          <cell r="AT2733">
            <v>0</v>
          </cell>
          <cell r="AU2733">
            <v>0</v>
          </cell>
          <cell r="AV2733">
            <v>0</v>
          </cell>
          <cell r="AW2733">
            <v>0</v>
          </cell>
          <cell r="AX2733">
            <v>0</v>
          </cell>
          <cell r="AY2733">
            <v>0</v>
          </cell>
          <cell r="AZ2733">
            <v>0</v>
          </cell>
          <cell r="BB2733">
            <v>0</v>
          </cell>
          <cell r="BD2733">
            <v>44095</v>
          </cell>
          <cell r="BE2733" t="str">
            <v>KAL-2020-223</v>
          </cell>
          <cell r="BF2733" t="str">
            <v>KP</v>
          </cell>
        </row>
        <row r="2734">
          <cell r="G2734" t="str">
            <v>Stevedoring - Port</v>
          </cell>
          <cell r="I2734" t="str">
            <v>Short Term</v>
          </cell>
          <cell r="J2734">
            <v>44070</v>
          </cell>
          <cell r="K2734">
            <v>2020</v>
          </cell>
          <cell r="L2734">
            <v>44095</v>
          </cell>
          <cell r="M2734" t="str">
            <v>AROT-20090002</v>
          </cell>
          <cell r="N2734" t="str">
            <v>KAL-2020-223</v>
          </cell>
          <cell r="O2734" t="str">
            <v>REIMBURSEMENT WHARFAGE IN KBS JETTIES FOR AUGUST 2020</v>
          </cell>
          <cell r="P2734">
            <v>44096</v>
          </cell>
          <cell r="Q2734" t="str">
            <v>KP</v>
          </cell>
          <cell r="R2734" t="str">
            <v>YUSEF</v>
          </cell>
          <cell r="S2734" t="str">
            <v>010.007-20.34182244</v>
          </cell>
          <cell r="T2734" t="str">
            <v>31.226.697.6-417.000</v>
          </cell>
          <cell r="U2734">
            <v>44095</v>
          </cell>
          <cell r="V2734" t="str">
            <v>CIGADING</v>
          </cell>
          <cell r="W2734" t="str">
            <v>MV. Asia Glory 6</v>
          </cell>
          <cell r="X2734" t="str">
            <v>PLATE EXPORT</v>
          </cell>
          <cell r="Y2734">
            <v>2315.2510000000002</v>
          </cell>
          <cell r="AA2734">
            <v>2315.2510000000002</v>
          </cell>
          <cell r="AB2734">
            <v>1073</v>
          </cell>
          <cell r="AC2734">
            <v>2484264.3230000003</v>
          </cell>
          <cell r="AD2734">
            <v>248426.43230000004</v>
          </cell>
          <cell r="AE2734">
            <v>2732690.7553000003</v>
          </cell>
          <cell r="AG2734">
            <v>2732690.7553000003</v>
          </cell>
          <cell r="AH2734">
            <v>30</v>
          </cell>
          <cell r="AI2734" t="str">
            <v>yes</v>
          </cell>
          <cell r="AJ2734">
            <v>0</v>
          </cell>
          <cell r="AK2734" t="str">
            <v>-</v>
          </cell>
          <cell r="AN2734">
            <v>2732690.7553000003</v>
          </cell>
          <cell r="AO2734" t="str">
            <v>acbm-20100015</v>
          </cell>
          <cell r="AP2734">
            <v>44130</v>
          </cell>
          <cell r="AQ2734">
            <v>34</v>
          </cell>
          <cell r="AR2734">
            <v>0</v>
          </cell>
          <cell r="AS2734">
            <v>0</v>
          </cell>
          <cell r="AT2734">
            <v>0</v>
          </cell>
          <cell r="AU2734">
            <v>0</v>
          </cell>
          <cell r="AV2734">
            <v>0</v>
          </cell>
          <cell r="AW2734">
            <v>0</v>
          </cell>
          <cell r="AX2734">
            <v>0</v>
          </cell>
          <cell r="AY2734">
            <v>0</v>
          </cell>
          <cell r="AZ2734">
            <v>0</v>
          </cell>
          <cell r="BB2734">
            <v>0</v>
          </cell>
          <cell r="BD2734">
            <v>44095</v>
          </cell>
          <cell r="BE2734" t="str">
            <v>KAL-2020-223</v>
          </cell>
          <cell r="BF2734" t="str">
            <v>KP</v>
          </cell>
        </row>
        <row r="2735">
          <cell r="G2735" t="str">
            <v>Stevedoring - Port</v>
          </cell>
          <cell r="I2735" t="str">
            <v>Short Term</v>
          </cell>
          <cell r="J2735">
            <v>44070</v>
          </cell>
          <cell r="K2735">
            <v>2020</v>
          </cell>
          <cell r="L2735">
            <v>44095</v>
          </cell>
          <cell r="M2735" t="str">
            <v>AROT-20090002</v>
          </cell>
          <cell r="N2735" t="str">
            <v>KAL-2020-223</v>
          </cell>
          <cell r="O2735" t="str">
            <v>REIMBURSEMENT WHARFAGE IN KBS JETTIES FOR AUGUST 2020</v>
          </cell>
          <cell r="P2735">
            <v>44096</v>
          </cell>
          <cell r="Q2735" t="str">
            <v>KP</v>
          </cell>
          <cell r="R2735" t="str">
            <v>YUSEF</v>
          </cell>
          <cell r="S2735" t="str">
            <v>010.007-20.34182244</v>
          </cell>
          <cell r="T2735" t="str">
            <v>31.226.697.6-417.000</v>
          </cell>
          <cell r="U2735">
            <v>44095</v>
          </cell>
          <cell r="V2735" t="str">
            <v>CIGADING</v>
          </cell>
          <cell r="W2735" t="str">
            <v>MV. Asia Glory 6</v>
          </cell>
          <cell r="X2735" t="str">
            <v>PLATE DOMESTIC</v>
          </cell>
          <cell r="Y2735">
            <v>3566.9219999999996</v>
          </cell>
          <cell r="AA2735">
            <v>3566.9219999999996</v>
          </cell>
          <cell r="AB2735">
            <v>1073</v>
          </cell>
          <cell r="AC2735">
            <v>3827307.3059999994</v>
          </cell>
          <cell r="AD2735">
            <v>382730.73059999995</v>
          </cell>
          <cell r="AE2735">
            <v>4210038.0365999993</v>
          </cell>
          <cell r="AG2735">
            <v>4210038.0365999993</v>
          </cell>
          <cell r="AH2735">
            <v>30</v>
          </cell>
          <cell r="AI2735" t="str">
            <v>yes</v>
          </cell>
          <cell r="AJ2735">
            <v>0</v>
          </cell>
          <cell r="AK2735" t="str">
            <v>-</v>
          </cell>
          <cell r="AN2735">
            <v>4210038.0365999993</v>
          </cell>
          <cell r="AO2735" t="str">
            <v>acbm-20100015</v>
          </cell>
          <cell r="AP2735">
            <v>44130</v>
          </cell>
          <cell r="AQ2735">
            <v>34</v>
          </cell>
          <cell r="AR2735">
            <v>0</v>
          </cell>
          <cell r="AS2735">
            <v>0</v>
          </cell>
          <cell r="AT2735">
            <v>0</v>
          </cell>
          <cell r="AU2735">
            <v>0</v>
          </cell>
          <cell r="AV2735">
            <v>0</v>
          </cell>
          <cell r="AW2735">
            <v>0</v>
          </cell>
          <cell r="AX2735">
            <v>0</v>
          </cell>
          <cell r="AY2735">
            <v>0</v>
          </cell>
          <cell r="AZ2735">
            <v>0</v>
          </cell>
          <cell r="BB2735">
            <v>0</v>
          </cell>
          <cell r="BD2735">
            <v>44095</v>
          </cell>
          <cell r="BE2735" t="str">
            <v>KAL-2020-223</v>
          </cell>
          <cell r="BF2735" t="str">
            <v>KP</v>
          </cell>
        </row>
        <row r="2736">
          <cell r="G2736" t="str">
            <v>Stevedoring - Port</v>
          </cell>
          <cell r="I2736" t="str">
            <v>Short Term</v>
          </cell>
          <cell r="J2736">
            <v>44071</v>
          </cell>
          <cell r="K2736">
            <v>2020</v>
          </cell>
          <cell r="L2736">
            <v>44095</v>
          </cell>
          <cell r="M2736" t="str">
            <v>AROT-20090002</v>
          </cell>
          <cell r="N2736" t="str">
            <v>KAL-2020-223</v>
          </cell>
          <cell r="O2736" t="str">
            <v>REIMBURSEMENT WHARFAGE IN KBS JETTIES FOR AUGUST 2020</v>
          </cell>
          <cell r="P2736">
            <v>44096</v>
          </cell>
          <cell r="Q2736" t="str">
            <v>KP</v>
          </cell>
          <cell r="R2736" t="str">
            <v>YUSEF</v>
          </cell>
          <cell r="S2736" t="str">
            <v>010.007-20.34182244</v>
          </cell>
          <cell r="T2736" t="str">
            <v>31.226.697.6-417.000</v>
          </cell>
          <cell r="U2736">
            <v>44095</v>
          </cell>
          <cell r="V2736" t="str">
            <v>CIGADING</v>
          </cell>
          <cell r="W2736" t="str">
            <v>MV. Alkyonis</v>
          </cell>
          <cell r="X2736" t="str">
            <v>SLAB EXPORT</v>
          </cell>
          <cell r="Y2736">
            <v>2930.5199999999995</v>
          </cell>
          <cell r="AA2736">
            <v>2930.5199999999995</v>
          </cell>
          <cell r="AB2736">
            <v>1073</v>
          </cell>
          <cell r="AC2736">
            <v>3144447.9599999995</v>
          </cell>
          <cell r="AD2736">
            <v>314444.79599999997</v>
          </cell>
          <cell r="AE2736">
            <v>3458892.7559999996</v>
          </cell>
          <cell r="AG2736">
            <v>3458892.7559999996</v>
          </cell>
          <cell r="AH2736">
            <v>30</v>
          </cell>
          <cell r="AI2736" t="str">
            <v>yes</v>
          </cell>
          <cell r="AJ2736">
            <v>0</v>
          </cell>
          <cell r="AK2736" t="str">
            <v>-</v>
          </cell>
          <cell r="AN2736">
            <v>3458892.7559999996</v>
          </cell>
          <cell r="AO2736" t="str">
            <v>acbm-20100015</v>
          </cell>
          <cell r="AP2736">
            <v>44130</v>
          </cell>
          <cell r="AQ2736">
            <v>34</v>
          </cell>
          <cell r="AR2736">
            <v>0</v>
          </cell>
          <cell r="AS2736">
            <v>0</v>
          </cell>
          <cell r="AT2736">
            <v>0</v>
          </cell>
          <cell r="AU2736">
            <v>0</v>
          </cell>
          <cell r="AV2736">
            <v>0</v>
          </cell>
          <cell r="AW2736">
            <v>0</v>
          </cell>
          <cell r="AX2736">
            <v>0</v>
          </cell>
          <cell r="AY2736">
            <v>0</v>
          </cell>
          <cell r="AZ2736">
            <v>0</v>
          </cell>
          <cell r="BB2736">
            <v>0</v>
          </cell>
          <cell r="BD2736">
            <v>44095</v>
          </cell>
          <cell r="BE2736" t="str">
            <v>KAL-2020-223</v>
          </cell>
          <cell r="BF2736" t="str">
            <v>KP</v>
          </cell>
        </row>
        <row r="2737">
          <cell r="G2737" t="str">
            <v>Stevedoring - Port</v>
          </cell>
          <cell r="I2737" t="str">
            <v>Short Term</v>
          </cell>
          <cell r="J2737">
            <v>44071</v>
          </cell>
          <cell r="K2737">
            <v>2020</v>
          </cell>
          <cell r="L2737">
            <v>44095</v>
          </cell>
          <cell r="M2737" t="str">
            <v>AROT-20090002</v>
          </cell>
          <cell r="N2737" t="str">
            <v>KAL-2020-223</v>
          </cell>
          <cell r="O2737" t="str">
            <v>REIMBURSEMENT WHARFAGE IN KBS JETTIES FOR AUGUST 2020</v>
          </cell>
          <cell r="P2737">
            <v>44096</v>
          </cell>
          <cell r="Q2737" t="str">
            <v>KP</v>
          </cell>
          <cell r="R2737" t="str">
            <v>YUSEF</v>
          </cell>
          <cell r="S2737" t="str">
            <v>010.007-20.34182244</v>
          </cell>
          <cell r="T2737" t="str">
            <v>31.226.697.6-417.000</v>
          </cell>
          <cell r="U2737">
            <v>44095</v>
          </cell>
          <cell r="V2737" t="str">
            <v>CIGADING</v>
          </cell>
          <cell r="W2737" t="str">
            <v>MV. Alkyonis</v>
          </cell>
          <cell r="X2737" t="str">
            <v>PLATE EXPORT</v>
          </cell>
          <cell r="Y2737">
            <v>28728.316000000003</v>
          </cell>
          <cell r="AA2737">
            <v>28728.316000000003</v>
          </cell>
          <cell r="AB2737">
            <v>1073</v>
          </cell>
          <cell r="AC2737">
            <v>30825483.068000004</v>
          </cell>
          <cell r="AD2737">
            <v>3082548.3068000004</v>
          </cell>
          <cell r="AE2737">
            <v>33908031.374800004</v>
          </cell>
          <cell r="AG2737">
            <v>33908031.374800004</v>
          </cell>
          <cell r="AH2737">
            <v>30</v>
          </cell>
          <cell r="AI2737" t="str">
            <v>yes</v>
          </cell>
          <cell r="AJ2737">
            <v>0</v>
          </cell>
          <cell r="AK2737" t="str">
            <v>-</v>
          </cell>
          <cell r="AN2737">
            <v>33908031.374800004</v>
          </cell>
          <cell r="AO2737" t="str">
            <v>acbm-20100015</v>
          </cell>
          <cell r="AP2737">
            <v>44130</v>
          </cell>
          <cell r="AQ2737">
            <v>34</v>
          </cell>
          <cell r="AR2737">
            <v>0</v>
          </cell>
          <cell r="AS2737">
            <v>0</v>
          </cell>
          <cell r="AT2737">
            <v>0</v>
          </cell>
          <cell r="AU2737">
            <v>0</v>
          </cell>
          <cell r="AV2737">
            <v>0</v>
          </cell>
          <cell r="AW2737">
            <v>0</v>
          </cell>
          <cell r="AX2737">
            <v>0</v>
          </cell>
          <cell r="AY2737">
            <v>0</v>
          </cell>
          <cell r="AZ2737">
            <v>0</v>
          </cell>
          <cell r="BB2737">
            <v>0</v>
          </cell>
          <cell r="BD2737">
            <v>44095</v>
          </cell>
          <cell r="BE2737" t="str">
            <v>KAL-2020-223</v>
          </cell>
          <cell r="BF2737" t="str">
            <v>KP</v>
          </cell>
        </row>
        <row r="2738">
          <cell r="G2738" t="str">
            <v>Stevedoring - Port</v>
          </cell>
          <cell r="I2738" t="str">
            <v>Short Term</v>
          </cell>
          <cell r="J2738">
            <v>44056</v>
          </cell>
          <cell r="K2738">
            <v>2020</v>
          </cell>
          <cell r="L2738">
            <v>44095</v>
          </cell>
          <cell r="M2738" t="str">
            <v>AROT-20090002</v>
          </cell>
          <cell r="N2738" t="str">
            <v>KAL-2020-223</v>
          </cell>
          <cell r="O2738" t="str">
            <v>REIMBURSEMENT WHARFAGE IN KBS JETTIES FOR AUGUST 2020</v>
          </cell>
          <cell r="P2738">
            <v>44096</v>
          </cell>
          <cell r="Q2738" t="str">
            <v>KP</v>
          </cell>
          <cell r="R2738" t="str">
            <v>YUSEF</v>
          </cell>
          <cell r="S2738" t="str">
            <v>010.007-20.34182244</v>
          </cell>
          <cell r="T2738" t="str">
            <v>31.226.697.6-417.000</v>
          </cell>
          <cell r="U2738">
            <v>44095</v>
          </cell>
          <cell r="V2738" t="str">
            <v>CIGADING</v>
          </cell>
          <cell r="W2738" t="str">
            <v>MV. Jade Castle</v>
          </cell>
          <cell r="X2738" t="str">
            <v>PLATE EXPORT</v>
          </cell>
          <cell r="Y2738">
            <v>7467.4780000000001</v>
          </cell>
          <cell r="AA2738">
            <v>7467.4780000000001</v>
          </cell>
          <cell r="AB2738">
            <v>1073</v>
          </cell>
          <cell r="AC2738">
            <v>8012603.8940000003</v>
          </cell>
          <cell r="AD2738">
            <v>801260.3894000001</v>
          </cell>
          <cell r="AE2738">
            <v>8813864.283400001</v>
          </cell>
          <cell r="AG2738">
            <v>8813864.283400001</v>
          </cell>
          <cell r="AH2738">
            <v>30</v>
          </cell>
          <cell r="AI2738" t="str">
            <v>yes</v>
          </cell>
          <cell r="AJ2738">
            <v>0</v>
          </cell>
          <cell r="AK2738" t="str">
            <v>-</v>
          </cell>
          <cell r="AN2738">
            <v>8813864.283400001</v>
          </cell>
          <cell r="AO2738" t="str">
            <v>acbm-20100015</v>
          </cell>
          <cell r="AP2738">
            <v>44130</v>
          </cell>
          <cell r="AQ2738">
            <v>34</v>
          </cell>
          <cell r="AR2738">
            <v>0</v>
          </cell>
          <cell r="AS2738">
            <v>0</v>
          </cell>
          <cell r="AT2738">
            <v>0</v>
          </cell>
          <cell r="AU2738">
            <v>0</v>
          </cell>
          <cell r="AV2738">
            <v>0</v>
          </cell>
          <cell r="AW2738">
            <v>0</v>
          </cell>
          <cell r="AX2738">
            <v>0</v>
          </cell>
          <cell r="AY2738">
            <v>0</v>
          </cell>
          <cell r="AZ2738">
            <v>0</v>
          </cell>
          <cell r="BB2738">
            <v>0</v>
          </cell>
          <cell r="BD2738">
            <v>44095</v>
          </cell>
          <cell r="BE2738" t="str">
            <v>KAL-2020-223</v>
          </cell>
          <cell r="BF2738" t="str">
            <v>KP</v>
          </cell>
        </row>
        <row r="2739">
          <cell r="G2739" t="str">
            <v>Stevedoring - Port</v>
          </cell>
          <cell r="I2739" t="str">
            <v>Short Term</v>
          </cell>
          <cell r="J2739">
            <v>44046</v>
          </cell>
          <cell r="K2739">
            <v>2020</v>
          </cell>
          <cell r="L2739">
            <v>44095</v>
          </cell>
          <cell r="M2739" t="str">
            <v>AROT-20090002</v>
          </cell>
          <cell r="N2739" t="str">
            <v>KAL-2020-223</v>
          </cell>
          <cell r="O2739" t="str">
            <v>REIMBURSEMENT WHARFAGE IN KBS JETTIES FOR AUGUST 2020</v>
          </cell>
          <cell r="P2739">
            <v>44096</v>
          </cell>
          <cell r="Q2739" t="str">
            <v>KP</v>
          </cell>
          <cell r="R2739" t="str">
            <v>YUSEF</v>
          </cell>
          <cell r="S2739" t="str">
            <v>010.007-20.34182244</v>
          </cell>
          <cell r="T2739" t="str">
            <v>31.226.697.6-417.000</v>
          </cell>
          <cell r="U2739">
            <v>44095</v>
          </cell>
          <cell r="V2739" t="str">
            <v>CIGADING</v>
          </cell>
          <cell r="W2739" t="str">
            <v>MV. Sunrise Bright</v>
          </cell>
          <cell r="X2739" t="str">
            <v>PLATE EXPORT</v>
          </cell>
          <cell r="Y2739">
            <v>34310.849000000002</v>
          </cell>
          <cell r="AA2739">
            <v>34310.849000000002</v>
          </cell>
          <cell r="AB2739">
            <v>1073</v>
          </cell>
          <cell r="AC2739">
            <v>36815540.977000006</v>
          </cell>
          <cell r="AD2739">
            <v>3681554.0977000007</v>
          </cell>
          <cell r="AE2739">
            <v>40497095.074700005</v>
          </cell>
          <cell r="AG2739">
            <v>40497095.074700005</v>
          </cell>
          <cell r="AH2739">
            <v>30</v>
          </cell>
          <cell r="AI2739" t="str">
            <v>yes</v>
          </cell>
          <cell r="AJ2739">
            <v>0</v>
          </cell>
          <cell r="AK2739" t="str">
            <v>-</v>
          </cell>
          <cell r="AN2739">
            <v>40497095.074700005</v>
          </cell>
          <cell r="AO2739" t="str">
            <v>acbm-20100015</v>
          </cell>
          <cell r="AP2739">
            <v>44130</v>
          </cell>
          <cell r="AQ2739">
            <v>34</v>
          </cell>
          <cell r="AR2739">
            <v>0</v>
          </cell>
          <cell r="AS2739">
            <v>0</v>
          </cell>
          <cell r="AT2739">
            <v>0</v>
          </cell>
          <cell r="AU2739">
            <v>0</v>
          </cell>
          <cell r="AV2739">
            <v>0</v>
          </cell>
          <cell r="AW2739">
            <v>0</v>
          </cell>
          <cell r="AX2739">
            <v>0</v>
          </cell>
          <cell r="AY2739">
            <v>0</v>
          </cell>
          <cell r="AZ2739">
            <v>0</v>
          </cell>
          <cell r="BB2739">
            <v>0</v>
          </cell>
          <cell r="BD2739">
            <v>44095</v>
          </cell>
          <cell r="BE2739" t="str">
            <v>KAL-2020-223</v>
          </cell>
          <cell r="BF2739" t="str">
            <v>KP</v>
          </cell>
        </row>
        <row r="2740">
          <cell r="G2740" t="str">
            <v>Stevedoring - Port</v>
          </cell>
          <cell r="I2740" t="str">
            <v>Short Term</v>
          </cell>
          <cell r="J2740">
            <v>44046</v>
          </cell>
          <cell r="K2740">
            <v>2020</v>
          </cell>
          <cell r="L2740">
            <v>44095</v>
          </cell>
          <cell r="M2740" t="str">
            <v>AROT-20090002</v>
          </cell>
          <cell r="N2740" t="str">
            <v>KAL-2020-223</v>
          </cell>
          <cell r="O2740" t="str">
            <v>REIMBURSEMENT WHARFAGE IN KBS JETTIES FOR AUGUST 2020</v>
          </cell>
          <cell r="P2740">
            <v>44096</v>
          </cell>
          <cell r="Q2740" t="str">
            <v>KP</v>
          </cell>
          <cell r="R2740" t="str">
            <v>YUSEF</v>
          </cell>
          <cell r="S2740" t="str">
            <v>010.007-20.34182244</v>
          </cell>
          <cell r="T2740" t="str">
            <v>31.226.697.6-417.000</v>
          </cell>
          <cell r="U2740">
            <v>44095</v>
          </cell>
          <cell r="V2740" t="str">
            <v>CIGADING</v>
          </cell>
          <cell r="W2740" t="str">
            <v>MV. Juntoku</v>
          </cell>
          <cell r="X2740" t="str">
            <v>PLATE DOMESTIC</v>
          </cell>
          <cell r="Y2740">
            <v>3362.9470000000001</v>
          </cell>
          <cell r="AA2740">
            <v>3362.9470000000001</v>
          </cell>
          <cell r="AB2740">
            <v>1073</v>
          </cell>
          <cell r="AC2740">
            <v>3608442.1310000001</v>
          </cell>
          <cell r="AD2740">
            <v>360844.21310000005</v>
          </cell>
          <cell r="AE2740">
            <v>3969286.3441000003</v>
          </cell>
          <cell r="AG2740">
            <v>3969286.3441000003</v>
          </cell>
          <cell r="AH2740">
            <v>30</v>
          </cell>
          <cell r="AI2740" t="str">
            <v>yes</v>
          </cell>
          <cell r="AJ2740">
            <v>0</v>
          </cell>
          <cell r="AK2740" t="str">
            <v>-</v>
          </cell>
          <cell r="AN2740">
            <v>3969286.3441000003</v>
          </cell>
          <cell r="AO2740" t="str">
            <v>acbm-20100015</v>
          </cell>
          <cell r="AP2740">
            <v>44130</v>
          </cell>
          <cell r="AQ2740">
            <v>34</v>
          </cell>
          <cell r="AR2740">
            <v>0</v>
          </cell>
          <cell r="AS2740">
            <v>0</v>
          </cell>
          <cell r="AT2740">
            <v>0</v>
          </cell>
          <cell r="AU2740">
            <v>0</v>
          </cell>
          <cell r="AV2740">
            <v>0</v>
          </cell>
          <cell r="AW2740">
            <v>0</v>
          </cell>
          <cell r="AX2740">
            <v>0</v>
          </cell>
          <cell r="AY2740">
            <v>0</v>
          </cell>
          <cell r="AZ2740">
            <v>0</v>
          </cell>
          <cell r="BB2740">
            <v>0</v>
          </cell>
          <cell r="BD2740">
            <v>44095</v>
          </cell>
          <cell r="BE2740" t="str">
            <v>KAL-2020-223</v>
          </cell>
          <cell r="BF2740" t="str">
            <v>KP</v>
          </cell>
        </row>
        <row r="2741">
          <cell r="E2741" t="str">
            <v>CSST-20080009</v>
          </cell>
          <cell r="G2741" t="str">
            <v>Stevedoring</v>
          </cell>
          <cell r="H2741">
            <v>44097</v>
          </cell>
          <cell r="I2741" t="str">
            <v>Short Term</v>
          </cell>
          <cell r="J2741">
            <v>44076</v>
          </cell>
          <cell r="K2741">
            <v>2020</v>
          </cell>
          <cell r="L2741">
            <v>44097</v>
          </cell>
          <cell r="M2741" t="str">
            <v>INST-20090003</v>
          </cell>
          <cell r="N2741" t="str">
            <v>KAL-2020-224</v>
          </cell>
          <cell r="O2741" t="str">
            <v>STEVEDORING PLATE DOMESTIC BATU AMPAR FOR AUGUST - SEPTEMBER  2020</v>
          </cell>
          <cell r="P2741">
            <v>44098</v>
          </cell>
          <cell r="Q2741" t="str">
            <v>KP</v>
          </cell>
          <cell r="R2741" t="str">
            <v>Seno</v>
          </cell>
          <cell r="S2741" t="str">
            <v>010.007-20.34182245</v>
          </cell>
          <cell r="T2741" t="str">
            <v>31.226.697.6-417.000</v>
          </cell>
          <cell r="U2741">
            <v>44097</v>
          </cell>
          <cell r="V2741" t="str">
            <v>BATU AMPAR, BATAM</v>
          </cell>
          <cell r="W2741" t="str">
            <v>MV. Hanglima</v>
          </cell>
          <cell r="X2741" t="str">
            <v>PLATE DOMESTIC</v>
          </cell>
          <cell r="Y2741">
            <v>2895.0250000000001</v>
          </cell>
          <cell r="AA2741">
            <v>2895.0250000000001</v>
          </cell>
          <cell r="AB2741">
            <v>88000</v>
          </cell>
          <cell r="AC2741">
            <v>254762200</v>
          </cell>
          <cell r="AD2741">
            <v>25476220</v>
          </cell>
          <cell r="AE2741">
            <v>280238420</v>
          </cell>
          <cell r="AF2741">
            <v>5095244</v>
          </cell>
          <cell r="AG2741">
            <v>275143176</v>
          </cell>
          <cell r="AH2741">
            <v>30</v>
          </cell>
          <cell r="AI2741" t="str">
            <v>yes</v>
          </cell>
          <cell r="AJ2741">
            <v>0</v>
          </cell>
          <cell r="AK2741" t="str">
            <v>-</v>
          </cell>
          <cell r="AN2741">
            <v>275143176</v>
          </cell>
          <cell r="AP2741">
            <v>44124</v>
          </cell>
          <cell r="AQ2741">
            <v>26</v>
          </cell>
          <cell r="AR2741">
            <v>0</v>
          </cell>
          <cell r="AS2741">
            <v>0</v>
          </cell>
          <cell r="AT2741">
            <v>0</v>
          </cell>
          <cell r="AU2741">
            <v>0</v>
          </cell>
          <cell r="AV2741">
            <v>0</v>
          </cell>
          <cell r="AW2741">
            <v>0</v>
          </cell>
          <cell r="AX2741">
            <v>0</v>
          </cell>
          <cell r="AY2741">
            <v>0</v>
          </cell>
          <cell r="AZ2741">
            <v>0</v>
          </cell>
          <cell r="BB2741">
            <v>0</v>
          </cell>
          <cell r="BD2741">
            <v>44097</v>
          </cell>
          <cell r="BE2741" t="str">
            <v>KAL-2020-224</v>
          </cell>
          <cell r="BF2741" t="str">
            <v>KP</v>
          </cell>
        </row>
        <row r="2742">
          <cell r="E2742" t="str">
            <v>CSST-20090002</v>
          </cell>
          <cell r="G2742" t="str">
            <v>Stevedoring</v>
          </cell>
          <cell r="H2742">
            <v>44097</v>
          </cell>
          <cell r="I2742" t="str">
            <v>Short Term</v>
          </cell>
          <cell r="J2742">
            <v>44084</v>
          </cell>
          <cell r="K2742">
            <v>2020</v>
          </cell>
          <cell r="L2742">
            <v>44097</v>
          </cell>
          <cell r="M2742" t="str">
            <v>INST-20090003</v>
          </cell>
          <cell r="N2742" t="str">
            <v>KAL-2020-224</v>
          </cell>
          <cell r="O2742" t="str">
            <v>STEVEDORING PLATE DOMESTIC BATU AMPAR FOR AUGUST - SEPTEMBER  2020</v>
          </cell>
          <cell r="P2742">
            <v>44098</v>
          </cell>
          <cell r="Q2742" t="str">
            <v>KP</v>
          </cell>
          <cell r="R2742" t="str">
            <v>Seno</v>
          </cell>
          <cell r="S2742" t="str">
            <v>010.007-20.34182245</v>
          </cell>
          <cell r="T2742" t="str">
            <v>31.226.697.6-417.000</v>
          </cell>
          <cell r="U2742">
            <v>44097</v>
          </cell>
          <cell r="V2742" t="str">
            <v>BATU AMPAR, BATAM</v>
          </cell>
          <cell r="W2742" t="str">
            <v>MV. Asia Glory</v>
          </cell>
          <cell r="X2742" t="str">
            <v>PLATE DOMESTIC</v>
          </cell>
          <cell r="Y2742">
            <v>3566.922</v>
          </cell>
          <cell r="AA2742">
            <v>3566.922</v>
          </cell>
          <cell r="AB2742">
            <v>88000</v>
          </cell>
          <cell r="AC2742">
            <v>313889136</v>
          </cell>
          <cell r="AD2742">
            <v>31388913.600000001</v>
          </cell>
          <cell r="AE2742">
            <v>345278049.60000002</v>
          </cell>
          <cell r="AF2742">
            <v>6277782.7199999997</v>
          </cell>
          <cell r="AG2742">
            <v>339000266.88</v>
          </cell>
          <cell r="AH2742">
            <v>30</v>
          </cell>
          <cell r="AI2742" t="str">
            <v>yes</v>
          </cell>
          <cell r="AJ2742">
            <v>0</v>
          </cell>
          <cell r="AK2742" t="str">
            <v>-</v>
          </cell>
          <cell r="AM2742">
            <v>-1</v>
          </cell>
          <cell r="AN2742">
            <v>339000267.88</v>
          </cell>
          <cell r="AP2742">
            <v>44124</v>
          </cell>
          <cell r="AQ2742">
            <v>26</v>
          </cell>
          <cell r="AR2742">
            <v>0</v>
          </cell>
          <cell r="AS2742">
            <v>0</v>
          </cell>
          <cell r="AT2742">
            <v>0</v>
          </cell>
          <cell r="AU2742">
            <v>0</v>
          </cell>
          <cell r="AV2742">
            <v>0</v>
          </cell>
          <cell r="AW2742">
            <v>0</v>
          </cell>
          <cell r="AX2742">
            <v>0</v>
          </cell>
          <cell r="AY2742">
            <v>0</v>
          </cell>
          <cell r="AZ2742">
            <v>0</v>
          </cell>
          <cell r="BB2742">
            <v>0</v>
          </cell>
          <cell r="BD2742">
            <v>44097</v>
          </cell>
          <cell r="BE2742" t="str">
            <v>KAL-2020-224</v>
          </cell>
          <cell r="BF2742" t="str">
            <v>KP</v>
          </cell>
        </row>
        <row r="2743">
          <cell r="E2743" t="str">
            <v>CSBU-20090005</v>
          </cell>
          <cell r="G2743" t="str">
            <v>Extended Business Non KP</v>
          </cell>
          <cell r="H2743">
            <v>44097</v>
          </cell>
          <cell r="I2743" t="str">
            <v>Short Term</v>
          </cell>
          <cell r="J2743" t="str">
            <v xml:space="preserve">31 AUGUST - 1 SEPTEMBER </v>
          </cell>
          <cell r="K2743">
            <v>2020</v>
          </cell>
          <cell r="L2743">
            <v>44097</v>
          </cell>
          <cell r="M2743" t="str">
            <v>INSU-20090015</v>
          </cell>
          <cell r="N2743" t="str">
            <v>KAL-2020-225</v>
          </cell>
          <cell r="O2743" t="str">
            <v>TRUCKING CHARGE DUMPTRUCK GBFS '31 AUGUST - 1 SEPTEMBER  2020 DEST. PT. KP - CGD</v>
          </cell>
          <cell r="P2743">
            <v>44098</v>
          </cell>
          <cell r="Q2743" t="str">
            <v>KJL</v>
          </cell>
          <cell r="R2743" t="str">
            <v>RADIAN</v>
          </cell>
          <cell r="U2743">
            <v>44097</v>
          </cell>
          <cell r="V2743" t="str">
            <v>PT. KP - CGD</v>
          </cell>
          <cell r="W2743" t="str">
            <v>Dump Truck Project</v>
          </cell>
          <cell r="X2743" t="str">
            <v>GBFS</v>
          </cell>
          <cell r="Y2743">
            <v>2351.02</v>
          </cell>
          <cell r="AA2743">
            <v>2351.02</v>
          </cell>
          <cell r="AB2743">
            <v>14000</v>
          </cell>
          <cell r="AC2743">
            <v>32914280</v>
          </cell>
          <cell r="AE2743">
            <v>32914280</v>
          </cell>
          <cell r="AF2743">
            <v>658285.6</v>
          </cell>
          <cell r="AG2743">
            <v>32255994.399999999</v>
          </cell>
          <cell r="AH2743">
            <v>30</v>
          </cell>
          <cell r="AI2743" t="str">
            <v>yes</v>
          </cell>
          <cell r="AJ2743">
            <v>0</v>
          </cell>
          <cell r="AK2743" t="str">
            <v>-</v>
          </cell>
          <cell r="AM2743">
            <v>6000</v>
          </cell>
          <cell r="AN2743">
            <v>32249994.399999999</v>
          </cell>
          <cell r="AP2743">
            <v>44113</v>
          </cell>
          <cell r="AQ2743">
            <v>15</v>
          </cell>
          <cell r="AR2743">
            <v>0</v>
          </cell>
          <cell r="AS2743">
            <v>0</v>
          </cell>
          <cell r="AT2743">
            <v>0</v>
          </cell>
          <cell r="AU2743">
            <v>0</v>
          </cell>
          <cell r="AV2743">
            <v>0</v>
          </cell>
          <cell r="AW2743">
            <v>0</v>
          </cell>
          <cell r="AX2743">
            <v>0</v>
          </cell>
          <cell r="AY2743">
            <v>0</v>
          </cell>
          <cell r="AZ2743">
            <v>0</v>
          </cell>
          <cell r="BB2743">
            <v>0</v>
          </cell>
          <cell r="BD2743">
            <v>44097</v>
          </cell>
          <cell r="BE2743" t="str">
            <v>KAL-2020-225</v>
          </cell>
          <cell r="BF2743" t="str">
            <v>KJL</v>
          </cell>
        </row>
        <row r="2744">
          <cell r="E2744" t="str">
            <v>CSBU-20090023</v>
          </cell>
          <cell r="G2744" t="str">
            <v>Extended Business Non KP</v>
          </cell>
          <cell r="H2744">
            <v>44099</v>
          </cell>
          <cell r="I2744" t="str">
            <v>Short Term</v>
          </cell>
          <cell r="J2744" t="str">
            <v xml:space="preserve"> 11 SEPTEMBER 2020</v>
          </cell>
          <cell r="K2744">
            <v>2020</v>
          </cell>
          <cell r="L2744">
            <v>44099</v>
          </cell>
          <cell r="M2744" t="str">
            <v>INSU-20090016</v>
          </cell>
          <cell r="N2744" t="str">
            <v>KAL-2020-226</v>
          </cell>
          <cell r="O2744" t="str">
            <v>TRUCKING CHARGE DUMPTRUCK JAGUNG '1 SEPTEMBER  2020 DEST. CGD - Balaraja</v>
          </cell>
          <cell r="P2744">
            <v>44102</v>
          </cell>
          <cell r="Q2744" t="str">
            <v>ASA</v>
          </cell>
          <cell r="R2744" t="str">
            <v>WIWIN</v>
          </cell>
          <cell r="U2744">
            <v>44099</v>
          </cell>
          <cell r="V2744" t="str">
            <v>CGD - Balaraja</v>
          </cell>
          <cell r="W2744" t="str">
            <v>Dump Truck Project</v>
          </cell>
          <cell r="X2744" t="str">
            <v>JAGUNG</v>
          </cell>
          <cell r="Y2744">
            <v>72.73</v>
          </cell>
          <cell r="AA2744">
            <v>72.73</v>
          </cell>
          <cell r="AB2744">
            <v>67000</v>
          </cell>
          <cell r="AC2744">
            <v>4872910</v>
          </cell>
          <cell r="AE2744">
            <v>4872910</v>
          </cell>
          <cell r="AF2744">
            <v>97458.2</v>
          </cell>
          <cell r="AG2744">
            <v>4775451.8</v>
          </cell>
          <cell r="AH2744">
            <v>30</v>
          </cell>
          <cell r="AI2744" t="str">
            <v>yes</v>
          </cell>
          <cell r="AJ2744">
            <v>0</v>
          </cell>
          <cell r="AK2744" t="str">
            <v>-</v>
          </cell>
          <cell r="AN2744">
            <v>4775451.8</v>
          </cell>
          <cell r="AP2744">
            <v>44141</v>
          </cell>
          <cell r="AQ2744">
            <v>39</v>
          </cell>
          <cell r="AR2744">
            <v>0</v>
          </cell>
          <cell r="AS2744">
            <v>0</v>
          </cell>
          <cell r="AT2744">
            <v>0</v>
          </cell>
          <cell r="AU2744">
            <v>0</v>
          </cell>
          <cell r="AV2744">
            <v>0</v>
          </cell>
          <cell r="AW2744">
            <v>0</v>
          </cell>
          <cell r="AX2744">
            <v>0</v>
          </cell>
          <cell r="AY2744">
            <v>0</v>
          </cell>
          <cell r="AZ2744">
            <v>0</v>
          </cell>
          <cell r="BB2744">
            <v>0</v>
          </cell>
          <cell r="BD2744">
            <v>44099</v>
          </cell>
          <cell r="BE2744" t="str">
            <v>KAL-2020-226</v>
          </cell>
          <cell r="BF2744" t="str">
            <v>ASA</v>
          </cell>
        </row>
        <row r="2745">
          <cell r="E2745" t="str">
            <v>CSBU-20090011</v>
          </cell>
          <cell r="G2745" t="str">
            <v>Extended Business Non KP</v>
          </cell>
          <cell r="H2745">
            <v>44099</v>
          </cell>
          <cell r="I2745" t="str">
            <v>Short Term</v>
          </cell>
          <cell r="J2745" t="str">
            <v>11 SEPTEMBER 2020</v>
          </cell>
          <cell r="K2745">
            <v>2020</v>
          </cell>
          <cell r="L2745">
            <v>44099</v>
          </cell>
          <cell r="M2745" t="str">
            <v>INSU-20090017</v>
          </cell>
          <cell r="N2745" t="str">
            <v>KAL-2020-227</v>
          </cell>
          <cell r="O2745" t="str">
            <v>TRUCKING CHARGE (Dump Truck) FOR 1 SEPTEMBER 2020 DEST. Gudang PT. Sierad SBM (Soy Bean Meal) MV. UNIVERSAL PIONER</v>
          </cell>
          <cell r="P2745">
            <v>44102</v>
          </cell>
          <cell r="Q2745" t="str">
            <v>FKS</v>
          </cell>
          <cell r="R2745" t="str">
            <v>SONDANG</v>
          </cell>
          <cell r="U2745">
            <v>44099</v>
          </cell>
          <cell r="V2745" t="str">
            <v>Gudang PT. Sierad</v>
          </cell>
          <cell r="W2745" t="str">
            <v>Dump Truck Project</v>
          </cell>
          <cell r="X2745" t="str">
            <v>SBM (Soy Bean Meal)</v>
          </cell>
          <cell r="Y2745">
            <v>143.65</v>
          </cell>
          <cell r="AA2745">
            <v>143.65</v>
          </cell>
          <cell r="AB2745">
            <v>73000</v>
          </cell>
          <cell r="AC2745">
            <v>10486450</v>
          </cell>
          <cell r="AE2745">
            <v>10486450</v>
          </cell>
          <cell r="AF2745">
            <v>204825.65600000002</v>
          </cell>
          <cell r="AG2745">
            <v>10281624.344000001</v>
          </cell>
          <cell r="AH2745">
            <v>30</v>
          </cell>
          <cell r="AI2745" t="str">
            <v>yes</v>
          </cell>
          <cell r="AJ2745">
            <v>0</v>
          </cell>
          <cell r="AK2745" t="str">
            <v>-</v>
          </cell>
          <cell r="AL2745">
            <v>245167.2</v>
          </cell>
          <cell r="AM2745">
            <v>0.14400000049499795</v>
          </cell>
          <cell r="AN2745">
            <v>10036457</v>
          </cell>
          <cell r="AP2745">
            <v>44146</v>
          </cell>
          <cell r="AQ2745">
            <v>44</v>
          </cell>
          <cell r="AR2745">
            <v>0</v>
          </cell>
          <cell r="AS2745">
            <v>0</v>
          </cell>
          <cell r="AT2745">
            <v>0</v>
          </cell>
          <cell r="AU2745">
            <v>0</v>
          </cell>
          <cell r="AV2745">
            <v>0</v>
          </cell>
          <cell r="AW2745">
            <v>0</v>
          </cell>
          <cell r="AX2745">
            <v>0</v>
          </cell>
          <cell r="AY2745">
            <v>0</v>
          </cell>
          <cell r="AZ2745">
            <v>0</v>
          </cell>
          <cell r="BB2745">
            <v>0</v>
          </cell>
          <cell r="BD2745">
            <v>44099</v>
          </cell>
          <cell r="BE2745" t="str">
            <v>KAL-2020-227</v>
          </cell>
          <cell r="BF2745" t="str">
            <v>FKS</v>
          </cell>
        </row>
        <row r="2746">
          <cell r="E2746" t="str">
            <v>CSBU-20070008</v>
          </cell>
          <cell r="G2746" t="str">
            <v>Extended Business Non KP</v>
          </cell>
          <cell r="H2746">
            <v>44103</v>
          </cell>
          <cell r="I2746" t="str">
            <v>Short Term</v>
          </cell>
          <cell r="J2746" t="str">
            <v>12-14 JULY 2020</v>
          </cell>
          <cell r="K2746">
            <v>2020</v>
          </cell>
          <cell r="L2746">
            <v>44103</v>
          </cell>
          <cell r="M2746" t="str">
            <v>INSU-20090019</v>
          </cell>
          <cell r="N2746" t="str">
            <v>KAL-2020-228</v>
          </cell>
          <cell r="O2746" t="str">
            <v>TRUCKING CHARGE DUMPTRUCK LIMESTONE '12-14 JULY 2020 DEST. CGD - TFH KP</v>
          </cell>
          <cell r="P2746">
            <v>44104</v>
          </cell>
          <cell r="Q2746" t="str">
            <v>KJL</v>
          </cell>
          <cell r="R2746" t="str">
            <v>RADIAN</v>
          </cell>
          <cell r="U2746">
            <v>44103</v>
          </cell>
          <cell r="V2746" t="str">
            <v>CGD - TFH KP</v>
          </cell>
          <cell r="W2746" t="str">
            <v>Dump Truck Project</v>
          </cell>
          <cell r="X2746" t="str">
            <v>LIMESTONE</v>
          </cell>
          <cell r="Z2746">
            <v>782</v>
          </cell>
          <cell r="AA2746">
            <v>782</v>
          </cell>
          <cell r="AB2746">
            <v>9000</v>
          </cell>
          <cell r="AC2746">
            <v>7038000</v>
          </cell>
          <cell r="AE2746">
            <v>7038000</v>
          </cell>
          <cell r="AF2746">
            <v>140760</v>
          </cell>
          <cell r="AG2746">
            <v>6897240</v>
          </cell>
          <cell r="AH2746">
            <v>30</v>
          </cell>
          <cell r="AI2746" t="str">
            <v>yes</v>
          </cell>
          <cell r="AJ2746">
            <v>0</v>
          </cell>
          <cell r="AK2746" t="str">
            <v>-</v>
          </cell>
          <cell r="AM2746">
            <v>6000</v>
          </cell>
          <cell r="AN2746">
            <v>6891240</v>
          </cell>
          <cell r="AO2746" t="str">
            <v>ACBM-20100009</v>
          </cell>
          <cell r="AP2746">
            <v>44123</v>
          </cell>
          <cell r="AQ2746">
            <v>19</v>
          </cell>
          <cell r="AR2746">
            <v>0</v>
          </cell>
          <cell r="AS2746">
            <v>0</v>
          </cell>
          <cell r="AT2746">
            <v>0</v>
          </cell>
          <cell r="AU2746">
            <v>0</v>
          </cell>
          <cell r="AV2746">
            <v>0</v>
          </cell>
          <cell r="AW2746">
            <v>0</v>
          </cell>
          <cell r="AX2746">
            <v>0</v>
          </cell>
          <cell r="AY2746">
            <v>0</v>
          </cell>
          <cell r="AZ2746">
            <v>0</v>
          </cell>
          <cell r="BB2746">
            <v>0</v>
          </cell>
          <cell r="BD2746">
            <v>44103</v>
          </cell>
          <cell r="BE2746" t="str">
            <v>KAL-2020-228</v>
          </cell>
          <cell r="BF2746" t="str">
            <v>KJL</v>
          </cell>
        </row>
        <row r="2747">
          <cell r="E2747" t="str">
            <v>CSST-20090001</v>
          </cell>
          <cell r="G2747" t="str">
            <v>Stevedoring</v>
          </cell>
          <cell r="H2747">
            <v>44103</v>
          </cell>
          <cell r="I2747" t="str">
            <v>Short Term</v>
          </cell>
          <cell r="J2747">
            <v>44101</v>
          </cell>
          <cell r="K2747">
            <v>2020</v>
          </cell>
          <cell r="L2747">
            <v>44103</v>
          </cell>
          <cell r="M2747" t="str">
            <v>INST-20090004</v>
          </cell>
          <cell r="N2747" t="str">
            <v>KAL-2020-229</v>
          </cell>
          <cell r="O2747" t="str">
            <v>STEVEDORING PLATE AND SLAB EXPORT FOR SEPTEMBER 2020</v>
          </cell>
          <cell r="P2747">
            <v>44104</v>
          </cell>
          <cell r="Q2747" t="str">
            <v>KP</v>
          </cell>
          <cell r="R2747" t="str">
            <v>Seno</v>
          </cell>
          <cell r="S2747" t="str">
            <v>010.007-20.34182246</v>
          </cell>
          <cell r="T2747" t="str">
            <v>31.226.697.6-417.000</v>
          </cell>
          <cell r="U2747">
            <v>44103</v>
          </cell>
          <cell r="V2747" t="str">
            <v>CIGADING</v>
          </cell>
          <cell r="W2747" t="str">
            <v>MV. Bunun Miracle</v>
          </cell>
          <cell r="X2747" t="str">
            <v>PLATE EXPORT</v>
          </cell>
          <cell r="Y2747">
            <v>9470.48</v>
          </cell>
          <cell r="Z2747">
            <v>16.2</v>
          </cell>
          <cell r="AA2747">
            <v>9486.68</v>
          </cell>
          <cell r="AB2747">
            <v>61559</v>
          </cell>
          <cell r="AC2747">
            <v>583990534.12</v>
          </cell>
          <cell r="AD2747">
            <v>58399053.412</v>
          </cell>
          <cell r="AE2747">
            <v>642389587.53200006</v>
          </cell>
          <cell r="AF2747">
            <v>11679810.682400001</v>
          </cell>
          <cell r="AG2747">
            <v>630709776.84960008</v>
          </cell>
          <cell r="AH2747">
            <v>30</v>
          </cell>
          <cell r="AI2747" t="str">
            <v>yes</v>
          </cell>
          <cell r="AJ2747">
            <v>0</v>
          </cell>
          <cell r="AK2747" t="str">
            <v>-</v>
          </cell>
          <cell r="AN2747">
            <v>630709776.84960008</v>
          </cell>
          <cell r="AO2747" t="str">
            <v>ACBM-20100016</v>
          </cell>
          <cell r="AP2747">
            <v>44131</v>
          </cell>
          <cell r="AQ2747">
            <v>27</v>
          </cell>
          <cell r="AR2747">
            <v>0</v>
          </cell>
          <cell r="AS2747">
            <v>0</v>
          </cell>
          <cell r="AT2747">
            <v>0</v>
          </cell>
          <cell r="AU2747">
            <v>0</v>
          </cell>
          <cell r="AV2747">
            <v>0</v>
          </cell>
          <cell r="AW2747">
            <v>0</v>
          </cell>
          <cell r="AX2747">
            <v>0</v>
          </cell>
          <cell r="AY2747">
            <v>0</v>
          </cell>
          <cell r="AZ2747">
            <v>0</v>
          </cell>
          <cell r="BB2747">
            <v>0</v>
          </cell>
          <cell r="BD2747">
            <v>44103</v>
          </cell>
          <cell r="BE2747" t="str">
            <v>KAL-2020-229</v>
          </cell>
          <cell r="BF2747" t="str">
            <v>KP</v>
          </cell>
        </row>
        <row r="2748">
          <cell r="E2748" t="str">
            <v>CSST-20090004</v>
          </cell>
          <cell r="G2748" t="str">
            <v>Stevedoring</v>
          </cell>
          <cell r="H2748">
            <v>44103</v>
          </cell>
          <cell r="I2748" t="str">
            <v>Short Term</v>
          </cell>
          <cell r="J2748">
            <v>44101</v>
          </cell>
          <cell r="K2748">
            <v>2020</v>
          </cell>
          <cell r="L2748">
            <v>44103</v>
          </cell>
          <cell r="M2748" t="str">
            <v>INST-20090004</v>
          </cell>
          <cell r="N2748" t="str">
            <v>KAL-2020-229</v>
          </cell>
          <cell r="O2748" t="str">
            <v>STEVEDORING PLATE AND SLAB EXPORT FOR SEPTEMBER 2020</v>
          </cell>
          <cell r="P2748">
            <v>44104</v>
          </cell>
          <cell r="Q2748" t="str">
            <v>KP</v>
          </cell>
          <cell r="R2748" t="str">
            <v>Seno</v>
          </cell>
          <cell r="S2748" t="str">
            <v>010.007-20.34182246</v>
          </cell>
          <cell r="T2748" t="str">
            <v>31.226.697.6-417.000</v>
          </cell>
          <cell r="U2748">
            <v>44103</v>
          </cell>
          <cell r="V2748" t="str">
            <v>CIGADING</v>
          </cell>
          <cell r="W2748" t="str">
            <v>MV. East Sunny</v>
          </cell>
          <cell r="X2748" t="str">
            <v>PLATE EXPORT</v>
          </cell>
          <cell r="Y2748">
            <v>108.902</v>
          </cell>
          <cell r="Z2748">
            <v>9477.2289999999994</v>
          </cell>
          <cell r="AA2748">
            <v>9586.1309999999994</v>
          </cell>
          <cell r="AB2748">
            <v>61559</v>
          </cell>
          <cell r="AC2748">
            <v>590112638.22899997</v>
          </cell>
          <cell r="AD2748">
            <v>59011263.822899997</v>
          </cell>
          <cell r="AE2748">
            <v>649123902.05189991</v>
          </cell>
          <cell r="AF2748">
            <v>11802252.76458</v>
          </cell>
          <cell r="AG2748">
            <v>637321649.2873199</v>
          </cell>
          <cell r="AH2748">
            <v>30</v>
          </cell>
          <cell r="AI2748" t="str">
            <v>yes</v>
          </cell>
          <cell r="AJ2748">
            <v>0</v>
          </cell>
          <cell r="AK2748" t="str">
            <v>-</v>
          </cell>
          <cell r="AN2748">
            <v>637321649.2873199</v>
          </cell>
          <cell r="AO2748" t="str">
            <v>ACBM-20100016</v>
          </cell>
          <cell r="AP2748">
            <v>44131</v>
          </cell>
          <cell r="AQ2748">
            <v>27</v>
          </cell>
          <cell r="AR2748">
            <v>0</v>
          </cell>
          <cell r="AS2748">
            <v>0</v>
          </cell>
          <cell r="AT2748">
            <v>0</v>
          </cell>
          <cell r="AU2748">
            <v>0</v>
          </cell>
          <cell r="AV2748">
            <v>0</v>
          </cell>
          <cell r="AW2748">
            <v>0</v>
          </cell>
          <cell r="AX2748">
            <v>0</v>
          </cell>
          <cell r="AY2748">
            <v>0</v>
          </cell>
          <cell r="AZ2748">
            <v>0</v>
          </cell>
          <cell r="BB2748">
            <v>0</v>
          </cell>
          <cell r="BD2748">
            <v>44103</v>
          </cell>
          <cell r="BE2748" t="str">
            <v>KAL-2020-229</v>
          </cell>
          <cell r="BF2748" t="str">
            <v>KP</v>
          </cell>
        </row>
        <row r="2749">
          <cell r="E2749" t="str">
            <v>CSST-20090006</v>
          </cell>
          <cell r="G2749" t="str">
            <v>Stevedoring</v>
          </cell>
          <cell r="H2749">
            <v>44095</v>
          </cell>
          <cell r="I2749" t="str">
            <v>Short Term</v>
          </cell>
          <cell r="J2749">
            <v>44093</v>
          </cell>
          <cell r="K2749">
            <v>2020</v>
          </cell>
          <cell r="L2749">
            <v>44103</v>
          </cell>
          <cell r="M2749" t="str">
            <v>INST-20090004</v>
          </cell>
          <cell r="N2749" t="str">
            <v>KAL-2020-229</v>
          </cell>
          <cell r="O2749" t="str">
            <v>STEVEDORING PLATE AND SLAB EXPORT FOR SEPTEMBER 2020</v>
          </cell>
          <cell r="P2749">
            <v>44104</v>
          </cell>
          <cell r="Q2749" t="str">
            <v>KP</v>
          </cell>
          <cell r="R2749" t="str">
            <v>Seno</v>
          </cell>
          <cell r="S2749" t="str">
            <v>010.007-20.34182246</v>
          </cell>
          <cell r="T2749" t="str">
            <v>31.226.697.6-417.000</v>
          </cell>
          <cell r="U2749">
            <v>44103</v>
          </cell>
          <cell r="V2749" t="str">
            <v>CIGADING</v>
          </cell>
          <cell r="W2749" t="str">
            <v>MV. Fortune Island</v>
          </cell>
          <cell r="X2749" t="str">
            <v>PLATE EXPORT</v>
          </cell>
          <cell r="Y2749">
            <v>4200.165</v>
          </cell>
          <cell r="Z2749">
            <v>5.2489999999999997</v>
          </cell>
          <cell r="AA2749">
            <v>4205.4139999999998</v>
          </cell>
          <cell r="AB2749">
            <v>61559</v>
          </cell>
          <cell r="AC2749">
            <v>258881080.426</v>
          </cell>
          <cell r="AD2749">
            <v>25888108.042600002</v>
          </cell>
          <cell r="AE2749">
            <v>284769188.46859998</v>
          </cell>
          <cell r="AF2749">
            <v>5177621.6085200002</v>
          </cell>
          <cell r="AG2749">
            <v>279591566.86008</v>
          </cell>
          <cell r="AH2749">
            <v>30</v>
          </cell>
          <cell r="AI2749" t="str">
            <v>yes</v>
          </cell>
          <cell r="AJ2749">
            <v>0</v>
          </cell>
          <cell r="AK2749" t="str">
            <v>-</v>
          </cell>
          <cell r="AN2749">
            <v>279591566.86008</v>
          </cell>
          <cell r="AO2749" t="str">
            <v>ACBM-20100016</v>
          </cell>
          <cell r="AP2749">
            <v>44131</v>
          </cell>
          <cell r="AQ2749">
            <v>27</v>
          </cell>
          <cell r="AR2749">
            <v>0</v>
          </cell>
          <cell r="AS2749">
            <v>0</v>
          </cell>
          <cell r="AT2749">
            <v>0</v>
          </cell>
          <cell r="AU2749">
            <v>0</v>
          </cell>
          <cell r="AV2749">
            <v>0</v>
          </cell>
          <cell r="AW2749">
            <v>0</v>
          </cell>
          <cell r="AX2749">
            <v>0</v>
          </cell>
          <cell r="AY2749">
            <v>0</v>
          </cell>
          <cell r="AZ2749">
            <v>0</v>
          </cell>
          <cell r="BB2749">
            <v>0</v>
          </cell>
          <cell r="BD2749">
            <v>44103</v>
          </cell>
          <cell r="BE2749" t="str">
            <v>KAL-2020-229</v>
          </cell>
          <cell r="BF2749" t="str">
            <v>KP</v>
          </cell>
        </row>
        <row r="2750">
          <cell r="E2750" t="str">
            <v>CSST-20080008</v>
          </cell>
          <cell r="G2750" t="str">
            <v>Stevedoring</v>
          </cell>
          <cell r="H2750">
            <v>44091</v>
          </cell>
          <cell r="I2750" t="str">
            <v>Short Term</v>
          </cell>
          <cell r="J2750">
            <v>44088</v>
          </cell>
          <cell r="K2750">
            <v>2020</v>
          </cell>
          <cell r="L2750">
            <v>44103</v>
          </cell>
          <cell r="M2750" t="str">
            <v>INST-20090004</v>
          </cell>
          <cell r="N2750" t="str">
            <v>KAL-2020-229</v>
          </cell>
          <cell r="O2750" t="str">
            <v>STEVEDORING PLATE AND SLAB EXPORT FOR SEPTEMBER 2020</v>
          </cell>
          <cell r="P2750">
            <v>44104</v>
          </cell>
          <cell r="Q2750" t="str">
            <v>KP</v>
          </cell>
          <cell r="R2750" t="str">
            <v>Seno</v>
          </cell>
          <cell r="S2750" t="str">
            <v>010.007-20.34182246</v>
          </cell>
          <cell r="T2750" t="str">
            <v>31.226.697.6-417.000</v>
          </cell>
          <cell r="U2750">
            <v>44103</v>
          </cell>
          <cell r="V2750" t="str">
            <v>CIGADING</v>
          </cell>
          <cell r="W2750" t="str">
            <v>MV. Wooyang Hermes</v>
          </cell>
          <cell r="X2750" t="str">
            <v>PLATE EXPORT</v>
          </cell>
          <cell r="Y2750">
            <v>35192.68</v>
          </cell>
          <cell r="Z2750">
            <v>16564.109</v>
          </cell>
          <cell r="AA2750">
            <v>51756.789000000004</v>
          </cell>
          <cell r="AB2750">
            <v>61559</v>
          </cell>
          <cell r="AC2750">
            <v>3186096174.0510001</v>
          </cell>
          <cell r="AD2750">
            <v>318609617.40510005</v>
          </cell>
          <cell r="AE2750">
            <v>3504705791.4561</v>
          </cell>
          <cell r="AF2750">
            <v>63721923.481020004</v>
          </cell>
          <cell r="AG2750">
            <v>3440983867.97508</v>
          </cell>
          <cell r="AH2750">
            <v>30</v>
          </cell>
          <cell r="AI2750" t="str">
            <v>yes</v>
          </cell>
          <cell r="AJ2750">
            <v>0</v>
          </cell>
          <cell r="AK2750" t="str">
            <v>-</v>
          </cell>
          <cell r="AN2750">
            <v>3440983867.97508</v>
          </cell>
          <cell r="AO2750" t="str">
            <v>ACBM-20100016</v>
          </cell>
          <cell r="AP2750">
            <v>44131</v>
          </cell>
          <cell r="AQ2750">
            <v>27</v>
          </cell>
          <cell r="AR2750">
            <v>0</v>
          </cell>
          <cell r="AS2750">
            <v>0</v>
          </cell>
          <cell r="AT2750">
            <v>0</v>
          </cell>
          <cell r="AU2750">
            <v>0</v>
          </cell>
          <cell r="AV2750">
            <v>0</v>
          </cell>
          <cell r="AW2750">
            <v>0</v>
          </cell>
          <cell r="AX2750">
            <v>0</v>
          </cell>
          <cell r="AY2750">
            <v>0</v>
          </cell>
          <cell r="AZ2750">
            <v>0</v>
          </cell>
          <cell r="BB2750">
            <v>0</v>
          </cell>
          <cell r="BD2750">
            <v>44103</v>
          </cell>
          <cell r="BE2750" t="str">
            <v>KAL-2020-229</v>
          </cell>
          <cell r="BF2750" t="str">
            <v>KP</v>
          </cell>
        </row>
        <row r="2751">
          <cell r="E2751" t="str">
            <v>CSST-20090003</v>
          </cell>
          <cell r="G2751" t="str">
            <v>Stevedoring</v>
          </cell>
          <cell r="H2751">
            <v>44103</v>
          </cell>
          <cell r="I2751" t="str">
            <v>Short Term</v>
          </cell>
          <cell r="J2751">
            <v>44100</v>
          </cell>
          <cell r="K2751">
            <v>2020</v>
          </cell>
          <cell r="L2751">
            <v>44103</v>
          </cell>
          <cell r="M2751" t="str">
            <v>INST-20090005</v>
          </cell>
          <cell r="N2751" t="str">
            <v>KAL-2020-230</v>
          </cell>
          <cell r="O2751" t="str">
            <v>STEVEDORING PLATE DOMESTIC  FOR SEPTEMBER 2020</v>
          </cell>
          <cell r="P2751">
            <v>44104</v>
          </cell>
          <cell r="Q2751" t="str">
            <v>KP</v>
          </cell>
          <cell r="R2751" t="str">
            <v>Seno</v>
          </cell>
          <cell r="S2751" t="str">
            <v>010.007-20.34182247</v>
          </cell>
          <cell r="T2751" t="str">
            <v>31.226.697.6-417.000</v>
          </cell>
          <cell r="U2751">
            <v>44103</v>
          </cell>
          <cell r="V2751" t="str">
            <v>CIGADING</v>
          </cell>
          <cell r="W2751" t="str">
            <v>MV. Fuku</v>
          </cell>
          <cell r="X2751" t="str">
            <v>PLATE DOMESTIC</v>
          </cell>
          <cell r="Y2751">
            <v>2816.8</v>
          </cell>
          <cell r="Z2751">
            <v>0</v>
          </cell>
          <cell r="AA2751">
            <v>2816.8</v>
          </cell>
          <cell r="AB2751">
            <v>51572</v>
          </cell>
          <cell r="AC2751">
            <v>145268009.60000002</v>
          </cell>
          <cell r="AD2751">
            <v>14526800.960000003</v>
          </cell>
          <cell r="AE2751">
            <v>159794810.56000003</v>
          </cell>
          <cell r="AF2751">
            <v>2905360.1920000007</v>
          </cell>
          <cell r="AG2751">
            <v>156889450.36800003</v>
          </cell>
          <cell r="AH2751">
            <v>30</v>
          </cell>
          <cell r="AI2751" t="str">
            <v>yes</v>
          </cell>
          <cell r="AJ2751">
            <v>0</v>
          </cell>
          <cell r="AK2751" t="str">
            <v>-</v>
          </cell>
          <cell r="AN2751">
            <v>156889450.36800003</v>
          </cell>
          <cell r="AO2751" t="str">
            <v>ACBM-20100016</v>
          </cell>
          <cell r="AP2751">
            <v>44131</v>
          </cell>
          <cell r="AQ2751">
            <v>27</v>
          </cell>
          <cell r="AR2751">
            <v>0</v>
          </cell>
          <cell r="AS2751">
            <v>0</v>
          </cell>
          <cell r="AT2751">
            <v>0</v>
          </cell>
          <cell r="AU2751">
            <v>0</v>
          </cell>
          <cell r="AV2751">
            <v>0</v>
          </cell>
          <cell r="AW2751">
            <v>0</v>
          </cell>
          <cell r="AX2751">
            <v>0</v>
          </cell>
          <cell r="AY2751">
            <v>0</v>
          </cell>
          <cell r="AZ2751">
            <v>0</v>
          </cell>
          <cell r="BB2751">
            <v>0</v>
          </cell>
          <cell r="BD2751">
            <v>44103</v>
          </cell>
          <cell r="BE2751" t="str">
            <v>KAL-2020-230</v>
          </cell>
          <cell r="BF2751" t="str">
            <v>KP</v>
          </cell>
        </row>
        <row r="2752">
          <cell r="E2752" t="str">
            <v>CSST-20090001-t</v>
          </cell>
          <cell r="G2752" t="str">
            <v>Stevedoring</v>
          </cell>
          <cell r="H2752">
            <v>44103</v>
          </cell>
          <cell r="I2752" t="str">
            <v>Short Term</v>
          </cell>
          <cell r="J2752">
            <v>44101</v>
          </cell>
          <cell r="K2752">
            <v>2020</v>
          </cell>
          <cell r="L2752">
            <v>44103</v>
          </cell>
          <cell r="M2752" t="str">
            <v>INTS-20090002</v>
          </cell>
          <cell r="N2752" t="str">
            <v>KAL-2020-231</v>
          </cell>
          <cell r="O2752" t="str">
            <v>TRUCKING STEVEDORING STEEL SLAB &amp; STEEL PLATE (EXPORT &amp; DOMESTIC) FOR SEPTEMBER 2020</v>
          </cell>
          <cell r="P2752">
            <v>44104</v>
          </cell>
          <cell r="Q2752" t="str">
            <v>KP</v>
          </cell>
          <cell r="R2752" t="str">
            <v>Seno</v>
          </cell>
          <cell r="U2752">
            <v>44103</v>
          </cell>
          <cell r="V2752" t="str">
            <v>CIGADING</v>
          </cell>
          <cell r="W2752" t="str">
            <v>MV. Bunun Miracle</v>
          </cell>
          <cell r="X2752" t="str">
            <v>PLATE EXPORT</v>
          </cell>
          <cell r="Y2752">
            <v>9470.48</v>
          </cell>
          <cell r="AA2752">
            <v>9470.48</v>
          </cell>
          <cell r="AB2752">
            <v>14300</v>
          </cell>
          <cell r="AC2752">
            <v>135427864</v>
          </cell>
          <cell r="AE2752">
            <v>135427864</v>
          </cell>
          <cell r="AF2752">
            <v>2708557.2800000003</v>
          </cell>
          <cell r="AG2752">
            <v>132719306.72</v>
          </cell>
          <cell r="AH2752">
            <v>30</v>
          </cell>
          <cell r="AI2752" t="str">
            <v>yes</v>
          </cell>
          <cell r="AJ2752">
            <v>0</v>
          </cell>
          <cell r="AK2752" t="str">
            <v>-</v>
          </cell>
          <cell r="AN2752">
            <v>132719306.72</v>
          </cell>
          <cell r="AO2752" t="str">
            <v>ACBM-20100016</v>
          </cell>
          <cell r="AP2752">
            <v>44131</v>
          </cell>
          <cell r="AQ2752">
            <v>27</v>
          </cell>
          <cell r="AR2752">
            <v>0</v>
          </cell>
          <cell r="AS2752">
            <v>0</v>
          </cell>
          <cell r="AT2752">
            <v>0</v>
          </cell>
          <cell r="AU2752">
            <v>0</v>
          </cell>
          <cell r="AV2752">
            <v>0</v>
          </cell>
          <cell r="AW2752">
            <v>0</v>
          </cell>
          <cell r="AX2752">
            <v>0</v>
          </cell>
          <cell r="AY2752">
            <v>0</v>
          </cell>
          <cell r="AZ2752">
            <v>0</v>
          </cell>
          <cell r="BB2752">
            <v>0</v>
          </cell>
          <cell r="BD2752">
            <v>44103</v>
          </cell>
          <cell r="BE2752" t="str">
            <v>KAL-2020-231</v>
          </cell>
          <cell r="BF2752" t="str">
            <v>KP</v>
          </cell>
        </row>
        <row r="2753">
          <cell r="E2753" t="str">
            <v>CSST-20090004-t</v>
          </cell>
          <cell r="G2753" t="str">
            <v>Stevedoring</v>
          </cell>
          <cell r="H2753">
            <v>44103</v>
          </cell>
          <cell r="I2753" t="str">
            <v>Short Term</v>
          </cell>
          <cell r="J2753">
            <v>44101</v>
          </cell>
          <cell r="K2753">
            <v>2020</v>
          </cell>
          <cell r="L2753">
            <v>44103</v>
          </cell>
          <cell r="M2753" t="str">
            <v>INTS-20090002</v>
          </cell>
          <cell r="N2753" t="str">
            <v>KAL-2020-231</v>
          </cell>
          <cell r="O2753" t="str">
            <v>TRUCKING STEVEDORING STEEL SLAB &amp; STEEL PLATE (EXPORT &amp; DOMESTIC) FOR SEPTEMBER 2020</v>
          </cell>
          <cell r="P2753">
            <v>44104</v>
          </cell>
          <cell r="Q2753" t="str">
            <v>KP</v>
          </cell>
          <cell r="R2753" t="str">
            <v>Seno</v>
          </cell>
          <cell r="U2753">
            <v>44103</v>
          </cell>
          <cell r="V2753" t="str">
            <v>CIGADING</v>
          </cell>
          <cell r="W2753" t="str">
            <v>MV. East Sunny</v>
          </cell>
          <cell r="X2753" t="str">
            <v>PLATE EXPORT</v>
          </cell>
          <cell r="Y2753">
            <v>108.902</v>
          </cell>
          <cell r="AA2753">
            <v>108.902</v>
          </cell>
          <cell r="AB2753">
            <v>14300</v>
          </cell>
          <cell r="AC2753">
            <v>1557298.6</v>
          </cell>
          <cell r="AE2753">
            <v>1557298.6</v>
          </cell>
          <cell r="AF2753">
            <v>31145.972000000002</v>
          </cell>
          <cell r="AG2753">
            <v>1526152.628</v>
          </cell>
          <cell r="AH2753">
            <v>30</v>
          </cell>
          <cell r="AI2753" t="str">
            <v>yes</v>
          </cell>
          <cell r="AJ2753">
            <v>0</v>
          </cell>
          <cell r="AK2753" t="str">
            <v>-</v>
          </cell>
          <cell r="AN2753">
            <v>1526152.628</v>
          </cell>
          <cell r="AO2753" t="str">
            <v>ACBM-20100016</v>
          </cell>
          <cell r="AP2753">
            <v>44131</v>
          </cell>
          <cell r="AQ2753">
            <v>27</v>
          </cell>
          <cell r="AR2753">
            <v>0</v>
          </cell>
          <cell r="AS2753">
            <v>0</v>
          </cell>
          <cell r="AT2753">
            <v>0</v>
          </cell>
          <cell r="AU2753">
            <v>0</v>
          </cell>
          <cell r="AV2753">
            <v>0</v>
          </cell>
          <cell r="AW2753">
            <v>0</v>
          </cell>
          <cell r="AX2753">
            <v>0</v>
          </cell>
          <cell r="AY2753">
            <v>0</v>
          </cell>
          <cell r="AZ2753">
            <v>0</v>
          </cell>
          <cell r="BB2753">
            <v>0</v>
          </cell>
          <cell r="BD2753">
            <v>44103</v>
          </cell>
          <cell r="BE2753" t="str">
            <v>KAL-2020-231</v>
          </cell>
          <cell r="BF2753" t="str">
            <v>KP</v>
          </cell>
        </row>
        <row r="2754">
          <cell r="E2754" t="str">
            <v>CSST-20090006-t</v>
          </cell>
          <cell r="G2754" t="str">
            <v>Stevedoring</v>
          </cell>
          <cell r="H2754">
            <v>44095</v>
          </cell>
          <cell r="I2754" t="str">
            <v>Short Term</v>
          </cell>
          <cell r="J2754">
            <v>44093</v>
          </cell>
          <cell r="K2754">
            <v>2020</v>
          </cell>
          <cell r="L2754">
            <v>44103</v>
          </cell>
          <cell r="M2754" t="str">
            <v>INTS-20090002</v>
          </cell>
          <cell r="N2754" t="str">
            <v>KAL-2020-231</v>
          </cell>
          <cell r="O2754" t="str">
            <v>TRUCKING STEVEDORING STEEL SLAB &amp; STEEL PLATE (EXPORT &amp; DOMESTIC) FOR SEPTEMBER 2020</v>
          </cell>
          <cell r="P2754">
            <v>44104</v>
          </cell>
          <cell r="Q2754" t="str">
            <v>KP</v>
          </cell>
          <cell r="R2754" t="str">
            <v>Seno</v>
          </cell>
          <cell r="U2754">
            <v>44103</v>
          </cell>
          <cell r="V2754" t="str">
            <v>CIGADING</v>
          </cell>
          <cell r="W2754" t="str">
            <v>MV. Fortune Island</v>
          </cell>
          <cell r="X2754" t="str">
            <v>PLATE EXPORT</v>
          </cell>
          <cell r="Y2754">
            <v>4200.165</v>
          </cell>
          <cell r="AA2754">
            <v>4200.165</v>
          </cell>
          <cell r="AB2754">
            <v>14300</v>
          </cell>
          <cell r="AC2754">
            <v>60062359.5</v>
          </cell>
          <cell r="AE2754">
            <v>60062359.5</v>
          </cell>
          <cell r="AF2754">
            <v>1201247.19</v>
          </cell>
          <cell r="AG2754">
            <v>58861112.310000002</v>
          </cell>
          <cell r="AH2754">
            <v>30</v>
          </cell>
          <cell r="AI2754" t="str">
            <v>yes</v>
          </cell>
          <cell r="AJ2754">
            <v>0</v>
          </cell>
          <cell r="AK2754" t="str">
            <v>-</v>
          </cell>
          <cell r="AN2754">
            <v>58861112.310000002</v>
          </cell>
          <cell r="AO2754" t="str">
            <v>ACBM-20100016</v>
          </cell>
          <cell r="AP2754">
            <v>44131</v>
          </cell>
          <cell r="AQ2754">
            <v>27</v>
          </cell>
          <cell r="AR2754">
            <v>0</v>
          </cell>
          <cell r="AS2754">
            <v>0</v>
          </cell>
          <cell r="AT2754">
            <v>0</v>
          </cell>
          <cell r="AU2754">
            <v>0</v>
          </cell>
          <cell r="AV2754">
            <v>0</v>
          </cell>
          <cell r="AW2754">
            <v>0</v>
          </cell>
          <cell r="AX2754">
            <v>0</v>
          </cell>
          <cell r="AY2754">
            <v>0</v>
          </cell>
          <cell r="AZ2754">
            <v>0</v>
          </cell>
          <cell r="BB2754">
            <v>0</v>
          </cell>
          <cell r="BD2754">
            <v>44103</v>
          </cell>
          <cell r="BE2754" t="str">
            <v>KAL-2020-231</v>
          </cell>
          <cell r="BF2754" t="str">
            <v>KP</v>
          </cell>
        </row>
        <row r="2755">
          <cell r="E2755" t="str">
            <v>CSST-20080008-t</v>
          </cell>
          <cell r="G2755" t="str">
            <v>Stevedoring</v>
          </cell>
          <cell r="H2755">
            <v>44091</v>
          </cell>
          <cell r="I2755" t="str">
            <v>Short Term</v>
          </cell>
          <cell r="J2755">
            <v>44088</v>
          </cell>
          <cell r="K2755">
            <v>2020</v>
          </cell>
          <cell r="L2755">
            <v>44103</v>
          </cell>
          <cell r="M2755" t="str">
            <v>INTS-20090002</v>
          </cell>
          <cell r="N2755" t="str">
            <v>KAL-2020-231</v>
          </cell>
          <cell r="O2755" t="str">
            <v>TRUCKING STEVEDORING STEEL SLAB &amp; STEEL PLATE (EXPORT &amp; DOMESTIC) FOR SEPTEMBER 2020</v>
          </cell>
          <cell r="P2755">
            <v>44104</v>
          </cell>
          <cell r="Q2755" t="str">
            <v>KP</v>
          </cell>
          <cell r="R2755" t="str">
            <v>Seno</v>
          </cell>
          <cell r="U2755">
            <v>44103</v>
          </cell>
          <cell r="V2755" t="str">
            <v>CIGADING</v>
          </cell>
          <cell r="W2755" t="str">
            <v>MV. Wooyang Hermes</v>
          </cell>
          <cell r="X2755" t="str">
            <v>PLATE EXPORT</v>
          </cell>
          <cell r="Y2755">
            <v>35192.68</v>
          </cell>
          <cell r="AA2755">
            <v>35192.68</v>
          </cell>
          <cell r="AB2755">
            <v>14300</v>
          </cell>
          <cell r="AC2755">
            <v>503255324</v>
          </cell>
          <cell r="AE2755">
            <v>503255324</v>
          </cell>
          <cell r="AF2755">
            <v>10065106.48</v>
          </cell>
          <cell r="AG2755">
            <v>493190217.51999998</v>
          </cell>
          <cell r="AH2755">
            <v>30</v>
          </cell>
          <cell r="AI2755" t="str">
            <v>yes</v>
          </cell>
          <cell r="AJ2755">
            <v>0</v>
          </cell>
          <cell r="AK2755" t="str">
            <v>-</v>
          </cell>
          <cell r="AN2755">
            <v>493190217.51999998</v>
          </cell>
          <cell r="AO2755" t="str">
            <v>ACBM-20100016</v>
          </cell>
          <cell r="AP2755">
            <v>44131</v>
          </cell>
          <cell r="AQ2755">
            <v>27</v>
          </cell>
          <cell r="AR2755">
            <v>0</v>
          </cell>
          <cell r="AS2755">
            <v>0</v>
          </cell>
          <cell r="AT2755">
            <v>0</v>
          </cell>
          <cell r="AU2755">
            <v>0</v>
          </cell>
          <cell r="AV2755">
            <v>0</v>
          </cell>
          <cell r="AW2755">
            <v>0</v>
          </cell>
          <cell r="AX2755">
            <v>0</v>
          </cell>
          <cell r="AY2755">
            <v>0</v>
          </cell>
          <cell r="AZ2755">
            <v>0</v>
          </cell>
          <cell r="BB2755">
            <v>0</v>
          </cell>
          <cell r="BD2755">
            <v>44103</v>
          </cell>
          <cell r="BE2755" t="str">
            <v>KAL-2020-231</v>
          </cell>
          <cell r="BF2755" t="str">
            <v>KP</v>
          </cell>
        </row>
        <row r="2756">
          <cell r="E2756" t="str">
            <v>CSST-20090003-t</v>
          </cell>
          <cell r="G2756" t="str">
            <v>Stevedoring</v>
          </cell>
          <cell r="H2756">
            <v>44103</v>
          </cell>
          <cell r="I2756" t="str">
            <v>Short Term</v>
          </cell>
          <cell r="J2756">
            <v>44100</v>
          </cell>
          <cell r="K2756">
            <v>2020</v>
          </cell>
          <cell r="L2756">
            <v>44103</v>
          </cell>
          <cell r="M2756" t="str">
            <v>INTS-20090002</v>
          </cell>
          <cell r="N2756" t="str">
            <v>KAL-2020-231</v>
          </cell>
          <cell r="O2756" t="str">
            <v>TRUCKING STEVEDORING STEEL SLAB &amp; STEEL PLATE (EXPORT &amp; DOMESTIC) FOR SEPTEMBER 2020</v>
          </cell>
          <cell r="P2756">
            <v>44104</v>
          </cell>
          <cell r="Q2756" t="str">
            <v>KP</v>
          </cell>
          <cell r="R2756" t="str">
            <v>Seno</v>
          </cell>
          <cell r="U2756">
            <v>44103</v>
          </cell>
          <cell r="V2756" t="str">
            <v>CIGADING</v>
          </cell>
          <cell r="W2756" t="str">
            <v>MV. Fuku</v>
          </cell>
          <cell r="X2756" t="str">
            <v>PLATE DOMESTIC</v>
          </cell>
          <cell r="Y2756">
            <v>2816.8</v>
          </cell>
          <cell r="AA2756">
            <v>2816.8</v>
          </cell>
          <cell r="AB2756">
            <v>14300</v>
          </cell>
          <cell r="AC2756">
            <v>40280240</v>
          </cell>
          <cell r="AE2756">
            <v>40280240</v>
          </cell>
          <cell r="AF2756">
            <v>805604.8</v>
          </cell>
          <cell r="AG2756">
            <v>39474635.200000003</v>
          </cell>
          <cell r="AH2756">
            <v>30</v>
          </cell>
          <cell r="AI2756" t="str">
            <v>yes</v>
          </cell>
          <cell r="AJ2756">
            <v>0</v>
          </cell>
          <cell r="AK2756" t="str">
            <v>-</v>
          </cell>
          <cell r="AN2756">
            <v>39474635.200000003</v>
          </cell>
          <cell r="AO2756" t="str">
            <v>ACBM-20100016</v>
          </cell>
          <cell r="AP2756">
            <v>44131</v>
          </cell>
          <cell r="AQ2756">
            <v>27</v>
          </cell>
          <cell r="AR2756">
            <v>0</v>
          </cell>
          <cell r="AS2756">
            <v>0</v>
          </cell>
          <cell r="AT2756">
            <v>0</v>
          </cell>
          <cell r="AU2756">
            <v>0</v>
          </cell>
          <cell r="AV2756">
            <v>0</v>
          </cell>
          <cell r="AW2756">
            <v>0</v>
          </cell>
          <cell r="AX2756">
            <v>0</v>
          </cell>
          <cell r="AY2756">
            <v>0</v>
          </cell>
          <cell r="AZ2756">
            <v>0</v>
          </cell>
          <cell r="BB2756">
            <v>0</v>
          </cell>
          <cell r="BD2756">
            <v>44103</v>
          </cell>
          <cell r="BE2756" t="str">
            <v>KAL-2020-231</v>
          </cell>
          <cell r="BF2756" t="str">
            <v>KP</v>
          </cell>
        </row>
        <row r="2757">
          <cell r="E2757" t="str">
            <v>CSDT-20090002</v>
          </cell>
          <cell r="G2757" t="str">
            <v>Extended Business KP</v>
          </cell>
          <cell r="H2757">
            <v>44103</v>
          </cell>
          <cell r="I2757" t="str">
            <v>Short Term</v>
          </cell>
          <cell r="J2757" t="str">
            <v xml:space="preserve"> 25 SEPTEMBER 2020</v>
          </cell>
          <cell r="K2757">
            <v>2020</v>
          </cell>
          <cell r="L2757">
            <v>44105</v>
          </cell>
          <cell r="M2757" t="str">
            <v>INSU-20100016</v>
          </cell>
          <cell r="N2757" t="str">
            <v>KAL-2020-232</v>
          </cell>
          <cell r="O2757" t="str">
            <v>DOMESTIC TRANSPORTATION HANDLING SERVICE FOR SEPTEMBER 2020 (DESTINATION. GRP &amp; SURABAYA)</v>
          </cell>
          <cell r="P2757">
            <v>44106</v>
          </cell>
          <cell r="Q2757" t="str">
            <v>KP</v>
          </cell>
          <cell r="R2757" t="str">
            <v>Seno</v>
          </cell>
          <cell r="U2757">
            <v>44105</v>
          </cell>
          <cell r="V2757" t="str">
            <v>BEKASI</v>
          </cell>
          <cell r="W2757" t="str">
            <v xml:space="preserve">Inland Trucking </v>
          </cell>
          <cell r="X2757" t="str">
            <v>SLAB</v>
          </cell>
          <cell r="Y2757">
            <v>11681.14</v>
          </cell>
          <cell r="AA2757">
            <v>11681.14</v>
          </cell>
          <cell r="AB2757">
            <v>75000</v>
          </cell>
          <cell r="AC2757">
            <v>876085500</v>
          </cell>
          <cell r="AE2757">
            <v>876085500</v>
          </cell>
          <cell r="AF2757">
            <v>17521710</v>
          </cell>
          <cell r="AG2757">
            <v>858563790</v>
          </cell>
          <cell r="AH2757">
            <v>30</v>
          </cell>
          <cell r="AI2757" t="str">
            <v>yes</v>
          </cell>
          <cell r="AJ2757">
            <v>0</v>
          </cell>
          <cell r="AK2757" t="str">
            <v>-</v>
          </cell>
          <cell r="AN2757">
            <v>858563790</v>
          </cell>
          <cell r="AO2757" t="str">
            <v>ACBM-20100016</v>
          </cell>
          <cell r="AP2757">
            <v>44131</v>
          </cell>
          <cell r="AQ2757">
            <v>25</v>
          </cell>
          <cell r="AR2757">
            <v>0</v>
          </cell>
          <cell r="AS2757">
            <v>0</v>
          </cell>
          <cell r="AT2757">
            <v>0</v>
          </cell>
          <cell r="AU2757">
            <v>0</v>
          </cell>
          <cell r="AV2757">
            <v>0</v>
          </cell>
          <cell r="AW2757">
            <v>0</v>
          </cell>
          <cell r="AX2757">
            <v>0</v>
          </cell>
          <cell r="AY2757">
            <v>0</v>
          </cell>
          <cell r="AZ2757">
            <v>0</v>
          </cell>
          <cell r="BB2757">
            <v>0</v>
          </cell>
          <cell r="BD2757">
            <v>44105</v>
          </cell>
          <cell r="BE2757" t="str">
            <v>KAL-2020-232</v>
          </cell>
          <cell r="BF2757" t="str">
            <v>KP</v>
          </cell>
        </row>
        <row r="2758">
          <cell r="E2758" t="str">
            <v>CSDT-20090003</v>
          </cell>
          <cell r="G2758" t="str">
            <v>Extended Business KP</v>
          </cell>
          <cell r="H2758">
            <v>44095</v>
          </cell>
          <cell r="I2758" t="str">
            <v>Short Term</v>
          </cell>
          <cell r="J2758">
            <v>44086</v>
          </cell>
          <cell r="K2758">
            <v>2020</v>
          </cell>
          <cell r="L2758">
            <v>44105</v>
          </cell>
          <cell r="M2758" t="str">
            <v>INSU-20100004</v>
          </cell>
          <cell r="N2758" t="str">
            <v>KAL-2020-232</v>
          </cell>
          <cell r="O2758" t="str">
            <v>DOMESTIC TRANSPORTATION HANDLING SERVICE FOR SEPTEMBER 2020 (DESTINATION. GRP &amp; SURABAYA)</v>
          </cell>
          <cell r="P2758">
            <v>44106</v>
          </cell>
          <cell r="Q2758" t="str">
            <v>KP</v>
          </cell>
          <cell r="R2758" t="str">
            <v>Seno</v>
          </cell>
          <cell r="U2758">
            <v>44105</v>
          </cell>
          <cell r="V2758" t="str">
            <v>SURABAYA</v>
          </cell>
          <cell r="W2758" t="str">
            <v>Inland Transport</v>
          </cell>
          <cell r="X2758" t="str">
            <v>SLAB</v>
          </cell>
          <cell r="Y2758">
            <v>8049.2</v>
          </cell>
          <cell r="AA2758">
            <v>8049.2</v>
          </cell>
          <cell r="AB2758">
            <v>300000</v>
          </cell>
          <cell r="AC2758">
            <v>2414760000</v>
          </cell>
          <cell r="AE2758">
            <v>2414760000</v>
          </cell>
          <cell r="AF2758">
            <v>48295200</v>
          </cell>
          <cell r="AG2758">
            <v>2366464800</v>
          </cell>
          <cell r="AH2758">
            <v>30</v>
          </cell>
          <cell r="AI2758" t="str">
            <v>yes</v>
          </cell>
          <cell r="AJ2758">
            <v>0</v>
          </cell>
          <cell r="AK2758" t="str">
            <v>-</v>
          </cell>
          <cell r="AN2758">
            <v>2366464800</v>
          </cell>
          <cell r="AO2758" t="str">
            <v>ACBM-20100016</v>
          </cell>
          <cell r="AP2758">
            <v>44131</v>
          </cell>
          <cell r="AQ2758">
            <v>25</v>
          </cell>
          <cell r="AR2758">
            <v>0</v>
          </cell>
          <cell r="AS2758">
            <v>0</v>
          </cell>
          <cell r="AT2758">
            <v>0</v>
          </cell>
          <cell r="AU2758">
            <v>0</v>
          </cell>
          <cell r="AV2758">
            <v>0</v>
          </cell>
          <cell r="AW2758">
            <v>0</v>
          </cell>
          <cell r="AX2758">
            <v>0</v>
          </cell>
          <cell r="AY2758">
            <v>0</v>
          </cell>
          <cell r="AZ2758">
            <v>0</v>
          </cell>
          <cell r="BB2758">
            <v>0</v>
          </cell>
          <cell r="BD2758">
            <v>44105</v>
          </cell>
          <cell r="BE2758" t="str">
            <v>KAL-2020-232</v>
          </cell>
          <cell r="BF2758" t="str">
            <v>KP</v>
          </cell>
        </row>
        <row r="2759">
          <cell r="E2759" t="str">
            <v>CSSB-20090001</v>
          </cell>
          <cell r="G2759" t="str">
            <v>Slab Cutting</v>
          </cell>
          <cell r="H2759">
            <v>44109</v>
          </cell>
          <cell r="I2759" t="str">
            <v>Short Term</v>
          </cell>
          <cell r="J2759" t="str">
            <v>SEPTEMBER</v>
          </cell>
          <cell r="K2759">
            <v>2020</v>
          </cell>
          <cell r="L2759">
            <v>44109</v>
          </cell>
          <cell r="M2759" t="str">
            <v>INCT-20090001</v>
          </cell>
          <cell r="N2759" t="str">
            <v>KAL-2020-233</v>
          </cell>
          <cell r="O2759" t="str">
            <v>SLAB CUTTING SERVICE FOR SEPTEMBER 2020</v>
          </cell>
          <cell r="P2759">
            <v>44110</v>
          </cell>
          <cell r="Q2759" t="str">
            <v>KP</v>
          </cell>
          <cell r="R2759" t="str">
            <v>IRMA</v>
          </cell>
          <cell r="S2759" t="str">
            <v>010.007-20.34182248</v>
          </cell>
          <cell r="T2759" t="str">
            <v>31.226.697.6-417.000</v>
          </cell>
          <cell r="U2759">
            <v>44109</v>
          </cell>
          <cell r="Z2759">
            <v>1</v>
          </cell>
          <cell r="AA2759">
            <v>1</v>
          </cell>
          <cell r="AB2759">
            <v>40500000</v>
          </cell>
          <cell r="AC2759">
            <v>40500000</v>
          </cell>
          <cell r="AD2759">
            <v>4050000</v>
          </cell>
          <cell r="AE2759">
            <v>44550000</v>
          </cell>
          <cell r="AF2759">
            <v>810000</v>
          </cell>
          <cell r="AG2759">
            <v>43740000</v>
          </cell>
          <cell r="AH2759">
            <v>30</v>
          </cell>
          <cell r="AI2759" t="str">
            <v>yes</v>
          </cell>
          <cell r="AJ2759">
            <v>0</v>
          </cell>
          <cell r="AK2759" t="str">
            <v>-</v>
          </cell>
          <cell r="AN2759">
            <v>43740000</v>
          </cell>
          <cell r="AP2759">
            <v>44162</v>
          </cell>
          <cell r="AQ2759">
            <v>52</v>
          </cell>
          <cell r="AR2759">
            <v>0</v>
          </cell>
          <cell r="AS2759">
            <v>0</v>
          </cell>
          <cell r="AT2759">
            <v>0</v>
          </cell>
          <cell r="AU2759">
            <v>0</v>
          </cell>
          <cell r="AV2759">
            <v>0</v>
          </cell>
          <cell r="AW2759">
            <v>0</v>
          </cell>
          <cell r="AX2759">
            <v>0</v>
          </cell>
          <cell r="AY2759">
            <v>0</v>
          </cell>
          <cell r="AZ2759">
            <v>0</v>
          </cell>
          <cell r="BB2759">
            <v>0</v>
          </cell>
          <cell r="BD2759">
            <v>44109</v>
          </cell>
          <cell r="BE2759" t="str">
            <v>KAL-2020-233</v>
          </cell>
          <cell r="BF2759" t="str">
            <v>KP</v>
          </cell>
        </row>
        <row r="2760">
          <cell r="E2760" t="str">
            <v>CSBU-20090027</v>
          </cell>
          <cell r="G2760" t="str">
            <v>Extended Business Non KP</v>
          </cell>
          <cell r="H2760">
            <v>44109</v>
          </cell>
          <cell r="I2760" t="str">
            <v>Short Term</v>
          </cell>
          <cell r="J2760" t="str">
            <v>24 SEPTEMBER 2020</v>
          </cell>
          <cell r="K2760">
            <v>2020</v>
          </cell>
          <cell r="L2760">
            <v>44109</v>
          </cell>
          <cell r="M2760" t="str">
            <v>INSU-20100017</v>
          </cell>
          <cell r="N2760" t="str">
            <v>KAL-2020-234</v>
          </cell>
          <cell r="O2760" t="str">
            <v>TRUCKING CHARGE DUMPTRUCK JAGUNG '24 SEPTEMBER  2020 DEST. Ciwandan - Balaraja</v>
          </cell>
          <cell r="P2760">
            <v>44111</v>
          </cell>
          <cell r="Q2760" t="str">
            <v>ASA</v>
          </cell>
          <cell r="R2760" t="str">
            <v>WIWIN</v>
          </cell>
          <cell r="U2760">
            <v>44109</v>
          </cell>
          <cell r="V2760" t="str">
            <v>Ciwandan - Balaraja</v>
          </cell>
          <cell r="W2760" t="str">
            <v>Dump Truck Project</v>
          </cell>
          <cell r="X2760" t="str">
            <v>JAGUNG</v>
          </cell>
          <cell r="Y2760">
            <v>69.77</v>
          </cell>
          <cell r="AA2760">
            <v>69.77</v>
          </cell>
          <cell r="AB2760">
            <v>67000</v>
          </cell>
          <cell r="AC2760">
            <v>4674590</v>
          </cell>
          <cell r="AE2760">
            <v>4674590</v>
          </cell>
          <cell r="AF2760">
            <v>93491.8</v>
          </cell>
          <cell r="AG2760">
            <v>4581098.2</v>
          </cell>
          <cell r="AH2760">
            <v>30</v>
          </cell>
          <cell r="AI2760" t="str">
            <v>yes</v>
          </cell>
          <cell r="AJ2760">
            <v>0</v>
          </cell>
          <cell r="AK2760" t="str">
            <v>-</v>
          </cell>
          <cell r="AN2760">
            <v>4581098.2</v>
          </cell>
          <cell r="AP2760">
            <v>44141</v>
          </cell>
          <cell r="AQ2760">
            <v>30</v>
          </cell>
          <cell r="AR2760">
            <v>0</v>
          </cell>
          <cell r="AS2760">
            <v>0</v>
          </cell>
          <cell r="AT2760">
            <v>0</v>
          </cell>
          <cell r="AU2760">
            <v>0</v>
          </cell>
          <cell r="AV2760">
            <v>0</v>
          </cell>
          <cell r="AW2760">
            <v>0</v>
          </cell>
          <cell r="AX2760">
            <v>0</v>
          </cell>
          <cell r="AY2760">
            <v>0</v>
          </cell>
          <cell r="AZ2760">
            <v>0</v>
          </cell>
          <cell r="BB2760">
            <v>0</v>
          </cell>
          <cell r="BD2760">
            <v>44109</v>
          </cell>
          <cell r="BE2760" t="str">
            <v>KAL-2020-234</v>
          </cell>
          <cell r="BF2760" t="str">
            <v>ASA</v>
          </cell>
        </row>
        <row r="2761">
          <cell r="E2761" t="str">
            <v>CSBU-20090002</v>
          </cell>
          <cell r="G2761" t="str">
            <v>Extended Business Non KP</v>
          </cell>
          <cell r="H2761">
            <v>44110</v>
          </cell>
          <cell r="I2761" t="str">
            <v>Short Term</v>
          </cell>
          <cell r="J2761" t="str">
            <v>SEPTEMBER</v>
          </cell>
          <cell r="K2761">
            <v>2020</v>
          </cell>
          <cell r="L2761">
            <v>44110</v>
          </cell>
          <cell r="M2761" t="str">
            <v>INSU-201000018</v>
          </cell>
          <cell r="N2761" t="str">
            <v>KAL-2020-235</v>
          </cell>
          <cell r="O2761" t="str">
            <v>TRUCKING CHARGE Dump Truck SEPTEMBER DEST. Stockyard GBFS KRNG GBFS</v>
          </cell>
          <cell r="P2761">
            <v>44112</v>
          </cell>
          <cell r="Q2761" t="str">
            <v>KRNG</v>
          </cell>
          <cell r="R2761" t="str">
            <v>Wildan</v>
          </cell>
          <cell r="U2761">
            <v>44104</v>
          </cell>
          <cell r="V2761" t="str">
            <v>Stockyard GBFS PT,KRNG</v>
          </cell>
          <cell r="W2761" t="str">
            <v>Dump Truck Project</v>
          </cell>
          <cell r="X2761" t="str">
            <v>GBFS</v>
          </cell>
          <cell r="Z2761">
            <v>7003.72</v>
          </cell>
          <cell r="AA2761">
            <v>7003.72</v>
          </cell>
          <cell r="AB2761">
            <v>11500</v>
          </cell>
          <cell r="AC2761">
            <v>80542780</v>
          </cell>
          <cell r="AE2761">
            <v>80542780</v>
          </cell>
          <cell r="AF2761">
            <v>1610855.6</v>
          </cell>
          <cell r="AG2761">
            <v>78931924.400000006</v>
          </cell>
          <cell r="AH2761">
            <v>30</v>
          </cell>
          <cell r="AI2761" t="str">
            <v>yes</v>
          </cell>
          <cell r="AJ2761">
            <v>0</v>
          </cell>
          <cell r="AK2761" t="str">
            <v>-</v>
          </cell>
          <cell r="AM2761">
            <v>-1</v>
          </cell>
          <cell r="AN2761">
            <v>78931925.400000006</v>
          </cell>
          <cell r="AP2761">
            <v>44168</v>
          </cell>
          <cell r="AQ2761">
            <v>56</v>
          </cell>
          <cell r="AR2761">
            <v>0</v>
          </cell>
          <cell r="AS2761">
            <v>0</v>
          </cell>
          <cell r="AT2761">
            <v>0</v>
          </cell>
          <cell r="AU2761">
            <v>0</v>
          </cell>
          <cell r="AV2761">
            <v>0</v>
          </cell>
          <cell r="AW2761">
            <v>0</v>
          </cell>
          <cell r="AX2761">
            <v>0</v>
          </cell>
          <cell r="AY2761">
            <v>0</v>
          </cell>
          <cell r="AZ2761">
            <v>0</v>
          </cell>
          <cell r="BB2761">
            <v>0</v>
          </cell>
          <cell r="BD2761">
            <v>44110</v>
          </cell>
          <cell r="BE2761" t="str">
            <v>KAL-2020-235</v>
          </cell>
          <cell r="BF2761" t="str">
            <v>KRNG</v>
          </cell>
        </row>
        <row r="2762">
          <cell r="E2762" t="str">
            <v>CSBU-20090025</v>
          </cell>
          <cell r="G2762" t="str">
            <v>Extended Business Non KP</v>
          </cell>
          <cell r="H2762">
            <v>44110</v>
          </cell>
          <cell r="I2762" t="str">
            <v>Short Term</v>
          </cell>
          <cell r="J2762" t="str">
            <v>15 - 22 SEPTEMBER 2020</v>
          </cell>
          <cell r="K2762">
            <v>2020</v>
          </cell>
          <cell r="L2762">
            <v>44105</v>
          </cell>
          <cell r="M2762" t="str">
            <v>INSU-20100002</v>
          </cell>
          <cell r="N2762" t="str">
            <v>KAL-2020-236</v>
          </cell>
          <cell r="O2762" t="str">
            <v>TRUCKING CHARGE Dump Truck Project FOR '15 - 22 SEPTEMBER 2020 PT. KS - Cigading Port MV. Lumoso Permai</v>
          </cell>
          <cell r="P2762">
            <v>44112</v>
          </cell>
          <cell r="Q2762" t="str">
            <v>MSB</v>
          </cell>
          <cell r="R2762" t="str">
            <v>SULIS</v>
          </cell>
          <cell r="U2762">
            <v>44105</v>
          </cell>
          <cell r="V2762" t="str">
            <v>PT. KS - Cigading Port</v>
          </cell>
          <cell r="W2762" t="str">
            <v>Dump Truck Project</v>
          </cell>
          <cell r="X2762" t="str">
            <v>COKE</v>
          </cell>
          <cell r="Y2762">
            <v>4526.3</v>
          </cell>
          <cell r="AA2762">
            <v>4526.3</v>
          </cell>
          <cell r="AB2762">
            <v>24000</v>
          </cell>
          <cell r="AC2762">
            <v>108631200</v>
          </cell>
          <cell r="AE2762">
            <v>108631200</v>
          </cell>
          <cell r="AF2762">
            <v>2172624</v>
          </cell>
          <cell r="AG2762">
            <v>106458576</v>
          </cell>
          <cell r="AH2762">
            <v>30</v>
          </cell>
          <cell r="AI2762" t="str">
            <v>yes</v>
          </cell>
          <cell r="AJ2762">
            <v>0</v>
          </cell>
          <cell r="AK2762" t="str">
            <v>-</v>
          </cell>
          <cell r="AN2762">
            <v>106458576</v>
          </cell>
          <cell r="AP2762">
            <v>44127</v>
          </cell>
          <cell r="AQ2762">
            <v>15</v>
          </cell>
          <cell r="AR2762">
            <v>0</v>
          </cell>
          <cell r="AS2762">
            <v>0</v>
          </cell>
          <cell r="AT2762">
            <v>0</v>
          </cell>
          <cell r="AU2762">
            <v>0</v>
          </cell>
          <cell r="AV2762">
            <v>0</v>
          </cell>
          <cell r="AW2762">
            <v>0</v>
          </cell>
          <cell r="AX2762">
            <v>0</v>
          </cell>
          <cell r="AY2762">
            <v>0</v>
          </cell>
          <cell r="AZ2762">
            <v>0</v>
          </cell>
          <cell r="BB2762">
            <v>0</v>
          </cell>
          <cell r="BD2762">
            <v>44105</v>
          </cell>
          <cell r="BE2762" t="str">
            <v>KAL-2020-236</v>
          </cell>
          <cell r="BF2762" t="str">
            <v>MSB</v>
          </cell>
        </row>
        <row r="2763">
          <cell r="E2763" t="str">
            <v>CSBU-20090034</v>
          </cell>
          <cell r="G2763" t="str">
            <v>Extended Business Non KP</v>
          </cell>
          <cell r="H2763">
            <v>44111</v>
          </cell>
          <cell r="I2763" t="str">
            <v>Short Term</v>
          </cell>
          <cell r="J2763" t="str">
            <v>06 OCTOBER 2020</v>
          </cell>
          <cell r="K2763">
            <v>2020</v>
          </cell>
          <cell r="L2763">
            <v>44111</v>
          </cell>
          <cell r="N2763" t="str">
            <v>KAL-2020-237</v>
          </cell>
          <cell r="O2763" t="str">
            <v>SHIPPING CHARGE DEST. JURONG PORT  06 OCTOBER 2020 CARGO GGBFS MV. DL Lavender</v>
          </cell>
          <cell r="P2763">
            <v>44112</v>
          </cell>
          <cell r="Q2763" t="str">
            <v>KSI</v>
          </cell>
          <cell r="R2763" t="str">
            <v>REZA</v>
          </cell>
          <cell r="S2763" t="str">
            <v>010.007-20.34182249</v>
          </cell>
          <cell r="T2763" t="str">
            <v>02.902.002.1-417.000</v>
          </cell>
          <cell r="U2763">
            <v>44111</v>
          </cell>
          <cell r="V2763" t="str">
            <v>JURONG PORT, SINGAPORE</v>
          </cell>
          <cell r="W2763" t="str">
            <v>Shipping Project</v>
          </cell>
          <cell r="X2763" t="str">
            <v>GGBFS Export</v>
          </cell>
          <cell r="Y2763">
            <v>34000.010999999999</v>
          </cell>
          <cell r="AA2763">
            <v>34000.010999999999</v>
          </cell>
          <cell r="AB2763">
            <v>130838.39999999999</v>
          </cell>
          <cell r="AC2763">
            <v>4448507039.2223997</v>
          </cell>
          <cell r="AD2763">
            <v>444850703.92224002</v>
          </cell>
          <cell r="AE2763">
            <v>4893357743.14464</v>
          </cell>
          <cell r="AF2763">
            <v>88970140.784447998</v>
          </cell>
          <cell r="AG2763">
            <v>4804387602.3601923</v>
          </cell>
          <cell r="AH2763">
            <v>30</v>
          </cell>
          <cell r="AI2763" t="str">
            <v>yes</v>
          </cell>
          <cell r="AJ2763">
            <v>0</v>
          </cell>
          <cell r="AK2763" t="str">
            <v>-</v>
          </cell>
          <cell r="AN2763">
            <v>4804387602.3601923</v>
          </cell>
          <cell r="AP2763">
            <v>44126</v>
          </cell>
          <cell r="AQ2763">
            <v>14</v>
          </cell>
          <cell r="AR2763">
            <v>0</v>
          </cell>
          <cell r="AS2763">
            <v>0</v>
          </cell>
          <cell r="AT2763">
            <v>0</v>
          </cell>
          <cell r="AU2763">
            <v>0</v>
          </cell>
          <cell r="AV2763">
            <v>0</v>
          </cell>
          <cell r="AW2763">
            <v>0</v>
          </cell>
          <cell r="AX2763">
            <v>0</v>
          </cell>
          <cell r="AY2763">
            <v>0</v>
          </cell>
          <cell r="AZ2763">
            <v>0</v>
          </cell>
          <cell r="BB2763">
            <v>0</v>
          </cell>
          <cell r="BD2763">
            <v>44111</v>
          </cell>
          <cell r="BE2763" t="str">
            <v>KAL-2020-237</v>
          </cell>
          <cell r="BF2763" t="str">
            <v>KSI</v>
          </cell>
        </row>
        <row r="2764">
          <cell r="E2764" t="str">
            <v>CSBU-20090030</v>
          </cell>
          <cell r="G2764" t="str">
            <v>Extended Business Non KP</v>
          </cell>
          <cell r="H2764">
            <v>44111</v>
          </cell>
          <cell r="I2764" t="str">
            <v>Short Term</v>
          </cell>
          <cell r="J2764" t="str">
            <v>18 SEPTEMBER</v>
          </cell>
          <cell r="K2764">
            <v>2020</v>
          </cell>
          <cell r="L2764">
            <v>44112</v>
          </cell>
          <cell r="M2764" t="str">
            <v>INSU-20100019</v>
          </cell>
          <cell r="N2764" t="str">
            <v>KAL-2020-238</v>
          </cell>
          <cell r="O2764" t="str">
            <v>TRUCKING CHARGE TRAILER SPUN PILE '18 SEPTEMBER  2020 DEST. Surabaya - Pekalongan</v>
          </cell>
          <cell r="P2764">
            <v>44113</v>
          </cell>
          <cell r="Q2764" t="str">
            <v>AJ</v>
          </cell>
          <cell r="U2764">
            <v>44112</v>
          </cell>
          <cell r="V2764" t="str">
            <v>Surabaya - Pekalongan</v>
          </cell>
          <cell r="W2764" t="str">
            <v>Trailer Project</v>
          </cell>
          <cell r="X2764" t="str">
            <v>SPUN PILE</v>
          </cell>
          <cell r="Z2764">
            <v>2</v>
          </cell>
          <cell r="AA2764">
            <v>2</v>
          </cell>
          <cell r="AB2764">
            <v>5000000</v>
          </cell>
          <cell r="AC2764">
            <v>10000000</v>
          </cell>
          <cell r="AE2764">
            <v>10000000</v>
          </cell>
          <cell r="AF2764">
            <v>200000</v>
          </cell>
          <cell r="AG2764">
            <v>9800000</v>
          </cell>
          <cell r="AH2764">
            <v>30</v>
          </cell>
          <cell r="AI2764" t="str">
            <v>yes</v>
          </cell>
          <cell r="AJ2764">
            <v>0</v>
          </cell>
          <cell r="AK2764" t="str">
            <v>-</v>
          </cell>
          <cell r="AN2764">
            <v>9800000</v>
          </cell>
          <cell r="AP2764">
            <v>44148</v>
          </cell>
          <cell r="AQ2764">
            <v>35</v>
          </cell>
          <cell r="AR2764">
            <v>0</v>
          </cell>
          <cell r="AS2764">
            <v>0</v>
          </cell>
          <cell r="AT2764">
            <v>0</v>
          </cell>
          <cell r="AU2764">
            <v>0</v>
          </cell>
          <cell r="AV2764">
            <v>0</v>
          </cell>
          <cell r="AW2764">
            <v>0</v>
          </cell>
          <cell r="AX2764">
            <v>0</v>
          </cell>
          <cell r="AY2764">
            <v>0</v>
          </cell>
          <cell r="AZ2764">
            <v>0</v>
          </cell>
          <cell r="BB2764">
            <v>0</v>
          </cell>
          <cell r="BD2764">
            <v>44112</v>
          </cell>
          <cell r="BE2764" t="str">
            <v>KAL-2020-238</v>
          </cell>
          <cell r="BF2764" t="str">
            <v>AJ</v>
          </cell>
        </row>
        <row r="2765">
          <cell r="E2765" t="str">
            <v>CSBU-20090029</v>
          </cell>
          <cell r="G2765" t="str">
            <v>Extended Business Non KP</v>
          </cell>
          <cell r="H2765">
            <v>44111</v>
          </cell>
          <cell r="I2765" t="str">
            <v>Short Term</v>
          </cell>
          <cell r="J2765" t="str">
            <v>20-28 SEPTEMBER</v>
          </cell>
          <cell r="K2765">
            <v>2020</v>
          </cell>
          <cell r="L2765">
            <v>44112</v>
          </cell>
          <cell r="M2765" t="str">
            <v>insu-20100020</v>
          </cell>
          <cell r="N2765" t="str">
            <v>KAL-2020-239</v>
          </cell>
          <cell r="O2765" t="str">
            <v>TRUCKING CHARGE DUMPTRUCK JAGUNG '20-28 SEPTEMBER  2020 DEST. Gudang WM</v>
          </cell>
          <cell r="P2765">
            <v>44116</v>
          </cell>
          <cell r="Q2765" t="str">
            <v>ASA</v>
          </cell>
          <cell r="R2765" t="str">
            <v>wiwin</v>
          </cell>
          <cell r="U2765">
            <v>44112</v>
          </cell>
          <cell r="V2765" t="str">
            <v>Gudang WM</v>
          </cell>
          <cell r="W2765" t="str">
            <v>Dump Truck Project</v>
          </cell>
          <cell r="X2765" t="str">
            <v>SBM (Soy Bean Meal)</v>
          </cell>
          <cell r="Z2765">
            <v>229.5</v>
          </cell>
          <cell r="AA2765">
            <v>229.5</v>
          </cell>
          <cell r="AB2765">
            <v>25000</v>
          </cell>
          <cell r="AC2765">
            <v>5737500</v>
          </cell>
          <cell r="AE2765">
            <v>5737500</v>
          </cell>
          <cell r="AF2765">
            <v>114750</v>
          </cell>
          <cell r="AG2765">
            <v>5622750</v>
          </cell>
          <cell r="AH2765">
            <v>30</v>
          </cell>
          <cell r="AI2765" t="str">
            <v>yes</v>
          </cell>
          <cell r="AJ2765">
            <v>0</v>
          </cell>
          <cell r="AK2765" t="str">
            <v>-</v>
          </cell>
          <cell r="AM2765">
            <v>1449.90000000037</v>
          </cell>
          <cell r="AN2765">
            <v>5621300.0999999996</v>
          </cell>
          <cell r="AP2765">
            <v>44148</v>
          </cell>
          <cell r="AQ2765">
            <v>32</v>
          </cell>
          <cell r="AR2765">
            <v>0</v>
          </cell>
          <cell r="AS2765">
            <v>0</v>
          </cell>
          <cell r="AT2765">
            <v>0</v>
          </cell>
          <cell r="AU2765">
            <v>0</v>
          </cell>
          <cell r="AV2765">
            <v>0</v>
          </cell>
          <cell r="AW2765">
            <v>0</v>
          </cell>
          <cell r="AX2765">
            <v>0</v>
          </cell>
          <cell r="AY2765">
            <v>0</v>
          </cell>
          <cell r="AZ2765">
            <v>0</v>
          </cell>
          <cell r="BB2765">
            <v>0</v>
          </cell>
          <cell r="BD2765">
            <v>44112</v>
          </cell>
          <cell r="BE2765" t="str">
            <v>KAL-2020-239</v>
          </cell>
          <cell r="BF2765" t="str">
            <v>ASA</v>
          </cell>
        </row>
        <row r="2766">
          <cell r="E2766" t="str">
            <v>CSDT-20090001</v>
          </cell>
          <cell r="G2766" t="str">
            <v>Extended Business Non KP</v>
          </cell>
          <cell r="H2766">
            <v>44111</v>
          </cell>
          <cell r="I2766" t="str">
            <v>Short Term</v>
          </cell>
          <cell r="J2766" t="str">
            <v>SEPTEMBER</v>
          </cell>
          <cell r="K2766">
            <v>2020</v>
          </cell>
          <cell r="L2766">
            <v>44112</v>
          </cell>
          <cell r="M2766" t="str">
            <v>INDT-20100001</v>
          </cell>
          <cell r="N2766" t="str">
            <v>KAL-2020-240</v>
          </cell>
          <cell r="O2766" t="str">
            <v>DOOR TO DOOR RAILWAY METHOD STEEL PLATE HANDLING SERVICE DEST. SURABAYA SEPTEMBER 2020</v>
          </cell>
          <cell r="P2766">
            <v>44113</v>
          </cell>
          <cell r="Q2766" t="str">
            <v>KP</v>
          </cell>
          <cell r="R2766" t="str">
            <v>Seno</v>
          </cell>
          <cell r="S2766" t="str">
            <v>010.007-20.34182250</v>
          </cell>
          <cell r="T2766" t="str">
            <v>31.226.697.6-417.000</v>
          </cell>
          <cell r="U2766">
            <v>44112</v>
          </cell>
          <cell r="V2766" t="str">
            <v>SURABAYA</v>
          </cell>
          <cell r="W2766" t="str">
            <v>Railway</v>
          </cell>
          <cell r="X2766" t="str">
            <v>Plate Railway</v>
          </cell>
          <cell r="Y2766">
            <v>449.39800000000002</v>
          </cell>
          <cell r="AA2766">
            <v>449.39800000000002</v>
          </cell>
          <cell r="AB2766">
            <v>350000</v>
          </cell>
          <cell r="AC2766">
            <v>157289300</v>
          </cell>
          <cell r="AD2766">
            <v>15728930</v>
          </cell>
          <cell r="AE2766">
            <v>173018230</v>
          </cell>
          <cell r="AF2766">
            <v>3145786</v>
          </cell>
          <cell r="AG2766">
            <v>169872444</v>
          </cell>
          <cell r="AH2766">
            <v>30</v>
          </cell>
          <cell r="AI2766" t="str">
            <v>yes</v>
          </cell>
          <cell r="AJ2766">
            <v>0</v>
          </cell>
          <cell r="AK2766" t="str">
            <v>-</v>
          </cell>
          <cell r="AN2766">
            <v>169872444</v>
          </cell>
          <cell r="AO2766" t="str">
            <v>ACBM-20100016</v>
          </cell>
          <cell r="AP2766">
            <v>44131</v>
          </cell>
          <cell r="AQ2766">
            <v>18</v>
          </cell>
          <cell r="AR2766">
            <v>0</v>
          </cell>
          <cell r="AS2766">
            <v>0</v>
          </cell>
          <cell r="AT2766">
            <v>0</v>
          </cell>
          <cell r="AU2766">
            <v>0</v>
          </cell>
          <cell r="AV2766">
            <v>0</v>
          </cell>
          <cell r="AW2766">
            <v>0</v>
          </cell>
          <cell r="AX2766">
            <v>0</v>
          </cell>
          <cell r="AY2766">
            <v>0</v>
          </cell>
          <cell r="AZ2766">
            <v>0</v>
          </cell>
          <cell r="BB2766">
            <v>0</v>
          </cell>
          <cell r="BD2766">
            <v>44112</v>
          </cell>
          <cell r="BE2766" t="str">
            <v>KAL-2020-240</v>
          </cell>
          <cell r="BF2766" t="str">
            <v>KP</v>
          </cell>
        </row>
        <row r="2767">
          <cell r="E2767" t="str">
            <v>CSBU-20090028</v>
          </cell>
          <cell r="G2767" t="str">
            <v>Extended Business Non KP</v>
          </cell>
          <cell r="H2767">
            <v>44112</v>
          </cell>
          <cell r="I2767" t="str">
            <v>Short Term</v>
          </cell>
          <cell r="J2767" t="str">
            <v>20-22 SEPTEMBER 2020</v>
          </cell>
          <cell r="K2767">
            <v>2020</v>
          </cell>
          <cell r="L2767">
            <v>44112</v>
          </cell>
          <cell r="M2767" t="str">
            <v>INSU-20100003</v>
          </cell>
          <cell r="N2767" t="str">
            <v>KAL-2020-241</v>
          </cell>
          <cell r="O2767" t="str">
            <v>TRUCKING CHARGE DUMPTRUCK LSBM (Soy Bean Meal) ''20-22 SEPTEMBER 2020 DEST. Gd KWT</v>
          </cell>
          <cell r="P2767">
            <v>44116</v>
          </cell>
          <cell r="Q2767" t="str">
            <v>KJL</v>
          </cell>
          <cell r="R2767" t="str">
            <v>RADIAN</v>
          </cell>
          <cell r="U2767">
            <v>44112</v>
          </cell>
          <cell r="V2767" t="str">
            <v>Gd KWT</v>
          </cell>
          <cell r="W2767" t="str">
            <v>Dump Truck Project</v>
          </cell>
          <cell r="X2767" t="str">
            <v>SBM (Soy Bean Meal)</v>
          </cell>
          <cell r="Z2767">
            <v>285.25</v>
          </cell>
          <cell r="AA2767">
            <v>285.25</v>
          </cell>
          <cell r="AB2767">
            <v>18000</v>
          </cell>
          <cell r="AC2767">
            <v>5134500</v>
          </cell>
          <cell r="AE2767">
            <v>5134500</v>
          </cell>
          <cell r="AF2767">
            <v>102690</v>
          </cell>
          <cell r="AG2767">
            <v>5031810</v>
          </cell>
          <cell r="AH2767">
            <v>30</v>
          </cell>
          <cell r="AI2767" t="str">
            <v>yes</v>
          </cell>
          <cell r="AJ2767">
            <v>0</v>
          </cell>
          <cell r="AK2767" t="str">
            <v>-</v>
          </cell>
          <cell r="AM2767">
            <v>6000</v>
          </cell>
          <cell r="AN2767">
            <v>5025810</v>
          </cell>
          <cell r="AO2767" t="str">
            <v>ACBM-20100017</v>
          </cell>
          <cell r="AP2767">
            <v>44131</v>
          </cell>
          <cell r="AQ2767">
            <v>15</v>
          </cell>
          <cell r="AR2767">
            <v>0</v>
          </cell>
          <cell r="AS2767">
            <v>0</v>
          </cell>
          <cell r="AT2767">
            <v>0</v>
          </cell>
          <cell r="AU2767">
            <v>0</v>
          </cell>
          <cell r="AV2767">
            <v>0</v>
          </cell>
          <cell r="AW2767">
            <v>0</v>
          </cell>
          <cell r="AX2767">
            <v>0</v>
          </cell>
          <cell r="AY2767">
            <v>0</v>
          </cell>
          <cell r="AZ2767">
            <v>0</v>
          </cell>
          <cell r="BB2767">
            <v>0</v>
          </cell>
          <cell r="BD2767">
            <v>44112</v>
          </cell>
          <cell r="BE2767" t="str">
            <v>KAL-2020-241</v>
          </cell>
          <cell r="BF2767" t="str">
            <v>KJL</v>
          </cell>
        </row>
        <row r="2768">
          <cell r="E2768" t="str">
            <v>CSBU-20090033</v>
          </cell>
          <cell r="G2768" t="str">
            <v>Extended Business Non KP</v>
          </cell>
          <cell r="H2768">
            <v>44112</v>
          </cell>
          <cell r="I2768" t="str">
            <v>Short Term</v>
          </cell>
          <cell r="J2768" t="str">
            <v>06 OCTOBER 2020</v>
          </cell>
          <cell r="K2768">
            <v>2020</v>
          </cell>
          <cell r="L2768">
            <v>44112</v>
          </cell>
          <cell r="M2768" t="str">
            <v>INSU-201000023</v>
          </cell>
          <cell r="N2768" t="str">
            <v>KAL-2020-242</v>
          </cell>
          <cell r="O2768" t="str">
            <v>HANDLING CHARGE DEST. CIGADING PORT 06 OCTOBER 2020  CARGO GGBFS MV. DL Lavender</v>
          </cell>
          <cell r="P2768">
            <v>44112</v>
          </cell>
          <cell r="Q2768" t="str">
            <v>KSI</v>
          </cell>
          <cell r="R2768" t="str">
            <v>Reza</v>
          </cell>
          <cell r="S2768" t="str">
            <v>010.007-20.34182251</v>
          </cell>
          <cell r="T2768" t="str">
            <v>02.902.002.1-417.000</v>
          </cell>
          <cell r="U2768">
            <v>44112</v>
          </cell>
          <cell r="V2768" t="str">
            <v>CIGADING PORT</v>
          </cell>
          <cell r="W2768" t="str">
            <v>Trailer Project</v>
          </cell>
          <cell r="X2768" t="str">
            <v>GGBFS Export</v>
          </cell>
          <cell r="Y2768">
            <v>34000.010999999999</v>
          </cell>
          <cell r="AA2768">
            <v>34000.010999999999</v>
          </cell>
          <cell r="AB2768">
            <v>40000</v>
          </cell>
          <cell r="AC2768">
            <v>1360000440</v>
          </cell>
          <cell r="AD2768">
            <v>136000044</v>
          </cell>
          <cell r="AE2768">
            <v>1496000484</v>
          </cell>
          <cell r="AF2768">
            <v>27200008.800000001</v>
          </cell>
          <cell r="AG2768">
            <v>1468800475.2</v>
          </cell>
          <cell r="AH2768">
            <v>30</v>
          </cell>
          <cell r="AI2768" t="str">
            <v>yes</v>
          </cell>
          <cell r="AJ2768">
            <v>0</v>
          </cell>
          <cell r="AK2768" t="str">
            <v>-</v>
          </cell>
          <cell r="AN2768">
            <v>1468800475.2</v>
          </cell>
          <cell r="AP2768">
            <v>44152</v>
          </cell>
          <cell r="AQ2768">
            <v>40</v>
          </cell>
          <cell r="AR2768">
            <v>0</v>
          </cell>
          <cell r="AS2768">
            <v>0</v>
          </cell>
          <cell r="AT2768">
            <v>0</v>
          </cell>
          <cell r="AU2768">
            <v>0</v>
          </cell>
          <cell r="AV2768">
            <v>0</v>
          </cell>
          <cell r="AW2768">
            <v>0</v>
          </cell>
          <cell r="AX2768">
            <v>0</v>
          </cell>
          <cell r="AY2768">
            <v>0</v>
          </cell>
          <cell r="AZ2768">
            <v>0</v>
          </cell>
          <cell r="BB2768">
            <v>0</v>
          </cell>
          <cell r="BD2768">
            <v>44112</v>
          </cell>
          <cell r="BE2768" t="str">
            <v>KAL-2020-242</v>
          </cell>
          <cell r="BF2768" t="str">
            <v>KSI</v>
          </cell>
        </row>
        <row r="2769">
          <cell r="E2769" t="str">
            <v>CSBU-20100006</v>
          </cell>
          <cell r="G2769" t="str">
            <v>Extended Business Non KP</v>
          </cell>
          <cell r="H2769">
            <v>44112</v>
          </cell>
          <cell r="I2769" t="str">
            <v>Short Term</v>
          </cell>
          <cell r="J2769" t="str">
            <v>30 SEPTEMBER 01 OKTOBER 2020</v>
          </cell>
          <cell r="K2769">
            <v>2020</v>
          </cell>
          <cell r="L2769">
            <v>44112</v>
          </cell>
          <cell r="M2769" t="str">
            <v>INSU-20100001</v>
          </cell>
          <cell r="N2769" t="str">
            <v>KAL-2020-243</v>
          </cell>
          <cell r="O2769" t="str">
            <v>TRUCKING CHARGE DUMPTRUCK JAGUNG ''30 SEPTEMBER 01 OKTOBER 2020 DEST. CGD - Balaraja</v>
          </cell>
          <cell r="P2769">
            <v>44116</v>
          </cell>
          <cell r="Q2769" t="str">
            <v>ASA</v>
          </cell>
          <cell r="R2769" t="str">
            <v>wiwin</v>
          </cell>
          <cell r="U2769">
            <v>44112</v>
          </cell>
          <cell r="V2769" t="str">
            <v>CGD - Balaraja</v>
          </cell>
          <cell r="W2769" t="str">
            <v>Dump Truck Project</v>
          </cell>
          <cell r="X2769" t="str">
            <v>JAGUNG</v>
          </cell>
          <cell r="Z2769">
            <v>137.18</v>
          </cell>
          <cell r="AA2769">
            <v>137.18</v>
          </cell>
          <cell r="AB2769">
            <v>67000</v>
          </cell>
          <cell r="AC2769">
            <v>9191060</v>
          </cell>
          <cell r="AE2769">
            <v>9191060</v>
          </cell>
          <cell r="AF2769">
            <v>183821.2</v>
          </cell>
          <cell r="AG2769">
            <v>9007238.8000000007</v>
          </cell>
          <cell r="AH2769">
            <v>30</v>
          </cell>
          <cell r="AI2769" t="str">
            <v>yes</v>
          </cell>
          <cell r="AJ2769">
            <v>0</v>
          </cell>
          <cell r="AK2769" t="str">
            <v>-</v>
          </cell>
          <cell r="AM2769">
            <v>1449.90000000037</v>
          </cell>
          <cell r="AN2769">
            <v>9005788.9000000004</v>
          </cell>
          <cell r="AP2769">
            <v>44148</v>
          </cell>
          <cell r="AQ2769">
            <v>32</v>
          </cell>
          <cell r="AR2769">
            <v>0</v>
          </cell>
          <cell r="AS2769">
            <v>0</v>
          </cell>
          <cell r="AT2769">
            <v>0</v>
          </cell>
          <cell r="AU2769">
            <v>0</v>
          </cell>
          <cell r="AV2769">
            <v>0</v>
          </cell>
          <cell r="AW2769">
            <v>0</v>
          </cell>
          <cell r="AX2769">
            <v>0</v>
          </cell>
          <cell r="AY2769">
            <v>0</v>
          </cell>
          <cell r="AZ2769">
            <v>0</v>
          </cell>
          <cell r="BB2769">
            <v>0</v>
          </cell>
          <cell r="BD2769">
            <v>44112</v>
          </cell>
          <cell r="BE2769" t="str">
            <v>KAL-2020-243</v>
          </cell>
          <cell r="BF2769" t="str">
            <v>ASA</v>
          </cell>
        </row>
        <row r="2770">
          <cell r="E2770" t="str">
            <v>CSFA-20090001</v>
          </cell>
          <cell r="G2770" t="str">
            <v>Warehouse Management</v>
          </cell>
          <cell r="H2770">
            <v>44113</v>
          </cell>
          <cell r="I2770" t="str">
            <v>Short Term</v>
          </cell>
          <cell r="J2770" t="str">
            <v>SEPTEMBER</v>
          </cell>
          <cell r="K2770">
            <v>2020</v>
          </cell>
          <cell r="L2770">
            <v>44113</v>
          </cell>
          <cell r="M2770" t="str">
            <v>INFA-20090001</v>
          </cell>
          <cell r="N2770" t="str">
            <v>KAL-2020-244</v>
          </cell>
          <cell r="O2770" t="str">
            <v>WAREHOUSE MANAGEMENT SERVICE (FERRO ALLOY) FOR SEPTEMBER 2020</v>
          </cell>
          <cell r="P2770">
            <v>44116</v>
          </cell>
          <cell r="Q2770" t="str">
            <v>KP</v>
          </cell>
          <cell r="R2770" t="str">
            <v>RIZKY</v>
          </cell>
          <cell r="S2770" t="str">
            <v>010.007-20.34182252</v>
          </cell>
          <cell r="T2770" t="str">
            <v>31.226.697.6-417.000</v>
          </cell>
          <cell r="U2770">
            <v>44113</v>
          </cell>
          <cell r="X2770" t="str">
            <v>RAW MATERIAL</v>
          </cell>
          <cell r="Z2770">
            <v>1</v>
          </cell>
          <cell r="AA2770">
            <v>1</v>
          </cell>
          <cell r="AB2770">
            <v>325752148</v>
          </cell>
          <cell r="AC2770">
            <v>325752148</v>
          </cell>
          <cell r="AD2770">
            <v>32575214.800000001</v>
          </cell>
          <cell r="AE2770">
            <v>358327362.80000001</v>
          </cell>
          <cell r="AF2770">
            <v>6515042.96</v>
          </cell>
          <cell r="AG2770">
            <v>351812319.84000003</v>
          </cell>
          <cell r="AH2770">
            <v>30</v>
          </cell>
          <cell r="AI2770" t="str">
            <v>yes</v>
          </cell>
          <cell r="AJ2770">
            <v>0</v>
          </cell>
          <cell r="AK2770" t="str">
            <v>-</v>
          </cell>
          <cell r="AN2770">
            <v>351812319.84000003</v>
          </cell>
          <cell r="AP2770">
            <v>44162</v>
          </cell>
          <cell r="AQ2770">
            <v>46</v>
          </cell>
          <cell r="AR2770">
            <v>0</v>
          </cell>
          <cell r="AS2770">
            <v>0</v>
          </cell>
          <cell r="AT2770">
            <v>0</v>
          </cell>
          <cell r="AU2770">
            <v>0</v>
          </cell>
          <cell r="AV2770">
            <v>0</v>
          </cell>
          <cell r="AW2770">
            <v>0</v>
          </cell>
          <cell r="AX2770">
            <v>0</v>
          </cell>
          <cell r="AY2770">
            <v>0</v>
          </cell>
          <cell r="AZ2770">
            <v>0</v>
          </cell>
          <cell r="BB2770">
            <v>0</v>
          </cell>
          <cell r="BD2770">
            <v>44113</v>
          </cell>
          <cell r="BE2770" t="str">
            <v>KAL-2020-244</v>
          </cell>
          <cell r="BF2770" t="str">
            <v>KP</v>
          </cell>
        </row>
        <row r="2771">
          <cell r="E2771" t="str">
            <v>CSIS-20090001-vc</v>
          </cell>
          <cell r="G2771" t="str">
            <v>Integrated Slab Yard</v>
          </cell>
          <cell r="H2771">
            <v>44113</v>
          </cell>
          <cell r="I2771" t="str">
            <v>Long Term</v>
          </cell>
          <cell r="J2771" t="str">
            <v>SEPTEMBER</v>
          </cell>
          <cell r="K2771">
            <v>2020</v>
          </cell>
          <cell r="L2771">
            <v>44113</v>
          </cell>
          <cell r="M2771" t="str">
            <v>INSY-20090001</v>
          </cell>
          <cell r="N2771" t="str">
            <v>KAL-2020-245</v>
          </cell>
          <cell r="O2771" t="str">
            <v>SLAB AND PLATE TRANSPORT WORK SERVICE SEPTEMBER 2020</v>
          </cell>
          <cell r="P2771">
            <v>44116</v>
          </cell>
          <cell r="Q2771" t="str">
            <v>KP</v>
          </cell>
          <cell r="R2771" t="str">
            <v>yUSSEF</v>
          </cell>
          <cell r="S2771" t="str">
            <v>010.007-20.34182253</v>
          </cell>
          <cell r="T2771" t="str">
            <v>31.226.697.6-417.000</v>
          </cell>
          <cell r="U2771">
            <v>44104</v>
          </cell>
          <cell r="Z2771">
            <v>1</v>
          </cell>
          <cell r="AA2771">
            <v>1</v>
          </cell>
          <cell r="AB2771">
            <v>1990900000</v>
          </cell>
          <cell r="AC2771">
            <v>1990900000</v>
          </cell>
          <cell r="AD2771">
            <v>199090000</v>
          </cell>
          <cell r="AE2771">
            <v>2189990000</v>
          </cell>
          <cell r="AF2771">
            <v>39818000</v>
          </cell>
          <cell r="AG2771">
            <v>2150172000</v>
          </cell>
          <cell r="AH2771">
            <v>30</v>
          </cell>
          <cell r="AI2771" t="str">
            <v>yes</v>
          </cell>
          <cell r="AJ2771">
            <v>0</v>
          </cell>
          <cell r="AK2771" t="str">
            <v>-</v>
          </cell>
          <cell r="AN2771">
            <v>2150172000</v>
          </cell>
          <cell r="AP2771">
            <v>44162</v>
          </cell>
          <cell r="AQ2771">
            <v>46</v>
          </cell>
          <cell r="AR2771">
            <v>0</v>
          </cell>
          <cell r="AS2771">
            <v>0</v>
          </cell>
          <cell r="AT2771">
            <v>0</v>
          </cell>
          <cell r="AU2771">
            <v>0</v>
          </cell>
          <cell r="AV2771">
            <v>0</v>
          </cell>
          <cell r="AW2771">
            <v>0</v>
          </cell>
          <cell r="AX2771">
            <v>0</v>
          </cell>
          <cell r="AY2771">
            <v>0</v>
          </cell>
          <cell r="AZ2771">
            <v>0</v>
          </cell>
          <cell r="BB2771">
            <v>0</v>
          </cell>
          <cell r="BD2771">
            <v>44113</v>
          </cell>
          <cell r="BE2771" t="str">
            <v>KAL-2020-245</v>
          </cell>
          <cell r="BF2771" t="str">
            <v>KP</v>
          </cell>
        </row>
        <row r="2772">
          <cell r="E2772" t="str">
            <v>CSIS-20090002-vc</v>
          </cell>
          <cell r="G2772" t="str">
            <v>Product Transportation</v>
          </cell>
          <cell r="H2772">
            <v>44113</v>
          </cell>
          <cell r="I2772" t="str">
            <v>Long Term</v>
          </cell>
          <cell r="J2772" t="str">
            <v>SEPTEMBER</v>
          </cell>
          <cell r="K2772">
            <v>2020</v>
          </cell>
          <cell r="L2772">
            <v>44113</v>
          </cell>
          <cell r="M2772" t="str">
            <v>INPT-20090001</v>
          </cell>
          <cell r="N2772" t="str">
            <v>KAL-2020-245</v>
          </cell>
          <cell r="O2772" t="str">
            <v>SLAB AND PLATE TRANSPORT WORK SERVICE SEPTEMBER 2020</v>
          </cell>
          <cell r="P2772">
            <v>44116</v>
          </cell>
          <cell r="Q2772" t="str">
            <v>KP</v>
          </cell>
          <cell r="R2772" t="str">
            <v>yUSSEF</v>
          </cell>
          <cell r="S2772" t="str">
            <v>010.007-20.34182253</v>
          </cell>
          <cell r="T2772" t="str">
            <v>31.226.697.6-417.000</v>
          </cell>
          <cell r="U2772">
            <v>44104</v>
          </cell>
          <cell r="Z2772">
            <v>1</v>
          </cell>
          <cell r="AA2772">
            <v>1</v>
          </cell>
          <cell r="AB2772">
            <v>1943800000</v>
          </cell>
          <cell r="AC2772">
            <v>1943800000</v>
          </cell>
          <cell r="AD2772">
            <v>194380000</v>
          </cell>
          <cell r="AE2772">
            <v>2138180000</v>
          </cell>
          <cell r="AF2772">
            <v>38876000</v>
          </cell>
          <cell r="AG2772">
            <v>2099304000</v>
          </cell>
          <cell r="AH2772">
            <v>30</v>
          </cell>
          <cell r="AI2772" t="str">
            <v>yes</v>
          </cell>
          <cell r="AJ2772">
            <v>0</v>
          </cell>
          <cell r="AK2772" t="str">
            <v>-</v>
          </cell>
          <cell r="AM2772">
            <v>-3</v>
          </cell>
          <cell r="AN2772">
            <v>2099304003</v>
          </cell>
          <cell r="AP2772">
            <v>44162</v>
          </cell>
          <cell r="AQ2772">
            <v>46</v>
          </cell>
          <cell r="AR2772">
            <v>0</v>
          </cell>
          <cell r="AS2772">
            <v>0</v>
          </cell>
          <cell r="AT2772">
            <v>0</v>
          </cell>
          <cell r="AU2772">
            <v>0</v>
          </cell>
          <cell r="AV2772">
            <v>0</v>
          </cell>
          <cell r="AW2772">
            <v>0</v>
          </cell>
          <cell r="AX2772">
            <v>0</v>
          </cell>
          <cell r="AY2772">
            <v>0</v>
          </cell>
          <cell r="AZ2772">
            <v>0</v>
          </cell>
          <cell r="BB2772">
            <v>0</v>
          </cell>
          <cell r="BD2772">
            <v>44113</v>
          </cell>
          <cell r="BE2772" t="str">
            <v>KAL-2020-245</v>
          </cell>
          <cell r="BF2772" t="str">
            <v>KP</v>
          </cell>
        </row>
        <row r="2773">
          <cell r="E2773" t="str">
            <v>CSIS-20090001</v>
          </cell>
          <cell r="G2773" t="str">
            <v>Slab Marking</v>
          </cell>
          <cell r="H2773">
            <v>44113</v>
          </cell>
          <cell r="I2773" t="str">
            <v>Long Term</v>
          </cell>
          <cell r="J2773" t="str">
            <v>SEPTEMBER</v>
          </cell>
          <cell r="K2773">
            <v>2020</v>
          </cell>
          <cell r="L2773">
            <v>44113</v>
          </cell>
          <cell r="M2773" t="str">
            <v>INMR-20100001</v>
          </cell>
          <cell r="N2773" t="str">
            <v>KAL-2020-245</v>
          </cell>
          <cell r="O2773" t="str">
            <v>SLAB AND PLATE TRANSPORT WORK SERVICE SEPTEMBER 2020</v>
          </cell>
          <cell r="P2773">
            <v>44116</v>
          </cell>
          <cell r="Q2773" t="str">
            <v>KP</v>
          </cell>
          <cell r="R2773" t="str">
            <v>yUSSEF</v>
          </cell>
          <cell r="S2773" t="str">
            <v>010.007-20.34182253</v>
          </cell>
          <cell r="T2773" t="str">
            <v>31.226.697.6-417.000</v>
          </cell>
          <cell r="U2773">
            <v>44104</v>
          </cell>
          <cell r="Z2773">
            <v>6177</v>
          </cell>
          <cell r="AA2773">
            <v>6177</v>
          </cell>
          <cell r="AB2773">
            <v>6995</v>
          </cell>
          <cell r="AC2773">
            <v>43208115</v>
          </cell>
          <cell r="AD2773">
            <v>4320811.5</v>
          </cell>
          <cell r="AE2773">
            <v>47528926.5</v>
          </cell>
          <cell r="AF2773">
            <v>864162.3</v>
          </cell>
          <cell r="AG2773">
            <v>46664764.200000003</v>
          </cell>
          <cell r="AH2773">
            <v>30</v>
          </cell>
          <cell r="AI2773" t="str">
            <v>yes</v>
          </cell>
          <cell r="AJ2773">
            <v>0</v>
          </cell>
          <cell r="AK2773" t="str">
            <v>-</v>
          </cell>
          <cell r="AN2773">
            <v>46664764.200000003</v>
          </cell>
          <cell r="AP2773">
            <v>44162</v>
          </cell>
          <cell r="AQ2773">
            <v>46</v>
          </cell>
          <cell r="AR2773">
            <v>0</v>
          </cell>
          <cell r="AS2773">
            <v>0</v>
          </cell>
          <cell r="AT2773">
            <v>0</v>
          </cell>
          <cell r="AU2773">
            <v>0</v>
          </cell>
          <cell r="AV2773">
            <v>0</v>
          </cell>
          <cell r="AW2773">
            <v>0</v>
          </cell>
          <cell r="AX2773">
            <v>0</v>
          </cell>
          <cell r="AY2773">
            <v>0</v>
          </cell>
          <cell r="AZ2773">
            <v>0</v>
          </cell>
          <cell r="BB2773">
            <v>0</v>
          </cell>
          <cell r="BD2773">
            <v>44113</v>
          </cell>
          <cell r="BE2773" t="str">
            <v>KAL-2020-245</v>
          </cell>
          <cell r="BF2773" t="str">
            <v>KP</v>
          </cell>
        </row>
        <row r="2774">
          <cell r="E2774" t="str">
            <v>CSMK-20090001</v>
          </cell>
          <cell r="G2774" t="str">
            <v>Integrated Slab Yard</v>
          </cell>
          <cell r="H2774">
            <v>44113</v>
          </cell>
          <cell r="I2774" t="str">
            <v>Long Term</v>
          </cell>
          <cell r="J2774" t="str">
            <v>SEPTEMBER</v>
          </cell>
          <cell r="K2774">
            <v>2020</v>
          </cell>
          <cell r="L2774">
            <v>44113</v>
          </cell>
          <cell r="M2774" t="str">
            <v>INSV-20090002</v>
          </cell>
          <cell r="N2774" t="str">
            <v>KAL-2020-245</v>
          </cell>
          <cell r="O2774" t="str">
            <v>SLAB AND PLATE TRANSPORT WORK SERVICE SEPTEMBER 2020</v>
          </cell>
          <cell r="P2774">
            <v>44116</v>
          </cell>
          <cell r="Q2774" t="str">
            <v>KP</v>
          </cell>
          <cell r="R2774" t="str">
            <v>yUSSEF</v>
          </cell>
          <cell r="S2774" t="str">
            <v>010.007-20.34182253</v>
          </cell>
          <cell r="T2774" t="str">
            <v>31.226.697.6-417.000</v>
          </cell>
          <cell r="U2774">
            <v>44104</v>
          </cell>
          <cell r="Z2774">
            <v>143590</v>
          </cell>
          <cell r="AA2774">
            <v>143590</v>
          </cell>
          <cell r="AB2774">
            <v>1976</v>
          </cell>
          <cell r="AC2774">
            <v>283733840</v>
          </cell>
          <cell r="AD2774">
            <v>28373384</v>
          </cell>
          <cell r="AE2774">
            <v>312107224</v>
          </cell>
          <cell r="AF2774">
            <v>5674676.7999999998</v>
          </cell>
          <cell r="AG2774">
            <v>306432547.19999999</v>
          </cell>
          <cell r="AH2774">
            <v>30</v>
          </cell>
          <cell r="AI2774" t="str">
            <v>yes</v>
          </cell>
          <cell r="AJ2774">
            <v>0</v>
          </cell>
          <cell r="AK2774" t="str">
            <v>-</v>
          </cell>
          <cell r="AN2774">
            <v>306432547.19999999</v>
          </cell>
          <cell r="AP2774">
            <v>44162</v>
          </cell>
          <cell r="AQ2774">
            <v>46</v>
          </cell>
          <cell r="AR2774">
            <v>0</v>
          </cell>
          <cell r="AS2774">
            <v>0</v>
          </cell>
          <cell r="AT2774">
            <v>0</v>
          </cell>
          <cell r="AU2774">
            <v>0</v>
          </cell>
          <cell r="AV2774">
            <v>0</v>
          </cell>
          <cell r="AW2774">
            <v>0</v>
          </cell>
          <cell r="AX2774">
            <v>0</v>
          </cell>
          <cell r="AY2774">
            <v>0</v>
          </cell>
          <cell r="AZ2774">
            <v>0</v>
          </cell>
          <cell r="BB2774">
            <v>0</v>
          </cell>
          <cell r="BD2774">
            <v>44113</v>
          </cell>
          <cell r="BE2774" t="str">
            <v>KAL-2020-245</v>
          </cell>
          <cell r="BF2774" t="str">
            <v>KP</v>
          </cell>
        </row>
        <row r="2775">
          <cell r="E2775" t="str">
            <v>CSPT-20090001</v>
          </cell>
          <cell r="G2775" t="str">
            <v>Integrated Slab Yard</v>
          </cell>
          <cell r="H2775">
            <v>44113</v>
          </cell>
          <cell r="I2775" t="str">
            <v>Long Term</v>
          </cell>
          <cell r="J2775" t="str">
            <v>SEPTEMBER</v>
          </cell>
          <cell r="K2775">
            <v>2020</v>
          </cell>
          <cell r="L2775">
            <v>44113</v>
          </cell>
          <cell r="M2775" t="str">
            <v>INSV-20090001</v>
          </cell>
          <cell r="N2775" t="str">
            <v>KAL-2020-245</v>
          </cell>
          <cell r="O2775" t="str">
            <v>SLAB AND PLATE TRANSPORT WORK SERVICE SEPTEMBER 2020</v>
          </cell>
          <cell r="P2775">
            <v>44116</v>
          </cell>
          <cell r="Q2775" t="str">
            <v>KP</v>
          </cell>
          <cell r="R2775" t="str">
            <v>yUSSEF</v>
          </cell>
          <cell r="S2775" t="str">
            <v>010.007-20.34182253</v>
          </cell>
          <cell r="T2775" t="str">
            <v>31.226.697.6-417.000</v>
          </cell>
          <cell r="U2775">
            <v>44104</v>
          </cell>
          <cell r="Z2775">
            <v>1</v>
          </cell>
          <cell r="AA2775">
            <v>1</v>
          </cell>
          <cell r="AB2775">
            <v>1352400</v>
          </cell>
          <cell r="AC2775">
            <v>1352400</v>
          </cell>
          <cell r="AD2775">
            <v>135240</v>
          </cell>
          <cell r="AE2775">
            <v>1487640</v>
          </cell>
          <cell r="AF2775">
            <v>27048</v>
          </cell>
          <cell r="AG2775">
            <v>1460592</v>
          </cell>
          <cell r="AH2775">
            <v>30</v>
          </cell>
          <cell r="AI2775" t="str">
            <v>yes</v>
          </cell>
          <cell r="AJ2775">
            <v>0</v>
          </cell>
          <cell r="AK2775" t="str">
            <v>-</v>
          </cell>
          <cell r="AN2775">
            <v>1460592</v>
          </cell>
          <cell r="AP2775">
            <v>44162</v>
          </cell>
          <cell r="AQ2775">
            <v>46</v>
          </cell>
          <cell r="AR2775">
            <v>0</v>
          </cell>
          <cell r="AS2775">
            <v>0</v>
          </cell>
          <cell r="AT2775">
            <v>0</v>
          </cell>
          <cell r="AU2775">
            <v>0</v>
          </cell>
          <cell r="AV2775">
            <v>0</v>
          </cell>
          <cell r="AW2775">
            <v>0</v>
          </cell>
          <cell r="AX2775">
            <v>0</v>
          </cell>
          <cell r="AY2775">
            <v>0</v>
          </cell>
          <cell r="AZ2775">
            <v>0</v>
          </cell>
          <cell r="BB2775">
            <v>0</v>
          </cell>
          <cell r="BD2775">
            <v>44113</v>
          </cell>
          <cell r="BE2775" t="str">
            <v>KAL-2020-245</v>
          </cell>
          <cell r="BF2775" t="str">
            <v>KP</v>
          </cell>
        </row>
        <row r="2776">
          <cell r="E2776" t="str">
            <v>Deduction September</v>
          </cell>
          <cell r="G2776" t="str">
            <v>Deduction</v>
          </cell>
          <cell r="H2776">
            <v>44113</v>
          </cell>
          <cell r="I2776" t="str">
            <v>Long Term</v>
          </cell>
          <cell r="J2776" t="str">
            <v>SEPTEMBER</v>
          </cell>
          <cell r="K2776">
            <v>2020</v>
          </cell>
          <cell r="L2776">
            <v>44113</v>
          </cell>
          <cell r="M2776" t="str">
            <v>INSY-20090001</v>
          </cell>
          <cell r="N2776" t="str">
            <v>KAL-2020-245</v>
          </cell>
          <cell r="O2776" t="str">
            <v>SLAB AND PLATE TRANSPORT WORK SERVICE SEPTEMBER 2020</v>
          </cell>
          <cell r="P2776">
            <v>44116</v>
          </cell>
          <cell r="Q2776" t="str">
            <v>KP</v>
          </cell>
          <cell r="R2776" t="str">
            <v>yUSSEF</v>
          </cell>
          <cell r="S2776" t="str">
            <v>010.007-20.34182253</v>
          </cell>
          <cell r="T2776" t="str">
            <v>31.226.697.6-417.000</v>
          </cell>
          <cell r="U2776">
            <v>44104</v>
          </cell>
          <cell r="Z2776">
            <v>1</v>
          </cell>
          <cell r="AA2776">
            <v>1</v>
          </cell>
          <cell r="AB2776">
            <v>-223278912</v>
          </cell>
          <cell r="AC2776">
            <v>-223278912</v>
          </cell>
          <cell r="AD2776">
            <v>-22327891.200000003</v>
          </cell>
          <cell r="AE2776">
            <v>-245606803.19999999</v>
          </cell>
          <cell r="AF2776">
            <v>-4465578.24</v>
          </cell>
          <cell r="AG2776">
            <v>-241141224.95999998</v>
          </cell>
          <cell r="AH2776">
            <v>30</v>
          </cell>
          <cell r="AI2776" t="str">
            <v>yes</v>
          </cell>
          <cell r="AJ2776">
            <v>0</v>
          </cell>
          <cell r="AK2776" t="str">
            <v>-</v>
          </cell>
          <cell r="AN2776">
            <v>-241141224.95999998</v>
          </cell>
          <cell r="AP2776">
            <v>44162</v>
          </cell>
          <cell r="AQ2776">
            <v>46</v>
          </cell>
          <cell r="AR2776">
            <v>0</v>
          </cell>
          <cell r="AS2776">
            <v>0</v>
          </cell>
          <cell r="AT2776">
            <v>0</v>
          </cell>
          <cell r="AU2776">
            <v>0</v>
          </cell>
          <cell r="AV2776">
            <v>0</v>
          </cell>
          <cell r="AW2776">
            <v>0</v>
          </cell>
          <cell r="AX2776">
            <v>0</v>
          </cell>
          <cell r="AY2776">
            <v>0</v>
          </cell>
          <cell r="AZ2776">
            <v>0</v>
          </cell>
          <cell r="BB2776">
            <v>0</v>
          </cell>
          <cell r="BD2776">
            <v>44113</v>
          </cell>
          <cell r="BE2776" t="str">
            <v>KAL-2020-245</v>
          </cell>
          <cell r="BF2776" t="str">
            <v>KP</v>
          </cell>
        </row>
        <row r="2777">
          <cell r="E2777" t="str">
            <v>CSBU-20090012</v>
          </cell>
          <cell r="G2777" t="str">
            <v>Extended Business Non KP</v>
          </cell>
          <cell r="H2777">
            <v>44116</v>
          </cell>
          <cell r="I2777" t="str">
            <v>Short Term</v>
          </cell>
          <cell r="J2777" t="str">
            <v>10-13 SEPTEMBER 2020</v>
          </cell>
          <cell r="K2777">
            <v>2020</v>
          </cell>
          <cell r="L2777">
            <v>44117</v>
          </cell>
          <cell r="M2777" t="str">
            <v>INSU-20100015</v>
          </cell>
          <cell r="N2777" t="str">
            <v>KAL-2020-246-1</v>
          </cell>
          <cell r="O2777" t="str">
            <v>TRUCKING CHARGE (Dump Truck) FOR '10-13 SEPTEMBER 2020 DEST. Ciwandan - Gd. SGT SBM (Soy Bean Meal) Argentina MV. UNIVERSAL PIONER</v>
          </cell>
          <cell r="P2777">
            <v>44123</v>
          </cell>
          <cell r="Q2777" t="str">
            <v>FKS</v>
          </cell>
          <cell r="R2777" t="str">
            <v>SONDANG</v>
          </cell>
          <cell r="U2777">
            <v>44117</v>
          </cell>
          <cell r="V2777" t="str">
            <v>Ciwandan - Gd. SGT</v>
          </cell>
          <cell r="W2777" t="str">
            <v>Dump Truck Project</v>
          </cell>
          <cell r="X2777" t="str">
            <v>SBM (Soy Bean Meal)</v>
          </cell>
          <cell r="Y2777">
            <v>1730.15</v>
          </cell>
          <cell r="AA2777">
            <v>1730.15</v>
          </cell>
          <cell r="AB2777">
            <v>14000</v>
          </cell>
          <cell r="AC2777">
            <v>24222100</v>
          </cell>
          <cell r="AE2777">
            <v>24222100</v>
          </cell>
          <cell r="AF2777">
            <v>465391.12</v>
          </cell>
          <cell r="AG2777">
            <v>23756708.879999999</v>
          </cell>
          <cell r="AH2777">
            <v>30</v>
          </cell>
          <cell r="AI2777" t="str">
            <v>yes</v>
          </cell>
          <cell r="AJ2777">
            <v>0</v>
          </cell>
          <cell r="AK2777" t="str">
            <v>-</v>
          </cell>
          <cell r="AM2777">
            <v>952544</v>
          </cell>
          <cell r="AN2777">
            <v>22804164.879999999</v>
          </cell>
          <cell r="AP2777">
            <v>44161</v>
          </cell>
          <cell r="AQ2777">
            <v>38</v>
          </cell>
          <cell r="AR2777">
            <v>0</v>
          </cell>
          <cell r="AS2777">
            <v>0</v>
          </cell>
          <cell r="AT2777">
            <v>0</v>
          </cell>
          <cell r="AU2777">
            <v>0</v>
          </cell>
          <cell r="AV2777">
            <v>0</v>
          </cell>
          <cell r="AW2777">
            <v>0</v>
          </cell>
          <cell r="AX2777">
            <v>0</v>
          </cell>
          <cell r="AY2777">
            <v>0</v>
          </cell>
          <cell r="AZ2777">
            <v>0</v>
          </cell>
          <cell r="BB2777">
            <v>0</v>
          </cell>
          <cell r="BD2777">
            <v>44117</v>
          </cell>
          <cell r="BE2777" t="str">
            <v>KAL-2020-246-1</v>
          </cell>
          <cell r="BF2777" t="str">
            <v>FKS</v>
          </cell>
        </row>
        <row r="2778">
          <cell r="E2778" t="str">
            <v>CSBU-20090012</v>
          </cell>
          <cell r="G2778" t="str">
            <v>Extended Business Non KP</v>
          </cell>
          <cell r="H2778">
            <v>44116</v>
          </cell>
          <cell r="I2778" t="str">
            <v>Short Term</v>
          </cell>
          <cell r="J2778" t="str">
            <v>10-13 SEPTEMBER 2020</v>
          </cell>
          <cell r="K2778">
            <v>2020</v>
          </cell>
          <cell r="L2778">
            <v>44117</v>
          </cell>
          <cell r="M2778" t="str">
            <v>INSU-20100015</v>
          </cell>
          <cell r="N2778" t="str">
            <v>KAL-2020-246-2</v>
          </cell>
          <cell r="O2778" t="str">
            <v>TRUCKING CHARGE (Dump Truck) FOR '10-13 SEPTEMBER 2020 DEST. Ciwandan - Gd. SGT SBM (Soy Bean Meal) Brazil MV. UNIVERSAL PIONER</v>
          </cell>
          <cell r="P2778">
            <v>44123</v>
          </cell>
          <cell r="Q2778" t="str">
            <v>FKS</v>
          </cell>
          <cell r="R2778" t="str">
            <v>SONDANG</v>
          </cell>
          <cell r="U2778">
            <v>44117</v>
          </cell>
          <cell r="V2778" t="str">
            <v>Ciwandan - Gd. SGT</v>
          </cell>
          <cell r="W2778" t="str">
            <v>Dump Truck Project</v>
          </cell>
          <cell r="X2778" t="str">
            <v>SBM (Soy Bean Meal)</v>
          </cell>
          <cell r="Y2778">
            <v>18.350000000000001</v>
          </cell>
          <cell r="AA2778">
            <v>18.350000000000001</v>
          </cell>
          <cell r="AB2778">
            <v>14000</v>
          </cell>
          <cell r="AC2778">
            <v>256900.00000000003</v>
          </cell>
          <cell r="AE2778">
            <v>256900.00000000003</v>
          </cell>
          <cell r="AF2778">
            <v>5138.0000000000009</v>
          </cell>
          <cell r="AG2778">
            <v>251762.00000000003</v>
          </cell>
          <cell r="AH2778">
            <v>30</v>
          </cell>
          <cell r="AI2778" t="str">
            <v>yes</v>
          </cell>
          <cell r="AJ2778">
            <v>0</v>
          </cell>
          <cell r="AK2778" t="str">
            <v>-</v>
          </cell>
          <cell r="AN2778">
            <v>251762.00000000003</v>
          </cell>
          <cell r="AP2778">
            <v>44161</v>
          </cell>
          <cell r="AQ2778">
            <v>38</v>
          </cell>
          <cell r="AR2778">
            <v>0</v>
          </cell>
          <cell r="AS2778">
            <v>0</v>
          </cell>
          <cell r="AT2778">
            <v>0</v>
          </cell>
          <cell r="AU2778">
            <v>0</v>
          </cell>
          <cell r="AV2778">
            <v>0</v>
          </cell>
          <cell r="AW2778">
            <v>0</v>
          </cell>
          <cell r="AX2778">
            <v>0</v>
          </cell>
          <cell r="AY2778">
            <v>0</v>
          </cell>
          <cell r="AZ2778">
            <v>0</v>
          </cell>
          <cell r="BB2778">
            <v>0</v>
          </cell>
          <cell r="BD2778">
            <v>44117</v>
          </cell>
          <cell r="BE2778" t="str">
            <v>KAL-2020-246-2</v>
          </cell>
          <cell r="BF2778" t="str">
            <v>FKS</v>
          </cell>
        </row>
        <row r="2779">
          <cell r="E2779">
            <v>0</v>
          </cell>
          <cell r="G2779" t="str">
            <v>Extended Business Non KP</v>
          </cell>
          <cell r="I2779" t="str">
            <v>Short Term</v>
          </cell>
          <cell r="J2779" t="str">
            <v>06 OCTOBER 2020</v>
          </cell>
          <cell r="K2779">
            <v>2020</v>
          </cell>
          <cell r="L2779">
            <v>44117</v>
          </cell>
          <cell r="M2779" t="str">
            <v>AROT-20100001</v>
          </cell>
          <cell r="N2779" t="str">
            <v>KAL-2020-247</v>
          </cell>
          <cell r="O2779" t="str">
            <v>Reimbursement INSW SHIPPING CHARGE DEST. JURONG PORT  06 OCTOBER 2020 CARGO GGBFS</v>
          </cell>
          <cell r="P2779">
            <v>44118</v>
          </cell>
          <cell r="Q2779" t="str">
            <v>KSI</v>
          </cell>
          <cell r="R2779" t="str">
            <v>REZA</v>
          </cell>
          <cell r="U2779">
            <v>44117</v>
          </cell>
          <cell r="V2779" t="str">
            <v>JURONG PORT, SINGAPORE</v>
          </cell>
          <cell r="W2779" t="str">
            <v>Reimbursement</v>
          </cell>
          <cell r="X2779" t="str">
            <v>GGBFS Export</v>
          </cell>
          <cell r="Y2779">
            <v>1</v>
          </cell>
          <cell r="AA2779">
            <v>1</v>
          </cell>
          <cell r="AB2779">
            <v>20000000</v>
          </cell>
          <cell r="AC2779">
            <v>20000000</v>
          </cell>
          <cell r="AE2779">
            <v>20000000</v>
          </cell>
          <cell r="AF2779">
            <v>400000</v>
          </cell>
          <cell r="AG2779">
            <v>19600000</v>
          </cell>
          <cell r="AH2779">
            <v>30</v>
          </cell>
          <cell r="AI2779" t="str">
            <v>yes</v>
          </cell>
          <cell r="AJ2779">
            <v>0</v>
          </cell>
          <cell r="AK2779" t="str">
            <v>-</v>
          </cell>
          <cell r="AN2779">
            <v>19600000</v>
          </cell>
          <cell r="AP2779">
            <v>44210</v>
          </cell>
          <cell r="AQ2779">
            <v>92</v>
          </cell>
          <cell r="AR2779">
            <v>0</v>
          </cell>
          <cell r="AS2779">
            <v>0</v>
          </cell>
          <cell r="AT2779">
            <v>0</v>
          </cell>
          <cell r="AU2779">
            <v>0</v>
          </cell>
          <cell r="AV2779">
            <v>0</v>
          </cell>
          <cell r="AW2779">
            <v>0</v>
          </cell>
          <cell r="AX2779">
            <v>0</v>
          </cell>
          <cell r="AY2779">
            <v>0</v>
          </cell>
          <cell r="AZ2779">
            <v>0</v>
          </cell>
          <cell r="BB2779">
            <v>0</v>
          </cell>
          <cell r="BD2779">
            <v>44117</v>
          </cell>
          <cell r="BE2779" t="str">
            <v>KAL-2020-247</v>
          </cell>
          <cell r="BF2779" t="str">
            <v>KSI</v>
          </cell>
        </row>
        <row r="2780">
          <cell r="E2780" t="str">
            <v>CSBU-20090016</v>
          </cell>
          <cell r="G2780" t="str">
            <v>Extended Business Non KP</v>
          </cell>
          <cell r="H2780">
            <v>44117</v>
          </cell>
          <cell r="I2780" t="str">
            <v>Short Term</v>
          </cell>
          <cell r="J2780" t="str">
            <v>SEPTEMBER</v>
          </cell>
          <cell r="K2780">
            <v>2020</v>
          </cell>
          <cell r="L2780">
            <v>44117</v>
          </cell>
          <cell r="M2780" t="str">
            <v>INSU-20100014</v>
          </cell>
          <cell r="N2780" t="str">
            <v>KAL-2020-248</v>
          </cell>
          <cell r="O2780" t="str">
            <v>TRUCKING CHARGE HIBLOW FOR SEPTEMBER 2020 DEST. CARGO GGBFS</v>
          </cell>
          <cell r="P2780">
            <v>44118</v>
          </cell>
          <cell r="Q2780" t="str">
            <v>KSI</v>
          </cell>
          <cell r="R2780" t="str">
            <v>REZA</v>
          </cell>
          <cell r="U2780">
            <v>44117</v>
          </cell>
          <cell r="V2780" t="str">
            <v>Plant SCG Readymix - Cikupa</v>
          </cell>
          <cell r="W2780" t="str">
            <v>Hiblow Truck</v>
          </cell>
          <cell r="X2780" t="str">
            <v>GGBFS</v>
          </cell>
          <cell r="Y2780">
            <v>90.62</v>
          </cell>
          <cell r="AA2780">
            <v>90.62</v>
          </cell>
          <cell r="AB2780">
            <v>68500</v>
          </cell>
          <cell r="AC2780">
            <v>6207470</v>
          </cell>
          <cell r="AE2780">
            <v>6207470</v>
          </cell>
          <cell r="AF2780">
            <v>124149.40000000001</v>
          </cell>
          <cell r="AG2780">
            <v>6083320.5999999996</v>
          </cell>
          <cell r="AH2780">
            <v>30</v>
          </cell>
          <cell r="AI2780" t="str">
            <v>yes</v>
          </cell>
          <cell r="AJ2780">
            <v>0</v>
          </cell>
          <cell r="AK2780" t="str">
            <v>-</v>
          </cell>
          <cell r="AN2780">
            <v>6083320.5999999996</v>
          </cell>
          <cell r="AP2780">
            <v>44216</v>
          </cell>
          <cell r="AQ2780">
            <v>98</v>
          </cell>
          <cell r="AR2780">
            <v>0</v>
          </cell>
          <cell r="AS2780">
            <v>0</v>
          </cell>
          <cell r="AT2780">
            <v>0</v>
          </cell>
          <cell r="AU2780">
            <v>0</v>
          </cell>
          <cell r="AV2780">
            <v>0</v>
          </cell>
          <cell r="AW2780">
            <v>0</v>
          </cell>
          <cell r="AX2780">
            <v>0</v>
          </cell>
          <cell r="AY2780">
            <v>0</v>
          </cell>
          <cell r="AZ2780">
            <v>0</v>
          </cell>
          <cell r="BB2780">
            <v>0</v>
          </cell>
          <cell r="BD2780">
            <v>44117</v>
          </cell>
          <cell r="BE2780" t="str">
            <v>KAL-2020-248</v>
          </cell>
          <cell r="BF2780" t="str">
            <v>KSI</v>
          </cell>
        </row>
        <row r="2781">
          <cell r="E2781" t="str">
            <v>CSBU-20090017</v>
          </cell>
          <cell r="G2781" t="str">
            <v>Extended Business Non KP</v>
          </cell>
          <cell r="H2781">
            <v>44117</v>
          </cell>
          <cell r="I2781" t="str">
            <v>Short Term</v>
          </cell>
          <cell r="J2781" t="str">
            <v>SEPTEMBER</v>
          </cell>
          <cell r="K2781">
            <v>2020</v>
          </cell>
          <cell r="L2781">
            <v>44117</v>
          </cell>
          <cell r="M2781" t="str">
            <v>INSU-20100014</v>
          </cell>
          <cell r="N2781" t="str">
            <v>KAL-2020-248</v>
          </cell>
          <cell r="O2781" t="str">
            <v>TRUCKING CHARGE HIBLOW FOR SEPTEMBER 2020 DEST. CARGO GGBFS</v>
          </cell>
          <cell r="P2781">
            <v>44118</v>
          </cell>
          <cell r="Q2781" t="str">
            <v>KSI</v>
          </cell>
          <cell r="R2781" t="str">
            <v>REZA</v>
          </cell>
          <cell r="U2781">
            <v>44117</v>
          </cell>
          <cell r="V2781" t="str">
            <v>PT. Hutama Prima Gunung Sindur</v>
          </cell>
          <cell r="W2781" t="str">
            <v>Hiblow Truck</v>
          </cell>
          <cell r="X2781" t="str">
            <v>GGBFS</v>
          </cell>
          <cell r="Y2781">
            <v>31.07</v>
          </cell>
          <cell r="AA2781">
            <v>31.07</v>
          </cell>
          <cell r="AB2781">
            <v>128500</v>
          </cell>
          <cell r="AC2781">
            <v>3992495</v>
          </cell>
          <cell r="AE2781">
            <v>3992495</v>
          </cell>
          <cell r="AF2781">
            <v>79849.900000000009</v>
          </cell>
          <cell r="AG2781">
            <v>3912645.1</v>
          </cell>
          <cell r="AH2781">
            <v>30</v>
          </cell>
          <cell r="AI2781" t="str">
            <v>yes</v>
          </cell>
          <cell r="AJ2781">
            <v>0</v>
          </cell>
          <cell r="AK2781" t="str">
            <v>-</v>
          </cell>
          <cell r="AN2781">
            <v>3912645.1</v>
          </cell>
          <cell r="AP2781">
            <v>44216</v>
          </cell>
          <cell r="AQ2781">
            <v>98</v>
          </cell>
          <cell r="AR2781">
            <v>0</v>
          </cell>
          <cell r="AS2781">
            <v>0</v>
          </cell>
          <cell r="AT2781">
            <v>0</v>
          </cell>
          <cell r="AU2781">
            <v>0</v>
          </cell>
          <cell r="AV2781">
            <v>0</v>
          </cell>
          <cell r="AW2781">
            <v>0</v>
          </cell>
          <cell r="AX2781">
            <v>0</v>
          </cell>
          <cell r="AY2781">
            <v>0</v>
          </cell>
          <cell r="AZ2781">
            <v>0</v>
          </cell>
          <cell r="BB2781">
            <v>0</v>
          </cell>
          <cell r="BD2781">
            <v>44117</v>
          </cell>
          <cell r="BE2781" t="str">
            <v>KAL-2020-248</v>
          </cell>
          <cell r="BF2781" t="str">
            <v>KSI</v>
          </cell>
        </row>
        <row r="2782">
          <cell r="E2782" t="str">
            <v>CSBU-20090018</v>
          </cell>
          <cell r="G2782" t="str">
            <v>Extended Business Non KP</v>
          </cell>
          <cell r="H2782">
            <v>44117</v>
          </cell>
          <cell r="I2782" t="str">
            <v>Short Term</v>
          </cell>
          <cell r="J2782" t="str">
            <v>SEPTEMBER</v>
          </cell>
          <cell r="K2782">
            <v>2020</v>
          </cell>
          <cell r="L2782">
            <v>44117</v>
          </cell>
          <cell r="M2782" t="str">
            <v>INSU-20100014</v>
          </cell>
          <cell r="N2782" t="str">
            <v>KAL-2020-248</v>
          </cell>
          <cell r="O2782" t="str">
            <v>TRUCKING CHARGE HIBLOW FOR SEPTEMBER 2020 DEST. CARGO GGBFS</v>
          </cell>
          <cell r="P2782">
            <v>44118</v>
          </cell>
          <cell r="Q2782" t="str">
            <v>KSI</v>
          </cell>
          <cell r="R2782" t="str">
            <v>REZA</v>
          </cell>
          <cell r="U2782">
            <v>44117</v>
          </cell>
          <cell r="V2782" t="str">
            <v>PT. Haohan Cement (Semen Serang)</v>
          </cell>
          <cell r="W2782" t="str">
            <v>Hiblow Truck</v>
          </cell>
          <cell r="X2782" t="str">
            <v>GGBFS</v>
          </cell>
          <cell r="Y2782">
            <v>59.59</v>
          </cell>
          <cell r="AA2782">
            <v>59.59</v>
          </cell>
          <cell r="AB2782">
            <v>35000</v>
          </cell>
          <cell r="AC2782">
            <v>2085650.0000000002</v>
          </cell>
          <cell r="AE2782">
            <v>2085650.0000000002</v>
          </cell>
          <cell r="AF2782">
            <v>41713.000000000007</v>
          </cell>
          <cell r="AG2782">
            <v>2043937.0000000002</v>
          </cell>
          <cell r="AH2782">
            <v>30</v>
          </cell>
          <cell r="AI2782" t="str">
            <v>yes</v>
          </cell>
          <cell r="AJ2782">
            <v>0</v>
          </cell>
          <cell r="AK2782" t="str">
            <v>-</v>
          </cell>
          <cell r="AN2782">
            <v>2043937.0000000002</v>
          </cell>
          <cell r="AP2782">
            <v>44216</v>
          </cell>
          <cell r="AQ2782">
            <v>98</v>
          </cell>
          <cell r="AR2782">
            <v>0</v>
          </cell>
          <cell r="AS2782">
            <v>0</v>
          </cell>
          <cell r="AT2782">
            <v>0</v>
          </cell>
          <cell r="AU2782">
            <v>0</v>
          </cell>
          <cell r="AV2782">
            <v>0</v>
          </cell>
          <cell r="AW2782">
            <v>0</v>
          </cell>
          <cell r="AX2782">
            <v>0</v>
          </cell>
          <cell r="AY2782">
            <v>0</v>
          </cell>
          <cell r="AZ2782">
            <v>0</v>
          </cell>
          <cell r="BB2782">
            <v>0</v>
          </cell>
          <cell r="BD2782">
            <v>44117</v>
          </cell>
          <cell r="BE2782" t="str">
            <v>KAL-2020-248</v>
          </cell>
          <cell r="BF2782" t="str">
            <v>KSI</v>
          </cell>
        </row>
        <row r="2783">
          <cell r="E2783" t="str">
            <v>CSBU-20090019</v>
          </cell>
          <cell r="G2783" t="str">
            <v>Extended Business Non KP</v>
          </cell>
          <cell r="H2783">
            <v>44117</v>
          </cell>
          <cell r="I2783" t="str">
            <v>Short Term</v>
          </cell>
          <cell r="J2783" t="str">
            <v>SEPTEMBER</v>
          </cell>
          <cell r="K2783">
            <v>2020</v>
          </cell>
          <cell r="L2783">
            <v>44117</v>
          </cell>
          <cell r="M2783" t="str">
            <v>INSU-20100014</v>
          </cell>
          <cell r="N2783" t="str">
            <v>KAL-2020-248</v>
          </cell>
          <cell r="O2783" t="str">
            <v>TRUCKING CHARGE HIBLOW FOR SEPTEMBER 2020 DEST. CARGO GGBFS</v>
          </cell>
          <cell r="P2783">
            <v>44118</v>
          </cell>
          <cell r="Q2783" t="str">
            <v>KSI</v>
          </cell>
          <cell r="R2783" t="str">
            <v>REZA</v>
          </cell>
          <cell r="U2783">
            <v>44117</v>
          </cell>
          <cell r="V2783" t="str">
            <v>KSI - SCG Kebon Nanas</v>
          </cell>
          <cell r="W2783" t="str">
            <v>Hiblow Truck</v>
          </cell>
          <cell r="X2783" t="str">
            <v>GGBFS</v>
          </cell>
          <cell r="Y2783">
            <v>29.34</v>
          </cell>
          <cell r="AA2783">
            <v>29.34</v>
          </cell>
          <cell r="AB2783">
            <v>108500</v>
          </cell>
          <cell r="AC2783">
            <v>3183390</v>
          </cell>
          <cell r="AE2783">
            <v>3183390</v>
          </cell>
          <cell r="AF2783">
            <v>63667.8</v>
          </cell>
          <cell r="AG2783">
            <v>3119722.2</v>
          </cell>
          <cell r="AH2783">
            <v>30</v>
          </cell>
          <cell r="AI2783" t="str">
            <v>yes</v>
          </cell>
          <cell r="AJ2783">
            <v>0</v>
          </cell>
          <cell r="AK2783" t="str">
            <v>-</v>
          </cell>
          <cell r="AN2783">
            <v>3119722.2</v>
          </cell>
          <cell r="AP2783">
            <v>44216</v>
          </cell>
          <cell r="AQ2783">
            <v>98</v>
          </cell>
          <cell r="AR2783">
            <v>0</v>
          </cell>
          <cell r="AS2783">
            <v>0</v>
          </cell>
          <cell r="AT2783">
            <v>0</v>
          </cell>
          <cell r="AU2783">
            <v>0</v>
          </cell>
          <cell r="AV2783">
            <v>0</v>
          </cell>
          <cell r="AW2783">
            <v>0</v>
          </cell>
          <cell r="AX2783">
            <v>0</v>
          </cell>
          <cell r="AY2783">
            <v>0</v>
          </cell>
          <cell r="AZ2783">
            <v>0</v>
          </cell>
          <cell r="BB2783">
            <v>0</v>
          </cell>
          <cell r="BD2783">
            <v>44117</v>
          </cell>
          <cell r="BE2783" t="str">
            <v>KAL-2020-248</v>
          </cell>
          <cell r="BF2783" t="str">
            <v>KSI</v>
          </cell>
        </row>
        <row r="2784">
          <cell r="E2784" t="str">
            <v>CSBU-20090020</v>
          </cell>
          <cell r="G2784" t="str">
            <v>Extended Business Non KP</v>
          </cell>
          <cell r="H2784">
            <v>44117</v>
          </cell>
          <cell r="I2784" t="str">
            <v>Short Term</v>
          </cell>
          <cell r="J2784" t="str">
            <v>SEPTEMBER</v>
          </cell>
          <cell r="K2784">
            <v>2020</v>
          </cell>
          <cell r="L2784">
            <v>44117</v>
          </cell>
          <cell r="M2784" t="str">
            <v>INSU-20100014</v>
          </cell>
          <cell r="N2784" t="str">
            <v>KAL-2020-248</v>
          </cell>
          <cell r="O2784" t="str">
            <v>TRUCKING CHARGE HIBLOW FOR SEPTEMBER 2020 DEST. CARGO GGBFS</v>
          </cell>
          <cell r="P2784">
            <v>44118</v>
          </cell>
          <cell r="Q2784" t="str">
            <v>KSI</v>
          </cell>
          <cell r="R2784" t="str">
            <v>REZA</v>
          </cell>
          <cell r="U2784">
            <v>44117</v>
          </cell>
          <cell r="V2784" t="str">
            <v>PLANT APB-SIS KSO</v>
          </cell>
          <cell r="W2784" t="str">
            <v>Hiblow Truck</v>
          </cell>
          <cell r="X2784" t="str">
            <v>GGBFS</v>
          </cell>
          <cell r="Y2784">
            <v>301.16000000000003</v>
          </cell>
          <cell r="AA2784">
            <v>301.16000000000003</v>
          </cell>
          <cell r="AB2784">
            <v>110000</v>
          </cell>
          <cell r="AC2784">
            <v>33127600.000000004</v>
          </cell>
          <cell r="AE2784">
            <v>33127600.000000004</v>
          </cell>
          <cell r="AF2784">
            <v>662552.00000000012</v>
          </cell>
          <cell r="AG2784">
            <v>32465048.000000004</v>
          </cell>
          <cell r="AH2784">
            <v>30</v>
          </cell>
          <cell r="AI2784" t="str">
            <v>yes</v>
          </cell>
          <cell r="AJ2784">
            <v>0</v>
          </cell>
          <cell r="AK2784" t="str">
            <v>-</v>
          </cell>
          <cell r="AN2784">
            <v>32465048.000000004</v>
          </cell>
          <cell r="AP2784">
            <v>44216</v>
          </cell>
          <cell r="AQ2784">
            <v>98</v>
          </cell>
          <cell r="AR2784">
            <v>0</v>
          </cell>
          <cell r="AS2784">
            <v>0</v>
          </cell>
          <cell r="AT2784">
            <v>0</v>
          </cell>
          <cell r="AU2784">
            <v>0</v>
          </cell>
          <cell r="AV2784">
            <v>0</v>
          </cell>
          <cell r="AW2784">
            <v>0</v>
          </cell>
          <cell r="AX2784">
            <v>0</v>
          </cell>
          <cell r="AY2784">
            <v>0</v>
          </cell>
          <cell r="AZ2784">
            <v>0</v>
          </cell>
          <cell r="BB2784">
            <v>0</v>
          </cell>
          <cell r="BD2784">
            <v>44117</v>
          </cell>
          <cell r="BE2784" t="str">
            <v>KAL-2020-248</v>
          </cell>
          <cell r="BF2784" t="str">
            <v>KSI</v>
          </cell>
        </row>
        <row r="2785">
          <cell r="E2785" t="str">
            <v>CSBU-20090021</v>
          </cell>
          <cell r="G2785" t="str">
            <v>Extended Business Non KP</v>
          </cell>
          <cell r="H2785">
            <v>44117</v>
          </cell>
          <cell r="I2785" t="str">
            <v>Short Term</v>
          </cell>
          <cell r="J2785" t="str">
            <v>SEPTEMBER</v>
          </cell>
          <cell r="K2785">
            <v>2020</v>
          </cell>
          <cell r="L2785">
            <v>44117</v>
          </cell>
          <cell r="M2785" t="str">
            <v>INSU-20100014</v>
          </cell>
          <cell r="N2785" t="str">
            <v>KAL-2020-248</v>
          </cell>
          <cell r="O2785" t="str">
            <v>TRUCKING CHARGE HIBLOW FOR SEPTEMBER 2020 DEST. CARGO GGBFS</v>
          </cell>
          <cell r="P2785">
            <v>44118</v>
          </cell>
          <cell r="Q2785" t="str">
            <v>KSI</v>
          </cell>
          <cell r="R2785" t="str">
            <v>REZA</v>
          </cell>
          <cell r="U2785">
            <v>44117</v>
          </cell>
          <cell r="V2785" t="str">
            <v>PT Conch Cement Indonesia</v>
          </cell>
          <cell r="W2785" t="str">
            <v>Hiblow Truck</v>
          </cell>
          <cell r="X2785" t="str">
            <v>GGBFS</v>
          </cell>
          <cell r="Y2785">
            <v>1031.1600000000001</v>
          </cell>
          <cell r="AA2785">
            <v>1031.1600000000001</v>
          </cell>
          <cell r="AB2785">
            <v>38500</v>
          </cell>
          <cell r="AC2785">
            <v>39699660</v>
          </cell>
          <cell r="AE2785">
            <v>39699660</v>
          </cell>
          <cell r="AF2785">
            <v>793993.20000000007</v>
          </cell>
          <cell r="AG2785">
            <v>38905666.799999997</v>
          </cell>
          <cell r="AH2785">
            <v>30</v>
          </cell>
          <cell r="AI2785" t="str">
            <v>yes</v>
          </cell>
          <cell r="AJ2785">
            <v>0</v>
          </cell>
          <cell r="AK2785" t="str">
            <v>-</v>
          </cell>
          <cell r="AN2785">
            <v>38905666.799999997</v>
          </cell>
          <cell r="AP2785">
            <v>44216</v>
          </cell>
          <cell r="AQ2785">
            <v>98</v>
          </cell>
          <cell r="AR2785">
            <v>0</v>
          </cell>
          <cell r="AS2785">
            <v>0</v>
          </cell>
          <cell r="AT2785">
            <v>0</v>
          </cell>
          <cell r="AU2785">
            <v>0</v>
          </cell>
          <cell r="AV2785">
            <v>0</v>
          </cell>
          <cell r="AW2785">
            <v>0</v>
          </cell>
          <cell r="AX2785">
            <v>0</v>
          </cell>
          <cell r="AY2785">
            <v>0</v>
          </cell>
          <cell r="AZ2785">
            <v>0</v>
          </cell>
          <cell r="BB2785">
            <v>0</v>
          </cell>
          <cell r="BD2785">
            <v>44117</v>
          </cell>
          <cell r="BE2785" t="str">
            <v>KAL-2020-248</v>
          </cell>
          <cell r="BF2785" t="str">
            <v>KSI</v>
          </cell>
        </row>
        <row r="2786">
          <cell r="E2786" t="str">
            <v>CSBU-20090022</v>
          </cell>
          <cell r="G2786" t="str">
            <v>Extended Business Non KP</v>
          </cell>
          <cell r="H2786">
            <v>44117</v>
          </cell>
          <cell r="I2786" t="str">
            <v>Short Term</v>
          </cell>
          <cell r="J2786" t="str">
            <v>SEPTEMBER</v>
          </cell>
          <cell r="K2786">
            <v>2020</v>
          </cell>
          <cell r="L2786">
            <v>44117</v>
          </cell>
          <cell r="M2786" t="str">
            <v>INSU-20100014</v>
          </cell>
          <cell r="N2786" t="str">
            <v>KAL-2020-248</v>
          </cell>
          <cell r="O2786" t="str">
            <v>TRUCKING CHARGE HIBLOW FOR SEPTEMBER 2020 DEST. CARGO GGBFS</v>
          </cell>
          <cell r="P2786">
            <v>44118</v>
          </cell>
          <cell r="Q2786" t="str">
            <v>KSI</v>
          </cell>
          <cell r="R2786" t="str">
            <v>REZA</v>
          </cell>
          <cell r="U2786">
            <v>44117</v>
          </cell>
          <cell r="V2786" t="str">
            <v>KBN (SBU Prima Beton Nusantara)</v>
          </cell>
          <cell r="W2786" t="str">
            <v>Hiblow Truck</v>
          </cell>
          <cell r="X2786" t="str">
            <v>GGBFS</v>
          </cell>
          <cell r="Y2786">
            <v>59.67</v>
          </cell>
          <cell r="AA2786">
            <v>59.67</v>
          </cell>
          <cell r="AB2786">
            <v>125000</v>
          </cell>
          <cell r="AC2786">
            <v>7458750</v>
          </cell>
          <cell r="AE2786">
            <v>7458750</v>
          </cell>
          <cell r="AF2786">
            <v>149175</v>
          </cell>
          <cell r="AG2786">
            <v>7309575</v>
          </cell>
          <cell r="AH2786">
            <v>30</v>
          </cell>
          <cell r="AI2786" t="str">
            <v>yes</v>
          </cell>
          <cell r="AJ2786">
            <v>0</v>
          </cell>
          <cell r="AK2786" t="str">
            <v>-</v>
          </cell>
          <cell r="AN2786">
            <v>7309575</v>
          </cell>
          <cell r="AP2786">
            <v>44216</v>
          </cell>
          <cell r="AQ2786">
            <v>98</v>
          </cell>
          <cell r="AR2786">
            <v>0</v>
          </cell>
          <cell r="AS2786">
            <v>0</v>
          </cell>
          <cell r="AT2786">
            <v>0</v>
          </cell>
          <cell r="AU2786">
            <v>0</v>
          </cell>
          <cell r="AV2786">
            <v>0</v>
          </cell>
          <cell r="AW2786">
            <v>0</v>
          </cell>
          <cell r="AX2786">
            <v>0</v>
          </cell>
          <cell r="AY2786">
            <v>0</v>
          </cell>
          <cell r="AZ2786">
            <v>0</v>
          </cell>
          <cell r="BB2786">
            <v>0</v>
          </cell>
          <cell r="BD2786">
            <v>44117</v>
          </cell>
          <cell r="BE2786" t="str">
            <v>KAL-2020-248</v>
          </cell>
          <cell r="BF2786" t="str">
            <v>KSI</v>
          </cell>
        </row>
        <row r="2787">
          <cell r="E2787" t="str">
            <v>CSBU-20090026</v>
          </cell>
          <cell r="G2787" t="str">
            <v>Extended Business Non KP</v>
          </cell>
          <cell r="H2787">
            <v>44117</v>
          </cell>
          <cell r="I2787" t="str">
            <v>Short Term</v>
          </cell>
          <cell r="J2787" t="str">
            <v>SEPTEMBER</v>
          </cell>
          <cell r="K2787">
            <v>2020</v>
          </cell>
          <cell r="L2787">
            <v>44117</v>
          </cell>
          <cell r="M2787" t="str">
            <v>INSU-20100014</v>
          </cell>
          <cell r="N2787" t="str">
            <v>KAL-2020-248</v>
          </cell>
          <cell r="O2787" t="str">
            <v>TRUCKING CHARGE HIBLOW FOR SEPTEMBER 2020 DEST. CARGO GGBFS</v>
          </cell>
          <cell r="P2787">
            <v>44118</v>
          </cell>
          <cell r="Q2787" t="str">
            <v>KSI</v>
          </cell>
          <cell r="R2787" t="str">
            <v>REZA</v>
          </cell>
          <cell r="U2787">
            <v>44117</v>
          </cell>
          <cell r="V2787" t="str">
            <v>PT Broco Aerated Concrete</v>
          </cell>
          <cell r="W2787" t="str">
            <v>Hiblow Truck</v>
          </cell>
          <cell r="X2787" t="str">
            <v>GGBFS</v>
          </cell>
          <cell r="Y2787">
            <v>244.61</v>
          </cell>
          <cell r="AA2787">
            <v>244.61</v>
          </cell>
          <cell r="AB2787">
            <v>70000</v>
          </cell>
          <cell r="AC2787">
            <v>17122700</v>
          </cell>
          <cell r="AE2787">
            <v>17122700</v>
          </cell>
          <cell r="AF2787">
            <v>342454</v>
          </cell>
          <cell r="AG2787">
            <v>16780246</v>
          </cell>
          <cell r="AH2787">
            <v>30</v>
          </cell>
          <cell r="AI2787" t="str">
            <v>yes</v>
          </cell>
          <cell r="AJ2787">
            <v>0</v>
          </cell>
          <cell r="AK2787" t="str">
            <v>-</v>
          </cell>
          <cell r="AN2787">
            <v>16780246</v>
          </cell>
          <cell r="AP2787">
            <v>44216</v>
          </cell>
          <cell r="AQ2787">
            <v>98</v>
          </cell>
          <cell r="AR2787">
            <v>0</v>
          </cell>
          <cell r="AS2787">
            <v>0</v>
          </cell>
          <cell r="AT2787">
            <v>0</v>
          </cell>
          <cell r="AU2787">
            <v>0</v>
          </cell>
          <cell r="AV2787">
            <v>0</v>
          </cell>
          <cell r="AW2787">
            <v>0</v>
          </cell>
          <cell r="AX2787">
            <v>0</v>
          </cell>
          <cell r="AY2787">
            <v>0</v>
          </cell>
          <cell r="AZ2787">
            <v>0</v>
          </cell>
          <cell r="BB2787">
            <v>0</v>
          </cell>
          <cell r="BD2787">
            <v>44117</v>
          </cell>
          <cell r="BE2787" t="str">
            <v>KAL-2020-248</v>
          </cell>
          <cell r="BF2787" t="str">
            <v>KSI</v>
          </cell>
        </row>
        <row r="2788">
          <cell r="E2788" t="str">
            <v>CSBU-20090036</v>
          </cell>
          <cell r="G2788" t="str">
            <v>Extended Business Non KP</v>
          </cell>
          <cell r="H2788">
            <v>44117</v>
          </cell>
          <cell r="I2788" t="str">
            <v>Short Term</v>
          </cell>
          <cell r="J2788" t="str">
            <v>SEPTEMBER</v>
          </cell>
          <cell r="K2788">
            <v>2020</v>
          </cell>
          <cell r="L2788">
            <v>44117</v>
          </cell>
          <cell r="M2788" t="str">
            <v>INSU-20100014</v>
          </cell>
          <cell r="N2788" t="str">
            <v>KAL-2020-248</v>
          </cell>
          <cell r="O2788" t="str">
            <v>TRUCKING CHARGE HIBLOW FOR SEPTEMBER 2020 DEST. CARGO GGBFS</v>
          </cell>
          <cell r="P2788">
            <v>44118</v>
          </cell>
          <cell r="Q2788" t="str">
            <v>KSI</v>
          </cell>
          <cell r="R2788" t="str">
            <v>REZA</v>
          </cell>
          <cell r="U2788">
            <v>44117</v>
          </cell>
          <cell r="V2788" t="str">
            <v>PT. Cipta Mortar Utama</v>
          </cell>
          <cell r="W2788" t="str">
            <v>Hiblow Truck</v>
          </cell>
          <cell r="X2788" t="str">
            <v>GGBFS</v>
          </cell>
          <cell r="Y2788">
            <v>62.38</v>
          </cell>
          <cell r="AA2788">
            <v>62.38</v>
          </cell>
          <cell r="AB2788">
            <v>130000</v>
          </cell>
          <cell r="AC2788">
            <v>8109400</v>
          </cell>
          <cell r="AE2788">
            <v>8109400</v>
          </cell>
          <cell r="AF2788">
            <v>162188</v>
          </cell>
          <cell r="AG2788">
            <v>7947212</v>
          </cell>
          <cell r="AH2788">
            <v>30</v>
          </cell>
          <cell r="AI2788" t="str">
            <v>yes</v>
          </cell>
          <cell r="AJ2788">
            <v>0</v>
          </cell>
          <cell r="AK2788" t="str">
            <v>-</v>
          </cell>
          <cell r="AN2788">
            <v>7947212</v>
          </cell>
          <cell r="AP2788">
            <v>44216</v>
          </cell>
          <cell r="AQ2788">
            <v>98</v>
          </cell>
          <cell r="AR2788">
            <v>0</v>
          </cell>
          <cell r="AS2788">
            <v>0</v>
          </cell>
          <cell r="AT2788">
            <v>0</v>
          </cell>
          <cell r="AU2788">
            <v>0</v>
          </cell>
          <cell r="AV2788">
            <v>0</v>
          </cell>
          <cell r="AW2788">
            <v>0</v>
          </cell>
          <cell r="AX2788">
            <v>0</v>
          </cell>
          <cell r="AY2788">
            <v>0</v>
          </cell>
          <cell r="AZ2788">
            <v>0</v>
          </cell>
          <cell r="BB2788">
            <v>0</v>
          </cell>
          <cell r="BD2788">
            <v>44117</v>
          </cell>
          <cell r="BE2788" t="str">
            <v>KAL-2020-248</v>
          </cell>
          <cell r="BF2788" t="str">
            <v>KSI</v>
          </cell>
        </row>
        <row r="2789">
          <cell r="E2789" t="str">
            <v>CSBU-20090006</v>
          </cell>
          <cell r="G2789" t="str">
            <v>Extended Business Non KP</v>
          </cell>
          <cell r="H2789">
            <v>44119</v>
          </cell>
          <cell r="I2789" t="str">
            <v>Short Term</v>
          </cell>
          <cell r="J2789" t="str">
            <v>SEPTEMBER</v>
          </cell>
          <cell r="K2789">
            <v>2020</v>
          </cell>
          <cell r="L2789">
            <v>44119</v>
          </cell>
          <cell r="M2789" t="str">
            <v>INSU-20100013</v>
          </cell>
          <cell r="N2789" t="str">
            <v>KAL-2020-249</v>
          </cell>
          <cell r="O2789" t="str">
            <v>TRUCKING CHARGE TRAILER PROJECT DESTINATION :  TANGERANG &amp; SERANG  FOR AUGUST  2020 CARGO  SEMEN ZAK0000359850</v>
          </cell>
          <cell r="P2789">
            <v>44123</v>
          </cell>
          <cell r="Q2789" t="str">
            <v>SI</v>
          </cell>
          <cell r="R2789" t="str">
            <v>ROFI</v>
          </cell>
          <cell r="U2789">
            <v>44119</v>
          </cell>
          <cell r="V2789" t="str">
            <v>SERANG</v>
          </cell>
          <cell r="W2789" t="str">
            <v>Trailer Project</v>
          </cell>
          <cell r="X2789" t="str">
            <v>SEMEN ZAK</v>
          </cell>
          <cell r="AA2789">
            <v>828</v>
          </cell>
          <cell r="AB2789">
            <v>35500</v>
          </cell>
          <cell r="AC2789">
            <v>29394000</v>
          </cell>
          <cell r="AD2789">
            <v>0</v>
          </cell>
          <cell r="AE2789">
            <v>29114634</v>
          </cell>
          <cell r="AF2789">
            <v>587880</v>
          </cell>
          <cell r="AG2789">
            <v>28806120</v>
          </cell>
          <cell r="AH2789">
            <v>30</v>
          </cell>
          <cell r="AI2789" t="str">
            <v>yes</v>
          </cell>
          <cell r="AJ2789">
            <v>0</v>
          </cell>
          <cell r="AK2789" t="str">
            <v>-</v>
          </cell>
          <cell r="AL2789">
            <v>279366</v>
          </cell>
          <cell r="AN2789">
            <v>28526754</v>
          </cell>
          <cell r="AP2789">
            <v>44228</v>
          </cell>
          <cell r="AQ2789">
            <v>105</v>
          </cell>
          <cell r="AR2789">
            <v>0</v>
          </cell>
          <cell r="AS2789">
            <v>0</v>
          </cell>
          <cell r="AT2789">
            <v>0</v>
          </cell>
          <cell r="AU2789">
            <v>0</v>
          </cell>
          <cell r="AV2789">
            <v>0</v>
          </cell>
          <cell r="AW2789">
            <v>0</v>
          </cell>
          <cell r="AX2789">
            <v>0</v>
          </cell>
          <cell r="AY2789">
            <v>0</v>
          </cell>
          <cell r="AZ2789">
            <v>0</v>
          </cell>
          <cell r="BB2789">
            <v>0</v>
          </cell>
          <cell r="BD2789">
            <v>44119</v>
          </cell>
          <cell r="BE2789" t="str">
            <v>KAL-2020-249</v>
          </cell>
          <cell r="BF2789" t="str">
            <v>SI</v>
          </cell>
        </row>
        <row r="2790">
          <cell r="E2790" t="str">
            <v>CSBU-20090007</v>
          </cell>
          <cell r="G2790" t="str">
            <v>Extended Business Non KP</v>
          </cell>
          <cell r="H2790">
            <v>44119</v>
          </cell>
          <cell r="I2790" t="str">
            <v>Short Term</v>
          </cell>
          <cell r="J2790" t="str">
            <v>SEPTEMBER</v>
          </cell>
          <cell r="K2790">
            <v>2020</v>
          </cell>
          <cell r="L2790">
            <v>44119</v>
          </cell>
          <cell r="M2790" t="str">
            <v>INSU-20100013</v>
          </cell>
          <cell r="N2790" t="str">
            <v>KAL-2020-249</v>
          </cell>
          <cell r="O2790" t="str">
            <v>TRUCKING CHARGE TRAILER PROJECT DESTINATION :  TANGERANG &amp; SERANG  FOR AUGUST  2020 CARGO  SEMEN ZAK 0000359850</v>
          </cell>
          <cell r="P2790">
            <v>44123</v>
          </cell>
          <cell r="Q2790" t="str">
            <v>SI</v>
          </cell>
          <cell r="R2790" t="str">
            <v>ROFI</v>
          </cell>
          <cell r="U2790">
            <v>44119</v>
          </cell>
          <cell r="V2790" t="str">
            <v>TANGERANG</v>
          </cell>
          <cell r="W2790" t="str">
            <v>Trailer Project</v>
          </cell>
          <cell r="X2790" t="str">
            <v>SEMEN ZAK</v>
          </cell>
          <cell r="AA2790">
            <v>404</v>
          </cell>
          <cell r="AB2790">
            <v>67000</v>
          </cell>
          <cell r="AC2790">
            <v>27068000</v>
          </cell>
          <cell r="AD2790">
            <v>0</v>
          </cell>
          <cell r="AE2790">
            <v>27030578</v>
          </cell>
          <cell r="AF2790">
            <v>541360</v>
          </cell>
          <cell r="AG2790">
            <v>26526640</v>
          </cell>
          <cell r="AH2790">
            <v>30</v>
          </cell>
          <cell r="AI2790" t="str">
            <v>yes</v>
          </cell>
          <cell r="AJ2790">
            <v>0</v>
          </cell>
          <cell r="AK2790" t="str">
            <v>-</v>
          </cell>
          <cell r="AL2790">
            <v>37422</v>
          </cell>
          <cell r="AN2790">
            <v>26489218</v>
          </cell>
          <cell r="AP2790">
            <v>44228</v>
          </cell>
          <cell r="AQ2790">
            <v>105</v>
          </cell>
          <cell r="AR2790">
            <v>0</v>
          </cell>
          <cell r="AS2790">
            <v>0</v>
          </cell>
          <cell r="AT2790">
            <v>0</v>
          </cell>
          <cell r="AU2790">
            <v>0</v>
          </cell>
          <cell r="AV2790">
            <v>0</v>
          </cell>
          <cell r="AW2790">
            <v>0</v>
          </cell>
          <cell r="AX2790">
            <v>0</v>
          </cell>
          <cell r="AY2790">
            <v>0</v>
          </cell>
          <cell r="AZ2790">
            <v>0</v>
          </cell>
          <cell r="BB2790">
            <v>0</v>
          </cell>
          <cell r="BD2790">
            <v>44119</v>
          </cell>
          <cell r="BE2790" t="str">
            <v>KAL-2020-249</v>
          </cell>
          <cell r="BF2790" t="str">
            <v>SI</v>
          </cell>
        </row>
        <row r="2791">
          <cell r="E2791" t="str">
            <v>CSBU-20090006</v>
          </cell>
          <cell r="G2791" t="str">
            <v>Extended Business Non KP</v>
          </cell>
          <cell r="H2791">
            <v>44119</v>
          </cell>
          <cell r="I2791" t="str">
            <v>Short Term</v>
          </cell>
          <cell r="J2791" t="str">
            <v>SEPTEMBER</v>
          </cell>
          <cell r="K2791">
            <v>2020</v>
          </cell>
          <cell r="L2791">
            <v>44119</v>
          </cell>
          <cell r="M2791" t="str">
            <v>INSU-20100013</v>
          </cell>
          <cell r="N2791" t="str">
            <v>KAL-2020-250</v>
          </cell>
          <cell r="O2791" t="str">
            <v>TRUCKING CHARGE TRAILER PROJECT DESTINATION :  TANGERANG &amp; SERANG  FOR AUGUST  2020 CARGO  SEMEN ZAK 0000359845</v>
          </cell>
          <cell r="P2791">
            <v>44123</v>
          </cell>
          <cell r="Q2791" t="str">
            <v>SI</v>
          </cell>
          <cell r="R2791" t="str">
            <v>ROFI</v>
          </cell>
          <cell r="U2791">
            <v>44119</v>
          </cell>
          <cell r="V2791" t="str">
            <v>SERANG</v>
          </cell>
          <cell r="W2791" t="str">
            <v>Trailer Project</v>
          </cell>
          <cell r="X2791" t="str">
            <v>SEMEN ZAK</v>
          </cell>
          <cell r="AA2791">
            <v>2380</v>
          </cell>
          <cell r="AB2791">
            <v>35500</v>
          </cell>
          <cell r="AC2791">
            <v>84490000</v>
          </cell>
          <cell r="AD2791">
            <v>0</v>
          </cell>
          <cell r="AE2791">
            <v>84490000</v>
          </cell>
          <cell r="AF2791">
            <v>1689800</v>
          </cell>
          <cell r="AG2791">
            <v>82800200</v>
          </cell>
          <cell r="AH2791">
            <v>30</v>
          </cell>
          <cell r="AI2791" t="str">
            <v>yes</v>
          </cell>
          <cell r="AJ2791">
            <v>0</v>
          </cell>
          <cell r="AK2791" t="str">
            <v>-</v>
          </cell>
          <cell r="AN2791">
            <v>82800200</v>
          </cell>
          <cell r="AP2791">
            <v>44228</v>
          </cell>
          <cell r="AQ2791">
            <v>105</v>
          </cell>
          <cell r="AR2791">
            <v>0</v>
          </cell>
          <cell r="AS2791">
            <v>0</v>
          </cell>
          <cell r="AT2791">
            <v>0</v>
          </cell>
          <cell r="AU2791">
            <v>0</v>
          </cell>
          <cell r="AV2791">
            <v>0</v>
          </cell>
          <cell r="AW2791">
            <v>0</v>
          </cell>
          <cell r="AX2791">
            <v>0</v>
          </cell>
          <cell r="AY2791">
            <v>0</v>
          </cell>
          <cell r="AZ2791">
            <v>0</v>
          </cell>
          <cell r="BB2791">
            <v>0</v>
          </cell>
          <cell r="BD2791">
            <v>44119</v>
          </cell>
          <cell r="BE2791" t="str">
            <v>KAL-2020-250</v>
          </cell>
          <cell r="BF2791" t="str">
            <v>SI</v>
          </cell>
        </row>
        <row r="2792">
          <cell r="E2792" t="str">
            <v>CSBU-20090007</v>
          </cell>
          <cell r="G2792" t="str">
            <v>Extended Business Non KP</v>
          </cell>
          <cell r="H2792">
            <v>44119</v>
          </cell>
          <cell r="I2792" t="str">
            <v>Short Term</v>
          </cell>
          <cell r="J2792" t="str">
            <v>SEPTEMBER</v>
          </cell>
          <cell r="K2792">
            <v>2020</v>
          </cell>
          <cell r="L2792">
            <v>44119</v>
          </cell>
          <cell r="M2792" t="str">
            <v>INSU-20100013</v>
          </cell>
          <cell r="N2792" t="str">
            <v>KAL-2020-250</v>
          </cell>
          <cell r="O2792" t="str">
            <v>TRUCKING CHARGE TRAILER PROJECT DESTINATION :  TANGERANG &amp; SERANG  FOR AUGUST  2020 CARGO  SEMEN ZAK 0000359845</v>
          </cell>
          <cell r="P2792">
            <v>44123</v>
          </cell>
          <cell r="Q2792" t="str">
            <v>SI</v>
          </cell>
          <cell r="R2792" t="str">
            <v>ROFI</v>
          </cell>
          <cell r="U2792">
            <v>44119</v>
          </cell>
          <cell r="V2792" t="str">
            <v>TANGERANG</v>
          </cell>
          <cell r="W2792" t="str">
            <v>Trailer Project</v>
          </cell>
          <cell r="X2792" t="str">
            <v>SEMEN ZAK</v>
          </cell>
          <cell r="AA2792">
            <v>76</v>
          </cell>
          <cell r="AB2792">
            <v>67000</v>
          </cell>
          <cell r="AC2792">
            <v>5092000</v>
          </cell>
          <cell r="AD2792">
            <v>0</v>
          </cell>
          <cell r="AE2792">
            <v>5092000</v>
          </cell>
          <cell r="AF2792">
            <v>101840</v>
          </cell>
          <cell r="AG2792">
            <v>4990160</v>
          </cell>
          <cell r="AH2792">
            <v>30</v>
          </cell>
          <cell r="AI2792" t="str">
            <v>yes</v>
          </cell>
          <cell r="AJ2792">
            <v>0</v>
          </cell>
          <cell r="AK2792" t="str">
            <v>-</v>
          </cell>
          <cell r="AN2792">
            <v>4990160</v>
          </cell>
          <cell r="AP2792">
            <v>44228</v>
          </cell>
          <cell r="AQ2792">
            <v>105</v>
          </cell>
          <cell r="AR2792">
            <v>0</v>
          </cell>
          <cell r="AS2792">
            <v>0</v>
          </cell>
          <cell r="AT2792">
            <v>0</v>
          </cell>
          <cell r="AU2792">
            <v>0</v>
          </cell>
          <cell r="AV2792">
            <v>0</v>
          </cell>
          <cell r="AW2792">
            <v>0</v>
          </cell>
          <cell r="AX2792">
            <v>0</v>
          </cell>
          <cell r="AY2792">
            <v>0</v>
          </cell>
          <cell r="AZ2792">
            <v>0</v>
          </cell>
          <cell r="BB2792">
            <v>0</v>
          </cell>
          <cell r="BD2792">
            <v>44119</v>
          </cell>
          <cell r="BE2792" t="str">
            <v>KAL-2020-250</v>
          </cell>
          <cell r="BF2792" t="str">
            <v>SI</v>
          </cell>
        </row>
        <row r="2793">
          <cell r="E2793" t="str">
            <v>CSBU-20090013</v>
          </cell>
          <cell r="G2793" t="str">
            <v>Extended Business Non KP</v>
          </cell>
          <cell r="H2793">
            <v>44118</v>
          </cell>
          <cell r="I2793" t="str">
            <v>Short Term</v>
          </cell>
          <cell r="J2793" t="str">
            <v>05 - 07 SEPTEMBER 2020</v>
          </cell>
          <cell r="K2793">
            <v>2020</v>
          </cell>
          <cell r="L2793">
            <v>44119</v>
          </cell>
          <cell r="M2793" t="str">
            <v>INSU-20100012</v>
          </cell>
          <cell r="N2793" t="str">
            <v>KAL-2020-251</v>
          </cell>
          <cell r="O2793" t="str">
            <v>TRUCKING CHARGE DUMPTRUCK COAL '05 - 07 SEPTEMBER 2020 DEST. PT. KRAKATAU POSCO</v>
          </cell>
          <cell r="P2793">
            <v>44123</v>
          </cell>
          <cell r="Q2793" t="str">
            <v>KJL</v>
          </cell>
          <cell r="R2793" t="str">
            <v>RADIAN</v>
          </cell>
          <cell r="U2793">
            <v>44119</v>
          </cell>
          <cell r="V2793" t="str">
            <v>PT. KRAKATAU POSCO</v>
          </cell>
          <cell r="W2793" t="str">
            <v>Dump Truck Project</v>
          </cell>
          <cell r="X2793" t="str">
            <v>COAL</v>
          </cell>
          <cell r="Z2793">
            <v>1173</v>
          </cell>
          <cell r="AA2793">
            <v>1173</v>
          </cell>
          <cell r="AB2793">
            <v>9000</v>
          </cell>
          <cell r="AC2793">
            <v>10557000</v>
          </cell>
          <cell r="AE2793">
            <v>10557000</v>
          </cell>
          <cell r="AF2793">
            <v>211140</v>
          </cell>
          <cell r="AG2793">
            <v>10345860</v>
          </cell>
          <cell r="AH2793">
            <v>30</v>
          </cell>
          <cell r="AI2793" t="str">
            <v>yes</v>
          </cell>
          <cell r="AJ2793">
            <v>0</v>
          </cell>
          <cell r="AK2793" t="str">
            <v>-</v>
          </cell>
          <cell r="AM2793">
            <v>6000</v>
          </cell>
          <cell r="AN2793">
            <v>10339860</v>
          </cell>
          <cell r="AP2793">
            <v>44153</v>
          </cell>
          <cell r="AQ2793">
            <v>30</v>
          </cell>
          <cell r="AR2793">
            <v>0</v>
          </cell>
          <cell r="AS2793">
            <v>0</v>
          </cell>
          <cell r="AT2793">
            <v>0</v>
          </cell>
          <cell r="AU2793">
            <v>0</v>
          </cell>
          <cell r="AV2793">
            <v>0</v>
          </cell>
          <cell r="AW2793">
            <v>0</v>
          </cell>
          <cell r="AX2793">
            <v>0</v>
          </cell>
          <cell r="AY2793">
            <v>0</v>
          </cell>
          <cell r="AZ2793">
            <v>0</v>
          </cell>
          <cell r="BB2793">
            <v>0</v>
          </cell>
          <cell r="BD2793">
            <v>44119</v>
          </cell>
          <cell r="BE2793" t="str">
            <v>KAL-2020-251</v>
          </cell>
          <cell r="BF2793" t="str">
            <v>KJL</v>
          </cell>
        </row>
        <row r="2794">
          <cell r="E2794" t="str">
            <v>CSBU-20090015</v>
          </cell>
          <cell r="G2794" t="str">
            <v>Extended Business Non KP</v>
          </cell>
          <cell r="H2794">
            <v>44118</v>
          </cell>
          <cell r="I2794" t="str">
            <v>Short Term</v>
          </cell>
          <cell r="J2794" t="str">
            <v>08 - 11 SEPTEMBER 2020</v>
          </cell>
          <cell r="K2794">
            <v>2020</v>
          </cell>
          <cell r="L2794">
            <v>44119</v>
          </cell>
          <cell r="M2794" t="str">
            <v>INSU-20100011</v>
          </cell>
          <cell r="N2794" t="str">
            <v>KAL-2020-252</v>
          </cell>
          <cell r="O2794" t="str">
            <v>TRUCKING CHARGE DUMPTRUCK COAL '08 - 11 SEPTEMBER 2020 DEST. PT. KRAKATAU POSCO</v>
          </cell>
          <cell r="P2794">
            <v>44123</v>
          </cell>
          <cell r="Q2794" t="str">
            <v>KJL</v>
          </cell>
          <cell r="R2794" t="str">
            <v>RADIAN</v>
          </cell>
          <cell r="U2794">
            <v>44119</v>
          </cell>
          <cell r="V2794" t="str">
            <v>PT. KRAKATAU POSCO</v>
          </cell>
          <cell r="W2794" t="str">
            <v>Dump Truck Project</v>
          </cell>
          <cell r="X2794" t="str">
            <v>COAL</v>
          </cell>
          <cell r="Z2794">
            <v>4416</v>
          </cell>
          <cell r="AA2794">
            <v>4416</v>
          </cell>
          <cell r="AB2794">
            <v>9000</v>
          </cell>
          <cell r="AC2794">
            <v>39744000</v>
          </cell>
          <cell r="AE2794">
            <v>39744000</v>
          </cell>
          <cell r="AF2794">
            <v>794880</v>
          </cell>
          <cell r="AG2794">
            <v>38949120</v>
          </cell>
          <cell r="AH2794">
            <v>30</v>
          </cell>
          <cell r="AI2794" t="str">
            <v>yes</v>
          </cell>
          <cell r="AJ2794">
            <v>0</v>
          </cell>
          <cell r="AK2794" t="str">
            <v>-</v>
          </cell>
          <cell r="AM2794">
            <v>6000</v>
          </cell>
          <cell r="AN2794">
            <v>38943120</v>
          </cell>
          <cell r="AP2794">
            <v>44153</v>
          </cell>
          <cell r="AQ2794">
            <v>30</v>
          </cell>
          <cell r="AR2794">
            <v>0</v>
          </cell>
          <cell r="AS2794">
            <v>0</v>
          </cell>
          <cell r="AT2794">
            <v>0</v>
          </cell>
          <cell r="AU2794">
            <v>0</v>
          </cell>
          <cell r="AV2794">
            <v>0</v>
          </cell>
          <cell r="AW2794">
            <v>0</v>
          </cell>
          <cell r="AX2794">
            <v>0</v>
          </cell>
          <cell r="AY2794">
            <v>0</v>
          </cell>
          <cell r="AZ2794">
            <v>0</v>
          </cell>
          <cell r="BB2794">
            <v>0</v>
          </cell>
          <cell r="BD2794">
            <v>44119</v>
          </cell>
          <cell r="BE2794" t="str">
            <v>KAL-2020-252</v>
          </cell>
          <cell r="BF2794" t="str">
            <v>KJL</v>
          </cell>
        </row>
        <row r="2795">
          <cell r="E2795" t="str">
            <v>CSBU-20090009</v>
          </cell>
          <cell r="G2795" t="str">
            <v>Extended Business Non KP</v>
          </cell>
          <cell r="H2795">
            <v>44118</v>
          </cell>
          <cell r="I2795" t="str">
            <v>Short Term</v>
          </cell>
          <cell r="J2795" t="str">
            <v>1-29 SEPTEMBER 2020</v>
          </cell>
          <cell r="K2795">
            <v>2020</v>
          </cell>
          <cell r="L2795">
            <v>44119</v>
          </cell>
          <cell r="M2795" t="str">
            <v>INSU-20100010</v>
          </cell>
          <cell r="N2795" t="str">
            <v>KAL-2020-253</v>
          </cell>
          <cell r="O2795" t="str">
            <v>TRUCKING CHARGE PLATE FOR SEPTEMBER 2020 DEST. CIBITUNG</v>
          </cell>
          <cell r="P2795">
            <v>44123</v>
          </cell>
          <cell r="Q2795" t="str">
            <v>TOPSCO</v>
          </cell>
          <cell r="R2795" t="str">
            <v>FEMI</v>
          </cell>
          <cell r="U2795">
            <v>44119</v>
          </cell>
          <cell r="V2795" t="str">
            <v>CIBITUNG</v>
          </cell>
          <cell r="W2795" t="str">
            <v>Trailer Project</v>
          </cell>
          <cell r="X2795" t="str">
            <v>PLATE</v>
          </cell>
          <cell r="Y2795">
            <v>2978.4940000000001</v>
          </cell>
          <cell r="AA2795">
            <v>2978.4940000000001</v>
          </cell>
          <cell r="AB2795">
            <v>73500</v>
          </cell>
          <cell r="AC2795">
            <v>218919309</v>
          </cell>
          <cell r="AE2795">
            <v>218919309</v>
          </cell>
          <cell r="AF2795">
            <v>4378386.18</v>
          </cell>
          <cell r="AG2795">
            <v>214540922.81999999</v>
          </cell>
          <cell r="AH2795">
            <v>30</v>
          </cell>
          <cell r="AI2795" t="str">
            <v>yes</v>
          </cell>
          <cell r="AJ2795">
            <v>0</v>
          </cell>
          <cell r="AK2795" t="str">
            <v>-</v>
          </cell>
          <cell r="AN2795">
            <v>214540922.81999999</v>
          </cell>
          <cell r="AP2795">
            <v>44151</v>
          </cell>
          <cell r="AQ2795">
            <v>28</v>
          </cell>
          <cell r="AR2795">
            <v>0</v>
          </cell>
          <cell r="AS2795">
            <v>0</v>
          </cell>
          <cell r="AT2795">
            <v>0</v>
          </cell>
          <cell r="AU2795">
            <v>0</v>
          </cell>
          <cell r="AV2795">
            <v>0</v>
          </cell>
          <cell r="AW2795">
            <v>0</v>
          </cell>
          <cell r="AX2795">
            <v>0</v>
          </cell>
          <cell r="AY2795">
            <v>0</v>
          </cell>
          <cell r="AZ2795">
            <v>0</v>
          </cell>
          <cell r="BB2795">
            <v>0</v>
          </cell>
          <cell r="BD2795">
            <v>44119</v>
          </cell>
          <cell r="BE2795" t="str">
            <v>KAL-2020-253</v>
          </cell>
          <cell r="BF2795" t="str">
            <v>TOPSCO</v>
          </cell>
        </row>
        <row r="2796">
          <cell r="E2796">
            <v>0</v>
          </cell>
          <cell r="G2796" t="str">
            <v>Extended Business Non KP</v>
          </cell>
          <cell r="H2796">
            <v>44118</v>
          </cell>
          <cell r="I2796" t="str">
            <v>Short Term</v>
          </cell>
          <cell r="J2796" t="str">
            <v xml:space="preserve"> 25 SEPTEMBER 2020</v>
          </cell>
          <cell r="K2796">
            <v>2020</v>
          </cell>
          <cell r="L2796">
            <v>44119</v>
          </cell>
          <cell r="M2796" t="str">
            <v>AROT-20100002</v>
          </cell>
          <cell r="N2796" t="str">
            <v>KAL-2020-254</v>
          </cell>
          <cell r="O2796" t="str">
            <v>REIMBURSEMENT: DOMESTIC TRANSPORTATION HANDLING SERVICE FOR SEPTEMBER 2020 (DESTINATION. GRP)</v>
          </cell>
          <cell r="P2796">
            <v>44123</v>
          </cell>
          <cell r="Q2796" t="str">
            <v>KP</v>
          </cell>
          <cell r="R2796" t="str">
            <v>Seno</v>
          </cell>
          <cell r="U2796">
            <v>44119</v>
          </cell>
          <cell r="Z2796">
            <v>1</v>
          </cell>
          <cell r="AA2796">
            <v>1</v>
          </cell>
          <cell r="AB2796">
            <v>38160000</v>
          </cell>
          <cell r="AC2796">
            <v>38160000</v>
          </cell>
          <cell r="AE2796">
            <v>38160000</v>
          </cell>
          <cell r="AG2796">
            <v>38160000</v>
          </cell>
          <cell r="AH2796">
            <v>30</v>
          </cell>
          <cell r="AI2796" t="str">
            <v>yes</v>
          </cell>
          <cell r="AJ2796">
            <v>0</v>
          </cell>
          <cell r="AK2796" t="str">
            <v>-</v>
          </cell>
          <cell r="AN2796">
            <v>38160000</v>
          </cell>
          <cell r="AP2796">
            <v>44166</v>
          </cell>
          <cell r="AQ2796">
            <v>43</v>
          </cell>
          <cell r="AR2796">
            <v>0</v>
          </cell>
          <cell r="AS2796">
            <v>0</v>
          </cell>
          <cell r="AT2796">
            <v>0</v>
          </cell>
          <cell r="AU2796">
            <v>0</v>
          </cell>
          <cell r="AV2796">
            <v>0</v>
          </cell>
          <cell r="AW2796">
            <v>0</v>
          </cell>
          <cell r="AX2796">
            <v>0</v>
          </cell>
          <cell r="AY2796">
            <v>0</v>
          </cell>
          <cell r="AZ2796">
            <v>0</v>
          </cell>
          <cell r="BB2796">
            <v>0</v>
          </cell>
          <cell r="BD2796">
            <v>44119</v>
          </cell>
          <cell r="BE2796" t="str">
            <v>KAL-2020-254</v>
          </cell>
          <cell r="BF2796" t="str">
            <v>KP</v>
          </cell>
        </row>
        <row r="2797">
          <cell r="E2797" t="str">
            <v>CSBU-20100010</v>
          </cell>
          <cell r="G2797" t="str">
            <v>Extended Business Non KP</v>
          </cell>
          <cell r="H2797">
            <v>44119</v>
          </cell>
          <cell r="I2797" t="str">
            <v>Short Term</v>
          </cell>
          <cell r="J2797" t="str">
            <v>9-11 October 2020</v>
          </cell>
          <cell r="K2797">
            <v>2020</v>
          </cell>
          <cell r="L2797">
            <v>44120</v>
          </cell>
          <cell r="M2797" t="str">
            <v>INSU-201000024</v>
          </cell>
          <cell r="N2797" t="str">
            <v>KAL-2020-255</v>
          </cell>
          <cell r="O2797" t="str">
            <v>TRUCKING CHARGE Trailer Project FOR 9-11 October 2020  DEST. INTERWORD TANGERANG BILLET</v>
          </cell>
          <cell r="P2797">
            <v>44123</v>
          </cell>
          <cell r="Q2797" t="str">
            <v>SABA</v>
          </cell>
          <cell r="R2797" t="str">
            <v>KHADIJAH</v>
          </cell>
          <cell r="U2797">
            <v>44120</v>
          </cell>
          <cell r="V2797" t="str">
            <v>INTERWORD TANGERANG</v>
          </cell>
          <cell r="W2797" t="str">
            <v>Trailer Project</v>
          </cell>
          <cell r="X2797" t="str">
            <v>BILLET</v>
          </cell>
          <cell r="Z2797">
            <v>3840.21</v>
          </cell>
          <cell r="AA2797">
            <v>3840.21</v>
          </cell>
          <cell r="AB2797">
            <v>49000</v>
          </cell>
          <cell r="AC2797">
            <v>188170290</v>
          </cell>
          <cell r="AE2797">
            <v>188170290</v>
          </cell>
          <cell r="AF2797">
            <v>3763405.8000000003</v>
          </cell>
          <cell r="AG2797">
            <v>184406884.19999999</v>
          </cell>
          <cell r="AH2797">
            <v>30</v>
          </cell>
          <cell r="AI2797" t="str">
            <v>YES</v>
          </cell>
          <cell r="AJ2797">
            <v>0</v>
          </cell>
          <cell r="AK2797" t="str">
            <v>-</v>
          </cell>
          <cell r="AM2797">
            <v>-1</v>
          </cell>
          <cell r="AN2797">
            <v>184406885.19999999</v>
          </cell>
          <cell r="AP2797">
            <v>44148</v>
          </cell>
          <cell r="AQ2797">
            <v>25</v>
          </cell>
          <cell r="AR2797">
            <v>0</v>
          </cell>
          <cell r="AS2797">
            <v>0</v>
          </cell>
          <cell r="AT2797">
            <v>0</v>
          </cell>
          <cell r="AU2797">
            <v>0</v>
          </cell>
          <cell r="AV2797">
            <v>0</v>
          </cell>
          <cell r="AW2797">
            <v>0</v>
          </cell>
          <cell r="AX2797">
            <v>0</v>
          </cell>
          <cell r="AY2797">
            <v>0</v>
          </cell>
          <cell r="AZ2797">
            <v>0</v>
          </cell>
          <cell r="BB2797">
            <v>0</v>
          </cell>
          <cell r="BD2797">
            <v>44120</v>
          </cell>
          <cell r="BE2797" t="str">
            <v>KAL-2020-255</v>
          </cell>
          <cell r="BF2797" t="str">
            <v>SABA</v>
          </cell>
        </row>
        <row r="2798">
          <cell r="E2798" t="str">
            <v>CSBU-20090035</v>
          </cell>
          <cell r="G2798" t="str">
            <v>Extended Business Non KP</v>
          </cell>
          <cell r="H2798">
            <v>44123</v>
          </cell>
          <cell r="I2798" t="str">
            <v>Short Term</v>
          </cell>
          <cell r="J2798" t="str">
            <v>27 SEPTEMBER 2 OCTOBER</v>
          </cell>
          <cell r="K2798">
            <v>2020</v>
          </cell>
          <cell r="L2798">
            <v>44111</v>
          </cell>
          <cell r="M2798" t="str">
            <v>INSU-20100009</v>
          </cell>
          <cell r="N2798" t="str">
            <v>KAL-2020-256</v>
          </cell>
          <cell r="O2798" t="str">
            <v>TRUCKING CHARGE Dump Truck Project FOR '27 SEPTEMBER 2 OCTOBER 2020 PT. KS - Cigading Port MV. Venus Bay</v>
          </cell>
          <cell r="P2798">
            <v>44124</v>
          </cell>
          <cell r="Q2798" t="str">
            <v>MSB</v>
          </cell>
          <cell r="R2798" t="str">
            <v>SULIS</v>
          </cell>
          <cell r="U2798">
            <v>44123</v>
          </cell>
          <cell r="V2798" t="str">
            <v>PT. KS - Cigading Port</v>
          </cell>
          <cell r="W2798" t="str">
            <v>Dump Truck Project</v>
          </cell>
          <cell r="X2798" t="str">
            <v>COKE</v>
          </cell>
          <cell r="Y2798">
            <v>4172.5200000000004</v>
          </cell>
          <cell r="AA2798">
            <v>4172.5200000000004</v>
          </cell>
          <cell r="AB2798">
            <v>24000</v>
          </cell>
          <cell r="AC2798">
            <v>100140480.00000001</v>
          </cell>
          <cell r="AE2798">
            <v>100140480.00000001</v>
          </cell>
          <cell r="AF2798">
            <v>2002809.6000000003</v>
          </cell>
          <cell r="AG2798">
            <v>98137670.400000021</v>
          </cell>
          <cell r="AH2798">
            <v>30</v>
          </cell>
          <cell r="AI2798" t="str">
            <v>YES</v>
          </cell>
          <cell r="AJ2798">
            <v>0</v>
          </cell>
          <cell r="AK2798" t="str">
            <v>-</v>
          </cell>
          <cell r="AN2798">
            <v>98137670.400000021</v>
          </cell>
          <cell r="AP2798">
            <v>44131</v>
          </cell>
          <cell r="AQ2798">
            <v>7</v>
          </cell>
          <cell r="AR2798">
            <v>0</v>
          </cell>
          <cell r="AS2798">
            <v>0</v>
          </cell>
          <cell r="AT2798">
            <v>0</v>
          </cell>
          <cell r="AU2798">
            <v>0</v>
          </cell>
          <cell r="AV2798">
            <v>0</v>
          </cell>
          <cell r="AW2798">
            <v>0</v>
          </cell>
          <cell r="AX2798">
            <v>0</v>
          </cell>
          <cell r="AY2798">
            <v>0</v>
          </cell>
          <cell r="AZ2798">
            <v>0</v>
          </cell>
          <cell r="BB2798">
            <v>0</v>
          </cell>
          <cell r="BD2798">
            <v>44111</v>
          </cell>
          <cell r="BE2798" t="str">
            <v>KAL-2020-256</v>
          </cell>
          <cell r="BF2798" t="str">
            <v>MSB</v>
          </cell>
        </row>
        <row r="2799">
          <cell r="E2799" t="str">
            <v>Demurrage</v>
          </cell>
          <cell r="G2799" t="str">
            <v>Extended Business Non KP</v>
          </cell>
          <cell r="H2799">
            <v>44124</v>
          </cell>
          <cell r="I2799" t="str">
            <v>Short Term</v>
          </cell>
          <cell r="J2799" t="str">
            <v>October 2020</v>
          </cell>
          <cell r="K2799">
            <v>2020</v>
          </cell>
          <cell r="L2799">
            <v>44124</v>
          </cell>
          <cell r="M2799" t="str">
            <v>AROT-20100003</v>
          </cell>
          <cell r="N2799" t="str">
            <v>KAL-2020-257</v>
          </cell>
          <cell r="O2799" t="str">
            <v>DEMURRAGE MV. DL Lavender DESPATCH AT CIGADING AND JURONG PORT  OCTOBER 2020 CARGO GGBFS</v>
          </cell>
          <cell r="P2799">
            <v>44124</v>
          </cell>
          <cell r="Q2799" t="str">
            <v>Hanaro</v>
          </cell>
          <cell r="U2799">
            <v>44124</v>
          </cell>
          <cell r="V2799" t="str">
            <v>JURONG PORT, SINGAPORE</v>
          </cell>
          <cell r="W2799" t="str">
            <v>Shipping Project</v>
          </cell>
          <cell r="X2799" t="str">
            <v>GGBFS Export</v>
          </cell>
          <cell r="Z2799">
            <v>1</v>
          </cell>
          <cell r="AA2799">
            <v>1</v>
          </cell>
          <cell r="AB2799">
            <v>31299272.290000003</v>
          </cell>
          <cell r="AC2799">
            <v>31299272.290000003</v>
          </cell>
          <cell r="AE2799">
            <v>31299272.290000003</v>
          </cell>
          <cell r="AG2799">
            <v>31299272.290000003</v>
          </cell>
          <cell r="AH2799">
            <v>30</v>
          </cell>
          <cell r="AI2799" t="str">
            <v>yes</v>
          </cell>
          <cell r="AJ2799">
            <v>0</v>
          </cell>
          <cell r="AK2799" t="str">
            <v>-</v>
          </cell>
          <cell r="AM2799">
            <v>616252.89999999851</v>
          </cell>
          <cell r="AN2799">
            <v>30683019.390000004</v>
          </cell>
          <cell r="AP2799">
            <v>44140</v>
          </cell>
          <cell r="AQ2799">
            <v>16</v>
          </cell>
          <cell r="AR2799">
            <v>0</v>
          </cell>
          <cell r="AS2799">
            <v>0</v>
          </cell>
          <cell r="AT2799">
            <v>0</v>
          </cell>
          <cell r="AU2799">
            <v>0</v>
          </cell>
          <cell r="AV2799">
            <v>0</v>
          </cell>
          <cell r="AW2799">
            <v>0</v>
          </cell>
          <cell r="AX2799">
            <v>0</v>
          </cell>
          <cell r="AY2799">
            <v>0</v>
          </cell>
          <cell r="AZ2799">
            <v>0</v>
          </cell>
          <cell r="BB2799">
            <v>0</v>
          </cell>
          <cell r="BD2799">
            <v>44124</v>
          </cell>
          <cell r="BE2799" t="str">
            <v>KAL-2020-257</v>
          </cell>
          <cell r="BF2799" t="str">
            <v>Hanaro</v>
          </cell>
        </row>
        <row r="2800">
          <cell r="E2800" t="str">
            <v>Demurrage</v>
          </cell>
          <cell r="G2800" t="str">
            <v>Extended Business Non KP</v>
          </cell>
          <cell r="H2800">
            <v>44124</v>
          </cell>
          <cell r="I2800" t="str">
            <v>Short Term</v>
          </cell>
          <cell r="J2800" t="str">
            <v>October 2020</v>
          </cell>
          <cell r="K2800">
            <v>2020</v>
          </cell>
          <cell r="L2800">
            <v>44124</v>
          </cell>
          <cell r="M2800" t="str">
            <v>AROT-20100003</v>
          </cell>
          <cell r="N2800" t="str">
            <v>KAL-2020-257</v>
          </cell>
          <cell r="O2800" t="str">
            <v>DEMURRAGE MV. DL Lavender DESPATCH AT CIGADING AND JURONG PORT  OCTOBER 2020 CARGO GGBFS</v>
          </cell>
          <cell r="P2800">
            <v>44124</v>
          </cell>
          <cell r="Q2800" t="str">
            <v>Hanaro</v>
          </cell>
          <cell r="U2800">
            <v>44124</v>
          </cell>
          <cell r="V2800" t="str">
            <v>JURONG PORT, SINGAPORE</v>
          </cell>
          <cell r="W2800" t="str">
            <v>Shipping Project</v>
          </cell>
          <cell r="X2800" t="str">
            <v>GGBFS Export</v>
          </cell>
          <cell r="Z2800">
            <v>1</v>
          </cell>
          <cell r="AA2800">
            <v>1</v>
          </cell>
          <cell r="AB2800">
            <v>161609975.66999999</v>
          </cell>
          <cell r="AC2800">
            <v>161609975.66999999</v>
          </cell>
          <cell r="AE2800">
            <v>161609975.66999999</v>
          </cell>
          <cell r="AG2800">
            <v>161609975.66999999</v>
          </cell>
          <cell r="AH2800">
            <v>30</v>
          </cell>
          <cell r="AI2800" t="str">
            <v>yes</v>
          </cell>
          <cell r="AJ2800">
            <v>0</v>
          </cell>
          <cell r="AK2800" t="str">
            <v>-</v>
          </cell>
          <cell r="AM2800">
            <v>3181946.6999999881</v>
          </cell>
          <cell r="AN2800">
            <v>158428028.97</v>
          </cell>
          <cell r="AP2800">
            <v>44140</v>
          </cell>
          <cell r="AQ2800">
            <v>16</v>
          </cell>
          <cell r="AR2800">
            <v>0</v>
          </cell>
          <cell r="AS2800">
            <v>0</v>
          </cell>
          <cell r="AT2800">
            <v>0</v>
          </cell>
          <cell r="AU2800">
            <v>0</v>
          </cell>
          <cell r="AV2800">
            <v>0</v>
          </cell>
          <cell r="AW2800">
            <v>0</v>
          </cell>
          <cell r="AX2800">
            <v>0</v>
          </cell>
          <cell r="AY2800">
            <v>0</v>
          </cell>
          <cell r="AZ2800">
            <v>0</v>
          </cell>
          <cell r="BB2800">
            <v>0</v>
          </cell>
          <cell r="BD2800">
            <v>44124</v>
          </cell>
          <cell r="BE2800" t="str">
            <v>KAL-2020-257</v>
          </cell>
          <cell r="BF2800" t="str">
            <v>Hanaro</v>
          </cell>
        </row>
        <row r="2801">
          <cell r="E2801" t="str">
            <v>CSBU-20090024</v>
          </cell>
          <cell r="G2801" t="str">
            <v>Extended Business Non KP</v>
          </cell>
          <cell r="H2801">
            <v>44125</v>
          </cell>
          <cell r="I2801" t="str">
            <v>Short Term</v>
          </cell>
          <cell r="J2801" t="str">
            <v>12 - 16 SEPTEMBER 2020</v>
          </cell>
          <cell r="K2801">
            <v>2020</v>
          </cell>
          <cell r="L2801">
            <v>44126</v>
          </cell>
          <cell r="M2801" t="str">
            <v>INSU-20100008</v>
          </cell>
          <cell r="N2801" t="str">
            <v>KAL-2020-258</v>
          </cell>
          <cell r="O2801" t="str">
            <v>TRUCKING CHARGE DUMPTRUCK COAL'12 - 16 SEPTEMBER 2020 DEST. PT. KRAKATAU POSCOMV. Merit Trader</v>
          </cell>
          <cell r="P2801">
            <v>44130</v>
          </cell>
          <cell r="Q2801" t="str">
            <v>KJL</v>
          </cell>
          <cell r="R2801" t="str">
            <v>RADIAN</v>
          </cell>
          <cell r="U2801">
            <v>44126</v>
          </cell>
          <cell r="V2801" t="str">
            <v>PT. KRAKATAU POSCO</v>
          </cell>
          <cell r="W2801" t="str">
            <v>Dump Truck Project</v>
          </cell>
          <cell r="X2801" t="str">
            <v>COAL</v>
          </cell>
          <cell r="Y2801">
            <v>6210</v>
          </cell>
          <cell r="AA2801">
            <v>6210</v>
          </cell>
          <cell r="AB2801">
            <v>9000</v>
          </cell>
          <cell r="AC2801">
            <v>55890000</v>
          </cell>
          <cell r="AE2801">
            <v>55890000</v>
          </cell>
          <cell r="AF2801">
            <v>1117800</v>
          </cell>
          <cell r="AG2801">
            <v>54772200</v>
          </cell>
          <cell r="AH2801">
            <v>30</v>
          </cell>
          <cell r="AI2801" t="str">
            <v>yes</v>
          </cell>
          <cell r="AJ2801">
            <v>0</v>
          </cell>
          <cell r="AK2801" t="str">
            <v>-</v>
          </cell>
          <cell r="AM2801">
            <v>6000</v>
          </cell>
          <cell r="AN2801">
            <v>54766200</v>
          </cell>
          <cell r="AP2801">
            <v>44153</v>
          </cell>
          <cell r="AQ2801">
            <v>23</v>
          </cell>
          <cell r="AR2801">
            <v>0</v>
          </cell>
          <cell r="AS2801">
            <v>0</v>
          </cell>
          <cell r="AT2801">
            <v>0</v>
          </cell>
          <cell r="AU2801">
            <v>0</v>
          </cell>
          <cell r="AV2801">
            <v>0</v>
          </cell>
          <cell r="AW2801">
            <v>0</v>
          </cell>
          <cell r="AX2801">
            <v>0</v>
          </cell>
          <cell r="AY2801">
            <v>0</v>
          </cell>
          <cell r="AZ2801">
            <v>0</v>
          </cell>
          <cell r="BB2801">
            <v>0</v>
          </cell>
          <cell r="BD2801">
            <v>44126</v>
          </cell>
          <cell r="BE2801" t="str">
            <v>KAL-2020-258</v>
          </cell>
          <cell r="BF2801" t="str">
            <v>KJL</v>
          </cell>
        </row>
        <row r="2802">
          <cell r="E2802" t="str">
            <v>CSBU-20090001</v>
          </cell>
          <cell r="G2802" t="str">
            <v>Extended Business Non KP</v>
          </cell>
          <cell r="H2802">
            <v>44127</v>
          </cell>
          <cell r="I2802" t="str">
            <v>Short Term</v>
          </cell>
          <cell r="J2802" t="str">
            <v>01 - 29 September 2020</v>
          </cell>
          <cell r="K2802">
            <v>2020</v>
          </cell>
          <cell r="L2802">
            <v>44126</v>
          </cell>
          <cell r="M2802" t="str">
            <v>INSU-20100007</v>
          </cell>
          <cell r="N2802" t="str">
            <v>KAL-2020-259</v>
          </cell>
          <cell r="O2802" t="str">
            <v>TRUCKING CHARGE Dump Truck DEST. Stockyard KSI  '01 - 29 September 2020 CARGO GBFS</v>
          </cell>
          <cell r="P2802">
            <v>44127</v>
          </cell>
          <cell r="Q2802" t="str">
            <v>KSI</v>
          </cell>
          <cell r="R2802" t="str">
            <v>REZA</v>
          </cell>
          <cell r="U2802">
            <v>44126</v>
          </cell>
          <cell r="V2802" t="str">
            <v>Stockyard/Hopper KP - Stockyard KSI3</v>
          </cell>
          <cell r="W2802" t="str">
            <v>Dump Truck Project</v>
          </cell>
          <cell r="X2802" t="str">
            <v>GBFS</v>
          </cell>
          <cell r="Y2802">
            <v>37503.43</v>
          </cell>
          <cell r="AA2802">
            <v>37503.43</v>
          </cell>
          <cell r="AB2802">
            <v>15500</v>
          </cell>
          <cell r="AC2802">
            <v>581303165</v>
          </cell>
          <cell r="AE2802">
            <v>581303165</v>
          </cell>
          <cell r="AF2802">
            <v>11626063.300000001</v>
          </cell>
          <cell r="AG2802">
            <v>569677101.70000005</v>
          </cell>
          <cell r="AH2802">
            <v>30</v>
          </cell>
          <cell r="AI2802" t="str">
            <v>yes</v>
          </cell>
          <cell r="AJ2802">
            <v>0</v>
          </cell>
          <cell r="AK2802" t="str">
            <v>-</v>
          </cell>
          <cell r="AM2802">
            <v>1</v>
          </cell>
          <cell r="AN2802">
            <v>569677100.70000005</v>
          </cell>
          <cell r="AP2802">
            <v>44243</v>
          </cell>
          <cell r="AQ2802">
            <v>116</v>
          </cell>
          <cell r="AR2802">
            <v>0</v>
          </cell>
          <cell r="AS2802">
            <v>0</v>
          </cell>
          <cell r="AT2802">
            <v>0</v>
          </cell>
          <cell r="AU2802">
            <v>0</v>
          </cell>
          <cell r="AV2802">
            <v>0</v>
          </cell>
          <cell r="AW2802">
            <v>0</v>
          </cell>
          <cell r="AX2802">
            <v>0</v>
          </cell>
          <cell r="AY2802">
            <v>0</v>
          </cell>
          <cell r="AZ2802">
            <v>0</v>
          </cell>
          <cell r="BB2802">
            <v>0</v>
          </cell>
          <cell r="BD2802">
            <v>44126</v>
          </cell>
          <cell r="BE2802" t="str">
            <v>KAL-2020-259</v>
          </cell>
          <cell r="BF2802" t="str">
            <v>KSI</v>
          </cell>
        </row>
        <row r="2803">
          <cell r="E2803" t="str">
            <v>CSBU-20100012</v>
          </cell>
          <cell r="G2803" t="str">
            <v>Extended Business Non KP</v>
          </cell>
          <cell r="H2803">
            <v>44126</v>
          </cell>
          <cell r="I2803" t="str">
            <v>Short Term</v>
          </cell>
          <cell r="J2803" t="str">
            <v>13 OCTOBER 2020</v>
          </cell>
          <cell r="K2803">
            <v>2020</v>
          </cell>
          <cell r="L2803">
            <v>44127</v>
          </cell>
          <cell r="M2803" t="str">
            <v>INSU-20100021</v>
          </cell>
          <cell r="N2803" t="str">
            <v>KAL-2020-260</v>
          </cell>
          <cell r="O2803" t="str">
            <v>TRUCKING CHARGE TRAILER PROJECT FOR'13 OCTOBER 2020 DEST. PT. Stollberg CARGO GGBFS IN JUMBO BAG</v>
          </cell>
          <cell r="P2803">
            <v>44127</v>
          </cell>
          <cell r="Q2803" t="str">
            <v>KSI</v>
          </cell>
          <cell r="R2803" t="str">
            <v>REZA</v>
          </cell>
          <cell r="U2803">
            <v>44127</v>
          </cell>
          <cell r="V2803" t="str">
            <v>PT. Stollberg Samil Indonesia, Kawasan KS</v>
          </cell>
          <cell r="W2803" t="str">
            <v>Trailer Project</v>
          </cell>
          <cell r="X2803" t="str">
            <v>GGBFS IN JUMBO BAG</v>
          </cell>
          <cell r="Z2803">
            <v>87.48</v>
          </cell>
          <cell r="AA2803">
            <v>87.48</v>
          </cell>
          <cell r="AB2803">
            <v>40000</v>
          </cell>
          <cell r="AC2803">
            <v>3499200</v>
          </cell>
          <cell r="AE2803">
            <v>3499200</v>
          </cell>
          <cell r="AF2803">
            <v>69984</v>
          </cell>
          <cell r="AG2803">
            <v>3429216</v>
          </cell>
          <cell r="AH2803">
            <v>30</v>
          </cell>
          <cell r="AI2803" t="str">
            <v>yes</v>
          </cell>
          <cell r="AJ2803">
            <v>0</v>
          </cell>
          <cell r="AK2803" t="str">
            <v>-</v>
          </cell>
          <cell r="AN2803">
            <v>3429216</v>
          </cell>
          <cell r="AP2803">
            <v>44243</v>
          </cell>
          <cell r="AQ2803">
            <v>116</v>
          </cell>
          <cell r="AR2803">
            <v>0</v>
          </cell>
          <cell r="AS2803">
            <v>0</v>
          </cell>
          <cell r="AT2803">
            <v>0</v>
          </cell>
          <cell r="AU2803">
            <v>0</v>
          </cell>
          <cell r="AV2803">
            <v>0</v>
          </cell>
          <cell r="AW2803">
            <v>0</v>
          </cell>
          <cell r="AX2803">
            <v>0</v>
          </cell>
          <cell r="AY2803">
            <v>0</v>
          </cell>
          <cell r="AZ2803">
            <v>0</v>
          </cell>
          <cell r="BB2803">
            <v>0</v>
          </cell>
          <cell r="BD2803">
            <v>44127</v>
          </cell>
          <cell r="BE2803" t="str">
            <v>KAL-2020-260</v>
          </cell>
          <cell r="BF2803" t="str">
            <v>KSI</v>
          </cell>
        </row>
        <row r="2804">
          <cell r="E2804" t="str">
            <v>CSBU-20100011</v>
          </cell>
          <cell r="G2804" t="str">
            <v>Extended Business Non KP</v>
          </cell>
          <cell r="H2804">
            <v>44126</v>
          </cell>
          <cell r="I2804" t="str">
            <v>Short Term</v>
          </cell>
          <cell r="J2804" t="str">
            <v>13-15 OCTOBER 2020</v>
          </cell>
          <cell r="K2804">
            <v>2020</v>
          </cell>
          <cell r="L2804">
            <v>44127</v>
          </cell>
          <cell r="M2804" t="str">
            <v>INSU-20100022</v>
          </cell>
          <cell r="N2804" t="str">
            <v>KAL-2020-261</v>
          </cell>
          <cell r="O2804" t="str">
            <v>TRUCKING CHARGE DUMPTRUCK JAGUNG13-15 OCTOBER 2020 DEST. Gudang Kopo Cikande</v>
          </cell>
          <cell r="P2804">
            <v>44130</v>
          </cell>
          <cell r="Q2804" t="str">
            <v>ASA</v>
          </cell>
          <cell r="R2804" t="str">
            <v>WIWIN</v>
          </cell>
          <cell r="U2804">
            <v>44127</v>
          </cell>
          <cell r="V2804" t="str">
            <v>Gudang Kopo Cikande</v>
          </cell>
          <cell r="W2804" t="str">
            <v>Dump Truck Project</v>
          </cell>
          <cell r="X2804" t="str">
            <v>JAGUNG</v>
          </cell>
          <cell r="Y2804">
            <v>135.59</v>
          </cell>
          <cell r="AA2804">
            <v>135.59</v>
          </cell>
          <cell r="AB2804">
            <v>67000</v>
          </cell>
          <cell r="AC2804">
            <v>9084530</v>
          </cell>
          <cell r="AE2804">
            <v>9084530</v>
          </cell>
          <cell r="AF2804">
            <v>181690.6</v>
          </cell>
          <cell r="AG2804">
            <v>8902839.4000000004</v>
          </cell>
          <cell r="AH2804">
            <v>30</v>
          </cell>
          <cell r="AI2804" t="str">
            <v>yes</v>
          </cell>
          <cell r="AJ2804">
            <v>0</v>
          </cell>
          <cell r="AK2804" t="str">
            <v>-</v>
          </cell>
          <cell r="AM2804">
            <v>3000</v>
          </cell>
          <cell r="AN2804">
            <v>8899839.4000000004</v>
          </cell>
          <cell r="AP2804">
            <v>44165</v>
          </cell>
          <cell r="AQ2804">
            <v>35</v>
          </cell>
          <cell r="AR2804">
            <v>0</v>
          </cell>
          <cell r="AS2804">
            <v>0</v>
          </cell>
          <cell r="AT2804">
            <v>0</v>
          </cell>
          <cell r="AU2804">
            <v>0</v>
          </cell>
          <cell r="AV2804">
            <v>0</v>
          </cell>
          <cell r="AW2804">
            <v>0</v>
          </cell>
          <cell r="AX2804">
            <v>0</v>
          </cell>
          <cell r="AY2804">
            <v>0</v>
          </cell>
          <cell r="AZ2804">
            <v>0</v>
          </cell>
          <cell r="BB2804">
            <v>0</v>
          </cell>
          <cell r="BD2804">
            <v>44127</v>
          </cell>
          <cell r="BE2804" t="str">
            <v>KAL-2020-261</v>
          </cell>
          <cell r="BF2804" t="str">
            <v>ASA</v>
          </cell>
        </row>
        <row r="2805">
          <cell r="E2805" t="str">
            <v>CSDT-20100002</v>
          </cell>
          <cell r="G2805" t="str">
            <v>Extended Business KP</v>
          </cell>
          <cell r="H2805">
            <v>44127</v>
          </cell>
          <cell r="I2805" t="str">
            <v>Short Term</v>
          </cell>
          <cell r="J2805" t="str">
            <v>13 - 22 OCTOBER 2020</v>
          </cell>
          <cell r="K2805">
            <v>2020</v>
          </cell>
          <cell r="L2805">
            <v>44130</v>
          </cell>
          <cell r="M2805" t="str">
            <v>insu-20110008</v>
          </cell>
          <cell r="N2805" t="str">
            <v>KAL-2020-262</v>
          </cell>
          <cell r="O2805" t="str">
            <v>DOMESTIC TRANSPORTATION HANDLING SERVICE FOR OCTOBER  2020 (DESTINATION. GRP)</v>
          </cell>
          <cell r="P2805">
            <v>44131</v>
          </cell>
          <cell r="Q2805" t="str">
            <v>KP</v>
          </cell>
          <cell r="R2805" t="str">
            <v>Seno</v>
          </cell>
          <cell r="U2805">
            <v>44130</v>
          </cell>
          <cell r="V2805" t="str">
            <v>BEKASI</v>
          </cell>
          <cell r="W2805" t="str">
            <v xml:space="preserve">Inland Trucking </v>
          </cell>
          <cell r="X2805" t="str">
            <v>SLAB</v>
          </cell>
          <cell r="Y2805">
            <v>10202.74</v>
          </cell>
          <cell r="AA2805">
            <v>10202.74</v>
          </cell>
          <cell r="AB2805">
            <v>75000</v>
          </cell>
          <cell r="AC2805">
            <v>765205500</v>
          </cell>
          <cell r="AE2805">
            <v>765205500</v>
          </cell>
          <cell r="AF2805">
            <v>15304110</v>
          </cell>
          <cell r="AG2805">
            <v>749901390</v>
          </cell>
          <cell r="AH2805">
            <v>30</v>
          </cell>
          <cell r="AI2805" t="str">
            <v>yes</v>
          </cell>
          <cell r="AJ2805">
            <v>0</v>
          </cell>
          <cell r="AK2805" t="str">
            <v>-</v>
          </cell>
          <cell r="AN2805">
            <v>749901390</v>
          </cell>
          <cell r="AP2805">
            <v>44159</v>
          </cell>
          <cell r="AQ2805">
            <v>28</v>
          </cell>
          <cell r="AR2805">
            <v>0</v>
          </cell>
          <cell r="AS2805">
            <v>0</v>
          </cell>
          <cell r="AT2805">
            <v>0</v>
          </cell>
          <cell r="AU2805">
            <v>0</v>
          </cell>
          <cell r="AV2805">
            <v>0</v>
          </cell>
          <cell r="AW2805">
            <v>0</v>
          </cell>
          <cell r="AX2805">
            <v>0</v>
          </cell>
          <cell r="AY2805">
            <v>0</v>
          </cell>
          <cell r="AZ2805">
            <v>0</v>
          </cell>
          <cell r="BB2805">
            <v>0</v>
          </cell>
          <cell r="BD2805">
            <v>44130</v>
          </cell>
          <cell r="BE2805" t="str">
            <v>KAL-2020-262</v>
          </cell>
          <cell r="BF2805" t="str">
            <v>KP</v>
          </cell>
        </row>
        <row r="2806">
          <cell r="E2806" t="str">
            <v>CSBU-20090032</v>
          </cell>
          <cell r="G2806" t="str">
            <v>Extended Business Non KP</v>
          </cell>
          <cell r="H2806">
            <v>44131</v>
          </cell>
          <cell r="I2806" t="str">
            <v>Short Term</v>
          </cell>
          <cell r="J2806" t="str">
            <v>29-30 SEPTEMBER 2020</v>
          </cell>
          <cell r="K2806">
            <v>2020</v>
          </cell>
          <cell r="L2806">
            <v>44131</v>
          </cell>
          <cell r="M2806" t="str">
            <v>INSU-20100006</v>
          </cell>
          <cell r="N2806" t="str">
            <v>KAL-2020-263</v>
          </cell>
          <cell r="O2806" t="str">
            <v>TRUCKING CHARGE DUMPTRUCK COAL 29-30 SEPTEMBER 2020 DEST. PT. KP - CGD BG. CSA 3001</v>
          </cell>
          <cell r="P2806">
            <v>44137</v>
          </cell>
          <cell r="Q2806" t="str">
            <v>KJL</v>
          </cell>
          <cell r="R2806" t="str">
            <v>RADIAN</v>
          </cell>
          <cell r="U2806">
            <v>44131</v>
          </cell>
          <cell r="V2806" t="str">
            <v>PT. KP - CGD</v>
          </cell>
          <cell r="W2806" t="str">
            <v>Dump Truck Project</v>
          </cell>
          <cell r="X2806" t="str">
            <v>GBFS</v>
          </cell>
          <cell r="Z2806">
            <v>2428.96</v>
          </cell>
          <cell r="AA2806">
            <v>2428.96</v>
          </cell>
          <cell r="AB2806">
            <v>14000</v>
          </cell>
          <cell r="AC2806">
            <v>34005440</v>
          </cell>
          <cell r="AE2806">
            <v>34005440</v>
          </cell>
          <cell r="AF2806">
            <v>680108.8</v>
          </cell>
          <cell r="AG2806">
            <v>33325331.199999999</v>
          </cell>
          <cell r="AH2806">
            <v>30</v>
          </cell>
          <cell r="AI2806" t="str">
            <v>yes</v>
          </cell>
          <cell r="AJ2806">
            <v>0</v>
          </cell>
          <cell r="AK2806" t="str">
            <v>-</v>
          </cell>
          <cell r="AM2806">
            <v>6000</v>
          </cell>
          <cell r="AN2806">
            <v>33319331.199999999</v>
          </cell>
          <cell r="AP2806">
            <v>44159</v>
          </cell>
          <cell r="AQ2806">
            <v>22</v>
          </cell>
          <cell r="AR2806">
            <v>0</v>
          </cell>
          <cell r="AS2806">
            <v>0</v>
          </cell>
          <cell r="AT2806">
            <v>0</v>
          </cell>
          <cell r="AU2806">
            <v>0</v>
          </cell>
          <cell r="AV2806">
            <v>0</v>
          </cell>
          <cell r="AW2806">
            <v>0</v>
          </cell>
          <cell r="AX2806">
            <v>0</v>
          </cell>
          <cell r="AY2806">
            <v>0</v>
          </cell>
          <cell r="AZ2806">
            <v>0</v>
          </cell>
          <cell r="BB2806">
            <v>0</v>
          </cell>
          <cell r="BD2806">
            <v>44131</v>
          </cell>
          <cell r="BE2806" t="str">
            <v>KAL-2020-263</v>
          </cell>
          <cell r="BF2806" t="str">
            <v>KJL</v>
          </cell>
        </row>
        <row r="2807">
          <cell r="E2807" t="str">
            <v>CSBU-20100003</v>
          </cell>
          <cell r="G2807" t="str">
            <v>Extended Business Non KP</v>
          </cell>
          <cell r="H2807">
            <v>44131</v>
          </cell>
          <cell r="I2807" t="str">
            <v>Short Term</v>
          </cell>
          <cell r="J2807" t="str">
            <v>29 SEPTEMBER - 04 OCTOBER 2020</v>
          </cell>
          <cell r="K2807">
            <v>2020</v>
          </cell>
          <cell r="L2807">
            <v>44131</v>
          </cell>
          <cell r="M2807" t="str">
            <v>INSU-20100005</v>
          </cell>
          <cell r="N2807" t="str">
            <v>KAL-2020-264</v>
          </cell>
          <cell r="O2807" t="str">
            <v>TRUCKING CHARGE DUMPTRUCK COAL '29 SEPTEMBER - 04 OCTOBER 2020 DEST. PT. KRAKATAU POSCO MV. Tiger South</v>
          </cell>
          <cell r="P2807">
            <v>44137</v>
          </cell>
          <cell r="Q2807" t="str">
            <v>KJL</v>
          </cell>
          <cell r="R2807" t="str">
            <v>RADIAN</v>
          </cell>
          <cell r="U2807">
            <v>44131</v>
          </cell>
          <cell r="V2807" t="str">
            <v>PT. KRAKATAU POSCO</v>
          </cell>
          <cell r="W2807" t="str">
            <v>Dump Truck Project</v>
          </cell>
          <cell r="X2807" t="str">
            <v>COAL</v>
          </cell>
          <cell r="Z2807">
            <v>4623</v>
          </cell>
          <cell r="AA2807">
            <v>4623</v>
          </cell>
          <cell r="AB2807">
            <v>9000</v>
          </cell>
          <cell r="AC2807">
            <v>41607000</v>
          </cell>
          <cell r="AE2807">
            <v>41607000</v>
          </cell>
          <cell r="AF2807">
            <v>832140</v>
          </cell>
          <cell r="AG2807">
            <v>40774860</v>
          </cell>
          <cell r="AH2807">
            <v>30</v>
          </cell>
          <cell r="AI2807" t="str">
            <v>yes</v>
          </cell>
          <cell r="AJ2807">
            <v>0</v>
          </cell>
          <cell r="AK2807" t="str">
            <v>-</v>
          </cell>
          <cell r="AM2807">
            <v>5999</v>
          </cell>
          <cell r="AN2807">
            <v>40768861</v>
          </cell>
          <cell r="AP2807">
            <v>44159</v>
          </cell>
          <cell r="AQ2807">
            <v>22</v>
          </cell>
          <cell r="AR2807">
            <v>0</v>
          </cell>
          <cell r="AS2807">
            <v>0</v>
          </cell>
          <cell r="AT2807">
            <v>0</v>
          </cell>
          <cell r="AU2807">
            <v>0</v>
          </cell>
          <cell r="AV2807">
            <v>0</v>
          </cell>
          <cell r="AW2807">
            <v>0</v>
          </cell>
          <cell r="AX2807">
            <v>0</v>
          </cell>
          <cell r="AY2807">
            <v>0</v>
          </cell>
          <cell r="AZ2807">
            <v>0</v>
          </cell>
          <cell r="BB2807">
            <v>0</v>
          </cell>
          <cell r="BD2807">
            <v>44131</v>
          </cell>
          <cell r="BE2807" t="str">
            <v>KAL-2020-264</v>
          </cell>
          <cell r="BF2807" t="str">
            <v>KJL</v>
          </cell>
        </row>
        <row r="2808">
          <cell r="G2808" t="str">
            <v>Stevedoring - Port</v>
          </cell>
          <cell r="I2808" t="str">
            <v>Short Term</v>
          </cell>
          <cell r="J2808">
            <v>44088</v>
          </cell>
          <cell r="K2808">
            <v>2020</v>
          </cell>
          <cell r="L2808">
            <v>44131</v>
          </cell>
          <cell r="M2808" t="str">
            <v>AROT-20100004</v>
          </cell>
          <cell r="N2808" t="str">
            <v>KAL-2020-265</v>
          </cell>
          <cell r="O2808" t="str">
            <v>REIMBURSEMENT WHARFAGE IN KBS JETTIES FOR SEPTEMBER 2020</v>
          </cell>
          <cell r="P2808">
            <v>44131</v>
          </cell>
          <cell r="Q2808" t="str">
            <v>KP</v>
          </cell>
          <cell r="R2808" t="str">
            <v>YUSSEF</v>
          </cell>
          <cell r="S2808" t="str">
            <v>010.007-20.34182254</v>
          </cell>
          <cell r="T2808" t="str">
            <v>31.226.697.6-417.000</v>
          </cell>
          <cell r="U2808">
            <v>44131</v>
          </cell>
          <cell r="V2808" t="str">
            <v>CIGADING</v>
          </cell>
          <cell r="W2808" t="str">
            <v>MV. Wooyang Hermes</v>
          </cell>
          <cell r="X2808" t="str">
            <v>PLATE EXPORT</v>
          </cell>
          <cell r="Y2808">
            <v>51756.789000000004</v>
          </cell>
          <cell r="AA2808">
            <v>51756.789000000004</v>
          </cell>
          <cell r="AB2808">
            <v>1073</v>
          </cell>
          <cell r="AC2808">
            <v>55535034.597000003</v>
          </cell>
          <cell r="AD2808">
            <v>5553503.4597000005</v>
          </cell>
          <cell r="AE2808">
            <v>61088538.056700006</v>
          </cell>
          <cell r="AG2808">
            <v>61088538.056700006</v>
          </cell>
          <cell r="AH2808">
            <v>30</v>
          </cell>
          <cell r="AI2808" t="str">
            <v>yes</v>
          </cell>
          <cell r="AJ2808">
            <v>0</v>
          </cell>
          <cell r="AK2808" t="str">
            <v>-</v>
          </cell>
          <cell r="AM2808">
            <v>-2</v>
          </cell>
          <cell r="AN2808">
            <v>61088540.056700006</v>
          </cell>
          <cell r="AP2808">
            <v>44193</v>
          </cell>
          <cell r="AQ2808">
            <v>62</v>
          </cell>
          <cell r="AR2808">
            <v>0</v>
          </cell>
          <cell r="AS2808">
            <v>0</v>
          </cell>
          <cell r="AT2808">
            <v>0</v>
          </cell>
          <cell r="AU2808">
            <v>0</v>
          </cell>
          <cell r="AV2808">
            <v>0</v>
          </cell>
          <cell r="AW2808">
            <v>0</v>
          </cell>
          <cell r="AX2808">
            <v>0</v>
          </cell>
          <cell r="AY2808">
            <v>0</v>
          </cell>
          <cell r="AZ2808">
            <v>0</v>
          </cell>
          <cell r="BB2808">
            <v>0</v>
          </cell>
          <cell r="BD2808">
            <v>44131</v>
          </cell>
          <cell r="BE2808" t="str">
            <v>KAL-2020-265</v>
          </cell>
          <cell r="BF2808" t="str">
            <v>KP</v>
          </cell>
        </row>
        <row r="2809">
          <cell r="G2809" t="str">
            <v>Stevedoring - Port</v>
          </cell>
          <cell r="I2809" t="str">
            <v>Short Term</v>
          </cell>
          <cell r="J2809">
            <v>44101</v>
          </cell>
          <cell r="K2809">
            <v>2020</v>
          </cell>
          <cell r="L2809">
            <v>44131</v>
          </cell>
          <cell r="M2809" t="str">
            <v>AROT-20100004</v>
          </cell>
          <cell r="N2809" t="str">
            <v>KAL-2020-265</v>
          </cell>
          <cell r="O2809" t="str">
            <v>REIMBURSEMENT WHARFAGE IN KBS JETTIES FOR SEPTEMBER 2020</v>
          </cell>
          <cell r="P2809">
            <v>44131</v>
          </cell>
          <cell r="Q2809" t="str">
            <v>KP</v>
          </cell>
          <cell r="R2809" t="str">
            <v>YUSSEF</v>
          </cell>
          <cell r="S2809" t="str">
            <v>010.007-20.34182254</v>
          </cell>
          <cell r="T2809" t="str">
            <v>31.226.697.6-417.000</v>
          </cell>
          <cell r="U2809">
            <v>44131</v>
          </cell>
          <cell r="V2809" t="str">
            <v>CIGADING</v>
          </cell>
          <cell r="W2809" t="str">
            <v>MV. Bunun Miracle</v>
          </cell>
          <cell r="X2809" t="str">
            <v>PLATE EXPORT</v>
          </cell>
          <cell r="Y2809">
            <v>9486.68</v>
          </cell>
          <cell r="AA2809">
            <v>9486.68</v>
          </cell>
          <cell r="AB2809">
            <v>1073</v>
          </cell>
          <cell r="AC2809">
            <v>10179207.640000001</v>
          </cell>
          <cell r="AD2809">
            <v>1017920.7640000001</v>
          </cell>
          <cell r="AE2809">
            <v>11197128.404000001</v>
          </cell>
          <cell r="AG2809">
            <v>11197128.404000001</v>
          </cell>
          <cell r="AH2809">
            <v>30</v>
          </cell>
          <cell r="AI2809" t="str">
            <v>yes</v>
          </cell>
          <cell r="AJ2809">
            <v>0</v>
          </cell>
          <cell r="AK2809" t="str">
            <v>-</v>
          </cell>
          <cell r="AN2809">
            <v>11197128.404000001</v>
          </cell>
          <cell r="AP2809">
            <v>44193</v>
          </cell>
          <cell r="AQ2809">
            <v>62</v>
          </cell>
          <cell r="AR2809">
            <v>0</v>
          </cell>
          <cell r="AS2809">
            <v>0</v>
          </cell>
          <cell r="AT2809">
            <v>0</v>
          </cell>
          <cell r="AU2809">
            <v>0</v>
          </cell>
          <cell r="AV2809">
            <v>0</v>
          </cell>
          <cell r="AW2809">
            <v>0</v>
          </cell>
          <cell r="AX2809">
            <v>0</v>
          </cell>
          <cell r="AY2809">
            <v>0</v>
          </cell>
          <cell r="AZ2809">
            <v>0</v>
          </cell>
          <cell r="BB2809">
            <v>0</v>
          </cell>
          <cell r="BD2809">
            <v>44131</v>
          </cell>
          <cell r="BE2809" t="str">
            <v>KAL-2020-265</v>
          </cell>
          <cell r="BF2809" t="str">
            <v>KP</v>
          </cell>
        </row>
        <row r="2810">
          <cell r="G2810" t="str">
            <v>Stevedoring - Port</v>
          </cell>
          <cell r="I2810" t="str">
            <v>Short Term</v>
          </cell>
          <cell r="J2810">
            <v>44100</v>
          </cell>
          <cell r="K2810">
            <v>2020</v>
          </cell>
          <cell r="L2810">
            <v>44131</v>
          </cell>
          <cell r="M2810" t="str">
            <v>AROT-20100004</v>
          </cell>
          <cell r="N2810" t="str">
            <v>KAL-2020-265</v>
          </cell>
          <cell r="O2810" t="str">
            <v>REIMBURSEMENT WHARFAGE IN KBS JETTIES FOR SEPTEMBER 2020</v>
          </cell>
          <cell r="P2810">
            <v>44131</v>
          </cell>
          <cell r="Q2810" t="str">
            <v>KP</v>
          </cell>
          <cell r="R2810" t="str">
            <v>YUSSEF</v>
          </cell>
          <cell r="S2810" t="str">
            <v>010.007-20.34182254</v>
          </cell>
          <cell r="T2810" t="str">
            <v>31.226.697.6-417.000</v>
          </cell>
          <cell r="U2810">
            <v>44131</v>
          </cell>
          <cell r="V2810" t="str">
            <v>CIGADING</v>
          </cell>
          <cell r="W2810" t="str">
            <v>MV. Fuku</v>
          </cell>
          <cell r="X2810" t="str">
            <v>PLATE DOMESTIC</v>
          </cell>
          <cell r="Y2810">
            <v>2816.8</v>
          </cell>
          <cell r="AA2810">
            <v>2816.8</v>
          </cell>
          <cell r="AB2810">
            <v>1073</v>
          </cell>
          <cell r="AC2810">
            <v>3022426.4000000004</v>
          </cell>
          <cell r="AD2810">
            <v>302242.64000000007</v>
          </cell>
          <cell r="AE2810">
            <v>3324669.0400000005</v>
          </cell>
          <cell r="AG2810">
            <v>3324669.0400000005</v>
          </cell>
          <cell r="AH2810">
            <v>30</v>
          </cell>
          <cell r="AI2810" t="str">
            <v>yes</v>
          </cell>
          <cell r="AJ2810">
            <v>0</v>
          </cell>
          <cell r="AK2810" t="str">
            <v>-</v>
          </cell>
          <cell r="AN2810">
            <v>3324669.0400000005</v>
          </cell>
          <cell r="AP2810">
            <v>44193</v>
          </cell>
          <cell r="AQ2810">
            <v>62</v>
          </cell>
          <cell r="AR2810">
            <v>0</v>
          </cell>
          <cell r="AS2810">
            <v>0</v>
          </cell>
          <cell r="AT2810">
            <v>0</v>
          </cell>
          <cell r="AU2810">
            <v>0</v>
          </cell>
          <cell r="AV2810">
            <v>0</v>
          </cell>
          <cell r="AW2810">
            <v>0</v>
          </cell>
          <cell r="AX2810">
            <v>0</v>
          </cell>
          <cell r="AY2810">
            <v>0</v>
          </cell>
          <cell r="AZ2810">
            <v>0</v>
          </cell>
          <cell r="BB2810">
            <v>0</v>
          </cell>
          <cell r="BD2810">
            <v>44131</v>
          </cell>
          <cell r="BE2810" t="str">
            <v>KAL-2020-265</v>
          </cell>
          <cell r="BF2810" t="str">
            <v>KP</v>
          </cell>
        </row>
        <row r="2811">
          <cell r="G2811" t="str">
            <v>Stevedoring - Port</v>
          </cell>
          <cell r="I2811" t="str">
            <v>Short Term</v>
          </cell>
          <cell r="J2811">
            <v>44101</v>
          </cell>
          <cell r="K2811">
            <v>2020</v>
          </cell>
          <cell r="L2811">
            <v>44131</v>
          </cell>
          <cell r="M2811" t="str">
            <v>AROT-20100004</v>
          </cell>
          <cell r="N2811" t="str">
            <v>KAL-2020-265</v>
          </cell>
          <cell r="O2811" t="str">
            <v>REIMBURSEMENT WHARFAGE IN KBS JETTIES FOR SEPTEMBER 2020</v>
          </cell>
          <cell r="P2811">
            <v>44131</v>
          </cell>
          <cell r="Q2811" t="str">
            <v>KP</v>
          </cell>
          <cell r="R2811" t="str">
            <v>YUSSEF</v>
          </cell>
          <cell r="S2811" t="str">
            <v>010.007-20.34182254</v>
          </cell>
          <cell r="T2811" t="str">
            <v>31.226.697.6-417.000</v>
          </cell>
          <cell r="U2811">
            <v>44131</v>
          </cell>
          <cell r="V2811" t="str">
            <v>CIGADING</v>
          </cell>
          <cell r="W2811" t="str">
            <v>MV. East Sunny</v>
          </cell>
          <cell r="X2811" t="str">
            <v>PLATE EXPORT</v>
          </cell>
          <cell r="Y2811">
            <v>9586.1309999999994</v>
          </cell>
          <cell r="AA2811">
            <v>9586.1309999999994</v>
          </cell>
          <cell r="AB2811">
            <v>1073</v>
          </cell>
          <cell r="AC2811">
            <v>10285918.562999999</v>
          </cell>
          <cell r="AD2811">
            <v>1028591.8563</v>
          </cell>
          <cell r="AE2811">
            <v>11314510.419299999</v>
          </cell>
          <cell r="AG2811">
            <v>11314510.419299999</v>
          </cell>
          <cell r="AH2811">
            <v>30</v>
          </cell>
          <cell r="AI2811" t="str">
            <v>yes</v>
          </cell>
          <cell r="AJ2811">
            <v>0</v>
          </cell>
          <cell r="AK2811" t="str">
            <v>-</v>
          </cell>
          <cell r="AN2811">
            <v>11314510.419299999</v>
          </cell>
          <cell r="AP2811">
            <v>44193</v>
          </cell>
          <cell r="AQ2811">
            <v>62</v>
          </cell>
          <cell r="AR2811">
            <v>0</v>
          </cell>
          <cell r="AS2811">
            <v>0</v>
          </cell>
          <cell r="AT2811">
            <v>0</v>
          </cell>
          <cell r="AU2811">
            <v>0</v>
          </cell>
          <cell r="AV2811">
            <v>0</v>
          </cell>
          <cell r="AW2811">
            <v>0</v>
          </cell>
          <cell r="AX2811">
            <v>0</v>
          </cell>
          <cell r="AY2811">
            <v>0</v>
          </cell>
          <cell r="AZ2811">
            <v>0</v>
          </cell>
          <cell r="BB2811">
            <v>0</v>
          </cell>
          <cell r="BD2811">
            <v>44131</v>
          </cell>
          <cell r="BE2811" t="str">
            <v>KAL-2020-265</v>
          </cell>
          <cell r="BF2811" t="str">
            <v>KP</v>
          </cell>
        </row>
        <row r="2812">
          <cell r="G2812" t="str">
            <v>Stevedoring - Port</v>
          </cell>
          <cell r="I2812" t="str">
            <v>Short Term</v>
          </cell>
          <cell r="J2812">
            <v>44093</v>
          </cell>
          <cell r="K2812">
            <v>2020</v>
          </cell>
          <cell r="L2812">
            <v>44131</v>
          </cell>
          <cell r="M2812" t="str">
            <v>AROT-20100004</v>
          </cell>
          <cell r="N2812" t="str">
            <v>KAL-2020-265</v>
          </cell>
          <cell r="O2812" t="str">
            <v>REIMBURSEMENT WHARFAGE IN KBS JETTIES FOR SEPTEMBER 2020</v>
          </cell>
          <cell r="P2812">
            <v>44131</v>
          </cell>
          <cell r="Q2812" t="str">
            <v>KP</v>
          </cell>
          <cell r="R2812" t="str">
            <v>YUSSEF</v>
          </cell>
          <cell r="S2812" t="str">
            <v>010.007-20.34182254</v>
          </cell>
          <cell r="T2812" t="str">
            <v>31.226.697.6-417.000</v>
          </cell>
          <cell r="U2812">
            <v>44131</v>
          </cell>
          <cell r="V2812" t="str">
            <v>CIGADING</v>
          </cell>
          <cell r="W2812" t="str">
            <v>MV. Fortune Island</v>
          </cell>
          <cell r="X2812" t="str">
            <v>PLATE EXPORT</v>
          </cell>
          <cell r="Y2812">
            <v>4205.4139999999998</v>
          </cell>
          <cell r="AA2812">
            <v>4205.4139999999998</v>
          </cell>
          <cell r="AB2812">
            <v>1073</v>
          </cell>
          <cell r="AC2812">
            <v>4512409.2220000001</v>
          </cell>
          <cell r="AD2812">
            <v>451240.92220000003</v>
          </cell>
          <cell r="AE2812">
            <v>4963650.1442</v>
          </cell>
          <cell r="AG2812">
            <v>4963650.1442</v>
          </cell>
          <cell r="AH2812">
            <v>30</v>
          </cell>
          <cell r="AI2812" t="str">
            <v>yes</v>
          </cell>
          <cell r="AJ2812">
            <v>0</v>
          </cell>
          <cell r="AK2812" t="str">
            <v>-</v>
          </cell>
          <cell r="AN2812">
            <v>4963650.1442</v>
          </cell>
          <cell r="AP2812">
            <v>44193</v>
          </cell>
          <cell r="AQ2812">
            <v>62</v>
          </cell>
          <cell r="AR2812">
            <v>0</v>
          </cell>
          <cell r="AS2812">
            <v>0</v>
          </cell>
          <cell r="AT2812">
            <v>0</v>
          </cell>
          <cell r="AU2812">
            <v>0</v>
          </cell>
          <cell r="AV2812">
            <v>0</v>
          </cell>
          <cell r="AW2812">
            <v>0</v>
          </cell>
          <cell r="AX2812">
            <v>0</v>
          </cell>
          <cell r="AY2812">
            <v>0</v>
          </cell>
          <cell r="AZ2812">
            <v>0</v>
          </cell>
          <cell r="BB2812">
            <v>0</v>
          </cell>
          <cell r="BD2812">
            <v>44131</v>
          </cell>
          <cell r="BE2812" t="str">
            <v>KAL-2020-265</v>
          </cell>
          <cell r="BF2812" t="str">
            <v>KP</v>
          </cell>
        </row>
        <row r="2813">
          <cell r="G2813" t="str">
            <v>Domestic Transportation</v>
          </cell>
          <cell r="I2813" t="str">
            <v>Short Term</v>
          </cell>
          <cell r="K2813">
            <v>2020</v>
          </cell>
          <cell r="L2813">
            <v>44131</v>
          </cell>
          <cell r="M2813" t="str">
            <v>AROT-20100005</v>
          </cell>
          <cell r="N2813" t="str">
            <v>KAL-2020-266</v>
          </cell>
          <cell r="O2813" t="str">
            <v>REIMBURSEMENT: DOMESTIC TRANSPORTATION HANDLING SERVICE FOR OCTOBER 2020 (DESTINATION. GRP)</v>
          </cell>
          <cell r="P2813">
            <v>44137</v>
          </cell>
          <cell r="Q2813" t="str">
            <v>KP</v>
          </cell>
          <cell r="R2813" t="str">
            <v>Seno</v>
          </cell>
          <cell r="U2813">
            <v>44131</v>
          </cell>
          <cell r="Z2813">
            <v>1</v>
          </cell>
          <cell r="AA2813">
            <v>1</v>
          </cell>
          <cell r="AB2813">
            <v>61533000</v>
          </cell>
          <cell r="AC2813">
            <v>61533000</v>
          </cell>
          <cell r="AE2813">
            <v>61533000</v>
          </cell>
          <cell r="AG2813">
            <v>61533000</v>
          </cell>
          <cell r="AH2813">
            <v>30</v>
          </cell>
          <cell r="AI2813" t="str">
            <v>yes</v>
          </cell>
          <cell r="AJ2813">
            <v>0</v>
          </cell>
          <cell r="AK2813" t="str">
            <v>-</v>
          </cell>
          <cell r="AN2813">
            <v>61533000</v>
          </cell>
          <cell r="AP2813">
            <v>44159</v>
          </cell>
          <cell r="AQ2813">
            <v>22</v>
          </cell>
          <cell r="AR2813">
            <v>0</v>
          </cell>
          <cell r="AS2813">
            <v>0</v>
          </cell>
          <cell r="AT2813">
            <v>0</v>
          </cell>
          <cell r="AU2813">
            <v>0</v>
          </cell>
          <cell r="AV2813">
            <v>0</v>
          </cell>
          <cell r="AW2813">
            <v>0</v>
          </cell>
          <cell r="AX2813">
            <v>0</v>
          </cell>
          <cell r="AY2813">
            <v>0</v>
          </cell>
          <cell r="AZ2813">
            <v>0</v>
          </cell>
          <cell r="BB2813">
            <v>0</v>
          </cell>
          <cell r="BD2813">
            <v>44131</v>
          </cell>
          <cell r="BE2813" t="str">
            <v>KAL-2020-266</v>
          </cell>
          <cell r="BF2813" t="str">
            <v>KP</v>
          </cell>
        </row>
        <row r="2814">
          <cell r="E2814" t="str">
            <v>CSST-20100004</v>
          </cell>
          <cell r="G2814" t="str">
            <v>Stevedoring</v>
          </cell>
          <cell r="H2814">
            <v>44138</v>
          </cell>
          <cell r="I2814" t="str">
            <v>Short Term</v>
          </cell>
          <cell r="J2814">
            <v>44135</v>
          </cell>
          <cell r="K2814">
            <v>2020</v>
          </cell>
          <cell r="L2814">
            <v>44138</v>
          </cell>
          <cell r="M2814" t="str">
            <v>INST-20110001</v>
          </cell>
          <cell r="N2814" t="str">
            <v>KAL-2020-267</v>
          </cell>
          <cell r="O2814" t="str">
            <v>STEVEDORING PLATE AND SLAB EXPORT FOR OCTOBER 2020</v>
          </cell>
          <cell r="P2814">
            <v>44140</v>
          </cell>
          <cell r="Q2814" t="str">
            <v>KP</v>
          </cell>
          <cell r="R2814" t="str">
            <v>Seno</v>
          </cell>
          <cell r="S2814" t="str">
            <v>010.007-20.34182255</v>
          </cell>
          <cell r="T2814" t="str">
            <v>31.226.697.6-417.000</v>
          </cell>
          <cell r="U2814">
            <v>44138</v>
          </cell>
          <cell r="V2814" t="str">
            <v>CIWANDAN</v>
          </cell>
          <cell r="W2814" t="str">
            <v>MV. White Tomony</v>
          </cell>
          <cell r="X2814" t="str">
            <v>SLAB EXPORT</v>
          </cell>
          <cell r="Y2814">
            <v>4874.68</v>
          </cell>
          <cell r="Z2814">
            <v>5451.49</v>
          </cell>
          <cell r="AA2814">
            <v>10326.17</v>
          </cell>
          <cell r="AB2814">
            <v>57477</v>
          </cell>
          <cell r="AC2814">
            <v>593517273.09000003</v>
          </cell>
          <cell r="AD2814">
            <v>59351727.309000008</v>
          </cell>
          <cell r="AE2814">
            <v>652869000.39900005</v>
          </cell>
          <cell r="AF2814">
            <v>11870345.461800002</v>
          </cell>
          <cell r="AG2814">
            <v>640998654.93720007</v>
          </cell>
          <cell r="AH2814">
            <v>30</v>
          </cell>
          <cell r="AI2814" t="str">
            <v>yes</v>
          </cell>
          <cell r="AJ2814">
            <v>0</v>
          </cell>
          <cell r="AK2814" t="str">
            <v>-</v>
          </cell>
          <cell r="AN2814">
            <v>640998654.93720007</v>
          </cell>
          <cell r="AP2814">
            <v>44159</v>
          </cell>
          <cell r="AQ2814">
            <v>19</v>
          </cell>
          <cell r="AR2814">
            <v>0</v>
          </cell>
          <cell r="AS2814">
            <v>0</v>
          </cell>
          <cell r="AT2814">
            <v>0</v>
          </cell>
          <cell r="AU2814">
            <v>0</v>
          </cell>
          <cell r="AV2814">
            <v>0</v>
          </cell>
          <cell r="AW2814">
            <v>0</v>
          </cell>
          <cell r="AX2814">
            <v>0</v>
          </cell>
          <cell r="AY2814">
            <v>0</v>
          </cell>
          <cell r="AZ2814">
            <v>0</v>
          </cell>
          <cell r="BB2814">
            <v>0</v>
          </cell>
          <cell r="BD2814">
            <v>44138</v>
          </cell>
          <cell r="BE2814" t="str">
            <v>KAL-2020-267</v>
          </cell>
          <cell r="BF2814" t="str">
            <v>KP</v>
          </cell>
        </row>
        <row r="2815">
          <cell r="E2815" t="str">
            <v>CSST-20100001</v>
          </cell>
          <cell r="G2815" t="str">
            <v>Stevedoring</v>
          </cell>
          <cell r="H2815">
            <v>44116</v>
          </cell>
          <cell r="I2815" t="str">
            <v>Short Term</v>
          </cell>
          <cell r="J2815">
            <v>44115</v>
          </cell>
          <cell r="K2815">
            <v>2020</v>
          </cell>
          <cell r="L2815">
            <v>44138</v>
          </cell>
          <cell r="M2815" t="str">
            <v>INST-20110001</v>
          </cell>
          <cell r="N2815" t="str">
            <v>KAL-2020-267</v>
          </cell>
          <cell r="O2815" t="str">
            <v>STEVEDORING PLATE AND SLAB EXPORT FOR OCTOBER 2020</v>
          </cell>
          <cell r="P2815">
            <v>44140</v>
          </cell>
          <cell r="Q2815" t="str">
            <v>KP</v>
          </cell>
          <cell r="R2815" t="str">
            <v>Seno</v>
          </cell>
          <cell r="S2815" t="str">
            <v>010.007-20.34182255</v>
          </cell>
          <cell r="T2815" t="str">
            <v>31.226.697.6-417.000</v>
          </cell>
          <cell r="U2815">
            <v>44138</v>
          </cell>
          <cell r="V2815" t="str">
            <v>CIGADING</v>
          </cell>
          <cell r="W2815" t="str">
            <v>MV. Ken Sei</v>
          </cell>
          <cell r="X2815" t="str">
            <v>PLATE EXPORT</v>
          </cell>
          <cell r="Y2815">
            <v>12985.852000000001</v>
          </cell>
          <cell r="Z2815">
            <v>14147.481</v>
          </cell>
          <cell r="AA2815">
            <v>27133.332999999999</v>
          </cell>
          <cell r="AB2815">
            <v>61559</v>
          </cell>
          <cell r="AC2815">
            <v>1670300846.1469998</v>
          </cell>
          <cell r="AD2815">
            <v>167030084.61469999</v>
          </cell>
          <cell r="AE2815">
            <v>1837330930.7616999</v>
          </cell>
          <cell r="AF2815">
            <v>33406016.922939997</v>
          </cell>
          <cell r="AG2815">
            <v>1803924913.8387599</v>
          </cell>
          <cell r="AH2815">
            <v>30</v>
          </cell>
          <cell r="AI2815" t="str">
            <v>yes</v>
          </cell>
          <cell r="AJ2815">
            <v>0</v>
          </cell>
          <cell r="AK2815" t="str">
            <v>-</v>
          </cell>
          <cell r="AN2815">
            <v>1803924913.8387599</v>
          </cell>
          <cell r="AP2815">
            <v>44159</v>
          </cell>
          <cell r="AQ2815">
            <v>19</v>
          </cell>
          <cell r="AR2815">
            <v>0</v>
          </cell>
          <cell r="AS2815">
            <v>0</v>
          </cell>
          <cell r="AT2815">
            <v>0</v>
          </cell>
          <cell r="AU2815">
            <v>0</v>
          </cell>
          <cell r="AV2815">
            <v>0</v>
          </cell>
          <cell r="AW2815">
            <v>0</v>
          </cell>
          <cell r="AX2815">
            <v>0</v>
          </cell>
          <cell r="AY2815">
            <v>0</v>
          </cell>
          <cell r="AZ2815">
            <v>0</v>
          </cell>
          <cell r="BB2815">
            <v>0</v>
          </cell>
          <cell r="BD2815">
            <v>44138</v>
          </cell>
          <cell r="BE2815" t="str">
            <v>KAL-2020-267</v>
          </cell>
          <cell r="BF2815" t="str">
            <v>KP</v>
          </cell>
        </row>
        <row r="2816">
          <cell r="E2816" t="str">
            <v>CSST-20100002</v>
          </cell>
          <cell r="G2816" t="str">
            <v>Stevedoring</v>
          </cell>
          <cell r="H2816">
            <v>44138</v>
          </cell>
          <cell r="I2816" t="str">
            <v>Short Term</v>
          </cell>
          <cell r="J2816">
            <v>44135</v>
          </cell>
          <cell r="K2816">
            <v>2020</v>
          </cell>
          <cell r="L2816">
            <v>44138</v>
          </cell>
          <cell r="M2816" t="str">
            <v>INST-20110001</v>
          </cell>
          <cell r="N2816" t="str">
            <v>KAL-2020-267</v>
          </cell>
          <cell r="O2816" t="str">
            <v>STEVEDORING PLATE AND SLAB EXPORT FOR OCTOBER 2020</v>
          </cell>
          <cell r="P2816">
            <v>44140</v>
          </cell>
          <cell r="Q2816" t="str">
            <v>KP</v>
          </cell>
          <cell r="R2816" t="str">
            <v>Seno</v>
          </cell>
          <cell r="S2816" t="str">
            <v>010.007-20.34182255</v>
          </cell>
          <cell r="T2816" t="str">
            <v>31.226.697.6-417.000</v>
          </cell>
          <cell r="U2816">
            <v>44138</v>
          </cell>
          <cell r="V2816" t="str">
            <v>CIWANDAN</v>
          </cell>
          <cell r="W2816" t="str">
            <v>MV. White Tomony</v>
          </cell>
          <cell r="X2816" t="str">
            <v>PLATE EXPORT</v>
          </cell>
          <cell r="Y2816">
            <v>749.64499999999998</v>
          </cell>
          <cell r="Z2816">
            <v>2199.6930000000002</v>
          </cell>
          <cell r="AA2816">
            <v>2949.3380000000002</v>
          </cell>
          <cell r="AB2816">
            <v>61559</v>
          </cell>
          <cell r="AC2816">
            <v>181558297.942</v>
          </cell>
          <cell r="AD2816">
            <v>18155829.794199999</v>
          </cell>
          <cell r="AE2816">
            <v>199714127.7362</v>
          </cell>
          <cell r="AF2816">
            <v>3631165.95884</v>
          </cell>
          <cell r="AG2816">
            <v>196082961.77735999</v>
          </cell>
          <cell r="AH2816">
            <v>30</v>
          </cell>
          <cell r="AI2816" t="str">
            <v>yes</v>
          </cell>
          <cell r="AJ2816">
            <v>0</v>
          </cell>
          <cell r="AK2816" t="str">
            <v>-</v>
          </cell>
          <cell r="AN2816">
            <v>196082961.77735999</v>
          </cell>
          <cell r="AP2816">
            <v>44159</v>
          </cell>
          <cell r="AQ2816">
            <v>19</v>
          </cell>
          <cell r="AR2816">
            <v>0</v>
          </cell>
          <cell r="AS2816">
            <v>0</v>
          </cell>
          <cell r="AT2816">
            <v>0</v>
          </cell>
          <cell r="AU2816">
            <v>0</v>
          </cell>
          <cell r="AV2816">
            <v>0</v>
          </cell>
          <cell r="AW2816">
            <v>0</v>
          </cell>
          <cell r="AX2816">
            <v>0</v>
          </cell>
          <cell r="AY2816">
            <v>0</v>
          </cell>
          <cell r="AZ2816">
            <v>0</v>
          </cell>
          <cell r="BB2816">
            <v>0</v>
          </cell>
          <cell r="BD2816">
            <v>44138</v>
          </cell>
          <cell r="BE2816" t="str">
            <v>KAL-2020-267</v>
          </cell>
          <cell r="BF2816" t="str">
            <v>KP</v>
          </cell>
        </row>
        <row r="2817">
          <cell r="E2817" t="str">
            <v>CSST-20100003</v>
          </cell>
          <cell r="G2817" t="str">
            <v>Stevedoring</v>
          </cell>
          <cell r="H2817">
            <v>44138</v>
          </cell>
          <cell r="I2817" t="str">
            <v>Short Term</v>
          </cell>
          <cell r="J2817">
            <v>44137</v>
          </cell>
          <cell r="K2817">
            <v>2020</v>
          </cell>
          <cell r="L2817">
            <v>44138</v>
          </cell>
          <cell r="M2817" t="str">
            <v>INST-20110001</v>
          </cell>
          <cell r="N2817" t="str">
            <v>KAL-2020-267</v>
          </cell>
          <cell r="O2817" t="str">
            <v>STEVEDORING PLATE AND SLAB EXPORT FOR OCTOBER 2020</v>
          </cell>
          <cell r="P2817">
            <v>44140</v>
          </cell>
          <cell r="Q2817" t="str">
            <v>KP</v>
          </cell>
          <cell r="R2817" t="str">
            <v>Seno</v>
          </cell>
          <cell r="S2817" t="str">
            <v>010.007-20.34182255</v>
          </cell>
          <cell r="T2817" t="str">
            <v>31.226.697.6-417.000</v>
          </cell>
          <cell r="U2817">
            <v>44138</v>
          </cell>
          <cell r="V2817" t="str">
            <v>CIGADING</v>
          </cell>
          <cell r="W2817" t="str">
            <v>MV. Grace Ocean</v>
          </cell>
          <cell r="X2817" t="str">
            <v>PLATE EXPORT</v>
          </cell>
          <cell r="Y2817">
            <v>26228.615000000002</v>
          </cell>
          <cell r="Z2817">
            <v>3421.31</v>
          </cell>
          <cell r="AA2817">
            <v>29649.925000000003</v>
          </cell>
          <cell r="AB2817">
            <v>61559</v>
          </cell>
          <cell r="AC2817">
            <v>1825219733.0750003</v>
          </cell>
          <cell r="AD2817">
            <v>182521973.30750003</v>
          </cell>
          <cell r="AE2817">
            <v>2007741706.3825004</v>
          </cell>
          <cell r="AF2817">
            <v>36504394.661500007</v>
          </cell>
          <cell r="AG2817">
            <v>1971237311.7210004</v>
          </cell>
          <cell r="AH2817">
            <v>30</v>
          </cell>
          <cell r="AI2817" t="str">
            <v>yes</v>
          </cell>
          <cell r="AJ2817">
            <v>0</v>
          </cell>
          <cell r="AK2817" t="str">
            <v>-</v>
          </cell>
          <cell r="AN2817">
            <v>1971237311.7210004</v>
          </cell>
          <cell r="AP2817">
            <v>44159</v>
          </cell>
          <cell r="AQ2817">
            <v>19</v>
          </cell>
          <cell r="AR2817">
            <v>0</v>
          </cell>
          <cell r="AS2817">
            <v>0</v>
          </cell>
          <cell r="AT2817">
            <v>0</v>
          </cell>
          <cell r="AU2817">
            <v>0</v>
          </cell>
          <cell r="AV2817">
            <v>0</v>
          </cell>
          <cell r="AW2817">
            <v>0</v>
          </cell>
          <cell r="AX2817">
            <v>0</v>
          </cell>
          <cell r="AY2817">
            <v>0</v>
          </cell>
          <cell r="AZ2817">
            <v>0</v>
          </cell>
          <cell r="BB2817">
            <v>0</v>
          </cell>
          <cell r="BD2817">
            <v>44138</v>
          </cell>
          <cell r="BE2817" t="str">
            <v>KAL-2020-267</v>
          </cell>
          <cell r="BF2817" t="str">
            <v>KP</v>
          </cell>
        </row>
        <row r="2818">
          <cell r="E2818" t="str">
            <v>CSST-20100007</v>
          </cell>
          <cell r="G2818" t="str">
            <v>Stevedoring</v>
          </cell>
          <cell r="H2818">
            <v>44138</v>
          </cell>
          <cell r="I2818" t="str">
            <v>Short Term</v>
          </cell>
          <cell r="J2818">
            <v>44137</v>
          </cell>
          <cell r="K2818">
            <v>2020</v>
          </cell>
          <cell r="L2818">
            <v>44138</v>
          </cell>
          <cell r="M2818" t="str">
            <v>INST-20110001</v>
          </cell>
          <cell r="N2818" t="str">
            <v>KAL-2020-267</v>
          </cell>
          <cell r="O2818" t="str">
            <v>STEVEDORING PLATE AND SLAB EXPORT FOR OCTOBER 2020</v>
          </cell>
          <cell r="P2818">
            <v>44140</v>
          </cell>
          <cell r="Q2818" t="str">
            <v>KP</v>
          </cell>
          <cell r="R2818" t="str">
            <v>Seno</v>
          </cell>
          <cell r="S2818" t="str">
            <v>010.007-20.34182255</v>
          </cell>
          <cell r="T2818" t="str">
            <v>31.226.697.6-417.000</v>
          </cell>
          <cell r="U2818">
            <v>44138</v>
          </cell>
          <cell r="V2818" t="str">
            <v>CIGADING</v>
          </cell>
          <cell r="W2818" t="str">
            <v>MV. Pola Augusta</v>
          </cell>
          <cell r="X2818" t="str">
            <v>PLATE EXPORT</v>
          </cell>
          <cell r="Y2818">
            <v>14682.531000000001</v>
          </cell>
          <cell r="Z2818">
            <v>474.899</v>
          </cell>
          <cell r="AA2818">
            <v>15157.43</v>
          </cell>
          <cell r="AB2818">
            <v>61559</v>
          </cell>
          <cell r="AC2818">
            <v>933076233.37</v>
          </cell>
          <cell r="AD2818">
            <v>93307623.337000012</v>
          </cell>
          <cell r="AE2818">
            <v>1026383856.707</v>
          </cell>
          <cell r="AF2818">
            <v>18661524.667399999</v>
          </cell>
          <cell r="AG2818">
            <v>1007722332.0396</v>
          </cell>
          <cell r="AH2818">
            <v>30</v>
          </cell>
          <cell r="AI2818" t="str">
            <v>yes</v>
          </cell>
          <cell r="AJ2818">
            <v>0</v>
          </cell>
          <cell r="AK2818" t="str">
            <v>-</v>
          </cell>
          <cell r="AN2818">
            <v>1007722332.0396</v>
          </cell>
          <cell r="AP2818">
            <v>44159</v>
          </cell>
          <cell r="AQ2818">
            <v>19</v>
          </cell>
          <cell r="AR2818">
            <v>0</v>
          </cell>
          <cell r="AS2818">
            <v>0</v>
          </cell>
          <cell r="AT2818">
            <v>0</v>
          </cell>
          <cell r="AU2818">
            <v>0</v>
          </cell>
          <cell r="AV2818">
            <v>0</v>
          </cell>
          <cell r="AW2818">
            <v>0</v>
          </cell>
          <cell r="AX2818">
            <v>0</v>
          </cell>
          <cell r="AY2818">
            <v>0</v>
          </cell>
          <cell r="AZ2818">
            <v>0</v>
          </cell>
          <cell r="BB2818">
            <v>0</v>
          </cell>
          <cell r="BD2818">
            <v>44138</v>
          </cell>
          <cell r="BE2818" t="str">
            <v>KAL-2020-267</v>
          </cell>
          <cell r="BF2818" t="str">
            <v>KP</v>
          </cell>
        </row>
        <row r="2819">
          <cell r="E2819" t="str">
            <v>CSST-20100004-t</v>
          </cell>
          <cell r="G2819" t="str">
            <v>Stevedoring</v>
          </cell>
          <cell r="H2819">
            <v>44138</v>
          </cell>
          <cell r="I2819" t="str">
            <v>Short Term</v>
          </cell>
          <cell r="J2819">
            <v>44135</v>
          </cell>
          <cell r="K2819">
            <v>2020</v>
          </cell>
          <cell r="L2819">
            <v>44138</v>
          </cell>
          <cell r="M2819" t="str">
            <v>INTS-20110001</v>
          </cell>
          <cell r="N2819" t="str">
            <v>KAL-2020-268</v>
          </cell>
          <cell r="O2819" t="str">
            <v>TRUCKING STEVEDORING STEEL SLAB &amp; STEEL PLATE (EXPORT &amp; DOMESTIC) FOR OCTOBER 2020</v>
          </cell>
          <cell r="P2819">
            <v>44140</v>
          </cell>
          <cell r="Q2819" t="str">
            <v>KP</v>
          </cell>
          <cell r="R2819" t="str">
            <v>Seno</v>
          </cell>
          <cell r="U2819">
            <v>44138</v>
          </cell>
          <cell r="V2819" t="str">
            <v>CIWANDAN</v>
          </cell>
          <cell r="W2819" t="str">
            <v>MV. White Tomony</v>
          </cell>
          <cell r="X2819" t="str">
            <v>SLAB EXPORT</v>
          </cell>
          <cell r="Y2819">
            <v>4874.68</v>
          </cell>
          <cell r="AA2819">
            <v>4874.68</v>
          </cell>
          <cell r="AB2819">
            <v>14500</v>
          </cell>
          <cell r="AC2819">
            <v>70682860</v>
          </cell>
          <cell r="AE2819">
            <v>70682860</v>
          </cell>
          <cell r="AF2819">
            <v>1413657.2</v>
          </cell>
          <cell r="AG2819">
            <v>69269202.799999997</v>
          </cell>
          <cell r="AH2819">
            <v>30</v>
          </cell>
          <cell r="AI2819" t="str">
            <v>yes</v>
          </cell>
          <cell r="AJ2819">
            <v>0</v>
          </cell>
          <cell r="AK2819" t="str">
            <v>-</v>
          </cell>
          <cell r="AN2819">
            <v>69269202.799999997</v>
          </cell>
          <cell r="AP2819">
            <v>44159</v>
          </cell>
          <cell r="AQ2819">
            <v>19</v>
          </cell>
          <cell r="AR2819">
            <v>0</v>
          </cell>
          <cell r="AS2819">
            <v>0</v>
          </cell>
          <cell r="AT2819">
            <v>0</v>
          </cell>
          <cell r="AU2819">
            <v>0</v>
          </cell>
          <cell r="AV2819">
            <v>0</v>
          </cell>
          <cell r="AW2819">
            <v>0</v>
          </cell>
          <cell r="AX2819">
            <v>0</v>
          </cell>
          <cell r="AY2819">
            <v>0</v>
          </cell>
          <cell r="AZ2819">
            <v>0</v>
          </cell>
          <cell r="BB2819">
            <v>0</v>
          </cell>
          <cell r="BD2819">
            <v>44138</v>
          </cell>
          <cell r="BE2819" t="str">
            <v>KAL-2020-268</v>
          </cell>
          <cell r="BF2819" t="str">
            <v>KP</v>
          </cell>
        </row>
        <row r="2820">
          <cell r="E2820" t="str">
            <v>CSST-20100001-t</v>
          </cell>
          <cell r="G2820" t="str">
            <v>Stevedoring</v>
          </cell>
          <cell r="H2820">
            <v>44116</v>
          </cell>
          <cell r="I2820" t="str">
            <v>Short Term</v>
          </cell>
          <cell r="J2820">
            <v>44115</v>
          </cell>
          <cell r="K2820">
            <v>2020</v>
          </cell>
          <cell r="L2820">
            <v>44138</v>
          </cell>
          <cell r="M2820" t="str">
            <v>INTS-20110001</v>
          </cell>
          <cell r="N2820" t="str">
            <v>KAL-2020-268</v>
          </cell>
          <cell r="O2820" t="str">
            <v>TRUCKING STEVEDORING STEEL SLAB &amp; STEEL PLATE (EXPORT &amp; DOMESTIC) FOR OCTOBER 2020</v>
          </cell>
          <cell r="P2820">
            <v>44140</v>
          </cell>
          <cell r="Q2820" t="str">
            <v>KP</v>
          </cell>
          <cell r="R2820" t="str">
            <v>Seno</v>
          </cell>
          <cell r="U2820">
            <v>44138</v>
          </cell>
          <cell r="V2820" t="str">
            <v>CIGADING</v>
          </cell>
          <cell r="W2820" t="str">
            <v>MV. Ken Sei</v>
          </cell>
          <cell r="X2820" t="str">
            <v>PLATE EXPORT</v>
          </cell>
          <cell r="Y2820">
            <v>12985.852000000001</v>
          </cell>
          <cell r="AA2820">
            <v>12985.852000000001</v>
          </cell>
          <cell r="AB2820">
            <v>14300</v>
          </cell>
          <cell r="AC2820">
            <v>185697683.60000002</v>
          </cell>
          <cell r="AE2820">
            <v>185697683.60000002</v>
          </cell>
          <cell r="AF2820">
            <v>3713953.6720000007</v>
          </cell>
          <cell r="AG2820">
            <v>181983729.92800003</v>
          </cell>
          <cell r="AH2820">
            <v>30</v>
          </cell>
          <cell r="AI2820" t="str">
            <v>yes</v>
          </cell>
          <cell r="AJ2820">
            <v>0</v>
          </cell>
          <cell r="AK2820" t="str">
            <v>-</v>
          </cell>
          <cell r="AN2820">
            <v>181983729.92800003</v>
          </cell>
          <cell r="AP2820">
            <v>44159</v>
          </cell>
          <cell r="AQ2820">
            <v>19</v>
          </cell>
          <cell r="AR2820">
            <v>0</v>
          </cell>
          <cell r="AS2820">
            <v>0</v>
          </cell>
          <cell r="AT2820">
            <v>0</v>
          </cell>
          <cell r="AU2820">
            <v>0</v>
          </cell>
          <cell r="AV2820">
            <v>0</v>
          </cell>
          <cell r="AW2820">
            <v>0</v>
          </cell>
          <cell r="AX2820">
            <v>0</v>
          </cell>
          <cell r="AY2820">
            <v>0</v>
          </cell>
          <cell r="AZ2820">
            <v>0</v>
          </cell>
          <cell r="BB2820">
            <v>0</v>
          </cell>
          <cell r="BD2820">
            <v>44138</v>
          </cell>
          <cell r="BE2820" t="str">
            <v>KAL-2020-268</v>
          </cell>
          <cell r="BF2820" t="str">
            <v>KP</v>
          </cell>
        </row>
        <row r="2821">
          <cell r="E2821" t="str">
            <v>CSST-20100002-t</v>
          </cell>
          <cell r="G2821" t="str">
            <v>Stevedoring</v>
          </cell>
          <cell r="H2821">
            <v>44138</v>
          </cell>
          <cell r="I2821" t="str">
            <v>Short Term</v>
          </cell>
          <cell r="J2821">
            <v>44135</v>
          </cell>
          <cell r="K2821">
            <v>2020</v>
          </cell>
          <cell r="L2821">
            <v>44138</v>
          </cell>
          <cell r="M2821" t="str">
            <v>INTS-20110001</v>
          </cell>
          <cell r="N2821" t="str">
            <v>KAL-2020-268</v>
          </cell>
          <cell r="O2821" t="str">
            <v>TRUCKING STEVEDORING STEEL SLAB &amp; STEEL PLATE (EXPORT &amp; DOMESTIC) FOR OCTOBER 2020</v>
          </cell>
          <cell r="P2821">
            <v>44140</v>
          </cell>
          <cell r="Q2821" t="str">
            <v>KP</v>
          </cell>
          <cell r="R2821" t="str">
            <v>Seno</v>
          </cell>
          <cell r="U2821">
            <v>44138</v>
          </cell>
          <cell r="V2821" t="str">
            <v>CIWANDAN</v>
          </cell>
          <cell r="W2821" t="str">
            <v>MV. White Tomony</v>
          </cell>
          <cell r="X2821" t="str">
            <v>PLATE EXPORT</v>
          </cell>
          <cell r="Y2821">
            <v>749.64499999999998</v>
          </cell>
          <cell r="AA2821">
            <v>749.64499999999998</v>
          </cell>
          <cell r="AB2821">
            <v>17000</v>
          </cell>
          <cell r="AC2821">
            <v>12743965</v>
          </cell>
          <cell r="AE2821">
            <v>12743965</v>
          </cell>
          <cell r="AF2821">
            <v>254879.30000000002</v>
          </cell>
          <cell r="AG2821">
            <v>12489085.699999999</v>
          </cell>
          <cell r="AH2821">
            <v>30</v>
          </cell>
          <cell r="AI2821" t="str">
            <v>yes</v>
          </cell>
          <cell r="AJ2821">
            <v>0</v>
          </cell>
          <cell r="AK2821" t="str">
            <v>-</v>
          </cell>
          <cell r="AN2821">
            <v>12489085.699999999</v>
          </cell>
          <cell r="AP2821">
            <v>44159</v>
          </cell>
          <cell r="AQ2821">
            <v>19</v>
          </cell>
          <cell r="AR2821">
            <v>0</v>
          </cell>
          <cell r="AS2821">
            <v>0</v>
          </cell>
          <cell r="AT2821">
            <v>0</v>
          </cell>
          <cell r="AU2821">
            <v>0</v>
          </cell>
          <cell r="AV2821">
            <v>0</v>
          </cell>
          <cell r="AW2821">
            <v>0</v>
          </cell>
          <cell r="AX2821">
            <v>0</v>
          </cell>
          <cell r="AY2821">
            <v>0</v>
          </cell>
          <cell r="AZ2821">
            <v>0</v>
          </cell>
          <cell r="BB2821">
            <v>0</v>
          </cell>
          <cell r="BD2821">
            <v>44138</v>
          </cell>
          <cell r="BE2821" t="str">
            <v>KAL-2020-268</v>
          </cell>
          <cell r="BF2821" t="str">
            <v>KP</v>
          </cell>
        </row>
        <row r="2822">
          <cell r="E2822" t="str">
            <v>CSST-20100003-t</v>
          </cell>
          <cell r="G2822" t="str">
            <v>Stevedoring</v>
          </cell>
          <cell r="H2822">
            <v>44138</v>
          </cell>
          <cell r="I2822" t="str">
            <v>Short Term</v>
          </cell>
          <cell r="J2822">
            <v>44137</v>
          </cell>
          <cell r="K2822">
            <v>2020</v>
          </cell>
          <cell r="L2822">
            <v>44138</v>
          </cell>
          <cell r="M2822" t="str">
            <v>INTS-20110001</v>
          </cell>
          <cell r="N2822" t="str">
            <v>KAL-2020-268</v>
          </cell>
          <cell r="O2822" t="str">
            <v>TRUCKING STEVEDORING STEEL SLAB &amp; STEEL PLATE (EXPORT &amp; DOMESTIC) FOR OCTOBER 2020</v>
          </cell>
          <cell r="P2822">
            <v>44140</v>
          </cell>
          <cell r="Q2822" t="str">
            <v>KP</v>
          </cell>
          <cell r="R2822" t="str">
            <v>Seno</v>
          </cell>
          <cell r="U2822">
            <v>44138</v>
          </cell>
          <cell r="V2822" t="str">
            <v>CIGADING</v>
          </cell>
          <cell r="W2822" t="str">
            <v>MV. Grace Ocean</v>
          </cell>
          <cell r="X2822" t="str">
            <v>PLATE EXPORT</v>
          </cell>
          <cell r="Y2822">
            <v>26228.615000000002</v>
          </cell>
          <cell r="AA2822">
            <v>26228.615000000002</v>
          </cell>
          <cell r="AB2822">
            <v>14300</v>
          </cell>
          <cell r="AC2822">
            <v>375069194.5</v>
          </cell>
          <cell r="AE2822">
            <v>375069194.5</v>
          </cell>
          <cell r="AF2822">
            <v>7501383.8900000006</v>
          </cell>
          <cell r="AG2822">
            <v>367567810.61000001</v>
          </cell>
          <cell r="AH2822">
            <v>30</v>
          </cell>
          <cell r="AI2822" t="str">
            <v>yes</v>
          </cell>
          <cell r="AJ2822">
            <v>0</v>
          </cell>
          <cell r="AK2822" t="str">
            <v>-</v>
          </cell>
          <cell r="AN2822">
            <v>367567810.61000001</v>
          </cell>
          <cell r="AP2822">
            <v>44159</v>
          </cell>
          <cell r="AQ2822">
            <v>19</v>
          </cell>
          <cell r="AR2822">
            <v>0</v>
          </cell>
          <cell r="AS2822">
            <v>0</v>
          </cell>
          <cell r="AT2822">
            <v>0</v>
          </cell>
          <cell r="AU2822">
            <v>0</v>
          </cell>
          <cell r="AV2822">
            <v>0</v>
          </cell>
          <cell r="AW2822">
            <v>0</v>
          </cell>
          <cell r="AX2822">
            <v>0</v>
          </cell>
          <cell r="AY2822">
            <v>0</v>
          </cell>
          <cell r="AZ2822">
            <v>0</v>
          </cell>
          <cell r="BB2822">
            <v>0</v>
          </cell>
          <cell r="BD2822">
            <v>44138</v>
          </cell>
          <cell r="BE2822" t="str">
            <v>KAL-2020-268</v>
          </cell>
          <cell r="BF2822" t="str">
            <v>KP</v>
          </cell>
        </row>
        <row r="2823">
          <cell r="E2823" t="str">
            <v>CSST-20100007-t</v>
          </cell>
          <cell r="G2823" t="str">
            <v>Stevedoring</v>
          </cell>
          <cell r="H2823">
            <v>44138</v>
          </cell>
          <cell r="I2823" t="str">
            <v>Short Term</v>
          </cell>
          <cell r="J2823">
            <v>44137</v>
          </cell>
          <cell r="K2823">
            <v>2020</v>
          </cell>
          <cell r="L2823">
            <v>44138</v>
          </cell>
          <cell r="M2823" t="str">
            <v>INTS-20110001</v>
          </cell>
          <cell r="N2823" t="str">
            <v>KAL-2020-268</v>
          </cell>
          <cell r="O2823" t="str">
            <v>TRUCKING STEVEDORING STEEL SLAB &amp; STEEL PLATE (EXPORT &amp; DOMESTIC) FOR OCTOBER 2020</v>
          </cell>
          <cell r="P2823">
            <v>44140</v>
          </cell>
          <cell r="Q2823" t="str">
            <v>KP</v>
          </cell>
          <cell r="R2823" t="str">
            <v>Seno</v>
          </cell>
          <cell r="U2823">
            <v>44138</v>
          </cell>
          <cell r="V2823" t="str">
            <v>CIGADING</v>
          </cell>
          <cell r="W2823" t="str">
            <v>MV. Pola Augusta</v>
          </cell>
          <cell r="X2823" t="str">
            <v>PLATE EXPORT</v>
          </cell>
          <cell r="Y2823">
            <v>14682.531000000001</v>
          </cell>
          <cell r="AA2823">
            <v>14682.531000000001</v>
          </cell>
          <cell r="AB2823">
            <v>14300</v>
          </cell>
          <cell r="AC2823">
            <v>209960193.30000001</v>
          </cell>
          <cell r="AE2823">
            <v>209960193.30000001</v>
          </cell>
          <cell r="AF2823">
            <v>4199203.8660000004</v>
          </cell>
          <cell r="AG2823">
            <v>205760989.43400002</v>
          </cell>
          <cell r="AH2823">
            <v>30</v>
          </cell>
          <cell r="AI2823" t="str">
            <v>yes</v>
          </cell>
          <cell r="AJ2823">
            <v>0</v>
          </cell>
          <cell r="AK2823" t="str">
            <v>-</v>
          </cell>
          <cell r="AN2823">
            <v>205760989.43400002</v>
          </cell>
          <cell r="AP2823">
            <v>44159</v>
          </cell>
          <cell r="AQ2823">
            <v>19</v>
          </cell>
          <cell r="AR2823">
            <v>0</v>
          </cell>
          <cell r="AS2823">
            <v>0</v>
          </cell>
          <cell r="AT2823">
            <v>0</v>
          </cell>
          <cell r="AU2823">
            <v>0</v>
          </cell>
          <cell r="AV2823">
            <v>0</v>
          </cell>
          <cell r="AW2823">
            <v>0</v>
          </cell>
          <cell r="AX2823">
            <v>0</v>
          </cell>
          <cell r="AY2823">
            <v>0</v>
          </cell>
          <cell r="AZ2823">
            <v>0</v>
          </cell>
          <cell r="BB2823">
            <v>0</v>
          </cell>
          <cell r="BD2823">
            <v>44138</v>
          </cell>
          <cell r="BE2823" t="str">
            <v>KAL-2020-268</v>
          </cell>
          <cell r="BF2823" t="str">
            <v>KP</v>
          </cell>
        </row>
        <row r="2824">
          <cell r="E2824" t="str">
            <v>CSSB-20100001</v>
          </cell>
          <cell r="G2824" t="str">
            <v>Slab Cutting</v>
          </cell>
          <cell r="H2824">
            <v>44139</v>
          </cell>
          <cell r="I2824" t="str">
            <v>Short Term</v>
          </cell>
          <cell r="J2824" t="str">
            <v>OCTOBER</v>
          </cell>
          <cell r="K2824">
            <v>2020</v>
          </cell>
          <cell r="L2824">
            <v>44139</v>
          </cell>
          <cell r="M2824" t="str">
            <v>inct-20100001</v>
          </cell>
          <cell r="N2824" t="str">
            <v>KAL-2020-269</v>
          </cell>
          <cell r="O2824" t="str">
            <v>SLAB CUTTING SERVICE FOR OCTOBER 2020</v>
          </cell>
          <cell r="P2824">
            <v>44140</v>
          </cell>
          <cell r="Q2824" t="str">
            <v>KP</v>
          </cell>
          <cell r="R2824" t="str">
            <v>IRMA</v>
          </cell>
          <cell r="S2824" t="str">
            <v>010.007-20.34182256</v>
          </cell>
          <cell r="T2824" t="str">
            <v>31.226.697.6-417.000</v>
          </cell>
          <cell r="U2824">
            <v>44139</v>
          </cell>
          <cell r="Z2824">
            <v>1</v>
          </cell>
          <cell r="AA2824">
            <v>1</v>
          </cell>
          <cell r="AB2824">
            <v>40500000</v>
          </cell>
          <cell r="AC2824">
            <v>40500000</v>
          </cell>
          <cell r="AD2824">
            <v>4050000</v>
          </cell>
          <cell r="AE2824">
            <v>44550000</v>
          </cell>
          <cell r="AF2824">
            <v>810000</v>
          </cell>
          <cell r="AG2824">
            <v>43740000</v>
          </cell>
          <cell r="AH2824">
            <v>30</v>
          </cell>
          <cell r="AI2824" t="str">
            <v>yes</v>
          </cell>
          <cell r="AJ2824">
            <v>0</v>
          </cell>
          <cell r="AK2824" t="str">
            <v>-</v>
          </cell>
          <cell r="AN2824">
            <v>43740000</v>
          </cell>
          <cell r="AP2824">
            <v>44193</v>
          </cell>
          <cell r="AQ2824">
            <v>53</v>
          </cell>
          <cell r="AR2824">
            <v>0</v>
          </cell>
          <cell r="AS2824">
            <v>0</v>
          </cell>
          <cell r="AT2824">
            <v>0</v>
          </cell>
          <cell r="AU2824">
            <v>0</v>
          </cell>
          <cell r="AV2824">
            <v>0</v>
          </cell>
          <cell r="AW2824">
            <v>0</v>
          </cell>
          <cell r="AX2824">
            <v>0</v>
          </cell>
          <cell r="AY2824">
            <v>0</v>
          </cell>
          <cell r="AZ2824">
            <v>0</v>
          </cell>
          <cell r="BB2824">
            <v>0</v>
          </cell>
          <cell r="BD2824">
            <v>44139</v>
          </cell>
          <cell r="BE2824" t="str">
            <v>KAL-2020-269</v>
          </cell>
          <cell r="BF2824" t="str">
            <v>KP</v>
          </cell>
        </row>
        <row r="2825">
          <cell r="E2825" t="str">
            <v>CSFA-20100001</v>
          </cell>
          <cell r="G2825" t="str">
            <v>Warehouse Management</v>
          </cell>
          <cell r="H2825">
            <v>44140</v>
          </cell>
          <cell r="I2825" t="str">
            <v>Short Term</v>
          </cell>
          <cell r="J2825" t="str">
            <v>OCTOBER</v>
          </cell>
          <cell r="K2825">
            <v>2020</v>
          </cell>
          <cell r="L2825">
            <v>44140</v>
          </cell>
          <cell r="M2825" t="str">
            <v>INFA-20100001</v>
          </cell>
          <cell r="N2825" t="str">
            <v>KAL-2020-270</v>
          </cell>
          <cell r="O2825" t="str">
            <v>WAREHOUSE MANAGEMENT SERVICE (FERRO ALLOY) FOR OCTOBER 2020+K25:O2823</v>
          </cell>
          <cell r="P2825">
            <v>44141</v>
          </cell>
          <cell r="Q2825" t="str">
            <v>KP</v>
          </cell>
          <cell r="R2825" t="str">
            <v>RIZKY</v>
          </cell>
          <cell r="S2825" t="str">
            <v>010.007-20.34182257</v>
          </cell>
          <cell r="T2825" t="str">
            <v>31.226.697.6-417.000</v>
          </cell>
          <cell r="U2825">
            <v>44140</v>
          </cell>
          <cell r="X2825" t="str">
            <v>RAW MATERIAL</v>
          </cell>
          <cell r="Z2825">
            <v>1</v>
          </cell>
          <cell r="AA2825">
            <v>1</v>
          </cell>
          <cell r="AB2825">
            <v>342135460</v>
          </cell>
          <cell r="AC2825">
            <v>342135460</v>
          </cell>
          <cell r="AD2825">
            <v>34213546</v>
          </cell>
          <cell r="AE2825">
            <v>376349006</v>
          </cell>
          <cell r="AF2825">
            <v>6842709.2000000002</v>
          </cell>
          <cell r="AG2825">
            <v>369506296.80000001</v>
          </cell>
          <cell r="AH2825">
            <v>30</v>
          </cell>
          <cell r="AI2825" t="str">
            <v>yes</v>
          </cell>
          <cell r="AJ2825">
            <v>0</v>
          </cell>
          <cell r="AK2825" t="str">
            <v>-</v>
          </cell>
          <cell r="AN2825">
            <v>369506296.80000001</v>
          </cell>
          <cell r="AP2825">
            <v>44193</v>
          </cell>
          <cell r="AQ2825">
            <v>52</v>
          </cell>
          <cell r="AR2825">
            <v>0</v>
          </cell>
          <cell r="AS2825">
            <v>0</v>
          </cell>
          <cell r="AT2825">
            <v>0</v>
          </cell>
          <cell r="AU2825">
            <v>0</v>
          </cell>
          <cell r="AV2825">
            <v>0</v>
          </cell>
          <cell r="AW2825">
            <v>0</v>
          </cell>
          <cell r="AX2825">
            <v>0</v>
          </cell>
          <cell r="AY2825">
            <v>0</v>
          </cell>
          <cell r="AZ2825">
            <v>0</v>
          </cell>
          <cell r="BB2825">
            <v>0</v>
          </cell>
          <cell r="BD2825">
            <v>44140</v>
          </cell>
          <cell r="BE2825" t="str">
            <v>KAL-2020-270</v>
          </cell>
          <cell r="BF2825" t="str">
            <v>KP</v>
          </cell>
        </row>
        <row r="2826">
          <cell r="E2826" t="str">
            <v>CSBU-20100023</v>
          </cell>
          <cell r="G2826" t="str">
            <v>Extended Business Non KP</v>
          </cell>
          <cell r="H2826">
            <v>44141</v>
          </cell>
          <cell r="I2826" t="str">
            <v>Short Term</v>
          </cell>
          <cell r="J2826" t="str">
            <v>22 OCTOBER 2020</v>
          </cell>
          <cell r="K2826">
            <v>2020</v>
          </cell>
          <cell r="L2826">
            <v>44141</v>
          </cell>
          <cell r="M2826" t="str">
            <v>INSU-20110004</v>
          </cell>
          <cell r="N2826" t="str">
            <v>KAL-2020-271</v>
          </cell>
          <cell r="O2826" t="str">
            <v>TRUCKING CHARGE Trailer Project FOR 22 October 2020  DEST. INTERWORD TANGERANG BILLET</v>
          </cell>
          <cell r="P2826">
            <v>44144</v>
          </cell>
          <cell r="Q2826" t="str">
            <v>SBB</v>
          </cell>
          <cell r="U2826">
            <v>44141</v>
          </cell>
          <cell r="V2826" t="str">
            <v>Jatake</v>
          </cell>
          <cell r="W2826" t="str">
            <v>Trailer Project</v>
          </cell>
          <cell r="X2826" t="str">
            <v>H BEAM</v>
          </cell>
          <cell r="Y2826">
            <v>136.364</v>
          </cell>
          <cell r="AA2826">
            <v>136.364</v>
          </cell>
          <cell r="AB2826">
            <v>54000</v>
          </cell>
          <cell r="AC2826">
            <v>7363656</v>
          </cell>
          <cell r="AE2826">
            <v>7363656</v>
          </cell>
          <cell r="AF2826">
            <v>147273.12</v>
          </cell>
          <cell r="AG2826">
            <v>7216382.8799999999</v>
          </cell>
          <cell r="AH2826">
            <v>30</v>
          </cell>
          <cell r="AI2826" t="str">
            <v>yes</v>
          </cell>
          <cell r="AJ2826">
            <v>0</v>
          </cell>
          <cell r="AK2826" t="str">
            <v>-</v>
          </cell>
          <cell r="AN2826">
            <v>7216382.8799999999</v>
          </cell>
          <cell r="AP2826">
            <v>44194</v>
          </cell>
          <cell r="AQ2826">
            <v>50</v>
          </cell>
          <cell r="AR2826">
            <v>0</v>
          </cell>
          <cell r="AS2826">
            <v>0</v>
          </cell>
          <cell r="AT2826">
            <v>0</v>
          </cell>
          <cell r="AU2826">
            <v>0</v>
          </cell>
          <cell r="AV2826">
            <v>0</v>
          </cell>
          <cell r="AW2826">
            <v>0</v>
          </cell>
          <cell r="AX2826">
            <v>0</v>
          </cell>
          <cell r="AY2826">
            <v>0</v>
          </cell>
          <cell r="AZ2826">
            <v>0</v>
          </cell>
          <cell r="BB2826">
            <v>0</v>
          </cell>
          <cell r="BD2826">
            <v>44141</v>
          </cell>
          <cell r="BE2826" t="str">
            <v>KAL-2020-271</v>
          </cell>
          <cell r="BF2826" t="str">
            <v>SBB</v>
          </cell>
        </row>
        <row r="2827">
          <cell r="E2827" t="str">
            <v>CSBU-20100026</v>
          </cell>
          <cell r="G2827" t="str">
            <v>Extended Business Non KP</v>
          </cell>
          <cell r="H2827">
            <v>44141</v>
          </cell>
          <cell r="I2827" t="str">
            <v>Short Term</v>
          </cell>
          <cell r="J2827" t="str">
            <v>12-13 OCTOBER 2020</v>
          </cell>
          <cell r="K2827">
            <v>2020</v>
          </cell>
          <cell r="L2827">
            <v>44141</v>
          </cell>
          <cell r="M2827" t="str">
            <v>INSU-20110003</v>
          </cell>
          <cell r="N2827" t="str">
            <v>KAL-2020-272</v>
          </cell>
          <cell r="O2827" t="str">
            <v>TRUCKING CHARGE Dump Truck Project FOR '12-13 OCTOBER 2020 KS - KBS MV. Coreshining Ol</v>
          </cell>
          <cell r="P2827">
            <v>44144</v>
          </cell>
          <cell r="Q2827" t="str">
            <v>MSB</v>
          </cell>
          <cell r="R2827" t="str">
            <v>SULIS</v>
          </cell>
          <cell r="U2827">
            <v>44136</v>
          </cell>
          <cell r="V2827" t="str">
            <v>KS - KBS</v>
          </cell>
          <cell r="W2827" t="str">
            <v>Dump Truck Project</v>
          </cell>
          <cell r="X2827" t="str">
            <v>IRK</v>
          </cell>
          <cell r="Y2827">
            <v>2182.2600000000002</v>
          </cell>
          <cell r="AA2827">
            <v>2182.2600000000002</v>
          </cell>
          <cell r="AB2827">
            <v>16250</v>
          </cell>
          <cell r="AC2827">
            <v>35461725</v>
          </cell>
          <cell r="AE2827">
            <v>35461725</v>
          </cell>
          <cell r="AF2827">
            <v>709234.5</v>
          </cell>
          <cell r="AG2827">
            <v>34752490.5</v>
          </cell>
          <cell r="AH2827">
            <v>30</v>
          </cell>
          <cell r="AI2827" t="str">
            <v>yes</v>
          </cell>
          <cell r="AJ2827">
            <v>0</v>
          </cell>
          <cell r="AK2827" t="str">
            <v>-</v>
          </cell>
          <cell r="AN2827">
            <v>34752490.5</v>
          </cell>
          <cell r="AP2827">
            <v>44162</v>
          </cell>
          <cell r="AQ2827">
            <v>18</v>
          </cell>
          <cell r="AR2827">
            <v>0</v>
          </cell>
          <cell r="AS2827">
            <v>0</v>
          </cell>
          <cell r="AT2827">
            <v>0</v>
          </cell>
          <cell r="AU2827">
            <v>0</v>
          </cell>
          <cell r="AV2827">
            <v>0</v>
          </cell>
          <cell r="AW2827">
            <v>0</v>
          </cell>
          <cell r="AX2827">
            <v>0</v>
          </cell>
          <cell r="AY2827">
            <v>0</v>
          </cell>
          <cell r="AZ2827">
            <v>0</v>
          </cell>
          <cell r="BB2827">
            <v>0</v>
          </cell>
          <cell r="BD2827">
            <v>44141</v>
          </cell>
          <cell r="BE2827" t="str">
            <v>KAL-2020-272</v>
          </cell>
          <cell r="BF2827" t="str">
            <v>MSB</v>
          </cell>
        </row>
        <row r="2828">
          <cell r="E2828" t="str">
            <v>CSDT-20100001</v>
          </cell>
          <cell r="G2828" t="str">
            <v>Extended Business Non KP</v>
          </cell>
          <cell r="H2828">
            <v>44141</v>
          </cell>
          <cell r="I2828" t="str">
            <v>Short Term</v>
          </cell>
          <cell r="J2828" t="str">
            <v>OCTOBER</v>
          </cell>
          <cell r="K2828">
            <v>2020</v>
          </cell>
          <cell r="L2828">
            <v>44141</v>
          </cell>
          <cell r="M2828" t="str">
            <v>INDT-20110001</v>
          </cell>
          <cell r="N2828" t="str">
            <v>KAL-2020-273</v>
          </cell>
          <cell r="O2828" t="str">
            <v>DOOR TO DOOR RAILWAY METHOD STEEL PLATE HANDLING SERVICE DEST. SURABAYA OCTOBER  2020</v>
          </cell>
          <cell r="P2828">
            <v>44145</v>
          </cell>
          <cell r="Q2828" t="str">
            <v>KP</v>
          </cell>
          <cell r="R2828" t="str">
            <v>Seno</v>
          </cell>
          <cell r="S2828" t="str">
            <v>010.007-20.34182258</v>
          </cell>
          <cell r="T2828" t="str">
            <v>31.226.697.6-417.000</v>
          </cell>
          <cell r="U2828">
            <v>44141</v>
          </cell>
          <cell r="V2828" t="str">
            <v>SURABAYA</v>
          </cell>
          <cell r="W2828" t="str">
            <v>Railway</v>
          </cell>
          <cell r="X2828" t="str">
            <v>Plate Railway</v>
          </cell>
          <cell r="Y2828">
            <v>239.435</v>
          </cell>
          <cell r="AA2828">
            <v>239.435</v>
          </cell>
          <cell r="AB2828">
            <v>350000</v>
          </cell>
          <cell r="AC2828">
            <v>83802250</v>
          </cell>
          <cell r="AD2828">
            <v>8380225</v>
          </cell>
          <cell r="AE2828">
            <v>92182475</v>
          </cell>
          <cell r="AF2828">
            <v>1676045</v>
          </cell>
          <cell r="AG2828">
            <v>90506430</v>
          </cell>
          <cell r="AH2828">
            <v>30</v>
          </cell>
          <cell r="AI2828" t="str">
            <v>yes</v>
          </cell>
          <cell r="AJ2828">
            <v>0</v>
          </cell>
          <cell r="AK2828" t="str">
            <v>-</v>
          </cell>
          <cell r="AN2828">
            <v>90506430</v>
          </cell>
          <cell r="AP2828">
            <v>44159</v>
          </cell>
          <cell r="AQ2828">
            <v>14</v>
          </cell>
          <cell r="AR2828">
            <v>0</v>
          </cell>
          <cell r="AS2828">
            <v>0</v>
          </cell>
          <cell r="AT2828">
            <v>0</v>
          </cell>
          <cell r="AU2828">
            <v>0</v>
          </cell>
          <cell r="AV2828">
            <v>0</v>
          </cell>
          <cell r="AW2828">
            <v>0</v>
          </cell>
          <cell r="AX2828">
            <v>0</v>
          </cell>
          <cell r="AY2828">
            <v>0</v>
          </cell>
          <cell r="AZ2828">
            <v>0</v>
          </cell>
          <cell r="BB2828">
            <v>0</v>
          </cell>
          <cell r="BD2828">
            <v>44141</v>
          </cell>
          <cell r="BE2828" t="str">
            <v>KAL-2020-273</v>
          </cell>
          <cell r="BF2828" t="str">
            <v>KP</v>
          </cell>
        </row>
        <row r="2829">
          <cell r="E2829" t="str">
            <v>CSIS-20100001</v>
          </cell>
          <cell r="G2829" t="str">
            <v>Integrated Slab Yard</v>
          </cell>
          <cell r="H2829">
            <v>44145</v>
          </cell>
          <cell r="I2829" t="str">
            <v>Long Term</v>
          </cell>
          <cell r="J2829" t="str">
            <v>October 2020</v>
          </cell>
          <cell r="K2829">
            <v>2020</v>
          </cell>
          <cell r="L2829">
            <v>44145</v>
          </cell>
          <cell r="M2829" t="str">
            <v>INSY-20100001</v>
          </cell>
          <cell r="N2829" t="str">
            <v>KAL-2020-274</v>
          </cell>
          <cell r="O2829" t="str">
            <v>SLAB AND PLATE TRANSPORT WORK SERVICE OCTOBER 2020</v>
          </cell>
          <cell r="P2829">
            <v>44145</v>
          </cell>
          <cell r="Q2829" t="str">
            <v>KP</v>
          </cell>
          <cell r="R2829" t="str">
            <v>Yussef</v>
          </cell>
          <cell r="S2829" t="str">
            <v>010.007-20.34182259</v>
          </cell>
          <cell r="T2829" t="str">
            <v>31.226.697.6-417.000</v>
          </cell>
          <cell r="U2829">
            <v>44134</v>
          </cell>
          <cell r="Z2829">
            <v>1</v>
          </cell>
          <cell r="AA2829">
            <v>1</v>
          </cell>
          <cell r="AB2829">
            <v>1990900000</v>
          </cell>
          <cell r="AC2829">
            <v>1990900000</v>
          </cell>
          <cell r="AD2829">
            <v>199090000</v>
          </cell>
          <cell r="AE2829">
            <v>0</v>
          </cell>
          <cell r="AF2829">
            <v>39818000</v>
          </cell>
          <cell r="AG2829">
            <v>2150172000</v>
          </cell>
          <cell r="AH2829">
            <v>30</v>
          </cell>
          <cell r="AI2829" t="str">
            <v>yes</v>
          </cell>
          <cell r="AJ2829">
            <v>0</v>
          </cell>
          <cell r="AK2829" t="str">
            <v>-</v>
          </cell>
          <cell r="AN2829">
            <v>2150172000</v>
          </cell>
          <cell r="AP2829">
            <v>44314</v>
          </cell>
          <cell r="AQ2829">
            <v>169</v>
          </cell>
          <cell r="AR2829">
            <v>0</v>
          </cell>
          <cell r="AS2829">
            <v>0</v>
          </cell>
          <cell r="AT2829">
            <v>0</v>
          </cell>
          <cell r="AU2829">
            <v>0</v>
          </cell>
          <cell r="AV2829">
            <v>0</v>
          </cell>
          <cell r="AW2829">
            <v>0</v>
          </cell>
          <cell r="AX2829">
            <v>0</v>
          </cell>
          <cell r="AY2829">
            <v>0</v>
          </cell>
          <cell r="AZ2829">
            <v>0</v>
          </cell>
          <cell r="BA2829">
            <v>44193</v>
          </cell>
          <cell r="BB2829">
            <v>0</v>
          </cell>
          <cell r="BD2829">
            <v>44145</v>
          </cell>
          <cell r="BE2829" t="str">
            <v>KAL-2020-274</v>
          </cell>
          <cell r="BF2829" t="str">
            <v>KP</v>
          </cell>
        </row>
        <row r="2830">
          <cell r="E2830" t="str">
            <v>CSPT-20100001</v>
          </cell>
          <cell r="G2830" t="str">
            <v>Integrated Slab Yard</v>
          </cell>
          <cell r="H2830">
            <v>44145</v>
          </cell>
          <cell r="I2830" t="str">
            <v>Long Term</v>
          </cell>
          <cell r="J2830" t="str">
            <v>October 2020</v>
          </cell>
          <cell r="K2830">
            <v>2020</v>
          </cell>
          <cell r="L2830">
            <v>44145</v>
          </cell>
          <cell r="M2830" t="str">
            <v>INPT-20100001</v>
          </cell>
          <cell r="N2830" t="str">
            <v>KAL-2020-274</v>
          </cell>
          <cell r="O2830" t="str">
            <v>SLAB AND PLATE TRANSPORT WORK SERVICE OCTOBER 2020</v>
          </cell>
          <cell r="P2830">
            <v>44145</v>
          </cell>
          <cell r="Q2830" t="str">
            <v>KP</v>
          </cell>
          <cell r="R2830" t="str">
            <v>Yussef</v>
          </cell>
          <cell r="S2830" t="str">
            <v>010.007-20.34182259</v>
          </cell>
          <cell r="T2830" t="str">
            <v>31.226.697.6-417.000</v>
          </cell>
          <cell r="U2830">
            <v>44134</v>
          </cell>
          <cell r="Z2830">
            <v>1</v>
          </cell>
          <cell r="AA2830">
            <v>1</v>
          </cell>
          <cell r="AB2830">
            <v>1943800000</v>
          </cell>
          <cell r="AC2830">
            <v>1943800000</v>
          </cell>
          <cell r="AD2830">
            <v>194380000</v>
          </cell>
          <cell r="AE2830">
            <v>0</v>
          </cell>
          <cell r="AF2830">
            <v>38876000</v>
          </cell>
          <cell r="AG2830">
            <v>2099304000</v>
          </cell>
          <cell r="AH2830">
            <v>30</v>
          </cell>
          <cell r="AI2830" t="str">
            <v>yes</v>
          </cell>
          <cell r="AJ2830">
            <v>0</v>
          </cell>
          <cell r="AK2830" t="str">
            <v>-</v>
          </cell>
          <cell r="AN2830">
            <v>2099304000</v>
          </cell>
          <cell r="AP2830">
            <v>44314</v>
          </cell>
          <cell r="AQ2830">
            <v>169</v>
          </cell>
          <cell r="AR2830">
            <v>0</v>
          </cell>
          <cell r="AS2830">
            <v>0</v>
          </cell>
          <cell r="AT2830">
            <v>0</v>
          </cell>
          <cell r="AU2830">
            <v>0</v>
          </cell>
          <cell r="AV2830">
            <v>0</v>
          </cell>
          <cell r="AW2830">
            <v>0</v>
          </cell>
          <cell r="AX2830">
            <v>0</v>
          </cell>
          <cell r="AY2830">
            <v>0</v>
          </cell>
          <cell r="AZ2830">
            <v>0</v>
          </cell>
          <cell r="BA2830">
            <v>44193</v>
          </cell>
          <cell r="BB2830">
            <v>0</v>
          </cell>
          <cell r="BD2830">
            <v>44145</v>
          </cell>
          <cell r="BE2830" t="str">
            <v>KAL-2020-274</v>
          </cell>
          <cell r="BF2830" t="str">
            <v>KP</v>
          </cell>
        </row>
        <row r="2831">
          <cell r="E2831" t="str">
            <v>CSMK-20100001</v>
          </cell>
          <cell r="G2831" t="str">
            <v>Integrated Slab Yard</v>
          </cell>
          <cell r="H2831">
            <v>44145</v>
          </cell>
          <cell r="I2831" t="str">
            <v>Long Term</v>
          </cell>
          <cell r="J2831" t="str">
            <v>October 2020</v>
          </cell>
          <cell r="K2831">
            <v>2020</v>
          </cell>
          <cell r="L2831">
            <v>44145</v>
          </cell>
          <cell r="M2831" t="str">
            <v>INMR-20110001</v>
          </cell>
          <cell r="N2831" t="str">
            <v>KAL-2020-274</v>
          </cell>
          <cell r="O2831" t="str">
            <v>SLAB AND PLATE TRANSPORT WORK SERVICE OCTOBER 2020</v>
          </cell>
          <cell r="P2831">
            <v>44145</v>
          </cell>
          <cell r="Q2831" t="str">
            <v>KP</v>
          </cell>
          <cell r="R2831" t="str">
            <v>Yussef</v>
          </cell>
          <cell r="S2831" t="str">
            <v>010.007-20.34182259</v>
          </cell>
          <cell r="T2831" t="str">
            <v>31.226.697.6-417.000</v>
          </cell>
          <cell r="U2831">
            <v>44134</v>
          </cell>
          <cell r="Z2831">
            <v>6312</v>
          </cell>
          <cell r="AA2831">
            <v>6312</v>
          </cell>
          <cell r="AB2831">
            <v>6995</v>
          </cell>
          <cell r="AC2831">
            <v>44152440</v>
          </cell>
          <cell r="AD2831">
            <v>4415244</v>
          </cell>
          <cell r="AE2831">
            <v>-3.0267983675003052E-9</v>
          </cell>
          <cell r="AF2831">
            <v>883048.8</v>
          </cell>
          <cell r="AG2831">
            <v>47684635.200000003</v>
          </cell>
          <cell r="AH2831">
            <v>30</v>
          </cell>
          <cell r="AI2831" t="str">
            <v>yes</v>
          </cell>
          <cell r="AJ2831">
            <v>0</v>
          </cell>
          <cell r="AK2831" t="str">
            <v>-</v>
          </cell>
          <cell r="AN2831">
            <v>47684635.200000003</v>
          </cell>
          <cell r="AP2831">
            <v>44314</v>
          </cell>
          <cell r="AQ2831">
            <v>169</v>
          </cell>
          <cell r="AR2831">
            <v>0</v>
          </cell>
          <cell r="AS2831">
            <v>0</v>
          </cell>
          <cell r="AT2831">
            <v>0</v>
          </cell>
          <cell r="AU2831">
            <v>0</v>
          </cell>
          <cell r="AV2831">
            <v>0</v>
          </cell>
          <cell r="AW2831">
            <v>0</v>
          </cell>
          <cell r="AX2831">
            <v>0</v>
          </cell>
          <cell r="AY2831">
            <v>0</v>
          </cell>
          <cell r="AZ2831">
            <v>0</v>
          </cell>
          <cell r="BA2831">
            <v>44193</v>
          </cell>
          <cell r="BB2831">
            <v>0</v>
          </cell>
          <cell r="BD2831">
            <v>44145</v>
          </cell>
          <cell r="BE2831" t="str">
            <v>KAL-2020-274</v>
          </cell>
          <cell r="BF2831" t="str">
            <v>KP</v>
          </cell>
        </row>
        <row r="2832">
          <cell r="E2832" t="str">
            <v>CSIS-20100001-vc</v>
          </cell>
          <cell r="G2832" t="str">
            <v>Slab Marking</v>
          </cell>
          <cell r="H2832">
            <v>44145</v>
          </cell>
          <cell r="I2832" t="str">
            <v>Long Term</v>
          </cell>
          <cell r="J2832" t="str">
            <v>October 2020</v>
          </cell>
          <cell r="K2832">
            <v>2020</v>
          </cell>
          <cell r="L2832">
            <v>44145</v>
          </cell>
          <cell r="M2832" t="str">
            <v>INSV-20100002</v>
          </cell>
          <cell r="N2832" t="str">
            <v>KAL-2020-274</v>
          </cell>
          <cell r="O2832" t="str">
            <v>SLAB AND PLATE TRANSPORT WORK SERVICE OCTOBER 2020</v>
          </cell>
          <cell r="P2832">
            <v>44145</v>
          </cell>
          <cell r="Q2832" t="str">
            <v>KP</v>
          </cell>
          <cell r="R2832" t="str">
            <v>Yussef</v>
          </cell>
          <cell r="S2832" t="str">
            <v>010.007-20.34182259</v>
          </cell>
          <cell r="T2832" t="str">
            <v>31.226.697.6-417.000</v>
          </cell>
          <cell r="U2832">
            <v>44134</v>
          </cell>
          <cell r="Z2832">
            <v>156036</v>
          </cell>
          <cell r="AA2832">
            <v>156036</v>
          </cell>
          <cell r="AB2832">
            <v>1976</v>
          </cell>
          <cell r="AC2832">
            <v>308327136</v>
          </cell>
          <cell r="AD2832">
            <v>30832713.600000001</v>
          </cell>
          <cell r="AE2832">
            <v>2.8870999813079834E-8</v>
          </cell>
          <cell r="AF2832">
            <v>6166542.7199999997</v>
          </cell>
          <cell r="AG2832">
            <v>332993306.88</v>
          </cell>
          <cell r="AH2832">
            <v>30</v>
          </cell>
          <cell r="AI2832" t="str">
            <v>yes</v>
          </cell>
          <cell r="AJ2832">
            <v>0</v>
          </cell>
          <cell r="AK2832" t="str">
            <v>-</v>
          </cell>
          <cell r="AN2832">
            <v>332993306.88</v>
          </cell>
          <cell r="AP2832">
            <v>44314</v>
          </cell>
          <cell r="AQ2832">
            <v>169</v>
          </cell>
          <cell r="AR2832">
            <v>0</v>
          </cell>
          <cell r="AS2832">
            <v>0</v>
          </cell>
          <cell r="AT2832">
            <v>0</v>
          </cell>
          <cell r="AU2832">
            <v>0</v>
          </cell>
          <cell r="AV2832">
            <v>0</v>
          </cell>
          <cell r="AW2832">
            <v>0</v>
          </cell>
          <cell r="AX2832">
            <v>0</v>
          </cell>
          <cell r="AY2832">
            <v>0</v>
          </cell>
          <cell r="AZ2832">
            <v>0</v>
          </cell>
          <cell r="BA2832">
            <v>44193</v>
          </cell>
          <cell r="BB2832">
            <v>0</v>
          </cell>
          <cell r="BD2832">
            <v>44145</v>
          </cell>
          <cell r="BE2832" t="str">
            <v>KAL-2020-274</v>
          </cell>
          <cell r="BF2832" t="str">
            <v>KP</v>
          </cell>
        </row>
        <row r="2833">
          <cell r="E2833" t="str">
            <v>CSIS-20100002-vc</v>
          </cell>
          <cell r="G2833" t="str">
            <v>Product Transportation</v>
          </cell>
          <cell r="H2833">
            <v>44145</v>
          </cell>
          <cell r="I2833" t="str">
            <v>Long Term</v>
          </cell>
          <cell r="J2833" t="str">
            <v>October 2020</v>
          </cell>
          <cell r="K2833">
            <v>2020</v>
          </cell>
          <cell r="L2833">
            <v>44145</v>
          </cell>
          <cell r="M2833" t="str">
            <v>INSV-20100001</v>
          </cell>
          <cell r="N2833" t="str">
            <v>KAL-2020-274</v>
          </cell>
          <cell r="O2833" t="str">
            <v>SLAB AND PLATE TRANSPORT WORK SERVICE OCTOBER 2020</v>
          </cell>
          <cell r="P2833">
            <v>44145</v>
          </cell>
          <cell r="Q2833" t="str">
            <v>KP</v>
          </cell>
          <cell r="R2833" t="str">
            <v>Yussef</v>
          </cell>
          <cell r="S2833" t="str">
            <v>010.007-20.34182259</v>
          </cell>
          <cell r="T2833" t="str">
            <v>31.226.697.6-417.000</v>
          </cell>
          <cell r="U2833">
            <v>44134</v>
          </cell>
          <cell r="Z2833">
            <v>1</v>
          </cell>
          <cell r="AA2833">
            <v>1</v>
          </cell>
          <cell r="AB2833">
            <v>7336575</v>
          </cell>
          <cell r="AC2833">
            <v>7336575</v>
          </cell>
          <cell r="AD2833">
            <v>733657.5</v>
          </cell>
          <cell r="AE2833">
            <v>0</v>
          </cell>
          <cell r="AF2833">
            <v>146731.5</v>
          </cell>
          <cell r="AG2833">
            <v>7923501</v>
          </cell>
          <cell r="AH2833">
            <v>30</v>
          </cell>
          <cell r="AI2833" t="str">
            <v>yes</v>
          </cell>
          <cell r="AJ2833">
            <v>0</v>
          </cell>
          <cell r="AK2833" t="str">
            <v>-</v>
          </cell>
          <cell r="AN2833">
            <v>7923501</v>
          </cell>
          <cell r="AP2833">
            <v>44314</v>
          </cell>
          <cell r="AQ2833">
            <v>169</v>
          </cell>
          <cell r="AR2833">
            <v>0</v>
          </cell>
          <cell r="AS2833">
            <v>0</v>
          </cell>
          <cell r="AT2833">
            <v>0</v>
          </cell>
          <cell r="AU2833">
            <v>0</v>
          </cell>
          <cell r="AV2833">
            <v>0</v>
          </cell>
          <cell r="AW2833">
            <v>0</v>
          </cell>
          <cell r="AX2833">
            <v>0</v>
          </cell>
          <cell r="AY2833">
            <v>0</v>
          </cell>
          <cell r="AZ2833">
            <v>0</v>
          </cell>
          <cell r="BA2833">
            <v>44193</v>
          </cell>
          <cell r="BB2833">
            <v>0</v>
          </cell>
          <cell r="BD2833">
            <v>44145</v>
          </cell>
          <cell r="BE2833" t="str">
            <v>KAL-2020-274</v>
          </cell>
          <cell r="BF2833" t="str">
            <v>KP</v>
          </cell>
        </row>
        <row r="2834">
          <cell r="E2834" t="str">
            <v>CSBU-20100002</v>
          </cell>
          <cell r="G2834" t="str">
            <v>Extended Business Non KP</v>
          </cell>
          <cell r="H2834">
            <v>44113</v>
          </cell>
          <cell r="I2834" t="str">
            <v>Short Term</v>
          </cell>
          <cell r="J2834" t="str">
            <v>October 2020</v>
          </cell>
          <cell r="K2834">
            <v>2020</v>
          </cell>
          <cell r="L2834">
            <v>44145</v>
          </cell>
          <cell r="M2834" t="str">
            <v>INSU-20110002</v>
          </cell>
          <cell r="N2834" t="str">
            <v>KAL-2020-275</v>
          </cell>
          <cell r="O2834" t="str">
            <v>TRUCKING CHARGE Dump Truck OCTOBER  DEST. Stockyard GBFS KRNG GBFS</v>
          </cell>
          <cell r="P2834">
            <v>44145</v>
          </cell>
          <cell r="Q2834" t="str">
            <v>KRNG</v>
          </cell>
          <cell r="R2834" t="str">
            <v>Wildan</v>
          </cell>
          <cell r="U2834">
            <v>44134</v>
          </cell>
          <cell r="V2834" t="str">
            <v>Stockyard GBFS PT,KRNG</v>
          </cell>
          <cell r="W2834" t="str">
            <v>Dump Truck Project</v>
          </cell>
          <cell r="X2834" t="str">
            <v>GBFS</v>
          </cell>
          <cell r="Z2834">
            <v>14043.92</v>
          </cell>
          <cell r="AA2834">
            <v>14043.92</v>
          </cell>
          <cell r="AB2834">
            <v>11500</v>
          </cell>
          <cell r="AC2834">
            <v>161505080</v>
          </cell>
          <cell r="AE2834">
            <v>161505080</v>
          </cell>
          <cell r="AF2834">
            <v>3230101.6</v>
          </cell>
          <cell r="AG2834">
            <v>158274978.40000001</v>
          </cell>
          <cell r="AH2834">
            <v>30</v>
          </cell>
          <cell r="AI2834" t="str">
            <v>yes</v>
          </cell>
          <cell r="AJ2834">
            <v>0</v>
          </cell>
          <cell r="AK2834" t="str">
            <v>-</v>
          </cell>
          <cell r="AN2834">
            <v>158274978.40000001</v>
          </cell>
          <cell r="AP2834">
            <v>44210</v>
          </cell>
          <cell r="AQ2834">
            <v>65</v>
          </cell>
          <cell r="AR2834">
            <v>0</v>
          </cell>
          <cell r="AS2834">
            <v>0</v>
          </cell>
          <cell r="AT2834">
            <v>0</v>
          </cell>
          <cell r="AU2834">
            <v>0</v>
          </cell>
          <cell r="AV2834">
            <v>0</v>
          </cell>
          <cell r="AW2834">
            <v>0</v>
          </cell>
          <cell r="AX2834">
            <v>0</v>
          </cell>
          <cell r="AY2834">
            <v>0</v>
          </cell>
          <cell r="AZ2834">
            <v>0</v>
          </cell>
          <cell r="BB2834">
            <v>0</v>
          </cell>
          <cell r="BD2834">
            <v>44145</v>
          </cell>
          <cell r="BE2834" t="str">
            <v>KAL-2020-275</v>
          </cell>
          <cell r="BF2834" t="str">
            <v>KRNG</v>
          </cell>
        </row>
        <row r="2835">
          <cell r="E2835" t="str">
            <v>CSBU-20090031</v>
          </cell>
          <cell r="G2835" t="str">
            <v>Extended Business Non KP</v>
          </cell>
          <cell r="H2835">
            <v>44145</v>
          </cell>
          <cell r="I2835" t="str">
            <v>Short Term</v>
          </cell>
          <cell r="J2835" t="str">
            <v xml:space="preserve">22 SEPTEMBER </v>
          </cell>
          <cell r="K2835">
            <v>2020</v>
          </cell>
          <cell r="L2835">
            <v>44145</v>
          </cell>
          <cell r="M2835" t="str">
            <v>INSU-20110001</v>
          </cell>
          <cell r="N2835" t="str">
            <v>KAL-2020-276</v>
          </cell>
          <cell r="O2835" t="str">
            <v xml:space="preserve">TRUCKING CHARGE Trailer Project BATU TIMBANG  22 SEPTEMBER  2020 DEST. KIEC 2 </v>
          </cell>
          <cell r="P2835">
            <v>44147</v>
          </cell>
          <cell r="Q2835" t="str">
            <v>KJL</v>
          </cell>
          <cell r="R2835" t="str">
            <v>RADIAN</v>
          </cell>
          <cell r="U2835">
            <v>44145</v>
          </cell>
          <cell r="V2835" t="str">
            <v>KIEC 2</v>
          </cell>
          <cell r="W2835" t="str">
            <v>Trailer Project</v>
          </cell>
          <cell r="X2835" t="str">
            <v>BATU TIMBANG</v>
          </cell>
          <cell r="Y2835">
            <v>1</v>
          </cell>
          <cell r="AA2835">
            <v>1</v>
          </cell>
          <cell r="AB2835">
            <v>1500000</v>
          </cell>
          <cell r="AC2835">
            <v>1500000</v>
          </cell>
          <cell r="AE2835">
            <v>1500000</v>
          </cell>
          <cell r="AF2835">
            <v>30000</v>
          </cell>
          <cell r="AG2835">
            <v>1470000</v>
          </cell>
          <cell r="AH2835">
            <v>30</v>
          </cell>
          <cell r="AI2835" t="str">
            <v>yes</v>
          </cell>
          <cell r="AJ2835">
            <v>0</v>
          </cell>
          <cell r="AK2835" t="str">
            <v>-</v>
          </cell>
          <cell r="AM2835">
            <v>6000</v>
          </cell>
          <cell r="AN2835">
            <v>1464000</v>
          </cell>
          <cell r="AP2835">
            <v>44167</v>
          </cell>
          <cell r="AQ2835">
            <v>20</v>
          </cell>
          <cell r="AR2835">
            <v>0</v>
          </cell>
          <cell r="AS2835">
            <v>0</v>
          </cell>
          <cell r="AT2835">
            <v>0</v>
          </cell>
          <cell r="AU2835">
            <v>0</v>
          </cell>
          <cell r="AV2835">
            <v>0</v>
          </cell>
          <cell r="AW2835">
            <v>0</v>
          </cell>
          <cell r="AX2835">
            <v>0</v>
          </cell>
          <cell r="AY2835">
            <v>0</v>
          </cell>
          <cell r="AZ2835">
            <v>0</v>
          </cell>
          <cell r="BB2835">
            <v>0</v>
          </cell>
          <cell r="BD2835">
            <v>44145</v>
          </cell>
          <cell r="BE2835" t="str">
            <v>KAL-2020-276</v>
          </cell>
          <cell r="BF2835" t="str">
            <v>KJL</v>
          </cell>
        </row>
        <row r="2836">
          <cell r="E2836" t="str">
            <v>CSBU-20100001</v>
          </cell>
          <cell r="G2836" t="str">
            <v>Extended Business Non KP</v>
          </cell>
          <cell r="H2836">
            <v>44146</v>
          </cell>
          <cell r="I2836" t="str">
            <v>Short Term</v>
          </cell>
          <cell r="J2836" t="str">
            <v>01 - 31 October 2020</v>
          </cell>
          <cell r="K2836">
            <v>2020</v>
          </cell>
          <cell r="L2836">
            <v>44147</v>
          </cell>
          <cell r="M2836" t="str">
            <v>INSU-20110005</v>
          </cell>
          <cell r="N2836" t="str">
            <v>KAL-2020-277</v>
          </cell>
          <cell r="O2836" t="str">
            <v>TRUCKING CHARGE Dump Truck DEST. Stockyard KSI '01 - 31 October 2020 CARGO GBFS</v>
          </cell>
          <cell r="P2836">
            <v>44151</v>
          </cell>
          <cell r="Q2836" t="str">
            <v>KSI</v>
          </cell>
          <cell r="R2836" t="str">
            <v>REZA</v>
          </cell>
          <cell r="U2836">
            <v>44147</v>
          </cell>
          <cell r="V2836" t="str">
            <v>Stockyard/Hopper KP - Stockyard KSI3</v>
          </cell>
          <cell r="W2836" t="str">
            <v>Dump Truck Project</v>
          </cell>
          <cell r="X2836" t="str">
            <v>GBFS</v>
          </cell>
          <cell r="Y2836">
            <v>14186.27</v>
          </cell>
          <cell r="Z2836">
            <v>21454.37</v>
          </cell>
          <cell r="AA2836">
            <v>35640.639999999999</v>
          </cell>
          <cell r="AB2836">
            <v>15500</v>
          </cell>
          <cell r="AC2836">
            <v>552429920</v>
          </cell>
          <cell r="AE2836">
            <v>552429920</v>
          </cell>
          <cell r="AF2836">
            <v>11048598.4</v>
          </cell>
          <cell r="AG2836">
            <v>541381321.60000002</v>
          </cell>
          <cell r="AH2836">
            <v>30</v>
          </cell>
          <cell r="AI2836" t="str">
            <v>yes</v>
          </cell>
          <cell r="AJ2836">
            <v>0</v>
          </cell>
          <cell r="AK2836" t="str">
            <v>-</v>
          </cell>
          <cell r="AN2836">
            <v>541381321.60000002</v>
          </cell>
          <cell r="AP2836">
            <v>44272</v>
          </cell>
          <cell r="AQ2836">
            <v>121</v>
          </cell>
          <cell r="AR2836">
            <v>0</v>
          </cell>
          <cell r="AS2836">
            <v>0</v>
          </cell>
          <cell r="AT2836">
            <v>0</v>
          </cell>
          <cell r="AU2836">
            <v>0</v>
          </cell>
          <cell r="AV2836">
            <v>0</v>
          </cell>
          <cell r="AW2836">
            <v>0</v>
          </cell>
          <cell r="AX2836">
            <v>0</v>
          </cell>
          <cell r="AY2836">
            <v>0</v>
          </cell>
          <cell r="AZ2836">
            <v>0</v>
          </cell>
          <cell r="BA2836" t="str">
            <v>170220025392420</v>
          </cell>
          <cell r="BB2836">
            <v>0</v>
          </cell>
          <cell r="BD2836">
            <v>44147</v>
          </cell>
          <cell r="BE2836" t="str">
            <v>KAL-2020-277</v>
          </cell>
          <cell r="BF2836" t="str">
            <v>KSI</v>
          </cell>
        </row>
        <row r="2837">
          <cell r="G2837" t="str">
            <v>Stevedoring - Port</v>
          </cell>
          <cell r="I2837" t="str">
            <v>Short Term</v>
          </cell>
          <cell r="J2837">
            <v>44135</v>
          </cell>
          <cell r="K2837">
            <v>2020</v>
          </cell>
          <cell r="L2837">
            <v>44148</v>
          </cell>
          <cell r="M2837" t="str">
            <v>AROT-20110002</v>
          </cell>
          <cell r="N2837" t="str">
            <v>KAL-2020-278</v>
          </cell>
          <cell r="O2837" t="str">
            <v>REIMBURSEMENT : PORT FACILITY CHARGE UPER (CIWANDAN) FOR OCTOBER 2020 MV. White Tomony</v>
          </cell>
          <cell r="P2837">
            <v>44148</v>
          </cell>
          <cell r="Q2837" t="str">
            <v>KP</v>
          </cell>
          <cell r="R2837" t="str">
            <v>yUSSEF</v>
          </cell>
          <cell r="S2837" t="str">
            <v>010.007-20.34182260</v>
          </cell>
          <cell r="T2837" t="str">
            <v>31.226.697.6-417.000</v>
          </cell>
          <cell r="U2837">
            <v>44148</v>
          </cell>
          <cell r="V2837" t="str">
            <v>CIWANDAN</v>
          </cell>
          <cell r="W2837" t="str">
            <v>MV. White Tomony</v>
          </cell>
          <cell r="X2837" t="str">
            <v>PLATE EXPORT</v>
          </cell>
          <cell r="Y2837">
            <v>10326</v>
          </cell>
          <cell r="AA2837">
            <v>10326</v>
          </cell>
          <cell r="AB2837">
            <v>1612.5</v>
          </cell>
          <cell r="AC2837">
            <v>16650675</v>
          </cell>
          <cell r="AD2837">
            <v>1665067.5</v>
          </cell>
          <cell r="AE2837">
            <v>18315742.5</v>
          </cell>
          <cell r="AG2837">
            <v>18315742.5</v>
          </cell>
          <cell r="AH2837">
            <v>30</v>
          </cell>
          <cell r="AI2837" t="str">
            <v>yes</v>
          </cell>
          <cell r="AJ2837">
            <v>0</v>
          </cell>
          <cell r="AK2837" t="str">
            <v>-</v>
          </cell>
          <cell r="AN2837">
            <v>18315742.5</v>
          </cell>
          <cell r="AP2837">
            <v>44193</v>
          </cell>
          <cell r="AQ2837">
            <v>45</v>
          </cell>
          <cell r="AR2837">
            <v>0</v>
          </cell>
          <cell r="AS2837">
            <v>0</v>
          </cell>
          <cell r="AT2837">
            <v>0</v>
          </cell>
          <cell r="AU2837">
            <v>0</v>
          </cell>
          <cell r="AV2837">
            <v>0</v>
          </cell>
          <cell r="AW2837">
            <v>0</v>
          </cell>
          <cell r="AX2837">
            <v>0</v>
          </cell>
          <cell r="AY2837">
            <v>0</v>
          </cell>
          <cell r="AZ2837">
            <v>0</v>
          </cell>
          <cell r="BB2837">
            <v>0</v>
          </cell>
          <cell r="BD2837">
            <v>44148</v>
          </cell>
          <cell r="BE2837" t="str">
            <v>KAL-2020-278</v>
          </cell>
          <cell r="BF2837" t="str">
            <v>KP</v>
          </cell>
        </row>
        <row r="2838">
          <cell r="G2838" t="str">
            <v>Stevedoring - Port</v>
          </cell>
          <cell r="I2838" t="str">
            <v>Short Term</v>
          </cell>
          <cell r="J2838">
            <v>44135</v>
          </cell>
          <cell r="K2838">
            <v>2020</v>
          </cell>
          <cell r="L2838">
            <v>44148</v>
          </cell>
          <cell r="M2838" t="str">
            <v>AROT-20110002</v>
          </cell>
          <cell r="N2838" t="str">
            <v>KAL-2020-278</v>
          </cell>
          <cell r="O2838" t="str">
            <v>REIMBURSEMENT : PORT FACILITY CHARGE UPER (CIWANDAN) FOR OCTOBER 2020 MV. White Tomony</v>
          </cell>
          <cell r="P2838">
            <v>44148</v>
          </cell>
          <cell r="Q2838" t="str">
            <v>KP</v>
          </cell>
          <cell r="R2838" t="str">
            <v>yUSSEF</v>
          </cell>
          <cell r="S2838" t="str">
            <v>010.007-20.34182260</v>
          </cell>
          <cell r="T2838" t="str">
            <v>31.226.697.6-417.000</v>
          </cell>
          <cell r="U2838">
            <v>44148</v>
          </cell>
          <cell r="V2838" t="str">
            <v>CIWANDAN</v>
          </cell>
          <cell r="W2838" t="str">
            <v>MV. White Tomony</v>
          </cell>
          <cell r="X2838" t="str">
            <v>SLAB EXPORT</v>
          </cell>
          <cell r="Y2838">
            <v>2950</v>
          </cell>
          <cell r="AA2838">
            <v>2950</v>
          </cell>
          <cell r="AB2838">
            <v>1612.5</v>
          </cell>
          <cell r="AC2838">
            <v>4756875</v>
          </cell>
          <cell r="AD2838">
            <v>475687.5</v>
          </cell>
          <cell r="AE2838">
            <v>5232562.5</v>
          </cell>
          <cell r="AG2838">
            <v>5232562.5</v>
          </cell>
          <cell r="AH2838">
            <v>30</v>
          </cell>
          <cell r="AI2838" t="str">
            <v>yes</v>
          </cell>
          <cell r="AJ2838">
            <v>0</v>
          </cell>
          <cell r="AK2838" t="str">
            <v>-</v>
          </cell>
          <cell r="AN2838">
            <v>5232562.5</v>
          </cell>
          <cell r="AP2838">
            <v>44193</v>
          </cell>
          <cell r="AQ2838">
            <v>45</v>
          </cell>
          <cell r="AR2838">
            <v>0</v>
          </cell>
          <cell r="AS2838">
            <v>0</v>
          </cell>
          <cell r="AT2838">
            <v>0</v>
          </cell>
          <cell r="AU2838">
            <v>0</v>
          </cell>
          <cell r="AV2838">
            <v>0</v>
          </cell>
          <cell r="AW2838">
            <v>0</v>
          </cell>
          <cell r="AX2838">
            <v>0</v>
          </cell>
          <cell r="AY2838">
            <v>0</v>
          </cell>
          <cell r="AZ2838">
            <v>0</v>
          </cell>
          <cell r="BB2838">
            <v>0</v>
          </cell>
          <cell r="BD2838">
            <v>44148</v>
          </cell>
          <cell r="BE2838" t="str">
            <v>KAL-2020-278</v>
          </cell>
          <cell r="BF2838" t="str">
            <v>KP</v>
          </cell>
        </row>
        <row r="2839">
          <cell r="G2839" t="str">
            <v>Stevedoring - Port</v>
          </cell>
          <cell r="I2839" t="str">
            <v>Short Term</v>
          </cell>
          <cell r="J2839">
            <v>44135</v>
          </cell>
          <cell r="K2839">
            <v>2020</v>
          </cell>
          <cell r="L2839">
            <v>44148</v>
          </cell>
          <cell r="M2839" t="str">
            <v>AROT-20110002</v>
          </cell>
          <cell r="N2839" t="str">
            <v>KAL-2020-278</v>
          </cell>
          <cell r="O2839" t="str">
            <v>REIMBURSEMENT : PORT FACILITY CHARGE UPER (CIWANDAN) FOR OCTOBER 2020 MV. White Tomony</v>
          </cell>
          <cell r="P2839">
            <v>44148</v>
          </cell>
          <cell r="Q2839" t="str">
            <v>KP</v>
          </cell>
          <cell r="R2839" t="str">
            <v>yUSSEF</v>
          </cell>
          <cell r="S2839" t="str">
            <v>010.007-20.34182260</v>
          </cell>
          <cell r="T2839" t="str">
            <v>31.226.697.6-417.000</v>
          </cell>
          <cell r="U2839">
            <v>44148</v>
          </cell>
          <cell r="V2839" t="str">
            <v>CIWANDAN</v>
          </cell>
          <cell r="W2839" t="str">
            <v>MV. White Tomony</v>
          </cell>
          <cell r="X2839" t="str">
            <v>PLATE EXPORT</v>
          </cell>
          <cell r="Y2839">
            <v>1</v>
          </cell>
          <cell r="AA2839">
            <v>1</v>
          </cell>
          <cell r="AB2839">
            <v>33190000</v>
          </cell>
          <cell r="AC2839">
            <v>33190000</v>
          </cell>
          <cell r="AD2839">
            <v>3319000</v>
          </cell>
          <cell r="AE2839">
            <v>36509000</v>
          </cell>
          <cell r="AG2839">
            <v>36509000</v>
          </cell>
          <cell r="AH2839">
            <v>30</v>
          </cell>
          <cell r="AI2839" t="str">
            <v>yes</v>
          </cell>
          <cell r="AJ2839">
            <v>0</v>
          </cell>
          <cell r="AK2839" t="str">
            <v>-</v>
          </cell>
          <cell r="AN2839">
            <v>36509000</v>
          </cell>
          <cell r="AP2839">
            <v>44193</v>
          </cell>
          <cell r="AQ2839">
            <v>45</v>
          </cell>
          <cell r="AR2839">
            <v>0</v>
          </cell>
          <cell r="AS2839">
            <v>0</v>
          </cell>
          <cell r="AT2839">
            <v>0</v>
          </cell>
          <cell r="AU2839">
            <v>0</v>
          </cell>
          <cell r="AV2839">
            <v>0</v>
          </cell>
          <cell r="AW2839">
            <v>0</v>
          </cell>
          <cell r="AX2839">
            <v>0</v>
          </cell>
          <cell r="AY2839">
            <v>0</v>
          </cell>
          <cell r="AZ2839">
            <v>0</v>
          </cell>
          <cell r="BB2839">
            <v>0</v>
          </cell>
          <cell r="BD2839">
            <v>44148</v>
          </cell>
          <cell r="BE2839" t="str">
            <v>KAL-2020-278</v>
          </cell>
          <cell r="BF2839" t="str">
            <v>KP</v>
          </cell>
        </row>
        <row r="2840">
          <cell r="G2840" t="str">
            <v>Stevedoring - Port</v>
          </cell>
          <cell r="I2840" t="str">
            <v>Short Term</v>
          </cell>
          <cell r="J2840">
            <v>44135</v>
          </cell>
          <cell r="K2840">
            <v>2020</v>
          </cell>
          <cell r="L2840">
            <v>44148</v>
          </cell>
          <cell r="M2840" t="str">
            <v>AROT-20110002</v>
          </cell>
          <cell r="N2840" t="str">
            <v>KAL-2020-278</v>
          </cell>
          <cell r="O2840" t="str">
            <v>REIMBURSEMENT : PORT FACILITY CHARGE UPER (CIWANDAN) FOR OCTOBER 2020 MV. White Tomony</v>
          </cell>
          <cell r="P2840">
            <v>44148</v>
          </cell>
          <cell r="Q2840" t="str">
            <v>KP</v>
          </cell>
          <cell r="R2840" t="str">
            <v>yUSSEF</v>
          </cell>
          <cell r="S2840" t="str">
            <v>010.007-20.34182260</v>
          </cell>
          <cell r="T2840" t="str">
            <v>31.226.697.6-417.000</v>
          </cell>
          <cell r="U2840">
            <v>44148</v>
          </cell>
          <cell r="V2840" t="str">
            <v>CIWANDAN</v>
          </cell>
          <cell r="W2840" t="str">
            <v>MV. White Tomony</v>
          </cell>
          <cell r="X2840" t="str">
            <v>SLAB EXPORT</v>
          </cell>
          <cell r="Y2840">
            <v>1</v>
          </cell>
          <cell r="AA2840">
            <v>1</v>
          </cell>
          <cell r="AB2840">
            <v>33190000</v>
          </cell>
          <cell r="AC2840">
            <v>33190000</v>
          </cell>
          <cell r="AD2840">
            <v>3319000</v>
          </cell>
          <cell r="AE2840">
            <v>36509000</v>
          </cell>
          <cell r="AG2840">
            <v>36509000</v>
          </cell>
          <cell r="AH2840">
            <v>30</v>
          </cell>
          <cell r="AI2840" t="str">
            <v>yes</v>
          </cell>
          <cell r="AJ2840">
            <v>0</v>
          </cell>
          <cell r="AK2840" t="str">
            <v>-</v>
          </cell>
          <cell r="AN2840">
            <v>36509000</v>
          </cell>
          <cell r="AP2840">
            <v>44193</v>
          </cell>
          <cell r="AQ2840">
            <v>45</v>
          </cell>
          <cell r="AR2840">
            <v>0</v>
          </cell>
          <cell r="AS2840">
            <v>0</v>
          </cell>
          <cell r="AT2840">
            <v>0</v>
          </cell>
          <cell r="AU2840">
            <v>0</v>
          </cell>
          <cell r="AV2840">
            <v>0</v>
          </cell>
          <cell r="AW2840">
            <v>0</v>
          </cell>
          <cell r="AX2840">
            <v>0</v>
          </cell>
          <cell r="AY2840">
            <v>0</v>
          </cell>
          <cell r="AZ2840">
            <v>0</v>
          </cell>
          <cell r="BB2840">
            <v>0</v>
          </cell>
          <cell r="BD2840">
            <v>44148</v>
          </cell>
          <cell r="BE2840" t="str">
            <v>KAL-2020-278</v>
          </cell>
          <cell r="BF2840" t="str">
            <v>KP</v>
          </cell>
        </row>
        <row r="2841">
          <cell r="E2841" t="str">
            <v>CSBU-20100013</v>
          </cell>
          <cell r="G2841" t="str">
            <v>Extended Business Non KP</v>
          </cell>
          <cell r="H2841">
            <v>44148</v>
          </cell>
          <cell r="I2841" t="str">
            <v>Short Term</v>
          </cell>
          <cell r="J2841" t="str">
            <v>October 2020</v>
          </cell>
          <cell r="K2841">
            <v>2020</v>
          </cell>
          <cell r="L2841">
            <v>44148</v>
          </cell>
          <cell r="M2841" t="str">
            <v>INSU-20110013</v>
          </cell>
          <cell r="N2841" t="str">
            <v>KAL-2020-279</v>
          </cell>
          <cell r="O2841" t="str">
            <v>TRUCKING CHARGE HIBLOW FOR OCTOBER 2020 DEST. CARGO GGBFS</v>
          </cell>
          <cell r="P2841">
            <v>44148</v>
          </cell>
          <cell r="Q2841" t="str">
            <v>KSI</v>
          </cell>
          <cell r="R2841" t="str">
            <v>REZA</v>
          </cell>
          <cell r="U2841">
            <v>44148</v>
          </cell>
          <cell r="V2841" t="str">
            <v>PT Broco Aerated Concrete</v>
          </cell>
          <cell r="W2841" t="str">
            <v>Hiblow Truck</v>
          </cell>
          <cell r="X2841" t="str">
            <v>GGBFS</v>
          </cell>
          <cell r="Y2841">
            <v>393.3</v>
          </cell>
          <cell r="AA2841">
            <v>393.3</v>
          </cell>
          <cell r="AB2841">
            <v>70000</v>
          </cell>
          <cell r="AC2841">
            <v>27531000</v>
          </cell>
          <cell r="AE2841">
            <v>27531000</v>
          </cell>
          <cell r="AF2841">
            <v>550620</v>
          </cell>
          <cell r="AG2841">
            <v>26980380</v>
          </cell>
          <cell r="AH2841">
            <v>30</v>
          </cell>
          <cell r="AI2841" t="str">
            <v>Yes</v>
          </cell>
          <cell r="AJ2841">
            <v>0</v>
          </cell>
          <cell r="AK2841" t="str">
            <v>-</v>
          </cell>
          <cell r="AN2841">
            <v>26980380</v>
          </cell>
          <cell r="AP2841">
            <v>44280</v>
          </cell>
          <cell r="AQ2841">
            <v>132</v>
          </cell>
          <cell r="AR2841">
            <v>0</v>
          </cell>
          <cell r="AS2841">
            <v>0</v>
          </cell>
          <cell r="AT2841">
            <v>0</v>
          </cell>
          <cell r="AU2841">
            <v>0</v>
          </cell>
          <cell r="AV2841">
            <v>0</v>
          </cell>
          <cell r="AW2841">
            <v>0</v>
          </cell>
          <cell r="AX2841">
            <v>0</v>
          </cell>
          <cell r="AY2841">
            <v>0</v>
          </cell>
          <cell r="AZ2841">
            <v>0</v>
          </cell>
          <cell r="BB2841">
            <v>0</v>
          </cell>
          <cell r="BD2841">
            <v>44148</v>
          </cell>
          <cell r="BE2841" t="str">
            <v>KAL-2020-279</v>
          </cell>
          <cell r="BF2841" t="str">
            <v>KSI</v>
          </cell>
        </row>
        <row r="2842">
          <cell r="E2842" t="str">
            <v>CSBU-20100014</v>
          </cell>
          <cell r="G2842" t="str">
            <v>Extended Business Non KP</v>
          </cell>
          <cell r="H2842">
            <v>44148</v>
          </cell>
          <cell r="I2842" t="str">
            <v>Short Term</v>
          </cell>
          <cell r="J2842" t="str">
            <v>October 2020</v>
          </cell>
          <cell r="K2842">
            <v>2020</v>
          </cell>
          <cell r="L2842">
            <v>44148</v>
          </cell>
          <cell r="M2842" t="str">
            <v>insu-20110006</v>
          </cell>
          <cell r="N2842" t="str">
            <v>KAL-2020-279</v>
          </cell>
          <cell r="O2842" t="str">
            <v>TRUCKING CHARGE HIBLOW FOR OCTOBER 2020 DEST. CARGO GGBFS</v>
          </cell>
          <cell r="P2842">
            <v>44148</v>
          </cell>
          <cell r="Q2842" t="str">
            <v>KSI</v>
          </cell>
          <cell r="R2842" t="str">
            <v>REZA</v>
          </cell>
          <cell r="U2842">
            <v>44148</v>
          </cell>
          <cell r="V2842" t="str">
            <v>KBN (SBU Prima Beton Nusantara)</v>
          </cell>
          <cell r="W2842" t="str">
            <v>Hiblow Truck</v>
          </cell>
          <cell r="X2842" t="str">
            <v>GGBFS</v>
          </cell>
          <cell r="Y2842">
            <v>120.05</v>
          </cell>
          <cell r="AA2842">
            <v>120.05</v>
          </cell>
          <cell r="AB2842">
            <v>125000</v>
          </cell>
          <cell r="AC2842">
            <v>15006250</v>
          </cell>
          <cell r="AE2842">
            <v>15006250</v>
          </cell>
          <cell r="AF2842">
            <v>300125</v>
          </cell>
          <cell r="AG2842">
            <v>14706125</v>
          </cell>
          <cell r="AH2842">
            <v>30</v>
          </cell>
          <cell r="AI2842" t="str">
            <v>Yes</v>
          </cell>
          <cell r="AJ2842">
            <v>0</v>
          </cell>
          <cell r="AK2842" t="str">
            <v>-</v>
          </cell>
          <cell r="AN2842">
            <v>14706125</v>
          </cell>
          <cell r="AP2842">
            <v>44280</v>
          </cell>
          <cell r="AQ2842">
            <v>132</v>
          </cell>
          <cell r="AR2842">
            <v>0</v>
          </cell>
          <cell r="AS2842">
            <v>0</v>
          </cell>
          <cell r="AT2842">
            <v>0</v>
          </cell>
          <cell r="AU2842">
            <v>0</v>
          </cell>
          <cell r="AV2842">
            <v>0</v>
          </cell>
          <cell r="AW2842">
            <v>0</v>
          </cell>
          <cell r="AX2842">
            <v>0</v>
          </cell>
          <cell r="AY2842">
            <v>0</v>
          </cell>
          <cell r="AZ2842">
            <v>0</v>
          </cell>
          <cell r="BB2842">
            <v>0</v>
          </cell>
          <cell r="BD2842">
            <v>44148</v>
          </cell>
          <cell r="BE2842" t="str">
            <v>KAL-2020-279</v>
          </cell>
          <cell r="BF2842" t="str">
            <v>KSI</v>
          </cell>
        </row>
        <row r="2843">
          <cell r="E2843" t="str">
            <v>CSBU-20100015</v>
          </cell>
          <cell r="G2843" t="str">
            <v>Extended Business Non KP</v>
          </cell>
          <cell r="H2843">
            <v>44148</v>
          </cell>
          <cell r="I2843" t="str">
            <v>Short Term</v>
          </cell>
          <cell r="J2843" t="str">
            <v>October 2020</v>
          </cell>
          <cell r="K2843">
            <v>2020</v>
          </cell>
          <cell r="L2843">
            <v>44148</v>
          </cell>
          <cell r="M2843" t="str">
            <v>insu-20110006</v>
          </cell>
          <cell r="N2843" t="str">
            <v>KAL-2020-279</v>
          </cell>
          <cell r="O2843" t="str">
            <v>TRUCKING CHARGE HIBLOW FOR OCTOBER 2020 DEST. CARGO GGBFS</v>
          </cell>
          <cell r="P2843">
            <v>44148</v>
          </cell>
          <cell r="Q2843" t="str">
            <v>KSI</v>
          </cell>
          <cell r="R2843" t="str">
            <v>REZA</v>
          </cell>
          <cell r="U2843">
            <v>44148</v>
          </cell>
          <cell r="V2843" t="str">
            <v>PLANT APB-SIS KSO</v>
          </cell>
          <cell r="W2843" t="str">
            <v>Hiblow Truck</v>
          </cell>
          <cell r="X2843" t="str">
            <v>GGBFS</v>
          </cell>
          <cell r="Y2843">
            <v>29.28</v>
          </cell>
          <cell r="AA2843">
            <v>29.28</v>
          </cell>
          <cell r="AB2843">
            <v>110000</v>
          </cell>
          <cell r="AC2843">
            <v>3220800</v>
          </cell>
          <cell r="AE2843">
            <v>3220800</v>
          </cell>
          <cell r="AF2843">
            <v>64416</v>
          </cell>
          <cell r="AG2843">
            <v>3156384</v>
          </cell>
          <cell r="AH2843">
            <v>30</v>
          </cell>
          <cell r="AI2843" t="str">
            <v>Yes</v>
          </cell>
          <cell r="AJ2843">
            <v>0</v>
          </cell>
          <cell r="AK2843" t="str">
            <v>-</v>
          </cell>
          <cell r="AN2843">
            <v>3156384</v>
          </cell>
          <cell r="AP2843">
            <v>44280</v>
          </cell>
          <cell r="AQ2843">
            <v>132</v>
          </cell>
          <cell r="AR2843">
            <v>0</v>
          </cell>
          <cell r="AS2843">
            <v>0</v>
          </cell>
          <cell r="AT2843">
            <v>0</v>
          </cell>
          <cell r="AU2843">
            <v>0</v>
          </cell>
          <cell r="AV2843">
            <v>0</v>
          </cell>
          <cell r="AW2843">
            <v>0</v>
          </cell>
          <cell r="AX2843">
            <v>0</v>
          </cell>
          <cell r="AY2843">
            <v>0</v>
          </cell>
          <cell r="AZ2843">
            <v>0</v>
          </cell>
          <cell r="BB2843">
            <v>0</v>
          </cell>
          <cell r="BD2843">
            <v>44148</v>
          </cell>
          <cell r="BE2843" t="str">
            <v>KAL-2020-279</v>
          </cell>
          <cell r="BF2843" t="str">
            <v>KSI</v>
          </cell>
        </row>
        <row r="2844">
          <cell r="E2844" t="str">
            <v>CSBU-20100016</v>
          </cell>
          <cell r="G2844" t="str">
            <v>Extended Business Non KP</v>
          </cell>
          <cell r="H2844">
            <v>44148</v>
          </cell>
          <cell r="I2844" t="str">
            <v>Short Term</v>
          </cell>
          <cell r="J2844" t="str">
            <v>October 2020</v>
          </cell>
          <cell r="K2844">
            <v>2020</v>
          </cell>
          <cell r="L2844">
            <v>44148</v>
          </cell>
          <cell r="M2844" t="str">
            <v>insu-20110006</v>
          </cell>
          <cell r="N2844" t="str">
            <v>KAL-2020-279</v>
          </cell>
          <cell r="O2844" t="str">
            <v>TRUCKING CHARGE HIBLOW FOR OCTOBER 2020 DEST. CARGO GGBFS</v>
          </cell>
          <cell r="P2844">
            <v>44148</v>
          </cell>
          <cell r="Q2844" t="str">
            <v>KSI</v>
          </cell>
          <cell r="R2844" t="str">
            <v>REZA</v>
          </cell>
          <cell r="U2844">
            <v>44148</v>
          </cell>
          <cell r="V2844" t="str">
            <v>SCG TB Simatupang</v>
          </cell>
          <cell r="W2844" t="str">
            <v>Hiblow Truck</v>
          </cell>
          <cell r="X2844" t="str">
            <v>GGBFS</v>
          </cell>
          <cell r="Y2844">
            <v>29.73</v>
          </cell>
          <cell r="AA2844">
            <v>29.73</v>
          </cell>
          <cell r="AB2844">
            <v>128500</v>
          </cell>
          <cell r="AC2844">
            <v>3820305</v>
          </cell>
          <cell r="AE2844">
            <v>3820305</v>
          </cell>
          <cell r="AF2844">
            <v>76406.100000000006</v>
          </cell>
          <cell r="AG2844">
            <v>3743898.9</v>
          </cell>
          <cell r="AH2844">
            <v>30</v>
          </cell>
          <cell r="AI2844" t="str">
            <v>Yes</v>
          </cell>
          <cell r="AJ2844">
            <v>0</v>
          </cell>
          <cell r="AK2844" t="str">
            <v>-</v>
          </cell>
          <cell r="AN2844">
            <v>3743898.9</v>
          </cell>
          <cell r="AP2844">
            <v>44280</v>
          </cell>
          <cell r="AQ2844">
            <v>132</v>
          </cell>
          <cell r="AR2844">
            <v>0</v>
          </cell>
          <cell r="AS2844">
            <v>0</v>
          </cell>
          <cell r="AT2844">
            <v>0</v>
          </cell>
          <cell r="AU2844">
            <v>0</v>
          </cell>
          <cell r="AV2844">
            <v>0</v>
          </cell>
          <cell r="AW2844">
            <v>0</v>
          </cell>
          <cell r="AX2844">
            <v>0</v>
          </cell>
          <cell r="AY2844">
            <v>0</v>
          </cell>
          <cell r="AZ2844">
            <v>0</v>
          </cell>
          <cell r="BB2844">
            <v>0</v>
          </cell>
          <cell r="BD2844">
            <v>44148</v>
          </cell>
          <cell r="BE2844" t="str">
            <v>KAL-2020-279</v>
          </cell>
          <cell r="BF2844" t="str">
            <v>KSI</v>
          </cell>
        </row>
        <row r="2845">
          <cell r="E2845" t="str">
            <v>CSBU-20100017</v>
          </cell>
          <cell r="G2845" t="str">
            <v>Extended Business Non KP</v>
          </cell>
          <cell r="H2845">
            <v>44148</v>
          </cell>
          <cell r="I2845" t="str">
            <v>Short Term</v>
          </cell>
          <cell r="J2845" t="str">
            <v>October 2020</v>
          </cell>
          <cell r="K2845">
            <v>2020</v>
          </cell>
          <cell r="L2845">
            <v>44148</v>
          </cell>
          <cell r="M2845" t="str">
            <v>insu-20110006</v>
          </cell>
          <cell r="N2845" t="str">
            <v>KAL-2020-279</v>
          </cell>
          <cell r="O2845" t="str">
            <v>TRUCKING CHARGE HIBLOW FOR OCTOBER 2020 DEST. CARGO GGBFS</v>
          </cell>
          <cell r="P2845">
            <v>44148</v>
          </cell>
          <cell r="Q2845" t="str">
            <v>KSI</v>
          </cell>
          <cell r="R2845" t="str">
            <v>REZA</v>
          </cell>
          <cell r="U2845">
            <v>44148</v>
          </cell>
          <cell r="V2845" t="str">
            <v>Cipta Mortar Utama Cikande</v>
          </cell>
          <cell r="W2845" t="str">
            <v>Hiblow Truck</v>
          </cell>
          <cell r="X2845" t="str">
            <v>GGBFS</v>
          </cell>
          <cell r="Y2845">
            <v>177.13</v>
          </cell>
          <cell r="AA2845">
            <v>177.13</v>
          </cell>
          <cell r="AB2845">
            <v>70000</v>
          </cell>
          <cell r="AC2845">
            <v>12399100</v>
          </cell>
          <cell r="AE2845">
            <v>12399100</v>
          </cell>
          <cell r="AF2845">
            <v>247982</v>
          </cell>
          <cell r="AG2845">
            <v>12151118</v>
          </cell>
          <cell r="AH2845">
            <v>30</v>
          </cell>
          <cell r="AI2845" t="str">
            <v>Yes</v>
          </cell>
          <cell r="AJ2845">
            <v>0</v>
          </cell>
          <cell r="AK2845" t="str">
            <v>-</v>
          </cell>
          <cell r="AN2845">
            <v>12151118</v>
          </cell>
          <cell r="AP2845">
            <v>44280</v>
          </cell>
          <cell r="AQ2845">
            <v>132</v>
          </cell>
          <cell r="AR2845">
            <v>0</v>
          </cell>
          <cell r="AS2845">
            <v>0</v>
          </cell>
          <cell r="AT2845">
            <v>0</v>
          </cell>
          <cell r="AU2845">
            <v>0</v>
          </cell>
          <cell r="AV2845">
            <v>0</v>
          </cell>
          <cell r="AW2845">
            <v>0</v>
          </cell>
          <cell r="AX2845">
            <v>0</v>
          </cell>
          <cell r="AY2845">
            <v>0</v>
          </cell>
          <cell r="AZ2845">
            <v>0</v>
          </cell>
          <cell r="BB2845">
            <v>0</v>
          </cell>
          <cell r="BD2845">
            <v>44148</v>
          </cell>
          <cell r="BE2845" t="str">
            <v>KAL-2020-279</v>
          </cell>
          <cell r="BF2845" t="str">
            <v>KSI</v>
          </cell>
        </row>
        <row r="2846">
          <cell r="E2846" t="str">
            <v>CSBU-20100018</v>
          </cell>
          <cell r="G2846" t="str">
            <v>Extended Business Non KP</v>
          </cell>
          <cell r="H2846">
            <v>44148</v>
          </cell>
          <cell r="I2846" t="str">
            <v>Short Term</v>
          </cell>
          <cell r="J2846" t="str">
            <v>October 2020</v>
          </cell>
          <cell r="K2846">
            <v>2020</v>
          </cell>
          <cell r="L2846">
            <v>44148</v>
          </cell>
          <cell r="M2846" t="str">
            <v>insu-20110006</v>
          </cell>
          <cell r="N2846" t="str">
            <v>KAL-2020-279</v>
          </cell>
          <cell r="O2846" t="str">
            <v>TRUCKING CHARGE HIBLOW FOR OCTOBER 2020 DEST. CARGO GGBFS</v>
          </cell>
          <cell r="P2846">
            <v>44148</v>
          </cell>
          <cell r="Q2846" t="str">
            <v>KSI</v>
          </cell>
          <cell r="R2846" t="str">
            <v>REZA</v>
          </cell>
          <cell r="U2846">
            <v>44148</v>
          </cell>
          <cell r="V2846" t="str">
            <v>PT Conch Cement Indonesia</v>
          </cell>
          <cell r="W2846" t="str">
            <v>Hiblow Truck</v>
          </cell>
          <cell r="X2846" t="str">
            <v>GGBFS</v>
          </cell>
          <cell r="Y2846">
            <v>1330.2</v>
          </cell>
          <cell r="AA2846">
            <v>1330.2</v>
          </cell>
          <cell r="AB2846">
            <v>38500</v>
          </cell>
          <cell r="AC2846">
            <v>51212700</v>
          </cell>
          <cell r="AE2846">
            <v>51212700</v>
          </cell>
          <cell r="AF2846">
            <v>1024254</v>
          </cell>
          <cell r="AG2846">
            <v>50188446</v>
          </cell>
          <cell r="AH2846">
            <v>30</v>
          </cell>
          <cell r="AI2846" t="str">
            <v>Yes</v>
          </cell>
          <cell r="AJ2846">
            <v>0</v>
          </cell>
          <cell r="AK2846" t="str">
            <v>-</v>
          </cell>
          <cell r="AN2846">
            <v>50188446</v>
          </cell>
          <cell r="AP2846">
            <v>44280</v>
          </cell>
          <cell r="AQ2846">
            <v>132</v>
          </cell>
          <cell r="AR2846">
            <v>0</v>
          </cell>
          <cell r="AS2846">
            <v>0</v>
          </cell>
          <cell r="AT2846">
            <v>0</v>
          </cell>
          <cell r="AU2846">
            <v>0</v>
          </cell>
          <cell r="AV2846">
            <v>0</v>
          </cell>
          <cell r="AW2846">
            <v>0</v>
          </cell>
          <cell r="AX2846">
            <v>0</v>
          </cell>
          <cell r="AY2846">
            <v>0</v>
          </cell>
          <cell r="AZ2846">
            <v>0</v>
          </cell>
          <cell r="BB2846">
            <v>0</v>
          </cell>
          <cell r="BD2846">
            <v>44148</v>
          </cell>
          <cell r="BE2846" t="str">
            <v>KAL-2020-279</v>
          </cell>
          <cell r="BF2846" t="str">
            <v>KSI</v>
          </cell>
        </row>
        <row r="2847">
          <cell r="E2847" t="str">
            <v>CSBU-20100019</v>
          </cell>
          <cell r="G2847" t="str">
            <v>Extended Business Non KP</v>
          </cell>
          <cell r="H2847">
            <v>44148</v>
          </cell>
          <cell r="I2847" t="str">
            <v>Short Term</v>
          </cell>
          <cell r="J2847" t="str">
            <v>October 2020</v>
          </cell>
          <cell r="K2847">
            <v>2020</v>
          </cell>
          <cell r="L2847">
            <v>44148</v>
          </cell>
          <cell r="M2847" t="str">
            <v>insu-20110006</v>
          </cell>
          <cell r="N2847" t="str">
            <v>KAL-2020-279</v>
          </cell>
          <cell r="O2847" t="str">
            <v>TRUCKING CHARGE HIBLOW FOR OCTOBER 2020 DEST. CARGO GGBFS</v>
          </cell>
          <cell r="P2847">
            <v>44148</v>
          </cell>
          <cell r="Q2847" t="str">
            <v>KSI</v>
          </cell>
          <cell r="R2847" t="str">
            <v>REZA</v>
          </cell>
          <cell r="U2847">
            <v>44148</v>
          </cell>
          <cell r="V2847" t="str">
            <v>Plant SCG Readymix - Cikupa</v>
          </cell>
          <cell r="W2847" t="str">
            <v>Hiblow Truck</v>
          </cell>
          <cell r="X2847" t="str">
            <v>GGBFS</v>
          </cell>
          <cell r="Y2847">
            <v>30.03</v>
          </cell>
          <cell r="AA2847">
            <v>30.03</v>
          </cell>
          <cell r="AB2847">
            <v>68500</v>
          </cell>
          <cell r="AC2847">
            <v>2057055</v>
          </cell>
          <cell r="AE2847">
            <v>2057055</v>
          </cell>
          <cell r="AF2847">
            <v>41141.1</v>
          </cell>
          <cell r="AG2847">
            <v>2015913.9</v>
          </cell>
          <cell r="AH2847">
            <v>30</v>
          </cell>
          <cell r="AI2847" t="str">
            <v>Yes</v>
          </cell>
          <cell r="AJ2847">
            <v>0</v>
          </cell>
          <cell r="AK2847" t="str">
            <v>-</v>
          </cell>
          <cell r="AN2847">
            <v>2015913.9</v>
          </cell>
          <cell r="AP2847">
            <v>44280</v>
          </cell>
          <cell r="AQ2847">
            <v>132</v>
          </cell>
          <cell r="AR2847">
            <v>0</v>
          </cell>
          <cell r="AS2847">
            <v>0</v>
          </cell>
          <cell r="AT2847">
            <v>0</v>
          </cell>
          <cell r="AU2847">
            <v>0</v>
          </cell>
          <cell r="AV2847">
            <v>0</v>
          </cell>
          <cell r="AW2847">
            <v>0</v>
          </cell>
          <cell r="AX2847">
            <v>0</v>
          </cell>
          <cell r="AY2847">
            <v>0</v>
          </cell>
          <cell r="AZ2847">
            <v>0</v>
          </cell>
          <cell r="BB2847">
            <v>0</v>
          </cell>
          <cell r="BD2847">
            <v>44148</v>
          </cell>
          <cell r="BE2847" t="str">
            <v>KAL-2020-279</v>
          </cell>
          <cell r="BF2847" t="str">
            <v>KSI</v>
          </cell>
        </row>
        <row r="2848">
          <cell r="E2848" t="str">
            <v>CSBU-20100027</v>
          </cell>
          <cell r="G2848" t="str">
            <v>Extended Business Non KP</v>
          </cell>
          <cell r="H2848">
            <v>44148</v>
          </cell>
          <cell r="I2848" t="str">
            <v>Short Term</v>
          </cell>
          <cell r="J2848" t="str">
            <v>October 2020</v>
          </cell>
          <cell r="K2848">
            <v>2020</v>
          </cell>
          <cell r="L2848">
            <v>44148</v>
          </cell>
          <cell r="M2848" t="str">
            <v>insu-20110006</v>
          </cell>
          <cell r="N2848" t="str">
            <v>KAL-2020-279</v>
          </cell>
          <cell r="O2848" t="str">
            <v>TRUCKING CHARGE HIBLOW FOR OCTOBER 2020 DEST. CARGO GGBFS</v>
          </cell>
          <cell r="P2848">
            <v>44148</v>
          </cell>
          <cell r="Q2848" t="str">
            <v>KSI</v>
          </cell>
          <cell r="R2848" t="str">
            <v>REZA</v>
          </cell>
          <cell r="U2848">
            <v>44148</v>
          </cell>
          <cell r="V2848" t="str">
            <v>PT. SCG Readymix Indonesia, Cilegon</v>
          </cell>
          <cell r="W2848" t="str">
            <v>Hiblow Truck</v>
          </cell>
          <cell r="X2848" t="str">
            <v>GGBFS</v>
          </cell>
          <cell r="Y2848">
            <v>58.87</v>
          </cell>
          <cell r="AA2848">
            <v>58.87</v>
          </cell>
          <cell r="AB2848">
            <v>40000</v>
          </cell>
          <cell r="AC2848">
            <v>2354800</v>
          </cell>
          <cell r="AE2848">
            <v>2354800</v>
          </cell>
          <cell r="AF2848">
            <v>47096</v>
          </cell>
          <cell r="AG2848">
            <v>2307704</v>
          </cell>
          <cell r="AH2848">
            <v>30</v>
          </cell>
          <cell r="AI2848" t="str">
            <v>Yes</v>
          </cell>
          <cell r="AJ2848">
            <v>0</v>
          </cell>
          <cell r="AK2848" t="str">
            <v>-</v>
          </cell>
          <cell r="AN2848">
            <v>2307704</v>
          </cell>
          <cell r="AP2848">
            <v>44280</v>
          </cell>
          <cell r="AQ2848">
            <v>132</v>
          </cell>
          <cell r="AR2848">
            <v>0</v>
          </cell>
          <cell r="AS2848">
            <v>0</v>
          </cell>
          <cell r="AT2848">
            <v>0</v>
          </cell>
          <cell r="AU2848">
            <v>0</v>
          </cell>
          <cell r="AV2848">
            <v>0</v>
          </cell>
          <cell r="AW2848">
            <v>0</v>
          </cell>
          <cell r="AX2848">
            <v>0</v>
          </cell>
          <cell r="AY2848">
            <v>0</v>
          </cell>
          <cell r="AZ2848">
            <v>0</v>
          </cell>
          <cell r="BB2848">
            <v>0</v>
          </cell>
          <cell r="BD2848">
            <v>44148</v>
          </cell>
          <cell r="BE2848" t="str">
            <v>KAL-2020-279</v>
          </cell>
          <cell r="BF2848" t="str">
            <v>KSI</v>
          </cell>
        </row>
        <row r="2849">
          <cell r="E2849" t="str">
            <v>CSBU-20100028</v>
          </cell>
          <cell r="G2849" t="str">
            <v>Extended Business Non KP</v>
          </cell>
          <cell r="H2849">
            <v>44148</v>
          </cell>
          <cell r="I2849" t="str">
            <v>Short Term</v>
          </cell>
          <cell r="J2849" t="str">
            <v>October 2020</v>
          </cell>
          <cell r="K2849">
            <v>2020</v>
          </cell>
          <cell r="L2849">
            <v>44148</v>
          </cell>
          <cell r="M2849" t="str">
            <v>insu-20110006</v>
          </cell>
          <cell r="N2849" t="str">
            <v>KAL-2020-279</v>
          </cell>
          <cell r="O2849" t="str">
            <v>TRUCKING CHARGE HIBLOW FOR OCTOBER 2020 DEST. CARGO GGBFS</v>
          </cell>
          <cell r="P2849">
            <v>44148</v>
          </cell>
          <cell r="Q2849" t="str">
            <v>KSI</v>
          </cell>
          <cell r="R2849" t="str">
            <v>REZA</v>
          </cell>
          <cell r="U2849">
            <v>44148</v>
          </cell>
          <cell r="V2849" t="str">
            <v>PT. Sika Cibitung</v>
          </cell>
          <cell r="W2849" t="str">
            <v>Hiblow Truck</v>
          </cell>
          <cell r="X2849" t="str">
            <v>GGBFS</v>
          </cell>
          <cell r="Y2849">
            <v>30.93</v>
          </cell>
          <cell r="AA2849">
            <v>30.93</v>
          </cell>
          <cell r="AB2849">
            <v>130000</v>
          </cell>
          <cell r="AC2849">
            <v>4020900</v>
          </cell>
          <cell r="AE2849">
            <v>4020900</v>
          </cell>
          <cell r="AF2849">
            <v>80418</v>
          </cell>
          <cell r="AG2849">
            <v>3940482</v>
          </cell>
          <cell r="AH2849">
            <v>30</v>
          </cell>
          <cell r="AI2849" t="str">
            <v>Yes</v>
          </cell>
          <cell r="AJ2849">
            <v>0</v>
          </cell>
          <cell r="AK2849" t="str">
            <v>-</v>
          </cell>
          <cell r="AN2849">
            <v>3940482</v>
          </cell>
          <cell r="AP2849">
            <v>44280</v>
          </cell>
          <cell r="AQ2849">
            <v>132</v>
          </cell>
          <cell r="AR2849">
            <v>0</v>
          </cell>
          <cell r="AS2849">
            <v>0</v>
          </cell>
          <cell r="AT2849">
            <v>0</v>
          </cell>
          <cell r="AU2849">
            <v>0</v>
          </cell>
          <cell r="AV2849">
            <v>0</v>
          </cell>
          <cell r="AW2849">
            <v>0</v>
          </cell>
          <cell r="AX2849">
            <v>0</v>
          </cell>
          <cell r="AY2849">
            <v>0</v>
          </cell>
          <cell r="AZ2849">
            <v>0</v>
          </cell>
          <cell r="BB2849">
            <v>0</v>
          </cell>
          <cell r="BD2849">
            <v>44148</v>
          </cell>
          <cell r="BE2849" t="str">
            <v>KAL-2020-279</v>
          </cell>
          <cell r="BF2849" t="str">
            <v>KSI</v>
          </cell>
        </row>
        <row r="2850">
          <cell r="E2850" t="str">
            <v>CSBU-20110004</v>
          </cell>
          <cell r="G2850" t="str">
            <v>Extended Business Non KP</v>
          </cell>
          <cell r="H2850">
            <v>44148</v>
          </cell>
          <cell r="I2850" t="str">
            <v>Short Term</v>
          </cell>
          <cell r="J2850" t="str">
            <v>12 NOVEMBER 2020</v>
          </cell>
          <cell r="K2850">
            <v>2020</v>
          </cell>
          <cell r="L2850">
            <v>44148</v>
          </cell>
          <cell r="N2850" t="str">
            <v>KAL-2020-280</v>
          </cell>
          <cell r="O2850" t="str">
            <v>SHIPPING CHARGE DEST. JURONG PORT '12 NOVEMBER 2020 CARGO GGBFS MV. Jupiter Ace</v>
          </cell>
          <cell r="P2850">
            <v>44148</v>
          </cell>
          <cell r="Q2850" t="str">
            <v>KSI</v>
          </cell>
          <cell r="R2850" t="str">
            <v>REZA</v>
          </cell>
          <cell r="S2850" t="str">
            <v>010.007-20.34182261</v>
          </cell>
          <cell r="T2850" t="str">
            <v>02.902.002.1-417.000</v>
          </cell>
          <cell r="U2850">
            <v>44148</v>
          </cell>
          <cell r="V2850" t="str">
            <v>JURONG PORT, SINGAPORE</v>
          </cell>
          <cell r="W2850" t="str">
            <v>Shipping Project</v>
          </cell>
          <cell r="X2850" t="str">
            <v>GGBFS Export</v>
          </cell>
          <cell r="Y2850">
            <v>31475.279999999999</v>
          </cell>
          <cell r="AA2850">
            <v>31475.279999999999</v>
          </cell>
          <cell r="AB2850">
            <v>125864.7</v>
          </cell>
          <cell r="AC2850">
            <v>3961626674.6159997</v>
          </cell>
          <cell r="AD2850">
            <v>396162667.46160001</v>
          </cell>
          <cell r="AE2850">
            <v>4357789342.0775995</v>
          </cell>
          <cell r="AF2850">
            <v>79232533.492320001</v>
          </cell>
          <cell r="AG2850">
            <v>4278556808.5852795</v>
          </cell>
          <cell r="AH2850">
            <v>30</v>
          </cell>
          <cell r="AI2850" t="str">
            <v>yes</v>
          </cell>
          <cell r="AJ2850">
            <v>0</v>
          </cell>
          <cell r="AK2850" t="str">
            <v>-</v>
          </cell>
          <cell r="AM2850">
            <v>1</v>
          </cell>
          <cell r="AN2850">
            <v>4278556807.5852795</v>
          </cell>
          <cell r="AP2850">
            <v>44162</v>
          </cell>
          <cell r="AQ2850">
            <v>14</v>
          </cell>
          <cell r="AR2850">
            <v>0</v>
          </cell>
          <cell r="AS2850">
            <v>0</v>
          </cell>
          <cell r="AT2850">
            <v>0</v>
          </cell>
          <cell r="AU2850">
            <v>0</v>
          </cell>
          <cell r="AV2850">
            <v>0</v>
          </cell>
          <cell r="AW2850">
            <v>0</v>
          </cell>
          <cell r="AX2850">
            <v>0</v>
          </cell>
          <cell r="AY2850">
            <v>0</v>
          </cell>
          <cell r="AZ2850">
            <v>0</v>
          </cell>
          <cell r="BB2850">
            <v>0</v>
          </cell>
          <cell r="BD2850">
            <v>44148</v>
          </cell>
          <cell r="BE2850" t="str">
            <v>KAL-2020-280</v>
          </cell>
          <cell r="BF2850" t="str">
            <v>KSI</v>
          </cell>
        </row>
        <row r="2851">
          <cell r="E2851" t="str">
            <v>CSBU-20100021</v>
          </cell>
          <cell r="G2851" t="str">
            <v>Extended Business Non KP</v>
          </cell>
          <cell r="H2851">
            <v>44151</v>
          </cell>
          <cell r="I2851" t="str">
            <v>Short Term</v>
          </cell>
          <cell r="J2851" t="str">
            <v>22-24 OCTOBER 2020</v>
          </cell>
          <cell r="K2851">
            <v>2020</v>
          </cell>
          <cell r="L2851">
            <v>44151</v>
          </cell>
          <cell r="M2851" t="str">
            <v>INSU-20110009</v>
          </cell>
          <cell r="N2851" t="str">
            <v>KAL-2020-281</v>
          </cell>
          <cell r="O2851" t="str">
            <v>TRUCKING CHARGE Dump Truck Project FOR ''22-24 OCTOBER 2020 PT. KRAKATAU STEEL IRON ORE</v>
          </cell>
          <cell r="P2851">
            <v>44152</v>
          </cell>
          <cell r="Q2851" t="str">
            <v>MSB</v>
          </cell>
          <cell r="R2851" t="str">
            <v>SULIS</v>
          </cell>
          <cell r="U2851">
            <v>44140</v>
          </cell>
          <cell r="V2851" t="str">
            <v>PT. KRAKATAU STEEL</v>
          </cell>
          <cell r="W2851" t="str">
            <v>Dump Truck Project</v>
          </cell>
          <cell r="X2851" t="str">
            <v>IRON ORE</v>
          </cell>
          <cell r="Y2851">
            <v>2071.6799999999998</v>
          </cell>
          <cell r="AA2851">
            <v>2071.6799999999998</v>
          </cell>
          <cell r="AB2851">
            <v>16250</v>
          </cell>
          <cell r="AC2851">
            <v>33664800</v>
          </cell>
          <cell r="AD2851">
            <v>0</v>
          </cell>
          <cell r="AE2851">
            <v>33664800</v>
          </cell>
          <cell r="AF2851">
            <v>673296</v>
          </cell>
          <cell r="AG2851">
            <v>32991504</v>
          </cell>
          <cell r="AH2851">
            <v>30</v>
          </cell>
          <cell r="AI2851" t="str">
            <v>yes</v>
          </cell>
          <cell r="AJ2851">
            <v>0</v>
          </cell>
          <cell r="AK2851" t="str">
            <v>-</v>
          </cell>
          <cell r="AN2851">
            <v>32991504</v>
          </cell>
          <cell r="AP2851">
            <v>44165</v>
          </cell>
          <cell r="AQ2851">
            <v>13</v>
          </cell>
          <cell r="AR2851">
            <v>0</v>
          </cell>
          <cell r="AS2851">
            <v>0</v>
          </cell>
          <cell r="AT2851">
            <v>0</v>
          </cell>
          <cell r="AU2851">
            <v>0</v>
          </cell>
          <cell r="AV2851">
            <v>0</v>
          </cell>
          <cell r="AW2851">
            <v>0</v>
          </cell>
          <cell r="AX2851">
            <v>0</v>
          </cell>
          <cell r="AY2851">
            <v>0</v>
          </cell>
          <cell r="AZ2851">
            <v>0</v>
          </cell>
          <cell r="BB2851">
            <v>0</v>
          </cell>
          <cell r="BD2851">
            <v>44151</v>
          </cell>
          <cell r="BE2851" t="str">
            <v>KAL-2020-281</v>
          </cell>
          <cell r="BF2851" t="str">
            <v>MSB</v>
          </cell>
        </row>
        <row r="2852">
          <cell r="E2852" t="str">
            <v>CSBU-20100025</v>
          </cell>
          <cell r="G2852" t="str">
            <v>Extended Business Non KP</v>
          </cell>
          <cell r="H2852">
            <v>44151</v>
          </cell>
          <cell r="I2852" t="str">
            <v>Short Term</v>
          </cell>
          <cell r="J2852" t="str">
            <v>24-20 OCTOBER 2020</v>
          </cell>
          <cell r="K2852">
            <v>2020</v>
          </cell>
          <cell r="L2852">
            <v>44151</v>
          </cell>
          <cell r="M2852" t="str">
            <v>INSU-20110010</v>
          </cell>
          <cell r="N2852" t="str">
            <v>KAL-2020-282</v>
          </cell>
          <cell r="O2852" t="str">
            <v>TRUCKING CHARGE Dump Truck Project FOR '24-20 OCTOBER 2020 PT. KS - Cigading Port  COKE</v>
          </cell>
          <cell r="P2852">
            <v>44152</v>
          </cell>
          <cell r="Q2852" t="str">
            <v>MSB</v>
          </cell>
          <cell r="R2852" t="str">
            <v>SULIS</v>
          </cell>
          <cell r="U2852">
            <v>44141</v>
          </cell>
          <cell r="V2852" t="str">
            <v>PT. KS - Cigading Port</v>
          </cell>
          <cell r="W2852" t="str">
            <v>Dump Truck Project</v>
          </cell>
          <cell r="X2852" t="str">
            <v>COKE</v>
          </cell>
          <cell r="Y2852">
            <v>4136.5</v>
          </cell>
          <cell r="AA2852">
            <v>4136.5</v>
          </cell>
          <cell r="AB2852">
            <v>24000</v>
          </cell>
          <cell r="AC2852">
            <v>99276000</v>
          </cell>
          <cell r="AD2852">
            <v>0</v>
          </cell>
          <cell r="AE2852">
            <v>99276000</v>
          </cell>
          <cell r="AF2852">
            <v>1985520</v>
          </cell>
          <cell r="AG2852">
            <v>97290480</v>
          </cell>
          <cell r="AH2852">
            <v>30</v>
          </cell>
          <cell r="AI2852" t="str">
            <v>yes</v>
          </cell>
          <cell r="AJ2852">
            <v>0</v>
          </cell>
          <cell r="AK2852" t="str">
            <v>-</v>
          </cell>
          <cell r="AN2852">
            <v>97290480</v>
          </cell>
          <cell r="AP2852">
            <v>44165</v>
          </cell>
          <cell r="AQ2852">
            <v>13</v>
          </cell>
          <cell r="AR2852">
            <v>0</v>
          </cell>
          <cell r="AS2852">
            <v>0</v>
          </cell>
          <cell r="AT2852">
            <v>0</v>
          </cell>
          <cell r="AU2852">
            <v>0</v>
          </cell>
          <cell r="AV2852">
            <v>0</v>
          </cell>
          <cell r="AW2852">
            <v>0</v>
          </cell>
          <cell r="AX2852">
            <v>0</v>
          </cell>
          <cell r="AY2852">
            <v>0</v>
          </cell>
          <cell r="AZ2852">
            <v>0</v>
          </cell>
          <cell r="BB2852">
            <v>0</v>
          </cell>
          <cell r="BD2852">
            <v>44151</v>
          </cell>
          <cell r="BE2852" t="str">
            <v>KAL-2020-282</v>
          </cell>
          <cell r="BF2852" t="str">
            <v>MSB</v>
          </cell>
        </row>
        <row r="2853">
          <cell r="E2853" t="str">
            <v>CSBU-20100029</v>
          </cell>
          <cell r="G2853" t="str">
            <v>Extended Business Non KP</v>
          </cell>
          <cell r="H2853">
            <v>44151</v>
          </cell>
          <cell r="I2853" t="str">
            <v>Short Term</v>
          </cell>
          <cell r="J2853" t="str">
            <v>27-31 OCTOBER 2020</v>
          </cell>
          <cell r="K2853">
            <v>2020</v>
          </cell>
          <cell r="L2853">
            <v>44151</v>
          </cell>
          <cell r="M2853" t="str">
            <v>INSU-20110011</v>
          </cell>
          <cell r="N2853" t="str">
            <v>KAL-2020-283</v>
          </cell>
          <cell r="O2853" t="str">
            <v>TRUCKING CHARGE Dump Truck Project FOR '27-31 OCTOBER 2020 KS - KBS SPONGE IRON</v>
          </cell>
          <cell r="P2853">
            <v>44152</v>
          </cell>
          <cell r="Q2853" t="str">
            <v>MSB</v>
          </cell>
          <cell r="R2853" t="str">
            <v>SULIS</v>
          </cell>
          <cell r="U2853">
            <v>44141</v>
          </cell>
          <cell r="V2853" t="str">
            <v>KS - KBS</v>
          </cell>
          <cell r="W2853" t="str">
            <v>Dump Truck Project</v>
          </cell>
          <cell r="X2853" t="str">
            <v>SPONGE IRON</v>
          </cell>
          <cell r="Y2853">
            <v>5011.08</v>
          </cell>
          <cell r="AA2853">
            <v>5011.08</v>
          </cell>
          <cell r="AB2853">
            <v>16250</v>
          </cell>
          <cell r="AC2853">
            <v>81430050</v>
          </cell>
          <cell r="AD2853">
            <v>0</v>
          </cell>
          <cell r="AE2853">
            <v>81430050</v>
          </cell>
          <cell r="AF2853">
            <v>1628601</v>
          </cell>
          <cell r="AG2853">
            <v>79801449</v>
          </cell>
          <cell r="AH2853">
            <v>30</v>
          </cell>
          <cell r="AI2853" t="str">
            <v>yes</v>
          </cell>
          <cell r="AJ2853">
            <v>0</v>
          </cell>
          <cell r="AK2853" t="str">
            <v>-</v>
          </cell>
          <cell r="AN2853">
            <v>79801449</v>
          </cell>
          <cell r="AP2853">
            <v>44165</v>
          </cell>
          <cell r="AQ2853">
            <v>13</v>
          </cell>
          <cell r="AR2853">
            <v>0</v>
          </cell>
          <cell r="AS2853">
            <v>0</v>
          </cell>
          <cell r="AT2853">
            <v>0</v>
          </cell>
          <cell r="AU2853">
            <v>0</v>
          </cell>
          <cell r="AV2853">
            <v>0</v>
          </cell>
          <cell r="AW2853">
            <v>0</v>
          </cell>
          <cell r="AX2853">
            <v>0</v>
          </cell>
          <cell r="AY2853">
            <v>0</v>
          </cell>
          <cell r="AZ2853">
            <v>0</v>
          </cell>
          <cell r="BB2853">
            <v>0</v>
          </cell>
          <cell r="BD2853">
            <v>44151</v>
          </cell>
          <cell r="BE2853" t="str">
            <v>KAL-2020-283</v>
          </cell>
          <cell r="BF2853" t="str">
            <v>MSB</v>
          </cell>
        </row>
        <row r="2854">
          <cell r="E2854" t="str">
            <v>CSBU-20100007</v>
          </cell>
          <cell r="G2854" t="str">
            <v>Extended Business Non KP</v>
          </cell>
          <cell r="H2854">
            <v>44151</v>
          </cell>
          <cell r="I2854" t="str">
            <v>Short Term</v>
          </cell>
          <cell r="J2854" t="str">
            <v>12-30 OCTOBER 2020</v>
          </cell>
          <cell r="K2854">
            <v>2020</v>
          </cell>
          <cell r="L2854">
            <v>44151</v>
          </cell>
          <cell r="M2854" t="str">
            <v>INSU-20110015</v>
          </cell>
          <cell r="N2854" t="str">
            <v>KAL-2020-284</v>
          </cell>
          <cell r="O2854" t="str">
            <v>TRUCKING CHARGE PLATE FOR OCTOBER 2020 DEST. SURABAYA, CIBITUNG</v>
          </cell>
          <cell r="P2854">
            <v>44152</v>
          </cell>
          <cell r="Q2854" t="str">
            <v>TOPSCO</v>
          </cell>
          <cell r="R2854" t="str">
            <v>FEMI</v>
          </cell>
          <cell r="U2854">
            <v>44151</v>
          </cell>
          <cell r="V2854" t="str">
            <v>CIBITUNG</v>
          </cell>
          <cell r="W2854" t="str">
            <v>Trailer Project</v>
          </cell>
          <cell r="X2854" t="str">
            <v>PLATE</v>
          </cell>
          <cell r="Y2854">
            <v>2537.145</v>
          </cell>
          <cell r="AA2854">
            <v>2537.145</v>
          </cell>
          <cell r="AB2854">
            <v>73500</v>
          </cell>
          <cell r="AC2854">
            <v>186480157.5</v>
          </cell>
          <cell r="AE2854">
            <v>186480157.5</v>
          </cell>
          <cell r="AF2854">
            <v>3729603.15</v>
          </cell>
          <cell r="AG2854">
            <v>182750554.34999999</v>
          </cell>
          <cell r="AH2854">
            <v>30</v>
          </cell>
          <cell r="AI2854" t="str">
            <v>yes</v>
          </cell>
          <cell r="AJ2854">
            <v>0</v>
          </cell>
          <cell r="AK2854" t="str">
            <v>-</v>
          </cell>
          <cell r="AN2854">
            <v>182750554.34999999</v>
          </cell>
          <cell r="AP2854">
            <v>44180</v>
          </cell>
          <cell r="AQ2854">
            <v>28</v>
          </cell>
          <cell r="AR2854">
            <v>0</v>
          </cell>
          <cell r="AS2854">
            <v>0</v>
          </cell>
          <cell r="AT2854">
            <v>0</v>
          </cell>
          <cell r="AU2854">
            <v>0</v>
          </cell>
          <cell r="AV2854">
            <v>0</v>
          </cell>
          <cell r="AW2854">
            <v>0</v>
          </cell>
          <cell r="AX2854">
            <v>0</v>
          </cell>
          <cell r="AY2854">
            <v>0</v>
          </cell>
          <cell r="AZ2854">
            <v>0</v>
          </cell>
          <cell r="BB2854">
            <v>0</v>
          </cell>
          <cell r="BD2854">
            <v>44151</v>
          </cell>
          <cell r="BE2854" t="str">
            <v>KAL-2020-284</v>
          </cell>
          <cell r="BF2854" t="str">
            <v>TOPSCO</v>
          </cell>
        </row>
        <row r="2855">
          <cell r="E2855" t="str">
            <v>CSBU-20100008</v>
          </cell>
          <cell r="G2855" t="str">
            <v>Extended Business Non KP</v>
          </cell>
          <cell r="H2855">
            <v>44151</v>
          </cell>
          <cell r="I2855" t="str">
            <v>Short Term</v>
          </cell>
          <cell r="J2855" t="str">
            <v>12-30 OCTOBER 2020</v>
          </cell>
          <cell r="K2855">
            <v>2020</v>
          </cell>
          <cell r="L2855">
            <v>44151</v>
          </cell>
          <cell r="M2855" t="str">
            <v>INSU-20110015</v>
          </cell>
          <cell r="N2855" t="str">
            <v>KAL-2020-284</v>
          </cell>
          <cell r="O2855" t="str">
            <v>TRUCKING CHARGE PLATE FOR OCTOBER 2020 DEST. SURABAYA, CIBITUNG</v>
          </cell>
          <cell r="P2855">
            <v>44152</v>
          </cell>
          <cell r="Q2855" t="str">
            <v>TOPSCO</v>
          </cell>
          <cell r="R2855" t="str">
            <v>FEMI</v>
          </cell>
          <cell r="U2855">
            <v>44151</v>
          </cell>
          <cell r="V2855" t="str">
            <v>SURABAYA</v>
          </cell>
          <cell r="W2855" t="str">
            <v>Trailer Project</v>
          </cell>
          <cell r="X2855" t="str">
            <v>PLATE</v>
          </cell>
          <cell r="Y2855">
            <v>503.363</v>
          </cell>
          <cell r="AA2855">
            <v>503.363</v>
          </cell>
          <cell r="AB2855">
            <v>298000</v>
          </cell>
          <cell r="AC2855">
            <v>150002174</v>
          </cell>
          <cell r="AE2855">
            <v>150002174</v>
          </cell>
          <cell r="AF2855">
            <v>3000043.48</v>
          </cell>
          <cell r="AG2855">
            <v>147002130.52000001</v>
          </cell>
          <cell r="AH2855">
            <v>30</v>
          </cell>
          <cell r="AI2855" t="str">
            <v>yes</v>
          </cell>
          <cell r="AJ2855">
            <v>0</v>
          </cell>
          <cell r="AK2855" t="str">
            <v>-</v>
          </cell>
          <cell r="AN2855">
            <v>147002130.52000001</v>
          </cell>
          <cell r="AP2855">
            <v>44180</v>
          </cell>
          <cell r="AQ2855">
            <v>28</v>
          </cell>
          <cell r="AR2855">
            <v>0</v>
          </cell>
          <cell r="AS2855">
            <v>0</v>
          </cell>
          <cell r="AT2855">
            <v>0</v>
          </cell>
          <cell r="AU2855">
            <v>0</v>
          </cell>
          <cell r="AV2855">
            <v>0</v>
          </cell>
          <cell r="AW2855">
            <v>0</v>
          </cell>
          <cell r="AX2855">
            <v>0</v>
          </cell>
          <cell r="AY2855">
            <v>0</v>
          </cell>
          <cell r="AZ2855">
            <v>0</v>
          </cell>
          <cell r="BB2855">
            <v>0</v>
          </cell>
          <cell r="BD2855">
            <v>44151</v>
          </cell>
          <cell r="BE2855" t="str">
            <v>KAL-2020-284</v>
          </cell>
          <cell r="BF2855" t="str">
            <v>TOPSCO</v>
          </cell>
        </row>
        <row r="2856">
          <cell r="E2856" t="str">
            <v>CSBU-20100024</v>
          </cell>
          <cell r="G2856" t="str">
            <v>Extended Business Non KP</v>
          </cell>
          <cell r="H2856">
            <v>44153</v>
          </cell>
          <cell r="I2856" t="str">
            <v>Short Term</v>
          </cell>
          <cell r="J2856" t="str">
            <v>19-21 OCTOBER 2020</v>
          </cell>
          <cell r="K2856">
            <v>2020</v>
          </cell>
          <cell r="L2856">
            <v>44153</v>
          </cell>
          <cell r="M2856" t="str">
            <v>INSU-20110014</v>
          </cell>
          <cell r="N2856" t="str">
            <v>KAL-2020-285</v>
          </cell>
          <cell r="O2856" t="str">
            <v xml:space="preserve">TRUCKING CHARGE Dump Truck Project COAL  22 SEPTEMBER  2020 DEST. KIEC 2 </v>
          </cell>
          <cell r="P2856">
            <v>44154</v>
          </cell>
          <cell r="Q2856" t="str">
            <v>KJL</v>
          </cell>
          <cell r="R2856" t="str">
            <v>RADIAN</v>
          </cell>
          <cell r="U2856">
            <v>44153</v>
          </cell>
          <cell r="V2856" t="str">
            <v>PT. KRAKATAU POSCO</v>
          </cell>
          <cell r="W2856" t="str">
            <v>Dump Truck Project</v>
          </cell>
          <cell r="X2856" t="str">
            <v>COAL</v>
          </cell>
          <cell r="Z2856">
            <v>552</v>
          </cell>
          <cell r="AA2856">
            <v>552</v>
          </cell>
          <cell r="AB2856">
            <v>9000</v>
          </cell>
          <cell r="AC2856">
            <v>4968000</v>
          </cell>
          <cell r="AE2856">
            <v>4968000</v>
          </cell>
          <cell r="AF2856">
            <v>99360</v>
          </cell>
          <cell r="AG2856">
            <v>4868640</v>
          </cell>
          <cell r="AH2856">
            <v>30</v>
          </cell>
          <cell r="AI2856" t="str">
            <v>yes</v>
          </cell>
          <cell r="AJ2856">
            <v>0</v>
          </cell>
          <cell r="AK2856" t="str">
            <v>-</v>
          </cell>
          <cell r="AM2856">
            <v>6000</v>
          </cell>
          <cell r="AN2856">
            <v>4862640</v>
          </cell>
          <cell r="AP2856">
            <v>44182</v>
          </cell>
          <cell r="AQ2856">
            <v>28</v>
          </cell>
          <cell r="AR2856">
            <v>0</v>
          </cell>
          <cell r="AS2856">
            <v>0</v>
          </cell>
          <cell r="AT2856">
            <v>0</v>
          </cell>
          <cell r="AU2856">
            <v>0</v>
          </cell>
          <cell r="AV2856">
            <v>0</v>
          </cell>
          <cell r="AW2856">
            <v>0</v>
          </cell>
          <cell r="AX2856">
            <v>0</v>
          </cell>
          <cell r="AY2856">
            <v>0</v>
          </cell>
          <cell r="AZ2856">
            <v>0</v>
          </cell>
          <cell r="BB2856">
            <v>0</v>
          </cell>
          <cell r="BD2856">
            <v>44153</v>
          </cell>
          <cell r="BE2856" t="str">
            <v>KAL-2020-285</v>
          </cell>
          <cell r="BF2856" t="str">
            <v>KJL</v>
          </cell>
        </row>
        <row r="2857">
          <cell r="E2857" t="str">
            <v>CSBU-20100004</v>
          </cell>
          <cell r="G2857" t="str">
            <v>Extended Business Non KP</v>
          </cell>
          <cell r="H2857">
            <v>44155</v>
          </cell>
          <cell r="I2857" t="str">
            <v>Short Term</v>
          </cell>
          <cell r="J2857" t="str">
            <v>OCTOBER</v>
          </cell>
          <cell r="K2857">
            <v>2020</v>
          </cell>
          <cell r="L2857">
            <v>44155</v>
          </cell>
          <cell r="M2857" t="str">
            <v>INSU-20110016</v>
          </cell>
          <cell r="N2857" t="str">
            <v>KAL-2020-286</v>
          </cell>
          <cell r="O2857" t="str">
            <v>TRUCKING CHARGE TRAILER PROJECT DESTINATION :  TANGERANG &amp; SERANG  FOR OCTOBER  2020 CARGO  SEMEN ZAK 0000361339</v>
          </cell>
          <cell r="P2857">
            <v>44159</v>
          </cell>
          <cell r="Q2857" t="str">
            <v>SI</v>
          </cell>
          <cell r="R2857" t="str">
            <v>ROFI</v>
          </cell>
          <cell r="U2857">
            <v>44155</v>
          </cell>
          <cell r="V2857" t="str">
            <v>SERANG</v>
          </cell>
          <cell r="W2857" t="str">
            <v>Trailer Project</v>
          </cell>
          <cell r="X2857" t="str">
            <v>SEMEN ZAK</v>
          </cell>
          <cell r="Z2857">
            <v>901</v>
          </cell>
          <cell r="AA2857">
            <v>901</v>
          </cell>
          <cell r="AB2857">
            <v>35500</v>
          </cell>
          <cell r="AC2857">
            <v>31985500</v>
          </cell>
          <cell r="AD2857">
            <v>0</v>
          </cell>
          <cell r="AE2857">
            <v>31451662</v>
          </cell>
          <cell r="AF2857">
            <v>639710</v>
          </cell>
          <cell r="AG2857">
            <v>30811952</v>
          </cell>
          <cell r="AH2857">
            <v>30</v>
          </cell>
          <cell r="AI2857" t="str">
            <v>yes</v>
          </cell>
          <cell r="AJ2857">
            <v>0</v>
          </cell>
          <cell r="AK2857" t="str">
            <v>-</v>
          </cell>
          <cell r="AL2857">
            <v>533838</v>
          </cell>
          <cell r="AN2857">
            <v>30811952</v>
          </cell>
          <cell r="AP2857">
            <v>44341</v>
          </cell>
          <cell r="AQ2857">
            <v>182</v>
          </cell>
          <cell r="AR2857">
            <v>0</v>
          </cell>
          <cell r="AS2857">
            <v>0</v>
          </cell>
          <cell r="AT2857">
            <v>0</v>
          </cell>
          <cell r="AU2857">
            <v>0</v>
          </cell>
          <cell r="AV2857">
            <v>0</v>
          </cell>
          <cell r="AW2857">
            <v>0</v>
          </cell>
          <cell r="AX2857">
            <v>0</v>
          </cell>
          <cell r="AY2857">
            <v>0</v>
          </cell>
          <cell r="AZ2857">
            <v>0</v>
          </cell>
          <cell r="BB2857">
            <v>0</v>
          </cell>
          <cell r="BD2857">
            <v>44155</v>
          </cell>
          <cell r="BE2857" t="str">
            <v>KAL-2020-286</v>
          </cell>
          <cell r="BF2857" t="str">
            <v>SI</v>
          </cell>
        </row>
        <row r="2858">
          <cell r="E2858" t="str">
            <v>CSBU-20100005</v>
          </cell>
          <cell r="G2858" t="str">
            <v>Extended Business Non KP</v>
          </cell>
          <cell r="H2858">
            <v>44155</v>
          </cell>
          <cell r="I2858" t="str">
            <v>Short Term</v>
          </cell>
          <cell r="J2858" t="str">
            <v>OCTOBER</v>
          </cell>
          <cell r="K2858">
            <v>2020</v>
          </cell>
          <cell r="L2858">
            <v>44155</v>
          </cell>
          <cell r="M2858" t="str">
            <v>INSU-20110016</v>
          </cell>
          <cell r="N2858" t="str">
            <v>KAL-2020-286</v>
          </cell>
          <cell r="O2858" t="str">
            <v>TRUCKING CHARGE TRAILER PROJECT DESTINATION :  TANGERANG &amp; SERANG  FOR OCTOBER  2020 CARGO  SEMEN ZAK 0000361339</v>
          </cell>
          <cell r="P2858">
            <v>44159</v>
          </cell>
          <cell r="Q2858" t="str">
            <v>SI</v>
          </cell>
          <cell r="R2858" t="str">
            <v>ROFI</v>
          </cell>
          <cell r="U2858">
            <v>44155</v>
          </cell>
          <cell r="V2858" t="str">
            <v>TANGERANG</v>
          </cell>
          <cell r="W2858" t="str">
            <v>Trailer Project</v>
          </cell>
          <cell r="X2858" t="str">
            <v>SEMEN ZAK</v>
          </cell>
          <cell r="Z2858">
            <v>1248</v>
          </cell>
          <cell r="AA2858">
            <v>1248</v>
          </cell>
          <cell r="AB2858">
            <v>67000</v>
          </cell>
          <cell r="AC2858">
            <v>83616000</v>
          </cell>
          <cell r="AD2858">
            <v>0</v>
          </cell>
          <cell r="AE2858">
            <v>83513940</v>
          </cell>
          <cell r="AF2858">
            <v>1672320</v>
          </cell>
          <cell r="AG2858">
            <v>81841620</v>
          </cell>
          <cell r="AH2858">
            <v>30</v>
          </cell>
          <cell r="AI2858" t="str">
            <v>yes</v>
          </cell>
          <cell r="AJ2858">
            <v>0</v>
          </cell>
          <cell r="AK2858" t="str">
            <v>-</v>
          </cell>
          <cell r="AL2858">
            <v>102060</v>
          </cell>
          <cell r="AN2858">
            <v>81841620</v>
          </cell>
          <cell r="AP2858">
            <v>44341</v>
          </cell>
          <cell r="AQ2858">
            <v>182</v>
          </cell>
          <cell r="AR2858">
            <v>0</v>
          </cell>
          <cell r="AS2858">
            <v>0</v>
          </cell>
          <cell r="AT2858">
            <v>0</v>
          </cell>
          <cell r="AU2858">
            <v>0</v>
          </cell>
          <cell r="AV2858">
            <v>0</v>
          </cell>
          <cell r="AW2858">
            <v>0</v>
          </cell>
          <cell r="AX2858">
            <v>0</v>
          </cell>
          <cell r="AY2858">
            <v>0</v>
          </cell>
          <cell r="AZ2858">
            <v>0</v>
          </cell>
          <cell r="BB2858">
            <v>0</v>
          </cell>
          <cell r="BD2858">
            <v>44155</v>
          </cell>
          <cell r="BE2858" t="str">
            <v>KAL-2020-286</v>
          </cell>
          <cell r="BF2858" t="str">
            <v>SI</v>
          </cell>
        </row>
        <row r="2859">
          <cell r="E2859" t="str">
            <v>CSBU-20100004</v>
          </cell>
          <cell r="G2859" t="str">
            <v>Extended Business Non KP</v>
          </cell>
          <cell r="H2859">
            <v>44155</v>
          </cell>
          <cell r="I2859" t="str">
            <v>Short Term</v>
          </cell>
          <cell r="J2859" t="str">
            <v>OCTOBER</v>
          </cell>
          <cell r="K2859">
            <v>2020</v>
          </cell>
          <cell r="L2859">
            <v>44155</v>
          </cell>
          <cell r="M2859" t="str">
            <v>INSU-20110016</v>
          </cell>
          <cell r="N2859" t="str">
            <v>KAL-2020-287</v>
          </cell>
          <cell r="O2859" t="str">
            <v>TRUCKING CHARGE TRAILER PROJECT DESTINATION :  TANGERANG &amp; SERANG  FOR OCTOBER  2020 CARGO  SEMEN ZAK 0000361338</v>
          </cell>
          <cell r="P2859">
            <v>44159</v>
          </cell>
          <cell r="Q2859" t="str">
            <v>SI</v>
          </cell>
          <cell r="R2859" t="str">
            <v>ROFI</v>
          </cell>
          <cell r="U2859">
            <v>44155</v>
          </cell>
          <cell r="V2859" t="str">
            <v>SERANG</v>
          </cell>
          <cell r="W2859" t="str">
            <v>Trailer Project</v>
          </cell>
          <cell r="X2859" t="str">
            <v>SEMEN ZAK</v>
          </cell>
          <cell r="Z2859">
            <v>2507</v>
          </cell>
          <cell r="AA2859">
            <v>2507</v>
          </cell>
          <cell r="AB2859">
            <v>35500</v>
          </cell>
          <cell r="AC2859">
            <v>88998500</v>
          </cell>
          <cell r="AD2859">
            <v>0</v>
          </cell>
          <cell r="AE2859">
            <v>87218530</v>
          </cell>
          <cell r="AF2859">
            <v>1779970</v>
          </cell>
          <cell r="AG2859">
            <v>87218530</v>
          </cell>
          <cell r="AH2859">
            <v>30</v>
          </cell>
          <cell r="AI2859" t="str">
            <v>yes</v>
          </cell>
          <cell r="AJ2859">
            <v>0</v>
          </cell>
          <cell r="AK2859" t="str">
            <v>-</v>
          </cell>
          <cell r="AN2859">
            <v>87218530</v>
          </cell>
          <cell r="AP2859">
            <v>44264</v>
          </cell>
          <cell r="AQ2859">
            <v>105</v>
          </cell>
          <cell r="AR2859">
            <v>0</v>
          </cell>
          <cell r="AS2859">
            <v>0</v>
          </cell>
          <cell r="AT2859">
            <v>0</v>
          </cell>
          <cell r="AU2859">
            <v>0</v>
          </cell>
          <cell r="AV2859">
            <v>0</v>
          </cell>
          <cell r="AW2859">
            <v>0</v>
          </cell>
          <cell r="AX2859">
            <v>0</v>
          </cell>
          <cell r="AY2859">
            <v>0</v>
          </cell>
          <cell r="AZ2859">
            <v>0</v>
          </cell>
          <cell r="BB2859">
            <v>0</v>
          </cell>
          <cell r="BD2859">
            <v>44155</v>
          </cell>
          <cell r="BE2859" t="str">
            <v>KAL-2020-287</v>
          </cell>
          <cell r="BF2859" t="str">
            <v>SI</v>
          </cell>
        </row>
        <row r="2860">
          <cell r="E2860" t="str">
            <v>CSBU-20100005</v>
          </cell>
          <cell r="G2860" t="str">
            <v>Extended Business Non KP</v>
          </cell>
          <cell r="H2860">
            <v>44155</v>
          </cell>
          <cell r="I2860" t="str">
            <v>Short Term</v>
          </cell>
          <cell r="J2860" t="str">
            <v>OCTOBER</v>
          </cell>
          <cell r="K2860">
            <v>2020</v>
          </cell>
          <cell r="L2860">
            <v>44155</v>
          </cell>
          <cell r="M2860" t="str">
            <v>INSU-20110016</v>
          </cell>
          <cell r="N2860" t="str">
            <v>KAL-2020-287</v>
          </cell>
          <cell r="O2860" t="str">
            <v>TRUCKING CHARGE TRAILER PROJECT DESTINATION :  TANGERANG &amp; SERANG  FOR OCTOBER  2020 CARGO  SEMEN ZAK 0000361338</v>
          </cell>
          <cell r="P2860">
            <v>44159</v>
          </cell>
          <cell r="Q2860" t="str">
            <v>SI</v>
          </cell>
          <cell r="R2860" t="str">
            <v>ROFI</v>
          </cell>
          <cell r="U2860">
            <v>44155</v>
          </cell>
          <cell r="V2860" t="str">
            <v>TANGERANG</v>
          </cell>
          <cell r="W2860" t="str">
            <v>Trailer Project</v>
          </cell>
          <cell r="X2860" t="str">
            <v>SEMEN ZAK</v>
          </cell>
          <cell r="Z2860">
            <v>128</v>
          </cell>
          <cell r="AA2860">
            <v>128</v>
          </cell>
          <cell r="AB2860">
            <v>67000</v>
          </cell>
          <cell r="AC2860">
            <v>8576000</v>
          </cell>
          <cell r="AD2860">
            <v>0</v>
          </cell>
          <cell r="AE2860">
            <v>8404480</v>
          </cell>
          <cell r="AF2860">
            <v>171520</v>
          </cell>
          <cell r="AG2860">
            <v>8404480</v>
          </cell>
          <cell r="AH2860">
            <v>30</v>
          </cell>
          <cell r="AI2860" t="str">
            <v>yes</v>
          </cell>
          <cell r="AJ2860">
            <v>0</v>
          </cell>
          <cell r="AK2860" t="str">
            <v>-</v>
          </cell>
          <cell r="AN2860">
            <v>8404480</v>
          </cell>
          <cell r="AP2860">
            <v>44264</v>
          </cell>
          <cell r="AQ2860">
            <v>105</v>
          </cell>
          <cell r="AR2860">
            <v>0</v>
          </cell>
          <cell r="AS2860">
            <v>0</v>
          </cell>
          <cell r="AT2860">
            <v>0</v>
          </cell>
          <cell r="AU2860">
            <v>0</v>
          </cell>
          <cell r="AV2860">
            <v>0</v>
          </cell>
          <cell r="AW2860">
            <v>0</v>
          </cell>
          <cell r="AX2860">
            <v>0</v>
          </cell>
          <cell r="AY2860">
            <v>0</v>
          </cell>
          <cell r="AZ2860">
            <v>0</v>
          </cell>
          <cell r="BB2860">
            <v>0</v>
          </cell>
          <cell r="BD2860">
            <v>44155</v>
          </cell>
          <cell r="BE2860" t="str">
            <v>KAL-2020-287</v>
          </cell>
          <cell r="BF2860" t="str">
            <v>SI</v>
          </cell>
        </row>
        <row r="2861">
          <cell r="E2861" t="str">
            <v>CSST-20100005</v>
          </cell>
          <cell r="G2861" t="str">
            <v>Stevedoring</v>
          </cell>
          <cell r="H2861">
            <v>44145</v>
          </cell>
          <cell r="I2861" t="str">
            <v>Short Term</v>
          </cell>
          <cell r="J2861">
            <v>44143</v>
          </cell>
          <cell r="K2861">
            <v>2020</v>
          </cell>
          <cell r="L2861">
            <v>44158</v>
          </cell>
          <cell r="M2861" t="str">
            <v>INST-20110002</v>
          </cell>
          <cell r="N2861" t="str">
            <v>KAL-2020-288</v>
          </cell>
          <cell r="O2861" t="str">
            <v>STEVEDORING PLATE DOMESTIC  FOR NOVEMBER 2020</v>
          </cell>
          <cell r="P2861">
            <v>44159</v>
          </cell>
          <cell r="Q2861" t="str">
            <v>KP</v>
          </cell>
          <cell r="R2861" t="str">
            <v>Seno</v>
          </cell>
          <cell r="S2861" t="str">
            <v>010.007-20.34182262</v>
          </cell>
          <cell r="T2861" t="str">
            <v>31.226.697.6-417.000</v>
          </cell>
          <cell r="U2861">
            <v>44158</v>
          </cell>
          <cell r="V2861" t="str">
            <v>CIGADING</v>
          </cell>
          <cell r="W2861" t="str">
            <v>MV. Fortune Island</v>
          </cell>
          <cell r="X2861" t="str">
            <v>PLATE DOMESTIC</v>
          </cell>
          <cell r="Y2861">
            <v>688.45</v>
          </cell>
          <cell r="Z2861">
            <v>1313.2</v>
          </cell>
          <cell r="AA2861">
            <v>2001.65</v>
          </cell>
          <cell r="AB2861">
            <v>51572</v>
          </cell>
          <cell r="AC2861">
            <v>103229093.80000001</v>
          </cell>
          <cell r="AD2861">
            <v>10322909.380000003</v>
          </cell>
          <cell r="AE2861">
            <v>113552003.18000001</v>
          </cell>
          <cell r="AF2861">
            <v>2064581.8760000004</v>
          </cell>
          <cell r="AG2861">
            <v>111487421.30400001</v>
          </cell>
          <cell r="AH2861">
            <v>30</v>
          </cell>
          <cell r="AI2861" t="str">
            <v>yes</v>
          </cell>
          <cell r="AJ2861">
            <v>0</v>
          </cell>
          <cell r="AK2861" t="str">
            <v>-</v>
          </cell>
          <cell r="AN2861">
            <v>111487421.30400001</v>
          </cell>
          <cell r="AP2861">
            <v>44187</v>
          </cell>
          <cell r="AQ2861">
            <v>28</v>
          </cell>
          <cell r="AR2861">
            <v>0</v>
          </cell>
          <cell r="AS2861">
            <v>0</v>
          </cell>
          <cell r="AT2861">
            <v>0</v>
          </cell>
          <cell r="AU2861">
            <v>0</v>
          </cell>
          <cell r="AV2861">
            <v>0</v>
          </cell>
          <cell r="AW2861">
            <v>0</v>
          </cell>
          <cell r="AX2861">
            <v>0</v>
          </cell>
          <cell r="AY2861">
            <v>0</v>
          </cell>
          <cell r="AZ2861">
            <v>0</v>
          </cell>
          <cell r="BB2861">
            <v>0</v>
          </cell>
          <cell r="BD2861">
            <v>44158</v>
          </cell>
          <cell r="BE2861" t="str">
            <v>KAL-2020-288</v>
          </cell>
          <cell r="BF2861" t="str">
            <v>KP</v>
          </cell>
        </row>
        <row r="2862">
          <cell r="E2862" t="str">
            <v>CSST-20110002</v>
          </cell>
          <cell r="G2862" t="str">
            <v>Stevedoring</v>
          </cell>
          <cell r="H2862">
            <v>44154</v>
          </cell>
          <cell r="I2862" t="str">
            <v>Short Term</v>
          </cell>
          <cell r="J2862">
            <v>44152</v>
          </cell>
          <cell r="K2862">
            <v>2020</v>
          </cell>
          <cell r="L2862">
            <v>44158</v>
          </cell>
          <cell r="M2862" t="str">
            <v>INST-20110002</v>
          </cell>
          <cell r="N2862" t="str">
            <v>KAL-2020-288</v>
          </cell>
          <cell r="O2862" t="str">
            <v>STEVEDORING PLATE DOMESTIC  FOR NOVEMBER 2020</v>
          </cell>
          <cell r="P2862">
            <v>44159</v>
          </cell>
          <cell r="Q2862" t="str">
            <v>KP</v>
          </cell>
          <cell r="R2862" t="str">
            <v>Seno</v>
          </cell>
          <cell r="S2862" t="str">
            <v>010.007-20.34182262</v>
          </cell>
          <cell r="T2862" t="str">
            <v>31.226.697.6-417.000</v>
          </cell>
          <cell r="U2862">
            <v>44158</v>
          </cell>
          <cell r="V2862" t="str">
            <v>CIGADING</v>
          </cell>
          <cell r="W2862" t="str">
            <v>MV. Bunsho</v>
          </cell>
          <cell r="X2862" t="str">
            <v>PLATE DOMESTIC</v>
          </cell>
          <cell r="Y2862">
            <v>1038.45</v>
          </cell>
          <cell r="AA2862">
            <v>1038.45</v>
          </cell>
          <cell r="AB2862">
            <v>51572</v>
          </cell>
          <cell r="AC2862">
            <v>53554943.400000006</v>
          </cell>
          <cell r="AD2862">
            <v>5355494.3400000008</v>
          </cell>
          <cell r="AE2862">
            <v>58910437.74000001</v>
          </cell>
          <cell r="AF2862">
            <v>1071098.8680000002</v>
          </cell>
          <cell r="AG2862">
            <v>57839338.872000009</v>
          </cell>
          <cell r="AH2862">
            <v>30</v>
          </cell>
          <cell r="AI2862" t="str">
            <v>yes</v>
          </cell>
          <cell r="AJ2862">
            <v>0</v>
          </cell>
          <cell r="AK2862" t="str">
            <v>-</v>
          </cell>
          <cell r="AN2862">
            <v>57839338.872000009</v>
          </cell>
          <cell r="AP2862">
            <v>44187</v>
          </cell>
          <cell r="AQ2862">
            <v>28</v>
          </cell>
          <cell r="AR2862">
            <v>0</v>
          </cell>
          <cell r="AS2862">
            <v>0</v>
          </cell>
          <cell r="AT2862">
            <v>0</v>
          </cell>
          <cell r="AU2862">
            <v>0</v>
          </cell>
          <cell r="AV2862">
            <v>0</v>
          </cell>
          <cell r="AW2862">
            <v>0</v>
          </cell>
          <cell r="AX2862">
            <v>0</v>
          </cell>
          <cell r="AY2862">
            <v>0</v>
          </cell>
          <cell r="AZ2862">
            <v>0</v>
          </cell>
          <cell r="BB2862">
            <v>0</v>
          </cell>
          <cell r="BD2862">
            <v>44158</v>
          </cell>
          <cell r="BE2862" t="str">
            <v>KAL-2020-288</v>
          </cell>
          <cell r="BF2862" t="str">
            <v>KP</v>
          </cell>
        </row>
        <row r="2863">
          <cell r="E2863" t="str">
            <v>CSBU-20110005</v>
          </cell>
          <cell r="G2863" t="str">
            <v>Extended Business Non KP</v>
          </cell>
          <cell r="H2863">
            <v>44158</v>
          </cell>
          <cell r="I2863" t="str">
            <v>Short Term</v>
          </cell>
          <cell r="J2863" t="str">
            <v>01-08 NOVEMBER 2020</v>
          </cell>
          <cell r="K2863">
            <v>2020</v>
          </cell>
          <cell r="L2863">
            <v>44158</v>
          </cell>
          <cell r="M2863" t="str">
            <v>insu-20110012</v>
          </cell>
          <cell r="N2863" t="str">
            <v>KAL-2020-289</v>
          </cell>
          <cell r="O2863" t="str">
            <v>TRUCKING CHARGE Dump Truck Project FOR '01-08 NOVEMBER 2020 PT. KS - Cigading Port COKE</v>
          </cell>
          <cell r="P2863">
            <v>44159</v>
          </cell>
          <cell r="Q2863" t="str">
            <v>MSB</v>
          </cell>
          <cell r="R2863" t="str">
            <v>SULIS</v>
          </cell>
          <cell r="U2863">
            <v>44151</v>
          </cell>
          <cell r="V2863" t="str">
            <v>PT. KS - Cigading Port</v>
          </cell>
          <cell r="W2863" t="str">
            <v>Dump Truck Project</v>
          </cell>
          <cell r="X2863" t="str">
            <v>COKE</v>
          </cell>
          <cell r="Y2863">
            <v>4010.63</v>
          </cell>
          <cell r="AA2863">
            <v>4010.63</v>
          </cell>
          <cell r="AB2863">
            <v>24000</v>
          </cell>
          <cell r="AC2863">
            <v>96255120</v>
          </cell>
          <cell r="AD2863">
            <v>0</v>
          </cell>
          <cell r="AE2863">
            <v>96255120</v>
          </cell>
          <cell r="AF2863">
            <v>1925102.4000000001</v>
          </cell>
          <cell r="AG2863">
            <v>94330017.599999994</v>
          </cell>
          <cell r="AH2863">
            <v>30</v>
          </cell>
          <cell r="AI2863" t="str">
            <v>yes</v>
          </cell>
          <cell r="AJ2863">
            <v>0</v>
          </cell>
          <cell r="AK2863" t="str">
            <v>-</v>
          </cell>
          <cell r="AN2863">
            <v>94330017.599999994</v>
          </cell>
          <cell r="AP2863">
            <v>44165</v>
          </cell>
          <cell r="AQ2863">
            <v>6</v>
          </cell>
          <cell r="AR2863">
            <v>0</v>
          </cell>
          <cell r="AS2863">
            <v>0</v>
          </cell>
          <cell r="AT2863">
            <v>0</v>
          </cell>
          <cell r="AU2863">
            <v>0</v>
          </cell>
          <cell r="AV2863">
            <v>0</v>
          </cell>
          <cell r="AW2863">
            <v>0</v>
          </cell>
          <cell r="AX2863">
            <v>0</v>
          </cell>
          <cell r="AY2863">
            <v>0</v>
          </cell>
          <cell r="AZ2863">
            <v>0</v>
          </cell>
          <cell r="BB2863">
            <v>0</v>
          </cell>
          <cell r="BD2863">
            <v>44158</v>
          </cell>
          <cell r="BE2863" t="str">
            <v>KAL-2020-289</v>
          </cell>
          <cell r="BF2863" t="str">
            <v>MSB</v>
          </cell>
        </row>
        <row r="2864">
          <cell r="E2864">
            <v>0</v>
          </cell>
          <cell r="G2864" t="str">
            <v>Extended Business Non KP</v>
          </cell>
          <cell r="H2864">
            <v>44160</v>
          </cell>
          <cell r="I2864" t="str">
            <v>Short Term</v>
          </cell>
          <cell r="J2864" t="str">
            <v>SEPTEMBER</v>
          </cell>
          <cell r="K2864">
            <v>2020</v>
          </cell>
          <cell r="L2864">
            <v>44160</v>
          </cell>
          <cell r="M2864" t="str">
            <v>AROT-20110003</v>
          </cell>
          <cell r="N2864" t="str">
            <v>KAL-2020-290</v>
          </cell>
          <cell r="O2864" t="str">
            <v>ADDITIONAL CHARGE HIBLOW FOR CHANGE OF ROUTE TB SIMATUPANG TO CIKUPA SEPTEMBER 2020 GGBFS</v>
          </cell>
          <cell r="P2864">
            <v>44160</v>
          </cell>
          <cell r="Q2864" t="str">
            <v>KSI</v>
          </cell>
          <cell r="R2864" t="str">
            <v>REZA</v>
          </cell>
          <cell r="U2864">
            <v>44160</v>
          </cell>
          <cell r="V2864" t="str">
            <v>TB Simatupang  - Cikupa</v>
          </cell>
          <cell r="W2864" t="str">
            <v>Hiblow Truck</v>
          </cell>
          <cell r="X2864" t="str">
            <v>GGBFS</v>
          </cell>
          <cell r="Y2864">
            <v>1</v>
          </cell>
          <cell r="AA2864">
            <v>1</v>
          </cell>
          <cell r="AB2864">
            <v>2331335</v>
          </cell>
          <cell r="AC2864">
            <v>2331335</v>
          </cell>
          <cell r="AE2864">
            <v>2331335</v>
          </cell>
          <cell r="AF2864">
            <v>46626.700000000004</v>
          </cell>
          <cell r="AG2864">
            <v>2284708.2999999998</v>
          </cell>
          <cell r="AH2864">
            <v>30</v>
          </cell>
          <cell r="AI2864" t="str">
            <v>Yes</v>
          </cell>
          <cell r="AJ2864">
            <v>0</v>
          </cell>
          <cell r="AK2864" t="str">
            <v>-</v>
          </cell>
          <cell r="AN2864">
            <v>2284708.2999999998</v>
          </cell>
          <cell r="AP2864">
            <v>44280</v>
          </cell>
          <cell r="AQ2864">
            <v>120</v>
          </cell>
          <cell r="AR2864">
            <v>0</v>
          </cell>
          <cell r="AS2864">
            <v>0</v>
          </cell>
          <cell r="AT2864">
            <v>0</v>
          </cell>
          <cell r="AU2864">
            <v>0</v>
          </cell>
          <cell r="AV2864">
            <v>0</v>
          </cell>
          <cell r="AW2864">
            <v>0</v>
          </cell>
          <cell r="AX2864">
            <v>0</v>
          </cell>
          <cell r="AY2864">
            <v>0</v>
          </cell>
          <cell r="AZ2864">
            <v>0</v>
          </cell>
          <cell r="BB2864">
            <v>0</v>
          </cell>
          <cell r="BD2864">
            <v>44160</v>
          </cell>
          <cell r="BE2864" t="str">
            <v>KAL-2020-290</v>
          </cell>
          <cell r="BF2864" t="str">
            <v>KSI</v>
          </cell>
        </row>
        <row r="2865">
          <cell r="E2865" t="str">
            <v>CSBU-20110008</v>
          </cell>
          <cell r="G2865" t="str">
            <v>Extended Business Non KP</v>
          </cell>
          <cell r="H2865">
            <v>44160</v>
          </cell>
          <cell r="I2865" t="str">
            <v>Short Term</v>
          </cell>
          <cell r="J2865" t="str">
            <v>04 05 NOVEMBER 2020</v>
          </cell>
          <cell r="K2865">
            <v>2020</v>
          </cell>
          <cell r="L2865">
            <v>44160</v>
          </cell>
          <cell r="M2865" t="str">
            <v>INSU-20110007</v>
          </cell>
          <cell r="N2865" t="str">
            <v>KAL-2020-291</v>
          </cell>
          <cell r="O2865" t="str">
            <v>TRUCKING CHARGE Dump Truck Project COAL  '04 05 NOVEMBER 2020 DEST. PT. KRAKATAU POSCO</v>
          </cell>
          <cell r="P2865">
            <v>44160</v>
          </cell>
          <cell r="Q2865" t="str">
            <v>KJL</v>
          </cell>
          <cell r="R2865" t="str">
            <v>RADIAN</v>
          </cell>
          <cell r="U2865">
            <v>44160</v>
          </cell>
          <cell r="V2865" t="str">
            <v>PT. KRAKATAU POSCO</v>
          </cell>
          <cell r="W2865" t="str">
            <v>Dump Truck Project</v>
          </cell>
          <cell r="X2865" t="str">
            <v>COAL</v>
          </cell>
          <cell r="Z2865">
            <v>2254</v>
          </cell>
          <cell r="AA2865">
            <v>2254</v>
          </cell>
          <cell r="AB2865">
            <v>9000</v>
          </cell>
          <cell r="AC2865">
            <v>20286000</v>
          </cell>
          <cell r="AE2865">
            <v>20286000</v>
          </cell>
          <cell r="AF2865">
            <v>405720</v>
          </cell>
          <cell r="AG2865">
            <v>19880280</v>
          </cell>
          <cell r="AH2865">
            <v>30</v>
          </cell>
          <cell r="AI2865" t="str">
            <v>yes</v>
          </cell>
          <cell r="AJ2865">
            <v>0</v>
          </cell>
          <cell r="AK2865" t="str">
            <v>-</v>
          </cell>
          <cell r="AM2865">
            <v>6000</v>
          </cell>
          <cell r="AN2865">
            <v>19874280</v>
          </cell>
          <cell r="AP2865">
            <v>44182</v>
          </cell>
          <cell r="AQ2865">
            <v>22</v>
          </cell>
          <cell r="AR2865">
            <v>0</v>
          </cell>
          <cell r="AS2865">
            <v>0</v>
          </cell>
          <cell r="AT2865">
            <v>0</v>
          </cell>
          <cell r="AU2865">
            <v>0</v>
          </cell>
          <cell r="AV2865">
            <v>0</v>
          </cell>
          <cell r="AW2865">
            <v>0</v>
          </cell>
          <cell r="AX2865">
            <v>0</v>
          </cell>
          <cell r="AY2865">
            <v>0</v>
          </cell>
          <cell r="AZ2865">
            <v>0</v>
          </cell>
          <cell r="BB2865">
            <v>0</v>
          </cell>
          <cell r="BD2865">
            <v>44160</v>
          </cell>
          <cell r="BE2865" t="str">
            <v>KAL-2020-291</v>
          </cell>
          <cell r="BF2865" t="str">
            <v>KJL</v>
          </cell>
        </row>
        <row r="2866">
          <cell r="E2866" t="str">
            <v>CSDT-20110002</v>
          </cell>
          <cell r="G2866" t="str">
            <v>Extended Business KP</v>
          </cell>
          <cell r="H2866">
            <v>44160</v>
          </cell>
          <cell r="I2866" t="str">
            <v>Short Term</v>
          </cell>
          <cell r="J2866" t="str">
            <v>23 NOVEMBER 2020</v>
          </cell>
          <cell r="K2866">
            <v>2020</v>
          </cell>
          <cell r="L2866">
            <v>44161</v>
          </cell>
          <cell r="M2866" t="str">
            <v>INSU-20110017</v>
          </cell>
          <cell r="N2866" t="str">
            <v>KAL-2020-292</v>
          </cell>
          <cell r="O2866" t="str">
            <v>DOMESTIC TRANSPORTATION HANDLING SERVICE FOR NOVEMBER  2020 (DESTINATION. GRP)</v>
          </cell>
          <cell r="P2866">
            <v>44165</v>
          </cell>
          <cell r="Q2866" t="str">
            <v>KP</v>
          </cell>
          <cell r="R2866" t="str">
            <v>Seno</v>
          </cell>
          <cell r="U2866">
            <v>44161</v>
          </cell>
          <cell r="V2866" t="str">
            <v>BEKASI</v>
          </cell>
          <cell r="W2866" t="str">
            <v xml:space="preserve">Inland Trucking </v>
          </cell>
          <cell r="X2866" t="str">
            <v>SLAB</v>
          </cell>
          <cell r="Y2866">
            <v>15593.3</v>
          </cell>
          <cell r="AA2866">
            <v>15593.3</v>
          </cell>
          <cell r="AB2866">
            <v>75000</v>
          </cell>
          <cell r="AC2866">
            <v>1169497500</v>
          </cell>
          <cell r="AD2866">
            <v>0</v>
          </cell>
          <cell r="AE2866">
            <v>1169497500</v>
          </cell>
          <cell r="AF2866">
            <v>23389950</v>
          </cell>
          <cell r="AG2866">
            <v>1146107550</v>
          </cell>
          <cell r="AH2866">
            <v>30</v>
          </cell>
          <cell r="AI2866" t="str">
            <v>yes</v>
          </cell>
          <cell r="AJ2866">
            <v>0</v>
          </cell>
          <cell r="AK2866" t="str">
            <v>-</v>
          </cell>
          <cell r="AN2866">
            <v>1146107550</v>
          </cell>
          <cell r="AP2866">
            <v>44187</v>
          </cell>
          <cell r="AQ2866">
            <v>22</v>
          </cell>
          <cell r="AR2866">
            <v>0</v>
          </cell>
          <cell r="AS2866">
            <v>0</v>
          </cell>
          <cell r="AT2866">
            <v>0</v>
          </cell>
          <cell r="AU2866">
            <v>0</v>
          </cell>
          <cell r="AV2866">
            <v>0</v>
          </cell>
          <cell r="AW2866">
            <v>0</v>
          </cell>
          <cell r="AX2866">
            <v>0</v>
          </cell>
          <cell r="AY2866">
            <v>0</v>
          </cell>
          <cell r="AZ2866">
            <v>0</v>
          </cell>
          <cell r="BB2866">
            <v>0</v>
          </cell>
          <cell r="BD2866">
            <v>44161</v>
          </cell>
          <cell r="BE2866" t="str">
            <v>KAL-2020-292</v>
          </cell>
          <cell r="BF2866" t="str">
            <v>KP</v>
          </cell>
        </row>
        <row r="2867">
          <cell r="E2867" t="str">
            <v>CSBU-20110003</v>
          </cell>
          <cell r="G2867" t="str">
            <v>Extended Business Non KP</v>
          </cell>
          <cell r="H2867">
            <v>44161</v>
          </cell>
          <cell r="I2867" t="str">
            <v>Short Term</v>
          </cell>
          <cell r="J2867" t="str">
            <v>12 NOVEMBER 2020</v>
          </cell>
          <cell r="K2867">
            <v>2020</v>
          </cell>
          <cell r="L2867">
            <v>44161</v>
          </cell>
          <cell r="N2867" t="str">
            <v>KAL-2020-293</v>
          </cell>
          <cell r="O2867" t="str">
            <v>HANDLING CHARGE DEST. CIGADING PORT '12 NOVEMBER 2020 CARGO GGBFS MV. Jupiter Ace</v>
          </cell>
          <cell r="P2867">
            <v>44165</v>
          </cell>
          <cell r="Q2867" t="str">
            <v>KSI</v>
          </cell>
          <cell r="R2867" t="str">
            <v>REZA</v>
          </cell>
          <cell r="S2867" t="str">
            <v>010.007-20.34182263</v>
          </cell>
          <cell r="T2867" t="str">
            <v>02.902.002.1-417.000</v>
          </cell>
          <cell r="U2867">
            <v>44161</v>
          </cell>
          <cell r="V2867" t="str">
            <v>CIGADING PORT</v>
          </cell>
          <cell r="W2867" t="str">
            <v>Trailer Project</v>
          </cell>
          <cell r="X2867" t="str">
            <v>GGBFS Export</v>
          </cell>
          <cell r="Y2867">
            <v>31475.279999999999</v>
          </cell>
          <cell r="AA2867">
            <v>31475.279999999999</v>
          </cell>
          <cell r="AB2867">
            <v>40000</v>
          </cell>
          <cell r="AC2867">
            <v>1259011200</v>
          </cell>
          <cell r="AD2867">
            <v>125901120</v>
          </cell>
          <cell r="AE2867">
            <v>1384912320</v>
          </cell>
          <cell r="AF2867">
            <v>25180224</v>
          </cell>
          <cell r="AG2867">
            <v>1359732096</v>
          </cell>
          <cell r="AH2867">
            <v>30</v>
          </cell>
          <cell r="AI2867" t="str">
            <v>yes</v>
          </cell>
          <cell r="AJ2867">
            <v>0</v>
          </cell>
          <cell r="AK2867" t="str">
            <v>-</v>
          </cell>
          <cell r="AN2867">
            <v>1359732096</v>
          </cell>
          <cell r="AP2867">
            <v>44216</v>
          </cell>
          <cell r="AQ2867">
            <v>51</v>
          </cell>
          <cell r="AR2867">
            <v>0</v>
          </cell>
          <cell r="AS2867">
            <v>0</v>
          </cell>
          <cell r="AT2867">
            <v>0</v>
          </cell>
          <cell r="AU2867">
            <v>0</v>
          </cell>
          <cell r="AV2867">
            <v>0</v>
          </cell>
          <cell r="AW2867">
            <v>0</v>
          </cell>
          <cell r="AX2867">
            <v>0</v>
          </cell>
          <cell r="AY2867">
            <v>0</v>
          </cell>
          <cell r="AZ2867">
            <v>0</v>
          </cell>
          <cell r="BB2867">
            <v>0</v>
          </cell>
          <cell r="BD2867">
            <v>44161</v>
          </cell>
          <cell r="BE2867" t="str">
            <v>KAL-2020-293</v>
          </cell>
          <cell r="BF2867" t="str">
            <v>KSI</v>
          </cell>
        </row>
        <row r="2868">
          <cell r="E2868" t="str">
            <v>Despatch Nov</v>
          </cell>
          <cell r="G2868" t="str">
            <v>Extended Business Non KP</v>
          </cell>
          <cell r="H2868">
            <v>44165</v>
          </cell>
          <cell r="I2868" t="str">
            <v>Short Term</v>
          </cell>
          <cell r="J2868" t="str">
            <v>November 2020</v>
          </cell>
          <cell r="K2868">
            <v>2020</v>
          </cell>
          <cell r="L2868">
            <v>44165</v>
          </cell>
          <cell r="M2868" t="str">
            <v>AROT-20110004</v>
          </cell>
          <cell r="N2868" t="str">
            <v>KAL-2020-294</v>
          </cell>
          <cell r="O2868" t="str">
            <v>DEMURRAGE MV. Jupiter Ace DESPATCH AT CIGADING AND JURONG PORT  NOVEMBER 2020 CARGO GGBFS</v>
          </cell>
          <cell r="P2868">
            <v>44166</v>
          </cell>
          <cell r="Q2868" t="str">
            <v>Hanaro</v>
          </cell>
          <cell r="R2868" t="str">
            <v>Hanaro</v>
          </cell>
          <cell r="U2868">
            <v>44165</v>
          </cell>
          <cell r="V2868" t="str">
            <v>JURONG PORT, SINGAPORE</v>
          </cell>
          <cell r="W2868" t="str">
            <v>Shipping Project</v>
          </cell>
          <cell r="X2868" t="str">
            <v>GGBFS Export</v>
          </cell>
          <cell r="Z2868">
            <v>1</v>
          </cell>
          <cell r="AA2868">
            <v>1</v>
          </cell>
          <cell r="AB2868">
            <v>88245042.079999998</v>
          </cell>
          <cell r="AC2868">
            <v>88245042.079999998</v>
          </cell>
          <cell r="AE2868">
            <v>88245042.079999998</v>
          </cell>
          <cell r="AG2868">
            <v>88245042.079999998</v>
          </cell>
          <cell r="AH2868">
            <v>30</v>
          </cell>
          <cell r="AI2868" t="str">
            <v>yes</v>
          </cell>
          <cell r="AJ2868">
            <v>0</v>
          </cell>
          <cell r="AK2868" t="str">
            <v>-</v>
          </cell>
          <cell r="AN2868">
            <v>88245042.079999998</v>
          </cell>
          <cell r="AP2868">
            <v>44200</v>
          </cell>
          <cell r="AQ2868">
            <v>34</v>
          </cell>
          <cell r="AR2868">
            <v>0</v>
          </cell>
          <cell r="AS2868">
            <v>0</v>
          </cell>
          <cell r="AT2868">
            <v>0</v>
          </cell>
          <cell r="AU2868">
            <v>0</v>
          </cell>
          <cell r="AV2868">
            <v>0</v>
          </cell>
          <cell r="AW2868">
            <v>0</v>
          </cell>
          <cell r="AX2868">
            <v>0</v>
          </cell>
          <cell r="AY2868">
            <v>0</v>
          </cell>
          <cell r="AZ2868">
            <v>0</v>
          </cell>
          <cell r="BB2868">
            <v>0</v>
          </cell>
          <cell r="BD2868">
            <v>44165</v>
          </cell>
          <cell r="BE2868" t="str">
            <v>KAL-2020-294</v>
          </cell>
          <cell r="BF2868" t="str">
            <v>Hanaro</v>
          </cell>
        </row>
        <row r="2869">
          <cell r="E2869" t="str">
            <v>Despatch Nov</v>
          </cell>
          <cell r="G2869" t="str">
            <v>Extended Business Non KP</v>
          </cell>
          <cell r="H2869">
            <v>44165</v>
          </cell>
          <cell r="I2869" t="str">
            <v>Short Term</v>
          </cell>
          <cell r="J2869" t="str">
            <v>November 2020</v>
          </cell>
          <cell r="K2869">
            <v>2020</v>
          </cell>
          <cell r="L2869">
            <v>44165</v>
          </cell>
          <cell r="M2869" t="str">
            <v>AROT-20110004</v>
          </cell>
          <cell r="N2869" t="str">
            <v>KAL-2020-294</v>
          </cell>
          <cell r="O2869" t="str">
            <v>DESPATCH MV. Jupiter Ace AT CIGADING AND JURONG PORT  NOVEMBER 2020 CARGO GGBFS</v>
          </cell>
          <cell r="P2869">
            <v>44166</v>
          </cell>
          <cell r="Q2869" t="str">
            <v>Hanaro</v>
          </cell>
          <cell r="R2869" t="str">
            <v>Hanaro</v>
          </cell>
          <cell r="U2869">
            <v>44165</v>
          </cell>
          <cell r="V2869" t="str">
            <v>JURONG PORT, SINGAPORE</v>
          </cell>
          <cell r="W2869" t="str">
            <v>Shipping Project</v>
          </cell>
          <cell r="X2869" t="str">
            <v>GGBFS Export</v>
          </cell>
          <cell r="Z2869">
            <v>1</v>
          </cell>
          <cell r="AA2869">
            <v>1</v>
          </cell>
          <cell r="AB2869">
            <v>132404225.28</v>
          </cell>
          <cell r="AC2869">
            <v>132404225.28</v>
          </cell>
          <cell r="AE2869">
            <v>132404225.28</v>
          </cell>
          <cell r="AG2869">
            <v>132404225.28</v>
          </cell>
          <cell r="AH2869">
            <v>30</v>
          </cell>
          <cell r="AI2869" t="str">
            <v>yes</v>
          </cell>
          <cell r="AJ2869">
            <v>0</v>
          </cell>
          <cell r="AK2869" t="str">
            <v>-</v>
          </cell>
          <cell r="AN2869">
            <v>132404225.28</v>
          </cell>
          <cell r="AP2869">
            <v>44200</v>
          </cell>
          <cell r="AQ2869">
            <v>34</v>
          </cell>
          <cell r="AR2869">
            <v>0</v>
          </cell>
          <cell r="AS2869">
            <v>0</v>
          </cell>
          <cell r="AT2869">
            <v>0</v>
          </cell>
          <cell r="AU2869">
            <v>0</v>
          </cell>
          <cell r="AV2869">
            <v>0</v>
          </cell>
          <cell r="AW2869">
            <v>0</v>
          </cell>
          <cell r="AX2869">
            <v>0</v>
          </cell>
          <cell r="AY2869">
            <v>0</v>
          </cell>
          <cell r="AZ2869">
            <v>0</v>
          </cell>
          <cell r="BB2869">
            <v>0</v>
          </cell>
          <cell r="BD2869">
            <v>44165</v>
          </cell>
          <cell r="BE2869" t="str">
            <v>KAL-2020-294</v>
          </cell>
          <cell r="BF2869" t="str">
            <v>Hanaro</v>
          </cell>
        </row>
        <row r="2870">
          <cell r="E2870" t="str">
            <v>CSST-20100006</v>
          </cell>
          <cell r="G2870" t="str">
            <v>Stevedoring</v>
          </cell>
          <cell r="H2870">
            <v>44145</v>
          </cell>
          <cell r="I2870" t="str">
            <v>Short Term</v>
          </cell>
          <cell r="J2870">
            <v>44143</v>
          </cell>
          <cell r="K2870">
            <v>2020</v>
          </cell>
          <cell r="L2870">
            <v>44167</v>
          </cell>
          <cell r="M2870" t="str">
            <v>INST-20120001</v>
          </cell>
          <cell r="N2870" t="str">
            <v>KAL-2020-295</v>
          </cell>
          <cell r="O2870" t="str">
            <v>STEVEDORING PLATE AND SLAB EXPORT FOR NOVEMBER 2020</v>
          </cell>
          <cell r="P2870">
            <v>44169</v>
          </cell>
          <cell r="Q2870" t="str">
            <v>KP</v>
          </cell>
          <cell r="R2870" t="str">
            <v>Seno</v>
          </cell>
          <cell r="S2870" t="str">
            <v>010.007-20.34182264</v>
          </cell>
          <cell r="T2870" t="str">
            <v>31.226.697.6-417.000</v>
          </cell>
          <cell r="U2870">
            <v>44167</v>
          </cell>
          <cell r="V2870" t="str">
            <v>CIGADING</v>
          </cell>
          <cell r="W2870" t="str">
            <v>MV. Fortune Island</v>
          </cell>
          <cell r="X2870" t="str">
            <v>PLATE EXPORT</v>
          </cell>
          <cell r="Y2870">
            <v>381.27499999999998</v>
          </cell>
          <cell r="Z2870">
            <v>2692.576</v>
          </cell>
          <cell r="AA2870">
            <v>3073.8510000000001</v>
          </cell>
          <cell r="AB2870">
            <v>61559</v>
          </cell>
          <cell r="AC2870">
            <v>189223193.70900002</v>
          </cell>
          <cell r="AD2870">
            <v>18922319.370900001</v>
          </cell>
          <cell r="AE2870">
            <v>208145513.07990003</v>
          </cell>
          <cell r="AF2870">
            <v>3784463.8741800003</v>
          </cell>
          <cell r="AG2870">
            <v>204361049.20572004</v>
          </cell>
          <cell r="AH2870">
            <v>30</v>
          </cell>
          <cell r="AI2870" t="str">
            <v>yes</v>
          </cell>
          <cell r="AJ2870">
            <v>0</v>
          </cell>
          <cell r="AK2870" t="str">
            <v>-</v>
          </cell>
          <cell r="AN2870">
            <v>204361049.20572004</v>
          </cell>
          <cell r="AP2870">
            <v>44187</v>
          </cell>
          <cell r="AQ2870">
            <v>18</v>
          </cell>
          <cell r="AR2870">
            <v>0</v>
          </cell>
          <cell r="AS2870">
            <v>0</v>
          </cell>
          <cell r="AT2870">
            <v>0</v>
          </cell>
          <cell r="AU2870">
            <v>0</v>
          </cell>
          <cell r="AV2870">
            <v>0</v>
          </cell>
          <cell r="AW2870">
            <v>0</v>
          </cell>
          <cell r="AX2870">
            <v>0</v>
          </cell>
          <cell r="AY2870">
            <v>0</v>
          </cell>
          <cell r="AZ2870">
            <v>0</v>
          </cell>
          <cell r="BB2870">
            <v>0</v>
          </cell>
          <cell r="BD2870">
            <v>44167</v>
          </cell>
          <cell r="BE2870" t="str">
            <v>KAL-2020-295</v>
          </cell>
          <cell r="BF2870" t="str">
            <v>KP</v>
          </cell>
        </row>
        <row r="2871">
          <cell r="E2871" t="str">
            <v>CSST-20110004</v>
          </cell>
          <cell r="G2871" t="str">
            <v>Stevedoring</v>
          </cell>
          <cell r="H2871">
            <v>44154</v>
          </cell>
          <cell r="I2871" t="str">
            <v>Short Term</v>
          </cell>
          <cell r="J2871">
            <v>44154</v>
          </cell>
          <cell r="K2871">
            <v>2020</v>
          </cell>
          <cell r="L2871">
            <v>44167</v>
          </cell>
          <cell r="M2871" t="str">
            <v>INST-20120001</v>
          </cell>
          <cell r="N2871" t="str">
            <v>KAL-2020-295</v>
          </cell>
          <cell r="O2871" t="str">
            <v>STEVEDORING PLATE AND SLAB EXPORT FOR NOVEMBER 2020</v>
          </cell>
          <cell r="P2871">
            <v>44169</v>
          </cell>
          <cell r="Q2871" t="str">
            <v>KP</v>
          </cell>
          <cell r="R2871" t="str">
            <v>Seno</v>
          </cell>
          <cell r="S2871" t="str">
            <v>010.007-20.34182264</v>
          </cell>
          <cell r="T2871" t="str">
            <v>31.226.697.6-417.000</v>
          </cell>
          <cell r="U2871">
            <v>44167</v>
          </cell>
          <cell r="V2871" t="str">
            <v>CIGADING</v>
          </cell>
          <cell r="W2871" t="str">
            <v>MV. African Pipit</v>
          </cell>
          <cell r="X2871" t="str">
            <v>PLATE EXPORT</v>
          </cell>
          <cell r="Y2871">
            <v>4772.415</v>
          </cell>
          <cell r="Z2871">
            <v>175.65100000000001</v>
          </cell>
          <cell r="AA2871">
            <v>4948.0659999999998</v>
          </cell>
          <cell r="AB2871">
            <v>61559</v>
          </cell>
          <cell r="AC2871">
            <v>304597995</v>
          </cell>
          <cell r="AD2871">
            <v>30459800</v>
          </cell>
          <cell r="AE2871">
            <v>335057795</v>
          </cell>
          <cell r="AF2871">
            <v>6091959.9000000004</v>
          </cell>
          <cell r="AG2871">
            <v>328965835.10000002</v>
          </cell>
          <cell r="AH2871">
            <v>30</v>
          </cell>
          <cell r="AI2871" t="str">
            <v>yes</v>
          </cell>
          <cell r="AJ2871">
            <v>0</v>
          </cell>
          <cell r="AK2871" t="str">
            <v>-</v>
          </cell>
          <cell r="AN2871">
            <v>328965835.10000002</v>
          </cell>
          <cell r="AP2871">
            <v>44187</v>
          </cell>
          <cell r="AQ2871">
            <v>18</v>
          </cell>
          <cell r="AR2871">
            <v>0</v>
          </cell>
          <cell r="AS2871">
            <v>0</v>
          </cell>
          <cell r="AT2871">
            <v>0</v>
          </cell>
          <cell r="AU2871">
            <v>0</v>
          </cell>
          <cell r="AV2871">
            <v>0</v>
          </cell>
          <cell r="AW2871">
            <v>0</v>
          </cell>
          <cell r="AX2871">
            <v>0</v>
          </cell>
          <cell r="AY2871">
            <v>0</v>
          </cell>
          <cell r="AZ2871">
            <v>0</v>
          </cell>
          <cell r="BB2871">
            <v>0</v>
          </cell>
          <cell r="BD2871">
            <v>44167</v>
          </cell>
          <cell r="BE2871" t="str">
            <v>KAL-2020-295</v>
          </cell>
          <cell r="BF2871" t="str">
            <v>KP</v>
          </cell>
        </row>
        <row r="2872">
          <cell r="E2872" t="str">
            <v>CSST-20110001</v>
          </cell>
          <cell r="G2872" t="str">
            <v>Stevedoring</v>
          </cell>
          <cell r="H2872">
            <v>44158</v>
          </cell>
          <cell r="I2872" t="str">
            <v>Short Term</v>
          </cell>
          <cell r="J2872">
            <v>44155</v>
          </cell>
          <cell r="K2872">
            <v>2020</v>
          </cell>
          <cell r="L2872">
            <v>44167</v>
          </cell>
          <cell r="M2872" t="str">
            <v>INST-20120001</v>
          </cell>
          <cell r="N2872" t="str">
            <v>KAL-2020-295</v>
          </cell>
          <cell r="O2872" t="str">
            <v>STEVEDORING PLATE AND SLAB EXPORT FOR NOVEMBER 2020</v>
          </cell>
          <cell r="P2872">
            <v>44169</v>
          </cell>
          <cell r="Q2872" t="str">
            <v>KP</v>
          </cell>
          <cell r="R2872" t="str">
            <v>Seno</v>
          </cell>
          <cell r="S2872" t="str">
            <v>010.007-20.34182264</v>
          </cell>
          <cell r="T2872" t="str">
            <v>31.226.697.6-417.000</v>
          </cell>
          <cell r="U2872">
            <v>44167</v>
          </cell>
          <cell r="V2872" t="str">
            <v>CIGADING</v>
          </cell>
          <cell r="W2872" t="str">
            <v>MV. Eldoris</v>
          </cell>
          <cell r="X2872" t="str">
            <v>PLATE EXPORT</v>
          </cell>
          <cell r="Y2872">
            <v>23224.311000000002</v>
          </cell>
          <cell r="Z2872">
            <v>11308.303</v>
          </cell>
          <cell r="AA2872">
            <v>34532.614000000001</v>
          </cell>
          <cell r="AB2872">
            <v>61559</v>
          </cell>
          <cell r="AC2872">
            <v>2125793185.2260001</v>
          </cell>
          <cell r="AD2872">
            <v>212579318.52260002</v>
          </cell>
          <cell r="AE2872">
            <v>2338372503.7486</v>
          </cell>
          <cell r="AF2872">
            <v>42515863.704520002</v>
          </cell>
          <cell r="AG2872">
            <v>2295856640.0440798</v>
          </cell>
          <cell r="AH2872">
            <v>30</v>
          </cell>
          <cell r="AI2872" t="str">
            <v>yes</v>
          </cell>
          <cell r="AJ2872">
            <v>0</v>
          </cell>
          <cell r="AK2872" t="str">
            <v>-</v>
          </cell>
          <cell r="AN2872">
            <v>2295856640.0440798</v>
          </cell>
          <cell r="AP2872">
            <v>44187</v>
          </cell>
          <cell r="AQ2872">
            <v>18</v>
          </cell>
          <cell r="AR2872">
            <v>0</v>
          </cell>
          <cell r="AS2872">
            <v>0</v>
          </cell>
          <cell r="AT2872">
            <v>0</v>
          </cell>
          <cell r="AU2872">
            <v>0</v>
          </cell>
          <cell r="AV2872">
            <v>0</v>
          </cell>
          <cell r="AW2872">
            <v>0</v>
          </cell>
          <cell r="AX2872">
            <v>0</v>
          </cell>
          <cell r="AY2872">
            <v>0</v>
          </cell>
          <cell r="AZ2872">
            <v>0</v>
          </cell>
          <cell r="BB2872">
            <v>0</v>
          </cell>
          <cell r="BD2872">
            <v>44167</v>
          </cell>
          <cell r="BE2872" t="str">
            <v>KAL-2020-295</v>
          </cell>
          <cell r="BF2872" t="str">
            <v>KP</v>
          </cell>
        </row>
        <row r="2873">
          <cell r="E2873" t="str">
            <v>CSST-20110003</v>
          </cell>
          <cell r="G2873" t="str">
            <v>Stevedoring</v>
          </cell>
          <cell r="H2873">
            <v>44158</v>
          </cell>
          <cell r="I2873" t="str">
            <v>Short Term</v>
          </cell>
          <cell r="J2873">
            <v>44158</v>
          </cell>
          <cell r="K2873">
            <v>2020</v>
          </cell>
          <cell r="L2873">
            <v>44167</v>
          </cell>
          <cell r="M2873" t="str">
            <v>INST-20120001</v>
          </cell>
          <cell r="N2873" t="str">
            <v>KAL-2020-295</v>
          </cell>
          <cell r="O2873" t="str">
            <v>STEVEDORING PLATE AND SLAB EXPORT FOR NOVEMBER 2020</v>
          </cell>
          <cell r="P2873">
            <v>44169</v>
          </cell>
          <cell r="Q2873" t="str">
            <v>KP</v>
          </cell>
          <cell r="R2873" t="str">
            <v>Seno</v>
          </cell>
          <cell r="S2873" t="str">
            <v>010.007-20.34182264</v>
          </cell>
          <cell r="T2873" t="str">
            <v>31.226.697.6-417.000</v>
          </cell>
          <cell r="U2873">
            <v>44167</v>
          </cell>
          <cell r="V2873" t="str">
            <v>CIGADING</v>
          </cell>
          <cell r="W2873" t="str">
            <v>MV. Magnate</v>
          </cell>
          <cell r="X2873" t="str">
            <v>PLATE EXPORT</v>
          </cell>
          <cell r="Y2873">
            <v>8827.77</v>
          </cell>
          <cell r="Z2873">
            <v>3177.16</v>
          </cell>
          <cell r="AA2873">
            <v>12004.93</v>
          </cell>
          <cell r="AB2873">
            <v>61559</v>
          </cell>
          <cell r="AC2873">
            <v>739011485.87</v>
          </cell>
          <cell r="AD2873">
            <v>73901148.586999997</v>
          </cell>
          <cell r="AE2873">
            <v>812912634.45700002</v>
          </cell>
          <cell r="AF2873">
            <v>14780229.717399999</v>
          </cell>
          <cell r="AG2873">
            <v>798132404.73960006</v>
          </cell>
          <cell r="AH2873">
            <v>30</v>
          </cell>
          <cell r="AI2873" t="str">
            <v>yes</v>
          </cell>
          <cell r="AJ2873">
            <v>0</v>
          </cell>
          <cell r="AK2873" t="str">
            <v>-</v>
          </cell>
          <cell r="AN2873">
            <v>798132404.73960006</v>
          </cell>
          <cell r="AP2873">
            <v>44187</v>
          </cell>
          <cell r="AQ2873">
            <v>18</v>
          </cell>
          <cell r="AR2873">
            <v>0</v>
          </cell>
          <cell r="AS2873">
            <v>0</v>
          </cell>
          <cell r="AT2873">
            <v>0</v>
          </cell>
          <cell r="AU2873">
            <v>0</v>
          </cell>
          <cell r="AV2873">
            <v>0</v>
          </cell>
          <cell r="AW2873">
            <v>0</v>
          </cell>
          <cell r="AX2873">
            <v>0</v>
          </cell>
          <cell r="AY2873">
            <v>0</v>
          </cell>
          <cell r="AZ2873">
            <v>0</v>
          </cell>
          <cell r="BB2873">
            <v>0</v>
          </cell>
          <cell r="BD2873">
            <v>44167</v>
          </cell>
          <cell r="BE2873" t="str">
            <v>KAL-2020-295</v>
          </cell>
          <cell r="BF2873" t="str">
            <v>KP</v>
          </cell>
        </row>
        <row r="2874">
          <cell r="E2874" t="str">
            <v>CSST-20110005</v>
          </cell>
          <cell r="G2874" t="str">
            <v>Stevedoring</v>
          </cell>
          <cell r="H2874">
            <v>44166</v>
          </cell>
          <cell r="I2874" t="str">
            <v>Short Term</v>
          </cell>
          <cell r="J2874">
            <v>44165</v>
          </cell>
          <cell r="K2874">
            <v>2020</v>
          </cell>
          <cell r="L2874">
            <v>44167</v>
          </cell>
          <cell r="M2874" t="str">
            <v>INST-20120001</v>
          </cell>
          <cell r="N2874" t="str">
            <v>KAL-2020-295</v>
          </cell>
          <cell r="O2874" t="str">
            <v>STEVEDORING PLATE AND SLAB EXPORT FOR NOVEMBER 2020</v>
          </cell>
          <cell r="P2874">
            <v>44169</v>
          </cell>
          <cell r="Q2874" t="str">
            <v>KP</v>
          </cell>
          <cell r="R2874" t="str">
            <v>Seno</v>
          </cell>
          <cell r="S2874" t="str">
            <v>010.007-20.34182264</v>
          </cell>
          <cell r="T2874" t="str">
            <v>31.226.697.6-417.000</v>
          </cell>
          <cell r="U2874">
            <v>44167</v>
          </cell>
          <cell r="V2874" t="str">
            <v>CIGADING</v>
          </cell>
          <cell r="W2874" t="str">
            <v>MV. Hong Sheng</v>
          </cell>
          <cell r="X2874" t="str">
            <v>PLATE EXPORT</v>
          </cell>
          <cell r="Y2874">
            <v>13012.176000000001</v>
          </cell>
          <cell r="Z2874">
            <v>6909.6419999999998</v>
          </cell>
          <cell r="AA2874">
            <v>19921.817999999999</v>
          </cell>
          <cell r="AB2874">
            <v>61559</v>
          </cell>
          <cell r="AC2874">
            <v>1226367194.2619998</v>
          </cell>
          <cell r="AD2874">
            <v>122636719.42619999</v>
          </cell>
          <cell r="AE2874">
            <v>1349003913.6881998</v>
          </cell>
          <cell r="AF2874">
            <v>24527343.885239996</v>
          </cell>
          <cell r="AG2874">
            <v>1324476569.8029597</v>
          </cell>
          <cell r="AH2874">
            <v>30</v>
          </cell>
          <cell r="AI2874" t="str">
            <v>yes</v>
          </cell>
          <cell r="AJ2874">
            <v>0</v>
          </cell>
          <cell r="AK2874" t="str">
            <v>-</v>
          </cell>
          <cell r="AN2874">
            <v>1324476569.8029597</v>
          </cell>
          <cell r="AP2874">
            <v>44187</v>
          </cell>
          <cell r="AQ2874">
            <v>18</v>
          </cell>
          <cell r="AR2874">
            <v>0</v>
          </cell>
          <cell r="AS2874">
            <v>0</v>
          </cell>
          <cell r="AT2874">
            <v>0</v>
          </cell>
          <cell r="AU2874">
            <v>0</v>
          </cell>
          <cell r="AV2874">
            <v>0</v>
          </cell>
          <cell r="AW2874">
            <v>0</v>
          </cell>
          <cell r="AX2874">
            <v>0</v>
          </cell>
          <cell r="AY2874">
            <v>0</v>
          </cell>
          <cell r="AZ2874">
            <v>0</v>
          </cell>
          <cell r="BB2874">
            <v>0</v>
          </cell>
          <cell r="BD2874">
            <v>44167</v>
          </cell>
          <cell r="BE2874" t="str">
            <v>KAL-2020-295</v>
          </cell>
          <cell r="BF2874" t="str">
            <v>KP</v>
          </cell>
        </row>
        <row r="2875">
          <cell r="E2875" t="str">
            <v>CSST-20100006-t</v>
          </cell>
          <cell r="G2875" t="str">
            <v>Stevedoring</v>
          </cell>
          <cell r="H2875">
            <v>44145</v>
          </cell>
          <cell r="I2875" t="str">
            <v>Short Term</v>
          </cell>
          <cell r="J2875">
            <v>44143</v>
          </cell>
          <cell r="K2875">
            <v>2020</v>
          </cell>
          <cell r="L2875">
            <v>44167</v>
          </cell>
          <cell r="M2875" t="str">
            <v>INTS-20120001</v>
          </cell>
          <cell r="N2875" t="str">
            <v>KAL-2020-296</v>
          </cell>
          <cell r="O2875" t="str">
            <v>TRUCKING STEVEDORING STEEL SLAB &amp; STEEL PLATE (EXPORT &amp; DOMESTIC) FOR NOVEMBER 2020</v>
          </cell>
          <cell r="P2875">
            <v>44169</v>
          </cell>
          <cell r="Q2875" t="str">
            <v>KP</v>
          </cell>
          <cell r="R2875" t="str">
            <v>Seno</v>
          </cell>
          <cell r="U2875">
            <v>44167</v>
          </cell>
          <cell r="V2875" t="str">
            <v>CIGADING</v>
          </cell>
          <cell r="W2875" t="str">
            <v>MV. Fortune Island</v>
          </cell>
          <cell r="X2875" t="str">
            <v>PLATE EXPORT</v>
          </cell>
          <cell r="Y2875">
            <v>381.27499999999998</v>
          </cell>
          <cell r="AA2875">
            <v>381.27499999999998</v>
          </cell>
          <cell r="AB2875">
            <v>14300</v>
          </cell>
          <cell r="AC2875">
            <v>5452233</v>
          </cell>
          <cell r="AE2875">
            <v>5452233</v>
          </cell>
          <cell r="AF2875">
            <v>109044.66</v>
          </cell>
          <cell r="AG2875">
            <v>5343188.34</v>
          </cell>
          <cell r="AH2875">
            <v>30</v>
          </cell>
          <cell r="AI2875" t="str">
            <v>yes</v>
          </cell>
          <cell r="AJ2875">
            <v>0</v>
          </cell>
          <cell r="AK2875" t="str">
            <v>-</v>
          </cell>
          <cell r="AN2875">
            <v>5343188.34</v>
          </cell>
          <cell r="AP2875">
            <v>44187</v>
          </cell>
          <cell r="AQ2875">
            <v>18</v>
          </cell>
          <cell r="AR2875">
            <v>0</v>
          </cell>
          <cell r="AS2875">
            <v>0</v>
          </cell>
          <cell r="AT2875">
            <v>0</v>
          </cell>
          <cell r="AU2875">
            <v>0</v>
          </cell>
          <cell r="AV2875">
            <v>0</v>
          </cell>
          <cell r="AW2875">
            <v>0</v>
          </cell>
          <cell r="AX2875">
            <v>0</v>
          </cell>
          <cell r="AY2875">
            <v>0</v>
          </cell>
          <cell r="AZ2875">
            <v>0</v>
          </cell>
          <cell r="BB2875">
            <v>0</v>
          </cell>
          <cell r="BD2875">
            <v>44167</v>
          </cell>
          <cell r="BE2875" t="str">
            <v>KAL-2020-296</v>
          </cell>
          <cell r="BF2875" t="str">
            <v>KP</v>
          </cell>
        </row>
        <row r="2876">
          <cell r="E2876" t="str">
            <v>CSST-20110004-t</v>
          </cell>
          <cell r="G2876" t="str">
            <v>Stevedoring</v>
          </cell>
          <cell r="H2876">
            <v>44154</v>
          </cell>
          <cell r="I2876" t="str">
            <v>Short Term</v>
          </cell>
          <cell r="J2876">
            <v>44154</v>
          </cell>
          <cell r="K2876">
            <v>2020</v>
          </cell>
          <cell r="L2876">
            <v>44167</v>
          </cell>
          <cell r="M2876" t="str">
            <v>INTS-20120001</v>
          </cell>
          <cell r="N2876" t="str">
            <v>KAL-2020-296</v>
          </cell>
          <cell r="O2876" t="str">
            <v>TRUCKING STEVEDORING STEEL SLAB &amp; STEEL PLATE (EXPORT &amp; DOMESTIC) FOR NOVEMBER 2020</v>
          </cell>
          <cell r="P2876">
            <v>44169</v>
          </cell>
          <cell r="Q2876" t="str">
            <v>KP</v>
          </cell>
          <cell r="R2876" t="str">
            <v>Seno</v>
          </cell>
          <cell r="U2876">
            <v>44167</v>
          </cell>
          <cell r="V2876" t="str">
            <v>CIGADING</v>
          </cell>
          <cell r="W2876" t="str">
            <v>MV. African Pipit</v>
          </cell>
          <cell r="X2876" t="str">
            <v>PLATE EXPORT</v>
          </cell>
          <cell r="Y2876">
            <v>4772.415</v>
          </cell>
          <cell r="AA2876">
            <v>4772.415</v>
          </cell>
          <cell r="AB2876">
            <v>14300</v>
          </cell>
          <cell r="AC2876">
            <v>68245535</v>
          </cell>
          <cell r="AE2876">
            <v>68245535</v>
          </cell>
          <cell r="AF2876">
            <v>1364910.7</v>
          </cell>
          <cell r="AG2876">
            <v>66880624.299999997</v>
          </cell>
          <cell r="AH2876">
            <v>30</v>
          </cell>
          <cell r="AI2876" t="str">
            <v>yes</v>
          </cell>
          <cell r="AJ2876">
            <v>0</v>
          </cell>
          <cell r="AK2876" t="str">
            <v>-</v>
          </cell>
          <cell r="AN2876">
            <v>66880624.299999997</v>
          </cell>
          <cell r="AP2876">
            <v>44187</v>
          </cell>
          <cell r="AQ2876">
            <v>18</v>
          </cell>
          <cell r="AR2876">
            <v>0</v>
          </cell>
          <cell r="AS2876">
            <v>0</v>
          </cell>
          <cell r="AT2876">
            <v>0</v>
          </cell>
          <cell r="AU2876">
            <v>0</v>
          </cell>
          <cell r="AV2876">
            <v>0</v>
          </cell>
          <cell r="AW2876">
            <v>0</v>
          </cell>
          <cell r="AX2876">
            <v>0</v>
          </cell>
          <cell r="AY2876">
            <v>0</v>
          </cell>
          <cell r="AZ2876">
            <v>0</v>
          </cell>
          <cell r="BB2876">
            <v>0</v>
          </cell>
          <cell r="BD2876">
            <v>44167</v>
          </cell>
          <cell r="BE2876" t="str">
            <v>KAL-2020-296</v>
          </cell>
          <cell r="BF2876" t="str">
            <v>KP</v>
          </cell>
        </row>
        <row r="2877">
          <cell r="E2877" t="str">
            <v>CSST-20110001-t</v>
          </cell>
          <cell r="G2877" t="str">
            <v>Stevedoring</v>
          </cell>
          <cell r="H2877">
            <v>44158</v>
          </cell>
          <cell r="I2877" t="str">
            <v>Short Term</v>
          </cell>
          <cell r="J2877">
            <v>44155</v>
          </cell>
          <cell r="K2877">
            <v>2020</v>
          </cell>
          <cell r="L2877">
            <v>44167</v>
          </cell>
          <cell r="M2877" t="str">
            <v>INTS-20120001</v>
          </cell>
          <cell r="N2877" t="str">
            <v>KAL-2020-296</v>
          </cell>
          <cell r="O2877" t="str">
            <v>TRUCKING STEVEDORING STEEL SLAB &amp; STEEL PLATE (EXPORT &amp; DOMESTIC) FOR NOVEMBER 2020</v>
          </cell>
          <cell r="P2877">
            <v>44169</v>
          </cell>
          <cell r="Q2877" t="str">
            <v>KP</v>
          </cell>
          <cell r="R2877" t="str">
            <v>Seno</v>
          </cell>
          <cell r="U2877">
            <v>44167</v>
          </cell>
          <cell r="V2877" t="str">
            <v>CIGADING</v>
          </cell>
          <cell r="W2877" t="str">
            <v>MV. Eldoris</v>
          </cell>
          <cell r="X2877" t="str">
            <v>PLATE EXPORT</v>
          </cell>
          <cell r="Y2877">
            <v>23224.311000000002</v>
          </cell>
          <cell r="AA2877">
            <v>23224.311000000002</v>
          </cell>
          <cell r="AB2877">
            <v>14300</v>
          </cell>
          <cell r="AC2877">
            <v>332107647</v>
          </cell>
          <cell r="AD2877">
            <v>0</v>
          </cell>
          <cell r="AE2877">
            <v>332107647</v>
          </cell>
          <cell r="AF2877">
            <v>6642152.9400000004</v>
          </cell>
          <cell r="AG2877">
            <v>325465494.06</v>
          </cell>
          <cell r="AH2877">
            <v>30</v>
          </cell>
          <cell r="AI2877" t="str">
            <v>yes</v>
          </cell>
          <cell r="AJ2877">
            <v>0</v>
          </cell>
          <cell r="AK2877" t="str">
            <v>-</v>
          </cell>
          <cell r="AN2877">
            <v>325465494.06</v>
          </cell>
          <cell r="AP2877">
            <v>44187</v>
          </cell>
          <cell r="AQ2877">
            <v>18</v>
          </cell>
          <cell r="AR2877">
            <v>0</v>
          </cell>
          <cell r="AS2877">
            <v>0</v>
          </cell>
          <cell r="AT2877">
            <v>0</v>
          </cell>
          <cell r="AU2877">
            <v>0</v>
          </cell>
          <cell r="AV2877">
            <v>0</v>
          </cell>
          <cell r="AW2877">
            <v>0</v>
          </cell>
          <cell r="AX2877">
            <v>0</v>
          </cell>
          <cell r="AY2877">
            <v>0</v>
          </cell>
          <cell r="AZ2877">
            <v>0</v>
          </cell>
          <cell r="BB2877">
            <v>0</v>
          </cell>
          <cell r="BD2877">
            <v>44167</v>
          </cell>
          <cell r="BE2877" t="str">
            <v>KAL-2020-296</v>
          </cell>
          <cell r="BF2877" t="str">
            <v>KP</v>
          </cell>
        </row>
        <row r="2878">
          <cell r="E2878" t="str">
            <v>CSST-20110003-t</v>
          </cell>
          <cell r="G2878" t="str">
            <v>Stevedoring</v>
          </cell>
          <cell r="H2878">
            <v>44158</v>
          </cell>
          <cell r="I2878" t="str">
            <v>Short Term</v>
          </cell>
          <cell r="J2878">
            <v>44158</v>
          </cell>
          <cell r="K2878">
            <v>2020</v>
          </cell>
          <cell r="L2878">
            <v>44167</v>
          </cell>
          <cell r="M2878" t="str">
            <v>INTS-20120001</v>
          </cell>
          <cell r="N2878" t="str">
            <v>KAL-2020-296</v>
          </cell>
          <cell r="O2878" t="str">
            <v>TRUCKING STEVEDORING STEEL SLAB &amp; STEEL PLATE (EXPORT &amp; DOMESTIC) FOR NOVEMBER 2020</v>
          </cell>
          <cell r="P2878">
            <v>44169</v>
          </cell>
          <cell r="Q2878" t="str">
            <v>KP</v>
          </cell>
          <cell r="R2878" t="str">
            <v>Seno</v>
          </cell>
          <cell r="U2878">
            <v>44167</v>
          </cell>
          <cell r="V2878" t="str">
            <v>CIGADING</v>
          </cell>
          <cell r="W2878" t="str">
            <v>MV. Magnate</v>
          </cell>
          <cell r="X2878" t="str">
            <v>PLATE EXPORT</v>
          </cell>
          <cell r="Y2878">
            <v>8827.77</v>
          </cell>
          <cell r="AA2878">
            <v>8827.77</v>
          </cell>
          <cell r="AB2878">
            <v>14300</v>
          </cell>
          <cell r="AC2878">
            <v>126237111</v>
          </cell>
          <cell r="AD2878">
            <v>0</v>
          </cell>
          <cell r="AE2878">
            <v>126237111</v>
          </cell>
          <cell r="AF2878">
            <v>2524742.2200000002</v>
          </cell>
          <cell r="AG2878">
            <v>123712368.78</v>
          </cell>
          <cell r="AH2878">
            <v>30</v>
          </cell>
          <cell r="AI2878" t="str">
            <v>yes</v>
          </cell>
          <cell r="AJ2878">
            <v>0</v>
          </cell>
          <cell r="AK2878" t="str">
            <v>-</v>
          </cell>
          <cell r="AN2878">
            <v>123712368.78</v>
          </cell>
          <cell r="AP2878">
            <v>44187</v>
          </cell>
          <cell r="AQ2878">
            <v>18</v>
          </cell>
          <cell r="AR2878">
            <v>0</v>
          </cell>
          <cell r="AS2878">
            <v>0</v>
          </cell>
          <cell r="AT2878">
            <v>0</v>
          </cell>
          <cell r="AU2878">
            <v>0</v>
          </cell>
          <cell r="AV2878">
            <v>0</v>
          </cell>
          <cell r="AW2878">
            <v>0</v>
          </cell>
          <cell r="AX2878">
            <v>0</v>
          </cell>
          <cell r="AY2878">
            <v>0</v>
          </cell>
          <cell r="AZ2878">
            <v>0</v>
          </cell>
          <cell r="BB2878">
            <v>0</v>
          </cell>
          <cell r="BD2878">
            <v>44167</v>
          </cell>
          <cell r="BE2878" t="str">
            <v>KAL-2020-296</v>
          </cell>
          <cell r="BF2878" t="str">
            <v>KP</v>
          </cell>
        </row>
        <row r="2879">
          <cell r="E2879" t="str">
            <v>CSST-20110005-t</v>
          </cell>
          <cell r="G2879" t="str">
            <v>Stevedoring</v>
          </cell>
          <cell r="H2879">
            <v>44166</v>
          </cell>
          <cell r="I2879" t="str">
            <v>Short Term</v>
          </cell>
          <cell r="J2879">
            <v>44165</v>
          </cell>
          <cell r="K2879">
            <v>2020</v>
          </cell>
          <cell r="L2879">
            <v>44167</v>
          </cell>
          <cell r="M2879" t="str">
            <v>INTS-20120001</v>
          </cell>
          <cell r="N2879" t="str">
            <v>KAL-2020-296</v>
          </cell>
          <cell r="O2879" t="str">
            <v>TRUCKING STEVEDORING STEEL SLAB &amp; STEEL PLATE (EXPORT &amp; DOMESTIC) FOR NOVEMBER 2020</v>
          </cell>
          <cell r="P2879">
            <v>44169</v>
          </cell>
          <cell r="Q2879" t="str">
            <v>KP</v>
          </cell>
          <cell r="R2879" t="str">
            <v>Seno</v>
          </cell>
          <cell r="U2879">
            <v>44167</v>
          </cell>
          <cell r="V2879" t="str">
            <v>CIGADING</v>
          </cell>
          <cell r="W2879" t="str">
            <v>MV. Hong Sheng</v>
          </cell>
          <cell r="X2879" t="str">
            <v>PLATE EXPORT</v>
          </cell>
          <cell r="Y2879">
            <v>13012.176000000001</v>
          </cell>
          <cell r="AA2879">
            <v>13012.176000000001</v>
          </cell>
          <cell r="AB2879">
            <v>14300</v>
          </cell>
          <cell r="AC2879">
            <v>186074117</v>
          </cell>
          <cell r="AD2879">
            <v>0</v>
          </cell>
          <cell r="AE2879">
            <v>186074117</v>
          </cell>
          <cell r="AF2879">
            <v>3721482.34</v>
          </cell>
          <cell r="AG2879">
            <v>182352634.66</v>
          </cell>
          <cell r="AH2879">
            <v>30</v>
          </cell>
          <cell r="AI2879" t="str">
            <v>yes</v>
          </cell>
          <cell r="AJ2879">
            <v>0</v>
          </cell>
          <cell r="AK2879" t="str">
            <v>-</v>
          </cell>
          <cell r="AN2879">
            <v>182352634.66</v>
          </cell>
          <cell r="AP2879">
            <v>44187</v>
          </cell>
          <cell r="AQ2879">
            <v>18</v>
          </cell>
          <cell r="AR2879">
            <v>0</v>
          </cell>
          <cell r="AS2879">
            <v>0</v>
          </cell>
          <cell r="AT2879">
            <v>0</v>
          </cell>
          <cell r="AU2879">
            <v>0</v>
          </cell>
          <cell r="AV2879">
            <v>0</v>
          </cell>
          <cell r="AW2879">
            <v>0</v>
          </cell>
          <cell r="AX2879">
            <v>0</v>
          </cell>
          <cell r="AY2879">
            <v>0</v>
          </cell>
          <cell r="AZ2879">
            <v>0</v>
          </cell>
          <cell r="BB2879">
            <v>0</v>
          </cell>
          <cell r="BD2879">
            <v>44167</v>
          </cell>
          <cell r="BE2879" t="str">
            <v>KAL-2020-296</v>
          </cell>
          <cell r="BF2879" t="str">
            <v>KP</v>
          </cell>
        </row>
        <row r="2880">
          <cell r="E2880" t="str">
            <v>CSST-20110002-t</v>
          </cell>
          <cell r="G2880" t="str">
            <v>Stevedoring</v>
          </cell>
          <cell r="H2880">
            <v>44154</v>
          </cell>
          <cell r="I2880" t="str">
            <v>Short Term</v>
          </cell>
          <cell r="J2880">
            <v>44152</v>
          </cell>
          <cell r="K2880">
            <v>2020</v>
          </cell>
          <cell r="L2880">
            <v>44167</v>
          </cell>
          <cell r="M2880" t="str">
            <v>INTS-20120001</v>
          </cell>
          <cell r="N2880" t="str">
            <v>KAL-2020-296</v>
          </cell>
          <cell r="O2880" t="str">
            <v>TRUCKING STEVEDORING STEEL SLAB &amp; STEEL PLATE (EXPORT &amp; DOMESTIC) FOR NOVEMBER 2020</v>
          </cell>
          <cell r="P2880">
            <v>44169</v>
          </cell>
          <cell r="Q2880" t="str">
            <v>KP</v>
          </cell>
          <cell r="R2880" t="str">
            <v>Seno</v>
          </cell>
          <cell r="U2880">
            <v>44167</v>
          </cell>
          <cell r="V2880" t="str">
            <v>CIGADING</v>
          </cell>
          <cell r="W2880" t="str">
            <v>MV. Fortune Island</v>
          </cell>
          <cell r="X2880" t="str">
            <v>PLATE DOMESTIC</v>
          </cell>
          <cell r="Y2880">
            <v>1038.45</v>
          </cell>
          <cell r="AA2880">
            <v>1038.45</v>
          </cell>
          <cell r="AB2880">
            <v>14300</v>
          </cell>
          <cell r="AC2880">
            <v>14849835</v>
          </cell>
          <cell r="AE2880">
            <v>14849835</v>
          </cell>
          <cell r="AF2880">
            <v>296996.7</v>
          </cell>
          <cell r="AG2880">
            <v>14552838.300000001</v>
          </cell>
          <cell r="AH2880">
            <v>30</v>
          </cell>
          <cell r="AI2880" t="str">
            <v>yes</v>
          </cell>
          <cell r="AJ2880">
            <v>0</v>
          </cell>
          <cell r="AK2880" t="str">
            <v>-</v>
          </cell>
          <cell r="AN2880">
            <v>14552838.300000001</v>
          </cell>
          <cell r="AP2880">
            <v>44187</v>
          </cell>
          <cell r="AQ2880">
            <v>18</v>
          </cell>
          <cell r="AR2880">
            <v>0</v>
          </cell>
          <cell r="AS2880">
            <v>0</v>
          </cell>
          <cell r="AT2880">
            <v>0</v>
          </cell>
          <cell r="AU2880">
            <v>0</v>
          </cell>
          <cell r="AV2880">
            <v>0</v>
          </cell>
          <cell r="AW2880">
            <v>0</v>
          </cell>
          <cell r="AX2880">
            <v>0</v>
          </cell>
          <cell r="AY2880">
            <v>0</v>
          </cell>
          <cell r="AZ2880">
            <v>0</v>
          </cell>
          <cell r="BB2880">
            <v>0</v>
          </cell>
          <cell r="BD2880">
            <v>44167</v>
          </cell>
          <cell r="BE2880" t="str">
            <v>KAL-2020-296</v>
          </cell>
          <cell r="BF2880" t="str">
            <v>KP</v>
          </cell>
        </row>
        <row r="2881">
          <cell r="E2881" t="str">
            <v>CSST-20100005-t</v>
          </cell>
          <cell r="G2881" t="str">
            <v>Stevedoring</v>
          </cell>
          <cell r="H2881">
            <v>44145</v>
          </cell>
          <cell r="I2881" t="str">
            <v>Short Term</v>
          </cell>
          <cell r="J2881">
            <v>44143</v>
          </cell>
          <cell r="K2881">
            <v>2020</v>
          </cell>
          <cell r="L2881">
            <v>44167</v>
          </cell>
          <cell r="M2881" t="str">
            <v>INTS-20120001</v>
          </cell>
          <cell r="N2881" t="str">
            <v>KAL-2020-296</v>
          </cell>
          <cell r="O2881" t="str">
            <v>TRUCKING STEVEDORING STEEL SLAB &amp; STEEL PLATE (EXPORT &amp; DOMESTIC) FOR NOVEMBER 2020</v>
          </cell>
          <cell r="P2881">
            <v>44169</v>
          </cell>
          <cell r="Q2881" t="str">
            <v>KP</v>
          </cell>
          <cell r="R2881" t="str">
            <v>Seno</v>
          </cell>
          <cell r="U2881">
            <v>44167</v>
          </cell>
          <cell r="V2881" t="str">
            <v>CIGADING</v>
          </cell>
          <cell r="W2881" t="str">
            <v>MV. Bunsho</v>
          </cell>
          <cell r="X2881" t="str">
            <v>PLATE DOMESTIC</v>
          </cell>
          <cell r="Y2881">
            <v>688.45</v>
          </cell>
          <cell r="AA2881">
            <v>688.45</v>
          </cell>
          <cell r="AB2881">
            <v>14300</v>
          </cell>
          <cell r="AC2881">
            <v>9844835</v>
          </cell>
          <cell r="AE2881">
            <v>9844835</v>
          </cell>
          <cell r="AF2881">
            <v>196896.7</v>
          </cell>
          <cell r="AG2881">
            <v>9647938.3000000007</v>
          </cell>
          <cell r="AH2881">
            <v>30</v>
          </cell>
          <cell r="AI2881" t="str">
            <v>yes</v>
          </cell>
          <cell r="AJ2881">
            <v>0</v>
          </cell>
          <cell r="AK2881" t="str">
            <v>-</v>
          </cell>
          <cell r="AN2881">
            <v>9647938.3000000007</v>
          </cell>
          <cell r="AP2881">
            <v>44187</v>
          </cell>
          <cell r="AQ2881">
            <v>18</v>
          </cell>
          <cell r="AR2881">
            <v>0</v>
          </cell>
          <cell r="AS2881">
            <v>0</v>
          </cell>
          <cell r="AT2881">
            <v>0</v>
          </cell>
          <cell r="AU2881">
            <v>0</v>
          </cell>
          <cell r="AV2881">
            <v>0</v>
          </cell>
          <cell r="AW2881">
            <v>0</v>
          </cell>
          <cell r="AX2881">
            <v>0</v>
          </cell>
          <cell r="AY2881">
            <v>0</v>
          </cell>
          <cell r="AZ2881">
            <v>0</v>
          </cell>
          <cell r="BB2881">
            <v>0</v>
          </cell>
          <cell r="BD2881">
            <v>44167</v>
          </cell>
          <cell r="BE2881" t="str">
            <v>KAL-2020-296</v>
          </cell>
          <cell r="BF2881" t="str">
            <v>KP</v>
          </cell>
        </row>
        <row r="2882">
          <cell r="E2882" t="str">
            <v>CSST-20110006</v>
          </cell>
          <cell r="G2882" t="str">
            <v>Stevedoring</v>
          </cell>
          <cell r="H2882">
            <v>44166</v>
          </cell>
          <cell r="I2882" t="str">
            <v>Short Term</v>
          </cell>
          <cell r="J2882">
            <v>44151</v>
          </cell>
          <cell r="K2882">
            <v>2020</v>
          </cell>
          <cell r="L2882">
            <v>44167</v>
          </cell>
          <cell r="M2882" t="str">
            <v>INST-20120002</v>
          </cell>
          <cell r="N2882" t="str">
            <v>KAL-2020-297</v>
          </cell>
          <cell r="O2882" t="str">
            <v>STEVEDORING PLATE DOMESTIC BATU AMPAR FOR NOVEMBER  2020</v>
          </cell>
          <cell r="P2882">
            <v>44169</v>
          </cell>
          <cell r="Q2882" t="str">
            <v>KP</v>
          </cell>
          <cell r="R2882" t="str">
            <v>Seno</v>
          </cell>
          <cell r="S2882" t="str">
            <v>010.007-20.34182265</v>
          </cell>
          <cell r="T2882" t="str">
            <v>31.226.697.6-417.000</v>
          </cell>
          <cell r="U2882">
            <v>44167</v>
          </cell>
          <cell r="V2882" t="str">
            <v>BATU AMPAR, BATAM</v>
          </cell>
          <cell r="W2882" t="str">
            <v>MV. Fortune Island</v>
          </cell>
          <cell r="X2882" t="str">
            <v>PLATE DOMESTIC</v>
          </cell>
          <cell r="Y2882">
            <v>2001.65</v>
          </cell>
          <cell r="AA2882">
            <v>2001.65</v>
          </cell>
          <cell r="AB2882">
            <v>88000</v>
          </cell>
          <cell r="AC2882">
            <v>176145200</v>
          </cell>
          <cell r="AD2882">
            <v>17614520</v>
          </cell>
          <cell r="AE2882">
            <v>193759720</v>
          </cell>
          <cell r="AF2882">
            <v>3522904</v>
          </cell>
          <cell r="AG2882">
            <v>190236816</v>
          </cell>
          <cell r="AH2882">
            <v>30</v>
          </cell>
          <cell r="AI2882" t="str">
            <v>yes</v>
          </cell>
          <cell r="AJ2882">
            <v>0</v>
          </cell>
          <cell r="AK2882" t="str">
            <v>-</v>
          </cell>
          <cell r="AN2882">
            <v>190236816</v>
          </cell>
          <cell r="AP2882">
            <v>44187</v>
          </cell>
          <cell r="AQ2882">
            <v>18</v>
          </cell>
          <cell r="AR2882">
            <v>0</v>
          </cell>
          <cell r="AS2882">
            <v>0</v>
          </cell>
          <cell r="AT2882">
            <v>0</v>
          </cell>
          <cell r="AU2882">
            <v>0</v>
          </cell>
          <cell r="AV2882">
            <v>0</v>
          </cell>
          <cell r="AW2882">
            <v>0</v>
          </cell>
          <cell r="AX2882">
            <v>0</v>
          </cell>
          <cell r="AY2882">
            <v>0</v>
          </cell>
          <cell r="AZ2882">
            <v>0</v>
          </cell>
          <cell r="BB2882">
            <v>0</v>
          </cell>
          <cell r="BD2882">
            <v>44167</v>
          </cell>
          <cell r="BE2882" t="str">
            <v>KAL-2020-297</v>
          </cell>
          <cell r="BF2882" t="str">
            <v>KP</v>
          </cell>
        </row>
        <row r="2883">
          <cell r="E2883" t="str">
            <v>CSBU-20110012</v>
          </cell>
          <cell r="G2883" t="str">
            <v>Extended Business Non KP</v>
          </cell>
          <cell r="H2883">
            <v>44166</v>
          </cell>
          <cell r="I2883" t="str">
            <v>Short Term</v>
          </cell>
          <cell r="J2883">
            <v>44141</v>
          </cell>
          <cell r="K2883">
            <v>2020</v>
          </cell>
          <cell r="L2883">
            <v>44167</v>
          </cell>
          <cell r="M2883" t="str">
            <v>INSU-20120001</v>
          </cell>
          <cell r="N2883" t="str">
            <v>KAL-2020-298</v>
          </cell>
          <cell r="O2883" t="str">
            <v>TRUCKING CHARGE TRAILER PROJECT FOR 06 November 2020 DEST. Hlaiburton Bekasi (per rit) CARGO GGBFS IN JUMBO BAG</v>
          </cell>
          <cell r="P2883">
            <v>44169</v>
          </cell>
          <cell r="Q2883" t="str">
            <v>KSI</v>
          </cell>
          <cell r="R2883" t="str">
            <v>REZA</v>
          </cell>
          <cell r="U2883">
            <v>44167</v>
          </cell>
          <cell r="V2883" t="str">
            <v>Hlaiburton Bekasi (per rit)</v>
          </cell>
          <cell r="W2883" t="str">
            <v>Trailer Project</v>
          </cell>
          <cell r="X2883" t="str">
            <v>GGBFS IN JUMBO BAG</v>
          </cell>
          <cell r="Y2883">
            <v>1</v>
          </cell>
          <cell r="Z2883">
            <v>4</v>
          </cell>
          <cell r="AA2883">
            <v>5</v>
          </cell>
          <cell r="AB2883">
            <v>4000000</v>
          </cell>
          <cell r="AC2883">
            <v>20000000</v>
          </cell>
          <cell r="AD2883">
            <v>0</v>
          </cell>
          <cell r="AE2883">
            <v>20000000</v>
          </cell>
          <cell r="AF2883">
            <v>400000</v>
          </cell>
          <cell r="AG2883">
            <v>19600000</v>
          </cell>
          <cell r="AH2883">
            <v>30</v>
          </cell>
          <cell r="AI2883" t="str">
            <v>Yes</v>
          </cell>
          <cell r="AJ2883">
            <v>0</v>
          </cell>
          <cell r="AK2883" t="str">
            <v>-</v>
          </cell>
          <cell r="AN2883">
            <v>19600000</v>
          </cell>
          <cell r="AP2883">
            <v>44280</v>
          </cell>
          <cell r="AQ2883">
            <v>111</v>
          </cell>
          <cell r="AR2883">
            <v>0</v>
          </cell>
          <cell r="AS2883">
            <v>0</v>
          </cell>
          <cell r="AT2883">
            <v>0</v>
          </cell>
          <cell r="AU2883">
            <v>0</v>
          </cell>
          <cell r="AV2883">
            <v>0</v>
          </cell>
          <cell r="AW2883">
            <v>0</v>
          </cell>
          <cell r="AX2883">
            <v>0</v>
          </cell>
          <cell r="AY2883">
            <v>0</v>
          </cell>
          <cell r="AZ2883">
            <v>0</v>
          </cell>
          <cell r="BB2883">
            <v>0</v>
          </cell>
          <cell r="BD2883">
            <v>44167</v>
          </cell>
          <cell r="BE2883" t="str">
            <v>KAL-2020-298</v>
          </cell>
          <cell r="BF2883" t="str">
            <v>KSI</v>
          </cell>
        </row>
        <row r="2884">
          <cell r="E2884" t="str">
            <v>CSSB-20110001</v>
          </cell>
          <cell r="G2884" t="str">
            <v>Slab Cutting</v>
          </cell>
          <cell r="H2884">
            <v>44142</v>
          </cell>
          <cell r="I2884" t="str">
            <v>Short Term</v>
          </cell>
          <cell r="J2884" t="str">
            <v xml:space="preserve">NOVEMBER </v>
          </cell>
          <cell r="K2884">
            <v>2020</v>
          </cell>
          <cell r="L2884">
            <v>44172</v>
          </cell>
          <cell r="N2884" t="str">
            <v>KAL-2020-299</v>
          </cell>
          <cell r="O2884" t="str">
            <v>SLAB CUTTING SERVICE FOR NOVEMBER 2020</v>
          </cell>
          <cell r="P2884">
            <v>44173</v>
          </cell>
          <cell r="Q2884" t="str">
            <v>KP</v>
          </cell>
          <cell r="R2884" t="str">
            <v>IRMA</v>
          </cell>
          <cell r="S2884" t="str">
            <v>010.007-20.34182266</v>
          </cell>
          <cell r="T2884" t="str">
            <v>31.226.697.6-417.000</v>
          </cell>
          <cell r="U2884">
            <v>44172</v>
          </cell>
          <cell r="Z2884">
            <v>1</v>
          </cell>
          <cell r="AA2884">
            <v>1</v>
          </cell>
          <cell r="AB2884">
            <v>40500000</v>
          </cell>
          <cell r="AC2884">
            <v>40500000</v>
          </cell>
          <cell r="AD2884">
            <v>4050000</v>
          </cell>
          <cell r="AE2884">
            <v>44550000</v>
          </cell>
          <cell r="AF2884">
            <v>810000</v>
          </cell>
          <cell r="AG2884">
            <v>43740000</v>
          </cell>
          <cell r="AH2884">
            <v>30</v>
          </cell>
          <cell r="AI2884" t="str">
            <v>yes</v>
          </cell>
          <cell r="AJ2884">
            <v>0</v>
          </cell>
          <cell r="AK2884" t="str">
            <v>-</v>
          </cell>
          <cell r="AN2884">
            <v>43740000</v>
          </cell>
          <cell r="AP2884">
            <v>44223</v>
          </cell>
          <cell r="AQ2884">
            <v>50</v>
          </cell>
          <cell r="AR2884">
            <v>0</v>
          </cell>
          <cell r="AS2884">
            <v>0</v>
          </cell>
          <cell r="AT2884">
            <v>0</v>
          </cell>
          <cell r="AU2884">
            <v>0</v>
          </cell>
          <cell r="AV2884">
            <v>0</v>
          </cell>
          <cell r="AW2884">
            <v>0</v>
          </cell>
          <cell r="AX2884">
            <v>0</v>
          </cell>
          <cell r="AY2884">
            <v>0</v>
          </cell>
          <cell r="AZ2884">
            <v>0</v>
          </cell>
          <cell r="BB2884">
            <v>0</v>
          </cell>
          <cell r="BD2884">
            <v>44172</v>
          </cell>
          <cell r="BE2884" t="str">
            <v>KAL-2020-299</v>
          </cell>
          <cell r="BF2884" t="str">
            <v>KP</v>
          </cell>
        </row>
        <row r="2885">
          <cell r="E2885" t="str">
            <v>CSFA-20110001</v>
          </cell>
          <cell r="G2885" t="str">
            <v>Warehouse Management</v>
          </cell>
          <cell r="H2885">
            <v>44142</v>
          </cell>
          <cell r="I2885" t="str">
            <v>Short Term</v>
          </cell>
          <cell r="J2885" t="str">
            <v>NOVEMBER</v>
          </cell>
          <cell r="K2885">
            <v>2020</v>
          </cell>
          <cell r="L2885">
            <v>44172</v>
          </cell>
          <cell r="N2885" t="str">
            <v>KAL-2020-300</v>
          </cell>
          <cell r="O2885" t="str">
            <v>WAREHOUSE MANAGEMENT SERVICE (FERRO ALLOY) FOR 'NOVEMBER 2020</v>
          </cell>
          <cell r="P2885">
            <v>44173</v>
          </cell>
          <cell r="Q2885" t="str">
            <v>KP</v>
          </cell>
          <cell r="R2885" t="str">
            <v>RIZKY</v>
          </cell>
          <cell r="S2885" t="str">
            <v>010.007-20.34182267</v>
          </cell>
          <cell r="T2885" t="str">
            <v>31.226.697.6-417.000</v>
          </cell>
          <cell r="U2885">
            <v>44172</v>
          </cell>
          <cell r="X2885" t="str">
            <v>RAW MATERIAL</v>
          </cell>
          <cell r="Z2885">
            <v>1</v>
          </cell>
          <cell r="AA2885">
            <v>1</v>
          </cell>
          <cell r="AB2885">
            <v>327142336</v>
          </cell>
          <cell r="AC2885">
            <v>327142336</v>
          </cell>
          <cell r="AD2885">
            <v>32714233.600000001</v>
          </cell>
          <cell r="AE2885">
            <v>359856569.60000002</v>
          </cell>
          <cell r="AF2885">
            <v>6542846.7199999997</v>
          </cell>
          <cell r="AG2885">
            <v>353313722.88</v>
          </cell>
          <cell r="AH2885">
            <v>30</v>
          </cell>
          <cell r="AI2885" t="str">
            <v>yes</v>
          </cell>
          <cell r="AJ2885">
            <v>0</v>
          </cell>
          <cell r="AK2885" t="str">
            <v>-</v>
          </cell>
          <cell r="AN2885">
            <v>353313722.88</v>
          </cell>
          <cell r="AP2885">
            <v>44223</v>
          </cell>
          <cell r="AQ2885">
            <v>50</v>
          </cell>
          <cell r="AR2885">
            <v>0</v>
          </cell>
          <cell r="AS2885">
            <v>0</v>
          </cell>
          <cell r="AT2885">
            <v>0</v>
          </cell>
          <cell r="AU2885">
            <v>0</v>
          </cell>
          <cell r="AV2885">
            <v>0</v>
          </cell>
          <cell r="AW2885">
            <v>0</v>
          </cell>
          <cell r="AX2885">
            <v>0</v>
          </cell>
          <cell r="AY2885">
            <v>0</v>
          </cell>
          <cell r="AZ2885">
            <v>0</v>
          </cell>
          <cell r="BB2885">
            <v>0</v>
          </cell>
          <cell r="BD2885">
            <v>44172</v>
          </cell>
          <cell r="BE2885" t="str">
            <v>KAL-2020-300</v>
          </cell>
          <cell r="BF2885" t="str">
            <v>KP</v>
          </cell>
        </row>
        <row r="2886">
          <cell r="E2886" t="str">
            <v>CSDT-20110001</v>
          </cell>
          <cell r="G2886" t="str">
            <v>Extended Business Non KP</v>
          </cell>
          <cell r="H2886">
            <v>44172</v>
          </cell>
          <cell r="I2886" t="str">
            <v>Short Term</v>
          </cell>
          <cell r="J2886" t="str">
            <v xml:space="preserve">NOVEMBER </v>
          </cell>
          <cell r="K2886">
            <v>2020</v>
          </cell>
          <cell r="L2886">
            <v>44172</v>
          </cell>
          <cell r="M2886" t="str">
            <v>INSU-20120008</v>
          </cell>
          <cell r="N2886" t="str">
            <v>KAL-2020-301</v>
          </cell>
          <cell r="O2886" t="str">
            <v>DOOR TO DOOR RAILWAY METHOD STEEL PLATE HANDLING SERVICE DEST. SURABAYA NOVEMBER 2020</v>
          </cell>
          <cell r="P2886">
            <v>44175</v>
          </cell>
          <cell r="Q2886" t="str">
            <v>KP</v>
          </cell>
          <cell r="R2886" t="str">
            <v>Seno</v>
          </cell>
          <cell r="S2886" t="str">
            <v>010.007-20.34182268</v>
          </cell>
          <cell r="T2886" t="str">
            <v>31.226.697.6-417.000</v>
          </cell>
          <cell r="U2886">
            <v>44172</v>
          </cell>
          <cell r="V2886" t="str">
            <v>SURABAYA</v>
          </cell>
          <cell r="W2886" t="str">
            <v>Railway</v>
          </cell>
          <cell r="X2886" t="str">
            <v>Plate Railway</v>
          </cell>
          <cell r="Y2886">
            <v>432.11</v>
          </cell>
          <cell r="AA2886">
            <v>432.11</v>
          </cell>
          <cell r="AB2886">
            <v>350000</v>
          </cell>
          <cell r="AC2886">
            <v>151238500</v>
          </cell>
          <cell r="AD2886">
            <v>15123850</v>
          </cell>
          <cell r="AE2886">
            <v>166362350</v>
          </cell>
          <cell r="AF2886">
            <v>3024770</v>
          </cell>
          <cell r="AG2886">
            <v>163337580</v>
          </cell>
          <cell r="AH2886">
            <v>30</v>
          </cell>
          <cell r="AI2886" t="str">
            <v>yes</v>
          </cell>
          <cell r="AJ2886">
            <v>0</v>
          </cell>
          <cell r="AK2886" t="str">
            <v>-</v>
          </cell>
          <cell r="AN2886">
            <v>163337580</v>
          </cell>
          <cell r="AP2886">
            <v>44187</v>
          </cell>
          <cell r="AQ2886">
            <v>12</v>
          </cell>
          <cell r="AR2886">
            <v>0</v>
          </cell>
          <cell r="AS2886">
            <v>0</v>
          </cell>
          <cell r="AT2886">
            <v>0</v>
          </cell>
          <cell r="AU2886">
            <v>0</v>
          </cell>
          <cell r="AV2886">
            <v>0</v>
          </cell>
          <cell r="AW2886">
            <v>0</v>
          </cell>
          <cell r="AX2886">
            <v>0</v>
          </cell>
          <cell r="AY2886">
            <v>0</v>
          </cell>
          <cell r="AZ2886">
            <v>0</v>
          </cell>
          <cell r="BB2886">
            <v>0</v>
          </cell>
          <cell r="BD2886">
            <v>44172</v>
          </cell>
          <cell r="BE2886" t="str">
            <v>KAL-2020-301</v>
          </cell>
          <cell r="BF2886" t="str">
            <v>KP</v>
          </cell>
        </row>
        <row r="2887">
          <cell r="E2887" t="str">
            <v>CSIS-20110001-vc</v>
          </cell>
          <cell r="G2887" t="str">
            <v>Integrated Slab Yard</v>
          </cell>
          <cell r="H2887">
            <v>44172</v>
          </cell>
          <cell r="I2887" t="str">
            <v>Long Term</v>
          </cell>
          <cell r="J2887" t="str">
            <v xml:space="preserve">NOVEMBER </v>
          </cell>
          <cell r="K2887">
            <v>2020</v>
          </cell>
          <cell r="L2887">
            <v>44172</v>
          </cell>
          <cell r="M2887" t="str">
            <v>INSV-20110002</v>
          </cell>
          <cell r="N2887" t="str">
            <v>KAL-2020-302</v>
          </cell>
          <cell r="O2887" t="str">
            <v>SLAB AND PLATE TRANSPORT WORK SERVICE NOVEMBER 2020</v>
          </cell>
          <cell r="P2887">
            <v>44173</v>
          </cell>
          <cell r="Q2887" t="str">
            <v>KP</v>
          </cell>
          <cell r="R2887" t="str">
            <v>Yussef</v>
          </cell>
          <cell r="S2887" t="str">
            <v>010.007-20.34182269</v>
          </cell>
          <cell r="T2887" t="str">
            <v>31.226.697.6-417.000</v>
          </cell>
          <cell r="U2887">
            <v>44172</v>
          </cell>
          <cell r="Z2887">
            <v>147624</v>
          </cell>
          <cell r="AA2887">
            <v>147624</v>
          </cell>
          <cell r="AB2887">
            <v>1976</v>
          </cell>
          <cell r="AC2887">
            <v>291705024</v>
          </cell>
          <cell r="AD2887">
            <v>29170502.400000002</v>
          </cell>
          <cell r="AE2887">
            <v>94512427.776000008</v>
          </cell>
          <cell r="AF2887">
            <v>5834100.4800000004</v>
          </cell>
          <cell r="AG2887">
            <v>94512427.776000008</v>
          </cell>
          <cell r="AH2887">
            <v>30</v>
          </cell>
          <cell r="AI2887" t="str">
            <v>yes</v>
          </cell>
          <cell r="AJ2887">
            <v>0</v>
          </cell>
          <cell r="AK2887" t="str">
            <v>-</v>
          </cell>
          <cell r="AN2887">
            <v>315041425.91999996</v>
          </cell>
          <cell r="AP2887" t="str">
            <v>27/01/2021; 27/05/2021</v>
          </cell>
          <cell r="AQ2887" t="str">
            <v>-</v>
          </cell>
          <cell r="AR2887">
            <v>0</v>
          </cell>
          <cell r="AS2887">
            <v>0</v>
          </cell>
          <cell r="AT2887">
            <v>0</v>
          </cell>
          <cell r="AU2887">
            <v>0</v>
          </cell>
          <cell r="AV2887">
            <v>0</v>
          </cell>
          <cell r="AW2887">
            <v>0</v>
          </cell>
          <cell r="AX2887">
            <v>0</v>
          </cell>
          <cell r="AY2887">
            <v>0</v>
          </cell>
          <cell r="AZ2887">
            <v>0</v>
          </cell>
          <cell r="BB2887">
            <v>0</v>
          </cell>
          <cell r="BD2887">
            <v>44172</v>
          </cell>
          <cell r="BE2887" t="str">
            <v>KAL-2020-302</v>
          </cell>
          <cell r="BF2887" t="str">
            <v>KP</v>
          </cell>
        </row>
        <row r="2888">
          <cell r="E2888" t="str">
            <v>CSIS-20110002-vc</v>
          </cell>
          <cell r="G2888" t="str">
            <v>Integrated Slab Yard</v>
          </cell>
          <cell r="H2888">
            <v>44172</v>
          </cell>
          <cell r="I2888" t="str">
            <v>Long Term</v>
          </cell>
          <cell r="J2888" t="str">
            <v xml:space="preserve">NOVEMBER </v>
          </cell>
          <cell r="K2888">
            <v>2020</v>
          </cell>
          <cell r="L2888">
            <v>44172</v>
          </cell>
          <cell r="M2888" t="str">
            <v>INSV-20110001</v>
          </cell>
          <cell r="N2888" t="str">
            <v>KAL-2020-302</v>
          </cell>
          <cell r="O2888" t="str">
            <v>SLAB AND PLATE TRANSPORT WORK SERVICE NOVEMBER 2020</v>
          </cell>
          <cell r="P2888">
            <v>44173</v>
          </cell>
          <cell r="Q2888" t="str">
            <v>KP</v>
          </cell>
          <cell r="R2888" t="str">
            <v>Yussef</v>
          </cell>
          <cell r="S2888" t="str">
            <v>010.007-20.34182269</v>
          </cell>
          <cell r="T2888" t="str">
            <v>31.226.697.6-417.000</v>
          </cell>
          <cell r="U2888">
            <v>44172</v>
          </cell>
          <cell r="Z2888">
            <v>1</v>
          </cell>
          <cell r="AA2888">
            <v>1</v>
          </cell>
          <cell r="AB2888">
            <v>4905900</v>
          </cell>
          <cell r="AC2888">
            <v>4905900</v>
          </cell>
          <cell r="AD2888">
            <v>490590</v>
          </cell>
          <cell r="AE2888">
            <v>1589511.6</v>
          </cell>
          <cell r="AF2888">
            <v>98118</v>
          </cell>
          <cell r="AG2888">
            <v>1589511.6</v>
          </cell>
          <cell r="AH2888">
            <v>30</v>
          </cell>
          <cell r="AI2888" t="str">
            <v>yes</v>
          </cell>
          <cell r="AJ2888">
            <v>0</v>
          </cell>
          <cell r="AK2888" t="str">
            <v>-</v>
          </cell>
          <cell r="AN2888">
            <v>5298372</v>
          </cell>
          <cell r="AP2888" t="str">
            <v>27/01/2021; 27/05/2021</v>
          </cell>
          <cell r="AQ2888" t="str">
            <v>-</v>
          </cell>
          <cell r="AR2888">
            <v>0</v>
          </cell>
          <cell r="AS2888">
            <v>0</v>
          </cell>
          <cell r="AT2888">
            <v>0</v>
          </cell>
          <cell r="AU2888">
            <v>0</v>
          </cell>
          <cell r="AV2888">
            <v>0</v>
          </cell>
          <cell r="AW2888">
            <v>0</v>
          </cell>
          <cell r="AX2888">
            <v>0</v>
          </cell>
          <cell r="AY2888">
            <v>0</v>
          </cell>
          <cell r="AZ2888">
            <v>0</v>
          </cell>
          <cell r="BB2888">
            <v>0</v>
          </cell>
          <cell r="BD2888">
            <v>44172</v>
          </cell>
          <cell r="BE2888" t="str">
            <v>KAL-2020-302</v>
          </cell>
          <cell r="BF2888" t="str">
            <v>KP</v>
          </cell>
        </row>
        <row r="2889">
          <cell r="E2889" t="str">
            <v>CSIS-20110001</v>
          </cell>
          <cell r="G2889" t="str">
            <v>Integrated Slab Yard</v>
          </cell>
          <cell r="H2889">
            <v>44172</v>
          </cell>
          <cell r="I2889" t="str">
            <v>Long Term</v>
          </cell>
          <cell r="J2889" t="str">
            <v xml:space="preserve">NOVEMBER </v>
          </cell>
          <cell r="K2889">
            <v>2020</v>
          </cell>
          <cell r="L2889">
            <v>44172</v>
          </cell>
          <cell r="M2889" t="str">
            <v>INSY-20110001</v>
          </cell>
          <cell r="N2889" t="str">
            <v>KAL-2020-302</v>
          </cell>
          <cell r="O2889" t="str">
            <v>SLAB AND PLATE TRANSPORT WORK SERVICE NOVEMBER 2020</v>
          </cell>
          <cell r="P2889">
            <v>44173</v>
          </cell>
          <cell r="Q2889" t="str">
            <v>KP</v>
          </cell>
          <cell r="R2889" t="str">
            <v>Yussef</v>
          </cell>
          <cell r="S2889" t="str">
            <v>010.007-20.34182269</v>
          </cell>
          <cell r="T2889" t="str">
            <v>31.226.697.6-417.000</v>
          </cell>
          <cell r="U2889">
            <v>44172</v>
          </cell>
          <cell r="Z2889">
            <v>1</v>
          </cell>
          <cell r="AA2889">
            <v>1</v>
          </cell>
          <cell r="AB2889">
            <v>1990900000</v>
          </cell>
          <cell r="AC2889">
            <v>1990900000</v>
          </cell>
          <cell r="AD2889">
            <v>199090000</v>
          </cell>
          <cell r="AE2889">
            <v>645051600</v>
          </cell>
          <cell r="AF2889">
            <v>39818000</v>
          </cell>
          <cell r="AG2889">
            <v>645051600</v>
          </cell>
          <cell r="AH2889">
            <v>30</v>
          </cell>
          <cell r="AI2889" t="str">
            <v>yes</v>
          </cell>
          <cell r="AJ2889">
            <v>0</v>
          </cell>
          <cell r="AK2889" t="str">
            <v>-</v>
          </cell>
          <cell r="AN2889">
            <v>2150172000</v>
          </cell>
          <cell r="AP2889" t="str">
            <v>27/01/2021; 27/05/2021</v>
          </cell>
          <cell r="AQ2889" t="str">
            <v>-</v>
          </cell>
          <cell r="AR2889">
            <v>0</v>
          </cell>
          <cell r="AS2889">
            <v>0</v>
          </cell>
          <cell r="AT2889">
            <v>0</v>
          </cell>
          <cell r="AU2889">
            <v>0</v>
          </cell>
          <cell r="AV2889">
            <v>0</v>
          </cell>
          <cell r="AW2889">
            <v>0</v>
          </cell>
          <cell r="AX2889">
            <v>0</v>
          </cell>
          <cell r="AY2889">
            <v>0</v>
          </cell>
          <cell r="AZ2889">
            <v>0</v>
          </cell>
          <cell r="BB2889">
            <v>0</v>
          </cell>
          <cell r="BD2889">
            <v>44172</v>
          </cell>
          <cell r="BE2889" t="str">
            <v>KAL-2020-302</v>
          </cell>
          <cell r="BF2889" t="str">
            <v>KP</v>
          </cell>
        </row>
        <row r="2890">
          <cell r="E2890" t="str">
            <v>CSMK-20110001</v>
          </cell>
          <cell r="G2890" t="str">
            <v>Slab Marking</v>
          </cell>
          <cell r="H2890">
            <v>44172</v>
          </cell>
          <cell r="I2890" t="str">
            <v>Long Term</v>
          </cell>
          <cell r="J2890" t="str">
            <v xml:space="preserve">NOVEMBER </v>
          </cell>
          <cell r="K2890">
            <v>2020</v>
          </cell>
          <cell r="L2890">
            <v>44172</v>
          </cell>
          <cell r="M2890" t="str">
            <v>INMR-20120001</v>
          </cell>
          <cell r="N2890" t="str">
            <v>KAL-2020-302</v>
          </cell>
          <cell r="O2890" t="str">
            <v>SLAB AND PLATE TRANSPORT WORK SERVICE NOVEMBER 2020</v>
          </cell>
          <cell r="P2890">
            <v>44173</v>
          </cell>
          <cell r="Q2890" t="str">
            <v>KP</v>
          </cell>
          <cell r="R2890" t="str">
            <v>Yussef</v>
          </cell>
          <cell r="S2890" t="str">
            <v>010.007-20.34182269</v>
          </cell>
          <cell r="T2890" t="str">
            <v>31.226.697.6-417.000</v>
          </cell>
          <cell r="U2890">
            <v>44172</v>
          </cell>
          <cell r="Z2890">
            <v>5839</v>
          </cell>
          <cell r="AA2890">
            <v>5839</v>
          </cell>
          <cell r="AB2890">
            <v>6995</v>
          </cell>
          <cell r="AC2890">
            <v>40843805</v>
          </cell>
          <cell r="AD2890">
            <v>4084380.5</v>
          </cell>
          <cell r="AE2890">
            <v>13233392.820000002</v>
          </cell>
          <cell r="AF2890">
            <v>816876.1</v>
          </cell>
          <cell r="AG2890">
            <v>13233392.820000002</v>
          </cell>
          <cell r="AH2890">
            <v>30</v>
          </cell>
          <cell r="AI2890" t="str">
            <v>yes</v>
          </cell>
          <cell r="AJ2890">
            <v>0</v>
          </cell>
          <cell r="AK2890" t="str">
            <v>-</v>
          </cell>
          <cell r="AN2890">
            <v>44111309.399999999</v>
          </cell>
          <cell r="AP2890" t="str">
            <v>27/01/2021; 27/05/2021</v>
          </cell>
          <cell r="AQ2890" t="str">
            <v>-</v>
          </cell>
          <cell r="AR2890">
            <v>0</v>
          </cell>
          <cell r="AS2890">
            <v>0</v>
          </cell>
          <cell r="AT2890">
            <v>0</v>
          </cell>
          <cell r="AU2890">
            <v>0</v>
          </cell>
          <cell r="AV2890">
            <v>0</v>
          </cell>
          <cell r="AW2890">
            <v>0</v>
          </cell>
          <cell r="AX2890">
            <v>0</v>
          </cell>
          <cell r="AY2890">
            <v>0</v>
          </cell>
          <cell r="AZ2890">
            <v>0</v>
          </cell>
          <cell r="BB2890">
            <v>0</v>
          </cell>
          <cell r="BD2890">
            <v>44172</v>
          </cell>
          <cell r="BE2890" t="str">
            <v>KAL-2020-302</v>
          </cell>
          <cell r="BF2890" t="str">
            <v>KP</v>
          </cell>
        </row>
        <row r="2891">
          <cell r="E2891" t="str">
            <v>CSPT-20110001</v>
          </cell>
          <cell r="G2891" t="str">
            <v>Product Transportation</v>
          </cell>
          <cell r="H2891">
            <v>44172</v>
          </cell>
          <cell r="I2891" t="str">
            <v>Long Term</v>
          </cell>
          <cell r="J2891" t="str">
            <v xml:space="preserve">NOVEMBER </v>
          </cell>
          <cell r="K2891">
            <v>2020</v>
          </cell>
          <cell r="L2891">
            <v>44172</v>
          </cell>
          <cell r="M2891" t="str">
            <v>INSPT-20110001</v>
          </cell>
          <cell r="N2891" t="str">
            <v>KAL-2020-302</v>
          </cell>
          <cell r="O2891" t="str">
            <v>SLAB AND PLATE TRANSPORT WORK SERVICE NOVEMBER 2020</v>
          </cell>
          <cell r="P2891">
            <v>44173</v>
          </cell>
          <cell r="Q2891" t="str">
            <v>KP</v>
          </cell>
          <cell r="R2891" t="str">
            <v>Yussef</v>
          </cell>
          <cell r="S2891" t="str">
            <v>010.007-20.34182269</v>
          </cell>
          <cell r="T2891" t="str">
            <v>31.226.697.6-417.000</v>
          </cell>
          <cell r="U2891">
            <v>44172</v>
          </cell>
          <cell r="Z2891">
            <v>1</v>
          </cell>
          <cell r="AA2891">
            <v>1</v>
          </cell>
          <cell r="AB2891">
            <v>1943800000</v>
          </cell>
          <cell r="AC2891">
            <v>1943800000</v>
          </cell>
          <cell r="AD2891">
            <v>194380000</v>
          </cell>
          <cell r="AE2891">
            <v>629791200</v>
          </cell>
          <cell r="AF2891">
            <v>38876000</v>
          </cell>
          <cell r="AG2891">
            <v>629791200</v>
          </cell>
          <cell r="AH2891">
            <v>30</v>
          </cell>
          <cell r="AI2891" t="str">
            <v>yes</v>
          </cell>
          <cell r="AJ2891">
            <v>0</v>
          </cell>
          <cell r="AK2891" t="str">
            <v>-</v>
          </cell>
          <cell r="AN2891">
            <v>2099304000</v>
          </cell>
          <cell r="AP2891" t="str">
            <v>27/01/2021; 27/05/2021</v>
          </cell>
          <cell r="AQ2891" t="str">
            <v>-</v>
          </cell>
          <cell r="AR2891">
            <v>0</v>
          </cell>
          <cell r="AS2891">
            <v>0</v>
          </cell>
          <cell r="AT2891">
            <v>0</v>
          </cell>
          <cell r="AU2891">
            <v>0</v>
          </cell>
          <cell r="AV2891">
            <v>0</v>
          </cell>
          <cell r="AW2891">
            <v>0</v>
          </cell>
          <cell r="AX2891">
            <v>0</v>
          </cell>
          <cell r="AY2891">
            <v>0</v>
          </cell>
          <cell r="AZ2891">
            <v>0</v>
          </cell>
          <cell r="BB2891">
            <v>0</v>
          </cell>
          <cell r="BD2891">
            <v>44172</v>
          </cell>
          <cell r="BE2891" t="str">
            <v>KAL-2020-302</v>
          </cell>
          <cell r="BF2891" t="str">
            <v>KP</v>
          </cell>
        </row>
        <row r="2892">
          <cell r="E2892" t="str">
            <v>CSDT-20110003</v>
          </cell>
          <cell r="G2892" t="str">
            <v>Extended Business KP</v>
          </cell>
          <cell r="H2892">
            <v>44172</v>
          </cell>
          <cell r="I2892" t="str">
            <v>Short Term</v>
          </cell>
          <cell r="J2892">
            <v>44136</v>
          </cell>
          <cell r="K2892">
            <v>2020</v>
          </cell>
          <cell r="L2892">
            <v>44172</v>
          </cell>
          <cell r="M2892" t="str">
            <v>INSU-20120009</v>
          </cell>
          <cell r="N2892" t="str">
            <v>KAL-2020-303</v>
          </cell>
          <cell r="O2892" t="str">
            <v>DOOR TO DOOR STEEL PLATE HANDLING SERVICE DEST. MEDAN NOVEMBER 2020</v>
          </cell>
          <cell r="P2892">
            <v>44175</v>
          </cell>
          <cell r="Q2892" t="str">
            <v>KP</v>
          </cell>
          <cell r="R2892" t="str">
            <v>SENO</v>
          </cell>
          <cell r="S2892" t="str">
            <v>040.007-20.34182270</v>
          </cell>
          <cell r="T2892" t="str">
            <v>31.226.697.6-417.000</v>
          </cell>
          <cell r="U2892">
            <v>44172</v>
          </cell>
          <cell r="V2892" t="str">
            <v>MEDAN</v>
          </cell>
          <cell r="W2892" t="str">
            <v>Handling Service</v>
          </cell>
          <cell r="X2892" t="str">
            <v>PLATE</v>
          </cell>
          <cell r="Y2892">
            <v>695.59799999999996</v>
          </cell>
          <cell r="AA2892">
            <v>695.59799999999996</v>
          </cell>
          <cell r="AB2892">
            <v>500500</v>
          </cell>
          <cell r="AC2892">
            <v>348146799</v>
          </cell>
          <cell r="AD2892">
            <v>3481467.99</v>
          </cell>
          <cell r="AE2892">
            <v>351628266.99000001</v>
          </cell>
          <cell r="AF2892">
            <v>6962935.9800000004</v>
          </cell>
          <cell r="AG2892">
            <v>344665331.00999999</v>
          </cell>
          <cell r="AH2892">
            <v>30</v>
          </cell>
          <cell r="AI2892" t="str">
            <v>yes</v>
          </cell>
          <cell r="AJ2892">
            <v>0</v>
          </cell>
          <cell r="AK2892" t="str">
            <v>-</v>
          </cell>
          <cell r="AN2892">
            <v>344665331.00999999</v>
          </cell>
          <cell r="AP2892">
            <v>44187</v>
          </cell>
          <cell r="AQ2892">
            <v>12</v>
          </cell>
          <cell r="AR2892">
            <v>0</v>
          </cell>
          <cell r="AS2892">
            <v>0</v>
          </cell>
          <cell r="AT2892">
            <v>0</v>
          </cell>
          <cell r="AU2892">
            <v>0</v>
          </cell>
          <cell r="AV2892">
            <v>0</v>
          </cell>
          <cell r="AW2892">
            <v>0</v>
          </cell>
          <cell r="AX2892">
            <v>0</v>
          </cell>
          <cell r="AY2892">
            <v>0</v>
          </cell>
          <cell r="AZ2892">
            <v>0</v>
          </cell>
          <cell r="BB2892">
            <v>0</v>
          </cell>
          <cell r="BD2892">
            <v>44172</v>
          </cell>
          <cell r="BE2892" t="str">
            <v>KAL-2020-303</v>
          </cell>
          <cell r="BF2892" t="str">
            <v>KP</v>
          </cell>
        </row>
        <row r="2893">
          <cell r="E2893" t="str">
            <v>CSDT-20110003</v>
          </cell>
          <cell r="G2893" t="str">
            <v>Extended Business KP</v>
          </cell>
          <cell r="H2893">
            <v>44172</v>
          </cell>
          <cell r="I2893" t="str">
            <v>Short Term</v>
          </cell>
          <cell r="J2893">
            <v>44136</v>
          </cell>
          <cell r="K2893">
            <v>2020</v>
          </cell>
          <cell r="L2893">
            <v>44172</v>
          </cell>
          <cell r="M2893" t="str">
            <v>INSU-20120009</v>
          </cell>
          <cell r="N2893" t="str">
            <v>KAL-2020-303</v>
          </cell>
          <cell r="O2893" t="str">
            <v>DOOR TO DOOR STEEL PLATE HANDLING SERVICE DEST. MEDAN NOVEMBER 2020</v>
          </cell>
          <cell r="P2893">
            <v>44175</v>
          </cell>
          <cell r="Q2893" t="str">
            <v>KP</v>
          </cell>
          <cell r="R2893" t="str">
            <v>SENO</v>
          </cell>
          <cell r="S2893" t="str">
            <v>040.007-20.34182270</v>
          </cell>
          <cell r="T2893" t="str">
            <v>31.226.697.6-417.000</v>
          </cell>
          <cell r="U2893">
            <v>44172</v>
          </cell>
          <cell r="V2893" t="str">
            <v>MEDAN</v>
          </cell>
          <cell r="W2893" t="str">
            <v>Handling Service</v>
          </cell>
          <cell r="X2893" t="str">
            <v>PLATE</v>
          </cell>
          <cell r="Y2893">
            <v>1</v>
          </cell>
          <cell r="AA2893">
            <v>1</v>
          </cell>
          <cell r="AB2893">
            <v>3000000</v>
          </cell>
          <cell r="AC2893">
            <v>3000000</v>
          </cell>
          <cell r="AD2893">
            <v>30000</v>
          </cell>
          <cell r="AE2893">
            <v>3030000</v>
          </cell>
          <cell r="AF2893">
            <v>60000</v>
          </cell>
          <cell r="AG2893">
            <v>2970000</v>
          </cell>
          <cell r="AH2893">
            <v>30</v>
          </cell>
          <cell r="AI2893" t="str">
            <v>yes</v>
          </cell>
          <cell r="AJ2893">
            <v>0</v>
          </cell>
          <cell r="AK2893" t="str">
            <v>-</v>
          </cell>
          <cell r="AN2893">
            <v>2970000</v>
          </cell>
          <cell r="AP2893">
            <v>44187</v>
          </cell>
          <cell r="AQ2893">
            <v>12</v>
          </cell>
          <cell r="AR2893">
            <v>0</v>
          </cell>
          <cell r="AS2893">
            <v>0</v>
          </cell>
          <cell r="AT2893">
            <v>0</v>
          </cell>
          <cell r="AU2893">
            <v>0</v>
          </cell>
          <cell r="AV2893">
            <v>0</v>
          </cell>
          <cell r="AW2893">
            <v>0</v>
          </cell>
          <cell r="AX2893">
            <v>0</v>
          </cell>
          <cell r="AY2893">
            <v>0</v>
          </cell>
          <cell r="AZ2893">
            <v>0</v>
          </cell>
          <cell r="BB2893">
            <v>0</v>
          </cell>
          <cell r="BD2893">
            <v>44172</v>
          </cell>
          <cell r="BE2893" t="str">
            <v>KAL-2020-303</v>
          </cell>
          <cell r="BF2893" t="str">
            <v>KP</v>
          </cell>
        </row>
        <row r="2894">
          <cell r="E2894" t="str">
            <v>Wharfage Okt</v>
          </cell>
          <cell r="G2894" t="str">
            <v>Stevedoring - Port</v>
          </cell>
          <cell r="I2894" t="str">
            <v>Short Term</v>
          </cell>
          <cell r="J2894">
            <v>44115</v>
          </cell>
          <cell r="K2894">
            <v>2020</v>
          </cell>
          <cell r="L2894">
            <v>44175</v>
          </cell>
          <cell r="N2894" t="str">
            <v>KAL-2020-304</v>
          </cell>
          <cell r="O2894" t="str">
            <v>REIMBURSEMENT WHARFAGE IN KBS JETTIES FOR OCTOBER 2020</v>
          </cell>
          <cell r="P2894">
            <v>44176</v>
          </cell>
          <cell r="Q2894" t="str">
            <v>KP</v>
          </cell>
          <cell r="R2894" t="str">
            <v>yUSSEF</v>
          </cell>
          <cell r="S2894" t="str">
            <v>010.007-20.34182271</v>
          </cell>
          <cell r="T2894" t="str">
            <v>31.226.697.6-417.000</v>
          </cell>
          <cell r="U2894">
            <v>44175</v>
          </cell>
          <cell r="V2894" t="str">
            <v>CIGADING</v>
          </cell>
          <cell r="W2894" t="str">
            <v>MV. Ken Sei</v>
          </cell>
          <cell r="X2894" t="str">
            <v>PLATE EXPORT</v>
          </cell>
          <cell r="Y2894">
            <v>27133.332999999999</v>
          </cell>
          <cell r="AA2894">
            <v>27133.332999999999</v>
          </cell>
          <cell r="AB2894">
            <v>1073</v>
          </cell>
          <cell r="AC2894">
            <v>29114066.309</v>
          </cell>
          <cell r="AD2894">
            <v>2911406.6309000002</v>
          </cell>
          <cell r="AE2894">
            <v>32025472.9399</v>
          </cell>
          <cell r="AF2894">
            <v>0</v>
          </cell>
          <cell r="AG2894">
            <v>32025472.9399</v>
          </cell>
          <cell r="AH2894">
            <v>30</v>
          </cell>
          <cell r="AI2894" t="str">
            <v>yes</v>
          </cell>
          <cell r="AJ2894">
            <v>0</v>
          </cell>
          <cell r="AK2894" t="str">
            <v>-</v>
          </cell>
          <cell r="AN2894">
            <v>32025472.9399</v>
          </cell>
          <cell r="AP2894">
            <v>44223</v>
          </cell>
          <cell r="AQ2894">
            <v>47</v>
          </cell>
          <cell r="AR2894">
            <v>0</v>
          </cell>
          <cell r="AS2894">
            <v>0</v>
          </cell>
          <cell r="AT2894">
            <v>0</v>
          </cell>
          <cell r="AU2894">
            <v>0</v>
          </cell>
          <cell r="AV2894">
            <v>0</v>
          </cell>
          <cell r="AW2894">
            <v>0</v>
          </cell>
          <cell r="AX2894">
            <v>0</v>
          </cell>
          <cell r="AY2894">
            <v>0</v>
          </cell>
          <cell r="AZ2894">
            <v>0</v>
          </cell>
          <cell r="BB2894">
            <v>0</v>
          </cell>
          <cell r="BD2894">
            <v>44175</v>
          </cell>
          <cell r="BE2894" t="str">
            <v>KAL-2020-304</v>
          </cell>
          <cell r="BF2894" t="str">
            <v>KP</v>
          </cell>
        </row>
        <row r="2895">
          <cell r="E2895" t="str">
            <v>CSBU-20120007</v>
          </cell>
          <cell r="G2895" t="str">
            <v>Extended Business Non KP</v>
          </cell>
          <cell r="H2895">
            <v>44176</v>
          </cell>
          <cell r="I2895" t="str">
            <v>Short Term</v>
          </cell>
          <cell r="J2895" t="str">
            <v>1-4 december 2020</v>
          </cell>
          <cell r="K2895">
            <v>2020</v>
          </cell>
          <cell r="L2895">
            <v>44176</v>
          </cell>
          <cell r="M2895" t="str">
            <v>INSU-20120010</v>
          </cell>
          <cell r="N2895" t="str">
            <v>KAL-2020-305</v>
          </cell>
          <cell r="O2895" t="str">
            <v>TRUCKING CHARGE Trailer Project FOR 1-4 December 2020 Billet Gudang PT. IWS Tangerang</v>
          </cell>
          <cell r="P2895">
            <v>44182</v>
          </cell>
          <cell r="Q2895" t="str">
            <v>PGP</v>
          </cell>
          <cell r="R2895" t="str">
            <v>Dewi</v>
          </cell>
          <cell r="U2895">
            <v>44176</v>
          </cell>
          <cell r="V2895" t="str">
            <v>Gudang PT. IWS Tangerang</v>
          </cell>
          <cell r="W2895" t="str">
            <v>Trailer Project</v>
          </cell>
          <cell r="X2895" t="str">
            <v>BILLET</v>
          </cell>
          <cell r="Y2895">
            <v>2503.201</v>
          </cell>
          <cell r="AA2895">
            <v>2503.201</v>
          </cell>
          <cell r="AB2895">
            <v>50000</v>
          </cell>
          <cell r="AC2895">
            <v>125160050</v>
          </cell>
          <cell r="AD2895">
            <v>0</v>
          </cell>
          <cell r="AE2895">
            <v>125160050</v>
          </cell>
          <cell r="AF2895">
            <v>2503201</v>
          </cell>
          <cell r="AG2895">
            <v>122656849</v>
          </cell>
          <cell r="AH2895">
            <v>30</v>
          </cell>
          <cell r="AI2895" t="str">
            <v>yes</v>
          </cell>
          <cell r="AJ2895">
            <v>0</v>
          </cell>
          <cell r="AK2895" t="str">
            <v>-</v>
          </cell>
          <cell r="AN2895">
            <v>122656849</v>
          </cell>
          <cell r="AP2895">
            <v>44188</v>
          </cell>
          <cell r="AQ2895">
            <v>6</v>
          </cell>
          <cell r="AR2895">
            <v>0</v>
          </cell>
          <cell r="AS2895">
            <v>0</v>
          </cell>
          <cell r="AT2895">
            <v>0</v>
          </cell>
          <cell r="AU2895">
            <v>0</v>
          </cell>
          <cell r="AV2895">
            <v>0</v>
          </cell>
          <cell r="AW2895">
            <v>0</v>
          </cell>
          <cell r="AX2895">
            <v>0</v>
          </cell>
          <cell r="AY2895">
            <v>0</v>
          </cell>
          <cell r="AZ2895">
            <v>0</v>
          </cell>
          <cell r="BB2895">
            <v>0</v>
          </cell>
          <cell r="BD2895">
            <v>44176</v>
          </cell>
          <cell r="BE2895" t="str">
            <v>KAL-2020-305</v>
          </cell>
          <cell r="BF2895" t="str">
            <v>PGP</v>
          </cell>
        </row>
        <row r="2896">
          <cell r="E2896" t="str">
            <v>CSBU-20110002</v>
          </cell>
          <cell r="G2896" t="str">
            <v>Extended Business Non KP</v>
          </cell>
          <cell r="H2896">
            <v>44176</v>
          </cell>
          <cell r="I2896" t="str">
            <v>Short Term</v>
          </cell>
          <cell r="J2896" t="str">
            <v>November 2020</v>
          </cell>
          <cell r="K2896">
            <v>2020</v>
          </cell>
          <cell r="L2896">
            <v>44176</v>
          </cell>
          <cell r="M2896" t="str">
            <v>INSU-20120005</v>
          </cell>
          <cell r="N2896" t="str">
            <v>KAL-2020-306</v>
          </cell>
          <cell r="O2896" t="str">
            <v>TRUCKING CHARGE Dump Truck November  DEST. Stockyard GBFS KRNG GBFS</v>
          </cell>
          <cell r="P2896">
            <v>44180</v>
          </cell>
          <cell r="Q2896" t="str">
            <v>KRNG</v>
          </cell>
          <cell r="R2896" t="str">
            <v>Wildan</v>
          </cell>
          <cell r="U2896">
            <v>44165</v>
          </cell>
          <cell r="V2896" t="str">
            <v>Stockyard GBFS PT,KRNG</v>
          </cell>
          <cell r="W2896" t="str">
            <v>Dump Truck Project</v>
          </cell>
          <cell r="X2896" t="str">
            <v>GBFS</v>
          </cell>
          <cell r="Z2896">
            <v>16386.099999999999</v>
          </cell>
          <cell r="AA2896">
            <v>16386.099999999999</v>
          </cell>
          <cell r="AB2896">
            <v>11500</v>
          </cell>
          <cell r="AC2896">
            <v>188440149.99999997</v>
          </cell>
          <cell r="AD2896">
            <v>0</v>
          </cell>
          <cell r="AE2896">
            <v>188440149.99999997</v>
          </cell>
          <cell r="AF2896">
            <v>3768802.9999999995</v>
          </cell>
          <cell r="AG2896">
            <v>184671346.99999997</v>
          </cell>
          <cell r="AH2896">
            <v>30</v>
          </cell>
          <cell r="AI2896" t="str">
            <v>yes</v>
          </cell>
          <cell r="AJ2896">
            <v>0</v>
          </cell>
          <cell r="AK2896" t="str">
            <v>-</v>
          </cell>
          <cell r="AN2896">
            <v>184671346.99999997</v>
          </cell>
          <cell r="AP2896">
            <v>44217</v>
          </cell>
          <cell r="AQ2896">
            <v>37</v>
          </cell>
          <cell r="AR2896">
            <v>0</v>
          </cell>
          <cell r="AS2896">
            <v>0</v>
          </cell>
          <cell r="AT2896">
            <v>0</v>
          </cell>
          <cell r="AU2896">
            <v>0</v>
          </cell>
          <cell r="AV2896">
            <v>0</v>
          </cell>
          <cell r="AW2896">
            <v>0</v>
          </cell>
          <cell r="AX2896">
            <v>0</v>
          </cell>
          <cell r="AY2896">
            <v>0</v>
          </cell>
          <cell r="AZ2896">
            <v>0</v>
          </cell>
          <cell r="BB2896">
            <v>0</v>
          </cell>
          <cell r="BD2896">
            <v>44176</v>
          </cell>
          <cell r="BE2896" t="str">
            <v>KAL-2020-306</v>
          </cell>
          <cell r="BF2896" t="str">
            <v>KRNG</v>
          </cell>
        </row>
        <row r="2897">
          <cell r="E2897" t="str">
            <v>CSBU-20120010</v>
          </cell>
          <cell r="G2897" t="str">
            <v>Extended Business Non KP</v>
          </cell>
          <cell r="H2897">
            <v>44179</v>
          </cell>
          <cell r="I2897" t="str">
            <v>Short Term</v>
          </cell>
          <cell r="J2897" t="str">
            <v>5 - 8 December 2020</v>
          </cell>
          <cell r="K2897">
            <v>2020</v>
          </cell>
          <cell r="L2897">
            <v>44179</v>
          </cell>
          <cell r="M2897" t="str">
            <v>INSU-20120011</v>
          </cell>
          <cell r="N2897" t="str">
            <v>KAL-2020-307</v>
          </cell>
          <cell r="O2897" t="str">
            <v>TRUCKING CHARGE Trailer Project FOR 5 - 8 December 2020 BILLET Gudang PT. INTERWORD TANGERANG</v>
          </cell>
          <cell r="P2897">
            <v>44182</v>
          </cell>
          <cell r="Q2897" t="str">
            <v>SIM</v>
          </cell>
          <cell r="R2897" t="str">
            <v>Lili</v>
          </cell>
          <cell r="U2897">
            <v>44179</v>
          </cell>
          <cell r="V2897" t="str">
            <v>PT. INTERWORD TANGERANG</v>
          </cell>
          <cell r="W2897" t="str">
            <v>Trailer Project</v>
          </cell>
          <cell r="X2897" t="str">
            <v>BILLET</v>
          </cell>
          <cell r="Z2897">
            <v>1308.125</v>
          </cell>
          <cell r="AA2897">
            <v>1308.125</v>
          </cell>
          <cell r="AB2897">
            <v>49000</v>
          </cell>
          <cell r="AC2897">
            <v>64098125</v>
          </cell>
          <cell r="AD2897">
            <v>0</v>
          </cell>
          <cell r="AE2897">
            <v>64098125</v>
          </cell>
          <cell r="AF2897">
            <v>1281962.5</v>
          </cell>
          <cell r="AG2897">
            <v>62816162.5</v>
          </cell>
          <cell r="AH2897">
            <v>30</v>
          </cell>
          <cell r="AI2897" t="str">
            <v>yes</v>
          </cell>
          <cell r="AJ2897">
            <v>0</v>
          </cell>
          <cell r="AK2897" t="str">
            <v>-</v>
          </cell>
          <cell r="AM2897">
            <v>1</v>
          </cell>
          <cell r="AN2897">
            <v>62816161.5</v>
          </cell>
          <cell r="AP2897">
            <v>44201</v>
          </cell>
          <cell r="AQ2897">
            <v>19</v>
          </cell>
          <cell r="AR2897">
            <v>0</v>
          </cell>
          <cell r="AS2897">
            <v>0</v>
          </cell>
          <cell r="AT2897">
            <v>0</v>
          </cell>
          <cell r="AU2897">
            <v>0</v>
          </cell>
          <cell r="AV2897">
            <v>0</v>
          </cell>
          <cell r="AW2897">
            <v>0</v>
          </cell>
          <cell r="AX2897">
            <v>0</v>
          </cell>
          <cell r="AY2897">
            <v>0</v>
          </cell>
          <cell r="AZ2897">
            <v>0</v>
          </cell>
          <cell r="BB2897">
            <v>0</v>
          </cell>
          <cell r="BD2897">
            <v>44179</v>
          </cell>
          <cell r="BE2897" t="str">
            <v>KAL-2020-307</v>
          </cell>
          <cell r="BF2897" t="str">
            <v>SIM</v>
          </cell>
        </row>
        <row r="2898">
          <cell r="E2898" t="str">
            <v>CSBU-20110006</v>
          </cell>
          <cell r="G2898" t="str">
            <v>Extended Business Non KP</v>
          </cell>
          <cell r="H2898">
            <v>44183</v>
          </cell>
          <cell r="I2898" t="str">
            <v>Short Term</v>
          </cell>
          <cell r="J2898" t="str">
            <v xml:space="preserve">NOVEMBER </v>
          </cell>
          <cell r="K2898">
            <v>2020</v>
          </cell>
          <cell r="L2898">
            <v>44183</v>
          </cell>
          <cell r="M2898" t="str">
            <v>INSU-20120012</v>
          </cell>
          <cell r="N2898" t="str">
            <v>KAL-2020-308</v>
          </cell>
          <cell r="O2898" t="str">
            <v>TRUCKING CHARGE TRAILER PROJECT DESTINATION :  TANGERANG &amp; SERANG  FOR NOVEMBER  2020 CARGO  SEMEN ZAK 0000362506</v>
          </cell>
          <cell r="P2898">
            <v>44186</v>
          </cell>
          <cell r="Q2898" t="str">
            <v>SI</v>
          </cell>
          <cell r="R2898" t="str">
            <v>ROFI</v>
          </cell>
          <cell r="U2898">
            <v>44183</v>
          </cell>
          <cell r="V2898" t="str">
            <v>SERANG</v>
          </cell>
          <cell r="W2898" t="str">
            <v>Trailer Project</v>
          </cell>
          <cell r="X2898" t="str">
            <v>SEMEN ZAK</v>
          </cell>
          <cell r="Z2898">
            <v>808</v>
          </cell>
          <cell r="AA2898">
            <v>808</v>
          </cell>
          <cell r="AB2898">
            <v>35500</v>
          </cell>
          <cell r="AC2898">
            <v>28684000</v>
          </cell>
          <cell r="AD2898">
            <v>0</v>
          </cell>
          <cell r="AE2898">
            <v>28360378</v>
          </cell>
          <cell r="AF2898">
            <v>573680</v>
          </cell>
          <cell r="AG2898">
            <v>28110320</v>
          </cell>
          <cell r="AH2898">
            <v>30</v>
          </cell>
          <cell r="AI2898" t="str">
            <v>yes</v>
          </cell>
          <cell r="AJ2898">
            <v>0</v>
          </cell>
          <cell r="AK2898" t="str">
            <v>-</v>
          </cell>
          <cell r="AL2898">
            <v>323622</v>
          </cell>
          <cell r="AN2898">
            <v>27786698</v>
          </cell>
          <cell r="AP2898">
            <v>44277</v>
          </cell>
          <cell r="AQ2898">
            <v>91</v>
          </cell>
          <cell r="AR2898">
            <v>0</v>
          </cell>
          <cell r="AS2898">
            <v>0</v>
          </cell>
          <cell r="AT2898">
            <v>0</v>
          </cell>
          <cell r="AU2898">
            <v>0</v>
          </cell>
          <cell r="AV2898">
            <v>0</v>
          </cell>
          <cell r="AW2898">
            <v>0</v>
          </cell>
          <cell r="AX2898">
            <v>0</v>
          </cell>
          <cell r="AY2898">
            <v>0</v>
          </cell>
          <cell r="AZ2898">
            <v>0</v>
          </cell>
          <cell r="BB2898">
            <v>0</v>
          </cell>
          <cell r="BD2898">
            <v>44183</v>
          </cell>
          <cell r="BE2898" t="str">
            <v>KAL-2020-308</v>
          </cell>
          <cell r="BF2898" t="str">
            <v>SI</v>
          </cell>
        </row>
        <row r="2899">
          <cell r="E2899" t="str">
            <v>CSBU-20110007</v>
          </cell>
          <cell r="G2899" t="str">
            <v>Extended Business Non KP</v>
          </cell>
          <cell r="H2899">
            <v>44183</v>
          </cell>
          <cell r="I2899" t="str">
            <v>Short Term</v>
          </cell>
          <cell r="J2899" t="str">
            <v xml:space="preserve">NOVEMBER </v>
          </cell>
          <cell r="K2899">
            <v>2020</v>
          </cell>
          <cell r="L2899">
            <v>44183</v>
          </cell>
          <cell r="M2899" t="str">
            <v>INSU-20120013</v>
          </cell>
          <cell r="N2899" t="str">
            <v>KAL-2020-308</v>
          </cell>
          <cell r="O2899" t="str">
            <v>TRUCKING CHARGE TRAILER PROJECT DESTINATION :  TANGERANG &amp; SERANG  FOR NOVEMBER  2020 CARGO  SEMEN ZAK 0000362506</v>
          </cell>
          <cell r="P2899">
            <v>44186</v>
          </cell>
          <cell r="Q2899" t="str">
            <v>SI</v>
          </cell>
          <cell r="R2899" t="str">
            <v>ROFI</v>
          </cell>
          <cell r="U2899">
            <v>44183</v>
          </cell>
          <cell r="V2899" t="str">
            <v>TANGERANG</v>
          </cell>
          <cell r="W2899" t="str">
            <v>Trailer Project</v>
          </cell>
          <cell r="X2899" t="str">
            <v>SEMEN ZAK</v>
          </cell>
          <cell r="Z2899">
            <v>312</v>
          </cell>
          <cell r="AA2899">
            <v>312</v>
          </cell>
          <cell r="AB2899">
            <v>67000</v>
          </cell>
          <cell r="AC2899">
            <v>20904000</v>
          </cell>
          <cell r="AD2899">
            <v>0</v>
          </cell>
          <cell r="AE2899">
            <v>20873382</v>
          </cell>
          <cell r="AF2899">
            <v>418080</v>
          </cell>
          <cell r="AG2899">
            <v>20485920</v>
          </cell>
          <cell r="AH2899">
            <v>30</v>
          </cell>
          <cell r="AI2899" t="str">
            <v>yes</v>
          </cell>
          <cell r="AJ2899">
            <v>0</v>
          </cell>
          <cell r="AK2899" t="str">
            <v>-</v>
          </cell>
          <cell r="AL2899">
            <v>30618</v>
          </cell>
          <cell r="AN2899">
            <v>20455302</v>
          </cell>
          <cell r="AP2899">
            <v>44277</v>
          </cell>
          <cell r="AQ2899">
            <v>91</v>
          </cell>
          <cell r="AR2899">
            <v>0</v>
          </cell>
          <cell r="AS2899">
            <v>0</v>
          </cell>
          <cell r="AT2899">
            <v>0</v>
          </cell>
          <cell r="AU2899">
            <v>0</v>
          </cell>
          <cell r="AV2899">
            <v>0</v>
          </cell>
          <cell r="AW2899">
            <v>0</v>
          </cell>
          <cell r="AX2899">
            <v>0</v>
          </cell>
          <cell r="AY2899">
            <v>0</v>
          </cell>
          <cell r="AZ2899">
            <v>0</v>
          </cell>
          <cell r="BB2899">
            <v>0</v>
          </cell>
          <cell r="BD2899">
            <v>44183</v>
          </cell>
          <cell r="BE2899" t="str">
            <v>KAL-2020-308</v>
          </cell>
          <cell r="BF2899" t="str">
            <v>SI</v>
          </cell>
        </row>
        <row r="2900">
          <cell r="E2900" t="str">
            <v>CSBU-20110006</v>
          </cell>
          <cell r="G2900" t="str">
            <v>Extended Business Non KP</v>
          </cell>
          <cell r="H2900">
            <v>44183</v>
          </cell>
          <cell r="I2900" t="str">
            <v>Short Term</v>
          </cell>
          <cell r="J2900" t="str">
            <v xml:space="preserve">NOVEMBER </v>
          </cell>
          <cell r="K2900">
            <v>2020</v>
          </cell>
          <cell r="L2900">
            <v>44183</v>
          </cell>
          <cell r="M2900" t="str">
            <v>INSU-20120012</v>
          </cell>
          <cell r="N2900" t="str">
            <v>KAL-2020-309</v>
          </cell>
          <cell r="O2900" t="str">
            <v>TRUCKING CHARGE TRAILER PROJECT DESTINATION :  TANGERANG &amp; SERANG  FOR NOVEMBER  2020 CARGO  SEMEN ZAK 0000362507</v>
          </cell>
          <cell r="P2900">
            <v>44186</v>
          </cell>
          <cell r="Q2900" t="str">
            <v>SI</v>
          </cell>
          <cell r="R2900" t="str">
            <v>ROFI</v>
          </cell>
          <cell r="U2900">
            <v>44183</v>
          </cell>
          <cell r="V2900" t="str">
            <v>SERANG</v>
          </cell>
          <cell r="W2900" t="str">
            <v>Trailer Project</v>
          </cell>
          <cell r="X2900" t="str">
            <v>SEMEN ZAK</v>
          </cell>
          <cell r="Z2900">
            <v>1604</v>
          </cell>
          <cell r="AA2900">
            <v>1604</v>
          </cell>
          <cell r="AB2900">
            <v>35500</v>
          </cell>
          <cell r="AC2900">
            <v>56942000</v>
          </cell>
          <cell r="AD2900">
            <v>0</v>
          </cell>
          <cell r="AE2900">
            <v>56942000</v>
          </cell>
          <cell r="AF2900">
            <v>1138840</v>
          </cell>
          <cell r="AG2900">
            <v>55803160</v>
          </cell>
          <cell r="AH2900">
            <v>30</v>
          </cell>
          <cell r="AI2900" t="str">
            <v>yes</v>
          </cell>
          <cell r="AJ2900">
            <v>0</v>
          </cell>
          <cell r="AK2900" t="str">
            <v>-</v>
          </cell>
          <cell r="AN2900">
            <v>55803160</v>
          </cell>
          <cell r="AP2900">
            <v>44319</v>
          </cell>
          <cell r="AQ2900">
            <v>133</v>
          </cell>
          <cell r="AR2900">
            <v>0</v>
          </cell>
          <cell r="AS2900">
            <v>0</v>
          </cell>
          <cell r="AT2900">
            <v>0</v>
          </cell>
          <cell r="AU2900">
            <v>0</v>
          </cell>
          <cell r="AV2900">
            <v>0</v>
          </cell>
          <cell r="AW2900">
            <v>0</v>
          </cell>
          <cell r="AX2900">
            <v>0</v>
          </cell>
          <cell r="AY2900">
            <v>0</v>
          </cell>
          <cell r="AZ2900">
            <v>0</v>
          </cell>
          <cell r="BB2900">
            <v>0</v>
          </cell>
          <cell r="BD2900">
            <v>44183</v>
          </cell>
          <cell r="BE2900" t="str">
            <v>KAL-2020-309</v>
          </cell>
          <cell r="BF2900" t="str">
            <v>SI</v>
          </cell>
        </row>
        <row r="2901">
          <cell r="E2901" t="str">
            <v>CSBU-20110007</v>
          </cell>
          <cell r="G2901" t="str">
            <v>Extended Business Non KP</v>
          </cell>
          <cell r="H2901">
            <v>44183</v>
          </cell>
          <cell r="I2901" t="str">
            <v>Short Term</v>
          </cell>
          <cell r="J2901" t="str">
            <v xml:space="preserve">NOVEMBER </v>
          </cell>
          <cell r="K2901">
            <v>2020</v>
          </cell>
          <cell r="L2901">
            <v>44183</v>
          </cell>
          <cell r="M2901" t="str">
            <v>INSU-20120013</v>
          </cell>
          <cell r="N2901" t="str">
            <v>KAL-2020-309</v>
          </cell>
          <cell r="O2901" t="str">
            <v>TRUCKING CHARGE TRAILER PROJECT DESTINATION :  TANGERANG &amp; SERANG  FOR NOVEMBER  2020 CARGO  SEMEN ZAK 0000362507</v>
          </cell>
          <cell r="P2901">
            <v>44186</v>
          </cell>
          <cell r="Q2901" t="str">
            <v>SI</v>
          </cell>
          <cell r="R2901" t="str">
            <v>ROFI</v>
          </cell>
          <cell r="U2901">
            <v>44183</v>
          </cell>
          <cell r="V2901" t="str">
            <v>TANGERANG</v>
          </cell>
          <cell r="W2901" t="str">
            <v>Trailer Project</v>
          </cell>
          <cell r="X2901" t="str">
            <v>SEMEN ZAK</v>
          </cell>
          <cell r="Z2901">
            <v>72</v>
          </cell>
          <cell r="AA2901">
            <v>72</v>
          </cell>
          <cell r="AB2901">
            <v>67000</v>
          </cell>
          <cell r="AC2901">
            <v>4824000</v>
          </cell>
          <cell r="AD2901">
            <v>0</v>
          </cell>
          <cell r="AE2901">
            <v>4824000</v>
          </cell>
          <cell r="AF2901">
            <v>96480</v>
          </cell>
          <cell r="AG2901">
            <v>4727520</v>
          </cell>
          <cell r="AH2901">
            <v>30</v>
          </cell>
          <cell r="AI2901" t="str">
            <v>yes</v>
          </cell>
          <cell r="AJ2901">
            <v>0</v>
          </cell>
          <cell r="AK2901" t="str">
            <v>-</v>
          </cell>
          <cell r="AN2901">
            <v>4727520</v>
          </cell>
          <cell r="AP2901">
            <v>44319</v>
          </cell>
          <cell r="AQ2901">
            <v>133</v>
          </cell>
          <cell r="AR2901">
            <v>0</v>
          </cell>
          <cell r="AS2901">
            <v>0</v>
          </cell>
          <cell r="AT2901">
            <v>0</v>
          </cell>
          <cell r="AU2901">
            <v>0</v>
          </cell>
          <cell r="AV2901">
            <v>0</v>
          </cell>
          <cell r="AW2901">
            <v>0</v>
          </cell>
          <cell r="AX2901">
            <v>0</v>
          </cell>
          <cell r="AY2901">
            <v>0</v>
          </cell>
          <cell r="AZ2901">
            <v>0</v>
          </cell>
          <cell r="BB2901">
            <v>0</v>
          </cell>
          <cell r="BD2901">
            <v>44183</v>
          </cell>
          <cell r="BE2901" t="str">
            <v>KAL-2020-309</v>
          </cell>
          <cell r="BF2901" t="str">
            <v>SI</v>
          </cell>
        </row>
        <row r="2902">
          <cell r="E2902" t="str">
            <v>CSBU-20110014</v>
          </cell>
          <cell r="G2902" t="str">
            <v>Extended Business Non KP</v>
          </cell>
          <cell r="H2902">
            <v>44182</v>
          </cell>
          <cell r="I2902" t="str">
            <v>Short Term</v>
          </cell>
          <cell r="J2902" t="str">
            <v>10-16 NOVEMBER 2020</v>
          </cell>
          <cell r="K2902">
            <v>2020</v>
          </cell>
          <cell r="L2902">
            <v>44182</v>
          </cell>
          <cell r="M2902" t="str">
            <v>INSU-20120006</v>
          </cell>
          <cell r="N2902" t="str">
            <v>KAL-2020-310</v>
          </cell>
          <cell r="O2902" t="str">
            <v>TRUCKING CHARGE Dump Truck Project FOR 10-16 NOVEMBER 2020 PT. KS - Cigading Port COKE</v>
          </cell>
          <cell r="P2902">
            <v>44183</v>
          </cell>
          <cell r="Q2902" t="str">
            <v>MSB</v>
          </cell>
          <cell r="R2902" t="str">
            <v>SULIS</v>
          </cell>
          <cell r="U2902">
            <v>44166</v>
          </cell>
          <cell r="V2902" t="str">
            <v>PT. KS - Cigading Port</v>
          </cell>
          <cell r="W2902" t="str">
            <v>Dump Truck Project</v>
          </cell>
          <cell r="X2902" t="str">
            <v>COKE</v>
          </cell>
          <cell r="Y2902">
            <v>6802.86</v>
          </cell>
          <cell r="AA2902">
            <v>6802.86</v>
          </cell>
          <cell r="AB2902">
            <v>24000</v>
          </cell>
          <cell r="AC2902">
            <v>163268640</v>
          </cell>
          <cell r="AD2902">
            <v>0</v>
          </cell>
          <cell r="AE2902">
            <v>163268640</v>
          </cell>
          <cell r="AF2902">
            <v>3265372.8000000003</v>
          </cell>
          <cell r="AG2902">
            <v>160003267.19999999</v>
          </cell>
          <cell r="AH2902">
            <v>30</v>
          </cell>
          <cell r="AI2902" t="str">
            <v>yes</v>
          </cell>
          <cell r="AJ2902">
            <v>0</v>
          </cell>
          <cell r="AK2902" t="str">
            <v>-</v>
          </cell>
          <cell r="AN2902">
            <v>160003267.19999999</v>
          </cell>
          <cell r="AP2902">
            <v>44188</v>
          </cell>
          <cell r="AQ2902">
            <v>5</v>
          </cell>
          <cell r="AR2902">
            <v>0</v>
          </cell>
          <cell r="AS2902">
            <v>0</v>
          </cell>
          <cell r="AT2902">
            <v>0</v>
          </cell>
          <cell r="AU2902">
            <v>0</v>
          </cell>
          <cell r="AV2902">
            <v>0</v>
          </cell>
          <cell r="AW2902">
            <v>0</v>
          </cell>
          <cell r="AX2902">
            <v>0</v>
          </cell>
          <cell r="AY2902">
            <v>0</v>
          </cell>
          <cell r="AZ2902">
            <v>0</v>
          </cell>
          <cell r="BB2902">
            <v>0</v>
          </cell>
          <cell r="BD2902">
            <v>44182</v>
          </cell>
          <cell r="BE2902" t="str">
            <v>KAL-2020-310</v>
          </cell>
          <cell r="BF2902" t="str">
            <v>MSB</v>
          </cell>
        </row>
        <row r="2903">
          <cell r="E2903" t="str">
            <v>CSBU-20110015</v>
          </cell>
          <cell r="G2903" t="str">
            <v>Extended Business Non KP</v>
          </cell>
          <cell r="H2903">
            <v>44182</v>
          </cell>
          <cell r="I2903" t="str">
            <v>Short Term</v>
          </cell>
          <cell r="J2903" t="str">
            <v>17-23 DECEMBER 2020</v>
          </cell>
          <cell r="K2903">
            <v>2020</v>
          </cell>
          <cell r="L2903">
            <v>44182</v>
          </cell>
          <cell r="M2903" t="str">
            <v>INSU-20120007</v>
          </cell>
          <cell r="N2903" t="str">
            <v>KAL-2020-311</v>
          </cell>
          <cell r="O2903" t="str">
            <v>TRUCKING CHARGE Dump Truck Project FOR 17-23 DECEMBER 2020 PT. KS - Cigading Port COKE</v>
          </cell>
          <cell r="P2903">
            <v>44183</v>
          </cell>
          <cell r="Q2903" t="str">
            <v>MSB</v>
          </cell>
          <cell r="R2903" t="str">
            <v>SULIS</v>
          </cell>
          <cell r="U2903">
            <v>44166</v>
          </cell>
          <cell r="V2903" t="str">
            <v>PT. KS - Cigading Port</v>
          </cell>
          <cell r="W2903" t="str">
            <v>Dump Truck Project</v>
          </cell>
          <cell r="X2903" t="str">
            <v>COKE</v>
          </cell>
          <cell r="Y2903">
            <v>2446.6799999999998</v>
          </cell>
          <cell r="AA2903">
            <v>2446.6799999999998</v>
          </cell>
          <cell r="AB2903">
            <v>24000</v>
          </cell>
          <cell r="AC2903">
            <v>58720319.999999993</v>
          </cell>
          <cell r="AD2903">
            <v>0</v>
          </cell>
          <cell r="AE2903">
            <v>58720319.999999993</v>
          </cell>
          <cell r="AF2903">
            <v>1174406.3999999999</v>
          </cell>
          <cell r="AG2903">
            <v>57545913.599999994</v>
          </cell>
          <cell r="AH2903">
            <v>30</v>
          </cell>
          <cell r="AI2903" t="str">
            <v>yes</v>
          </cell>
          <cell r="AJ2903">
            <v>0</v>
          </cell>
          <cell r="AK2903" t="str">
            <v>-</v>
          </cell>
          <cell r="AN2903">
            <v>57545913.599999994</v>
          </cell>
          <cell r="AP2903">
            <v>44188</v>
          </cell>
          <cell r="AQ2903">
            <v>5</v>
          </cell>
          <cell r="AR2903">
            <v>0</v>
          </cell>
          <cell r="AS2903">
            <v>0</v>
          </cell>
          <cell r="AT2903">
            <v>0</v>
          </cell>
          <cell r="AU2903">
            <v>0</v>
          </cell>
          <cell r="AV2903">
            <v>0</v>
          </cell>
          <cell r="AW2903">
            <v>0</v>
          </cell>
          <cell r="AX2903">
            <v>0</v>
          </cell>
          <cell r="AY2903">
            <v>0</v>
          </cell>
          <cell r="AZ2903">
            <v>0</v>
          </cell>
          <cell r="BB2903">
            <v>0</v>
          </cell>
          <cell r="BD2903">
            <v>44182</v>
          </cell>
          <cell r="BE2903" t="str">
            <v>KAL-2020-311</v>
          </cell>
          <cell r="BF2903" t="str">
            <v>MSB</v>
          </cell>
        </row>
        <row r="2904">
          <cell r="E2904" t="str">
            <v>CSBU-20110016</v>
          </cell>
          <cell r="G2904" t="str">
            <v>Extended Business Non KP</v>
          </cell>
          <cell r="H2904">
            <v>44182</v>
          </cell>
          <cell r="I2904" t="str">
            <v>Short Term</v>
          </cell>
          <cell r="J2904" t="str">
            <v>NOVEMBER 2020</v>
          </cell>
          <cell r="K2904">
            <v>2020</v>
          </cell>
          <cell r="L2904">
            <v>44182</v>
          </cell>
          <cell r="M2904" t="str">
            <v>INSU-20120002</v>
          </cell>
          <cell r="N2904" t="str">
            <v>KAL-2020-312</v>
          </cell>
          <cell r="O2904" t="str">
            <v>TRUCKING CHARGE HIBLOW FOR NOVEMBER 2020 DEST. CARGO GGBFS</v>
          </cell>
          <cell r="P2904">
            <v>44183</v>
          </cell>
          <cell r="Q2904" t="str">
            <v>KSI</v>
          </cell>
          <cell r="R2904" t="str">
            <v>REZA</v>
          </cell>
          <cell r="U2904">
            <v>44182</v>
          </cell>
          <cell r="V2904" t="str">
            <v>Cipta Mortar Utama Cikande</v>
          </cell>
          <cell r="W2904" t="str">
            <v>Hiblow Truck</v>
          </cell>
          <cell r="X2904" t="str">
            <v>GGBFS</v>
          </cell>
          <cell r="Y2904">
            <v>424.37</v>
          </cell>
          <cell r="AA2904">
            <v>424.37</v>
          </cell>
          <cell r="AB2904">
            <v>70000</v>
          </cell>
          <cell r="AC2904">
            <v>29705900</v>
          </cell>
          <cell r="AD2904">
            <v>0</v>
          </cell>
          <cell r="AE2904">
            <v>29705900</v>
          </cell>
          <cell r="AF2904">
            <v>594118</v>
          </cell>
          <cell r="AG2904">
            <v>29111782</v>
          </cell>
          <cell r="AH2904">
            <v>30</v>
          </cell>
          <cell r="AI2904" t="str">
            <v>yes</v>
          </cell>
          <cell r="AJ2904">
            <v>0</v>
          </cell>
          <cell r="AK2904" t="str">
            <v>-</v>
          </cell>
          <cell r="AN2904">
            <v>29111782</v>
          </cell>
          <cell r="AP2904">
            <v>44301</v>
          </cell>
          <cell r="AQ2904">
            <v>118</v>
          </cell>
          <cell r="AR2904">
            <v>0</v>
          </cell>
          <cell r="AS2904">
            <v>0</v>
          </cell>
          <cell r="AT2904">
            <v>0</v>
          </cell>
          <cell r="AU2904">
            <v>0</v>
          </cell>
          <cell r="AV2904">
            <v>0</v>
          </cell>
          <cell r="AW2904">
            <v>0</v>
          </cell>
          <cell r="AX2904">
            <v>0</v>
          </cell>
          <cell r="AY2904">
            <v>0</v>
          </cell>
          <cell r="AZ2904">
            <v>0</v>
          </cell>
          <cell r="BB2904">
            <v>0</v>
          </cell>
          <cell r="BD2904">
            <v>44182</v>
          </cell>
          <cell r="BE2904" t="str">
            <v>KAL-2020-312</v>
          </cell>
          <cell r="BF2904" t="str">
            <v>KSI</v>
          </cell>
        </row>
        <row r="2905">
          <cell r="E2905" t="str">
            <v>CSBU-20110017</v>
          </cell>
          <cell r="G2905" t="str">
            <v>Extended Business Non KP</v>
          </cell>
          <cell r="H2905">
            <v>44182</v>
          </cell>
          <cell r="I2905" t="str">
            <v>Short Term</v>
          </cell>
          <cell r="J2905" t="str">
            <v>NOVEMBER 2020</v>
          </cell>
          <cell r="K2905">
            <v>2020</v>
          </cell>
          <cell r="L2905">
            <v>44182</v>
          </cell>
          <cell r="M2905" t="str">
            <v>INSU-20120002</v>
          </cell>
          <cell r="N2905" t="str">
            <v>KAL-2020-312</v>
          </cell>
          <cell r="O2905" t="str">
            <v>TRUCKING CHARGE HIBLOW FOR NOVEMBER 2020 DEST. CARGO GGBFS</v>
          </cell>
          <cell r="P2905">
            <v>44183</v>
          </cell>
          <cell r="Q2905" t="str">
            <v>KSI</v>
          </cell>
          <cell r="R2905" t="str">
            <v>REZA</v>
          </cell>
          <cell r="U2905">
            <v>44182</v>
          </cell>
          <cell r="V2905" t="str">
            <v>KBN (SBU Prima Beton Nusantara)</v>
          </cell>
          <cell r="W2905" t="str">
            <v>Hiblow Truck</v>
          </cell>
          <cell r="X2905" t="str">
            <v>GGBFS</v>
          </cell>
          <cell r="Y2905">
            <v>149.66999999999999</v>
          </cell>
          <cell r="AA2905">
            <v>149.66999999999999</v>
          </cell>
          <cell r="AB2905">
            <v>125000</v>
          </cell>
          <cell r="AC2905">
            <v>18708750</v>
          </cell>
          <cell r="AD2905">
            <v>0</v>
          </cell>
          <cell r="AE2905">
            <v>18708750</v>
          </cell>
          <cell r="AF2905">
            <v>374175</v>
          </cell>
          <cell r="AG2905">
            <v>18334575</v>
          </cell>
          <cell r="AH2905">
            <v>30</v>
          </cell>
          <cell r="AI2905" t="str">
            <v>yes</v>
          </cell>
          <cell r="AJ2905">
            <v>0</v>
          </cell>
          <cell r="AK2905" t="str">
            <v>-</v>
          </cell>
          <cell r="AN2905">
            <v>18334575</v>
          </cell>
          <cell r="AP2905">
            <v>44301</v>
          </cell>
          <cell r="AQ2905">
            <v>118</v>
          </cell>
          <cell r="AR2905">
            <v>0</v>
          </cell>
          <cell r="AS2905">
            <v>0</v>
          </cell>
          <cell r="AT2905">
            <v>0</v>
          </cell>
          <cell r="AU2905">
            <v>0</v>
          </cell>
          <cell r="AV2905">
            <v>0</v>
          </cell>
          <cell r="AW2905">
            <v>0</v>
          </cell>
          <cell r="AX2905">
            <v>0</v>
          </cell>
          <cell r="AY2905">
            <v>0</v>
          </cell>
          <cell r="AZ2905">
            <v>0</v>
          </cell>
          <cell r="BB2905">
            <v>0</v>
          </cell>
          <cell r="BD2905">
            <v>44182</v>
          </cell>
          <cell r="BE2905" t="str">
            <v>KAL-2020-312</v>
          </cell>
          <cell r="BF2905" t="str">
            <v>KSI</v>
          </cell>
        </row>
        <row r="2906">
          <cell r="E2906" t="str">
            <v>CSBU-20110018</v>
          </cell>
          <cell r="G2906" t="str">
            <v>Extended Business Non KP</v>
          </cell>
          <cell r="H2906">
            <v>44182</v>
          </cell>
          <cell r="I2906" t="str">
            <v>Short Term</v>
          </cell>
          <cell r="J2906" t="str">
            <v>NOVEMBER 2020</v>
          </cell>
          <cell r="K2906">
            <v>2020</v>
          </cell>
          <cell r="L2906">
            <v>44182</v>
          </cell>
          <cell r="M2906" t="str">
            <v>INSU-20120002</v>
          </cell>
          <cell r="N2906" t="str">
            <v>KAL-2020-312</v>
          </cell>
          <cell r="O2906" t="str">
            <v>TRUCKING CHARGE HIBLOW FOR NOVEMBER 2020 DEST. CARGO GGBFS</v>
          </cell>
          <cell r="P2906">
            <v>44183</v>
          </cell>
          <cell r="Q2906" t="str">
            <v>KSI</v>
          </cell>
          <cell r="R2906" t="str">
            <v>REZA</v>
          </cell>
          <cell r="U2906">
            <v>44182</v>
          </cell>
          <cell r="V2906" t="str">
            <v>KSI - SCG Kebon Nanas</v>
          </cell>
          <cell r="W2906" t="str">
            <v>Hiblow Truck</v>
          </cell>
          <cell r="X2906" t="str">
            <v>GGBFS</v>
          </cell>
          <cell r="Y2906">
            <v>30.08</v>
          </cell>
          <cell r="AA2906">
            <v>30.08</v>
          </cell>
          <cell r="AB2906">
            <v>108500</v>
          </cell>
          <cell r="AC2906">
            <v>3263680</v>
          </cell>
          <cell r="AD2906">
            <v>0</v>
          </cell>
          <cell r="AE2906">
            <v>3263680</v>
          </cell>
          <cell r="AF2906">
            <v>65273.599999999999</v>
          </cell>
          <cell r="AG2906">
            <v>3198406.4</v>
          </cell>
          <cell r="AH2906">
            <v>30</v>
          </cell>
          <cell r="AI2906" t="str">
            <v>yes</v>
          </cell>
          <cell r="AJ2906">
            <v>0</v>
          </cell>
          <cell r="AK2906" t="str">
            <v>-</v>
          </cell>
          <cell r="AN2906">
            <v>3198406.4</v>
          </cell>
          <cell r="AP2906">
            <v>44301</v>
          </cell>
          <cell r="AQ2906">
            <v>118</v>
          </cell>
          <cell r="AR2906">
            <v>0</v>
          </cell>
          <cell r="AS2906">
            <v>0</v>
          </cell>
          <cell r="AT2906">
            <v>0</v>
          </cell>
          <cell r="AU2906">
            <v>0</v>
          </cell>
          <cell r="AV2906">
            <v>0</v>
          </cell>
          <cell r="AW2906">
            <v>0</v>
          </cell>
          <cell r="AX2906">
            <v>0</v>
          </cell>
          <cell r="AY2906">
            <v>0</v>
          </cell>
          <cell r="AZ2906">
            <v>0</v>
          </cell>
          <cell r="BB2906">
            <v>0</v>
          </cell>
          <cell r="BD2906">
            <v>44182</v>
          </cell>
          <cell r="BE2906" t="str">
            <v>KAL-2020-312</v>
          </cell>
          <cell r="BF2906" t="str">
            <v>KSI</v>
          </cell>
        </row>
        <row r="2907">
          <cell r="E2907" t="str">
            <v>CSBU-20110019</v>
          </cell>
          <cell r="G2907" t="str">
            <v>Extended Business Non KP</v>
          </cell>
          <cell r="H2907">
            <v>44182</v>
          </cell>
          <cell r="I2907" t="str">
            <v>Short Term</v>
          </cell>
          <cell r="J2907" t="str">
            <v>NOVEMBER 2020</v>
          </cell>
          <cell r="K2907">
            <v>2020</v>
          </cell>
          <cell r="L2907">
            <v>44182</v>
          </cell>
          <cell r="M2907" t="str">
            <v>INSU-20120002</v>
          </cell>
          <cell r="N2907" t="str">
            <v>KAL-2020-312</v>
          </cell>
          <cell r="O2907" t="str">
            <v>TRUCKING CHARGE HIBLOW FOR NOVEMBER 2020 DEST. CARGO GGBFS</v>
          </cell>
          <cell r="P2907">
            <v>44183</v>
          </cell>
          <cell r="Q2907" t="str">
            <v>KSI</v>
          </cell>
          <cell r="R2907" t="str">
            <v>REZA</v>
          </cell>
          <cell r="U2907">
            <v>44182</v>
          </cell>
          <cell r="V2907" t="str">
            <v>PT Conch Cement Indonesia</v>
          </cell>
          <cell r="W2907" t="str">
            <v>Hiblow Truck</v>
          </cell>
          <cell r="X2907" t="str">
            <v>GGBFS</v>
          </cell>
          <cell r="Y2907">
            <v>789.92</v>
          </cell>
          <cell r="AA2907">
            <v>789.92</v>
          </cell>
          <cell r="AB2907">
            <v>38500</v>
          </cell>
          <cell r="AC2907">
            <v>30411920</v>
          </cell>
          <cell r="AD2907">
            <v>0</v>
          </cell>
          <cell r="AE2907">
            <v>30411920</v>
          </cell>
          <cell r="AF2907">
            <v>608238.4</v>
          </cell>
          <cell r="AG2907">
            <v>29803681.600000001</v>
          </cell>
          <cell r="AH2907">
            <v>30</v>
          </cell>
          <cell r="AI2907" t="str">
            <v>yes</v>
          </cell>
          <cell r="AJ2907">
            <v>0</v>
          </cell>
          <cell r="AK2907" t="str">
            <v>-</v>
          </cell>
          <cell r="AN2907">
            <v>29803681.600000001</v>
          </cell>
          <cell r="AP2907">
            <v>44301</v>
          </cell>
          <cell r="AQ2907">
            <v>118</v>
          </cell>
          <cell r="AR2907">
            <v>0</v>
          </cell>
          <cell r="AS2907">
            <v>0</v>
          </cell>
          <cell r="AT2907">
            <v>0</v>
          </cell>
          <cell r="AU2907">
            <v>0</v>
          </cell>
          <cell r="AV2907">
            <v>0</v>
          </cell>
          <cell r="AW2907">
            <v>0</v>
          </cell>
          <cell r="AX2907">
            <v>0</v>
          </cell>
          <cell r="AY2907">
            <v>0</v>
          </cell>
          <cell r="AZ2907">
            <v>0</v>
          </cell>
          <cell r="BB2907">
            <v>0</v>
          </cell>
          <cell r="BD2907">
            <v>44182</v>
          </cell>
          <cell r="BE2907" t="str">
            <v>KAL-2020-312</v>
          </cell>
          <cell r="BF2907" t="str">
            <v>KSI</v>
          </cell>
        </row>
        <row r="2908">
          <cell r="E2908" t="str">
            <v>CSBU-20110020</v>
          </cell>
          <cell r="G2908" t="str">
            <v>Extended Business Non KP</v>
          </cell>
          <cell r="H2908">
            <v>44182</v>
          </cell>
          <cell r="I2908" t="str">
            <v>Short Term</v>
          </cell>
          <cell r="J2908" t="str">
            <v>NOVEMBER 2020</v>
          </cell>
          <cell r="K2908">
            <v>2020</v>
          </cell>
          <cell r="L2908">
            <v>44182</v>
          </cell>
          <cell r="M2908" t="str">
            <v>INSU-20120002</v>
          </cell>
          <cell r="N2908" t="str">
            <v>KAL-2020-312</v>
          </cell>
          <cell r="O2908" t="str">
            <v>TRUCKING CHARGE HIBLOW FOR NOVEMBER 2020 DEST. CARGO GGBFS</v>
          </cell>
          <cell r="P2908">
            <v>44183</v>
          </cell>
          <cell r="Q2908" t="str">
            <v>KSI</v>
          </cell>
          <cell r="R2908" t="str">
            <v>REZA</v>
          </cell>
          <cell r="U2908">
            <v>44182</v>
          </cell>
          <cell r="V2908" t="str">
            <v>PT Broco Aerated Concrete</v>
          </cell>
          <cell r="W2908" t="str">
            <v>Hiblow Truck</v>
          </cell>
          <cell r="X2908" t="str">
            <v>GGBFS</v>
          </cell>
          <cell r="Y2908">
            <v>154.01</v>
          </cell>
          <cell r="AA2908">
            <v>154.01</v>
          </cell>
          <cell r="AB2908">
            <v>70000</v>
          </cell>
          <cell r="AC2908">
            <v>10780700</v>
          </cell>
          <cell r="AD2908">
            <v>0</v>
          </cell>
          <cell r="AE2908">
            <v>10780700</v>
          </cell>
          <cell r="AF2908">
            <v>215614</v>
          </cell>
          <cell r="AG2908">
            <v>10565086</v>
          </cell>
          <cell r="AH2908">
            <v>30</v>
          </cell>
          <cell r="AI2908" t="str">
            <v>yes</v>
          </cell>
          <cell r="AJ2908">
            <v>0</v>
          </cell>
          <cell r="AK2908" t="str">
            <v>-</v>
          </cell>
          <cell r="AN2908">
            <v>10565086</v>
          </cell>
          <cell r="AP2908">
            <v>44301</v>
          </cell>
          <cell r="AQ2908">
            <v>118</v>
          </cell>
          <cell r="AR2908">
            <v>0</v>
          </cell>
          <cell r="AS2908">
            <v>0</v>
          </cell>
          <cell r="AT2908">
            <v>0</v>
          </cell>
          <cell r="AU2908">
            <v>0</v>
          </cell>
          <cell r="AV2908">
            <v>0</v>
          </cell>
          <cell r="AW2908">
            <v>0</v>
          </cell>
          <cell r="AX2908">
            <v>0</v>
          </cell>
          <cell r="AY2908">
            <v>0</v>
          </cell>
          <cell r="AZ2908">
            <v>0</v>
          </cell>
          <cell r="BB2908">
            <v>0</v>
          </cell>
          <cell r="BD2908">
            <v>44182</v>
          </cell>
          <cell r="BE2908" t="str">
            <v>KAL-2020-312</v>
          </cell>
          <cell r="BF2908" t="str">
            <v>KSI</v>
          </cell>
        </row>
        <row r="2909">
          <cell r="E2909" t="str">
            <v>CSBU-20110021</v>
          </cell>
          <cell r="G2909" t="str">
            <v>Extended Business Non KP</v>
          </cell>
          <cell r="H2909">
            <v>44182</v>
          </cell>
          <cell r="I2909" t="str">
            <v>Short Term</v>
          </cell>
          <cell r="J2909" t="str">
            <v>NOVEMBER 2020</v>
          </cell>
          <cell r="K2909">
            <v>2020</v>
          </cell>
          <cell r="L2909">
            <v>44182</v>
          </cell>
          <cell r="M2909" t="str">
            <v>INSU-20120002</v>
          </cell>
          <cell r="N2909" t="str">
            <v>KAL-2020-312</v>
          </cell>
          <cell r="O2909" t="str">
            <v>TRUCKING CHARGE HIBLOW FOR NOVEMBER 2020 DEST. CARGO GGBFS</v>
          </cell>
          <cell r="P2909">
            <v>44183</v>
          </cell>
          <cell r="Q2909" t="str">
            <v>KSI</v>
          </cell>
          <cell r="R2909" t="str">
            <v>REZA</v>
          </cell>
          <cell r="U2909">
            <v>44182</v>
          </cell>
          <cell r="V2909" t="str">
            <v>PT. Sika Cibitung</v>
          </cell>
          <cell r="W2909" t="str">
            <v>Hiblow Truck</v>
          </cell>
          <cell r="X2909" t="str">
            <v>GGBFS</v>
          </cell>
          <cell r="Y2909">
            <v>212.78</v>
          </cell>
          <cell r="AA2909">
            <v>212.78</v>
          </cell>
          <cell r="AB2909">
            <v>130000</v>
          </cell>
          <cell r="AC2909">
            <v>27661400</v>
          </cell>
          <cell r="AD2909">
            <v>0</v>
          </cell>
          <cell r="AE2909">
            <v>27661400</v>
          </cell>
          <cell r="AF2909">
            <v>553228</v>
          </cell>
          <cell r="AG2909">
            <v>27108172</v>
          </cell>
          <cell r="AH2909">
            <v>30</v>
          </cell>
          <cell r="AI2909" t="str">
            <v>yes</v>
          </cell>
          <cell r="AJ2909">
            <v>0</v>
          </cell>
          <cell r="AK2909" t="str">
            <v>-</v>
          </cell>
          <cell r="AN2909">
            <v>27108172</v>
          </cell>
          <cell r="AP2909">
            <v>44301</v>
          </cell>
          <cell r="AQ2909">
            <v>118</v>
          </cell>
          <cell r="AR2909">
            <v>0</v>
          </cell>
          <cell r="AS2909">
            <v>0</v>
          </cell>
          <cell r="AT2909">
            <v>0</v>
          </cell>
          <cell r="AU2909">
            <v>0</v>
          </cell>
          <cell r="AV2909">
            <v>0</v>
          </cell>
          <cell r="AW2909">
            <v>0</v>
          </cell>
          <cell r="AX2909">
            <v>0</v>
          </cell>
          <cell r="AY2909">
            <v>0</v>
          </cell>
          <cell r="AZ2909">
            <v>0</v>
          </cell>
          <cell r="BB2909">
            <v>0</v>
          </cell>
          <cell r="BD2909">
            <v>44182</v>
          </cell>
          <cell r="BE2909" t="str">
            <v>KAL-2020-312</v>
          </cell>
          <cell r="BF2909" t="str">
            <v>KSI</v>
          </cell>
        </row>
        <row r="2910">
          <cell r="E2910" t="str">
            <v>CSBU-20110025</v>
          </cell>
          <cell r="G2910" t="str">
            <v>Extended Business Non KP</v>
          </cell>
          <cell r="H2910">
            <v>44182</v>
          </cell>
          <cell r="I2910" t="str">
            <v>Short Term</v>
          </cell>
          <cell r="J2910" t="str">
            <v>NOVEMBER 2020</v>
          </cell>
          <cell r="K2910">
            <v>2020</v>
          </cell>
          <cell r="L2910">
            <v>44182</v>
          </cell>
          <cell r="M2910" t="str">
            <v>INSU-20120002</v>
          </cell>
          <cell r="N2910" t="str">
            <v>KAL-2020-312</v>
          </cell>
          <cell r="O2910" t="str">
            <v>TRUCKING CHARGE HIBLOW FOR NOVEMBER 2020 DEST. CARGO GGBFS</v>
          </cell>
          <cell r="P2910">
            <v>44183</v>
          </cell>
          <cell r="Q2910" t="str">
            <v>KSI</v>
          </cell>
          <cell r="R2910" t="str">
            <v>REZA</v>
          </cell>
          <cell r="U2910">
            <v>44182</v>
          </cell>
          <cell r="V2910" t="str">
            <v>Plant SCG Readymix - Cikupa</v>
          </cell>
          <cell r="W2910" t="str">
            <v>Hiblow Truck</v>
          </cell>
          <cell r="X2910" t="str">
            <v>GGBFS</v>
          </cell>
          <cell r="Y2910">
            <v>30.49</v>
          </cell>
          <cell r="AA2910">
            <v>30.49</v>
          </cell>
          <cell r="AB2910">
            <v>68500</v>
          </cell>
          <cell r="AC2910">
            <v>2088565</v>
          </cell>
          <cell r="AD2910">
            <v>0</v>
          </cell>
          <cell r="AE2910">
            <v>2088565</v>
          </cell>
          <cell r="AF2910">
            <v>41771.300000000003</v>
          </cell>
          <cell r="AG2910">
            <v>2046793.7</v>
          </cell>
          <cell r="AH2910">
            <v>30</v>
          </cell>
          <cell r="AI2910" t="str">
            <v>yes</v>
          </cell>
          <cell r="AJ2910">
            <v>0</v>
          </cell>
          <cell r="AK2910" t="str">
            <v>-</v>
          </cell>
          <cell r="AN2910">
            <v>2046793.7</v>
          </cell>
          <cell r="AP2910">
            <v>44301</v>
          </cell>
          <cell r="AQ2910">
            <v>118</v>
          </cell>
          <cell r="AR2910">
            <v>0</v>
          </cell>
          <cell r="AS2910">
            <v>0</v>
          </cell>
          <cell r="AT2910">
            <v>0</v>
          </cell>
          <cell r="AU2910">
            <v>0</v>
          </cell>
          <cell r="AV2910">
            <v>0</v>
          </cell>
          <cell r="AW2910">
            <v>0</v>
          </cell>
          <cell r="AX2910">
            <v>0</v>
          </cell>
          <cell r="AY2910">
            <v>0</v>
          </cell>
          <cell r="AZ2910">
            <v>0</v>
          </cell>
          <cell r="BB2910">
            <v>0</v>
          </cell>
          <cell r="BD2910">
            <v>44182</v>
          </cell>
          <cell r="BE2910" t="str">
            <v>KAL-2020-312</v>
          </cell>
          <cell r="BF2910" t="str">
            <v>KSI</v>
          </cell>
        </row>
        <row r="2911">
          <cell r="E2911" t="str">
            <v>CSBU-20110026</v>
          </cell>
          <cell r="G2911" t="str">
            <v>Extended Business Non KP</v>
          </cell>
          <cell r="H2911">
            <v>44182</v>
          </cell>
          <cell r="I2911" t="str">
            <v>Short Term</v>
          </cell>
          <cell r="J2911" t="str">
            <v>NOVEMBER 2020</v>
          </cell>
          <cell r="K2911">
            <v>2020</v>
          </cell>
          <cell r="L2911">
            <v>44182</v>
          </cell>
          <cell r="M2911" t="str">
            <v>INSU-20120002</v>
          </cell>
          <cell r="N2911" t="str">
            <v>KAL-2020-312</v>
          </cell>
          <cell r="O2911" t="str">
            <v>TRUCKING CHARGE HIBLOW FOR NOVEMBER 2020 DEST. CARGO GGBFS</v>
          </cell>
          <cell r="P2911">
            <v>44183</v>
          </cell>
          <cell r="Q2911" t="str">
            <v>KSI</v>
          </cell>
          <cell r="R2911" t="str">
            <v>REZA</v>
          </cell>
          <cell r="U2911">
            <v>44182</v>
          </cell>
          <cell r="V2911" t="str">
            <v>PLANT APB-SIS KSO</v>
          </cell>
          <cell r="W2911" t="str">
            <v>Hiblow Truck</v>
          </cell>
          <cell r="X2911" t="str">
            <v>GGBFS</v>
          </cell>
          <cell r="Y2911">
            <v>92.28</v>
          </cell>
          <cell r="AA2911">
            <v>92.28</v>
          </cell>
          <cell r="AB2911">
            <v>110000</v>
          </cell>
          <cell r="AC2911">
            <v>10150800</v>
          </cell>
          <cell r="AD2911">
            <v>0</v>
          </cell>
          <cell r="AE2911">
            <v>10150800</v>
          </cell>
          <cell r="AF2911">
            <v>203016</v>
          </cell>
          <cell r="AG2911">
            <v>9947784</v>
          </cell>
          <cell r="AH2911">
            <v>30</v>
          </cell>
          <cell r="AI2911" t="str">
            <v>yes</v>
          </cell>
          <cell r="AJ2911">
            <v>0</v>
          </cell>
          <cell r="AK2911" t="str">
            <v>-</v>
          </cell>
          <cell r="AM2911">
            <v>1</v>
          </cell>
          <cell r="AN2911">
            <v>9947783</v>
          </cell>
          <cell r="AP2911">
            <v>44301</v>
          </cell>
          <cell r="AQ2911">
            <v>118</v>
          </cell>
          <cell r="AR2911">
            <v>0</v>
          </cell>
          <cell r="AS2911">
            <v>0</v>
          </cell>
          <cell r="AT2911">
            <v>0</v>
          </cell>
          <cell r="AU2911">
            <v>0</v>
          </cell>
          <cell r="AV2911">
            <v>0</v>
          </cell>
          <cell r="AW2911">
            <v>0</v>
          </cell>
          <cell r="AX2911">
            <v>0</v>
          </cell>
          <cell r="AY2911">
            <v>0</v>
          </cell>
          <cell r="AZ2911">
            <v>0</v>
          </cell>
          <cell r="BB2911">
            <v>0</v>
          </cell>
          <cell r="BD2911">
            <v>44182</v>
          </cell>
          <cell r="BE2911" t="str">
            <v>KAL-2020-312</v>
          </cell>
          <cell r="BF2911" t="str">
            <v>KSI</v>
          </cell>
        </row>
        <row r="2912">
          <cell r="E2912" t="str">
            <v>Reimburse PIB</v>
          </cell>
          <cell r="G2912" t="str">
            <v>Other Receivable</v>
          </cell>
          <cell r="H2912">
            <v>44187</v>
          </cell>
          <cell r="I2912" t="str">
            <v>Short Term</v>
          </cell>
          <cell r="J2912" t="str">
            <v>DECEMBER 2020</v>
          </cell>
          <cell r="K2912">
            <v>2020</v>
          </cell>
          <cell r="L2912">
            <v>44187</v>
          </cell>
          <cell r="N2912" t="str">
            <v>KAL-2020-313</v>
          </cell>
          <cell r="O2912" t="str">
            <v>Reimbursement:Pemberitahuan Impor Barang (PIB) December 2020 Cinder Ball</v>
          </cell>
          <cell r="P2912">
            <v>44187</v>
          </cell>
          <cell r="Q2912" t="str">
            <v>KP</v>
          </cell>
          <cell r="R2912" t="str">
            <v>Firdaus</v>
          </cell>
          <cell r="U2912">
            <v>44187</v>
          </cell>
          <cell r="Z2912">
            <v>1</v>
          </cell>
          <cell r="AA2912">
            <v>1</v>
          </cell>
          <cell r="AB2912">
            <v>440975000</v>
          </cell>
          <cell r="AC2912">
            <v>440975000</v>
          </cell>
          <cell r="AD2912">
            <v>0</v>
          </cell>
          <cell r="AE2912">
            <v>440975000</v>
          </cell>
          <cell r="AF2912">
            <v>0</v>
          </cell>
          <cell r="AG2912">
            <v>440975000</v>
          </cell>
          <cell r="AH2912">
            <v>30</v>
          </cell>
          <cell r="AI2912" t="str">
            <v>yes</v>
          </cell>
          <cell r="AJ2912">
            <v>0</v>
          </cell>
          <cell r="AK2912" t="str">
            <v>-</v>
          </cell>
          <cell r="AN2912">
            <v>440975000</v>
          </cell>
          <cell r="AP2912">
            <v>44223</v>
          </cell>
          <cell r="AQ2912">
            <v>36</v>
          </cell>
          <cell r="AR2912">
            <v>0</v>
          </cell>
          <cell r="AS2912">
            <v>0</v>
          </cell>
          <cell r="AT2912">
            <v>0</v>
          </cell>
          <cell r="AU2912">
            <v>0</v>
          </cell>
          <cell r="AV2912">
            <v>0</v>
          </cell>
          <cell r="AW2912">
            <v>0</v>
          </cell>
          <cell r="AX2912">
            <v>0</v>
          </cell>
          <cell r="AY2912">
            <v>0</v>
          </cell>
          <cell r="AZ2912">
            <v>0</v>
          </cell>
          <cell r="BB2912">
            <v>0</v>
          </cell>
          <cell r="BD2912">
            <v>44187</v>
          </cell>
          <cell r="BE2912" t="str">
            <v>KAL-2020-313</v>
          </cell>
          <cell r="BF2912" t="str">
            <v>KP</v>
          </cell>
        </row>
        <row r="2913">
          <cell r="E2913" t="str">
            <v>CSDT-20110004</v>
          </cell>
          <cell r="G2913" t="str">
            <v>Extended Business Non KP</v>
          </cell>
          <cell r="H2913">
            <v>44188</v>
          </cell>
          <cell r="I2913" t="str">
            <v>Short Term</v>
          </cell>
          <cell r="J2913" t="str">
            <v>23-27 NOVEMBER 2020</v>
          </cell>
          <cell r="K2913">
            <v>2020</v>
          </cell>
          <cell r="L2913">
            <v>44188</v>
          </cell>
          <cell r="M2913" t="str">
            <v>INSU-20120014</v>
          </cell>
          <cell r="N2913" t="str">
            <v>KAL-2020-314</v>
          </cell>
          <cell r="O2913" t="str">
            <v>DOOR TO DOOR STEEL PLATE HANDLING SERVICE DEST. MEDAN PT. SUMBER SETAMURNI '23-27 NOVEMBER 2020</v>
          </cell>
          <cell r="P2913">
            <v>44194</v>
          </cell>
          <cell r="Q2913" t="str">
            <v>TOPSCO</v>
          </cell>
          <cell r="R2913" t="str">
            <v>FEMI</v>
          </cell>
          <cell r="S2913" t="str">
            <v>040.007-20.34182272</v>
          </cell>
          <cell r="T2913" t="str">
            <v>71.381.325.1-417.000</v>
          </cell>
          <cell r="U2913">
            <v>44188</v>
          </cell>
          <cell r="V2913" t="str">
            <v>DOOR TO DOOR MEDAN (TOPSCO)</v>
          </cell>
          <cell r="W2913" t="str">
            <v>Door to door Service</v>
          </cell>
          <cell r="X2913" t="str">
            <v>PLATE</v>
          </cell>
          <cell r="Y2913">
            <v>895.14400000000001</v>
          </cell>
          <cell r="AA2913">
            <v>895.14400000000001</v>
          </cell>
          <cell r="AB2913">
            <v>450000</v>
          </cell>
          <cell r="AC2913">
            <v>402814800</v>
          </cell>
          <cell r="AD2913">
            <v>4028148</v>
          </cell>
          <cell r="AE2913">
            <v>406842948</v>
          </cell>
          <cell r="AF2913">
            <v>8056296</v>
          </cell>
          <cell r="AG2913">
            <v>398786652</v>
          </cell>
          <cell r="AH2913">
            <v>30</v>
          </cell>
          <cell r="AI2913" t="str">
            <v>yes</v>
          </cell>
          <cell r="AJ2913">
            <v>0</v>
          </cell>
          <cell r="AK2913" t="str">
            <v>-</v>
          </cell>
          <cell r="AN2913">
            <v>398786652</v>
          </cell>
          <cell r="AP2913">
            <v>44211</v>
          </cell>
          <cell r="AQ2913">
            <v>17</v>
          </cell>
          <cell r="AR2913">
            <v>0</v>
          </cell>
          <cell r="AS2913">
            <v>0</v>
          </cell>
          <cell r="AT2913">
            <v>0</v>
          </cell>
          <cell r="AU2913">
            <v>0</v>
          </cell>
          <cell r="AV2913">
            <v>0</v>
          </cell>
          <cell r="AW2913">
            <v>0</v>
          </cell>
          <cell r="AX2913">
            <v>0</v>
          </cell>
          <cell r="AY2913">
            <v>0</v>
          </cell>
          <cell r="AZ2913">
            <v>0</v>
          </cell>
          <cell r="BB2913">
            <v>0</v>
          </cell>
          <cell r="BD2913">
            <v>44188</v>
          </cell>
          <cell r="BE2913" t="str">
            <v>KAL-2020-314</v>
          </cell>
          <cell r="BF2913" t="str">
            <v>TOPSCO</v>
          </cell>
        </row>
        <row r="2914">
          <cell r="E2914" t="str">
            <v>CSBU-20110001</v>
          </cell>
          <cell r="G2914" t="str">
            <v>Extended Business Non KP</v>
          </cell>
          <cell r="H2914">
            <v>44188</v>
          </cell>
          <cell r="I2914" t="str">
            <v>Short Term</v>
          </cell>
          <cell r="J2914" t="str">
            <v>01 - 30 November 2020</v>
          </cell>
          <cell r="K2914">
            <v>2020</v>
          </cell>
          <cell r="L2914">
            <v>44188</v>
          </cell>
          <cell r="M2914" t="str">
            <v>INSU-20120003</v>
          </cell>
          <cell r="N2914" t="str">
            <v>KAL-2020-315</v>
          </cell>
          <cell r="O2914" t="str">
            <v>TRUCKING CHARGE Dump Truck December  DEST. Stockyard GBFS KRNG GBFS</v>
          </cell>
          <cell r="P2914">
            <v>44194</v>
          </cell>
          <cell r="Q2914" t="str">
            <v>KSI</v>
          </cell>
          <cell r="R2914" t="str">
            <v>REZA</v>
          </cell>
          <cell r="U2914">
            <v>44188</v>
          </cell>
          <cell r="V2914" t="str">
            <v>Stockyard/Hopper KP - Stockyard KSI3</v>
          </cell>
          <cell r="W2914" t="str">
            <v>Dump Truck Project</v>
          </cell>
          <cell r="X2914" t="str">
            <v>GBFS</v>
          </cell>
          <cell r="Z2914">
            <v>20321.62</v>
          </cell>
          <cell r="AA2914">
            <v>20321.62</v>
          </cell>
          <cell r="AB2914">
            <v>15500</v>
          </cell>
          <cell r="AC2914">
            <v>314985110</v>
          </cell>
          <cell r="AD2914">
            <v>0</v>
          </cell>
          <cell r="AE2914">
            <v>314985110</v>
          </cell>
          <cell r="AF2914">
            <v>6299702.2000000002</v>
          </cell>
          <cell r="AG2914">
            <v>308685407.80000001</v>
          </cell>
          <cell r="AH2914">
            <v>30</v>
          </cell>
          <cell r="AI2914" t="str">
            <v>yes</v>
          </cell>
          <cell r="AJ2914">
            <v>0</v>
          </cell>
          <cell r="AK2914" t="str">
            <v>-</v>
          </cell>
          <cell r="AN2914">
            <v>308685407.80000001</v>
          </cell>
          <cell r="AP2914">
            <v>44301</v>
          </cell>
          <cell r="AQ2914">
            <v>107</v>
          </cell>
          <cell r="AR2914">
            <v>0</v>
          </cell>
          <cell r="AS2914">
            <v>0</v>
          </cell>
          <cell r="AT2914">
            <v>0</v>
          </cell>
          <cell r="AU2914">
            <v>0</v>
          </cell>
          <cell r="AV2914">
            <v>0</v>
          </cell>
          <cell r="AW2914">
            <v>0</v>
          </cell>
          <cell r="AX2914">
            <v>0</v>
          </cell>
          <cell r="AY2914">
            <v>0</v>
          </cell>
          <cell r="AZ2914">
            <v>0</v>
          </cell>
          <cell r="BB2914">
            <v>0</v>
          </cell>
          <cell r="BD2914">
            <v>44188</v>
          </cell>
          <cell r="BE2914" t="str">
            <v>KAL-2020-315</v>
          </cell>
          <cell r="BF2914" t="str">
            <v>KSI</v>
          </cell>
        </row>
        <row r="2915">
          <cell r="E2915" t="str">
            <v xml:space="preserve">Wharfage KBS Nov </v>
          </cell>
          <cell r="G2915" t="str">
            <v>Stevedoring - Port</v>
          </cell>
          <cell r="J2915">
            <v>44137</v>
          </cell>
          <cell r="K2915">
            <v>2020</v>
          </cell>
          <cell r="L2915">
            <v>44194</v>
          </cell>
          <cell r="N2915" t="str">
            <v>KAL-2020-316</v>
          </cell>
          <cell r="O2915" t="str">
            <v>REIMBURSEMENT WHARFAGE IN KBS JETTIES FOR NOVEMBER 2020</v>
          </cell>
          <cell r="P2915">
            <v>44195</v>
          </cell>
          <cell r="Q2915" t="str">
            <v>KP</v>
          </cell>
          <cell r="R2915" t="str">
            <v>Yussef</v>
          </cell>
          <cell r="S2915" t="str">
            <v>010.007-20.34182273</v>
          </cell>
          <cell r="T2915" t="str">
            <v>31.226.697.6-417.000</v>
          </cell>
          <cell r="U2915">
            <v>44194</v>
          </cell>
          <cell r="V2915" t="str">
            <v>CIGADING</v>
          </cell>
          <cell r="W2915" t="str">
            <v>MV. Grace Ocean</v>
          </cell>
          <cell r="X2915" t="str">
            <v>PLATE EXPORT</v>
          </cell>
          <cell r="Y2915">
            <v>29649.925000000003</v>
          </cell>
          <cell r="AA2915">
            <v>29649.925000000003</v>
          </cell>
          <cell r="AB2915">
            <v>1073</v>
          </cell>
          <cell r="AC2915">
            <v>31814369.525000002</v>
          </cell>
          <cell r="AD2915">
            <v>3181436.9525000006</v>
          </cell>
          <cell r="AE2915">
            <v>34995806.477500007</v>
          </cell>
          <cell r="AG2915">
            <v>34995806.477500007</v>
          </cell>
          <cell r="AH2915">
            <v>30</v>
          </cell>
          <cell r="AI2915" t="str">
            <v>yes</v>
          </cell>
          <cell r="AJ2915">
            <v>0</v>
          </cell>
          <cell r="AK2915" t="str">
            <v>-</v>
          </cell>
          <cell r="AN2915">
            <v>34995806.477500007</v>
          </cell>
          <cell r="AP2915">
            <v>44223</v>
          </cell>
          <cell r="AQ2915">
            <v>28</v>
          </cell>
          <cell r="AR2915">
            <v>0</v>
          </cell>
          <cell r="AS2915">
            <v>0</v>
          </cell>
          <cell r="AT2915">
            <v>0</v>
          </cell>
          <cell r="AU2915">
            <v>0</v>
          </cell>
          <cell r="AV2915">
            <v>0</v>
          </cell>
          <cell r="AW2915">
            <v>0</v>
          </cell>
          <cell r="AX2915">
            <v>0</v>
          </cell>
          <cell r="AY2915">
            <v>0</v>
          </cell>
          <cell r="AZ2915">
            <v>0</v>
          </cell>
          <cell r="BB2915">
            <v>0</v>
          </cell>
          <cell r="BD2915">
            <v>44194</v>
          </cell>
          <cell r="BE2915" t="str">
            <v>KAL-2020-316</v>
          </cell>
          <cell r="BF2915" t="str">
            <v>KP</v>
          </cell>
        </row>
        <row r="2916">
          <cell r="E2916" t="str">
            <v xml:space="preserve">Wharfage KBS Nov </v>
          </cell>
          <cell r="G2916" t="str">
            <v>Stevedoring - Port</v>
          </cell>
          <cell r="J2916">
            <v>44143</v>
          </cell>
          <cell r="K2916">
            <v>2020</v>
          </cell>
          <cell r="L2916">
            <v>44194</v>
          </cell>
          <cell r="N2916" t="str">
            <v>KAL-2020-316</v>
          </cell>
          <cell r="O2916" t="str">
            <v>REIMBURSEMENT WHARFAGE IN KBS JETTIES FOR NOVEMBER 2020</v>
          </cell>
          <cell r="P2916">
            <v>44195</v>
          </cell>
          <cell r="Q2916" t="str">
            <v>KP</v>
          </cell>
          <cell r="R2916" t="str">
            <v>Yussef</v>
          </cell>
          <cell r="S2916" t="str">
            <v>010.007-20.34182273</v>
          </cell>
          <cell r="T2916" t="str">
            <v>31.226.697.6-417.000</v>
          </cell>
          <cell r="U2916">
            <v>44194</v>
          </cell>
          <cell r="V2916" t="str">
            <v>CIGADING</v>
          </cell>
          <cell r="W2916" t="str">
            <v>MV. Fortune Island</v>
          </cell>
          <cell r="X2916" t="str">
            <v>PLATE DOMESTIC</v>
          </cell>
          <cell r="Y2916">
            <v>2001.65</v>
          </cell>
          <cell r="AA2916">
            <v>2001.65</v>
          </cell>
          <cell r="AB2916">
            <v>1073</v>
          </cell>
          <cell r="AC2916">
            <v>2147770.4500000002</v>
          </cell>
          <cell r="AD2916">
            <v>214777.04500000004</v>
          </cell>
          <cell r="AE2916">
            <v>2362547.4950000001</v>
          </cell>
          <cell r="AG2916">
            <v>2362547.4950000001</v>
          </cell>
          <cell r="AH2916">
            <v>30</v>
          </cell>
          <cell r="AI2916" t="str">
            <v>yes</v>
          </cell>
          <cell r="AJ2916">
            <v>0</v>
          </cell>
          <cell r="AK2916" t="str">
            <v>-</v>
          </cell>
          <cell r="AN2916">
            <v>2362547.4950000001</v>
          </cell>
          <cell r="AP2916">
            <v>44223</v>
          </cell>
          <cell r="AQ2916">
            <v>28</v>
          </cell>
          <cell r="AR2916">
            <v>0</v>
          </cell>
          <cell r="AS2916">
            <v>0</v>
          </cell>
          <cell r="AT2916">
            <v>0</v>
          </cell>
          <cell r="AU2916">
            <v>0</v>
          </cell>
          <cell r="AV2916">
            <v>0</v>
          </cell>
          <cell r="AW2916">
            <v>0</v>
          </cell>
          <cell r="AX2916">
            <v>0</v>
          </cell>
          <cell r="AY2916">
            <v>0</v>
          </cell>
          <cell r="AZ2916">
            <v>0</v>
          </cell>
          <cell r="BB2916">
            <v>0</v>
          </cell>
          <cell r="BD2916">
            <v>44194</v>
          </cell>
          <cell r="BE2916" t="str">
            <v>KAL-2020-316</v>
          </cell>
          <cell r="BF2916" t="str">
            <v>KP</v>
          </cell>
        </row>
        <row r="2917">
          <cell r="E2917" t="str">
            <v xml:space="preserve">Wharfage KBS Nov </v>
          </cell>
          <cell r="G2917" t="str">
            <v>Stevedoring - Port</v>
          </cell>
          <cell r="J2917">
            <v>44143</v>
          </cell>
          <cell r="K2917">
            <v>2020</v>
          </cell>
          <cell r="L2917">
            <v>44194</v>
          </cell>
          <cell r="N2917" t="str">
            <v>KAL-2020-316</v>
          </cell>
          <cell r="O2917" t="str">
            <v>REIMBURSEMENT WHARFAGE IN KBS JETTIES FOR NOVEMBER 2020</v>
          </cell>
          <cell r="P2917">
            <v>44195</v>
          </cell>
          <cell r="Q2917" t="str">
            <v>KP</v>
          </cell>
          <cell r="R2917" t="str">
            <v>Yussef</v>
          </cell>
          <cell r="S2917" t="str">
            <v>010.007-20.34182273</v>
          </cell>
          <cell r="T2917" t="str">
            <v>31.226.697.6-417.000</v>
          </cell>
          <cell r="U2917">
            <v>44194</v>
          </cell>
          <cell r="V2917" t="str">
            <v>CIGADING</v>
          </cell>
          <cell r="W2917" t="str">
            <v>MV. Fortune Island</v>
          </cell>
          <cell r="X2917" t="str">
            <v>PLATE EXPORT</v>
          </cell>
          <cell r="Y2917">
            <v>3073.8510000000001</v>
          </cell>
          <cell r="AA2917">
            <v>3073.8510000000001</v>
          </cell>
          <cell r="AB2917">
            <v>1073</v>
          </cell>
          <cell r="AC2917">
            <v>3298242.1230000001</v>
          </cell>
          <cell r="AD2917">
            <v>329824.21230000001</v>
          </cell>
          <cell r="AE2917">
            <v>3628066.3353000004</v>
          </cell>
          <cell r="AG2917">
            <v>3628066.3353000004</v>
          </cell>
          <cell r="AH2917">
            <v>30</v>
          </cell>
          <cell r="AI2917" t="str">
            <v>yes</v>
          </cell>
          <cell r="AJ2917">
            <v>0</v>
          </cell>
          <cell r="AK2917" t="str">
            <v>-</v>
          </cell>
          <cell r="AN2917">
            <v>3628066.3353000004</v>
          </cell>
          <cell r="AP2917">
            <v>44223</v>
          </cell>
          <cell r="AQ2917">
            <v>28</v>
          </cell>
          <cell r="AR2917">
            <v>0</v>
          </cell>
          <cell r="AS2917">
            <v>0</v>
          </cell>
          <cell r="AT2917">
            <v>0</v>
          </cell>
          <cell r="AU2917">
            <v>0</v>
          </cell>
          <cell r="AV2917">
            <v>0</v>
          </cell>
          <cell r="AW2917">
            <v>0</v>
          </cell>
          <cell r="AX2917">
            <v>0</v>
          </cell>
          <cell r="AY2917">
            <v>0</v>
          </cell>
          <cell r="AZ2917">
            <v>0</v>
          </cell>
          <cell r="BB2917">
            <v>0</v>
          </cell>
          <cell r="BD2917">
            <v>44194</v>
          </cell>
          <cell r="BE2917" t="str">
            <v>KAL-2020-316</v>
          </cell>
          <cell r="BF2917" t="str">
            <v>KP</v>
          </cell>
        </row>
        <row r="2918">
          <cell r="E2918" t="str">
            <v xml:space="preserve">Wharfage KBS Nov </v>
          </cell>
          <cell r="G2918" t="str">
            <v>Stevedoring - Port</v>
          </cell>
          <cell r="J2918">
            <v>44137</v>
          </cell>
          <cell r="K2918">
            <v>2020</v>
          </cell>
          <cell r="L2918">
            <v>44194</v>
          </cell>
          <cell r="N2918" t="str">
            <v>KAL-2020-316</v>
          </cell>
          <cell r="O2918" t="str">
            <v>REIMBURSEMENT WHARFAGE IN KBS JETTIES FOR NOVEMBER 2020</v>
          </cell>
          <cell r="P2918">
            <v>44195</v>
          </cell>
          <cell r="Q2918" t="str">
            <v>KP</v>
          </cell>
          <cell r="R2918" t="str">
            <v>Yussef</v>
          </cell>
          <cell r="S2918" t="str">
            <v>010.007-20.34182273</v>
          </cell>
          <cell r="T2918" t="str">
            <v>31.226.697.6-417.000</v>
          </cell>
          <cell r="U2918">
            <v>44194</v>
          </cell>
          <cell r="V2918" t="str">
            <v>CIGADING</v>
          </cell>
          <cell r="W2918" t="str">
            <v>MV. Pola Augusta</v>
          </cell>
          <cell r="X2918" t="str">
            <v>PLATE EXPORT</v>
          </cell>
          <cell r="Y2918">
            <v>15157.43</v>
          </cell>
          <cell r="AA2918">
            <v>15157.43</v>
          </cell>
          <cell r="AB2918">
            <v>1073</v>
          </cell>
          <cell r="AC2918">
            <v>16263922.390000001</v>
          </cell>
          <cell r="AD2918">
            <v>1626392.2390000001</v>
          </cell>
          <cell r="AE2918">
            <v>17890314.629000001</v>
          </cell>
          <cell r="AG2918">
            <v>17890314.629000001</v>
          </cell>
          <cell r="AH2918">
            <v>30</v>
          </cell>
          <cell r="AI2918" t="str">
            <v>yes</v>
          </cell>
          <cell r="AJ2918">
            <v>0</v>
          </cell>
          <cell r="AK2918" t="str">
            <v>-</v>
          </cell>
          <cell r="AN2918">
            <v>17890314.629000001</v>
          </cell>
          <cell r="AP2918">
            <v>44223</v>
          </cell>
          <cell r="AQ2918">
            <v>28</v>
          </cell>
          <cell r="AR2918">
            <v>0</v>
          </cell>
          <cell r="AS2918">
            <v>0</v>
          </cell>
          <cell r="AT2918">
            <v>0</v>
          </cell>
          <cell r="AU2918">
            <v>0</v>
          </cell>
          <cell r="AV2918">
            <v>0</v>
          </cell>
          <cell r="AW2918">
            <v>0</v>
          </cell>
          <cell r="AX2918">
            <v>0</v>
          </cell>
          <cell r="AY2918">
            <v>0</v>
          </cell>
          <cell r="AZ2918">
            <v>0</v>
          </cell>
          <cell r="BB2918">
            <v>0</v>
          </cell>
          <cell r="BD2918">
            <v>44194</v>
          </cell>
          <cell r="BE2918" t="str">
            <v>KAL-2020-316</v>
          </cell>
          <cell r="BF2918" t="str">
            <v>KP</v>
          </cell>
        </row>
        <row r="2919">
          <cell r="E2919" t="str">
            <v xml:space="preserve">Wharfage KBS Nov </v>
          </cell>
          <cell r="G2919" t="str">
            <v>Stevedoring - Port</v>
          </cell>
          <cell r="J2919">
            <v>44155</v>
          </cell>
          <cell r="K2919">
            <v>2020</v>
          </cell>
          <cell r="L2919">
            <v>44194</v>
          </cell>
          <cell r="N2919" t="str">
            <v>KAL-2020-316</v>
          </cell>
          <cell r="O2919" t="str">
            <v>REIMBURSEMENT WHARFAGE IN KBS JETTIES FOR NOVEMBER 2020</v>
          </cell>
          <cell r="P2919">
            <v>44195</v>
          </cell>
          <cell r="Q2919" t="str">
            <v>KP</v>
          </cell>
          <cell r="R2919" t="str">
            <v>Yussef</v>
          </cell>
          <cell r="S2919" t="str">
            <v>010.007-20.34182273</v>
          </cell>
          <cell r="T2919" t="str">
            <v>31.226.697.6-417.000</v>
          </cell>
          <cell r="U2919">
            <v>44194</v>
          </cell>
          <cell r="V2919" t="str">
            <v>CIGADING</v>
          </cell>
          <cell r="W2919" t="str">
            <v>MV. Eldoris</v>
          </cell>
          <cell r="X2919" t="str">
            <v>PLATE EXPORT</v>
          </cell>
          <cell r="Y2919">
            <v>34532.614000000001</v>
          </cell>
          <cell r="AA2919">
            <v>34532.614000000001</v>
          </cell>
          <cell r="AB2919">
            <v>1073</v>
          </cell>
          <cell r="AC2919">
            <v>37053494.822000004</v>
          </cell>
          <cell r="AD2919">
            <v>3705349.4822000004</v>
          </cell>
          <cell r="AE2919">
            <v>40758844.304200009</v>
          </cell>
          <cell r="AG2919">
            <v>40758844.304200009</v>
          </cell>
          <cell r="AH2919">
            <v>30</v>
          </cell>
          <cell r="AI2919" t="str">
            <v>yes</v>
          </cell>
          <cell r="AJ2919">
            <v>0</v>
          </cell>
          <cell r="AK2919" t="str">
            <v>-</v>
          </cell>
          <cell r="AN2919">
            <v>40758844.304200009</v>
          </cell>
          <cell r="AP2919">
            <v>44223</v>
          </cell>
          <cell r="AQ2919">
            <v>28</v>
          </cell>
          <cell r="AR2919">
            <v>0</v>
          </cell>
          <cell r="AS2919">
            <v>0</v>
          </cell>
          <cell r="AT2919">
            <v>0</v>
          </cell>
          <cell r="AU2919">
            <v>0</v>
          </cell>
          <cell r="AV2919">
            <v>0</v>
          </cell>
          <cell r="AW2919">
            <v>0</v>
          </cell>
          <cell r="AX2919">
            <v>0</v>
          </cell>
          <cell r="AY2919">
            <v>0</v>
          </cell>
          <cell r="AZ2919">
            <v>0</v>
          </cell>
          <cell r="BB2919">
            <v>0</v>
          </cell>
          <cell r="BD2919">
            <v>44194</v>
          </cell>
          <cell r="BE2919" t="str">
            <v>KAL-2020-316</v>
          </cell>
          <cell r="BF2919" t="str">
            <v>KP</v>
          </cell>
        </row>
        <row r="2920">
          <cell r="E2920" t="str">
            <v xml:space="preserve">Wharfage KBS Nov </v>
          </cell>
          <cell r="G2920" t="str">
            <v>Stevedoring - Port</v>
          </cell>
          <cell r="J2920">
            <v>44152</v>
          </cell>
          <cell r="K2920">
            <v>2020</v>
          </cell>
          <cell r="L2920">
            <v>44194</v>
          </cell>
          <cell r="N2920" t="str">
            <v>KAL-2020-316</v>
          </cell>
          <cell r="O2920" t="str">
            <v>REIMBURSEMENT WHARFAGE IN KBS JETTIES FOR NOVEMBER 2020</v>
          </cell>
          <cell r="P2920">
            <v>44195</v>
          </cell>
          <cell r="Q2920" t="str">
            <v>KP</v>
          </cell>
          <cell r="R2920" t="str">
            <v>Yussef</v>
          </cell>
          <cell r="S2920" t="str">
            <v>010.007-20.34182273</v>
          </cell>
          <cell r="T2920" t="str">
            <v>31.226.697.6-417.000</v>
          </cell>
          <cell r="U2920">
            <v>44194</v>
          </cell>
          <cell r="V2920" t="str">
            <v>CIGADING</v>
          </cell>
          <cell r="W2920" t="str">
            <v>MV. Bunsho</v>
          </cell>
          <cell r="X2920" t="str">
            <v>PLATE DOMESTIC</v>
          </cell>
          <cell r="Y2920">
            <v>1038.45</v>
          </cell>
          <cell r="AA2920">
            <v>1038.45</v>
          </cell>
          <cell r="AB2920">
            <v>1073</v>
          </cell>
          <cell r="AC2920">
            <v>1114256.8500000001</v>
          </cell>
          <cell r="AD2920">
            <v>111425.68500000001</v>
          </cell>
          <cell r="AE2920">
            <v>1225682.5350000001</v>
          </cell>
          <cell r="AG2920">
            <v>1225682.5350000001</v>
          </cell>
          <cell r="AH2920">
            <v>30</v>
          </cell>
          <cell r="AI2920" t="str">
            <v>yes</v>
          </cell>
          <cell r="AJ2920">
            <v>0</v>
          </cell>
          <cell r="AK2920" t="str">
            <v>-</v>
          </cell>
          <cell r="AN2920">
            <v>1225682.5350000001</v>
          </cell>
          <cell r="AP2920">
            <v>44223</v>
          </cell>
          <cell r="AQ2920">
            <v>28</v>
          </cell>
          <cell r="AR2920">
            <v>0</v>
          </cell>
          <cell r="AS2920">
            <v>0</v>
          </cell>
          <cell r="AT2920">
            <v>0</v>
          </cell>
          <cell r="AU2920">
            <v>0</v>
          </cell>
          <cell r="AV2920">
            <v>0</v>
          </cell>
          <cell r="AW2920">
            <v>0</v>
          </cell>
          <cell r="AX2920">
            <v>0</v>
          </cell>
          <cell r="AY2920">
            <v>0</v>
          </cell>
          <cell r="AZ2920">
            <v>0</v>
          </cell>
          <cell r="BB2920">
            <v>0</v>
          </cell>
          <cell r="BD2920">
            <v>44194</v>
          </cell>
          <cell r="BE2920" t="str">
            <v>KAL-2020-316</v>
          </cell>
          <cell r="BF2920" t="str">
            <v>KP</v>
          </cell>
        </row>
        <row r="2921">
          <cell r="E2921" t="str">
            <v xml:space="preserve">Wharfage KBS Nov </v>
          </cell>
          <cell r="G2921" t="str">
            <v>Stevedoring - Port</v>
          </cell>
          <cell r="J2921">
            <v>44158</v>
          </cell>
          <cell r="K2921">
            <v>2020</v>
          </cell>
          <cell r="L2921">
            <v>44194</v>
          </cell>
          <cell r="N2921" t="str">
            <v>KAL-2020-316</v>
          </cell>
          <cell r="O2921" t="str">
            <v>REIMBURSEMENT WHARFAGE IN KBS JETTIES FOR NOVEMBER 2020</v>
          </cell>
          <cell r="P2921">
            <v>44195</v>
          </cell>
          <cell r="Q2921" t="str">
            <v>KP</v>
          </cell>
          <cell r="R2921" t="str">
            <v>Yussef</v>
          </cell>
          <cell r="S2921" t="str">
            <v>010.007-20.34182273</v>
          </cell>
          <cell r="T2921" t="str">
            <v>31.226.697.6-417.000</v>
          </cell>
          <cell r="U2921">
            <v>44194</v>
          </cell>
          <cell r="V2921" t="str">
            <v>CIGADING</v>
          </cell>
          <cell r="W2921" t="str">
            <v>MV. Magnate</v>
          </cell>
          <cell r="X2921" t="str">
            <v>PLATE EXPORT</v>
          </cell>
          <cell r="Y2921">
            <v>12004.93</v>
          </cell>
          <cell r="AA2921">
            <v>12004.93</v>
          </cell>
          <cell r="AB2921">
            <v>1073</v>
          </cell>
          <cell r="AC2921">
            <v>12881289.890000001</v>
          </cell>
          <cell r="AD2921">
            <v>1288128.9890000001</v>
          </cell>
          <cell r="AE2921">
            <v>14169418.879000001</v>
          </cell>
          <cell r="AG2921">
            <v>14169418.879000001</v>
          </cell>
          <cell r="AH2921">
            <v>30</v>
          </cell>
          <cell r="AI2921" t="str">
            <v>yes</v>
          </cell>
          <cell r="AJ2921">
            <v>0</v>
          </cell>
          <cell r="AK2921" t="str">
            <v>-</v>
          </cell>
          <cell r="AN2921">
            <v>14169418.879000001</v>
          </cell>
          <cell r="AP2921">
            <v>44223</v>
          </cell>
          <cell r="AQ2921">
            <v>28</v>
          </cell>
          <cell r="AR2921">
            <v>0</v>
          </cell>
          <cell r="AS2921">
            <v>0</v>
          </cell>
          <cell r="AT2921">
            <v>0</v>
          </cell>
          <cell r="AU2921">
            <v>0</v>
          </cell>
          <cell r="AV2921">
            <v>0</v>
          </cell>
          <cell r="AW2921">
            <v>0</v>
          </cell>
          <cell r="AX2921">
            <v>0</v>
          </cell>
          <cell r="AY2921">
            <v>0</v>
          </cell>
          <cell r="AZ2921">
            <v>0</v>
          </cell>
          <cell r="BB2921">
            <v>0</v>
          </cell>
          <cell r="BD2921">
            <v>44194</v>
          </cell>
          <cell r="BE2921" t="str">
            <v>KAL-2020-316</v>
          </cell>
          <cell r="BF2921" t="str">
            <v>KP</v>
          </cell>
        </row>
        <row r="2922">
          <cell r="E2922" t="str">
            <v xml:space="preserve">Wharfage KBS Nov </v>
          </cell>
          <cell r="G2922" t="str">
            <v>Stevedoring - Port</v>
          </cell>
          <cell r="J2922">
            <v>44154</v>
          </cell>
          <cell r="K2922">
            <v>2020</v>
          </cell>
          <cell r="L2922">
            <v>44194</v>
          </cell>
          <cell r="N2922" t="str">
            <v>KAL-2020-316</v>
          </cell>
          <cell r="O2922" t="str">
            <v>REIMBURSEMENT WHARFAGE IN KBS JETTIES FOR NOVEMBER 2020</v>
          </cell>
          <cell r="P2922">
            <v>44195</v>
          </cell>
          <cell r="Q2922" t="str">
            <v>KP</v>
          </cell>
          <cell r="R2922" t="str">
            <v>Yussef</v>
          </cell>
          <cell r="S2922" t="str">
            <v>010.007-20.34182273</v>
          </cell>
          <cell r="T2922" t="str">
            <v>31.226.697.6-417.000</v>
          </cell>
          <cell r="U2922">
            <v>44194</v>
          </cell>
          <cell r="V2922" t="str">
            <v>CIGADING</v>
          </cell>
          <cell r="W2922" t="str">
            <v>MV. African Pipit</v>
          </cell>
          <cell r="X2922" t="str">
            <v>PLATE EXPORT</v>
          </cell>
          <cell r="Y2922">
            <v>4948.0659999999998</v>
          </cell>
          <cell r="AA2922">
            <v>4948.0659999999998</v>
          </cell>
          <cell r="AB2922">
            <v>1073</v>
          </cell>
          <cell r="AC2922">
            <v>5309274.818</v>
          </cell>
          <cell r="AD2922">
            <v>530927.48180000007</v>
          </cell>
          <cell r="AE2922">
            <v>5840202.2998000002</v>
          </cell>
          <cell r="AG2922">
            <v>5840202.2998000002</v>
          </cell>
          <cell r="AH2922">
            <v>30</v>
          </cell>
          <cell r="AI2922" t="str">
            <v>yes</v>
          </cell>
          <cell r="AJ2922">
            <v>0</v>
          </cell>
          <cell r="AK2922" t="str">
            <v>-</v>
          </cell>
          <cell r="AN2922">
            <v>5840202.2998000002</v>
          </cell>
          <cell r="AP2922">
            <v>44223</v>
          </cell>
          <cell r="AQ2922">
            <v>28</v>
          </cell>
          <cell r="AR2922">
            <v>0</v>
          </cell>
          <cell r="AS2922">
            <v>0</v>
          </cell>
          <cell r="AT2922">
            <v>0</v>
          </cell>
          <cell r="AU2922">
            <v>0</v>
          </cell>
          <cell r="AV2922">
            <v>0</v>
          </cell>
          <cell r="AW2922">
            <v>0</v>
          </cell>
          <cell r="AX2922">
            <v>0</v>
          </cell>
          <cell r="AY2922">
            <v>0</v>
          </cell>
          <cell r="AZ2922">
            <v>0</v>
          </cell>
          <cell r="BB2922">
            <v>0</v>
          </cell>
          <cell r="BD2922">
            <v>44194</v>
          </cell>
          <cell r="BE2922" t="str">
            <v>KAL-2020-316</v>
          </cell>
          <cell r="BF2922" t="str">
            <v>KP</v>
          </cell>
        </row>
        <row r="2923">
          <cell r="E2923" t="str">
            <v xml:space="preserve">Wharfage KBS Nov </v>
          </cell>
          <cell r="G2923" t="str">
            <v>Stevedoring - Port</v>
          </cell>
          <cell r="J2923">
            <v>44165</v>
          </cell>
          <cell r="K2923">
            <v>2020</v>
          </cell>
          <cell r="L2923">
            <v>44194</v>
          </cell>
          <cell r="N2923" t="str">
            <v>KAL-2020-316</v>
          </cell>
          <cell r="O2923" t="str">
            <v>REIMBURSEMENT WHARFAGE IN KBS JETTIES FOR NOVEMBER 2020</v>
          </cell>
          <cell r="P2923">
            <v>44195</v>
          </cell>
          <cell r="Q2923" t="str">
            <v>KP</v>
          </cell>
          <cell r="R2923" t="str">
            <v>Yussef</v>
          </cell>
          <cell r="S2923" t="str">
            <v>010.007-20.34182273</v>
          </cell>
          <cell r="T2923" t="str">
            <v>31.226.697.6-417.000</v>
          </cell>
          <cell r="U2923">
            <v>44194</v>
          </cell>
          <cell r="V2923" t="str">
            <v>CIGADING</v>
          </cell>
          <cell r="W2923" t="str">
            <v>MV. Hong Sheng</v>
          </cell>
          <cell r="X2923" t="str">
            <v>PLATE EXPORT</v>
          </cell>
          <cell r="Y2923">
            <v>19921.817999999999</v>
          </cell>
          <cell r="AA2923">
            <v>19921.817999999999</v>
          </cell>
          <cell r="AB2923">
            <v>1073</v>
          </cell>
          <cell r="AC2923">
            <v>21376110.713999998</v>
          </cell>
          <cell r="AD2923">
            <v>2137611.0713999998</v>
          </cell>
          <cell r="AE2923">
            <v>23513721.785399996</v>
          </cell>
          <cell r="AG2923">
            <v>23513721.785399996</v>
          </cell>
          <cell r="AH2923">
            <v>30</v>
          </cell>
          <cell r="AI2923" t="str">
            <v>yes</v>
          </cell>
          <cell r="AJ2923">
            <v>0</v>
          </cell>
          <cell r="AK2923" t="str">
            <v>-</v>
          </cell>
          <cell r="AN2923">
            <v>23513721.785399996</v>
          </cell>
          <cell r="AP2923">
            <v>44223</v>
          </cell>
          <cell r="AQ2923">
            <v>28</v>
          </cell>
          <cell r="AR2923">
            <v>0</v>
          </cell>
          <cell r="AS2923">
            <v>0</v>
          </cell>
          <cell r="AT2923">
            <v>0</v>
          </cell>
          <cell r="AU2923">
            <v>0</v>
          </cell>
          <cell r="AV2923">
            <v>0</v>
          </cell>
          <cell r="AW2923">
            <v>0</v>
          </cell>
          <cell r="AX2923">
            <v>0</v>
          </cell>
          <cell r="AY2923">
            <v>0</v>
          </cell>
          <cell r="AZ2923">
            <v>0</v>
          </cell>
          <cell r="BB2923">
            <v>0</v>
          </cell>
          <cell r="BD2923">
            <v>44194</v>
          </cell>
          <cell r="BE2923" t="str">
            <v>KAL-2020-316</v>
          </cell>
          <cell r="BF2923" t="str">
            <v>KP</v>
          </cell>
        </row>
        <row r="2924">
          <cell r="E2924" t="str">
            <v>CSBU-20110022</v>
          </cell>
          <cell r="G2924" t="str">
            <v>Extended Business Non KP</v>
          </cell>
          <cell r="H2924">
            <v>44194</v>
          </cell>
          <cell r="I2924" t="str">
            <v>Short Term</v>
          </cell>
          <cell r="J2924" t="str">
            <v>17 NOVEMBER - 3 DECEMBER 2020</v>
          </cell>
          <cell r="K2924">
            <v>2020</v>
          </cell>
          <cell r="L2924">
            <v>44194</v>
          </cell>
          <cell r="N2924" t="str">
            <v>KAL-2020-317</v>
          </cell>
          <cell r="O2924" t="str">
            <v>TRUCKING CHARGE Trailer Project'17 NOVEMBER - 3 DECEMBER 2020 DESTHlaiburton Bekasi (per rit) GGBFS IN JUMBO BAG</v>
          </cell>
          <cell r="P2924">
            <v>44195</v>
          </cell>
          <cell r="Q2924" t="str">
            <v>KSI</v>
          </cell>
          <cell r="R2924" t="str">
            <v>REZA</v>
          </cell>
          <cell r="U2924">
            <v>44194</v>
          </cell>
          <cell r="V2924" t="str">
            <v>Hlaiburton Bekasi (per rit)</v>
          </cell>
          <cell r="W2924" t="str">
            <v>Trailer Project</v>
          </cell>
          <cell r="X2924" t="str">
            <v>GGBFS IN JUMBO BAG</v>
          </cell>
          <cell r="Y2924">
            <v>15</v>
          </cell>
          <cell r="AA2924">
            <v>15</v>
          </cell>
          <cell r="AB2924">
            <v>4000000</v>
          </cell>
          <cell r="AC2924">
            <v>60000000</v>
          </cell>
          <cell r="AD2924">
            <v>0</v>
          </cell>
          <cell r="AE2924">
            <v>60000000</v>
          </cell>
          <cell r="AF2924">
            <v>1200000</v>
          </cell>
          <cell r="AG2924">
            <v>58800000</v>
          </cell>
          <cell r="AH2924">
            <v>30</v>
          </cell>
          <cell r="AI2924" t="str">
            <v>yes</v>
          </cell>
          <cell r="AJ2924">
            <v>0</v>
          </cell>
          <cell r="AK2924" t="str">
            <v>-</v>
          </cell>
          <cell r="AM2924">
            <v>1</v>
          </cell>
          <cell r="AN2924">
            <v>58799999</v>
          </cell>
          <cell r="AP2924">
            <v>44301</v>
          </cell>
          <cell r="AQ2924">
            <v>106</v>
          </cell>
          <cell r="AR2924">
            <v>0</v>
          </cell>
          <cell r="AS2924">
            <v>0</v>
          </cell>
          <cell r="AT2924">
            <v>0</v>
          </cell>
          <cell r="AU2924">
            <v>0</v>
          </cell>
          <cell r="AV2924">
            <v>0</v>
          </cell>
          <cell r="AW2924">
            <v>0</v>
          </cell>
          <cell r="AX2924">
            <v>0</v>
          </cell>
          <cell r="AY2924">
            <v>0</v>
          </cell>
          <cell r="AZ2924">
            <v>0</v>
          </cell>
          <cell r="BB2924">
            <v>0</v>
          </cell>
          <cell r="BD2924">
            <v>44194</v>
          </cell>
          <cell r="BE2924" t="str">
            <v>KAL-2020-317</v>
          </cell>
          <cell r="BF2924" t="str">
            <v>KSI</v>
          </cell>
        </row>
        <row r="2925">
          <cell r="E2925" t="str">
            <v>CSBU-20110023</v>
          </cell>
          <cell r="G2925" t="str">
            <v>Extended Business Non KP</v>
          </cell>
          <cell r="H2925">
            <v>44194</v>
          </cell>
          <cell r="I2925" t="str">
            <v>Short Term</v>
          </cell>
          <cell r="J2925" t="str">
            <v>18-29 NOVEMBER 2020</v>
          </cell>
          <cell r="K2925">
            <v>2020</v>
          </cell>
          <cell r="L2925">
            <v>44194</v>
          </cell>
          <cell r="M2925" t="str">
            <v>INSU-20120004</v>
          </cell>
          <cell r="N2925" t="str">
            <v>KAL-2020-318</v>
          </cell>
          <cell r="O2925" t="str">
            <v>TRUCKING CHARGE Hiblow Truck '18-29 NOVEMBER 2020 DEST. KRNG - KSI GGBFS</v>
          </cell>
          <cell r="P2925">
            <v>44195</v>
          </cell>
          <cell r="Q2925" t="str">
            <v>KSI</v>
          </cell>
          <cell r="R2925" t="str">
            <v>REZA</v>
          </cell>
          <cell r="U2925">
            <v>44194</v>
          </cell>
          <cell r="V2925" t="str">
            <v>KRNG - KSI</v>
          </cell>
          <cell r="W2925" t="str">
            <v>Hiblow Truck</v>
          </cell>
          <cell r="X2925" t="str">
            <v>GGBFS</v>
          </cell>
          <cell r="Y2925">
            <v>3454.4</v>
          </cell>
          <cell r="AA2925">
            <v>3454.4</v>
          </cell>
          <cell r="AB2925">
            <v>14250</v>
          </cell>
          <cell r="AC2925">
            <v>49225200</v>
          </cell>
          <cell r="AD2925">
            <v>0</v>
          </cell>
          <cell r="AE2925">
            <v>49225200</v>
          </cell>
          <cell r="AF2925">
            <v>984504</v>
          </cell>
          <cell r="AG2925">
            <v>48240696</v>
          </cell>
          <cell r="AH2925">
            <v>30</v>
          </cell>
          <cell r="AI2925" t="str">
            <v>yes</v>
          </cell>
          <cell r="AJ2925">
            <v>0</v>
          </cell>
          <cell r="AK2925" t="str">
            <v>-</v>
          </cell>
          <cell r="AN2925">
            <v>48240696</v>
          </cell>
          <cell r="AP2925">
            <v>44314</v>
          </cell>
          <cell r="AQ2925">
            <v>119</v>
          </cell>
          <cell r="AR2925">
            <v>0</v>
          </cell>
          <cell r="AS2925">
            <v>0</v>
          </cell>
          <cell r="AT2925">
            <v>0</v>
          </cell>
          <cell r="AU2925">
            <v>0</v>
          </cell>
          <cell r="AV2925">
            <v>0</v>
          </cell>
          <cell r="AW2925">
            <v>0</v>
          </cell>
          <cell r="AX2925">
            <v>0</v>
          </cell>
          <cell r="AY2925">
            <v>0</v>
          </cell>
          <cell r="AZ2925">
            <v>0</v>
          </cell>
          <cell r="BB2925">
            <v>0</v>
          </cell>
          <cell r="BD2925">
            <v>44194</v>
          </cell>
          <cell r="BE2925" t="str">
            <v>KAL-2020-318</v>
          </cell>
          <cell r="BF2925" t="str">
            <v>KSI</v>
          </cell>
        </row>
        <row r="2926">
          <cell r="E2926" t="str">
            <v>Wharfage Merak Dec</v>
          </cell>
          <cell r="G2926" t="str">
            <v>Stevedoring - Port</v>
          </cell>
          <cell r="K2926">
            <v>2020</v>
          </cell>
          <cell r="L2926">
            <v>44195</v>
          </cell>
          <cell r="N2926" t="str">
            <v>KAL-2020-319</v>
          </cell>
          <cell r="O2926" t="str">
            <v>REIMBURSEMENT : PORT FACILITY CHARGE UPER (MERAK) FOR DECEMBER  2020 MV.Hanglima &amp; mv. Asia Glory 6</v>
          </cell>
          <cell r="P2926">
            <v>44215</v>
          </cell>
          <cell r="Q2926" t="str">
            <v>KP</v>
          </cell>
          <cell r="R2926" t="str">
            <v>Yussef</v>
          </cell>
          <cell r="S2926" t="str">
            <v>011.007-20.34182274</v>
          </cell>
          <cell r="T2926" t="str">
            <v>31.226.697.6-417.000</v>
          </cell>
          <cell r="U2926">
            <v>44195</v>
          </cell>
          <cell r="V2926" t="str">
            <v>Merak</v>
          </cell>
          <cell r="W2926" t="str">
            <v>MV. Hanglima</v>
          </cell>
          <cell r="X2926" t="str">
            <v>PLATE DOMESTIC</v>
          </cell>
          <cell r="Y2926">
            <v>16</v>
          </cell>
          <cell r="AA2926">
            <v>16</v>
          </cell>
          <cell r="AB2926">
            <v>67500</v>
          </cell>
          <cell r="AC2926">
            <v>1080000</v>
          </cell>
          <cell r="AD2926">
            <v>108000</v>
          </cell>
          <cell r="AE2926">
            <v>1195500</v>
          </cell>
          <cell r="AG2926">
            <v>1188000</v>
          </cell>
          <cell r="AH2926">
            <v>30</v>
          </cell>
          <cell r="AI2926" t="str">
            <v>yes</v>
          </cell>
          <cell r="AJ2926">
            <v>0</v>
          </cell>
          <cell r="AK2926" t="str">
            <v>-</v>
          </cell>
          <cell r="AM2926">
            <v>-2</v>
          </cell>
          <cell r="AN2926">
            <v>1188002</v>
          </cell>
          <cell r="AP2926">
            <v>44252</v>
          </cell>
          <cell r="AQ2926">
            <v>37</v>
          </cell>
          <cell r="AR2926">
            <v>0</v>
          </cell>
          <cell r="AS2926">
            <v>0</v>
          </cell>
          <cell r="AT2926">
            <v>0</v>
          </cell>
          <cell r="AU2926">
            <v>0</v>
          </cell>
          <cell r="AV2926">
            <v>0</v>
          </cell>
          <cell r="AW2926">
            <v>0</v>
          </cell>
          <cell r="AX2926">
            <v>0</v>
          </cell>
          <cell r="AY2926">
            <v>0</v>
          </cell>
          <cell r="AZ2926">
            <v>0</v>
          </cell>
          <cell r="BB2926">
            <v>0</v>
          </cell>
          <cell r="BD2926">
            <v>44195</v>
          </cell>
          <cell r="BE2926" t="str">
            <v>KAL-2020-319</v>
          </cell>
          <cell r="BF2926" t="str">
            <v>KP</v>
          </cell>
        </row>
        <row r="2927">
          <cell r="E2927" t="str">
            <v>Wharfage Merak Dec</v>
          </cell>
          <cell r="G2927" t="str">
            <v>Stevedoring - Port</v>
          </cell>
          <cell r="K2927">
            <v>2020</v>
          </cell>
          <cell r="L2927">
            <v>44195</v>
          </cell>
          <cell r="N2927" t="str">
            <v>KAL-2020-319</v>
          </cell>
          <cell r="O2927" t="str">
            <v>REIMBURSEMENT : PORT FACILITY CHARGE UPER (MERAK) FOR DECEMBER  2020 MV.Hanglima &amp; mv. Asia Glory 6</v>
          </cell>
          <cell r="P2927">
            <v>44215</v>
          </cell>
          <cell r="Q2927" t="str">
            <v>KP</v>
          </cell>
          <cell r="R2927" t="str">
            <v>Yussef</v>
          </cell>
          <cell r="S2927" t="str">
            <v>011.007-20.34182274</v>
          </cell>
          <cell r="T2927" t="str">
            <v>31.226.697.6-417.000</v>
          </cell>
          <cell r="U2927">
            <v>44195</v>
          </cell>
          <cell r="V2927" t="str">
            <v>Merak</v>
          </cell>
          <cell r="W2927" t="str">
            <v>MV. Hanglima</v>
          </cell>
          <cell r="X2927" t="str">
            <v>PLATE DOMESTIC</v>
          </cell>
          <cell r="Y2927">
            <v>4012</v>
          </cell>
          <cell r="AA2927">
            <v>4012</v>
          </cell>
          <cell r="AB2927">
            <v>900</v>
          </cell>
          <cell r="AC2927">
            <v>3610800</v>
          </cell>
          <cell r="AD2927">
            <v>361080</v>
          </cell>
          <cell r="AE2927">
            <v>3979380</v>
          </cell>
          <cell r="AG2927">
            <v>3971880</v>
          </cell>
          <cell r="AH2927">
            <v>30</v>
          </cell>
          <cell r="AI2927" t="str">
            <v>yes</v>
          </cell>
          <cell r="AJ2927">
            <v>0</v>
          </cell>
          <cell r="AK2927" t="str">
            <v>-</v>
          </cell>
          <cell r="AN2927">
            <v>3971880</v>
          </cell>
          <cell r="AP2927">
            <v>44252</v>
          </cell>
          <cell r="AQ2927">
            <v>37</v>
          </cell>
          <cell r="AR2927">
            <v>0</v>
          </cell>
          <cell r="AS2927">
            <v>0</v>
          </cell>
          <cell r="AT2927">
            <v>0</v>
          </cell>
          <cell r="AU2927">
            <v>0</v>
          </cell>
          <cell r="AV2927">
            <v>0</v>
          </cell>
          <cell r="AW2927">
            <v>0</v>
          </cell>
          <cell r="AX2927">
            <v>0</v>
          </cell>
          <cell r="AY2927">
            <v>0</v>
          </cell>
          <cell r="AZ2927">
            <v>0</v>
          </cell>
          <cell r="BB2927">
            <v>0</v>
          </cell>
          <cell r="BD2927">
            <v>44195</v>
          </cell>
          <cell r="BE2927" t="str">
            <v>KAL-2020-319</v>
          </cell>
          <cell r="BF2927" t="str">
            <v>KP</v>
          </cell>
        </row>
        <row r="2928">
          <cell r="E2928" t="str">
            <v>Wharfage Merak Dec</v>
          </cell>
          <cell r="G2928" t="str">
            <v>Stevedoring - Port</v>
          </cell>
          <cell r="K2928">
            <v>2020</v>
          </cell>
          <cell r="L2928">
            <v>44195</v>
          </cell>
          <cell r="N2928" t="str">
            <v>KAL-2020-319</v>
          </cell>
          <cell r="O2928" t="str">
            <v>REIMBURSEMENT : PORT FACILITY CHARGE UPER (MERAK) FOR DECEMBER  2020 MV.Hanglima &amp; mv. Asia Glory 6</v>
          </cell>
          <cell r="P2928">
            <v>44215</v>
          </cell>
          <cell r="Q2928" t="str">
            <v>KP</v>
          </cell>
          <cell r="R2928" t="str">
            <v>Yussef</v>
          </cell>
          <cell r="S2928" t="str">
            <v>011.007-20.34182274</v>
          </cell>
          <cell r="T2928" t="str">
            <v>31.226.697.6-417.000</v>
          </cell>
          <cell r="U2928">
            <v>44195</v>
          </cell>
          <cell r="V2928" t="str">
            <v>Merak</v>
          </cell>
          <cell r="W2928" t="str">
            <v>MV. Hanglima</v>
          </cell>
          <cell r="X2928" t="str">
            <v>PLATE DOMESTIC</v>
          </cell>
          <cell r="Y2928">
            <v>4012</v>
          </cell>
          <cell r="AA2928">
            <v>4012</v>
          </cell>
          <cell r="AB2928">
            <v>1612.5</v>
          </cell>
          <cell r="AC2928">
            <v>6469350</v>
          </cell>
          <cell r="AD2928">
            <v>646935</v>
          </cell>
          <cell r="AE2928">
            <v>7123785</v>
          </cell>
          <cell r="AG2928">
            <v>7116285</v>
          </cell>
          <cell r="AH2928">
            <v>30</v>
          </cell>
          <cell r="AI2928" t="str">
            <v>yes</v>
          </cell>
          <cell r="AJ2928">
            <v>0</v>
          </cell>
          <cell r="AK2928" t="str">
            <v>-</v>
          </cell>
          <cell r="AN2928">
            <v>7116285</v>
          </cell>
          <cell r="AP2928">
            <v>44252</v>
          </cell>
          <cell r="AQ2928">
            <v>37</v>
          </cell>
          <cell r="AR2928">
            <v>0</v>
          </cell>
          <cell r="AS2928">
            <v>0</v>
          </cell>
          <cell r="AT2928">
            <v>0</v>
          </cell>
          <cell r="AU2928">
            <v>0</v>
          </cell>
          <cell r="AV2928">
            <v>0</v>
          </cell>
          <cell r="AW2928">
            <v>0</v>
          </cell>
          <cell r="AX2928">
            <v>0</v>
          </cell>
          <cell r="AY2928">
            <v>0</v>
          </cell>
          <cell r="AZ2928">
            <v>0</v>
          </cell>
          <cell r="BB2928">
            <v>0</v>
          </cell>
          <cell r="BD2928">
            <v>44195</v>
          </cell>
          <cell r="BE2928" t="str">
            <v>KAL-2020-319</v>
          </cell>
          <cell r="BF2928" t="str">
            <v>KP</v>
          </cell>
        </row>
        <row r="2929">
          <cell r="E2929" t="str">
            <v>Wharfage Merak Dec</v>
          </cell>
          <cell r="G2929" t="str">
            <v>Stevedoring - Port</v>
          </cell>
          <cell r="K2929">
            <v>2020</v>
          </cell>
          <cell r="L2929">
            <v>44195</v>
          </cell>
          <cell r="N2929" t="str">
            <v>KAL-2020-319</v>
          </cell>
          <cell r="O2929" t="str">
            <v>REIMBURSEMENT : PORT FACILITY CHARGE UPER (MERAK) FOR DECEMBER  2020 MV.Hanglima &amp; mv. Asia Glory 6</v>
          </cell>
          <cell r="P2929">
            <v>44215</v>
          </cell>
          <cell r="Q2929" t="str">
            <v>KP</v>
          </cell>
          <cell r="R2929" t="str">
            <v>Yussef</v>
          </cell>
          <cell r="S2929" t="str">
            <v>011.007-20.34182274</v>
          </cell>
          <cell r="T2929" t="str">
            <v>31.226.697.6-417.000</v>
          </cell>
          <cell r="U2929">
            <v>44195</v>
          </cell>
          <cell r="V2929" t="str">
            <v>Merak</v>
          </cell>
          <cell r="W2929" t="str">
            <v>MV. Hanglima</v>
          </cell>
          <cell r="X2929" t="str">
            <v>PLATE DOMESTIC</v>
          </cell>
          <cell r="Y2929">
            <v>4012</v>
          </cell>
          <cell r="AA2929">
            <v>4012</v>
          </cell>
          <cell r="AB2929">
            <v>4250</v>
          </cell>
          <cell r="AC2929">
            <v>17051000</v>
          </cell>
          <cell r="AD2929">
            <v>1705100</v>
          </cell>
          <cell r="AE2929">
            <v>18763600</v>
          </cell>
          <cell r="AG2929">
            <v>18756100</v>
          </cell>
          <cell r="AH2929">
            <v>30</v>
          </cell>
          <cell r="AI2929" t="str">
            <v>yes</v>
          </cell>
          <cell r="AJ2929">
            <v>0</v>
          </cell>
          <cell r="AK2929" t="str">
            <v>-</v>
          </cell>
          <cell r="AN2929">
            <v>18756100</v>
          </cell>
          <cell r="AP2929">
            <v>44252</v>
          </cell>
          <cell r="AQ2929">
            <v>37</v>
          </cell>
          <cell r="AR2929">
            <v>0</v>
          </cell>
          <cell r="AS2929">
            <v>0</v>
          </cell>
          <cell r="AT2929">
            <v>0</v>
          </cell>
          <cell r="AU2929">
            <v>0</v>
          </cell>
          <cell r="AV2929">
            <v>0</v>
          </cell>
          <cell r="AW2929">
            <v>0</v>
          </cell>
          <cell r="AX2929">
            <v>0</v>
          </cell>
          <cell r="AY2929">
            <v>0</v>
          </cell>
          <cell r="AZ2929">
            <v>0</v>
          </cell>
          <cell r="BB2929">
            <v>0</v>
          </cell>
          <cell r="BD2929">
            <v>44195</v>
          </cell>
          <cell r="BE2929" t="str">
            <v>KAL-2020-319</v>
          </cell>
          <cell r="BF2929" t="str">
            <v>KP</v>
          </cell>
        </row>
        <row r="2930">
          <cell r="E2930" t="str">
            <v>Wharfage Merak Dec</v>
          </cell>
          <cell r="G2930" t="str">
            <v>Stevedoring - Port</v>
          </cell>
          <cell r="K2930">
            <v>2020</v>
          </cell>
          <cell r="L2930">
            <v>44195</v>
          </cell>
          <cell r="N2930" t="str">
            <v>KAL-2020-319</v>
          </cell>
          <cell r="O2930" t="str">
            <v>REIMBURSEMENT : PORT FACILITY CHARGE UPER (MERAK) FOR DECEMBER  2020 MV.Hanglima &amp; mv. Asia Glory 6</v>
          </cell>
          <cell r="P2930">
            <v>44215</v>
          </cell>
          <cell r="Q2930" t="str">
            <v>KP</v>
          </cell>
          <cell r="R2930" t="str">
            <v>Yussef</v>
          </cell>
          <cell r="S2930" t="str">
            <v>011.007-20.34182274</v>
          </cell>
          <cell r="T2930" t="str">
            <v>31.226.697.6-417.000</v>
          </cell>
          <cell r="U2930">
            <v>44195</v>
          </cell>
          <cell r="V2930" t="str">
            <v>Merak</v>
          </cell>
          <cell r="W2930" t="str">
            <v>MV. Asia Glory 6</v>
          </cell>
          <cell r="X2930" t="str">
            <v>PLATE DOMESTIC</v>
          </cell>
          <cell r="Y2930">
            <v>7179</v>
          </cell>
          <cell r="AA2930">
            <v>7179</v>
          </cell>
          <cell r="AB2930">
            <v>900</v>
          </cell>
          <cell r="AC2930">
            <v>6461100</v>
          </cell>
          <cell r="AD2930">
            <v>646110</v>
          </cell>
          <cell r="AE2930">
            <v>7114710</v>
          </cell>
          <cell r="AG2930">
            <v>7107210</v>
          </cell>
          <cell r="AH2930">
            <v>30</v>
          </cell>
          <cell r="AI2930" t="str">
            <v>yes</v>
          </cell>
          <cell r="AJ2930">
            <v>0</v>
          </cell>
          <cell r="AK2930" t="str">
            <v>-</v>
          </cell>
          <cell r="AN2930">
            <v>7107210</v>
          </cell>
          <cell r="AP2930">
            <v>44252</v>
          </cell>
          <cell r="AQ2930">
            <v>37</v>
          </cell>
          <cell r="AR2930">
            <v>0</v>
          </cell>
          <cell r="AS2930">
            <v>0</v>
          </cell>
          <cell r="AT2930">
            <v>0</v>
          </cell>
          <cell r="AU2930">
            <v>0</v>
          </cell>
          <cell r="AV2930">
            <v>0</v>
          </cell>
          <cell r="AW2930">
            <v>0</v>
          </cell>
          <cell r="AX2930">
            <v>0</v>
          </cell>
          <cell r="AY2930">
            <v>0</v>
          </cell>
          <cell r="AZ2930">
            <v>0</v>
          </cell>
          <cell r="BB2930">
            <v>0</v>
          </cell>
          <cell r="BD2930">
            <v>44195</v>
          </cell>
          <cell r="BE2930" t="str">
            <v>KAL-2020-319</v>
          </cell>
          <cell r="BF2930" t="str">
            <v>KP</v>
          </cell>
        </row>
        <row r="2931">
          <cell r="E2931" t="str">
            <v>Wharfage Merak Dec</v>
          </cell>
          <cell r="G2931" t="str">
            <v>Stevedoring - Port</v>
          </cell>
          <cell r="K2931">
            <v>2020</v>
          </cell>
          <cell r="L2931">
            <v>44195</v>
          </cell>
          <cell r="N2931" t="str">
            <v>KAL-2020-319</v>
          </cell>
          <cell r="O2931" t="str">
            <v>REIMBURSEMENT : PORT FACILITY CHARGE UPER (MERAK) FOR DECEMBER  2020 MV.Hanglima &amp; mv. Asia Glory 6</v>
          </cell>
          <cell r="P2931">
            <v>44215</v>
          </cell>
          <cell r="Q2931" t="str">
            <v>KP</v>
          </cell>
          <cell r="R2931" t="str">
            <v>Yussef</v>
          </cell>
          <cell r="S2931" t="str">
            <v>011.007-20.34182274</v>
          </cell>
          <cell r="T2931" t="str">
            <v>31.226.697.6-417.000</v>
          </cell>
          <cell r="U2931">
            <v>44195</v>
          </cell>
          <cell r="V2931" t="str">
            <v>Merak</v>
          </cell>
          <cell r="W2931" t="str">
            <v>MV. Asia Glory 6</v>
          </cell>
          <cell r="X2931" t="str">
            <v>PLATE DOMESTIC</v>
          </cell>
          <cell r="Y2931">
            <v>7179</v>
          </cell>
          <cell r="AA2931">
            <v>7179</v>
          </cell>
          <cell r="AB2931">
            <v>1612.5</v>
          </cell>
          <cell r="AC2931">
            <v>11576137.5</v>
          </cell>
          <cell r="AD2931">
            <v>1157613.75</v>
          </cell>
          <cell r="AE2931">
            <v>12741251.25</v>
          </cell>
          <cell r="AG2931">
            <v>12733751.25</v>
          </cell>
          <cell r="AH2931">
            <v>30</v>
          </cell>
          <cell r="AI2931" t="str">
            <v>yes</v>
          </cell>
          <cell r="AJ2931">
            <v>0</v>
          </cell>
          <cell r="AK2931" t="str">
            <v>-</v>
          </cell>
          <cell r="AN2931">
            <v>12733751.25</v>
          </cell>
          <cell r="AP2931">
            <v>44252</v>
          </cell>
          <cell r="AQ2931">
            <v>37</v>
          </cell>
          <cell r="AR2931">
            <v>0</v>
          </cell>
          <cell r="AS2931">
            <v>0</v>
          </cell>
          <cell r="AT2931">
            <v>0</v>
          </cell>
          <cell r="AU2931">
            <v>0</v>
          </cell>
          <cell r="AV2931">
            <v>0</v>
          </cell>
          <cell r="AW2931">
            <v>0</v>
          </cell>
          <cell r="AX2931">
            <v>0</v>
          </cell>
          <cell r="AY2931">
            <v>0</v>
          </cell>
          <cell r="AZ2931">
            <v>0</v>
          </cell>
          <cell r="BB2931">
            <v>0</v>
          </cell>
          <cell r="BD2931">
            <v>44195</v>
          </cell>
          <cell r="BE2931" t="str">
            <v>KAL-2020-319</v>
          </cell>
          <cell r="BF2931" t="str">
            <v>KP</v>
          </cell>
        </row>
        <row r="2932">
          <cell r="E2932" t="str">
            <v>Wharfage Merak Dec</v>
          </cell>
          <cell r="G2932" t="str">
            <v>Stevedoring - Port</v>
          </cell>
          <cell r="K2932">
            <v>2020</v>
          </cell>
          <cell r="L2932">
            <v>44195</v>
          </cell>
          <cell r="N2932" t="str">
            <v>KAL-2020-319</v>
          </cell>
          <cell r="O2932" t="str">
            <v>REIMBURSEMENT : PORT FACILITY CHARGE UPER (MERAK) FOR DECEMBER  2020 MV.Hanglima &amp; mv. Asia Glory 6</v>
          </cell>
          <cell r="P2932">
            <v>44215</v>
          </cell>
          <cell r="Q2932" t="str">
            <v>KP</v>
          </cell>
          <cell r="R2932" t="str">
            <v>Yussef</v>
          </cell>
          <cell r="S2932" t="str">
            <v>011.007-20.34182274</v>
          </cell>
          <cell r="T2932" t="str">
            <v>31.226.697.6-417.000</v>
          </cell>
          <cell r="U2932">
            <v>44195</v>
          </cell>
          <cell r="V2932" t="str">
            <v>Merak</v>
          </cell>
          <cell r="W2932" t="str">
            <v>MV. Asia Glory 6</v>
          </cell>
          <cell r="X2932" t="str">
            <v>PLATE DOMESTIC</v>
          </cell>
          <cell r="Y2932">
            <v>7179</v>
          </cell>
          <cell r="AA2932">
            <v>7179</v>
          </cell>
          <cell r="AB2932">
            <v>4250</v>
          </cell>
          <cell r="AC2932">
            <v>30510750</v>
          </cell>
          <cell r="AD2932">
            <v>3051075</v>
          </cell>
          <cell r="AE2932">
            <v>33569325</v>
          </cell>
          <cell r="AG2932">
            <v>33561825</v>
          </cell>
          <cell r="AH2932">
            <v>30</v>
          </cell>
          <cell r="AI2932" t="str">
            <v>yes</v>
          </cell>
          <cell r="AJ2932">
            <v>0</v>
          </cell>
          <cell r="AK2932" t="str">
            <v>-</v>
          </cell>
          <cell r="AN2932">
            <v>33561825</v>
          </cell>
          <cell r="AP2932">
            <v>44252</v>
          </cell>
          <cell r="AQ2932">
            <v>37</v>
          </cell>
          <cell r="AR2932">
            <v>0</v>
          </cell>
          <cell r="AS2932">
            <v>0</v>
          </cell>
          <cell r="AT2932">
            <v>0</v>
          </cell>
          <cell r="AU2932">
            <v>0</v>
          </cell>
          <cell r="AV2932">
            <v>0</v>
          </cell>
          <cell r="AW2932">
            <v>0</v>
          </cell>
          <cell r="AX2932">
            <v>0</v>
          </cell>
          <cell r="AY2932">
            <v>0</v>
          </cell>
          <cell r="AZ2932">
            <v>0</v>
          </cell>
          <cell r="BB2932">
            <v>0</v>
          </cell>
          <cell r="BD2932">
            <v>44195</v>
          </cell>
          <cell r="BE2932" t="str">
            <v>KAL-2020-319</v>
          </cell>
          <cell r="BF2932" t="str">
            <v>KP</v>
          </cell>
        </row>
        <row r="2933">
          <cell r="E2933" t="str">
            <v>Cancel</v>
          </cell>
          <cell r="K2933">
            <v>2020</v>
          </cell>
          <cell r="L2933">
            <v>44195</v>
          </cell>
          <cell r="M2933" t="str">
            <v>CANCEL</v>
          </cell>
          <cell r="N2933" t="str">
            <v>KAL-2020-320</v>
          </cell>
          <cell r="P2933">
            <v>44195</v>
          </cell>
          <cell r="U2933">
            <v>44195</v>
          </cell>
          <cell r="AA2933">
            <v>0</v>
          </cell>
          <cell r="AC2933">
            <v>0</v>
          </cell>
          <cell r="AD2933">
            <v>0</v>
          </cell>
          <cell r="AE2933">
            <v>0</v>
          </cell>
          <cell r="AG2933">
            <v>0</v>
          </cell>
          <cell r="AH2933">
            <v>30</v>
          </cell>
          <cell r="AI2933" t="str">
            <v>yes</v>
          </cell>
          <cell r="AJ2933">
            <v>0</v>
          </cell>
          <cell r="AK2933" t="str">
            <v>-</v>
          </cell>
          <cell r="AQ2933" t="str">
            <v>-</v>
          </cell>
          <cell r="AR2933">
            <v>0</v>
          </cell>
          <cell r="AS2933">
            <v>0</v>
          </cell>
          <cell r="AT2933">
            <v>0</v>
          </cell>
          <cell r="AU2933">
            <v>0</v>
          </cell>
          <cell r="AV2933">
            <v>0</v>
          </cell>
          <cell r="AW2933">
            <v>0</v>
          </cell>
          <cell r="AX2933">
            <v>0</v>
          </cell>
          <cell r="AY2933">
            <v>0</v>
          </cell>
          <cell r="AZ2933">
            <v>0</v>
          </cell>
          <cell r="BB2933">
            <v>0</v>
          </cell>
          <cell r="BD2933">
            <v>44195</v>
          </cell>
          <cell r="BE2933" t="str">
            <v>KAL-2020-320</v>
          </cell>
          <cell r="BF2933">
            <v>0</v>
          </cell>
        </row>
        <row r="2934">
          <cell r="E2934" t="str">
            <v>Cancel</v>
          </cell>
          <cell r="K2934">
            <v>2020</v>
          </cell>
          <cell r="L2934">
            <v>44195</v>
          </cell>
          <cell r="M2934" t="str">
            <v>CANCEL</v>
          </cell>
          <cell r="N2934" t="str">
            <v>KAL-2020-321</v>
          </cell>
          <cell r="P2934">
            <v>44195</v>
          </cell>
          <cell r="U2934">
            <v>44195</v>
          </cell>
          <cell r="AA2934">
            <v>0</v>
          </cell>
          <cell r="AC2934">
            <v>0</v>
          </cell>
          <cell r="AD2934">
            <v>0</v>
          </cell>
          <cell r="AE2934">
            <v>0</v>
          </cell>
          <cell r="AG2934">
            <v>0</v>
          </cell>
          <cell r="AH2934">
            <v>30</v>
          </cell>
          <cell r="AI2934" t="str">
            <v>yes</v>
          </cell>
          <cell r="AJ2934">
            <v>0</v>
          </cell>
          <cell r="AK2934" t="str">
            <v>-</v>
          </cell>
          <cell r="AQ2934" t="str">
            <v>-</v>
          </cell>
          <cell r="AR2934">
            <v>0</v>
          </cell>
          <cell r="AS2934">
            <v>0</v>
          </cell>
          <cell r="AT2934">
            <v>0</v>
          </cell>
          <cell r="AU2934">
            <v>0</v>
          </cell>
          <cell r="AV2934">
            <v>0</v>
          </cell>
          <cell r="AW2934">
            <v>0</v>
          </cell>
          <cell r="AX2934">
            <v>0</v>
          </cell>
          <cell r="AY2934">
            <v>0</v>
          </cell>
          <cell r="AZ2934">
            <v>0</v>
          </cell>
          <cell r="BB2934">
            <v>0</v>
          </cell>
          <cell r="BD2934">
            <v>44195</v>
          </cell>
          <cell r="BE2934" t="str">
            <v>KAL-2020-321</v>
          </cell>
          <cell r="BF2934">
            <v>0</v>
          </cell>
        </row>
        <row r="2935">
          <cell r="E2935" t="str">
            <v>CSBU-20120011</v>
          </cell>
          <cell r="K2935">
            <v>2020</v>
          </cell>
          <cell r="L2935">
            <v>44195</v>
          </cell>
          <cell r="N2935" t="str">
            <v>KAL-2020-322</v>
          </cell>
          <cell r="O2935" t="str">
            <v>HANDLING CHARGE DECEMBER 2020CGD - GD KBS &amp; KP MV. Qi Shan</v>
          </cell>
          <cell r="P2935">
            <v>44201</v>
          </cell>
          <cell r="Q2935" t="str">
            <v>G&amp;B</v>
          </cell>
          <cell r="S2935" t="str">
            <v>010.007-20.34182275</v>
          </cell>
          <cell r="T2935" t="str">
            <v>00.000.000.0-000.000</v>
          </cell>
          <cell r="U2935">
            <v>44195</v>
          </cell>
          <cell r="V2935" t="str">
            <v>CGD - GD KBS &amp; KP</v>
          </cell>
          <cell r="W2935" t="str">
            <v>MV. Qi Shan</v>
          </cell>
          <cell r="X2935" t="str">
            <v>Cinder Ball in Bag</v>
          </cell>
          <cell r="Z2935">
            <v>1</v>
          </cell>
          <cell r="AA2935">
            <v>1</v>
          </cell>
          <cell r="AB2935">
            <v>757115216</v>
          </cell>
          <cell r="AC2935">
            <v>757115216</v>
          </cell>
          <cell r="AD2935">
            <v>75711521.600000009</v>
          </cell>
          <cell r="AE2935">
            <v>832826737.60000002</v>
          </cell>
          <cell r="AG2935">
            <v>832826737.60000002</v>
          </cell>
          <cell r="AH2935">
            <v>30</v>
          </cell>
          <cell r="AI2935" t="str">
            <v>yes</v>
          </cell>
          <cell r="AJ2935">
            <v>0</v>
          </cell>
          <cell r="AK2935" t="str">
            <v>-</v>
          </cell>
          <cell r="AM2935">
            <v>25</v>
          </cell>
          <cell r="AN2935">
            <v>59019.788202764976</v>
          </cell>
          <cell r="AP2935">
            <v>44203</v>
          </cell>
          <cell r="AQ2935">
            <v>2</v>
          </cell>
          <cell r="AR2935">
            <v>0</v>
          </cell>
          <cell r="AS2935">
            <v>0</v>
          </cell>
          <cell r="AT2935">
            <v>0</v>
          </cell>
          <cell r="AU2935">
            <v>0</v>
          </cell>
          <cell r="AV2935">
            <v>0</v>
          </cell>
          <cell r="AW2935">
            <v>0</v>
          </cell>
          <cell r="AX2935">
            <v>0</v>
          </cell>
          <cell r="AY2935">
            <v>0</v>
          </cell>
          <cell r="AZ2935">
            <v>0</v>
          </cell>
          <cell r="BB2935">
            <v>0</v>
          </cell>
          <cell r="BD2935">
            <v>44195</v>
          </cell>
          <cell r="BE2935" t="str">
            <v>KAL-2020-322</v>
          </cell>
          <cell r="BF2935" t="str">
            <v>G&amp;B</v>
          </cell>
        </row>
        <row r="2936">
          <cell r="E2936" t="str">
            <v>CSBU-20120011</v>
          </cell>
          <cell r="K2936">
            <v>2020</v>
          </cell>
          <cell r="L2936">
            <v>44195</v>
          </cell>
          <cell r="N2936" t="str">
            <v>KAL-2020-323</v>
          </cell>
          <cell r="O2936" t="str">
            <v>TRUCKING CHARGE DECEMBER 2020 CGD - GD KBS &amp; KP MV. Qi Shan</v>
          </cell>
          <cell r="P2936">
            <v>44201</v>
          </cell>
          <cell r="Q2936" t="str">
            <v>G&amp;B</v>
          </cell>
          <cell r="U2936">
            <v>44195</v>
          </cell>
          <cell r="V2936" t="str">
            <v>CGD - GD KBS &amp; KP</v>
          </cell>
          <cell r="W2936" t="str">
            <v>MV. Qi Shan</v>
          </cell>
          <cell r="X2936" t="str">
            <v>Cinder Ball in Bag</v>
          </cell>
          <cell r="Z2936">
            <v>1</v>
          </cell>
          <cell r="AA2936">
            <v>1</v>
          </cell>
          <cell r="AB2936">
            <v>89747390</v>
          </cell>
          <cell r="AC2936">
            <v>89747390</v>
          </cell>
          <cell r="AD2936">
            <v>0</v>
          </cell>
          <cell r="AE2936">
            <v>89747390</v>
          </cell>
          <cell r="AG2936">
            <v>89747390</v>
          </cell>
          <cell r="AH2936">
            <v>30</v>
          </cell>
          <cell r="AI2936" t="str">
            <v>yes</v>
          </cell>
          <cell r="AJ2936">
            <v>0</v>
          </cell>
          <cell r="AK2936" t="str">
            <v>-</v>
          </cell>
          <cell r="AN2936">
            <v>6362.8068060971291</v>
          </cell>
          <cell r="AP2936">
            <v>44203</v>
          </cell>
          <cell r="AQ2936">
            <v>2</v>
          </cell>
          <cell r="AR2936">
            <v>0</v>
          </cell>
          <cell r="AS2936">
            <v>0</v>
          </cell>
          <cell r="AT2936">
            <v>0</v>
          </cell>
          <cell r="AU2936">
            <v>0</v>
          </cell>
          <cell r="AV2936">
            <v>0</v>
          </cell>
          <cell r="AW2936">
            <v>0</v>
          </cell>
          <cell r="AX2936">
            <v>0</v>
          </cell>
          <cell r="AY2936">
            <v>0</v>
          </cell>
          <cell r="AZ2936">
            <v>0</v>
          </cell>
          <cell r="BB2936">
            <v>0</v>
          </cell>
          <cell r="BD2936">
            <v>44195</v>
          </cell>
          <cell r="BE2936" t="str">
            <v>KAL-2020-323</v>
          </cell>
          <cell r="BF2936" t="str">
            <v>G&amp;B</v>
          </cell>
        </row>
        <row r="2937">
          <cell r="E2937" t="str">
            <v>CSBU-20120013</v>
          </cell>
          <cell r="G2937" t="str">
            <v>Extended Business Non KP</v>
          </cell>
          <cell r="J2937" t="str">
            <v>15 - 17 December 2020</v>
          </cell>
          <cell r="K2937">
            <v>2020</v>
          </cell>
          <cell r="L2937">
            <v>44201</v>
          </cell>
          <cell r="M2937" t="str">
            <v>INSU-21010014</v>
          </cell>
          <cell r="N2937" t="str">
            <v>KAL-2021-001</v>
          </cell>
          <cell r="O2937" t="str">
            <v>TRUCKING CHARGE Dump Truck Project '15 - 17 December 2020 CIWANDAN - MALINDO SBM (Soy Bean Meal)</v>
          </cell>
          <cell r="P2937">
            <v>44202</v>
          </cell>
          <cell r="Q2937" t="str">
            <v>TNS</v>
          </cell>
          <cell r="V2937" t="str">
            <v>CIWANDAN - MALINDO</v>
          </cell>
          <cell r="W2937" t="str">
            <v>Dump Truck Project</v>
          </cell>
          <cell r="X2937" t="str">
            <v>SBM (Soy Bean Meal)</v>
          </cell>
          <cell r="Z2937">
            <v>294.27</v>
          </cell>
          <cell r="AA2937">
            <v>294.27</v>
          </cell>
          <cell r="AB2937">
            <v>52500</v>
          </cell>
          <cell r="AC2937">
            <v>15449174.999999998</v>
          </cell>
          <cell r="AD2937">
            <v>0</v>
          </cell>
          <cell r="AE2937">
            <v>15449174.999999998</v>
          </cell>
          <cell r="AF2937">
            <v>308983.49999999994</v>
          </cell>
          <cell r="AG2937">
            <v>15140191.499999998</v>
          </cell>
          <cell r="AH2937">
            <v>30</v>
          </cell>
          <cell r="AI2937" t="str">
            <v>yes</v>
          </cell>
          <cell r="AJ2937">
            <v>0</v>
          </cell>
          <cell r="AK2937" t="str">
            <v>-</v>
          </cell>
          <cell r="AN2937">
            <v>15140191.499999998</v>
          </cell>
          <cell r="AP2937">
            <v>44228</v>
          </cell>
          <cell r="AQ2937">
            <v>26</v>
          </cell>
          <cell r="AR2937">
            <v>0</v>
          </cell>
          <cell r="AS2937">
            <v>0</v>
          </cell>
          <cell r="AT2937">
            <v>0</v>
          </cell>
          <cell r="AU2937">
            <v>0</v>
          </cell>
          <cell r="AV2937">
            <v>0</v>
          </cell>
          <cell r="AW2937">
            <v>0</v>
          </cell>
          <cell r="AX2937">
            <v>0</v>
          </cell>
          <cell r="AY2937">
            <v>0</v>
          </cell>
          <cell r="AZ2937">
            <v>0</v>
          </cell>
          <cell r="BB2937">
            <v>0</v>
          </cell>
          <cell r="BD2937">
            <v>44201</v>
          </cell>
          <cell r="BE2937" t="str">
            <v>KAL-2021-001</v>
          </cell>
          <cell r="BF2937" t="str">
            <v>TNS</v>
          </cell>
        </row>
        <row r="2938">
          <cell r="E2938" t="str">
            <v>CSST-20120008</v>
          </cell>
          <cell r="G2938" t="str">
            <v>Stevedoring</v>
          </cell>
          <cell r="H2938">
            <v>44200</v>
          </cell>
          <cell r="I2938" t="str">
            <v>Short Term</v>
          </cell>
          <cell r="J2938">
            <v>44196</v>
          </cell>
          <cell r="K2938">
            <v>2020</v>
          </cell>
          <cell r="L2938">
            <v>44201</v>
          </cell>
          <cell r="M2938" t="str">
            <v>INST-21010002</v>
          </cell>
          <cell r="N2938" t="str">
            <v>KAL-2021-002</v>
          </cell>
          <cell r="O2938" t="str">
            <v>STEVEDORING PLATE AND SLAB EXPORT FOR DECEMBER 2020</v>
          </cell>
          <cell r="P2938">
            <v>44204</v>
          </cell>
          <cell r="Q2938" t="str">
            <v>KP</v>
          </cell>
          <cell r="R2938" t="str">
            <v>Seno</v>
          </cell>
          <cell r="S2938" t="str">
            <v>010.004.21.19636441</v>
          </cell>
          <cell r="T2938" t="str">
            <v>31.226.697.6-417.000</v>
          </cell>
          <cell r="V2938" t="str">
            <v>CIGADING</v>
          </cell>
          <cell r="W2938" t="str">
            <v>MV. SUNNY HONOR</v>
          </cell>
          <cell r="X2938" t="str">
            <v>SLAB EXPORT</v>
          </cell>
          <cell r="Y2938">
            <v>19606.919999999998</v>
          </cell>
          <cell r="Z2938">
            <v>0</v>
          </cell>
          <cell r="AA2938">
            <v>19606.919999999998</v>
          </cell>
          <cell r="AB2938">
            <v>57477</v>
          </cell>
          <cell r="AC2938">
            <v>1126946940.8399999</v>
          </cell>
          <cell r="AD2938">
            <v>112694694.08399999</v>
          </cell>
          <cell r="AE2938">
            <v>1239641634.9239998</v>
          </cell>
          <cell r="AF2938">
            <v>22538938.816799998</v>
          </cell>
          <cell r="AG2938">
            <v>1217102696.1071997</v>
          </cell>
          <cell r="AH2938">
            <v>30</v>
          </cell>
          <cell r="AI2938" t="str">
            <v>yes</v>
          </cell>
          <cell r="AJ2938">
            <v>0</v>
          </cell>
          <cell r="AK2938" t="str">
            <v>-</v>
          </cell>
          <cell r="AN2938">
            <v>1217102696.1071997</v>
          </cell>
          <cell r="AP2938">
            <v>44229</v>
          </cell>
          <cell r="AQ2938">
            <v>25</v>
          </cell>
          <cell r="AR2938">
            <v>0</v>
          </cell>
          <cell r="AS2938">
            <v>0</v>
          </cell>
          <cell r="AT2938">
            <v>0</v>
          </cell>
          <cell r="AU2938">
            <v>0</v>
          </cell>
          <cell r="AV2938">
            <v>0</v>
          </cell>
          <cell r="AW2938">
            <v>0</v>
          </cell>
          <cell r="AX2938">
            <v>0</v>
          </cell>
          <cell r="AY2938">
            <v>0</v>
          </cell>
          <cell r="AZ2938">
            <v>0</v>
          </cell>
          <cell r="BB2938">
            <v>0</v>
          </cell>
          <cell r="BD2938">
            <v>44201</v>
          </cell>
          <cell r="BE2938" t="str">
            <v>KAL-2021-002</v>
          </cell>
          <cell r="BF2938" t="str">
            <v>KP</v>
          </cell>
        </row>
        <row r="2939">
          <cell r="E2939" t="str">
            <v>CSST-20120001</v>
          </cell>
          <cell r="G2939" t="str">
            <v>Stevedoring</v>
          </cell>
          <cell r="H2939">
            <v>44190</v>
          </cell>
          <cell r="I2939" t="str">
            <v>Short Term</v>
          </cell>
          <cell r="J2939">
            <v>44190</v>
          </cell>
          <cell r="K2939">
            <v>2020</v>
          </cell>
          <cell r="L2939">
            <v>44201</v>
          </cell>
          <cell r="M2939" t="str">
            <v>INST-21010002</v>
          </cell>
          <cell r="N2939" t="str">
            <v>KAL-2021-002</v>
          </cell>
          <cell r="O2939" t="str">
            <v>STEVEDORING PLATE AND SLAB EXPORT FOR DECEMBER 2020</v>
          </cell>
          <cell r="P2939">
            <v>44204</v>
          </cell>
          <cell r="Q2939" t="str">
            <v>KP</v>
          </cell>
          <cell r="R2939" t="str">
            <v>Seno</v>
          </cell>
          <cell r="S2939" t="str">
            <v>010.004.21.19636441</v>
          </cell>
          <cell r="T2939" t="str">
            <v>31.226.697.6-417.000</v>
          </cell>
          <cell r="V2939" t="str">
            <v>CIGADING</v>
          </cell>
          <cell r="W2939" t="str">
            <v>MV. Jade Castle</v>
          </cell>
          <cell r="X2939" t="str">
            <v>PLATE EXPORT</v>
          </cell>
          <cell r="Y2939">
            <v>3419.163</v>
          </cell>
          <cell r="Z2939">
            <v>560.02300000000002</v>
          </cell>
          <cell r="AA2939">
            <v>3979.1860000000001</v>
          </cell>
          <cell r="AB2939">
            <v>61559</v>
          </cell>
          <cell r="AC2939">
            <v>244954710.97400001</v>
          </cell>
          <cell r="AD2939">
            <v>24495471.097400002</v>
          </cell>
          <cell r="AE2939">
            <v>269450182.07139999</v>
          </cell>
          <cell r="AF2939">
            <v>4899094.2194800004</v>
          </cell>
          <cell r="AG2939">
            <v>264551087.85191998</v>
          </cell>
          <cell r="AH2939">
            <v>30</v>
          </cell>
          <cell r="AI2939" t="str">
            <v>yes</v>
          </cell>
          <cell r="AJ2939">
            <v>0</v>
          </cell>
          <cell r="AK2939" t="str">
            <v>-</v>
          </cell>
          <cell r="AN2939">
            <v>264551087.85191998</v>
          </cell>
          <cell r="AP2939">
            <v>44229</v>
          </cell>
          <cell r="AQ2939">
            <v>25</v>
          </cell>
          <cell r="AR2939">
            <v>0</v>
          </cell>
          <cell r="AS2939">
            <v>0</v>
          </cell>
          <cell r="AT2939">
            <v>0</v>
          </cell>
          <cell r="AU2939">
            <v>0</v>
          </cell>
          <cell r="AV2939">
            <v>0</v>
          </cell>
          <cell r="AW2939">
            <v>0</v>
          </cell>
          <cell r="AX2939">
            <v>0</v>
          </cell>
          <cell r="AY2939">
            <v>0</v>
          </cell>
          <cell r="AZ2939">
            <v>0</v>
          </cell>
          <cell r="BB2939">
            <v>0</v>
          </cell>
          <cell r="BD2939">
            <v>44201</v>
          </cell>
          <cell r="BE2939" t="str">
            <v>KAL-2021-002</v>
          </cell>
          <cell r="BF2939" t="str">
            <v>KP</v>
          </cell>
        </row>
        <row r="2940">
          <cell r="E2940" t="str">
            <v>CSST-20120002</v>
          </cell>
          <cell r="G2940" t="str">
            <v>Stevedoring</v>
          </cell>
          <cell r="H2940">
            <v>44195</v>
          </cell>
          <cell r="I2940" t="str">
            <v>Short Term</v>
          </cell>
          <cell r="J2940">
            <v>44194</v>
          </cell>
          <cell r="K2940">
            <v>2020</v>
          </cell>
          <cell r="L2940">
            <v>44201</v>
          </cell>
          <cell r="M2940" t="str">
            <v>INST-21010002</v>
          </cell>
          <cell r="N2940" t="str">
            <v>KAL-2021-002</v>
          </cell>
          <cell r="O2940" t="str">
            <v>STEVEDORING PLATE AND SLAB EXPORT FOR DECEMBER 2020</v>
          </cell>
          <cell r="P2940">
            <v>44204</v>
          </cell>
          <cell r="Q2940" t="str">
            <v>KP</v>
          </cell>
          <cell r="R2940" t="str">
            <v>Seno</v>
          </cell>
          <cell r="S2940" t="str">
            <v>010.004.21.19636441</v>
          </cell>
          <cell r="T2940" t="str">
            <v>31.226.697.6-417.000</v>
          </cell>
          <cell r="V2940" t="str">
            <v>CIGADING</v>
          </cell>
          <cell r="W2940" t="str">
            <v>MV. Coretalent OL</v>
          </cell>
          <cell r="X2940" t="str">
            <v>PLATE EXPORT</v>
          </cell>
          <cell r="Y2940">
            <v>23924.234</v>
          </cell>
          <cell r="Z2940">
            <v>2525.194</v>
          </cell>
          <cell r="AA2940">
            <v>26449.428</v>
          </cell>
          <cell r="AB2940">
            <v>61559</v>
          </cell>
          <cell r="AC2940">
            <v>1628200338.2520001</v>
          </cell>
          <cell r="AD2940">
            <v>162820033.82520002</v>
          </cell>
          <cell r="AE2940">
            <v>1791020372.0772002</v>
          </cell>
          <cell r="AF2940">
            <v>32564006.765040003</v>
          </cell>
          <cell r="AG2940">
            <v>1758456365.3121603</v>
          </cell>
          <cell r="AH2940">
            <v>30</v>
          </cell>
          <cell r="AI2940" t="str">
            <v>yes</v>
          </cell>
          <cell r="AJ2940">
            <v>0</v>
          </cell>
          <cell r="AK2940" t="str">
            <v>-</v>
          </cell>
          <cell r="AN2940">
            <v>1758456365.3121603</v>
          </cell>
          <cell r="AP2940">
            <v>44229</v>
          </cell>
          <cell r="AQ2940">
            <v>25</v>
          </cell>
          <cell r="AR2940">
            <v>0</v>
          </cell>
          <cell r="AS2940">
            <v>0</v>
          </cell>
          <cell r="AT2940">
            <v>0</v>
          </cell>
          <cell r="AU2940">
            <v>0</v>
          </cell>
          <cell r="AV2940">
            <v>0</v>
          </cell>
          <cell r="AW2940">
            <v>0</v>
          </cell>
          <cell r="AX2940">
            <v>0</v>
          </cell>
          <cell r="AY2940">
            <v>0</v>
          </cell>
          <cell r="AZ2940">
            <v>0</v>
          </cell>
          <cell r="BB2940">
            <v>0</v>
          </cell>
          <cell r="BD2940">
            <v>44201</v>
          </cell>
          <cell r="BE2940" t="str">
            <v>KAL-2021-002</v>
          </cell>
          <cell r="BF2940" t="str">
            <v>KP</v>
          </cell>
        </row>
        <row r="2941">
          <cell r="E2941" t="str">
            <v>CSST-20120005</v>
          </cell>
          <cell r="G2941" t="str">
            <v>Stevedoring</v>
          </cell>
          <cell r="H2941">
            <v>44192</v>
          </cell>
          <cell r="I2941" t="str">
            <v>Short Term</v>
          </cell>
          <cell r="J2941">
            <v>44192</v>
          </cell>
          <cell r="K2941">
            <v>2020</v>
          </cell>
          <cell r="L2941">
            <v>44201</v>
          </cell>
          <cell r="M2941" t="str">
            <v>INST-21010002</v>
          </cell>
          <cell r="N2941" t="str">
            <v>KAL-2021-002</v>
          </cell>
          <cell r="O2941" t="str">
            <v>STEVEDORING PLATE AND SLAB EXPORT FOR DECEMBER 2020</v>
          </cell>
          <cell r="P2941">
            <v>44204</v>
          </cell>
          <cell r="Q2941" t="str">
            <v>KP</v>
          </cell>
          <cell r="R2941" t="str">
            <v>Seno</v>
          </cell>
          <cell r="S2941" t="str">
            <v>010.004.21.19636441</v>
          </cell>
          <cell r="T2941" t="str">
            <v>31.226.697.6-417.000</v>
          </cell>
          <cell r="V2941" t="str">
            <v>MERAK</v>
          </cell>
          <cell r="W2941" t="str">
            <v>MV. Asia Glory 6</v>
          </cell>
          <cell r="X2941" t="str">
            <v>PLATE EXPORT</v>
          </cell>
          <cell r="Y2941">
            <v>1182.6610000000001</v>
          </cell>
          <cell r="Z2941">
            <v>1300.691</v>
          </cell>
          <cell r="AA2941">
            <v>2483.3519999999999</v>
          </cell>
          <cell r="AB2941">
            <v>61559</v>
          </cell>
          <cell r="AC2941">
            <v>152872665.76799998</v>
          </cell>
          <cell r="AD2941">
            <v>15287266.576799998</v>
          </cell>
          <cell r="AE2941">
            <v>168159932.34479997</v>
          </cell>
          <cell r="AF2941">
            <v>3057453.3153599994</v>
          </cell>
          <cell r="AG2941">
            <v>165102479.02943996</v>
          </cell>
          <cell r="AH2941">
            <v>30</v>
          </cell>
          <cell r="AI2941" t="str">
            <v>yes</v>
          </cell>
          <cell r="AJ2941">
            <v>0</v>
          </cell>
          <cell r="AK2941" t="str">
            <v>-</v>
          </cell>
          <cell r="AN2941">
            <v>165102479.02943996</v>
          </cell>
          <cell r="AP2941">
            <v>44229</v>
          </cell>
          <cell r="AQ2941">
            <v>25</v>
          </cell>
          <cell r="AR2941">
            <v>0</v>
          </cell>
          <cell r="AS2941">
            <v>0</v>
          </cell>
          <cell r="AT2941">
            <v>0</v>
          </cell>
          <cell r="AU2941">
            <v>0</v>
          </cell>
          <cell r="AV2941">
            <v>0</v>
          </cell>
          <cell r="AW2941">
            <v>0</v>
          </cell>
          <cell r="AX2941">
            <v>0</v>
          </cell>
          <cell r="AY2941">
            <v>0</v>
          </cell>
          <cell r="AZ2941">
            <v>0</v>
          </cell>
          <cell r="BB2941">
            <v>0</v>
          </cell>
          <cell r="BD2941">
            <v>44201</v>
          </cell>
          <cell r="BE2941" t="str">
            <v>KAL-2021-002</v>
          </cell>
          <cell r="BF2941" t="str">
            <v>KP</v>
          </cell>
        </row>
        <row r="2942">
          <cell r="E2942" t="str">
            <v>CSST-20120009</v>
          </cell>
          <cell r="G2942" t="str">
            <v>Stevedoring</v>
          </cell>
          <cell r="H2942">
            <v>44200</v>
          </cell>
          <cell r="I2942" t="str">
            <v>Short Term</v>
          </cell>
          <cell r="J2942">
            <v>44198</v>
          </cell>
          <cell r="K2942">
            <v>2020</v>
          </cell>
          <cell r="L2942">
            <v>44201</v>
          </cell>
          <cell r="M2942" t="str">
            <v>INST-21010002</v>
          </cell>
          <cell r="N2942" t="str">
            <v>KAL-2021-002</v>
          </cell>
          <cell r="O2942" t="str">
            <v>STEVEDORING PLATE AND SLAB EXPORT FOR DECEMBER 2020</v>
          </cell>
          <cell r="P2942">
            <v>44204</v>
          </cell>
          <cell r="Q2942" t="str">
            <v>KP</v>
          </cell>
          <cell r="R2942" t="str">
            <v>Seno</v>
          </cell>
          <cell r="S2942" t="str">
            <v>010.004.21.19636441</v>
          </cell>
          <cell r="T2942" t="str">
            <v>31.226.697.6-417.000</v>
          </cell>
          <cell r="V2942" t="str">
            <v>CIGADING</v>
          </cell>
          <cell r="W2942" t="str">
            <v>MV. Danship Bulker</v>
          </cell>
          <cell r="X2942" t="str">
            <v>PLATE EXPORT</v>
          </cell>
          <cell r="Y2942">
            <v>23593.921999999999</v>
          </cell>
          <cell r="Z2942">
            <v>3065.4369999999999</v>
          </cell>
          <cell r="AA2942">
            <v>26659.358999999997</v>
          </cell>
          <cell r="AB2942">
            <v>61559</v>
          </cell>
          <cell r="AC2942">
            <v>1641123480.6809998</v>
          </cell>
          <cell r="AD2942">
            <v>164112348.06809998</v>
          </cell>
          <cell r="AE2942">
            <v>1805235828.7490997</v>
          </cell>
          <cell r="AF2942">
            <v>32822469.613619994</v>
          </cell>
          <cell r="AG2942">
            <v>1772413359.1354797</v>
          </cell>
          <cell r="AH2942">
            <v>30</v>
          </cell>
          <cell r="AI2942" t="str">
            <v>yes</v>
          </cell>
          <cell r="AJ2942">
            <v>0</v>
          </cell>
          <cell r="AK2942" t="str">
            <v>-</v>
          </cell>
          <cell r="AN2942">
            <v>1772413359.1354797</v>
          </cell>
          <cell r="AP2942">
            <v>44229</v>
          </cell>
          <cell r="AQ2942">
            <v>25</v>
          </cell>
          <cell r="AR2942">
            <v>0</v>
          </cell>
          <cell r="AS2942">
            <v>0</v>
          </cell>
          <cell r="AT2942">
            <v>0</v>
          </cell>
          <cell r="AU2942">
            <v>0</v>
          </cell>
          <cell r="AV2942">
            <v>0</v>
          </cell>
          <cell r="AW2942">
            <v>0</v>
          </cell>
          <cell r="AX2942">
            <v>0</v>
          </cell>
          <cell r="AY2942">
            <v>0</v>
          </cell>
          <cell r="AZ2942">
            <v>0</v>
          </cell>
          <cell r="BB2942">
            <v>0</v>
          </cell>
          <cell r="BD2942">
            <v>44201</v>
          </cell>
          <cell r="BE2942" t="str">
            <v>KAL-2021-002</v>
          </cell>
          <cell r="BF2942" t="str">
            <v>KP</v>
          </cell>
        </row>
        <row r="2943">
          <cell r="E2943" t="str">
            <v>CSST-20120010</v>
          </cell>
          <cell r="G2943" t="str">
            <v>Stevedoring</v>
          </cell>
          <cell r="H2943">
            <v>44200</v>
          </cell>
          <cell r="I2943" t="str">
            <v>Short Term</v>
          </cell>
          <cell r="J2943">
            <v>44196</v>
          </cell>
          <cell r="K2943">
            <v>2020</v>
          </cell>
          <cell r="L2943">
            <v>44201</v>
          </cell>
          <cell r="M2943" t="str">
            <v>INST-21010002</v>
          </cell>
          <cell r="N2943" t="str">
            <v>KAL-2021-002</v>
          </cell>
          <cell r="O2943" t="str">
            <v>STEVEDORING PLATE AND SLAB EXPORT FOR DECEMBER 2020</v>
          </cell>
          <cell r="P2943">
            <v>44204</v>
          </cell>
          <cell r="Q2943" t="str">
            <v>KP</v>
          </cell>
          <cell r="R2943" t="str">
            <v>Seno</v>
          </cell>
          <cell r="S2943" t="str">
            <v>010.004.21.19636441</v>
          </cell>
          <cell r="T2943" t="str">
            <v>31.226.697.6-417.000</v>
          </cell>
          <cell r="V2943" t="str">
            <v>CIGADING</v>
          </cell>
          <cell r="W2943" t="str">
            <v>MV. SUNNY HONOR</v>
          </cell>
          <cell r="X2943" t="str">
            <v>PLATE EXPORT</v>
          </cell>
          <cell r="Y2943">
            <v>4649.9369999999999</v>
          </cell>
          <cell r="Z2943">
            <v>45.856000000000002</v>
          </cell>
          <cell r="AA2943">
            <v>4695.7929999999997</v>
          </cell>
          <cell r="AB2943">
            <v>61559</v>
          </cell>
          <cell r="AC2943">
            <v>289068321.287</v>
          </cell>
          <cell r="AD2943">
            <v>28906832.128700003</v>
          </cell>
          <cell r="AE2943">
            <v>317975153.41570002</v>
          </cell>
          <cell r="AF2943">
            <v>5781366.4257399999</v>
          </cell>
          <cell r="AG2943">
            <v>312193786.98996001</v>
          </cell>
          <cell r="AH2943">
            <v>30</v>
          </cell>
          <cell r="AI2943" t="str">
            <v>yes</v>
          </cell>
          <cell r="AJ2943">
            <v>0</v>
          </cell>
          <cell r="AK2943" t="str">
            <v>-</v>
          </cell>
          <cell r="AN2943">
            <v>312193786.98996001</v>
          </cell>
          <cell r="AP2943">
            <v>44229</v>
          </cell>
          <cell r="AQ2943">
            <v>25</v>
          </cell>
          <cell r="AR2943">
            <v>0</v>
          </cell>
          <cell r="AS2943">
            <v>0</v>
          </cell>
          <cell r="AT2943">
            <v>0</v>
          </cell>
          <cell r="AU2943">
            <v>0</v>
          </cell>
          <cell r="AV2943">
            <v>0</v>
          </cell>
          <cell r="AW2943">
            <v>0</v>
          </cell>
          <cell r="AX2943">
            <v>0</v>
          </cell>
          <cell r="AY2943">
            <v>0</v>
          </cell>
          <cell r="AZ2943">
            <v>0</v>
          </cell>
          <cell r="BB2943">
            <v>0</v>
          </cell>
          <cell r="BD2943">
            <v>44201</v>
          </cell>
          <cell r="BE2943" t="str">
            <v>KAL-2021-002</v>
          </cell>
          <cell r="BF2943" t="str">
            <v>KP</v>
          </cell>
        </row>
        <row r="2944">
          <cell r="E2944" t="str">
            <v>CSST-20120008-t</v>
          </cell>
          <cell r="G2944" t="str">
            <v>Stevedoring</v>
          </cell>
          <cell r="H2944">
            <v>44200</v>
          </cell>
          <cell r="I2944" t="str">
            <v>Short Term</v>
          </cell>
          <cell r="J2944">
            <v>44196</v>
          </cell>
          <cell r="K2944">
            <v>2020</v>
          </cell>
          <cell r="L2944">
            <v>44201</v>
          </cell>
          <cell r="M2944" t="str">
            <v>INTS-21010001</v>
          </cell>
          <cell r="N2944" t="str">
            <v>KAL-2021-003</v>
          </cell>
          <cell r="O2944" t="str">
            <v>TRUCKING STEVEDORING STEEL SLAB &amp; STEEL PLATE (EXPORT &amp; DOMESTIC) FOR DECEMBER 2020</v>
          </cell>
          <cell r="P2944">
            <v>44204</v>
          </cell>
          <cell r="Q2944" t="str">
            <v>KP</v>
          </cell>
          <cell r="R2944" t="str">
            <v>Seno</v>
          </cell>
          <cell r="V2944" t="str">
            <v>CIGADING</v>
          </cell>
          <cell r="W2944" t="str">
            <v>MV. SUNNY HONOR</v>
          </cell>
          <cell r="X2944" t="str">
            <v>SLAB EXPORT</v>
          </cell>
          <cell r="Y2944">
            <v>19606.919999999998</v>
          </cell>
          <cell r="AA2944">
            <v>19606.919999999998</v>
          </cell>
          <cell r="AB2944">
            <v>12150</v>
          </cell>
          <cell r="AC2944">
            <v>238224077.99999997</v>
          </cell>
          <cell r="AD2944">
            <v>0</v>
          </cell>
          <cell r="AE2944">
            <v>238224077.99999997</v>
          </cell>
          <cell r="AF2944">
            <v>4764481.5599999996</v>
          </cell>
          <cell r="AG2944">
            <v>233459596.43999997</v>
          </cell>
          <cell r="AH2944">
            <v>30</v>
          </cell>
          <cell r="AI2944" t="str">
            <v>yes</v>
          </cell>
          <cell r="AJ2944">
            <v>0</v>
          </cell>
          <cell r="AK2944" t="str">
            <v>-</v>
          </cell>
          <cell r="AN2944">
            <v>233459596.43999997</v>
          </cell>
          <cell r="AP2944">
            <v>44229</v>
          </cell>
          <cell r="AQ2944">
            <v>25</v>
          </cell>
          <cell r="AR2944">
            <v>0</v>
          </cell>
          <cell r="AS2944">
            <v>0</v>
          </cell>
          <cell r="AT2944">
            <v>0</v>
          </cell>
          <cell r="AU2944">
            <v>0</v>
          </cell>
          <cell r="AV2944">
            <v>0</v>
          </cell>
          <cell r="AW2944">
            <v>0</v>
          </cell>
          <cell r="AX2944">
            <v>0</v>
          </cell>
          <cell r="AY2944">
            <v>0</v>
          </cell>
          <cell r="AZ2944">
            <v>0</v>
          </cell>
          <cell r="BB2944">
            <v>0</v>
          </cell>
          <cell r="BD2944">
            <v>44201</v>
          </cell>
          <cell r="BE2944" t="str">
            <v>KAL-2021-003</v>
          </cell>
          <cell r="BF2944" t="str">
            <v>KP</v>
          </cell>
        </row>
        <row r="2945">
          <cell r="E2945" t="str">
            <v>CSST-20120001-t</v>
          </cell>
          <cell r="G2945" t="str">
            <v>Stevedoring</v>
          </cell>
          <cell r="H2945">
            <v>44190</v>
          </cell>
          <cell r="I2945" t="str">
            <v>Short Term</v>
          </cell>
          <cell r="J2945">
            <v>44190</v>
          </cell>
          <cell r="K2945">
            <v>2020</v>
          </cell>
          <cell r="L2945">
            <v>44201</v>
          </cell>
          <cell r="M2945" t="str">
            <v>INTS-21010001</v>
          </cell>
          <cell r="N2945" t="str">
            <v>KAL-2021-003</v>
          </cell>
          <cell r="O2945" t="str">
            <v>TRUCKING STEVEDORING STEEL SLAB &amp; STEEL PLATE (EXPORT &amp; DOMESTIC) FOR DECEMBER 2020</v>
          </cell>
          <cell r="P2945">
            <v>44204</v>
          </cell>
          <cell r="Q2945" t="str">
            <v>KP</v>
          </cell>
          <cell r="R2945" t="str">
            <v>Seno</v>
          </cell>
          <cell r="V2945" t="str">
            <v>CIGADING</v>
          </cell>
          <cell r="W2945" t="str">
            <v>MV. Jade Castle</v>
          </cell>
          <cell r="X2945" t="str">
            <v>PLATE EXPORT</v>
          </cell>
          <cell r="Y2945">
            <v>3419.163</v>
          </cell>
          <cell r="AA2945">
            <v>3419.163</v>
          </cell>
          <cell r="AB2945">
            <v>14300</v>
          </cell>
          <cell r="AC2945">
            <v>48894030.899999999</v>
          </cell>
          <cell r="AD2945">
            <v>0</v>
          </cell>
          <cell r="AE2945">
            <v>48894030.899999999</v>
          </cell>
          <cell r="AF2945">
            <v>977880.61800000002</v>
          </cell>
          <cell r="AG2945">
            <v>47916150.281999998</v>
          </cell>
          <cell r="AH2945">
            <v>30</v>
          </cell>
          <cell r="AI2945" t="str">
            <v>yes</v>
          </cell>
          <cell r="AJ2945">
            <v>0</v>
          </cell>
          <cell r="AK2945" t="str">
            <v>-</v>
          </cell>
          <cell r="AN2945">
            <v>47916150.281999998</v>
          </cell>
          <cell r="AP2945">
            <v>44229</v>
          </cell>
          <cell r="AQ2945">
            <v>25</v>
          </cell>
          <cell r="AR2945">
            <v>0</v>
          </cell>
          <cell r="AS2945">
            <v>0</v>
          </cell>
          <cell r="AT2945">
            <v>0</v>
          </cell>
          <cell r="AU2945">
            <v>0</v>
          </cell>
          <cell r="AV2945">
            <v>0</v>
          </cell>
          <cell r="AW2945">
            <v>0</v>
          </cell>
          <cell r="AX2945">
            <v>0</v>
          </cell>
          <cell r="AY2945">
            <v>0</v>
          </cell>
          <cell r="AZ2945">
            <v>0</v>
          </cell>
          <cell r="BB2945">
            <v>0</v>
          </cell>
          <cell r="BD2945">
            <v>44201</v>
          </cell>
          <cell r="BE2945" t="str">
            <v>KAL-2021-003</v>
          </cell>
          <cell r="BF2945" t="str">
            <v>KP</v>
          </cell>
        </row>
        <row r="2946">
          <cell r="E2946" t="str">
            <v>CSST-20120002-t</v>
          </cell>
          <cell r="G2946" t="str">
            <v>Stevedoring</v>
          </cell>
          <cell r="H2946">
            <v>44195</v>
          </cell>
          <cell r="I2946" t="str">
            <v>Short Term</v>
          </cell>
          <cell r="J2946">
            <v>44194</v>
          </cell>
          <cell r="K2946">
            <v>2020</v>
          </cell>
          <cell r="L2946">
            <v>44201</v>
          </cell>
          <cell r="M2946" t="str">
            <v>INTS-21010001</v>
          </cell>
          <cell r="N2946" t="str">
            <v>KAL-2021-003</v>
          </cell>
          <cell r="O2946" t="str">
            <v>TRUCKING STEVEDORING STEEL SLAB &amp; STEEL PLATE (EXPORT &amp; DOMESTIC) FOR DECEMBER 2020</v>
          </cell>
          <cell r="P2946">
            <v>44204</v>
          </cell>
          <cell r="Q2946" t="str">
            <v>KP</v>
          </cell>
          <cell r="R2946" t="str">
            <v>Seno</v>
          </cell>
          <cell r="V2946" t="str">
            <v>CIGADING</v>
          </cell>
          <cell r="W2946" t="str">
            <v>MV. Coretalent OL</v>
          </cell>
          <cell r="X2946" t="str">
            <v>PLATE EXPORT</v>
          </cell>
          <cell r="Y2946">
            <v>23924.234</v>
          </cell>
          <cell r="AA2946">
            <v>23924.234</v>
          </cell>
          <cell r="AB2946">
            <v>14300</v>
          </cell>
          <cell r="AC2946">
            <v>342116546.19999999</v>
          </cell>
          <cell r="AD2946">
            <v>0</v>
          </cell>
          <cell r="AE2946">
            <v>342116546.19999999</v>
          </cell>
          <cell r="AF2946">
            <v>6842330.9239999996</v>
          </cell>
          <cell r="AG2946">
            <v>335274215.27599996</v>
          </cell>
          <cell r="AH2946">
            <v>30</v>
          </cell>
          <cell r="AI2946" t="str">
            <v>yes</v>
          </cell>
          <cell r="AJ2946">
            <v>0</v>
          </cell>
          <cell r="AK2946" t="str">
            <v>-</v>
          </cell>
          <cell r="AN2946">
            <v>335274215.27599996</v>
          </cell>
          <cell r="AP2946">
            <v>44229</v>
          </cell>
          <cell r="AQ2946">
            <v>25</v>
          </cell>
          <cell r="AR2946">
            <v>0</v>
          </cell>
          <cell r="AS2946">
            <v>0</v>
          </cell>
          <cell r="AT2946">
            <v>0</v>
          </cell>
          <cell r="AU2946">
            <v>0</v>
          </cell>
          <cell r="AV2946">
            <v>0</v>
          </cell>
          <cell r="AW2946">
            <v>0</v>
          </cell>
          <cell r="AX2946">
            <v>0</v>
          </cell>
          <cell r="AY2946">
            <v>0</v>
          </cell>
          <cell r="AZ2946">
            <v>0</v>
          </cell>
          <cell r="BB2946">
            <v>0</v>
          </cell>
          <cell r="BD2946">
            <v>44201</v>
          </cell>
          <cell r="BE2946" t="str">
            <v>KAL-2021-003</v>
          </cell>
          <cell r="BF2946" t="str">
            <v>KP</v>
          </cell>
        </row>
        <row r="2947">
          <cell r="E2947" t="str">
            <v>CSST-20120005-t</v>
          </cell>
          <cell r="G2947" t="str">
            <v>Stevedoring</v>
          </cell>
          <cell r="H2947">
            <v>44192</v>
          </cell>
          <cell r="I2947" t="str">
            <v>Short Term</v>
          </cell>
          <cell r="J2947">
            <v>44192</v>
          </cell>
          <cell r="K2947">
            <v>2020</v>
          </cell>
          <cell r="L2947">
            <v>44201</v>
          </cell>
          <cell r="M2947" t="str">
            <v>INTS-21010001</v>
          </cell>
          <cell r="N2947" t="str">
            <v>KAL-2021-003</v>
          </cell>
          <cell r="O2947" t="str">
            <v>TRUCKING STEVEDORING STEEL SLAB &amp; STEEL PLATE (EXPORT &amp; DOMESTIC) FOR DECEMBER 2020</v>
          </cell>
          <cell r="P2947">
            <v>44204</v>
          </cell>
          <cell r="Q2947" t="str">
            <v>KP</v>
          </cell>
          <cell r="R2947" t="str">
            <v>Seno</v>
          </cell>
          <cell r="V2947" t="str">
            <v>MERAK</v>
          </cell>
          <cell r="W2947" t="str">
            <v>MV. Asia Glory 6</v>
          </cell>
          <cell r="X2947" t="str">
            <v>PLATE EXPORT</v>
          </cell>
          <cell r="Y2947">
            <v>1182.6610000000001</v>
          </cell>
          <cell r="AA2947">
            <v>1182.6610000000001</v>
          </cell>
          <cell r="AB2947">
            <v>26000</v>
          </cell>
          <cell r="AC2947">
            <v>30749186</v>
          </cell>
          <cell r="AD2947">
            <v>0</v>
          </cell>
          <cell r="AE2947">
            <v>30749186</v>
          </cell>
          <cell r="AF2947">
            <v>614983.72</v>
          </cell>
          <cell r="AG2947">
            <v>30134202.280000001</v>
          </cell>
          <cell r="AH2947">
            <v>30</v>
          </cell>
          <cell r="AI2947" t="str">
            <v>yes</v>
          </cell>
          <cell r="AJ2947">
            <v>0</v>
          </cell>
          <cell r="AK2947" t="str">
            <v>-</v>
          </cell>
          <cell r="AN2947">
            <v>30134202.280000001</v>
          </cell>
          <cell r="AP2947">
            <v>44229</v>
          </cell>
          <cell r="AQ2947">
            <v>25</v>
          </cell>
          <cell r="AR2947">
            <v>0</v>
          </cell>
          <cell r="AS2947">
            <v>0</v>
          </cell>
          <cell r="AT2947">
            <v>0</v>
          </cell>
          <cell r="AU2947">
            <v>0</v>
          </cell>
          <cell r="AV2947">
            <v>0</v>
          </cell>
          <cell r="AW2947">
            <v>0</v>
          </cell>
          <cell r="AX2947">
            <v>0</v>
          </cell>
          <cell r="AY2947">
            <v>0</v>
          </cell>
          <cell r="AZ2947">
            <v>0</v>
          </cell>
          <cell r="BB2947">
            <v>0</v>
          </cell>
          <cell r="BD2947">
            <v>44201</v>
          </cell>
          <cell r="BE2947" t="str">
            <v>KAL-2021-003</v>
          </cell>
          <cell r="BF2947" t="str">
            <v>KP</v>
          </cell>
        </row>
        <row r="2948">
          <cell r="E2948" t="str">
            <v>CSST-20120009-t</v>
          </cell>
          <cell r="G2948" t="str">
            <v>Stevedoring</v>
          </cell>
          <cell r="H2948">
            <v>44200</v>
          </cell>
          <cell r="I2948" t="str">
            <v>Short Term</v>
          </cell>
          <cell r="J2948">
            <v>44198</v>
          </cell>
          <cell r="K2948">
            <v>2020</v>
          </cell>
          <cell r="L2948">
            <v>44201</v>
          </cell>
          <cell r="M2948" t="str">
            <v>INTS-21010001</v>
          </cell>
          <cell r="N2948" t="str">
            <v>KAL-2021-003</v>
          </cell>
          <cell r="O2948" t="str">
            <v>TRUCKING STEVEDORING STEEL SLAB &amp; STEEL PLATE (EXPORT &amp; DOMESTIC) FOR DECEMBER 2020</v>
          </cell>
          <cell r="P2948">
            <v>44204</v>
          </cell>
          <cell r="Q2948" t="str">
            <v>KP</v>
          </cell>
          <cell r="R2948" t="str">
            <v>Seno</v>
          </cell>
          <cell r="V2948" t="str">
            <v>CIGADING</v>
          </cell>
          <cell r="W2948" t="str">
            <v>MV. Danship Bulker</v>
          </cell>
          <cell r="X2948" t="str">
            <v>PLATE EXPORT</v>
          </cell>
          <cell r="Y2948">
            <v>23593.921999999999</v>
          </cell>
          <cell r="AA2948">
            <v>23593.921999999999</v>
          </cell>
          <cell r="AB2948">
            <v>14300</v>
          </cell>
          <cell r="AC2948">
            <v>337393084.59999996</v>
          </cell>
          <cell r="AD2948">
            <v>0</v>
          </cell>
          <cell r="AE2948">
            <v>337393084.59999996</v>
          </cell>
          <cell r="AF2948">
            <v>6747861.6919999998</v>
          </cell>
          <cell r="AG2948">
            <v>330645222.90799999</v>
          </cell>
          <cell r="AH2948">
            <v>30</v>
          </cell>
          <cell r="AI2948" t="str">
            <v>yes</v>
          </cell>
          <cell r="AJ2948">
            <v>0</v>
          </cell>
          <cell r="AK2948" t="str">
            <v>-</v>
          </cell>
          <cell r="AN2948">
            <v>330645222.90799999</v>
          </cell>
          <cell r="AP2948">
            <v>44229</v>
          </cell>
          <cell r="AQ2948">
            <v>25</v>
          </cell>
          <cell r="AR2948">
            <v>0</v>
          </cell>
          <cell r="AS2948">
            <v>0</v>
          </cell>
          <cell r="AT2948">
            <v>0</v>
          </cell>
          <cell r="AU2948">
            <v>0</v>
          </cell>
          <cell r="AV2948">
            <v>0</v>
          </cell>
          <cell r="AW2948">
            <v>0</v>
          </cell>
          <cell r="AX2948">
            <v>0</v>
          </cell>
          <cell r="AY2948">
            <v>0</v>
          </cell>
          <cell r="AZ2948">
            <v>0</v>
          </cell>
          <cell r="BB2948">
            <v>0</v>
          </cell>
          <cell r="BD2948">
            <v>44201</v>
          </cell>
          <cell r="BE2948" t="str">
            <v>KAL-2021-003</v>
          </cell>
          <cell r="BF2948" t="str">
            <v>KP</v>
          </cell>
        </row>
        <row r="2949">
          <cell r="E2949" t="str">
            <v>CSST-20120010-t</v>
          </cell>
          <cell r="G2949" t="str">
            <v>Stevedoring</v>
          </cell>
          <cell r="H2949">
            <v>44200</v>
          </cell>
          <cell r="I2949" t="str">
            <v>Short Term</v>
          </cell>
          <cell r="J2949">
            <v>44196</v>
          </cell>
          <cell r="K2949">
            <v>2020</v>
          </cell>
          <cell r="L2949">
            <v>44201</v>
          </cell>
          <cell r="M2949" t="str">
            <v>INTS-21010001</v>
          </cell>
          <cell r="N2949" t="str">
            <v>KAL-2021-003</v>
          </cell>
          <cell r="O2949" t="str">
            <v>TRUCKING STEVEDORING STEEL SLAB &amp; STEEL PLATE (EXPORT &amp; DOMESTIC) FOR DECEMBER 2020</v>
          </cell>
          <cell r="P2949">
            <v>44204</v>
          </cell>
          <cell r="Q2949" t="str">
            <v>KP</v>
          </cell>
          <cell r="R2949" t="str">
            <v>Seno</v>
          </cell>
          <cell r="V2949" t="str">
            <v>CIGADING</v>
          </cell>
          <cell r="W2949" t="str">
            <v>MV. SUNNY HONOR</v>
          </cell>
          <cell r="X2949" t="str">
            <v>PLATE EXPORT</v>
          </cell>
          <cell r="Y2949">
            <v>4649.9369999999999</v>
          </cell>
          <cell r="AA2949">
            <v>4649.9369999999999</v>
          </cell>
          <cell r="AB2949">
            <v>14300</v>
          </cell>
          <cell r="AC2949">
            <v>66494099.100000001</v>
          </cell>
          <cell r="AD2949">
            <v>0</v>
          </cell>
          <cell r="AE2949">
            <v>66494099.100000001</v>
          </cell>
          <cell r="AF2949">
            <v>1329881.9820000001</v>
          </cell>
          <cell r="AG2949">
            <v>65164217.118000001</v>
          </cell>
          <cell r="AH2949">
            <v>30</v>
          </cell>
          <cell r="AI2949" t="str">
            <v>yes</v>
          </cell>
          <cell r="AJ2949">
            <v>0</v>
          </cell>
          <cell r="AK2949" t="str">
            <v>-</v>
          </cell>
          <cell r="AN2949">
            <v>65164217.118000001</v>
          </cell>
          <cell r="AP2949">
            <v>44229</v>
          </cell>
          <cell r="AQ2949">
            <v>25</v>
          </cell>
          <cell r="AR2949">
            <v>0</v>
          </cell>
          <cell r="AS2949">
            <v>0</v>
          </cell>
          <cell r="AT2949">
            <v>0</v>
          </cell>
          <cell r="AU2949">
            <v>0</v>
          </cell>
          <cell r="AV2949">
            <v>0</v>
          </cell>
          <cell r="AW2949">
            <v>0</v>
          </cell>
          <cell r="AX2949">
            <v>0</v>
          </cell>
          <cell r="AY2949">
            <v>0</v>
          </cell>
          <cell r="AZ2949">
            <v>0</v>
          </cell>
          <cell r="BB2949">
            <v>0</v>
          </cell>
          <cell r="BD2949">
            <v>44201</v>
          </cell>
          <cell r="BE2949" t="str">
            <v>KAL-2021-003</v>
          </cell>
          <cell r="BF2949" t="str">
            <v>KP</v>
          </cell>
        </row>
        <row r="2950">
          <cell r="E2950" t="str">
            <v>CSST-20120003-t</v>
          </cell>
          <cell r="G2950" t="str">
            <v>Stevedoring</v>
          </cell>
          <cell r="H2950">
            <v>44193</v>
          </cell>
          <cell r="I2950" t="str">
            <v>Short Term</v>
          </cell>
          <cell r="J2950">
            <v>44190</v>
          </cell>
          <cell r="K2950">
            <v>2020</v>
          </cell>
          <cell r="L2950">
            <v>44201</v>
          </cell>
          <cell r="M2950" t="str">
            <v>INTS-21010001</v>
          </cell>
          <cell r="N2950" t="str">
            <v>KAL-2021-003</v>
          </cell>
          <cell r="O2950" t="str">
            <v>TRUCKING STEVEDORING STEEL SLAB &amp; STEEL PLATE (EXPORT &amp; DOMESTIC) FOR DECEMBER 2020</v>
          </cell>
          <cell r="P2950">
            <v>44204</v>
          </cell>
          <cell r="Q2950" t="str">
            <v>KP</v>
          </cell>
          <cell r="R2950" t="str">
            <v>Seno</v>
          </cell>
          <cell r="V2950" t="str">
            <v>CIGADING</v>
          </cell>
          <cell r="W2950" t="str">
            <v>MV. Jade Castle</v>
          </cell>
          <cell r="X2950" t="str">
            <v>PLATE DOMESTIC</v>
          </cell>
          <cell r="Y2950">
            <v>2515.4499999999998</v>
          </cell>
          <cell r="AA2950">
            <v>2515.4499999999998</v>
          </cell>
          <cell r="AB2950">
            <v>14300</v>
          </cell>
          <cell r="AC2950">
            <v>35970935</v>
          </cell>
          <cell r="AD2950">
            <v>0</v>
          </cell>
          <cell r="AE2950">
            <v>35970935</v>
          </cell>
          <cell r="AF2950">
            <v>719418.70000000007</v>
          </cell>
          <cell r="AG2950">
            <v>35251516.299999997</v>
          </cell>
          <cell r="AH2950">
            <v>30</v>
          </cell>
          <cell r="AI2950" t="str">
            <v>yes</v>
          </cell>
          <cell r="AJ2950">
            <v>0</v>
          </cell>
          <cell r="AK2950" t="str">
            <v>-</v>
          </cell>
          <cell r="AN2950">
            <v>35251516.299999997</v>
          </cell>
          <cell r="AP2950">
            <v>44229</v>
          </cell>
          <cell r="AQ2950">
            <v>25</v>
          </cell>
          <cell r="AR2950">
            <v>0</v>
          </cell>
          <cell r="AS2950">
            <v>0</v>
          </cell>
          <cell r="AT2950">
            <v>0</v>
          </cell>
          <cell r="AU2950">
            <v>0</v>
          </cell>
          <cell r="AV2950">
            <v>0</v>
          </cell>
          <cell r="AW2950">
            <v>0</v>
          </cell>
          <cell r="AX2950">
            <v>0</v>
          </cell>
          <cell r="AY2950">
            <v>0</v>
          </cell>
          <cell r="AZ2950">
            <v>0</v>
          </cell>
          <cell r="BB2950">
            <v>0</v>
          </cell>
          <cell r="BD2950">
            <v>44201</v>
          </cell>
          <cell r="BE2950" t="str">
            <v>KAL-2021-003</v>
          </cell>
          <cell r="BF2950" t="str">
            <v>KP</v>
          </cell>
        </row>
        <row r="2951">
          <cell r="E2951" t="str">
            <v>CSST-20120004-t</v>
          </cell>
          <cell r="G2951" t="str">
            <v>Stevedoring</v>
          </cell>
          <cell r="H2951">
            <v>44193</v>
          </cell>
          <cell r="I2951" t="str">
            <v>Short Term</v>
          </cell>
          <cell r="J2951">
            <v>44192</v>
          </cell>
          <cell r="K2951">
            <v>2020</v>
          </cell>
          <cell r="L2951">
            <v>44201</v>
          </cell>
          <cell r="M2951" t="str">
            <v>INTS-21010001</v>
          </cell>
          <cell r="N2951" t="str">
            <v>KAL-2021-003</v>
          </cell>
          <cell r="O2951" t="str">
            <v>TRUCKING STEVEDORING STEEL SLAB &amp; STEEL PLATE (EXPORT &amp; DOMESTIC) FOR DECEMBER 2020</v>
          </cell>
          <cell r="P2951">
            <v>44204</v>
          </cell>
          <cell r="Q2951" t="str">
            <v>KP</v>
          </cell>
          <cell r="R2951" t="str">
            <v>Seno</v>
          </cell>
          <cell r="V2951" t="str">
            <v>MERAK</v>
          </cell>
          <cell r="W2951" t="str">
            <v>MV. Asia Glory 6</v>
          </cell>
          <cell r="X2951" t="str">
            <v>PLATE DOMESTIC</v>
          </cell>
          <cell r="Y2951">
            <v>2456.2999999999997</v>
          </cell>
          <cell r="AA2951">
            <v>2456.2999999999997</v>
          </cell>
          <cell r="AB2951">
            <v>26000</v>
          </cell>
          <cell r="AC2951">
            <v>63863799.999999993</v>
          </cell>
          <cell r="AD2951">
            <v>0</v>
          </cell>
          <cell r="AE2951">
            <v>63863799.999999993</v>
          </cell>
          <cell r="AF2951">
            <v>1277275.9999999998</v>
          </cell>
          <cell r="AG2951">
            <v>62586523.999999993</v>
          </cell>
          <cell r="AH2951">
            <v>30</v>
          </cell>
          <cell r="AI2951" t="str">
            <v>yes</v>
          </cell>
          <cell r="AJ2951">
            <v>0</v>
          </cell>
          <cell r="AK2951" t="str">
            <v>-</v>
          </cell>
          <cell r="AN2951">
            <v>62586523.999999993</v>
          </cell>
          <cell r="AP2951">
            <v>44229</v>
          </cell>
          <cell r="AQ2951">
            <v>25</v>
          </cell>
          <cell r="AR2951">
            <v>0</v>
          </cell>
          <cell r="AS2951">
            <v>0</v>
          </cell>
          <cell r="AT2951">
            <v>0</v>
          </cell>
          <cell r="AU2951">
            <v>0</v>
          </cell>
          <cell r="AV2951">
            <v>0</v>
          </cell>
          <cell r="AW2951">
            <v>0</v>
          </cell>
          <cell r="AX2951">
            <v>0</v>
          </cell>
          <cell r="AY2951">
            <v>0</v>
          </cell>
          <cell r="AZ2951">
            <v>0</v>
          </cell>
          <cell r="BB2951">
            <v>0</v>
          </cell>
          <cell r="BD2951">
            <v>44201</v>
          </cell>
          <cell r="BE2951" t="str">
            <v>KAL-2021-003</v>
          </cell>
          <cell r="BF2951" t="str">
            <v>KP</v>
          </cell>
        </row>
        <row r="2952">
          <cell r="E2952" t="str">
            <v>CSST-20120006-t</v>
          </cell>
          <cell r="G2952" t="str">
            <v>Stevedoring</v>
          </cell>
          <cell r="H2952">
            <v>44179</v>
          </cell>
          <cell r="I2952" t="str">
            <v>Short Term</v>
          </cell>
          <cell r="J2952">
            <v>44179</v>
          </cell>
          <cell r="K2952">
            <v>2020</v>
          </cell>
          <cell r="L2952">
            <v>44201</v>
          </cell>
          <cell r="M2952" t="str">
            <v>INTS-21010001</v>
          </cell>
          <cell r="N2952" t="str">
            <v>KAL-2021-003</v>
          </cell>
          <cell r="O2952" t="str">
            <v>TRUCKING STEVEDORING STEEL SLAB &amp; STEEL PLATE (EXPORT &amp; DOMESTIC) FOR DECEMBER 2020</v>
          </cell>
          <cell r="P2952">
            <v>44204</v>
          </cell>
          <cell r="Q2952" t="str">
            <v>KP</v>
          </cell>
          <cell r="R2952" t="str">
            <v>Seno</v>
          </cell>
          <cell r="V2952" t="str">
            <v>CIGADING</v>
          </cell>
          <cell r="W2952" t="str">
            <v>MV. Hanglima</v>
          </cell>
          <cell r="X2952" t="str">
            <v>PLATE DOMESTIC</v>
          </cell>
          <cell r="Y2952">
            <v>1478.2249999999999</v>
          </cell>
          <cell r="AA2952">
            <v>1478.2249999999999</v>
          </cell>
          <cell r="AB2952">
            <v>26000</v>
          </cell>
          <cell r="AC2952">
            <v>38433850</v>
          </cell>
          <cell r="AD2952">
            <v>0</v>
          </cell>
          <cell r="AE2952">
            <v>38433850</v>
          </cell>
          <cell r="AF2952">
            <v>768677</v>
          </cell>
          <cell r="AG2952">
            <v>37665173</v>
          </cell>
          <cell r="AH2952">
            <v>30</v>
          </cell>
          <cell r="AI2952" t="str">
            <v>yes</v>
          </cell>
          <cell r="AJ2952">
            <v>0</v>
          </cell>
          <cell r="AK2952" t="str">
            <v>-</v>
          </cell>
          <cell r="AN2952">
            <v>37665173</v>
          </cell>
          <cell r="AP2952">
            <v>44229</v>
          </cell>
          <cell r="AQ2952">
            <v>25</v>
          </cell>
          <cell r="AR2952">
            <v>0</v>
          </cell>
          <cell r="AS2952">
            <v>0</v>
          </cell>
          <cell r="AT2952">
            <v>0</v>
          </cell>
          <cell r="AU2952">
            <v>0</v>
          </cell>
          <cell r="AV2952">
            <v>0</v>
          </cell>
          <cell r="AW2952">
            <v>0</v>
          </cell>
          <cell r="AX2952">
            <v>0</v>
          </cell>
          <cell r="AY2952">
            <v>0</v>
          </cell>
          <cell r="AZ2952">
            <v>0</v>
          </cell>
          <cell r="BB2952">
            <v>0</v>
          </cell>
          <cell r="BD2952">
            <v>44201</v>
          </cell>
          <cell r="BE2952" t="str">
            <v>KAL-2021-003</v>
          </cell>
          <cell r="BF2952" t="str">
            <v>KP</v>
          </cell>
        </row>
        <row r="2953">
          <cell r="E2953" t="str">
            <v>CSST-20120012-t</v>
          </cell>
          <cell r="G2953" t="str">
            <v>Stevedoring</v>
          </cell>
          <cell r="H2953">
            <v>44200</v>
          </cell>
          <cell r="I2953" t="str">
            <v>Short Term</v>
          </cell>
          <cell r="J2953">
            <v>44196</v>
          </cell>
          <cell r="K2953">
            <v>2020</v>
          </cell>
          <cell r="L2953">
            <v>44201</v>
          </cell>
          <cell r="M2953" t="str">
            <v>INTS-21010001</v>
          </cell>
          <cell r="N2953" t="str">
            <v>KAL-2021-003</v>
          </cell>
          <cell r="O2953" t="str">
            <v>TRUCKING STEVEDORING STEEL SLAB &amp; STEEL PLATE (EXPORT &amp; DOMESTIC) FOR DECEMBER 2020</v>
          </cell>
          <cell r="P2953">
            <v>44204</v>
          </cell>
          <cell r="Q2953" t="str">
            <v>KP</v>
          </cell>
          <cell r="R2953" t="str">
            <v>Seno</v>
          </cell>
          <cell r="V2953" t="str">
            <v>MERAK</v>
          </cell>
          <cell r="W2953" t="str">
            <v>MV. Juntoku</v>
          </cell>
          <cell r="X2953" t="str">
            <v>PLATE DOMESTIC</v>
          </cell>
          <cell r="Y2953">
            <v>0</v>
          </cell>
          <cell r="AA2953">
            <v>0</v>
          </cell>
          <cell r="AB2953">
            <v>26000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30</v>
          </cell>
          <cell r="AI2953" t="str">
            <v>yes</v>
          </cell>
          <cell r="AJ2953">
            <v>0</v>
          </cell>
          <cell r="AK2953" t="str">
            <v>-</v>
          </cell>
          <cell r="AN2953">
            <v>0</v>
          </cell>
          <cell r="AP2953">
            <v>44229</v>
          </cell>
          <cell r="AQ2953">
            <v>25</v>
          </cell>
          <cell r="AR2953">
            <v>0</v>
          </cell>
          <cell r="AS2953">
            <v>0</v>
          </cell>
          <cell r="AT2953">
            <v>0</v>
          </cell>
          <cell r="AU2953">
            <v>0</v>
          </cell>
          <cell r="AV2953">
            <v>0</v>
          </cell>
          <cell r="AW2953">
            <v>0</v>
          </cell>
          <cell r="AX2953">
            <v>0</v>
          </cell>
          <cell r="AY2953">
            <v>0</v>
          </cell>
          <cell r="AZ2953">
            <v>0</v>
          </cell>
          <cell r="BB2953">
            <v>0</v>
          </cell>
          <cell r="BD2953">
            <v>44201</v>
          </cell>
          <cell r="BE2953" t="str">
            <v>KAL-2021-003</v>
          </cell>
          <cell r="BF2953" t="str">
            <v>KP</v>
          </cell>
        </row>
        <row r="2954">
          <cell r="E2954" t="str">
            <v>CSST-20120003</v>
          </cell>
          <cell r="G2954" t="str">
            <v>Stevedoring</v>
          </cell>
          <cell r="H2954">
            <v>44193</v>
          </cell>
          <cell r="I2954" t="str">
            <v>Short Term</v>
          </cell>
          <cell r="J2954">
            <v>44190</v>
          </cell>
          <cell r="K2954">
            <v>2020</v>
          </cell>
          <cell r="L2954">
            <v>44201</v>
          </cell>
          <cell r="M2954" t="str">
            <v>INST-21010003</v>
          </cell>
          <cell r="N2954" t="str">
            <v>KAL-2021-004</v>
          </cell>
          <cell r="O2954" t="str">
            <v>STEVEDORING PLATE DOMESTIC  FOR DECEMBER 2020</v>
          </cell>
          <cell r="P2954">
            <v>44204</v>
          </cell>
          <cell r="Q2954" t="str">
            <v>KP</v>
          </cell>
          <cell r="R2954" t="str">
            <v>Seno</v>
          </cell>
          <cell r="S2954" t="str">
            <v>010.004.21.19636442</v>
          </cell>
          <cell r="T2954" t="str">
            <v>31.226.697.6-417.000</v>
          </cell>
          <cell r="V2954" t="str">
            <v>CIGADING</v>
          </cell>
          <cell r="W2954" t="str">
            <v>MV. Jade Castle</v>
          </cell>
          <cell r="X2954" t="str">
            <v>PLATE DOMESTIC</v>
          </cell>
          <cell r="Y2954">
            <v>2515.4499999999998</v>
          </cell>
          <cell r="Z2954">
            <v>992.25</v>
          </cell>
          <cell r="AA2954">
            <v>3507.7</v>
          </cell>
          <cell r="AB2954">
            <v>51572</v>
          </cell>
          <cell r="AC2954">
            <v>180899104.39999998</v>
          </cell>
          <cell r="AD2954">
            <v>18089910.439999998</v>
          </cell>
          <cell r="AE2954">
            <v>198989014.83999997</v>
          </cell>
          <cell r="AF2954">
            <v>3617982.0879999995</v>
          </cell>
          <cell r="AG2954">
            <v>195371032.75199997</v>
          </cell>
          <cell r="AH2954">
            <v>30</v>
          </cell>
          <cell r="AI2954" t="str">
            <v>yes</v>
          </cell>
          <cell r="AJ2954">
            <v>0</v>
          </cell>
          <cell r="AK2954" t="str">
            <v>-</v>
          </cell>
          <cell r="AN2954">
            <v>195371032.75199997</v>
          </cell>
          <cell r="AP2954">
            <v>44229</v>
          </cell>
          <cell r="AQ2954">
            <v>25</v>
          </cell>
          <cell r="AR2954">
            <v>0</v>
          </cell>
          <cell r="AS2954">
            <v>0</v>
          </cell>
          <cell r="AT2954">
            <v>0</v>
          </cell>
          <cell r="AU2954">
            <v>0</v>
          </cell>
          <cell r="AV2954">
            <v>0</v>
          </cell>
          <cell r="AW2954">
            <v>0</v>
          </cell>
          <cell r="AX2954">
            <v>0</v>
          </cell>
          <cell r="AY2954">
            <v>0</v>
          </cell>
          <cell r="AZ2954">
            <v>0</v>
          </cell>
          <cell r="BB2954">
            <v>0</v>
          </cell>
          <cell r="BD2954">
            <v>44201</v>
          </cell>
          <cell r="BE2954" t="str">
            <v>KAL-2021-004</v>
          </cell>
          <cell r="BF2954" t="str">
            <v>KP</v>
          </cell>
        </row>
        <row r="2955">
          <cell r="E2955" t="str">
            <v>CSST-20120004</v>
          </cell>
          <cell r="G2955" t="str">
            <v>Stevedoring</v>
          </cell>
          <cell r="H2955">
            <v>44193</v>
          </cell>
          <cell r="I2955" t="str">
            <v>Short Term</v>
          </cell>
          <cell r="J2955">
            <v>44192</v>
          </cell>
          <cell r="K2955">
            <v>2020</v>
          </cell>
          <cell r="L2955">
            <v>44201</v>
          </cell>
          <cell r="M2955" t="str">
            <v>INST-21010003</v>
          </cell>
          <cell r="N2955" t="str">
            <v>KAL-2021-004</v>
          </cell>
          <cell r="O2955" t="str">
            <v>STEVEDORING PLATE DOMESTIC  FOR DECEMBER 2020</v>
          </cell>
          <cell r="P2955">
            <v>44204</v>
          </cell>
          <cell r="Q2955" t="str">
            <v>KP</v>
          </cell>
          <cell r="R2955" t="str">
            <v>Seno</v>
          </cell>
          <cell r="S2955" t="str">
            <v>010.004.21.19636442</v>
          </cell>
          <cell r="T2955" t="str">
            <v>31.226.697.6-417.000</v>
          </cell>
          <cell r="V2955" t="str">
            <v>MERAK</v>
          </cell>
          <cell r="W2955" t="str">
            <v>MV. Asia Glory 6</v>
          </cell>
          <cell r="X2955" t="str">
            <v>PLATE DOMESTIC</v>
          </cell>
          <cell r="Y2955">
            <v>2456.2999999999997</v>
          </cell>
          <cell r="Z2955">
            <v>2239.8249999999998</v>
          </cell>
          <cell r="AA2955">
            <v>4696.125</v>
          </cell>
          <cell r="AB2955">
            <v>51572</v>
          </cell>
          <cell r="AC2955">
            <v>242188558.5</v>
          </cell>
          <cell r="AD2955">
            <v>24218855.850000001</v>
          </cell>
          <cell r="AE2955">
            <v>266407414.34999999</v>
          </cell>
          <cell r="AF2955">
            <v>4843771.17</v>
          </cell>
          <cell r="AG2955">
            <v>261563643.18000001</v>
          </cell>
          <cell r="AH2955">
            <v>30</v>
          </cell>
          <cell r="AI2955" t="str">
            <v>yes</v>
          </cell>
          <cell r="AJ2955">
            <v>0</v>
          </cell>
          <cell r="AK2955" t="str">
            <v>-</v>
          </cell>
          <cell r="AN2955">
            <v>261563643.18000001</v>
          </cell>
          <cell r="AP2955">
            <v>44229</v>
          </cell>
          <cell r="AQ2955">
            <v>25</v>
          </cell>
          <cell r="AR2955">
            <v>0</v>
          </cell>
          <cell r="AS2955">
            <v>0</v>
          </cell>
          <cell r="AT2955">
            <v>0</v>
          </cell>
          <cell r="AU2955">
            <v>0</v>
          </cell>
          <cell r="AV2955">
            <v>0</v>
          </cell>
          <cell r="AW2955">
            <v>0</v>
          </cell>
          <cell r="AX2955">
            <v>0</v>
          </cell>
          <cell r="AY2955">
            <v>0</v>
          </cell>
          <cell r="AZ2955">
            <v>0</v>
          </cell>
          <cell r="BB2955">
            <v>0</v>
          </cell>
          <cell r="BD2955">
            <v>44201</v>
          </cell>
          <cell r="BE2955" t="str">
            <v>KAL-2021-004</v>
          </cell>
          <cell r="BF2955" t="str">
            <v>KP</v>
          </cell>
        </row>
        <row r="2956">
          <cell r="E2956" t="str">
            <v>CSST-20120006</v>
          </cell>
          <cell r="G2956" t="str">
            <v>Stevedoring</v>
          </cell>
          <cell r="H2956">
            <v>44179</v>
          </cell>
          <cell r="I2956" t="str">
            <v>Short Term</v>
          </cell>
          <cell r="J2956">
            <v>44179</v>
          </cell>
          <cell r="K2956">
            <v>2020</v>
          </cell>
          <cell r="L2956">
            <v>44201</v>
          </cell>
          <cell r="M2956" t="str">
            <v>INST-21010003</v>
          </cell>
          <cell r="N2956" t="str">
            <v>KAL-2021-004</v>
          </cell>
          <cell r="O2956" t="str">
            <v>STEVEDORING PLATE AND SLAB EXPORT FOR DECEMBER 2020</v>
          </cell>
          <cell r="P2956">
            <v>44204</v>
          </cell>
          <cell r="Q2956" t="str">
            <v>KP</v>
          </cell>
          <cell r="R2956" t="str">
            <v>Seno</v>
          </cell>
          <cell r="S2956" t="str">
            <v>010.004.21.19636442</v>
          </cell>
          <cell r="T2956" t="str">
            <v>31.226.697.6-417.000</v>
          </cell>
          <cell r="V2956" t="str">
            <v>MERAK</v>
          </cell>
          <cell r="W2956" t="str">
            <v>MV. Hanglima</v>
          </cell>
          <cell r="X2956" t="str">
            <v>PLATE DOMESTIC</v>
          </cell>
          <cell r="Y2956">
            <v>1478.2249999999999</v>
          </cell>
          <cell r="Z2956">
            <v>2534</v>
          </cell>
          <cell r="AA2956">
            <v>4012.2249999999999</v>
          </cell>
          <cell r="AB2956">
            <v>51572</v>
          </cell>
          <cell r="AC2956">
            <v>206918467.69999999</v>
          </cell>
          <cell r="AD2956">
            <v>20691846.77</v>
          </cell>
          <cell r="AE2956">
            <v>227610314.47</v>
          </cell>
          <cell r="AF2956">
            <v>4138369.3539999998</v>
          </cell>
          <cell r="AG2956">
            <v>223471945.116</v>
          </cell>
          <cell r="AH2956">
            <v>30</v>
          </cell>
          <cell r="AI2956" t="str">
            <v>yes</v>
          </cell>
          <cell r="AJ2956">
            <v>0</v>
          </cell>
          <cell r="AK2956" t="str">
            <v>-</v>
          </cell>
          <cell r="AN2956">
            <v>223471945.116</v>
          </cell>
          <cell r="AP2956">
            <v>44229</v>
          </cell>
          <cell r="AQ2956">
            <v>25</v>
          </cell>
          <cell r="AR2956">
            <v>0</v>
          </cell>
          <cell r="AS2956">
            <v>0</v>
          </cell>
          <cell r="AT2956">
            <v>0</v>
          </cell>
          <cell r="AU2956">
            <v>0</v>
          </cell>
          <cell r="AV2956">
            <v>0</v>
          </cell>
          <cell r="AW2956">
            <v>0</v>
          </cell>
          <cell r="AX2956">
            <v>0</v>
          </cell>
          <cell r="AY2956">
            <v>0</v>
          </cell>
          <cell r="AZ2956">
            <v>0</v>
          </cell>
          <cell r="BB2956">
            <v>0</v>
          </cell>
          <cell r="BD2956">
            <v>44201</v>
          </cell>
          <cell r="BE2956" t="str">
            <v>KAL-2021-004</v>
          </cell>
          <cell r="BF2956" t="str">
            <v>KP</v>
          </cell>
        </row>
        <row r="2957">
          <cell r="E2957" t="str">
            <v>CSST-20120012</v>
          </cell>
          <cell r="G2957" t="str">
            <v>Stevedoring</v>
          </cell>
          <cell r="H2957">
            <v>44200</v>
          </cell>
          <cell r="I2957" t="str">
            <v>Short Term</v>
          </cell>
          <cell r="J2957">
            <v>44196</v>
          </cell>
          <cell r="K2957">
            <v>2020</v>
          </cell>
          <cell r="L2957">
            <v>44201</v>
          </cell>
          <cell r="M2957" t="str">
            <v>INST-21010003</v>
          </cell>
          <cell r="N2957" t="str">
            <v>KAL-2021-004</v>
          </cell>
          <cell r="O2957" t="str">
            <v>STEVEDORING PLATE DOMESTIC  FOR DECEMBER 2020</v>
          </cell>
          <cell r="P2957">
            <v>44204</v>
          </cell>
          <cell r="Q2957" t="str">
            <v>KP</v>
          </cell>
          <cell r="R2957" t="str">
            <v>Seno</v>
          </cell>
          <cell r="S2957" t="str">
            <v>010.004.21.19636442</v>
          </cell>
          <cell r="T2957" t="str">
            <v>31.226.697.6-417.000</v>
          </cell>
          <cell r="V2957" t="str">
            <v>MERAK</v>
          </cell>
          <cell r="W2957" t="str">
            <v>MV. Juntoku</v>
          </cell>
          <cell r="X2957" t="str">
            <v>PLATE DOMESTIC</v>
          </cell>
          <cell r="Z2957">
            <v>3541.4009999999998</v>
          </cell>
          <cell r="AA2957">
            <v>3541.4009999999998</v>
          </cell>
          <cell r="AB2957">
            <v>51572</v>
          </cell>
          <cell r="AC2957">
            <v>182637132.37199998</v>
          </cell>
          <cell r="AD2957">
            <v>18263713.237199999</v>
          </cell>
          <cell r="AE2957">
            <v>200900845.60919997</v>
          </cell>
          <cell r="AF2957">
            <v>3652742.6474399995</v>
          </cell>
          <cell r="AG2957">
            <v>197248102.96175998</v>
          </cell>
          <cell r="AH2957">
            <v>30</v>
          </cell>
          <cell r="AI2957" t="str">
            <v>yes</v>
          </cell>
          <cell r="AJ2957">
            <v>0</v>
          </cell>
          <cell r="AK2957" t="str">
            <v>-</v>
          </cell>
          <cell r="AN2957">
            <v>197248102.96175998</v>
          </cell>
          <cell r="AP2957">
            <v>44229</v>
          </cell>
          <cell r="AQ2957">
            <v>25</v>
          </cell>
          <cell r="AR2957">
            <v>0</v>
          </cell>
          <cell r="AS2957">
            <v>0</v>
          </cell>
          <cell r="AT2957">
            <v>0</v>
          </cell>
          <cell r="AU2957">
            <v>0</v>
          </cell>
          <cell r="AV2957">
            <v>0</v>
          </cell>
          <cell r="AW2957">
            <v>0</v>
          </cell>
          <cell r="AX2957">
            <v>0</v>
          </cell>
          <cell r="AY2957">
            <v>0</v>
          </cell>
          <cell r="AZ2957">
            <v>0</v>
          </cell>
          <cell r="BB2957">
            <v>0</v>
          </cell>
          <cell r="BD2957">
            <v>44201</v>
          </cell>
          <cell r="BE2957" t="str">
            <v>KAL-2021-004</v>
          </cell>
          <cell r="BF2957" t="str">
            <v>KP</v>
          </cell>
        </row>
        <row r="2958">
          <cell r="E2958" t="str">
            <v>CSBU-20110011</v>
          </cell>
          <cell r="G2958" t="str">
            <v>Extended Business Non KP</v>
          </cell>
          <cell r="H2958">
            <v>44201</v>
          </cell>
          <cell r="I2958" t="str">
            <v>Short Term</v>
          </cell>
          <cell r="J2958" t="str">
            <v>2-30 NOVEMBER 2020</v>
          </cell>
          <cell r="K2958">
            <v>2020</v>
          </cell>
          <cell r="L2958">
            <v>44202</v>
          </cell>
          <cell r="M2958" t="str">
            <v>INSU-21010015</v>
          </cell>
          <cell r="N2958" t="str">
            <v>KAL-2021-005</v>
          </cell>
          <cell r="O2958" t="str">
            <v>TRUCKING CHARGE PLATE FOR '2-30 NOVEMBER 2020 DEST. , CIBITUNG</v>
          </cell>
          <cell r="P2958">
            <v>44203</v>
          </cell>
          <cell r="Q2958" t="str">
            <v>TOPSCO</v>
          </cell>
          <cell r="R2958" t="str">
            <v>FEMI</v>
          </cell>
          <cell r="V2958" t="str">
            <v>CIBITUNG</v>
          </cell>
          <cell r="W2958" t="str">
            <v>Trailer Project</v>
          </cell>
          <cell r="X2958" t="str">
            <v>PLATE</v>
          </cell>
          <cell r="Y2958">
            <v>2098.5749999999998</v>
          </cell>
          <cell r="AA2958">
            <v>2098.5749999999998</v>
          </cell>
          <cell r="AB2958">
            <v>73500</v>
          </cell>
          <cell r="AC2958">
            <v>154245262.5</v>
          </cell>
          <cell r="AD2958">
            <v>0</v>
          </cell>
          <cell r="AE2958">
            <v>154245262.5</v>
          </cell>
          <cell r="AF2958">
            <v>3084905.25</v>
          </cell>
          <cell r="AG2958">
            <v>151160357.25</v>
          </cell>
          <cell r="AH2958">
            <v>30</v>
          </cell>
          <cell r="AI2958" t="str">
            <v>yes</v>
          </cell>
          <cell r="AJ2958">
            <v>0</v>
          </cell>
          <cell r="AK2958" t="str">
            <v>-</v>
          </cell>
          <cell r="AN2958">
            <v>151160357.25</v>
          </cell>
          <cell r="AP2958">
            <v>44211</v>
          </cell>
          <cell r="AQ2958">
            <v>8</v>
          </cell>
          <cell r="AR2958">
            <v>0</v>
          </cell>
          <cell r="AS2958">
            <v>0</v>
          </cell>
          <cell r="AT2958">
            <v>0</v>
          </cell>
          <cell r="AU2958">
            <v>0</v>
          </cell>
          <cell r="AV2958">
            <v>0</v>
          </cell>
          <cell r="AW2958">
            <v>0</v>
          </cell>
          <cell r="AX2958">
            <v>0</v>
          </cell>
          <cell r="AY2958">
            <v>0</v>
          </cell>
          <cell r="AZ2958">
            <v>0</v>
          </cell>
          <cell r="BB2958">
            <v>0</v>
          </cell>
          <cell r="BD2958">
            <v>44202</v>
          </cell>
          <cell r="BE2958" t="str">
            <v>KAL-2021-005</v>
          </cell>
          <cell r="BF2958" t="str">
            <v>TOPSCO</v>
          </cell>
        </row>
        <row r="2959">
          <cell r="E2959" t="str">
            <v>CSBU-20110013</v>
          </cell>
          <cell r="G2959" t="str">
            <v>Extended Business Non KP</v>
          </cell>
          <cell r="H2959">
            <v>44201</v>
          </cell>
          <cell r="I2959" t="str">
            <v>Short Term</v>
          </cell>
          <cell r="J2959" t="str">
            <v>05 NOVEMBER 2020</v>
          </cell>
          <cell r="K2959">
            <v>2020</v>
          </cell>
          <cell r="L2959">
            <v>44202</v>
          </cell>
          <cell r="M2959" t="str">
            <v>INSU-21010003</v>
          </cell>
          <cell r="N2959" t="str">
            <v>KAL-2021-006</v>
          </cell>
          <cell r="O2959" t="str">
            <v>TRUCKING CHARGE Trailer Project CONTAINER '05 NOVEMBER 2020 DEST.Dry Port - BF KS2</v>
          </cell>
          <cell r="P2959">
            <v>44203</v>
          </cell>
          <cell r="Q2959" t="str">
            <v>KJL</v>
          </cell>
          <cell r="R2959" t="str">
            <v>RADIAN</v>
          </cell>
          <cell r="V2959" t="str">
            <v>Dry Port - BF KS2</v>
          </cell>
          <cell r="W2959" t="str">
            <v>Trailer Project</v>
          </cell>
          <cell r="X2959" t="str">
            <v>CONTAINER</v>
          </cell>
          <cell r="Y2959">
            <v>2</v>
          </cell>
          <cell r="AA2959">
            <v>2</v>
          </cell>
          <cell r="AB2959">
            <v>625000</v>
          </cell>
          <cell r="AC2959">
            <v>1250000</v>
          </cell>
          <cell r="AD2959">
            <v>0</v>
          </cell>
          <cell r="AE2959">
            <v>1250000</v>
          </cell>
          <cell r="AF2959">
            <v>25000</v>
          </cell>
          <cell r="AG2959">
            <v>1225000</v>
          </cell>
          <cell r="AH2959">
            <v>30</v>
          </cell>
          <cell r="AI2959" t="str">
            <v>yes</v>
          </cell>
          <cell r="AJ2959">
            <v>0</v>
          </cell>
          <cell r="AK2959" t="str">
            <v>-</v>
          </cell>
          <cell r="AM2959">
            <v>6000</v>
          </cell>
          <cell r="AN2959">
            <v>1219000</v>
          </cell>
          <cell r="AP2959">
            <v>44217</v>
          </cell>
          <cell r="AQ2959">
            <v>14</v>
          </cell>
          <cell r="AR2959">
            <v>0</v>
          </cell>
          <cell r="AS2959">
            <v>0</v>
          </cell>
          <cell r="AT2959">
            <v>0</v>
          </cell>
          <cell r="AU2959">
            <v>0</v>
          </cell>
          <cell r="AV2959">
            <v>0</v>
          </cell>
          <cell r="AW2959">
            <v>0</v>
          </cell>
          <cell r="AX2959">
            <v>0</v>
          </cell>
          <cell r="AY2959">
            <v>0</v>
          </cell>
          <cell r="AZ2959">
            <v>0</v>
          </cell>
          <cell r="BB2959">
            <v>0</v>
          </cell>
          <cell r="BD2959">
            <v>44202</v>
          </cell>
          <cell r="BE2959" t="str">
            <v>KAL-2021-006</v>
          </cell>
          <cell r="BF2959" t="str">
            <v>KJL</v>
          </cell>
        </row>
        <row r="2960">
          <cell r="E2960" t="str">
            <v>Reimbursement Legal Fee</v>
          </cell>
          <cell r="G2960" t="str">
            <v>Klaim yg dpt ditagih</v>
          </cell>
          <cell r="K2960">
            <v>2020</v>
          </cell>
          <cell r="L2960">
            <v>44202</v>
          </cell>
          <cell r="M2960" t="str">
            <v>GLBM-21010001</v>
          </cell>
          <cell r="N2960" t="str">
            <v>KAL-2021-007</v>
          </cell>
          <cell r="O2960" t="str">
            <v>Reimbursement Legal Review Investasi Proyek Handling Skin Pass Mill</v>
          </cell>
          <cell r="P2960">
            <v>44203</v>
          </cell>
          <cell r="Q2960" t="str">
            <v>KBS</v>
          </cell>
          <cell r="R2960" t="str">
            <v>KBS</v>
          </cell>
          <cell r="Y2960">
            <v>1</v>
          </cell>
          <cell r="AA2960">
            <v>1</v>
          </cell>
          <cell r="AB2960">
            <v>100000000</v>
          </cell>
          <cell r="AC2960">
            <v>100000000</v>
          </cell>
          <cell r="AD2960">
            <v>0</v>
          </cell>
          <cell r="AE2960">
            <v>100000000</v>
          </cell>
          <cell r="AG2960">
            <v>100000000</v>
          </cell>
          <cell r="AH2960">
            <v>30</v>
          </cell>
          <cell r="AI2960" t="str">
            <v>yes</v>
          </cell>
          <cell r="AJ2960">
            <v>0</v>
          </cell>
          <cell r="AK2960" t="str">
            <v>-</v>
          </cell>
          <cell r="AN2960">
            <v>100000000</v>
          </cell>
          <cell r="AP2960">
            <v>44272</v>
          </cell>
          <cell r="AQ2960">
            <v>69</v>
          </cell>
          <cell r="AR2960">
            <v>0</v>
          </cell>
          <cell r="AS2960">
            <v>0</v>
          </cell>
          <cell r="AT2960">
            <v>0</v>
          </cell>
          <cell r="AU2960">
            <v>0</v>
          </cell>
          <cell r="AV2960">
            <v>0</v>
          </cell>
          <cell r="AW2960">
            <v>0</v>
          </cell>
          <cell r="AX2960">
            <v>0</v>
          </cell>
          <cell r="AY2960">
            <v>0</v>
          </cell>
          <cell r="AZ2960">
            <v>0</v>
          </cell>
          <cell r="BB2960">
            <v>0</v>
          </cell>
          <cell r="BD2960">
            <v>44202</v>
          </cell>
          <cell r="BE2960" t="str">
            <v>KAL-2021-007</v>
          </cell>
          <cell r="BF2960" t="str">
            <v>KBS</v>
          </cell>
        </row>
        <row r="2961">
          <cell r="E2961" t="str">
            <v>CSBU-20120015</v>
          </cell>
          <cell r="G2961" t="str">
            <v>Extended Business Non KP</v>
          </cell>
          <cell r="H2961">
            <v>44202</v>
          </cell>
          <cell r="I2961" t="str">
            <v>Short Term</v>
          </cell>
          <cell r="J2961" t="str">
            <v>DECEMBER 2020</v>
          </cell>
          <cell r="K2961">
            <v>2020</v>
          </cell>
          <cell r="L2961">
            <v>44202</v>
          </cell>
          <cell r="M2961" t="str">
            <v>INSU-21010004</v>
          </cell>
          <cell r="N2961" t="str">
            <v>KAL-2021-008</v>
          </cell>
          <cell r="O2961" t="str">
            <v>SHIPPING CHARGE DEST. JURONG PORT DECEMBER 2020 CARGO GGBFS MV. STELAR ARAGVI</v>
          </cell>
          <cell r="P2961">
            <v>44203</v>
          </cell>
          <cell r="Q2961" t="str">
            <v>KSI</v>
          </cell>
          <cell r="R2961" t="str">
            <v>REZA</v>
          </cell>
          <cell r="S2961" t="str">
            <v>010.004.21.19636443</v>
          </cell>
          <cell r="T2961" t="str">
            <v>02.902.002.1-417.000</v>
          </cell>
          <cell r="V2961" t="str">
            <v>JURONG PORT, SINGAPORE</v>
          </cell>
          <cell r="W2961" t="str">
            <v>Shipping Project</v>
          </cell>
          <cell r="X2961" t="str">
            <v>GGBFS Export</v>
          </cell>
          <cell r="Y2961">
            <v>28500.107</v>
          </cell>
          <cell r="AA2961">
            <v>28500.107</v>
          </cell>
          <cell r="AB2961">
            <v>123245.09999999999</v>
          </cell>
          <cell r="AC2961">
            <v>3512498537.2256999</v>
          </cell>
          <cell r="AD2961">
            <v>351249853.72257</v>
          </cell>
          <cell r="AE2961">
            <v>3863748390.9482698</v>
          </cell>
          <cell r="AF2961">
            <v>70249970.744514003</v>
          </cell>
          <cell r="AG2961">
            <v>3793498420.2037559</v>
          </cell>
          <cell r="AH2961">
            <v>30</v>
          </cell>
          <cell r="AI2961" t="str">
            <v>yes</v>
          </cell>
          <cell r="AJ2961">
            <v>0</v>
          </cell>
          <cell r="AK2961" t="str">
            <v>-</v>
          </cell>
          <cell r="AN2961">
            <v>3793498420.2037559</v>
          </cell>
          <cell r="AP2961">
            <v>44225</v>
          </cell>
          <cell r="AQ2961">
            <v>22</v>
          </cell>
          <cell r="AR2961">
            <v>0</v>
          </cell>
          <cell r="AS2961">
            <v>0</v>
          </cell>
          <cell r="AT2961">
            <v>0</v>
          </cell>
          <cell r="AU2961">
            <v>0</v>
          </cell>
          <cell r="AV2961">
            <v>0</v>
          </cell>
          <cell r="AW2961">
            <v>0</v>
          </cell>
          <cell r="AX2961">
            <v>0</v>
          </cell>
          <cell r="AY2961">
            <v>0</v>
          </cell>
          <cell r="AZ2961">
            <v>0</v>
          </cell>
          <cell r="BB2961">
            <v>0</v>
          </cell>
          <cell r="BD2961">
            <v>44202</v>
          </cell>
          <cell r="BE2961" t="str">
            <v>KAL-2021-008</v>
          </cell>
          <cell r="BF2961" t="str">
            <v>KSI</v>
          </cell>
        </row>
        <row r="2962">
          <cell r="E2962" t="str">
            <v>CSSB-20120001</v>
          </cell>
          <cell r="G2962" t="str">
            <v>Slab Cutting</v>
          </cell>
          <cell r="H2962">
            <v>44202</v>
          </cell>
          <cell r="I2962" t="str">
            <v>Short Term</v>
          </cell>
          <cell r="J2962" t="str">
            <v>DECEMBER 2020</v>
          </cell>
          <cell r="K2962">
            <v>2020</v>
          </cell>
          <cell r="L2962">
            <v>44203</v>
          </cell>
          <cell r="N2962" t="str">
            <v>KAL-2021-009</v>
          </cell>
          <cell r="O2962" t="str">
            <v>SLAB CUTTING SERVICE FOR DECEMBER 2020</v>
          </cell>
          <cell r="P2962">
            <v>44204</v>
          </cell>
          <cell r="Q2962" t="str">
            <v>KP</v>
          </cell>
          <cell r="R2962" t="str">
            <v>IRMA</v>
          </cell>
          <cell r="S2962" t="str">
            <v>010.004.21.19636444</v>
          </cell>
          <cell r="T2962" t="str">
            <v>31.226.697.6-417.000</v>
          </cell>
          <cell r="Z2962">
            <v>1</v>
          </cell>
          <cell r="AA2962">
            <v>1</v>
          </cell>
          <cell r="AB2962">
            <v>40500000</v>
          </cell>
          <cell r="AC2962">
            <v>40500000</v>
          </cell>
          <cell r="AD2962">
            <v>4050000</v>
          </cell>
          <cell r="AE2962">
            <v>44550000</v>
          </cell>
          <cell r="AF2962">
            <v>810000</v>
          </cell>
          <cell r="AG2962">
            <v>43740000</v>
          </cell>
          <cell r="AH2962">
            <v>30</v>
          </cell>
          <cell r="AI2962" t="str">
            <v>yes</v>
          </cell>
          <cell r="AJ2962">
            <v>0</v>
          </cell>
          <cell r="AK2962" t="str">
            <v>-</v>
          </cell>
          <cell r="AN2962">
            <v>43740000</v>
          </cell>
          <cell r="AP2962">
            <v>44252</v>
          </cell>
          <cell r="AQ2962">
            <v>48</v>
          </cell>
          <cell r="AR2962">
            <v>0</v>
          </cell>
          <cell r="AS2962">
            <v>0</v>
          </cell>
          <cell r="AT2962">
            <v>0</v>
          </cell>
          <cell r="AU2962">
            <v>0</v>
          </cell>
          <cell r="AV2962">
            <v>0</v>
          </cell>
          <cell r="AW2962">
            <v>0</v>
          </cell>
          <cell r="AX2962">
            <v>0</v>
          </cell>
          <cell r="AY2962">
            <v>0</v>
          </cell>
          <cell r="AZ2962">
            <v>0</v>
          </cell>
          <cell r="BB2962">
            <v>0</v>
          </cell>
          <cell r="BD2962">
            <v>44203</v>
          </cell>
          <cell r="BE2962" t="str">
            <v>KAL-2021-009</v>
          </cell>
          <cell r="BF2962" t="str">
            <v>KP</v>
          </cell>
        </row>
        <row r="2963">
          <cell r="E2963" t="str">
            <v>CSIS-20120001-vc</v>
          </cell>
          <cell r="G2963" t="str">
            <v>Integrated Slab Yard</v>
          </cell>
          <cell r="H2963">
            <v>44203</v>
          </cell>
          <cell r="I2963" t="str">
            <v>Long Term</v>
          </cell>
          <cell r="J2963" t="str">
            <v xml:space="preserve">DECEMBER </v>
          </cell>
          <cell r="K2963">
            <v>2020</v>
          </cell>
          <cell r="L2963">
            <v>44203</v>
          </cell>
          <cell r="M2963" t="str">
            <v>INSV-20120002</v>
          </cell>
          <cell r="N2963" t="str">
            <v>KAL-2021-010</v>
          </cell>
          <cell r="O2963" t="str">
            <v>SLAB AND PLATE TRANSPORT WORK SERVICE DECEMBER 2020</v>
          </cell>
          <cell r="P2963">
            <v>44204</v>
          </cell>
          <cell r="Q2963" t="str">
            <v>KP</v>
          </cell>
          <cell r="R2963" t="str">
            <v>Yussef</v>
          </cell>
          <cell r="S2963" t="str">
            <v>010.004.21.19636445</v>
          </cell>
          <cell r="T2963" t="str">
            <v>31.226.697.6-417.000</v>
          </cell>
          <cell r="Z2963">
            <v>130330</v>
          </cell>
          <cell r="AA2963">
            <v>130330</v>
          </cell>
          <cell r="AB2963">
            <v>1976</v>
          </cell>
          <cell r="AC2963">
            <v>257532080</v>
          </cell>
          <cell r="AD2963">
            <v>25753208</v>
          </cell>
          <cell r="AE2963">
            <v>194694252.47999999</v>
          </cell>
          <cell r="AF2963">
            <v>5150641.6000000006</v>
          </cell>
          <cell r="AG2963">
            <v>194694252.47999999</v>
          </cell>
          <cell r="AH2963">
            <v>30</v>
          </cell>
          <cell r="AI2963" t="str">
            <v>yes</v>
          </cell>
          <cell r="AJ2963">
            <v>0</v>
          </cell>
          <cell r="AK2963" t="str">
            <v>-</v>
          </cell>
          <cell r="AL2963">
            <v>194694252.47999999</v>
          </cell>
          <cell r="AN2963">
            <v>83440393.920000002</v>
          </cell>
          <cell r="AP2963" t="str">
            <v>25/02/2021; 28/06/2021</v>
          </cell>
          <cell r="AQ2963" t="str">
            <v>-</v>
          </cell>
          <cell r="AR2963">
            <v>0</v>
          </cell>
          <cell r="AS2963">
            <v>0</v>
          </cell>
          <cell r="AT2963">
            <v>0</v>
          </cell>
          <cell r="AU2963">
            <v>0</v>
          </cell>
          <cell r="AV2963">
            <v>0</v>
          </cell>
          <cell r="AW2963">
            <v>0</v>
          </cell>
          <cell r="AX2963">
            <v>0</v>
          </cell>
          <cell r="AY2963">
            <v>0</v>
          </cell>
          <cell r="AZ2963">
            <v>0</v>
          </cell>
          <cell r="BB2963">
            <v>0</v>
          </cell>
          <cell r="BD2963">
            <v>44203</v>
          </cell>
          <cell r="BE2963" t="str">
            <v>KAL-2021-010</v>
          </cell>
          <cell r="BF2963" t="str">
            <v>KP</v>
          </cell>
        </row>
        <row r="2964">
          <cell r="E2964" t="str">
            <v>CSIS-20120002-vc</v>
          </cell>
          <cell r="G2964" t="str">
            <v>Integrated Slab Yard</v>
          </cell>
          <cell r="H2964">
            <v>44203</v>
          </cell>
          <cell r="I2964" t="str">
            <v>Long Term</v>
          </cell>
          <cell r="J2964" t="str">
            <v xml:space="preserve">DECEMBER </v>
          </cell>
          <cell r="K2964">
            <v>2020</v>
          </cell>
          <cell r="L2964">
            <v>44203</v>
          </cell>
          <cell r="M2964" t="str">
            <v>INSV-20120001</v>
          </cell>
          <cell r="N2964" t="str">
            <v>KAL-2021-010</v>
          </cell>
          <cell r="O2964" t="str">
            <v>SLAB AND PLATE TRANSPORT WORK SERVICE DECEMBER 2020</v>
          </cell>
          <cell r="P2964">
            <v>44204</v>
          </cell>
          <cell r="Q2964" t="str">
            <v>KP</v>
          </cell>
          <cell r="R2964" t="str">
            <v>Yussef</v>
          </cell>
          <cell r="S2964" t="str">
            <v>010.004.21.19636445</v>
          </cell>
          <cell r="T2964" t="str">
            <v>31.226.697.6-417.000</v>
          </cell>
          <cell r="Z2964">
            <v>1</v>
          </cell>
          <cell r="AA2964">
            <v>1</v>
          </cell>
          <cell r="AB2964">
            <v>3343425</v>
          </cell>
          <cell r="AC2964">
            <v>3343425</v>
          </cell>
          <cell r="AD2964">
            <v>334342.5</v>
          </cell>
          <cell r="AE2964">
            <v>2527629.2999999998</v>
          </cell>
          <cell r="AF2964">
            <v>66868.5</v>
          </cell>
          <cell r="AG2964">
            <v>2527629.2999999998</v>
          </cell>
          <cell r="AH2964">
            <v>30</v>
          </cell>
          <cell r="AI2964" t="str">
            <v>yes</v>
          </cell>
          <cell r="AJ2964">
            <v>0</v>
          </cell>
          <cell r="AK2964" t="str">
            <v>-</v>
          </cell>
          <cell r="AL2964">
            <v>2527629.2999999998</v>
          </cell>
          <cell r="AN2964">
            <v>1083269.7</v>
          </cell>
          <cell r="AP2964" t="str">
            <v>25/02/2021; 28/06/2021</v>
          </cell>
          <cell r="AQ2964" t="str">
            <v>-</v>
          </cell>
          <cell r="AR2964">
            <v>0</v>
          </cell>
          <cell r="AS2964">
            <v>0</v>
          </cell>
          <cell r="AT2964">
            <v>0</v>
          </cell>
          <cell r="AU2964">
            <v>0</v>
          </cell>
          <cell r="AV2964">
            <v>0</v>
          </cell>
          <cell r="AW2964">
            <v>0</v>
          </cell>
          <cell r="AX2964">
            <v>0</v>
          </cell>
          <cell r="AY2964">
            <v>0</v>
          </cell>
          <cell r="AZ2964">
            <v>0</v>
          </cell>
          <cell r="BB2964">
            <v>0</v>
          </cell>
          <cell r="BD2964">
            <v>44203</v>
          </cell>
          <cell r="BE2964" t="str">
            <v>KAL-2021-010</v>
          </cell>
          <cell r="BF2964" t="str">
            <v>KP</v>
          </cell>
        </row>
        <row r="2965">
          <cell r="E2965" t="str">
            <v>CSIS-20120001</v>
          </cell>
          <cell r="G2965" t="str">
            <v>Integrated Slab Yard</v>
          </cell>
          <cell r="H2965">
            <v>44203</v>
          </cell>
          <cell r="I2965" t="str">
            <v>Long Term</v>
          </cell>
          <cell r="J2965" t="str">
            <v xml:space="preserve">DECEMBER </v>
          </cell>
          <cell r="K2965">
            <v>2020</v>
          </cell>
          <cell r="L2965">
            <v>44203</v>
          </cell>
          <cell r="M2965" t="str">
            <v>ISNY-20120001</v>
          </cell>
          <cell r="N2965" t="str">
            <v>KAL-2021-010</v>
          </cell>
          <cell r="O2965" t="str">
            <v>SLAB AND PLATE TRANSPORT WORK SERVICE DECEMBER 2020</v>
          </cell>
          <cell r="P2965">
            <v>44204</v>
          </cell>
          <cell r="Q2965" t="str">
            <v>KP</v>
          </cell>
          <cell r="R2965" t="str">
            <v>Yussef</v>
          </cell>
          <cell r="S2965" t="str">
            <v>010.004.21.19636445</v>
          </cell>
          <cell r="T2965" t="str">
            <v>31.226.697.6-417.000</v>
          </cell>
          <cell r="Z2965">
            <v>1</v>
          </cell>
          <cell r="AA2965">
            <v>1</v>
          </cell>
          <cell r="AB2965">
            <v>1990900000</v>
          </cell>
          <cell r="AC2965">
            <v>1990900000</v>
          </cell>
          <cell r="AD2965">
            <v>199090000</v>
          </cell>
          <cell r="AE2965">
            <v>1505120400</v>
          </cell>
          <cell r="AF2965">
            <v>39818000</v>
          </cell>
          <cell r="AG2965">
            <v>1505120400</v>
          </cell>
          <cell r="AH2965">
            <v>30</v>
          </cell>
          <cell r="AI2965" t="str">
            <v>yes</v>
          </cell>
          <cell r="AJ2965">
            <v>0</v>
          </cell>
          <cell r="AK2965" t="str">
            <v>-</v>
          </cell>
          <cell r="AL2965">
            <v>1505120400</v>
          </cell>
          <cell r="AN2965">
            <v>645051600</v>
          </cell>
          <cell r="AP2965" t="str">
            <v>25/02/2021; 28/06/2021</v>
          </cell>
          <cell r="AQ2965" t="str">
            <v>-</v>
          </cell>
          <cell r="AR2965">
            <v>0</v>
          </cell>
          <cell r="AS2965">
            <v>0</v>
          </cell>
          <cell r="AT2965">
            <v>0</v>
          </cell>
          <cell r="AU2965">
            <v>0</v>
          </cell>
          <cell r="AV2965">
            <v>0</v>
          </cell>
          <cell r="AW2965">
            <v>0</v>
          </cell>
          <cell r="AX2965">
            <v>0</v>
          </cell>
          <cell r="AY2965">
            <v>0</v>
          </cell>
          <cell r="AZ2965">
            <v>0</v>
          </cell>
          <cell r="BB2965">
            <v>0</v>
          </cell>
          <cell r="BD2965">
            <v>44203</v>
          </cell>
          <cell r="BE2965" t="str">
            <v>KAL-2021-010</v>
          </cell>
          <cell r="BF2965" t="str">
            <v>KP</v>
          </cell>
        </row>
        <row r="2966">
          <cell r="E2966" t="str">
            <v>CSMK-20120001</v>
          </cell>
          <cell r="G2966" t="str">
            <v>Slab Marking</v>
          </cell>
          <cell r="H2966">
            <v>44203</v>
          </cell>
          <cell r="I2966" t="str">
            <v>Long Term</v>
          </cell>
          <cell r="J2966" t="str">
            <v xml:space="preserve">DECEMBER </v>
          </cell>
          <cell r="K2966">
            <v>2020</v>
          </cell>
          <cell r="L2966">
            <v>44203</v>
          </cell>
          <cell r="M2966" t="str">
            <v>INMR-21040001</v>
          </cell>
          <cell r="N2966" t="str">
            <v>KAL-2021-010</v>
          </cell>
          <cell r="O2966" t="str">
            <v>SLAB AND PLATE TRANSPORT WORK SERVICE DECEMBER 2020</v>
          </cell>
          <cell r="P2966">
            <v>44204</v>
          </cell>
          <cell r="Q2966" t="str">
            <v>KP</v>
          </cell>
          <cell r="R2966" t="str">
            <v>Yussef</v>
          </cell>
          <cell r="S2966" t="str">
            <v>010.004.21.19636445</v>
          </cell>
          <cell r="T2966" t="str">
            <v>31.226.697.6-417.000</v>
          </cell>
          <cell r="Z2966">
            <v>3895</v>
          </cell>
          <cell r="AA2966">
            <v>3895</v>
          </cell>
          <cell r="AB2966">
            <v>6995</v>
          </cell>
          <cell r="AC2966">
            <v>27245525</v>
          </cell>
          <cell r="AD2966">
            <v>2724552.5</v>
          </cell>
          <cell r="AE2966">
            <v>20597616.899999999</v>
          </cell>
          <cell r="AF2966">
            <v>544910.5</v>
          </cell>
          <cell r="AG2966">
            <v>20597616.899999999</v>
          </cell>
          <cell r="AH2966">
            <v>30</v>
          </cell>
          <cell r="AI2966" t="str">
            <v>yes</v>
          </cell>
          <cell r="AJ2966">
            <v>0</v>
          </cell>
          <cell r="AK2966" t="str">
            <v>-</v>
          </cell>
          <cell r="AL2966">
            <v>20597616.899999999</v>
          </cell>
          <cell r="AN2966">
            <v>8827550.0999999996</v>
          </cell>
          <cell r="AP2966" t="str">
            <v>25/02/2021; 28/06/2021</v>
          </cell>
          <cell r="AQ2966" t="str">
            <v>-</v>
          </cell>
          <cell r="AR2966">
            <v>0</v>
          </cell>
          <cell r="AS2966">
            <v>0</v>
          </cell>
          <cell r="AT2966">
            <v>0</v>
          </cell>
          <cell r="AU2966">
            <v>0</v>
          </cell>
          <cell r="AV2966">
            <v>0</v>
          </cell>
          <cell r="AW2966">
            <v>0</v>
          </cell>
          <cell r="AX2966">
            <v>0</v>
          </cell>
          <cell r="AY2966">
            <v>0</v>
          </cell>
          <cell r="AZ2966">
            <v>0</v>
          </cell>
          <cell r="BB2966">
            <v>0</v>
          </cell>
          <cell r="BD2966">
            <v>44203</v>
          </cell>
          <cell r="BE2966" t="str">
            <v>KAL-2021-010</v>
          </cell>
          <cell r="BF2966" t="str">
            <v>KP</v>
          </cell>
        </row>
        <row r="2967">
          <cell r="E2967" t="str">
            <v>CSPT-20120001</v>
          </cell>
          <cell r="G2967" t="str">
            <v>Product Transportation</v>
          </cell>
          <cell r="H2967">
            <v>44203</v>
          </cell>
          <cell r="I2967" t="str">
            <v>Long Term</v>
          </cell>
          <cell r="J2967" t="str">
            <v xml:space="preserve">DECEMBER </v>
          </cell>
          <cell r="K2967">
            <v>2020</v>
          </cell>
          <cell r="L2967">
            <v>44203</v>
          </cell>
          <cell r="M2967" t="str">
            <v>INSPT-20120001</v>
          </cell>
          <cell r="N2967" t="str">
            <v>KAL-2021-010</v>
          </cell>
          <cell r="O2967" t="str">
            <v>SLAB AND PLATE TRANSPORT WORK SERVICE DECEMBER 2020</v>
          </cell>
          <cell r="P2967">
            <v>44204</v>
          </cell>
          <cell r="Q2967" t="str">
            <v>KP</v>
          </cell>
          <cell r="R2967" t="str">
            <v>Yussef</v>
          </cell>
          <cell r="S2967" t="str">
            <v>010.004.21.19636445</v>
          </cell>
          <cell r="T2967" t="str">
            <v>31.226.697.6-417.000</v>
          </cell>
          <cell r="Z2967">
            <v>1</v>
          </cell>
          <cell r="AA2967">
            <v>1</v>
          </cell>
          <cell r="AB2967">
            <v>1943800000</v>
          </cell>
          <cell r="AC2967">
            <v>1943800000</v>
          </cell>
          <cell r="AD2967">
            <v>194380000</v>
          </cell>
          <cell r="AE2967">
            <v>1469512800</v>
          </cell>
          <cell r="AF2967">
            <v>38876000</v>
          </cell>
          <cell r="AG2967">
            <v>1469512800</v>
          </cell>
          <cell r="AH2967">
            <v>30</v>
          </cell>
          <cell r="AI2967" t="str">
            <v>yes</v>
          </cell>
          <cell r="AJ2967">
            <v>0</v>
          </cell>
          <cell r="AK2967" t="str">
            <v>-</v>
          </cell>
          <cell r="AL2967">
            <v>1469512800</v>
          </cell>
          <cell r="AN2967">
            <v>629791200</v>
          </cell>
          <cell r="AP2967" t="str">
            <v>25/02/2021; 28/06/2021</v>
          </cell>
          <cell r="AQ2967" t="str">
            <v>-</v>
          </cell>
          <cell r="AR2967">
            <v>0</v>
          </cell>
          <cell r="AS2967">
            <v>0</v>
          </cell>
          <cell r="AT2967">
            <v>0</v>
          </cell>
          <cell r="AU2967">
            <v>0</v>
          </cell>
          <cell r="AV2967">
            <v>0</v>
          </cell>
          <cell r="AW2967">
            <v>0</v>
          </cell>
          <cell r="AX2967">
            <v>0</v>
          </cell>
          <cell r="AY2967">
            <v>0</v>
          </cell>
          <cell r="AZ2967">
            <v>0</v>
          </cell>
          <cell r="BB2967">
            <v>0</v>
          </cell>
          <cell r="BD2967">
            <v>44203</v>
          </cell>
          <cell r="BE2967" t="str">
            <v>KAL-2021-010</v>
          </cell>
          <cell r="BF2967" t="str">
            <v>KP</v>
          </cell>
        </row>
        <row r="2968">
          <cell r="E2968" t="str">
            <v>CSBU-20120002</v>
          </cell>
          <cell r="G2968" t="str">
            <v>Extended Business Non KP</v>
          </cell>
          <cell r="H2968">
            <v>44203</v>
          </cell>
          <cell r="I2968" t="str">
            <v>Short Term</v>
          </cell>
          <cell r="J2968" t="str">
            <v>December 2020</v>
          </cell>
          <cell r="K2968">
            <v>2020</v>
          </cell>
          <cell r="L2968">
            <v>44204</v>
          </cell>
          <cell r="M2968" t="str">
            <v>INSU-21010010</v>
          </cell>
          <cell r="N2968" t="str">
            <v>KAL-2021-011</v>
          </cell>
          <cell r="O2968" t="str">
            <v>TRUCKING CHARGE Dump Truck December 2020  DEST. Stockyard GBFS KRNG GBFS</v>
          </cell>
          <cell r="P2968">
            <v>44204</v>
          </cell>
          <cell r="Q2968" t="str">
            <v>KRNG</v>
          </cell>
          <cell r="R2968" t="str">
            <v>Wildan</v>
          </cell>
          <cell r="V2968" t="str">
            <v>Stockyard GBFS PT,KRNG</v>
          </cell>
          <cell r="W2968" t="str">
            <v>Dump Truck Project</v>
          </cell>
          <cell r="X2968" t="str">
            <v>GBFS</v>
          </cell>
          <cell r="Z2968">
            <v>16337.06</v>
          </cell>
          <cell r="AA2968">
            <v>16337.06</v>
          </cell>
          <cell r="AB2968">
            <v>11500</v>
          </cell>
          <cell r="AC2968">
            <v>187876190</v>
          </cell>
          <cell r="AD2968">
            <v>0</v>
          </cell>
          <cell r="AE2968">
            <v>187876190</v>
          </cell>
          <cell r="AF2968">
            <v>3757523.8000000003</v>
          </cell>
          <cell r="AG2968">
            <v>184118666.19999999</v>
          </cell>
          <cell r="AH2968">
            <v>30</v>
          </cell>
          <cell r="AI2968" t="str">
            <v>yes</v>
          </cell>
          <cell r="AJ2968">
            <v>0</v>
          </cell>
          <cell r="AK2968" t="str">
            <v>-</v>
          </cell>
          <cell r="AN2968">
            <v>184118666.19999999</v>
          </cell>
          <cell r="AP2968">
            <v>44224</v>
          </cell>
          <cell r="AQ2968">
            <v>20</v>
          </cell>
          <cell r="AR2968">
            <v>0</v>
          </cell>
          <cell r="AS2968">
            <v>0</v>
          </cell>
          <cell r="AT2968">
            <v>0</v>
          </cell>
          <cell r="AU2968">
            <v>0</v>
          </cell>
          <cell r="AV2968">
            <v>0</v>
          </cell>
          <cell r="AW2968">
            <v>0</v>
          </cell>
          <cell r="AX2968">
            <v>0</v>
          </cell>
          <cell r="AY2968">
            <v>0</v>
          </cell>
          <cell r="AZ2968">
            <v>0</v>
          </cell>
          <cell r="BB2968">
            <v>0</v>
          </cell>
          <cell r="BD2968">
            <v>44204</v>
          </cell>
          <cell r="BE2968" t="str">
            <v>KAL-2021-011</v>
          </cell>
          <cell r="BF2968" t="str">
            <v>KRNG</v>
          </cell>
        </row>
        <row r="2969">
          <cell r="E2969" t="str">
            <v>CSBU-20120002</v>
          </cell>
          <cell r="G2969" t="str">
            <v>Extended Business Non KP</v>
          </cell>
          <cell r="H2969">
            <v>44203</v>
          </cell>
          <cell r="I2969" t="str">
            <v>Short Term</v>
          </cell>
          <cell r="J2969" t="str">
            <v>January 2021</v>
          </cell>
          <cell r="K2969">
            <v>2021</v>
          </cell>
          <cell r="L2969">
            <v>44204</v>
          </cell>
          <cell r="M2969" t="str">
            <v>INSU-21010010</v>
          </cell>
          <cell r="N2969" t="str">
            <v>KAL-2021-012</v>
          </cell>
          <cell r="O2969" t="str">
            <v>TRUCKING CHARGE Dump Truck January 2021  DEST. Stockyard GBFS KRNG GBFS</v>
          </cell>
          <cell r="P2969">
            <v>44204</v>
          </cell>
          <cell r="Q2969" t="str">
            <v>KRNG</v>
          </cell>
          <cell r="R2969" t="str">
            <v>Wildan</v>
          </cell>
          <cell r="V2969" t="str">
            <v>Stockyard GBFS PT,KRNG</v>
          </cell>
          <cell r="W2969" t="str">
            <v>Dump Truck Project</v>
          </cell>
          <cell r="X2969" t="str">
            <v>GBFS</v>
          </cell>
          <cell r="Z2969">
            <v>164.56</v>
          </cell>
          <cell r="AA2969">
            <v>164.56</v>
          </cell>
          <cell r="AB2969">
            <v>11500</v>
          </cell>
          <cell r="AC2969">
            <v>1892440</v>
          </cell>
          <cell r="AD2969">
            <v>0</v>
          </cell>
          <cell r="AE2969">
            <v>1892440</v>
          </cell>
          <cell r="AF2969">
            <v>37848.800000000003</v>
          </cell>
          <cell r="AG2969">
            <v>1854591.2</v>
          </cell>
          <cell r="AH2969">
            <v>30</v>
          </cell>
          <cell r="AI2969" t="str">
            <v>yes</v>
          </cell>
          <cell r="AJ2969">
            <v>0</v>
          </cell>
          <cell r="AK2969" t="str">
            <v>-</v>
          </cell>
          <cell r="AM2969">
            <v>-2</v>
          </cell>
          <cell r="AN2969">
            <v>1854593.2</v>
          </cell>
          <cell r="AP2969">
            <v>44224</v>
          </cell>
          <cell r="AQ2969">
            <v>20</v>
          </cell>
          <cell r="AR2969">
            <v>0</v>
          </cell>
          <cell r="AS2969">
            <v>0</v>
          </cell>
          <cell r="AT2969">
            <v>0</v>
          </cell>
          <cell r="AU2969">
            <v>0</v>
          </cell>
          <cell r="AV2969">
            <v>0</v>
          </cell>
          <cell r="AW2969">
            <v>0</v>
          </cell>
          <cell r="AX2969">
            <v>0</v>
          </cell>
          <cell r="AY2969">
            <v>0</v>
          </cell>
          <cell r="AZ2969">
            <v>0</v>
          </cell>
          <cell r="BB2969">
            <v>0</v>
          </cell>
          <cell r="BD2969">
            <v>44204</v>
          </cell>
          <cell r="BE2969" t="str">
            <v>KAL-2021-012</v>
          </cell>
          <cell r="BF2969" t="str">
            <v>KRNG</v>
          </cell>
        </row>
        <row r="2970">
          <cell r="E2970" t="str">
            <v>CSDT-20120001</v>
          </cell>
          <cell r="G2970" t="str">
            <v>Extended Business Non KP</v>
          </cell>
          <cell r="H2970">
            <v>44203</v>
          </cell>
          <cell r="I2970" t="str">
            <v>Short Term</v>
          </cell>
          <cell r="J2970" t="str">
            <v>DECEMEBER</v>
          </cell>
          <cell r="K2970">
            <v>2020</v>
          </cell>
          <cell r="L2970">
            <v>44204</v>
          </cell>
          <cell r="M2970" t="str">
            <v>INSU-21010016</v>
          </cell>
          <cell r="N2970" t="str">
            <v>KAL-2021-013</v>
          </cell>
          <cell r="O2970" t="str">
            <v>DOOR TO DOOR RAILWAY METHOD STEEL PLATE HANDLING SERVICE DEST. SURABAYA DECEMBER 2020</v>
          </cell>
          <cell r="P2970">
            <v>44204</v>
          </cell>
          <cell r="Q2970" t="str">
            <v>KP</v>
          </cell>
          <cell r="R2970" t="str">
            <v>Seno</v>
          </cell>
          <cell r="S2970" t="str">
            <v>010.004.21.19636446</v>
          </cell>
          <cell r="T2970" t="str">
            <v>31.226.697.6-417.000</v>
          </cell>
          <cell r="V2970" t="str">
            <v>SURABAYA</v>
          </cell>
          <cell r="W2970" t="str">
            <v>Railways Service</v>
          </cell>
          <cell r="X2970" t="str">
            <v>PLATE - RAILWAYS</v>
          </cell>
          <cell r="Y2970">
            <v>401.10700000000003</v>
          </cell>
          <cell r="AA2970">
            <v>401.10700000000003</v>
          </cell>
          <cell r="AB2970">
            <v>350000</v>
          </cell>
          <cell r="AC2970">
            <v>140387450</v>
          </cell>
          <cell r="AD2970">
            <v>14038745</v>
          </cell>
          <cell r="AE2970">
            <v>154426195</v>
          </cell>
          <cell r="AF2970">
            <v>2807749</v>
          </cell>
          <cell r="AG2970">
            <v>151618446</v>
          </cell>
          <cell r="AH2970">
            <v>30</v>
          </cell>
          <cell r="AI2970" t="str">
            <v>yes</v>
          </cell>
          <cell r="AJ2970">
            <v>0</v>
          </cell>
          <cell r="AK2970" t="str">
            <v>-</v>
          </cell>
          <cell r="AN2970">
            <v>151618446</v>
          </cell>
          <cell r="AP2970">
            <v>44229</v>
          </cell>
          <cell r="AQ2970">
            <v>25</v>
          </cell>
          <cell r="AR2970">
            <v>0</v>
          </cell>
          <cell r="AS2970">
            <v>0</v>
          </cell>
          <cell r="AT2970">
            <v>0</v>
          </cell>
          <cell r="AU2970">
            <v>0</v>
          </cell>
          <cell r="AV2970">
            <v>0</v>
          </cell>
          <cell r="AW2970">
            <v>0</v>
          </cell>
          <cell r="AX2970">
            <v>0</v>
          </cell>
          <cell r="AY2970">
            <v>0</v>
          </cell>
          <cell r="AZ2970">
            <v>0</v>
          </cell>
          <cell r="BB2970">
            <v>0</v>
          </cell>
          <cell r="BD2970">
            <v>44204</v>
          </cell>
          <cell r="BE2970" t="str">
            <v>KAL-2021-013</v>
          </cell>
          <cell r="BF2970" t="str">
            <v>KP</v>
          </cell>
        </row>
        <row r="2971">
          <cell r="E2971" t="str">
            <v>CSFA-20120001</v>
          </cell>
          <cell r="G2971" t="str">
            <v>Warehouse Management</v>
          </cell>
          <cell r="H2971">
            <v>44203</v>
          </cell>
          <cell r="I2971" t="str">
            <v>Short Term</v>
          </cell>
          <cell r="J2971" t="str">
            <v>DECEMBER</v>
          </cell>
          <cell r="K2971">
            <v>2020</v>
          </cell>
          <cell r="L2971">
            <v>44204</v>
          </cell>
          <cell r="N2971" t="str">
            <v>KAL-2021-014</v>
          </cell>
          <cell r="O2971" t="str">
            <v>WAREHOUSE MANAGEMENT SERVICE (FERRO ALLOY) FOR 'DECEMBER 2020</v>
          </cell>
          <cell r="P2971">
            <v>44204</v>
          </cell>
          <cell r="Q2971" t="str">
            <v>KP</v>
          </cell>
          <cell r="R2971" t="str">
            <v>RIZKY</v>
          </cell>
          <cell r="S2971" t="str">
            <v>010.004.21.19636447</v>
          </cell>
          <cell r="T2971" t="str">
            <v>31.226.697.6-417.000</v>
          </cell>
          <cell r="X2971" t="str">
            <v>RAW MATERIAL</v>
          </cell>
          <cell r="Z2971">
            <v>1</v>
          </cell>
          <cell r="AA2971">
            <v>1</v>
          </cell>
          <cell r="AB2971">
            <v>326422434</v>
          </cell>
          <cell r="AC2971">
            <v>326422434</v>
          </cell>
          <cell r="AD2971">
            <v>32642243.400000002</v>
          </cell>
          <cell r="AE2971">
            <v>359064677.39999998</v>
          </cell>
          <cell r="AF2971">
            <v>6528448.6799999997</v>
          </cell>
          <cell r="AG2971">
            <v>352536228.71999997</v>
          </cell>
          <cell r="AH2971">
            <v>30</v>
          </cell>
          <cell r="AI2971" t="str">
            <v>yes</v>
          </cell>
          <cell r="AJ2971">
            <v>0</v>
          </cell>
          <cell r="AK2971" t="str">
            <v>-</v>
          </cell>
          <cell r="AN2971">
            <v>352536228.71999997</v>
          </cell>
          <cell r="AP2971">
            <v>44252</v>
          </cell>
          <cell r="AQ2971">
            <v>48</v>
          </cell>
          <cell r="AR2971">
            <v>0</v>
          </cell>
          <cell r="AS2971">
            <v>0</v>
          </cell>
          <cell r="AT2971">
            <v>0</v>
          </cell>
          <cell r="AU2971">
            <v>0</v>
          </cell>
          <cell r="AV2971">
            <v>0</v>
          </cell>
          <cell r="AW2971">
            <v>0</v>
          </cell>
          <cell r="AX2971">
            <v>0</v>
          </cell>
          <cell r="AY2971">
            <v>0</v>
          </cell>
          <cell r="AZ2971">
            <v>0</v>
          </cell>
          <cell r="BB2971">
            <v>0</v>
          </cell>
          <cell r="BD2971">
            <v>44204</v>
          </cell>
          <cell r="BE2971" t="str">
            <v>KAL-2021-014</v>
          </cell>
          <cell r="BF2971" t="str">
            <v>KP</v>
          </cell>
        </row>
        <row r="2972">
          <cell r="E2972" t="str">
            <v>CSBU-20120012</v>
          </cell>
          <cell r="G2972" t="str">
            <v>Extended Business Non KP</v>
          </cell>
          <cell r="H2972">
            <v>44203</v>
          </cell>
          <cell r="K2972">
            <v>2020</v>
          </cell>
          <cell r="L2972">
            <v>44204</v>
          </cell>
          <cell r="M2972" t="str">
            <v>INSU-21010013</v>
          </cell>
          <cell r="N2972" t="str">
            <v>KAL-2021-015</v>
          </cell>
          <cell r="O2972" t="str">
            <v>HANDLING CHARGE DECEMBER 2020 TJ PRIOK - GD KBS &amp; KP MV FAREAST HARMONY</v>
          </cell>
          <cell r="P2972">
            <v>44204</v>
          </cell>
          <cell r="Q2972" t="str">
            <v>PRO</v>
          </cell>
          <cell r="S2972" t="str">
            <v>010.004.21.19636448</v>
          </cell>
          <cell r="T2972" t="str">
            <v>00.000.000.0-000.000</v>
          </cell>
          <cell r="V2972" t="str">
            <v>TJ PRIOK - GD KBS &amp; KP</v>
          </cell>
          <cell r="W2972" t="str">
            <v>MV. Fareast Harmony</v>
          </cell>
          <cell r="X2972" t="str">
            <v>Cinder Ball in Bag</v>
          </cell>
          <cell r="Z2972">
            <v>1</v>
          </cell>
          <cell r="AA2972">
            <v>1</v>
          </cell>
          <cell r="AB2972">
            <v>522772455</v>
          </cell>
          <cell r="AC2972">
            <v>522772455</v>
          </cell>
          <cell r="AD2972">
            <v>52277245.5</v>
          </cell>
          <cell r="AE2972">
            <v>575049700.5</v>
          </cell>
          <cell r="AG2972">
            <v>575049700.5</v>
          </cell>
          <cell r="AH2972">
            <v>30</v>
          </cell>
          <cell r="AI2972" t="str">
            <v>yes</v>
          </cell>
          <cell r="AJ2972">
            <v>0</v>
          </cell>
          <cell r="AK2972" t="str">
            <v>-</v>
          </cell>
          <cell r="AM2972">
            <v>5.0013399503950513</v>
          </cell>
          <cell r="AN2972">
            <v>40769.209181046441</v>
          </cell>
          <cell r="AP2972">
            <v>44209</v>
          </cell>
          <cell r="AQ2972">
            <v>5</v>
          </cell>
          <cell r="AR2972">
            <v>0</v>
          </cell>
          <cell r="AS2972">
            <v>0</v>
          </cell>
          <cell r="AT2972">
            <v>0</v>
          </cell>
          <cell r="AU2972">
            <v>0</v>
          </cell>
          <cell r="AV2972">
            <v>0</v>
          </cell>
          <cell r="AW2972">
            <v>0</v>
          </cell>
          <cell r="AX2972">
            <v>0</v>
          </cell>
          <cell r="AY2972">
            <v>0</v>
          </cell>
          <cell r="AZ2972">
            <v>0</v>
          </cell>
          <cell r="BB2972">
            <v>0</v>
          </cell>
          <cell r="BD2972">
            <v>44204</v>
          </cell>
          <cell r="BE2972" t="str">
            <v>KAL-2021-015</v>
          </cell>
          <cell r="BF2972" t="str">
            <v>PRO</v>
          </cell>
        </row>
        <row r="2973">
          <cell r="E2973" t="str">
            <v>CSBU-20120012</v>
          </cell>
          <cell r="G2973" t="str">
            <v>Extended Business Non KP</v>
          </cell>
          <cell r="H2973">
            <v>44203</v>
          </cell>
          <cell r="K2973">
            <v>2020</v>
          </cell>
          <cell r="L2973">
            <v>44204</v>
          </cell>
          <cell r="M2973" t="str">
            <v>INSU-21010013</v>
          </cell>
          <cell r="N2973" t="str">
            <v>KAL-2021-016</v>
          </cell>
          <cell r="O2973" t="str">
            <v>TRUCKING CHARGE DECEMBER 2020 TJ PRIOK - GD KBS &amp; KP MV FAREAST HARMONY</v>
          </cell>
          <cell r="P2973">
            <v>44204</v>
          </cell>
          <cell r="Q2973" t="str">
            <v>PRO</v>
          </cell>
          <cell r="V2973" t="str">
            <v>TJ PRIOK - GD KBS &amp; KP</v>
          </cell>
          <cell r="W2973" t="str">
            <v>MV. Fareast Harmony</v>
          </cell>
          <cell r="X2973" t="str">
            <v>Cinder Ball in Bag</v>
          </cell>
          <cell r="Z2973">
            <v>1</v>
          </cell>
          <cell r="AA2973">
            <v>1</v>
          </cell>
          <cell r="AB2973">
            <v>405791143</v>
          </cell>
          <cell r="AC2973">
            <v>405791143</v>
          </cell>
          <cell r="AD2973">
            <v>0</v>
          </cell>
          <cell r="AE2973">
            <v>405791143</v>
          </cell>
          <cell r="AG2973">
            <v>405791143</v>
          </cell>
          <cell r="AH2973">
            <v>30</v>
          </cell>
          <cell r="AI2973" t="str">
            <v>yes</v>
          </cell>
          <cell r="AJ2973">
            <v>0</v>
          </cell>
          <cell r="AK2973" t="str">
            <v>-</v>
          </cell>
          <cell r="AN2973">
            <v>28769.311804324709</v>
          </cell>
          <cell r="AP2973">
            <v>44209</v>
          </cell>
          <cell r="AQ2973">
            <v>5</v>
          </cell>
          <cell r="AR2973">
            <v>0</v>
          </cell>
          <cell r="AS2973">
            <v>0</v>
          </cell>
          <cell r="AT2973">
            <v>0</v>
          </cell>
          <cell r="AU2973">
            <v>0</v>
          </cell>
          <cell r="AV2973">
            <v>0</v>
          </cell>
          <cell r="AW2973">
            <v>0</v>
          </cell>
          <cell r="AX2973">
            <v>0</v>
          </cell>
          <cell r="AY2973">
            <v>0</v>
          </cell>
          <cell r="AZ2973">
            <v>0</v>
          </cell>
          <cell r="BB2973">
            <v>0</v>
          </cell>
          <cell r="BD2973">
            <v>44204</v>
          </cell>
          <cell r="BE2973" t="str">
            <v>KAL-2021-016</v>
          </cell>
          <cell r="BF2973" t="str">
            <v>PRO</v>
          </cell>
        </row>
        <row r="2974">
          <cell r="E2974" t="str">
            <v>CSBU-20120005</v>
          </cell>
          <cell r="G2974" t="str">
            <v>Extended Business Non KP</v>
          </cell>
          <cell r="H2974">
            <v>44207</v>
          </cell>
          <cell r="I2974" t="str">
            <v>Short Term</v>
          </cell>
          <cell r="J2974" t="str">
            <v>2-13 December 2020</v>
          </cell>
          <cell r="K2974">
            <v>2020</v>
          </cell>
          <cell r="L2974">
            <v>44207</v>
          </cell>
          <cell r="M2974" t="str">
            <v>INSU-21010012</v>
          </cell>
          <cell r="N2974" t="str">
            <v>KAL-2021-017</v>
          </cell>
          <cell r="O2974" t="str">
            <v>TRUCKING CHARGE Dump Truck Project FOR 02-13 December 2020 KS - KBS SINTER ORE</v>
          </cell>
          <cell r="P2974">
            <v>44208</v>
          </cell>
          <cell r="Q2974" t="str">
            <v>MSB</v>
          </cell>
          <cell r="R2974" t="str">
            <v>SULIS</v>
          </cell>
          <cell r="V2974" t="str">
            <v>KS - KBS</v>
          </cell>
          <cell r="W2974" t="str">
            <v>Dump Truck Project</v>
          </cell>
          <cell r="X2974" t="str">
            <v>SINTER ORE</v>
          </cell>
          <cell r="Y2974">
            <v>7829.78</v>
          </cell>
          <cell r="AA2974">
            <v>7829.78</v>
          </cell>
          <cell r="AB2974">
            <v>16250</v>
          </cell>
          <cell r="AC2974">
            <v>127233925</v>
          </cell>
          <cell r="AD2974">
            <v>0</v>
          </cell>
          <cell r="AE2974">
            <v>127233925</v>
          </cell>
          <cell r="AF2974">
            <v>2544678.5</v>
          </cell>
          <cell r="AG2974">
            <v>124689246.5</v>
          </cell>
          <cell r="AH2974">
            <v>30</v>
          </cell>
          <cell r="AI2974" t="str">
            <v>yes</v>
          </cell>
          <cell r="AJ2974">
            <v>0</v>
          </cell>
          <cell r="AK2974" t="str">
            <v>-</v>
          </cell>
          <cell r="AN2974">
            <v>124689246.5</v>
          </cell>
          <cell r="AP2974">
            <v>44225</v>
          </cell>
          <cell r="AQ2974">
            <v>17</v>
          </cell>
          <cell r="AR2974">
            <v>0</v>
          </cell>
          <cell r="AS2974">
            <v>0</v>
          </cell>
          <cell r="AT2974">
            <v>0</v>
          </cell>
          <cell r="AU2974">
            <v>0</v>
          </cell>
          <cell r="AV2974">
            <v>0</v>
          </cell>
          <cell r="AW2974">
            <v>0</v>
          </cell>
          <cell r="AX2974">
            <v>0</v>
          </cell>
          <cell r="AY2974">
            <v>0</v>
          </cell>
          <cell r="AZ2974">
            <v>0</v>
          </cell>
          <cell r="BB2974">
            <v>0</v>
          </cell>
          <cell r="BD2974">
            <v>44207</v>
          </cell>
          <cell r="BE2974" t="str">
            <v>KAL-2021-017</v>
          </cell>
          <cell r="BF2974" t="str">
            <v>MSB</v>
          </cell>
        </row>
        <row r="2975">
          <cell r="E2975" t="str">
            <v>CSBU-20120014</v>
          </cell>
          <cell r="G2975" t="str">
            <v>Extended Business Non KP</v>
          </cell>
          <cell r="H2975">
            <v>44207</v>
          </cell>
          <cell r="I2975" t="str">
            <v>Short Term</v>
          </cell>
          <cell r="J2975" t="str">
            <v>20-25 December 2020</v>
          </cell>
          <cell r="K2975">
            <v>2020</v>
          </cell>
          <cell r="L2975">
            <v>44207</v>
          </cell>
          <cell r="M2975" t="str">
            <v>INSU-21010017</v>
          </cell>
          <cell r="N2975" t="str">
            <v>KAL-2021-018</v>
          </cell>
          <cell r="O2975" t="str">
            <v>TRUCKING CHARGE Dump Truck Project FOR 20-25 December 2020  PT. KS - Cigading Port COKE</v>
          </cell>
          <cell r="P2975">
            <v>44208</v>
          </cell>
          <cell r="Q2975" t="str">
            <v>MSB</v>
          </cell>
          <cell r="R2975" t="str">
            <v>SULIS</v>
          </cell>
          <cell r="V2975" t="str">
            <v>PT. KS - Cigading Port</v>
          </cell>
          <cell r="W2975" t="str">
            <v>Dump Truck Project</v>
          </cell>
          <cell r="X2975" t="str">
            <v>COKE</v>
          </cell>
          <cell r="Y2975">
            <v>1780.28</v>
          </cell>
          <cell r="AA2975">
            <v>1780.28</v>
          </cell>
          <cell r="AB2975">
            <v>24000</v>
          </cell>
          <cell r="AC2975">
            <v>42726720</v>
          </cell>
          <cell r="AD2975">
            <v>0</v>
          </cell>
          <cell r="AE2975">
            <v>42726720</v>
          </cell>
          <cell r="AF2975">
            <v>854534.4</v>
          </cell>
          <cell r="AG2975">
            <v>41872185.600000001</v>
          </cell>
          <cell r="AH2975">
            <v>30</v>
          </cell>
          <cell r="AI2975" t="str">
            <v>yes</v>
          </cell>
          <cell r="AJ2975">
            <v>0</v>
          </cell>
          <cell r="AK2975" t="str">
            <v>-</v>
          </cell>
          <cell r="AN2975">
            <v>41872185.600000001</v>
          </cell>
          <cell r="AP2975">
            <v>44225</v>
          </cell>
          <cell r="AQ2975">
            <v>17</v>
          </cell>
          <cell r="AR2975">
            <v>0</v>
          </cell>
          <cell r="AS2975">
            <v>0</v>
          </cell>
          <cell r="AT2975">
            <v>0</v>
          </cell>
          <cell r="AU2975">
            <v>0</v>
          </cell>
          <cell r="AV2975">
            <v>0</v>
          </cell>
          <cell r="AW2975">
            <v>0</v>
          </cell>
          <cell r="AX2975">
            <v>0</v>
          </cell>
          <cell r="AY2975">
            <v>0</v>
          </cell>
          <cell r="AZ2975">
            <v>0</v>
          </cell>
          <cell r="BB2975">
            <v>0</v>
          </cell>
          <cell r="BD2975">
            <v>44207</v>
          </cell>
          <cell r="BE2975" t="str">
            <v>KAL-2021-018</v>
          </cell>
          <cell r="BF2975" t="str">
            <v>MSB</v>
          </cell>
        </row>
        <row r="2976">
          <cell r="E2976" t="str">
            <v>CSST-20120014</v>
          </cell>
          <cell r="G2976" t="str">
            <v>Stevedoring</v>
          </cell>
          <cell r="H2976">
            <v>44207</v>
          </cell>
          <cell r="I2976" t="str">
            <v>Short Term</v>
          </cell>
          <cell r="J2976">
            <v>44195</v>
          </cell>
          <cell r="K2976">
            <v>2020</v>
          </cell>
          <cell r="L2976">
            <v>44207</v>
          </cell>
          <cell r="M2976" t="str">
            <v>INST-21010004</v>
          </cell>
          <cell r="N2976" t="str">
            <v>KAL-2021-019</v>
          </cell>
          <cell r="O2976" t="str">
            <v>STEVEDORING PLATE DOMESTIC BATU AMPAR FOR DECEMBER  2020</v>
          </cell>
          <cell r="P2976">
            <v>44209</v>
          </cell>
          <cell r="Q2976" t="str">
            <v>KP</v>
          </cell>
          <cell r="R2976" t="str">
            <v>Seno</v>
          </cell>
          <cell r="S2976" t="str">
            <v>010.004.21.19636449</v>
          </cell>
          <cell r="T2976" t="str">
            <v>31.226.697.6-417.000</v>
          </cell>
          <cell r="V2976" t="str">
            <v>BATU AMPAR, BATAM</v>
          </cell>
          <cell r="W2976" t="str">
            <v>MV. Jade Castle</v>
          </cell>
          <cell r="X2976" t="str">
            <v>PLATE DOMESTIC</v>
          </cell>
          <cell r="Y2976">
            <v>3507.7</v>
          </cell>
          <cell r="AA2976">
            <v>3507.7</v>
          </cell>
          <cell r="AB2976">
            <v>88000</v>
          </cell>
          <cell r="AC2976">
            <v>308677600</v>
          </cell>
          <cell r="AD2976">
            <v>30867760</v>
          </cell>
          <cell r="AE2976">
            <v>339545360</v>
          </cell>
          <cell r="AF2976">
            <v>6173552</v>
          </cell>
          <cell r="AG2976">
            <v>333371808</v>
          </cell>
          <cell r="AH2976">
            <v>30</v>
          </cell>
          <cell r="AI2976" t="str">
            <v>yes</v>
          </cell>
          <cell r="AJ2976">
            <v>0</v>
          </cell>
          <cell r="AK2976" t="str">
            <v>-</v>
          </cell>
          <cell r="AN2976">
            <v>333371808</v>
          </cell>
          <cell r="AP2976">
            <v>44229</v>
          </cell>
          <cell r="AQ2976">
            <v>20</v>
          </cell>
          <cell r="AR2976">
            <v>0</v>
          </cell>
          <cell r="AS2976">
            <v>0</v>
          </cell>
          <cell r="AT2976">
            <v>0</v>
          </cell>
          <cell r="AU2976">
            <v>0</v>
          </cell>
          <cell r="AV2976">
            <v>0</v>
          </cell>
          <cell r="AW2976">
            <v>0</v>
          </cell>
          <cell r="AX2976">
            <v>0</v>
          </cell>
          <cell r="AY2976">
            <v>0</v>
          </cell>
          <cell r="AZ2976">
            <v>0</v>
          </cell>
          <cell r="BB2976">
            <v>0</v>
          </cell>
          <cell r="BD2976">
            <v>44207</v>
          </cell>
          <cell r="BE2976" t="str">
            <v>KAL-2021-019</v>
          </cell>
          <cell r="BF2976" t="str">
            <v>KP</v>
          </cell>
        </row>
        <row r="2977">
          <cell r="E2977" t="str">
            <v>CSBU-20120006</v>
          </cell>
          <cell r="G2977" t="str">
            <v>Extended Business Non KP</v>
          </cell>
          <cell r="H2977">
            <v>44207</v>
          </cell>
          <cell r="I2977" t="str">
            <v>Short Term</v>
          </cell>
          <cell r="J2977" t="str">
            <v>2-16 DECEMBER 2020</v>
          </cell>
          <cell r="K2977">
            <v>2020</v>
          </cell>
          <cell r="L2977">
            <v>44207</v>
          </cell>
          <cell r="M2977" t="str">
            <v>INSU-21020018</v>
          </cell>
          <cell r="N2977" t="str">
            <v>KAL-2021-020</v>
          </cell>
          <cell r="O2977" t="str">
            <v>TRUCKING CHARGE PLATE FOR '2-16 DECEMBER 2020 DEST. CIBITUNG</v>
          </cell>
          <cell r="P2977">
            <v>44209</v>
          </cell>
          <cell r="Q2977" t="str">
            <v>TOPSCO</v>
          </cell>
          <cell r="R2977" t="str">
            <v>FEMI</v>
          </cell>
          <cell r="V2977" t="str">
            <v>CIBITUNG</v>
          </cell>
          <cell r="W2977" t="str">
            <v>Trailer Project</v>
          </cell>
          <cell r="X2977" t="str">
            <v>PLATE</v>
          </cell>
          <cell r="Y2977">
            <v>869.40899999999999</v>
          </cell>
          <cell r="AA2977">
            <v>869.40899999999999</v>
          </cell>
          <cell r="AB2977">
            <v>73500</v>
          </cell>
          <cell r="AC2977">
            <v>63901561.5</v>
          </cell>
          <cell r="AD2977">
            <v>0</v>
          </cell>
          <cell r="AE2977">
            <v>63901561.5</v>
          </cell>
          <cell r="AF2977">
            <v>1278031.23</v>
          </cell>
          <cell r="AG2977">
            <v>62623530.270000003</v>
          </cell>
          <cell r="AH2977">
            <v>30</v>
          </cell>
          <cell r="AI2977" t="str">
            <v>yes</v>
          </cell>
          <cell r="AJ2977">
            <v>0</v>
          </cell>
          <cell r="AK2977" t="str">
            <v>-</v>
          </cell>
          <cell r="AM2977">
            <v>1</v>
          </cell>
          <cell r="AN2977">
            <v>62623529.270000003</v>
          </cell>
          <cell r="AP2977">
            <v>44211</v>
          </cell>
          <cell r="AQ2977">
            <v>2</v>
          </cell>
          <cell r="AR2977">
            <v>0</v>
          </cell>
          <cell r="AS2977">
            <v>0</v>
          </cell>
          <cell r="AT2977">
            <v>0</v>
          </cell>
          <cell r="AU2977">
            <v>0</v>
          </cell>
          <cell r="AV2977">
            <v>0</v>
          </cell>
          <cell r="AW2977">
            <v>0</v>
          </cell>
          <cell r="AX2977">
            <v>0</v>
          </cell>
          <cell r="AY2977">
            <v>0</v>
          </cell>
          <cell r="AZ2977">
            <v>0</v>
          </cell>
          <cell r="BB2977">
            <v>0</v>
          </cell>
          <cell r="BD2977">
            <v>44207</v>
          </cell>
          <cell r="BE2977" t="str">
            <v>KAL-2021-020</v>
          </cell>
          <cell r="BF2977" t="str">
            <v>TOPSCO</v>
          </cell>
        </row>
        <row r="2978">
          <cell r="E2978" t="str">
            <v>CSBU-20120003</v>
          </cell>
          <cell r="G2978" t="str">
            <v>Extended Business Non KP</v>
          </cell>
          <cell r="H2978">
            <v>44208</v>
          </cell>
          <cell r="I2978" t="str">
            <v>Short Term</v>
          </cell>
          <cell r="J2978" t="str">
            <v>DECEMBER 2020</v>
          </cell>
          <cell r="K2978">
            <v>2020</v>
          </cell>
          <cell r="L2978">
            <v>44208</v>
          </cell>
          <cell r="M2978" t="str">
            <v>INSU-21010019</v>
          </cell>
          <cell r="N2978" t="str">
            <v>KAL-2021-021</v>
          </cell>
          <cell r="O2978" t="str">
            <v>TRUCKING CHARGE TRAILER PROJECT DESTINATION :  TANGERANG &amp; SERANG  FOR DECEMBER  2020 CARGO  SEMEN ZAK 0000363455</v>
          </cell>
          <cell r="P2978">
            <v>44211</v>
          </cell>
          <cell r="Q2978" t="str">
            <v>SI</v>
          </cell>
          <cell r="R2978" t="str">
            <v>ROFI</v>
          </cell>
          <cell r="V2978" t="str">
            <v>SERANG</v>
          </cell>
          <cell r="W2978" t="str">
            <v>Trailer Project</v>
          </cell>
          <cell r="X2978" t="str">
            <v>SEMEN ZAK</v>
          </cell>
          <cell r="Y2978">
            <v>1052</v>
          </cell>
          <cell r="AA2978">
            <v>1052</v>
          </cell>
          <cell r="AB2978">
            <v>35500</v>
          </cell>
          <cell r="AC2978">
            <v>37346000</v>
          </cell>
          <cell r="AD2978">
            <v>0</v>
          </cell>
          <cell r="AE2978">
            <v>37022378</v>
          </cell>
          <cell r="AF2978">
            <v>746920</v>
          </cell>
          <cell r="AG2978">
            <v>36599080</v>
          </cell>
          <cell r="AH2978">
            <v>30</v>
          </cell>
          <cell r="AI2978" t="str">
            <v>YES</v>
          </cell>
          <cell r="AJ2978">
            <v>0</v>
          </cell>
          <cell r="AK2978" t="str">
            <v>-</v>
          </cell>
          <cell r="AL2978">
            <v>323622</v>
          </cell>
          <cell r="AN2978">
            <v>36275458</v>
          </cell>
          <cell r="AP2978">
            <v>44326</v>
          </cell>
          <cell r="AQ2978">
            <v>115</v>
          </cell>
          <cell r="AR2978">
            <v>0</v>
          </cell>
          <cell r="AS2978">
            <v>0</v>
          </cell>
          <cell r="AT2978">
            <v>0</v>
          </cell>
          <cell r="AU2978">
            <v>0</v>
          </cell>
          <cell r="AV2978">
            <v>0</v>
          </cell>
          <cell r="AW2978">
            <v>0</v>
          </cell>
          <cell r="AX2978">
            <v>0</v>
          </cell>
          <cell r="AY2978">
            <v>0</v>
          </cell>
          <cell r="AZ2978">
            <v>0</v>
          </cell>
          <cell r="BB2978">
            <v>0</v>
          </cell>
          <cell r="BD2978">
            <v>44208</v>
          </cell>
          <cell r="BE2978" t="str">
            <v>KAL-2021-021</v>
          </cell>
          <cell r="BF2978" t="str">
            <v>SI</v>
          </cell>
        </row>
        <row r="2979">
          <cell r="E2979" t="str">
            <v>CSBU-20120004</v>
          </cell>
          <cell r="G2979" t="str">
            <v>Extended Business Non KP</v>
          </cell>
          <cell r="H2979">
            <v>44208</v>
          </cell>
          <cell r="I2979" t="str">
            <v>Short Term</v>
          </cell>
          <cell r="J2979" t="str">
            <v>DECEMBER 2020</v>
          </cell>
          <cell r="K2979">
            <v>2020</v>
          </cell>
          <cell r="L2979">
            <v>44208</v>
          </cell>
          <cell r="M2979" t="str">
            <v>INSU-21010019</v>
          </cell>
          <cell r="N2979" t="str">
            <v>KAL-2021-021</v>
          </cell>
          <cell r="O2979" t="str">
            <v>TRUCKING CHARGE TRAILER PROJECT DESTINATION :  TANGERANG &amp; SERANG  FOR DECEMBER  2020 CARGO  SEMEN ZAK 0000363455</v>
          </cell>
          <cell r="P2979">
            <v>44211</v>
          </cell>
          <cell r="Q2979" t="str">
            <v>SI</v>
          </cell>
          <cell r="R2979" t="str">
            <v>ROFI</v>
          </cell>
          <cell r="V2979" t="str">
            <v>TANGERANG</v>
          </cell>
          <cell r="W2979" t="str">
            <v>Trailer Project</v>
          </cell>
          <cell r="X2979" t="str">
            <v>SEMEN ZAK</v>
          </cell>
          <cell r="Y2979">
            <v>64</v>
          </cell>
          <cell r="AA2979">
            <v>64</v>
          </cell>
          <cell r="AB2979">
            <v>67000</v>
          </cell>
          <cell r="AC2979">
            <v>4288000</v>
          </cell>
          <cell r="AD2979">
            <v>0</v>
          </cell>
          <cell r="AE2979">
            <v>4260784</v>
          </cell>
          <cell r="AF2979">
            <v>85760</v>
          </cell>
          <cell r="AG2979">
            <v>4202240</v>
          </cell>
          <cell r="AH2979">
            <v>30</v>
          </cell>
          <cell r="AI2979" t="str">
            <v>YES</v>
          </cell>
          <cell r="AJ2979">
            <v>0</v>
          </cell>
          <cell r="AK2979" t="str">
            <v>-</v>
          </cell>
          <cell r="AL2979">
            <v>27216</v>
          </cell>
          <cell r="AN2979">
            <v>4175024</v>
          </cell>
          <cell r="AP2979">
            <v>44326</v>
          </cell>
          <cell r="AQ2979">
            <v>115</v>
          </cell>
          <cell r="AR2979">
            <v>0</v>
          </cell>
          <cell r="AS2979">
            <v>0</v>
          </cell>
          <cell r="AT2979">
            <v>0</v>
          </cell>
          <cell r="AU2979">
            <v>0</v>
          </cell>
          <cell r="AV2979">
            <v>0</v>
          </cell>
          <cell r="AW2979">
            <v>0</v>
          </cell>
          <cell r="AX2979">
            <v>0</v>
          </cell>
          <cell r="AY2979">
            <v>0</v>
          </cell>
          <cell r="AZ2979">
            <v>0</v>
          </cell>
          <cell r="BB2979">
            <v>0</v>
          </cell>
          <cell r="BD2979">
            <v>44208</v>
          </cell>
          <cell r="BE2979" t="str">
            <v>KAL-2021-021</v>
          </cell>
          <cell r="BF2979" t="str">
            <v>SI</v>
          </cell>
        </row>
        <row r="2980">
          <cell r="E2980" t="str">
            <v>CSBU-20120003</v>
          </cell>
          <cell r="G2980" t="str">
            <v>Extended Business Non KP</v>
          </cell>
          <cell r="H2980">
            <v>44208</v>
          </cell>
          <cell r="I2980" t="str">
            <v>Short Term</v>
          </cell>
          <cell r="J2980" t="str">
            <v>DECEMBER 2020</v>
          </cell>
          <cell r="K2980">
            <v>2020</v>
          </cell>
          <cell r="L2980">
            <v>44208</v>
          </cell>
          <cell r="M2980" t="str">
            <v>INSU-21010019</v>
          </cell>
          <cell r="N2980" t="str">
            <v>KAL-2021-022</v>
          </cell>
          <cell r="O2980" t="str">
            <v>TRUCKING CHARGE TRAILER PROJECT DESTINATION :  TANGERANG &amp; SERANG  FOR DECEMBER  2020 CARGO  SEMEN ZAK 0000363456</v>
          </cell>
          <cell r="P2980">
            <v>44211</v>
          </cell>
          <cell r="Q2980" t="str">
            <v>SI</v>
          </cell>
          <cell r="R2980" t="str">
            <v>ROFI</v>
          </cell>
          <cell r="V2980" t="str">
            <v>SERANG</v>
          </cell>
          <cell r="W2980" t="str">
            <v>Trailer Project</v>
          </cell>
          <cell r="X2980" t="str">
            <v>SEMEN ZAK</v>
          </cell>
          <cell r="Y2980">
            <v>1984</v>
          </cell>
          <cell r="AA2980">
            <v>1984</v>
          </cell>
          <cell r="AB2980">
            <v>35500</v>
          </cell>
          <cell r="AC2980">
            <v>70432000</v>
          </cell>
          <cell r="AD2980">
            <v>0</v>
          </cell>
          <cell r="AE2980">
            <v>70432000</v>
          </cell>
          <cell r="AF2980">
            <v>1408640</v>
          </cell>
          <cell r="AG2980">
            <v>69023360</v>
          </cell>
          <cell r="AH2980">
            <v>30</v>
          </cell>
          <cell r="AI2980" t="str">
            <v>yes</v>
          </cell>
          <cell r="AJ2980">
            <v>0</v>
          </cell>
          <cell r="AK2980" t="str">
            <v>-</v>
          </cell>
          <cell r="AN2980">
            <v>69023360</v>
          </cell>
          <cell r="AP2980">
            <v>44368</v>
          </cell>
          <cell r="AQ2980">
            <v>157</v>
          </cell>
          <cell r="AR2980">
            <v>0</v>
          </cell>
          <cell r="AS2980">
            <v>0</v>
          </cell>
          <cell r="AT2980">
            <v>0</v>
          </cell>
          <cell r="AU2980">
            <v>0</v>
          </cell>
          <cell r="AV2980">
            <v>0</v>
          </cell>
          <cell r="AW2980">
            <v>0</v>
          </cell>
          <cell r="AX2980">
            <v>0</v>
          </cell>
          <cell r="AY2980">
            <v>0</v>
          </cell>
          <cell r="AZ2980">
            <v>0</v>
          </cell>
          <cell r="BB2980">
            <v>0</v>
          </cell>
          <cell r="BD2980">
            <v>44208</v>
          </cell>
          <cell r="BE2980" t="str">
            <v>KAL-2021-022</v>
          </cell>
          <cell r="BF2980" t="str">
            <v>SI</v>
          </cell>
        </row>
        <row r="2981">
          <cell r="E2981" t="str">
            <v>CSBU-20120004</v>
          </cell>
          <cell r="G2981" t="str">
            <v>Extended Business Non KP</v>
          </cell>
          <cell r="H2981">
            <v>44208</v>
          </cell>
          <cell r="I2981" t="str">
            <v>Short Term</v>
          </cell>
          <cell r="J2981" t="str">
            <v>DECEMBER 2020</v>
          </cell>
          <cell r="K2981">
            <v>2020</v>
          </cell>
          <cell r="L2981">
            <v>44208</v>
          </cell>
          <cell r="M2981" t="str">
            <v>INSU-21010019</v>
          </cell>
          <cell r="N2981" t="str">
            <v>KAL-2021-022</v>
          </cell>
          <cell r="O2981" t="str">
            <v>TRUCKING CHARGE TRAILER PROJECT DESTINATION :  TANGERANG &amp; SERANG  FOR DECEMBER  2020 CARGO  SEMEN ZAK 0000363456</v>
          </cell>
          <cell r="P2981">
            <v>44211</v>
          </cell>
          <cell r="Q2981" t="str">
            <v>SI</v>
          </cell>
          <cell r="R2981" t="str">
            <v>ROFI</v>
          </cell>
          <cell r="V2981" t="str">
            <v>TANGERANG</v>
          </cell>
          <cell r="W2981" t="str">
            <v>Trailer Project</v>
          </cell>
          <cell r="X2981" t="str">
            <v>SEMEN ZAK</v>
          </cell>
          <cell r="Y2981">
            <v>0</v>
          </cell>
          <cell r="AA2981">
            <v>0</v>
          </cell>
          <cell r="AB2981">
            <v>67000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30</v>
          </cell>
          <cell r="AI2981" t="str">
            <v>yes</v>
          </cell>
          <cell r="AJ2981">
            <v>0</v>
          </cell>
          <cell r="AK2981" t="str">
            <v>-</v>
          </cell>
          <cell r="AN2981">
            <v>0</v>
          </cell>
          <cell r="AP2981">
            <v>44368</v>
          </cell>
          <cell r="AQ2981">
            <v>157</v>
          </cell>
          <cell r="AR2981">
            <v>0</v>
          </cell>
          <cell r="AS2981">
            <v>0</v>
          </cell>
          <cell r="AT2981">
            <v>0</v>
          </cell>
          <cell r="AU2981">
            <v>0</v>
          </cell>
          <cell r="AV2981">
            <v>0</v>
          </cell>
          <cell r="AW2981">
            <v>0</v>
          </cell>
          <cell r="AX2981">
            <v>0</v>
          </cell>
          <cell r="AY2981">
            <v>0</v>
          </cell>
          <cell r="AZ2981">
            <v>0</v>
          </cell>
          <cell r="BB2981">
            <v>0</v>
          </cell>
          <cell r="BD2981">
            <v>44208</v>
          </cell>
          <cell r="BE2981" t="str">
            <v>KAL-2021-022</v>
          </cell>
          <cell r="BF2981" t="str">
            <v>SI</v>
          </cell>
        </row>
        <row r="2982">
          <cell r="E2982" t="str">
            <v>CSBU-20120009</v>
          </cell>
          <cell r="G2982" t="str">
            <v>Extended Business Non KP</v>
          </cell>
          <cell r="H2982">
            <v>44209</v>
          </cell>
          <cell r="I2982" t="str">
            <v>Short Term</v>
          </cell>
          <cell r="J2982" t="str">
            <v>14 DECEMBER 2020</v>
          </cell>
          <cell r="K2982">
            <v>2020</v>
          </cell>
          <cell r="L2982">
            <v>44210</v>
          </cell>
          <cell r="M2982" t="str">
            <v>insu-21010005</v>
          </cell>
          <cell r="N2982" t="str">
            <v>KAL-2021-023</v>
          </cell>
          <cell r="O2982" t="str">
            <v>TRUCKING CHARGE Trailer Project '14 DECEMBER 2020 DEST. Haliburton Bekasi (per rit) GGBFS IN JUMBO BAG</v>
          </cell>
          <cell r="P2982">
            <v>44211</v>
          </cell>
          <cell r="Q2982" t="str">
            <v>KSI</v>
          </cell>
          <cell r="R2982" t="str">
            <v>REZA</v>
          </cell>
          <cell r="V2982" t="str">
            <v>Haliburton Bekasi (per rit)</v>
          </cell>
          <cell r="W2982" t="str">
            <v>Trailer Project</v>
          </cell>
          <cell r="X2982" t="str">
            <v>GGBFS IN JUMBO BAG</v>
          </cell>
          <cell r="Y2982">
            <v>5</v>
          </cell>
          <cell r="AA2982">
            <v>5</v>
          </cell>
          <cell r="AB2982">
            <v>4000000</v>
          </cell>
          <cell r="AC2982">
            <v>20000000</v>
          </cell>
          <cell r="AD2982">
            <v>0</v>
          </cell>
          <cell r="AE2982">
            <v>20000000</v>
          </cell>
          <cell r="AF2982">
            <v>400000</v>
          </cell>
          <cell r="AG2982">
            <v>19600000</v>
          </cell>
          <cell r="AH2982">
            <v>30</v>
          </cell>
          <cell r="AI2982" t="str">
            <v>yes</v>
          </cell>
          <cell r="AJ2982">
            <v>0</v>
          </cell>
          <cell r="AK2982" t="str">
            <v>-</v>
          </cell>
          <cell r="AN2982">
            <v>19600000</v>
          </cell>
          <cell r="AP2982">
            <v>44314</v>
          </cell>
          <cell r="AQ2982">
            <v>103</v>
          </cell>
          <cell r="AR2982">
            <v>0</v>
          </cell>
          <cell r="AS2982">
            <v>0</v>
          </cell>
          <cell r="AT2982">
            <v>0</v>
          </cell>
          <cell r="AU2982">
            <v>0</v>
          </cell>
          <cell r="AV2982">
            <v>0</v>
          </cell>
          <cell r="AW2982">
            <v>0</v>
          </cell>
          <cell r="AX2982">
            <v>0</v>
          </cell>
          <cell r="AY2982">
            <v>0</v>
          </cell>
          <cell r="AZ2982">
            <v>0</v>
          </cell>
          <cell r="BB2982">
            <v>0</v>
          </cell>
          <cell r="BD2982">
            <v>44210</v>
          </cell>
          <cell r="BE2982" t="str">
            <v>KAL-2021-023</v>
          </cell>
          <cell r="BF2982" t="str">
            <v>KSI</v>
          </cell>
        </row>
        <row r="2983">
          <cell r="E2983" t="str">
            <v>CSBU-20120019</v>
          </cell>
          <cell r="G2983" t="str">
            <v>Extended Business Non KP</v>
          </cell>
          <cell r="H2983">
            <v>44209</v>
          </cell>
          <cell r="I2983" t="str">
            <v>Short Term</v>
          </cell>
          <cell r="J2983" t="str">
            <v>DECEMBER 2020</v>
          </cell>
          <cell r="K2983">
            <v>2020</v>
          </cell>
          <cell r="L2983">
            <v>44210</v>
          </cell>
          <cell r="M2983" t="str">
            <v>INSU-21010006</v>
          </cell>
          <cell r="N2983" t="str">
            <v>KAL-2021-024</v>
          </cell>
          <cell r="O2983" t="str">
            <v>TRUCKING CHARGE HIBLOW FOR DECEMBER 2020 DEST. CARGO GGBFS</v>
          </cell>
          <cell r="P2983">
            <v>44211</v>
          </cell>
          <cell r="Q2983" t="str">
            <v>KSI</v>
          </cell>
          <cell r="R2983" t="str">
            <v>REZA</v>
          </cell>
          <cell r="V2983" t="str">
            <v>Plant SCG Readymix - Cikupa</v>
          </cell>
          <cell r="W2983" t="str">
            <v>Hiblow Project</v>
          </cell>
          <cell r="X2983" t="str">
            <v>GGBFS</v>
          </cell>
          <cell r="Y2983">
            <v>29.38</v>
          </cell>
          <cell r="AA2983">
            <v>29.38</v>
          </cell>
          <cell r="AB2983">
            <v>68500</v>
          </cell>
          <cell r="AC2983">
            <v>2012530</v>
          </cell>
          <cell r="AD2983">
            <v>0</v>
          </cell>
          <cell r="AE2983">
            <v>2012530</v>
          </cell>
          <cell r="AF2983">
            <v>40250.6</v>
          </cell>
          <cell r="AG2983">
            <v>1972279.4</v>
          </cell>
          <cell r="AH2983">
            <v>30</v>
          </cell>
          <cell r="AI2983" t="str">
            <v>yes</v>
          </cell>
          <cell r="AJ2983">
            <v>0</v>
          </cell>
          <cell r="AK2983" t="str">
            <v>-</v>
          </cell>
          <cell r="AN2983">
            <v>1972279.4</v>
          </cell>
          <cell r="AP2983">
            <v>44314</v>
          </cell>
          <cell r="AQ2983">
            <v>103</v>
          </cell>
          <cell r="AR2983">
            <v>0</v>
          </cell>
          <cell r="AS2983">
            <v>0</v>
          </cell>
          <cell r="AT2983">
            <v>0</v>
          </cell>
          <cell r="AU2983">
            <v>0</v>
          </cell>
          <cell r="AV2983">
            <v>0</v>
          </cell>
          <cell r="AW2983">
            <v>0</v>
          </cell>
          <cell r="AX2983">
            <v>0</v>
          </cell>
          <cell r="AY2983">
            <v>0</v>
          </cell>
          <cell r="AZ2983">
            <v>0</v>
          </cell>
          <cell r="BB2983">
            <v>0</v>
          </cell>
          <cell r="BD2983">
            <v>44210</v>
          </cell>
          <cell r="BE2983" t="str">
            <v>KAL-2021-024</v>
          </cell>
          <cell r="BF2983" t="str">
            <v>KSI</v>
          </cell>
        </row>
        <row r="2984">
          <cell r="E2984" t="str">
            <v>CSBU-20120020</v>
          </cell>
          <cell r="G2984" t="str">
            <v>Extended Business Non KP</v>
          </cell>
          <cell r="H2984">
            <v>44209</v>
          </cell>
          <cell r="I2984" t="str">
            <v>Short Term</v>
          </cell>
          <cell r="J2984" t="str">
            <v>DECEMBER 2020</v>
          </cell>
          <cell r="K2984">
            <v>2020</v>
          </cell>
          <cell r="L2984">
            <v>44210</v>
          </cell>
          <cell r="M2984" t="str">
            <v>INSU-21010006</v>
          </cell>
          <cell r="N2984" t="str">
            <v>KAL-2021-024</v>
          </cell>
          <cell r="O2984" t="str">
            <v>TRUCKING CHARGE HIBLOW FOR DECEMBER 2020 DEST. CARGO GGBFS</v>
          </cell>
          <cell r="P2984">
            <v>44211</v>
          </cell>
          <cell r="Q2984" t="str">
            <v>KSI</v>
          </cell>
          <cell r="R2984" t="str">
            <v>REZA</v>
          </cell>
          <cell r="V2984" t="str">
            <v>Cipta Mortar Utama Cikande</v>
          </cell>
          <cell r="W2984" t="str">
            <v>Hiblow Project</v>
          </cell>
          <cell r="X2984" t="str">
            <v>GGBFS</v>
          </cell>
          <cell r="Y2984">
            <v>535.84</v>
          </cell>
          <cell r="AA2984">
            <v>535.84</v>
          </cell>
          <cell r="AB2984">
            <v>70000</v>
          </cell>
          <cell r="AC2984">
            <v>37508800</v>
          </cell>
          <cell r="AD2984">
            <v>0</v>
          </cell>
          <cell r="AE2984">
            <v>37508800</v>
          </cell>
          <cell r="AF2984">
            <v>750176</v>
          </cell>
          <cell r="AG2984">
            <v>36758624</v>
          </cell>
          <cell r="AH2984">
            <v>30</v>
          </cell>
          <cell r="AI2984" t="str">
            <v>yes</v>
          </cell>
          <cell r="AJ2984">
            <v>0</v>
          </cell>
          <cell r="AK2984" t="str">
            <v>-</v>
          </cell>
          <cell r="AN2984">
            <v>36758624</v>
          </cell>
          <cell r="AP2984">
            <v>44314</v>
          </cell>
          <cell r="AQ2984">
            <v>103</v>
          </cell>
          <cell r="AR2984">
            <v>0</v>
          </cell>
          <cell r="AS2984">
            <v>0</v>
          </cell>
          <cell r="AT2984">
            <v>0</v>
          </cell>
          <cell r="AU2984">
            <v>0</v>
          </cell>
          <cell r="AV2984">
            <v>0</v>
          </cell>
          <cell r="AW2984">
            <v>0</v>
          </cell>
          <cell r="AX2984">
            <v>0</v>
          </cell>
          <cell r="AY2984">
            <v>0</v>
          </cell>
          <cell r="AZ2984">
            <v>0</v>
          </cell>
          <cell r="BB2984">
            <v>0</v>
          </cell>
          <cell r="BD2984">
            <v>44210</v>
          </cell>
          <cell r="BE2984" t="str">
            <v>KAL-2021-024</v>
          </cell>
          <cell r="BF2984" t="str">
            <v>KSI</v>
          </cell>
        </row>
        <row r="2985">
          <cell r="E2985" t="str">
            <v>CSBU-20120021</v>
          </cell>
          <cell r="G2985" t="str">
            <v>Extended Business Non KP</v>
          </cell>
          <cell r="H2985">
            <v>44209</v>
          </cell>
          <cell r="I2985" t="str">
            <v>Short Term</v>
          </cell>
          <cell r="J2985" t="str">
            <v>DECEMBER 2020</v>
          </cell>
          <cell r="K2985">
            <v>2020</v>
          </cell>
          <cell r="L2985">
            <v>44210</v>
          </cell>
          <cell r="M2985" t="str">
            <v>INSU-21010006</v>
          </cell>
          <cell r="N2985" t="str">
            <v>KAL-2021-024</v>
          </cell>
          <cell r="O2985" t="str">
            <v>TRUCKING CHARGE HIBLOW FOR DECEMBER 2020 DEST. CARGO GGBFS</v>
          </cell>
          <cell r="P2985">
            <v>44211</v>
          </cell>
          <cell r="Q2985" t="str">
            <v>KSI</v>
          </cell>
          <cell r="R2985" t="str">
            <v>REZA</v>
          </cell>
          <cell r="V2985" t="str">
            <v>PT Conch Cement Indonesia</v>
          </cell>
          <cell r="W2985" t="str">
            <v>Hiblow Project</v>
          </cell>
          <cell r="X2985" t="str">
            <v>GGBFS</v>
          </cell>
          <cell r="Y2985">
            <v>1902.09</v>
          </cell>
          <cell r="AA2985">
            <v>1902.09</v>
          </cell>
          <cell r="AB2985">
            <v>38500</v>
          </cell>
          <cell r="AC2985">
            <v>73230465</v>
          </cell>
          <cell r="AD2985">
            <v>0</v>
          </cell>
          <cell r="AE2985">
            <v>73230465</v>
          </cell>
          <cell r="AF2985">
            <v>1464609.3</v>
          </cell>
          <cell r="AG2985">
            <v>71765855.700000003</v>
          </cell>
          <cell r="AH2985">
            <v>30</v>
          </cell>
          <cell r="AI2985" t="str">
            <v>yes</v>
          </cell>
          <cell r="AJ2985">
            <v>0</v>
          </cell>
          <cell r="AK2985" t="str">
            <v>-</v>
          </cell>
          <cell r="AN2985">
            <v>71765855.700000003</v>
          </cell>
          <cell r="AP2985">
            <v>44314</v>
          </cell>
          <cell r="AQ2985">
            <v>103</v>
          </cell>
          <cell r="AR2985">
            <v>0</v>
          </cell>
          <cell r="AS2985">
            <v>0</v>
          </cell>
          <cell r="AT2985">
            <v>0</v>
          </cell>
          <cell r="AU2985">
            <v>0</v>
          </cell>
          <cell r="AV2985">
            <v>0</v>
          </cell>
          <cell r="AW2985">
            <v>0</v>
          </cell>
          <cell r="AX2985">
            <v>0</v>
          </cell>
          <cell r="AY2985">
            <v>0</v>
          </cell>
          <cell r="AZ2985">
            <v>0</v>
          </cell>
          <cell r="BB2985">
            <v>0</v>
          </cell>
          <cell r="BD2985">
            <v>44210</v>
          </cell>
          <cell r="BE2985" t="str">
            <v>KAL-2021-024</v>
          </cell>
          <cell r="BF2985" t="str">
            <v>KSI</v>
          </cell>
        </row>
        <row r="2986">
          <cell r="E2986" t="str">
            <v>CSBU-20120022</v>
          </cell>
          <cell r="G2986" t="str">
            <v>Extended Business Non KP</v>
          </cell>
          <cell r="H2986">
            <v>44209</v>
          </cell>
          <cell r="I2986" t="str">
            <v>Short Term</v>
          </cell>
          <cell r="J2986" t="str">
            <v>DECEMBER 2020</v>
          </cell>
          <cell r="K2986">
            <v>2020</v>
          </cell>
          <cell r="L2986">
            <v>44210</v>
          </cell>
          <cell r="M2986" t="str">
            <v>INSU-21010006</v>
          </cell>
          <cell r="N2986" t="str">
            <v>KAL-2021-024</v>
          </cell>
          <cell r="O2986" t="str">
            <v>TRUCKING CHARGE HIBLOW FOR DECEMBER 2020 DEST. CARGO GGBFS</v>
          </cell>
          <cell r="P2986">
            <v>44211</v>
          </cell>
          <cell r="Q2986" t="str">
            <v>KSI</v>
          </cell>
          <cell r="R2986" t="str">
            <v>REZA</v>
          </cell>
          <cell r="V2986" t="str">
            <v>KBN (SBU Prima Beton Nusantara)</v>
          </cell>
          <cell r="W2986" t="str">
            <v>Hiblow Project</v>
          </cell>
          <cell r="X2986" t="str">
            <v>GGBFS</v>
          </cell>
          <cell r="Y2986">
            <v>122.16</v>
          </cell>
          <cell r="AA2986">
            <v>122.16</v>
          </cell>
          <cell r="AB2986">
            <v>125000</v>
          </cell>
          <cell r="AC2986">
            <v>15270000</v>
          </cell>
          <cell r="AD2986">
            <v>0</v>
          </cell>
          <cell r="AE2986">
            <v>15270000</v>
          </cell>
          <cell r="AF2986">
            <v>305400</v>
          </cell>
          <cell r="AG2986">
            <v>14964600</v>
          </cell>
          <cell r="AH2986">
            <v>30</v>
          </cell>
          <cell r="AI2986" t="str">
            <v>yes</v>
          </cell>
          <cell r="AJ2986">
            <v>0</v>
          </cell>
          <cell r="AK2986" t="str">
            <v>-</v>
          </cell>
          <cell r="AN2986">
            <v>14964600</v>
          </cell>
          <cell r="AP2986">
            <v>44314</v>
          </cell>
          <cell r="AQ2986">
            <v>103</v>
          </cell>
          <cell r="AR2986">
            <v>0</v>
          </cell>
          <cell r="AS2986">
            <v>0</v>
          </cell>
          <cell r="AT2986">
            <v>0</v>
          </cell>
          <cell r="AU2986">
            <v>0</v>
          </cell>
          <cell r="AV2986">
            <v>0</v>
          </cell>
          <cell r="AW2986">
            <v>0</v>
          </cell>
          <cell r="AX2986">
            <v>0</v>
          </cell>
          <cell r="AY2986">
            <v>0</v>
          </cell>
          <cell r="AZ2986">
            <v>0</v>
          </cell>
          <cell r="BB2986">
            <v>0</v>
          </cell>
          <cell r="BD2986">
            <v>44210</v>
          </cell>
          <cell r="BE2986" t="str">
            <v>KAL-2021-024</v>
          </cell>
          <cell r="BF2986" t="str">
            <v>KSI</v>
          </cell>
        </row>
        <row r="2987">
          <cell r="E2987" t="str">
            <v>CSBU-20120023</v>
          </cell>
          <cell r="G2987" t="str">
            <v>Extended Business Non KP</v>
          </cell>
          <cell r="H2987">
            <v>44209</v>
          </cell>
          <cell r="I2987" t="str">
            <v>Short Term</v>
          </cell>
          <cell r="J2987" t="str">
            <v>DECEMBER 2020</v>
          </cell>
          <cell r="K2987">
            <v>2020</v>
          </cell>
          <cell r="L2987">
            <v>44210</v>
          </cell>
          <cell r="M2987" t="str">
            <v>INSU-21010006</v>
          </cell>
          <cell r="N2987" t="str">
            <v>KAL-2021-024</v>
          </cell>
          <cell r="O2987" t="str">
            <v>TRUCKING CHARGE HIBLOW FOR DECEMBER 2020 DEST. CARGO GGBFS</v>
          </cell>
          <cell r="P2987">
            <v>44211</v>
          </cell>
          <cell r="Q2987" t="str">
            <v>KSI</v>
          </cell>
          <cell r="R2987" t="str">
            <v>REZA</v>
          </cell>
          <cell r="V2987" t="str">
            <v>PT Broco Aerated Concrete</v>
          </cell>
          <cell r="W2987" t="str">
            <v>Hiblow Project</v>
          </cell>
          <cell r="X2987" t="str">
            <v>GGBFS</v>
          </cell>
          <cell r="Y2987">
            <v>324.45999999999998</v>
          </cell>
          <cell r="AA2987">
            <v>324.45999999999998</v>
          </cell>
          <cell r="AB2987">
            <v>70000</v>
          </cell>
          <cell r="AC2987">
            <v>22712200</v>
          </cell>
          <cell r="AD2987">
            <v>0</v>
          </cell>
          <cell r="AE2987">
            <v>22712200</v>
          </cell>
          <cell r="AF2987">
            <v>454244</v>
          </cell>
          <cell r="AG2987">
            <v>22257956</v>
          </cell>
          <cell r="AH2987">
            <v>30</v>
          </cell>
          <cell r="AI2987" t="str">
            <v>yes</v>
          </cell>
          <cell r="AJ2987">
            <v>0</v>
          </cell>
          <cell r="AK2987" t="str">
            <v>-</v>
          </cell>
          <cell r="AN2987">
            <v>22257956</v>
          </cell>
          <cell r="AP2987">
            <v>44314</v>
          </cell>
          <cell r="AQ2987">
            <v>103</v>
          </cell>
          <cell r="AR2987">
            <v>0</v>
          </cell>
          <cell r="AS2987">
            <v>0</v>
          </cell>
          <cell r="AT2987">
            <v>0</v>
          </cell>
          <cell r="AU2987">
            <v>0</v>
          </cell>
          <cell r="AV2987">
            <v>0</v>
          </cell>
          <cell r="AW2987">
            <v>0</v>
          </cell>
          <cell r="AX2987">
            <v>0</v>
          </cell>
          <cell r="AY2987">
            <v>0</v>
          </cell>
          <cell r="AZ2987">
            <v>0</v>
          </cell>
          <cell r="BB2987">
            <v>0</v>
          </cell>
          <cell r="BD2987">
            <v>44210</v>
          </cell>
          <cell r="BE2987" t="str">
            <v>KAL-2021-024</v>
          </cell>
          <cell r="BF2987" t="str">
            <v>KSI</v>
          </cell>
        </row>
        <row r="2988">
          <cell r="E2988" t="str">
            <v>CSBU-20120025</v>
          </cell>
          <cell r="G2988" t="str">
            <v>Extended Business Non KP</v>
          </cell>
          <cell r="H2988">
            <v>44211</v>
          </cell>
          <cell r="I2988" t="str">
            <v>Short Term</v>
          </cell>
          <cell r="J2988" t="str">
            <v>24 - 27 December 2020</v>
          </cell>
          <cell r="K2988">
            <v>2020</v>
          </cell>
          <cell r="L2988">
            <v>44203</v>
          </cell>
          <cell r="M2988" t="str">
            <v>INSU-21010020</v>
          </cell>
          <cell r="N2988" t="str">
            <v>KAL-2021-025</v>
          </cell>
          <cell r="O2988" t="str">
            <v>TRUCKING CHARGE Dump Truck Project FOR'24 - 27 December 2020  PT. KS - Cigading Port COKE</v>
          </cell>
          <cell r="P2988">
            <v>44215</v>
          </cell>
          <cell r="Q2988" t="str">
            <v>MSB</v>
          </cell>
          <cell r="R2988" t="str">
            <v>SULIS</v>
          </cell>
          <cell r="V2988" t="str">
            <v>PT. KS - Cigading Port</v>
          </cell>
          <cell r="W2988" t="str">
            <v>Dump Truck Project</v>
          </cell>
          <cell r="X2988" t="str">
            <v>COKE</v>
          </cell>
          <cell r="Y2988">
            <v>4357.87</v>
          </cell>
          <cell r="AA2988">
            <v>4357.87</v>
          </cell>
          <cell r="AB2988">
            <v>24000</v>
          </cell>
          <cell r="AC2988">
            <v>104588880</v>
          </cell>
          <cell r="AD2988">
            <v>0</v>
          </cell>
          <cell r="AE2988">
            <v>104588880</v>
          </cell>
          <cell r="AF2988">
            <v>2091777.6</v>
          </cell>
          <cell r="AG2988">
            <v>102497102.40000001</v>
          </cell>
          <cell r="AH2988">
            <v>30</v>
          </cell>
          <cell r="AI2988" t="str">
            <v>yes</v>
          </cell>
          <cell r="AJ2988">
            <v>0</v>
          </cell>
          <cell r="AK2988" t="str">
            <v>-</v>
          </cell>
          <cell r="AN2988">
            <v>102497102.40000001</v>
          </cell>
          <cell r="AP2988">
            <v>44231</v>
          </cell>
          <cell r="AQ2988">
            <v>16</v>
          </cell>
          <cell r="AR2988">
            <v>0</v>
          </cell>
          <cell r="AS2988">
            <v>0</v>
          </cell>
          <cell r="AT2988">
            <v>0</v>
          </cell>
          <cell r="AU2988">
            <v>0</v>
          </cell>
          <cell r="AV2988">
            <v>0</v>
          </cell>
          <cell r="AW2988">
            <v>0</v>
          </cell>
          <cell r="AX2988">
            <v>0</v>
          </cell>
          <cell r="AY2988">
            <v>0</v>
          </cell>
          <cell r="AZ2988">
            <v>0</v>
          </cell>
          <cell r="BB2988">
            <v>0</v>
          </cell>
          <cell r="BD2988">
            <v>44203</v>
          </cell>
          <cell r="BE2988" t="str">
            <v>KAL-2021-025</v>
          </cell>
          <cell r="BF2988" t="str">
            <v>MSB</v>
          </cell>
        </row>
        <row r="2989">
          <cell r="E2989" t="str">
            <v>CSBU-21010013</v>
          </cell>
          <cell r="G2989" t="str">
            <v>Extended Business Non KP</v>
          </cell>
          <cell r="H2989">
            <v>44211</v>
          </cell>
          <cell r="I2989" t="str">
            <v>Short Term</v>
          </cell>
          <cell r="J2989" t="str">
            <v>05 JANUAR 2021</v>
          </cell>
          <cell r="K2989">
            <v>2021</v>
          </cell>
          <cell r="L2989">
            <v>44211</v>
          </cell>
          <cell r="M2989" t="str">
            <v>INSU-21010001</v>
          </cell>
          <cell r="N2989" t="str">
            <v>KAL-2021-026</v>
          </cell>
          <cell r="O2989" t="str">
            <v>TRUCKING CHARGE DUMPTRUCK SBM (Soy Bean Meal) '05 JANUAR 2021 DEST. Gudang KBS</v>
          </cell>
          <cell r="P2989">
            <v>44216</v>
          </cell>
          <cell r="Q2989" t="str">
            <v>ASA</v>
          </cell>
          <cell r="R2989" t="str">
            <v>WIWIN</v>
          </cell>
          <cell r="V2989" t="str">
            <v>Gudang KBS</v>
          </cell>
          <cell r="W2989" t="str">
            <v>Dump Truck Project</v>
          </cell>
          <cell r="X2989" t="str">
            <v>SBM (Soy Bean Meal)</v>
          </cell>
          <cell r="Y2989">
            <v>313.58</v>
          </cell>
          <cell r="AA2989">
            <v>313.58</v>
          </cell>
          <cell r="AB2989">
            <v>12000</v>
          </cell>
          <cell r="AC2989">
            <v>3762960</v>
          </cell>
          <cell r="AD2989">
            <v>0</v>
          </cell>
          <cell r="AE2989">
            <v>3762960</v>
          </cell>
          <cell r="AF2989">
            <v>75259.199999999997</v>
          </cell>
          <cell r="AG2989">
            <v>3687700.8</v>
          </cell>
          <cell r="AH2989">
            <v>30</v>
          </cell>
          <cell r="AI2989" t="str">
            <v>yes</v>
          </cell>
          <cell r="AJ2989">
            <v>0</v>
          </cell>
          <cell r="AK2989" t="str">
            <v>-</v>
          </cell>
          <cell r="AN2989">
            <v>3687700.8</v>
          </cell>
          <cell r="AP2989">
            <v>44236</v>
          </cell>
          <cell r="AQ2989">
            <v>20</v>
          </cell>
          <cell r="AR2989">
            <v>0</v>
          </cell>
          <cell r="AS2989">
            <v>0</v>
          </cell>
          <cell r="AT2989">
            <v>0</v>
          </cell>
          <cell r="AU2989">
            <v>0</v>
          </cell>
          <cell r="AV2989">
            <v>0</v>
          </cell>
          <cell r="AW2989">
            <v>0</v>
          </cell>
          <cell r="AX2989">
            <v>0</v>
          </cell>
          <cell r="AY2989">
            <v>0</v>
          </cell>
          <cell r="AZ2989">
            <v>0</v>
          </cell>
          <cell r="BB2989">
            <v>0</v>
          </cell>
          <cell r="BD2989">
            <v>44211</v>
          </cell>
          <cell r="BE2989" t="str">
            <v>KAL-2021-026</v>
          </cell>
          <cell r="BF2989" t="str">
            <v>ASA</v>
          </cell>
        </row>
        <row r="2990">
          <cell r="E2990" t="str">
            <v>CSBU-20120018</v>
          </cell>
          <cell r="G2990" t="str">
            <v>Extended Business Non KP</v>
          </cell>
          <cell r="H2990">
            <v>44211</v>
          </cell>
          <cell r="I2990" t="str">
            <v>Short Term</v>
          </cell>
          <cell r="J2990" t="str">
            <v>24 DECEMBER 2020</v>
          </cell>
          <cell r="K2990">
            <v>2020</v>
          </cell>
          <cell r="L2990">
            <v>44211</v>
          </cell>
          <cell r="M2990" t="str">
            <v>INSU-21010002</v>
          </cell>
          <cell r="N2990" t="str">
            <v>KAL-2021-027</v>
          </cell>
          <cell r="O2990" t="str">
            <v>TRUCKING CHARGE DUMPTRUCK SBM (Soy Bean Meal) '24 DECEMBER 2020 DEST. Gudang KBS</v>
          </cell>
          <cell r="P2990">
            <v>44216</v>
          </cell>
          <cell r="Q2990" t="str">
            <v>ASA</v>
          </cell>
          <cell r="R2990" t="str">
            <v>WIWIN</v>
          </cell>
          <cell r="V2990" t="str">
            <v>CGD - Balaraja</v>
          </cell>
          <cell r="W2990" t="str">
            <v>Dump Truck Project</v>
          </cell>
          <cell r="X2990" t="str">
            <v>SBM (Soy Bean Meal)</v>
          </cell>
          <cell r="Y2990">
            <v>77.13</v>
          </cell>
          <cell r="AA2990">
            <v>77.13</v>
          </cell>
          <cell r="AB2990">
            <v>67000</v>
          </cell>
          <cell r="AC2990">
            <v>5167710</v>
          </cell>
          <cell r="AD2990">
            <v>0</v>
          </cell>
          <cell r="AE2990">
            <v>5167710</v>
          </cell>
          <cell r="AF2990">
            <v>98366.7</v>
          </cell>
          <cell r="AG2990">
            <v>5069343.3</v>
          </cell>
          <cell r="AH2990">
            <v>30</v>
          </cell>
          <cell r="AI2990" t="str">
            <v>yes</v>
          </cell>
          <cell r="AJ2990">
            <v>0</v>
          </cell>
          <cell r="AK2990" t="str">
            <v>-</v>
          </cell>
          <cell r="AL2990">
            <v>249375</v>
          </cell>
          <cell r="AN2990">
            <v>4819968.3</v>
          </cell>
          <cell r="AP2990">
            <v>44236</v>
          </cell>
          <cell r="AQ2990">
            <v>20</v>
          </cell>
          <cell r="AR2990">
            <v>0</v>
          </cell>
          <cell r="AS2990">
            <v>0</v>
          </cell>
          <cell r="AT2990">
            <v>0</v>
          </cell>
          <cell r="AU2990">
            <v>0</v>
          </cell>
          <cell r="AV2990">
            <v>0</v>
          </cell>
          <cell r="AW2990">
            <v>0</v>
          </cell>
          <cell r="AX2990">
            <v>0</v>
          </cell>
          <cell r="AY2990">
            <v>0</v>
          </cell>
          <cell r="AZ2990">
            <v>0</v>
          </cell>
          <cell r="BB2990">
            <v>0</v>
          </cell>
          <cell r="BD2990">
            <v>44211</v>
          </cell>
          <cell r="BE2990" t="str">
            <v>KAL-2021-027</v>
          </cell>
          <cell r="BF2990" t="str">
            <v>ASA</v>
          </cell>
        </row>
        <row r="2991">
          <cell r="E2991" t="str">
            <v>Proforma</v>
          </cell>
          <cell r="G2991" t="str">
            <v>Extended Business Non KP</v>
          </cell>
          <cell r="I2991" t="str">
            <v>Short Term</v>
          </cell>
          <cell r="K2991">
            <v>2021</v>
          </cell>
          <cell r="L2991">
            <v>44216</v>
          </cell>
          <cell r="M2991" t="str">
            <v>CANCEL</v>
          </cell>
          <cell r="N2991" t="str">
            <v>KAL-2021-028</v>
          </cell>
          <cell r="O2991" t="str">
            <v>CLAIM OCEAN FREIGHT MV. Stellar Aragvi</v>
          </cell>
          <cell r="P2991">
            <v>44227</v>
          </cell>
          <cell r="Q2991" t="str">
            <v>Hanaro</v>
          </cell>
          <cell r="R2991" t="str">
            <v>Hanaro</v>
          </cell>
          <cell r="V2991" t="str">
            <v>JURONG PORT, SINGAPORE</v>
          </cell>
          <cell r="W2991" t="str">
            <v>MV. Stellar Aragvi</v>
          </cell>
          <cell r="X2991" t="str">
            <v>GGBFS Export</v>
          </cell>
          <cell r="Y2991">
            <v>28500.107</v>
          </cell>
          <cell r="AA2991">
            <v>28500.107</v>
          </cell>
          <cell r="AB2991">
            <v>0</v>
          </cell>
          <cell r="AC2991">
            <v>0</v>
          </cell>
          <cell r="AD2991">
            <v>0</v>
          </cell>
          <cell r="AE2991">
            <v>0</v>
          </cell>
          <cell r="AG2991">
            <v>0</v>
          </cell>
          <cell r="AH2991">
            <v>30</v>
          </cell>
          <cell r="AI2991" t="str">
            <v>yes</v>
          </cell>
          <cell r="AJ2991">
            <v>0</v>
          </cell>
          <cell r="AK2991" t="str">
            <v>-</v>
          </cell>
          <cell r="AP2991">
            <v>44227</v>
          </cell>
          <cell r="AQ2991">
            <v>0</v>
          </cell>
          <cell r="AR2991">
            <v>0</v>
          </cell>
          <cell r="AS2991">
            <v>0</v>
          </cell>
          <cell r="AT2991">
            <v>0</v>
          </cell>
          <cell r="AU2991">
            <v>0</v>
          </cell>
          <cell r="AV2991">
            <v>0</v>
          </cell>
          <cell r="AW2991">
            <v>0</v>
          </cell>
          <cell r="AX2991">
            <v>0</v>
          </cell>
          <cell r="AY2991">
            <v>0</v>
          </cell>
          <cell r="AZ2991">
            <v>0</v>
          </cell>
          <cell r="BB2991">
            <v>0</v>
          </cell>
          <cell r="BD2991">
            <v>44216</v>
          </cell>
          <cell r="BE2991" t="str">
            <v>KAL-2021-028</v>
          </cell>
          <cell r="BF2991" t="str">
            <v>Hanaro</v>
          </cell>
        </row>
        <row r="2992">
          <cell r="E2992" t="str">
            <v>CSBU-21010014</v>
          </cell>
          <cell r="G2992" t="str">
            <v>Extended Business Non KP</v>
          </cell>
          <cell r="H2992">
            <v>44217</v>
          </cell>
          <cell r="I2992" t="str">
            <v>Short Term</v>
          </cell>
          <cell r="J2992" t="str">
            <v>17 January 2021</v>
          </cell>
          <cell r="K2992">
            <v>2021</v>
          </cell>
          <cell r="L2992">
            <v>44218</v>
          </cell>
          <cell r="M2992" t="str">
            <v>INSU-21010009</v>
          </cell>
          <cell r="N2992" t="str">
            <v>KAL-2021-029</v>
          </cell>
          <cell r="O2992" t="str">
            <v>TRUCKING CHARGE Trailer Project '17 January 2021 DEST.CIKARANG KONSTRUKSI</v>
          </cell>
          <cell r="P2992">
            <v>44221</v>
          </cell>
          <cell r="Q2992" t="str">
            <v>DYP</v>
          </cell>
          <cell r="R2992" t="str">
            <v>DYP</v>
          </cell>
          <cell r="V2992" t="str">
            <v>CIKARANG</v>
          </cell>
          <cell r="W2992" t="str">
            <v>Trailer Project</v>
          </cell>
          <cell r="X2992" t="str">
            <v>KONSTRUKSI</v>
          </cell>
          <cell r="Y2992">
            <v>1</v>
          </cell>
          <cell r="AA2992">
            <v>1</v>
          </cell>
          <cell r="AB2992">
            <v>3800000</v>
          </cell>
          <cell r="AC2992">
            <v>3800000</v>
          </cell>
          <cell r="AD2992">
            <v>0</v>
          </cell>
          <cell r="AE2992">
            <v>3800000</v>
          </cell>
          <cell r="AF2992">
            <v>0</v>
          </cell>
          <cell r="AG2992">
            <v>3800000</v>
          </cell>
          <cell r="AH2992">
            <v>30</v>
          </cell>
          <cell r="AI2992" t="str">
            <v>yes</v>
          </cell>
          <cell r="AJ2992">
            <v>0</v>
          </cell>
          <cell r="AK2992" t="str">
            <v>-</v>
          </cell>
          <cell r="AN2992">
            <v>3800000</v>
          </cell>
          <cell r="AP2992">
            <v>44279</v>
          </cell>
          <cell r="AQ2992">
            <v>58</v>
          </cell>
          <cell r="AR2992">
            <v>0</v>
          </cell>
          <cell r="AS2992">
            <v>0</v>
          </cell>
          <cell r="AT2992">
            <v>0</v>
          </cell>
          <cell r="AU2992">
            <v>0</v>
          </cell>
          <cell r="AV2992">
            <v>0</v>
          </cell>
          <cell r="AW2992">
            <v>0</v>
          </cell>
          <cell r="AX2992">
            <v>0</v>
          </cell>
          <cell r="AY2992">
            <v>0</v>
          </cell>
          <cell r="AZ2992">
            <v>0</v>
          </cell>
          <cell r="BB2992">
            <v>0</v>
          </cell>
          <cell r="BD2992">
            <v>44218</v>
          </cell>
          <cell r="BE2992" t="str">
            <v>KAL-2021-029</v>
          </cell>
          <cell r="BF2992" t="str">
            <v>DYP</v>
          </cell>
        </row>
        <row r="2993">
          <cell r="E2993" t="str">
            <v>CSDT-21010003</v>
          </cell>
          <cell r="G2993" t="str">
            <v>Extended Business KP</v>
          </cell>
          <cell r="H2993">
            <v>44218</v>
          </cell>
          <cell r="I2993" t="str">
            <v>Short Term</v>
          </cell>
          <cell r="J2993" t="str">
            <v>January 2021</v>
          </cell>
          <cell r="K2993">
            <v>2021</v>
          </cell>
          <cell r="L2993">
            <v>44218</v>
          </cell>
          <cell r="N2993" t="str">
            <v>KAL-2021-030</v>
          </cell>
          <cell r="O2993" t="str">
            <v>DOMESTIC TRANSPORTATION HANDLING SERVICE FOR JANUARY  2021 (DESTINATION. GRP)</v>
          </cell>
          <cell r="P2993">
            <v>44221</v>
          </cell>
          <cell r="Q2993" t="str">
            <v>KP</v>
          </cell>
          <cell r="R2993" t="str">
            <v>Seno</v>
          </cell>
          <cell r="V2993" t="str">
            <v>BEKASI</v>
          </cell>
          <cell r="W2993" t="str">
            <v xml:space="preserve">Inland Trucking </v>
          </cell>
          <cell r="X2993" t="str">
            <v>SLAB</v>
          </cell>
          <cell r="Y2993">
            <v>5045.29</v>
          </cell>
          <cell r="AA2993">
            <v>5045.29</v>
          </cell>
          <cell r="AB2993">
            <v>75000</v>
          </cell>
          <cell r="AC2993">
            <v>378396750</v>
          </cell>
          <cell r="AD2993">
            <v>0</v>
          </cell>
          <cell r="AE2993">
            <v>378396750</v>
          </cell>
          <cell r="AF2993">
            <v>7567935</v>
          </cell>
          <cell r="AG2993">
            <v>370828815</v>
          </cell>
          <cell r="AH2993">
            <v>30</v>
          </cell>
          <cell r="AI2993" t="str">
            <v>yes</v>
          </cell>
          <cell r="AJ2993">
            <v>0</v>
          </cell>
          <cell r="AK2993" t="str">
            <v>-</v>
          </cell>
          <cell r="AN2993">
            <v>370828815</v>
          </cell>
          <cell r="AP2993">
            <v>44250</v>
          </cell>
          <cell r="AQ2993">
            <v>29</v>
          </cell>
          <cell r="AR2993">
            <v>0</v>
          </cell>
          <cell r="AS2993">
            <v>0</v>
          </cell>
          <cell r="AT2993">
            <v>0</v>
          </cell>
          <cell r="AU2993">
            <v>0</v>
          </cell>
          <cell r="AV2993">
            <v>0</v>
          </cell>
          <cell r="AW2993">
            <v>0</v>
          </cell>
          <cell r="AX2993">
            <v>0</v>
          </cell>
          <cell r="AY2993">
            <v>0</v>
          </cell>
          <cell r="AZ2993">
            <v>0</v>
          </cell>
          <cell r="BB2993">
            <v>0</v>
          </cell>
          <cell r="BD2993">
            <v>44218</v>
          </cell>
          <cell r="BE2993" t="str">
            <v>KAL-2021-030</v>
          </cell>
          <cell r="BF2993" t="str">
            <v>KP</v>
          </cell>
        </row>
        <row r="2994">
          <cell r="E2994" t="str">
            <v>CSBU-21010006</v>
          </cell>
          <cell r="G2994" t="str">
            <v>Extended Business KP</v>
          </cell>
          <cell r="H2994">
            <v>44221</v>
          </cell>
          <cell r="I2994" t="str">
            <v>Short Term</v>
          </cell>
          <cell r="J2994" t="str">
            <v>10 - 16 JANBUARY 2021</v>
          </cell>
          <cell r="K2994">
            <v>2021</v>
          </cell>
          <cell r="L2994">
            <v>44222</v>
          </cell>
          <cell r="M2994" t="str">
            <v>INSU-21010011</v>
          </cell>
          <cell r="N2994" t="str">
            <v>KAL-2021-031</v>
          </cell>
          <cell r="O2994" t="str">
            <v>TRUCKING CHARGE Dump Truck Project '10 - 16 JANBUARY 2021 Merak - Bojonegara (Angel Products) RAW SUGAR</v>
          </cell>
          <cell r="P2994">
            <v>44224</v>
          </cell>
          <cell r="Q2994" t="str">
            <v>MBS</v>
          </cell>
          <cell r="R2994" t="str">
            <v>Enjelin</v>
          </cell>
          <cell r="V2994" t="str">
            <v>Merak - Bojonegara (Angel Products)</v>
          </cell>
          <cell r="W2994" t="str">
            <v>Dump Truck Project</v>
          </cell>
          <cell r="X2994" t="str">
            <v>RAW SUGAR</v>
          </cell>
          <cell r="Y2994">
            <v>3130.43</v>
          </cell>
          <cell r="AA2994">
            <v>3130.43</v>
          </cell>
          <cell r="AB2994">
            <v>24000</v>
          </cell>
          <cell r="AC2994">
            <v>75130320</v>
          </cell>
          <cell r="AD2994">
            <v>0</v>
          </cell>
          <cell r="AE2994">
            <v>75130320</v>
          </cell>
          <cell r="AF2994">
            <v>1502606.4000000001</v>
          </cell>
          <cell r="AG2994">
            <v>73627713.599999994</v>
          </cell>
          <cell r="AH2994">
            <v>30</v>
          </cell>
          <cell r="AI2994" t="str">
            <v>yes</v>
          </cell>
          <cell r="AJ2994">
            <v>0</v>
          </cell>
          <cell r="AK2994" t="str">
            <v>-</v>
          </cell>
          <cell r="AN2994">
            <v>73627713.599999994</v>
          </cell>
          <cell r="AP2994">
            <v>44246</v>
          </cell>
          <cell r="AQ2994">
            <v>22</v>
          </cell>
          <cell r="AR2994">
            <v>0</v>
          </cell>
          <cell r="AS2994">
            <v>0</v>
          </cell>
          <cell r="AT2994">
            <v>0</v>
          </cell>
          <cell r="AU2994">
            <v>0</v>
          </cell>
          <cell r="AV2994">
            <v>0</v>
          </cell>
          <cell r="AW2994">
            <v>0</v>
          </cell>
          <cell r="AX2994">
            <v>0</v>
          </cell>
          <cell r="AY2994">
            <v>0</v>
          </cell>
          <cell r="AZ2994">
            <v>0</v>
          </cell>
          <cell r="BB2994">
            <v>0</v>
          </cell>
          <cell r="BD2994">
            <v>44222</v>
          </cell>
          <cell r="BE2994" t="str">
            <v>KAL-2021-031</v>
          </cell>
          <cell r="BF2994" t="str">
            <v>MBS</v>
          </cell>
        </row>
        <row r="2995">
          <cell r="E2995" t="str">
            <v>CSBU-20120001</v>
          </cell>
          <cell r="G2995" t="str">
            <v>Extended Business KP</v>
          </cell>
          <cell r="H2995">
            <v>44221</v>
          </cell>
          <cell r="I2995" t="str">
            <v>Short Term</v>
          </cell>
          <cell r="J2995" t="str">
            <v>01 - 31 Desember 2020</v>
          </cell>
          <cell r="K2995">
            <v>2020</v>
          </cell>
          <cell r="L2995">
            <v>44222</v>
          </cell>
          <cell r="M2995" t="str">
            <v>isnu-21010007</v>
          </cell>
          <cell r="N2995" t="str">
            <v>KAL-2021-032</v>
          </cell>
          <cell r="O2995" t="str">
            <v>TRUCKING CHARGE Dump Truck December  DEST. Stockyard GBFS KRNG GBFS</v>
          </cell>
          <cell r="P2995">
            <v>44224</v>
          </cell>
          <cell r="Q2995" t="str">
            <v>KSI</v>
          </cell>
          <cell r="R2995" t="str">
            <v>Reza</v>
          </cell>
          <cell r="V2995" t="str">
            <v>Stockyard/Hopper KP - Stockyard KSI3</v>
          </cell>
          <cell r="W2995" t="str">
            <v>Dump Truck Project</v>
          </cell>
          <cell r="X2995" t="str">
            <v>GBFS</v>
          </cell>
          <cell r="Y2995">
            <v>21304.76</v>
          </cell>
          <cell r="AA2995">
            <v>21304.76</v>
          </cell>
          <cell r="AB2995">
            <v>15500</v>
          </cell>
          <cell r="AC2995">
            <v>330223780</v>
          </cell>
          <cell r="AD2995">
            <v>0</v>
          </cell>
          <cell r="AE2995">
            <v>330223780</v>
          </cell>
          <cell r="AF2995">
            <v>6604475.6000000006</v>
          </cell>
          <cell r="AG2995">
            <v>323619304.39999998</v>
          </cell>
          <cell r="AH2995">
            <v>30</v>
          </cell>
          <cell r="AI2995" t="str">
            <v>yes</v>
          </cell>
          <cell r="AJ2995">
            <v>0</v>
          </cell>
          <cell r="AK2995" t="str">
            <v>-</v>
          </cell>
          <cell r="AN2995">
            <v>323619304.39999998</v>
          </cell>
          <cell r="AP2995">
            <v>44322</v>
          </cell>
          <cell r="AQ2995">
            <v>98</v>
          </cell>
          <cell r="AR2995">
            <v>0</v>
          </cell>
          <cell r="AS2995">
            <v>0</v>
          </cell>
          <cell r="AT2995">
            <v>0</v>
          </cell>
          <cell r="AU2995">
            <v>0</v>
          </cell>
          <cell r="AV2995">
            <v>0</v>
          </cell>
          <cell r="AW2995">
            <v>0</v>
          </cell>
          <cell r="AX2995">
            <v>0</v>
          </cell>
          <cell r="AY2995">
            <v>0</v>
          </cell>
          <cell r="AZ2995">
            <v>0</v>
          </cell>
          <cell r="BB2995">
            <v>0</v>
          </cell>
          <cell r="BD2995">
            <v>44222</v>
          </cell>
          <cell r="BE2995" t="str">
            <v>KAL-2021-032</v>
          </cell>
          <cell r="BF2995" t="str">
            <v>KSI</v>
          </cell>
        </row>
        <row r="2996">
          <cell r="E2996" t="str">
            <v>Pajak Belum Cancel</v>
          </cell>
          <cell r="G2996" t="str">
            <v>Extended Business Non KP</v>
          </cell>
          <cell r="H2996">
            <v>44222</v>
          </cell>
          <cell r="I2996" t="str">
            <v>Short Term</v>
          </cell>
          <cell r="J2996" t="str">
            <v>December 2020</v>
          </cell>
          <cell r="K2996">
            <v>2020</v>
          </cell>
          <cell r="L2996">
            <v>44222</v>
          </cell>
          <cell r="M2996" t="str">
            <v>CANCEL</v>
          </cell>
          <cell r="N2996" t="str">
            <v>KAL-2021-033</v>
          </cell>
          <cell r="O2996" t="str">
            <v>DESPATCH MV. Stelar Aragvi AT CIGADING AND JURONG PORT  DECEMBER 2020 CARGO GGBFS</v>
          </cell>
          <cell r="P2996">
            <v>44225</v>
          </cell>
          <cell r="Q2996" t="str">
            <v>ASMI</v>
          </cell>
          <cell r="R2996" t="str">
            <v>ASMI</v>
          </cell>
          <cell r="S2996" t="str">
            <v>010.004.21.19636451</v>
          </cell>
          <cell r="T2996" t="str">
            <v>02.479.225.1-027.000</v>
          </cell>
          <cell r="V2996" t="str">
            <v>JURONG PORT, SINGAPORE</v>
          </cell>
          <cell r="W2996" t="str">
            <v>Shipping Project</v>
          </cell>
          <cell r="X2996" t="str">
            <v>GGBFS Export</v>
          </cell>
          <cell r="Z2996">
            <v>0</v>
          </cell>
          <cell r="AA2996">
            <v>0</v>
          </cell>
          <cell r="AB2996">
            <v>269359316.80000001</v>
          </cell>
          <cell r="AC2996">
            <v>0</v>
          </cell>
          <cell r="AD2996">
            <v>0</v>
          </cell>
          <cell r="AE2996">
            <v>0</v>
          </cell>
          <cell r="AG2996">
            <v>0</v>
          </cell>
          <cell r="AH2996">
            <v>30</v>
          </cell>
          <cell r="AI2996" t="str">
            <v>yes</v>
          </cell>
          <cell r="AJ2996">
            <v>0</v>
          </cell>
          <cell r="AK2996" t="str">
            <v>-</v>
          </cell>
          <cell r="AP2996">
            <v>44225</v>
          </cell>
          <cell r="AQ2996">
            <v>0</v>
          </cell>
          <cell r="AR2996">
            <v>0</v>
          </cell>
          <cell r="AS2996">
            <v>0</v>
          </cell>
          <cell r="AT2996">
            <v>0</v>
          </cell>
          <cell r="AU2996">
            <v>0</v>
          </cell>
          <cell r="AV2996">
            <v>0</v>
          </cell>
          <cell r="AW2996">
            <v>0</v>
          </cell>
          <cell r="AX2996">
            <v>0</v>
          </cell>
          <cell r="AY2996">
            <v>0</v>
          </cell>
          <cell r="AZ2996">
            <v>0</v>
          </cell>
          <cell r="BB2996">
            <v>0</v>
          </cell>
          <cell r="BD2996">
            <v>44222</v>
          </cell>
          <cell r="BE2996" t="str">
            <v>KAL-2021-033</v>
          </cell>
          <cell r="BF2996" t="str">
            <v>ASMI</v>
          </cell>
        </row>
        <row r="2997">
          <cell r="E2997" t="str">
            <v>CSBU-20120016</v>
          </cell>
          <cell r="G2997" t="str">
            <v>Extended Business Non KP</v>
          </cell>
          <cell r="H2997">
            <v>44222</v>
          </cell>
          <cell r="I2997" t="str">
            <v>Short Term</v>
          </cell>
          <cell r="J2997" t="str">
            <v>December 2020</v>
          </cell>
          <cell r="K2997">
            <v>2020</v>
          </cell>
          <cell r="L2997">
            <v>44222</v>
          </cell>
          <cell r="N2997" t="str">
            <v>KAL-2021-034</v>
          </cell>
          <cell r="O2997" t="str">
            <v>HANDLING CHARGE DEST. CIGADING PORT December 2020 CARGO GGBFS  MV. STELAR ARAGVI</v>
          </cell>
          <cell r="P2997">
            <v>44224</v>
          </cell>
          <cell r="Q2997" t="str">
            <v>KSI</v>
          </cell>
          <cell r="R2997" t="str">
            <v>REZA</v>
          </cell>
          <cell r="S2997" t="str">
            <v>010.004.21.19636450</v>
          </cell>
          <cell r="T2997" t="str">
            <v>02.902.002.1-417.000</v>
          </cell>
          <cell r="V2997" t="str">
            <v>CIGADING PORT</v>
          </cell>
          <cell r="W2997" t="str">
            <v>Trailer Project</v>
          </cell>
          <cell r="X2997" t="str">
            <v>GGBFS Export</v>
          </cell>
          <cell r="Y2997">
            <v>28500.107</v>
          </cell>
          <cell r="AA2997">
            <v>28500.107</v>
          </cell>
          <cell r="AB2997">
            <v>40000</v>
          </cell>
          <cell r="AC2997">
            <v>1140004280</v>
          </cell>
          <cell r="AD2997">
            <v>114000428</v>
          </cell>
          <cell r="AE2997">
            <v>1254004708</v>
          </cell>
          <cell r="AF2997">
            <v>22800085.600000001</v>
          </cell>
          <cell r="AG2997">
            <v>1231204622.4000001</v>
          </cell>
          <cell r="AH2997">
            <v>30</v>
          </cell>
          <cell r="AI2997" t="str">
            <v>yes</v>
          </cell>
          <cell r="AJ2997">
            <v>0</v>
          </cell>
          <cell r="AK2997" t="str">
            <v>-</v>
          </cell>
          <cell r="AN2997">
            <v>1231204622.4000001</v>
          </cell>
          <cell r="AP2997">
            <v>44260</v>
          </cell>
          <cell r="AQ2997">
            <v>36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>
            <v>0</v>
          </cell>
          <cell r="BB2997">
            <v>0</v>
          </cell>
          <cell r="BD2997">
            <v>44222</v>
          </cell>
          <cell r="BE2997" t="str">
            <v>KAL-2021-034</v>
          </cell>
          <cell r="BF2997" t="str">
            <v>KSI</v>
          </cell>
        </row>
        <row r="2998">
          <cell r="E2998" t="str">
            <v>Wharfage Merak Jan-21</v>
          </cell>
          <cell r="G2998" t="str">
            <v>Port</v>
          </cell>
          <cell r="J2998" t="str">
            <v>January 2021</v>
          </cell>
          <cell r="K2998">
            <v>2021</v>
          </cell>
          <cell r="L2998">
            <v>44223</v>
          </cell>
          <cell r="M2998" t="str">
            <v>AROT-21010002</v>
          </cell>
          <cell r="N2998" t="str">
            <v>KAL-2021-035</v>
          </cell>
          <cell r="O2998" t="str">
            <v>REIMBURSEMENT : PORT FACILITY CHARGE UPER (MERAK) FOR JANUARY 2021 MV. Juntoku &amp; MV. Fortune Island</v>
          </cell>
          <cell r="P2998">
            <v>44225</v>
          </cell>
          <cell r="Q2998" t="str">
            <v>KP</v>
          </cell>
          <cell r="R2998" t="str">
            <v>Yussef</v>
          </cell>
          <cell r="S2998" t="str">
            <v>010.004.21.19636452</v>
          </cell>
          <cell r="T2998" t="str">
            <v>31.226.697.6-417.000</v>
          </cell>
          <cell r="V2998" t="str">
            <v>MERAK</v>
          </cell>
          <cell r="W2998" t="str">
            <v>MV. Juntoku</v>
          </cell>
          <cell r="X2998" t="str">
            <v>PLATE DOMESTIC</v>
          </cell>
          <cell r="Y2998">
            <v>3541</v>
          </cell>
          <cell r="AA2998">
            <v>3541</v>
          </cell>
          <cell r="AB2998">
            <v>4250</v>
          </cell>
          <cell r="AC2998">
            <v>15049250</v>
          </cell>
          <cell r="AD2998">
            <v>1504925</v>
          </cell>
          <cell r="AE2998">
            <v>16561675</v>
          </cell>
          <cell r="AG2998">
            <v>16554175</v>
          </cell>
          <cell r="AH2998">
            <v>30</v>
          </cell>
          <cell r="AI2998" t="str">
            <v>yes</v>
          </cell>
          <cell r="AJ2998">
            <v>0</v>
          </cell>
          <cell r="AK2998" t="str">
            <v>-</v>
          </cell>
          <cell r="AM2998">
            <v>-5</v>
          </cell>
          <cell r="AN2998">
            <v>16554180</v>
          </cell>
          <cell r="AP2998">
            <v>44284</v>
          </cell>
          <cell r="AQ2998">
            <v>59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>
            <v>0</v>
          </cell>
          <cell r="BB2998">
            <v>0</v>
          </cell>
          <cell r="BD2998">
            <v>44223</v>
          </cell>
          <cell r="BE2998" t="str">
            <v>KAL-2021-035</v>
          </cell>
          <cell r="BF2998" t="str">
            <v>KP</v>
          </cell>
        </row>
        <row r="2999">
          <cell r="E2999" t="str">
            <v>Wharfage Merak Jan-21</v>
          </cell>
          <cell r="G2999" t="str">
            <v>Port</v>
          </cell>
          <cell r="J2999" t="str">
            <v>January 2021</v>
          </cell>
          <cell r="K2999">
            <v>2021</v>
          </cell>
          <cell r="L2999">
            <v>44223</v>
          </cell>
          <cell r="M2999" t="str">
            <v>AROT-21010002</v>
          </cell>
          <cell r="N2999" t="str">
            <v>KAL-2021-035</v>
          </cell>
          <cell r="O2999" t="str">
            <v>REIMBURSEMENT : PORT FACILITY CHARGE UPER (MERAK) FOR JANUARY 2021 MV. Juntoku &amp; MV. Fortune Island</v>
          </cell>
          <cell r="P2999">
            <v>44225</v>
          </cell>
          <cell r="Q2999" t="str">
            <v>KP</v>
          </cell>
          <cell r="R2999" t="str">
            <v>Yussef</v>
          </cell>
          <cell r="S2999" t="str">
            <v>010.004.21.19636452</v>
          </cell>
          <cell r="T2999" t="str">
            <v>31.226.697.6-417.000</v>
          </cell>
          <cell r="V2999" t="str">
            <v>MERAK</v>
          </cell>
          <cell r="W2999" t="str">
            <v>MV. Juntoku</v>
          </cell>
          <cell r="X2999" t="str">
            <v>PLATE DOMESTIC</v>
          </cell>
          <cell r="Y2999">
            <v>3541</v>
          </cell>
          <cell r="AA2999">
            <v>3541</v>
          </cell>
          <cell r="AB2999">
            <v>1612.5</v>
          </cell>
          <cell r="AC2999">
            <v>5709862.5</v>
          </cell>
          <cell r="AD2999">
            <v>570986.25</v>
          </cell>
          <cell r="AE2999">
            <v>6288348.75</v>
          </cell>
          <cell r="AG2999">
            <v>6280848.75</v>
          </cell>
          <cell r="AH2999">
            <v>30</v>
          </cell>
          <cell r="AI2999" t="str">
            <v>yes</v>
          </cell>
          <cell r="AJ2999">
            <v>0</v>
          </cell>
          <cell r="AK2999" t="str">
            <v>-</v>
          </cell>
          <cell r="AN2999">
            <v>6280848.75</v>
          </cell>
          <cell r="AP2999">
            <v>44284</v>
          </cell>
          <cell r="AQ2999">
            <v>59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>
            <v>0</v>
          </cell>
          <cell r="BB2999">
            <v>0</v>
          </cell>
          <cell r="BD2999">
            <v>44223</v>
          </cell>
          <cell r="BE2999" t="str">
            <v>KAL-2021-035</v>
          </cell>
          <cell r="BF2999" t="str">
            <v>KP</v>
          </cell>
        </row>
        <row r="3000">
          <cell r="E3000" t="str">
            <v>Wharfage Merak Jan-21</v>
          </cell>
          <cell r="G3000" t="str">
            <v>Port</v>
          </cell>
          <cell r="J3000" t="str">
            <v>January 2021</v>
          </cell>
          <cell r="K3000">
            <v>2021</v>
          </cell>
          <cell r="L3000">
            <v>44223</v>
          </cell>
          <cell r="M3000" t="str">
            <v>AROT-21010002</v>
          </cell>
          <cell r="N3000" t="str">
            <v>KAL-2021-035</v>
          </cell>
          <cell r="O3000" t="str">
            <v>REIMBURSEMENT : PORT FACILITY CHARGE UPER (MERAK) FOR JANUARY 2021 MV. Juntoku &amp; MV. Fortune Island</v>
          </cell>
          <cell r="P3000">
            <v>44225</v>
          </cell>
          <cell r="Q3000" t="str">
            <v>KP</v>
          </cell>
          <cell r="R3000" t="str">
            <v>Yussef</v>
          </cell>
          <cell r="S3000" t="str">
            <v>010.004.21.19636452</v>
          </cell>
          <cell r="T3000" t="str">
            <v>31.226.697.6-417.000</v>
          </cell>
          <cell r="V3000" t="str">
            <v>MERAK</v>
          </cell>
          <cell r="W3000" t="str">
            <v>MV. Juntoku</v>
          </cell>
          <cell r="X3000" t="str">
            <v>PLATE DOMESTIC</v>
          </cell>
          <cell r="Y3000">
            <v>3541</v>
          </cell>
          <cell r="AA3000">
            <v>3541</v>
          </cell>
          <cell r="AB3000">
            <v>900</v>
          </cell>
          <cell r="AC3000">
            <v>3186900</v>
          </cell>
          <cell r="AD3000">
            <v>318690</v>
          </cell>
          <cell r="AE3000">
            <v>3513090</v>
          </cell>
          <cell r="AG3000">
            <v>3505590</v>
          </cell>
          <cell r="AH3000">
            <v>30</v>
          </cell>
          <cell r="AI3000" t="str">
            <v>yes</v>
          </cell>
          <cell r="AJ3000">
            <v>0</v>
          </cell>
          <cell r="AK3000" t="str">
            <v>-</v>
          </cell>
          <cell r="AN3000">
            <v>3505590</v>
          </cell>
          <cell r="AP3000">
            <v>44284</v>
          </cell>
          <cell r="AQ3000">
            <v>59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>
            <v>0</v>
          </cell>
          <cell r="BB3000">
            <v>0</v>
          </cell>
          <cell r="BD3000">
            <v>44223</v>
          </cell>
          <cell r="BE3000" t="str">
            <v>KAL-2021-035</v>
          </cell>
          <cell r="BF3000" t="str">
            <v>KP</v>
          </cell>
        </row>
        <row r="3001">
          <cell r="E3001" t="str">
            <v>Wharfage Merak Jan-21</v>
          </cell>
          <cell r="G3001" t="str">
            <v>Port</v>
          </cell>
          <cell r="J3001" t="str">
            <v>January 2021</v>
          </cell>
          <cell r="K3001">
            <v>2021</v>
          </cell>
          <cell r="L3001">
            <v>44223</v>
          </cell>
          <cell r="M3001" t="str">
            <v>AROT-21010002</v>
          </cell>
          <cell r="N3001" t="str">
            <v>KAL-2021-035</v>
          </cell>
          <cell r="O3001" t="str">
            <v>REIMBURSEMENT : PORT FACILITY CHARGE UPER (MERAK) FOR JANUARY 2021 MV. Juntoku &amp; MV. Fortune Island</v>
          </cell>
          <cell r="P3001">
            <v>44225</v>
          </cell>
          <cell r="Q3001" t="str">
            <v>KP</v>
          </cell>
          <cell r="R3001" t="str">
            <v>Yussef</v>
          </cell>
          <cell r="S3001" t="str">
            <v>010.004.21.19636452</v>
          </cell>
          <cell r="T3001" t="str">
            <v>31.226.697.6-417.000</v>
          </cell>
          <cell r="V3001" t="str">
            <v>MERAK</v>
          </cell>
          <cell r="W3001" t="str">
            <v>MV. Fortune Island</v>
          </cell>
          <cell r="X3001" t="str">
            <v>PLATE EXPORT</v>
          </cell>
          <cell r="Y3001">
            <v>2225</v>
          </cell>
          <cell r="AA3001">
            <v>2225</v>
          </cell>
          <cell r="AB3001">
            <v>4250</v>
          </cell>
          <cell r="AC3001">
            <v>9456250</v>
          </cell>
          <cell r="AD3001">
            <v>945625</v>
          </cell>
          <cell r="AE3001">
            <v>10409375</v>
          </cell>
          <cell r="AG3001">
            <v>10401875</v>
          </cell>
          <cell r="AH3001">
            <v>30</v>
          </cell>
          <cell r="AI3001" t="str">
            <v>yes</v>
          </cell>
          <cell r="AJ3001">
            <v>0</v>
          </cell>
          <cell r="AK3001" t="str">
            <v>-</v>
          </cell>
          <cell r="AN3001">
            <v>10401875</v>
          </cell>
          <cell r="AP3001">
            <v>44284</v>
          </cell>
          <cell r="AQ3001">
            <v>59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>
            <v>0</v>
          </cell>
          <cell r="BB3001">
            <v>0</v>
          </cell>
          <cell r="BD3001">
            <v>44223</v>
          </cell>
          <cell r="BE3001" t="str">
            <v>KAL-2021-035</v>
          </cell>
          <cell r="BF3001" t="str">
            <v>KP</v>
          </cell>
        </row>
        <row r="3002">
          <cell r="E3002" t="str">
            <v>Wharfage Merak Jan-21</v>
          </cell>
          <cell r="G3002" t="str">
            <v>Port</v>
          </cell>
          <cell r="J3002" t="str">
            <v>January 2021</v>
          </cell>
          <cell r="K3002">
            <v>2021</v>
          </cell>
          <cell r="L3002">
            <v>44223</v>
          </cell>
          <cell r="M3002" t="str">
            <v>AROT-21010002</v>
          </cell>
          <cell r="N3002" t="str">
            <v>KAL-2021-035</v>
          </cell>
          <cell r="O3002" t="str">
            <v>REIMBURSEMENT : PORT FACILITY CHARGE UPER (MERAK) FOR JANUARY 2021 MV. Juntoku &amp; MV. Fortune Island</v>
          </cell>
          <cell r="P3002">
            <v>44225</v>
          </cell>
          <cell r="Q3002" t="str">
            <v>KP</v>
          </cell>
          <cell r="R3002" t="str">
            <v>Yussef</v>
          </cell>
          <cell r="S3002" t="str">
            <v>010.004.21.19636452</v>
          </cell>
          <cell r="T3002" t="str">
            <v>31.226.697.6-417.000</v>
          </cell>
          <cell r="V3002" t="str">
            <v>MERAK</v>
          </cell>
          <cell r="W3002" t="str">
            <v>MV. Fortune Island</v>
          </cell>
          <cell r="X3002" t="str">
            <v>PLATE EXPORT</v>
          </cell>
          <cell r="Y3002">
            <v>2225</v>
          </cell>
          <cell r="AA3002">
            <v>2225</v>
          </cell>
          <cell r="AB3002">
            <v>1612.5</v>
          </cell>
          <cell r="AC3002">
            <v>3587812.5</v>
          </cell>
          <cell r="AD3002">
            <v>358781.25</v>
          </cell>
          <cell r="AE3002">
            <v>3954093.75</v>
          </cell>
          <cell r="AG3002">
            <v>3946593.75</v>
          </cell>
          <cell r="AH3002">
            <v>30</v>
          </cell>
          <cell r="AI3002" t="str">
            <v>yes</v>
          </cell>
          <cell r="AJ3002">
            <v>0</v>
          </cell>
          <cell r="AK3002" t="str">
            <v>-</v>
          </cell>
          <cell r="AN3002">
            <v>3946593.75</v>
          </cell>
          <cell r="AP3002">
            <v>44284</v>
          </cell>
          <cell r="AQ3002">
            <v>59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>
            <v>0</v>
          </cell>
          <cell r="BB3002">
            <v>0</v>
          </cell>
          <cell r="BD3002">
            <v>44223</v>
          </cell>
          <cell r="BE3002" t="str">
            <v>KAL-2021-035</v>
          </cell>
          <cell r="BF3002" t="str">
            <v>KP</v>
          </cell>
        </row>
        <row r="3003">
          <cell r="E3003" t="str">
            <v>Wharfage Merak Jan-21</v>
          </cell>
          <cell r="G3003" t="str">
            <v>Port</v>
          </cell>
          <cell r="J3003" t="str">
            <v>January 2021</v>
          </cell>
          <cell r="K3003">
            <v>2021</v>
          </cell>
          <cell r="L3003">
            <v>44223</v>
          </cell>
          <cell r="M3003" t="str">
            <v>AROT-21010002</v>
          </cell>
          <cell r="N3003" t="str">
            <v>KAL-2021-035</v>
          </cell>
          <cell r="O3003" t="str">
            <v>REIMBURSEMENT : PORT FACILITY CHARGE UPER (MERAK) FOR JANUARY 2021 MV. Juntoku &amp; MV. Fortune Island</v>
          </cell>
          <cell r="P3003">
            <v>44225</v>
          </cell>
          <cell r="Q3003" t="str">
            <v>KP</v>
          </cell>
          <cell r="R3003" t="str">
            <v>Yussef</v>
          </cell>
          <cell r="S3003" t="str">
            <v>010.004.21.19636452</v>
          </cell>
          <cell r="T3003" t="str">
            <v>31.226.697.6-417.000</v>
          </cell>
          <cell r="V3003" t="str">
            <v>MERAK</v>
          </cell>
          <cell r="W3003" t="str">
            <v>MV. Fortune Island</v>
          </cell>
          <cell r="X3003" t="str">
            <v>PLATE EXPORT</v>
          </cell>
          <cell r="Y3003">
            <v>2225</v>
          </cell>
          <cell r="AA3003">
            <v>2225</v>
          </cell>
          <cell r="AB3003">
            <v>900</v>
          </cell>
          <cell r="AC3003">
            <v>2002500</v>
          </cell>
          <cell r="AD3003">
            <v>200250</v>
          </cell>
          <cell r="AE3003">
            <v>2210250</v>
          </cell>
          <cell r="AG3003">
            <v>2202750</v>
          </cell>
          <cell r="AH3003">
            <v>30</v>
          </cell>
          <cell r="AI3003" t="str">
            <v>yes</v>
          </cell>
          <cell r="AJ3003">
            <v>0</v>
          </cell>
          <cell r="AK3003" t="str">
            <v>-</v>
          </cell>
          <cell r="AN3003">
            <v>2202750</v>
          </cell>
          <cell r="AP3003">
            <v>44284</v>
          </cell>
          <cell r="AQ3003">
            <v>59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>
            <v>0</v>
          </cell>
          <cell r="BB3003">
            <v>0</v>
          </cell>
          <cell r="BD3003">
            <v>44223</v>
          </cell>
          <cell r="BE3003" t="str">
            <v>KAL-2021-035</v>
          </cell>
          <cell r="BF3003" t="str">
            <v>KP</v>
          </cell>
        </row>
        <row r="3004">
          <cell r="E3004" t="str">
            <v>CSBU-20120024</v>
          </cell>
          <cell r="G3004" t="str">
            <v>Extended Business Non KP</v>
          </cell>
          <cell r="H3004">
            <v>44223</v>
          </cell>
          <cell r="I3004" t="str">
            <v>Short Term</v>
          </cell>
          <cell r="J3004" t="str">
            <v>02-27 DECEMBER 2020</v>
          </cell>
          <cell r="K3004">
            <v>2020</v>
          </cell>
          <cell r="L3004">
            <v>44223</v>
          </cell>
          <cell r="M3004" t="str">
            <v>isnu-21010008</v>
          </cell>
          <cell r="N3004" t="str">
            <v>KAL-2021-036</v>
          </cell>
          <cell r="O3004" t="str">
            <v>TRUCKING CHARGE Hiblow Truck '02-27 DECEMBER 2020 DEST. KRNG - KSI GGBFS</v>
          </cell>
          <cell r="P3004">
            <v>44228</v>
          </cell>
          <cell r="Q3004" t="str">
            <v>KSI</v>
          </cell>
          <cell r="R3004" t="str">
            <v>REZA</v>
          </cell>
          <cell r="V3004" t="str">
            <v>KRNG - KSI</v>
          </cell>
          <cell r="W3004" t="str">
            <v>Trailer Project</v>
          </cell>
          <cell r="X3004" t="str">
            <v>GGBFS</v>
          </cell>
          <cell r="Y3004">
            <v>3320.46</v>
          </cell>
          <cell r="AA3004">
            <v>3320.46</v>
          </cell>
          <cell r="AB3004">
            <v>14250</v>
          </cell>
          <cell r="AC3004">
            <v>47316555</v>
          </cell>
          <cell r="AD3004">
            <v>0</v>
          </cell>
          <cell r="AE3004">
            <v>47316555</v>
          </cell>
          <cell r="AF3004">
            <v>946331.1</v>
          </cell>
          <cell r="AG3004">
            <v>46370223.899999999</v>
          </cell>
          <cell r="AH3004">
            <v>30</v>
          </cell>
          <cell r="AI3004" t="str">
            <v>yes</v>
          </cell>
          <cell r="AJ3004">
            <v>0</v>
          </cell>
          <cell r="AK3004" t="str">
            <v>-</v>
          </cell>
          <cell r="AN3004">
            <v>46370223.899999999</v>
          </cell>
          <cell r="AP3004">
            <v>44314</v>
          </cell>
          <cell r="AQ3004">
            <v>86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>
            <v>0</v>
          </cell>
          <cell r="BB3004">
            <v>0</v>
          </cell>
          <cell r="BD3004">
            <v>44223</v>
          </cell>
          <cell r="BE3004" t="str">
            <v>KAL-2021-036</v>
          </cell>
          <cell r="BF3004" t="str">
            <v>KSI</v>
          </cell>
        </row>
        <row r="3005">
          <cell r="E3005" t="str">
            <v>CSST-20120007</v>
          </cell>
          <cell r="G3005" t="str">
            <v>Stevedoring</v>
          </cell>
          <cell r="H3005">
            <v>44207</v>
          </cell>
          <cell r="I3005" t="str">
            <v>Short Term</v>
          </cell>
          <cell r="J3005">
            <v>44204</v>
          </cell>
          <cell r="K3005">
            <v>2020</v>
          </cell>
          <cell r="L3005">
            <v>44227</v>
          </cell>
          <cell r="M3005" t="str">
            <v>INST-21010005</v>
          </cell>
          <cell r="N3005" t="str">
            <v>KAL-2021-037</v>
          </cell>
          <cell r="O3005" t="str">
            <v>STEVEDORING PLATE DOMESTIC  FOR JANUARY 2021</v>
          </cell>
          <cell r="P3005">
            <v>44232</v>
          </cell>
          <cell r="Q3005" t="str">
            <v>KP</v>
          </cell>
          <cell r="R3005" t="str">
            <v>Seno</v>
          </cell>
          <cell r="S3005" t="str">
            <v>010.004.21.19636453</v>
          </cell>
          <cell r="T3005" t="str">
            <v>31.226.697.6-417.000</v>
          </cell>
          <cell r="V3005" t="str">
            <v>CIGADING</v>
          </cell>
          <cell r="W3005" t="str">
            <v>MV. Fortune Island</v>
          </cell>
          <cell r="X3005" t="str">
            <v>PLATE DOMESTIC</v>
          </cell>
          <cell r="Z3005">
            <v>3548.8690000000001</v>
          </cell>
          <cell r="AA3005">
            <v>3548.8690000000001</v>
          </cell>
          <cell r="AB3005">
            <v>51572</v>
          </cell>
          <cell r="AC3005">
            <v>183022272.06800002</v>
          </cell>
          <cell r="AD3005">
            <v>18302227.206800003</v>
          </cell>
          <cell r="AE3005">
            <v>201324499.27480003</v>
          </cell>
          <cell r="AF3005">
            <v>3660445.4413600005</v>
          </cell>
          <cell r="AG3005">
            <v>197664053.83344004</v>
          </cell>
          <cell r="AH3005">
            <v>30</v>
          </cell>
          <cell r="AI3005" t="str">
            <v>yes</v>
          </cell>
          <cell r="AJ3005">
            <v>0</v>
          </cell>
          <cell r="AK3005" t="str">
            <v>-</v>
          </cell>
          <cell r="AN3005">
            <v>197664053.83344004</v>
          </cell>
          <cell r="AP3005">
            <v>44250</v>
          </cell>
          <cell r="AQ3005">
            <v>18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>
            <v>0</v>
          </cell>
          <cell r="BB3005">
            <v>0</v>
          </cell>
          <cell r="BD3005">
            <v>44227</v>
          </cell>
          <cell r="BE3005" t="str">
            <v>KAL-2021-037</v>
          </cell>
          <cell r="BF3005" t="str">
            <v>KP</v>
          </cell>
        </row>
        <row r="3006">
          <cell r="E3006" t="str">
            <v>CSST-21010004</v>
          </cell>
          <cell r="G3006" t="str">
            <v>Stevedoring</v>
          </cell>
          <cell r="H3006">
            <v>44223</v>
          </cell>
          <cell r="I3006" t="str">
            <v>Short Term</v>
          </cell>
          <cell r="J3006">
            <v>44221</v>
          </cell>
          <cell r="K3006">
            <v>2021</v>
          </cell>
          <cell r="L3006">
            <v>44227</v>
          </cell>
          <cell r="M3006" t="str">
            <v>INST-21010005</v>
          </cell>
          <cell r="N3006" t="str">
            <v>KAL-2021-037</v>
          </cell>
          <cell r="O3006" t="str">
            <v>STEVEDORING PLATE DOMESTIC  FOR JANUARY 2021</v>
          </cell>
          <cell r="P3006">
            <v>44232</v>
          </cell>
          <cell r="Q3006" t="str">
            <v>KP</v>
          </cell>
          <cell r="R3006" t="str">
            <v>Seno</v>
          </cell>
          <cell r="S3006" t="str">
            <v>010.004.21.19636453</v>
          </cell>
          <cell r="T3006" t="str">
            <v>31.226.697.6-417.000</v>
          </cell>
          <cell r="V3006" t="str">
            <v>MERAK</v>
          </cell>
          <cell r="W3006" t="str">
            <v>MV. Fortune Island</v>
          </cell>
          <cell r="X3006" t="str">
            <v>PLATE DOMESTIC</v>
          </cell>
          <cell r="Y3006">
            <v>111.125</v>
          </cell>
          <cell r="Z3006">
            <v>781.375</v>
          </cell>
          <cell r="AA3006">
            <v>892.5</v>
          </cell>
          <cell r="AB3006">
            <v>51572</v>
          </cell>
          <cell r="AC3006">
            <v>46028010</v>
          </cell>
          <cell r="AD3006">
            <v>4602801</v>
          </cell>
          <cell r="AE3006">
            <v>50630811</v>
          </cell>
          <cell r="AF3006">
            <v>920560.20000000007</v>
          </cell>
          <cell r="AG3006">
            <v>49710250.799999997</v>
          </cell>
          <cell r="AH3006">
            <v>30</v>
          </cell>
          <cell r="AI3006" t="str">
            <v>yes</v>
          </cell>
          <cell r="AJ3006">
            <v>0</v>
          </cell>
          <cell r="AK3006" t="str">
            <v>-</v>
          </cell>
          <cell r="AN3006">
            <v>49710250.799999997</v>
          </cell>
          <cell r="AP3006">
            <v>44250</v>
          </cell>
          <cell r="AQ3006">
            <v>18</v>
          </cell>
          <cell r="AR3006">
            <v>0</v>
          </cell>
          <cell r="AS3006">
            <v>0</v>
          </cell>
          <cell r="AT3006">
            <v>0</v>
          </cell>
          <cell r="AU3006">
            <v>0</v>
          </cell>
          <cell r="AV3006">
            <v>0</v>
          </cell>
          <cell r="AW3006">
            <v>0</v>
          </cell>
          <cell r="AX3006">
            <v>0</v>
          </cell>
          <cell r="AY3006">
            <v>0</v>
          </cell>
          <cell r="AZ3006">
            <v>0</v>
          </cell>
          <cell r="BB3006">
            <v>0</v>
          </cell>
          <cell r="BD3006">
            <v>44227</v>
          </cell>
          <cell r="BE3006" t="str">
            <v>KAL-2021-037</v>
          </cell>
          <cell r="BF3006" t="str">
            <v>KP</v>
          </cell>
        </row>
        <row r="3007">
          <cell r="E3007" t="str">
            <v>CSST-21010006</v>
          </cell>
          <cell r="G3007" t="str">
            <v>Stevedoring</v>
          </cell>
          <cell r="J3007">
            <v>44227</v>
          </cell>
          <cell r="K3007">
            <v>2021</v>
          </cell>
          <cell r="L3007">
            <v>44227</v>
          </cell>
          <cell r="M3007" t="str">
            <v>INST-21010005</v>
          </cell>
          <cell r="N3007" t="str">
            <v>KAL-2021-037</v>
          </cell>
          <cell r="O3007" t="str">
            <v>STEVEDORING PLATE DOMESTIC  FOR JANUARY 2021</v>
          </cell>
          <cell r="P3007">
            <v>44232</v>
          </cell>
          <cell r="Q3007" t="str">
            <v>KP</v>
          </cell>
          <cell r="R3007" t="str">
            <v>Seno</v>
          </cell>
          <cell r="S3007" t="str">
            <v>010.004.21.19636453</v>
          </cell>
          <cell r="T3007" t="str">
            <v>31.226.697.6-417.000</v>
          </cell>
          <cell r="V3007" t="str">
            <v>MERAK</v>
          </cell>
          <cell r="W3007" t="str">
            <v>MV. Asia Glory 6</v>
          </cell>
          <cell r="X3007" t="str">
            <v>PLATE DOMESTIC</v>
          </cell>
          <cell r="Y3007">
            <v>1789.9</v>
          </cell>
          <cell r="Z3007">
            <v>1759.1</v>
          </cell>
          <cell r="AA3007">
            <v>3549</v>
          </cell>
          <cell r="AB3007">
            <v>51572</v>
          </cell>
          <cell r="AC3007">
            <v>183029028</v>
          </cell>
          <cell r="AD3007">
            <v>18302902.800000001</v>
          </cell>
          <cell r="AE3007">
            <v>201331930.80000001</v>
          </cell>
          <cell r="AF3007">
            <v>3660580.56</v>
          </cell>
          <cell r="AG3007">
            <v>197671350.24000001</v>
          </cell>
          <cell r="AH3007">
            <v>30</v>
          </cell>
          <cell r="AI3007" t="str">
            <v>yes</v>
          </cell>
          <cell r="AJ3007">
            <v>0</v>
          </cell>
          <cell r="AK3007" t="str">
            <v>-</v>
          </cell>
          <cell r="AN3007">
            <v>197671350.24000001</v>
          </cell>
          <cell r="AP3007">
            <v>44250</v>
          </cell>
          <cell r="AQ3007">
            <v>18</v>
          </cell>
          <cell r="AR3007">
            <v>0</v>
          </cell>
          <cell r="AS3007">
            <v>0</v>
          </cell>
          <cell r="AT3007">
            <v>0</v>
          </cell>
          <cell r="AU3007">
            <v>0</v>
          </cell>
          <cell r="AV3007">
            <v>0</v>
          </cell>
          <cell r="AW3007">
            <v>0</v>
          </cell>
          <cell r="AX3007">
            <v>0</v>
          </cell>
          <cell r="AY3007">
            <v>0</v>
          </cell>
          <cell r="AZ3007">
            <v>0</v>
          </cell>
          <cell r="BB3007">
            <v>0</v>
          </cell>
          <cell r="BD3007">
            <v>44227</v>
          </cell>
          <cell r="BE3007" t="str">
            <v>KAL-2021-037</v>
          </cell>
          <cell r="BF3007" t="str">
            <v>KP</v>
          </cell>
        </row>
        <row r="3008">
          <cell r="E3008" t="str">
            <v>CSST-21010008</v>
          </cell>
          <cell r="G3008" t="str">
            <v>Stevedoring</v>
          </cell>
          <cell r="H3008">
            <v>44207</v>
          </cell>
          <cell r="I3008" t="str">
            <v>Short Term</v>
          </cell>
          <cell r="J3008">
            <v>44207</v>
          </cell>
          <cell r="K3008">
            <v>2021</v>
          </cell>
          <cell r="L3008">
            <v>44227</v>
          </cell>
          <cell r="M3008" t="str">
            <v>INST-21010005</v>
          </cell>
          <cell r="N3008" t="str">
            <v>KAL-2021-037</v>
          </cell>
          <cell r="O3008" t="str">
            <v>STEVEDORING PLATE AND SLAB EXPORT FOR JANUARY 2021</v>
          </cell>
          <cell r="P3008">
            <v>44232</v>
          </cell>
          <cell r="Q3008" t="str">
            <v>KP</v>
          </cell>
          <cell r="R3008" t="str">
            <v>Seno</v>
          </cell>
          <cell r="S3008" t="str">
            <v>010.004.21.19636454</v>
          </cell>
          <cell r="T3008" t="str">
            <v>31.226.697.6-417.000</v>
          </cell>
          <cell r="V3008" t="str">
            <v>MERAK</v>
          </cell>
          <cell r="W3008" t="str">
            <v>MV. Fortune Island</v>
          </cell>
          <cell r="X3008" t="str">
            <v>PLATE DOMESTIC</v>
          </cell>
          <cell r="Y3008">
            <v>688.1</v>
          </cell>
          <cell r="Z3008">
            <v>1553.7809999999999</v>
          </cell>
          <cell r="AA3008">
            <v>2241.8809999999999</v>
          </cell>
          <cell r="AB3008">
            <v>51572</v>
          </cell>
          <cell r="AC3008">
            <v>115618286.932</v>
          </cell>
          <cell r="AD3008">
            <v>11561828.6932</v>
          </cell>
          <cell r="AE3008">
            <v>127180115.6252</v>
          </cell>
          <cell r="AF3008">
            <v>2312365.7386400001</v>
          </cell>
          <cell r="AG3008">
            <v>124867749.88656001</v>
          </cell>
          <cell r="AH3008">
            <v>30</v>
          </cell>
          <cell r="AI3008" t="str">
            <v>yes</v>
          </cell>
          <cell r="AJ3008">
            <v>0</v>
          </cell>
          <cell r="AK3008" t="str">
            <v>-</v>
          </cell>
          <cell r="AN3008">
            <v>124867749.88656001</v>
          </cell>
          <cell r="AP3008">
            <v>44250</v>
          </cell>
          <cell r="AQ3008">
            <v>18</v>
          </cell>
          <cell r="AR3008">
            <v>0</v>
          </cell>
          <cell r="AS3008">
            <v>0</v>
          </cell>
          <cell r="AT3008">
            <v>0</v>
          </cell>
          <cell r="AU3008">
            <v>0</v>
          </cell>
          <cell r="AV3008">
            <v>0</v>
          </cell>
          <cell r="AW3008">
            <v>0</v>
          </cell>
          <cell r="AX3008">
            <v>0</v>
          </cell>
          <cell r="AY3008">
            <v>0</v>
          </cell>
          <cell r="AZ3008">
            <v>0</v>
          </cell>
          <cell r="BB3008">
            <v>0</v>
          </cell>
          <cell r="BD3008">
            <v>44227</v>
          </cell>
          <cell r="BE3008" t="str">
            <v>KAL-2021-037</v>
          </cell>
          <cell r="BF3008" t="str">
            <v>KP</v>
          </cell>
        </row>
        <row r="3009">
          <cell r="E3009" t="str">
            <v>CSST-21010001</v>
          </cell>
          <cell r="G3009" t="str">
            <v>Stevedoring</v>
          </cell>
          <cell r="H3009">
            <v>44214</v>
          </cell>
          <cell r="I3009" t="str">
            <v>Short Term</v>
          </cell>
          <cell r="J3009">
            <v>44211</v>
          </cell>
          <cell r="K3009">
            <v>2021</v>
          </cell>
          <cell r="L3009">
            <v>44227</v>
          </cell>
          <cell r="M3009" t="str">
            <v>INST-21010006</v>
          </cell>
          <cell r="N3009" t="str">
            <v>KAL-2021-038</v>
          </cell>
          <cell r="O3009" t="str">
            <v>STEVEDORING PLATE AND SLAB EXPORT FOR JANUARY 2021</v>
          </cell>
          <cell r="P3009">
            <v>44232</v>
          </cell>
          <cell r="Q3009" t="str">
            <v>KP</v>
          </cell>
          <cell r="R3009" t="str">
            <v>Seno</v>
          </cell>
          <cell r="S3009" t="str">
            <v>010.004.21.19636454</v>
          </cell>
          <cell r="T3009" t="str">
            <v>31.226.697.6-417.000</v>
          </cell>
          <cell r="V3009" t="str">
            <v>CIGADING</v>
          </cell>
          <cell r="W3009" t="str">
            <v>MV. Callio</v>
          </cell>
          <cell r="X3009" t="str">
            <v>SLAB EXPORT</v>
          </cell>
          <cell r="Y3009">
            <v>15944.3</v>
          </cell>
          <cell r="Z3009">
            <v>13763.03</v>
          </cell>
          <cell r="AA3009">
            <v>29707.33</v>
          </cell>
          <cell r="AB3009">
            <v>57477</v>
          </cell>
          <cell r="AC3009">
            <v>1707488206.4100001</v>
          </cell>
          <cell r="AD3009">
            <v>170748820.64100003</v>
          </cell>
          <cell r="AE3009">
            <v>1878237027.0510001</v>
          </cell>
          <cell r="AF3009">
            <v>34149764.128200002</v>
          </cell>
          <cell r="AG3009">
            <v>1844087262.9228001</v>
          </cell>
          <cell r="AH3009">
            <v>30</v>
          </cell>
          <cell r="AI3009" t="str">
            <v>yes</v>
          </cell>
          <cell r="AJ3009">
            <v>0</v>
          </cell>
          <cell r="AK3009" t="str">
            <v>-</v>
          </cell>
          <cell r="AN3009">
            <v>1844087262.9228001</v>
          </cell>
          <cell r="AP3009">
            <v>44250</v>
          </cell>
          <cell r="AQ3009">
            <v>18</v>
          </cell>
          <cell r="AR3009">
            <v>0</v>
          </cell>
          <cell r="AS3009">
            <v>0</v>
          </cell>
          <cell r="AT3009">
            <v>0</v>
          </cell>
          <cell r="AU3009">
            <v>0</v>
          </cell>
          <cell r="AV3009">
            <v>0</v>
          </cell>
          <cell r="AW3009">
            <v>0</v>
          </cell>
          <cell r="AX3009">
            <v>0</v>
          </cell>
          <cell r="AY3009">
            <v>0</v>
          </cell>
          <cell r="AZ3009">
            <v>0</v>
          </cell>
          <cell r="BB3009">
            <v>0</v>
          </cell>
          <cell r="BD3009">
            <v>44227</v>
          </cell>
          <cell r="BE3009" t="str">
            <v>KAL-2021-038</v>
          </cell>
          <cell r="BF3009" t="str">
            <v>KP</v>
          </cell>
        </row>
        <row r="3010">
          <cell r="E3010" t="str">
            <v>CSST-21010005</v>
          </cell>
          <cell r="G3010" t="str">
            <v>Stevedoring</v>
          </cell>
          <cell r="H3010">
            <v>44223</v>
          </cell>
          <cell r="I3010" t="str">
            <v>Short Term</v>
          </cell>
          <cell r="J3010">
            <v>44222</v>
          </cell>
          <cell r="K3010">
            <v>2021</v>
          </cell>
          <cell r="L3010">
            <v>44227</v>
          </cell>
          <cell r="M3010" t="str">
            <v>INST-21010006</v>
          </cell>
          <cell r="N3010" t="str">
            <v>KAL-2021-038</v>
          </cell>
          <cell r="O3010" t="str">
            <v>STEVEDORING PLATE AND SLAB EXPORT FOR JANUARY 2021</v>
          </cell>
          <cell r="P3010">
            <v>44232</v>
          </cell>
          <cell r="Q3010" t="str">
            <v>KP</v>
          </cell>
          <cell r="R3010" t="str">
            <v>Seno</v>
          </cell>
          <cell r="S3010" t="str">
            <v>010.004.21.19636454</v>
          </cell>
          <cell r="T3010" t="str">
            <v>31.226.697.6-417.000</v>
          </cell>
          <cell r="V3010" t="str">
            <v>CIGADING</v>
          </cell>
          <cell r="W3010" t="str">
            <v>MV. Hibarino</v>
          </cell>
          <cell r="X3010" t="str">
            <v>SLAB EXPORT</v>
          </cell>
          <cell r="Y3010">
            <v>9898.35</v>
          </cell>
          <cell r="Z3010">
            <v>0</v>
          </cell>
          <cell r="AA3010">
            <v>9898.35</v>
          </cell>
          <cell r="AB3010">
            <v>57477</v>
          </cell>
          <cell r="AC3010">
            <v>568927462.95000005</v>
          </cell>
          <cell r="AD3010">
            <v>56892746.295000009</v>
          </cell>
          <cell r="AE3010">
            <v>625820209.245</v>
          </cell>
          <cell r="AF3010">
            <v>11378549.259000001</v>
          </cell>
          <cell r="AG3010">
            <v>614441659.98600006</v>
          </cell>
          <cell r="AH3010">
            <v>30</v>
          </cell>
          <cell r="AI3010" t="str">
            <v>yes</v>
          </cell>
          <cell r="AJ3010">
            <v>0</v>
          </cell>
          <cell r="AK3010" t="str">
            <v>-</v>
          </cell>
          <cell r="AN3010">
            <v>614441659.98600006</v>
          </cell>
          <cell r="AP3010">
            <v>44250</v>
          </cell>
          <cell r="AQ3010">
            <v>18</v>
          </cell>
          <cell r="AR3010">
            <v>0</v>
          </cell>
          <cell r="AS3010">
            <v>0</v>
          </cell>
          <cell r="AT3010">
            <v>0</v>
          </cell>
          <cell r="AU3010">
            <v>0</v>
          </cell>
          <cell r="AV3010">
            <v>0</v>
          </cell>
          <cell r="AW3010">
            <v>0</v>
          </cell>
          <cell r="AX3010">
            <v>0</v>
          </cell>
          <cell r="AY3010">
            <v>0</v>
          </cell>
          <cell r="AZ3010">
            <v>0</v>
          </cell>
          <cell r="BB3010">
            <v>0</v>
          </cell>
          <cell r="BD3010">
            <v>44227</v>
          </cell>
          <cell r="BE3010" t="str">
            <v>KAL-2021-038</v>
          </cell>
          <cell r="BF3010" t="str">
            <v>KP</v>
          </cell>
        </row>
        <row r="3011">
          <cell r="E3011" t="str">
            <v>CSST-21010002</v>
          </cell>
          <cell r="G3011" t="str">
            <v>Stevedoring</v>
          </cell>
          <cell r="H3011">
            <v>44222</v>
          </cell>
          <cell r="I3011" t="str">
            <v>Short Term</v>
          </cell>
          <cell r="J3011">
            <v>44220</v>
          </cell>
          <cell r="K3011">
            <v>2021</v>
          </cell>
          <cell r="L3011">
            <v>44227</v>
          </cell>
          <cell r="M3011" t="str">
            <v>INST-21010006</v>
          </cell>
          <cell r="N3011" t="str">
            <v>KAL-2021-038</v>
          </cell>
          <cell r="O3011" t="str">
            <v>STEVEDORING PLATE AND SLAB EXPORT FOR JANUARY 2021</v>
          </cell>
          <cell r="P3011">
            <v>44232</v>
          </cell>
          <cell r="Q3011" t="str">
            <v>KP</v>
          </cell>
          <cell r="R3011" t="str">
            <v>Seno</v>
          </cell>
          <cell r="S3011" t="str">
            <v>010.004.21.19636454</v>
          </cell>
          <cell r="T3011" t="str">
            <v>31.226.697.6-417.000</v>
          </cell>
          <cell r="V3011" t="str">
            <v>CIGADING</v>
          </cell>
          <cell r="W3011" t="str">
            <v>MV. Split</v>
          </cell>
          <cell r="X3011" t="str">
            <v>PLATE EXPORT</v>
          </cell>
          <cell r="Y3011">
            <v>23952.079000000002</v>
          </cell>
          <cell r="Z3011">
            <v>4992.1049999999996</v>
          </cell>
          <cell r="AA3011">
            <v>28944.184000000001</v>
          </cell>
          <cell r="AB3011">
            <v>61559</v>
          </cell>
          <cell r="AC3011">
            <v>1781775022.8560002</v>
          </cell>
          <cell r="AD3011">
            <v>178177502.28560004</v>
          </cell>
          <cell r="AE3011">
            <v>1959952525.1416001</v>
          </cell>
          <cell r="AF3011">
            <v>35635500.457120001</v>
          </cell>
          <cell r="AG3011">
            <v>1924317024.6844802</v>
          </cell>
          <cell r="AH3011">
            <v>30</v>
          </cell>
          <cell r="AI3011" t="str">
            <v>yes</v>
          </cell>
          <cell r="AJ3011">
            <v>0</v>
          </cell>
          <cell r="AK3011" t="str">
            <v>-</v>
          </cell>
          <cell r="AN3011">
            <v>1924317024.6844802</v>
          </cell>
          <cell r="AP3011">
            <v>44250</v>
          </cell>
          <cell r="AQ3011">
            <v>18</v>
          </cell>
          <cell r="AR3011">
            <v>0</v>
          </cell>
          <cell r="AS3011">
            <v>0</v>
          </cell>
          <cell r="AT3011">
            <v>0</v>
          </cell>
          <cell r="AU3011">
            <v>0</v>
          </cell>
          <cell r="AV3011">
            <v>0</v>
          </cell>
          <cell r="AW3011">
            <v>0</v>
          </cell>
          <cell r="AX3011">
            <v>0</v>
          </cell>
          <cell r="AY3011">
            <v>0</v>
          </cell>
          <cell r="AZ3011">
            <v>0</v>
          </cell>
          <cell r="BB3011">
            <v>0</v>
          </cell>
          <cell r="BD3011">
            <v>44227</v>
          </cell>
          <cell r="BE3011" t="str">
            <v>KAL-2021-038</v>
          </cell>
          <cell r="BF3011" t="str">
            <v>KP</v>
          </cell>
        </row>
        <row r="3012">
          <cell r="E3012" t="str">
            <v>CSST-21010003</v>
          </cell>
          <cell r="G3012" t="str">
            <v>Stevedoring</v>
          </cell>
          <cell r="H3012">
            <v>44223</v>
          </cell>
          <cell r="I3012" t="str">
            <v>Short Term</v>
          </cell>
          <cell r="J3012">
            <v>44221</v>
          </cell>
          <cell r="K3012">
            <v>2021</v>
          </cell>
          <cell r="L3012">
            <v>44227</v>
          </cell>
          <cell r="M3012" t="str">
            <v>INST-21010006</v>
          </cell>
          <cell r="N3012" t="str">
            <v>KAL-2021-038</v>
          </cell>
          <cell r="O3012" t="str">
            <v>STEVEDORING PLATE AND SLAB EXPORT FOR JANUARY 2021</v>
          </cell>
          <cell r="P3012">
            <v>44232</v>
          </cell>
          <cell r="Q3012" t="str">
            <v>KP</v>
          </cell>
          <cell r="R3012" t="str">
            <v>Seno</v>
          </cell>
          <cell r="S3012" t="str">
            <v>010.004.21.19636454</v>
          </cell>
          <cell r="T3012" t="str">
            <v>31.226.697.6-417.000</v>
          </cell>
          <cell r="V3012" t="str">
            <v>MERAK</v>
          </cell>
          <cell r="W3012" t="str">
            <v>MV. Fortune Island</v>
          </cell>
          <cell r="X3012" t="str">
            <v>PLATE EXPORT</v>
          </cell>
          <cell r="Y3012">
            <v>1816.325</v>
          </cell>
          <cell r="Z3012">
            <v>3153.3249999999998</v>
          </cell>
          <cell r="AA3012">
            <v>4969.6499999999996</v>
          </cell>
          <cell r="AB3012">
            <v>61559</v>
          </cell>
          <cell r="AC3012">
            <v>305926684.34999996</v>
          </cell>
          <cell r="AD3012">
            <v>30592668.434999999</v>
          </cell>
          <cell r="AE3012">
            <v>336519352.78499997</v>
          </cell>
          <cell r="AF3012">
            <v>6118533.686999999</v>
          </cell>
          <cell r="AG3012">
            <v>330400819.09799999</v>
          </cell>
          <cell r="AH3012">
            <v>30</v>
          </cell>
          <cell r="AI3012" t="str">
            <v>yes</v>
          </cell>
          <cell r="AJ3012">
            <v>0</v>
          </cell>
          <cell r="AK3012" t="str">
            <v>-</v>
          </cell>
          <cell r="AN3012">
            <v>330400819.09799999</v>
          </cell>
          <cell r="AP3012">
            <v>44250</v>
          </cell>
          <cell r="AQ3012">
            <v>18</v>
          </cell>
          <cell r="AR3012">
            <v>0</v>
          </cell>
          <cell r="AS3012">
            <v>0</v>
          </cell>
          <cell r="AT3012">
            <v>0</v>
          </cell>
          <cell r="AU3012">
            <v>0</v>
          </cell>
          <cell r="AV3012">
            <v>0</v>
          </cell>
          <cell r="AW3012">
            <v>0</v>
          </cell>
          <cell r="AX3012">
            <v>0</v>
          </cell>
          <cell r="AY3012">
            <v>0</v>
          </cell>
          <cell r="AZ3012">
            <v>0</v>
          </cell>
          <cell r="BB3012">
            <v>0</v>
          </cell>
          <cell r="BD3012">
            <v>44227</v>
          </cell>
          <cell r="BE3012" t="str">
            <v>KAL-2021-038</v>
          </cell>
          <cell r="BF3012" t="str">
            <v>KP</v>
          </cell>
        </row>
        <row r="3013">
          <cell r="E3013" t="str">
            <v>CSST-21010007</v>
          </cell>
          <cell r="G3013" t="str">
            <v>Stevedoring</v>
          </cell>
          <cell r="J3013">
            <v>44227</v>
          </cell>
          <cell r="K3013">
            <v>2021</v>
          </cell>
          <cell r="L3013">
            <v>44227</v>
          </cell>
          <cell r="M3013" t="str">
            <v>INST-21010006</v>
          </cell>
          <cell r="N3013" t="str">
            <v>KAL-2021-038</v>
          </cell>
          <cell r="O3013" t="str">
            <v>STEVEDORING PLATE AND SLAB EXPORT FOR JANUARY 2021</v>
          </cell>
          <cell r="P3013">
            <v>44232</v>
          </cell>
          <cell r="Q3013" t="str">
            <v>KP</v>
          </cell>
          <cell r="R3013" t="str">
            <v>Seno</v>
          </cell>
          <cell r="S3013" t="str">
            <v>010.004.21.19636454</v>
          </cell>
          <cell r="T3013" t="str">
            <v>31.226.697.6-417.000</v>
          </cell>
          <cell r="V3013" t="str">
            <v>MERAK</v>
          </cell>
          <cell r="W3013" t="str">
            <v>MV. Asia Glory 6</v>
          </cell>
          <cell r="X3013" t="str">
            <v>PLATE EXPORT</v>
          </cell>
          <cell r="Y3013">
            <v>1345.6939999999997</v>
          </cell>
          <cell r="Z3013">
            <v>1747.046</v>
          </cell>
          <cell r="AA3013">
            <v>3092.74</v>
          </cell>
          <cell r="AB3013">
            <v>61559</v>
          </cell>
          <cell r="AC3013">
            <v>190385981.66</v>
          </cell>
          <cell r="AD3013">
            <v>19038598.166000001</v>
          </cell>
          <cell r="AE3013">
            <v>209424579.82600001</v>
          </cell>
          <cell r="AF3013">
            <v>3807719.6332</v>
          </cell>
          <cell r="AG3013">
            <v>205616860.19280002</v>
          </cell>
          <cell r="AH3013">
            <v>30</v>
          </cell>
          <cell r="AI3013" t="str">
            <v>yes</v>
          </cell>
          <cell r="AJ3013">
            <v>0</v>
          </cell>
          <cell r="AK3013" t="str">
            <v>-</v>
          </cell>
          <cell r="AN3013">
            <v>205616860.19280002</v>
          </cell>
          <cell r="AP3013">
            <v>44250</v>
          </cell>
          <cell r="AQ3013">
            <v>18</v>
          </cell>
          <cell r="AR3013">
            <v>0</v>
          </cell>
          <cell r="AS3013">
            <v>0</v>
          </cell>
          <cell r="AT3013">
            <v>0</v>
          </cell>
          <cell r="AU3013">
            <v>0</v>
          </cell>
          <cell r="AV3013">
            <v>0</v>
          </cell>
          <cell r="AW3013">
            <v>0</v>
          </cell>
          <cell r="AX3013">
            <v>0</v>
          </cell>
          <cell r="AY3013">
            <v>0</v>
          </cell>
          <cell r="AZ3013">
            <v>0</v>
          </cell>
          <cell r="BB3013">
            <v>0</v>
          </cell>
          <cell r="BD3013">
            <v>44227</v>
          </cell>
          <cell r="BE3013" t="str">
            <v>KAL-2021-038</v>
          </cell>
          <cell r="BF3013" t="str">
            <v>KP</v>
          </cell>
        </row>
        <row r="3014">
          <cell r="E3014" t="str">
            <v>CSST-21010001-t</v>
          </cell>
          <cell r="G3014" t="str">
            <v>Stevedoring</v>
          </cell>
          <cell r="H3014">
            <v>44214</v>
          </cell>
          <cell r="I3014" t="str">
            <v>Short Term</v>
          </cell>
          <cell r="J3014">
            <v>44211</v>
          </cell>
          <cell r="K3014">
            <v>2021</v>
          </cell>
          <cell r="L3014">
            <v>44227</v>
          </cell>
          <cell r="M3014" t="str">
            <v>INTS-21010002</v>
          </cell>
          <cell r="N3014" t="str">
            <v>KAL-2021-039</v>
          </cell>
          <cell r="O3014" t="str">
            <v>TRUCKING STEVEDORING STEEL SLAB &amp; STEEL PLATE (EXPORT &amp; DOMESTIC) FOR JANUARY 2021</v>
          </cell>
          <cell r="P3014">
            <v>44232</v>
          </cell>
          <cell r="Q3014" t="str">
            <v>KP</v>
          </cell>
          <cell r="R3014" t="str">
            <v>Seno</v>
          </cell>
          <cell r="V3014" t="str">
            <v>CIGADING</v>
          </cell>
          <cell r="W3014" t="str">
            <v>MV. Callio</v>
          </cell>
          <cell r="X3014" t="str">
            <v>SLAB EXPORT</v>
          </cell>
          <cell r="Y3014">
            <v>15944.3</v>
          </cell>
          <cell r="AA3014">
            <v>15944.3</v>
          </cell>
          <cell r="AB3014">
            <v>12150</v>
          </cell>
          <cell r="AC3014">
            <v>193723245</v>
          </cell>
          <cell r="AD3014">
            <v>0</v>
          </cell>
          <cell r="AE3014">
            <v>193723245</v>
          </cell>
          <cell r="AF3014">
            <v>3874464.9</v>
          </cell>
          <cell r="AG3014">
            <v>189848780.09999999</v>
          </cell>
          <cell r="AH3014">
            <v>30</v>
          </cell>
          <cell r="AI3014" t="str">
            <v>yes</v>
          </cell>
          <cell r="AJ3014">
            <v>0</v>
          </cell>
          <cell r="AK3014" t="str">
            <v>-</v>
          </cell>
          <cell r="AN3014">
            <v>189848780.09999999</v>
          </cell>
          <cell r="AP3014">
            <v>44250</v>
          </cell>
          <cell r="AQ3014">
            <v>18</v>
          </cell>
          <cell r="AR3014">
            <v>0</v>
          </cell>
          <cell r="AS3014">
            <v>0</v>
          </cell>
          <cell r="AT3014">
            <v>0</v>
          </cell>
          <cell r="AU3014">
            <v>0</v>
          </cell>
          <cell r="AV3014">
            <v>0</v>
          </cell>
          <cell r="AW3014">
            <v>0</v>
          </cell>
          <cell r="AX3014">
            <v>0</v>
          </cell>
          <cell r="AY3014">
            <v>0</v>
          </cell>
          <cell r="AZ3014">
            <v>0</v>
          </cell>
          <cell r="BB3014">
            <v>0</v>
          </cell>
          <cell r="BD3014">
            <v>44227</v>
          </cell>
          <cell r="BE3014" t="str">
            <v>KAL-2021-039</v>
          </cell>
          <cell r="BF3014" t="str">
            <v>KP</v>
          </cell>
        </row>
        <row r="3015">
          <cell r="E3015" t="str">
            <v>CSST-21010005-t</v>
          </cell>
          <cell r="G3015" t="str">
            <v>Stevedoring</v>
          </cell>
          <cell r="H3015">
            <v>44223</v>
          </cell>
          <cell r="I3015" t="str">
            <v>Short Term</v>
          </cell>
          <cell r="J3015">
            <v>44222</v>
          </cell>
          <cell r="K3015">
            <v>2021</v>
          </cell>
          <cell r="L3015">
            <v>44227</v>
          </cell>
          <cell r="M3015" t="str">
            <v>INTS-21010002</v>
          </cell>
          <cell r="N3015" t="str">
            <v>KAL-2021-039</v>
          </cell>
          <cell r="O3015" t="str">
            <v>TRUCKING STEVEDORING STEEL SLAB &amp; STEEL PLATE (EXPORT &amp; DOMESTIC) FOR JANUARY 2021</v>
          </cell>
          <cell r="P3015">
            <v>44232</v>
          </cell>
          <cell r="Q3015" t="str">
            <v>KP</v>
          </cell>
          <cell r="R3015" t="str">
            <v>Seno</v>
          </cell>
          <cell r="V3015" t="str">
            <v>CIGADING</v>
          </cell>
          <cell r="W3015" t="str">
            <v>MV. Hibarino</v>
          </cell>
          <cell r="X3015" t="str">
            <v>SLAB EXPORT</v>
          </cell>
          <cell r="Y3015">
            <v>9898.35</v>
          </cell>
          <cell r="AA3015">
            <v>9898.35</v>
          </cell>
          <cell r="AB3015">
            <v>12150</v>
          </cell>
          <cell r="AC3015">
            <v>120264952.5</v>
          </cell>
          <cell r="AD3015">
            <v>0</v>
          </cell>
          <cell r="AE3015">
            <v>120264952.5</v>
          </cell>
          <cell r="AF3015">
            <v>2405299.0500000003</v>
          </cell>
          <cell r="AG3015">
            <v>117859653.45</v>
          </cell>
          <cell r="AH3015">
            <v>30</v>
          </cell>
          <cell r="AI3015" t="str">
            <v>yes</v>
          </cell>
          <cell r="AJ3015">
            <v>0</v>
          </cell>
          <cell r="AK3015" t="str">
            <v>-</v>
          </cell>
          <cell r="AN3015">
            <v>117859653.45</v>
          </cell>
          <cell r="AP3015">
            <v>44250</v>
          </cell>
          <cell r="AQ3015">
            <v>18</v>
          </cell>
          <cell r="AR3015">
            <v>0</v>
          </cell>
          <cell r="AS3015">
            <v>0</v>
          </cell>
          <cell r="AT3015">
            <v>0</v>
          </cell>
          <cell r="AU3015">
            <v>0</v>
          </cell>
          <cell r="AV3015">
            <v>0</v>
          </cell>
          <cell r="AW3015">
            <v>0</v>
          </cell>
          <cell r="AX3015">
            <v>0</v>
          </cell>
          <cell r="AY3015">
            <v>0</v>
          </cell>
          <cell r="AZ3015">
            <v>0</v>
          </cell>
          <cell r="BB3015">
            <v>0</v>
          </cell>
          <cell r="BD3015">
            <v>44227</v>
          </cell>
          <cell r="BE3015" t="str">
            <v>KAL-2021-039</v>
          </cell>
          <cell r="BF3015" t="str">
            <v>KP</v>
          </cell>
        </row>
        <row r="3016">
          <cell r="E3016" t="str">
            <v>CSST-21010002-t</v>
          </cell>
          <cell r="G3016" t="str">
            <v>Stevedoring</v>
          </cell>
          <cell r="H3016">
            <v>44222</v>
          </cell>
          <cell r="I3016" t="str">
            <v>Short Term</v>
          </cell>
          <cell r="J3016">
            <v>44220</v>
          </cell>
          <cell r="K3016">
            <v>2021</v>
          </cell>
          <cell r="L3016">
            <v>44227</v>
          </cell>
          <cell r="M3016" t="str">
            <v>INTS-21010002</v>
          </cell>
          <cell r="N3016" t="str">
            <v>KAL-2021-039</v>
          </cell>
          <cell r="O3016" t="str">
            <v>TRUCKING STEVEDORING STEEL SLAB &amp; STEEL PLATE (EXPORT &amp; DOMESTIC) FOR JANUARY 2021</v>
          </cell>
          <cell r="P3016">
            <v>44232</v>
          </cell>
          <cell r="Q3016" t="str">
            <v>KP</v>
          </cell>
          <cell r="R3016" t="str">
            <v>Seno</v>
          </cell>
          <cell r="V3016" t="str">
            <v>CIGADING</v>
          </cell>
          <cell r="W3016" t="str">
            <v>MV. Split</v>
          </cell>
          <cell r="X3016" t="str">
            <v>PLATE EXPORT</v>
          </cell>
          <cell r="Y3016">
            <v>23952.079000000002</v>
          </cell>
          <cell r="Z3016">
            <v>0</v>
          </cell>
          <cell r="AA3016">
            <v>23952.079000000002</v>
          </cell>
          <cell r="AB3016">
            <v>14300</v>
          </cell>
          <cell r="AC3016">
            <v>342514729.70000005</v>
          </cell>
          <cell r="AD3016">
            <v>0</v>
          </cell>
          <cell r="AE3016">
            <v>342514729.70000005</v>
          </cell>
          <cell r="AF3016">
            <v>6850294.5940000014</v>
          </cell>
          <cell r="AG3016">
            <v>335664435.10600007</v>
          </cell>
          <cell r="AH3016">
            <v>30</v>
          </cell>
          <cell r="AI3016" t="str">
            <v>yes</v>
          </cell>
          <cell r="AJ3016">
            <v>0</v>
          </cell>
          <cell r="AK3016" t="str">
            <v>-</v>
          </cell>
          <cell r="AN3016">
            <v>335664435.10600007</v>
          </cell>
          <cell r="AP3016">
            <v>44250</v>
          </cell>
          <cell r="AQ3016">
            <v>18</v>
          </cell>
          <cell r="AR3016">
            <v>0</v>
          </cell>
          <cell r="AS3016">
            <v>0</v>
          </cell>
          <cell r="AT3016">
            <v>0</v>
          </cell>
          <cell r="AU3016">
            <v>0</v>
          </cell>
          <cell r="AV3016">
            <v>0</v>
          </cell>
          <cell r="AW3016">
            <v>0</v>
          </cell>
          <cell r="AX3016">
            <v>0</v>
          </cell>
          <cell r="AY3016">
            <v>0</v>
          </cell>
          <cell r="AZ3016">
            <v>0</v>
          </cell>
          <cell r="BB3016">
            <v>0</v>
          </cell>
          <cell r="BD3016">
            <v>44227</v>
          </cell>
          <cell r="BE3016" t="str">
            <v>KAL-2021-039</v>
          </cell>
          <cell r="BF3016" t="str">
            <v>KP</v>
          </cell>
        </row>
        <row r="3017">
          <cell r="E3017" t="str">
            <v>CSST-21010003-t</v>
          </cell>
          <cell r="G3017" t="str">
            <v>Stevedoring</v>
          </cell>
          <cell r="H3017">
            <v>44223</v>
          </cell>
          <cell r="I3017" t="str">
            <v>Short Term</v>
          </cell>
          <cell r="J3017">
            <v>44221</v>
          </cell>
          <cell r="K3017">
            <v>2021</v>
          </cell>
          <cell r="L3017">
            <v>44227</v>
          </cell>
          <cell r="M3017" t="str">
            <v>INTS-21010002</v>
          </cell>
          <cell r="N3017" t="str">
            <v>KAL-2021-039</v>
          </cell>
          <cell r="O3017" t="str">
            <v>TRUCKING STEVEDORING STEEL SLAB &amp; STEEL PLATE (EXPORT &amp; DOMESTIC) FOR JANUARY 2021</v>
          </cell>
          <cell r="P3017">
            <v>44232</v>
          </cell>
          <cell r="Q3017" t="str">
            <v>KP</v>
          </cell>
          <cell r="R3017" t="str">
            <v>Seno</v>
          </cell>
          <cell r="V3017" t="str">
            <v>MERAK</v>
          </cell>
          <cell r="W3017" t="str">
            <v>MV. Fortune Island</v>
          </cell>
          <cell r="X3017" t="str">
            <v>PLATE EXPORT</v>
          </cell>
          <cell r="Y3017">
            <v>1816.325</v>
          </cell>
          <cell r="AA3017">
            <v>1816.325</v>
          </cell>
          <cell r="AB3017">
            <v>26000</v>
          </cell>
          <cell r="AC3017">
            <v>47224450</v>
          </cell>
          <cell r="AD3017">
            <v>0</v>
          </cell>
          <cell r="AE3017">
            <v>47224450</v>
          </cell>
          <cell r="AF3017">
            <v>944489</v>
          </cell>
          <cell r="AG3017">
            <v>46279961</v>
          </cell>
          <cell r="AH3017">
            <v>30</v>
          </cell>
          <cell r="AI3017" t="str">
            <v>yes</v>
          </cell>
          <cell r="AJ3017">
            <v>0</v>
          </cell>
          <cell r="AK3017" t="str">
            <v>-</v>
          </cell>
          <cell r="AN3017">
            <v>46279961</v>
          </cell>
          <cell r="AP3017">
            <v>44250</v>
          </cell>
          <cell r="AQ3017">
            <v>18</v>
          </cell>
          <cell r="AR3017">
            <v>0</v>
          </cell>
          <cell r="AS3017">
            <v>0</v>
          </cell>
          <cell r="AT3017">
            <v>0</v>
          </cell>
          <cell r="AU3017">
            <v>0</v>
          </cell>
          <cell r="AV3017">
            <v>0</v>
          </cell>
          <cell r="AW3017">
            <v>0</v>
          </cell>
          <cell r="AX3017">
            <v>0</v>
          </cell>
          <cell r="AY3017">
            <v>0</v>
          </cell>
          <cell r="AZ3017">
            <v>0</v>
          </cell>
          <cell r="BB3017">
            <v>0</v>
          </cell>
          <cell r="BD3017">
            <v>44227</v>
          </cell>
          <cell r="BE3017" t="str">
            <v>KAL-2021-039</v>
          </cell>
          <cell r="BF3017" t="str">
            <v>KP</v>
          </cell>
        </row>
        <row r="3018">
          <cell r="E3018" t="str">
            <v>CSST-21010007-t</v>
          </cell>
          <cell r="G3018" t="str">
            <v>Stevedoring</v>
          </cell>
          <cell r="J3018">
            <v>44227</v>
          </cell>
          <cell r="K3018">
            <v>2021</v>
          </cell>
          <cell r="L3018">
            <v>44227</v>
          </cell>
          <cell r="M3018" t="str">
            <v>INTS-21010002</v>
          </cell>
          <cell r="N3018" t="str">
            <v>KAL-2021-039</v>
          </cell>
          <cell r="O3018" t="str">
            <v>TRUCKING STEVEDORING STEEL SLAB &amp; STEEL PLATE (EXPORT &amp; DOMESTIC) FOR JANUARY 2021</v>
          </cell>
          <cell r="P3018">
            <v>44232</v>
          </cell>
          <cell r="Q3018" t="str">
            <v>KP</v>
          </cell>
          <cell r="R3018" t="str">
            <v>Seno</v>
          </cell>
          <cell r="V3018" t="str">
            <v>MERAK</v>
          </cell>
          <cell r="W3018" t="str">
            <v>MV. Asia Glory 6</v>
          </cell>
          <cell r="X3018" t="str">
            <v>PLATE EXPORT</v>
          </cell>
          <cell r="Y3018">
            <v>1345.6939999999997</v>
          </cell>
          <cell r="AA3018">
            <v>1345.6939999999997</v>
          </cell>
          <cell r="AB3018">
            <v>26000</v>
          </cell>
          <cell r="AC3018">
            <v>34988043.999999993</v>
          </cell>
          <cell r="AE3018">
            <v>34988043.999999993</v>
          </cell>
          <cell r="AF3018">
            <v>699760.87999999989</v>
          </cell>
          <cell r="AG3018">
            <v>34288283.11999999</v>
          </cell>
          <cell r="AH3018">
            <v>30</v>
          </cell>
          <cell r="AI3018" t="str">
            <v>yes</v>
          </cell>
          <cell r="AJ3018">
            <v>0</v>
          </cell>
          <cell r="AK3018" t="str">
            <v>-</v>
          </cell>
          <cell r="AN3018">
            <v>34288283.11999999</v>
          </cell>
          <cell r="AP3018">
            <v>44250</v>
          </cell>
          <cell r="AQ3018">
            <v>18</v>
          </cell>
          <cell r="AR3018">
            <v>0</v>
          </cell>
          <cell r="AS3018">
            <v>0</v>
          </cell>
          <cell r="AT3018">
            <v>0</v>
          </cell>
          <cell r="AU3018">
            <v>0</v>
          </cell>
          <cell r="AV3018">
            <v>0</v>
          </cell>
          <cell r="AW3018">
            <v>0</v>
          </cell>
          <cell r="AX3018">
            <v>0</v>
          </cell>
          <cell r="AY3018">
            <v>0</v>
          </cell>
          <cell r="AZ3018">
            <v>0</v>
          </cell>
          <cell r="BB3018">
            <v>0</v>
          </cell>
          <cell r="BD3018">
            <v>44227</v>
          </cell>
          <cell r="BE3018" t="str">
            <v>KAL-2021-039</v>
          </cell>
          <cell r="BF3018" t="str">
            <v>KP</v>
          </cell>
        </row>
        <row r="3019">
          <cell r="E3019" t="str">
            <v>CSST-20120007-t</v>
          </cell>
          <cell r="G3019" t="str">
            <v>Stevedoring</v>
          </cell>
          <cell r="H3019">
            <v>44207</v>
          </cell>
          <cell r="I3019" t="str">
            <v>Short Term</v>
          </cell>
          <cell r="J3019">
            <v>44204</v>
          </cell>
          <cell r="K3019">
            <v>2020</v>
          </cell>
          <cell r="L3019">
            <v>44227</v>
          </cell>
          <cell r="M3019" t="str">
            <v>INTS-21010002</v>
          </cell>
          <cell r="N3019" t="str">
            <v>KAL-2021-039</v>
          </cell>
          <cell r="O3019" t="str">
            <v>TRUCKING STEVEDORING STEEL SLAB &amp; STEEL PLATE (EXPORT &amp; DOMESTIC) FOR JANUARY 2021</v>
          </cell>
          <cell r="P3019">
            <v>44232</v>
          </cell>
          <cell r="Q3019" t="str">
            <v>KP</v>
          </cell>
          <cell r="R3019" t="str">
            <v>Seno</v>
          </cell>
          <cell r="V3019" t="str">
            <v>CIGADING</v>
          </cell>
          <cell r="W3019" t="str">
            <v>MV. Fortune Island</v>
          </cell>
          <cell r="X3019" t="str">
            <v>PLATE DOMESTIC</v>
          </cell>
          <cell r="Y3019">
            <v>0</v>
          </cell>
          <cell r="Z3019">
            <v>0</v>
          </cell>
          <cell r="AA3019">
            <v>0</v>
          </cell>
          <cell r="AB3019">
            <v>14300</v>
          </cell>
          <cell r="AC3019">
            <v>0</v>
          </cell>
          <cell r="AD3019">
            <v>0</v>
          </cell>
          <cell r="AE3019">
            <v>0</v>
          </cell>
          <cell r="AF3019">
            <v>0</v>
          </cell>
          <cell r="AG3019">
            <v>0</v>
          </cell>
          <cell r="AH3019">
            <v>30</v>
          </cell>
          <cell r="AI3019" t="str">
            <v>yes</v>
          </cell>
          <cell r="AJ3019">
            <v>0</v>
          </cell>
          <cell r="AK3019" t="str">
            <v>-</v>
          </cell>
          <cell r="AN3019">
            <v>0</v>
          </cell>
          <cell r="AP3019">
            <v>44250</v>
          </cell>
          <cell r="AQ3019">
            <v>18</v>
          </cell>
          <cell r="AR3019">
            <v>0</v>
          </cell>
          <cell r="AS3019">
            <v>0</v>
          </cell>
          <cell r="AT3019">
            <v>0</v>
          </cell>
          <cell r="AU3019">
            <v>0</v>
          </cell>
          <cell r="AV3019">
            <v>0</v>
          </cell>
          <cell r="AW3019">
            <v>0</v>
          </cell>
          <cell r="AX3019">
            <v>0</v>
          </cell>
          <cell r="AY3019">
            <v>0</v>
          </cell>
          <cell r="AZ3019">
            <v>0</v>
          </cell>
          <cell r="BB3019">
            <v>0</v>
          </cell>
          <cell r="BD3019">
            <v>44227</v>
          </cell>
          <cell r="BE3019" t="str">
            <v>KAL-2021-039</v>
          </cell>
          <cell r="BF3019" t="str">
            <v>KP</v>
          </cell>
        </row>
        <row r="3020">
          <cell r="E3020" t="str">
            <v>CSST-21010004-t</v>
          </cell>
          <cell r="G3020" t="str">
            <v>Stevedoring</v>
          </cell>
          <cell r="H3020">
            <v>44223</v>
          </cell>
          <cell r="I3020" t="str">
            <v>Short Term</v>
          </cell>
          <cell r="J3020">
            <v>44221</v>
          </cell>
          <cell r="K3020">
            <v>2021</v>
          </cell>
          <cell r="L3020">
            <v>44227</v>
          </cell>
          <cell r="M3020" t="str">
            <v>INTS-21010002</v>
          </cell>
          <cell r="N3020" t="str">
            <v>KAL-2021-039</v>
          </cell>
          <cell r="O3020" t="str">
            <v>TRUCKING STEVEDORING STEEL SLAB &amp; STEEL PLATE (EXPORT &amp; DOMESTIC) FOR JANUARY 2021</v>
          </cell>
          <cell r="P3020">
            <v>44232</v>
          </cell>
          <cell r="Q3020" t="str">
            <v>KP</v>
          </cell>
          <cell r="R3020" t="str">
            <v>Seno</v>
          </cell>
          <cell r="V3020" t="str">
            <v>MERAK</v>
          </cell>
          <cell r="W3020" t="str">
            <v>MV. Fortune Island</v>
          </cell>
          <cell r="X3020" t="str">
            <v>PLATE DOMESTIC</v>
          </cell>
          <cell r="Y3020">
            <v>111.125</v>
          </cell>
          <cell r="AA3020">
            <v>111.125</v>
          </cell>
          <cell r="AB3020">
            <v>26000</v>
          </cell>
          <cell r="AC3020">
            <v>2889250</v>
          </cell>
          <cell r="AD3020">
            <v>0</v>
          </cell>
          <cell r="AE3020">
            <v>2889250</v>
          </cell>
          <cell r="AF3020">
            <v>57785</v>
          </cell>
          <cell r="AG3020">
            <v>2831465</v>
          </cell>
          <cell r="AH3020">
            <v>30</v>
          </cell>
          <cell r="AI3020" t="str">
            <v>yes</v>
          </cell>
          <cell r="AJ3020">
            <v>0</v>
          </cell>
          <cell r="AK3020" t="str">
            <v>-</v>
          </cell>
          <cell r="AN3020">
            <v>2831465</v>
          </cell>
          <cell r="AP3020">
            <v>44250</v>
          </cell>
          <cell r="AQ3020">
            <v>18</v>
          </cell>
          <cell r="AR3020">
            <v>0</v>
          </cell>
          <cell r="AS3020">
            <v>0</v>
          </cell>
          <cell r="AT3020">
            <v>0</v>
          </cell>
          <cell r="AU3020">
            <v>0</v>
          </cell>
          <cell r="AV3020">
            <v>0</v>
          </cell>
          <cell r="AW3020">
            <v>0</v>
          </cell>
          <cell r="AX3020">
            <v>0</v>
          </cell>
          <cell r="AY3020">
            <v>0</v>
          </cell>
          <cell r="AZ3020">
            <v>0</v>
          </cell>
          <cell r="BB3020">
            <v>0</v>
          </cell>
          <cell r="BD3020">
            <v>44227</v>
          </cell>
          <cell r="BE3020" t="str">
            <v>KAL-2021-039</v>
          </cell>
          <cell r="BF3020" t="str">
            <v>KP</v>
          </cell>
        </row>
        <row r="3021">
          <cell r="E3021" t="str">
            <v>CSST-21010006-t</v>
          </cell>
          <cell r="G3021" t="str">
            <v>Stevedoring</v>
          </cell>
          <cell r="J3021">
            <v>44227</v>
          </cell>
          <cell r="K3021">
            <v>2021</v>
          </cell>
          <cell r="L3021">
            <v>44227</v>
          </cell>
          <cell r="M3021" t="str">
            <v>INTS-21010002</v>
          </cell>
          <cell r="N3021" t="str">
            <v>KAL-2021-039</v>
          </cell>
          <cell r="O3021" t="str">
            <v>TRUCKING STEVEDORING STEEL SLAB &amp; STEEL PLATE (EXPORT &amp; DOMESTIC) FOR JANUARY 2021</v>
          </cell>
          <cell r="P3021">
            <v>44232</v>
          </cell>
          <cell r="Q3021" t="str">
            <v>KP</v>
          </cell>
          <cell r="R3021" t="str">
            <v>Seno</v>
          </cell>
          <cell r="V3021" t="str">
            <v>MERAK</v>
          </cell>
          <cell r="W3021" t="str">
            <v>MV. Asia Glory 6</v>
          </cell>
          <cell r="X3021" t="str">
            <v>PLATE DOMESTIC</v>
          </cell>
          <cell r="Y3021">
            <v>1789.9</v>
          </cell>
          <cell r="AA3021">
            <v>1789.9</v>
          </cell>
          <cell r="AB3021">
            <v>26000</v>
          </cell>
          <cell r="AC3021">
            <v>46537400</v>
          </cell>
          <cell r="AE3021">
            <v>46537400</v>
          </cell>
          <cell r="AF3021">
            <v>930748</v>
          </cell>
          <cell r="AG3021">
            <v>45606652</v>
          </cell>
          <cell r="AH3021">
            <v>30</v>
          </cell>
          <cell r="AI3021" t="str">
            <v>yes</v>
          </cell>
          <cell r="AJ3021">
            <v>0</v>
          </cell>
          <cell r="AK3021" t="str">
            <v>-</v>
          </cell>
          <cell r="AN3021">
            <v>45606652</v>
          </cell>
          <cell r="AP3021">
            <v>44250</v>
          </cell>
          <cell r="AQ3021">
            <v>18</v>
          </cell>
          <cell r="AR3021">
            <v>0</v>
          </cell>
          <cell r="AS3021">
            <v>0</v>
          </cell>
          <cell r="AT3021">
            <v>0</v>
          </cell>
          <cell r="AU3021">
            <v>0</v>
          </cell>
          <cell r="AV3021">
            <v>0</v>
          </cell>
          <cell r="AW3021">
            <v>0</v>
          </cell>
          <cell r="AX3021">
            <v>0</v>
          </cell>
          <cell r="AY3021">
            <v>0</v>
          </cell>
          <cell r="AZ3021">
            <v>0</v>
          </cell>
          <cell r="BB3021">
            <v>0</v>
          </cell>
          <cell r="BD3021">
            <v>44227</v>
          </cell>
          <cell r="BE3021" t="str">
            <v>KAL-2021-039</v>
          </cell>
          <cell r="BF3021" t="str">
            <v>KP</v>
          </cell>
        </row>
        <row r="3022">
          <cell r="E3022" t="str">
            <v>CSST-21010008-t</v>
          </cell>
          <cell r="G3022" t="str">
            <v>Stevedoring</v>
          </cell>
          <cell r="H3022">
            <v>44207</v>
          </cell>
          <cell r="I3022" t="str">
            <v>Short Term</v>
          </cell>
          <cell r="J3022">
            <v>44207</v>
          </cell>
          <cell r="K3022">
            <v>2021</v>
          </cell>
          <cell r="L3022">
            <v>44227</v>
          </cell>
          <cell r="M3022" t="str">
            <v>INTS-21010002</v>
          </cell>
          <cell r="N3022" t="str">
            <v>KAL-2021-039</v>
          </cell>
          <cell r="O3022" t="str">
            <v>TRUCKING STEVEDORING STEEL SLAB &amp; STEEL PLATE (EXPORT &amp; DOMESTIC) FOR JANUARY 2021</v>
          </cell>
          <cell r="P3022">
            <v>44232</v>
          </cell>
          <cell r="Q3022" t="str">
            <v>KP</v>
          </cell>
          <cell r="R3022" t="str">
            <v>Seno</v>
          </cell>
          <cell r="V3022" t="str">
            <v>MERAK</v>
          </cell>
          <cell r="W3022" t="str">
            <v>MV. Fortune Island</v>
          </cell>
          <cell r="X3022" t="str">
            <v>PLATE DOMESTIC</v>
          </cell>
          <cell r="Y3022">
            <v>688.1</v>
          </cell>
          <cell r="Z3022">
            <v>0</v>
          </cell>
          <cell r="AA3022">
            <v>688.1</v>
          </cell>
          <cell r="AB3022">
            <v>26000</v>
          </cell>
          <cell r="AC3022">
            <v>17890600</v>
          </cell>
          <cell r="AD3022">
            <v>0</v>
          </cell>
          <cell r="AE3022">
            <v>17890600</v>
          </cell>
          <cell r="AF3022">
            <v>357812</v>
          </cell>
          <cell r="AG3022">
            <v>17532788</v>
          </cell>
          <cell r="AH3022">
            <v>30</v>
          </cell>
          <cell r="AI3022" t="str">
            <v>yes</v>
          </cell>
          <cell r="AJ3022">
            <v>0</v>
          </cell>
          <cell r="AK3022" t="str">
            <v>-</v>
          </cell>
          <cell r="AN3022">
            <v>17532788</v>
          </cell>
          <cell r="AP3022">
            <v>44250</v>
          </cell>
          <cell r="AQ3022">
            <v>18</v>
          </cell>
          <cell r="AR3022">
            <v>0</v>
          </cell>
          <cell r="AS3022">
            <v>0</v>
          </cell>
          <cell r="AT3022">
            <v>0</v>
          </cell>
          <cell r="AU3022">
            <v>0</v>
          </cell>
          <cell r="AV3022">
            <v>0</v>
          </cell>
          <cell r="AW3022">
            <v>0</v>
          </cell>
          <cell r="AX3022">
            <v>0</v>
          </cell>
          <cell r="AY3022">
            <v>0</v>
          </cell>
          <cell r="AZ3022">
            <v>0</v>
          </cell>
          <cell r="BB3022">
            <v>0</v>
          </cell>
          <cell r="BD3022">
            <v>44227</v>
          </cell>
          <cell r="BE3022" t="str">
            <v>KAL-2021-039</v>
          </cell>
          <cell r="BF3022" t="str">
            <v>KP</v>
          </cell>
        </row>
        <row r="3023">
          <cell r="E3023" t="str">
            <v>CSBU-21010016</v>
          </cell>
          <cell r="G3023" t="str">
            <v>Extended Business Non KP</v>
          </cell>
          <cell r="J3023" t="str">
            <v>21 - 27 January 2021</v>
          </cell>
          <cell r="K3023">
            <v>2021</v>
          </cell>
          <cell r="L3023">
            <v>44231</v>
          </cell>
          <cell r="M3023" t="str">
            <v>INSU-21020002</v>
          </cell>
          <cell r="N3023" t="str">
            <v>KAL-2021-040</v>
          </cell>
          <cell r="O3023" t="str">
            <v>TRUCKING CHARGE Dump Truck Project '21 - 27 January 2021 PT. DSI Bojonegara RAW SUGAR</v>
          </cell>
          <cell r="P3023">
            <v>44232</v>
          </cell>
          <cell r="Q3023" t="str">
            <v>TNS</v>
          </cell>
          <cell r="R3023" t="str">
            <v>Asih</v>
          </cell>
          <cell r="V3023" t="str">
            <v>PT. DSI Bojonegara</v>
          </cell>
          <cell r="W3023" t="str">
            <v>Dump Truck Project</v>
          </cell>
          <cell r="X3023" t="str">
            <v>RAW SUGAR</v>
          </cell>
          <cell r="Y3023">
            <v>606.58000000000004</v>
          </cell>
          <cell r="AA3023">
            <v>606.58000000000004</v>
          </cell>
          <cell r="AB3023">
            <v>25000</v>
          </cell>
          <cell r="AC3023">
            <v>15164500.000000002</v>
          </cell>
          <cell r="AD3023">
            <v>0</v>
          </cell>
          <cell r="AE3023">
            <v>15164500.000000002</v>
          </cell>
          <cell r="AF3023">
            <v>303290.00000000006</v>
          </cell>
          <cell r="AG3023">
            <v>14861210.000000002</v>
          </cell>
          <cell r="AH3023">
            <v>30</v>
          </cell>
          <cell r="AI3023" t="str">
            <v>YES</v>
          </cell>
          <cell r="AJ3023">
            <v>0</v>
          </cell>
          <cell r="AK3023" t="str">
            <v>-</v>
          </cell>
          <cell r="AN3023">
            <v>14861210.000000002</v>
          </cell>
          <cell r="AP3023">
            <v>44245</v>
          </cell>
          <cell r="AQ3023">
            <v>13</v>
          </cell>
          <cell r="AR3023">
            <v>0</v>
          </cell>
          <cell r="AS3023">
            <v>0</v>
          </cell>
          <cell r="AT3023">
            <v>0</v>
          </cell>
          <cell r="AU3023">
            <v>0</v>
          </cell>
          <cell r="AV3023">
            <v>0</v>
          </cell>
          <cell r="AW3023">
            <v>0</v>
          </cell>
          <cell r="AX3023">
            <v>0</v>
          </cell>
          <cell r="AY3023">
            <v>0</v>
          </cell>
          <cell r="AZ3023">
            <v>0</v>
          </cell>
          <cell r="BB3023">
            <v>0</v>
          </cell>
          <cell r="BD3023">
            <v>44231</v>
          </cell>
          <cell r="BE3023" t="str">
            <v>KAL-2021-040</v>
          </cell>
          <cell r="BF3023" t="str">
            <v>TNS</v>
          </cell>
        </row>
        <row r="3024">
          <cell r="E3024" t="str">
            <v>CSBU-21010002</v>
          </cell>
          <cell r="G3024" t="str">
            <v>Extended Business Non KP</v>
          </cell>
          <cell r="H3024">
            <v>44237</v>
          </cell>
          <cell r="I3024" t="str">
            <v>Short Term</v>
          </cell>
          <cell r="J3024" t="str">
            <v>JANUARY 2021</v>
          </cell>
          <cell r="K3024">
            <v>2021</v>
          </cell>
          <cell r="L3024">
            <v>44236</v>
          </cell>
          <cell r="N3024" t="str">
            <v>KAL-2021-041</v>
          </cell>
          <cell r="O3024" t="str">
            <v>TRUCKING CHARGE TRAILER PROJECT DESTINATION :  TANGERANG &amp; SERANG  FOR JANUARY 2021 CARGO  SEMEN ZAK  0000364758 (REVISI)</v>
          </cell>
          <cell r="P3024">
            <v>44274</v>
          </cell>
          <cell r="Q3024" t="str">
            <v>SI</v>
          </cell>
          <cell r="R3024" t="str">
            <v>ROFI</v>
          </cell>
          <cell r="V3024" t="str">
            <v>SERANG</v>
          </cell>
          <cell r="W3024" t="str">
            <v>SEMEN ZAK</v>
          </cell>
          <cell r="X3024" t="str">
            <v>Trailer Project</v>
          </cell>
          <cell r="Y3024">
            <v>868</v>
          </cell>
          <cell r="AA3024">
            <v>868</v>
          </cell>
          <cell r="AB3024">
            <v>35500</v>
          </cell>
          <cell r="AC3024">
            <v>30814000</v>
          </cell>
          <cell r="AD3024">
            <v>0</v>
          </cell>
          <cell r="AE3024">
            <v>30529102</v>
          </cell>
          <cell r="AF3024">
            <v>616280</v>
          </cell>
          <cell r="AG3024">
            <v>29912822</v>
          </cell>
          <cell r="AH3024">
            <v>30</v>
          </cell>
          <cell r="AI3024" t="str">
            <v>yes</v>
          </cell>
          <cell r="AJ3024">
            <v>0</v>
          </cell>
          <cell r="AK3024" t="str">
            <v>-</v>
          </cell>
          <cell r="AL3024">
            <v>284898</v>
          </cell>
          <cell r="AN3024">
            <v>29912822</v>
          </cell>
          <cell r="AP3024">
            <v>44375</v>
          </cell>
          <cell r="AQ3024">
            <v>101</v>
          </cell>
          <cell r="AR3024">
            <v>0</v>
          </cell>
          <cell r="AS3024">
            <v>0</v>
          </cell>
          <cell r="AT3024">
            <v>0</v>
          </cell>
          <cell r="AU3024">
            <v>0</v>
          </cell>
          <cell r="AV3024">
            <v>0</v>
          </cell>
          <cell r="AW3024">
            <v>0</v>
          </cell>
          <cell r="AX3024">
            <v>0</v>
          </cell>
          <cell r="AY3024">
            <v>0</v>
          </cell>
          <cell r="AZ3024">
            <v>0</v>
          </cell>
          <cell r="BB3024">
            <v>0</v>
          </cell>
          <cell r="BD3024">
            <v>44236</v>
          </cell>
          <cell r="BE3024" t="str">
            <v>KAL-2021-041</v>
          </cell>
          <cell r="BF3024" t="str">
            <v>SI</v>
          </cell>
        </row>
        <row r="3025">
          <cell r="E3025" t="str">
            <v>CSBU-21010003</v>
          </cell>
          <cell r="G3025" t="str">
            <v>Extended Business Non KP</v>
          </cell>
          <cell r="H3025">
            <v>44237</v>
          </cell>
          <cell r="I3025" t="str">
            <v>Short Term</v>
          </cell>
          <cell r="J3025" t="str">
            <v>JANUARY 2021</v>
          </cell>
          <cell r="K3025">
            <v>2021</v>
          </cell>
          <cell r="L3025">
            <v>44236</v>
          </cell>
          <cell r="N3025" t="str">
            <v>KAL-2021-041</v>
          </cell>
          <cell r="O3025" t="str">
            <v>TRUCKING CHARGE TRAILER PROJECT DESTINATION :  TANGERANG &amp; SERANG  FOR JANUARY 2021 CARGO  SEMEN ZAK  0000364758 (REVISI)</v>
          </cell>
          <cell r="P3025">
            <v>44274</v>
          </cell>
          <cell r="Q3025" t="str">
            <v>SI</v>
          </cell>
          <cell r="R3025" t="str">
            <v>ROFI</v>
          </cell>
          <cell r="V3025" t="str">
            <v>TANGERANG</v>
          </cell>
          <cell r="W3025" t="str">
            <v>SEMEN ZAK</v>
          </cell>
          <cell r="X3025" t="str">
            <v>Trailer Project</v>
          </cell>
          <cell r="Y3025">
            <v>0</v>
          </cell>
          <cell r="AA3025">
            <v>0</v>
          </cell>
          <cell r="AB3025">
            <v>67000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>
            <v>30</v>
          </cell>
          <cell r="AI3025" t="str">
            <v>yes</v>
          </cell>
          <cell r="AJ3025">
            <v>0</v>
          </cell>
          <cell r="AK3025" t="str">
            <v>-</v>
          </cell>
          <cell r="AN3025">
            <v>0</v>
          </cell>
          <cell r="AP3025">
            <v>44375</v>
          </cell>
          <cell r="AQ3025">
            <v>101</v>
          </cell>
          <cell r="AR3025">
            <v>0</v>
          </cell>
          <cell r="AS3025">
            <v>0</v>
          </cell>
          <cell r="AT3025">
            <v>0</v>
          </cell>
          <cell r="AU3025">
            <v>0</v>
          </cell>
          <cell r="AV3025">
            <v>0</v>
          </cell>
          <cell r="AW3025">
            <v>0</v>
          </cell>
          <cell r="AX3025">
            <v>0</v>
          </cell>
          <cell r="AY3025">
            <v>0</v>
          </cell>
          <cell r="AZ3025">
            <v>0</v>
          </cell>
          <cell r="BB3025">
            <v>0</v>
          </cell>
          <cell r="BD3025">
            <v>44236</v>
          </cell>
          <cell r="BE3025" t="str">
            <v>KAL-2021-041</v>
          </cell>
          <cell r="BF3025" t="str">
            <v>SI</v>
          </cell>
        </row>
        <row r="3026">
          <cell r="E3026" t="str">
            <v>CSBU-21010002</v>
          </cell>
          <cell r="G3026" t="str">
            <v>Extended Business Non KP</v>
          </cell>
          <cell r="H3026">
            <v>44237</v>
          </cell>
          <cell r="I3026" t="str">
            <v>Short Term</v>
          </cell>
          <cell r="J3026" t="str">
            <v>JANUARY 2021</v>
          </cell>
          <cell r="K3026">
            <v>2021</v>
          </cell>
          <cell r="L3026">
            <v>44236</v>
          </cell>
          <cell r="N3026" t="str">
            <v>KAL-2021-042</v>
          </cell>
          <cell r="O3026" t="str">
            <v>TRUCKING CHARGE TRAILER PROJECT DESTINATION :  TANGERANG &amp; SERANG  FOR JANUARY 2021 CARGO  SEMEN ZAK  0000364668</v>
          </cell>
          <cell r="P3026">
            <v>44242</v>
          </cell>
          <cell r="Q3026" t="str">
            <v>SI</v>
          </cell>
          <cell r="R3026" t="str">
            <v>ROFI</v>
          </cell>
          <cell r="V3026" t="str">
            <v>SERANG</v>
          </cell>
          <cell r="W3026" t="str">
            <v>SEMEN ZAK</v>
          </cell>
          <cell r="X3026" t="str">
            <v>Trailer Project</v>
          </cell>
          <cell r="Y3026">
            <v>1860</v>
          </cell>
          <cell r="AA3026">
            <v>1860</v>
          </cell>
          <cell r="AB3026">
            <v>35500</v>
          </cell>
          <cell r="AC3026">
            <v>66030000</v>
          </cell>
          <cell r="AD3026">
            <v>0</v>
          </cell>
          <cell r="AE3026">
            <v>66030000</v>
          </cell>
          <cell r="AF3026">
            <v>1320600</v>
          </cell>
          <cell r="AG3026">
            <v>64709400</v>
          </cell>
          <cell r="AH3026">
            <v>30</v>
          </cell>
          <cell r="AI3026" t="str">
            <v>yes</v>
          </cell>
          <cell r="AJ3026">
            <v>0</v>
          </cell>
          <cell r="AK3026" t="str">
            <v>-</v>
          </cell>
          <cell r="AN3026">
            <v>64709400</v>
          </cell>
          <cell r="AP3026">
            <v>44343</v>
          </cell>
          <cell r="AQ3026">
            <v>101</v>
          </cell>
          <cell r="AR3026">
            <v>0</v>
          </cell>
          <cell r="AS3026">
            <v>0</v>
          </cell>
          <cell r="AT3026">
            <v>0</v>
          </cell>
          <cell r="AU3026">
            <v>0</v>
          </cell>
          <cell r="AV3026">
            <v>0</v>
          </cell>
          <cell r="AW3026">
            <v>0</v>
          </cell>
          <cell r="AX3026">
            <v>0</v>
          </cell>
          <cell r="AY3026">
            <v>0</v>
          </cell>
          <cell r="AZ3026">
            <v>0</v>
          </cell>
          <cell r="BB3026">
            <v>0</v>
          </cell>
          <cell r="BD3026">
            <v>44236</v>
          </cell>
          <cell r="BE3026" t="str">
            <v>KAL-2021-042</v>
          </cell>
          <cell r="BF3026" t="str">
            <v>SI</v>
          </cell>
        </row>
        <row r="3027">
          <cell r="E3027" t="str">
            <v>CSBU-21010003</v>
          </cell>
          <cell r="G3027" t="str">
            <v>Extended Business Non KP</v>
          </cell>
          <cell r="H3027">
            <v>44237</v>
          </cell>
          <cell r="I3027" t="str">
            <v>Short Term</v>
          </cell>
          <cell r="J3027" t="str">
            <v>JANUARY 2021</v>
          </cell>
          <cell r="K3027">
            <v>2021</v>
          </cell>
          <cell r="L3027">
            <v>44236</v>
          </cell>
          <cell r="N3027" t="str">
            <v>KAL-2021-042</v>
          </cell>
          <cell r="O3027" t="str">
            <v>TRUCKING CHARGE TRAILER PROJECT DESTINATION :  TANGERANG &amp; SERANG  FOR JANUARY 2021 CARGO  SEMEN ZAK  0000364668</v>
          </cell>
          <cell r="P3027">
            <v>44242</v>
          </cell>
          <cell r="Q3027" t="str">
            <v>SI</v>
          </cell>
          <cell r="R3027" t="str">
            <v>ROFI</v>
          </cell>
          <cell r="V3027" t="str">
            <v>TANGERANG</v>
          </cell>
          <cell r="W3027" t="str">
            <v>SEMEN ZAK</v>
          </cell>
          <cell r="X3027" t="str">
            <v>Trailer Project</v>
          </cell>
          <cell r="AA3027">
            <v>0</v>
          </cell>
          <cell r="AB3027">
            <v>67000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30</v>
          </cell>
          <cell r="AI3027" t="str">
            <v>yes</v>
          </cell>
          <cell r="AJ3027">
            <v>0</v>
          </cell>
          <cell r="AK3027" t="str">
            <v>-</v>
          </cell>
          <cell r="AN3027">
            <v>0</v>
          </cell>
          <cell r="AP3027">
            <v>44343</v>
          </cell>
          <cell r="AQ3027">
            <v>101</v>
          </cell>
          <cell r="AR3027">
            <v>0</v>
          </cell>
          <cell r="AS3027">
            <v>0</v>
          </cell>
          <cell r="AT3027">
            <v>0</v>
          </cell>
          <cell r="AU3027">
            <v>0</v>
          </cell>
          <cell r="AV3027">
            <v>0</v>
          </cell>
          <cell r="AW3027">
            <v>0</v>
          </cell>
          <cell r="AX3027">
            <v>0</v>
          </cell>
          <cell r="AY3027">
            <v>0</v>
          </cell>
          <cell r="AZ3027">
            <v>0</v>
          </cell>
          <cell r="BB3027">
            <v>0</v>
          </cell>
          <cell r="BD3027">
            <v>44236</v>
          </cell>
          <cell r="BE3027" t="str">
            <v>KAL-2021-042</v>
          </cell>
          <cell r="BF3027" t="str">
            <v>SI</v>
          </cell>
        </row>
        <row r="3028">
          <cell r="E3028" t="str">
            <v>CSBU-20120012- Second</v>
          </cell>
          <cell r="G3028" t="str">
            <v>Extended Business Non KP</v>
          </cell>
          <cell r="H3028">
            <v>44230</v>
          </cell>
          <cell r="K3028">
            <v>2020</v>
          </cell>
          <cell r="L3028">
            <v>44230</v>
          </cell>
          <cell r="M3028" t="str">
            <v>AROT-21020002</v>
          </cell>
          <cell r="N3028" t="str">
            <v>KAL-2021-043</v>
          </cell>
          <cell r="O3028" t="str">
            <v>SECOND PAYMENT HANDLING CHARGE DECEMBER 2020 TJ PRIOK - GD KBS &amp; KP MV FAREAST HARMONY</v>
          </cell>
          <cell r="P3028">
            <v>44235</v>
          </cell>
          <cell r="Q3028" t="str">
            <v>PRO</v>
          </cell>
          <cell r="R3028" t="str">
            <v>PRO</v>
          </cell>
          <cell r="S3028" t="str">
            <v>010.004.21.19636455</v>
          </cell>
          <cell r="T3028" t="str">
            <v>00.000.000.0-000.000</v>
          </cell>
          <cell r="V3028" t="str">
            <v>TJ PRIOK - GD KBS &amp; KP</v>
          </cell>
          <cell r="W3028" t="str">
            <v>MV. Fareast Harmony</v>
          </cell>
          <cell r="X3028" t="str">
            <v>Cinder Ball in Bag</v>
          </cell>
          <cell r="Z3028">
            <v>1</v>
          </cell>
          <cell r="AA3028">
            <v>1</v>
          </cell>
          <cell r="AB3028">
            <v>180929913</v>
          </cell>
          <cell r="AC3028">
            <v>180929913</v>
          </cell>
          <cell r="AD3028">
            <v>18092991.300000001</v>
          </cell>
          <cell r="AE3028">
            <v>199022904.30000001</v>
          </cell>
          <cell r="AG3028">
            <v>199022904.30000001</v>
          </cell>
          <cell r="AH3028">
            <v>30</v>
          </cell>
          <cell r="AI3028" t="str">
            <v>Yes</v>
          </cell>
          <cell r="AJ3028">
            <v>0</v>
          </cell>
          <cell r="AK3028" t="str">
            <v>-</v>
          </cell>
          <cell r="AM3028">
            <v>70085</v>
          </cell>
          <cell r="AN3028">
            <v>198952819.30000001</v>
          </cell>
          <cell r="AP3028">
            <v>44238</v>
          </cell>
          <cell r="AQ3028">
            <v>3</v>
          </cell>
          <cell r="AR3028">
            <v>0</v>
          </cell>
          <cell r="AS3028">
            <v>0</v>
          </cell>
          <cell r="AT3028">
            <v>0</v>
          </cell>
          <cell r="AU3028">
            <v>0</v>
          </cell>
          <cell r="AV3028">
            <v>0</v>
          </cell>
          <cell r="AW3028">
            <v>0</v>
          </cell>
          <cell r="AX3028">
            <v>0</v>
          </cell>
          <cell r="AY3028">
            <v>0</v>
          </cell>
          <cell r="AZ3028">
            <v>0</v>
          </cell>
          <cell r="BB3028">
            <v>0</v>
          </cell>
          <cell r="BD3028">
            <v>44230</v>
          </cell>
          <cell r="BE3028" t="str">
            <v>KAL-2021-043</v>
          </cell>
          <cell r="BF3028" t="str">
            <v>PRO</v>
          </cell>
        </row>
        <row r="3029">
          <cell r="E3029" t="str">
            <v>CSBU-20120012- Second</v>
          </cell>
          <cell r="G3029" t="str">
            <v>Extended Business Non KP</v>
          </cell>
          <cell r="H3029">
            <v>44230</v>
          </cell>
          <cell r="K3029">
            <v>2020</v>
          </cell>
          <cell r="L3029">
            <v>44230</v>
          </cell>
          <cell r="M3029" t="str">
            <v>AROT-21020002</v>
          </cell>
          <cell r="N3029" t="str">
            <v>KAL-2021-044</v>
          </cell>
          <cell r="O3029" t="str">
            <v>SECOND PAYMENT TRUCKING CHARGE DECEMBER 2020 TJ PRIOK - GD KBS &amp; KP MV FAREAST HARMONY</v>
          </cell>
          <cell r="P3029">
            <v>44235</v>
          </cell>
          <cell r="Q3029" t="str">
            <v>PRO</v>
          </cell>
          <cell r="R3029" t="str">
            <v>PRO</v>
          </cell>
          <cell r="V3029" t="str">
            <v>TJ PRIOK - GD KBS &amp; KP</v>
          </cell>
          <cell r="W3029" t="str">
            <v>MV. Fareast Harmony</v>
          </cell>
          <cell r="X3029" t="str">
            <v>Cinder Ball in Bag</v>
          </cell>
          <cell r="Z3029">
            <v>1</v>
          </cell>
          <cell r="AA3029">
            <v>1</v>
          </cell>
          <cell r="AB3029">
            <v>33624395</v>
          </cell>
          <cell r="AC3029">
            <v>33624395</v>
          </cell>
          <cell r="AD3029">
            <v>0</v>
          </cell>
          <cell r="AE3029">
            <v>33624395</v>
          </cell>
          <cell r="AG3029">
            <v>33624395</v>
          </cell>
          <cell r="AH3029">
            <v>30</v>
          </cell>
          <cell r="AI3029" t="str">
            <v>Yes</v>
          </cell>
          <cell r="AJ3029">
            <v>0</v>
          </cell>
          <cell r="AK3029" t="str">
            <v>-</v>
          </cell>
          <cell r="AN3029">
            <v>33624395</v>
          </cell>
          <cell r="AP3029">
            <v>44238</v>
          </cell>
          <cell r="AQ3029">
            <v>3</v>
          </cell>
          <cell r="AR3029">
            <v>0</v>
          </cell>
          <cell r="AS3029">
            <v>0</v>
          </cell>
          <cell r="AT3029">
            <v>0</v>
          </cell>
          <cell r="AU3029">
            <v>0</v>
          </cell>
          <cell r="AV3029">
            <v>0</v>
          </cell>
          <cell r="AW3029">
            <v>0</v>
          </cell>
          <cell r="AX3029">
            <v>0</v>
          </cell>
          <cell r="AY3029">
            <v>0</v>
          </cell>
          <cell r="AZ3029">
            <v>0</v>
          </cell>
          <cell r="BB3029">
            <v>0</v>
          </cell>
          <cell r="BD3029">
            <v>44230</v>
          </cell>
          <cell r="BE3029" t="str">
            <v>KAL-2021-044</v>
          </cell>
          <cell r="BF3029" t="str">
            <v>PRO</v>
          </cell>
        </row>
        <row r="3030">
          <cell r="E3030" t="str">
            <v>Wharfage KBS Dec</v>
          </cell>
          <cell r="G3030" t="str">
            <v>Port</v>
          </cell>
          <cell r="J3030">
            <v>44190</v>
          </cell>
          <cell r="K3030">
            <v>2020</v>
          </cell>
          <cell r="L3030">
            <v>44237</v>
          </cell>
          <cell r="M3030" t="str">
            <v>AROT-21020004</v>
          </cell>
          <cell r="N3030" t="str">
            <v>KAL-2021-045</v>
          </cell>
          <cell r="O3030" t="str">
            <v>REIMBURSEMENT WHARFAGE IN KBS JETTIES FOR DECEMBER 2020</v>
          </cell>
          <cell r="P3030">
            <v>44238</v>
          </cell>
          <cell r="Q3030" t="str">
            <v>KP</v>
          </cell>
          <cell r="R3030" t="str">
            <v>Harizka</v>
          </cell>
          <cell r="S3030" t="str">
            <v>010.004.21.19636456</v>
          </cell>
          <cell r="T3030" t="str">
            <v>31.226.697.6-417.000</v>
          </cell>
          <cell r="V3030" t="str">
            <v>CIGADING</v>
          </cell>
          <cell r="W3030" t="str">
            <v>MV. Jade Castle</v>
          </cell>
          <cell r="X3030" t="str">
            <v>PLATE EXPORT</v>
          </cell>
          <cell r="Y3030">
            <v>3979.1860000000001</v>
          </cell>
          <cell r="AA3030">
            <v>3979.1860000000001</v>
          </cell>
          <cell r="AB3030">
            <v>1073</v>
          </cell>
          <cell r="AC3030">
            <v>4269666.5779999997</v>
          </cell>
          <cell r="AD3030">
            <v>426966.65779999999</v>
          </cell>
          <cell r="AE3030">
            <v>4696633.2357999999</v>
          </cell>
          <cell r="AG3030">
            <v>4696633.2357999999</v>
          </cell>
          <cell r="AH3030">
            <v>30</v>
          </cell>
          <cell r="AI3030" t="str">
            <v>yes</v>
          </cell>
          <cell r="AJ3030">
            <v>0</v>
          </cell>
          <cell r="AK3030" t="str">
            <v>-</v>
          </cell>
          <cell r="AN3030">
            <v>4696633.2357999999</v>
          </cell>
          <cell r="AP3030">
            <v>44284</v>
          </cell>
          <cell r="AQ3030">
            <v>46</v>
          </cell>
          <cell r="AR3030">
            <v>0</v>
          </cell>
          <cell r="AS3030">
            <v>0</v>
          </cell>
          <cell r="AT3030">
            <v>0</v>
          </cell>
          <cell r="AU3030">
            <v>0</v>
          </cell>
          <cell r="AV3030">
            <v>0</v>
          </cell>
          <cell r="AW3030">
            <v>0</v>
          </cell>
          <cell r="AX3030">
            <v>0</v>
          </cell>
          <cell r="AY3030">
            <v>0</v>
          </cell>
          <cell r="AZ3030">
            <v>0</v>
          </cell>
          <cell r="BB3030">
            <v>0</v>
          </cell>
          <cell r="BD3030">
            <v>44237</v>
          </cell>
          <cell r="BE3030" t="str">
            <v>KAL-2021-045</v>
          </cell>
          <cell r="BF3030" t="str">
            <v>KP</v>
          </cell>
        </row>
        <row r="3031">
          <cell r="E3031" t="str">
            <v>Wharfage KBS Dec</v>
          </cell>
          <cell r="G3031" t="str">
            <v>Port</v>
          </cell>
          <cell r="J3031">
            <v>44194</v>
          </cell>
          <cell r="K3031">
            <v>2020</v>
          </cell>
          <cell r="L3031">
            <v>44237</v>
          </cell>
          <cell r="M3031" t="str">
            <v>AROT-21020004</v>
          </cell>
          <cell r="N3031" t="str">
            <v>KAL-2021-045</v>
          </cell>
          <cell r="O3031" t="str">
            <v>REIMBURSEMENT WHARFAGE IN KBS JETTIES FOR DECEMBER 2020</v>
          </cell>
          <cell r="P3031">
            <v>44238</v>
          </cell>
          <cell r="Q3031" t="str">
            <v>KP</v>
          </cell>
          <cell r="R3031" t="str">
            <v>Harizka</v>
          </cell>
          <cell r="S3031" t="str">
            <v>010.004.21.19636456</v>
          </cell>
          <cell r="T3031" t="str">
            <v>31.226.697.6-417.000</v>
          </cell>
          <cell r="V3031" t="str">
            <v>CIGADING</v>
          </cell>
          <cell r="W3031" t="str">
            <v>MV. Coretalent OL</v>
          </cell>
          <cell r="X3031" t="str">
            <v>PLATE EXPORT</v>
          </cell>
          <cell r="Y3031">
            <v>26449.428</v>
          </cell>
          <cell r="AA3031">
            <v>26449.428</v>
          </cell>
          <cell r="AB3031">
            <v>1073</v>
          </cell>
          <cell r="AC3031">
            <v>28380236.243999999</v>
          </cell>
          <cell r="AD3031">
            <v>2838023.6244000001</v>
          </cell>
          <cell r="AE3031">
            <v>31218259.8684</v>
          </cell>
          <cell r="AG3031">
            <v>31218259.8684</v>
          </cell>
          <cell r="AH3031">
            <v>30</v>
          </cell>
          <cell r="AI3031" t="str">
            <v>yes</v>
          </cell>
          <cell r="AJ3031">
            <v>0</v>
          </cell>
          <cell r="AK3031" t="str">
            <v>-</v>
          </cell>
          <cell r="AN3031">
            <v>31218259.8684</v>
          </cell>
          <cell r="AP3031">
            <v>44284</v>
          </cell>
          <cell r="AQ3031">
            <v>46</v>
          </cell>
          <cell r="AR3031">
            <v>0</v>
          </cell>
          <cell r="AS3031">
            <v>0</v>
          </cell>
          <cell r="AT3031">
            <v>0</v>
          </cell>
          <cell r="AU3031">
            <v>0</v>
          </cell>
          <cell r="AV3031">
            <v>0</v>
          </cell>
          <cell r="AW3031">
            <v>0</v>
          </cell>
          <cell r="AX3031">
            <v>0</v>
          </cell>
          <cell r="AY3031">
            <v>0</v>
          </cell>
          <cell r="AZ3031">
            <v>0</v>
          </cell>
          <cell r="BB3031">
            <v>0</v>
          </cell>
          <cell r="BD3031">
            <v>44237</v>
          </cell>
          <cell r="BE3031" t="str">
            <v>KAL-2021-045</v>
          </cell>
          <cell r="BF3031" t="str">
            <v>KP</v>
          </cell>
        </row>
        <row r="3032">
          <cell r="E3032" t="str">
            <v>Wharfage KBS Dec</v>
          </cell>
          <cell r="G3032" t="str">
            <v>Port</v>
          </cell>
          <cell r="J3032">
            <v>44190</v>
          </cell>
          <cell r="K3032">
            <v>2020</v>
          </cell>
          <cell r="L3032">
            <v>44237</v>
          </cell>
          <cell r="M3032" t="str">
            <v>AROT-21020004</v>
          </cell>
          <cell r="N3032" t="str">
            <v>KAL-2021-045</v>
          </cell>
          <cell r="O3032" t="str">
            <v>REIMBURSEMENT WHARFAGE IN KBS JETTIES FOR DECEMBER 2020</v>
          </cell>
          <cell r="P3032">
            <v>44238</v>
          </cell>
          <cell r="Q3032" t="str">
            <v>KP</v>
          </cell>
          <cell r="R3032" t="str">
            <v>Harizka</v>
          </cell>
          <cell r="S3032" t="str">
            <v>010.004.21.19636456</v>
          </cell>
          <cell r="T3032" t="str">
            <v>31.226.697.6-417.000</v>
          </cell>
          <cell r="V3032" t="str">
            <v>CIGADING</v>
          </cell>
          <cell r="W3032" t="str">
            <v>MV. Jade Castle</v>
          </cell>
          <cell r="X3032" t="str">
            <v>PLATE DOMESTIC</v>
          </cell>
          <cell r="Z3032">
            <v>3507.7</v>
          </cell>
          <cell r="AA3032">
            <v>3507.7</v>
          </cell>
          <cell r="AB3032">
            <v>1073</v>
          </cell>
          <cell r="AC3032">
            <v>3763762.0999999996</v>
          </cell>
          <cell r="AD3032">
            <v>376376.20999999996</v>
          </cell>
          <cell r="AE3032">
            <v>4140138.3099999996</v>
          </cell>
          <cell r="AG3032">
            <v>4140138.3099999996</v>
          </cell>
          <cell r="AH3032">
            <v>30</v>
          </cell>
          <cell r="AI3032" t="str">
            <v>yes</v>
          </cell>
          <cell r="AJ3032">
            <v>0</v>
          </cell>
          <cell r="AK3032" t="str">
            <v>-</v>
          </cell>
          <cell r="AN3032">
            <v>4140138.3099999996</v>
          </cell>
          <cell r="AP3032">
            <v>44284</v>
          </cell>
          <cell r="AQ3032">
            <v>46</v>
          </cell>
          <cell r="AR3032">
            <v>0</v>
          </cell>
          <cell r="AS3032">
            <v>0</v>
          </cell>
          <cell r="AT3032">
            <v>0</v>
          </cell>
          <cell r="AU3032">
            <v>0</v>
          </cell>
          <cell r="AV3032">
            <v>0</v>
          </cell>
          <cell r="AW3032">
            <v>0</v>
          </cell>
          <cell r="AX3032">
            <v>0</v>
          </cell>
          <cell r="AY3032">
            <v>0</v>
          </cell>
          <cell r="AZ3032">
            <v>0</v>
          </cell>
          <cell r="BB3032">
            <v>0</v>
          </cell>
          <cell r="BD3032">
            <v>44237</v>
          </cell>
          <cell r="BE3032" t="str">
            <v>KAL-2021-045</v>
          </cell>
          <cell r="BF3032" t="str">
            <v>KP</v>
          </cell>
        </row>
        <row r="3033">
          <cell r="E3033" t="str">
            <v>Wharfage KBS Dec</v>
          </cell>
          <cell r="G3033" t="str">
            <v>Port</v>
          </cell>
          <cell r="J3033">
            <v>44196</v>
          </cell>
          <cell r="K3033">
            <v>2020</v>
          </cell>
          <cell r="L3033">
            <v>44237</v>
          </cell>
          <cell r="M3033" t="str">
            <v>AROT-21020004</v>
          </cell>
          <cell r="N3033" t="str">
            <v>KAL-2021-045</v>
          </cell>
          <cell r="O3033" t="str">
            <v>REIMBURSEMENT WHARFAGE IN KBS JETTIES FOR DECEMBER 2020</v>
          </cell>
          <cell r="P3033">
            <v>44238</v>
          </cell>
          <cell r="Q3033" t="str">
            <v>KP</v>
          </cell>
          <cell r="R3033" t="str">
            <v>Harizka</v>
          </cell>
          <cell r="S3033" t="str">
            <v>010.004.21.19636456</v>
          </cell>
          <cell r="T3033" t="str">
            <v>31.226.697.6-417.000</v>
          </cell>
          <cell r="V3033" t="str">
            <v>CIGADING</v>
          </cell>
          <cell r="W3033" t="str">
            <v>MV, SUNNY HONOR</v>
          </cell>
          <cell r="X3033" t="str">
            <v>SLAB EXPORT</v>
          </cell>
          <cell r="Y3033">
            <v>19606.919999999998</v>
          </cell>
          <cell r="Z3033">
            <v>0</v>
          </cell>
          <cell r="AA3033">
            <v>19606.919999999998</v>
          </cell>
          <cell r="AB3033">
            <v>1073</v>
          </cell>
          <cell r="AC3033">
            <v>21038225.159999996</v>
          </cell>
          <cell r="AD3033">
            <v>2103822.5159999998</v>
          </cell>
          <cell r="AE3033">
            <v>23142047.675999995</v>
          </cell>
          <cell r="AG3033">
            <v>23142047.675999995</v>
          </cell>
          <cell r="AH3033">
            <v>30</v>
          </cell>
          <cell r="AI3033" t="str">
            <v>yes</v>
          </cell>
          <cell r="AJ3033">
            <v>0</v>
          </cell>
          <cell r="AK3033" t="str">
            <v>-</v>
          </cell>
          <cell r="AN3033">
            <v>23142047.675999995</v>
          </cell>
          <cell r="AP3033">
            <v>44284</v>
          </cell>
          <cell r="AQ3033">
            <v>46</v>
          </cell>
          <cell r="AR3033">
            <v>0</v>
          </cell>
          <cell r="AS3033">
            <v>0</v>
          </cell>
          <cell r="AT3033">
            <v>0</v>
          </cell>
          <cell r="AU3033">
            <v>0</v>
          </cell>
          <cell r="AV3033">
            <v>0</v>
          </cell>
          <cell r="AW3033">
            <v>0</v>
          </cell>
          <cell r="AX3033">
            <v>0</v>
          </cell>
          <cell r="AY3033">
            <v>0</v>
          </cell>
          <cell r="AZ3033">
            <v>0</v>
          </cell>
          <cell r="BB3033">
            <v>0</v>
          </cell>
          <cell r="BD3033">
            <v>44237</v>
          </cell>
          <cell r="BE3033" t="str">
            <v>KAL-2021-045</v>
          </cell>
          <cell r="BF3033" t="str">
            <v>KP</v>
          </cell>
        </row>
        <row r="3034">
          <cell r="E3034" t="str">
            <v>Wharfage KBS Dec</v>
          </cell>
          <cell r="G3034" t="str">
            <v>Port</v>
          </cell>
          <cell r="J3034">
            <v>44196</v>
          </cell>
          <cell r="K3034">
            <v>2020</v>
          </cell>
          <cell r="L3034">
            <v>44237</v>
          </cell>
          <cell r="M3034" t="str">
            <v>AROT-21020004</v>
          </cell>
          <cell r="N3034" t="str">
            <v>KAL-2021-045</v>
          </cell>
          <cell r="O3034" t="str">
            <v>REIMBURSEMENT WHARFAGE IN KBS JETTIES FOR DECEMBER 2020</v>
          </cell>
          <cell r="P3034">
            <v>44238</v>
          </cell>
          <cell r="Q3034" t="str">
            <v>KP</v>
          </cell>
          <cell r="R3034" t="str">
            <v>Harizka</v>
          </cell>
          <cell r="S3034" t="str">
            <v>010.004.21.19636456</v>
          </cell>
          <cell r="T3034" t="str">
            <v>31.226.697.6-417.000</v>
          </cell>
          <cell r="V3034" t="str">
            <v>CIGADING</v>
          </cell>
          <cell r="W3034" t="str">
            <v>MV, SUNNY HONOR</v>
          </cell>
          <cell r="X3034" t="str">
            <v>PLATE EXPORT</v>
          </cell>
          <cell r="Y3034">
            <v>4649.9369999999999</v>
          </cell>
          <cell r="Z3034">
            <v>45.856000000000002</v>
          </cell>
          <cell r="AA3034">
            <v>4695.7929999999997</v>
          </cell>
          <cell r="AB3034">
            <v>1073</v>
          </cell>
          <cell r="AC3034">
            <v>5038585.8889999995</v>
          </cell>
          <cell r="AD3034">
            <v>503858.58889999997</v>
          </cell>
          <cell r="AE3034">
            <v>5542444.4778999994</v>
          </cell>
          <cell r="AG3034">
            <v>5542444.4778999994</v>
          </cell>
          <cell r="AH3034">
            <v>30</v>
          </cell>
          <cell r="AI3034" t="str">
            <v>yes</v>
          </cell>
          <cell r="AJ3034">
            <v>0</v>
          </cell>
          <cell r="AK3034" t="str">
            <v>-</v>
          </cell>
          <cell r="AN3034">
            <v>5542444.4778999994</v>
          </cell>
          <cell r="AP3034">
            <v>44284</v>
          </cell>
          <cell r="AQ3034">
            <v>46</v>
          </cell>
          <cell r="AR3034">
            <v>0</v>
          </cell>
          <cell r="AS3034">
            <v>0</v>
          </cell>
          <cell r="AT3034">
            <v>0</v>
          </cell>
          <cell r="AU3034">
            <v>0</v>
          </cell>
          <cell r="AV3034">
            <v>0</v>
          </cell>
          <cell r="AW3034">
            <v>0</v>
          </cell>
          <cell r="AX3034">
            <v>0</v>
          </cell>
          <cell r="AY3034">
            <v>0</v>
          </cell>
          <cell r="AZ3034">
            <v>0</v>
          </cell>
          <cell r="BB3034">
            <v>0</v>
          </cell>
          <cell r="BD3034">
            <v>44237</v>
          </cell>
          <cell r="BE3034" t="str">
            <v>KAL-2021-045</v>
          </cell>
          <cell r="BF3034" t="str">
            <v>KP</v>
          </cell>
        </row>
        <row r="3035">
          <cell r="E3035" t="str">
            <v>CSIS-21010001-vc</v>
          </cell>
          <cell r="G3035" t="str">
            <v>Integrated Slab Yard</v>
          </cell>
          <cell r="H3035">
            <v>44237</v>
          </cell>
          <cell r="I3035" t="str">
            <v>Long Term</v>
          </cell>
          <cell r="J3035" t="str">
            <v>January 2021</v>
          </cell>
          <cell r="K3035">
            <v>2021</v>
          </cell>
          <cell r="L3035">
            <v>44237</v>
          </cell>
          <cell r="M3035" t="str">
            <v>AROT-21020001</v>
          </cell>
          <cell r="N3035" t="str">
            <v>KAL-2021-046</v>
          </cell>
          <cell r="O3035" t="str">
            <v>SLAB AND PLATE TRANSPORT WORK SERVICE JANUARY 2021</v>
          </cell>
          <cell r="P3035">
            <v>44238</v>
          </cell>
          <cell r="Q3035" t="str">
            <v>KP</v>
          </cell>
          <cell r="R3035" t="str">
            <v>Yussef</v>
          </cell>
          <cell r="S3035" t="str">
            <v>010.004.21.19636457</v>
          </cell>
          <cell r="T3035" t="str">
            <v>31.226.697.6-417.000</v>
          </cell>
          <cell r="Z3035">
            <v>162304</v>
          </cell>
          <cell r="AA3035">
            <v>162304</v>
          </cell>
          <cell r="AB3035">
            <v>1976</v>
          </cell>
          <cell r="AC3035">
            <v>320712704</v>
          </cell>
          <cell r="AD3035">
            <v>32071270.400000002</v>
          </cell>
          <cell r="AE3035">
            <v>352783974.39999998</v>
          </cell>
          <cell r="AF3035">
            <v>6414254.0800000001</v>
          </cell>
          <cell r="AG3035">
            <v>346369720.31999999</v>
          </cell>
          <cell r="AH3035">
            <v>30</v>
          </cell>
          <cell r="AI3035" t="str">
            <v>yes</v>
          </cell>
          <cell r="AJ3035">
            <v>0</v>
          </cell>
          <cell r="AK3035" t="str">
            <v>-</v>
          </cell>
          <cell r="AN3035">
            <v>346369720.31999999</v>
          </cell>
          <cell r="AP3035">
            <v>44284</v>
          </cell>
          <cell r="AQ3035">
            <v>46</v>
          </cell>
          <cell r="AR3035">
            <v>0</v>
          </cell>
          <cell r="AS3035">
            <v>0</v>
          </cell>
          <cell r="AT3035">
            <v>0</v>
          </cell>
          <cell r="AU3035">
            <v>0</v>
          </cell>
          <cell r="AV3035">
            <v>0</v>
          </cell>
          <cell r="AW3035">
            <v>0</v>
          </cell>
          <cell r="AX3035">
            <v>0</v>
          </cell>
          <cell r="AY3035">
            <v>0</v>
          </cell>
          <cell r="AZ3035">
            <v>0</v>
          </cell>
          <cell r="BB3035">
            <v>0</v>
          </cell>
          <cell r="BD3035">
            <v>44237</v>
          </cell>
          <cell r="BE3035" t="str">
            <v>KAL-2021-046</v>
          </cell>
          <cell r="BF3035" t="str">
            <v>KP</v>
          </cell>
        </row>
        <row r="3036">
          <cell r="E3036" t="str">
            <v>CSIS-21010002-vc</v>
          </cell>
          <cell r="G3036" t="str">
            <v>Integrated Slab Yard</v>
          </cell>
          <cell r="H3036">
            <v>44237</v>
          </cell>
          <cell r="I3036" t="str">
            <v>Long Term</v>
          </cell>
          <cell r="J3036" t="str">
            <v>January 2021</v>
          </cell>
          <cell r="K3036">
            <v>2021</v>
          </cell>
          <cell r="L3036">
            <v>44237</v>
          </cell>
          <cell r="M3036" t="str">
            <v>AROT-21020001</v>
          </cell>
          <cell r="N3036" t="str">
            <v>KAL-2021-046</v>
          </cell>
          <cell r="O3036" t="str">
            <v>SLAB AND PLATE TRANSPORT WORK SERVICE JANUARY 2021</v>
          </cell>
          <cell r="P3036">
            <v>44238</v>
          </cell>
          <cell r="Q3036" t="str">
            <v>KP</v>
          </cell>
          <cell r="R3036" t="str">
            <v>Yussef</v>
          </cell>
          <cell r="S3036" t="str">
            <v>010.004.21.19636457</v>
          </cell>
          <cell r="T3036" t="str">
            <v>31.226.697.6-417.000</v>
          </cell>
          <cell r="Z3036">
            <v>1</v>
          </cell>
          <cell r="AA3036">
            <v>1</v>
          </cell>
          <cell r="AB3036">
            <v>6880650</v>
          </cell>
          <cell r="AC3036">
            <v>6880650</v>
          </cell>
          <cell r="AD3036">
            <v>688065</v>
          </cell>
          <cell r="AE3036">
            <v>7568715</v>
          </cell>
          <cell r="AF3036">
            <v>137613</v>
          </cell>
          <cell r="AG3036">
            <v>7431102</v>
          </cell>
          <cell r="AH3036">
            <v>30</v>
          </cell>
          <cell r="AI3036" t="str">
            <v>yes</v>
          </cell>
          <cell r="AJ3036">
            <v>0</v>
          </cell>
          <cell r="AK3036" t="str">
            <v>-</v>
          </cell>
          <cell r="AN3036">
            <v>7431102</v>
          </cell>
          <cell r="AP3036">
            <v>44284</v>
          </cell>
          <cell r="AQ3036">
            <v>46</v>
          </cell>
          <cell r="AR3036">
            <v>0</v>
          </cell>
          <cell r="AS3036">
            <v>0</v>
          </cell>
          <cell r="AT3036">
            <v>0</v>
          </cell>
          <cell r="AU3036">
            <v>0</v>
          </cell>
          <cell r="AV3036">
            <v>0</v>
          </cell>
          <cell r="AW3036">
            <v>0</v>
          </cell>
          <cell r="AX3036">
            <v>0</v>
          </cell>
          <cell r="AY3036">
            <v>0</v>
          </cell>
          <cell r="AZ3036">
            <v>0</v>
          </cell>
          <cell r="BB3036">
            <v>0</v>
          </cell>
          <cell r="BD3036">
            <v>44237</v>
          </cell>
          <cell r="BE3036" t="str">
            <v>KAL-2021-046</v>
          </cell>
          <cell r="BF3036" t="str">
            <v>KP</v>
          </cell>
        </row>
        <row r="3037">
          <cell r="E3037" t="str">
            <v>CSIS-21010001</v>
          </cell>
          <cell r="G3037" t="str">
            <v>Integrated Slab Yard</v>
          </cell>
          <cell r="H3037">
            <v>44237</v>
          </cell>
          <cell r="I3037" t="str">
            <v>Long Term</v>
          </cell>
          <cell r="J3037" t="str">
            <v>January 2021</v>
          </cell>
          <cell r="K3037">
            <v>2021</v>
          </cell>
          <cell r="L3037">
            <v>44237</v>
          </cell>
          <cell r="M3037" t="str">
            <v>AROT-21020003</v>
          </cell>
          <cell r="N3037" t="str">
            <v>KAL-2021-046</v>
          </cell>
          <cell r="O3037" t="str">
            <v>SLAB AND PLATE TRANSPORT WORK SERVICE JANUARY 2021</v>
          </cell>
          <cell r="P3037">
            <v>44238</v>
          </cell>
          <cell r="Q3037" t="str">
            <v>KP</v>
          </cell>
          <cell r="R3037" t="str">
            <v>Yussef</v>
          </cell>
          <cell r="S3037" t="str">
            <v>010.004.21.19636457</v>
          </cell>
          <cell r="T3037" t="str">
            <v>31.226.697.6-417.000</v>
          </cell>
          <cell r="Z3037">
            <v>1</v>
          </cell>
          <cell r="AA3037">
            <v>1</v>
          </cell>
          <cell r="AB3037">
            <v>1990900000</v>
          </cell>
          <cell r="AC3037">
            <v>1990900000</v>
          </cell>
          <cell r="AD3037">
            <v>199090000</v>
          </cell>
          <cell r="AE3037">
            <v>2189990000</v>
          </cell>
          <cell r="AF3037">
            <v>39818000</v>
          </cell>
          <cell r="AG3037">
            <v>2150172000</v>
          </cell>
          <cell r="AH3037">
            <v>30</v>
          </cell>
          <cell r="AI3037" t="str">
            <v>yes</v>
          </cell>
          <cell r="AJ3037">
            <v>0</v>
          </cell>
          <cell r="AK3037" t="str">
            <v>-</v>
          </cell>
          <cell r="AN3037">
            <v>2150172000</v>
          </cell>
          <cell r="AP3037">
            <v>44284</v>
          </cell>
          <cell r="AQ3037">
            <v>46</v>
          </cell>
          <cell r="AR3037">
            <v>0</v>
          </cell>
          <cell r="AS3037">
            <v>0</v>
          </cell>
          <cell r="AT3037">
            <v>0</v>
          </cell>
          <cell r="AU3037">
            <v>0</v>
          </cell>
          <cell r="AV3037">
            <v>0</v>
          </cell>
          <cell r="AW3037">
            <v>0</v>
          </cell>
          <cell r="AX3037">
            <v>0</v>
          </cell>
          <cell r="AY3037">
            <v>0</v>
          </cell>
          <cell r="AZ3037">
            <v>0</v>
          </cell>
          <cell r="BB3037">
            <v>0</v>
          </cell>
          <cell r="BD3037">
            <v>44237</v>
          </cell>
          <cell r="BE3037" t="str">
            <v>KAL-2021-046</v>
          </cell>
          <cell r="BF3037" t="str">
            <v>KP</v>
          </cell>
        </row>
        <row r="3038">
          <cell r="E3038" t="str">
            <v>CSMK-21010001</v>
          </cell>
          <cell r="G3038" t="str">
            <v>Slab Marking</v>
          </cell>
          <cell r="H3038">
            <v>44237</v>
          </cell>
          <cell r="I3038" t="str">
            <v>Long Term</v>
          </cell>
          <cell r="J3038" t="str">
            <v>January 2021</v>
          </cell>
          <cell r="K3038">
            <v>2021</v>
          </cell>
          <cell r="L3038">
            <v>44237</v>
          </cell>
          <cell r="M3038" t="str">
            <v>INMR-21020001</v>
          </cell>
          <cell r="N3038" t="str">
            <v>KAL-2021-046</v>
          </cell>
          <cell r="O3038" t="str">
            <v>SLAB AND PLATE TRANSPORT WORK SERVICE JANUARY 2021</v>
          </cell>
          <cell r="P3038">
            <v>44238</v>
          </cell>
          <cell r="Q3038" t="str">
            <v>KP</v>
          </cell>
          <cell r="R3038" t="str">
            <v>Yussef</v>
          </cell>
          <cell r="S3038" t="str">
            <v>010.004.21.19636457</v>
          </cell>
          <cell r="T3038" t="str">
            <v>31.226.697.6-417.000</v>
          </cell>
          <cell r="Z3038">
            <v>6318</v>
          </cell>
          <cell r="AA3038">
            <v>6318</v>
          </cell>
          <cell r="AB3038">
            <v>6995</v>
          </cell>
          <cell r="AC3038">
            <v>44194410</v>
          </cell>
          <cell r="AD3038">
            <v>4419441</v>
          </cell>
          <cell r="AE3038">
            <v>48613851</v>
          </cell>
          <cell r="AF3038">
            <v>883888.20000000007</v>
          </cell>
          <cell r="AG3038">
            <v>47729962.799999997</v>
          </cell>
          <cell r="AH3038">
            <v>30</v>
          </cell>
          <cell r="AI3038" t="str">
            <v>yes</v>
          </cell>
          <cell r="AJ3038">
            <v>0</v>
          </cell>
          <cell r="AK3038" t="str">
            <v>-</v>
          </cell>
          <cell r="AN3038">
            <v>47729962.799999997</v>
          </cell>
          <cell r="AP3038">
            <v>44284</v>
          </cell>
          <cell r="AQ3038">
            <v>46</v>
          </cell>
          <cell r="AR3038">
            <v>0</v>
          </cell>
          <cell r="AS3038">
            <v>0</v>
          </cell>
          <cell r="AT3038">
            <v>0</v>
          </cell>
          <cell r="AU3038">
            <v>0</v>
          </cell>
          <cell r="AV3038">
            <v>0</v>
          </cell>
          <cell r="AW3038">
            <v>0</v>
          </cell>
          <cell r="AX3038">
            <v>0</v>
          </cell>
          <cell r="AY3038">
            <v>0</v>
          </cell>
          <cell r="AZ3038">
            <v>0</v>
          </cell>
          <cell r="BB3038">
            <v>0</v>
          </cell>
          <cell r="BD3038">
            <v>44237</v>
          </cell>
          <cell r="BE3038" t="str">
            <v>KAL-2021-046</v>
          </cell>
          <cell r="BF3038" t="str">
            <v>KP</v>
          </cell>
        </row>
        <row r="3039">
          <cell r="E3039" t="str">
            <v>CSPT-21010001</v>
          </cell>
          <cell r="G3039" t="str">
            <v>Product Transportation</v>
          </cell>
          <cell r="H3039">
            <v>44237</v>
          </cell>
          <cell r="I3039" t="str">
            <v>Long Term</v>
          </cell>
          <cell r="J3039" t="str">
            <v>January 2021</v>
          </cell>
          <cell r="K3039">
            <v>2021</v>
          </cell>
          <cell r="L3039">
            <v>44237</v>
          </cell>
          <cell r="M3039" t="str">
            <v>AROT-21020003</v>
          </cell>
          <cell r="N3039" t="str">
            <v>KAL-2021-046</v>
          </cell>
          <cell r="O3039" t="str">
            <v>SLAB AND PLATE TRANSPORT WORK SERVICE JANUARY 2021</v>
          </cell>
          <cell r="P3039">
            <v>44238</v>
          </cell>
          <cell r="Q3039" t="str">
            <v>KP</v>
          </cell>
          <cell r="R3039" t="str">
            <v>Yussef</v>
          </cell>
          <cell r="S3039" t="str">
            <v>010.004.21.19636457</v>
          </cell>
          <cell r="T3039" t="str">
            <v>31.226.697.6-417.000</v>
          </cell>
          <cell r="Z3039">
            <v>1</v>
          </cell>
          <cell r="AA3039">
            <v>1</v>
          </cell>
          <cell r="AB3039">
            <v>1943800000</v>
          </cell>
          <cell r="AC3039">
            <v>1943800000</v>
          </cell>
          <cell r="AD3039">
            <v>194380000</v>
          </cell>
          <cell r="AE3039">
            <v>2138180000</v>
          </cell>
          <cell r="AF3039">
            <v>38876000</v>
          </cell>
          <cell r="AG3039">
            <v>2099304000</v>
          </cell>
          <cell r="AH3039">
            <v>30</v>
          </cell>
          <cell r="AI3039" t="str">
            <v>yes</v>
          </cell>
          <cell r="AJ3039">
            <v>0</v>
          </cell>
          <cell r="AK3039" t="str">
            <v>-</v>
          </cell>
          <cell r="AN3039">
            <v>2099304000</v>
          </cell>
          <cell r="AP3039">
            <v>44284</v>
          </cell>
          <cell r="AQ3039">
            <v>46</v>
          </cell>
          <cell r="AR3039">
            <v>0</v>
          </cell>
          <cell r="AS3039">
            <v>0</v>
          </cell>
          <cell r="AT3039">
            <v>0</v>
          </cell>
          <cell r="AU3039">
            <v>0</v>
          </cell>
          <cell r="AV3039">
            <v>0</v>
          </cell>
          <cell r="AW3039">
            <v>0</v>
          </cell>
          <cell r="AX3039">
            <v>0</v>
          </cell>
          <cell r="AY3039">
            <v>0</v>
          </cell>
          <cell r="AZ3039">
            <v>0</v>
          </cell>
          <cell r="BB3039">
            <v>0</v>
          </cell>
          <cell r="BD3039">
            <v>44237</v>
          </cell>
          <cell r="BE3039" t="str">
            <v>KAL-2021-046</v>
          </cell>
          <cell r="BF3039" t="str">
            <v>KP</v>
          </cell>
        </row>
        <row r="3040">
          <cell r="E3040" t="str">
            <v>CSFA-21010001</v>
          </cell>
          <cell r="G3040" t="str">
            <v>Warehouse Management</v>
          </cell>
          <cell r="H3040">
            <v>44237</v>
          </cell>
          <cell r="I3040" t="str">
            <v>Short Term</v>
          </cell>
          <cell r="J3040" t="str">
            <v>January 2021</v>
          </cell>
          <cell r="K3040">
            <v>2021</v>
          </cell>
          <cell r="L3040">
            <v>44237</v>
          </cell>
          <cell r="N3040" t="str">
            <v>KAL-2021-047</v>
          </cell>
          <cell r="O3040" t="str">
            <v>WAREHOUSE MANAGEMENT SERVICE (FERRO ALLOY) FOR JANUARY 2021</v>
          </cell>
          <cell r="P3040">
            <v>44238</v>
          </cell>
          <cell r="Q3040" t="str">
            <v>KP</v>
          </cell>
          <cell r="R3040" t="str">
            <v>RIZKY</v>
          </cell>
          <cell r="S3040" t="str">
            <v>010.004.21.19636458</v>
          </cell>
          <cell r="T3040" t="str">
            <v>31.226.697.6-417.000</v>
          </cell>
          <cell r="X3040" t="str">
            <v>RAW MATERIAL</v>
          </cell>
          <cell r="Z3040">
            <v>1</v>
          </cell>
          <cell r="AA3040">
            <v>1</v>
          </cell>
          <cell r="AB3040">
            <v>342385592</v>
          </cell>
          <cell r="AC3040">
            <v>342385592</v>
          </cell>
          <cell r="AD3040">
            <v>34238559.200000003</v>
          </cell>
          <cell r="AE3040">
            <v>376624151.19999999</v>
          </cell>
          <cell r="AF3040">
            <v>6847711.8399999999</v>
          </cell>
          <cell r="AG3040">
            <v>369776439.36000001</v>
          </cell>
          <cell r="AH3040">
            <v>30</v>
          </cell>
          <cell r="AI3040" t="str">
            <v>yes</v>
          </cell>
          <cell r="AJ3040">
            <v>0</v>
          </cell>
          <cell r="AK3040" t="str">
            <v>-</v>
          </cell>
          <cell r="AN3040">
            <v>369776439.36000001</v>
          </cell>
          <cell r="AP3040">
            <v>44284</v>
          </cell>
          <cell r="AQ3040">
            <v>46</v>
          </cell>
          <cell r="AR3040">
            <v>0</v>
          </cell>
          <cell r="AS3040">
            <v>0</v>
          </cell>
          <cell r="AT3040">
            <v>0</v>
          </cell>
          <cell r="AU3040">
            <v>0</v>
          </cell>
          <cell r="AV3040">
            <v>0</v>
          </cell>
          <cell r="AW3040">
            <v>0</v>
          </cell>
          <cell r="AX3040">
            <v>0</v>
          </cell>
          <cell r="AY3040">
            <v>0</v>
          </cell>
          <cell r="AZ3040">
            <v>0</v>
          </cell>
          <cell r="BB3040">
            <v>0</v>
          </cell>
          <cell r="BD3040">
            <v>44237</v>
          </cell>
          <cell r="BE3040" t="str">
            <v>KAL-2021-047</v>
          </cell>
          <cell r="BF3040" t="str">
            <v>KP</v>
          </cell>
        </row>
        <row r="3041">
          <cell r="E3041" t="str">
            <v>CSSB-21010001</v>
          </cell>
          <cell r="G3041" t="str">
            <v>Slab Cutting</v>
          </cell>
          <cell r="H3041">
            <v>44237</v>
          </cell>
          <cell r="I3041" t="str">
            <v>Short Term</v>
          </cell>
          <cell r="J3041" t="str">
            <v>January 2021</v>
          </cell>
          <cell r="K3041">
            <v>2021</v>
          </cell>
          <cell r="L3041">
            <v>44237</v>
          </cell>
          <cell r="N3041" t="str">
            <v>KAL-2021-048</v>
          </cell>
          <cell r="O3041" t="str">
            <v>SLAB CUTTING SERVICE FOR JANUARY 2021</v>
          </cell>
          <cell r="P3041">
            <v>44238</v>
          </cell>
          <cell r="Q3041" t="str">
            <v>KP</v>
          </cell>
          <cell r="R3041" t="str">
            <v>IRMA</v>
          </cell>
          <cell r="S3041" t="str">
            <v>010.004.21.19636459</v>
          </cell>
          <cell r="T3041" t="str">
            <v>31.226.697.6-417.000</v>
          </cell>
          <cell r="Z3041">
            <v>1</v>
          </cell>
          <cell r="AA3041">
            <v>1</v>
          </cell>
          <cell r="AB3041">
            <v>40500000</v>
          </cell>
          <cell r="AC3041">
            <v>40500000</v>
          </cell>
          <cell r="AD3041">
            <v>4050000</v>
          </cell>
          <cell r="AE3041">
            <v>44550000</v>
          </cell>
          <cell r="AF3041">
            <v>810000</v>
          </cell>
          <cell r="AG3041">
            <v>43740000</v>
          </cell>
          <cell r="AH3041">
            <v>30</v>
          </cell>
          <cell r="AI3041" t="str">
            <v>yes</v>
          </cell>
          <cell r="AJ3041">
            <v>0</v>
          </cell>
          <cell r="AK3041" t="str">
            <v>-</v>
          </cell>
          <cell r="AN3041">
            <v>43740000</v>
          </cell>
          <cell r="AP3041">
            <v>44284</v>
          </cell>
          <cell r="AQ3041">
            <v>46</v>
          </cell>
          <cell r="AR3041">
            <v>0</v>
          </cell>
          <cell r="AS3041">
            <v>0</v>
          </cell>
          <cell r="AT3041">
            <v>0</v>
          </cell>
          <cell r="AU3041">
            <v>0</v>
          </cell>
          <cell r="AV3041">
            <v>0</v>
          </cell>
          <cell r="AW3041">
            <v>0</v>
          </cell>
          <cell r="AX3041">
            <v>0</v>
          </cell>
          <cell r="AY3041">
            <v>0</v>
          </cell>
          <cell r="AZ3041">
            <v>0</v>
          </cell>
          <cell r="BB3041">
            <v>0</v>
          </cell>
          <cell r="BD3041">
            <v>44237</v>
          </cell>
          <cell r="BE3041" t="str">
            <v>KAL-2021-048</v>
          </cell>
          <cell r="BF3041" t="str">
            <v>KP</v>
          </cell>
        </row>
        <row r="3042">
          <cell r="E3042" t="str">
            <v>CSDT-21010002</v>
          </cell>
          <cell r="G3042" t="str">
            <v>Extended Business Non KP</v>
          </cell>
          <cell r="H3042">
            <v>44237</v>
          </cell>
          <cell r="I3042" t="str">
            <v>Short Term</v>
          </cell>
          <cell r="J3042" t="str">
            <v>20 - 24 January 2021</v>
          </cell>
          <cell r="K3042">
            <v>2021</v>
          </cell>
          <cell r="L3042">
            <v>44237</v>
          </cell>
          <cell r="M3042" t="str">
            <v>INSU-21020003</v>
          </cell>
          <cell r="N3042" t="str">
            <v>KAL-2021-049</v>
          </cell>
          <cell r="O3042" t="str">
            <v>DOOR TO DOOR STEEL PLATE HANDLING SERVICE DEST. MEDAN PT. SUMBER SETAMURNI '20 - 24 January 2021</v>
          </cell>
          <cell r="P3042">
            <v>44242</v>
          </cell>
          <cell r="Q3042" t="str">
            <v>KP</v>
          </cell>
          <cell r="R3042" t="str">
            <v>Seno</v>
          </cell>
          <cell r="S3042" t="str">
            <v>040.004.21.19636460</v>
          </cell>
          <cell r="T3042" t="str">
            <v>31.226.697.6-417.000</v>
          </cell>
          <cell r="V3042" t="str">
            <v>MEDAN - DOOR TO DOOR</v>
          </cell>
          <cell r="W3042" t="str">
            <v>Door to Door Service</v>
          </cell>
          <cell r="X3042" t="str">
            <v>PLATE</v>
          </cell>
          <cell r="Z3042">
            <v>205.91399999999999</v>
          </cell>
          <cell r="AA3042">
            <v>205.91399999999999</v>
          </cell>
          <cell r="AB3042">
            <v>500500</v>
          </cell>
          <cell r="AC3042">
            <v>103059957</v>
          </cell>
          <cell r="AD3042">
            <v>1030599.5700000002</v>
          </cell>
          <cell r="AE3042">
            <v>104090556.56999999</v>
          </cell>
          <cell r="AF3042">
            <v>2061199.1400000001</v>
          </cell>
          <cell r="AG3042">
            <v>102029357.42999999</v>
          </cell>
          <cell r="AH3042">
            <v>30</v>
          </cell>
          <cell r="AI3042" t="str">
            <v>yes</v>
          </cell>
          <cell r="AJ3042">
            <v>0</v>
          </cell>
          <cell r="AK3042" t="str">
            <v>-</v>
          </cell>
          <cell r="AM3042">
            <v>-1</v>
          </cell>
          <cell r="AN3042">
            <v>102029358.42999999</v>
          </cell>
          <cell r="AP3042">
            <v>44250</v>
          </cell>
          <cell r="AQ3042">
            <v>8</v>
          </cell>
          <cell r="AR3042">
            <v>0</v>
          </cell>
          <cell r="AS3042">
            <v>0</v>
          </cell>
          <cell r="AT3042">
            <v>0</v>
          </cell>
          <cell r="AU3042">
            <v>0</v>
          </cell>
          <cell r="AV3042">
            <v>0</v>
          </cell>
          <cell r="AW3042">
            <v>0</v>
          </cell>
          <cell r="AX3042">
            <v>0</v>
          </cell>
          <cell r="AY3042">
            <v>0</v>
          </cell>
          <cell r="AZ3042">
            <v>0</v>
          </cell>
          <cell r="BB3042">
            <v>0</v>
          </cell>
          <cell r="BD3042">
            <v>44237</v>
          </cell>
          <cell r="BE3042" t="str">
            <v>KAL-2021-049</v>
          </cell>
          <cell r="BF3042" t="str">
            <v>KP</v>
          </cell>
        </row>
        <row r="3043">
          <cell r="E3043" t="str">
            <v>CSBU-21010021</v>
          </cell>
          <cell r="G3043" t="str">
            <v>Extended Business Non KP</v>
          </cell>
          <cell r="H3043">
            <v>44238</v>
          </cell>
          <cell r="I3043" t="str">
            <v>Short Term</v>
          </cell>
          <cell r="J3043" t="str">
            <v>25 JANUARY 2021</v>
          </cell>
          <cell r="K3043">
            <v>2021</v>
          </cell>
          <cell r="L3043">
            <v>44238</v>
          </cell>
          <cell r="M3043" t="str">
            <v>INSU-21020001</v>
          </cell>
          <cell r="N3043" t="str">
            <v>KAL-2021-050</v>
          </cell>
          <cell r="O3043" t="str">
            <v>TRUCKING CHARGE TRAILER PROJECT DESTINATION :  PT. Tatchi Engineering Indonesia Cikande FOR 25 JANUARY 2021 CARGO SPUN PILE</v>
          </cell>
          <cell r="P3043">
            <v>44243</v>
          </cell>
          <cell r="Q3043" t="str">
            <v>HKA</v>
          </cell>
          <cell r="R3043" t="str">
            <v>tiara</v>
          </cell>
          <cell r="V3043" t="str">
            <v>PT. Tatchi Engineering Indonesia Cikande</v>
          </cell>
          <cell r="W3043" t="str">
            <v>Trailer Project</v>
          </cell>
          <cell r="X3043" t="str">
            <v>SPUN PILE</v>
          </cell>
          <cell r="Z3043">
            <v>1</v>
          </cell>
          <cell r="AA3043">
            <v>1</v>
          </cell>
          <cell r="AB3043">
            <v>2700000</v>
          </cell>
          <cell r="AC3043">
            <v>2700000</v>
          </cell>
          <cell r="AD3043">
            <v>0</v>
          </cell>
          <cell r="AE3043">
            <v>2700000</v>
          </cell>
          <cell r="AF3043">
            <v>0</v>
          </cell>
          <cell r="AG3043">
            <v>2700000</v>
          </cell>
          <cell r="AH3043">
            <v>30</v>
          </cell>
          <cell r="AI3043" t="str">
            <v>YES</v>
          </cell>
          <cell r="AJ3043">
            <v>0</v>
          </cell>
          <cell r="AK3043" t="str">
            <v>-</v>
          </cell>
          <cell r="AN3043">
            <v>2700000</v>
          </cell>
          <cell r="AP3043">
            <v>44244</v>
          </cell>
          <cell r="AQ3043">
            <v>1</v>
          </cell>
          <cell r="AR3043">
            <v>0</v>
          </cell>
          <cell r="AS3043">
            <v>0</v>
          </cell>
          <cell r="AT3043">
            <v>0</v>
          </cell>
          <cell r="AU3043">
            <v>0</v>
          </cell>
          <cell r="AV3043">
            <v>0</v>
          </cell>
          <cell r="AW3043">
            <v>0</v>
          </cell>
          <cell r="AX3043">
            <v>0</v>
          </cell>
          <cell r="AY3043">
            <v>0</v>
          </cell>
          <cell r="AZ3043">
            <v>0</v>
          </cell>
          <cell r="BB3043">
            <v>0</v>
          </cell>
          <cell r="BD3043">
            <v>44238</v>
          </cell>
          <cell r="BE3043" t="str">
            <v>KAL-2021-050</v>
          </cell>
          <cell r="BF3043" t="str">
            <v>HKA</v>
          </cell>
        </row>
        <row r="3044">
          <cell r="E3044" t="str">
            <v>CSBU-21020006</v>
          </cell>
          <cell r="G3044" t="str">
            <v>Extended Business Non KP</v>
          </cell>
          <cell r="H3044">
            <v>44238</v>
          </cell>
          <cell r="I3044" t="str">
            <v>Short Term</v>
          </cell>
          <cell r="J3044" t="str">
            <v>04 FEBRUARY 2021</v>
          </cell>
          <cell r="K3044">
            <v>2021</v>
          </cell>
          <cell r="L3044">
            <v>44238</v>
          </cell>
          <cell r="N3044" t="str">
            <v>KAL-2021-051</v>
          </cell>
          <cell r="O3044" t="str">
            <v>TRUCKING CHARGE TRAILER PROJECT DESTINATION :  Bojonegara - PT. Tatchi Cikande - Bojonegara FOR 04 FEBRUARY 2021 CARGO SPUN PILE</v>
          </cell>
          <cell r="P3044">
            <v>44243</v>
          </cell>
          <cell r="Q3044" t="str">
            <v>HKA</v>
          </cell>
          <cell r="R3044" t="str">
            <v>Tiara</v>
          </cell>
          <cell r="V3044" t="str">
            <v>Bojonegara - PT. Tatchi Cikande - Bojonegara</v>
          </cell>
          <cell r="W3044" t="str">
            <v>Trailer Project</v>
          </cell>
          <cell r="X3044" t="str">
            <v>SPUN PILE</v>
          </cell>
          <cell r="Z3044">
            <v>1</v>
          </cell>
          <cell r="AA3044">
            <v>1</v>
          </cell>
          <cell r="AB3044">
            <v>4500000</v>
          </cell>
          <cell r="AC3044">
            <v>4500000</v>
          </cell>
          <cell r="AD3044">
            <v>0</v>
          </cell>
          <cell r="AE3044">
            <v>4500000</v>
          </cell>
          <cell r="AF3044">
            <v>90000</v>
          </cell>
          <cell r="AG3044">
            <v>4410000</v>
          </cell>
          <cell r="AH3044">
            <v>30</v>
          </cell>
          <cell r="AI3044" t="str">
            <v>yes</v>
          </cell>
          <cell r="AJ3044">
            <v>0</v>
          </cell>
          <cell r="AK3044" t="str">
            <v>-</v>
          </cell>
          <cell r="AN3044">
            <v>4410000</v>
          </cell>
          <cell r="AP3044">
            <v>44288</v>
          </cell>
          <cell r="AQ3044">
            <v>45</v>
          </cell>
          <cell r="AR3044">
            <v>0</v>
          </cell>
          <cell r="AS3044">
            <v>0</v>
          </cell>
          <cell r="AT3044">
            <v>0</v>
          </cell>
          <cell r="AU3044">
            <v>0</v>
          </cell>
          <cell r="AV3044">
            <v>0</v>
          </cell>
          <cell r="AW3044">
            <v>0</v>
          </cell>
          <cell r="AX3044">
            <v>0</v>
          </cell>
          <cell r="AY3044">
            <v>0</v>
          </cell>
          <cell r="AZ3044">
            <v>0</v>
          </cell>
          <cell r="BB3044">
            <v>0</v>
          </cell>
          <cell r="BD3044">
            <v>44238</v>
          </cell>
          <cell r="BE3044" t="str">
            <v>KAL-2021-051</v>
          </cell>
          <cell r="BF3044" t="str">
            <v>HKA</v>
          </cell>
        </row>
        <row r="3045">
          <cell r="E3045" t="str">
            <v>Wharfage Merak Feb-21</v>
          </cell>
          <cell r="G3045" t="str">
            <v>Port</v>
          </cell>
          <cell r="J3045" t="str">
            <v>February 2021</v>
          </cell>
          <cell r="K3045">
            <v>2021</v>
          </cell>
          <cell r="L3045">
            <v>44243</v>
          </cell>
          <cell r="N3045" t="str">
            <v>KAL-2021-052</v>
          </cell>
          <cell r="O3045" t="str">
            <v>REIMBURSEMENT : PORT FACILITY CHARGE UPER (MERAK) FOR FEBRUARY 2021 MV. Asia Glory 6; MV. Fortune Island; MV. Hanglima</v>
          </cell>
          <cell r="P3045">
            <v>44243</v>
          </cell>
          <cell r="Q3045" t="str">
            <v>KP</v>
          </cell>
          <cell r="R3045" t="str">
            <v>Harizka</v>
          </cell>
          <cell r="S3045" t="str">
            <v>010.004.21.19636461</v>
          </cell>
          <cell r="T3045" t="str">
            <v>31.226.697.6-417.000</v>
          </cell>
          <cell r="V3045" t="str">
            <v>MERAK</v>
          </cell>
          <cell r="W3045" t="str">
            <v>MV. Asia Glory 6</v>
          </cell>
          <cell r="X3045" t="str">
            <v>PLATE</v>
          </cell>
          <cell r="Y3045">
            <v>6642</v>
          </cell>
          <cell r="AA3045">
            <v>6642</v>
          </cell>
          <cell r="AB3045">
            <v>900</v>
          </cell>
          <cell r="AC3045">
            <v>5977800</v>
          </cell>
          <cell r="AD3045">
            <v>597780</v>
          </cell>
          <cell r="AE3045">
            <v>6583080</v>
          </cell>
          <cell r="AG3045">
            <v>6575580</v>
          </cell>
          <cell r="AH3045">
            <v>30</v>
          </cell>
          <cell r="AI3045" t="str">
            <v>yes</v>
          </cell>
          <cell r="AJ3045">
            <v>0</v>
          </cell>
          <cell r="AK3045" t="str">
            <v>-</v>
          </cell>
          <cell r="AL3045">
            <v>-7500</v>
          </cell>
          <cell r="AN3045">
            <v>6575580</v>
          </cell>
          <cell r="AP3045">
            <v>44284</v>
          </cell>
          <cell r="AQ3045">
            <v>41</v>
          </cell>
          <cell r="AR3045">
            <v>0</v>
          </cell>
          <cell r="AS3045">
            <v>0</v>
          </cell>
          <cell r="AT3045">
            <v>0</v>
          </cell>
          <cell r="AU3045">
            <v>0</v>
          </cell>
          <cell r="AV3045">
            <v>0</v>
          </cell>
          <cell r="AW3045">
            <v>0</v>
          </cell>
          <cell r="AX3045">
            <v>0</v>
          </cell>
          <cell r="AY3045">
            <v>0</v>
          </cell>
          <cell r="AZ3045">
            <v>0</v>
          </cell>
          <cell r="BB3045">
            <v>0</v>
          </cell>
          <cell r="BD3045">
            <v>44243</v>
          </cell>
          <cell r="BE3045" t="str">
            <v>KAL-2021-052</v>
          </cell>
          <cell r="BF3045" t="str">
            <v>KP</v>
          </cell>
        </row>
        <row r="3046">
          <cell r="E3046" t="str">
            <v>Wharfage Merak Feb-21</v>
          </cell>
          <cell r="G3046" t="str">
            <v>Port</v>
          </cell>
          <cell r="J3046" t="str">
            <v>February 2021</v>
          </cell>
          <cell r="K3046">
            <v>2021</v>
          </cell>
          <cell r="L3046">
            <v>44243</v>
          </cell>
          <cell r="N3046" t="str">
            <v>KAL-2021-052</v>
          </cell>
          <cell r="O3046" t="str">
            <v>REIMBURSEMENT : PORT FACILITY CHARGE UPER (MERAK) FOR FEBRUARY 2021 MV. Asia Glory 6; MV. Fortune Island; MV. Hanglima</v>
          </cell>
          <cell r="P3046">
            <v>44243</v>
          </cell>
          <cell r="Q3046" t="str">
            <v>KP</v>
          </cell>
          <cell r="R3046" t="str">
            <v>Harizka</v>
          </cell>
          <cell r="S3046" t="str">
            <v>010.004.21.19636461</v>
          </cell>
          <cell r="T3046" t="str">
            <v>31.226.697.6-417.000</v>
          </cell>
          <cell r="V3046" t="str">
            <v>MERAK</v>
          </cell>
          <cell r="W3046" t="str">
            <v>MV. Asia Glory 6</v>
          </cell>
          <cell r="X3046" t="str">
            <v>PLATE</v>
          </cell>
          <cell r="Y3046">
            <v>6642</v>
          </cell>
          <cell r="AA3046">
            <v>6642</v>
          </cell>
          <cell r="AB3046">
            <v>1612.5</v>
          </cell>
          <cell r="AC3046">
            <v>10710225</v>
          </cell>
          <cell r="AD3046">
            <v>1071022.5</v>
          </cell>
          <cell r="AE3046">
            <v>11788747.5</v>
          </cell>
          <cell r="AG3046">
            <v>11781247.5</v>
          </cell>
          <cell r="AH3046">
            <v>30</v>
          </cell>
          <cell r="AI3046" t="str">
            <v>yes</v>
          </cell>
          <cell r="AJ3046">
            <v>0</v>
          </cell>
          <cell r="AK3046" t="str">
            <v>-</v>
          </cell>
          <cell r="AL3046">
            <v>-7500</v>
          </cell>
          <cell r="AN3046">
            <v>11781247.5</v>
          </cell>
          <cell r="AP3046">
            <v>44284</v>
          </cell>
          <cell r="AQ3046">
            <v>41</v>
          </cell>
          <cell r="AR3046">
            <v>0</v>
          </cell>
          <cell r="AS3046">
            <v>0</v>
          </cell>
          <cell r="AT3046">
            <v>0</v>
          </cell>
          <cell r="AU3046">
            <v>0</v>
          </cell>
          <cell r="AV3046">
            <v>0</v>
          </cell>
          <cell r="AW3046">
            <v>0</v>
          </cell>
          <cell r="AX3046">
            <v>0</v>
          </cell>
          <cell r="AY3046">
            <v>0</v>
          </cell>
          <cell r="AZ3046">
            <v>0</v>
          </cell>
          <cell r="BB3046">
            <v>0</v>
          </cell>
          <cell r="BD3046">
            <v>44243</v>
          </cell>
          <cell r="BE3046" t="str">
            <v>KAL-2021-052</v>
          </cell>
          <cell r="BF3046" t="str">
            <v>KP</v>
          </cell>
        </row>
        <row r="3047">
          <cell r="E3047" t="str">
            <v>Wharfage Merak Feb-21</v>
          </cell>
          <cell r="G3047" t="str">
            <v>Port</v>
          </cell>
          <cell r="J3047" t="str">
            <v>February 2021</v>
          </cell>
          <cell r="K3047">
            <v>2021</v>
          </cell>
          <cell r="L3047">
            <v>44243</v>
          </cell>
          <cell r="N3047" t="str">
            <v>KAL-2021-052</v>
          </cell>
          <cell r="O3047" t="str">
            <v>REIMBURSEMENT : PORT FACILITY CHARGE UPER (MERAK) FOR FEBRUARY 2021 MV. Asia Glory 6; MV. Fortune Island; MV. Hanglima</v>
          </cell>
          <cell r="P3047">
            <v>44243</v>
          </cell>
          <cell r="Q3047" t="str">
            <v>KP</v>
          </cell>
          <cell r="R3047" t="str">
            <v>Harizka</v>
          </cell>
          <cell r="S3047" t="str">
            <v>010.004.21.19636461</v>
          </cell>
          <cell r="T3047" t="str">
            <v>31.226.697.6-417.000</v>
          </cell>
          <cell r="V3047" t="str">
            <v>MERAK</v>
          </cell>
          <cell r="W3047" t="str">
            <v>MV. Asia Glory 6</v>
          </cell>
          <cell r="X3047" t="str">
            <v>PLATE</v>
          </cell>
          <cell r="Y3047">
            <v>6642</v>
          </cell>
          <cell r="AA3047">
            <v>6642</v>
          </cell>
          <cell r="AB3047">
            <v>4250</v>
          </cell>
          <cell r="AC3047">
            <v>28228500</v>
          </cell>
          <cell r="AD3047">
            <v>2822850</v>
          </cell>
          <cell r="AE3047">
            <v>31058850</v>
          </cell>
          <cell r="AG3047">
            <v>31051350</v>
          </cell>
          <cell r="AH3047">
            <v>30</v>
          </cell>
          <cell r="AI3047" t="str">
            <v>yes</v>
          </cell>
          <cell r="AJ3047">
            <v>0</v>
          </cell>
          <cell r="AK3047" t="str">
            <v>-</v>
          </cell>
          <cell r="AL3047">
            <v>-7500</v>
          </cell>
          <cell r="AN3047">
            <v>31051350</v>
          </cell>
          <cell r="AP3047">
            <v>44284</v>
          </cell>
          <cell r="AQ3047">
            <v>41</v>
          </cell>
          <cell r="AR3047">
            <v>0</v>
          </cell>
          <cell r="AS3047">
            <v>0</v>
          </cell>
          <cell r="AT3047">
            <v>0</v>
          </cell>
          <cell r="AU3047">
            <v>0</v>
          </cell>
          <cell r="AV3047">
            <v>0</v>
          </cell>
          <cell r="AW3047">
            <v>0</v>
          </cell>
          <cell r="AX3047">
            <v>0</v>
          </cell>
          <cell r="AY3047">
            <v>0</v>
          </cell>
          <cell r="AZ3047">
            <v>0</v>
          </cell>
          <cell r="BB3047">
            <v>0</v>
          </cell>
          <cell r="BD3047">
            <v>44243</v>
          </cell>
          <cell r="BE3047" t="str">
            <v>KAL-2021-052</v>
          </cell>
          <cell r="BF3047" t="str">
            <v>KP</v>
          </cell>
        </row>
        <row r="3048">
          <cell r="E3048" t="str">
            <v>Wharfage Merak Feb-21</v>
          </cell>
          <cell r="G3048" t="str">
            <v>Port</v>
          </cell>
          <cell r="J3048" t="str">
            <v>February 2021</v>
          </cell>
          <cell r="K3048">
            <v>2021</v>
          </cell>
          <cell r="L3048">
            <v>44243</v>
          </cell>
          <cell r="N3048" t="str">
            <v>KAL-2021-052</v>
          </cell>
          <cell r="O3048" t="str">
            <v>REIMBURSEMENT : PORT FACILITY CHARGE UPER (MERAK) FOR FEBRUARY 2021 MV. Asia Glory 6; MV. Fortune Island; MV. Hanglima</v>
          </cell>
          <cell r="P3048">
            <v>44243</v>
          </cell>
          <cell r="Q3048" t="str">
            <v>KP</v>
          </cell>
          <cell r="R3048" t="str">
            <v>Harizka</v>
          </cell>
          <cell r="S3048" t="str">
            <v>010.004.21.19636461</v>
          </cell>
          <cell r="T3048" t="str">
            <v>31.226.697.6-417.000</v>
          </cell>
          <cell r="V3048" t="str">
            <v>MERAK</v>
          </cell>
          <cell r="W3048" t="str">
            <v>MV. Fortune Island</v>
          </cell>
          <cell r="X3048" t="str">
            <v>PLATE</v>
          </cell>
          <cell r="Y3048">
            <v>5862</v>
          </cell>
          <cell r="AA3048">
            <v>5862</v>
          </cell>
          <cell r="AB3048">
            <v>4250</v>
          </cell>
          <cell r="AC3048">
            <v>24913500</v>
          </cell>
          <cell r="AD3048">
            <v>2491350</v>
          </cell>
          <cell r="AE3048">
            <v>27412350</v>
          </cell>
          <cell r="AG3048">
            <v>27404850</v>
          </cell>
          <cell r="AH3048">
            <v>30</v>
          </cell>
          <cell r="AI3048" t="str">
            <v>yes</v>
          </cell>
          <cell r="AJ3048">
            <v>0</v>
          </cell>
          <cell r="AK3048" t="str">
            <v>-</v>
          </cell>
          <cell r="AL3048">
            <v>-7500</v>
          </cell>
          <cell r="AN3048">
            <v>27404850</v>
          </cell>
          <cell r="AP3048">
            <v>44284</v>
          </cell>
          <cell r="AQ3048">
            <v>41</v>
          </cell>
          <cell r="AR3048">
            <v>0</v>
          </cell>
          <cell r="AS3048">
            <v>0</v>
          </cell>
          <cell r="AT3048">
            <v>0</v>
          </cell>
          <cell r="AU3048">
            <v>0</v>
          </cell>
          <cell r="AV3048">
            <v>0</v>
          </cell>
          <cell r="AW3048">
            <v>0</v>
          </cell>
          <cell r="AX3048">
            <v>0</v>
          </cell>
          <cell r="AY3048">
            <v>0</v>
          </cell>
          <cell r="AZ3048">
            <v>0</v>
          </cell>
          <cell r="BB3048">
            <v>0</v>
          </cell>
          <cell r="BD3048">
            <v>44243</v>
          </cell>
          <cell r="BE3048" t="str">
            <v>KAL-2021-052</v>
          </cell>
          <cell r="BF3048" t="str">
            <v>KP</v>
          </cell>
        </row>
        <row r="3049">
          <cell r="E3049" t="str">
            <v>Wharfage Merak Feb-21</v>
          </cell>
          <cell r="G3049" t="str">
            <v>Port</v>
          </cell>
          <cell r="J3049" t="str">
            <v>February 2021</v>
          </cell>
          <cell r="K3049">
            <v>2021</v>
          </cell>
          <cell r="L3049">
            <v>44243</v>
          </cell>
          <cell r="N3049" t="str">
            <v>KAL-2021-052</v>
          </cell>
          <cell r="O3049" t="str">
            <v>REIMBURSEMENT : PORT FACILITY CHARGE UPER (MERAK) FOR FEBRUARY 2021 MV. Asia Glory 6; MV. Fortune Island; MV. Hanglima</v>
          </cell>
          <cell r="P3049">
            <v>44243</v>
          </cell>
          <cell r="Q3049" t="str">
            <v>KP</v>
          </cell>
          <cell r="R3049" t="str">
            <v>Harizka</v>
          </cell>
          <cell r="S3049" t="str">
            <v>010.004.21.19636461</v>
          </cell>
          <cell r="T3049" t="str">
            <v>31.226.697.6-417.000</v>
          </cell>
          <cell r="V3049" t="str">
            <v>MERAK</v>
          </cell>
          <cell r="W3049" t="str">
            <v>MV. Fortune Island</v>
          </cell>
          <cell r="X3049" t="str">
            <v>PLATE</v>
          </cell>
          <cell r="Y3049">
            <v>5862</v>
          </cell>
          <cell r="AA3049">
            <v>5862</v>
          </cell>
          <cell r="AB3049">
            <v>483.75</v>
          </cell>
          <cell r="AC3049">
            <v>2835742.5</v>
          </cell>
          <cell r="AD3049">
            <v>283574.25</v>
          </cell>
          <cell r="AE3049">
            <v>3126816.75</v>
          </cell>
          <cell r="AG3049">
            <v>3119316.75</v>
          </cell>
          <cell r="AH3049">
            <v>30</v>
          </cell>
          <cell r="AI3049" t="str">
            <v>yes</v>
          </cell>
          <cell r="AJ3049">
            <v>0</v>
          </cell>
          <cell r="AK3049" t="str">
            <v>-</v>
          </cell>
          <cell r="AL3049">
            <v>-7500</v>
          </cell>
          <cell r="AN3049">
            <v>3119316.75</v>
          </cell>
          <cell r="AP3049">
            <v>44284</v>
          </cell>
          <cell r="AQ3049">
            <v>41</v>
          </cell>
          <cell r="AR3049">
            <v>0</v>
          </cell>
          <cell r="AS3049">
            <v>0</v>
          </cell>
          <cell r="AT3049">
            <v>0</v>
          </cell>
          <cell r="AU3049">
            <v>0</v>
          </cell>
          <cell r="AV3049">
            <v>0</v>
          </cell>
          <cell r="AW3049">
            <v>0</v>
          </cell>
          <cell r="AX3049">
            <v>0</v>
          </cell>
          <cell r="AY3049">
            <v>0</v>
          </cell>
          <cell r="AZ3049">
            <v>0</v>
          </cell>
          <cell r="BB3049">
            <v>0</v>
          </cell>
          <cell r="BD3049">
            <v>44243</v>
          </cell>
          <cell r="BE3049" t="str">
            <v>KAL-2021-052</v>
          </cell>
          <cell r="BF3049" t="str">
            <v>KP</v>
          </cell>
        </row>
        <row r="3050">
          <cell r="E3050" t="str">
            <v>Wharfage Merak Feb-21</v>
          </cell>
          <cell r="G3050" t="str">
            <v>Port</v>
          </cell>
          <cell r="J3050" t="str">
            <v>February 2021</v>
          </cell>
          <cell r="K3050">
            <v>2021</v>
          </cell>
          <cell r="L3050">
            <v>44243</v>
          </cell>
          <cell r="N3050" t="str">
            <v>KAL-2021-052</v>
          </cell>
          <cell r="O3050" t="str">
            <v>REIMBURSEMENT : PORT FACILITY CHARGE UPER (MERAK) FOR FEBRUARY 2021 MV. Asia Glory 6; MV. Fortune Island; MV. Hanglima</v>
          </cell>
          <cell r="P3050">
            <v>44243</v>
          </cell>
          <cell r="Q3050" t="str">
            <v>KP</v>
          </cell>
          <cell r="R3050" t="str">
            <v>Harizka</v>
          </cell>
          <cell r="S3050" t="str">
            <v>010.004.21.19636461</v>
          </cell>
          <cell r="T3050" t="str">
            <v>31.226.697.6-417.000</v>
          </cell>
          <cell r="V3050" t="str">
            <v>MERAK</v>
          </cell>
          <cell r="W3050" t="str">
            <v>MV. Fortune Island</v>
          </cell>
          <cell r="X3050" t="str">
            <v>PLATE</v>
          </cell>
          <cell r="Y3050">
            <v>5862</v>
          </cell>
          <cell r="AA3050">
            <v>5862</v>
          </cell>
          <cell r="AB3050">
            <v>900</v>
          </cell>
          <cell r="AC3050">
            <v>5275800</v>
          </cell>
          <cell r="AD3050">
            <v>527580</v>
          </cell>
          <cell r="AE3050">
            <v>5810880</v>
          </cell>
          <cell r="AG3050">
            <v>5803380</v>
          </cell>
          <cell r="AH3050">
            <v>30</v>
          </cell>
          <cell r="AI3050" t="str">
            <v>yes</v>
          </cell>
          <cell r="AJ3050">
            <v>0</v>
          </cell>
          <cell r="AK3050" t="str">
            <v>-</v>
          </cell>
          <cell r="AL3050">
            <v>-7500</v>
          </cell>
          <cell r="AN3050">
            <v>5803380</v>
          </cell>
          <cell r="AP3050">
            <v>44284</v>
          </cell>
          <cell r="AQ3050">
            <v>41</v>
          </cell>
          <cell r="AR3050">
            <v>0</v>
          </cell>
          <cell r="AS3050">
            <v>0</v>
          </cell>
          <cell r="AT3050">
            <v>0</v>
          </cell>
          <cell r="AU3050">
            <v>0</v>
          </cell>
          <cell r="AV3050">
            <v>0</v>
          </cell>
          <cell r="AW3050">
            <v>0</v>
          </cell>
          <cell r="AX3050">
            <v>0</v>
          </cell>
          <cell r="AY3050">
            <v>0</v>
          </cell>
          <cell r="AZ3050">
            <v>0</v>
          </cell>
          <cell r="BB3050">
            <v>0</v>
          </cell>
          <cell r="BD3050">
            <v>44243</v>
          </cell>
          <cell r="BE3050" t="str">
            <v>KAL-2021-052</v>
          </cell>
          <cell r="BF3050" t="str">
            <v>KP</v>
          </cell>
        </row>
        <row r="3051">
          <cell r="E3051" t="str">
            <v>Wharfage Merak Feb-21</v>
          </cell>
          <cell r="G3051" t="str">
            <v>Port</v>
          </cell>
          <cell r="J3051" t="str">
            <v>February 2021</v>
          </cell>
          <cell r="K3051">
            <v>2021</v>
          </cell>
          <cell r="L3051">
            <v>44243</v>
          </cell>
          <cell r="N3051" t="str">
            <v>KAL-2021-052</v>
          </cell>
          <cell r="O3051" t="str">
            <v>REIMBURSEMENT : PORT FACILITY CHARGE UPER (MERAK) FOR FEBRUARY 2021 MV. Asia Glory 6; MV. Fortune Island; MV. Hanglima</v>
          </cell>
          <cell r="P3051">
            <v>44243</v>
          </cell>
          <cell r="Q3051" t="str">
            <v>KP</v>
          </cell>
          <cell r="R3051" t="str">
            <v>Harizka</v>
          </cell>
          <cell r="S3051" t="str">
            <v>010.004.21.19636461</v>
          </cell>
          <cell r="T3051" t="str">
            <v>31.226.697.6-417.000</v>
          </cell>
          <cell r="V3051" t="str">
            <v>MERAK</v>
          </cell>
          <cell r="W3051" t="str">
            <v>MV. Hanglima</v>
          </cell>
          <cell r="X3051" t="str">
            <v>PLATE</v>
          </cell>
          <cell r="Y3051">
            <v>5307</v>
          </cell>
          <cell r="AA3051">
            <v>5307</v>
          </cell>
          <cell r="AB3051">
            <v>4250</v>
          </cell>
          <cell r="AC3051">
            <v>22554750</v>
          </cell>
          <cell r="AD3051">
            <v>2255475</v>
          </cell>
          <cell r="AE3051">
            <v>24817725</v>
          </cell>
          <cell r="AG3051">
            <v>24810225</v>
          </cell>
          <cell r="AH3051">
            <v>30</v>
          </cell>
          <cell r="AI3051" t="str">
            <v>yes</v>
          </cell>
          <cell r="AJ3051">
            <v>0</v>
          </cell>
          <cell r="AK3051" t="str">
            <v>-</v>
          </cell>
          <cell r="AL3051">
            <v>-7500</v>
          </cell>
          <cell r="AN3051">
            <v>24810225</v>
          </cell>
          <cell r="AP3051">
            <v>44284</v>
          </cell>
          <cell r="AQ3051">
            <v>41</v>
          </cell>
          <cell r="AR3051">
            <v>0</v>
          </cell>
          <cell r="AS3051">
            <v>0</v>
          </cell>
          <cell r="AT3051">
            <v>0</v>
          </cell>
          <cell r="AU3051">
            <v>0</v>
          </cell>
          <cell r="AV3051">
            <v>0</v>
          </cell>
          <cell r="AW3051">
            <v>0</v>
          </cell>
          <cell r="AX3051">
            <v>0</v>
          </cell>
          <cell r="AY3051">
            <v>0</v>
          </cell>
          <cell r="AZ3051">
            <v>0</v>
          </cell>
          <cell r="BB3051">
            <v>0</v>
          </cell>
          <cell r="BD3051">
            <v>44243</v>
          </cell>
          <cell r="BE3051" t="str">
            <v>KAL-2021-052</v>
          </cell>
          <cell r="BF3051" t="str">
            <v>KP</v>
          </cell>
        </row>
        <row r="3052">
          <cell r="E3052" t="str">
            <v>Wharfage Merak Feb-21</v>
          </cell>
          <cell r="G3052" t="str">
            <v>Port</v>
          </cell>
          <cell r="J3052" t="str">
            <v>February 2021</v>
          </cell>
          <cell r="K3052">
            <v>2021</v>
          </cell>
          <cell r="L3052">
            <v>44243</v>
          </cell>
          <cell r="N3052" t="str">
            <v>KAL-2021-052</v>
          </cell>
          <cell r="O3052" t="str">
            <v>REIMBURSEMENT : PORT FACILITY CHARGE UPER (MERAK) FOR FEBRUARY 2021 MV. Asia Glory 6; MV. Fortune Island; MV. Hanglima</v>
          </cell>
          <cell r="P3052">
            <v>44243</v>
          </cell>
          <cell r="Q3052" t="str">
            <v>KP</v>
          </cell>
          <cell r="R3052" t="str">
            <v>Harizka</v>
          </cell>
          <cell r="S3052" t="str">
            <v>010.004.21.19636461</v>
          </cell>
          <cell r="T3052" t="str">
            <v>31.226.697.6-417.000</v>
          </cell>
          <cell r="V3052" t="str">
            <v>MERAK</v>
          </cell>
          <cell r="W3052" t="str">
            <v>MV. Hanglima</v>
          </cell>
          <cell r="X3052" t="str">
            <v>PLATE</v>
          </cell>
          <cell r="Y3052">
            <v>5307</v>
          </cell>
          <cell r="AA3052">
            <v>5307</v>
          </cell>
          <cell r="AB3052">
            <v>1612.5</v>
          </cell>
          <cell r="AC3052">
            <v>8557537.5</v>
          </cell>
          <cell r="AD3052">
            <v>855753.75</v>
          </cell>
          <cell r="AE3052">
            <v>9420791.25</v>
          </cell>
          <cell r="AG3052">
            <v>9413291.25</v>
          </cell>
          <cell r="AH3052">
            <v>30</v>
          </cell>
          <cell r="AI3052" t="str">
            <v>yes</v>
          </cell>
          <cell r="AJ3052">
            <v>0</v>
          </cell>
          <cell r="AK3052" t="str">
            <v>-</v>
          </cell>
          <cell r="AL3052">
            <v>-7500</v>
          </cell>
          <cell r="AN3052">
            <v>9413291.25</v>
          </cell>
          <cell r="AP3052">
            <v>44284</v>
          </cell>
          <cell r="AQ3052">
            <v>41</v>
          </cell>
          <cell r="AR3052">
            <v>0</v>
          </cell>
          <cell r="AS3052">
            <v>0</v>
          </cell>
          <cell r="AT3052">
            <v>0</v>
          </cell>
          <cell r="AU3052">
            <v>0</v>
          </cell>
          <cell r="AV3052">
            <v>0</v>
          </cell>
          <cell r="AW3052">
            <v>0</v>
          </cell>
          <cell r="AX3052">
            <v>0</v>
          </cell>
          <cell r="AY3052">
            <v>0</v>
          </cell>
          <cell r="AZ3052">
            <v>0</v>
          </cell>
          <cell r="BB3052">
            <v>0</v>
          </cell>
          <cell r="BD3052">
            <v>44243</v>
          </cell>
          <cell r="BE3052" t="str">
            <v>KAL-2021-052</v>
          </cell>
          <cell r="BF3052" t="str">
            <v>KP</v>
          </cell>
        </row>
        <row r="3053">
          <cell r="E3053" t="str">
            <v>Wharfage Merak Feb-21</v>
          </cell>
          <cell r="G3053" t="str">
            <v>Port</v>
          </cell>
          <cell r="J3053" t="str">
            <v>February 2021</v>
          </cell>
          <cell r="K3053">
            <v>2021</v>
          </cell>
          <cell r="L3053">
            <v>44243</v>
          </cell>
          <cell r="N3053" t="str">
            <v>KAL-2021-052</v>
          </cell>
          <cell r="O3053" t="str">
            <v>REIMBURSEMENT : PORT FACILITY CHARGE UPER (MERAK) FOR FEBRUARY 2021 MV. Asia Glory 6; MV. Fortune Island; MV. Hanglima</v>
          </cell>
          <cell r="P3053">
            <v>44243</v>
          </cell>
          <cell r="Q3053" t="str">
            <v>KP</v>
          </cell>
          <cell r="R3053" t="str">
            <v>Harizka</v>
          </cell>
          <cell r="S3053" t="str">
            <v>010.004.21.19636461</v>
          </cell>
          <cell r="T3053" t="str">
            <v>31.226.697.6-417.000</v>
          </cell>
          <cell r="V3053" t="str">
            <v>MERAK</v>
          </cell>
          <cell r="W3053" t="str">
            <v>MV. Hanglima</v>
          </cell>
          <cell r="X3053" t="str">
            <v>PLATE</v>
          </cell>
          <cell r="Y3053">
            <v>5307</v>
          </cell>
          <cell r="AA3053">
            <v>5307</v>
          </cell>
          <cell r="AB3053">
            <v>900</v>
          </cell>
          <cell r="AC3053">
            <v>4776300</v>
          </cell>
          <cell r="AD3053">
            <v>477630</v>
          </cell>
          <cell r="AE3053">
            <v>5261430</v>
          </cell>
          <cell r="AG3053">
            <v>5253930</v>
          </cell>
          <cell r="AH3053">
            <v>30</v>
          </cell>
          <cell r="AI3053" t="str">
            <v>yes</v>
          </cell>
          <cell r="AJ3053">
            <v>0</v>
          </cell>
          <cell r="AK3053" t="str">
            <v>-</v>
          </cell>
          <cell r="AL3053">
            <v>-7500</v>
          </cell>
          <cell r="AN3053">
            <v>5253930</v>
          </cell>
          <cell r="AP3053">
            <v>44284</v>
          </cell>
          <cell r="AQ3053">
            <v>41</v>
          </cell>
          <cell r="AR3053">
            <v>0</v>
          </cell>
          <cell r="AS3053">
            <v>0</v>
          </cell>
          <cell r="AT3053">
            <v>0</v>
          </cell>
          <cell r="AU3053">
            <v>0</v>
          </cell>
          <cell r="AV3053">
            <v>0</v>
          </cell>
          <cell r="AW3053">
            <v>0</v>
          </cell>
          <cell r="AX3053">
            <v>0</v>
          </cell>
          <cell r="AY3053">
            <v>0</v>
          </cell>
          <cell r="AZ3053">
            <v>0</v>
          </cell>
          <cell r="BB3053">
            <v>0</v>
          </cell>
          <cell r="BD3053">
            <v>44243</v>
          </cell>
          <cell r="BE3053" t="str">
            <v>KAL-2021-052</v>
          </cell>
          <cell r="BF3053" t="str">
            <v>KP</v>
          </cell>
        </row>
        <row r="3054">
          <cell r="E3054" t="str">
            <v>Wharfage Merak Feb-21</v>
          </cell>
          <cell r="G3054" t="str">
            <v>Port</v>
          </cell>
          <cell r="J3054" t="str">
            <v>February 2021</v>
          </cell>
          <cell r="K3054">
            <v>2021</v>
          </cell>
          <cell r="L3054">
            <v>44243</v>
          </cell>
          <cell r="N3054" t="str">
            <v>KAL-2021-052</v>
          </cell>
          <cell r="O3054" t="str">
            <v>REIMBURSEMENT : PORT FACILITY CHARGE UPER (MERAK) FOR FEBRUARY 2021 MV. Asia Glory 6; MV. Fortune Island; MV. Hanglima</v>
          </cell>
          <cell r="P3054">
            <v>44243</v>
          </cell>
          <cell r="Q3054" t="str">
            <v>KP</v>
          </cell>
          <cell r="R3054" t="str">
            <v>Harizka</v>
          </cell>
          <cell r="S3054" t="str">
            <v>010.004.21.19636461</v>
          </cell>
          <cell r="T3054" t="str">
            <v>31.226.697.6-417.000</v>
          </cell>
          <cell r="V3054" t="str">
            <v>MERAK</v>
          </cell>
          <cell r="W3054" t="str">
            <v>MV. Hanglima</v>
          </cell>
          <cell r="X3054" t="str">
            <v>PLATE</v>
          </cell>
          <cell r="Y3054">
            <v>12</v>
          </cell>
          <cell r="AA3054">
            <v>12</v>
          </cell>
          <cell r="AB3054">
            <v>67500</v>
          </cell>
          <cell r="AC3054">
            <v>810000</v>
          </cell>
          <cell r="AD3054">
            <v>81000</v>
          </cell>
          <cell r="AE3054">
            <v>898500</v>
          </cell>
          <cell r="AG3054">
            <v>891000</v>
          </cell>
          <cell r="AH3054">
            <v>30</v>
          </cell>
          <cell r="AI3054" t="str">
            <v>yes</v>
          </cell>
          <cell r="AJ3054">
            <v>0</v>
          </cell>
          <cell r="AK3054" t="str">
            <v>-</v>
          </cell>
          <cell r="AL3054">
            <v>-7500</v>
          </cell>
          <cell r="AN3054">
            <v>891000</v>
          </cell>
          <cell r="AP3054">
            <v>44284</v>
          </cell>
          <cell r="AQ3054">
            <v>41</v>
          </cell>
          <cell r="AR3054">
            <v>0</v>
          </cell>
          <cell r="AS3054">
            <v>0</v>
          </cell>
          <cell r="AT3054">
            <v>0</v>
          </cell>
          <cell r="AU3054">
            <v>0</v>
          </cell>
          <cell r="AV3054">
            <v>0</v>
          </cell>
          <cell r="AW3054">
            <v>0</v>
          </cell>
          <cell r="AX3054">
            <v>0</v>
          </cell>
          <cell r="AY3054">
            <v>0</v>
          </cell>
          <cell r="AZ3054">
            <v>0</v>
          </cell>
          <cell r="BB3054">
            <v>0</v>
          </cell>
          <cell r="BD3054">
            <v>44243</v>
          </cell>
          <cell r="BE3054" t="str">
            <v>KAL-2021-052</v>
          </cell>
          <cell r="BF3054" t="str">
            <v>KP</v>
          </cell>
        </row>
        <row r="3055">
          <cell r="E3055" t="str">
            <v>Reimburse Perbaikan Portal Jan-21</v>
          </cell>
          <cell r="G3055" t="str">
            <v>Klaim yg dpt ditagih</v>
          </cell>
          <cell r="K3055">
            <v>2021</v>
          </cell>
          <cell r="L3055">
            <v>44246</v>
          </cell>
          <cell r="M3055" t="str">
            <v>CANCEL</v>
          </cell>
          <cell r="N3055" t="str">
            <v>KAL-2021-053</v>
          </cell>
          <cell r="O3055" t="str">
            <v>REIMBURSEMENT: JASA PERBAIKAN PORTAL PT. KP</v>
          </cell>
          <cell r="P3055">
            <v>44251</v>
          </cell>
          <cell r="Q3055" t="str">
            <v>BCS</v>
          </cell>
          <cell r="R3055" t="str">
            <v>BCS</v>
          </cell>
          <cell r="S3055" t="str">
            <v>010.004.21.19636462</v>
          </cell>
          <cell r="T3055" t="str">
            <v>01.892.301.1-415.000</v>
          </cell>
          <cell r="Y3055">
            <v>1</v>
          </cell>
          <cell r="AA3055">
            <v>1</v>
          </cell>
          <cell r="AB3055">
            <v>24500000</v>
          </cell>
          <cell r="AC3055">
            <v>24500000</v>
          </cell>
          <cell r="AD3055">
            <v>2450000</v>
          </cell>
          <cell r="AE3055">
            <v>26950000</v>
          </cell>
          <cell r="AG3055">
            <v>26950000</v>
          </cell>
          <cell r="AH3055">
            <v>30</v>
          </cell>
          <cell r="AI3055" t="str">
            <v>yes</v>
          </cell>
          <cell r="AJ3055">
            <v>0</v>
          </cell>
          <cell r="AK3055" t="str">
            <v>-</v>
          </cell>
          <cell r="AN3055">
            <v>26950000</v>
          </cell>
          <cell r="AP3055">
            <v>44285</v>
          </cell>
          <cell r="AQ3055">
            <v>34</v>
          </cell>
          <cell r="AR3055">
            <v>0</v>
          </cell>
          <cell r="AS3055">
            <v>0</v>
          </cell>
          <cell r="AT3055">
            <v>0</v>
          </cell>
          <cell r="AU3055">
            <v>0</v>
          </cell>
          <cell r="AV3055">
            <v>0</v>
          </cell>
          <cell r="AW3055">
            <v>0</v>
          </cell>
          <cell r="AX3055">
            <v>0</v>
          </cell>
          <cell r="AY3055">
            <v>0</v>
          </cell>
          <cell r="AZ3055">
            <v>0</v>
          </cell>
          <cell r="BB3055">
            <v>0</v>
          </cell>
          <cell r="BD3055">
            <v>44246</v>
          </cell>
          <cell r="BE3055" t="str">
            <v>KAL-2021-053</v>
          </cell>
          <cell r="BF3055" t="str">
            <v>BCS</v>
          </cell>
        </row>
        <row r="3056">
          <cell r="E3056" t="str">
            <v>CSST-21010014-cancel</v>
          </cell>
          <cell r="G3056" t="str">
            <v>Stevedoring</v>
          </cell>
          <cell r="H3056">
            <v>44238</v>
          </cell>
          <cell r="I3056" t="str">
            <v>Short Term</v>
          </cell>
          <cell r="J3056" t="str">
            <v>January - February 2021</v>
          </cell>
          <cell r="K3056">
            <v>2021</v>
          </cell>
          <cell r="L3056">
            <v>44251</v>
          </cell>
          <cell r="M3056" t="str">
            <v>Cancel</v>
          </cell>
          <cell r="N3056" t="str">
            <v>KAL-2021-054</v>
          </cell>
          <cell r="O3056" t="str">
            <v>STEVEDORING PLATE DOMESTIC BATU AMPAR FOR JANUARY - FEBRUARY   2021</v>
          </cell>
          <cell r="P3056">
            <v>44253</v>
          </cell>
          <cell r="Q3056" t="str">
            <v>KP</v>
          </cell>
          <cell r="R3056" t="str">
            <v>Seno</v>
          </cell>
          <cell r="S3056" t="str">
            <v>010.004.21.19636463</v>
          </cell>
          <cell r="T3056" t="str">
            <v>31.226.697.6-417.000</v>
          </cell>
          <cell r="V3056" t="str">
            <v>BATU AMPAR, BATAM</v>
          </cell>
          <cell r="W3056" t="str">
            <v>MV. Fortune Island</v>
          </cell>
          <cell r="X3056" t="str">
            <v>PLATE DOMESTIC</v>
          </cell>
          <cell r="AA3056">
            <v>0</v>
          </cell>
          <cell r="AB3056">
            <v>88000</v>
          </cell>
          <cell r="AC3056">
            <v>0</v>
          </cell>
          <cell r="AD3056">
            <v>0</v>
          </cell>
          <cell r="AE3056">
            <v>0</v>
          </cell>
          <cell r="AF3056">
            <v>0</v>
          </cell>
          <cell r="AG3056">
            <v>0</v>
          </cell>
          <cell r="AH3056">
            <v>30</v>
          </cell>
          <cell r="AI3056" t="str">
            <v>yes</v>
          </cell>
          <cell r="AJ3056">
            <v>0</v>
          </cell>
          <cell r="AK3056" t="str">
            <v>-</v>
          </cell>
          <cell r="AP3056">
            <v>44255</v>
          </cell>
          <cell r="AQ3056">
            <v>2</v>
          </cell>
          <cell r="AR3056">
            <v>0</v>
          </cell>
          <cell r="AS3056">
            <v>0</v>
          </cell>
          <cell r="AT3056">
            <v>0</v>
          </cell>
          <cell r="AU3056">
            <v>0</v>
          </cell>
          <cell r="AV3056">
            <v>0</v>
          </cell>
          <cell r="AW3056">
            <v>0</v>
          </cell>
          <cell r="AX3056">
            <v>0</v>
          </cell>
          <cell r="AY3056">
            <v>0</v>
          </cell>
          <cell r="AZ3056">
            <v>0</v>
          </cell>
          <cell r="BB3056">
            <v>0</v>
          </cell>
          <cell r="BD3056">
            <v>44251</v>
          </cell>
          <cell r="BE3056" t="str">
            <v>KAL-2021-054</v>
          </cell>
          <cell r="BF3056" t="str">
            <v>KP</v>
          </cell>
        </row>
        <row r="3057">
          <cell r="E3057" t="str">
            <v>CSST-21010013-Cancel</v>
          </cell>
          <cell r="G3057" t="str">
            <v>Stevedoring</v>
          </cell>
          <cell r="H3057">
            <v>44251</v>
          </cell>
          <cell r="I3057" t="str">
            <v>Short Term</v>
          </cell>
          <cell r="J3057" t="str">
            <v>January - February 2021</v>
          </cell>
          <cell r="K3057">
            <v>2021</v>
          </cell>
          <cell r="L3057">
            <v>44251</v>
          </cell>
          <cell r="M3057" t="str">
            <v>Cancel</v>
          </cell>
          <cell r="N3057" t="str">
            <v>KAL-2021-054</v>
          </cell>
          <cell r="O3057" t="str">
            <v>STEVEDORING PLATE DOMESTIC BATU AMPAR FOR JANUARY - FEBRUARY   2021</v>
          </cell>
          <cell r="P3057">
            <v>44253</v>
          </cell>
          <cell r="Q3057" t="str">
            <v>KP</v>
          </cell>
          <cell r="R3057" t="str">
            <v>Seno</v>
          </cell>
          <cell r="S3057" t="str">
            <v>010.004.21.19636463</v>
          </cell>
          <cell r="T3057" t="str">
            <v>31.226.697.6-417.000</v>
          </cell>
          <cell r="V3057" t="str">
            <v>BATU AMPAR, BATAM</v>
          </cell>
          <cell r="W3057" t="str">
            <v>MV. Fortune Island</v>
          </cell>
          <cell r="X3057" t="str">
            <v>PLATE DOMESTIC</v>
          </cell>
          <cell r="AA3057">
            <v>0</v>
          </cell>
          <cell r="AB3057">
            <v>88000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30</v>
          </cell>
          <cell r="AI3057" t="str">
            <v>yes</v>
          </cell>
          <cell r="AJ3057">
            <v>0</v>
          </cell>
          <cell r="AK3057" t="str">
            <v>-</v>
          </cell>
          <cell r="AP3057">
            <v>44255</v>
          </cell>
          <cell r="AQ3057">
            <v>2</v>
          </cell>
          <cell r="AR3057">
            <v>0</v>
          </cell>
          <cell r="AS3057">
            <v>0</v>
          </cell>
          <cell r="AT3057">
            <v>0</v>
          </cell>
          <cell r="AU3057">
            <v>0</v>
          </cell>
          <cell r="AV3057">
            <v>0</v>
          </cell>
          <cell r="AW3057">
            <v>0</v>
          </cell>
          <cell r="AX3057">
            <v>0</v>
          </cell>
          <cell r="AY3057">
            <v>0</v>
          </cell>
          <cell r="AZ3057">
            <v>0</v>
          </cell>
          <cell r="BB3057">
            <v>0</v>
          </cell>
          <cell r="BD3057">
            <v>44251</v>
          </cell>
          <cell r="BE3057" t="str">
            <v>KAL-2021-054</v>
          </cell>
          <cell r="BF3057" t="str">
            <v>KP</v>
          </cell>
        </row>
        <row r="3058">
          <cell r="E3058" t="str">
            <v>CSBU-21010015</v>
          </cell>
          <cell r="G3058" t="str">
            <v>Extended Business Non KP</v>
          </cell>
          <cell r="H3058">
            <v>44251</v>
          </cell>
          <cell r="I3058" t="str">
            <v>Short Term</v>
          </cell>
          <cell r="J3058" t="str">
            <v>9 FEBRUARY 2021</v>
          </cell>
          <cell r="K3058">
            <v>2021</v>
          </cell>
          <cell r="L3058">
            <v>44251</v>
          </cell>
          <cell r="N3058" t="str">
            <v>KAL-2021-055</v>
          </cell>
          <cell r="O3058" t="str">
            <v>TRUCKING CHARGE TRAILER PROJECT PT. Jakarta Cakratunggal Steel Mills SCRAP 9 FEBRUARY 2021</v>
          </cell>
          <cell r="P3058">
            <v>44253</v>
          </cell>
          <cell r="Q3058" t="str">
            <v>KWT</v>
          </cell>
          <cell r="R3058" t="str">
            <v>IFAN</v>
          </cell>
          <cell r="S3058" t="str">
            <v>030.004.21.19636464</v>
          </cell>
          <cell r="T3058" t="str">
            <v>01.595.911.7-051.000</v>
          </cell>
          <cell r="V3058" t="str">
            <v>PT. Jakarta Cakratunggal Steel Mills</v>
          </cell>
          <cell r="W3058" t="str">
            <v>Trailer Project</v>
          </cell>
          <cell r="X3058" t="str">
            <v>SCRAP</v>
          </cell>
          <cell r="Y3058">
            <v>4961.4129999999996</v>
          </cell>
          <cell r="AA3058">
            <v>4961.4129999999996</v>
          </cell>
          <cell r="AB3058">
            <v>155000</v>
          </cell>
          <cell r="AC3058">
            <v>769019014.99999988</v>
          </cell>
          <cell r="AD3058">
            <v>76901901.499999985</v>
          </cell>
          <cell r="AE3058">
            <v>845920916.49999988</v>
          </cell>
          <cell r="AF3058">
            <v>15380380.299999997</v>
          </cell>
          <cell r="AG3058">
            <v>-0.80000007152557373</v>
          </cell>
          <cell r="AH3058">
            <v>30</v>
          </cell>
          <cell r="AI3058" t="str">
            <v>yes</v>
          </cell>
          <cell r="AJ3058">
            <v>0</v>
          </cell>
          <cell r="AK3058" t="str">
            <v>-</v>
          </cell>
          <cell r="AN3058">
            <v>830540537</v>
          </cell>
          <cell r="AP3058">
            <v>44284</v>
          </cell>
          <cell r="AQ3058">
            <v>31</v>
          </cell>
          <cell r="AR3058">
            <v>0</v>
          </cell>
          <cell r="AS3058">
            <v>0</v>
          </cell>
          <cell r="AT3058">
            <v>0</v>
          </cell>
          <cell r="AU3058">
            <v>0</v>
          </cell>
          <cell r="AV3058">
            <v>0</v>
          </cell>
          <cell r="AW3058">
            <v>0</v>
          </cell>
          <cell r="AX3058">
            <v>0</v>
          </cell>
          <cell r="AY3058">
            <v>0</v>
          </cell>
          <cell r="AZ3058">
            <v>0</v>
          </cell>
          <cell r="BB3058">
            <v>0</v>
          </cell>
          <cell r="BD3058">
            <v>44251</v>
          </cell>
          <cell r="BE3058" t="str">
            <v>KAL-2021-055</v>
          </cell>
          <cell r="BF3058" t="str">
            <v>KWT</v>
          </cell>
        </row>
        <row r="3059">
          <cell r="E3059" t="str">
            <v>CSBU-21010004</v>
          </cell>
          <cell r="G3059" t="str">
            <v>Extended Business Non KP</v>
          </cell>
          <cell r="H3059">
            <v>44251</v>
          </cell>
          <cell r="I3059" t="str">
            <v>Short Term</v>
          </cell>
          <cell r="J3059" t="str">
            <v>4 - 28 JANUARY 2021</v>
          </cell>
          <cell r="K3059">
            <v>2021</v>
          </cell>
          <cell r="L3059">
            <v>44251</v>
          </cell>
          <cell r="M3059" t="str">
            <v>INSU-21020004</v>
          </cell>
          <cell r="N3059" t="str">
            <v>KAL-2021-056</v>
          </cell>
          <cell r="O3059" t="str">
            <v>TRUCKING CHARGE PLATE FOR '4 - 28 JANUARY 2021 DEST. CIBITUNG &amp; CIKUPA</v>
          </cell>
          <cell r="P3059">
            <v>44253</v>
          </cell>
          <cell r="Q3059" t="str">
            <v>TOPSCO</v>
          </cell>
          <cell r="R3059" t="str">
            <v>SINTA</v>
          </cell>
          <cell r="V3059" t="str">
            <v>CIBITUNG</v>
          </cell>
          <cell r="W3059" t="str">
            <v>Trailer Project</v>
          </cell>
          <cell r="X3059" t="str">
            <v>PLATE</v>
          </cell>
          <cell r="Y3059">
            <v>2737.04</v>
          </cell>
          <cell r="AA3059">
            <v>2737.04</v>
          </cell>
          <cell r="AB3059">
            <v>73500</v>
          </cell>
          <cell r="AC3059">
            <v>201172440</v>
          </cell>
          <cell r="AD3059">
            <v>0</v>
          </cell>
          <cell r="AE3059">
            <v>201172440</v>
          </cell>
          <cell r="AF3059">
            <v>4023448.8000000003</v>
          </cell>
          <cell r="AG3059">
            <v>197148991.19999999</v>
          </cell>
          <cell r="AH3059">
            <v>30</v>
          </cell>
          <cell r="AI3059" t="str">
            <v>yes</v>
          </cell>
          <cell r="AJ3059">
            <v>0</v>
          </cell>
          <cell r="AK3059" t="str">
            <v>-</v>
          </cell>
          <cell r="AN3059">
            <v>197148991.19999999</v>
          </cell>
          <cell r="AP3059">
            <v>44270</v>
          </cell>
          <cell r="AQ3059">
            <v>17</v>
          </cell>
          <cell r="AR3059">
            <v>0</v>
          </cell>
          <cell r="AS3059">
            <v>0</v>
          </cell>
          <cell r="AT3059">
            <v>0</v>
          </cell>
          <cell r="AU3059">
            <v>0</v>
          </cell>
          <cell r="AV3059">
            <v>0</v>
          </cell>
          <cell r="AW3059">
            <v>0</v>
          </cell>
          <cell r="AX3059">
            <v>0</v>
          </cell>
          <cell r="AY3059">
            <v>0</v>
          </cell>
          <cell r="AZ3059">
            <v>0</v>
          </cell>
          <cell r="BB3059">
            <v>0</v>
          </cell>
          <cell r="BD3059">
            <v>44251</v>
          </cell>
          <cell r="BE3059" t="str">
            <v>KAL-2021-056</v>
          </cell>
          <cell r="BF3059" t="str">
            <v>TOPSCO</v>
          </cell>
        </row>
        <row r="3060">
          <cell r="E3060" t="str">
            <v>CSBU-21010008</v>
          </cell>
          <cell r="G3060" t="str">
            <v>Extended Business Non KP</v>
          </cell>
          <cell r="H3060">
            <v>44251</v>
          </cell>
          <cell r="I3060" t="str">
            <v>Short Term</v>
          </cell>
          <cell r="J3060" t="str">
            <v>08 JANUARY 2021</v>
          </cell>
          <cell r="K3060">
            <v>2021</v>
          </cell>
          <cell r="L3060">
            <v>44251</v>
          </cell>
          <cell r="M3060" t="str">
            <v>INSU-21020004</v>
          </cell>
          <cell r="N3060" t="str">
            <v>KAL-2021-056</v>
          </cell>
          <cell r="O3060" t="str">
            <v>TRUCKING CHARGE PLATE FOR '4 - 28 JANUARY 2021 DEST. CIBITUNG &amp; CIKUPA</v>
          </cell>
          <cell r="P3060">
            <v>44253</v>
          </cell>
          <cell r="Q3060" t="str">
            <v>TOPSCO</v>
          </cell>
          <cell r="R3060" t="str">
            <v>SINTA</v>
          </cell>
          <cell r="V3060" t="str">
            <v>CIKUPA</v>
          </cell>
          <cell r="W3060" t="str">
            <v>Trailer Project</v>
          </cell>
          <cell r="X3060" t="str">
            <v>PLATE</v>
          </cell>
          <cell r="Y3060">
            <v>49.533999999999999</v>
          </cell>
          <cell r="AA3060">
            <v>49.533999999999999</v>
          </cell>
          <cell r="AB3060">
            <v>59000</v>
          </cell>
          <cell r="AC3060">
            <v>2922506</v>
          </cell>
          <cell r="AD3060">
            <v>0</v>
          </cell>
          <cell r="AE3060">
            <v>2922506</v>
          </cell>
          <cell r="AF3060">
            <v>58450.12</v>
          </cell>
          <cell r="AG3060">
            <v>2864055.88</v>
          </cell>
          <cell r="AH3060">
            <v>30</v>
          </cell>
          <cell r="AI3060" t="str">
            <v>yes</v>
          </cell>
          <cell r="AJ3060">
            <v>0</v>
          </cell>
          <cell r="AK3060" t="str">
            <v>-</v>
          </cell>
          <cell r="AN3060">
            <v>2864055.88</v>
          </cell>
          <cell r="AP3060">
            <v>44270</v>
          </cell>
          <cell r="AQ3060">
            <v>17</v>
          </cell>
          <cell r="AR3060">
            <v>0</v>
          </cell>
          <cell r="AS3060">
            <v>0</v>
          </cell>
          <cell r="AT3060">
            <v>0</v>
          </cell>
          <cell r="AU3060">
            <v>0</v>
          </cell>
          <cell r="AV3060">
            <v>0</v>
          </cell>
          <cell r="AW3060">
            <v>0</v>
          </cell>
          <cell r="AX3060">
            <v>0</v>
          </cell>
          <cell r="AY3060">
            <v>0</v>
          </cell>
          <cell r="AZ3060">
            <v>0</v>
          </cell>
          <cell r="BB3060">
            <v>0</v>
          </cell>
          <cell r="BD3060">
            <v>44251</v>
          </cell>
          <cell r="BE3060" t="str">
            <v>KAL-2021-056</v>
          </cell>
          <cell r="BF3060" t="str">
            <v>TOPSCO</v>
          </cell>
        </row>
        <row r="3061">
          <cell r="E3061" t="str">
            <v>CSBU-21010022</v>
          </cell>
          <cell r="G3061" t="str">
            <v>Extended Business Non KP</v>
          </cell>
          <cell r="H3061">
            <v>44251</v>
          </cell>
          <cell r="I3061" t="str">
            <v>Short Term</v>
          </cell>
          <cell r="J3061" t="str">
            <v>03-10 FEBRUARY 2021</v>
          </cell>
          <cell r="K3061">
            <v>2021</v>
          </cell>
          <cell r="L3061">
            <v>44252</v>
          </cell>
          <cell r="M3061" t="str">
            <v>INSU-21020005</v>
          </cell>
          <cell r="N3061" t="str">
            <v>KAL-2021-057</v>
          </cell>
          <cell r="O3061" t="str">
            <v>TRUCKING CHARGE Dump Truck Project FOR03-10 FEBRUARY 2021  PT. KS - Cigading Port COKE</v>
          </cell>
          <cell r="P3061">
            <v>44256</v>
          </cell>
          <cell r="Q3061" t="str">
            <v>MSB</v>
          </cell>
          <cell r="R3061" t="str">
            <v>yunita</v>
          </cell>
          <cell r="V3061" t="str">
            <v>PT. KS - Cigading Port</v>
          </cell>
          <cell r="W3061" t="str">
            <v>Dump Truck Project</v>
          </cell>
          <cell r="X3061" t="str">
            <v>COKE</v>
          </cell>
          <cell r="Y3061">
            <v>5788.92</v>
          </cell>
          <cell r="AA3061">
            <v>5788.92</v>
          </cell>
          <cell r="AB3061">
            <v>24000</v>
          </cell>
          <cell r="AC3061">
            <v>138934080</v>
          </cell>
          <cell r="AD3061">
            <v>0</v>
          </cell>
          <cell r="AE3061">
            <v>138934080</v>
          </cell>
          <cell r="AF3061">
            <v>2778681.6</v>
          </cell>
          <cell r="AG3061">
            <v>136155398.40000001</v>
          </cell>
          <cell r="AH3061">
            <v>30</v>
          </cell>
          <cell r="AI3061" t="str">
            <v>yes</v>
          </cell>
          <cell r="AJ3061">
            <v>0</v>
          </cell>
          <cell r="AK3061" t="str">
            <v>-</v>
          </cell>
          <cell r="AN3061">
            <v>136155398.40000001</v>
          </cell>
          <cell r="AP3061">
            <v>44265</v>
          </cell>
          <cell r="AQ3061">
            <v>9</v>
          </cell>
          <cell r="AR3061">
            <v>0</v>
          </cell>
          <cell r="AS3061">
            <v>0</v>
          </cell>
          <cell r="AT3061">
            <v>0</v>
          </cell>
          <cell r="AU3061">
            <v>0</v>
          </cell>
          <cell r="AV3061">
            <v>0</v>
          </cell>
          <cell r="AW3061">
            <v>0</v>
          </cell>
          <cell r="AX3061">
            <v>0</v>
          </cell>
          <cell r="AY3061">
            <v>0</v>
          </cell>
          <cell r="AZ3061">
            <v>0</v>
          </cell>
          <cell r="BB3061">
            <v>0</v>
          </cell>
          <cell r="BD3061">
            <v>44252</v>
          </cell>
          <cell r="BE3061" t="str">
            <v>KAL-2021-057</v>
          </cell>
          <cell r="BF3061" t="str">
            <v>MSB</v>
          </cell>
        </row>
        <row r="3062">
          <cell r="E3062" t="str">
            <v>CSST-21020001</v>
          </cell>
          <cell r="G3062" t="str">
            <v>Stevedoring</v>
          </cell>
          <cell r="H3062">
            <v>44250</v>
          </cell>
          <cell r="I3062" t="str">
            <v>Short Term</v>
          </cell>
          <cell r="J3062">
            <v>44249</v>
          </cell>
          <cell r="K3062">
            <v>2021</v>
          </cell>
          <cell r="L3062">
            <v>44253</v>
          </cell>
          <cell r="M3062" t="str">
            <v>INST-21020002</v>
          </cell>
          <cell r="N3062" t="str">
            <v>KAL-2021-058</v>
          </cell>
          <cell r="O3062" t="str">
            <v>STEVEDORING STEEL SLAB &amp; STEEL PLATE (EXPORT &amp; DOMESTIC) FOR FEBRUARY 2021</v>
          </cell>
          <cell r="P3062">
            <v>44257</v>
          </cell>
          <cell r="Q3062" t="str">
            <v>KP</v>
          </cell>
          <cell r="R3062" t="str">
            <v>Seno</v>
          </cell>
          <cell r="S3062" t="str">
            <v>010.004.21.19636465</v>
          </cell>
          <cell r="T3062" t="str">
            <v>31.226.697.6-417.000</v>
          </cell>
          <cell r="V3062" t="str">
            <v>CIGADING</v>
          </cell>
          <cell r="W3062" t="str">
            <v>MV. Victoria May</v>
          </cell>
          <cell r="X3062" t="str">
            <v>PLATE EXPORT</v>
          </cell>
          <cell r="Y3062">
            <v>26318.797999999999</v>
          </cell>
          <cell r="Z3062">
            <v>2706.89</v>
          </cell>
          <cell r="AA3062">
            <v>29025.687999999998</v>
          </cell>
          <cell r="AB3062">
            <v>61559</v>
          </cell>
          <cell r="AC3062">
            <v>1786792327.592</v>
          </cell>
          <cell r="AD3062">
            <v>178679232.75920001</v>
          </cell>
          <cell r="AE3062">
            <v>1965471560.3512001</v>
          </cell>
          <cell r="AF3062">
            <v>35735846.55184</v>
          </cell>
          <cell r="AG3062">
            <v>1929735713.79936</v>
          </cell>
          <cell r="AH3062">
            <v>30</v>
          </cell>
          <cell r="AI3062" t="str">
            <v>yes</v>
          </cell>
          <cell r="AJ3062">
            <v>0</v>
          </cell>
          <cell r="AK3062" t="str">
            <v>-</v>
          </cell>
          <cell r="AN3062">
            <v>1929735713.79936</v>
          </cell>
          <cell r="AP3062">
            <v>44278</v>
          </cell>
          <cell r="AQ3062">
            <v>21</v>
          </cell>
          <cell r="AR3062">
            <v>0</v>
          </cell>
          <cell r="AS3062">
            <v>0</v>
          </cell>
          <cell r="AT3062">
            <v>0</v>
          </cell>
          <cell r="AU3062">
            <v>0</v>
          </cell>
          <cell r="AV3062">
            <v>0</v>
          </cell>
          <cell r="AW3062">
            <v>0</v>
          </cell>
          <cell r="AX3062">
            <v>0</v>
          </cell>
          <cell r="AY3062">
            <v>0</v>
          </cell>
          <cell r="AZ3062">
            <v>0</v>
          </cell>
          <cell r="BB3062">
            <v>0</v>
          </cell>
          <cell r="BD3062">
            <v>44253</v>
          </cell>
          <cell r="BE3062" t="str">
            <v>KAL-2021-058</v>
          </cell>
          <cell r="BF3062" t="str">
            <v>KP</v>
          </cell>
        </row>
        <row r="3063">
          <cell r="E3063" t="str">
            <v>CSST-21020004</v>
          </cell>
          <cell r="G3063" t="str">
            <v>Stevedoring</v>
          </cell>
          <cell r="H3063">
            <v>44245</v>
          </cell>
          <cell r="I3063" t="str">
            <v>Short Term</v>
          </cell>
          <cell r="J3063">
            <v>44244</v>
          </cell>
          <cell r="K3063">
            <v>2021</v>
          </cell>
          <cell r="L3063">
            <v>44253</v>
          </cell>
          <cell r="M3063" t="str">
            <v>INST-21020002</v>
          </cell>
          <cell r="N3063" t="str">
            <v>KAL-2021-058</v>
          </cell>
          <cell r="O3063" t="str">
            <v>STEVEDORING STEEL SLAB &amp; STEEL PLATE (EXPORT &amp; DOMESTIC) FOR FEBRUARY 2021</v>
          </cell>
          <cell r="P3063">
            <v>44257</v>
          </cell>
          <cell r="Q3063" t="str">
            <v>KP</v>
          </cell>
          <cell r="R3063" t="str">
            <v>Seno</v>
          </cell>
          <cell r="S3063" t="str">
            <v>010.004.21.19636465</v>
          </cell>
          <cell r="T3063" t="str">
            <v>31.226.697.6-417.000</v>
          </cell>
          <cell r="V3063" t="str">
            <v>CIGADING</v>
          </cell>
          <cell r="W3063" t="str">
            <v>MV. Bangpakaew</v>
          </cell>
          <cell r="X3063" t="str">
            <v>PLATE EXPORT</v>
          </cell>
          <cell r="Z3063">
            <v>5177.1120000000001</v>
          </cell>
          <cell r="AA3063">
            <v>5177.1120000000001</v>
          </cell>
          <cell r="AB3063">
            <v>61559</v>
          </cell>
          <cell r="AC3063">
            <v>318697837.60799998</v>
          </cell>
          <cell r="AD3063">
            <v>31869783.7608</v>
          </cell>
          <cell r="AE3063">
            <v>350567621.36879998</v>
          </cell>
          <cell r="AF3063">
            <v>6373956.7521599997</v>
          </cell>
          <cell r="AG3063">
            <v>344193664.61663997</v>
          </cell>
          <cell r="AH3063">
            <v>30</v>
          </cell>
          <cell r="AI3063" t="str">
            <v>yes</v>
          </cell>
          <cell r="AJ3063">
            <v>0</v>
          </cell>
          <cell r="AK3063" t="str">
            <v>-</v>
          </cell>
          <cell r="AN3063">
            <v>344193664.61663997</v>
          </cell>
          <cell r="AP3063">
            <v>44278</v>
          </cell>
          <cell r="AQ3063">
            <v>21</v>
          </cell>
          <cell r="AR3063">
            <v>0</v>
          </cell>
          <cell r="AS3063">
            <v>0</v>
          </cell>
          <cell r="AT3063">
            <v>0</v>
          </cell>
          <cell r="AU3063">
            <v>0</v>
          </cell>
          <cell r="AV3063">
            <v>0</v>
          </cell>
          <cell r="AW3063">
            <v>0</v>
          </cell>
          <cell r="AX3063">
            <v>0</v>
          </cell>
          <cell r="AY3063">
            <v>0</v>
          </cell>
          <cell r="AZ3063">
            <v>0</v>
          </cell>
          <cell r="BB3063">
            <v>0</v>
          </cell>
          <cell r="BD3063">
            <v>44253</v>
          </cell>
          <cell r="BE3063" t="str">
            <v>KAL-2021-058</v>
          </cell>
          <cell r="BF3063" t="str">
            <v>KP</v>
          </cell>
        </row>
        <row r="3064">
          <cell r="E3064" t="str">
            <v>CSST-21010012</v>
          </cell>
          <cell r="G3064" t="str">
            <v>Stevedoring</v>
          </cell>
          <cell r="H3064">
            <v>44231</v>
          </cell>
          <cell r="I3064" t="str">
            <v>Short Term</v>
          </cell>
          <cell r="J3064">
            <v>44231</v>
          </cell>
          <cell r="K3064">
            <v>2021</v>
          </cell>
          <cell r="L3064">
            <v>44253</v>
          </cell>
          <cell r="M3064" t="str">
            <v>INST-21020002</v>
          </cell>
          <cell r="N3064" t="str">
            <v>KAL-2021-058</v>
          </cell>
          <cell r="O3064" t="str">
            <v>STEVEDORING STEEL SLAB &amp; STEEL PLATE (EXPORT &amp; DOMESTIC) FOR FEBRUARY 2021</v>
          </cell>
          <cell r="P3064">
            <v>44257</v>
          </cell>
          <cell r="Q3064" t="str">
            <v>KP</v>
          </cell>
          <cell r="R3064" t="str">
            <v>Seno</v>
          </cell>
          <cell r="S3064" t="str">
            <v>010.004.21.19636465</v>
          </cell>
          <cell r="T3064" t="str">
            <v>31.226.697.6-417.000</v>
          </cell>
          <cell r="V3064" t="str">
            <v>MERAK</v>
          </cell>
          <cell r="W3064" t="str">
            <v>MV. Hanglima</v>
          </cell>
          <cell r="X3064" t="str">
            <v>PLATE EXPORT</v>
          </cell>
          <cell r="Y3064">
            <v>325.85000000000002</v>
          </cell>
          <cell r="Z3064">
            <v>632.79999999999995</v>
          </cell>
          <cell r="AA3064">
            <v>958.65</v>
          </cell>
          <cell r="AB3064">
            <v>61559</v>
          </cell>
          <cell r="AC3064">
            <v>59013535.350000001</v>
          </cell>
          <cell r="AD3064">
            <v>5901353.5350000001</v>
          </cell>
          <cell r="AE3064">
            <v>64914888.885000005</v>
          </cell>
          <cell r="AF3064">
            <v>1180270.7070000002</v>
          </cell>
          <cell r="AG3064">
            <v>63734618.178000003</v>
          </cell>
          <cell r="AH3064">
            <v>30</v>
          </cell>
          <cell r="AI3064" t="str">
            <v>yes</v>
          </cell>
          <cell r="AJ3064">
            <v>0</v>
          </cell>
          <cell r="AK3064" t="str">
            <v>-</v>
          </cell>
          <cell r="AN3064">
            <v>63734618.178000003</v>
          </cell>
          <cell r="AP3064">
            <v>44278</v>
          </cell>
          <cell r="AQ3064">
            <v>21</v>
          </cell>
          <cell r="AR3064">
            <v>0</v>
          </cell>
          <cell r="AS3064">
            <v>0</v>
          </cell>
          <cell r="AT3064">
            <v>0</v>
          </cell>
          <cell r="AU3064">
            <v>0</v>
          </cell>
          <cell r="AV3064">
            <v>0</v>
          </cell>
          <cell r="AW3064">
            <v>0</v>
          </cell>
          <cell r="AX3064">
            <v>0</v>
          </cell>
          <cell r="AY3064">
            <v>0</v>
          </cell>
          <cell r="AZ3064">
            <v>0</v>
          </cell>
          <cell r="BB3064">
            <v>0</v>
          </cell>
          <cell r="BD3064">
            <v>44253</v>
          </cell>
          <cell r="BE3064" t="str">
            <v>KAL-2021-058</v>
          </cell>
          <cell r="BF3064" t="str">
            <v>KP</v>
          </cell>
        </row>
        <row r="3065">
          <cell r="E3065" t="str">
            <v>CSST-21020003</v>
          </cell>
          <cell r="G3065" t="str">
            <v>Stevedoring</v>
          </cell>
          <cell r="H3065">
            <v>44250</v>
          </cell>
          <cell r="I3065" t="str">
            <v>Short Term</v>
          </cell>
          <cell r="J3065">
            <v>44248</v>
          </cell>
          <cell r="K3065">
            <v>2021</v>
          </cell>
          <cell r="L3065">
            <v>44253</v>
          </cell>
          <cell r="M3065" t="str">
            <v>INST-21020002</v>
          </cell>
          <cell r="N3065" t="str">
            <v>KAL-2021-058</v>
          </cell>
          <cell r="O3065" t="str">
            <v>STEVEDORING STEEL SLAB &amp; STEEL PLATE (EXPORT &amp; DOMESTIC) FOR FEBRUARY 2021</v>
          </cell>
          <cell r="P3065">
            <v>44257</v>
          </cell>
          <cell r="Q3065" t="str">
            <v>KP</v>
          </cell>
          <cell r="R3065" t="str">
            <v>Seno</v>
          </cell>
          <cell r="S3065" t="str">
            <v>010.004.21.19636465</v>
          </cell>
          <cell r="T3065" t="str">
            <v>31.226.697.6-417.000</v>
          </cell>
          <cell r="V3065" t="str">
            <v>CIGADING</v>
          </cell>
          <cell r="W3065" t="str">
            <v>MV. A-1</v>
          </cell>
          <cell r="X3065" t="str">
            <v>PLATE DOMESTIC</v>
          </cell>
          <cell r="Z3065">
            <v>2152.5</v>
          </cell>
          <cell r="AA3065">
            <v>2152.5</v>
          </cell>
          <cell r="AB3065">
            <v>51572</v>
          </cell>
          <cell r="AC3065">
            <v>111008730</v>
          </cell>
          <cell r="AD3065">
            <v>11100873</v>
          </cell>
          <cell r="AE3065">
            <v>122109603</v>
          </cell>
          <cell r="AF3065">
            <v>2220174.6</v>
          </cell>
          <cell r="AG3065">
            <v>119889428.40000001</v>
          </cell>
          <cell r="AH3065">
            <v>30</v>
          </cell>
          <cell r="AI3065" t="str">
            <v>yes</v>
          </cell>
          <cell r="AJ3065">
            <v>0</v>
          </cell>
          <cell r="AK3065" t="str">
            <v>-</v>
          </cell>
          <cell r="AN3065">
            <v>119889428.40000001</v>
          </cell>
          <cell r="AP3065">
            <v>44278</v>
          </cell>
          <cell r="AQ3065">
            <v>21</v>
          </cell>
          <cell r="AR3065">
            <v>0</v>
          </cell>
          <cell r="AS3065">
            <v>0</v>
          </cell>
          <cell r="AT3065">
            <v>0</v>
          </cell>
          <cell r="AU3065">
            <v>0</v>
          </cell>
          <cell r="AV3065">
            <v>0</v>
          </cell>
          <cell r="AW3065">
            <v>0</v>
          </cell>
          <cell r="AX3065">
            <v>0</v>
          </cell>
          <cell r="AY3065">
            <v>0</v>
          </cell>
          <cell r="AZ3065">
            <v>0</v>
          </cell>
          <cell r="BB3065">
            <v>0</v>
          </cell>
          <cell r="BD3065">
            <v>44253</v>
          </cell>
          <cell r="BE3065" t="str">
            <v>KAL-2021-058</v>
          </cell>
          <cell r="BF3065" t="str">
            <v>KP</v>
          </cell>
        </row>
        <row r="3066">
          <cell r="E3066" t="str">
            <v>CSST-21010011</v>
          </cell>
          <cell r="G3066" t="str">
            <v>Stevedoring</v>
          </cell>
          <cell r="H3066">
            <v>44231</v>
          </cell>
          <cell r="I3066" t="str">
            <v>Short Term</v>
          </cell>
          <cell r="J3066">
            <v>44231</v>
          </cell>
          <cell r="K3066">
            <v>2021</v>
          </cell>
          <cell r="L3066">
            <v>44253</v>
          </cell>
          <cell r="M3066" t="str">
            <v>INST-21020002</v>
          </cell>
          <cell r="N3066" t="str">
            <v>KAL-2021-058</v>
          </cell>
          <cell r="O3066" t="str">
            <v>STEVEDORING STEEL SLAB &amp; STEEL PLATE (EXPORT &amp; DOMESTIC) FOR FEBRUARY 2021</v>
          </cell>
          <cell r="P3066">
            <v>44257</v>
          </cell>
          <cell r="Q3066" t="str">
            <v>KP</v>
          </cell>
          <cell r="R3066" t="str">
            <v>Seno</v>
          </cell>
          <cell r="S3066" t="str">
            <v>010.004.21.19636465</v>
          </cell>
          <cell r="T3066" t="str">
            <v>31.226.697.6-417.000</v>
          </cell>
          <cell r="V3066" t="str">
            <v>MERAK</v>
          </cell>
          <cell r="W3066" t="str">
            <v>MV. Hanglima</v>
          </cell>
          <cell r="X3066" t="str">
            <v>PLATE DOMESTIC</v>
          </cell>
          <cell r="Y3066">
            <v>2129.4</v>
          </cell>
          <cell r="Z3066">
            <v>2219.35</v>
          </cell>
          <cell r="AA3066">
            <v>4348.75</v>
          </cell>
          <cell r="AB3066">
            <v>51572</v>
          </cell>
          <cell r="AC3066">
            <v>224273735</v>
          </cell>
          <cell r="AD3066">
            <v>22427373.5</v>
          </cell>
          <cell r="AE3066">
            <v>246701108.5</v>
          </cell>
          <cell r="AF3066">
            <v>4485474.7</v>
          </cell>
          <cell r="AG3066">
            <v>242215633.80000001</v>
          </cell>
          <cell r="AH3066">
            <v>30</v>
          </cell>
          <cell r="AI3066" t="str">
            <v>yes</v>
          </cell>
          <cell r="AJ3066">
            <v>0</v>
          </cell>
          <cell r="AK3066" t="str">
            <v>-</v>
          </cell>
          <cell r="AN3066">
            <v>242215633.80000001</v>
          </cell>
          <cell r="AP3066">
            <v>44278</v>
          </cell>
          <cell r="AQ3066">
            <v>21</v>
          </cell>
          <cell r="AR3066">
            <v>0</v>
          </cell>
          <cell r="AS3066">
            <v>0</v>
          </cell>
          <cell r="AT3066">
            <v>0</v>
          </cell>
          <cell r="AU3066">
            <v>0</v>
          </cell>
          <cell r="AV3066">
            <v>0</v>
          </cell>
          <cell r="AW3066">
            <v>0</v>
          </cell>
          <cell r="AX3066">
            <v>0</v>
          </cell>
          <cell r="AY3066">
            <v>0</v>
          </cell>
          <cell r="AZ3066">
            <v>0</v>
          </cell>
          <cell r="BB3066">
            <v>0</v>
          </cell>
          <cell r="BD3066">
            <v>44253</v>
          </cell>
          <cell r="BE3066" t="str">
            <v>KAL-2021-058</v>
          </cell>
          <cell r="BF3066" t="str">
            <v>KP</v>
          </cell>
        </row>
        <row r="3067">
          <cell r="E3067" t="str">
            <v>CSST-21020001-t</v>
          </cell>
          <cell r="G3067" t="str">
            <v>Stevedoring</v>
          </cell>
          <cell r="H3067">
            <v>44250</v>
          </cell>
          <cell r="I3067" t="str">
            <v>Short Term</v>
          </cell>
          <cell r="J3067">
            <v>44249</v>
          </cell>
          <cell r="K3067">
            <v>2021</v>
          </cell>
          <cell r="L3067">
            <v>44253</v>
          </cell>
          <cell r="M3067" t="str">
            <v>INTS-21020001</v>
          </cell>
          <cell r="N3067" t="str">
            <v>KAL-2021-059</v>
          </cell>
          <cell r="O3067" t="str">
            <v>TRUCKING STEVEDORING STEEL SLAB &amp; STEEL PLATE (EXPORT &amp; DOMESTIC) FOR FEBRUARY 2021</v>
          </cell>
          <cell r="P3067">
            <v>44257</v>
          </cell>
          <cell r="Q3067" t="str">
            <v>KP</v>
          </cell>
          <cell r="R3067" t="str">
            <v>Seno</v>
          </cell>
          <cell r="V3067" t="str">
            <v>CIGADING</v>
          </cell>
          <cell r="W3067" t="str">
            <v>MV. Victoria May</v>
          </cell>
          <cell r="X3067" t="str">
            <v>PLATE EXPORT</v>
          </cell>
          <cell r="Y3067">
            <v>26318.797999999999</v>
          </cell>
          <cell r="AA3067">
            <v>26318.797999999999</v>
          </cell>
          <cell r="AB3067">
            <v>14300</v>
          </cell>
          <cell r="AC3067">
            <v>376358811.39999998</v>
          </cell>
          <cell r="AD3067">
            <v>0</v>
          </cell>
          <cell r="AE3067">
            <v>376358811.39999998</v>
          </cell>
          <cell r="AF3067">
            <v>7527176.2280000001</v>
          </cell>
          <cell r="AG3067">
            <v>368831635.17199999</v>
          </cell>
          <cell r="AH3067">
            <v>30</v>
          </cell>
          <cell r="AI3067" t="str">
            <v>yes</v>
          </cell>
          <cell r="AJ3067">
            <v>0</v>
          </cell>
          <cell r="AK3067" t="str">
            <v>-</v>
          </cell>
          <cell r="AN3067">
            <v>368831635.17199999</v>
          </cell>
          <cell r="AP3067">
            <v>44278</v>
          </cell>
          <cell r="AQ3067">
            <v>21</v>
          </cell>
          <cell r="AR3067">
            <v>0</v>
          </cell>
          <cell r="AS3067">
            <v>0</v>
          </cell>
          <cell r="AT3067">
            <v>0</v>
          </cell>
          <cell r="AU3067">
            <v>0</v>
          </cell>
          <cell r="AV3067">
            <v>0</v>
          </cell>
          <cell r="AW3067">
            <v>0</v>
          </cell>
          <cell r="AX3067">
            <v>0</v>
          </cell>
          <cell r="AY3067">
            <v>0</v>
          </cell>
          <cell r="AZ3067">
            <v>0</v>
          </cell>
          <cell r="BB3067">
            <v>0</v>
          </cell>
          <cell r="BD3067">
            <v>44253</v>
          </cell>
          <cell r="BE3067" t="str">
            <v>KAL-2021-059</v>
          </cell>
          <cell r="BF3067" t="str">
            <v>KP</v>
          </cell>
        </row>
        <row r="3068">
          <cell r="E3068" t="str">
            <v>CSST-21020004-t</v>
          </cell>
          <cell r="G3068" t="str">
            <v>Stevedoring-trucking</v>
          </cell>
          <cell r="H3068">
            <v>44245</v>
          </cell>
          <cell r="I3068" t="str">
            <v>Short Term</v>
          </cell>
          <cell r="J3068">
            <v>44244</v>
          </cell>
          <cell r="K3068">
            <v>2021</v>
          </cell>
          <cell r="L3068">
            <v>44253</v>
          </cell>
          <cell r="M3068" t="str">
            <v>INTS-21020001</v>
          </cell>
          <cell r="N3068" t="str">
            <v>KAL-2021-059</v>
          </cell>
          <cell r="O3068" t="str">
            <v>TRUCKING STEVEDORING STEEL SLAB &amp; STEEL PLATE (EXPORT &amp; DOMESTIC) FOR FEBRUARY 2021</v>
          </cell>
          <cell r="P3068">
            <v>44257</v>
          </cell>
          <cell r="Q3068" t="str">
            <v>KP</v>
          </cell>
          <cell r="R3068" t="str">
            <v>Seno</v>
          </cell>
          <cell r="V3068" t="str">
            <v>CIGADING</v>
          </cell>
          <cell r="W3068" t="str">
            <v>MV. Bangpakaew</v>
          </cell>
          <cell r="X3068" t="str">
            <v>PLATE EXPORT</v>
          </cell>
          <cell r="AA3068">
            <v>0</v>
          </cell>
          <cell r="AB3068">
            <v>14300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30</v>
          </cell>
          <cell r="AI3068" t="str">
            <v>yes</v>
          </cell>
          <cell r="AJ3068">
            <v>0</v>
          </cell>
          <cell r="AK3068" t="str">
            <v>-</v>
          </cell>
          <cell r="AN3068">
            <v>0</v>
          </cell>
          <cell r="AP3068">
            <v>44278</v>
          </cell>
          <cell r="AQ3068">
            <v>21</v>
          </cell>
          <cell r="AR3068">
            <v>0</v>
          </cell>
          <cell r="AS3068">
            <v>0</v>
          </cell>
          <cell r="AT3068">
            <v>0</v>
          </cell>
          <cell r="AU3068">
            <v>0</v>
          </cell>
          <cell r="AV3068">
            <v>0</v>
          </cell>
          <cell r="AW3068">
            <v>0</v>
          </cell>
          <cell r="AX3068">
            <v>0</v>
          </cell>
          <cell r="AY3068">
            <v>0</v>
          </cell>
          <cell r="AZ3068">
            <v>0</v>
          </cell>
          <cell r="BB3068">
            <v>0</v>
          </cell>
          <cell r="BD3068">
            <v>44253</v>
          </cell>
          <cell r="BE3068" t="str">
            <v>KAL-2021-059</v>
          </cell>
          <cell r="BF3068" t="str">
            <v>KP</v>
          </cell>
        </row>
        <row r="3069">
          <cell r="E3069" t="str">
            <v>CSST-21010012-t</v>
          </cell>
          <cell r="G3069" t="str">
            <v>Stevedoring-trucking</v>
          </cell>
          <cell r="H3069">
            <v>44231</v>
          </cell>
          <cell r="I3069" t="str">
            <v>Short Term</v>
          </cell>
          <cell r="J3069">
            <v>44231</v>
          </cell>
          <cell r="K3069">
            <v>2021</v>
          </cell>
          <cell r="L3069">
            <v>44253</v>
          </cell>
          <cell r="M3069" t="str">
            <v>INTS-21020001</v>
          </cell>
          <cell r="N3069" t="str">
            <v>KAL-2021-059</v>
          </cell>
          <cell r="O3069" t="str">
            <v>TRUCKING STEVEDORING STEEL SLAB &amp; STEEL PLATE (EXPORT &amp; DOMESTIC) FOR FEBRUARY 2021</v>
          </cell>
          <cell r="P3069">
            <v>44257</v>
          </cell>
          <cell r="Q3069" t="str">
            <v>KP</v>
          </cell>
          <cell r="R3069" t="str">
            <v>Seno</v>
          </cell>
          <cell r="V3069" t="str">
            <v>MERAK</v>
          </cell>
          <cell r="W3069" t="str">
            <v>MV. Hanglima</v>
          </cell>
          <cell r="X3069" t="str">
            <v>PLATE EXPORT</v>
          </cell>
          <cell r="Y3069">
            <v>325.85000000000002</v>
          </cell>
          <cell r="AA3069">
            <v>325.85000000000002</v>
          </cell>
          <cell r="AB3069">
            <v>26000</v>
          </cell>
          <cell r="AC3069">
            <v>8472100</v>
          </cell>
          <cell r="AD3069">
            <v>0</v>
          </cell>
          <cell r="AE3069">
            <v>8472100</v>
          </cell>
          <cell r="AF3069">
            <v>169442</v>
          </cell>
          <cell r="AG3069">
            <v>8302658</v>
          </cell>
          <cell r="AH3069">
            <v>30</v>
          </cell>
          <cell r="AI3069" t="str">
            <v>yes</v>
          </cell>
          <cell r="AJ3069">
            <v>0</v>
          </cell>
          <cell r="AK3069" t="str">
            <v>-</v>
          </cell>
          <cell r="AN3069">
            <v>8302658</v>
          </cell>
          <cell r="AP3069">
            <v>44278</v>
          </cell>
          <cell r="AQ3069">
            <v>21</v>
          </cell>
          <cell r="AR3069">
            <v>0</v>
          </cell>
          <cell r="AS3069">
            <v>0</v>
          </cell>
          <cell r="AT3069">
            <v>0</v>
          </cell>
          <cell r="AU3069">
            <v>0</v>
          </cell>
          <cell r="AV3069">
            <v>0</v>
          </cell>
          <cell r="AW3069">
            <v>0</v>
          </cell>
          <cell r="AX3069">
            <v>0</v>
          </cell>
          <cell r="AY3069">
            <v>0</v>
          </cell>
          <cell r="AZ3069">
            <v>0</v>
          </cell>
          <cell r="BB3069">
            <v>0</v>
          </cell>
          <cell r="BD3069">
            <v>44253</v>
          </cell>
          <cell r="BE3069" t="str">
            <v>KAL-2021-059</v>
          </cell>
          <cell r="BF3069" t="str">
            <v>KP</v>
          </cell>
        </row>
        <row r="3070">
          <cell r="E3070" t="str">
            <v>CSST-21020003-t</v>
          </cell>
          <cell r="G3070" t="str">
            <v>Stevedoring</v>
          </cell>
          <cell r="H3070">
            <v>44250</v>
          </cell>
          <cell r="I3070" t="str">
            <v>Short Term</v>
          </cell>
          <cell r="J3070">
            <v>44248</v>
          </cell>
          <cell r="K3070">
            <v>2021</v>
          </cell>
          <cell r="L3070">
            <v>44253</v>
          </cell>
          <cell r="M3070" t="str">
            <v>INTS-21020001</v>
          </cell>
          <cell r="N3070" t="str">
            <v>KAL-2021-059</v>
          </cell>
          <cell r="O3070" t="str">
            <v>TRUCKING STEVEDORING STEEL SLAB &amp; STEEL PLATE (EXPORT &amp; DOMESTIC) FOR FEBRUARY 2021</v>
          </cell>
          <cell r="P3070">
            <v>44257</v>
          </cell>
          <cell r="Q3070" t="str">
            <v>KP</v>
          </cell>
          <cell r="R3070" t="str">
            <v>Seno</v>
          </cell>
          <cell r="V3070" t="str">
            <v>CIGADING</v>
          </cell>
          <cell r="W3070" t="str">
            <v>MV. A-1</v>
          </cell>
          <cell r="X3070" t="str">
            <v>PLATE DOMESTIC</v>
          </cell>
          <cell r="AA3070">
            <v>0</v>
          </cell>
          <cell r="AB3070">
            <v>14300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30</v>
          </cell>
          <cell r="AI3070" t="str">
            <v>yes</v>
          </cell>
          <cell r="AJ3070">
            <v>0</v>
          </cell>
          <cell r="AK3070" t="str">
            <v>-</v>
          </cell>
          <cell r="AN3070">
            <v>0</v>
          </cell>
          <cell r="AP3070">
            <v>44278</v>
          </cell>
          <cell r="AQ3070">
            <v>21</v>
          </cell>
          <cell r="AR3070">
            <v>0</v>
          </cell>
          <cell r="AS3070">
            <v>0</v>
          </cell>
          <cell r="AT3070">
            <v>0</v>
          </cell>
          <cell r="AU3070">
            <v>0</v>
          </cell>
          <cell r="AV3070">
            <v>0</v>
          </cell>
          <cell r="AW3070">
            <v>0</v>
          </cell>
          <cell r="AX3070">
            <v>0</v>
          </cell>
          <cell r="AY3070">
            <v>0</v>
          </cell>
          <cell r="AZ3070">
            <v>0</v>
          </cell>
          <cell r="BB3070">
            <v>0</v>
          </cell>
          <cell r="BD3070">
            <v>44253</v>
          </cell>
          <cell r="BE3070" t="str">
            <v>KAL-2021-059</v>
          </cell>
          <cell r="BF3070" t="str">
            <v>KP</v>
          </cell>
        </row>
        <row r="3071">
          <cell r="E3071" t="str">
            <v>CSST-21010011-t</v>
          </cell>
          <cell r="G3071" t="str">
            <v>Stevedoring-trucking</v>
          </cell>
          <cell r="H3071">
            <v>44231</v>
          </cell>
          <cell r="I3071" t="str">
            <v>Short Term</v>
          </cell>
          <cell r="J3071">
            <v>44231</v>
          </cell>
          <cell r="K3071">
            <v>2021</v>
          </cell>
          <cell r="L3071">
            <v>44253</v>
          </cell>
          <cell r="M3071" t="str">
            <v>INTS-21020001</v>
          </cell>
          <cell r="N3071" t="str">
            <v>KAL-2021-059</v>
          </cell>
          <cell r="O3071" t="str">
            <v>TRUCKING STEVEDORING STEEL SLAB &amp; STEEL PLATE (EXPORT &amp; DOMESTIC) FOR FEBRUARY 2021</v>
          </cell>
          <cell r="P3071">
            <v>44257</v>
          </cell>
          <cell r="Q3071" t="str">
            <v>KP</v>
          </cell>
          <cell r="R3071" t="str">
            <v>Seno</v>
          </cell>
          <cell r="V3071" t="str">
            <v>MERAK</v>
          </cell>
          <cell r="W3071" t="str">
            <v>MV. Hanglima</v>
          </cell>
          <cell r="X3071" t="str">
            <v>PLATE DOMESTIC</v>
          </cell>
          <cell r="Y3071">
            <v>2129.4</v>
          </cell>
          <cell r="AA3071">
            <v>2129.4</v>
          </cell>
          <cell r="AB3071">
            <v>26000</v>
          </cell>
          <cell r="AC3071">
            <v>55364400</v>
          </cell>
          <cell r="AD3071">
            <v>0</v>
          </cell>
          <cell r="AE3071">
            <v>55364400</v>
          </cell>
          <cell r="AF3071">
            <v>1107288</v>
          </cell>
          <cell r="AG3071">
            <v>54257112</v>
          </cell>
          <cell r="AH3071">
            <v>30</v>
          </cell>
          <cell r="AI3071" t="str">
            <v>yes</v>
          </cell>
          <cell r="AJ3071">
            <v>0</v>
          </cell>
          <cell r="AK3071" t="str">
            <v>-</v>
          </cell>
          <cell r="AN3071">
            <v>54257112</v>
          </cell>
          <cell r="AP3071">
            <v>44278</v>
          </cell>
          <cell r="AQ3071">
            <v>21</v>
          </cell>
          <cell r="AR3071">
            <v>0</v>
          </cell>
          <cell r="AS3071">
            <v>0</v>
          </cell>
          <cell r="AT3071">
            <v>0</v>
          </cell>
          <cell r="AU3071">
            <v>0</v>
          </cell>
          <cell r="AV3071">
            <v>0</v>
          </cell>
          <cell r="AW3071">
            <v>0</v>
          </cell>
          <cell r="AX3071">
            <v>0</v>
          </cell>
          <cell r="AY3071">
            <v>0</v>
          </cell>
          <cell r="AZ3071">
            <v>0</v>
          </cell>
          <cell r="BB3071">
            <v>0</v>
          </cell>
          <cell r="BD3071">
            <v>44253</v>
          </cell>
          <cell r="BE3071" t="str">
            <v>KAL-2021-059</v>
          </cell>
          <cell r="BF3071" t="str">
            <v>KP</v>
          </cell>
        </row>
        <row r="3072">
          <cell r="E3072" t="str">
            <v>CSBU-20120011</v>
          </cell>
          <cell r="G3072" t="str">
            <v>Extended Business Non KP</v>
          </cell>
          <cell r="I3072" t="str">
            <v>Short Term</v>
          </cell>
          <cell r="J3072" t="str">
            <v>DECEMBER 2020</v>
          </cell>
          <cell r="K3072">
            <v>2020</v>
          </cell>
          <cell r="L3072">
            <v>44253</v>
          </cell>
          <cell r="N3072" t="str">
            <v>KAL-2021-061</v>
          </cell>
          <cell r="O3072" t="str">
            <v>SECOND PAYMENT HANDLING CHARGE DECEMBER 2020CGD - GD KBS &amp; KP MV. Qi Shan</v>
          </cell>
          <cell r="P3072">
            <v>44257</v>
          </cell>
          <cell r="Q3072" t="str">
            <v>G&amp;B</v>
          </cell>
          <cell r="S3072" t="str">
            <v>010.004.21.19636466</v>
          </cell>
          <cell r="T3072" t="str">
            <v>00.000.000.0-000.000</v>
          </cell>
          <cell r="V3072" t="str">
            <v>CGD - GD KBS &amp; KP</v>
          </cell>
          <cell r="W3072" t="str">
            <v>MV. Qi Shan</v>
          </cell>
          <cell r="X3072" t="str">
            <v>Cinder Ball in Bag</v>
          </cell>
          <cell r="Z3072">
            <v>1</v>
          </cell>
          <cell r="AA3072">
            <v>1</v>
          </cell>
          <cell r="AB3072">
            <v>228459475</v>
          </cell>
          <cell r="AC3072">
            <v>228459475</v>
          </cell>
          <cell r="AD3072">
            <v>22845947.5</v>
          </cell>
          <cell r="AE3072">
            <v>251305422.5</v>
          </cell>
          <cell r="AG3072">
            <v>251305422.5</v>
          </cell>
          <cell r="AH3072">
            <v>30</v>
          </cell>
          <cell r="AI3072" t="str">
            <v>yes</v>
          </cell>
          <cell r="AJ3072">
            <v>0</v>
          </cell>
          <cell r="AK3072" t="str">
            <v>-</v>
          </cell>
          <cell r="AM3072">
            <v>25</v>
          </cell>
          <cell r="AN3072">
            <v>17836.994996096244</v>
          </cell>
          <cell r="AP3072">
            <v>44264</v>
          </cell>
          <cell r="AQ3072">
            <v>7</v>
          </cell>
          <cell r="AR3072">
            <v>0</v>
          </cell>
          <cell r="AS3072">
            <v>0</v>
          </cell>
          <cell r="AT3072">
            <v>0</v>
          </cell>
          <cell r="AU3072">
            <v>0</v>
          </cell>
          <cell r="AV3072">
            <v>0</v>
          </cell>
          <cell r="AW3072">
            <v>0</v>
          </cell>
          <cell r="AX3072">
            <v>0</v>
          </cell>
          <cell r="AY3072">
            <v>0</v>
          </cell>
          <cell r="AZ3072">
            <v>0</v>
          </cell>
          <cell r="BB3072">
            <v>0</v>
          </cell>
          <cell r="BD3072">
            <v>44253</v>
          </cell>
          <cell r="BE3072" t="str">
            <v>KAL-2021-061</v>
          </cell>
          <cell r="BF3072" t="str">
            <v>G&amp;B</v>
          </cell>
        </row>
        <row r="3073">
          <cell r="E3073" t="str">
            <v>CSBU-20120011</v>
          </cell>
          <cell r="G3073" t="str">
            <v>Extended Business Non KP</v>
          </cell>
          <cell r="I3073" t="str">
            <v>Short Term</v>
          </cell>
          <cell r="J3073" t="str">
            <v>DECEMBER 2020</v>
          </cell>
          <cell r="K3073">
            <v>2020</v>
          </cell>
          <cell r="L3073">
            <v>44253</v>
          </cell>
          <cell r="N3073" t="str">
            <v>KAL-2021-062</v>
          </cell>
          <cell r="O3073" t="str">
            <v>SECOND PAYMENT TRUCKING CHARGE DECEMBER 2020 CGD - GD KBS &amp; KP MV. Qi Shan</v>
          </cell>
          <cell r="P3073">
            <v>44257</v>
          </cell>
          <cell r="Q3073" t="str">
            <v>G&amp;B</v>
          </cell>
          <cell r="V3073" t="str">
            <v>CGD - GD KBS &amp; KP</v>
          </cell>
          <cell r="W3073" t="str">
            <v>MV. Qi Shan</v>
          </cell>
          <cell r="X3073" t="str">
            <v>Cinder Ball in Bag</v>
          </cell>
          <cell r="Z3073">
            <v>1</v>
          </cell>
          <cell r="AA3073">
            <v>1</v>
          </cell>
          <cell r="AB3073">
            <v>59424400</v>
          </cell>
          <cell r="AC3073">
            <v>59424400</v>
          </cell>
          <cell r="AD3073">
            <v>0</v>
          </cell>
          <cell r="AE3073">
            <v>59424400</v>
          </cell>
          <cell r="AG3073">
            <v>59424400</v>
          </cell>
          <cell r="AH3073">
            <v>30</v>
          </cell>
          <cell r="AI3073" t="str">
            <v>yes</v>
          </cell>
          <cell r="AJ3073">
            <v>0</v>
          </cell>
          <cell r="AK3073" t="str">
            <v>-</v>
          </cell>
          <cell r="AN3073">
            <v>4217.7869259706158</v>
          </cell>
          <cell r="AP3073">
            <v>44264</v>
          </cell>
          <cell r="AQ3073">
            <v>7</v>
          </cell>
          <cell r="AR3073">
            <v>0</v>
          </cell>
          <cell r="AS3073">
            <v>0</v>
          </cell>
          <cell r="AT3073">
            <v>0</v>
          </cell>
          <cell r="AU3073">
            <v>0</v>
          </cell>
          <cell r="AV3073">
            <v>0</v>
          </cell>
          <cell r="AW3073">
            <v>0</v>
          </cell>
          <cell r="AX3073">
            <v>0</v>
          </cell>
          <cell r="AY3073">
            <v>0</v>
          </cell>
          <cell r="AZ3073">
            <v>0</v>
          </cell>
          <cell r="BB3073">
            <v>0</v>
          </cell>
          <cell r="BD3073">
            <v>44253</v>
          </cell>
          <cell r="BE3073" t="str">
            <v>KAL-2021-062</v>
          </cell>
          <cell r="BF3073" t="str">
            <v>G&amp;B</v>
          </cell>
        </row>
        <row r="3074">
          <cell r="E3074" t="str">
            <v>CSBU-21010001</v>
          </cell>
          <cell r="G3074" t="str">
            <v>Extended Business Non KP</v>
          </cell>
          <cell r="H3074">
            <v>44256</v>
          </cell>
          <cell r="I3074" t="str">
            <v>Short Term</v>
          </cell>
          <cell r="J3074" t="str">
            <v>01 - 31 January 2021</v>
          </cell>
          <cell r="K3074">
            <v>2021</v>
          </cell>
          <cell r="L3074">
            <v>44256</v>
          </cell>
          <cell r="M3074" t="str">
            <v>insu-21030001</v>
          </cell>
          <cell r="N3074" t="str">
            <v>KAL-2021-060</v>
          </cell>
          <cell r="O3074" t="str">
            <v>TRUCKING CHARGE Dump Truck DEST. Stockyard KSI'01 - 31 January 2021 CARGO GBFS</v>
          </cell>
          <cell r="P3074">
            <v>44259</v>
          </cell>
          <cell r="Q3074" t="str">
            <v>KSI</v>
          </cell>
          <cell r="R3074" t="str">
            <v>REZA</v>
          </cell>
          <cell r="V3074" t="str">
            <v>Stockyard/Hopper KP - Stockyard KSI3</v>
          </cell>
          <cell r="W3074" t="str">
            <v>Dump Truck Project</v>
          </cell>
          <cell r="X3074" t="str">
            <v>GBFS</v>
          </cell>
          <cell r="Y3074">
            <v>28187.599999999999</v>
          </cell>
          <cell r="AA3074">
            <v>28187.599999999999</v>
          </cell>
          <cell r="AB3074">
            <v>15500</v>
          </cell>
          <cell r="AC3074">
            <v>436907800</v>
          </cell>
          <cell r="AD3074">
            <v>0</v>
          </cell>
          <cell r="AE3074">
            <v>436907800</v>
          </cell>
          <cell r="AF3074">
            <v>8738156</v>
          </cell>
          <cell r="AG3074">
            <v>428169644</v>
          </cell>
          <cell r="AH3074">
            <v>30</v>
          </cell>
          <cell r="AI3074" t="str">
            <v>yes</v>
          </cell>
          <cell r="AJ3074">
            <v>0</v>
          </cell>
          <cell r="AK3074" t="str">
            <v>-</v>
          </cell>
          <cell r="AN3074">
            <v>428169644</v>
          </cell>
          <cell r="AP3074">
            <v>44368</v>
          </cell>
          <cell r="AQ3074">
            <v>109</v>
          </cell>
          <cell r="AR3074">
            <v>0</v>
          </cell>
          <cell r="AS3074">
            <v>0</v>
          </cell>
          <cell r="AT3074">
            <v>0</v>
          </cell>
          <cell r="AU3074">
            <v>0</v>
          </cell>
          <cell r="AV3074">
            <v>0</v>
          </cell>
          <cell r="AW3074">
            <v>0</v>
          </cell>
          <cell r="AX3074">
            <v>0</v>
          </cell>
          <cell r="AY3074">
            <v>0</v>
          </cell>
          <cell r="AZ3074">
            <v>0</v>
          </cell>
          <cell r="BB3074">
            <v>0</v>
          </cell>
          <cell r="BD3074">
            <v>44256</v>
          </cell>
          <cell r="BE3074" t="str">
            <v>KAL-2021-060</v>
          </cell>
          <cell r="BF3074" t="str">
            <v>KSI</v>
          </cell>
        </row>
        <row r="3075">
          <cell r="E3075" t="str">
            <v>CSDT-21020002</v>
          </cell>
          <cell r="G3075" t="str">
            <v>Extended Business Non KP</v>
          </cell>
          <cell r="H3075">
            <v>44257</v>
          </cell>
          <cell r="I3075" t="str">
            <v>Short Term</v>
          </cell>
          <cell r="J3075" t="str">
            <v>04 - 26 FEBRUARY 2021</v>
          </cell>
          <cell r="K3075">
            <v>2021</v>
          </cell>
          <cell r="L3075">
            <v>44258</v>
          </cell>
          <cell r="N3075" t="str">
            <v>KAL-2021-063</v>
          </cell>
          <cell r="O3075" t="str">
            <v>DOMESTIC TRANSPORTATION HANDLING SERVICE FOR 04 - 26 FEBRUARY 2021 (DESTINATION. GRP)</v>
          </cell>
          <cell r="P3075">
            <v>44260</v>
          </cell>
          <cell r="Q3075" t="str">
            <v>KP</v>
          </cell>
          <cell r="R3075" t="str">
            <v>Seno</v>
          </cell>
          <cell r="V3075" t="str">
            <v>BEKASI</v>
          </cell>
          <cell r="W3075" t="str">
            <v xml:space="preserve">Inland Trucking </v>
          </cell>
          <cell r="X3075" t="str">
            <v>SLAB</v>
          </cell>
          <cell r="Y3075">
            <v>17432.349999999999</v>
          </cell>
          <cell r="AA3075">
            <v>17432.349999999999</v>
          </cell>
          <cell r="AB3075">
            <v>75000</v>
          </cell>
          <cell r="AC3075">
            <v>1307426250</v>
          </cell>
          <cell r="AD3075">
            <v>0</v>
          </cell>
          <cell r="AE3075">
            <v>1307426250</v>
          </cell>
          <cell r="AF3075">
            <v>26148525</v>
          </cell>
          <cell r="AG3075">
            <v>1281277725</v>
          </cell>
          <cell r="AH3075">
            <v>30</v>
          </cell>
          <cell r="AI3075" t="str">
            <v>yes</v>
          </cell>
          <cell r="AJ3075">
            <v>0</v>
          </cell>
          <cell r="AK3075" t="str">
            <v>-</v>
          </cell>
          <cell r="AN3075">
            <v>1281277725</v>
          </cell>
          <cell r="AP3075">
            <v>44285</v>
          </cell>
          <cell r="AQ3075">
            <v>25</v>
          </cell>
          <cell r="AR3075">
            <v>0</v>
          </cell>
          <cell r="AS3075">
            <v>0</v>
          </cell>
          <cell r="AT3075">
            <v>0</v>
          </cell>
          <cell r="AU3075">
            <v>0</v>
          </cell>
          <cell r="AV3075">
            <v>0</v>
          </cell>
          <cell r="AW3075">
            <v>0</v>
          </cell>
          <cell r="AX3075">
            <v>0</v>
          </cell>
          <cell r="AY3075">
            <v>0</v>
          </cell>
          <cell r="AZ3075">
            <v>0</v>
          </cell>
          <cell r="BB3075">
            <v>0</v>
          </cell>
          <cell r="BD3075">
            <v>44258</v>
          </cell>
          <cell r="BE3075" t="str">
            <v>KAL-2021-063</v>
          </cell>
          <cell r="BF3075" t="str">
            <v>KP</v>
          </cell>
        </row>
        <row r="3076">
          <cell r="E3076" t="str">
            <v>CSST-21010013</v>
          </cell>
          <cell r="G3076" t="str">
            <v>Stevedoring</v>
          </cell>
          <cell r="H3076">
            <v>44259</v>
          </cell>
          <cell r="I3076" t="str">
            <v>Short Term</v>
          </cell>
          <cell r="J3076" t="str">
            <v>January - February 2021</v>
          </cell>
          <cell r="K3076">
            <v>2021</v>
          </cell>
          <cell r="L3076">
            <v>44259</v>
          </cell>
          <cell r="N3076" t="str">
            <v>KAL-2021-064</v>
          </cell>
          <cell r="O3076" t="str">
            <v>STEVEDORING PLATE DOMESTIC BATU AMPAR</v>
          </cell>
          <cell r="P3076">
            <v>44260</v>
          </cell>
          <cell r="Q3076" t="str">
            <v>KP</v>
          </cell>
          <cell r="R3076" t="str">
            <v>Seno</v>
          </cell>
          <cell r="S3076" t="str">
            <v>010.004.21.19636467</v>
          </cell>
          <cell r="T3076" t="str">
            <v>31.226.697.6-417.000</v>
          </cell>
          <cell r="V3076" t="str">
            <v>BATU AMPAR, BATAM</v>
          </cell>
          <cell r="W3076" t="str">
            <v>MV. Fortune Island</v>
          </cell>
          <cell r="X3076" t="str">
            <v>PLATE DOMESTIC</v>
          </cell>
          <cell r="Y3076">
            <v>5790.75</v>
          </cell>
          <cell r="AA3076">
            <v>5790.75</v>
          </cell>
          <cell r="AB3076">
            <v>88000</v>
          </cell>
          <cell r="AC3076">
            <v>509586000</v>
          </cell>
          <cell r="AD3076">
            <v>50958600</v>
          </cell>
          <cell r="AE3076">
            <v>560544600</v>
          </cell>
          <cell r="AF3076">
            <v>10191720</v>
          </cell>
          <cell r="AG3076">
            <v>550352880</v>
          </cell>
          <cell r="AH3076">
            <v>30</v>
          </cell>
          <cell r="AI3076" t="str">
            <v>yes</v>
          </cell>
          <cell r="AJ3076">
            <v>0</v>
          </cell>
          <cell r="AK3076" t="str">
            <v>-</v>
          </cell>
          <cell r="AN3076">
            <v>550352880</v>
          </cell>
          <cell r="AP3076">
            <v>44285</v>
          </cell>
          <cell r="AQ3076">
            <v>25</v>
          </cell>
          <cell r="AR3076">
            <v>0</v>
          </cell>
          <cell r="AS3076">
            <v>0</v>
          </cell>
          <cell r="AT3076">
            <v>0</v>
          </cell>
          <cell r="AU3076">
            <v>0</v>
          </cell>
          <cell r="AV3076">
            <v>0</v>
          </cell>
          <cell r="AW3076">
            <v>0</v>
          </cell>
          <cell r="AX3076">
            <v>0</v>
          </cell>
          <cell r="AY3076">
            <v>0</v>
          </cell>
          <cell r="AZ3076">
            <v>0</v>
          </cell>
          <cell r="BB3076">
            <v>0</v>
          </cell>
          <cell r="BD3076">
            <v>44259</v>
          </cell>
          <cell r="BE3076" t="str">
            <v>KAL-2021-064</v>
          </cell>
          <cell r="BF3076" t="str">
            <v>KP</v>
          </cell>
        </row>
        <row r="3077">
          <cell r="E3077" t="str">
            <v>CSST-21010014</v>
          </cell>
          <cell r="G3077" t="str">
            <v>Stevedoring</v>
          </cell>
          <cell r="H3077">
            <v>44251</v>
          </cell>
          <cell r="I3077" t="str">
            <v>Short Term</v>
          </cell>
          <cell r="J3077" t="str">
            <v>January - February 2021</v>
          </cell>
          <cell r="K3077">
            <v>2021</v>
          </cell>
          <cell r="L3077">
            <v>44259</v>
          </cell>
          <cell r="N3077" t="str">
            <v>KAL-2021-064</v>
          </cell>
          <cell r="O3077" t="str">
            <v>STEVEDORING PLATE DOMESTIC BATU AMPAR</v>
          </cell>
          <cell r="P3077">
            <v>44260</v>
          </cell>
          <cell r="Q3077" t="str">
            <v>KP</v>
          </cell>
          <cell r="R3077" t="str">
            <v>Seno</v>
          </cell>
          <cell r="S3077" t="str">
            <v>010.004.21.19636467</v>
          </cell>
          <cell r="T3077" t="str">
            <v>31.226.697.6-417.000</v>
          </cell>
          <cell r="V3077" t="str">
            <v>BATU AMPAR, BATAM</v>
          </cell>
          <cell r="W3077" t="str">
            <v>MV. Fortune Island</v>
          </cell>
          <cell r="X3077" t="str">
            <v>PLATE DOMESTIC</v>
          </cell>
          <cell r="Y3077">
            <v>892.5</v>
          </cell>
          <cell r="AA3077">
            <v>892.5</v>
          </cell>
          <cell r="AB3077">
            <v>88000</v>
          </cell>
          <cell r="AC3077">
            <v>78540000</v>
          </cell>
          <cell r="AD3077">
            <v>7854000</v>
          </cell>
          <cell r="AE3077">
            <v>86394000</v>
          </cell>
          <cell r="AF3077">
            <v>1570800</v>
          </cell>
          <cell r="AG3077">
            <v>84823200</v>
          </cell>
          <cell r="AH3077">
            <v>30</v>
          </cell>
          <cell r="AI3077" t="str">
            <v>Yes</v>
          </cell>
          <cell r="AJ3077">
            <v>0</v>
          </cell>
          <cell r="AK3077" t="str">
            <v>-</v>
          </cell>
          <cell r="AN3077">
            <v>84823200</v>
          </cell>
          <cell r="AP3077">
            <v>44285</v>
          </cell>
          <cell r="AQ3077">
            <v>25</v>
          </cell>
          <cell r="AR3077">
            <v>0</v>
          </cell>
          <cell r="AS3077">
            <v>0</v>
          </cell>
          <cell r="AT3077">
            <v>0</v>
          </cell>
          <cell r="AU3077">
            <v>0</v>
          </cell>
          <cell r="AV3077">
            <v>0</v>
          </cell>
          <cell r="AW3077">
            <v>0</v>
          </cell>
          <cell r="AX3077">
            <v>0</v>
          </cell>
          <cell r="AY3077">
            <v>0</v>
          </cell>
          <cell r="AZ3077">
            <v>0</v>
          </cell>
          <cell r="BB3077">
            <v>0</v>
          </cell>
          <cell r="BD3077">
            <v>44259</v>
          </cell>
          <cell r="BE3077" t="str">
            <v>KAL-2021-064</v>
          </cell>
          <cell r="BF3077" t="str">
            <v>KP</v>
          </cell>
        </row>
        <row r="3078">
          <cell r="E3078" t="str">
            <v>CSBU-21020002</v>
          </cell>
          <cell r="G3078" t="str">
            <v>Extended Business Non KP</v>
          </cell>
          <cell r="H3078">
            <v>44263</v>
          </cell>
          <cell r="I3078" t="str">
            <v>Short Term</v>
          </cell>
          <cell r="J3078" t="str">
            <v>February 2021</v>
          </cell>
          <cell r="K3078">
            <v>2021</v>
          </cell>
          <cell r="L3078">
            <v>44263</v>
          </cell>
          <cell r="N3078" t="str">
            <v>KAL-2021-065</v>
          </cell>
          <cell r="O3078" t="str">
            <v>TRUCKING CHARGE TRAILER PROJECT DESTINATION :  TANGERANG &amp; SERANG  FOR FEBRUARY 021 CARGO  SEMEN ZAK  0000365812</v>
          </cell>
          <cell r="P3078">
            <v>44266</v>
          </cell>
          <cell r="Q3078" t="str">
            <v>SI</v>
          </cell>
          <cell r="R3078" t="str">
            <v>ROFI</v>
          </cell>
          <cell r="V3078" t="str">
            <v>SERANG</v>
          </cell>
          <cell r="W3078" t="str">
            <v>SEMEN ZAK</v>
          </cell>
          <cell r="X3078" t="str">
            <v>Trailer Project</v>
          </cell>
          <cell r="Y3078">
            <v>780</v>
          </cell>
          <cell r="AA3078">
            <v>780</v>
          </cell>
          <cell r="AB3078">
            <v>35500</v>
          </cell>
          <cell r="AC3078">
            <v>27690000</v>
          </cell>
          <cell r="AD3078">
            <v>0</v>
          </cell>
          <cell r="AE3078">
            <v>27432762</v>
          </cell>
          <cell r="AF3078">
            <v>553800</v>
          </cell>
          <cell r="AG3078">
            <v>26878962</v>
          </cell>
          <cell r="AH3078">
            <v>30</v>
          </cell>
          <cell r="AI3078" t="str">
            <v>yes</v>
          </cell>
          <cell r="AJ3078">
            <v>0</v>
          </cell>
          <cell r="AK3078" t="str">
            <v>-</v>
          </cell>
          <cell r="AL3078">
            <v>257238</v>
          </cell>
          <cell r="AN3078">
            <v>26878962</v>
          </cell>
          <cell r="AP3078">
            <v>44334</v>
          </cell>
          <cell r="AQ3078">
            <v>68</v>
          </cell>
          <cell r="AR3078">
            <v>0</v>
          </cell>
          <cell r="AS3078">
            <v>0</v>
          </cell>
          <cell r="AT3078">
            <v>0</v>
          </cell>
          <cell r="AU3078">
            <v>0</v>
          </cell>
          <cell r="AV3078">
            <v>0</v>
          </cell>
          <cell r="AW3078">
            <v>0</v>
          </cell>
          <cell r="AX3078">
            <v>0</v>
          </cell>
          <cell r="AY3078">
            <v>0</v>
          </cell>
          <cell r="AZ3078">
            <v>0</v>
          </cell>
          <cell r="BB3078">
            <v>0</v>
          </cell>
          <cell r="BD3078">
            <v>44263</v>
          </cell>
          <cell r="BE3078" t="str">
            <v>KAL-2021-065</v>
          </cell>
          <cell r="BF3078" t="str">
            <v>SI</v>
          </cell>
        </row>
        <row r="3079">
          <cell r="E3079" t="str">
            <v>CSBU-21020003</v>
          </cell>
          <cell r="G3079" t="str">
            <v>Extended Business Non KP</v>
          </cell>
          <cell r="H3079">
            <v>44263</v>
          </cell>
          <cell r="I3079" t="str">
            <v>Short Term</v>
          </cell>
          <cell r="J3079" t="str">
            <v>February 2021</v>
          </cell>
          <cell r="K3079">
            <v>2021</v>
          </cell>
          <cell r="L3079">
            <v>44263</v>
          </cell>
          <cell r="N3079" t="str">
            <v>KAL-2021-065</v>
          </cell>
          <cell r="O3079" t="str">
            <v>TRUCKING CHARGE TRAILER PROJECT DESTINATION :  TANGERANG &amp; SERANG  FOR FEBRUARY 021 CARGO  SEMEN ZAK  0000365812</v>
          </cell>
          <cell r="P3079">
            <v>44266</v>
          </cell>
          <cell r="Q3079" t="str">
            <v>SI</v>
          </cell>
          <cell r="R3079" t="str">
            <v>ROFI</v>
          </cell>
          <cell r="V3079" t="str">
            <v>TANGERANG</v>
          </cell>
          <cell r="W3079" t="str">
            <v>SEMEN ZAK</v>
          </cell>
          <cell r="X3079" t="str">
            <v>Trailer Project</v>
          </cell>
          <cell r="AA3079">
            <v>0</v>
          </cell>
          <cell r="AB3079">
            <v>67000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30</v>
          </cell>
          <cell r="AI3079" t="str">
            <v>yes</v>
          </cell>
          <cell r="AJ3079">
            <v>0</v>
          </cell>
          <cell r="AK3079" t="str">
            <v>-</v>
          </cell>
          <cell r="AN3079">
            <v>0</v>
          </cell>
          <cell r="AP3079">
            <v>44334</v>
          </cell>
          <cell r="AQ3079">
            <v>68</v>
          </cell>
          <cell r="AR3079">
            <v>0</v>
          </cell>
          <cell r="AS3079">
            <v>0</v>
          </cell>
          <cell r="AT3079">
            <v>0</v>
          </cell>
          <cell r="AU3079">
            <v>0</v>
          </cell>
          <cell r="AV3079">
            <v>0</v>
          </cell>
          <cell r="AW3079">
            <v>0</v>
          </cell>
          <cell r="AX3079">
            <v>0</v>
          </cell>
          <cell r="AY3079">
            <v>0</v>
          </cell>
          <cell r="AZ3079">
            <v>0</v>
          </cell>
          <cell r="BB3079">
            <v>0</v>
          </cell>
          <cell r="BD3079">
            <v>44263</v>
          </cell>
          <cell r="BE3079" t="str">
            <v>KAL-2021-065</v>
          </cell>
          <cell r="BF3079" t="str">
            <v>SI</v>
          </cell>
        </row>
        <row r="3080">
          <cell r="E3080" t="str">
            <v>CSBU-21020002</v>
          </cell>
          <cell r="G3080" t="str">
            <v>Extended Business Non KP</v>
          </cell>
          <cell r="H3080">
            <v>44263</v>
          </cell>
          <cell r="I3080" t="str">
            <v>Short Term</v>
          </cell>
          <cell r="J3080" t="str">
            <v>February 2021</v>
          </cell>
          <cell r="K3080">
            <v>2021</v>
          </cell>
          <cell r="L3080">
            <v>44263</v>
          </cell>
          <cell r="N3080" t="str">
            <v>KAL-2021-066</v>
          </cell>
          <cell r="O3080" t="str">
            <v>TRUCKING CHARGE TRAILER PROJECT DESTINATION :  TANGERANG &amp; SERANG  FOR FEBRUARY 021 CARGO  SEMEN ZAK  0000365811</v>
          </cell>
          <cell r="P3080">
            <v>44266</v>
          </cell>
          <cell r="Q3080" t="str">
            <v>SI</v>
          </cell>
          <cell r="R3080" t="str">
            <v>ROFI</v>
          </cell>
          <cell r="V3080" t="str">
            <v>SERANG</v>
          </cell>
          <cell r="W3080" t="str">
            <v>SEMEN ZAK</v>
          </cell>
          <cell r="X3080" t="str">
            <v>Trailer Project</v>
          </cell>
          <cell r="Y3080">
            <v>1460</v>
          </cell>
          <cell r="AA3080">
            <v>1460</v>
          </cell>
          <cell r="AB3080">
            <v>35500</v>
          </cell>
          <cell r="AC3080">
            <v>51830000</v>
          </cell>
          <cell r="AD3080">
            <v>0</v>
          </cell>
          <cell r="AE3080">
            <v>51830000</v>
          </cell>
          <cell r="AF3080">
            <v>1036600</v>
          </cell>
          <cell r="AG3080">
            <v>50793400</v>
          </cell>
          <cell r="AH3080">
            <v>30</v>
          </cell>
          <cell r="AI3080" t="str">
            <v>yes</v>
          </cell>
          <cell r="AJ3080">
            <v>0</v>
          </cell>
          <cell r="AK3080" t="str">
            <v>-</v>
          </cell>
          <cell r="AN3080">
            <v>50793400</v>
          </cell>
          <cell r="AP3080">
            <v>44382</v>
          </cell>
          <cell r="AQ3080">
            <v>116</v>
          </cell>
          <cell r="AR3080">
            <v>0</v>
          </cell>
          <cell r="AS3080">
            <v>0</v>
          </cell>
          <cell r="AT3080">
            <v>0</v>
          </cell>
          <cell r="AU3080">
            <v>0</v>
          </cell>
          <cell r="AV3080">
            <v>0</v>
          </cell>
          <cell r="AW3080">
            <v>0</v>
          </cell>
          <cell r="AX3080">
            <v>0</v>
          </cell>
          <cell r="AY3080">
            <v>0</v>
          </cell>
          <cell r="AZ3080">
            <v>0</v>
          </cell>
          <cell r="BB3080">
            <v>0</v>
          </cell>
          <cell r="BD3080">
            <v>44263</v>
          </cell>
          <cell r="BE3080" t="str">
            <v>KAL-2021-066</v>
          </cell>
          <cell r="BF3080" t="str">
            <v>SI</v>
          </cell>
        </row>
        <row r="3081">
          <cell r="E3081" t="str">
            <v>CSBU-21020003</v>
          </cell>
          <cell r="G3081" t="str">
            <v>Extended Business Non KP</v>
          </cell>
          <cell r="H3081">
            <v>44263</v>
          </cell>
          <cell r="I3081" t="str">
            <v>Short Term</v>
          </cell>
          <cell r="J3081" t="str">
            <v>February 2021</v>
          </cell>
          <cell r="K3081">
            <v>2021</v>
          </cell>
          <cell r="L3081">
            <v>44263</v>
          </cell>
          <cell r="N3081" t="str">
            <v>KAL-2021-066</v>
          </cell>
          <cell r="O3081" t="str">
            <v>TRUCKING CHARGE TRAILER PROJECT DESTINATION :  TANGERANG &amp; SERANG  FOR F'March 2021 CARGO  SEMEN ZAK  0000365811</v>
          </cell>
          <cell r="P3081">
            <v>44266</v>
          </cell>
          <cell r="Q3081" t="str">
            <v>SI</v>
          </cell>
          <cell r="R3081" t="str">
            <v>ROFI</v>
          </cell>
          <cell r="V3081" t="str">
            <v>TANGERANG</v>
          </cell>
          <cell r="W3081" t="str">
            <v>SEMEN ZAK</v>
          </cell>
          <cell r="X3081" t="str">
            <v>Trailer Project</v>
          </cell>
          <cell r="AA3081">
            <v>0</v>
          </cell>
          <cell r="AB3081">
            <v>67000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30</v>
          </cell>
          <cell r="AI3081" t="str">
            <v>yes</v>
          </cell>
          <cell r="AJ3081">
            <v>0</v>
          </cell>
          <cell r="AK3081" t="str">
            <v>-</v>
          </cell>
          <cell r="AN3081">
            <v>0</v>
          </cell>
          <cell r="AP3081">
            <v>44382</v>
          </cell>
          <cell r="AQ3081">
            <v>116</v>
          </cell>
          <cell r="AR3081">
            <v>0</v>
          </cell>
          <cell r="AS3081">
            <v>0</v>
          </cell>
          <cell r="AT3081">
            <v>0</v>
          </cell>
          <cell r="AU3081">
            <v>0</v>
          </cell>
          <cell r="AV3081">
            <v>0</v>
          </cell>
          <cell r="AW3081">
            <v>0</v>
          </cell>
          <cell r="AX3081">
            <v>0</v>
          </cell>
          <cell r="AY3081">
            <v>0</v>
          </cell>
          <cell r="AZ3081">
            <v>0</v>
          </cell>
          <cell r="BB3081">
            <v>0</v>
          </cell>
          <cell r="BD3081">
            <v>44263</v>
          </cell>
          <cell r="BE3081" t="str">
            <v>KAL-2021-066</v>
          </cell>
          <cell r="BF3081" t="str">
            <v>SI</v>
          </cell>
        </row>
        <row r="3082">
          <cell r="E3082" t="str">
            <v>CSDT-21020001</v>
          </cell>
          <cell r="G3082" t="str">
            <v>Extended Business Non KP</v>
          </cell>
          <cell r="H3082">
            <v>44263</v>
          </cell>
          <cell r="I3082" t="str">
            <v>Short Term</v>
          </cell>
          <cell r="J3082" t="str">
            <v>February 2021</v>
          </cell>
          <cell r="K3082">
            <v>2021</v>
          </cell>
          <cell r="L3082">
            <v>44263</v>
          </cell>
          <cell r="N3082" t="str">
            <v>KAL-2021-067</v>
          </cell>
          <cell r="O3082" t="str">
            <v>DOOR TO DOOR RAILWAY METHOD STEEL PLATE HANDLING SERVICE DEST. SURABAYA February 2021</v>
          </cell>
          <cell r="P3082">
            <v>44266</v>
          </cell>
          <cell r="Q3082" t="str">
            <v>KP</v>
          </cell>
          <cell r="R3082" t="str">
            <v>Seno</v>
          </cell>
          <cell r="S3082" t="str">
            <v>010.004.21.19636468</v>
          </cell>
          <cell r="T3082" t="str">
            <v>31.226.697.6-417.000</v>
          </cell>
          <cell r="V3082" t="str">
            <v>SURABAYA</v>
          </cell>
          <cell r="W3082" t="str">
            <v>Railways Service</v>
          </cell>
          <cell r="X3082" t="str">
            <v>PLATE - RAILWAYS</v>
          </cell>
          <cell r="Y3082">
            <v>242.755</v>
          </cell>
          <cell r="AA3082">
            <v>242.755</v>
          </cell>
          <cell r="AB3082">
            <v>350000</v>
          </cell>
          <cell r="AC3082">
            <v>84964250</v>
          </cell>
          <cell r="AD3082">
            <v>8496425</v>
          </cell>
          <cell r="AE3082">
            <v>93460675</v>
          </cell>
          <cell r="AF3082">
            <v>1699285</v>
          </cell>
          <cell r="AG3082">
            <v>91761390</v>
          </cell>
          <cell r="AH3082">
            <v>30</v>
          </cell>
          <cell r="AI3082" t="str">
            <v>yes</v>
          </cell>
          <cell r="AJ3082">
            <v>0</v>
          </cell>
          <cell r="AK3082" t="str">
            <v>-</v>
          </cell>
          <cell r="AN3082">
            <v>91761390</v>
          </cell>
          <cell r="AP3082">
            <v>44285</v>
          </cell>
          <cell r="AQ3082">
            <v>19</v>
          </cell>
          <cell r="AR3082">
            <v>0</v>
          </cell>
          <cell r="AS3082">
            <v>0</v>
          </cell>
          <cell r="AT3082">
            <v>0</v>
          </cell>
          <cell r="AU3082">
            <v>0</v>
          </cell>
          <cell r="AV3082">
            <v>0</v>
          </cell>
          <cell r="AW3082">
            <v>0</v>
          </cell>
          <cell r="AX3082">
            <v>0</v>
          </cell>
          <cell r="AY3082">
            <v>0</v>
          </cell>
          <cell r="AZ3082">
            <v>0</v>
          </cell>
          <cell r="BB3082">
            <v>0</v>
          </cell>
          <cell r="BD3082">
            <v>44263</v>
          </cell>
          <cell r="BE3082" t="str">
            <v>KAL-2021-067</v>
          </cell>
          <cell r="BF3082" t="str">
            <v>KP</v>
          </cell>
        </row>
        <row r="3083">
          <cell r="E3083" t="str">
            <v>Wharfage KBS Jan-21</v>
          </cell>
          <cell r="G3083" t="str">
            <v>Port</v>
          </cell>
          <cell r="J3083">
            <v>44222</v>
          </cell>
          <cell r="K3083">
            <v>2021</v>
          </cell>
          <cell r="L3083">
            <v>44264</v>
          </cell>
          <cell r="N3083" t="str">
            <v>KAL-2021-068</v>
          </cell>
          <cell r="O3083" t="str">
            <v>REIMBURSEMENT WHARFAGE IN KBS JETTIES FOR JANUARY 2020</v>
          </cell>
          <cell r="P3083">
            <v>44265</v>
          </cell>
          <cell r="Q3083" t="str">
            <v>KP</v>
          </cell>
          <cell r="R3083" t="str">
            <v>Harizka</v>
          </cell>
          <cell r="S3083" t="str">
            <v>010.004.21.19636469</v>
          </cell>
          <cell r="T3083" t="str">
            <v>31.226.697.6-417.000</v>
          </cell>
          <cell r="V3083" t="str">
            <v>CIGADING</v>
          </cell>
          <cell r="W3083" t="str">
            <v>MV. Hibarino</v>
          </cell>
          <cell r="X3083" t="str">
            <v>SLAB EXPORT</v>
          </cell>
          <cell r="Y3083">
            <v>9898.35</v>
          </cell>
          <cell r="AA3083">
            <v>9898.35</v>
          </cell>
          <cell r="AB3083">
            <v>1073</v>
          </cell>
          <cell r="AC3083">
            <v>10620929.550000001</v>
          </cell>
          <cell r="AD3083">
            <v>1062092.9550000001</v>
          </cell>
          <cell r="AE3083">
            <v>11683022.505000001</v>
          </cell>
          <cell r="AG3083">
            <v>11683022.505000001</v>
          </cell>
          <cell r="AH3083">
            <v>30</v>
          </cell>
          <cell r="AI3083" t="str">
            <v>yes</v>
          </cell>
          <cell r="AJ3083">
            <v>0</v>
          </cell>
          <cell r="AK3083" t="str">
            <v>-</v>
          </cell>
          <cell r="AN3083">
            <v>11683022.505000001</v>
          </cell>
          <cell r="AP3083">
            <v>44314</v>
          </cell>
          <cell r="AQ3083">
            <v>49</v>
          </cell>
          <cell r="AR3083">
            <v>0</v>
          </cell>
          <cell r="AS3083">
            <v>0</v>
          </cell>
          <cell r="AT3083">
            <v>0</v>
          </cell>
          <cell r="AU3083">
            <v>0</v>
          </cell>
          <cell r="AV3083">
            <v>0</v>
          </cell>
          <cell r="AW3083">
            <v>0</v>
          </cell>
          <cell r="AX3083">
            <v>0</v>
          </cell>
          <cell r="AY3083">
            <v>0</v>
          </cell>
          <cell r="AZ3083">
            <v>0</v>
          </cell>
          <cell r="BB3083">
            <v>0</v>
          </cell>
          <cell r="BD3083">
            <v>44264</v>
          </cell>
          <cell r="BE3083" t="str">
            <v>KAL-2021-068</v>
          </cell>
          <cell r="BF3083" t="str">
            <v>KP</v>
          </cell>
        </row>
        <row r="3084">
          <cell r="E3084" t="str">
            <v>Wharfage KBS Jan-21</v>
          </cell>
          <cell r="G3084" t="str">
            <v>Port</v>
          </cell>
          <cell r="J3084">
            <v>44198</v>
          </cell>
          <cell r="K3084">
            <v>2021</v>
          </cell>
          <cell r="L3084">
            <v>44264</v>
          </cell>
          <cell r="N3084" t="str">
            <v>KAL-2021-068</v>
          </cell>
          <cell r="O3084" t="str">
            <v>REIMBURSEMENT WHARFAGE IN KBS JETTIES FOR JANUARY 2020</v>
          </cell>
          <cell r="P3084">
            <v>44265</v>
          </cell>
          <cell r="Q3084" t="str">
            <v>KP</v>
          </cell>
          <cell r="R3084" t="str">
            <v>Harizka</v>
          </cell>
          <cell r="S3084" t="str">
            <v>010.004.21.19636469</v>
          </cell>
          <cell r="T3084" t="str">
            <v>31.226.697.6-417.000</v>
          </cell>
          <cell r="V3084" t="str">
            <v>CIGADING</v>
          </cell>
          <cell r="W3084" t="str">
            <v>MV. Danship Bulker</v>
          </cell>
          <cell r="X3084" t="str">
            <v>PLATE EXPORT</v>
          </cell>
          <cell r="Y3084">
            <v>26659.358999999997</v>
          </cell>
          <cell r="AA3084">
            <v>26659.358999999997</v>
          </cell>
          <cell r="AB3084">
            <v>1073</v>
          </cell>
          <cell r="AC3084">
            <v>28605492.206999995</v>
          </cell>
          <cell r="AD3084">
            <v>2860549.2206999995</v>
          </cell>
          <cell r="AE3084">
            <v>31466041.427699994</v>
          </cell>
          <cell r="AG3084">
            <v>31466041.427699994</v>
          </cell>
          <cell r="AH3084">
            <v>30</v>
          </cell>
          <cell r="AI3084" t="str">
            <v>yes</v>
          </cell>
          <cell r="AJ3084">
            <v>0</v>
          </cell>
          <cell r="AK3084" t="str">
            <v>-</v>
          </cell>
          <cell r="AN3084">
            <v>31466041.427699994</v>
          </cell>
          <cell r="AP3084">
            <v>44314</v>
          </cell>
          <cell r="AQ3084">
            <v>49</v>
          </cell>
          <cell r="AR3084">
            <v>0</v>
          </cell>
          <cell r="AS3084">
            <v>0</v>
          </cell>
          <cell r="AT3084">
            <v>0</v>
          </cell>
          <cell r="AU3084">
            <v>0</v>
          </cell>
          <cell r="AV3084">
            <v>0</v>
          </cell>
          <cell r="AW3084">
            <v>0</v>
          </cell>
          <cell r="AX3084">
            <v>0</v>
          </cell>
          <cell r="AY3084">
            <v>0</v>
          </cell>
          <cell r="AZ3084">
            <v>0</v>
          </cell>
          <cell r="BB3084">
            <v>0</v>
          </cell>
          <cell r="BD3084">
            <v>44264</v>
          </cell>
          <cell r="BE3084" t="str">
            <v>KAL-2021-068</v>
          </cell>
          <cell r="BF3084" t="str">
            <v>KP</v>
          </cell>
        </row>
        <row r="3085">
          <cell r="E3085" t="str">
            <v>Wharfage KBS Jan-21</v>
          </cell>
          <cell r="G3085" t="str">
            <v>Port</v>
          </cell>
          <cell r="J3085">
            <v>44211</v>
          </cell>
          <cell r="K3085">
            <v>2021</v>
          </cell>
          <cell r="L3085">
            <v>44264</v>
          </cell>
          <cell r="N3085" t="str">
            <v>KAL-2021-068</v>
          </cell>
          <cell r="O3085" t="str">
            <v>REIMBURSEMENT WHARFAGE IN KBS JETTIES FOR JANUARY 2020</v>
          </cell>
          <cell r="P3085">
            <v>44265</v>
          </cell>
          <cell r="Q3085" t="str">
            <v>KP</v>
          </cell>
          <cell r="R3085" t="str">
            <v>Harizka</v>
          </cell>
          <cell r="S3085" t="str">
            <v>010.004.21.19636469</v>
          </cell>
          <cell r="T3085" t="str">
            <v>31.226.697.6-417.000</v>
          </cell>
          <cell r="V3085" t="str">
            <v>CIGADING</v>
          </cell>
          <cell r="W3085" t="str">
            <v>MV. Callio</v>
          </cell>
          <cell r="X3085" t="str">
            <v>SLAB EXPORT</v>
          </cell>
          <cell r="Y3085">
            <v>29707.33</v>
          </cell>
          <cell r="AA3085">
            <v>29707.33</v>
          </cell>
          <cell r="AB3085">
            <v>1073</v>
          </cell>
          <cell r="AC3085">
            <v>31875965.090000004</v>
          </cell>
          <cell r="AD3085">
            <v>3187596.5090000005</v>
          </cell>
          <cell r="AE3085">
            <v>35063561.599000007</v>
          </cell>
          <cell r="AG3085">
            <v>35063561.599000007</v>
          </cell>
          <cell r="AH3085">
            <v>30</v>
          </cell>
          <cell r="AI3085" t="str">
            <v>yes</v>
          </cell>
          <cell r="AJ3085">
            <v>0</v>
          </cell>
          <cell r="AK3085" t="str">
            <v>-</v>
          </cell>
          <cell r="AN3085">
            <v>35063561.599000007</v>
          </cell>
          <cell r="AP3085">
            <v>44314</v>
          </cell>
          <cell r="AQ3085">
            <v>49</v>
          </cell>
          <cell r="AR3085">
            <v>0</v>
          </cell>
          <cell r="AS3085">
            <v>0</v>
          </cell>
          <cell r="AT3085">
            <v>0</v>
          </cell>
          <cell r="AU3085">
            <v>0</v>
          </cell>
          <cell r="AV3085">
            <v>0</v>
          </cell>
          <cell r="AW3085">
            <v>0</v>
          </cell>
          <cell r="AX3085">
            <v>0</v>
          </cell>
          <cell r="AY3085">
            <v>0</v>
          </cell>
          <cell r="AZ3085">
            <v>0</v>
          </cell>
          <cell r="BB3085">
            <v>0</v>
          </cell>
          <cell r="BD3085">
            <v>44264</v>
          </cell>
          <cell r="BE3085" t="str">
            <v>KAL-2021-068</v>
          </cell>
          <cell r="BF3085" t="str">
            <v>KP</v>
          </cell>
        </row>
        <row r="3086">
          <cell r="E3086" t="str">
            <v>Wharfage KBS Jan-21</v>
          </cell>
          <cell r="G3086" t="str">
            <v>Port</v>
          </cell>
          <cell r="J3086">
            <v>44220</v>
          </cell>
          <cell r="K3086">
            <v>2021</v>
          </cell>
          <cell r="L3086">
            <v>44264</v>
          </cell>
          <cell r="N3086" t="str">
            <v>KAL-2021-068</v>
          </cell>
          <cell r="O3086" t="str">
            <v>REIMBURSEMENT WHARFAGE IN KBS JETTIES FOR JANUARY 2020</v>
          </cell>
          <cell r="P3086">
            <v>44265</v>
          </cell>
          <cell r="Q3086" t="str">
            <v>KP</v>
          </cell>
          <cell r="R3086" t="str">
            <v>Harizka</v>
          </cell>
          <cell r="S3086" t="str">
            <v>010.004.21.19636469</v>
          </cell>
          <cell r="T3086" t="str">
            <v>31.226.697.6-417.000</v>
          </cell>
          <cell r="V3086" t="str">
            <v>CIGADING</v>
          </cell>
          <cell r="W3086" t="str">
            <v>MV. Split</v>
          </cell>
          <cell r="X3086" t="str">
            <v>PLATE EXPORT</v>
          </cell>
          <cell r="Y3086">
            <v>28944.184000000001</v>
          </cell>
          <cell r="AA3086">
            <v>28944.184000000001</v>
          </cell>
          <cell r="AB3086">
            <v>1073</v>
          </cell>
          <cell r="AC3086">
            <v>31057109.432</v>
          </cell>
          <cell r="AD3086">
            <v>3105710.9432000001</v>
          </cell>
          <cell r="AE3086">
            <v>34162820.375200003</v>
          </cell>
          <cell r="AG3086">
            <v>34162820.375200003</v>
          </cell>
          <cell r="AH3086">
            <v>30</v>
          </cell>
          <cell r="AI3086" t="str">
            <v>yes</v>
          </cell>
          <cell r="AJ3086">
            <v>0</v>
          </cell>
          <cell r="AK3086" t="str">
            <v>-</v>
          </cell>
          <cell r="AN3086">
            <v>34162820.375200003</v>
          </cell>
          <cell r="AP3086">
            <v>44314</v>
          </cell>
          <cell r="AQ3086">
            <v>49</v>
          </cell>
          <cell r="AR3086">
            <v>0</v>
          </cell>
          <cell r="AS3086">
            <v>0</v>
          </cell>
          <cell r="AT3086">
            <v>0</v>
          </cell>
          <cell r="AU3086">
            <v>0</v>
          </cell>
          <cell r="AV3086">
            <v>0</v>
          </cell>
          <cell r="AW3086">
            <v>0</v>
          </cell>
          <cell r="AX3086">
            <v>0</v>
          </cell>
          <cell r="AY3086">
            <v>0</v>
          </cell>
          <cell r="AZ3086">
            <v>0</v>
          </cell>
          <cell r="BB3086">
            <v>0</v>
          </cell>
          <cell r="BD3086">
            <v>44264</v>
          </cell>
          <cell r="BE3086" t="str">
            <v>KAL-2021-068</v>
          </cell>
          <cell r="BF3086" t="str">
            <v>KP</v>
          </cell>
        </row>
        <row r="3087">
          <cell r="E3087" t="str">
            <v>Wharfage KBS Jan-21</v>
          </cell>
          <cell r="G3087" t="str">
            <v>Port</v>
          </cell>
          <cell r="J3087">
            <v>44204</v>
          </cell>
          <cell r="K3087">
            <v>2021</v>
          </cell>
          <cell r="L3087">
            <v>44264</v>
          </cell>
          <cell r="N3087" t="str">
            <v>KAL-2021-068</v>
          </cell>
          <cell r="O3087" t="str">
            <v>REIMBURSEMENT WHARFAGE IN KBS JETTIES FOR JANUARY 2020</v>
          </cell>
          <cell r="P3087">
            <v>44265</v>
          </cell>
          <cell r="Q3087" t="str">
            <v>KP</v>
          </cell>
          <cell r="R3087" t="str">
            <v>Harizka</v>
          </cell>
          <cell r="S3087" t="str">
            <v>010.004.21.19636469</v>
          </cell>
          <cell r="T3087" t="str">
            <v>31.226.697.6-417.000</v>
          </cell>
          <cell r="V3087" t="str">
            <v>CIGADING</v>
          </cell>
          <cell r="W3087" t="str">
            <v>MV. Fortune Island</v>
          </cell>
          <cell r="X3087" t="str">
            <v>PLATE DOMESTIC</v>
          </cell>
          <cell r="Y3087">
            <v>3548.8690000000001</v>
          </cell>
          <cell r="AA3087">
            <v>3548.8690000000001</v>
          </cell>
          <cell r="AB3087">
            <v>1073</v>
          </cell>
          <cell r="AC3087">
            <v>3807936.4370000004</v>
          </cell>
          <cell r="AD3087">
            <v>380793.64370000007</v>
          </cell>
          <cell r="AE3087">
            <v>4188730.0807000003</v>
          </cell>
          <cell r="AG3087">
            <v>4188730.0807000003</v>
          </cell>
          <cell r="AH3087">
            <v>30</v>
          </cell>
          <cell r="AI3087" t="str">
            <v>yes</v>
          </cell>
          <cell r="AJ3087">
            <v>0</v>
          </cell>
          <cell r="AK3087" t="str">
            <v>-</v>
          </cell>
          <cell r="AN3087">
            <v>4188730.0807000003</v>
          </cell>
          <cell r="AP3087">
            <v>44314</v>
          </cell>
          <cell r="AQ3087">
            <v>49</v>
          </cell>
          <cell r="AR3087">
            <v>0</v>
          </cell>
          <cell r="AS3087">
            <v>0</v>
          </cell>
          <cell r="AT3087">
            <v>0</v>
          </cell>
          <cell r="AU3087">
            <v>0</v>
          </cell>
          <cell r="AV3087">
            <v>0</v>
          </cell>
          <cell r="AW3087">
            <v>0</v>
          </cell>
          <cell r="AX3087">
            <v>0</v>
          </cell>
          <cell r="AY3087">
            <v>0</v>
          </cell>
          <cell r="AZ3087">
            <v>0</v>
          </cell>
          <cell r="BB3087">
            <v>0</v>
          </cell>
          <cell r="BD3087">
            <v>44264</v>
          </cell>
          <cell r="BE3087" t="str">
            <v>KAL-2021-068</v>
          </cell>
          <cell r="BF3087" t="str">
            <v>KP</v>
          </cell>
        </row>
        <row r="3088">
          <cell r="E3088" t="str">
            <v>CSIS-21020001-vc</v>
          </cell>
          <cell r="G3088" t="str">
            <v>Integrated Slab Yard</v>
          </cell>
          <cell r="H3088">
            <v>44264</v>
          </cell>
          <cell r="I3088" t="str">
            <v>Long Term</v>
          </cell>
          <cell r="J3088" t="str">
            <v>February 2021</v>
          </cell>
          <cell r="K3088">
            <v>2021</v>
          </cell>
          <cell r="L3088">
            <v>44264</v>
          </cell>
          <cell r="N3088" t="str">
            <v>KAL-2021-069</v>
          </cell>
          <cell r="O3088" t="str">
            <v>SLAB AND PLATE TRANSPORT WORK SERVICE FEBRUARY 2021</v>
          </cell>
          <cell r="P3088">
            <v>44265</v>
          </cell>
          <cell r="Q3088" t="str">
            <v>KP</v>
          </cell>
          <cell r="R3088" t="str">
            <v>Harizka</v>
          </cell>
          <cell r="S3088" t="str">
            <v>010.004.21.19636470</v>
          </cell>
          <cell r="T3088" t="str">
            <v>31.226.697.6-417.000</v>
          </cell>
          <cell r="Z3088">
            <v>154033.93</v>
          </cell>
          <cell r="AA3088">
            <v>154033.93</v>
          </cell>
          <cell r="AB3088">
            <v>1976</v>
          </cell>
          <cell r="AC3088">
            <v>304371045.68000001</v>
          </cell>
          <cell r="AD3088">
            <v>30437104.568000004</v>
          </cell>
          <cell r="AE3088">
            <v>334808150.24800003</v>
          </cell>
          <cell r="AF3088">
            <v>6087420.9136000006</v>
          </cell>
          <cell r="AG3088">
            <v>328720729.3344</v>
          </cell>
          <cell r="AH3088">
            <v>30</v>
          </cell>
          <cell r="AI3088" t="str">
            <v>yes</v>
          </cell>
          <cell r="AJ3088">
            <v>0</v>
          </cell>
          <cell r="AK3088" t="str">
            <v>-</v>
          </cell>
          <cell r="AN3088">
            <v>328720729.3344</v>
          </cell>
          <cell r="AP3088">
            <v>44314</v>
          </cell>
          <cell r="AQ3088">
            <v>49</v>
          </cell>
          <cell r="AR3088">
            <v>0</v>
          </cell>
          <cell r="AS3088">
            <v>0</v>
          </cell>
          <cell r="AT3088">
            <v>0</v>
          </cell>
          <cell r="AU3088">
            <v>0</v>
          </cell>
          <cell r="AV3088">
            <v>0</v>
          </cell>
          <cell r="AW3088">
            <v>0</v>
          </cell>
          <cell r="AX3088">
            <v>0</v>
          </cell>
          <cell r="AY3088">
            <v>0</v>
          </cell>
          <cell r="AZ3088">
            <v>0</v>
          </cell>
          <cell r="BB3088">
            <v>0</v>
          </cell>
          <cell r="BD3088">
            <v>44264</v>
          </cell>
          <cell r="BE3088" t="str">
            <v>KAL-2021-069</v>
          </cell>
          <cell r="BF3088" t="str">
            <v>KP</v>
          </cell>
        </row>
        <row r="3089">
          <cell r="E3089" t="str">
            <v>CSIS-21020002-vc</v>
          </cell>
          <cell r="G3089" t="str">
            <v>Integrated Slab Yard</v>
          </cell>
          <cell r="H3089">
            <v>44264</v>
          </cell>
          <cell r="I3089" t="str">
            <v>Long Term</v>
          </cell>
          <cell r="J3089" t="str">
            <v>trus aut</v>
          </cell>
          <cell r="K3089">
            <v>2021</v>
          </cell>
          <cell r="L3089">
            <v>44264</v>
          </cell>
          <cell r="N3089" t="str">
            <v>KAL-2021-069</v>
          </cell>
          <cell r="O3089" t="str">
            <v>SLAB AND PLATE TRANSPORT WORK SERVICE FEBRUARY 2021</v>
          </cell>
          <cell r="P3089">
            <v>44265</v>
          </cell>
          <cell r="Q3089" t="str">
            <v>KP</v>
          </cell>
          <cell r="R3089" t="str">
            <v>Harizka</v>
          </cell>
          <cell r="S3089" t="str">
            <v>010.004.21.19636470</v>
          </cell>
          <cell r="T3089" t="str">
            <v>31.226.697.6-417.000</v>
          </cell>
          <cell r="Z3089">
            <v>1</v>
          </cell>
          <cell r="AA3089">
            <v>1</v>
          </cell>
          <cell r="AB3089">
            <v>5882400</v>
          </cell>
          <cell r="AC3089">
            <v>5882400</v>
          </cell>
          <cell r="AD3089">
            <v>588240</v>
          </cell>
          <cell r="AE3089">
            <v>6470640</v>
          </cell>
          <cell r="AF3089">
            <v>117648</v>
          </cell>
          <cell r="AG3089">
            <v>6352992</v>
          </cell>
          <cell r="AH3089">
            <v>30</v>
          </cell>
          <cell r="AI3089" t="str">
            <v>yes</v>
          </cell>
          <cell r="AJ3089">
            <v>0</v>
          </cell>
          <cell r="AK3089" t="str">
            <v>-</v>
          </cell>
          <cell r="AN3089">
            <v>6352992</v>
          </cell>
          <cell r="AP3089">
            <v>44314</v>
          </cell>
          <cell r="AQ3089">
            <v>49</v>
          </cell>
          <cell r="AR3089">
            <v>0</v>
          </cell>
          <cell r="AS3089">
            <v>0</v>
          </cell>
          <cell r="AT3089">
            <v>0</v>
          </cell>
          <cell r="AU3089">
            <v>0</v>
          </cell>
          <cell r="AV3089">
            <v>0</v>
          </cell>
          <cell r="AW3089">
            <v>0</v>
          </cell>
          <cell r="AX3089">
            <v>0</v>
          </cell>
          <cell r="AY3089">
            <v>0</v>
          </cell>
          <cell r="AZ3089">
            <v>0</v>
          </cell>
          <cell r="BB3089">
            <v>0</v>
          </cell>
          <cell r="BD3089">
            <v>44264</v>
          </cell>
          <cell r="BE3089" t="str">
            <v>KAL-2021-069</v>
          </cell>
          <cell r="BF3089" t="str">
            <v>KP</v>
          </cell>
        </row>
        <row r="3090">
          <cell r="E3090" t="str">
            <v>CSIS-21020001</v>
          </cell>
          <cell r="G3090" t="str">
            <v>Integrated Slab Yard</v>
          </cell>
          <cell r="H3090">
            <v>44264</v>
          </cell>
          <cell r="I3090" t="str">
            <v>Long Term</v>
          </cell>
          <cell r="J3090" t="str">
            <v>February 2021</v>
          </cell>
          <cell r="K3090">
            <v>2021</v>
          </cell>
          <cell r="L3090">
            <v>44264</v>
          </cell>
          <cell r="N3090" t="str">
            <v>KAL-2021-069</v>
          </cell>
          <cell r="O3090" t="str">
            <v>SLAB AND PLATE TRANSPORT WORK SERVICE FEBRUARY 2021</v>
          </cell>
          <cell r="P3090">
            <v>44265</v>
          </cell>
          <cell r="Q3090" t="str">
            <v>KP</v>
          </cell>
          <cell r="R3090" t="str">
            <v>Harizka</v>
          </cell>
          <cell r="S3090" t="str">
            <v>010.004.21.19636470</v>
          </cell>
          <cell r="T3090" t="str">
            <v>31.226.697.6-417.000</v>
          </cell>
          <cell r="Z3090">
            <v>1</v>
          </cell>
          <cell r="AA3090">
            <v>1</v>
          </cell>
          <cell r="AB3090">
            <v>1990900000</v>
          </cell>
          <cell r="AC3090">
            <v>1990900000</v>
          </cell>
          <cell r="AD3090">
            <v>199090000</v>
          </cell>
          <cell r="AE3090">
            <v>2189990000</v>
          </cell>
          <cell r="AF3090">
            <v>39818000</v>
          </cell>
          <cell r="AG3090">
            <v>2150172000</v>
          </cell>
          <cell r="AH3090">
            <v>30</v>
          </cell>
          <cell r="AI3090" t="str">
            <v>yes</v>
          </cell>
          <cell r="AJ3090">
            <v>0</v>
          </cell>
          <cell r="AK3090" t="str">
            <v>-</v>
          </cell>
          <cell r="AN3090">
            <v>2150172000</v>
          </cell>
          <cell r="AP3090">
            <v>44314</v>
          </cell>
          <cell r="AQ3090">
            <v>49</v>
          </cell>
          <cell r="AR3090">
            <v>0</v>
          </cell>
          <cell r="AS3090">
            <v>0</v>
          </cell>
          <cell r="AT3090">
            <v>0</v>
          </cell>
          <cell r="AU3090">
            <v>0</v>
          </cell>
          <cell r="AV3090">
            <v>0</v>
          </cell>
          <cell r="AW3090">
            <v>0</v>
          </cell>
          <cell r="AX3090">
            <v>0</v>
          </cell>
          <cell r="AY3090">
            <v>0</v>
          </cell>
          <cell r="AZ3090">
            <v>0</v>
          </cell>
          <cell r="BB3090">
            <v>0</v>
          </cell>
          <cell r="BD3090">
            <v>44264</v>
          </cell>
          <cell r="BE3090" t="str">
            <v>KAL-2021-069</v>
          </cell>
          <cell r="BF3090" t="str">
            <v>KP</v>
          </cell>
        </row>
        <row r="3091">
          <cell r="E3091" t="str">
            <v>CSMK-21020001</v>
          </cell>
          <cell r="G3091" t="str">
            <v>Slab Marking</v>
          </cell>
          <cell r="H3091">
            <v>44264</v>
          </cell>
          <cell r="I3091" t="str">
            <v>Long Term</v>
          </cell>
          <cell r="J3091" t="str">
            <v>February 2021</v>
          </cell>
          <cell r="K3091">
            <v>2021</v>
          </cell>
          <cell r="L3091">
            <v>44264</v>
          </cell>
          <cell r="M3091" t="str">
            <v>INMR-21030001</v>
          </cell>
          <cell r="N3091" t="str">
            <v>KAL-2021-069</v>
          </cell>
          <cell r="O3091" t="str">
            <v>SLAB AND PLATE TRANSPORT WORK SERVICE FEBRUARY 2021</v>
          </cell>
          <cell r="P3091">
            <v>44265</v>
          </cell>
          <cell r="Q3091" t="str">
            <v>KP</v>
          </cell>
          <cell r="R3091" t="str">
            <v>Harizka</v>
          </cell>
          <cell r="S3091" t="str">
            <v>010.004.21.19636470</v>
          </cell>
          <cell r="T3091" t="str">
            <v>31.226.697.6-417.000</v>
          </cell>
          <cell r="Z3091">
            <v>6086</v>
          </cell>
          <cell r="AA3091">
            <v>6086</v>
          </cell>
          <cell r="AB3091">
            <v>6995</v>
          </cell>
          <cell r="AC3091">
            <v>42571570</v>
          </cell>
          <cell r="AD3091">
            <v>4257157</v>
          </cell>
          <cell r="AE3091">
            <v>46828727</v>
          </cell>
          <cell r="AF3091">
            <v>851431.4</v>
          </cell>
          <cell r="AG3091">
            <v>45977295.600000001</v>
          </cell>
          <cell r="AH3091">
            <v>30</v>
          </cell>
          <cell r="AI3091" t="str">
            <v>yes</v>
          </cell>
          <cell r="AJ3091">
            <v>0</v>
          </cell>
          <cell r="AK3091" t="str">
            <v>-</v>
          </cell>
          <cell r="AN3091">
            <v>45977295.600000001</v>
          </cell>
          <cell r="AP3091">
            <v>44314</v>
          </cell>
          <cell r="AQ3091">
            <v>49</v>
          </cell>
          <cell r="AR3091">
            <v>0</v>
          </cell>
          <cell r="AS3091">
            <v>0</v>
          </cell>
          <cell r="AT3091">
            <v>0</v>
          </cell>
          <cell r="AU3091">
            <v>0</v>
          </cell>
          <cell r="AV3091">
            <v>0</v>
          </cell>
          <cell r="AW3091">
            <v>0</v>
          </cell>
          <cell r="AX3091">
            <v>0</v>
          </cell>
          <cell r="AY3091">
            <v>0</v>
          </cell>
          <cell r="AZ3091">
            <v>0</v>
          </cell>
          <cell r="BB3091">
            <v>0</v>
          </cell>
          <cell r="BD3091">
            <v>44264</v>
          </cell>
          <cell r="BE3091" t="str">
            <v>KAL-2021-069</v>
          </cell>
          <cell r="BF3091" t="str">
            <v>KP</v>
          </cell>
        </row>
        <row r="3092">
          <cell r="E3092" t="str">
            <v>CSPT-21020001</v>
          </cell>
          <cell r="G3092" t="str">
            <v>Product Transportation</v>
          </cell>
          <cell r="H3092">
            <v>44264</v>
          </cell>
          <cell r="I3092" t="str">
            <v>Long Term</v>
          </cell>
          <cell r="J3092" t="str">
            <v>February 2021</v>
          </cell>
          <cell r="K3092">
            <v>2021</v>
          </cell>
          <cell r="L3092">
            <v>44264</v>
          </cell>
          <cell r="N3092" t="str">
            <v>KAL-2021-069</v>
          </cell>
          <cell r="O3092" t="str">
            <v>SLAB AND PLATE TRANSPORT WORK SERVICE FEBRUARY 2021</v>
          </cell>
          <cell r="P3092">
            <v>44265</v>
          </cell>
          <cell r="Q3092" t="str">
            <v>KP</v>
          </cell>
          <cell r="R3092" t="str">
            <v>Harizka</v>
          </cell>
          <cell r="S3092" t="str">
            <v>010.004.21.19636470</v>
          </cell>
          <cell r="T3092" t="str">
            <v>31.226.697.6-417.000</v>
          </cell>
          <cell r="AA3092">
            <v>1</v>
          </cell>
          <cell r="AB3092">
            <v>1943800000</v>
          </cell>
          <cell r="AC3092">
            <v>1943800000</v>
          </cell>
          <cell r="AD3092">
            <v>194380000</v>
          </cell>
          <cell r="AE3092">
            <v>2138180000</v>
          </cell>
          <cell r="AF3092">
            <v>38876000</v>
          </cell>
          <cell r="AG3092">
            <v>2099304000</v>
          </cell>
          <cell r="AH3092">
            <v>30</v>
          </cell>
          <cell r="AI3092" t="str">
            <v>yes</v>
          </cell>
          <cell r="AJ3092">
            <v>0</v>
          </cell>
          <cell r="AK3092" t="str">
            <v>-</v>
          </cell>
          <cell r="AN3092">
            <v>2099304000</v>
          </cell>
          <cell r="AP3092">
            <v>44314</v>
          </cell>
          <cell r="AQ3092">
            <v>49</v>
          </cell>
          <cell r="AR3092">
            <v>0</v>
          </cell>
          <cell r="AS3092">
            <v>0</v>
          </cell>
          <cell r="AT3092">
            <v>0</v>
          </cell>
          <cell r="AU3092">
            <v>0</v>
          </cell>
          <cell r="AV3092">
            <v>0</v>
          </cell>
          <cell r="AW3092">
            <v>0</v>
          </cell>
          <cell r="AX3092">
            <v>0</v>
          </cell>
          <cell r="AY3092">
            <v>0</v>
          </cell>
          <cell r="AZ3092">
            <v>0</v>
          </cell>
          <cell r="BB3092">
            <v>0</v>
          </cell>
          <cell r="BD3092">
            <v>44264</v>
          </cell>
          <cell r="BE3092" t="str">
            <v>KAL-2021-069</v>
          </cell>
          <cell r="BF3092" t="str">
            <v>KP</v>
          </cell>
        </row>
        <row r="3093">
          <cell r="E3093" t="str">
            <v>CSBU-21010005</v>
          </cell>
          <cell r="G3093" t="str">
            <v>Extended Business Non KP</v>
          </cell>
          <cell r="H3093">
            <v>44264</v>
          </cell>
          <cell r="I3093" t="str">
            <v>Short Term</v>
          </cell>
          <cell r="J3093" t="str">
            <v>January 2021</v>
          </cell>
          <cell r="K3093">
            <v>2021</v>
          </cell>
          <cell r="L3093">
            <v>44264</v>
          </cell>
          <cell r="M3093" t="str">
            <v>insu-21030002</v>
          </cell>
          <cell r="N3093" t="str">
            <v>KAL-2021-070</v>
          </cell>
          <cell r="O3093" t="str">
            <v>TRUCKING CHARGE KSIFOR JANUARY 2021 DEST. CARGO GGBFS</v>
          </cell>
          <cell r="P3093">
            <v>44265</v>
          </cell>
          <cell r="Q3093" t="str">
            <v>KSI</v>
          </cell>
          <cell r="R3093" t="str">
            <v>REZA</v>
          </cell>
          <cell r="V3093" t="str">
            <v>KRNG - KSI</v>
          </cell>
          <cell r="W3093" t="str">
            <v>Hiblow Project</v>
          </cell>
          <cell r="X3093" t="str">
            <v>GGBFS</v>
          </cell>
          <cell r="Y3093">
            <v>1961.86</v>
          </cell>
          <cell r="AA3093">
            <v>1961.86</v>
          </cell>
          <cell r="AB3093">
            <v>14250</v>
          </cell>
          <cell r="AC3093">
            <v>27956505</v>
          </cell>
          <cell r="AD3093">
            <v>0</v>
          </cell>
          <cell r="AE3093">
            <v>27956505</v>
          </cell>
          <cell r="AF3093">
            <v>559130.1</v>
          </cell>
          <cell r="AG3093">
            <v>27397374.899999999</v>
          </cell>
          <cell r="AH3093">
            <v>30</v>
          </cell>
          <cell r="AI3093" t="str">
            <v>YES</v>
          </cell>
          <cell r="AJ3093">
            <v>0</v>
          </cell>
          <cell r="AK3093" t="str">
            <v>-</v>
          </cell>
          <cell r="AN3093">
            <v>27397374.899999999</v>
          </cell>
          <cell r="AP3093">
            <v>44358</v>
          </cell>
          <cell r="AQ3093">
            <v>93</v>
          </cell>
          <cell r="AR3093">
            <v>0</v>
          </cell>
          <cell r="AS3093">
            <v>0</v>
          </cell>
          <cell r="AT3093">
            <v>0</v>
          </cell>
          <cell r="AU3093">
            <v>0</v>
          </cell>
          <cell r="AV3093">
            <v>0</v>
          </cell>
          <cell r="AW3093">
            <v>0</v>
          </cell>
          <cell r="AX3093">
            <v>0</v>
          </cell>
          <cell r="AY3093">
            <v>0</v>
          </cell>
          <cell r="AZ3093">
            <v>0</v>
          </cell>
          <cell r="BB3093">
            <v>0</v>
          </cell>
          <cell r="BD3093">
            <v>44264</v>
          </cell>
          <cell r="BE3093" t="str">
            <v>KAL-2021-070</v>
          </cell>
          <cell r="BF3093" t="str">
            <v>KSI</v>
          </cell>
        </row>
        <row r="3094">
          <cell r="E3094" t="str">
            <v>CSBU-21010007</v>
          </cell>
          <cell r="G3094" t="str">
            <v>Extended Business Non KP</v>
          </cell>
          <cell r="H3094">
            <v>44264</v>
          </cell>
          <cell r="I3094" t="str">
            <v>Short Term</v>
          </cell>
          <cell r="J3094" t="str">
            <v>January 2021</v>
          </cell>
          <cell r="K3094">
            <v>2021</v>
          </cell>
          <cell r="L3094">
            <v>44264</v>
          </cell>
          <cell r="N3094" t="str">
            <v>KAL-2021-070</v>
          </cell>
          <cell r="O3094" t="str">
            <v>TRUCKING CHARGE KSIFOR JANUARY 2021 DEST. CARGO GGBFS</v>
          </cell>
          <cell r="P3094">
            <v>44265</v>
          </cell>
          <cell r="Q3094" t="str">
            <v>KSI</v>
          </cell>
          <cell r="R3094" t="str">
            <v>REZA</v>
          </cell>
          <cell r="V3094" t="str">
            <v>PT. Haliburton Cikarang</v>
          </cell>
          <cell r="W3094" t="str">
            <v>Trailer Project</v>
          </cell>
          <cell r="X3094" t="str">
            <v>GGBFS IN JUMBO BAG</v>
          </cell>
          <cell r="Y3094">
            <v>4</v>
          </cell>
          <cell r="AA3094">
            <v>4</v>
          </cell>
          <cell r="AB3094">
            <v>4200000</v>
          </cell>
          <cell r="AC3094">
            <v>16800000</v>
          </cell>
          <cell r="AD3094">
            <v>0</v>
          </cell>
          <cell r="AE3094">
            <v>16800000</v>
          </cell>
          <cell r="AF3094">
            <v>336000</v>
          </cell>
          <cell r="AG3094">
            <v>16464000</v>
          </cell>
          <cell r="AH3094">
            <v>30</v>
          </cell>
          <cell r="AI3094" t="str">
            <v>YES</v>
          </cell>
          <cell r="AJ3094">
            <v>0</v>
          </cell>
          <cell r="AK3094" t="str">
            <v>-</v>
          </cell>
          <cell r="AN3094">
            <v>16464000</v>
          </cell>
          <cell r="AP3094">
            <v>44358</v>
          </cell>
          <cell r="AQ3094">
            <v>93</v>
          </cell>
          <cell r="AR3094">
            <v>0</v>
          </cell>
          <cell r="AS3094">
            <v>0</v>
          </cell>
          <cell r="AT3094">
            <v>0</v>
          </cell>
          <cell r="AU3094">
            <v>0</v>
          </cell>
          <cell r="AV3094">
            <v>0</v>
          </cell>
          <cell r="AW3094">
            <v>0</v>
          </cell>
          <cell r="AX3094">
            <v>0</v>
          </cell>
          <cell r="AY3094">
            <v>0</v>
          </cell>
          <cell r="AZ3094">
            <v>0</v>
          </cell>
          <cell r="BB3094">
            <v>0</v>
          </cell>
          <cell r="BD3094">
            <v>44264</v>
          </cell>
          <cell r="BE3094" t="str">
            <v>KAL-2021-070</v>
          </cell>
          <cell r="BF3094" t="str">
            <v>KSI</v>
          </cell>
        </row>
        <row r="3095">
          <cell r="E3095" t="str">
            <v>CSBU-21010009</v>
          </cell>
          <cell r="G3095" t="str">
            <v>Extended Business Non KP</v>
          </cell>
          <cell r="H3095">
            <v>44264</v>
          </cell>
          <cell r="I3095" t="str">
            <v>Short Term</v>
          </cell>
          <cell r="J3095" t="str">
            <v>January 2021</v>
          </cell>
          <cell r="K3095">
            <v>2021</v>
          </cell>
          <cell r="L3095">
            <v>44264</v>
          </cell>
          <cell r="M3095" t="str">
            <v>insu-21030002</v>
          </cell>
          <cell r="N3095" t="str">
            <v>KAL-2021-070</v>
          </cell>
          <cell r="O3095" t="str">
            <v>TRUCKING CHARGE KSIFOR JANUARY 2021 DEST. CARGO GGBFS</v>
          </cell>
          <cell r="P3095">
            <v>44265</v>
          </cell>
          <cell r="Q3095" t="str">
            <v>KSI</v>
          </cell>
          <cell r="R3095" t="str">
            <v>REZA</v>
          </cell>
          <cell r="V3095" t="str">
            <v>PT. Stollberg Samil Indonesia, Kawasan KS</v>
          </cell>
          <cell r="W3095" t="str">
            <v>Trailer Project</v>
          </cell>
          <cell r="X3095" t="str">
            <v>GGBFS IN JUMBO BAG</v>
          </cell>
          <cell r="Y3095">
            <v>80.16</v>
          </cell>
          <cell r="AA3095">
            <v>80.16</v>
          </cell>
          <cell r="AB3095">
            <v>40000</v>
          </cell>
          <cell r="AC3095">
            <v>3206400</v>
          </cell>
          <cell r="AD3095">
            <v>0</v>
          </cell>
          <cell r="AE3095">
            <v>3206400</v>
          </cell>
          <cell r="AF3095">
            <v>64128</v>
          </cell>
          <cell r="AG3095">
            <v>3142272</v>
          </cell>
          <cell r="AH3095">
            <v>30</v>
          </cell>
          <cell r="AI3095" t="str">
            <v>YES</v>
          </cell>
          <cell r="AJ3095">
            <v>0</v>
          </cell>
          <cell r="AK3095" t="str">
            <v>-</v>
          </cell>
          <cell r="AN3095">
            <v>3142272</v>
          </cell>
          <cell r="AP3095">
            <v>44358</v>
          </cell>
          <cell r="AQ3095">
            <v>93</v>
          </cell>
          <cell r="AR3095">
            <v>0</v>
          </cell>
          <cell r="AS3095">
            <v>0</v>
          </cell>
          <cell r="AT3095">
            <v>0</v>
          </cell>
          <cell r="AU3095">
            <v>0</v>
          </cell>
          <cell r="AV3095">
            <v>0</v>
          </cell>
          <cell r="AW3095">
            <v>0</v>
          </cell>
          <cell r="AX3095">
            <v>0</v>
          </cell>
          <cell r="AY3095">
            <v>0</v>
          </cell>
          <cell r="AZ3095">
            <v>0</v>
          </cell>
          <cell r="BB3095">
            <v>0</v>
          </cell>
          <cell r="BD3095">
            <v>44264</v>
          </cell>
          <cell r="BE3095" t="str">
            <v>KAL-2021-070</v>
          </cell>
          <cell r="BF3095" t="str">
            <v>KSI</v>
          </cell>
        </row>
        <row r="3096">
          <cell r="E3096" t="str">
            <v>CSBU-21010010</v>
          </cell>
          <cell r="G3096" t="str">
            <v>Extended Business Non KP</v>
          </cell>
          <cell r="H3096">
            <v>44264</v>
          </cell>
          <cell r="I3096" t="str">
            <v>Short Term</v>
          </cell>
          <cell r="J3096" t="str">
            <v>January 2021</v>
          </cell>
          <cell r="K3096">
            <v>2021</v>
          </cell>
          <cell r="L3096">
            <v>44264</v>
          </cell>
          <cell r="M3096" t="str">
            <v>insu-21030002</v>
          </cell>
          <cell r="N3096" t="str">
            <v>KAL-2021-070</v>
          </cell>
          <cell r="O3096" t="str">
            <v>TRUCKING CHARGE KSIFOR JANUARY 2021 DEST. CARGO GGBFS</v>
          </cell>
          <cell r="P3096">
            <v>44265</v>
          </cell>
          <cell r="Q3096" t="str">
            <v>KSI</v>
          </cell>
          <cell r="R3096" t="str">
            <v>REZA</v>
          </cell>
          <cell r="V3096" t="str">
            <v>PT. Haohan Cement (Semen Serang)</v>
          </cell>
          <cell r="W3096" t="str">
            <v>Hiblow Project</v>
          </cell>
          <cell r="X3096" t="str">
            <v>GGBFS</v>
          </cell>
          <cell r="Y3096">
            <v>1120.58</v>
          </cell>
          <cell r="AA3096">
            <v>1120.58</v>
          </cell>
          <cell r="AB3096">
            <v>35000</v>
          </cell>
          <cell r="AC3096">
            <v>39220300</v>
          </cell>
          <cell r="AD3096">
            <v>0</v>
          </cell>
          <cell r="AE3096">
            <v>39220300</v>
          </cell>
          <cell r="AF3096">
            <v>784406</v>
          </cell>
          <cell r="AG3096">
            <v>38435894</v>
          </cell>
          <cell r="AH3096">
            <v>30</v>
          </cell>
          <cell r="AI3096" t="str">
            <v>YES</v>
          </cell>
          <cell r="AJ3096">
            <v>0</v>
          </cell>
          <cell r="AK3096" t="str">
            <v>-</v>
          </cell>
          <cell r="AN3096">
            <v>38435894</v>
          </cell>
          <cell r="AP3096">
            <v>44358</v>
          </cell>
          <cell r="AQ3096">
            <v>93</v>
          </cell>
          <cell r="AR3096">
            <v>0</v>
          </cell>
          <cell r="AS3096">
            <v>0</v>
          </cell>
          <cell r="AT3096">
            <v>0</v>
          </cell>
          <cell r="AU3096">
            <v>0</v>
          </cell>
          <cell r="AV3096">
            <v>0</v>
          </cell>
          <cell r="AW3096">
            <v>0</v>
          </cell>
          <cell r="AX3096">
            <v>0</v>
          </cell>
          <cell r="AY3096">
            <v>0</v>
          </cell>
          <cell r="AZ3096">
            <v>0</v>
          </cell>
          <cell r="BB3096">
            <v>0</v>
          </cell>
          <cell r="BD3096">
            <v>44264</v>
          </cell>
          <cell r="BE3096" t="str">
            <v>KAL-2021-070</v>
          </cell>
          <cell r="BF3096" t="str">
            <v>KSI</v>
          </cell>
        </row>
        <row r="3097">
          <cell r="E3097" t="str">
            <v>CSBU-21010011</v>
          </cell>
          <cell r="G3097" t="str">
            <v>Extended Business Non KP</v>
          </cell>
          <cell r="H3097">
            <v>44264</v>
          </cell>
          <cell r="I3097" t="str">
            <v>Short Term</v>
          </cell>
          <cell r="J3097" t="str">
            <v>January 2021</v>
          </cell>
          <cell r="K3097">
            <v>2021</v>
          </cell>
          <cell r="L3097">
            <v>44264</v>
          </cell>
          <cell r="M3097" t="str">
            <v>insu-21030002</v>
          </cell>
          <cell r="N3097" t="str">
            <v>KAL-2021-070</v>
          </cell>
          <cell r="O3097" t="str">
            <v>TRUCKING CHARGE KSIFOR JANUARY 2021 DEST. CARGO GGBFS</v>
          </cell>
          <cell r="P3097">
            <v>44265</v>
          </cell>
          <cell r="Q3097" t="str">
            <v>KSI</v>
          </cell>
          <cell r="R3097" t="str">
            <v>REZA</v>
          </cell>
          <cell r="V3097" t="str">
            <v>PLANT APB-SIS KSO</v>
          </cell>
          <cell r="W3097" t="str">
            <v>Hiblow Project</v>
          </cell>
          <cell r="X3097" t="str">
            <v>GGBFS</v>
          </cell>
          <cell r="Y3097">
            <v>239.94</v>
          </cell>
          <cell r="AA3097">
            <v>239.94</v>
          </cell>
          <cell r="AB3097">
            <v>110000</v>
          </cell>
          <cell r="AC3097">
            <v>26393400</v>
          </cell>
          <cell r="AD3097">
            <v>0</v>
          </cell>
          <cell r="AE3097">
            <v>26393400</v>
          </cell>
          <cell r="AF3097">
            <v>527868</v>
          </cell>
          <cell r="AG3097">
            <v>25865532</v>
          </cell>
          <cell r="AH3097">
            <v>30</v>
          </cell>
          <cell r="AI3097" t="str">
            <v>YES</v>
          </cell>
          <cell r="AJ3097">
            <v>0</v>
          </cell>
          <cell r="AK3097" t="str">
            <v>-</v>
          </cell>
          <cell r="AN3097">
            <v>25865532</v>
          </cell>
          <cell r="AP3097">
            <v>44358</v>
          </cell>
          <cell r="AQ3097">
            <v>93</v>
          </cell>
          <cell r="AR3097">
            <v>0</v>
          </cell>
          <cell r="AS3097">
            <v>0</v>
          </cell>
          <cell r="AT3097">
            <v>0</v>
          </cell>
          <cell r="AU3097">
            <v>0</v>
          </cell>
          <cell r="AV3097">
            <v>0</v>
          </cell>
          <cell r="AW3097">
            <v>0</v>
          </cell>
          <cell r="AX3097">
            <v>0</v>
          </cell>
          <cell r="AY3097">
            <v>0</v>
          </cell>
          <cell r="AZ3097">
            <v>0</v>
          </cell>
          <cell r="BB3097">
            <v>0</v>
          </cell>
          <cell r="BD3097">
            <v>44264</v>
          </cell>
          <cell r="BE3097" t="str">
            <v>KAL-2021-070</v>
          </cell>
          <cell r="BF3097" t="str">
            <v>KSI</v>
          </cell>
        </row>
        <row r="3098">
          <cell r="E3098" t="str">
            <v>CSBU-21010012</v>
          </cell>
          <cell r="G3098" t="str">
            <v>Extended Business Non KP</v>
          </cell>
          <cell r="H3098">
            <v>44264</v>
          </cell>
          <cell r="I3098" t="str">
            <v>Short Term</v>
          </cell>
          <cell r="J3098" t="str">
            <v>January 2021</v>
          </cell>
          <cell r="K3098">
            <v>2021</v>
          </cell>
          <cell r="L3098">
            <v>44264</v>
          </cell>
          <cell r="M3098" t="str">
            <v>insu-21030002</v>
          </cell>
          <cell r="N3098" t="str">
            <v>KAL-2021-070</v>
          </cell>
          <cell r="O3098" t="str">
            <v>TRUCKING CHARGE KSIFOR JANUARY 2021 DEST. CARGO GGBFS</v>
          </cell>
          <cell r="P3098">
            <v>44265</v>
          </cell>
          <cell r="Q3098" t="str">
            <v>KSI</v>
          </cell>
          <cell r="R3098" t="str">
            <v>REZA</v>
          </cell>
          <cell r="V3098" t="str">
            <v>PT Broco Aerated Concrete</v>
          </cell>
          <cell r="W3098" t="str">
            <v>Hiblow Project</v>
          </cell>
          <cell r="X3098" t="str">
            <v>GGBFS</v>
          </cell>
          <cell r="Y3098">
            <v>451.78</v>
          </cell>
          <cell r="AA3098">
            <v>451.78</v>
          </cell>
          <cell r="AB3098">
            <v>70000</v>
          </cell>
          <cell r="AC3098">
            <v>31624599.999999996</v>
          </cell>
          <cell r="AD3098">
            <v>0</v>
          </cell>
          <cell r="AE3098">
            <v>31624599.999999996</v>
          </cell>
          <cell r="AF3098">
            <v>632491.99999999988</v>
          </cell>
          <cell r="AG3098">
            <v>30992107.999999996</v>
          </cell>
          <cell r="AH3098">
            <v>30</v>
          </cell>
          <cell r="AI3098" t="str">
            <v>YES</v>
          </cell>
          <cell r="AJ3098">
            <v>0</v>
          </cell>
          <cell r="AK3098" t="str">
            <v>-</v>
          </cell>
          <cell r="AN3098">
            <v>30992107.999999996</v>
          </cell>
          <cell r="AP3098">
            <v>44358</v>
          </cell>
          <cell r="AQ3098">
            <v>93</v>
          </cell>
          <cell r="AR3098">
            <v>0</v>
          </cell>
          <cell r="AS3098">
            <v>0</v>
          </cell>
          <cell r="AT3098">
            <v>0</v>
          </cell>
          <cell r="AU3098">
            <v>0</v>
          </cell>
          <cell r="AV3098">
            <v>0</v>
          </cell>
          <cell r="AW3098">
            <v>0</v>
          </cell>
          <cell r="AX3098">
            <v>0</v>
          </cell>
          <cell r="AY3098">
            <v>0</v>
          </cell>
          <cell r="AZ3098">
            <v>0</v>
          </cell>
          <cell r="BB3098">
            <v>0</v>
          </cell>
          <cell r="BD3098">
            <v>44264</v>
          </cell>
          <cell r="BE3098" t="str">
            <v>KAL-2021-070</v>
          </cell>
          <cell r="BF3098" t="str">
            <v>KSI</v>
          </cell>
        </row>
        <row r="3099">
          <cell r="E3099" t="str">
            <v>CSBU-21010017</v>
          </cell>
          <cell r="G3099" t="str">
            <v>Extended Business Non KP</v>
          </cell>
          <cell r="H3099">
            <v>44264</v>
          </cell>
          <cell r="I3099" t="str">
            <v>Short Term</v>
          </cell>
          <cell r="J3099" t="str">
            <v>January 2021</v>
          </cell>
          <cell r="K3099">
            <v>2021</v>
          </cell>
          <cell r="L3099">
            <v>44264</v>
          </cell>
          <cell r="M3099" t="str">
            <v>insu-21030002</v>
          </cell>
          <cell r="N3099" t="str">
            <v>KAL-2021-070</v>
          </cell>
          <cell r="O3099" t="str">
            <v>TRUCKING CHARGE KSIFOR JANUARY 2021 DEST. CARGO GGBFS</v>
          </cell>
          <cell r="P3099">
            <v>44265</v>
          </cell>
          <cell r="Q3099" t="str">
            <v>KSI</v>
          </cell>
          <cell r="R3099" t="str">
            <v>REZA</v>
          </cell>
          <cell r="V3099" t="str">
            <v>Cipta Mortar Utama Cikande</v>
          </cell>
          <cell r="W3099" t="str">
            <v>Hiblow Project</v>
          </cell>
          <cell r="X3099" t="str">
            <v>GGBFS</v>
          </cell>
          <cell r="Y3099">
            <v>152.08000000000001</v>
          </cell>
          <cell r="AA3099">
            <v>152.08000000000001</v>
          </cell>
          <cell r="AB3099">
            <v>70000</v>
          </cell>
          <cell r="AC3099">
            <v>10645600</v>
          </cell>
          <cell r="AD3099">
            <v>0</v>
          </cell>
          <cell r="AE3099">
            <v>10645600</v>
          </cell>
          <cell r="AF3099">
            <v>212912</v>
          </cell>
          <cell r="AG3099">
            <v>10432688</v>
          </cell>
          <cell r="AH3099">
            <v>30</v>
          </cell>
          <cell r="AI3099" t="str">
            <v>YES</v>
          </cell>
          <cell r="AJ3099">
            <v>0</v>
          </cell>
          <cell r="AK3099" t="str">
            <v>-</v>
          </cell>
          <cell r="AN3099">
            <v>10432688</v>
          </cell>
          <cell r="AP3099">
            <v>44358</v>
          </cell>
          <cell r="AQ3099">
            <v>93</v>
          </cell>
          <cell r="AR3099">
            <v>0</v>
          </cell>
          <cell r="AS3099">
            <v>0</v>
          </cell>
          <cell r="AT3099">
            <v>0</v>
          </cell>
          <cell r="AU3099">
            <v>0</v>
          </cell>
          <cell r="AV3099">
            <v>0</v>
          </cell>
          <cell r="AW3099">
            <v>0</v>
          </cell>
          <cell r="AX3099">
            <v>0</v>
          </cell>
          <cell r="AY3099">
            <v>0</v>
          </cell>
          <cell r="AZ3099">
            <v>0</v>
          </cell>
          <cell r="BB3099">
            <v>0</v>
          </cell>
          <cell r="BD3099">
            <v>44264</v>
          </cell>
          <cell r="BE3099" t="str">
            <v>KAL-2021-070</v>
          </cell>
          <cell r="BF3099" t="str">
            <v>KSI</v>
          </cell>
        </row>
        <row r="3100">
          <cell r="E3100" t="str">
            <v>CSBU-21010018</v>
          </cell>
          <cell r="G3100" t="str">
            <v>Extended Business Non KP</v>
          </cell>
          <cell r="H3100">
            <v>44264</v>
          </cell>
          <cell r="I3100" t="str">
            <v>Short Term</v>
          </cell>
          <cell r="J3100" t="str">
            <v>January 2021</v>
          </cell>
          <cell r="K3100">
            <v>2021</v>
          </cell>
          <cell r="L3100">
            <v>44264</v>
          </cell>
          <cell r="M3100" t="str">
            <v>insu-21030002</v>
          </cell>
          <cell r="N3100" t="str">
            <v>KAL-2021-070</v>
          </cell>
          <cell r="O3100" t="str">
            <v>TRUCKING CHARGE KSIFOR JANUARY 2021 DEST. CARGO GGBFS</v>
          </cell>
          <cell r="P3100">
            <v>44265</v>
          </cell>
          <cell r="Q3100" t="str">
            <v>KSI</v>
          </cell>
          <cell r="R3100" t="str">
            <v>REZA</v>
          </cell>
          <cell r="V3100" t="str">
            <v>Plant SCG Readymix - Cikupa</v>
          </cell>
          <cell r="W3100" t="str">
            <v>Hiblow Project</v>
          </cell>
          <cell r="X3100" t="str">
            <v>GGBFS</v>
          </cell>
          <cell r="Y3100">
            <v>27.88</v>
          </cell>
          <cell r="AA3100">
            <v>27.88</v>
          </cell>
          <cell r="AB3100">
            <v>68500</v>
          </cell>
          <cell r="AC3100">
            <v>1909780</v>
          </cell>
          <cell r="AD3100">
            <v>0</v>
          </cell>
          <cell r="AE3100">
            <v>1909780</v>
          </cell>
          <cell r="AF3100">
            <v>38195.599999999999</v>
          </cell>
          <cell r="AG3100">
            <v>1871584.4</v>
          </cell>
          <cell r="AH3100">
            <v>30</v>
          </cell>
          <cell r="AI3100" t="str">
            <v>YES</v>
          </cell>
          <cell r="AJ3100">
            <v>0</v>
          </cell>
          <cell r="AK3100" t="str">
            <v>-</v>
          </cell>
          <cell r="AN3100">
            <v>1871584.4</v>
          </cell>
          <cell r="AP3100">
            <v>44358</v>
          </cell>
          <cell r="AQ3100">
            <v>93</v>
          </cell>
          <cell r="AR3100">
            <v>0</v>
          </cell>
          <cell r="AS3100">
            <v>0</v>
          </cell>
          <cell r="AT3100">
            <v>0</v>
          </cell>
          <cell r="AU3100">
            <v>0</v>
          </cell>
          <cell r="AV3100">
            <v>0</v>
          </cell>
          <cell r="AW3100">
            <v>0</v>
          </cell>
          <cell r="AX3100">
            <v>0</v>
          </cell>
          <cell r="AY3100">
            <v>0</v>
          </cell>
          <cell r="AZ3100">
            <v>0</v>
          </cell>
          <cell r="BB3100">
            <v>0</v>
          </cell>
          <cell r="BD3100">
            <v>44264</v>
          </cell>
          <cell r="BE3100" t="str">
            <v>KAL-2021-070</v>
          </cell>
          <cell r="BF3100" t="str">
            <v>KSI</v>
          </cell>
        </row>
        <row r="3101">
          <cell r="E3101" t="str">
            <v>CSBU-21010019</v>
          </cell>
          <cell r="G3101" t="str">
            <v>Extended Business Non KP</v>
          </cell>
          <cell r="H3101">
            <v>44264</v>
          </cell>
          <cell r="I3101" t="str">
            <v>Short Term</v>
          </cell>
          <cell r="J3101" t="str">
            <v>January 2021</v>
          </cell>
          <cell r="K3101">
            <v>2021</v>
          </cell>
          <cell r="L3101">
            <v>44264</v>
          </cell>
          <cell r="M3101" t="str">
            <v>insu-21030002</v>
          </cell>
          <cell r="N3101" t="str">
            <v>KAL-2021-070</v>
          </cell>
          <cell r="O3101" t="str">
            <v>TRUCKING CHARGE KSIFOR JANUARY 2021 DEST. CARGO GGBFS</v>
          </cell>
          <cell r="P3101">
            <v>44265</v>
          </cell>
          <cell r="Q3101" t="str">
            <v>KSI</v>
          </cell>
          <cell r="R3101" t="str">
            <v>REZA</v>
          </cell>
          <cell r="V3101" t="str">
            <v>KBN (SBU Prima Beton Nusantara)</v>
          </cell>
          <cell r="W3101" t="str">
            <v>Hiblow Project</v>
          </cell>
          <cell r="X3101" t="str">
            <v>GGBFS</v>
          </cell>
          <cell r="Y3101">
            <v>147.66</v>
          </cell>
          <cell r="AA3101">
            <v>147.66</v>
          </cell>
          <cell r="AB3101">
            <v>125000</v>
          </cell>
          <cell r="AC3101">
            <v>18457500</v>
          </cell>
          <cell r="AD3101">
            <v>0</v>
          </cell>
          <cell r="AE3101">
            <v>18457500</v>
          </cell>
          <cell r="AF3101">
            <v>369150</v>
          </cell>
          <cell r="AG3101">
            <v>18088350</v>
          </cell>
          <cell r="AH3101">
            <v>30</v>
          </cell>
          <cell r="AI3101" t="str">
            <v>YES</v>
          </cell>
          <cell r="AJ3101">
            <v>0</v>
          </cell>
          <cell r="AK3101" t="str">
            <v>-</v>
          </cell>
          <cell r="AN3101">
            <v>18088350</v>
          </cell>
          <cell r="AP3101">
            <v>44358</v>
          </cell>
          <cell r="AQ3101">
            <v>93</v>
          </cell>
          <cell r="AR3101">
            <v>0</v>
          </cell>
          <cell r="AS3101">
            <v>0</v>
          </cell>
          <cell r="AT3101">
            <v>0</v>
          </cell>
          <cell r="AU3101">
            <v>0</v>
          </cell>
          <cell r="AV3101">
            <v>0</v>
          </cell>
          <cell r="AW3101">
            <v>0</v>
          </cell>
          <cell r="AX3101">
            <v>0</v>
          </cell>
          <cell r="AY3101">
            <v>0</v>
          </cell>
          <cell r="AZ3101">
            <v>0</v>
          </cell>
          <cell r="BB3101">
            <v>0</v>
          </cell>
          <cell r="BD3101">
            <v>44264</v>
          </cell>
          <cell r="BE3101" t="str">
            <v>KAL-2021-070</v>
          </cell>
          <cell r="BF3101" t="str">
            <v>KSI</v>
          </cell>
        </row>
        <row r="3102">
          <cell r="E3102" t="str">
            <v>CSBU-21010020</v>
          </cell>
          <cell r="G3102" t="str">
            <v>Extended Business Non KP</v>
          </cell>
          <cell r="H3102">
            <v>44264</v>
          </cell>
          <cell r="I3102" t="str">
            <v>Short Term</v>
          </cell>
          <cell r="J3102" t="str">
            <v>January 2021</v>
          </cell>
          <cell r="K3102">
            <v>2021</v>
          </cell>
          <cell r="L3102">
            <v>44264</v>
          </cell>
          <cell r="M3102" t="str">
            <v>insu-21030002</v>
          </cell>
          <cell r="N3102" t="str">
            <v>KAL-2021-070</v>
          </cell>
          <cell r="O3102" t="str">
            <v>TRUCKING CHARGE KSIFOR JANUARY 2021 DEST. CARGO GGBFS</v>
          </cell>
          <cell r="P3102">
            <v>44265</v>
          </cell>
          <cell r="Q3102" t="str">
            <v>KSI</v>
          </cell>
          <cell r="R3102" t="str">
            <v>REZA</v>
          </cell>
          <cell r="V3102" t="str">
            <v>SCG TB Simatupang</v>
          </cell>
          <cell r="W3102" t="str">
            <v>Hiblow Project</v>
          </cell>
          <cell r="X3102" t="str">
            <v>GGBFS</v>
          </cell>
          <cell r="Y3102">
            <v>28.89</v>
          </cell>
          <cell r="AA3102">
            <v>28.89</v>
          </cell>
          <cell r="AB3102">
            <v>128500</v>
          </cell>
          <cell r="AC3102">
            <v>3712365</v>
          </cell>
          <cell r="AD3102">
            <v>0</v>
          </cell>
          <cell r="AE3102">
            <v>3712365</v>
          </cell>
          <cell r="AF3102">
            <v>74247.3</v>
          </cell>
          <cell r="AG3102">
            <v>3638117.7</v>
          </cell>
          <cell r="AH3102">
            <v>30</v>
          </cell>
          <cell r="AI3102" t="str">
            <v>YES</v>
          </cell>
          <cell r="AJ3102">
            <v>0</v>
          </cell>
          <cell r="AK3102" t="str">
            <v>-</v>
          </cell>
          <cell r="AN3102">
            <v>3638117.7</v>
          </cell>
          <cell r="AP3102">
            <v>44358</v>
          </cell>
          <cell r="AQ3102">
            <v>93</v>
          </cell>
          <cell r="AR3102">
            <v>0</v>
          </cell>
          <cell r="AS3102">
            <v>0</v>
          </cell>
          <cell r="AT3102">
            <v>0</v>
          </cell>
          <cell r="AU3102">
            <v>0</v>
          </cell>
          <cell r="AV3102">
            <v>0</v>
          </cell>
          <cell r="AW3102">
            <v>0</v>
          </cell>
          <cell r="AX3102">
            <v>0</v>
          </cell>
          <cell r="AY3102">
            <v>0</v>
          </cell>
          <cell r="AZ3102">
            <v>0</v>
          </cell>
          <cell r="BB3102">
            <v>0</v>
          </cell>
          <cell r="BD3102">
            <v>44264</v>
          </cell>
          <cell r="BE3102" t="str">
            <v>KAL-2021-070</v>
          </cell>
          <cell r="BF3102" t="str">
            <v>KSI</v>
          </cell>
        </row>
        <row r="3103">
          <cell r="E3103" t="str">
            <v>CSBU-21010023</v>
          </cell>
          <cell r="G3103" t="str">
            <v>Extended Business Non KP</v>
          </cell>
          <cell r="H3103">
            <v>44264</v>
          </cell>
          <cell r="I3103" t="str">
            <v>Short Term</v>
          </cell>
          <cell r="J3103" t="str">
            <v>January 2021</v>
          </cell>
          <cell r="K3103">
            <v>2021</v>
          </cell>
          <cell r="L3103">
            <v>44264</v>
          </cell>
          <cell r="M3103" t="str">
            <v>insu-21030002</v>
          </cell>
          <cell r="N3103" t="str">
            <v>KAL-2021-070</v>
          </cell>
          <cell r="O3103" t="str">
            <v>TRUCKING CHARGE KSIFOR JANUARY 2021 DEST. CARGO GGBFS</v>
          </cell>
          <cell r="P3103">
            <v>44265</v>
          </cell>
          <cell r="Q3103" t="str">
            <v>KSI</v>
          </cell>
          <cell r="R3103" t="str">
            <v>REZA</v>
          </cell>
          <cell r="V3103" t="str">
            <v>Haliburton Bekasi (per rit)</v>
          </cell>
          <cell r="W3103" t="str">
            <v>Trailer Project</v>
          </cell>
          <cell r="X3103" t="str">
            <v>GGBFS IN JUMBO BAG</v>
          </cell>
          <cell r="Y3103">
            <v>6</v>
          </cell>
          <cell r="AA3103">
            <v>6</v>
          </cell>
          <cell r="AB3103">
            <v>4000000</v>
          </cell>
          <cell r="AC3103">
            <v>24000000</v>
          </cell>
          <cell r="AD3103">
            <v>0</v>
          </cell>
          <cell r="AE3103">
            <v>24000000</v>
          </cell>
          <cell r="AF3103">
            <v>480000</v>
          </cell>
          <cell r="AG3103">
            <v>23520000</v>
          </cell>
          <cell r="AH3103">
            <v>30</v>
          </cell>
          <cell r="AI3103" t="str">
            <v>YES</v>
          </cell>
          <cell r="AJ3103">
            <v>0</v>
          </cell>
          <cell r="AK3103" t="str">
            <v>-</v>
          </cell>
          <cell r="AN3103">
            <v>23520000</v>
          </cell>
          <cell r="AP3103">
            <v>44358</v>
          </cell>
          <cell r="AQ3103">
            <v>93</v>
          </cell>
          <cell r="AR3103">
            <v>0</v>
          </cell>
          <cell r="AS3103">
            <v>0</v>
          </cell>
          <cell r="AT3103">
            <v>0</v>
          </cell>
          <cell r="AU3103">
            <v>0</v>
          </cell>
          <cell r="AV3103">
            <v>0</v>
          </cell>
          <cell r="AW3103">
            <v>0</v>
          </cell>
          <cell r="AX3103">
            <v>0</v>
          </cell>
          <cell r="AY3103">
            <v>0</v>
          </cell>
          <cell r="AZ3103">
            <v>0</v>
          </cell>
          <cell r="BB3103">
            <v>0</v>
          </cell>
          <cell r="BD3103">
            <v>44264</v>
          </cell>
          <cell r="BE3103" t="str">
            <v>KAL-2021-070</v>
          </cell>
          <cell r="BF3103" t="str">
            <v>KSI</v>
          </cell>
        </row>
        <row r="3104">
          <cell r="E3104" t="str">
            <v>CSBU-21010024</v>
          </cell>
          <cell r="G3104" t="str">
            <v>Extended Business Non KP</v>
          </cell>
          <cell r="H3104">
            <v>44264</v>
          </cell>
          <cell r="I3104" t="str">
            <v>Short Term</v>
          </cell>
          <cell r="J3104" t="str">
            <v>January 2021</v>
          </cell>
          <cell r="K3104">
            <v>2021</v>
          </cell>
          <cell r="L3104">
            <v>44264</v>
          </cell>
          <cell r="M3104" t="str">
            <v>insu-21030002</v>
          </cell>
          <cell r="N3104" t="str">
            <v>KAL-2021-070</v>
          </cell>
          <cell r="O3104" t="str">
            <v>TRUCKING CHARGE KSIFOR JANUARY 2021 DEST. CARGO GGBFS</v>
          </cell>
          <cell r="P3104">
            <v>44265</v>
          </cell>
          <cell r="Q3104" t="str">
            <v>KSI</v>
          </cell>
          <cell r="R3104" t="str">
            <v>REZA</v>
          </cell>
          <cell r="V3104" t="str">
            <v>KSI - SCG Kebon Nanas</v>
          </cell>
          <cell r="W3104" t="str">
            <v>Hiblow Project</v>
          </cell>
          <cell r="X3104" t="str">
            <v>GGBFS</v>
          </cell>
          <cell r="Y3104">
            <v>28.68</v>
          </cell>
          <cell r="AA3104">
            <v>28.68</v>
          </cell>
          <cell r="AB3104">
            <v>108500</v>
          </cell>
          <cell r="AC3104">
            <v>3111780</v>
          </cell>
          <cell r="AD3104">
            <v>0</v>
          </cell>
          <cell r="AE3104">
            <v>3111780</v>
          </cell>
          <cell r="AF3104">
            <v>62235.6</v>
          </cell>
          <cell r="AG3104">
            <v>3049544.4</v>
          </cell>
          <cell r="AH3104">
            <v>30</v>
          </cell>
          <cell r="AI3104" t="str">
            <v>YES</v>
          </cell>
          <cell r="AJ3104">
            <v>0</v>
          </cell>
          <cell r="AK3104" t="str">
            <v>-</v>
          </cell>
          <cell r="AN3104">
            <v>3049544.4</v>
          </cell>
          <cell r="AP3104">
            <v>44358</v>
          </cell>
          <cell r="AQ3104">
            <v>93</v>
          </cell>
          <cell r="AR3104">
            <v>0</v>
          </cell>
          <cell r="AS3104">
            <v>0</v>
          </cell>
          <cell r="AT3104">
            <v>0</v>
          </cell>
          <cell r="AU3104">
            <v>0</v>
          </cell>
          <cell r="AV3104">
            <v>0</v>
          </cell>
          <cell r="AW3104">
            <v>0</v>
          </cell>
          <cell r="AX3104">
            <v>0</v>
          </cell>
          <cell r="AY3104">
            <v>0</v>
          </cell>
          <cell r="AZ3104">
            <v>0</v>
          </cell>
          <cell r="BB3104">
            <v>0</v>
          </cell>
          <cell r="BD3104">
            <v>44264</v>
          </cell>
          <cell r="BE3104" t="str">
            <v>KAL-2021-070</v>
          </cell>
          <cell r="BF3104" t="str">
            <v>KSI</v>
          </cell>
        </row>
        <row r="3105">
          <cell r="E3105" t="str">
            <v>CSBU-21020005</v>
          </cell>
          <cell r="G3105" t="str">
            <v>Extended Business Non KP</v>
          </cell>
          <cell r="H3105">
            <v>44264</v>
          </cell>
          <cell r="I3105" t="str">
            <v>Short Term</v>
          </cell>
          <cell r="J3105" t="str">
            <v>January 2021</v>
          </cell>
          <cell r="K3105">
            <v>2021</v>
          </cell>
          <cell r="L3105">
            <v>44264</v>
          </cell>
          <cell r="N3105" t="str">
            <v>KAL-2021-070</v>
          </cell>
          <cell r="O3105" t="str">
            <v>TRUCKING CHARGE KSIFOR JANUARY 2021 DEST. CARGO GGBFS</v>
          </cell>
          <cell r="P3105">
            <v>44265</v>
          </cell>
          <cell r="Q3105" t="str">
            <v>KSI</v>
          </cell>
          <cell r="R3105" t="str">
            <v>REZA</v>
          </cell>
          <cell r="V3105" t="str">
            <v>PT. Haliburton Cikarang</v>
          </cell>
          <cell r="W3105" t="str">
            <v>Trailer Project</v>
          </cell>
          <cell r="X3105" t="str">
            <v>GGBFS IN JUMBO BAG</v>
          </cell>
          <cell r="Y3105">
            <v>3</v>
          </cell>
          <cell r="AA3105">
            <v>3</v>
          </cell>
          <cell r="AB3105">
            <v>4200000</v>
          </cell>
          <cell r="AC3105">
            <v>12600000</v>
          </cell>
          <cell r="AD3105">
            <v>0</v>
          </cell>
          <cell r="AE3105">
            <v>12600000</v>
          </cell>
          <cell r="AF3105">
            <v>252000</v>
          </cell>
          <cell r="AG3105">
            <v>12348000</v>
          </cell>
          <cell r="AH3105">
            <v>30</v>
          </cell>
          <cell r="AI3105" t="str">
            <v>YES</v>
          </cell>
          <cell r="AJ3105">
            <v>0</v>
          </cell>
          <cell r="AK3105" t="str">
            <v>-</v>
          </cell>
          <cell r="AN3105">
            <v>12348000</v>
          </cell>
          <cell r="AP3105">
            <v>44358</v>
          </cell>
          <cell r="AQ3105">
            <v>93</v>
          </cell>
          <cell r="AR3105">
            <v>0</v>
          </cell>
          <cell r="AS3105">
            <v>0</v>
          </cell>
          <cell r="AT3105">
            <v>0</v>
          </cell>
          <cell r="AU3105">
            <v>0</v>
          </cell>
          <cell r="AV3105">
            <v>0</v>
          </cell>
          <cell r="AW3105">
            <v>0</v>
          </cell>
          <cell r="AX3105">
            <v>0</v>
          </cell>
          <cell r="AY3105">
            <v>0</v>
          </cell>
          <cell r="AZ3105">
            <v>0</v>
          </cell>
          <cell r="BB3105">
            <v>0</v>
          </cell>
          <cell r="BD3105">
            <v>44264</v>
          </cell>
          <cell r="BE3105" t="str">
            <v>KAL-2021-070</v>
          </cell>
          <cell r="BF3105" t="str">
            <v>KSI</v>
          </cell>
        </row>
        <row r="3106">
          <cell r="E3106" t="str">
            <v>CSBU-21020013</v>
          </cell>
          <cell r="G3106" t="str">
            <v>Extended Business Non KP</v>
          </cell>
          <cell r="H3106">
            <v>44264</v>
          </cell>
          <cell r="I3106" t="str">
            <v>Short Term</v>
          </cell>
          <cell r="J3106" t="str">
            <v>January 2021</v>
          </cell>
          <cell r="K3106">
            <v>2021</v>
          </cell>
          <cell r="L3106">
            <v>44264</v>
          </cell>
          <cell r="N3106" t="str">
            <v>KAL-2021-070</v>
          </cell>
          <cell r="O3106" t="str">
            <v>TRUCKING CHARGE KSIFOR JANUARY 2021 DEST. CARGO GGBFS</v>
          </cell>
          <cell r="P3106">
            <v>44265</v>
          </cell>
          <cell r="Q3106" t="str">
            <v>KSI</v>
          </cell>
          <cell r="R3106" t="str">
            <v>REZA</v>
          </cell>
          <cell r="V3106" t="str">
            <v>PT. Tiga Pilar Cikarang - PT. KSI</v>
          </cell>
          <cell r="W3106" t="str">
            <v>Trailer Project</v>
          </cell>
          <cell r="X3106" t="str">
            <v>GGBFS IN JUMBO BAG</v>
          </cell>
          <cell r="Y3106">
            <v>2</v>
          </cell>
          <cell r="AA3106">
            <v>2</v>
          </cell>
          <cell r="AB3106">
            <v>2000000</v>
          </cell>
          <cell r="AC3106">
            <v>4000000</v>
          </cell>
          <cell r="AD3106">
            <v>0</v>
          </cell>
          <cell r="AE3106">
            <v>4000000</v>
          </cell>
          <cell r="AF3106">
            <v>80000</v>
          </cell>
          <cell r="AG3106">
            <v>3920000</v>
          </cell>
          <cell r="AH3106">
            <v>30</v>
          </cell>
          <cell r="AI3106" t="str">
            <v>YES</v>
          </cell>
          <cell r="AJ3106">
            <v>0</v>
          </cell>
          <cell r="AK3106" t="str">
            <v>-</v>
          </cell>
          <cell r="AN3106">
            <v>3920000</v>
          </cell>
          <cell r="AP3106">
            <v>44358</v>
          </cell>
          <cell r="AQ3106">
            <v>93</v>
          </cell>
          <cell r="AR3106">
            <v>0</v>
          </cell>
          <cell r="AS3106">
            <v>0</v>
          </cell>
          <cell r="AT3106">
            <v>0</v>
          </cell>
          <cell r="AU3106">
            <v>0</v>
          </cell>
          <cell r="AV3106">
            <v>0</v>
          </cell>
          <cell r="AW3106">
            <v>0</v>
          </cell>
          <cell r="AX3106">
            <v>0</v>
          </cell>
          <cell r="AY3106">
            <v>0</v>
          </cell>
          <cell r="AZ3106">
            <v>0</v>
          </cell>
          <cell r="BB3106">
            <v>0</v>
          </cell>
          <cell r="BD3106">
            <v>44264</v>
          </cell>
          <cell r="BE3106" t="str">
            <v>KAL-2021-070</v>
          </cell>
          <cell r="BF3106" t="str">
            <v>KSI</v>
          </cell>
        </row>
        <row r="3107">
          <cell r="E3107" t="str">
            <v>CSFA-21020001</v>
          </cell>
          <cell r="G3107" t="str">
            <v>Warehouse Management</v>
          </cell>
          <cell r="H3107">
            <v>44264</v>
          </cell>
          <cell r="I3107" t="str">
            <v>Short Term</v>
          </cell>
          <cell r="J3107" t="str">
            <v>February 2021</v>
          </cell>
          <cell r="K3107">
            <v>2021</v>
          </cell>
          <cell r="L3107">
            <v>44264</v>
          </cell>
          <cell r="N3107" t="str">
            <v>KAL-2021-071</v>
          </cell>
          <cell r="O3107" t="str">
            <v>WAREHOUSE MANAGEMENT SERVICE (FERRO ALLOY) FOR 'February 2021</v>
          </cell>
          <cell r="P3107">
            <v>44265</v>
          </cell>
          <cell r="Q3107" t="str">
            <v>KP</v>
          </cell>
          <cell r="R3107" t="str">
            <v>RIZKY</v>
          </cell>
          <cell r="S3107" t="str">
            <v>010.004.21.19636471</v>
          </cell>
          <cell r="T3107" t="str">
            <v>31.226.697.6-417.000</v>
          </cell>
          <cell r="X3107" t="str">
            <v>RAW MATERIAL</v>
          </cell>
          <cell r="Z3107">
            <v>1</v>
          </cell>
          <cell r="AA3107">
            <v>1</v>
          </cell>
          <cell r="AB3107">
            <v>330937208</v>
          </cell>
          <cell r="AC3107">
            <v>330937208</v>
          </cell>
          <cell r="AD3107">
            <v>33093720.800000001</v>
          </cell>
          <cell r="AE3107">
            <v>364030928.80000001</v>
          </cell>
          <cell r="AF3107">
            <v>6618744.1600000001</v>
          </cell>
          <cell r="AG3107">
            <v>357412184.63999999</v>
          </cell>
          <cell r="AH3107">
            <v>30</v>
          </cell>
          <cell r="AI3107" t="str">
            <v>yes</v>
          </cell>
          <cell r="AJ3107">
            <v>0</v>
          </cell>
          <cell r="AK3107" t="str">
            <v>-</v>
          </cell>
          <cell r="AN3107">
            <v>357412184.63999999</v>
          </cell>
          <cell r="AP3107">
            <v>44314</v>
          </cell>
          <cell r="AQ3107">
            <v>49</v>
          </cell>
          <cell r="AR3107">
            <v>0</v>
          </cell>
          <cell r="AS3107">
            <v>0</v>
          </cell>
          <cell r="AT3107">
            <v>0</v>
          </cell>
          <cell r="AU3107">
            <v>0</v>
          </cell>
          <cell r="AV3107">
            <v>0</v>
          </cell>
          <cell r="AW3107">
            <v>0</v>
          </cell>
          <cell r="AX3107">
            <v>0</v>
          </cell>
          <cell r="AY3107">
            <v>0</v>
          </cell>
          <cell r="AZ3107">
            <v>0</v>
          </cell>
          <cell r="BB3107">
            <v>0</v>
          </cell>
          <cell r="BD3107">
            <v>44264</v>
          </cell>
          <cell r="BE3107" t="str">
            <v>KAL-2021-071</v>
          </cell>
          <cell r="BF3107" t="str">
            <v>KP</v>
          </cell>
        </row>
        <row r="3108">
          <cell r="E3108" t="str">
            <v>CSSB-21020001</v>
          </cell>
          <cell r="G3108" t="str">
            <v>Slab Cutting</v>
          </cell>
          <cell r="H3108">
            <v>44264</v>
          </cell>
          <cell r="I3108" t="str">
            <v>Short Term</v>
          </cell>
          <cell r="J3108" t="str">
            <v>February 2021</v>
          </cell>
          <cell r="K3108">
            <v>2021</v>
          </cell>
          <cell r="L3108">
            <v>44264</v>
          </cell>
          <cell r="N3108" t="str">
            <v>KAL-2021-072</v>
          </cell>
          <cell r="O3108" t="str">
            <v>SLAB CUTTING SERVICE FOR FEBRUARY 2021</v>
          </cell>
          <cell r="P3108">
            <v>44265</v>
          </cell>
          <cell r="Q3108" t="str">
            <v>KP</v>
          </cell>
          <cell r="R3108" t="str">
            <v>IRMA</v>
          </cell>
          <cell r="S3108" t="str">
            <v>010.004.21.19636472</v>
          </cell>
          <cell r="T3108" t="str">
            <v>31.226.697.6-417.000</v>
          </cell>
          <cell r="Z3108">
            <v>1</v>
          </cell>
          <cell r="AA3108">
            <v>1</v>
          </cell>
          <cell r="AB3108">
            <v>40500000</v>
          </cell>
          <cell r="AC3108">
            <v>40500000</v>
          </cell>
          <cell r="AD3108">
            <v>4050000</v>
          </cell>
          <cell r="AE3108">
            <v>44550000</v>
          </cell>
          <cell r="AF3108">
            <v>810000</v>
          </cell>
          <cell r="AG3108">
            <v>43740000</v>
          </cell>
          <cell r="AH3108">
            <v>30</v>
          </cell>
          <cell r="AI3108" t="str">
            <v>yes</v>
          </cell>
          <cell r="AJ3108">
            <v>0</v>
          </cell>
          <cell r="AK3108" t="str">
            <v>-</v>
          </cell>
          <cell r="AN3108">
            <v>43740000</v>
          </cell>
          <cell r="AP3108">
            <v>44314</v>
          </cell>
          <cell r="AQ3108">
            <v>49</v>
          </cell>
          <cell r="AR3108">
            <v>0</v>
          </cell>
          <cell r="AS3108">
            <v>0</v>
          </cell>
          <cell r="AT3108">
            <v>0</v>
          </cell>
          <cell r="AU3108">
            <v>0</v>
          </cell>
          <cell r="AV3108">
            <v>0</v>
          </cell>
          <cell r="AW3108">
            <v>0</v>
          </cell>
          <cell r="AX3108">
            <v>0</v>
          </cell>
          <cell r="AY3108">
            <v>0</v>
          </cell>
          <cell r="AZ3108">
            <v>0</v>
          </cell>
          <cell r="BB3108">
            <v>0</v>
          </cell>
          <cell r="BD3108">
            <v>44264</v>
          </cell>
          <cell r="BE3108" t="str">
            <v>KAL-2021-072</v>
          </cell>
          <cell r="BF3108" t="str">
            <v>KP</v>
          </cell>
        </row>
        <row r="3109">
          <cell r="E3109" t="str">
            <v>CSBU-21020019</v>
          </cell>
          <cell r="G3109" t="str">
            <v>Extended Business Non KP</v>
          </cell>
          <cell r="H3109">
            <v>44264</v>
          </cell>
          <cell r="I3109" t="str">
            <v>Short Term</v>
          </cell>
          <cell r="J3109" t="str">
            <v>20-21 Februay 2021</v>
          </cell>
          <cell r="K3109">
            <v>2021</v>
          </cell>
          <cell r="L3109">
            <v>44265</v>
          </cell>
          <cell r="N3109" t="str">
            <v>KAL-2021-073</v>
          </cell>
          <cell r="O3109" t="str">
            <v>TRUCKING CHARGE DUMPTRUCK SBM (Soy Bean Meal) 20-21 Februay 2021 DEST. CGD - Balaraja</v>
          </cell>
          <cell r="P3109">
            <v>44265</v>
          </cell>
          <cell r="Q3109" t="str">
            <v>ASA</v>
          </cell>
          <cell r="R3109" t="str">
            <v>WIWIN</v>
          </cell>
          <cell r="V3109" t="str">
            <v>CGD - Balaraja</v>
          </cell>
          <cell r="W3109" t="str">
            <v xml:space="preserve">Dump Truck Project </v>
          </cell>
          <cell r="X3109" t="str">
            <v>SBM (Soy Bean Meal)</v>
          </cell>
          <cell r="Y3109">
            <v>123.37</v>
          </cell>
          <cell r="AA3109">
            <v>123.37</v>
          </cell>
          <cell r="AB3109">
            <v>67000</v>
          </cell>
          <cell r="AC3109">
            <v>8265790</v>
          </cell>
          <cell r="AD3109">
            <v>0</v>
          </cell>
          <cell r="AE3109">
            <v>8265790</v>
          </cell>
          <cell r="AF3109">
            <v>165315.80000000002</v>
          </cell>
          <cell r="AG3109">
            <v>8100474.2000000002</v>
          </cell>
          <cell r="AH3109">
            <v>30</v>
          </cell>
          <cell r="AI3109" t="str">
            <v>yes</v>
          </cell>
          <cell r="AJ3109">
            <v>0</v>
          </cell>
          <cell r="AK3109" t="str">
            <v>-</v>
          </cell>
          <cell r="AM3109">
            <v>2900.2000000001863</v>
          </cell>
          <cell r="AN3109">
            <v>8097574</v>
          </cell>
          <cell r="AP3109">
            <v>44281</v>
          </cell>
          <cell r="AQ3109">
            <v>16</v>
          </cell>
          <cell r="AR3109">
            <v>0</v>
          </cell>
          <cell r="AS3109">
            <v>0</v>
          </cell>
          <cell r="AT3109">
            <v>0</v>
          </cell>
          <cell r="AU3109">
            <v>0</v>
          </cell>
          <cell r="AV3109">
            <v>0</v>
          </cell>
          <cell r="AW3109">
            <v>0</v>
          </cell>
          <cell r="AX3109">
            <v>0</v>
          </cell>
          <cell r="AY3109">
            <v>0</v>
          </cell>
          <cell r="AZ3109">
            <v>0</v>
          </cell>
          <cell r="BB3109">
            <v>0</v>
          </cell>
          <cell r="BD3109">
            <v>44265</v>
          </cell>
          <cell r="BE3109" t="str">
            <v>KAL-2021-073</v>
          </cell>
          <cell r="BF3109" t="str">
            <v>ASA</v>
          </cell>
        </row>
        <row r="3110">
          <cell r="E3110" t="str">
            <v>CSBU-21020007</v>
          </cell>
          <cell r="G3110" t="str">
            <v>Extended Business Non KP</v>
          </cell>
          <cell r="H3110">
            <v>44264</v>
          </cell>
          <cell r="I3110" t="str">
            <v>Short Term</v>
          </cell>
          <cell r="J3110" t="str">
            <v>11-15 February 2021</v>
          </cell>
          <cell r="K3110">
            <v>2021</v>
          </cell>
          <cell r="L3110">
            <v>44265</v>
          </cell>
          <cell r="N3110" t="str">
            <v>KAL-2021-074</v>
          </cell>
          <cell r="O3110" t="str">
            <v>TRUCKING CHARGE Dump Truck Project FOR 11-15 February 2021 PT. KS - Cigading Port COKE</v>
          </cell>
          <cell r="P3110">
            <v>44265</v>
          </cell>
          <cell r="Q3110" t="str">
            <v>MSB</v>
          </cell>
          <cell r="R3110" t="str">
            <v>yunita</v>
          </cell>
          <cell r="V3110" t="str">
            <v>PT. KS - Cigading Port</v>
          </cell>
          <cell r="W3110" t="str">
            <v>Dump Truck Project</v>
          </cell>
          <cell r="X3110" t="str">
            <v>COKE</v>
          </cell>
          <cell r="Y3110">
            <v>2846.08</v>
          </cell>
          <cell r="AA3110">
            <v>2846.08</v>
          </cell>
          <cell r="AB3110">
            <v>24000</v>
          </cell>
          <cell r="AC3110">
            <v>68305920</v>
          </cell>
          <cell r="AD3110">
            <v>0</v>
          </cell>
          <cell r="AE3110">
            <v>68305920</v>
          </cell>
          <cell r="AF3110">
            <v>1366118.4000000001</v>
          </cell>
          <cell r="AG3110">
            <v>66939801.600000001</v>
          </cell>
          <cell r="AH3110">
            <v>30</v>
          </cell>
          <cell r="AI3110" t="str">
            <v>yes</v>
          </cell>
          <cell r="AJ3110">
            <v>0</v>
          </cell>
          <cell r="AK3110" t="str">
            <v>-</v>
          </cell>
          <cell r="AN3110">
            <v>66939801.600000001</v>
          </cell>
          <cell r="AP3110">
            <v>44285</v>
          </cell>
          <cell r="AQ3110">
            <v>20</v>
          </cell>
          <cell r="AR3110">
            <v>0</v>
          </cell>
          <cell r="AS3110">
            <v>0</v>
          </cell>
          <cell r="AT3110">
            <v>0</v>
          </cell>
          <cell r="AU3110">
            <v>0</v>
          </cell>
          <cell r="AV3110">
            <v>0</v>
          </cell>
          <cell r="AW3110">
            <v>0</v>
          </cell>
          <cell r="AX3110">
            <v>0</v>
          </cell>
          <cell r="AY3110">
            <v>0</v>
          </cell>
          <cell r="AZ3110">
            <v>0</v>
          </cell>
          <cell r="BB3110">
            <v>0</v>
          </cell>
          <cell r="BD3110">
            <v>44265</v>
          </cell>
          <cell r="BE3110" t="str">
            <v>KAL-2021-074</v>
          </cell>
          <cell r="BF3110" t="str">
            <v>MSB</v>
          </cell>
        </row>
        <row r="3111">
          <cell r="E3111" t="str">
            <v>CSBU-21020008</v>
          </cell>
          <cell r="G3111" t="str">
            <v>Extended Business Non KP</v>
          </cell>
          <cell r="I3111" t="str">
            <v>Short Term</v>
          </cell>
          <cell r="J3111" t="str">
            <v>21 - 27 February 2021</v>
          </cell>
          <cell r="K3111">
            <v>2021</v>
          </cell>
          <cell r="L3111">
            <v>44265</v>
          </cell>
          <cell r="N3111" t="str">
            <v>KAL-2021-075</v>
          </cell>
          <cell r="O3111" t="str">
            <v>TRUCKING CHARGE Dump Truck Project 21 - 27 February 2021 PT. DSI Bojonegara RAW SUGAR</v>
          </cell>
          <cell r="P3111">
            <v>44270</v>
          </cell>
          <cell r="Q3111" t="str">
            <v>TNS</v>
          </cell>
          <cell r="V3111" t="str">
            <v>PT. DSI Bojonegara</v>
          </cell>
          <cell r="W3111" t="str">
            <v>Dump Truck Project</v>
          </cell>
          <cell r="X3111" t="str">
            <v>RAW SUGAR</v>
          </cell>
          <cell r="Y3111">
            <v>1032.04</v>
          </cell>
          <cell r="AA3111">
            <v>1032.04</v>
          </cell>
          <cell r="AB3111">
            <v>25000</v>
          </cell>
          <cell r="AC3111">
            <v>25801000</v>
          </cell>
          <cell r="AD3111">
            <v>0</v>
          </cell>
          <cell r="AE3111">
            <v>25801000</v>
          </cell>
          <cell r="AF3111">
            <v>516020</v>
          </cell>
          <cell r="AG3111">
            <v>25284980</v>
          </cell>
          <cell r="AH3111">
            <v>30</v>
          </cell>
          <cell r="AI3111" t="str">
            <v>yes</v>
          </cell>
          <cell r="AJ3111">
            <v>0</v>
          </cell>
          <cell r="AK3111" t="str">
            <v>-</v>
          </cell>
          <cell r="AN3111">
            <v>25284980</v>
          </cell>
          <cell r="AP3111">
            <v>44277</v>
          </cell>
          <cell r="AQ3111">
            <v>7</v>
          </cell>
          <cell r="AR3111">
            <v>0</v>
          </cell>
          <cell r="AS3111">
            <v>0</v>
          </cell>
          <cell r="AT3111">
            <v>0</v>
          </cell>
          <cell r="AU3111">
            <v>0</v>
          </cell>
          <cell r="AV3111">
            <v>0</v>
          </cell>
          <cell r="AW3111">
            <v>0</v>
          </cell>
          <cell r="AX3111">
            <v>0</v>
          </cell>
          <cell r="AY3111">
            <v>0</v>
          </cell>
          <cell r="AZ3111">
            <v>0</v>
          </cell>
          <cell r="BB3111">
            <v>0</v>
          </cell>
          <cell r="BD3111">
            <v>44265</v>
          </cell>
          <cell r="BE3111" t="str">
            <v>KAL-2021-075</v>
          </cell>
          <cell r="BF3111" t="str">
            <v>TNS</v>
          </cell>
        </row>
        <row r="3112">
          <cell r="E3112" t="str">
            <v>CSBU-21020014</v>
          </cell>
          <cell r="G3112" t="str">
            <v>Extended Business Non KP</v>
          </cell>
          <cell r="H3112">
            <v>44270</v>
          </cell>
          <cell r="I3112" t="str">
            <v>Short Term</v>
          </cell>
          <cell r="J3112" t="str">
            <v>February 2021</v>
          </cell>
          <cell r="K3112">
            <v>2021</v>
          </cell>
          <cell r="L3112">
            <v>44271</v>
          </cell>
          <cell r="M3112" t="str">
            <v>insu-21030003</v>
          </cell>
          <cell r="N3112" t="str">
            <v>KAL-2021-076</v>
          </cell>
          <cell r="O3112" t="str">
            <v>TRUCKING CHARGE KSIFOR FEBRUARY 2021 DEST. CARGO GGBFS</v>
          </cell>
          <cell r="P3112">
            <v>44272</v>
          </cell>
          <cell r="Q3112" t="str">
            <v>KSI</v>
          </cell>
          <cell r="R3112" t="str">
            <v>REZA</v>
          </cell>
          <cell r="V3112" t="str">
            <v>Cipta Mortar Utama Cikande</v>
          </cell>
          <cell r="W3112" t="str">
            <v>Hiblow Project</v>
          </cell>
          <cell r="X3112" t="str">
            <v>GGBFS</v>
          </cell>
          <cell r="Y3112">
            <v>29.34</v>
          </cell>
          <cell r="AA3112">
            <v>29.34</v>
          </cell>
          <cell r="AB3112">
            <v>70000</v>
          </cell>
          <cell r="AC3112">
            <v>2053800</v>
          </cell>
          <cell r="AD3112">
            <v>0</v>
          </cell>
          <cell r="AE3112">
            <v>2053800</v>
          </cell>
          <cell r="AF3112">
            <v>41076</v>
          </cell>
          <cell r="AG3112">
            <v>2012724</v>
          </cell>
          <cell r="AH3112">
            <v>30</v>
          </cell>
          <cell r="AI3112" t="str">
            <v>yes</v>
          </cell>
          <cell r="AJ3112">
            <v>0</v>
          </cell>
          <cell r="AK3112" t="str">
            <v>-</v>
          </cell>
          <cell r="AN3112">
            <v>2012724</v>
          </cell>
          <cell r="AP3112">
            <v>44392</v>
          </cell>
          <cell r="AQ3112">
            <v>120</v>
          </cell>
          <cell r="AR3112">
            <v>0</v>
          </cell>
          <cell r="AS3112">
            <v>0</v>
          </cell>
          <cell r="AT3112">
            <v>0</v>
          </cell>
          <cell r="AU3112">
            <v>0</v>
          </cell>
          <cell r="AV3112">
            <v>0</v>
          </cell>
          <cell r="AW3112">
            <v>0</v>
          </cell>
          <cell r="AX3112">
            <v>0</v>
          </cell>
          <cell r="AY3112">
            <v>0</v>
          </cell>
          <cell r="AZ3112">
            <v>0</v>
          </cell>
          <cell r="BB3112">
            <v>0</v>
          </cell>
          <cell r="BD3112">
            <v>44271</v>
          </cell>
          <cell r="BE3112" t="str">
            <v>KAL-2021-076</v>
          </cell>
          <cell r="BF3112" t="str">
            <v>KSI</v>
          </cell>
        </row>
        <row r="3113">
          <cell r="E3113" t="str">
            <v>CSBU-21020015</v>
          </cell>
          <cell r="G3113" t="str">
            <v>Extended Business Non KP</v>
          </cell>
          <cell r="H3113">
            <v>44270</v>
          </cell>
          <cell r="I3113" t="str">
            <v>Short Term</v>
          </cell>
          <cell r="J3113" t="str">
            <v>February 2021</v>
          </cell>
          <cell r="K3113">
            <v>2021</v>
          </cell>
          <cell r="L3113">
            <v>44271</v>
          </cell>
          <cell r="M3113" t="str">
            <v>insu-21030003</v>
          </cell>
          <cell r="N3113" t="str">
            <v>KAL-2021-076</v>
          </cell>
          <cell r="O3113" t="str">
            <v>TRUCKING CHARGE KSIFOR FEBRUARY 2021 DEST. CARGO GGBFS</v>
          </cell>
          <cell r="P3113">
            <v>44272</v>
          </cell>
          <cell r="Q3113" t="str">
            <v>KSI</v>
          </cell>
          <cell r="R3113" t="str">
            <v>REZA</v>
          </cell>
          <cell r="V3113" t="str">
            <v>PT Broco Aerated Concrete</v>
          </cell>
          <cell r="W3113" t="str">
            <v>Hiblow Project</v>
          </cell>
          <cell r="X3113" t="str">
            <v>GGBFS</v>
          </cell>
          <cell r="Y3113">
            <v>146.82</v>
          </cell>
          <cell r="AA3113">
            <v>146.82</v>
          </cell>
          <cell r="AB3113">
            <v>70000</v>
          </cell>
          <cell r="AC3113">
            <v>10277400</v>
          </cell>
          <cell r="AD3113">
            <v>0</v>
          </cell>
          <cell r="AE3113">
            <v>10277400</v>
          </cell>
          <cell r="AF3113">
            <v>205548</v>
          </cell>
          <cell r="AG3113">
            <v>10071852</v>
          </cell>
          <cell r="AH3113">
            <v>30</v>
          </cell>
          <cell r="AI3113" t="str">
            <v>yes</v>
          </cell>
          <cell r="AJ3113">
            <v>0</v>
          </cell>
          <cell r="AK3113" t="str">
            <v>-</v>
          </cell>
          <cell r="AN3113">
            <v>10071852</v>
          </cell>
          <cell r="AP3113">
            <v>44392</v>
          </cell>
          <cell r="AQ3113">
            <v>120</v>
          </cell>
          <cell r="AR3113">
            <v>0</v>
          </cell>
          <cell r="AS3113">
            <v>0</v>
          </cell>
          <cell r="AT3113">
            <v>0</v>
          </cell>
          <cell r="AU3113">
            <v>0</v>
          </cell>
          <cell r="AV3113">
            <v>0</v>
          </cell>
          <cell r="AW3113">
            <v>0</v>
          </cell>
          <cell r="AX3113">
            <v>0</v>
          </cell>
          <cell r="AY3113">
            <v>0</v>
          </cell>
          <cell r="AZ3113">
            <v>0</v>
          </cell>
          <cell r="BB3113">
            <v>0</v>
          </cell>
          <cell r="BD3113">
            <v>44271</v>
          </cell>
          <cell r="BE3113" t="str">
            <v>KAL-2021-076</v>
          </cell>
          <cell r="BF3113" t="str">
            <v>KSI</v>
          </cell>
        </row>
        <row r="3114">
          <cell r="E3114" t="str">
            <v>CSBU-21020016</v>
          </cell>
          <cell r="G3114" t="str">
            <v>Extended Business Non KP</v>
          </cell>
          <cell r="H3114">
            <v>44270</v>
          </cell>
          <cell r="I3114" t="str">
            <v>Short Term</v>
          </cell>
          <cell r="J3114" t="str">
            <v>February 2021</v>
          </cell>
          <cell r="K3114">
            <v>2021</v>
          </cell>
          <cell r="L3114">
            <v>44271</v>
          </cell>
          <cell r="M3114" t="str">
            <v>insu-21030003</v>
          </cell>
          <cell r="N3114" t="str">
            <v>KAL-2021-076</v>
          </cell>
          <cell r="O3114" t="str">
            <v>TRUCKING CHARGE KSIFOR FEBRUARY 2021 DEST. CARGO GGBFS</v>
          </cell>
          <cell r="P3114">
            <v>44272</v>
          </cell>
          <cell r="Q3114" t="str">
            <v>KSI</v>
          </cell>
          <cell r="R3114" t="str">
            <v>REZA</v>
          </cell>
          <cell r="V3114" t="str">
            <v>KBN (SBU Prima Beton Nusantara)</v>
          </cell>
          <cell r="W3114" t="str">
            <v>Hiblow Project</v>
          </cell>
          <cell r="X3114" t="str">
            <v>GGBFS</v>
          </cell>
          <cell r="Y3114">
            <v>86.55</v>
          </cell>
          <cell r="AA3114">
            <v>86.55</v>
          </cell>
          <cell r="AB3114">
            <v>125000</v>
          </cell>
          <cell r="AC3114">
            <v>10818750</v>
          </cell>
          <cell r="AD3114">
            <v>0</v>
          </cell>
          <cell r="AE3114">
            <v>10818750</v>
          </cell>
          <cell r="AF3114">
            <v>216375</v>
          </cell>
          <cell r="AG3114">
            <v>10602375</v>
          </cell>
          <cell r="AH3114">
            <v>30</v>
          </cell>
          <cell r="AI3114" t="str">
            <v>yes</v>
          </cell>
          <cell r="AJ3114">
            <v>0</v>
          </cell>
          <cell r="AK3114" t="str">
            <v>-</v>
          </cell>
          <cell r="AN3114">
            <v>10602375</v>
          </cell>
          <cell r="AP3114">
            <v>44392</v>
          </cell>
          <cell r="AQ3114">
            <v>120</v>
          </cell>
          <cell r="AR3114">
            <v>0</v>
          </cell>
          <cell r="AS3114">
            <v>0</v>
          </cell>
          <cell r="AT3114">
            <v>0</v>
          </cell>
          <cell r="AU3114">
            <v>0</v>
          </cell>
          <cell r="AV3114">
            <v>0</v>
          </cell>
          <cell r="AW3114">
            <v>0</v>
          </cell>
          <cell r="AX3114">
            <v>0</v>
          </cell>
          <cell r="AY3114">
            <v>0</v>
          </cell>
          <cell r="AZ3114">
            <v>0</v>
          </cell>
          <cell r="BB3114">
            <v>0</v>
          </cell>
          <cell r="BD3114">
            <v>44271</v>
          </cell>
          <cell r="BE3114" t="str">
            <v>KAL-2021-076</v>
          </cell>
          <cell r="BF3114" t="str">
            <v>KSI</v>
          </cell>
        </row>
        <row r="3115">
          <cell r="E3115" t="str">
            <v>CSBU-21020017</v>
          </cell>
          <cell r="G3115" t="str">
            <v>Extended Business Non KP</v>
          </cell>
          <cell r="H3115">
            <v>44270</v>
          </cell>
          <cell r="I3115" t="str">
            <v>Short Term</v>
          </cell>
          <cell r="J3115" t="str">
            <v>February 2021</v>
          </cell>
          <cell r="K3115">
            <v>2021</v>
          </cell>
          <cell r="L3115">
            <v>44271</v>
          </cell>
          <cell r="M3115" t="str">
            <v>insu-21030003</v>
          </cell>
          <cell r="N3115" t="str">
            <v>KAL-2021-076</v>
          </cell>
          <cell r="O3115" t="str">
            <v>TRUCKING CHARGE KSIFOR FEBRUARY 2021 DEST. CARGO GGBFS</v>
          </cell>
          <cell r="P3115">
            <v>44272</v>
          </cell>
          <cell r="Q3115" t="str">
            <v>KSI</v>
          </cell>
          <cell r="R3115" t="str">
            <v>REZA</v>
          </cell>
          <cell r="V3115" t="str">
            <v>PT. Haohan Cement (Semen Serang)</v>
          </cell>
          <cell r="W3115" t="str">
            <v>Hiblow Project</v>
          </cell>
          <cell r="X3115" t="str">
            <v>GGBFS</v>
          </cell>
          <cell r="Y3115">
            <v>652.04</v>
          </cell>
          <cell r="AA3115">
            <v>652.04</v>
          </cell>
          <cell r="AB3115">
            <v>29500</v>
          </cell>
          <cell r="AC3115">
            <v>19235180</v>
          </cell>
          <cell r="AD3115">
            <v>0</v>
          </cell>
          <cell r="AE3115">
            <v>19235180</v>
          </cell>
          <cell r="AF3115">
            <v>384703.60000000003</v>
          </cell>
          <cell r="AG3115">
            <v>18850476.399999999</v>
          </cell>
          <cell r="AH3115">
            <v>30</v>
          </cell>
          <cell r="AI3115" t="str">
            <v>yes</v>
          </cell>
          <cell r="AJ3115">
            <v>0</v>
          </cell>
          <cell r="AK3115" t="str">
            <v>-</v>
          </cell>
          <cell r="AN3115">
            <v>18850476.399999999</v>
          </cell>
          <cell r="AP3115">
            <v>44392</v>
          </cell>
          <cell r="AQ3115">
            <v>120</v>
          </cell>
          <cell r="AR3115">
            <v>0</v>
          </cell>
          <cell r="AS3115">
            <v>0</v>
          </cell>
          <cell r="AT3115">
            <v>0</v>
          </cell>
          <cell r="AU3115">
            <v>0</v>
          </cell>
          <cell r="AV3115">
            <v>0</v>
          </cell>
          <cell r="AW3115">
            <v>0</v>
          </cell>
          <cell r="AX3115">
            <v>0</v>
          </cell>
          <cell r="AY3115">
            <v>0</v>
          </cell>
          <cell r="AZ3115">
            <v>0</v>
          </cell>
          <cell r="BB3115">
            <v>0</v>
          </cell>
          <cell r="BD3115">
            <v>44271</v>
          </cell>
          <cell r="BE3115" t="str">
            <v>KAL-2021-076</v>
          </cell>
          <cell r="BF3115" t="str">
            <v>KSI</v>
          </cell>
        </row>
        <row r="3116">
          <cell r="E3116" t="str">
            <v>CSBU-21020023</v>
          </cell>
          <cell r="G3116" t="str">
            <v>Extended Business Non KP</v>
          </cell>
          <cell r="H3116">
            <v>44270</v>
          </cell>
          <cell r="I3116" t="str">
            <v>Short Term</v>
          </cell>
          <cell r="J3116" t="str">
            <v>February 2021</v>
          </cell>
          <cell r="K3116">
            <v>2021</v>
          </cell>
          <cell r="L3116">
            <v>44271</v>
          </cell>
          <cell r="N3116" t="str">
            <v>KAL-2021-076</v>
          </cell>
          <cell r="O3116" t="str">
            <v>TRUCKING CHARGE KSIFOR FEBRUARY 2021 DEST. CARGO GGBFS</v>
          </cell>
          <cell r="P3116">
            <v>44272</v>
          </cell>
          <cell r="Q3116" t="str">
            <v>KSI</v>
          </cell>
          <cell r="R3116" t="str">
            <v>REZA</v>
          </cell>
          <cell r="V3116" t="str">
            <v>PT. Stollberg Samil Indonesia, Kawasan KS</v>
          </cell>
          <cell r="W3116" t="str">
            <v>Trailer Project</v>
          </cell>
          <cell r="X3116" t="str">
            <v>GGBFS IN JUMBO BAG</v>
          </cell>
          <cell r="Y3116">
            <v>83.38</v>
          </cell>
          <cell r="AA3116">
            <v>83.38</v>
          </cell>
          <cell r="AB3116">
            <v>40000</v>
          </cell>
          <cell r="AC3116">
            <v>3335200</v>
          </cell>
          <cell r="AD3116">
            <v>0</v>
          </cell>
          <cell r="AE3116">
            <v>3335200</v>
          </cell>
          <cell r="AF3116">
            <v>66704</v>
          </cell>
          <cell r="AG3116">
            <v>3268496</v>
          </cell>
          <cell r="AH3116">
            <v>30</v>
          </cell>
          <cell r="AI3116" t="str">
            <v>yes</v>
          </cell>
          <cell r="AJ3116">
            <v>0</v>
          </cell>
          <cell r="AK3116" t="str">
            <v>-</v>
          </cell>
          <cell r="AN3116">
            <v>3268496</v>
          </cell>
          <cell r="AP3116">
            <v>44392</v>
          </cell>
          <cell r="AQ3116">
            <v>120</v>
          </cell>
          <cell r="AR3116">
            <v>0</v>
          </cell>
          <cell r="AS3116">
            <v>0</v>
          </cell>
          <cell r="AT3116">
            <v>0</v>
          </cell>
          <cell r="AU3116">
            <v>0</v>
          </cell>
          <cell r="AV3116">
            <v>0</v>
          </cell>
          <cell r="AW3116">
            <v>0</v>
          </cell>
          <cell r="AX3116">
            <v>0</v>
          </cell>
          <cell r="AY3116">
            <v>0</v>
          </cell>
          <cell r="AZ3116">
            <v>0</v>
          </cell>
          <cell r="BB3116">
            <v>0</v>
          </cell>
          <cell r="BD3116">
            <v>44271</v>
          </cell>
          <cell r="BE3116" t="str">
            <v>KAL-2021-076</v>
          </cell>
          <cell r="BF3116" t="str">
            <v>KSI</v>
          </cell>
        </row>
        <row r="3117">
          <cell r="E3117" t="str">
            <v>CSBU-21020024</v>
          </cell>
          <cell r="G3117" t="str">
            <v>Extended Business Non KP</v>
          </cell>
          <cell r="H3117">
            <v>44270</v>
          </cell>
          <cell r="I3117" t="str">
            <v>Short Term</v>
          </cell>
          <cell r="J3117" t="str">
            <v>February 2021</v>
          </cell>
          <cell r="K3117">
            <v>2021</v>
          </cell>
          <cell r="L3117">
            <v>44271</v>
          </cell>
          <cell r="M3117" t="str">
            <v>insu-21030003</v>
          </cell>
          <cell r="N3117" t="str">
            <v>KAL-2021-076</v>
          </cell>
          <cell r="O3117" t="str">
            <v>TRUCKING CHARGE KSIFOR FEBRUARY 2021 DEST. CARGO GGBFS</v>
          </cell>
          <cell r="P3117">
            <v>44272</v>
          </cell>
          <cell r="Q3117" t="str">
            <v>KSI</v>
          </cell>
          <cell r="R3117" t="str">
            <v>REZA</v>
          </cell>
          <cell r="V3117" t="str">
            <v>KSI - SCG Kebon Nanas</v>
          </cell>
          <cell r="W3117" t="str">
            <v>Hiblow Project</v>
          </cell>
          <cell r="X3117" t="str">
            <v>GGBFS</v>
          </cell>
          <cell r="Y3117">
            <v>29.91</v>
          </cell>
          <cell r="AA3117">
            <v>29.91</v>
          </cell>
          <cell r="AB3117">
            <v>108500</v>
          </cell>
          <cell r="AC3117">
            <v>3245235</v>
          </cell>
          <cell r="AD3117">
            <v>0</v>
          </cell>
          <cell r="AE3117">
            <v>3245235</v>
          </cell>
          <cell r="AF3117">
            <v>64904.700000000004</v>
          </cell>
          <cell r="AG3117">
            <v>3180330.3</v>
          </cell>
          <cell r="AH3117">
            <v>30</v>
          </cell>
          <cell r="AI3117" t="str">
            <v>yes</v>
          </cell>
          <cell r="AJ3117">
            <v>0</v>
          </cell>
          <cell r="AK3117" t="str">
            <v>-</v>
          </cell>
          <cell r="AN3117">
            <v>3180330.3</v>
          </cell>
          <cell r="AP3117">
            <v>44392</v>
          </cell>
          <cell r="AQ3117">
            <v>120</v>
          </cell>
          <cell r="AR3117">
            <v>0</v>
          </cell>
          <cell r="AS3117">
            <v>0</v>
          </cell>
          <cell r="AT3117">
            <v>0</v>
          </cell>
          <cell r="AU3117">
            <v>0</v>
          </cell>
          <cell r="AV3117">
            <v>0</v>
          </cell>
          <cell r="AW3117">
            <v>0</v>
          </cell>
          <cell r="AX3117">
            <v>0</v>
          </cell>
          <cell r="AY3117">
            <v>0</v>
          </cell>
          <cell r="AZ3117">
            <v>0</v>
          </cell>
          <cell r="BB3117">
            <v>0</v>
          </cell>
          <cell r="BD3117">
            <v>44271</v>
          </cell>
          <cell r="BE3117" t="str">
            <v>KAL-2021-076</v>
          </cell>
          <cell r="BF3117" t="str">
            <v>KSI</v>
          </cell>
        </row>
        <row r="3118">
          <cell r="E3118" t="str">
            <v>CSBU-21020025</v>
          </cell>
          <cell r="G3118" t="str">
            <v>Extended Business Non KP</v>
          </cell>
          <cell r="H3118">
            <v>44270</v>
          </cell>
          <cell r="I3118" t="str">
            <v>Short Term</v>
          </cell>
          <cell r="J3118" t="str">
            <v>February 2021</v>
          </cell>
          <cell r="K3118">
            <v>2021</v>
          </cell>
          <cell r="L3118">
            <v>44271</v>
          </cell>
          <cell r="M3118" t="str">
            <v>insu-21030003</v>
          </cell>
          <cell r="N3118" t="str">
            <v>KAL-2021-076</v>
          </cell>
          <cell r="O3118" t="str">
            <v>TRUCKING CHARGE KSIFOR FEBRUARY 2021 DEST. CARGO GGBFS</v>
          </cell>
          <cell r="P3118">
            <v>44272</v>
          </cell>
          <cell r="Q3118" t="str">
            <v>KSI</v>
          </cell>
          <cell r="R3118" t="str">
            <v>REZA</v>
          </cell>
          <cell r="V3118" t="str">
            <v>SCG TB Simatupang</v>
          </cell>
          <cell r="W3118" t="str">
            <v>Hiblow Project</v>
          </cell>
          <cell r="X3118" t="str">
            <v>GGBFS</v>
          </cell>
          <cell r="Y3118">
            <v>30.5</v>
          </cell>
          <cell r="AA3118">
            <v>30.5</v>
          </cell>
          <cell r="AB3118">
            <v>128500</v>
          </cell>
          <cell r="AC3118">
            <v>3919250</v>
          </cell>
          <cell r="AD3118">
            <v>0</v>
          </cell>
          <cell r="AE3118">
            <v>3919250</v>
          </cell>
          <cell r="AF3118">
            <v>78385</v>
          </cell>
          <cell r="AG3118">
            <v>3840865</v>
          </cell>
          <cell r="AH3118">
            <v>30</v>
          </cell>
          <cell r="AI3118" t="str">
            <v>yes</v>
          </cell>
          <cell r="AJ3118">
            <v>0</v>
          </cell>
          <cell r="AK3118" t="str">
            <v>-</v>
          </cell>
          <cell r="AN3118">
            <v>3840865</v>
          </cell>
          <cell r="AP3118">
            <v>44392</v>
          </cell>
          <cell r="AQ3118">
            <v>120</v>
          </cell>
          <cell r="AR3118">
            <v>0</v>
          </cell>
          <cell r="AS3118">
            <v>0</v>
          </cell>
          <cell r="AT3118">
            <v>0</v>
          </cell>
          <cell r="AU3118">
            <v>0</v>
          </cell>
          <cell r="AV3118">
            <v>0</v>
          </cell>
          <cell r="AW3118">
            <v>0</v>
          </cell>
          <cell r="AX3118">
            <v>0</v>
          </cell>
          <cell r="AY3118">
            <v>0</v>
          </cell>
          <cell r="AZ3118">
            <v>0</v>
          </cell>
          <cell r="BB3118">
            <v>0</v>
          </cell>
          <cell r="BD3118">
            <v>44271</v>
          </cell>
          <cell r="BE3118" t="str">
            <v>KAL-2021-076</v>
          </cell>
          <cell r="BF3118" t="str">
            <v>KSI</v>
          </cell>
        </row>
        <row r="3119">
          <cell r="E3119" t="str">
            <v>CSBU-21020026</v>
          </cell>
          <cell r="G3119" t="str">
            <v>Extended Business Non KP</v>
          </cell>
          <cell r="H3119">
            <v>44270</v>
          </cell>
          <cell r="I3119" t="str">
            <v>Short Term</v>
          </cell>
          <cell r="J3119" t="str">
            <v>February 2021</v>
          </cell>
          <cell r="K3119">
            <v>2021</v>
          </cell>
          <cell r="L3119">
            <v>44271</v>
          </cell>
          <cell r="M3119" t="str">
            <v>insu-21030003</v>
          </cell>
          <cell r="N3119" t="str">
            <v>KAL-2021-076</v>
          </cell>
          <cell r="O3119" t="str">
            <v>TRUCKING CHARGE KSIFOR FEBRUARY 2021 DEST. CARGO GGBFS</v>
          </cell>
          <cell r="P3119">
            <v>44272</v>
          </cell>
          <cell r="Q3119" t="str">
            <v>KSI</v>
          </cell>
          <cell r="R3119" t="str">
            <v>REZA</v>
          </cell>
          <cell r="V3119" t="str">
            <v>PT. SCG Readymix Indonesia, Cilegon</v>
          </cell>
          <cell r="W3119" t="str">
            <v>Hiblow Project</v>
          </cell>
          <cell r="X3119" t="str">
            <v>GGBFS</v>
          </cell>
          <cell r="Y3119">
            <v>28.5</v>
          </cell>
          <cell r="AA3119">
            <v>28.5</v>
          </cell>
          <cell r="AB3119">
            <v>40000</v>
          </cell>
          <cell r="AC3119">
            <v>1140000</v>
          </cell>
          <cell r="AD3119">
            <v>0</v>
          </cell>
          <cell r="AE3119">
            <v>1140000</v>
          </cell>
          <cell r="AF3119">
            <v>22800</v>
          </cell>
          <cell r="AG3119">
            <v>1117200</v>
          </cell>
          <cell r="AH3119">
            <v>30</v>
          </cell>
          <cell r="AI3119" t="str">
            <v>yes</v>
          </cell>
          <cell r="AJ3119">
            <v>0</v>
          </cell>
          <cell r="AK3119" t="str">
            <v>-</v>
          </cell>
          <cell r="AN3119">
            <v>1117200</v>
          </cell>
          <cell r="AP3119">
            <v>44392</v>
          </cell>
          <cell r="AQ3119">
            <v>120</v>
          </cell>
          <cell r="AR3119">
            <v>0</v>
          </cell>
          <cell r="AS3119">
            <v>0</v>
          </cell>
          <cell r="AT3119">
            <v>0</v>
          </cell>
          <cell r="AU3119">
            <v>0</v>
          </cell>
          <cell r="AV3119">
            <v>0</v>
          </cell>
          <cell r="AW3119">
            <v>0</v>
          </cell>
          <cell r="AX3119">
            <v>0</v>
          </cell>
          <cell r="AY3119">
            <v>0</v>
          </cell>
          <cell r="AZ3119">
            <v>0</v>
          </cell>
          <cell r="BB3119">
            <v>0</v>
          </cell>
          <cell r="BD3119">
            <v>44271</v>
          </cell>
          <cell r="BE3119" t="str">
            <v>KAL-2021-076</v>
          </cell>
          <cell r="BF3119" t="str">
            <v>KSI</v>
          </cell>
        </row>
        <row r="3120">
          <cell r="E3120" t="str">
            <v>CSBU-21020027</v>
          </cell>
          <cell r="G3120" t="str">
            <v>Extended Business Non KP</v>
          </cell>
          <cell r="H3120">
            <v>44270</v>
          </cell>
          <cell r="I3120" t="str">
            <v>Short Term</v>
          </cell>
          <cell r="J3120" t="str">
            <v>February 2021</v>
          </cell>
          <cell r="K3120">
            <v>2021</v>
          </cell>
          <cell r="L3120">
            <v>44271</v>
          </cell>
          <cell r="M3120" t="str">
            <v>insu-21030003</v>
          </cell>
          <cell r="N3120" t="str">
            <v>KAL-2021-076</v>
          </cell>
          <cell r="O3120" t="str">
            <v>TRUCKING CHARGE KSIFOR FEBRUARY 2021 DEST. CARGO GGBFS</v>
          </cell>
          <cell r="P3120">
            <v>44272</v>
          </cell>
          <cell r="Q3120" t="str">
            <v>KSI</v>
          </cell>
          <cell r="R3120" t="str">
            <v>REZA</v>
          </cell>
          <cell r="V3120" t="str">
            <v>Plant SCG Readymix - Cikupa</v>
          </cell>
          <cell r="W3120" t="str">
            <v>Hiblow Project</v>
          </cell>
          <cell r="X3120" t="str">
            <v>GGBFS</v>
          </cell>
          <cell r="Y3120">
            <v>28.34</v>
          </cell>
          <cell r="AA3120">
            <v>28.34</v>
          </cell>
          <cell r="AB3120">
            <v>68500</v>
          </cell>
          <cell r="AC3120">
            <v>1941290</v>
          </cell>
          <cell r="AD3120">
            <v>0</v>
          </cell>
          <cell r="AE3120">
            <v>1941290</v>
          </cell>
          <cell r="AF3120">
            <v>38825.800000000003</v>
          </cell>
          <cell r="AG3120">
            <v>1902464.2</v>
          </cell>
          <cell r="AH3120">
            <v>30</v>
          </cell>
          <cell r="AI3120" t="str">
            <v>yes</v>
          </cell>
          <cell r="AJ3120">
            <v>0</v>
          </cell>
          <cell r="AK3120" t="str">
            <v>-</v>
          </cell>
          <cell r="AN3120">
            <v>1902464.2</v>
          </cell>
          <cell r="AP3120">
            <v>44392</v>
          </cell>
          <cell r="AQ3120">
            <v>120</v>
          </cell>
          <cell r="AR3120">
            <v>0</v>
          </cell>
          <cell r="AS3120">
            <v>0</v>
          </cell>
          <cell r="AT3120">
            <v>0</v>
          </cell>
          <cell r="AU3120">
            <v>0</v>
          </cell>
          <cell r="AV3120">
            <v>0</v>
          </cell>
          <cell r="AW3120">
            <v>0</v>
          </cell>
          <cell r="AX3120">
            <v>0</v>
          </cell>
          <cell r="AY3120">
            <v>0</v>
          </cell>
          <cell r="AZ3120">
            <v>0</v>
          </cell>
          <cell r="BB3120">
            <v>0</v>
          </cell>
          <cell r="BD3120">
            <v>44271</v>
          </cell>
          <cell r="BE3120" t="str">
            <v>KAL-2021-076</v>
          </cell>
          <cell r="BF3120" t="str">
            <v>KSI</v>
          </cell>
        </row>
        <row r="3121">
          <cell r="E3121" t="str">
            <v>CSBU-21020010</v>
          </cell>
          <cell r="G3121" t="str">
            <v>Extended Business Non KP</v>
          </cell>
          <cell r="H3121">
            <v>44270</v>
          </cell>
          <cell r="I3121" t="str">
            <v>Short Term</v>
          </cell>
          <cell r="J3121" t="str">
            <v>25 February 2021</v>
          </cell>
          <cell r="K3121">
            <v>2021</v>
          </cell>
          <cell r="L3121">
            <v>44271</v>
          </cell>
          <cell r="M3121" t="str">
            <v>INSU-21030007</v>
          </cell>
          <cell r="N3121" t="str">
            <v>KAL-2021-077</v>
          </cell>
          <cell r="O3121" t="str">
            <v>TRUCKING CHARGE Truck Gandeng  '25 February 2021 PT. KS - PT. Emdeki, Gresik COKE</v>
          </cell>
          <cell r="P3121">
            <v>44277</v>
          </cell>
          <cell r="Q3121" t="str">
            <v>EU</v>
          </cell>
          <cell r="R3121" t="str">
            <v>RIO</v>
          </cell>
          <cell r="V3121" t="str">
            <v>PT. KS - PT. Emdeki, Gresik</v>
          </cell>
          <cell r="W3121" t="str">
            <v xml:space="preserve">Truck Gandeng </v>
          </cell>
          <cell r="X3121" t="str">
            <v>COKE</v>
          </cell>
          <cell r="Y3121">
            <v>304.8</v>
          </cell>
          <cell r="AA3121">
            <v>304.8</v>
          </cell>
          <cell r="AB3121">
            <v>450000</v>
          </cell>
          <cell r="AC3121">
            <v>137160000</v>
          </cell>
          <cell r="AD3121">
            <v>0</v>
          </cell>
          <cell r="AE3121">
            <v>137160000</v>
          </cell>
          <cell r="AF3121">
            <v>2743200</v>
          </cell>
          <cell r="AG3121">
            <v>134416800</v>
          </cell>
          <cell r="AH3121">
            <v>30</v>
          </cell>
          <cell r="AI3121" t="str">
            <v>yes</v>
          </cell>
          <cell r="AJ3121">
            <v>0</v>
          </cell>
          <cell r="AK3121" t="str">
            <v>-</v>
          </cell>
          <cell r="AN3121">
            <v>134416800</v>
          </cell>
          <cell r="AP3121">
            <v>44301</v>
          </cell>
          <cell r="AR3121">
            <v>0</v>
          </cell>
          <cell r="AS3121">
            <v>0</v>
          </cell>
          <cell r="AT3121">
            <v>0</v>
          </cell>
          <cell r="AU3121">
            <v>0</v>
          </cell>
          <cell r="AV3121">
            <v>0</v>
          </cell>
          <cell r="AW3121">
            <v>0</v>
          </cell>
          <cell r="AX3121">
            <v>0</v>
          </cell>
          <cell r="AY3121">
            <v>0</v>
          </cell>
          <cell r="AZ3121">
            <v>0</v>
          </cell>
          <cell r="BB3121">
            <v>0</v>
          </cell>
          <cell r="BD3121">
            <v>44271</v>
          </cell>
          <cell r="BE3121" t="str">
            <v>KAL-2021-077</v>
          </cell>
          <cell r="BF3121" t="str">
            <v>EU</v>
          </cell>
        </row>
        <row r="3122">
          <cell r="E3122" t="str">
            <v>CSBU-21020011</v>
          </cell>
          <cell r="G3122" t="str">
            <v>Extended Business Non KP</v>
          </cell>
          <cell r="H3122">
            <v>44271</v>
          </cell>
          <cell r="I3122" t="str">
            <v>Short Term</v>
          </cell>
          <cell r="J3122" t="str">
            <v>February 2021</v>
          </cell>
          <cell r="K3122">
            <v>2021</v>
          </cell>
          <cell r="L3122">
            <v>44272</v>
          </cell>
          <cell r="N3122" t="str">
            <v>KAL-2021-078</v>
          </cell>
          <cell r="O3122" t="str">
            <v>TRUCKING CHARGE Dump Truck Project CGD - PT. INDOCOKE COAL 'February 2021</v>
          </cell>
          <cell r="P3122">
            <v>44274</v>
          </cell>
          <cell r="Q3122" t="str">
            <v>KJL</v>
          </cell>
          <cell r="R3122" t="str">
            <v>RADIAN</v>
          </cell>
          <cell r="V3122" t="str">
            <v>CGD - PT. INDOCOKE</v>
          </cell>
          <cell r="W3122" t="str">
            <v>Dump Truck Project</v>
          </cell>
          <cell r="X3122" t="str">
            <v>COAL</v>
          </cell>
          <cell r="Y3122">
            <v>6531.36</v>
          </cell>
          <cell r="AA3122">
            <v>6531.36</v>
          </cell>
          <cell r="AB3122">
            <v>12000</v>
          </cell>
          <cell r="AC3122">
            <v>78376320</v>
          </cell>
          <cell r="AD3122">
            <v>0</v>
          </cell>
          <cell r="AE3122">
            <v>78376320</v>
          </cell>
          <cell r="AF3122">
            <v>1567526.4000000001</v>
          </cell>
          <cell r="AG3122">
            <v>76808793.599999994</v>
          </cell>
          <cell r="AH3122">
            <v>30</v>
          </cell>
          <cell r="AI3122" t="str">
            <v>yes</v>
          </cell>
          <cell r="AJ3122">
            <v>0</v>
          </cell>
          <cell r="AK3122" t="str">
            <v>-</v>
          </cell>
          <cell r="AM3122">
            <v>10000</v>
          </cell>
          <cell r="AN3122">
            <v>76798793.599999994</v>
          </cell>
          <cell r="AP3122">
            <v>44292</v>
          </cell>
          <cell r="AQ3122">
            <v>18</v>
          </cell>
          <cell r="AR3122">
            <v>0</v>
          </cell>
          <cell r="AS3122">
            <v>0</v>
          </cell>
          <cell r="AT3122">
            <v>0</v>
          </cell>
          <cell r="AU3122">
            <v>0</v>
          </cell>
          <cell r="AV3122">
            <v>0</v>
          </cell>
          <cell r="AW3122">
            <v>0</v>
          </cell>
          <cell r="AX3122">
            <v>0</v>
          </cell>
          <cell r="AY3122">
            <v>0</v>
          </cell>
          <cell r="AZ3122">
            <v>0</v>
          </cell>
          <cell r="BB3122">
            <v>0</v>
          </cell>
          <cell r="BD3122">
            <v>44272</v>
          </cell>
          <cell r="BE3122" t="str">
            <v>KAL-2021-078</v>
          </cell>
          <cell r="BF3122" t="str">
            <v>KJL</v>
          </cell>
        </row>
        <row r="3123">
          <cell r="E3123" t="str">
            <v>Claim Freight</v>
          </cell>
          <cell r="G3123" t="str">
            <v>Other Receivable</v>
          </cell>
          <cell r="H3123">
            <v>44272</v>
          </cell>
          <cell r="I3123" t="str">
            <v>Short Term</v>
          </cell>
          <cell r="J3123" t="str">
            <v>December 2020</v>
          </cell>
          <cell r="K3123">
            <v>2021</v>
          </cell>
          <cell r="L3123">
            <v>44272</v>
          </cell>
          <cell r="M3123" t="str">
            <v>AROT-21030001</v>
          </cell>
          <cell r="N3123" t="str">
            <v>KAL-2021-079</v>
          </cell>
          <cell r="O3123" t="str">
            <v>CLAIM OCEAN FREIGHT MV. Stellar Aragvi</v>
          </cell>
          <cell r="P3123">
            <v>44272</v>
          </cell>
          <cell r="Q3123" t="str">
            <v>Hanaro</v>
          </cell>
          <cell r="R3123" t="str">
            <v>Hanaro</v>
          </cell>
          <cell r="V3123" t="str">
            <v>JURONG PORT, SINGAPORE</v>
          </cell>
          <cell r="W3123" t="str">
            <v>MV. Stellar Aragvi</v>
          </cell>
          <cell r="X3123" t="str">
            <v>GGBFS Export</v>
          </cell>
          <cell r="Y3123">
            <v>28500.107</v>
          </cell>
          <cell r="AA3123">
            <v>28500.107</v>
          </cell>
          <cell r="AB3123">
            <v>1.3999999999999986</v>
          </cell>
          <cell r="AC3123">
            <v>39900.149799999963</v>
          </cell>
          <cell r="AD3123">
            <v>0</v>
          </cell>
          <cell r="AE3123">
            <v>39900.149799999963</v>
          </cell>
          <cell r="AG3123">
            <v>39900.149799999963</v>
          </cell>
          <cell r="AH3123">
            <v>30</v>
          </cell>
          <cell r="AI3123" t="str">
            <v>yes</v>
          </cell>
          <cell r="AJ3123">
            <v>0</v>
          </cell>
          <cell r="AK3123" t="str">
            <v>-</v>
          </cell>
          <cell r="AN3123">
            <v>39900.149799999963</v>
          </cell>
          <cell r="AP3123">
            <v>44273</v>
          </cell>
          <cell r="AQ3123">
            <v>1</v>
          </cell>
          <cell r="AR3123">
            <v>0</v>
          </cell>
          <cell r="AS3123">
            <v>0</v>
          </cell>
          <cell r="AT3123">
            <v>0</v>
          </cell>
          <cell r="AU3123">
            <v>0</v>
          </cell>
          <cell r="AV3123">
            <v>0</v>
          </cell>
          <cell r="AW3123">
            <v>0</v>
          </cell>
          <cell r="AX3123">
            <v>0</v>
          </cell>
          <cell r="AY3123">
            <v>0</v>
          </cell>
          <cell r="AZ3123">
            <v>0</v>
          </cell>
          <cell r="BB3123">
            <v>0</v>
          </cell>
          <cell r="BD3123">
            <v>44272</v>
          </cell>
          <cell r="BE3123" t="str">
            <v>KAL-2021-079</v>
          </cell>
          <cell r="BF3123" t="str">
            <v>Hanaro</v>
          </cell>
        </row>
        <row r="3124">
          <cell r="E3124" t="str">
            <v>CSBU-21020004</v>
          </cell>
          <cell r="G3124" t="str">
            <v>Extended Business Non KP</v>
          </cell>
          <cell r="H3124">
            <v>44272</v>
          </cell>
          <cell r="I3124" t="str">
            <v>Short Term</v>
          </cell>
          <cell r="J3124" t="str">
            <v>02-25 FEBRUARY 2021</v>
          </cell>
          <cell r="K3124">
            <v>2021</v>
          </cell>
          <cell r="L3124">
            <v>44273</v>
          </cell>
          <cell r="N3124" t="str">
            <v>KAL-2021-080</v>
          </cell>
          <cell r="O3124" t="str">
            <v>TRUCKING CHARGE PLATE FOR '02-25 FEBRUARY 2021 DEST. CIBITUNG</v>
          </cell>
          <cell r="P3124">
            <v>44274</v>
          </cell>
          <cell r="Q3124" t="str">
            <v>TOPSCO</v>
          </cell>
          <cell r="R3124" t="str">
            <v>SINTA</v>
          </cell>
          <cell r="V3124" t="str">
            <v>CIBITUNG</v>
          </cell>
          <cell r="W3124" t="str">
            <v>Trailer Project</v>
          </cell>
          <cell r="X3124" t="str">
            <v>PLATE</v>
          </cell>
          <cell r="Y3124">
            <v>2031.2260000000001</v>
          </cell>
          <cell r="AA3124">
            <v>2031.2260000000001</v>
          </cell>
          <cell r="AB3124">
            <v>73500</v>
          </cell>
          <cell r="AC3124">
            <v>149295111</v>
          </cell>
          <cell r="AD3124">
            <v>0</v>
          </cell>
          <cell r="AE3124">
            <v>149295111</v>
          </cell>
          <cell r="AF3124">
            <v>2985902.22</v>
          </cell>
          <cell r="AG3124">
            <v>146309208.78</v>
          </cell>
          <cell r="AH3124">
            <v>30</v>
          </cell>
          <cell r="AI3124" t="str">
            <v>yes</v>
          </cell>
          <cell r="AJ3124">
            <v>0</v>
          </cell>
          <cell r="AK3124" t="str">
            <v>-</v>
          </cell>
          <cell r="AN3124">
            <v>146309208.78</v>
          </cell>
          <cell r="AP3124">
            <v>44301</v>
          </cell>
          <cell r="AQ3124">
            <v>27</v>
          </cell>
          <cell r="AR3124">
            <v>0</v>
          </cell>
          <cell r="AS3124">
            <v>0</v>
          </cell>
          <cell r="AT3124">
            <v>0</v>
          </cell>
          <cell r="AU3124">
            <v>0</v>
          </cell>
          <cell r="AV3124">
            <v>0</v>
          </cell>
          <cell r="AW3124">
            <v>0</v>
          </cell>
          <cell r="AX3124">
            <v>0</v>
          </cell>
          <cell r="AY3124">
            <v>0</v>
          </cell>
          <cell r="AZ3124">
            <v>0</v>
          </cell>
          <cell r="BB3124">
            <v>0</v>
          </cell>
          <cell r="BD3124">
            <v>44273</v>
          </cell>
          <cell r="BE3124" t="str">
            <v>KAL-2021-080</v>
          </cell>
          <cell r="BF3124" t="str">
            <v>TOPSCO</v>
          </cell>
        </row>
        <row r="3125">
          <cell r="E3125" t="str">
            <v>CSBU-21020012</v>
          </cell>
          <cell r="G3125" t="str">
            <v>Extended Business Non KP</v>
          </cell>
          <cell r="H3125">
            <v>44272</v>
          </cell>
          <cell r="I3125" t="str">
            <v>Short Term</v>
          </cell>
          <cell r="J3125" t="str">
            <v>11 FEBRUARY 2021</v>
          </cell>
          <cell r="K3125">
            <v>2021</v>
          </cell>
          <cell r="L3125">
            <v>44273</v>
          </cell>
          <cell r="N3125" t="str">
            <v>KAL-2021-081</v>
          </cell>
          <cell r="O3125" t="str">
            <v>TRUCKING CHARGE PLATE FOR 11 FEBRUARY 2021 DEST. SURABAYA</v>
          </cell>
          <cell r="P3125">
            <v>44274</v>
          </cell>
          <cell r="Q3125" t="str">
            <v>TOPSCO</v>
          </cell>
          <cell r="R3125" t="str">
            <v>SINTA</v>
          </cell>
          <cell r="V3125" t="str">
            <v>SURABAYA</v>
          </cell>
          <cell r="W3125" t="str">
            <v>Trailer Project</v>
          </cell>
          <cell r="X3125" t="str">
            <v>PLATE</v>
          </cell>
          <cell r="Y3125">
            <v>270.084</v>
          </cell>
          <cell r="AA3125">
            <v>270.084</v>
          </cell>
          <cell r="AB3125">
            <v>270000</v>
          </cell>
          <cell r="AC3125">
            <v>72922680</v>
          </cell>
          <cell r="AD3125">
            <v>0</v>
          </cell>
          <cell r="AE3125">
            <v>72922680</v>
          </cell>
          <cell r="AF3125">
            <v>1458453.6</v>
          </cell>
          <cell r="AG3125">
            <v>71464226.400000006</v>
          </cell>
          <cell r="AH3125">
            <v>30</v>
          </cell>
          <cell r="AI3125" t="str">
            <v>yes</v>
          </cell>
          <cell r="AJ3125">
            <v>0</v>
          </cell>
          <cell r="AK3125" t="str">
            <v>-</v>
          </cell>
          <cell r="AN3125">
            <v>71464226.400000006</v>
          </cell>
          <cell r="AP3125">
            <v>44301</v>
          </cell>
          <cell r="AQ3125">
            <v>27</v>
          </cell>
          <cell r="AR3125">
            <v>0</v>
          </cell>
          <cell r="AS3125">
            <v>0</v>
          </cell>
          <cell r="AT3125">
            <v>0</v>
          </cell>
          <cell r="AU3125">
            <v>0</v>
          </cell>
          <cell r="AV3125">
            <v>0</v>
          </cell>
          <cell r="AW3125">
            <v>0</v>
          </cell>
          <cell r="AX3125">
            <v>0</v>
          </cell>
          <cell r="AY3125">
            <v>0</v>
          </cell>
          <cell r="AZ3125">
            <v>0</v>
          </cell>
          <cell r="BB3125">
            <v>0</v>
          </cell>
          <cell r="BD3125">
            <v>44273</v>
          </cell>
          <cell r="BE3125" t="str">
            <v>KAL-2021-081</v>
          </cell>
          <cell r="BF3125" t="str">
            <v>TOPSCO</v>
          </cell>
        </row>
        <row r="3126">
          <cell r="E3126" t="str">
            <v>CSBU-21020001</v>
          </cell>
          <cell r="G3126" t="str">
            <v>Extended Business Non KP</v>
          </cell>
          <cell r="H3126">
            <v>44274</v>
          </cell>
          <cell r="I3126" t="str">
            <v>Short Term</v>
          </cell>
          <cell r="J3126" t="str">
            <v>15-27 February 2021</v>
          </cell>
          <cell r="K3126">
            <v>2021</v>
          </cell>
          <cell r="L3126">
            <v>44274</v>
          </cell>
          <cell r="M3126" t="str">
            <v>insu-21030004</v>
          </cell>
          <cell r="N3126" t="str">
            <v>KAL-2021-082</v>
          </cell>
          <cell r="O3126" t="str">
            <v>TRUCKING CHARGE Dump Truck DEST. Stockyard KSI 15-27 February 2021 CARGO GBFS</v>
          </cell>
          <cell r="P3126">
            <v>44277</v>
          </cell>
          <cell r="Q3126" t="str">
            <v>KSI</v>
          </cell>
          <cell r="R3126" t="str">
            <v>REZA</v>
          </cell>
          <cell r="V3126" t="str">
            <v>Stockyard/Hopper KP - Stockyard KSI3</v>
          </cell>
          <cell r="W3126" t="str">
            <v>Dump Truck Project</v>
          </cell>
          <cell r="X3126" t="str">
            <v>GBFS</v>
          </cell>
          <cell r="Y3126">
            <v>10974.61</v>
          </cell>
          <cell r="AA3126">
            <v>10974.61</v>
          </cell>
          <cell r="AB3126">
            <v>15500</v>
          </cell>
          <cell r="AC3126">
            <v>170106455</v>
          </cell>
          <cell r="AD3126">
            <v>0</v>
          </cell>
          <cell r="AE3126">
            <v>170106455</v>
          </cell>
          <cell r="AF3126">
            <v>3402129.1</v>
          </cell>
          <cell r="AG3126">
            <v>166704325.90000001</v>
          </cell>
          <cell r="AH3126">
            <v>30</v>
          </cell>
          <cell r="AI3126" t="str">
            <v>yes</v>
          </cell>
          <cell r="AJ3126">
            <v>0</v>
          </cell>
          <cell r="AK3126" t="str">
            <v>-</v>
          </cell>
          <cell r="AN3126">
            <v>166704325.90000001</v>
          </cell>
          <cell r="AP3126">
            <v>44392</v>
          </cell>
          <cell r="AQ3126">
            <v>115</v>
          </cell>
          <cell r="AR3126">
            <v>0</v>
          </cell>
          <cell r="AS3126">
            <v>0</v>
          </cell>
          <cell r="AT3126">
            <v>0</v>
          </cell>
          <cell r="AU3126">
            <v>0</v>
          </cell>
          <cell r="AV3126">
            <v>0</v>
          </cell>
          <cell r="AW3126">
            <v>0</v>
          </cell>
          <cell r="AX3126">
            <v>0</v>
          </cell>
          <cell r="AY3126">
            <v>0</v>
          </cell>
          <cell r="AZ3126">
            <v>0</v>
          </cell>
          <cell r="BB3126">
            <v>0</v>
          </cell>
          <cell r="BD3126">
            <v>44274</v>
          </cell>
          <cell r="BE3126" t="str">
            <v>KAL-2021-082</v>
          </cell>
          <cell r="BF3126" t="str">
            <v>KSI</v>
          </cell>
        </row>
        <row r="3127">
          <cell r="E3127" t="str">
            <v>CSBU-21020022</v>
          </cell>
          <cell r="G3127" t="str">
            <v xml:space="preserve">Extended Business </v>
          </cell>
          <cell r="H3127">
            <v>44274</v>
          </cell>
          <cell r="I3127" t="str">
            <v>Short Term</v>
          </cell>
          <cell r="J3127" t="str">
            <v>February 2021</v>
          </cell>
          <cell r="K3127">
            <v>2021</v>
          </cell>
          <cell r="L3127">
            <v>44274</v>
          </cell>
          <cell r="N3127" t="str">
            <v>KAL-2021-083</v>
          </cell>
          <cell r="O3127" t="str">
            <v>Handling Package PT. KRAKATAU POSCO FLEXIBLE HOSE MV. Woohyun Green February 2021</v>
          </cell>
          <cell r="P3127">
            <v>44277</v>
          </cell>
          <cell r="Q3127" t="str">
            <v>KP</v>
          </cell>
          <cell r="R3127" t="str">
            <v>Parli</v>
          </cell>
          <cell r="S3127" t="str">
            <v>040.004.21.19636473</v>
          </cell>
          <cell r="T3127" t="str">
            <v>31.226.697.6-417.000</v>
          </cell>
          <cell r="V3127" t="str">
            <v>PT. KRAKATAU POSCO</v>
          </cell>
          <cell r="W3127" t="str">
            <v>Handling Package</v>
          </cell>
          <cell r="X3127" t="str">
            <v>FLEXIBLE HOSE</v>
          </cell>
          <cell r="Z3127">
            <v>1</v>
          </cell>
          <cell r="AA3127">
            <v>1</v>
          </cell>
          <cell r="AB3127">
            <v>238000000</v>
          </cell>
          <cell r="AC3127">
            <v>238000000</v>
          </cell>
          <cell r="AD3127">
            <v>2380000.0000000005</v>
          </cell>
          <cell r="AE3127">
            <v>240380000</v>
          </cell>
          <cell r="AF3127">
            <v>4760000</v>
          </cell>
          <cell r="AG3127">
            <v>235620000</v>
          </cell>
          <cell r="AH3127">
            <v>30</v>
          </cell>
          <cell r="AI3127" t="str">
            <v>YES</v>
          </cell>
          <cell r="AJ3127">
            <v>0</v>
          </cell>
          <cell r="AK3127" t="str">
            <v>-</v>
          </cell>
          <cell r="AN3127">
            <v>235620000</v>
          </cell>
          <cell r="AP3127">
            <v>44320</v>
          </cell>
          <cell r="AQ3127">
            <v>43</v>
          </cell>
          <cell r="AR3127">
            <v>0</v>
          </cell>
          <cell r="AS3127">
            <v>0</v>
          </cell>
          <cell r="AT3127">
            <v>0</v>
          </cell>
          <cell r="AU3127">
            <v>0</v>
          </cell>
          <cell r="AV3127">
            <v>0</v>
          </cell>
          <cell r="AW3127">
            <v>0</v>
          </cell>
          <cell r="AX3127">
            <v>0</v>
          </cell>
          <cell r="AY3127">
            <v>0</v>
          </cell>
          <cell r="AZ3127">
            <v>0</v>
          </cell>
          <cell r="BB3127">
            <v>0</v>
          </cell>
          <cell r="BD3127">
            <v>44274</v>
          </cell>
          <cell r="BE3127" t="str">
            <v>KAL-2021-083</v>
          </cell>
          <cell r="BF3127" t="str">
            <v>KP</v>
          </cell>
        </row>
        <row r="3128">
          <cell r="E3128" t="str">
            <v>CSBU-21020022</v>
          </cell>
          <cell r="G3128" t="str">
            <v xml:space="preserve">Extended Business </v>
          </cell>
          <cell r="H3128">
            <v>44274</v>
          </cell>
          <cell r="I3128" t="str">
            <v>Short Term</v>
          </cell>
          <cell r="J3128" t="str">
            <v>February 2021</v>
          </cell>
          <cell r="K3128">
            <v>2021</v>
          </cell>
          <cell r="L3128">
            <v>44274</v>
          </cell>
          <cell r="N3128" t="str">
            <v>KAL-2021-083</v>
          </cell>
          <cell r="O3128" t="str">
            <v>Handling Package PT. KRAKATAU POSCO FLEXIBLE HOSE MV. Woohyun Green February 2021</v>
          </cell>
          <cell r="P3128">
            <v>44277</v>
          </cell>
          <cell r="Q3128" t="str">
            <v>KP</v>
          </cell>
          <cell r="R3128" t="str">
            <v>Parli</v>
          </cell>
          <cell r="T3128" t="str">
            <v>31.226.697.6-417.000</v>
          </cell>
          <cell r="V3128" t="str">
            <v>PT. KRAKATAU POSCO</v>
          </cell>
          <cell r="W3128" t="str">
            <v>Handling Package</v>
          </cell>
          <cell r="X3128" t="str">
            <v>FLEXIBLE HOSE</v>
          </cell>
          <cell r="Z3128">
            <v>1</v>
          </cell>
          <cell r="AA3128">
            <v>1</v>
          </cell>
          <cell r="AB3128">
            <v>9388869</v>
          </cell>
          <cell r="AC3128">
            <v>9388869</v>
          </cell>
          <cell r="AD3128">
            <v>0</v>
          </cell>
          <cell r="AE3128">
            <v>9388869</v>
          </cell>
          <cell r="AG3128">
            <v>9388869</v>
          </cell>
          <cell r="AH3128">
            <v>30</v>
          </cell>
          <cell r="AI3128" t="str">
            <v>YES</v>
          </cell>
          <cell r="AJ3128">
            <v>0</v>
          </cell>
          <cell r="AK3128" t="str">
            <v>-</v>
          </cell>
          <cell r="AN3128">
            <v>9388869</v>
          </cell>
          <cell r="AP3128">
            <v>44320</v>
          </cell>
          <cell r="AQ3128">
            <v>43</v>
          </cell>
          <cell r="AR3128">
            <v>0</v>
          </cell>
          <cell r="AS3128">
            <v>0</v>
          </cell>
          <cell r="AT3128">
            <v>0</v>
          </cell>
          <cell r="AU3128">
            <v>0</v>
          </cell>
          <cell r="AV3128">
            <v>0</v>
          </cell>
          <cell r="AW3128">
            <v>0</v>
          </cell>
          <cell r="AX3128">
            <v>0</v>
          </cell>
          <cell r="AY3128">
            <v>0</v>
          </cell>
          <cell r="AZ3128">
            <v>0</v>
          </cell>
          <cell r="BB3128">
            <v>0</v>
          </cell>
          <cell r="BD3128">
            <v>44274</v>
          </cell>
          <cell r="BE3128" t="str">
            <v>KAL-2021-083</v>
          </cell>
          <cell r="BF3128" t="str">
            <v>KP</v>
          </cell>
        </row>
        <row r="3129">
          <cell r="E3129" t="str">
            <v>CSBU-21020022</v>
          </cell>
          <cell r="G3129" t="str">
            <v xml:space="preserve">Extended Business </v>
          </cell>
          <cell r="H3129">
            <v>44274</v>
          </cell>
          <cell r="I3129" t="str">
            <v>Short Term</v>
          </cell>
          <cell r="J3129" t="str">
            <v>February 2021</v>
          </cell>
          <cell r="K3129">
            <v>2021</v>
          </cell>
          <cell r="L3129">
            <v>44274</v>
          </cell>
          <cell r="N3129" t="str">
            <v>KAL-2021-083</v>
          </cell>
          <cell r="O3129" t="str">
            <v>Handling Package PT. KRAKATAU POSCO FLEXIBLE HOSE MV. Woohyun Green February 2021</v>
          </cell>
          <cell r="P3129">
            <v>44277</v>
          </cell>
          <cell r="Q3129" t="str">
            <v>KP</v>
          </cell>
          <cell r="R3129" t="str">
            <v>Parli</v>
          </cell>
          <cell r="T3129" t="str">
            <v>31.226.697.6-417.000</v>
          </cell>
          <cell r="V3129" t="str">
            <v>PT. KRAKATAU POSCO</v>
          </cell>
          <cell r="W3129" t="str">
            <v>Handling Package</v>
          </cell>
          <cell r="X3129" t="str">
            <v>FLEXIBLE HOSE</v>
          </cell>
          <cell r="Z3129">
            <v>1</v>
          </cell>
          <cell r="AA3129">
            <v>1</v>
          </cell>
          <cell r="AB3129">
            <v>232100</v>
          </cell>
          <cell r="AC3129">
            <v>232100</v>
          </cell>
          <cell r="AD3129">
            <v>0</v>
          </cell>
          <cell r="AE3129">
            <v>232100</v>
          </cell>
          <cell r="AG3129">
            <v>232100</v>
          </cell>
          <cell r="AH3129">
            <v>30</v>
          </cell>
          <cell r="AI3129" t="str">
            <v>YES</v>
          </cell>
          <cell r="AJ3129">
            <v>0</v>
          </cell>
          <cell r="AK3129" t="str">
            <v>-</v>
          </cell>
          <cell r="AN3129">
            <v>232100</v>
          </cell>
          <cell r="AP3129">
            <v>44320</v>
          </cell>
          <cell r="AQ3129">
            <v>43</v>
          </cell>
          <cell r="AR3129">
            <v>0</v>
          </cell>
          <cell r="AS3129">
            <v>0</v>
          </cell>
          <cell r="AT3129">
            <v>0</v>
          </cell>
          <cell r="AU3129">
            <v>0</v>
          </cell>
          <cell r="AV3129">
            <v>0</v>
          </cell>
          <cell r="AW3129">
            <v>0</v>
          </cell>
          <cell r="AX3129">
            <v>0</v>
          </cell>
          <cell r="AY3129">
            <v>0</v>
          </cell>
          <cell r="AZ3129">
            <v>0</v>
          </cell>
          <cell r="BB3129">
            <v>0</v>
          </cell>
          <cell r="BD3129">
            <v>44274</v>
          </cell>
          <cell r="BE3129" t="str">
            <v>KAL-2021-083</v>
          </cell>
          <cell r="BF3129" t="str">
            <v>KP</v>
          </cell>
        </row>
        <row r="3130">
          <cell r="E3130" t="str">
            <v>CSBU-21020022</v>
          </cell>
          <cell r="G3130" t="str">
            <v xml:space="preserve">Extended Business </v>
          </cell>
          <cell r="H3130">
            <v>44274</v>
          </cell>
          <cell r="I3130" t="str">
            <v>Short Term</v>
          </cell>
          <cell r="J3130" t="str">
            <v>February 2021</v>
          </cell>
          <cell r="K3130">
            <v>2021</v>
          </cell>
          <cell r="L3130">
            <v>44274</v>
          </cell>
          <cell r="N3130" t="str">
            <v>KAL-2021-083</v>
          </cell>
          <cell r="O3130" t="str">
            <v>Handling Package PT. KRAKATAU POSCO FLEXIBLE HOSE MV. Woohyun Green February 2021</v>
          </cell>
          <cell r="P3130">
            <v>44277</v>
          </cell>
          <cell r="Q3130" t="str">
            <v>KP</v>
          </cell>
          <cell r="R3130" t="str">
            <v>Parli</v>
          </cell>
          <cell r="T3130" t="str">
            <v>31.226.697.6-417.000</v>
          </cell>
          <cell r="V3130" t="str">
            <v>PT. KRAKATAU POSCO</v>
          </cell>
          <cell r="W3130" t="str">
            <v>Handling Package</v>
          </cell>
          <cell r="X3130" t="str">
            <v>FLEXIBLE HOSE</v>
          </cell>
          <cell r="Z3130">
            <v>1</v>
          </cell>
          <cell r="AA3130">
            <v>1</v>
          </cell>
          <cell r="AB3130">
            <v>750000</v>
          </cell>
          <cell r="AC3130">
            <v>750000</v>
          </cell>
          <cell r="AD3130">
            <v>0</v>
          </cell>
          <cell r="AE3130">
            <v>750000</v>
          </cell>
          <cell r="AG3130">
            <v>750000</v>
          </cell>
          <cell r="AH3130">
            <v>30</v>
          </cell>
          <cell r="AI3130" t="str">
            <v>YES</v>
          </cell>
          <cell r="AJ3130">
            <v>0</v>
          </cell>
          <cell r="AK3130" t="str">
            <v>-</v>
          </cell>
          <cell r="AN3130">
            <v>750000</v>
          </cell>
          <cell r="AP3130">
            <v>44320</v>
          </cell>
          <cell r="AQ3130">
            <v>43</v>
          </cell>
          <cell r="AR3130">
            <v>0</v>
          </cell>
          <cell r="AS3130">
            <v>0</v>
          </cell>
          <cell r="AT3130">
            <v>0</v>
          </cell>
          <cell r="AU3130">
            <v>0</v>
          </cell>
          <cell r="AV3130">
            <v>0</v>
          </cell>
          <cell r="AW3130">
            <v>0</v>
          </cell>
          <cell r="AX3130">
            <v>0</v>
          </cell>
          <cell r="AY3130">
            <v>0</v>
          </cell>
          <cell r="AZ3130">
            <v>0</v>
          </cell>
          <cell r="BB3130">
            <v>0</v>
          </cell>
          <cell r="BD3130">
            <v>44274</v>
          </cell>
          <cell r="BE3130" t="str">
            <v>KAL-2021-083</v>
          </cell>
          <cell r="BF3130" t="str">
            <v>KP</v>
          </cell>
        </row>
        <row r="3131">
          <cell r="E3131" t="str">
            <v>CSBU-21020022-Cancel</v>
          </cell>
          <cell r="G3131" t="str">
            <v xml:space="preserve">Extended Business </v>
          </cell>
          <cell r="H3131">
            <v>44274</v>
          </cell>
          <cell r="I3131" t="str">
            <v>Short Term</v>
          </cell>
          <cell r="J3131" t="str">
            <v>February 2021</v>
          </cell>
          <cell r="K3131">
            <v>2021</v>
          </cell>
          <cell r="L3131">
            <v>44274</v>
          </cell>
          <cell r="M3131" t="str">
            <v>Cancel</v>
          </cell>
          <cell r="N3131" t="str">
            <v>KAL-2021-083-cancel</v>
          </cell>
          <cell r="O3131" t="str">
            <v>Handling Package PT. KRAKATAU POSCO FLEXIBLE HOSE MV. Woohyun Green February 2021</v>
          </cell>
          <cell r="P3131">
            <v>44277</v>
          </cell>
          <cell r="Q3131" t="str">
            <v>KP</v>
          </cell>
          <cell r="R3131" t="str">
            <v>Parli</v>
          </cell>
          <cell r="T3131" t="str">
            <v>31.226.697.6-417.000</v>
          </cell>
          <cell r="V3131" t="str">
            <v>PT. KRAKATAU POSCO</v>
          </cell>
          <cell r="W3131" t="str">
            <v>Handling Package</v>
          </cell>
          <cell r="X3131" t="str">
            <v>FLEXIBLE HOSE</v>
          </cell>
          <cell r="Z3131">
            <v>1</v>
          </cell>
          <cell r="AA3131">
            <v>1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G3131">
            <v>0</v>
          </cell>
          <cell r="AH3131">
            <v>30</v>
          </cell>
          <cell r="AI3131" t="str">
            <v>yes</v>
          </cell>
          <cell r="AJ3131">
            <v>0</v>
          </cell>
          <cell r="AK3131" t="str">
            <v>-</v>
          </cell>
          <cell r="AP3131">
            <v>44274</v>
          </cell>
          <cell r="AQ3131" t="str">
            <v>-</v>
          </cell>
          <cell r="AR3131">
            <v>0</v>
          </cell>
          <cell r="AS3131">
            <v>0</v>
          </cell>
          <cell r="AT3131">
            <v>0</v>
          </cell>
          <cell r="AU3131">
            <v>0</v>
          </cell>
          <cell r="AV3131">
            <v>0</v>
          </cell>
          <cell r="AW3131">
            <v>0</v>
          </cell>
          <cell r="AX3131">
            <v>0</v>
          </cell>
          <cell r="AY3131">
            <v>0</v>
          </cell>
          <cell r="AZ3131">
            <v>0</v>
          </cell>
          <cell r="BB3131">
            <v>0</v>
          </cell>
          <cell r="BD3131">
            <v>44274</v>
          </cell>
          <cell r="BE3131" t="str">
            <v>KAL-2021-083-cancel</v>
          </cell>
          <cell r="BF3131" t="str">
            <v>KP</v>
          </cell>
        </row>
        <row r="3132">
          <cell r="E3132" t="str">
            <v>CSBU-21030006</v>
          </cell>
          <cell r="G3132" t="str">
            <v xml:space="preserve">Extended Business </v>
          </cell>
          <cell r="H3132">
            <v>44278</v>
          </cell>
          <cell r="I3132" t="str">
            <v>Short Term</v>
          </cell>
          <cell r="J3132" t="str">
            <v>06-12 March 2021</v>
          </cell>
          <cell r="K3132">
            <v>2021</v>
          </cell>
          <cell r="L3132">
            <v>44278</v>
          </cell>
          <cell r="M3132" t="str">
            <v>INSU-21030006</v>
          </cell>
          <cell r="N3132" t="str">
            <v>KAL-2021-084</v>
          </cell>
          <cell r="O3132" t="str">
            <v>TRUCKING CHARGE Dump Truck Project PT. APLUS PACIFIC GYPSUM '06-12 March 2021</v>
          </cell>
          <cell r="P3132">
            <v>44279</v>
          </cell>
          <cell r="Q3132" t="str">
            <v>BRS</v>
          </cell>
          <cell r="R3132" t="str">
            <v>Thole</v>
          </cell>
          <cell r="V3132" t="str">
            <v>PT. APLUS PACIFIC</v>
          </cell>
          <cell r="W3132" t="str">
            <v>Dump Truck Project</v>
          </cell>
          <cell r="X3132" t="str">
            <v>GYPSUM</v>
          </cell>
          <cell r="Z3132">
            <v>1235.52</v>
          </cell>
          <cell r="AA3132">
            <v>1235.52</v>
          </cell>
          <cell r="AB3132">
            <v>55000</v>
          </cell>
          <cell r="AC3132">
            <v>67953600</v>
          </cell>
          <cell r="AD3132">
            <v>0</v>
          </cell>
          <cell r="AE3132">
            <v>67953600</v>
          </cell>
          <cell r="AF3132">
            <v>1359072</v>
          </cell>
          <cell r="AG3132">
            <v>66594528</v>
          </cell>
          <cell r="AH3132">
            <v>30</v>
          </cell>
          <cell r="AI3132" t="str">
            <v>yes</v>
          </cell>
          <cell r="AJ3132">
            <v>0</v>
          </cell>
          <cell r="AK3132" t="str">
            <v>-</v>
          </cell>
          <cell r="AN3132">
            <v>66594528</v>
          </cell>
          <cell r="AP3132">
            <v>44319</v>
          </cell>
          <cell r="AQ3132">
            <v>40</v>
          </cell>
          <cell r="AR3132">
            <v>0</v>
          </cell>
          <cell r="AS3132">
            <v>0</v>
          </cell>
          <cell r="AT3132">
            <v>0</v>
          </cell>
          <cell r="AU3132">
            <v>0</v>
          </cell>
          <cell r="AV3132">
            <v>0</v>
          </cell>
          <cell r="AW3132">
            <v>0</v>
          </cell>
          <cell r="AX3132">
            <v>0</v>
          </cell>
          <cell r="AY3132">
            <v>0</v>
          </cell>
          <cell r="AZ3132">
            <v>0</v>
          </cell>
          <cell r="BB3132">
            <v>0</v>
          </cell>
          <cell r="BD3132">
            <v>44278</v>
          </cell>
          <cell r="BE3132" t="str">
            <v>KAL-2021-084</v>
          </cell>
          <cell r="BF3132" t="str">
            <v>BRS</v>
          </cell>
        </row>
        <row r="3133">
          <cell r="E3133" t="str">
            <v>CSBU-21030009</v>
          </cell>
          <cell r="G3133" t="str">
            <v xml:space="preserve">Extended Business </v>
          </cell>
          <cell r="H3133">
            <v>44278</v>
          </cell>
          <cell r="I3133" t="str">
            <v>Short Term</v>
          </cell>
          <cell r="J3133" t="str">
            <v>14-15 March 2021</v>
          </cell>
          <cell r="K3133">
            <v>2021</v>
          </cell>
          <cell r="L3133">
            <v>44279</v>
          </cell>
          <cell r="N3133" t="str">
            <v>KAL-2021-085</v>
          </cell>
          <cell r="O3133" t="str">
            <v>TRUCKING CHARGE Trailer Project CGD - KOS BILLET '14-15 March 2021</v>
          </cell>
          <cell r="P3133">
            <v>44280</v>
          </cell>
          <cell r="Q3133" t="str">
            <v>WSB</v>
          </cell>
          <cell r="R3133" t="str">
            <v>Riad</v>
          </cell>
          <cell r="V3133" t="str">
            <v>CGD - KOS</v>
          </cell>
          <cell r="W3133" t="str">
            <v>Trailer Project</v>
          </cell>
          <cell r="X3133" t="str">
            <v>BILLET</v>
          </cell>
          <cell r="Y3133">
            <v>1207.9079999999999</v>
          </cell>
          <cell r="AA3133">
            <v>1207.9079999999999</v>
          </cell>
          <cell r="AB3133">
            <v>17500</v>
          </cell>
          <cell r="AC3133">
            <v>21138390</v>
          </cell>
          <cell r="AD3133">
            <v>0</v>
          </cell>
          <cell r="AE3133">
            <v>21138390</v>
          </cell>
          <cell r="AF3133">
            <v>422767.8</v>
          </cell>
          <cell r="AG3133">
            <v>20715622.199999999</v>
          </cell>
          <cell r="AH3133">
            <v>30</v>
          </cell>
          <cell r="AI3133" t="str">
            <v>yes</v>
          </cell>
          <cell r="AJ3133">
            <v>0</v>
          </cell>
          <cell r="AK3133" t="str">
            <v>-</v>
          </cell>
          <cell r="AN3133">
            <v>20715622.199999999</v>
          </cell>
          <cell r="AP3133">
            <v>44323</v>
          </cell>
          <cell r="AQ3133">
            <v>43</v>
          </cell>
          <cell r="AR3133">
            <v>0</v>
          </cell>
          <cell r="AS3133">
            <v>0</v>
          </cell>
          <cell r="AT3133">
            <v>0</v>
          </cell>
          <cell r="AU3133">
            <v>0</v>
          </cell>
          <cell r="AV3133">
            <v>0</v>
          </cell>
          <cell r="AW3133">
            <v>0</v>
          </cell>
          <cell r="AX3133">
            <v>0</v>
          </cell>
          <cell r="AY3133">
            <v>0</v>
          </cell>
          <cell r="AZ3133">
            <v>0</v>
          </cell>
          <cell r="BB3133">
            <v>0</v>
          </cell>
          <cell r="BD3133">
            <v>44279</v>
          </cell>
          <cell r="BE3133" t="str">
            <v>KAL-2021-085</v>
          </cell>
          <cell r="BF3133" t="str">
            <v>WSB</v>
          </cell>
        </row>
        <row r="3134">
          <cell r="E3134" t="str">
            <v>CSST-21030003</v>
          </cell>
          <cell r="G3134" t="str">
            <v>Stevedoring</v>
          </cell>
          <cell r="H3134">
            <v>44270</v>
          </cell>
          <cell r="I3134" t="str">
            <v>Short Term</v>
          </cell>
          <cell r="J3134">
            <v>44259</v>
          </cell>
          <cell r="K3134">
            <v>2021</v>
          </cell>
          <cell r="L3134">
            <v>44279</v>
          </cell>
          <cell r="N3134" t="str">
            <v>KAL-2021-086</v>
          </cell>
          <cell r="O3134" t="str">
            <v>STEVEDORING PLATE DOMESTIC BATU AMPAR</v>
          </cell>
          <cell r="P3134">
            <v>44281</v>
          </cell>
          <cell r="Q3134" t="str">
            <v>KP</v>
          </cell>
          <cell r="R3134" t="str">
            <v>Seno</v>
          </cell>
          <cell r="S3134" t="str">
            <v>010.004.21.19636474</v>
          </cell>
          <cell r="T3134" t="str">
            <v>31.226.697.6-417.000</v>
          </cell>
          <cell r="V3134" t="str">
            <v>BATU AMPAR, BATAM</v>
          </cell>
          <cell r="W3134" t="str">
            <v>MV. A-1</v>
          </cell>
          <cell r="X3134" t="str">
            <v>PLATE DOMESTIC</v>
          </cell>
          <cell r="Y3134">
            <v>2152.5</v>
          </cell>
          <cell r="AA3134">
            <v>2152.5</v>
          </cell>
          <cell r="AB3134">
            <v>88000</v>
          </cell>
          <cell r="AC3134">
            <v>189420000</v>
          </cell>
          <cell r="AD3134">
            <v>18942000</v>
          </cell>
          <cell r="AE3134">
            <v>208362000</v>
          </cell>
          <cell r="AF3134">
            <v>3788400</v>
          </cell>
          <cell r="AG3134">
            <v>204573600</v>
          </cell>
          <cell r="AH3134">
            <v>30</v>
          </cell>
          <cell r="AI3134" t="str">
            <v>YES</v>
          </cell>
          <cell r="AJ3134">
            <v>0</v>
          </cell>
          <cell r="AK3134" t="str">
            <v>-</v>
          </cell>
          <cell r="AN3134">
            <v>204573600</v>
          </cell>
          <cell r="AP3134">
            <v>44306</v>
          </cell>
          <cell r="AQ3134">
            <v>25</v>
          </cell>
          <cell r="AR3134">
            <v>0</v>
          </cell>
          <cell r="AS3134">
            <v>0</v>
          </cell>
          <cell r="AT3134">
            <v>0</v>
          </cell>
          <cell r="AU3134">
            <v>0</v>
          </cell>
          <cell r="AV3134">
            <v>0</v>
          </cell>
          <cell r="AW3134">
            <v>0</v>
          </cell>
          <cell r="AX3134">
            <v>0</v>
          </cell>
          <cell r="AY3134">
            <v>0</v>
          </cell>
          <cell r="AZ3134">
            <v>0</v>
          </cell>
          <cell r="BB3134">
            <v>0</v>
          </cell>
          <cell r="BD3134">
            <v>44279</v>
          </cell>
          <cell r="BE3134" t="str">
            <v>KAL-2021-086</v>
          </cell>
          <cell r="BF3134" t="str">
            <v>KP</v>
          </cell>
        </row>
        <row r="3135">
          <cell r="E3135" t="str">
            <v>CSST-21030005</v>
          </cell>
          <cell r="G3135" t="str">
            <v>Stevedoring</v>
          </cell>
          <cell r="H3135">
            <v>44278</v>
          </cell>
          <cell r="I3135" t="str">
            <v>Short Term</v>
          </cell>
          <cell r="J3135">
            <v>44268</v>
          </cell>
          <cell r="K3135">
            <v>2021</v>
          </cell>
          <cell r="L3135">
            <v>44279</v>
          </cell>
          <cell r="N3135" t="str">
            <v>KAL-2021-086</v>
          </cell>
          <cell r="O3135" t="str">
            <v>STEVEDORING PLATE DOMESTIC BATU AMPAR</v>
          </cell>
          <cell r="P3135">
            <v>44281</v>
          </cell>
          <cell r="Q3135" t="str">
            <v>KP</v>
          </cell>
          <cell r="R3135" t="str">
            <v>Seno</v>
          </cell>
          <cell r="S3135" t="str">
            <v>010.004.21.19636474</v>
          </cell>
          <cell r="T3135" t="str">
            <v>31.226.697.6-417.000</v>
          </cell>
          <cell r="V3135" t="str">
            <v>BATU AMPAR, BATAM</v>
          </cell>
          <cell r="W3135" t="str">
            <v>MV. Hanei</v>
          </cell>
          <cell r="X3135" t="str">
            <v>PLATE DOMESTIC</v>
          </cell>
          <cell r="Y3135">
            <v>3033.4780000000001</v>
          </cell>
          <cell r="AA3135">
            <v>3033.4780000000001</v>
          </cell>
          <cell r="AB3135">
            <v>88000</v>
          </cell>
          <cell r="AC3135">
            <v>266946064</v>
          </cell>
          <cell r="AD3135">
            <v>26694606.400000002</v>
          </cell>
          <cell r="AE3135">
            <v>293640670.39999998</v>
          </cell>
          <cell r="AF3135">
            <v>5338921.28</v>
          </cell>
          <cell r="AG3135">
            <v>288301749.12</v>
          </cell>
          <cell r="AH3135">
            <v>30</v>
          </cell>
          <cell r="AI3135" t="str">
            <v>YES</v>
          </cell>
          <cell r="AJ3135">
            <v>0</v>
          </cell>
          <cell r="AK3135" t="str">
            <v>-</v>
          </cell>
          <cell r="AN3135">
            <v>288301749.12</v>
          </cell>
          <cell r="AP3135">
            <v>44306</v>
          </cell>
          <cell r="AQ3135">
            <v>25</v>
          </cell>
          <cell r="AR3135">
            <v>0</v>
          </cell>
          <cell r="AS3135">
            <v>0</v>
          </cell>
          <cell r="AT3135">
            <v>0</v>
          </cell>
          <cell r="AU3135">
            <v>0</v>
          </cell>
          <cell r="AV3135">
            <v>0</v>
          </cell>
          <cell r="AW3135">
            <v>0</v>
          </cell>
          <cell r="AX3135">
            <v>0</v>
          </cell>
          <cell r="AY3135">
            <v>0</v>
          </cell>
          <cell r="AZ3135">
            <v>0</v>
          </cell>
          <cell r="BB3135">
            <v>0</v>
          </cell>
          <cell r="BD3135">
            <v>44279</v>
          </cell>
          <cell r="BE3135" t="str">
            <v>KAL-2021-086</v>
          </cell>
          <cell r="BF3135" t="str">
            <v>KP</v>
          </cell>
        </row>
        <row r="3136">
          <cell r="E3136" t="str">
            <v>CSDT-21030003</v>
          </cell>
          <cell r="G3136" t="str">
            <v>Extended Business Non KP</v>
          </cell>
          <cell r="H3136">
            <v>44279</v>
          </cell>
          <cell r="I3136" t="str">
            <v>Short Term</v>
          </cell>
          <cell r="J3136">
            <v>44264</v>
          </cell>
          <cell r="K3136">
            <v>2021</v>
          </cell>
          <cell r="L3136">
            <v>44279</v>
          </cell>
          <cell r="N3136" t="str">
            <v>KAL-2021-087</v>
          </cell>
          <cell r="O3136" t="str">
            <v>DOOR TO DOOR STEEL PLATE HANDLING SERVICE DEST. MEDAN PT. SUMBER SETAMURNI 09 March 2021</v>
          </cell>
          <cell r="P3136">
            <v>44281</v>
          </cell>
          <cell r="Q3136" t="str">
            <v>KP</v>
          </cell>
          <cell r="R3136" t="str">
            <v>Seno</v>
          </cell>
          <cell r="S3136" t="str">
            <v>040.004.21.19636475</v>
          </cell>
          <cell r="T3136" t="str">
            <v>31.226.697.6-417.000</v>
          </cell>
          <cell r="V3136" t="str">
            <v>MEDAN - DOOR TO DOOR</v>
          </cell>
          <cell r="W3136" t="str">
            <v>Door to Door Service</v>
          </cell>
          <cell r="X3136" t="str">
            <v>PLATE</v>
          </cell>
          <cell r="Y3136">
            <v>0</v>
          </cell>
          <cell r="Z3136">
            <v>76.436000000000007</v>
          </cell>
          <cell r="AA3136">
            <v>76.436000000000007</v>
          </cell>
          <cell r="AB3136">
            <v>500500</v>
          </cell>
          <cell r="AC3136">
            <v>38256218</v>
          </cell>
          <cell r="AD3136">
            <v>382562.18000000005</v>
          </cell>
          <cell r="AE3136">
            <v>38638780.18</v>
          </cell>
          <cell r="AF3136">
            <v>765124.36</v>
          </cell>
          <cell r="AG3136">
            <v>37873655.82</v>
          </cell>
          <cell r="AH3136">
            <v>30</v>
          </cell>
          <cell r="AI3136" t="str">
            <v>yes</v>
          </cell>
          <cell r="AJ3136">
            <v>0</v>
          </cell>
          <cell r="AK3136" t="str">
            <v>-</v>
          </cell>
          <cell r="AN3136">
            <v>37873655.82</v>
          </cell>
          <cell r="AP3136">
            <v>44313</v>
          </cell>
          <cell r="AQ3136">
            <v>32</v>
          </cell>
          <cell r="AR3136">
            <v>0</v>
          </cell>
          <cell r="AS3136">
            <v>0</v>
          </cell>
          <cell r="AT3136">
            <v>0</v>
          </cell>
          <cell r="AU3136">
            <v>0</v>
          </cell>
          <cell r="AV3136">
            <v>0</v>
          </cell>
          <cell r="AW3136">
            <v>0</v>
          </cell>
          <cell r="AX3136">
            <v>0</v>
          </cell>
          <cell r="AY3136">
            <v>0</v>
          </cell>
          <cell r="AZ3136">
            <v>0</v>
          </cell>
          <cell r="BB3136">
            <v>0</v>
          </cell>
          <cell r="BD3136">
            <v>44279</v>
          </cell>
          <cell r="BE3136" t="str">
            <v>KAL-2021-087</v>
          </cell>
          <cell r="BF3136" t="str">
            <v>KP</v>
          </cell>
        </row>
        <row r="3137">
          <cell r="E3137" t="str">
            <v>CSBU-21030016</v>
          </cell>
          <cell r="G3137" t="str">
            <v xml:space="preserve">Extended Business </v>
          </cell>
          <cell r="H3137">
            <v>44279</v>
          </cell>
          <cell r="I3137" t="str">
            <v>Short Term</v>
          </cell>
          <cell r="J3137" t="str">
            <v>19-21 March 2021</v>
          </cell>
          <cell r="K3137">
            <v>2021</v>
          </cell>
          <cell r="L3137">
            <v>44281</v>
          </cell>
          <cell r="N3137" t="str">
            <v>KAL-2021-088</v>
          </cell>
          <cell r="O3137" t="str">
            <v>TRUCKING CHARGE Dump Truck Project CGD - JMR RAW SUGAR '19-21 March 2021</v>
          </cell>
          <cell r="P3137">
            <v>44284</v>
          </cell>
          <cell r="Q3137" t="str">
            <v>RM</v>
          </cell>
          <cell r="V3137" t="str">
            <v>CGD - JMR</v>
          </cell>
          <cell r="W3137" t="str">
            <v>Dump Truck Project</v>
          </cell>
          <cell r="X3137" t="str">
            <v>RAW SUGAR</v>
          </cell>
          <cell r="Y3137">
            <v>1271.55</v>
          </cell>
          <cell r="AA3137">
            <v>1271.55</v>
          </cell>
          <cell r="AB3137">
            <v>10500</v>
          </cell>
          <cell r="AC3137">
            <v>13351275</v>
          </cell>
          <cell r="AD3137">
            <v>0</v>
          </cell>
          <cell r="AE3137">
            <v>13351275</v>
          </cell>
          <cell r="AF3137">
            <v>267025.5</v>
          </cell>
          <cell r="AG3137">
            <v>13084249.5</v>
          </cell>
          <cell r="AH3137">
            <v>30</v>
          </cell>
          <cell r="AI3137" t="str">
            <v>yes</v>
          </cell>
          <cell r="AJ3137">
            <v>0</v>
          </cell>
          <cell r="AK3137" t="str">
            <v>-</v>
          </cell>
          <cell r="AN3137">
            <v>13084249.5</v>
          </cell>
          <cell r="AP3137">
            <v>44315</v>
          </cell>
          <cell r="AQ3137">
            <v>31</v>
          </cell>
          <cell r="AR3137">
            <v>0</v>
          </cell>
          <cell r="AS3137">
            <v>0</v>
          </cell>
          <cell r="AT3137">
            <v>0</v>
          </cell>
          <cell r="AU3137">
            <v>0</v>
          </cell>
          <cell r="AV3137">
            <v>0</v>
          </cell>
          <cell r="AW3137">
            <v>0</v>
          </cell>
          <cell r="AX3137">
            <v>0</v>
          </cell>
          <cell r="AY3137">
            <v>0</v>
          </cell>
          <cell r="AZ3137">
            <v>0</v>
          </cell>
          <cell r="BB3137">
            <v>0</v>
          </cell>
          <cell r="BD3137">
            <v>44281</v>
          </cell>
          <cell r="BE3137" t="str">
            <v>KAL-2021-088</v>
          </cell>
          <cell r="BF3137" t="str">
            <v>RM</v>
          </cell>
        </row>
        <row r="3138">
          <cell r="E3138" t="str">
            <v>CSBU-21030008</v>
          </cell>
          <cell r="G3138" t="str">
            <v xml:space="preserve">Extended Business </v>
          </cell>
          <cell r="H3138">
            <v>44280</v>
          </cell>
          <cell r="I3138" t="str">
            <v>Short Term</v>
          </cell>
          <cell r="J3138" t="str">
            <v>10-13 March 2021</v>
          </cell>
          <cell r="K3138">
            <v>2021</v>
          </cell>
          <cell r="L3138">
            <v>44281</v>
          </cell>
          <cell r="N3138" t="str">
            <v>KAL-2021-089</v>
          </cell>
          <cell r="O3138" t="str">
            <v>TRUCKING CHARGE Trailer Project PT. LSI Balaraja BILLET '10-13 March 2021</v>
          </cell>
          <cell r="P3138">
            <v>44284</v>
          </cell>
          <cell r="Q3138" t="str">
            <v>PGP</v>
          </cell>
          <cell r="V3138" t="str">
            <v>PT. LSI Balaraja</v>
          </cell>
          <cell r="W3138" t="str">
            <v>Trailer Project</v>
          </cell>
          <cell r="X3138" t="str">
            <v>BILLET</v>
          </cell>
          <cell r="Y3138">
            <v>1835.5540000000001</v>
          </cell>
          <cell r="AA3138">
            <v>1835.5540000000001</v>
          </cell>
          <cell r="AB3138">
            <v>48000</v>
          </cell>
          <cell r="AC3138">
            <v>88106592</v>
          </cell>
          <cell r="AD3138">
            <v>0</v>
          </cell>
          <cell r="AE3138">
            <v>88106592</v>
          </cell>
          <cell r="AF3138">
            <v>1762131.84</v>
          </cell>
          <cell r="AG3138">
            <v>86344460.159999996</v>
          </cell>
          <cell r="AH3138">
            <v>30</v>
          </cell>
          <cell r="AI3138" t="str">
            <v>Yes</v>
          </cell>
          <cell r="AJ3138">
            <v>0</v>
          </cell>
          <cell r="AK3138" t="str">
            <v>-</v>
          </cell>
          <cell r="AN3138">
            <v>86344460.159999996</v>
          </cell>
          <cell r="AP3138">
            <v>44293</v>
          </cell>
          <cell r="AQ3138">
            <v>9</v>
          </cell>
          <cell r="AR3138">
            <v>0</v>
          </cell>
          <cell r="AS3138">
            <v>0</v>
          </cell>
          <cell r="AT3138">
            <v>0</v>
          </cell>
          <cell r="AU3138">
            <v>0</v>
          </cell>
          <cell r="AV3138">
            <v>0</v>
          </cell>
          <cell r="AW3138">
            <v>0</v>
          </cell>
          <cell r="AX3138">
            <v>0</v>
          </cell>
          <cell r="AY3138">
            <v>0</v>
          </cell>
          <cell r="AZ3138">
            <v>0</v>
          </cell>
          <cell r="BB3138">
            <v>0</v>
          </cell>
          <cell r="BD3138">
            <v>44281</v>
          </cell>
          <cell r="BE3138" t="str">
            <v>KAL-2021-089</v>
          </cell>
          <cell r="BF3138" t="str">
            <v>PGP</v>
          </cell>
        </row>
        <row r="3139">
          <cell r="E3139" t="str">
            <v>CSDT-21030002</v>
          </cell>
          <cell r="G3139" t="str">
            <v>Extended Business Non KP</v>
          </cell>
          <cell r="H3139">
            <v>44280</v>
          </cell>
          <cell r="I3139" t="str">
            <v>Short Term</v>
          </cell>
          <cell r="J3139" t="str">
            <v>24 March 2021</v>
          </cell>
          <cell r="K3139">
            <v>2021</v>
          </cell>
          <cell r="L3139">
            <v>44281</v>
          </cell>
          <cell r="N3139" t="str">
            <v>KAL-2021-090</v>
          </cell>
          <cell r="O3139" t="str">
            <v>DOMESTIC TRANSPORTATION HANDLING SERVICE FOR 24 March 2021 (DESTINATION. GRP)</v>
          </cell>
          <cell r="P3139">
            <v>44284</v>
          </cell>
          <cell r="Q3139" t="str">
            <v>KP</v>
          </cell>
          <cell r="R3139" t="str">
            <v>Seno</v>
          </cell>
          <cell r="V3139" t="str">
            <v>BEKASI</v>
          </cell>
          <cell r="W3139" t="str">
            <v xml:space="preserve">Inland Trucking </v>
          </cell>
          <cell r="X3139" t="str">
            <v>SLAB</v>
          </cell>
          <cell r="Y3139">
            <v>20242.73</v>
          </cell>
          <cell r="AA3139">
            <v>20242.73</v>
          </cell>
          <cell r="AB3139">
            <v>75000</v>
          </cell>
          <cell r="AC3139">
            <v>1518204750</v>
          </cell>
          <cell r="AD3139">
            <v>0</v>
          </cell>
          <cell r="AE3139">
            <v>1518204750</v>
          </cell>
          <cell r="AF3139">
            <v>30364095</v>
          </cell>
          <cell r="AG3139">
            <v>1487840655</v>
          </cell>
          <cell r="AH3139">
            <v>30</v>
          </cell>
          <cell r="AI3139" t="str">
            <v>yes</v>
          </cell>
          <cell r="AJ3139">
            <v>0</v>
          </cell>
          <cell r="AK3139" t="str">
            <v>-</v>
          </cell>
          <cell r="AN3139">
            <v>1487840655</v>
          </cell>
          <cell r="AP3139">
            <v>44313</v>
          </cell>
          <cell r="AQ3139">
            <v>29</v>
          </cell>
          <cell r="AR3139">
            <v>0</v>
          </cell>
          <cell r="AS3139">
            <v>0</v>
          </cell>
          <cell r="AT3139">
            <v>0</v>
          </cell>
          <cell r="AU3139">
            <v>0</v>
          </cell>
          <cell r="AV3139">
            <v>0</v>
          </cell>
          <cell r="AW3139">
            <v>0</v>
          </cell>
          <cell r="AX3139">
            <v>0</v>
          </cell>
          <cell r="AY3139">
            <v>0</v>
          </cell>
          <cell r="AZ3139">
            <v>0</v>
          </cell>
          <cell r="BB3139">
            <v>0</v>
          </cell>
          <cell r="BD3139">
            <v>44281</v>
          </cell>
          <cell r="BE3139" t="str">
            <v>KAL-2021-090</v>
          </cell>
          <cell r="BF3139" t="str">
            <v>KP</v>
          </cell>
        </row>
        <row r="3140">
          <cell r="E3140" t="str">
            <v>Wharfage KBS Feb-21</v>
          </cell>
          <cell r="G3140" t="str">
            <v>Stevedoring - Port</v>
          </cell>
          <cell r="I3140" t="str">
            <v>Short Term</v>
          </cell>
          <cell r="J3140">
            <v>44248</v>
          </cell>
          <cell r="K3140">
            <v>2021</v>
          </cell>
          <cell r="L3140">
            <v>44281</v>
          </cell>
          <cell r="M3140" t="str">
            <v>AROT-21030002</v>
          </cell>
          <cell r="N3140" t="str">
            <v>KAL-2021-091</v>
          </cell>
          <cell r="O3140" t="str">
            <v>REIMBURSEMENT WHARFAGE IN KBS JETTIES FOR February 2021</v>
          </cell>
          <cell r="P3140">
            <v>44284</v>
          </cell>
          <cell r="Q3140" t="str">
            <v>KP</v>
          </cell>
          <cell r="R3140" t="str">
            <v>Harizka</v>
          </cell>
          <cell r="S3140" t="str">
            <v>010.004.21.19636476</v>
          </cell>
          <cell r="T3140" t="str">
            <v>31.226.697.6-417.000</v>
          </cell>
          <cell r="V3140" t="str">
            <v>CIGADING</v>
          </cell>
          <cell r="W3140" t="str">
            <v>MV. A-1</v>
          </cell>
          <cell r="X3140" t="str">
            <v>PLATE DOMESTIC</v>
          </cell>
          <cell r="Y3140">
            <v>2152.5</v>
          </cell>
          <cell r="AA3140">
            <v>2152.5</v>
          </cell>
          <cell r="AB3140">
            <v>1073</v>
          </cell>
          <cell r="AC3140">
            <v>2309632.5</v>
          </cell>
          <cell r="AD3140">
            <v>230963.25</v>
          </cell>
          <cell r="AE3140">
            <v>2540595.75</v>
          </cell>
          <cell r="AG3140">
            <v>2540595.75</v>
          </cell>
          <cell r="AH3140">
            <v>30</v>
          </cell>
          <cell r="AI3140" t="str">
            <v>yes</v>
          </cell>
          <cell r="AJ3140">
            <v>0</v>
          </cell>
          <cell r="AK3140" t="str">
            <v>-</v>
          </cell>
          <cell r="AN3140">
            <v>2540595.75</v>
          </cell>
          <cell r="AP3140">
            <v>44314</v>
          </cell>
          <cell r="AQ3140">
            <v>30</v>
          </cell>
          <cell r="AR3140">
            <v>0</v>
          </cell>
          <cell r="AS3140">
            <v>0</v>
          </cell>
          <cell r="AT3140">
            <v>0</v>
          </cell>
          <cell r="AU3140">
            <v>0</v>
          </cell>
          <cell r="AV3140">
            <v>0</v>
          </cell>
          <cell r="AW3140">
            <v>0</v>
          </cell>
          <cell r="AX3140">
            <v>0</v>
          </cell>
          <cell r="AY3140">
            <v>0</v>
          </cell>
          <cell r="AZ3140">
            <v>0</v>
          </cell>
          <cell r="BB3140">
            <v>0</v>
          </cell>
          <cell r="BD3140">
            <v>44281</v>
          </cell>
          <cell r="BE3140" t="str">
            <v>KAL-2021-091</v>
          </cell>
          <cell r="BF3140" t="str">
            <v>KP</v>
          </cell>
        </row>
        <row r="3141">
          <cell r="E3141" t="str">
            <v>Wharfage KBS Feb-21</v>
          </cell>
          <cell r="G3141" t="str">
            <v>Stevedoring - Port</v>
          </cell>
          <cell r="I3141" t="str">
            <v>Short Term</v>
          </cell>
          <cell r="J3141">
            <v>44249</v>
          </cell>
          <cell r="K3141">
            <v>2021</v>
          </cell>
          <cell r="L3141">
            <v>44281</v>
          </cell>
          <cell r="M3141" t="str">
            <v>AROT-21030002</v>
          </cell>
          <cell r="N3141" t="str">
            <v>KAL-2021-091</v>
          </cell>
          <cell r="O3141" t="str">
            <v>REIMBURSEMENT WHARFAGE IN KBS JETTIES FOR February 2021</v>
          </cell>
          <cell r="P3141">
            <v>44284</v>
          </cell>
          <cell r="Q3141" t="str">
            <v>KP</v>
          </cell>
          <cell r="R3141" t="str">
            <v>Harizka</v>
          </cell>
          <cell r="S3141" t="str">
            <v>010.004.21.19636476</v>
          </cell>
          <cell r="T3141" t="str">
            <v>31.226.697.6-417.000</v>
          </cell>
          <cell r="V3141" t="str">
            <v>CIGADING</v>
          </cell>
          <cell r="W3141" t="str">
            <v>VICTORIA MAY</v>
          </cell>
          <cell r="X3141" t="str">
            <v>PLATE EXPORT</v>
          </cell>
          <cell r="Y3141">
            <v>29025.687999999998</v>
          </cell>
          <cell r="AA3141">
            <v>29025.687999999998</v>
          </cell>
          <cell r="AB3141">
            <v>1073</v>
          </cell>
          <cell r="AC3141">
            <v>31144563.223999999</v>
          </cell>
          <cell r="AD3141">
            <v>3114456.3223999999</v>
          </cell>
          <cell r="AE3141">
            <v>34259019.546399996</v>
          </cell>
          <cell r="AG3141">
            <v>34259019.546399996</v>
          </cell>
          <cell r="AH3141">
            <v>30</v>
          </cell>
          <cell r="AI3141" t="str">
            <v>yes</v>
          </cell>
          <cell r="AJ3141">
            <v>0</v>
          </cell>
          <cell r="AK3141" t="str">
            <v>-</v>
          </cell>
          <cell r="AN3141">
            <v>34259019.546399996</v>
          </cell>
          <cell r="AP3141">
            <v>44314</v>
          </cell>
          <cell r="AQ3141">
            <v>30</v>
          </cell>
          <cell r="AR3141">
            <v>0</v>
          </cell>
          <cell r="AS3141">
            <v>0</v>
          </cell>
          <cell r="AT3141">
            <v>0</v>
          </cell>
          <cell r="AU3141">
            <v>0</v>
          </cell>
          <cell r="AV3141">
            <v>0</v>
          </cell>
          <cell r="AW3141">
            <v>0</v>
          </cell>
          <cell r="AX3141">
            <v>0</v>
          </cell>
          <cell r="AY3141">
            <v>0</v>
          </cell>
          <cell r="AZ3141">
            <v>0</v>
          </cell>
          <cell r="BB3141">
            <v>0</v>
          </cell>
          <cell r="BD3141">
            <v>44281</v>
          </cell>
          <cell r="BE3141" t="str">
            <v>KAL-2021-091</v>
          </cell>
          <cell r="BF3141" t="str">
            <v>KP</v>
          </cell>
        </row>
        <row r="3142">
          <cell r="E3142" t="str">
            <v>Wharfage KBS Feb-21</v>
          </cell>
          <cell r="G3142" t="str">
            <v>Stevedoring - Port</v>
          </cell>
          <cell r="I3142" t="str">
            <v>Short Term</v>
          </cell>
          <cell r="J3142">
            <v>44244</v>
          </cell>
          <cell r="K3142">
            <v>2021</v>
          </cell>
          <cell r="L3142">
            <v>44281</v>
          </cell>
          <cell r="M3142" t="str">
            <v>AROT-21030002</v>
          </cell>
          <cell r="N3142" t="str">
            <v>KAL-2021-091</v>
          </cell>
          <cell r="O3142" t="str">
            <v>REIMBURSEMENT WHARFAGE IN KBS JETTIES FOR February 2021</v>
          </cell>
          <cell r="P3142">
            <v>44284</v>
          </cell>
          <cell r="Q3142" t="str">
            <v>KP</v>
          </cell>
          <cell r="R3142" t="str">
            <v>Harizka</v>
          </cell>
          <cell r="S3142" t="str">
            <v>010.004.21.19636476</v>
          </cell>
          <cell r="T3142" t="str">
            <v>31.226.697.6-417.000</v>
          </cell>
          <cell r="V3142" t="str">
            <v>CIGADING</v>
          </cell>
          <cell r="W3142" t="str">
            <v>MV. Bangpakaew</v>
          </cell>
          <cell r="X3142" t="str">
            <v>PLATE EXPORT</v>
          </cell>
          <cell r="Y3142">
            <v>5177.1120000000001</v>
          </cell>
          <cell r="AA3142">
            <v>5177.1120000000001</v>
          </cell>
          <cell r="AB3142">
            <v>1073</v>
          </cell>
          <cell r="AC3142">
            <v>5555041.176</v>
          </cell>
          <cell r="AD3142">
            <v>555504.1176</v>
          </cell>
          <cell r="AE3142">
            <v>6110545.2936000004</v>
          </cell>
          <cell r="AG3142">
            <v>6110545.2936000004</v>
          </cell>
          <cell r="AH3142">
            <v>30</v>
          </cell>
          <cell r="AI3142" t="str">
            <v>yes</v>
          </cell>
          <cell r="AJ3142">
            <v>0</v>
          </cell>
          <cell r="AK3142" t="str">
            <v>-</v>
          </cell>
          <cell r="AN3142">
            <v>6110545.2936000004</v>
          </cell>
          <cell r="AP3142">
            <v>44314</v>
          </cell>
          <cell r="AQ3142">
            <v>30</v>
          </cell>
          <cell r="AR3142">
            <v>0</v>
          </cell>
          <cell r="AS3142">
            <v>0</v>
          </cell>
          <cell r="AT3142">
            <v>0</v>
          </cell>
          <cell r="AU3142">
            <v>0</v>
          </cell>
          <cell r="AV3142">
            <v>0</v>
          </cell>
          <cell r="AW3142">
            <v>0</v>
          </cell>
          <cell r="AX3142">
            <v>0</v>
          </cell>
          <cell r="AY3142">
            <v>0</v>
          </cell>
          <cell r="AZ3142">
            <v>0</v>
          </cell>
          <cell r="BB3142">
            <v>0</v>
          </cell>
          <cell r="BD3142">
            <v>44281</v>
          </cell>
          <cell r="BE3142" t="str">
            <v>KAL-2021-091</v>
          </cell>
          <cell r="BF3142" t="str">
            <v>KP</v>
          </cell>
        </row>
        <row r="3143">
          <cell r="E3143" t="str">
            <v>CSBU-21020018</v>
          </cell>
          <cell r="G3143" t="str">
            <v>Extended Business Non KP</v>
          </cell>
          <cell r="H3143">
            <v>44284</v>
          </cell>
          <cell r="I3143" t="str">
            <v>Short Term</v>
          </cell>
          <cell r="J3143" t="str">
            <v>23 February - 05 March 2021</v>
          </cell>
          <cell r="K3143">
            <v>2021</v>
          </cell>
          <cell r="L3143">
            <v>44284</v>
          </cell>
          <cell r="N3143" t="str">
            <v>KAL-2021-092</v>
          </cell>
          <cell r="O3143" t="str">
            <v>TRUCKING CHARGE Dump Truck Project FOR '23 February - 05 March 2021 PT. KS - Cigading Port COKE</v>
          </cell>
          <cell r="P3143">
            <v>44286</v>
          </cell>
          <cell r="Q3143" t="str">
            <v>MSB</v>
          </cell>
          <cell r="R3143" t="str">
            <v>yunita</v>
          </cell>
          <cell r="V3143" t="str">
            <v>PT. KS - Cigading Port</v>
          </cell>
          <cell r="W3143" t="str">
            <v>Dump Truck Project</v>
          </cell>
          <cell r="X3143" t="str">
            <v>COKE</v>
          </cell>
          <cell r="Y3143">
            <v>7128.22</v>
          </cell>
          <cell r="AA3143">
            <v>7128.22</v>
          </cell>
          <cell r="AB3143">
            <v>24000</v>
          </cell>
          <cell r="AC3143">
            <v>171077280</v>
          </cell>
          <cell r="AD3143">
            <v>0</v>
          </cell>
          <cell r="AE3143">
            <v>171077280</v>
          </cell>
          <cell r="AF3143">
            <v>3421545.6</v>
          </cell>
          <cell r="AG3143">
            <v>167655734.40000001</v>
          </cell>
          <cell r="AH3143">
            <v>30</v>
          </cell>
          <cell r="AI3143" t="str">
            <v>yes</v>
          </cell>
          <cell r="AJ3143">
            <v>0</v>
          </cell>
          <cell r="AK3143" t="str">
            <v>-</v>
          </cell>
          <cell r="AN3143">
            <v>167655734.40000001</v>
          </cell>
          <cell r="AP3143">
            <v>44293</v>
          </cell>
          <cell r="AQ3143">
            <v>7</v>
          </cell>
          <cell r="AR3143">
            <v>0</v>
          </cell>
          <cell r="AS3143">
            <v>0</v>
          </cell>
          <cell r="AT3143">
            <v>0</v>
          </cell>
          <cell r="AU3143">
            <v>0</v>
          </cell>
          <cell r="AV3143">
            <v>0</v>
          </cell>
          <cell r="AW3143">
            <v>0</v>
          </cell>
          <cell r="AX3143">
            <v>0</v>
          </cell>
          <cell r="AY3143">
            <v>0</v>
          </cell>
          <cell r="AZ3143">
            <v>0</v>
          </cell>
          <cell r="BB3143">
            <v>0</v>
          </cell>
          <cell r="BD3143">
            <v>44284</v>
          </cell>
          <cell r="BE3143" t="str">
            <v>KAL-2021-092</v>
          </cell>
          <cell r="BF3143" t="str">
            <v>MSB</v>
          </cell>
        </row>
        <row r="3144">
          <cell r="E3144" t="str">
            <v>CSBU-21020020</v>
          </cell>
          <cell r="G3144" t="str">
            <v>Extended Business Non KP</v>
          </cell>
          <cell r="H3144">
            <v>44284</v>
          </cell>
          <cell r="I3144" t="str">
            <v>Short Term</v>
          </cell>
          <cell r="J3144" t="str">
            <v>24 February - 09 March 2021</v>
          </cell>
          <cell r="K3144">
            <v>2021</v>
          </cell>
          <cell r="L3144">
            <v>44284</v>
          </cell>
          <cell r="M3144" t="str">
            <v>INSU-21030009</v>
          </cell>
          <cell r="N3144" t="str">
            <v>KAL-2021-093</v>
          </cell>
          <cell r="O3144" t="str">
            <v>TRUCKING CHARGE TRAILER PROJECT PT. Jakarta Cakratunggal Steel Mills SCRAP '24 February - 09 March 2021</v>
          </cell>
          <cell r="P3144">
            <v>44285</v>
          </cell>
          <cell r="Q3144" t="str">
            <v>KWT</v>
          </cell>
          <cell r="S3144" t="str">
            <v>030.004.21.19636477</v>
          </cell>
          <cell r="T3144" t="str">
            <v>01.595.911.7-051.000</v>
          </cell>
          <cell r="V3144" t="str">
            <v>PT. Jakarta Cakratunggal Steel Mills</v>
          </cell>
          <cell r="W3144" t="str">
            <v>Trailer Project</v>
          </cell>
          <cell r="X3144" t="str">
            <v>SCRAP</v>
          </cell>
          <cell r="Y3144">
            <v>3124.32</v>
          </cell>
          <cell r="AA3144">
            <v>3124.32</v>
          </cell>
          <cell r="AB3144">
            <v>155000</v>
          </cell>
          <cell r="AC3144">
            <v>484269600</v>
          </cell>
          <cell r="AD3144">
            <v>48426960</v>
          </cell>
          <cell r="AE3144">
            <v>484269600</v>
          </cell>
          <cell r="AF3144">
            <v>9685392</v>
          </cell>
          <cell r="AG3144">
            <v>474584208</v>
          </cell>
          <cell r="AH3144">
            <v>30</v>
          </cell>
          <cell r="AI3144" t="str">
            <v>yes</v>
          </cell>
          <cell r="AJ3144">
            <v>0</v>
          </cell>
          <cell r="AK3144" t="str">
            <v>-</v>
          </cell>
          <cell r="AN3144">
            <v>474584208</v>
          </cell>
          <cell r="AP3144">
            <v>44323</v>
          </cell>
          <cell r="AQ3144">
            <v>38</v>
          </cell>
          <cell r="AR3144">
            <v>0</v>
          </cell>
          <cell r="AS3144">
            <v>0</v>
          </cell>
          <cell r="AT3144">
            <v>0</v>
          </cell>
          <cell r="AU3144">
            <v>0</v>
          </cell>
          <cell r="AV3144">
            <v>0</v>
          </cell>
          <cell r="AW3144">
            <v>0</v>
          </cell>
          <cell r="AX3144">
            <v>0</v>
          </cell>
          <cell r="AY3144">
            <v>0</v>
          </cell>
          <cell r="AZ3144">
            <v>0</v>
          </cell>
          <cell r="BB3144">
            <v>0</v>
          </cell>
          <cell r="BD3144">
            <v>44284</v>
          </cell>
          <cell r="BE3144" t="str">
            <v>KAL-2021-093</v>
          </cell>
          <cell r="BF3144" t="str">
            <v>KWT</v>
          </cell>
        </row>
        <row r="3145">
          <cell r="E3145" t="str">
            <v>CSBU-21020021</v>
          </cell>
          <cell r="G3145" t="str">
            <v>Extended Business Non KP</v>
          </cell>
          <cell r="H3145">
            <v>44284</v>
          </cell>
          <cell r="I3145" t="str">
            <v>Short Term</v>
          </cell>
          <cell r="J3145" t="str">
            <v>26 February - 05 March 2021</v>
          </cell>
          <cell r="K3145">
            <v>2021</v>
          </cell>
          <cell r="L3145">
            <v>44284</v>
          </cell>
          <cell r="M3145" t="str">
            <v>INSU-21030010</v>
          </cell>
          <cell r="N3145" t="str">
            <v>KAL-2021-094</v>
          </cell>
          <cell r="O3145" t="str">
            <v>TRUCKING CHARGE TRAILER PROJECT KS - GRP SCRAP '26 February - 05 March 2021</v>
          </cell>
          <cell r="P3145">
            <v>44285</v>
          </cell>
          <cell r="Q3145" t="str">
            <v>KWT</v>
          </cell>
          <cell r="S3145" t="str">
            <v>030.004.21.19636478</v>
          </cell>
          <cell r="T3145" t="str">
            <v>01.595.911.7-051.000</v>
          </cell>
          <cell r="V3145" t="str">
            <v>KS - GRP</v>
          </cell>
          <cell r="W3145" t="str">
            <v>Trailer Project</v>
          </cell>
          <cell r="X3145" t="str">
            <v>SCRAP</v>
          </cell>
          <cell r="Y3145">
            <v>1852.16</v>
          </cell>
          <cell r="AA3145">
            <v>1852.16</v>
          </cell>
          <cell r="AB3145">
            <v>159000</v>
          </cell>
          <cell r="AC3145">
            <v>294493440</v>
          </cell>
          <cell r="AD3145">
            <v>29449344</v>
          </cell>
          <cell r="AE3145">
            <v>294493440</v>
          </cell>
          <cell r="AF3145">
            <v>5889868.7999999998</v>
          </cell>
          <cell r="AG3145">
            <v>288603571.19999999</v>
          </cell>
          <cell r="AH3145">
            <v>30</v>
          </cell>
          <cell r="AI3145" t="str">
            <v>yes</v>
          </cell>
          <cell r="AJ3145">
            <v>0</v>
          </cell>
          <cell r="AK3145" t="str">
            <v>-</v>
          </cell>
          <cell r="AN3145">
            <v>288603571.19999999</v>
          </cell>
          <cell r="AP3145">
            <v>44326</v>
          </cell>
          <cell r="AQ3145">
            <v>41</v>
          </cell>
          <cell r="AR3145">
            <v>0</v>
          </cell>
          <cell r="AS3145">
            <v>0</v>
          </cell>
          <cell r="AT3145">
            <v>0</v>
          </cell>
          <cell r="AU3145">
            <v>0</v>
          </cell>
          <cell r="AV3145">
            <v>0</v>
          </cell>
          <cell r="AW3145">
            <v>0</v>
          </cell>
          <cell r="AX3145">
            <v>0</v>
          </cell>
          <cell r="AY3145">
            <v>0</v>
          </cell>
          <cell r="AZ3145">
            <v>0</v>
          </cell>
          <cell r="BB3145">
            <v>0</v>
          </cell>
          <cell r="BD3145">
            <v>44284</v>
          </cell>
          <cell r="BE3145" t="str">
            <v>KAL-2021-094</v>
          </cell>
          <cell r="BF3145" t="str">
            <v>KWT</v>
          </cell>
        </row>
        <row r="3146">
          <cell r="E3146" t="str">
            <v>CSBU-21030015</v>
          </cell>
          <cell r="G3146" t="str">
            <v>Extended Business Non KP</v>
          </cell>
          <cell r="H3146">
            <v>44285</v>
          </cell>
          <cell r="I3146" t="str">
            <v>Short Term</v>
          </cell>
          <cell r="J3146" t="str">
            <v>18 -21 March 2021</v>
          </cell>
          <cell r="K3146">
            <v>2021</v>
          </cell>
          <cell r="L3146">
            <v>44285</v>
          </cell>
          <cell r="N3146" t="str">
            <v>KAL-2021-095</v>
          </cell>
          <cell r="O3146" t="str">
            <v>TRUCKING CHARGE Dump Truck ProjectCGD - STOCKYARD KP HBI '18 -21 March 2021</v>
          </cell>
          <cell r="P3146">
            <v>44286</v>
          </cell>
          <cell r="Q3146" t="str">
            <v>PGP</v>
          </cell>
          <cell r="R3146" t="str">
            <v>Dewi</v>
          </cell>
          <cell r="V3146" t="str">
            <v>CGD - STOCKYARD KP</v>
          </cell>
          <cell r="W3146" t="str">
            <v>Dump Truck Project</v>
          </cell>
          <cell r="X3146" t="str">
            <v>HBI</v>
          </cell>
          <cell r="Y3146">
            <v>3986.84</v>
          </cell>
          <cell r="AA3146">
            <v>3986.84</v>
          </cell>
          <cell r="AB3146">
            <v>9000</v>
          </cell>
          <cell r="AC3146">
            <v>35881560</v>
          </cell>
          <cell r="AD3146">
            <v>0</v>
          </cell>
          <cell r="AE3146">
            <v>35881560</v>
          </cell>
          <cell r="AF3146">
            <v>717631.20000000007</v>
          </cell>
          <cell r="AG3146">
            <v>35163928.799999997</v>
          </cell>
          <cell r="AH3146">
            <v>30</v>
          </cell>
          <cell r="AI3146" t="str">
            <v>yes</v>
          </cell>
          <cell r="AJ3146">
            <v>0</v>
          </cell>
          <cell r="AK3146" t="str">
            <v>-</v>
          </cell>
          <cell r="AN3146">
            <v>35163928.799999997</v>
          </cell>
          <cell r="AP3146">
            <v>44314</v>
          </cell>
          <cell r="AQ3146">
            <v>28</v>
          </cell>
          <cell r="AR3146">
            <v>0</v>
          </cell>
          <cell r="AS3146">
            <v>0</v>
          </cell>
          <cell r="AT3146">
            <v>0</v>
          </cell>
          <cell r="AU3146">
            <v>0</v>
          </cell>
          <cell r="AV3146">
            <v>0</v>
          </cell>
          <cell r="AW3146">
            <v>0</v>
          </cell>
          <cell r="AX3146">
            <v>0</v>
          </cell>
          <cell r="AY3146">
            <v>0</v>
          </cell>
          <cell r="AZ3146">
            <v>0</v>
          </cell>
          <cell r="BB3146">
            <v>0</v>
          </cell>
          <cell r="BD3146">
            <v>44285</v>
          </cell>
          <cell r="BE3146" t="str">
            <v>KAL-2021-095</v>
          </cell>
          <cell r="BF3146" t="str">
            <v>PGP</v>
          </cell>
        </row>
        <row r="3147">
          <cell r="E3147" t="str">
            <v>CSBU-21030018</v>
          </cell>
          <cell r="G3147" t="str">
            <v>Extended Business Non KP</v>
          </cell>
          <cell r="H3147">
            <v>44285</v>
          </cell>
          <cell r="I3147" t="str">
            <v>Short Term</v>
          </cell>
          <cell r="J3147" t="str">
            <v>25 March 2021</v>
          </cell>
          <cell r="K3147">
            <v>2021</v>
          </cell>
          <cell r="L3147">
            <v>44286</v>
          </cell>
          <cell r="M3147" t="str">
            <v>INSU-21030005</v>
          </cell>
          <cell r="N3147" t="str">
            <v>KAL-2021-096</v>
          </cell>
          <cell r="O3147" t="str">
            <v>TRUCKING CHARGE DUMPTRUCK SBM (Soy Bean Meal) '25 March 2021 DEST. CGD - Balaraja</v>
          </cell>
          <cell r="P3147">
            <v>44291</v>
          </cell>
          <cell r="Q3147" t="str">
            <v>ASA</v>
          </cell>
          <cell r="R3147" t="str">
            <v>WIWIN</v>
          </cell>
          <cell r="V3147" t="str">
            <v>CGD - Balaraja</v>
          </cell>
          <cell r="W3147" t="str">
            <v>Dump Truck Project</v>
          </cell>
          <cell r="X3147" t="str">
            <v>SBM (Soy Bean Meal)</v>
          </cell>
          <cell r="Y3147">
            <v>55.7</v>
          </cell>
          <cell r="AA3147">
            <v>55.7</v>
          </cell>
          <cell r="AB3147">
            <v>67000</v>
          </cell>
          <cell r="AC3147">
            <v>3731900</v>
          </cell>
          <cell r="AD3147">
            <v>0</v>
          </cell>
          <cell r="AE3147">
            <v>3731900</v>
          </cell>
          <cell r="AF3147">
            <v>74638</v>
          </cell>
          <cell r="AG3147">
            <v>3657262</v>
          </cell>
          <cell r="AH3147">
            <v>30</v>
          </cell>
          <cell r="AI3147" t="str">
            <v>yes</v>
          </cell>
          <cell r="AJ3147">
            <v>0</v>
          </cell>
          <cell r="AK3147" t="str">
            <v>-</v>
          </cell>
          <cell r="AM3147">
            <v>2900</v>
          </cell>
          <cell r="AN3147">
            <v>3654362</v>
          </cell>
          <cell r="AP3147">
            <v>44314</v>
          </cell>
          <cell r="AQ3147">
            <v>23</v>
          </cell>
          <cell r="AR3147">
            <v>0</v>
          </cell>
          <cell r="AS3147">
            <v>0</v>
          </cell>
          <cell r="AT3147">
            <v>0</v>
          </cell>
          <cell r="AU3147">
            <v>0</v>
          </cell>
          <cell r="AV3147">
            <v>0</v>
          </cell>
          <cell r="AW3147">
            <v>0</v>
          </cell>
          <cell r="AX3147">
            <v>0</v>
          </cell>
          <cell r="AY3147">
            <v>0</v>
          </cell>
          <cell r="AZ3147">
            <v>0</v>
          </cell>
          <cell r="BB3147">
            <v>0</v>
          </cell>
          <cell r="BD3147">
            <v>44286</v>
          </cell>
          <cell r="BE3147" t="str">
            <v>KAL-2021-096</v>
          </cell>
          <cell r="BF3147" t="str">
            <v>ASA</v>
          </cell>
        </row>
        <row r="3148">
          <cell r="E3148" t="str">
            <v>CSST-21030002</v>
          </cell>
          <cell r="G3148" t="str">
            <v>Stevedoring</v>
          </cell>
          <cell r="H3148">
            <v>44272</v>
          </cell>
          <cell r="I3148" t="str">
            <v>Short Term</v>
          </cell>
          <cell r="J3148">
            <v>44270</v>
          </cell>
          <cell r="K3148">
            <v>2021</v>
          </cell>
          <cell r="L3148">
            <v>44286</v>
          </cell>
          <cell r="N3148" t="str">
            <v>KAL-2021-097</v>
          </cell>
          <cell r="O3148" t="str">
            <v>STEVEDORING STEEL SLAB &amp; STEEL PLATE (EXPORT &amp; DOMESTIC) FOR MARCH 2021</v>
          </cell>
          <cell r="P3148">
            <v>44291</v>
          </cell>
          <cell r="Q3148" t="str">
            <v>KP</v>
          </cell>
          <cell r="R3148" t="str">
            <v>Seno</v>
          </cell>
          <cell r="S3148" t="str">
            <v>010.004.21.19636479</v>
          </cell>
          <cell r="T3148" t="str">
            <v>31.226.697.6-417.000</v>
          </cell>
          <cell r="V3148" t="str">
            <v>CIGADING</v>
          </cell>
          <cell r="W3148" t="str">
            <v>MV. Opallo</v>
          </cell>
          <cell r="X3148" t="str">
            <v>SLAB EXPORT</v>
          </cell>
          <cell r="Y3148">
            <v>4102.28</v>
          </cell>
          <cell r="Z3148">
            <v>11011.77</v>
          </cell>
          <cell r="AA3148">
            <v>15114.05</v>
          </cell>
          <cell r="AB3148">
            <v>57477</v>
          </cell>
          <cell r="AC3148">
            <v>868710252</v>
          </cell>
          <cell r="AD3148">
            <v>86871025</v>
          </cell>
          <cell r="AE3148">
            <v>955581277</v>
          </cell>
          <cell r="AF3148">
            <v>17374205.039999999</v>
          </cell>
          <cell r="AG3148">
            <v>938207071.96000004</v>
          </cell>
          <cell r="AH3148">
            <v>30</v>
          </cell>
          <cell r="AI3148" t="str">
            <v>yes</v>
          </cell>
          <cell r="AJ3148">
            <v>0</v>
          </cell>
          <cell r="AK3148" t="str">
            <v>-</v>
          </cell>
          <cell r="AN3148">
            <v>938207071.96000004</v>
          </cell>
          <cell r="AP3148">
            <v>44313</v>
          </cell>
          <cell r="AQ3148">
            <v>22</v>
          </cell>
          <cell r="AR3148">
            <v>0</v>
          </cell>
          <cell r="AS3148">
            <v>0</v>
          </cell>
          <cell r="AT3148">
            <v>0</v>
          </cell>
          <cell r="AU3148">
            <v>0</v>
          </cell>
          <cell r="AV3148">
            <v>0</v>
          </cell>
          <cell r="AW3148">
            <v>0</v>
          </cell>
          <cell r="AX3148">
            <v>0</v>
          </cell>
          <cell r="AY3148">
            <v>0</v>
          </cell>
          <cell r="AZ3148">
            <v>0</v>
          </cell>
          <cell r="BB3148">
            <v>0</v>
          </cell>
          <cell r="BD3148">
            <v>44286</v>
          </cell>
          <cell r="BE3148" t="str">
            <v>KAL-2021-097</v>
          </cell>
          <cell r="BF3148" t="str">
            <v>KP</v>
          </cell>
        </row>
        <row r="3149">
          <cell r="E3149" t="str">
            <v>CSST-21030006</v>
          </cell>
          <cell r="G3149" t="str">
            <v>Stevedoring</v>
          </cell>
          <cell r="H3149">
            <v>44286</v>
          </cell>
          <cell r="I3149" t="str">
            <v>Short Term</v>
          </cell>
          <cell r="J3149">
            <v>44285</v>
          </cell>
          <cell r="K3149">
            <v>2021</v>
          </cell>
          <cell r="L3149">
            <v>44286</v>
          </cell>
          <cell r="N3149" t="str">
            <v>KAL-2021-097</v>
          </cell>
          <cell r="O3149" t="str">
            <v>STEVEDORING STEEL SLAB &amp; STEEL PLATE (EXPORT &amp; DOMESTIC) FOR MARCH 2021</v>
          </cell>
          <cell r="P3149">
            <v>44291</v>
          </cell>
          <cell r="Q3149" t="str">
            <v>KP</v>
          </cell>
          <cell r="R3149" t="str">
            <v>Seno</v>
          </cell>
          <cell r="S3149" t="str">
            <v>010.004.21.19636479</v>
          </cell>
          <cell r="T3149" t="str">
            <v>31.226.697.6-417.000</v>
          </cell>
          <cell r="V3149" t="str">
            <v>CIGADING</v>
          </cell>
          <cell r="W3149" t="str">
            <v>MV. OCEAN GEMSTONE</v>
          </cell>
          <cell r="X3149" t="str">
            <v>SLAB EXPORT</v>
          </cell>
          <cell r="Y3149">
            <v>5019.91</v>
          </cell>
          <cell r="Z3149">
            <v>26.99</v>
          </cell>
          <cell r="AA3149">
            <v>5046.8999999999996</v>
          </cell>
          <cell r="AB3149">
            <v>57477</v>
          </cell>
          <cell r="AC3149">
            <v>290080671</v>
          </cell>
          <cell r="AD3149">
            <v>29008067</v>
          </cell>
          <cell r="AE3149">
            <v>319088738</v>
          </cell>
          <cell r="AF3149">
            <v>5801613.4199999999</v>
          </cell>
          <cell r="AG3149">
            <v>313287124.57999998</v>
          </cell>
          <cell r="AH3149">
            <v>30</v>
          </cell>
          <cell r="AI3149" t="str">
            <v>yes</v>
          </cell>
          <cell r="AJ3149">
            <v>0</v>
          </cell>
          <cell r="AK3149" t="str">
            <v>-</v>
          </cell>
          <cell r="AN3149">
            <v>313287124.57999998</v>
          </cell>
          <cell r="AP3149">
            <v>44313</v>
          </cell>
          <cell r="AQ3149">
            <v>22</v>
          </cell>
          <cell r="AR3149">
            <v>0</v>
          </cell>
          <cell r="AS3149">
            <v>0</v>
          </cell>
          <cell r="AT3149">
            <v>0</v>
          </cell>
          <cell r="AU3149">
            <v>0</v>
          </cell>
          <cell r="AV3149">
            <v>0</v>
          </cell>
          <cell r="AW3149">
            <v>0</v>
          </cell>
          <cell r="AX3149">
            <v>0</v>
          </cell>
          <cell r="AY3149">
            <v>0</v>
          </cell>
          <cell r="AZ3149">
            <v>0</v>
          </cell>
          <cell r="BB3149">
            <v>0</v>
          </cell>
          <cell r="BD3149">
            <v>44286</v>
          </cell>
          <cell r="BE3149" t="str">
            <v>KAL-2021-097</v>
          </cell>
          <cell r="BF3149" t="str">
            <v>KP</v>
          </cell>
        </row>
        <row r="3150">
          <cell r="E3150" t="str">
            <v>CSST-21030008</v>
          </cell>
          <cell r="G3150" t="str">
            <v>Stevedoring</v>
          </cell>
          <cell r="H3150">
            <v>44286</v>
          </cell>
          <cell r="I3150" t="str">
            <v>Short Term</v>
          </cell>
          <cell r="J3150">
            <v>44284</v>
          </cell>
          <cell r="K3150">
            <v>2021</v>
          </cell>
          <cell r="L3150">
            <v>44286</v>
          </cell>
          <cell r="N3150" t="str">
            <v>KAL-2021-097</v>
          </cell>
          <cell r="O3150" t="str">
            <v>STEVEDORING STEEL SLAB &amp; STEEL PLATE (EXPORT &amp; DOMESTIC) FOR MARCH 2021</v>
          </cell>
          <cell r="P3150">
            <v>44291</v>
          </cell>
          <cell r="Q3150" t="str">
            <v>KP</v>
          </cell>
          <cell r="R3150" t="str">
            <v>Seno</v>
          </cell>
          <cell r="S3150" t="str">
            <v>010.004.21.19636479</v>
          </cell>
          <cell r="T3150" t="str">
            <v>31.226.697.6-417.000</v>
          </cell>
          <cell r="V3150" t="str">
            <v>CIGADING</v>
          </cell>
          <cell r="W3150" t="str">
            <v>MV. SEA TIMBER</v>
          </cell>
          <cell r="X3150" t="str">
            <v>SLAB EXPORT</v>
          </cell>
          <cell r="Y3150">
            <v>4891.03</v>
          </cell>
          <cell r="Z3150">
            <v>212.72</v>
          </cell>
          <cell r="AA3150">
            <v>5103.75</v>
          </cell>
          <cell r="AB3150">
            <v>57477</v>
          </cell>
          <cell r="AC3150">
            <v>293348239</v>
          </cell>
          <cell r="AD3150">
            <v>29334824</v>
          </cell>
          <cell r="AE3150">
            <v>322683063</v>
          </cell>
          <cell r="AF3150">
            <v>5866964.7800000003</v>
          </cell>
          <cell r="AG3150">
            <v>316816098.22000003</v>
          </cell>
          <cell r="AH3150">
            <v>30</v>
          </cell>
          <cell r="AI3150" t="str">
            <v>yes</v>
          </cell>
          <cell r="AJ3150">
            <v>0</v>
          </cell>
          <cell r="AK3150" t="str">
            <v>-</v>
          </cell>
          <cell r="AN3150">
            <v>316816098.22000003</v>
          </cell>
          <cell r="AP3150">
            <v>44313</v>
          </cell>
          <cell r="AQ3150">
            <v>22</v>
          </cell>
          <cell r="AR3150">
            <v>0</v>
          </cell>
          <cell r="AS3150">
            <v>0</v>
          </cell>
          <cell r="AT3150">
            <v>0</v>
          </cell>
          <cell r="AU3150">
            <v>0</v>
          </cell>
          <cell r="AV3150">
            <v>0</v>
          </cell>
          <cell r="AW3150">
            <v>0</v>
          </cell>
          <cell r="AX3150">
            <v>0</v>
          </cell>
          <cell r="AY3150">
            <v>0</v>
          </cell>
          <cell r="AZ3150">
            <v>0</v>
          </cell>
          <cell r="BB3150">
            <v>0</v>
          </cell>
          <cell r="BD3150">
            <v>44286</v>
          </cell>
          <cell r="BE3150" t="str">
            <v>KAL-2021-097</v>
          </cell>
          <cell r="BF3150" t="str">
            <v>KP</v>
          </cell>
        </row>
        <row r="3151">
          <cell r="E3151" t="str">
            <v>CSST-21020002</v>
          </cell>
          <cell r="G3151" t="str">
            <v>Stevedoring</v>
          </cell>
          <cell r="H3151">
            <v>44264</v>
          </cell>
          <cell r="I3151" t="str">
            <v>Short Term</v>
          </cell>
          <cell r="J3151">
            <v>44262</v>
          </cell>
          <cell r="K3151">
            <v>2021</v>
          </cell>
          <cell r="L3151">
            <v>44286</v>
          </cell>
          <cell r="N3151" t="str">
            <v>KAL-2021-097</v>
          </cell>
          <cell r="O3151" t="str">
            <v>STEVEDORING STEEL SLAB &amp; STEEL PLATE (EXPORT &amp; DOMESTIC) FOR MARCH 2021</v>
          </cell>
          <cell r="P3151">
            <v>44291</v>
          </cell>
          <cell r="Q3151" t="str">
            <v>KP</v>
          </cell>
          <cell r="R3151" t="str">
            <v>Seno</v>
          </cell>
          <cell r="S3151" t="str">
            <v>010.004.21.19636479</v>
          </cell>
          <cell r="T3151" t="str">
            <v>31.226.697.6-417.000</v>
          </cell>
          <cell r="V3151" t="str">
            <v>CIGADING</v>
          </cell>
          <cell r="W3151" t="str">
            <v>MV. Jade Castle</v>
          </cell>
          <cell r="X3151" t="str">
            <v>PLATE EXPORT</v>
          </cell>
          <cell r="Y3151">
            <v>1434.6759999999999</v>
          </cell>
          <cell r="Z3151">
            <v>5525.991</v>
          </cell>
          <cell r="AA3151">
            <v>6960.6669999999995</v>
          </cell>
          <cell r="AB3151">
            <v>61559</v>
          </cell>
          <cell r="AC3151">
            <v>428491700</v>
          </cell>
          <cell r="AD3151">
            <v>42849170</v>
          </cell>
          <cell r="AE3151">
            <v>471340870</v>
          </cell>
          <cell r="AF3151">
            <v>8569834</v>
          </cell>
          <cell r="AG3151">
            <v>462771036</v>
          </cell>
          <cell r="AH3151">
            <v>30</v>
          </cell>
          <cell r="AI3151" t="str">
            <v>yes</v>
          </cell>
          <cell r="AJ3151">
            <v>0</v>
          </cell>
          <cell r="AK3151" t="str">
            <v>-</v>
          </cell>
          <cell r="AN3151">
            <v>462771036</v>
          </cell>
          <cell r="AP3151">
            <v>44313</v>
          </cell>
          <cell r="AQ3151">
            <v>22</v>
          </cell>
          <cell r="AR3151">
            <v>0</v>
          </cell>
          <cell r="AS3151">
            <v>0</v>
          </cell>
          <cell r="AT3151">
            <v>0</v>
          </cell>
          <cell r="AU3151">
            <v>0</v>
          </cell>
          <cell r="AV3151">
            <v>0</v>
          </cell>
          <cell r="AW3151">
            <v>0</v>
          </cell>
          <cell r="AX3151">
            <v>0</v>
          </cell>
          <cell r="AY3151">
            <v>0</v>
          </cell>
          <cell r="AZ3151">
            <v>0</v>
          </cell>
          <cell r="BB3151">
            <v>0</v>
          </cell>
          <cell r="BD3151">
            <v>44286</v>
          </cell>
          <cell r="BE3151" t="str">
            <v>KAL-2021-097</v>
          </cell>
          <cell r="BF3151" t="str">
            <v>KP</v>
          </cell>
        </row>
        <row r="3152">
          <cell r="E3152" t="str">
            <v>CSST-21030001</v>
          </cell>
          <cell r="G3152" t="str">
            <v>Stevedoring</v>
          </cell>
          <cell r="H3152">
            <v>44270</v>
          </cell>
          <cell r="I3152" t="str">
            <v>Short Term</v>
          </cell>
          <cell r="J3152">
            <v>44267</v>
          </cell>
          <cell r="K3152">
            <v>2021</v>
          </cell>
          <cell r="L3152">
            <v>44286</v>
          </cell>
          <cell r="N3152" t="str">
            <v>KAL-2021-097</v>
          </cell>
          <cell r="O3152" t="str">
            <v>STEVEDORING STEEL SLAB &amp; STEEL PLATE (EXPORT &amp; DOMESTIC) FOR MARCH 2021</v>
          </cell>
          <cell r="P3152">
            <v>44291</v>
          </cell>
          <cell r="Q3152" t="str">
            <v>KP</v>
          </cell>
          <cell r="R3152" t="str">
            <v>Seno</v>
          </cell>
          <cell r="S3152" t="str">
            <v>010.004.21.19636479</v>
          </cell>
          <cell r="T3152" t="str">
            <v>31.226.697.6-417.000</v>
          </cell>
          <cell r="V3152" t="str">
            <v>CIGADING</v>
          </cell>
          <cell r="W3152" t="str">
            <v>MV. Neptune</v>
          </cell>
          <cell r="X3152" t="str">
            <v>PLATE EXPORT</v>
          </cell>
          <cell r="Y3152">
            <v>12122.317999999999</v>
          </cell>
          <cell r="Z3152">
            <v>6098.7929999999997</v>
          </cell>
          <cell r="AA3152">
            <v>18221.110999999997</v>
          </cell>
          <cell r="AB3152">
            <v>61559</v>
          </cell>
          <cell r="AC3152">
            <v>1121673372</v>
          </cell>
          <cell r="AD3152">
            <v>112167337</v>
          </cell>
          <cell r="AE3152">
            <v>1233840709</v>
          </cell>
          <cell r="AF3152">
            <v>22433467.440000001</v>
          </cell>
          <cell r="AG3152">
            <v>1211407241.5599999</v>
          </cell>
          <cell r="AH3152">
            <v>30</v>
          </cell>
          <cell r="AI3152" t="str">
            <v>yes</v>
          </cell>
          <cell r="AJ3152">
            <v>0</v>
          </cell>
          <cell r="AK3152" t="str">
            <v>-</v>
          </cell>
          <cell r="AN3152">
            <v>1211407241.5599999</v>
          </cell>
          <cell r="AP3152">
            <v>44313</v>
          </cell>
          <cell r="AQ3152">
            <v>22</v>
          </cell>
          <cell r="AR3152">
            <v>0</v>
          </cell>
          <cell r="AS3152">
            <v>0</v>
          </cell>
          <cell r="AT3152">
            <v>0</v>
          </cell>
          <cell r="AU3152">
            <v>0</v>
          </cell>
          <cell r="AV3152">
            <v>0</v>
          </cell>
          <cell r="AW3152">
            <v>0</v>
          </cell>
          <cell r="AX3152">
            <v>0</v>
          </cell>
          <cell r="AY3152">
            <v>0</v>
          </cell>
          <cell r="AZ3152">
            <v>0</v>
          </cell>
          <cell r="BB3152">
            <v>0</v>
          </cell>
          <cell r="BD3152">
            <v>44286</v>
          </cell>
          <cell r="BE3152" t="str">
            <v>KAL-2021-097</v>
          </cell>
          <cell r="BF3152" t="str">
            <v>KP</v>
          </cell>
        </row>
        <row r="3153">
          <cell r="E3153" t="str">
            <v>CSST-21030007</v>
          </cell>
          <cell r="G3153" t="str">
            <v>Stevedoring</v>
          </cell>
          <cell r="H3153">
            <v>44286</v>
          </cell>
          <cell r="I3153" t="str">
            <v>Short Term</v>
          </cell>
          <cell r="J3153">
            <v>44285</v>
          </cell>
          <cell r="K3153">
            <v>2021</v>
          </cell>
          <cell r="L3153">
            <v>44286</v>
          </cell>
          <cell r="N3153" t="str">
            <v>KAL-2021-097</v>
          </cell>
          <cell r="O3153" t="str">
            <v>STEVEDORING STEEL SLAB &amp; STEEL PLATE (EXPORT &amp; DOMESTIC) FOR MARCH 2021</v>
          </cell>
          <cell r="P3153">
            <v>44291</v>
          </cell>
          <cell r="Q3153" t="str">
            <v>KP</v>
          </cell>
          <cell r="R3153" t="str">
            <v>Seno</v>
          </cell>
          <cell r="S3153" t="str">
            <v>010.004.21.19636479</v>
          </cell>
          <cell r="T3153" t="str">
            <v>31.226.697.6-417.000</v>
          </cell>
          <cell r="V3153" t="str">
            <v>CIGADING</v>
          </cell>
          <cell r="W3153" t="str">
            <v>MV. OCEAN GEMSTONE</v>
          </cell>
          <cell r="X3153" t="str">
            <v>PLATE EXPORT</v>
          </cell>
          <cell r="Y3153">
            <v>3651.1179999999995</v>
          </cell>
          <cell r="Z3153">
            <v>906.24599999999998</v>
          </cell>
          <cell r="AA3153">
            <v>4557.3639999999996</v>
          </cell>
          <cell r="AB3153">
            <v>61559</v>
          </cell>
          <cell r="AC3153">
            <v>280546770</v>
          </cell>
          <cell r="AD3153">
            <v>28054677</v>
          </cell>
          <cell r="AE3153">
            <v>308601447</v>
          </cell>
          <cell r="AF3153">
            <v>5610935.4000000004</v>
          </cell>
          <cell r="AG3153">
            <v>302990511.60000002</v>
          </cell>
          <cell r="AH3153">
            <v>30</v>
          </cell>
          <cell r="AI3153" t="str">
            <v>yes</v>
          </cell>
          <cell r="AJ3153">
            <v>0</v>
          </cell>
          <cell r="AK3153" t="str">
            <v>-</v>
          </cell>
          <cell r="AN3153">
            <v>302990511.60000002</v>
          </cell>
          <cell r="AP3153">
            <v>44313</v>
          </cell>
          <cell r="AQ3153">
            <v>22</v>
          </cell>
          <cell r="AR3153">
            <v>0</v>
          </cell>
          <cell r="AS3153">
            <v>0</v>
          </cell>
          <cell r="AT3153">
            <v>0</v>
          </cell>
          <cell r="AU3153">
            <v>0</v>
          </cell>
          <cell r="AV3153">
            <v>0</v>
          </cell>
          <cell r="AW3153">
            <v>0</v>
          </cell>
          <cell r="AX3153">
            <v>0</v>
          </cell>
          <cell r="AY3153">
            <v>0</v>
          </cell>
          <cell r="AZ3153">
            <v>0</v>
          </cell>
          <cell r="BB3153">
            <v>0</v>
          </cell>
          <cell r="BD3153">
            <v>44286</v>
          </cell>
          <cell r="BE3153" t="str">
            <v>KAL-2021-097</v>
          </cell>
          <cell r="BF3153" t="str">
            <v>KP</v>
          </cell>
        </row>
        <row r="3154">
          <cell r="E3154" t="str">
            <v>CSST-21030009</v>
          </cell>
          <cell r="G3154" t="str">
            <v>Stevedoring</v>
          </cell>
          <cell r="H3154">
            <v>44286</v>
          </cell>
          <cell r="I3154" t="str">
            <v>Short Term</v>
          </cell>
          <cell r="J3154">
            <v>44284</v>
          </cell>
          <cell r="K3154">
            <v>2021</v>
          </cell>
          <cell r="L3154">
            <v>44286</v>
          </cell>
          <cell r="N3154" t="str">
            <v>KAL-2021-097</v>
          </cell>
          <cell r="O3154" t="str">
            <v>STEVEDORING STEEL SLAB &amp; STEEL PLATE (EXPORT &amp; DOMESTIC) FOR MARCH 2021</v>
          </cell>
          <cell r="P3154">
            <v>44291</v>
          </cell>
          <cell r="Q3154" t="str">
            <v>KP</v>
          </cell>
          <cell r="R3154" t="str">
            <v>Seno</v>
          </cell>
          <cell r="S3154" t="str">
            <v>010.004.21.19636479</v>
          </cell>
          <cell r="T3154" t="str">
            <v>31.226.697.6-417.000</v>
          </cell>
          <cell r="V3154" t="str">
            <v>CIGADING</v>
          </cell>
          <cell r="W3154" t="str">
            <v>MV. SEA TIMBER</v>
          </cell>
          <cell r="X3154" t="str">
            <v>PLATE EXPORT</v>
          </cell>
          <cell r="Y3154">
            <v>4198.3349999999991</v>
          </cell>
          <cell r="Z3154">
            <v>1711.886</v>
          </cell>
          <cell r="AA3154">
            <v>5910.2209999999995</v>
          </cell>
          <cell r="AB3154">
            <v>61559</v>
          </cell>
          <cell r="AC3154">
            <v>363827295</v>
          </cell>
          <cell r="AD3154">
            <v>36382730</v>
          </cell>
          <cell r="AE3154">
            <v>400210025</v>
          </cell>
          <cell r="AF3154">
            <v>7276545.9000000004</v>
          </cell>
          <cell r="AG3154">
            <v>392933479.10000002</v>
          </cell>
          <cell r="AH3154">
            <v>30</v>
          </cell>
          <cell r="AI3154" t="str">
            <v>yes</v>
          </cell>
          <cell r="AJ3154">
            <v>0</v>
          </cell>
          <cell r="AK3154" t="str">
            <v>-</v>
          </cell>
          <cell r="AN3154">
            <v>392933479.10000002</v>
          </cell>
          <cell r="AP3154">
            <v>44313</v>
          </cell>
          <cell r="AQ3154">
            <v>22</v>
          </cell>
          <cell r="AR3154">
            <v>0</v>
          </cell>
          <cell r="AS3154">
            <v>0</v>
          </cell>
          <cell r="AT3154">
            <v>0</v>
          </cell>
          <cell r="AU3154">
            <v>0</v>
          </cell>
          <cell r="AV3154">
            <v>0</v>
          </cell>
          <cell r="AW3154">
            <v>0</v>
          </cell>
          <cell r="AX3154">
            <v>0</v>
          </cell>
          <cell r="AY3154">
            <v>0</v>
          </cell>
          <cell r="AZ3154">
            <v>0</v>
          </cell>
          <cell r="BB3154">
            <v>0</v>
          </cell>
          <cell r="BD3154">
            <v>44286</v>
          </cell>
          <cell r="BE3154" t="str">
            <v>KAL-2021-097</v>
          </cell>
          <cell r="BF3154" t="str">
            <v>KP</v>
          </cell>
        </row>
        <row r="3155">
          <cell r="E3155" t="str">
            <v>CSST-21020005</v>
          </cell>
          <cell r="G3155" t="str">
            <v>Stevedoring</v>
          </cell>
          <cell r="H3155">
            <v>44264</v>
          </cell>
          <cell r="I3155" t="str">
            <v>Short Term</v>
          </cell>
          <cell r="J3155">
            <v>44261</v>
          </cell>
          <cell r="K3155">
            <v>2021</v>
          </cell>
          <cell r="L3155">
            <v>44286</v>
          </cell>
          <cell r="N3155" t="str">
            <v>KAL-2021-097</v>
          </cell>
          <cell r="O3155" t="str">
            <v>STEVEDORING STEEL SLAB &amp; STEEL PLATE (EXPORT &amp; DOMESTIC) FOR MARCH 2021</v>
          </cell>
          <cell r="P3155">
            <v>44291</v>
          </cell>
          <cell r="Q3155" t="str">
            <v>KP</v>
          </cell>
          <cell r="R3155" t="str">
            <v>Seno</v>
          </cell>
          <cell r="S3155" t="str">
            <v>010.004.21.19636479</v>
          </cell>
          <cell r="T3155" t="str">
            <v>31.226.697.6-417.000</v>
          </cell>
          <cell r="V3155" t="str">
            <v>CIGADING</v>
          </cell>
          <cell r="W3155" t="str">
            <v>MV. HANEI</v>
          </cell>
          <cell r="X3155" t="str">
            <v>PLATE DOMESTIC</v>
          </cell>
          <cell r="Y3155">
            <v>2611.7199999999998</v>
          </cell>
          <cell r="Z3155">
            <v>421.75799999999998</v>
          </cell>
          <cell r="AA3155">
            <v>3033.4779999999996</v>
          </cell>
          <cell r="AB3155">
            <v>51572</v>
          </cell>
          <cell r="AC3155">
            <v>156442527</v>
          </cell>
          <cell r="AD3155">
            <v>15644253</v>
          </cell>
          <cell r="AE3155">
            <v>172086780</v>
          </cell>
          <cell r="AF3155">
            <v>3128850.54</v>
          </cell>
          <cell r="AG3155">
            <v>168957929.46000001</v>
          </cell>
          <cell r="AH3155">
            <v>30</v>
          </cell>
          <cell r="AI3155" t="str">
            <v>yes</v>
          </cell>
          <cell r="AJ3155">
            <v>0</v>
          </cell>
          <cell r="AK3155" t="str">
            <v>-</v>
          </cell>
          <cell r="AN3155">
            <v>168957929.46000001</v>
          </cell>
          <cell r="AP3155">
            <v>44313</v>
          </cell>
          <cell r="AQ3155">
            <v>22</v>
          </cell>
          <cell r="AR3155">
            <v>0</v>
          </cell>
          <cell r="AS3155">
            <v>0</v>
          </cell>
          <cell r="AT3155">
            <v>0</v>
          </cell>
          <cell r="AU3155">
            <v>0</v>
          </cell>
          <cell r="AV3155">
            <v>0</v>
          </cell>
          <cell r="AW3155">
            <v>0</v>
          </cell>
          <cell r="AX3155">
            <v>0</v>
          </cell>
          <cell r="AY3155">
            <v>0</v>
          </cell>
          <cell r="AZ3155">
            <v>0</v>
          </cell>
          <cell r="BB3155">
            <v>0</v>
          </cell>
          <cell r="BD3155">
            <v>44286</v>
          </cell>
          <cell r="BE3155" t="str">
            <v>KAL-2021-097</v>
          </cell>
          <cell r="BF3155" t="str">
            <v>KP</v>
          </cell>
        </row>
        <row r="3156">
          <cell r="E3156" t="str">
            <v>CSST-21020006</v>
          </cell>
          <cell r="G3156" t="str">
            <v>Stevedoring</v>
          </cell>
          <cell r="H3156">
            <v>44265</v>
          </cell>
          <cell r="I3156" t="str">
            <v>Short Term</v>
          </cell>
          <cell r="J3156">
            <v>44265</v>
          </cell>
          <cell r="K3156">
            <v>2021</v>
          </cell>
          <cell r="L3156">
            <v>44286</v>
          </cell>
          <cell r="N3156" t="str">
            <v>KAL-2021-097</v>
          </cell>
          <cell r="O3156" t="str">
            <v>STEVEDORING STEEL SLAB &amp; STEEL PLATE (EXPORT &amp; DOMESTIC) FOR MARCH 2021</v>
          </cell>
          <cell r="P3156">
            <v>44291</v>
          </cell>
          <cell r="Q3156" t="str">
            <v>KP</v>
          </cell>
          <cell r="R3156" t="str">
            <v>Seno</v>
          </cell>
          <cell r="S3156" t="str">
            <v>010.004.21.19636479</v>
          </cell>
          <cell r="T3156" t="str">
            <v>31.226.697.6-417.000</v>
          </cell>
          <cell r="V3156" t="str">
            <v>CIGADING</v>
          </cell>
          <cell r="W3156" t="str">
            <v>MV. A-1</v>
          </cell>
          <cell r="X3156" t="str">
            <v>PLATE DOMESTIC</v>
          </cell>
          <cell r="Y3156">
            <v>490.17500000000001</v>
          </cell>
          <cell r="Z3156">
            <v>1065.925</v>
          </cell>
          <cell r="AA3156">
            <v>1556.1</v>
          </cell>
          <cell r="AB3156">
            <v>51572</v>
          </cell>
          <cell r="AC3156">
            <v>80251189</v>
          </cell>
          <cell r="AD3156">
            <v>8025119</v>
          </cell>
          <cell r="AE3156">
            <v>88276308</v>
          </cell>
          <cell r="AF3156">
            <v>1605023.78</v>
          </cell>
          <cell r="AG3156">
            <v>86671284.219999999</v>
          </cell>
          <cell r="AH3156">
            <v>30</v>
          </cell>
          <cell r="AI3156" t="str">
            <v>yes</v>
          </cell>
          <cell r="AJ3156">
            <v>0</v>
          </cell>
          <cell r="AK3156" t="str">
            <v>-</v>
          </cell>
          <cell r="AN3156">
            <v>86671284.219999999</v>
          </cell>
          <cell r="AP3156">
            <v>44313</v>
          </cell>
          <cell r="AQ3156">
            <v>22</v>
          </cell>
          <cell r="AR3156">
            <v>0</v>
          </cell>
          <cell r="AS3156">
            <v>0</v>
          </cell>
          <cell r="AT3156">
            <v>0</v>
          </cell>
          <cell r="AU3156">
            <v>0</v>
          </cell>
          <cell r="AV3156">
            <v>0</v>
          </cell>
          <cell r="AW3156">
            <v>0</v>
          </cell>
          <cell r="AX3156">
            <v>0</v>
          </cell>
          <cell r="AY3156">
            <v>0</v>
          </cell>
          <cell r="AZ3156">
            <v>0</v>
          </cell>
          <cell r="BB3156">
            <v>0</v>
          </cell>
          <cell r="BD3156">
            <v>44286</v>
          </cell>
          <cell r="BE3156" t="str">
            <v>KAL-2021-097</v>
          </cell>
          <cell r="BF3156" t="str">
            <v>KP</v>
          </cell>
        </row>
        <row r="3157">
          <cell r="E3157" t="str">
            <v>CSST-21030010</v>
          </cell>
          <cell r="G3157" t="str">
            <v>Stevedoring</v>
          </cell>
          <cell r="H3157">
            <v>44286</v>
          </cell>
          <cell r="I3157" t="str">
            <v>Short Term</v>
          </cell>
          <cell r="J3157">
            <v>44281</v>
          </cell>
          <cell r="K3157">
            <v>2021</v>
          </cell>
          <cell r="L3157">
            <v>44286</v>
          </cell>
          <cell r="N3157" t="str">
            <v>KAL-2021-097</v>
          </cell>
          <cell r="O3157" t="str">
            <v>STEVEDORING STEEL SLAB &amp; STEEL PLATE (EXPORT &amp; DOMESTIC) FOR MARCH 2021</v>
          </cell>
          <cell r="P3157">
            <v>44291</v>
          </cell>
          <cell r="Q3157" t="str">
            <v>KP</v>
          </cell>
          <cell r="R3157" t="str">
            <v>Seno</v>
          </cell>
          <cell r="S3157" t="str">
            <v>010.004.21.19636479</v>
          </cell>
          <cell r="T3157" t="str">
            <v>31.226.697.6-417.000</v>
          </cell>
          <cell r="V3157" t="str">
            <v>CIGADING</v>
          </cell>
          <cell r="W3157" t="str">
            <v>MV. Asia Glory 6</v>
          </cell>
          <cell r="X3157" t="str">
            <v>PLATE DOMESTIC</v>
          </cell>
          <cell r="Y3157">
            <v>106.45800000000008</v>
          </cell>
          <cell r="Z3157">
            <v>2982.9549999999999</v>
          </cell>
          <cell r="AA3157">
            <v>3089.413</v>
          </cell>
          <cell r="AB3157">
            <v>51572</v>
          </cell>
          <cell r="AC3157">
            <v>159327207</v>
          </cell>
          <cell r="AD3157">
            <v>15932721</v>
          </cell>
          <cell r="AE3157">
            <v>175259928</v>
          </cell>
          <cell r="AF3157">
            <v>3186544.14</v>
          </cell>
          <cell r="AG3157">
            <v>172073383.86000001</v>
          </cell>
          <cell r="AH3157">
            <v>30</v>
          </cell>
          <cell r="AI3157" t="str">
            <v>yes</v>
          </cell>
          <cell r="AJ3157">
            <v>0</v>
          </cell>
          <cell r="AK3157" t="str">
            <v>-</v>
          </cell>
          <cell r="AN3157">
            <v>172073383.86000001</v>
          </cell>
          <cell r="AP3157">
            <v>44313</v>
          </cell>
          <cell r="AQ3157">
            <v>22</v>
          </cell>
          <cell r="AR3157">
            <v>0</v>
          </cell>
          <cell r="AS3157">
            <v>0</v>
          </cell>
          <cell r="AT3157">
            <v>0</v>
          </cell>
          <cell r="AU3157">
            <v>0</v>
          </cell>
          <cell r="AV3157">
            <v>0</v>
          </cell>
          <cell r="AW3157">
            <v>0</v>
          </cell>
          <cell r="AX3157">
            <v>0</v>
          </cell>
          <cell r="AY3157">
            <v>0</v>
          </cell>
          <cell r="AZ3157">
            <v>0</v>
          </cell>
          <cell r="BB3157">
            <v>0</v>
          </cell>
          <cell r="BD3157">
            <v>44286</v>
          </cell>
          <cell r="BE3157" t="str">
            <v>KAL-2021-097</v>
          </cell>
          <cell r="BF3157" t="str">
            <v>KP</v>
          </cell>
        </row>
        <row r="3158">
          <cell r="E3158" t="str">
            <v>CSST-21030011</v>
          </cell>
          <cell r="G3158" t="str">
            <v>Stevedoring</v>
          </cell>
          <cell r="H3158">
            <v>44286</v>
          </cell>
          <cell r="I3158" t="str">
            <v>Short Term</v>
          </cell>
          <cell r="J3158">
            <v>44281</v>
          </cell>
          <cell r="K3158">
            <v>2021</v>
          </cell>
          <cell r="L3158">
            <v>44286</v>
          </cell>
          <cell r="N3158" t="str">
            <v>KAL-2021-097</v>
          </cell>
          <cell r="O3158" t="str">
            <v>STEVEDORING STEEL SLAB &amp; STEEL PLATE (EXPORT &amp; DOMESTIC) FOR MARCH 2021</v>
          </cell>
          <cell r="P3158">
            <v>44291</v>
          </cell>
          <cell r="Q3158" t="str">
            <v>KP</v>
          </cell>
          <cell r="R3158" t="str">
            <v>Seno</v>
          </cell>
          <cell r="S3158" t="str">
            <v>010.004.21.19636479</v>
          </cell>
          <cell r="T3158" t="str">
            <v>31.226.697.6-417.000</v>
          </cell>
          <cell r="V3158" t="str">
            <v>MERAK</v>
          </cell>
          <cell r="W3158" t="str">
            <v>MV. Asia Glory 6</v>
          </cell>
          <cell r="X3158" t="str">
            <v>PLATE DOMESTIC</v>
          </cell>
          <cell r="Y3158">
            <v>2745.2170000000001</v>
          </cell>
          <cell r="Z3158">
            <v>1372.31</v>
          </cell>
          <cell r="AA3158">
            <v>4117.527</v>
          </cell>
          <cell r="AB3158">
            <v>51572</v>
          </cell>
          <cell r="AC3158">
            <v>212349102</v>
          </cell>
          <cell r="AD3158">
            <v>21234910</v>
          </cell>
          <cell r="AE3158">
            <v>233584012</v>
          </cell>
          <cell r="AF3158">
            <v>4246982.04</v>
          </cell>
          <cell r="AG3158">
            <v>229337029.96000001</v>
          </cell>
          <cell r="AH3158">
            <v>30</v>
          </cell>
          <cell r="AI3158" t="str">
            <v>yes</v>
          </cell>
          <cell r="AJ3158">
            <v>0</v>
          </cell>
          <cell r="AK3158" t="str">
            <v>-</v>
          </cell>
          <cell r="AN3158">
            <v>229337029.96000001</v>
          </cell>
          <cell r="AP3158">
            <v>44313</v>
          </cell>
          <cell r="AQ3158">
            <v>22</v>
          </cell>
          <cell r="AR3158">
            <v>0</v>
          </cell>
          <cell r="AS3158">
            <v>0</v>
          </cell>
          <cell r="AT3158">
            <v>0</v>
          </cell>
          <cell r="AU3158">
            <v>0</v>
          </cell>
          <cell r="AV3158">
            <v>0</v>
          </cell>
          <cell r="AW3158">
            <v>0</v>
          </cell>
          <cell r="AX3158">
            <v>0</v>
          </cell>
          <cell r="AY3158">
            <v>0</v>
          </cell>
          <cell r="AZ3158">
            <v>0</v>
          </cell>
          <cell r="BB3158">
            <v>0</v>
          </cell>
          <cell r="BD3158">
            <v>44286</v>
          </cell>
          <cell r="BE3158" t="str">
            <v>KAL-2021-097</v>
          </cell>
          <cell r="BF3158" t="str">
            <v>KP</v>
          </cell>
        </row>
        <row r="3159">
          <cell r="E3159" t="str">
            <v>CSST-21030002-t</v>
          </cell>
          <cell r="G3159" t="str">
            <v>Stevedoring</v>
          </cell>
          <cell r="H3159">
            <v>44272</v>
          </cell>
          <cell r="I3159" t="str">
            <v>Short Term</v>
          </cell>
          <cell r="J3159">
            <v>44270</v>
          </cell>
          <cell r="K3159">
            <v>2021</v>
          </cell>
          <cell r="L3159">
            <v>44286</v>
          </cell>
          <cell r="N3159" t="str">
            <v>KAL-2021-098</v>
          </cell>
          <cell r="O3159" t="str">
            <v>TRUCKING STEVEDORING STEEL SLAB &amp; STEEL PLATE (EXPORT &amp; DOMESTIC) FOR MARCH 2021</v>
          </cell>
          <cell r="P3159">
            <v>44291</v>
          </cell>
          <cell r="Q3159" t="str">
            <v>KP</v>
          </cell>
          <cell r="R3159" t="str">
            <v>Seno</v>
          </cell>
          <cell r="V3159" t="str">
            <v>CIGADING</v>
          </cell>
          <cell r="W3159" t="str">
            <v>MV. Opallo</v>
          </cell>
          <cell r="X3159" t="str">
            <v>SLAB EXPORT</v>
          </cell>
          <cell r="Y3159">
            <v>4102.28</v>
          </cell>
          <cell r="AA3159">
            <v>4102.28</v>
          </cell>
          <cell r="AB3159">
            <v>12150</v>
          </cell>
          <cell r="AC3159">
            <v>49842702</v>
          </cell>
          <cell r="AD3159">
            <v>0</v>
          </cell>
          <cell r="AE3159">
            <v>49842702</v>
          </cell>
          <cell r="AF3159">
            <v>996854.04</v>
          </cell>
          <cell r="AG3159">
            <v>48845847.960000001</v>
          </cell>
          <cell r="AH3159">
            <v>30</v>
          </cell>
          <cell r="AI3159" t="str">
            <v>yes</v>
          </cell>
          <cell r="AJ3159">
            <v>0</v>
          </cell>
          <cell r="AK3159" t="str">
            <v>-</v>
          </cell>
          <cell r="AN3159">
            <v>48845847.960000001</v>
          </cell>
          <cell r="AP3159">
            <v>44313</v>
          </cell>
          <cell r="AQ3159">
            <v>22</v>
          </cell>
          <cell r="AR3159">
            <v>0</v>
          </cell>
          <cell r="AS3159">
            <v>0</v>
          </cell>
          <cell r="AT3159">
            <v>0</v>
          </cell>
          <cell r="AU3159">
            <v>0</v>
          </cell>
          <cell r="AV3159">
            <v>0</v>
          </cell>
          <cell r="AW3159">
            <v>0</v>
          </cell>
          <cell r="AX3159">
            <v>0</v>
          </cell>
          <cell r="AY3159">
            <v>0</v>
          </cell>
          <cell r="AZ3159">
            <v>0</v>
          </cell>
          <cell r="BB3159">
            <v>0</v>
          </cell>
          <cell r="BD3159">
            <v>44286</v>
          </cell>
          <cell r="BE3159" t="str">
            <v>KAL-2021-098</v>
          </cell>
          <cell r="BF3159" t="str">
            <v>KP</v>
          </cell>
        </row>
        <row r="3160">
          <cell r="E3160" t="str">
            <v>CSST-21030006-t</v>
          </cell>
          <cell r="G3160" t="str">
            <v>Stevedoring</v>
          </cell>
          <cell r="H3160">
            <v>44286</v>
          </cell>
          <cell r="I3160" t="str">
            <v>Short Term</v>
          </cell>
          <cell r="J3160">
            <v>44285</v>
          </cell>
          <cell r="K3160">
            <v>2021</v>
          </cell>
          <cell r="L3160">
            <v>44286</v>
          </cell>
          <cell r="N3160" t="str">
            <v>KAL-2021-098</v>
          </cell>
          <cell r="O3160" t="str">
            <v>TRUCKING STEVEDORING STEEL SLAB &amp; STEEL PLATE (EXPORT &amp; DOMESTIC) FOR MARCH 2021</v>
          </cell>
          <cell r="P3160">
            <v>44291</v>
          </cell>
          <cell r="Q3160" t="str">
            <v>KP</v>
          </cell>
          <cell r="R3160" t="str">
            <v>Seno</v>
          </cell>
          <cell r="V3160" t="str">
            <v>CIGADING</v>
          </cell>
          <cell r="W3160" t="str">
            <v>MV. OCEAN GEMSTONE</v>
          </cell>
          <cell r="X3160" t="str">
            <v>SLAB EXPORT</v>
          </cell>
          <cell r="Y3160">
            <v>5019.91</v>
          </cell>
          <cell r="AA3160">
            <v>5019.91</v>
          </cell>
          <cell r="AB3160">
            <v>12150</v>
          </cell>
          <cell r="AC3160">
            <v>60991907</v>
          </cell>
          <cell r="AD3160">
            <v>0</v>
          </cell>
          <cell r="AE3160">
            <v>60991907</v>
          </cell>
          <cell r="AF3160">
            <v>1219838.1400000001</v>
          </cell>
          <cell r="AG3160">
            <v>59772068.859999999</v>
          </cell>
          <cell r="AH3160">
            <v>30</v>
          </cell>
          <cell r="AI3160" t="str">
            <v>yes</v>
          </cell>
          <cell r="AJ3160">
            <v>0</v>
          </cell>
          <cell r="AK3160" t="str">
            <v>-</v>
          </cell>
          <cell r="AN3160">
            <v>59772068.859999999</v>
          </cell>
          <cell r="AP3160">
            <v>44313</v>
          </cell>
          <cell r="AQ3160">
            <v>22</v>
          </cell>
          <cell r="AR3160">
            <v>0</v>
          </cell>
          <cell r="AS3160">
            <v>0</v>
          </cell>
          <cell r="AT3160">
            <v>0</v>
          </cell>
          <cell r="AU3160">
            <v>0</v>
          </cell>
          <cell r="AV3160">
            <v>0</v>
          </cell>
          <cell r="AW3160">
            <v>0</v>
          </cell>
          <cell r="AX3160">
            <v>0</v>
          </cell>
          <cell r="AY3160">
            <v>0</v>
          </cell>
          <cell r="AZ3160">
            <v>0</v>
          </cell>
          <cell r="BB3160">
            <v>0</v>
          </cell>
          <cell r="BD3160">
            <v>44286</v>
          </cell>
          <cell r="BE3160" t="str">
            <v>KAL-2021-098</v>
          </cell>
          <cell r="BF3160" t="str">
            <v>KP</v>
          </cell>
        </row>
        <row r="3161">
          <cell r="E3161" t="str">
            <v>CSST-21030008-t</v>
          </cell>
          <cell r="G3161" t="str">
            <v>Stevedoring</v>
          </cell>
          <cell r="H3161">
            <v>44286</v>
          </cell>
          <cell r="I3161" t="str">
            <v>Short Term</v>
          </cell>
          <cell r="J3161">
            <v>44284</v>
          </cell>
          <cell r="K3161">
            <v>2021</v>
          </cell>
          <cell r="L3161">
            <v>44286</v>
          </cell>
          <cell r="N3161" t="str">
            <v>KAL-2021-098</v>
          </cell>
          <cell r="O3161" t="str">
            <v>TRUCKING STEVEDORING STEEL SLAB &amp; STEEL PLATE (EXPORT &amp; DOMESTIC) FOR MARCH 2021</v>
          </cell>
          <cell r="P3161">
            <v>44291</v>
          </cell>
          <cell r="Q3161" t="str">
            <v>KP</v>
          </cell>
          <cell r="R3161" t="str">
            <v>Seno</v>
          </cell>
          <cell r="V3161" t="str">
            <v>CIGADING</v>
          </cell>
          <cell r="W3161" t="str">
            <v>MV. SEA TIMBER</v>
          </cell>
          <cell r="X3161" t="str">
            <v>SLAB EXPORT</v>
          </cell>
          <cell r="Y3161">
            <v>4891.03</v>
          </cell>
          <cell r="AA3161">
            <v>4891.03</v>
          </cell>
          <cell r="AB3161">
            <v>12150</v>
          </cell>
          <cell r="AC3161">
            <v>59426015</v>
          </cell>
          <cell r="AD3161">
            <v>0</v>
          </cell>
          <cell r="AE3161">
            <v>59426015</v>
          </cell>
          <cell r="AF3161">
            <v>1188520.3</v>
          </cell>
          <cell r="AG3161">
            <v>58237494.700000003</v>
          </cell>
          <cell r="AH3161">
            <v>30</v>
          </cell>
          <cell r="AI3161" t="str">
            <v>yes</v>
          </cell>
          <cell r="AJ3161">
            <v>0</v>
          </cell>
          <cell r="AK3161" t="str">
            <v>-</v>
          </cell>
          <cell r="AN3161">
            <v>58237494.700000003</v>
          </cell>
          <cell r="AP3161">
            <v>44313</v>
          </cell>
          <cell r="AQ3161">
            <v>22</v>
          </cell>
          <cell r="AR3161">
            <v>0</v>
          </cell>
          <cell r="AS3161">
            <v>0</v>
          </cell>
          <cell r="AT3161">
            <v>0</v>
          </cell>
          <cell r="AU3161">
            <v>0</v>
          </cell>
          <cell r="AV3161">
            <v>0</v>
          </cell>
          <cell r="AW3161">
            <v>0</v>
          </cell>
          <cell r="AX3161">
            <v>0</v>
          </cell>
          <cell r="AY3161">
            <v>0</v>
          </cell>
          <cell r="AZ3161">
            <v>0</v>
          </cell>
          <cell r="BB3161">
            <v>0</v>
          </cell>
          <cell r="BD3161">
            <v>44286</v>
          </cell>
          <cell r="BE3161" t="str">
            <v>KAL-2021-098</v>
          </cell>
          <cell r="BF3161" t="str">
            <v>KP</v>
          </cell>
        </row>
        <row r="3162">
          <cell r="E3162" t="str">
            <v>CSST-21020002-t</v>
          </cell>
          <cell r="G3162" t="str">
            <v>Stevedoring</v>
          </cell>
          <cell r="H3162">
            <v>44264</v>
          </cell>
          <cell r="I3162" t="str">
            <v>Short Term</v>
          </cell>
          <cell r="J3162">
            <v>44262</v>
          </cell>
          <cell r="K3162">
            <v>2021</v>
          </cell>
          <cell r="L3162">
            <v>44286</v>
          </cell>
          <cell r="N3162" t="str">
            <v>KAL-2021-098</v>
          </cell>
          <cell r="O3162" t="str">
            <v>TRUCKING STEVEDORING STEEL SLAB &amp; STEEL PLATE (EXPORT &amp; DOMESTIC) FOR MARCH 2021</v>
          </cell>
          <cell r="P3162">
            <v>44291</v>
          </cell>
          <cell r="Q3162" t="str">
            <v>KP</v>
          </cell>
          <cell r="R3162" t="str">
            <v>Seno</v>
          </cell>
          <cell r="V3162" t="str">
            <v>CIGADING</v>
          </cell>
          <cell r="W3162" t="str">
            <v>MV. Jade Castle</v>
          </cell>
          <cell r="X3162" t="str">
            <v>PLATE EXPORT</v>
          </cell>
          <cell r="Y3162">
            <v>1434.6759999999999</v>
          </cell>
          <cell r="AA3162">
            <v>1434.6759999999999</v>
          </cell>
          <cell r="AB3162">
            <v>14300</v>
          </cell>
          <cell r="AC3162">
            <v>20515867</v>
          </cell>
          <cell r="AD3162">
            <v>0</v>
          </cell>
          <cell r="AE3162">
            <v>20515867</v>
          </cell>
          <cell r="AF3162">
            <v>410317.34</v>
          </cell>
          <cell r="AG3162">
            <v>20105549.66</v>
          </cell>
          <cell r="AH3162">
            <v>30</v>
          </cell>
          <cell r="AI3162" t="str">
            <v>yes</v>
          </cell>
          <cell r="AJ3162">
            <v>0</v>
          </cell>
          <cell r="AK3162" t="str">
            <v>-</v>
          </cell>
          <cell r="AN3162">
            <v>20105549.66</v>
          </cell>
          <cell r="AP3162">
            <v>44313</v>
          </cell>
          <cell r="AQ3162">
            <v>22</v>
          </cell>
          <cell r="AR3162">
            <v>0</v>
          </cell>
          <cell r="AS3162">
            <v>0</v>
          </cell>
          <cell r="AT3162">
            <v>0</v>
          </cell>
          <cell r="AU3162">
            <v>0</v>
          </cell>
          <cell r="AV3162">
            <v>0</v>
          </cell>
          <cell r="AW3162">
            <v>0</v>
          </cell>
          <cell r="AX3162">
            <v>0</v>
          </cell>
          <cell r="AY3162">
            <v>0</v>
          </cell>
          <cell r="AZ3162">
            <v>0</v>
          </cell>
          <cell r="BB3162">
            <v>0</v>
          </cell>
          <cell r="BD3162">
            <v>44286</v>
          </cell>
          <cell r="BE3162" t="str">
            <v>KAL-2021-098</v>
          </cell>
          <cell r="BF3162" t="str">
            <v>KP</v>
          </cell>
        </row>
        <row r="3163">
          <cell r="E3163" t="str">
            <v>CSST-21030001-t</v>
          </cell>
          <cell r="G3163" t="str">
            <v>Stevedoring</v>
          </cell>
          <cell r="H3163">
            <v>44270</v>
          </cell>
          <cell r="I3163" t="str">
            <v>Short Term</v>
          </cell>
          <cell r="J3163">
            <v>44267</v>
          </cell>
          <cell r="K3163">
            <v>2021</v>
          </cell>
          <cell r="L3163">
            <v>44286</v>
          </cell>
          <cell r="N3163" t="str">
            <v>KAL-2021-098</v>
          </cell>
          <cell r="O3163" t="str">
            <v>TRUCKING STEVEDORING STEEL SLAB &amp; STEEL PLATE (EXPORT &amp; DOMESTIC) FOR MARCH 2021</v>
          </cell>
          <cell r="P3163">
            <v>44291</v>
          </cell>
          <cell r="Q3163" t="str">
            <v>KP</v>
          </cell>
          <cell r="R3163" t="str">
            <v>Seno</v>
          </cell>
          <cell r="V3163" t="str">
            <v>CIGADING</v>
          </cell>
          <cell r="W3163" t="str">
            <v>MV. Neptune</v>
          </cell>
          <cell r="X3163" t="str">
            <v>PLATE EXPORT</v>
          </cell>
          <cell r="Y3163">
            <v>12122.317999999999</v>
          </cell>
          <cell r="AA3163">
            <v>12122.317999999999</v>
          </cell>
          <cell r="AB3163">
            <v>14300</v>
          </cell>
          <cell r="AC3163">
            <v>173349147</v>
          </cell>
          <cell r="AD3163">
            <v>0</v>
          </cell>
          <cell r="AE3163">
            <v>173349147</v>
          </cell>
          <cell r="AF3163">
            <v>3466982.94</v>
          </cell>
          <cell r="AG3163">
            <v>169882164.06</v>
          </cell>
          <cell r="AH3163">
            <v>30</v>
          </cell>
          <cell r="AI3163" t="str">
            <v>yes</v>
          </cell>
          <cell r="AJ3163">
            <v>0</v>
          </cell>
          <cell r="AK3163" t="str">
            <v>-</v>
          </cell>
          <cell r="AN3163">
            <v>169882164.06</v>
          </cell>
          <cell r="AP3163">
            <v>44313</v>
          </cell>
          <cell r="AQ3163">
            <v>22</v>
          </cell>
          <cell r="AR3163">
            <v>0</v>
          </cell>
          <cell r="AS3163">
            <v>0</v>
          </cell>
          <cell r="AT3163">
            <v>0</v>
          </cell>
          <cell r="AU3163">
            <v>0</v>
          </cell>
          <cell r="AV3163">
            <v>0</v>
          </cell>
          <cell r="AW3163">
            <v>0</v>
          </cell>
          <cell r="AX3163">
            <v>0</v>
          </cell>
          <cell r="AY3163">
            <v>0</v>
          </cell>
          <cell r="AZ3163">
            <v>0</v>
          </cell>
          <cell r="BB3163">
            <v>0</v>
          </cell>
          <cell r="BD3163">
            <v>44286</v>
          </cell>
          <cell r="BE3163" t="str">
            <v>KAL-2021-098</v>
          </cell>
          <cell r="BF3163" t="str">
            <v>KP</v>
          </cell>
        </row>
        <row r="3164">
          <cell r="E3164" t="str">
            <v>CSST-21030007-t</v>
          </cell>
          <cell r="G3164" t="str">
            <v>Stevedoring</v>
          </cell>
          <cell r="H3164">
            <v>44286</v>
          </cell>
          <cell r="I3164" t="str">
            <v>Short Term</v>
          </cell>
          <cell r="J3164">
            <v>44285</v>
          </cell>
          <cell r="K3164">
            <v>2021</v>
          </cell>
          <cell r="L3164">
            <v>44286</v>
          </cell>
          <cell r="N3164" t="str">
            <v>KAL-2021-098</v>
          </cell>
          <cell r="O3164" t="str">
            <v>TRUCKING STEVEDORING STEEL SLAB &amp; STEEL PLATE (EXPORT &amp; DOMESTIC) FOR MARCH 2021</v>
          </cell>
          <cell r="P3164">
            <v>44291</v>
          </cell>
          <cell r="Q3164" t="str">
            <v>KP</v>
          </cell>
          <cell r="R3164" t="str">
            <v>Seno</v>
          </cell>
          <cell r="V3164" t="str">
            <v>CIGADING</v>
          </cell>
          <cell r="W3164" t="str">
            <v>MV. OCEAN GEMSTONE</v>
          </cell>
          <cell r="X3164" t="str">
            <v>PLATE EXPORT</v>
          </cell>
          <cell r="Y3164">
            <v>3651.1179999999999</v>
          </cell>
          <cell r="AA3164">
            <v>3651.1179999999999</v>
          </cell>
          <cell r="AB3164">
            <v>14300</v>
          </cell>
          <cell r="AC3164">
            <v>52210987</v>
          </cell>
          <cell r="AD3164">
            <v>0</v>
          </cell>
          <cell r="AE3164">
            <v>52210987</v>
          </cell>
          <cell r="AF3164">
            <v>1044219.74</v>
          </cell>
          <cell r="AG3164">
            <v>51166767.259999998</v>
          </cell>
          <cell r="AH3164">
            <v>30</v>
          </cell>
          <cell r="AI3164" t="str">
            <v>yes</v>
          </cell>
          <cell r="AJ3164">
            <v>0</v>
          </cell>
          <cell r="AK3164" t="str">
            <v>-</v>
          </cell>
          <cell r="AN3164">
            <v>51166767.259999998</v>
          </cell>
          <cell r="AP3164">
            <v>44313</v>
          </cell>
          <cell r="AQ3164">
            <v>22</v>
          </cell>
          <cell r="AR3164">
            <v>0</v>
          </cell>
          <cell r="AS3164">
            <v>0</v>
          </cell>
          <cell r="AT3164">
            <v>0</v>
          </cell>
          <cell r="AU3164">
            <v>0</v>
          </cell>
          <cell r="AV3164">
            <v>0</v>
          </cell>
          <cell r="AW3164">
            <v>0</v>
          </cell>
          <cell r="AX3164">
            <v>0</v>
          </cell>
          <cell r="AY3164">
            <v>0</v>
          </cell>
          <cell r="AZ3164">
            <v>0</v>
          </cell>
          <cell r="BB3164">
            <v>0</v>
          </cell>
          <cell r="BD3164">
            <v>44286</v>
          </cell>
          <cell r="BE3164" t="str">
            <v>KAL-2021-098</v>
          </cell>
          <cell r="BF3164" t="str">
            <v>KP</v>
          </cell>
        </row>
        <row r="3165">
          <cell r="E3165" t="str">
            <v>CSST-21030009-t</v>
          </cell>
          <cell r="G3165" t="str">
            <v>Stevedoring</v>
          </cell>
          <cell r="H3165">
            <v>44286</v>
          </cell>
          <cell r="I3165" t="str">
            <v>Short Term</v>
          </cell>
          <cell r="J3165">
            <v>44284</v>
          </cell>
          <cell r="K3165">
            <v>2021</v>
          </cell>
          <cell r="L3165">
            <v>44286</v>
          </cell>
          <cell r="N3165" t="str">
            <v>KAL-2021-098</v>
          </cell>
          <cell r="O3165" t="str">
            <v>TRUCKING STEVEDORING STEEL SLAB &amp; STEEL PLATE (EXPORT &amp; DOMESTIC) FOR MARCH 2021</v>
          </cell>
          <cell r="P3165">
            <v>44291</v>
          </cell>
          <cell r="Q3165" t="str">
            <v>KP</v>
          </cell>
          <cell r="R3165" t="str">
            <v>Seno</v>
          </cell>
          <cell r="V3165" t="str">
            <v>CIGADING</v>
          </cell>
          <cell r="W3165" t="str">
            <v>MV. SEA TIMBER</v>
          </cell>
          <cell r="X3165" t="str">
            <v>PLATE EXPORT</v>
          </cell>
          <cell r="Y3165">
            <v>4198.335</v>
          </cell>
          <cell r="AA3165">
            <v>4198.335</v>
          </cell>
          <cell r="AB3165">
            <v>14300</v>
          </cell>
          <cell r="AC3165">
            <v>60036191</v>
          </cell>
          <cell r="AD3165">
            <v>0</v>
          </cell>
          <cell r="AE3165">
            <v>60036191</v>
          </cell>
          <cell r="AF3165">
            <v>1200723.82</v>
          </cell>
          <cell r="AG3165">
            <v>58835467.18</v>
          </cell>
          <cell r="AH3165">
            <v>30</v>
          </cell>
          <cell r="AI3165" t="str">
            <v>yes</v>
          </cell>
          <cell r="AJ3165">
            <v>0</v>
          </cell>
          <cell r="AK3165" t="str">
            <v>-</v>
          </cell>
          <cell r="AN3165">
            <v>58835467.18</v>
          </cell>
          <cell r="AP3165">
            <v>44313</v>
          </cell>
          <cell r="AQ3165">
            <v>22</v>
          </cell>
          <cell r="AR3165">
            <v>0</v>
          </cell>
          <cell r="AS3165">
            <v>0</v>
          </cell>
          <cell r="AT3165">
            <v>0</v>
          </cell>
          <cell r="AU3165">
            <v>0</v>
          </cell>
          <cell r="AV3165">
            <v>0</v>
          </cell>
          <cell r="AW3165">
            <v>0</v>
          </cell>
          <cell r="AX3165">
            <v>0</v>
          </cell>
          <cell r="AY3165">
            <v>0</v>
          </cell>
          <cell r="AZ3165">
            <v>0</v>
          </cell>
          <cell r="BB3165">
            <v>0</v>
          </cell>
          <cell r="BD3165">
            <v>44286</v>
          </cell>
          <cell r="BE3165" t="str">
            <v>KAL-2021-098</v>
          </cell>
          <cell r="BF3165" t="str">
            <v>KP</v>
          </cell>
        </row>
        <row r="3166">
          <cell r="E3166" t="str">
            <v>CSST-21020005-t</v>
          </cell>
          <cell r="G3166" t="str">
            <v>Stevedoring</v>
          </cell>
          <cell r="H3166">
            <v>44264</v>
          </cell>
          <cell r="I3166" t="str">
            <v>Short Term</v>
          </cell>
          <cell r="J3166">
            <v>44261</v>
          </cell>
          <cell r="K3166">
            <v>2021</v>
          </cell>
          <cell r="L3166">
            <v>44286</v>
          </cell>
          <cell r="N3166" t="str">
            <v>KAL-2021-098</v>
          </cell>
          <cell r="O3166" t="str">
            <v>TRUCKING STEVEDORING STEEL SLAB &amp; STEEL PLATE (EXPORT &amp; DOMESTIC) FOR MARCH 2021</v>
          </cell>
          <cell r="P3166">
            <v>44291</v>
          </cell>
          <cell r="Q3166" t="str">
            <v>KP</v>
          </cell>
          <cell r="R3166" t="str">
            <v>Seno</v>
          </cell>
          <cell r="V3166" t="str">
            <v>CIGADING</v>
          </cell>
          <cell r="W3166" t="str">
            <v>MV. HANEI</v>
          </cell>
          <cell r="X3166" t="str">
            <v>PLATE DOMESTIC</v>
          </cell>
          <cell r="Y3166">
            <v>2611.7199999999998</v>
          </cell>
          <cell r="AA3166">
            <v>2611.7199999999998</v>
          </cell>
          <cell r="AB3166">
            <v>14300</v>
          </cell>
          <cell r="AC3166">
            <v>37347596</v>
          </cell>
          <cell r="AD3166">
            <v>0</v>
          </cell>
          <cell r="AE3166">
            <v>37347596</v>
          </cell>
          <cell r="AF3166">
            <v>746951.92</v>
          </cell>
          <cell r="AG3166">
            <v>36600644.079999998</v>
          </cell>
          <cell r="AH3166">
            <v>30</v>
          </cell>
          <cell r="AI3166" t="str">
            <v>yes</v>
          </cell>
          <cell r="AJ3166">
            <v>0</v>
          </cell>
          <cell r="AK3166" t="str">
            <v>-</v>
          </cell>
          <cell r="AN3166">
            <v>36600644.079999998</v>
          </cell>
          <cell r="AP3166">
            <v>44313</v>
          </cell>
          <cell r="AQ3166">
            <v>22</v>
          </cell>
          <cell r="AR3166">
            <v>0</v>
          </cell>
          <cell r="AS3166">
            <v>0</v>
          </cell>
          <cell r="AT3166">
            <v>0</v>
          </cell>
          <cell r="AU3166">
            <v>0</v>
          </cell>
          <cell r="AV3166">
            <v>0</v>
          </cell>
          <cell r="AW3166">
            <v>0</v>
          </cell>
          <cell r="AX3166">
            <v>0</v>
          </cell>
          <cell r="AY3166">
            <v>0</v>
          </cell>
          <cell r="AZ3166">
            <v>0</v>
          </cell>
          <cell r="BB3166">
            <v>0</v>
          </cell>
          <cell r="BD3166">
            <v>44286</v>
          </cell>
          <cell r="BE3166" t="str">
            <v>KAL-2021-098</v>
          </cell>
          <cell r="BF3166" t="str">
            <v>KP</v>
          </cell>
        </row>
        <row r="3167">
          <cell r="E3167" t="str">
            <v>CSST-21020006-t</v>
          </cell>
          <cell r="G3167" t="str">
            <v>Stevedoring</v>
          </cell>
          <cell r="H3167">
            <v>44265</v>
          </cell>
          <cell r="I3167" t="str">
            <v>Short Term</v>
          </cell>
          <cell r="J3167">
            <v>44265</v>
          </cell>
          <cell r="K3167">
            <v>2021</v>
          </cell>
          <cell r="L3167">
            <v>44286</v>
          </cell>
          <cell r="N3167" t="str">
            <v>KAL-2021-098</v>
          </cell>
          <cell r="O3167" t="str">
            <v>TRUCKING STEVEDORING STEEL SLAB &amp; STEEL PLATE (EXPORT &amp; DOMESTIC) FOR MARCH 2021</v>
          </cell>
          <cell r="P3167">
            <v>44291</v>
          </cell>
          <cell r="Q3167" t="str">
            <v>KP</v>
          </cell>
          <cell r="R3167" t="str">
            <v>Seno</v>
          </cell>
          <cell r="V3167" t="str">
            <v>CIGADING</v>
          </cell>
          <cell r="W3167" t="str">
            <v>MV. A-1</v>
          </cell>
          <cell r="X3167" t="str">
            <v>PLATE DOMESTIC</v>
          </cell>
          <cell r="Y3167">
            <v>490.17500000000001</v>
          </cell>
          <cell r="AA3167">
            <v>490.17500000000001</v>
          </cell>
          <cell r="AB3167">
            <v>14300</v>
          </cell>
          <cell r="AC3167">
            <v>7009503</v>
          </cell>
          <cell r="AD3167">
            <v>0</v>
          </cell>
          <cell r="AE3167">
            <v>7009503</v>
          </cell>
          <cell r="AF3167">
            <v>140190.06</v>
          </cell>
          <cell r="AG3167">
            <v>6869312.9400000004</v>
          </cell>
          <cell r="AH3167">
            <v>30</v>
          </cell>
          <cell r="AI3167" t="str">
            <v>yes</v>
          </cell>
          <cell r="AJ3167">
            <v>0</v>
          </cell>
          <cell r="AK3167" t="str">
            <v>-</v>
          </cell>
          <cell r="AN3167">
            <v>6869312.9400000004</v>
          </cell>
          <cell r="AP3167">
            <v>44313</v>
          </cell>
          <cell r="AQ3167">
            <v>22</v>
          </cell>
          <cell r="AR3167">
            <v>0</v>
          </cell>
          <cell r="AS3167">
            <v>0</v>
          </cell>
          <cell r="AT3167">
            <v>0</v>
          </cell>
          <cell r="AU3167">
            <v>0</v>
          </cell>
          <cell r="AV3167">
            <v>0</v>
          </cell>
          <cell r="AW3167">
            <v>0</v>
          </cell>
          <cell r="AX3167">
            <v>0</v>
          </cell>
          <cell r="AY3167">
            <v>0</v>
          </cell>
          <cell r="AZ3167">
            <v>0</v>
          </cell>
          <cell r="BB3167">
            <v>0</v>
          </cell>
          <cell r="BD3167">
            <v>44286</v>
          </cell>
          <cell r="BE3167" t="str">
            <v>KAL-2021-098</v>
          </cell>
          <cell r="BF3167" t="str">
            <v>KP</v>
          </cell>
        </row>
        <row r="3168">
          <cell r="E3168" t="str">
            <v>CSST-21030010-t</v>
          </cell>
          <cell r="G3168" t="str">
            <v>Stevedoring</v>
          </cell>
          <cell r="H3168">
            <v>44286</v>
          </cell>
          <cell r="I3168" t="str">
            <v>Short Term</v>
          </cell>
          <cell r="J3168">
            <v>44281</v>
          </cell>
          <cell r="K3168">
            <v>2021</v>
          </cell>
          <cell r="L3168">
            <v>44286</v>
          </cell>
          <cell r="N3168" t="str">
            <v>KAL-2021-098</v>
          </cell>
          <cell r="O3168" t="str">
            <v>TRUCKING STEVEDORING STEEL SLAB &amp; STEEL PLATE (EXPORT &amp; DOMESTIC) FOR MARCH 2021</v>
          </cell>
          <cell r="P3168">
            <v>44291</v>
          </cell>
          <cell r="Q3168" t="str">
            <v>KP</v>
          </cell>
          <cell r="R3168" t="str">
            <v>Seno</v>
          </cell>
          <cell r="V3168" t="str">
            <v>CIGADING</v>
          </cell>
          <cell r="W3168" t="str">
            <v>MV. Asia Glory 6</v>
          </cell>
          <cell r="X3168" t="str">
            <v>PLATE DOMESTIC</v>
          </cell>
          <cell r="Y3168">
            <v>106.458</v>
          </cell>
          <cell r="AA3168">
            <v>106.458</v>
          </cell>
          <cell r="AB3168">
            <v>14300</v>
          </cell>
          <cell r="AC3168">
            <v>1522349</v>
          </cell>
          <cell r="AD3168">
            <v>0</v>
          </cell>
          <cell r="AE3168">
            <v>1522349</v>
          </cell>
          <cell r="AF3168">
            <v>30446.98</v>
          </cell>
          <cell r="AG3168">
            <v>1491902.02</v>
          </cell>
          <cell r="AH3168">
            <v>30</v>
          </cell>
          <cell r="AI3168" t="str">
            <v>yes</v>
          </cell>
          <cell r="AJ3168">
            <v>0</v>
          </cell>
          <cell r="AK3168" t="str">
            <v>-</v>
          </cell>
          <cell r="AN3168">
            <v>1491902.02</v>
          </cell>
          <cell r="AP3168">
            <v>44313</v>
          </cell>
          <cell r="AQ3168">
            <v>22</v>
          </cell>
          <cell r="AR3168">
            <v>0</v>
          </cell>
          <cell r="AS3168">
            <v>0</v>
          </cell>
          <cell r="AT3168">
            <v>0</v>
          </cell>
          <cell r="AU3168">
            <v>0</v>
          </cell>
          <cell r="AV3168">
            <v>0</v>
          </cell>
          <cell r="AW3168">
            <v>0</v>
          </cell>
          <cell r="AX3168">
            <v>0</v>
          </cell>
          <cell r="AY3168">
            <v>0</v>
          </cell>
          <cell r="AZ3168">
            <v>0</v>
          </cell>
          <cell r="BB3168">
            <v>0</v>
          </cell>
          <cell r="BD3168">
            <v>44286</v>
          </cell>
          <cell r="BE3168" t="str">
            <v>KAL-2021-098</v>
          </cell>
          <cell r="BF3168" t="str">
            <v>KP</v>
          </cell>
        </row>
        <row r="3169">
          <cell r="E3169" t="str">
            <v>CSST-21030011-t</v>
          </cell>
          <cell r="G3169" t="str">
            <v>Stevedoring</v>
          </cell>
          <cell r="H3169">
            <v>44286</v>
          </cell>
          <cell r="I3169" t="str">
            <v>Short Term</v>
          </cell>
          <cell r="J3169">
            <v>44281</v>
          </cell>
          <cell r="K3169">
            <v>2021</v>
          </cell>
          <cell r="L3169">
            <v>44286</v>
          </cell>
          <cell r="N3169" t="str">
            <v>KAL-2021-098</v>
          </cell>
          <cell r="O3169" t="str">
            <v>TRUCKING STEVEDORING STEEL SLAB &amp; STEEL PLATE (EXPORT &amp; DOMESTIC) FOR MARCH 2021</v>
          </cell>
          <cell r="P3169">
            <v>44291</v>
          </cell>
          <cell r="Q3169" t="str">
            <v>KP</v>
          </cell>
          <cell r="R3169" t="str">
            <v>Seno</v>
          </cell>
          <cell r="V3169" t="str">
            <v>MERAK</v>
          </cell>
          <cell r="W3169" t="str">
            <v>MV. Asia Glory 6</v>
          </cell>
          <cell r="X3169" t="str">
            <v>PLATE DOMESTIC</v>
          </cell>
          <cell r="Y3169">
            <v>2745.2170000000001</v>
          </cell>
          <cell r="AA3169">
            <v>2745.2170000000001</v>
          </cell>
          <cell r="AB3169">
            <v>26000</v>
          </cell>
          <cell r="AC3169">
            <v>71375642</v>
          </cell>
          <cell r="AD3169">
            <v>0</v>
          </cell>
          <cell r="AE3169">
            <v>71375642</v>
          </cell>
          <cell r="AF3169">
            <v>1427512.84</v>
          </cell>
          <cell r="AG3169">
            <v>69948129.159999996</v>
          </cell>
          <cell r="AH3169">
            <v>30</v>
          </cell>
          <cell r="AI3169" t="str">
            <v>yes</v>
          </cell>
          <cell r="AJ3169">
            <v>0</v>
          </cell>
          <cell r="AK3169" t="str">
            <v>-</v>
          </cell>
          <cell r="AM3169">
            <v>-2</v>
          </cell>
          <cell r="AN3169">
            <v>69948131.159999996</v>
          </cell>
          <cell r="AP3169">
            <v>44313</v>
          </cell>
          <cell r="AQ3169">
            <v>22</v>
          </cell>
          <cell r="AR3169">
            <v>0</v>
          </cell>
          <cell r="AS3169">
            <v>0</v>
          </cell>
          <cell r="AT3169">
            <v>0</v>
          </cell>
          <cell r="AU3169">
            <v>0</v>
          </cell>
          <cell r="AV3169">
            <v>0</v>
          </cell>
          <cell r="AW3169">
            <v>0</v>
          </cell>
          <cell r="AX3169">
            <v>0</v>
          </cell>
          <cell r="AY3169">
            <v>0</v>
          </cell>
          <cell r="AZ3169">
            <v>0</v>
          </cell>
          <cell r="BB3169">
            <v>0</v>
          </cell>
          <cell r="BD3169">
            <v>44286</v>
          </cell>
          <cell r="BE3169" t="str">
            <v>KAL-2021-098</v>
          </cell>
          <cell r="BF3169" t="str">
            <v>KP</v>
          </cell>
        </row>
        <row r="3170">
          <cell r="E3170" t="str">
            <v>CSBU-21030005</v>
          </cell>
          <cell r="G3170" t="str">
            <v>Extended Business Non KP</v>
          </cell>
          <cell r="H3170">
            <v>44286</v>
          </cell>
          <cell r="I3170" t="str">
            <v>Short Term</v>
          </cell>
          <cell r="J3170" t="str">
            <v>March 2021</v>
          </cell>
          <cell r="K3170">
            <v>2021</v>
          </cell>
          <cell r="L3170">
            <v>44286</v>
          </cell>
          <cell r="M3170" t="str">
            <v>INSU-21030008</v>
          </cell>
          <cell r="N3170" t="str">
            <v>KAL-2021-099</v>
          </cell>
          <cell r="O3170" t="str">
            <v>TRUCKING CHARGE Dump Truck Project Gudang PT. Sierad SBM (Soy Bean Meal) March 2021</v>
          </cell>
          <cell r="P3170">
            <v>44291</v>
          </cell>
          <cell r="Q3170" t="str">
            <v>KJL</v>
          </cell>
          <cell r="R3170" t="str">
            <v>RADIAN</v>
          </cell>
          <cell r="V3170" t="str">
            <v>Gudang PT. Sierad</v>
          </cell>
          <cell r="W3170" t="str">
            <v>Dump Truck Project</v>
          </cell>
          <cell r="X3170" t="str">
            <v>SBM (Soy Bean Meal)</v>
          </cell>
          <cell r="Y3170">
            <v>407.06</v>
          </cell>
          <cell r="AA3170">
            <v>407.06</v>
          </cell>
          <cell r="AB3170">
            <v>69900</v>
          </cell>
          <cell r="AC3170">
            <v>28453494</v>
          </cell>
          <cell r="AD3170">
            <v>0</v>
          </cell>
          <cell r="AE3170">
            <v>28453494</v>
          </cell>
          <cell r="AF3170">
            <v>569069.88</v>
          </cell>
          <cell r="AG3170">
            <v>27884424.120000001</v>
          </cell>
          <cell r="AH3170">
            <v>30</v>
          </cell>
          <cell r="AI3170" t="str">
            <v>yes</v>
          </cell>
          <cell r="AJ3170">
            <v>0</v>
          </cell>
          <cell r="AK3170" t="str">
            <v>-</v>
          </cell>
          <cell r="AM3170">
            <v>9999</v>
          </cell>
          <cell r="AN3170">
            <v>27874425.120000001</v>
          </cell>
          <cell r="AP3170">
            <v>44309</v>
          </cell>
          <cell r="AQ3170">
            <v>18</v>
          </cell>
          <cell r="AR3170">
            <v>0</v>
          </cell>
          <cell r="AS3170">
            <v>0</v>
          </cell>
          <cell r="AT3170">
            <v>0</v>
          </cell>
          <cell r="AU3170">
            <v>0</v>
          </cell>
          <cell r="AV3170">
            <v>0</v>
          </cell>
          <cell r="AW3170">
            <v>0</v>
          </cell>
          <cell r="AX3170">
            <v>0</v>
          </cell>
          <cell r="AY3170">
            <v>0</v>
          </cell>
          <cell r="AZ3170">
            <v>0</v>
          </cell>
          <cell r="BB3170">
            <v>0</v>
          </cell>
          <cell r="BD3170">
            <v>44286</v>
          </cell>
          <cell r="BE3170" t="str">
            <v>KAL-2021-099</v>
          </cell>
          <cell r="BF3170" t="str">
            <v>KJL</v>
          </cell>
        </row>
        <row r="3171">
          <cell r="E3171" t="str">
            <v>CSDT-21030001</v>
          </cell>
          <cell r="G3171" t="str">
            <v>Extended Business Non KP</v>
          </cell>
          <cell r="H3171">
            <v>44291</v>
          </cell>
          <cell r="I3171" t="str">
            <v>Short Term</v>
          </cell>
          <cell r="J3171" t="str">
            <v>March 2021</v>
          </cell>
          <cell r="K3171">
            <v>2021</v>
          </cell>
          <cell r="L3171">
            <v>44292</v>
          </cell>
          <cell r="N3171" t="str">
            <v>KAL-2021-100</v>
          </cell>
          <cell r="O3171" t="str">
            <v>DOOR TO DOOR RAILWAY METHOD STEEL PLATE HANDLING SERVICE DEST. SURABAYA March 2021</v>
          </cell>
          <cell r="P3171">
            <v>44294</v>
          </cell>
          <cell r="Q3171" t="str">
            <v>KP</v>
          </cell>
          <cell r="R3171" t="str">
            <v>Seno</v>
          </cell>
          <cell r="S3171" t="str">
            <v>010.004.21.19636480</v>
          </cell>
          <cell r="T3171" t="str">
            <v>31.226.697.6-417.000</v>
          </cell>
          <cell r="V3171" t="str">
            <v>GRESIK</v>
          </cell>
          <cell r="W3171" t="str">
            <v>Railways Service</v>
          </cell>
          <cell r="X3171" t="str">
            <v>PLATE - RAILWAYS</v>
          </cell>
          <cell r="Y3171">
            <v>115.97499999999999</v>
          </cell>
          <cell r="AA3171">
            <v>115.97499999999999</v>
          </cell>
          <cell r="AB3171">
            <v>342000</v>
          </cell>
          <cell r="AC3171">
            <v>39663450</v>
          </cell>
          <cell r="AD3171">
            <v>3966345</v>
          </cell>
          <cell r="AE3171">
            <v>43629795</v>
          </cell>
          <cell r="AF3171">
            <v>793269</v>
          </cell>
          <cell r="AG3171">
            <v>42836526</v>
          </cell>
          <cell r="AH3171">
            <v>30</v>
          </cell>
          <cell r="AI3171" t="str">
            <v>yes</v>
          </cell>
          <cell r="AJ3171">
            <v>0</v>
          </cell>
          <cell r="AK3171" t="str">
            <v>-</v>
          </cell>
          <cell r="AN3171">
            <v>42836526</v>
          </cell>
          <cell r="AP3171">
            <v>44315</v>
          </cell>
          <cell r="AQ3171">
            <v>21</v>
          </cell>
          <cell r="AR3171">
            <v>0</v>
          </cell>
          <cell r="AS3171">
            <v>0</v>
          </cell>
          <cell r="AT3171">
            <v>0</v>
          </cell>
          <cell r="AU3171">
            <v>0</v>
          </cell>
          <cell r="AV3171">
            <v>0</v>
          </cell>
          <cell r="AW3171">
            <v>0</v>
          </cell>
          <cell r="AX3171">
            <v>0</v>
          </cell>
          <cell r="AY3171">
            <v>0</v>
          </cell>
          <cell r="AZ3171">
            <v>0</v>
          </cell>
          <cell r="BB3171">
            <v>0</v>
          </cell>
          <cell r="BD3171">
            <v>44292</v>
          </cell>
          <cell r="BE3171" t="str">
            <v>KAL-2021-100</v>
          </cell>
          <cell r="BF3171" t="str">
            <v>KP</v>
          </cell>
        </row>
        <row r="3172">
          <cell r="E3172" t="str">
            <v>CSST-21030004</v>
          </cell>
          <cell r="G3172" t="str">
            <v>Stevedoring</v>
          </cell>
          <cell r="H3172">
            <v>44293</v>
          </cell>
          <cell r="I3172" t="str">
            <v>Short Term</v>
          </cell>
          <cell r="J3172">
            <v>44289</v>
          </cell>
          <cell r="K3172">
            <v>2021</v>
          </cell>
          <cell r="L3172">
            <v>44293</v>
          </cell>
          <cell r="M3172" t="str">
            <v>INST-21040001</v>
          </cell>
          <cell r="N3172" t="str">
            <v>KAL-2021-101</v>
          </cell>
          <cell r="O3172" t="str">
            <v>STEVEDORING STEEL PLATE EXPORT FOR MARCH 2021 CIGADING PORT MV. KIWI ARROW</v>
          </cell>
          <cell r="P3172">
            <v>44294</v>
          </cell>
          <cell r="Q3172" t="str">
            <v>DLA</v>
          </cell>
          <cell r="S3172" t="str">
            <v>010.004.21.19636481</v>
          </cell>
          <cell r="T3172" t="str">
            <v>03.053.419.2-014.000</v>
          </cell>
          <cell r="V3172" t="str">
            <v>CIGADING</v>
          </cell>
          <cell r="W3172" t="str">
            <v>MV. KIWI ARROW</v>
          </cell>
          <cell r="X3172" t="str">
            <v>PLATE EXPORT</v>
          </cell>
          <cell r="Y3172">
            <v>4410.7640000000001</v>
          </cell>
          <cell r="AA3172">
            <v>4410.7640000000001</v>
          </cell>
          <cell r="AB3172">
            <v>61559</v>
          </cell>
          <cell r="AC3172">
            <v>271522221</v>
          </cell>
          <cell r="AD3172">
            <v>27152222</v>
          </cell>
          <cell r="AE3172">
            <v>298674443</v>
          </cell>
          <cell r="AF3172">
            <v>5430444.4199999999</v>
          </cell>
          <cell r="AG3172">
            <v>293243998.57999998</v>
          </cell>
          <cell r="AH3172">
            <v>30</v>
          </cell>
          <cell r="AI3172" t="str">
            <v>yes</v>
          </cell>
          <cell r="AJ3172">
            <v>0</v>
          </cell>
          <cell r="AK3172" t="str">
            <v>-</v>
          </cell>
          <cell r="AN3172">
            <v>293243998.57999998</v>
          </cell>
          <cell r="AP3172">
            <v>44326</v>
          </cell>
          <cell r="AQ3172">
            <v>32</v>
          </cell>
          <cell r="AR3172">
            <v>0</v>
          </cell>
          <cell r="AS3172">
            <v>0</v>
          </cell>
          <cell r="AT3172">
            <v>0</v>
          </cell>
          <cell r="AU3172">
            <v>0</v>
          </cell>
          <cell r="AV3172">
            <v>0</v>
          </cell>
          <cell r="AW3172">
            <v>0</v>
          </cell>
          <cell r="AX3172">
            <v>0</v>
          </cell>
          <cell r="AY3172">
            <v>0</v>
          </cell>
          <cell r="AZ3172">
            <v>0</v>
          </cell>
          <cell r="BB3172">
            <v>0</v>
          </cell>
          <cell r="BD3172">
            <v>44293</v>
          </cell>
          <cell r="BE3172" t="str">
            <v>KAL-2021-101</v>
          </cell>
          <cell r="BF3172" t="str">
            <v>DLA</v>
          </cell>
        </row>
        <row r="3173">
          <cell r="E3173" t="str">
            <v>CSST-21030004-t</v>
          </cell>
          <cell r="G3173" t="str">
            <v>Stevedoring</v>
          </cell>
          <cell r="H3173">
            <v>44293</v>
          </cell>
          <cell r="I3173" t="str">
            <v>Short Term</v>
          </cell>
          <cell r="J3173">
            <v>44289</v>
          </cell>
          <cell r="K3173">
            <v>2021</v>
          </cell>
          <cell r="L3173">
            <v>44293</v>
          </cell>
          <cell r="M3173" t="str">
            <v>INTS-21040001</v>
          </cell>
          <cell r="N3173" t="str">
            <v>KAL-2021-102</v>
          </cell>
          <cell r="O3173" t="str">
            <v>TRUCKING STEVEDORING STEEL PLATE EXPORT FOR MARCH 2021 CIGADING PORT MV. KIWI ARROW</v>
          </cell>
          <cell r="P3173">
            <v>44294</v>
          </cell>
          <cell r="Q3173" t="str">
            <v>DLA</v>
          </cell>
          <cell r="T3173" t="str">
            <v>03.053.419.2-014.000</v>
          </cell>
          <cell r="V3173" t="str">
            <v>CIGADING</v>
          </cell>
          <cell r="W3173" t="str">
            <v>MV. KIWI ARROW</v>
          </cell>
          <cell r="X3173" t="str">
            <v>PLATE EXPORT</v>
          </cell>
          <cell r="Y3173">
            <v>4410.7640000000001</v>
          </cell>
          <cell r="AA3173">
            <v>4410.7640000000001</v>
          </cell>
          <cell r="AB3173">
            <v>26000</v>
          </cell>
          <cell r="AC3173">
            <v>114679864</v>
          </cell>
          <cell r="AD3173">
            <v>0</v>
          </cell>
          <cell r="AE3173">
            <v>114679864</v>
          </cell>
          <cell r="AF3173">
            <v>2293597.2800000003</v>
          </cell>
          <cell r="AG3173">
            <v>112386266.72</v>
          </cell>
          <cell r="AH3173">
            <v>30</v>
          </cell>
          <cell r="AI3173" t="str">
            <v>yes</v>
          </cell>
          <cell r="AJ3173">
            <v>0</v>
          </cell>
          <cell r="AK3173" t="str">
            <v>-</v>
          </cell>
          <cell r="AN3173">
            <v>112386266.72</v>
          </cell>
          <cell r="AP3173">
            <v>44326</v>
          </cell>
          <cell r="AQ3173">
            <v>32</v>
          </cell>
          <cell r="AR3173">
            <v>0</v>
          </cell>
          <cell r="AS3173">
            <v>0</v>
          </cell>
          <cell r="AT3173">
            <v>0</v>
          </cell>
          <cell r="AU3173">
            <v>0</v>
          </cell>
          <cell r="AV3173">
            <v>0</v>
          </cell>
          <cell r="AW3173">
            <v>0</v>
          </cell>
          <cell r="AX3173">
            <v>0</v>
          </cell>
          <cell r="AY3173">
            <v>0</v>
          </cell>
          <cell r="AZ3173">
            <v>0</v>
          </cell>
          <cell r="BB3173">
            <v>0</v>
          </cell>
          <cell r="BD3173">
            <v>44293</v>
          </cell>
          <cell r="BE3173" t="str">
            <v>KAL-2021-102</v>
          </cell>
          <cell r="BF3173" t="str">
            <v>DLA</v>
          </cell>
        </row>
        <row r="3174">
          <cell r="E3174" t="str">
            <v>CSBU-21030007</v>
          </cell>
          <cell r="G3174" t="str">
            <v>Extended Business Non KP</v>
          </cell>
          <cell r="H3174">
            <v>44293</v>
          </cell>
          <cell r="I3174" t="str">
            <v>Short Term</v>
          </cell>
          <cell r="J3174" t="str">
            <v>March 2021</v>
          </cell>
          <cell r="K3174">
            <v>2021</v>
          </cell>
          <cell r="L3174">
            <v>44293</v>
          </cell>
          <cell r="M3174" t="str">
            <v>INSU-21040001</v>
          </cell>
          <cell r="N3174" t="str">
            <v>KAL-2021-103</v>
          </cell>
          <cell r="O3174" t="str">
            <v>TRUCKING CHARGE Dump Truck Project PT. Duta Sugar International RAW SUGAR March 2021 MV. ASTORIA</v>
          </cell>
          <cell r="P3174">
            <v>44298</v>
          </cell>
          <cell r="Q3174" t="str">
            <v>KJL</v>
          </cell>
          <cell r="R3174" t="str">
            <v>DAMAR</v>
          </cell>
          <cell r="V3174" t="str">
            <v>PT. Duta Sugar International</v>
          </cell>
          <cell r="W3174" t="str">
            <v>Dump Truck Project</v>
          </cell>
          <cell r="X3174" t="str">
            <v>RAW SUGAR</v>
          </cell>
          <cell r="Y3174">
            <v>2154.17</v>
          </cell>
          <cell r="AA3174">
            <v>2154.17</v>
          </cell>
          <cell r="AB3174">
            <v>27400</v>
          </cell>
          <cell r="AC3174">
            <v>59024258</v>
          </cell>
          <cell r="AD3174">
            <v>0</v>
          </cell>
          <cell r="AE3174">
            <v>59024258</v>
          </cell>
          <cell r="AF3174">
            <v>1180485.1599999999</v>
          </cell>
          <cell r="AG3174">
            <v>57843772.840000004</v>
          </cell>
          <cell r="AH3174">
            <v>30</v>
          </cell>
          <cell r="AI3174" t="str">
            <v>yes</v>
          </cell>
          <cell r="AJ3174">
            <v>0</v>
          </cell>
          <cell r="AK3174" t="str">
            <v>-</v>
          </cell>
          <cell r="AN3174">
            <v>57843772.840000004</v>
          </cell>
          <cell r="AP3174">
            <v>44344</v>
          </cell>
          <cell r="AR3174">
            <v>0</v>
          </cell>
          <cell r="AS3174">
            <v>0</v>
          </cell>
          <cell r="AT3174">
            <v>0</v>
          </cell>
          <cell r="AU3174">
            <v>0</v>
          </cell>
          <cell r="AV3174">
            <v>0</v>
          </cell>
          <cell r="AW3174">
            <v>0</v>
          </cell>
          <cell r="AX3174">
            <v>0</v>
          </cell>
          <cell r="AY3174">
            <v>0</v>
          </cell>
          <cell r="AZ3174">
            <v>0</v>
          </cell>
          <cell r="BB3174">
            <v>0</v>
          </cell>
          <cell r="BD3174">
            <v>44293</v>
          </cell>
          <cell r="BE3174" t="str">
            <v>KAL-2021-103</v>
          </cell>
          <cell r="BF3174" t="str">
            <v>KJL</v>
          </cell>
        </row>
        <row r="3175">
          <cell r="E3175" t="str">
            <v>CSBU-21030002</v>
          </cell>
          <cell r="G3175" t="str">
            <v>Extended Business Non KP</v>
          </cell>
          <cell r="H3175">
            <v>44298</v>
          </cell>
          <cell r="I3175" t="str">
            <v>Short Term</v>
          </cell>
          <cell r="J3175" t="str">
            <v>March 2021</v>
          </cell>
          <cell r="K3175">
            <v>2021</v>
          </cell>
          <cell r="L3175">
            <v>44298</v>
          </cell>
          <cell r="N3175" t="str">
            <v>KAL-2021-104</v>
          </cell>
          <cell r="O3175" t="str">
            <v>TRUCKING CHARGE TRAILER PROJECT DESTINATION :  TANGERANG &amp; SERANG  FOR FEBRUARY 021 CARGO  SEMEN ZAK '0000367191</v>
          </cell>
          <cell r="P3175">
            <v>44300</v>
          </cell>
          <cell r="Q3175" t="str">
            <v>SI</v>
          </cell>
          <cell r="R3175" t="str">
            <v>ROFI</v>
          </cell>
          <cell r="V3175" t="str">
            <v>SERANG</v>
          </cell>
          <cell r="W3175" t="str">
            <v>Trailer Project</v>
          </cell>
          <cell r="X3175" t="str">
            <v>SEMEN ZAK</v>
          </cell>
          <cell r="Y3175">
            <v>1672</v>
          </cell>
          <cell r="AA3175">
            <v>1672</v>
          </cell>
          <cell r="AB3175">
            <v>35500</v>
          </cell>
          <cell r="AC3175">
            <v>59356000</v>
          </cell>
          <cell r="AD3175">
            <v>0</v>
          </cell>
          <cell r="AE3175">
            <v>59356000</v>
          </cell>
          <cell r="AF3175">
            <v>1187120</v>
          </cell>
          <cell r="AG3175">
            <v>58168880</v>
          </cell>
          <cell r="AH3175">
            <v>30</v>
          </cell>
          <cell r="AI3175" t="str">
            <v>yes</v>
          </cell>
          <cell r="AJ3175">
            <v>0</v>
          </cell>
          <cell r="AK3175" t="str">
            <v>-</v>
          </cell>
          <cell r="AN3175">
            <v>58168880</v>
          </cell>
          <cell r="AP3175">
            <v>44403</v>
          </cell>
          <cell r="AQ3175">
            <v>103</v>
          </cell>
          <cell r="AR3175">
            <v>0</v>
          </cell>
          <cell r="AS3175">
            <v>0</v>
          </cell>
          <cell r="AT3175">
            <v>0</v>
          </cell>
          <cell r="AU3175">
            <v>0</v>
          </cell>
          <cell r="AV3175">
            <v>0</v>
          </cell>
          <cell r="AW3175">
            <v>0</v>
          </cell>
          <cell r="AX3175">
            <v>0</v>
          </cell>
          <cell r="AY3175">
            <v>0</v>
          </cell>
          <cell r="AZ3175">
            <v>0</v>
          </cell>
          <cell r="BB3175">
            <v>0</v>
          </cell>
          <cell r="BD3175">
            <v>44298</v>
          </cell>
          <cell r="BE3175" t="str">
            <v>KAL-2021-104</v>
          </cell>
          <cell r="BF3175" t="str">
            <v>SI</v>
          </cell>
        </row>
        <row r="3176">
          <cell r="E3176" t="str">
            <v>CSBU-21030002</v>
          </cell>
          <cell r="G3176" t="str">
            <v>Extended Business Non KP</v>
          </cell>
          <cell r="H3176">
            <v>44298</v>
          </cell>
          <cell r="I3176" t="str">
            <v>Short Term</v>
          </cell>
          <cell r="J3176" t="str">
            <v>March 2021</v>
          </cell>
          <cell r="K3176">
            <v>2021</v>
          </cell>
          <cell r="L3176">
            <v>44298</v>
          </cell>
          <cell r="N3176" t="str">
            <v>KAL-2021-105</v>
          </cell>
          <cell r="O3176" t="str">
            <v>TRUCKING CHARGE TRAILER PROJECT DESTINATION :  TANGERANG &amp; SERANG  FOR FEBRUARY 021 CARGO  SEMEN ZAK '0000367195</v>
          </cell>
          <cell r="P3176">
            <v>44300</v>
          </cell>
          <cell r="Q3176" t="str">
            <v>SI</v>
          </cell>
          <cell r="R3176" t="str">
            <v>ROFI</v>
          </cell>
          <cell r="V3176" t="str">
            <v>SERANG</v>
          </cell>
          <cell r="W3176" t="str">
            <v>Trailer Project</v>
          </cell>
          <cell r="X3176" t="str">
            <v>SEMEN ZAK</v>
          </cell>
          <cell r="Y3176">
            <v>1100</v>
          </cell>
          <cell r="AA3176">
            <v>1100</v>
          </cell>
          <cell r="AB3176">
            <v>35500</v>
          </cell>
          <cell r="AC3176">
            <v>39050000</v>
          </cell>
          <cell r="AD3176">
            <v>0</v>
          </cell>
          <cell r="AE3176">
            <v>38679356</v>
          </cell>
          <cell r="AF3176">
            <v>781000</v>
          </cell>
          <cell r="AG3176">
            <v>38269000</v>
          </cell>
          <cell r="AH3176">
            <v>30</v>
          </cell>
          <cell r="AI3176" t="str">
            <v>YES</v>
          </cell>
          <cell r="AJ3176">
            <v>0</v>
          </cell>
          <cell r="AK3176" t="str">
            <v>-</v>
          </cell>
          <cell r="AL3176">
            <v>370644</v>
          </cell>
          <cell r="AN3176">
            <v>37898356</v>
          </cell>
          <cell r="AP3176">
            <v>44349</v>
          </cell>
          <cell r="AQ3176">
            <v>49</v>
          </cell>
          <cell r="AR3176">
            <v>0</v>
          </cell>
          <cell r="AS3176">
            <v>0</v>
          </cell>
          <cell r="AT3176">
            <v>0</v>
          </cell>
          <cell r="AU3176">
            <v>0</v>
          </cell>
          <cell r="AV3176">
            <v>0</v>
          </cell>
          <cell r="AW3176">
            <v>0</v>
          </cell>
          <cell r="AX3176">
            <v>0</v>
          </cell>
          <cell r="AY3176">
            <v>0</v>
          </cell>
          <cell r="AZ3176">
            <v>0</v>
          </cell>
          <cell r="BB3176">
            <v>0</v>
          </cell>
          <cell r="BD3176">
            <v>44298</v>
          </cell>
          <cell r="BE3176" t="str">
            <v>KAL-2021-105</v>
          </cell>
          <cell r="BF3176" t="str">
            <v>SI</v>
          </cell>
        </row>
        <row r="3177">
          <cell r="E3177" t="str">
            <v>CSBU-21030017</v>
          </cell>
          <cell r="G3177" t="str">
            <v>Extended Business Non KP</v>
          </cell>
          <cell r="H3177">
            <v>44298</v>
          </cell>
          <cell r="I3177" t="str">
            <v>Short Term</v>
          </cell>
          <cell r="J3177" t="str">
            <v>March 2021</v>
          </cell>
          <cell r="K3177">
            <v>2021</v>
          </cell>
          <cell r="L3177">
            <v>44298</v>
          </cell>
          <cell r="M3177" t="str">
            <v>INSU-21040002</v>
          </cell>
          <cell r="N3177" t="str">
            <v>KAL-2021-106</v>
          </cell>
          <cell r="O3177" t="str">
            <v>TRUCKING CHARGE Dump Truck 'March 2021  DEST. Stockyard GBFS KRNG GBFS</v>
          </cell>
          <cell r="P3177">
            <v>44299</v>
          </cell>
          <cell r="Q3177" t="str">
            <v>KRNG</v>
          </cell>
          <cell r="R3177" t="str">
            <v>Wildan</v>
          </cell>
          <cell r="V3177" t="str">
            <v>Stockyard GBFS PT.KRNG</v>
          </cell>
          <cell r="W3177" t="str">
            <v>Dump Truck Project</v>
          </cell>
          <cell r="X3177" t="str">
            <v>GBFS</v>
          </cell>
          <cell r="Y3177">
            <v>6080.66</v>
          </cell>
          <cell r="AA3177">
            <v>6080.66</v>
          </cell>
          <cell r="AB3177">
            <v>11500</v>
          </cell>
          <cell r="AC3177">
            <v>69927590</v>
          </cell>
          <cell r="AD3177">
            <v>0</v>
          </cell>
          <cell r="AE3177">
            <v>69927590</v>
          </cell>
          <cell r="AF3177">
            <v>1398552</v>
          </cell>
          <cell r="AG3177">
            <v>68529038</v>
          </cell>
          <cell r="AH3177">
            <v>30</v>
          </cell>
          <cell r="AI3177" t="str">
            <v>yes</v>
          </cell>
          <cell r="AJ3177">
            <v>0</v>
          </cell>
          <cell r="AK3177" t="str">
            <v>-</v>
          </cell>
          <cell r="AN3177">
            <v>68529038</v>
          </cell>
          <cell r="AP3177">
            <v>44315</v>
          </cell>
          <cell r="AQ3177">
            <v>16</v>
          </cell>
          <cell r="AR3177">
            <v>0</v>
          </cell>
          <cell r="AS3177">
            <v>0</v>
          </cell>
          <cell r="AT3177">
            <v>0</v>
          </cell>
          <cell r="AU3177">
            <v>0</v>
          </cell>
          <cell r="AV3177">
            <v>0</v>
          </cell>
          <cell r="AW3177">
            <v>0</v>
          </cell>
          <cell r="AX3177">
            <v>0</v>
          </cell>
          <cell r="AY3177">
            <v>0</v>
          </cell>
          <cell r="AZ3177">
            <v>0</v>
          </cell>
          <cell r="BB3177">
            <v>0</v>
          </cell>
          <cell r="BD3177">
            <v>44298</v>
          </cell>
          <cell r="BE3177" t="str">
            <v>KAL-2021-106</v>
          </cell>
          <cell r="BF3177" t="str">
            <v>KRNG</v>
          </cell>
        </row>
        <row r="3178">
          <cell r="E3178" t="str">
            <v>CSFA-21030001</v>
          </cell>
          <cell r="G3178" t="str">
            <v>Warehouse Management</v>
          </cell>
          <cell r="H3178">
            <v>44298</v>
          </cell>
          <cell r="I3178" t="str">
            <v>Short Term</v>
          </cell>
          <cell r="J3178" t="str">
            <v>March 2021</v>
          </cell>
          <cell r="K3178">
            <v>2021</v>
          </cell>
          <cell r="L3178">
            <v>44298</v>
          </cell>
          <cell r="N3178" t="str">
            <v>KAL-2021-107</v>
          </cell>
          <cell r="O3178" t="str">
            <v>WAREHOUSE MANAGEMENT SERVICE (FERRO ALLOY) FOR 'March 2021</v>
          </cell>
          <cell r="P3178">
            <v>44299</v>
          </cell>
          <cell r="Q3178" t="str">
            <v>KP</v>
          </cell>
          <cell r="R3178" t="str">
            <v xml:space="preserve">RIZKY </v>
          </cell>
          <cell r="S3178" t="str">
            <v>010.004.21.19636482</v>
          </cell>
          <cell r="T3178" t="str">
            <v>31.226.697.6-417.000</v>
          </cell>
          <cell r="X3178" t="str">
            <v>RAW MATERIAL</v>
          </cell>
          <cell r="Z3178">
            <v>1</v>
          </cell>
          <cell r="AA3178">
            <v>1</v>
          </cell>
          <cell r="AB3178">
            <v>334679844</v>
          </cell>
          <cell r="AC3178">
            <v>334679844</v>
          </cell>
          <cell r="AD3178">
            <v>33467984</v>
          </cell>
          <cell r="AE3178">
            <v>368147828</v>
          </cell>
          <cell r="AF3178">
            <v>6693597</v>
          </cell>
          <cell r="AG3178">
            <v>361454231</v>
          </cell>
          <cell r="AH3178">
            <v>30</v>
          </cell>
          <cell r="AI3178" t="str">
            <v>yes</v>
          </cell>
          <cell r="AJ3178">
            <v>0</v>
          </cell>
          <cell r="AK3178" t="str">
            <v>-</v>
          </cell>
          <cell r="AN3178">
            <v>361454231</v>
          </cell>
          <cell r="AP3178">
            <v>44343</v>
          </cell>
          <cell r="AQ3178">
            <v>44</v>
          </cell>
          <cell r="AR3178">
            <v>0</v>
          </cell>
          <cell r="AS3178">
            <v>0</v>
          </cell>
          <cell r="AT3178">
            <v>0</v>
          </cell>
          <cell r="AU3178">
            <v>0</v>
          </cell>
          <cell r="AV3178">
            <v>0</v>
          </cell>
          <cell r="AW3178">
            <v>0</v>
          </cell>
          <cell r="AX3178">
            <v>0</v>
          </cell>
          <cell r="AY3178">
            <v>0</v>
          </cell>
          <cell r="AZ3178">
            <v>0</v>
          </cell>
          <cell r="BB3178">
            <v>0</v>
          </cell>
          <cell r="BD3178">
            <v>44298</v>
          </cell>
          <cell r="BE3178" t="str">
            <v>KAL-2021-107</v>
          </cell>
          <cell r="BF3178" t="str">
            <v>KP</v>
          </cell>
        </row>
        <row r="3179">
          <cell r="E3179" t="str">
            <v>CSSB-21030001</v>
          </cell>
          <cell r="G3179" t="str">
            <v>Slab Cutting</v>
          </cell>
          <cell r="H3179">
            <v>44298</v>
          </cell>
          <cell r="I3179" t="str">
            <v>Short Term</v>
          </cell>
          <cell r="J3179" t="str">
            <v>March 2021</v>
          </cell>
          <cell r="K3179">
            <v>2021</v>
          </cell>
          <cell r="L3179">
            <v>44298</v>
          </cell>
          <cell r="N3179" t="str">
            <v>KAL-2021-108</v>
          </cell>
          <cell r="O3179" t="str">
            <v>SLAB CUTTING SERVICE FOR March 2021</v>
          </cell>
          <cell r="P3179">
            <v>44299</v>
          </cell>
          <cell r="Q3179" t="str">
            <v>KP</v>
          </cell>
          <cell r="R3179" t="str">
            <v>IRMA</v>
          </cell>
          <cell r="S3179" t="str">
            <v>010.004.21.19636483</v>
          </cell>
          <cell r="T3179" t="str">
            <v>31.226.697.6-417.000</v>
          </cell>
          <cell r="Z3179">
            <v>1</v>
          </cell>
          <cell r="AA3179">
            <v>1</v>
          </cell>
          <cell r="AB3179">
            <v>40500000</v>
          </cell>
          <cell r="AC3179">
            <v>40500000</v>
          </cell>
          <cell r="AD3179">
            <v>4050000</v>
          </cell>
          <cell r="AE3179">
            <v>44550000</v>
          </cell>
          <cell r="AF3179">
            <v>810000</v>
          </cell>
          <cell r="AG3179">
            <v>43740000</v>
          </cell>
          <cell r="AH3179">
            <v>30</v>
          </cell>
          <cell r="AI3179" t="str">
            <v>yes</v>
          </cell>
          <cell r="AJ3179">
            <v>0</v>
          </cell>
          <cell r="AK3179" t="str">
            <v>-</v>
          </cell>
          <cell r="AN3179">
            <v>43740000</v>
          </cell>
          <cell r="AP3179">
            <v>44343</v>
          </cell>
          <cell r="AQ3179">
            <v>44</v>
          </cell>
          <cell r="AR3179">
            <v>0</v>
          </cell>
          <cell r="AS3179">
            <v>0</v>
          </cell>
          <cell r="AT3179">
            <v>0</v>
          </cell>
          <cell r="AU3179">
            <v>0</v>
          </cell>
          <cell r="AV3179">
            <v>0</v>
          </cell>
          <cell r="AW3179">
            <v>0</v>
          </cell>
          <cell r="AX3179">
            <v>0</v>
          </cell>
          <cell r="AY3179">
            <v>0</v>
          </cell>
          <cell r="AZ3179">
            <v>0</v>
          </cell>
          <cell r="BB3179">
            <v>0</v>
          </cell>
          <cell r="BD3179">
            <v>44298</v>
          </cell>
          <cell r="BE3179" t="str">
            <v>KAL-2021-108</v>
          </cell>
          <cell r="BF3179" t="str">
            <v>KP</v>
          </cell>
        </row>
        <row r="3180">
          <cell r="E3180" t="str">
            <v>CSSB-21030001</v>
          </cell>
          <cell r="G3180" t="str">
            <v>Slab Cutting</v>
          </cell>
          <cell r="H3180">
            <v>44298</v>
          </cell>
          <cell r="I3180" t="str">
            <v>Short Term</v>
          </cell>
          <cell r="J3180" t="str">
            <v>March 2021</v>
          </cell>
          <cell r="K3180">
            <v>2021</v>
          </cell>
          <cell r="L3180">
            <v>44298</v>
          </cell>
          <cell r="N3180" t="str">
            <v>KAL-2021-108</v>
          </cell>
          <cell r="O3180" t="str">
            <v>SLAB CUTTING SERVICE FOR March 2021</v>
          </cell>
          <cell r="P3180">
            <v>44299</v>
          </cell>
          <cell r="Q3180" t="str">
            <v>KP</v>
          </cell>
          <cell r="R3180" t="str">
            <v>IRMA</v>
          </cell>
          <cell r="S3180" t="str">
            <v>010.004.21.19636483</v>
          </cell>
          <cell r="T3180" t="str">
            <v>31.226.697.6-417.000</v>
          </cell>
          <cell r="Z3180">
            <v>1</v>
          </cell>
          <cell r="AA3180">
            <v>1</v>
          </cell>
          <cell r="AB3180">
            <v>976600</v>
          </cell>
          <cell r="AC3180">
            <v>976600</v>
          </cell>
          <cell r="AD3180">
            <v>97660</v>
          </cell>
          <cell r="AE3180">
            <v>1074260</v>
          </cell>
          <cell r="AF3180">
            <v>19532</v>
          </cell>
          <cell r="AG3180">
            <v>1054728</v>
          </cell>
          <cell r="AH3180">
            <v>30</v>
          </cell>
          <cell r="AI3180" t="str">
            <v>yes</v>
          </cell>
          <cell r="AJ3180">
            <v>0</v>
          </cell>
          <cell r="AK3180" t="str">
            <v>-</v>
          </cell>
          <cell r="AN3180">
            <v>1054728</v>
          </cell>
          <cell r="AP3180">
            <v>44343</v>
          </cell>
          <cell r="AQ3180">
            <v>44</v>
          </cell>
          <cell r="AR3180">
            <v>0</v>
          </cell>
          <cell r="AS3180">
            <v>0</v>
          </cell>
          <cell r="AT3180">
            <v>0</v>
          </cell>
          <cell r="AU3180">
            <v>0</v>
          </cell>
          <cell r="AV3180">
            <v>0</v>
          </cell>
          <cell r="AW3180">
            <v>0</v>
          </cell>
          <cell r="AX3180">
            <v>0</v>
          </cell>
          <cell r="AY3180">
            <v>0</v>
          </cell>
          <cell r="AZ3180">
            <v>0</v>
          </cell>
          <cell r="BB3180">
            <v>0</v>
          </cell>
          <cell r="BD3180">
            <v>44298</v>
          </cell>
          <cell r="BE3180" t="str">
            <v>KAL-2021-108</v>
          </cell>
          <cell r="BF3180" t="str">
            <v>KP</v>
          </cell>
        </row>
        <row r="3181">
          <cell r="E3181" t="str">
            <v>CSBU-21030001</v>
          </cell>
          <cell r="G3181" t="str">
            <v>Extended Business Non KP</v>
          </cell>
          <cell r="H3181">
            <v>44298</v>
          </cell>
          <cell r="I3181" t="str">
            <v>Short Term</v>
          </cell>
          <cell r="J3181" t="str">
            <v>23-31 March 2021</v>
          </cell>
          <cell r="K3181">
            <v>2021</v>
          </cell>
          <cell r="L3181">
            <v>44298</v>
          </cell>
          <cell r="N3181" t="str">
            <v>KAL-2021-109</v>
          </cell>
          <cell r="O3181" t="str">
            <v>TRUCKING CHARGE Dump Truck DEST. Stockyard KSI 23-31 March 2021 2021 CARGO GBFS</v>
          </cell>
          <cell r="P3181">
            <v>44299</v>
          </cell>
          <cell r="Q3181" t="str">
            <v>KSI</v>
          </cell>
          <cell r="R3181" t="str">
            <v>REZA</v>
          </cell>
          <cell r="V3181" t="str">
            <v>Stockyard/Hopper KP - Stockyard KSI3</v>
          </cell>
          <cell r="W3181" t="str">
            <v>Dump Truck Project</v>
          </cell>
          <cell r="X3181" t="str">
            <v>GBFS</v>
          </cell>
          <cell r="Y3181">
            <v>7942.59</v>
          </cell>
          <cell r="AA3181">
            <v>7942.59</v>
          </cell>
          <cell r="AB3181">
            <v>15500</v>
          </cell>
          <cell r="AC3181">
            <v>123110145</v>
          </cell>
          <cell r="AD3181">
            <v>0</v>
          </cell>
          <cell r="AE3181">
            <v>123110145</v>
          </cell>
          <cell r="AF3181">
            <v>2462203</v>
          </cell>
          <cell r="AG3181">
            <v>120647942</v>
          </cell>
          <cell r="AH3181">
            <v>30</v>
          </cell>
          <cell r="AI3181" t="str">
            <v>yes</v>
          </cell>
          <cell r="AJ3181">
            <v>0</v>
          </cell>
          <cell r="AK3181" t="str">
            <v>-</v>
          </cell>
          <cell r="AN3181">
            <v>120647942</v>
          </cell>
          <cell r="AP3181">
            <v>44412</v>
          </cell>
          <cell r="AQ3181">
            <v>113</v>
          </cell>
          <cell r="AR3181">
            <v>0</v>
          </cell>
          <cell r="AS3181">
            <v>0</v>
          </cell>
          <cell r="AT3181">
            <v>0</v>
          </cell>
          <cell r="AU3181">
            <v>0</v>
          </cell>
          <cell r="AV3181">
            <v>0</v>
          </cell>
          <cell r="AW3181">
            <v>0</v>
          </cell>
          <cell r="AX3181">
            <v>0</v>
          </cell>
          <cell r="AY3181">
            <v>0</v>
          </cell>
          <cell r="AZ3181">
            <v>0</v>
          </cell>
          <cell r="BB3181">
            <v>0</v>
          </cell>
          <cell r="BD3181">
            <v>44298</v>
          </cell>
          <cell r="BE3181" t="str">
            <v>KAL-2021-109</v>
          </cell>
          <cell r="BF3181" t="str">
            <v>KSI</v>
          </cell>
        </row>
        <row r="3182">
          <cell r="E3182" t="str">
            <v>CSIS-21030001-vc</v>
          </cell>
          <cell r="H3182">
            <v>44298</v>
          </cell>
          <cell r="J3182" t="str">
            <v>March 2021</v>
          </cell>
          <cell r="K3182">
            <v>2021</v>
          </cell>
          <cell r="L3182">
            <v>44299</v>
          </cell>
          <cell r="N3182" t="str">
            <v>KAL-2021-110</v>
          </cell>
          <cell r="O3182" t="str">
            <v>SLAB AND PLATE TRANSPORT WORK SERVICE MARCH 2021</v>
          </cell>
          <cell r="P3182">
            <v>44299</v>
          </cell>
          <cell r="Q3182" t="str">
            <v>KP</v>
          </cell>
          <cell r="R3182" t="str">
            <v>Harizka</v>
          </cell>
          <cell r="S3182" t="str">
            <v>010.004.21.19636484</v>
          </cell>
          <cell r="T3182" t="str">
            <v>31.226.697.6-417.000</v>
          </cell>
          <cell r="Z3182">
            <v>205337.01</v>
          </cell>
          <cell r="AA3182">
            <v>205337.01</v>
          </cell>
          <cell r="AB3182">
            <v>2003</v>
          </cell>
          <cell r="AC3182">
            <v>411290031</v>
          </cell>
          <cell r="AD3182">
            <v>41129003</v>
          </cell>
          <cell r="AE3182">
            <v>452419034</v>
          </cell>
          <cell r="AF3182">
            <v>8225800.6200000001</v>
          </cell>
          <cell r="AG3182">
            <v>444193233.38</v>
          </cell>
          <cell r="AH3182">
            <v>30</v>
          </cell>
          <cell r="AI3182" t="str">
            <v>yes</v>
          </cell>
          <cell r="AJ3182">
            <v>0</v>
          </cell>
          <cell r="AK3182" t="str">
            <v>-</v>
          </cell>
          <cell r="AN3182">
            <v>444193233.38</v>
          </cell>
          <cell r="AP3182">
            <v>44343</v>
          </cell>
          <cell r="AQ3182">
            <v>44</v>
          </cell>
          <cell r="AR3182">
            <v>0</v>
          </cell>
          <cell r="AS3182">
            <v>0</v>
          </cell>
          <cell r="AT3182">
            <v>0</v>
          </cell>
          <cell r="AU3182">
            <v>0</v>
          </cell>
          <cell r="AV3182">
            <v>0</v>
          </cell>
          <cell r="AW3182">
            <v>0</v>
          </cell>
          <cell r="AX3182">
            <v>0</v>
          </cell>
          <cell r="AY3182">
            <v>0</v>
          </cell>
          <cell r="AZ3182">
            <v>0</v>
          </cell>
          <cell r="BB3182">
            <v>0</v>
          </cell>
          <cell r="BD3182">
            <v>44299</v>
          </cell>
          <cell r="BE3182" t="str">
            <v>KAL-2021-110</v>
          </cell>
          <cell r="BF3182" t="str">
            <v>KP</v>
          </cell>
        </row>
        <row r="3183">
          <cell r="E3183" t="str">
            <v>CSIS-21030002-vc</v>
          </cell>
          <cell r="H3183">
            <v>44298</v>
          </cell>
          <cell r="J3183" t="str">
            <v>March 2021</v>
          </cell>
          <cell r="K3183">
            <v>2021</v>
          </cell>
          <cell r="L3183">
            <v>44299</v>
          </cell>
          <cell r="N3183" t="str">
            <v>KAL-2021-110</v>
          </cell>
          <cell r="O3183" t="str">
            <v>SLAB AND PLATE TRANSPORT WORK SERVICE MARCH 2021</v>
          </cell>
          <cell r="P3183">
            <v>44299</v>
          </cell>
          <cell r="Q3183" t="str">
            <v>KP</v>
          </cell>
          <cell r="R3183" t="str">
            <v>Harizka</v>
          </cell>
          <cell r="S3183" t="str">
            <v>010.004.21.19636484</v>
          </cell>
          <cell r="T3183" t="str">
            <v>31.226.697.6-417.000</v>
          </cell>
          <cell r="Z3183">
            <v>1</v>
          </cell>
          <cell r="AA3183">
            <v>1</v>
          </cell>
          <cell r="AB3183">
            <v>13941375</v>
          </cell>
          <cell r="AC3183">
            <v>13941375</v>
          </cell>
          <cell r="AD3183">
            <v>1394138</v>
          </cell>
          <cell r="AE3183">
            <v>15335513</v>
          </cell>
          <cell r="AF3183">
            <v>278827.5</v>
          </cell>
          <cell r="AG3183">
            <v>15056685.5</v>
          </cell>
          <cell r="AH3183">
            <v>30</v>
          </cell>
          <cell r="AI3183" t="str">
            <v>yes</v>
          </cell>
          <cell r="AJ3183">
            <v>0</v>
          </cell>
          <cell r="AK3183" t="str">
            <v>-</v>
          </cell>
          <cell r="AN3183">
            <v>15056685.5</v>
          </cell>
          <cell r="AP3183">
            <v>44343</v>
          </cell>
          <cell r="AQ3183">
            <v>44</v>
          </cell>
          <cell r="AR3183">
            <v>0</v>
          </cell>
          <cell r="AS3183">
            <v>0</v>
          </cell>
          <cell r="AT3183">
            <v>0</v>
          </cell>
          <cell r="AU3183">
            <v>0</v>
          </cell>
          <cell r="AV3183">
            <v>0</v>
          </cell>
          <cell r="AW3183">
            <v>0</v>
          </cell>
          <cell r="AX3183">
            <v>0</v>
          </cell>
          <cell r="AY3183">
            <v>0</v>
          </cell>
          <cell r="AZ3183">
            <v>0</v>
          </cell>
          <cell r="BB3183">
            <v>0</v>
          </cell>
          <cell r="BD3183">
            <v>44299</v>
          </cell>
          <cell r="BE3183" t="str">
            <v>KAL-2021-110</v>
          </cell>
          <cell r="BF3183" t="str">
            <v>KP</v>
          </cell>
        </row>
        <row r="3184">
          <cell r="E3184" t="str">
            <v>CSIS-21030001</v>
          </cell>
          <cell r="H3184">
            <v>44298</v>
          </cell>
          <cell r="J3184" t="str">
            <v>March 2021</v>
          </cell>
          <cell r="K3184">
            <v>2021</v>
          </cell>
          <cell r="L3184">
            <v>44299</v>
          </cell>
          <cell r="N3184" t="str">
            <v>KAL-2021-110</v>
          </cell>
          <cell r="O3184" t="str">
            <v>SLAB AND PLATE TRANSPORT WORK SERVICE MARCH 2021</v>
          </cell>
          <cell r="P3184">
            <v>44299</v>
          </cell>
          <cell r="Q3184" t="str">
            <v>KP</v>
          </cell>
          <cell r="R3184" t="str">
            <v>Harizka</v>
          </cell>
          <cell r="S3184" t="str">
            <v>010.004.21.19636484</v>
          </cell>
          <cell r="T3184" t="str">
            <v>31.226.697.6-417.000</v>
          </cell>
          <cell r="Z3184">
            <v>1</v>
          </cell>
          <cell r="AA3184">
            <v>1</v>
          </cell>
          <cell r="AB3184">
            <v>1598600000</v>
          </cell>
          <cell r="AC3184">
            <v>1598600000</v>
          </cell>
          <cell r="AD3184">
            <v>159860000</v>
          </cell>
          <cell r="AE3184">
            <v>1758460000</v>
          </cell>
          <cell r="AF3184">
            <v>31972000</v>
          </cell>
          <cell r="AG3184">
            <v>1726488000</v>
          </cell>
          <cell r="AH3184">
            <v>30</v>
          </cell>
          <cell r="AI3184" t="str">
            <v>yes</v>
          </cell>
          <cell r="AJ3184">
            <v>0</v>
          </cell>
          <cell r="AK3184" t="str">
            <v>-</v>
          </cell>
          <cell r="AN3184">
            <v>1726488000</v>
          </cell>
          <cell r="AP3184">
            <v>44343</v>
          </cell>
          <cell r="AQ3184">
            <v>44</v>
          </cell>
          <cell r="AR3184">
            <v>0</v>
          </cell>
          <cell r="AS3184">
            <v>0</v>
          </cell>
          <cell r="AT3184">
            <v>0</v>
          </cell>
          <cell r="AU3184">
            <v>0</v>
          </cell>
          <cell r="AV3184">
            <v>0</v>
          </cell>
          <cell r="AW3184">
            <v>0</v>
          </cell>
          <cell r="AX3184">
            <v>0</v>
          </cell>
          <cell r="AY3184">
            <v>0</v>
          </cell>
          <cell r="AZ3184">
            <v>0</v>
          </cell>
          <cell r="BB3184">
            <v>0</v>
          </cell>
          <cell r="BD3184">
            <v>44299</v>
          </cell>
          <cell r="BE3184" t="str">
            <v>KAL-2021-110</v>
          </cell>
          <cell r="BF3184" t="str">
            <v>KP</v>
          </cell>
        </row>
        <row r="3185">
          <cell r="E3185" t="str">
            <v>CSPT-21030002</v>
          </cell>
          <cell r="H3185">
            <v>44298</v>
          </cell>
          <cell r="J3185" t="str">
            <v>March 2021</v>
          </cell>
          <cell r="K3185">
            <v>2021</v>
          </cell>
          <cell r="L3185">
            <v>44299</v>
          </cell>
          <cell r="N3185" t="str">
            <v>KAL-2021-110</v>
          </cell>
          <cell r="O3185" t="str">
            <v>SLAB AND PLATE TRANSPORT WORK SERVICE MARCH 2021</v>
          </cell>
          <cell r="P3185">
            <v>44299</v>
          </cell>
          <cell r="Q3185" t="str">
            <v>KP</v>
          </cell>
          <cell r="R3185" t="str">
            <v>Harizka</v>
          </cell>
          <cell r="S3185" t="str">
            <v>010.004.21.19636484</v>
          </cell>
          <cell r="T3185" t="str">
            <v>31.226.697.6-417.000</v>
          </cell>
          <cell r="Z3185">
            <v>1</v>
          </cell>
          <cell r="AA3185">
            <v>1</v>
          </cell>
          <cell r="AB3185">
            <v>39000000</v>
          </cell>
          <cell r="AC3185">
            <v>39000000</v>
          </cell>
          <cell r="AD3185">
            <v>3900000</v>
          </cell>
          <cell r="AE3185">
            <v>42900000</v>
          </cell>
          <cell r="AF3185">
            <v>780000</v>
          </cell>
          <cell r="AG3185">
            <v>42120000</v>
          </cell>
          <cell r="AH3185">
            <v>30</v>
          </cell>
          <cell r="AI3185" t="str">
            <v>yes</v>
          </cell>
          <cell r="AJ3185">
            <v>0</v>
          </cell>
          <cell r="AK3185" t="str">
            <v>-</v>
          </cell>
          <cell r="AN3185">
            <v>42120000</v>
          </cell>
          <cell r="AP3185">
            <v>44343</v>
          </cell>
          <cell r="AQ3185">
            <v>44</v>
          </cell>
          <cell r="AR3185">
            <v>0</v>
          </cell>
          <cell r="AS3185">
            <v>0</v>
          </cell>
          <cell r="AT3185">
            <v>0</v>
          </cell>
          <cell r="AU3185">
            <v>0</v>
          </cell>
          <cell r="AV3185">
            <v>0</v>
          </cell>
          <cell r="AW3185">
            <v>0</v>
          </cell>
          <cell r="AX3185">
            <v>0</v>
          </cell>
          <cell r="AY3185">
            <v>0</v>
          </cell>
          <cell r="AZ3185">
            <v>0</v>
          </cell>
          <cell r="BB3185">
            <v>0</v>
          </cell>
          <cell r="BD3185">
            <v>44299</v>
          </cell>
          <cell r="BE3185" t="str">
            <v>KAL-2021-110</v>
          </cell>
          <cell r="BF3185" t="str">
            <v>KP</v>
          </cell>
        </row>
        <row r="3186">
          <cell r="E3186" t="str">
            <v>CSMK-21030001</v>
          </cell>
          <cell r="H3186">
            <v>44298</v>
          </cell>
          <cell r="J3186" t="str">
            <v>March 2021</v>
          </cell>
          <cell r="K3186">
            <v>2021</v>
          </cell>
          <cell r="L3186">
            <v>44299</v>
          </cell>
          <cell r="N3186" t="str">
            <v>KAL-2021-110</v>
          </cell>
          <cell r="O3186" t="str">
            <v>SLAB AND PLATE TRANSPORT WORK SERVICE MARCH 2021</v>
          </cell>
          <cell r="P3186">
            <v>44299</v>
          </cell>
          <cell r="Q3186" t="str">
            <v>KP</v>
          </cell>
          <cell r="R3186" t="str">
            <v>Harizka</v>
          </cell>
          <cell r="S3186" t="str">
            <v>010.004.21.19636484</v>
          </cell>
          <cell r="T3186" t="str">
            <v>31.226.697.6-417.000</v>
          </cell>
          <cell r="Z3186">
            <v>7579</v>
          </cell>
          <cell r="AA3186">
            <v>7579</v>
          </cell>
          <cell r="AB3186">
            <v>3106</v>
          </cell>
          <cell r="AC3186">
            <v>23540374</v>
          </cell>
          <cell r="AD3186">
            <v>2354037</v>
          </cell>
          <cell r="AE3186">
            <v>25894411</v>
          </cell>
          <cell r="AF3186">
            <v>470807.48</v>
          </cell>
          <cell r="AG3186">
            <v>25423603.52</v>
          </cell>
          <cell r="AH3186">
            <v>30</v>
          </cell>
          <cell r="AI3186" t="str">
            <v>yes</v>
          </cell>
          <cell r="AJ3186">
            <v>0</v>
          </cell>
          <cell r="AK3186" t="str">
            <v>-</v>
          </cell>
          <cell r="AN3186">
            <v>25423603.52</v>
          </cell>
          <cell r="AP3186">
            <v>44343</v>
          </cell>
          <cell r="AQ3186">
            <v>44</v>
          </cell>
          <cell r="AR3186">
            <v>0</v>
          </cell>
          <cell r="AS3186">
            <v>0</v>
          </cell>
          <cell r="AT3186">
            <v>0</v>
          </cell>
          <cell r="AU3186">
            <v>0</v>
          </cell>
          <cell r="AV3186">
            <v>0</v>
          </cell>
          <cell r="AW3186">
            <v>0</v>
          </cell>
          <cell r="AX3186">
            <v>0</v>
          </cell>
          <cell r="AY3186">
            <v>0</v>
          </cell>
          <cell r="AZ3186">
            <v>0</v>
          </cell>
          <cell r="BB3186">
            <v>0</v>
          </cell>
          <cell r="BD3186">
            <v>44299</v>
          </cell>
          <cell r="BE3186" t="str">
            <v>KAL-2021-110</v>
          </cell>
          <cell r="BF3186" t="str">
            <v>KP</v>
          </cell>
        </row>
        <row r="3187">
          <cell r="E3187" t="str">
            <v>CSPT-21030001</v>
          </cell>
          <cell r="H3187">
            <v>44298</v>
          </cell>
          <cell r="J3187" t="str">
            <v>March 2021</v>
          </cell>
          <cell r="K3187">
            <v>2021</v>
          </cell>
          <cell r="L3187">
            <v>44299</v>
          </cell>
          <cell r="N3187" t="str">
            <v>KAL-2021-110</v>
          </cell>
          <cell r="O3187" t="str">
            <v>SLAB AND PLATE TRANSPORT WORK SERVICE MARCH 2021</v>
          </cell>
          <cell r="P3187">
            <v>44299</v>
          </cell>
          <cell r="Q3187" t="str">
            <v>KP</v>
          </cell>
          <cell r="R3187" t="str">
            <v>Harizka</v>
          </cell>
          <cell r="S3187" t="str">
            <v>010.004.21.19636484</v>
          </cell>
          <cell r="T3187" t="str">
            <v>31.226.697.6-417.000</v>
          </cell>
          <cell r="Z3187">
            <v>1</v>
          </cell>
          <cell r="AA3187">
            <v>1</v>
          </cell>
          <cell r="AB3187">
            <v>1535300000</v>
          </cell>
          <cell r="AC3187">
            <v>1535300000</v>
          </cell>
          <cell r="AD3187">
            <v>153530000</v>
          </cell>
          <cell r="AE3187">
            <v>1688830000</v>
          </cell>
          <cell r="AF3187">
            <v>30706000</v>
          </cell>
          <cell r="AG3187">
            <v>1658124000</v>
          </cell>
          <cell r="AH3187">
            <v>30</v>
          </cell>
          <cell r="AI3187" t="str">
            <v>yes</v>
          </cell>
          <cell r="AJ3187">
            <v>0</v>
          </cell>
          <cell r="AK3187" t="str">
            <v>-</v>
          </cell>
          <cell r="AN3187">
            <v>1658124000</v>
          </cell>
          <cell r="AP3187">
            <v>44343</v>
          </cell>
          <cell r="AQ3187">
            <v>44</v>
          </cell>
          <cell r="AR3187">
            <v>0</v>
          </cell>
          <cell r="AS3187">
            <v>0</v>
          </cell>
          <cell r="AT3187">
            <v>0</v>
          </cell>
          <cell r="AU3187">
            <v>0</v>
          </cell>
          <cell r="AV3187">
            <v>0</v>
          </cell>
          <cell r="AW3187">
            <v>0</v>
          </cell>
          <cell r="AX3187">
            <v>0</v>
          </cell>
          <cell r="AY3187">
            <v>0</v>
          </cell>
          <cell r="AZ3187">
            <v>0</v>
          </cell>
          <cell r="BB3187">
            <v>0</v>
          </cell>
          <cell r="BD3187">
            <v>44299</v>
          </cell>
          <cell r="BE3187" t="str">
            <v>KAL-2021-110</v>
          </cell>
          <cell r="BF3187" t="str">
            <v>KP</v>
          </cell>
        </row>
        <row r="3188">
          <cell r="E3188" t="str">
            <v>CSBU-21030004</v>
          </cell>
          <cell r="G3188" t="str">
            <v>Extended Business Non KP</v>
          </cell>
          <cell r="H3188">
            <v>44298</v>
          </cell>
          <cell r="I3188" t="str">
            <v>Short Term</v>
          </cell>
          <cell r="J3188" t="str">
            <v>March 2021</v>
          </cell>
          <cell r="K3188">
            <v>2021</v>
          </cell>
          <cell r="L3188">
            <v>44299</v>
          </cell>
          <cell r="N3188" t="str">
            <v>KAL-2021-111</v>
          </cell>
          <cell r="O3188" t="str">
            <v>TRUCKING CHARGE PLATE FOR MARCH 2021 DEST. CIBITUNG &amp; CIKUPA</v>
          </cell>
          <cell r="P3188">
            <v>44299</v>
          </cell>
          <cell r="Q3188" t="str">
            <v>TOPSCO</v>
          </cell>
          <cell r="R3188" t="str">
            <v>SINTA</v>
          </cell>
          <cell r="V3188" t="str">
            <v>CIBITUNG</v>
          </cell>
          <cell r="W3188" t="str">
            <v>Trailer Project</v>
          </cell>
          <cell r="X3188" t="str">
            <v>PLATE</v>
          </cell>
          <cell r="Y3188">
            <v>2125.25</v>
          </cell>
          <cell r="AA3188">
            <v>2125.25</v>
          </cell>
          <cell r="AB3188">
            <v>73500</v>
          </cell>
          <cell r="AC3188">
            <v>156205875</v>
          </cell>
          <cell r="AD3188">
            <v>0</v>
          </cell>
          <cell r="AE3188">
            <v>156205875</v>
          </cell>
          <cell r="AF3188">
            <v>3124117.5</v>
          </cell>
          <cell r="AG3188">
            <v>153081757.5</v>
          </cell>
          <cell r="AH3188">
            <v>30</v>
          </cell>
          <cell r="AI3188" t="str">
            <v>yes</v>
          </cell>
          <cell r="AJ3188">
            <v>0</v>
          </cell>
          <cell r="AK3188" t="str">
            <v>-</v>
          </cell>
          <cell r="AN3188">
            <v>153081757.5</v>
          </cell>
          <cell r="AP3188">
            <v>44301</v>
          </cell>
          <cell r="AQ3188">
            <v>2</v>
          </cell>
          <cell r="AR3188">
            <v>0</v>
          </cell>
          <cell r="AS3188">
            <v>0</v>
          </cell>
          <cell r="AT3188">
            <v>0</v>
          </cell>
          <cell r="AU3188">
            <v>0</v>
          </cell>
          <cell r="AV3188">
            <v>0</v>
          </cell>
          <cell r="AW3188">
            <v>0</v>
          </cell>
          <cell r="AX3188">
            <v>0</v>
          </cell>
          <cell r="AY3188">
            <v>0</v>
          </cell>
          <cell r="AZ3188">
            <v>0</v>
          </cell>
          <cell r="BB3188">
            <v>0</v>
          </cell>
          <cell r="BD3188">
            <v>44299</v>
          </cell>
          <cell r="BE3188" t="str">
            <v>KAL-2021-111</v>
          </cell>
          <cell r="BF3188" t="str">
            <v>TOPSCO</v>
          </cell>
        </row>
        <row r="3189">
          <cell r="E3189" t="str">
            <v>CSBU-21030022</v>
          </cell>
          <cell r="G3189" t="str">
            <v>Extended Business Non KP</v>
          </cell>
          <cell r="H3189">
            <v>44298</v>
          </cell>
          <cell r="I3189" t="str">
            <v>Short Term</v>
          </cell>
          <cell r="J3189" t="str">
            <v>March 2021</v>
          </cell>
          <cell r="K3189">
            <v>2021</v>
          </cell>
          <cell r="L3189">
            <v>44299</v>
          </cell>
          <cell r="N3189" t="str">
            <v>KAL-2021-111</v>
          </cell>
          <cell r="O3189" t="str">
            <v>TRUCKING CHARGE PLATE FOR MARCH 2021 DEST. CIBITUNG &amp; CIKUPA</v>
          </cell>
          <cell r="P3189">
            <v>44299</v>
          </cell>
          <cell r="Q3189" t="str">
            <v>TOPSCO</v>
          </cell>
          <cell r="R3189" t="str">
            <v>SINTA</v>
          </cell>
          <cell r="V3189" t="str">
            <v>CIKUPA</v>
          </cell>
          <cell r="W3189" t="str">
            <v>Trailer Project</v>
          </cell>
          <cell r="X3189" t="str">
            <v>PLATE</v>
          </cell>
          <cell r="Y3189">
            <v>102.45</v>
          </cell>
          <cell r="AA3189">
            <v>102.45</v>
          </cell>
          <cell r="AB3189">
            <v>59000</v>
          </cell>
          <cell r="AC3189">
            <v>6044550</v>
          </cell>
          <cell r="AD3189">
            <v>0</v>
          </cell>
          <cell r="AE3189">
            <v>6044550</v>
          </cell>
          <cell r="AF3189">
            <v>120891</v>
          </cell>
          <cell r="AG3189">
            <v>5923659</v>
          </cell>
          <cell r="AH3189">
            <v>30</v>
          </cell>
          <cell r="AI3189" t="str">
            <v>yes</v>
          </cell>
          <cell r="AJ3189">
            <v>0</v>
          </cell>
          <cell r="AK3189" t="str">
            <v>-</v>
          </cell>
          <cell r="AN3189">
            <v>5923659</v>
          </cell>
          <cell r="AP3189">
            <v>44301</v>
          </cell>
          <cell r="AQ3189">
            <v>2</v>
          </cell>
          <cell r="AR3189">
            <v>0</v>
          </cell>
          <cell r="AS3189">
            <v>0</v>
          </cell>
          <cell r="AT3189">
            <v>0</v>
          </cell>
          <cell r="AU3189">
            <v>0</v>
          </cell>
          <cell r="AV3189">
            <v>0</v>
          </cell>
          <cell r="AW3189">
            <v>0</v>
          </cell>
          <cell r="AX3189">
            <v>0</v>
          </cell>
          <cell r="AY3189">
            <v>0</v>
          </cell>
          <cell r="AZ3189">
            <v>0</v>
          </cell>
          <cell r="BB3189">
            <v>0</v>
          </cell>
          <cell r="BD3189">
            <v>44299</v>
          </cell>
          <cell r="BE3189" t="str">
            <v>KAL-2021-111</v>
          </cell>
          <cell r="BF3189" t="str">
            <v>TOPSCO</v>
          </cell>
        </row>
        <row r="3190">
          <cell r="E3190" t="str">
            <v>Wharfage Merak Apr-21</v>
          </cell>
          <cell r="K3190">
            <v>2021</v>
          </cell>
          <cell r="L3190">
            <v>44302</v>
          </cell>
          <cell r="N3190" t="str">
            <v>KAL-2021-112</v>
          </cell>
          <cell r="O3190" t="str">
            <v>REIMBURSEMENT : PORT FACILITY CHARGE UPER (MERAK) FOR MARCH - APRIL 2021 2021 MV. Taisei; MV. MERGING GRAND 9; MV. Asia Glory 6</v>
          </cell>
          <cell r="P3190">
            <v>44302</v>
          </cell>
          <cell r="Q3190" t="str">
            <v>KP</v>
          </cell>
          <cell r="R3190" t="str">
            <v>Harizka</v>
          </cell>
          <cell r="S3190" t="str">
            <v>010.004.21.19636485</v>
          </cell>
          <cell r="T3190" t="str">
            <v>31.226.697.6-417.000</v>
          </cell>
          <cell r="V3190" t="str">
            <v>MERAK</v>
          </cell>
          <cell r="W3190" t="str">
            <v>MV. Taisei</v>
          </cell>
          <cell r="X3190" t="str">
            <v>PLATE DOMESTIC</v>
          </cell>
          <cell r="Y3190">
            <v>2048</v>
          </cell>
          <cell r="AA3190">
            <v>2048</v>
          </cell>
          <cell r="AB3190">
            <v>4250</v>
          </cell>
          <cell r="AC3190">
            <v>8704000</v>
          </cell>
          <cell r="AD3190">
            <v>870400</v>
          </cell>
          <cell r="AE3190">
            <v>9581900</v>
          </cell>
          <cell r="AG3190">
            <v>9574400</v>
          </cell>
          <cell r="AH3190">
            <v>30</v>
          </cell>
          <cell r="AI3190" t="str">
            <v>yes</v>
          </cell>
          <cell r="AJ3190">
            <v>0</v>
          </cell>
          <cell r="AK3190" t="str">
            <v>-</v>
          </cell>
          <cell r="AL3190">
            <v>7500</v>
          </cell>
          <cell r="AN3190">
            <v>9574400</v>
          </cell>
          <cell r="AP3190">
            <v>44343</v>
          </cell>
          <cell r="AQ3190">
            <v>41</v>
          </cell>
          <cell r="AR3190">
            <v>0</v>
          </cell>
          <cell r="AS3190">
            <v>0</v>
          </cell>
          <cell r="AT3190">
            <v>0</v>
          </cell>
          <cell r="AU3190">
            <v>0</v>
          </cell>
          <cell r="AV3190">
            <v>0</v>
          </cell>
          <cell r="AW3190">
            <v>0</v>
          </cell>
          <cell r="AX3190">
            <v>0</v>
          </cell>
          <cell r="AY3190">
            <v>0</v>
          </cell>
          <cell r="AZ3190">
            <v>0</v>
          </cell>
          <cell r="BB3190">
            <v>0</v>
          </cell>
          <cell r="BD3190">
            <v>44302</v>
          </cell>
          <cell r="BE3190" t="str">
            <v>KAL-2021-112</v>
          </cell>
          <cell r="BF3190" t="str">
            <v>KP</v>
          </cell>
        </row>
        <row r="3191">
          <cell r="E3191" t="str">
            <v>Wharfage Merak Apr-21</v>
          </cell>
          <cell r="K3191">
            <v>2021</v>
          </cell>
          <cell r="L3191">
            <v>44302</v>
          </cell>
          <cell r="N3191" t="str">
            <v>KAL-2021-112</v>
          </cell>
          <cell r="O3191" t="str">
            <v>REIMBURSEMENT : PORT FACILITY CHARGE UPER (MERAK) FOR MARCH - APRIL 2021 2021 MV. Taisei; MV. MERGING GRAND 9; MV. Asia Glory 6</v>
          </cell>
          <cell r="P3191">
            <v>44302</v>
          </cell>
          <cell r="Q3191" t="str">
            <v>KP</v>
          </cell>
          <cell r="R3191" t="str">
            <v>Harizka</v>
          </cell>
          <cell r="S3191" t="str">
            <v>010.004.21.19636485</v>
          </cell>
          <cell r="T3191" t="str">
            <v>31.226.697.6-417.000</v>
          </cell>
          <cell r="V3191" t="str">
            <v>MERAK</v>
          </cell>
          <cell r="W3191" t="str">
            <v>MV. Taisei</v>
          </cell>
          <cell r="X3191" t="str">
            <v>PLATE DOMESTIC</v>
          </cell>
          <cell r="Y3191">
            <v>2048</v>
          </cell>
          <cell r="AA3191">
            <v>2048</v>
          </cell>
          <cell r="AB3191">
            <v>1612.5</v>
          </cell>
          <cell r="AC3191">
            <v>3302400</v>
          </cell>
          <cell r="AD3191">
            <v>330240</v>
          </cell>
          <cell r="AE3191">
            <v>3640140</v>
          </cell>
          <cell r="AG3191">
            <v>3632640</v>
          </cell>
          <cell r="AH3191">
            <v>30</v>
          </cell>
          <cell r="AI3191" t="str">
            <v>yes</v>
          </cell>
          <cell r="AJ3191">
            <v>0</v>
          </cell>
          <cell r="AK3191" t="str">
            <v>-</v>
          </cell>
          <cell r="AL3191">
            <v>7500</v>
          </cell>
          <cell r="AN3191">
            <v>3632640</v>
          </cell>
          <cell r="AP3191">
            <v>44343</v>
          </cell>
          <cell r="AQ3191">
            <v>41</v>
          </cell>
          <cell r="AR3191">
            <v>0</v>
          </cell>
          <cell r="AS3191">
            <v>0</v>
          </cell>
          <cell r="AT3191">
            <v>0</v>
          </cell>
          <cell r="AU3191">
            <v>0</v>
          </cell>
          <cell r="AV3191">
            <v>0</v>
          </cell>
          <cell r="AW3191">
            <v>0</v>
          </cell>
          <cell r="AX3191">
            <v>0</v>
          </cell>
          <cell r="AY3191">
            <v>0</v>
          </cell>
          <cell r="AZ3191">
            <v>0</v>
          </cell>
          <cell r="BB3191">
            <v>0</v>
          </cell>
          <cell r="BD3191">
            <v>44302</v>
          </cell>
          <cell r="BE3191" t="str">
            <v>KAL-2021-112</v>
          </cell>
          <cell r="BF3191" t="str">
            <v>KP</v>
          </cell>
        </row>
        <row r="3192">
          <cell r="E3192" t="str">
            <v>Wharfage Merak Apr-21</v>
          </cell>
          <cell r="K3192">
            <v>2021</v>
          </cell>
          <cell r="L3192">
            <v>44302</v>
          </cell>
          <cell r="N3192" t="str">
            <v>KAL-2021-112</v>
          </cell>
          <cell r="O3192" t="str">
            <v>REIMBURSEMENT : PORT FACILITY CHARGE UPER (MERAK) FOR MARCH - APRIL 2021 2021 MV. Taisei; MV. MERGING GRAND 9; MV. Asia Glory 6</v>
          </cell>
          <cell r="P3192">
            <v>44302</v>
          </cell>
          <cell r="Q3192" t="str">
            <v>KP</v>
          </cell>
          <cell r="R3192" t="str">
            <v>Harizka</v>
          </cell>
          <cell r="S3192" t="str">
            <v>010.004.21.19636485</v>
          </cell>
          <cell r="T3192" t="str">
            <v>31.226.697.6-417.000</v>
          </cell>
          <cell r="V3192" t="str">
            <v>MERAK</v>
          </cell>
          <cell r="W3192" t="str">
            <v>MV. Taisei</v>
          </cell>
          <cell r="X3192" t="str">
            <v>PLATE DOMESTIC</v>
          </cell>
          <cell r="Y3192">
            <v>2048</v>
          </cell>
          <cell r="AA3192">
            <v>2048</v>
          </cell>
          <cell r="AB3192">
            <v>900</v>
          </cell>
          <cell r="AC3192">
            <v>1843200</v>
          </cell>
          <cell r="AD3192">
            <v>184320</v>
          </cell>
          <cell r="AE3192">
            <v>2035020</v>
          </cell>
          <cell r="AG3192">
            <v>2027520</v>
          </cell>
          <cell r="AH3192">
            <v>30</v>
          </cell>
          <cell r="AI3192" t="str">
            <v>yes</v>
          </cell>
          <cell r="AJ3192">
            <v>0</v>
          </cell>
          <cell r="AK3192" t="str">
            <v>-</v>
          </cell>
          <cell r="AL3192">
            <v>7500</v>
          </cell>
          <cell r="AN3192">
            <v>2027520</v>
          </cell>
          <cell r="AP3192">
            <v>44343</v>
          </cell>
          <cell r="AQ3192">
            <v>41</v>
          </cell>
          <cell r="AR3192">
            <v>0</v>
          </cell>
          <cell r="AS3192">
            <v>0</v>
          </cell>
          <cell r="AT3192">
            <v>0</v>
          </cell>
          <cell r="AU3192">
            <v>0</v>
          </cell>
          <cell r="AV3192">
            <v>0</v>
          </cell>
          <cell r="AW3192">
            <v>0</v>
          </cell>
          <cell r="AX3192">
            <v>0</v>
          </cell>
          <cell r="AY3192">
            <v>0</v>
          </cell>
          <cell r="AZ3192">
            <v>0</v>
          </cell>
          <cell r="BB3192">
            <v>0</v>
          </cell>
          <cell r="BD3192">
            <v>44302</v>
          </cell>
          <cell r="BE3192" t="str">
            <v>KAL-2021-112</v>
          </cell>
          <cell r="BF3192" t="str">
            <v>KP</v>
          </cell>
        </row>
        <row r="3193">
          <cell r="E3193" t="str">
            <v>Wharfage Merak Apr-21</v>
          </cell>
          <cell r="K3193">
            <v>2021</v>
          </cell>
          <cell r="L3193">
            <v>44302</v>
          </cell>
          <cell r="N3193" t="str">
            <v>KAL-2021-112</v>
          </cell>
          <cell r="O3193" t="str">
            <v>REIMBURSEMENT : PORT FACILITY CHARGE UPER (MERAK) FOR MARCH - APRIL 2021 2021 MV. Taisei; MV. MERGING GRAND 9; MV. Asia Glory 6</v>
          </cell>
          <cell r="P3193">
            <v>44302</v>
          </cell>
          <cell r="Q3193" t="str">
            <v>KP</v>
          </cell>
          <cell r="R3193" t="str">
            <v>Harizka</v>
          </cell>
          <cell r="S3193" t="str">
            <v>010.004.21.19636485</v>
          </cell>
          <cell r="T3193" t="str">
            <v>31.226.697.6-417.000</v>
          </cell>
          <cell r="V3193" t="str">
            <v>MERAK</v>
          </cell>
          <cell r="W3193" t="str">
            <v>MV. MERGING GRAND 9</v>
          </cell>
          <cell r="X3193" t="str">
            <v>SLAB EXPORT</v>
          </cell>
          <cell r="Y3193">
            <v>9192</v>
          </cell>
          <cell r="AA3193">
            <v>9192</v>
          </cell>
          <cell r="AB3193">
            <v>4250</v>
          </cell>
          <cell r="AC3193">
            <v>39066000</v>
          </cell>
          <cell r="AD3193">
            <v>3906600</v>
          </cell>
          <cell r="AE3193">
            <v>42980100</v>
          </cell>
          <cell r="AG3193">
            <v>42972600</v>
          </cell>
          <cell r="AH3193">
            <v>30</v>
          </cell>
          <cell r="AI3193" t="str">
            <v>yes</v>
          </cell>
          <cell r="AJ3193">
            <v>0</v>
          </cell>
          <cell r="AK3193" t="str">
            <v>-</v>
          </cell>
          <cell r="AL3193">
            <v>7500</v>
          </cell>
          <cell r="AN3193">
            <v>42972600</v>
          </cell>
          <cell r="AP3193">
            <v>44343</v>
          </cell>
          <cell r="AQ3193">
            <v>41</v>
          </cell>
          <cell r="AR3193">
            <v>0</v>
          </cell>
          <cell r="AS3193">
            <v>0</v>
          </cell>
          <cell r="AT3193">
            <v>0</v>
          </cell>
          <cell r="AU3193">
            <v>0</v>
          </cell>
          <cell r="AV3193">
            <v>0</v>
          </cell>
          <cell r="AW3193">
            <v>0</v>
          </cell>
          <cell r="AX3193">
            <v>0</v>
          </cell>
          <cell r="AY3193">
            <v>0</v>
          </cell>
          <cell r="AZ3193">
            <v>0</v>
          </cell>
          <cell r="BB3193">
            <v>0</v>
          </cell>
          <cell r="BD3193">
            <v>44302</v>
          </cell>
          <cell r="BE3193" t="str">
            <v>KAL-2021-112</v>
          </cell>
          <cell r="BF3193" t="str">
            <v>KP</v>
          </cell>
        </row>
        <row r="3194">
          <cell r="E3194" t="str">
            <v>Wharfage Merak Apr-21</v>
          </cell>
          <cell r="K3194">
            <v>2021</v>
          </cell>
          <cell r="L3194">
            <v>44302</v>
          </cell>
          <cell r="N3194" t="str">
            <v>KAL-2021-112</v>
          </cell>
          <cell r="O3194" t="str">
            <v>REIMBURSEMENT : PORT FACILITY CHARGE UPER (MERAK) FOR MARCH - APRIL 2021 2021 MV. Taisei; MV. MERGING GRAND 9; MV. Asia Glory 6</v>
          </cell>
          <cell r="P3194">
            <v>44302</v>
          </cell>
          <cell r="Q3194" t="str">
            <v>KP</v>
          </cell>
          <cell r="R3194" t="str">
            <v>Harizka</v>
          </cell>
          <cell r="S3194" t="str">
            <v>010.004.21.19636485</v>
          </cell>
          <cell r="T3194" t="str">
            <v>31.226.697.6-417.000</v>
          </cell>
          <cell r="V3194" t="str">
            <v>MERAK</v>
          </cell>
          <cell r="W3194" t="str">
            <v>MV. MERGING GRAND 9</v>
          </cell>
          <cell r="X3194" t="str">
            <v>SLAB EXPORT</v>
          </cell>
          <cell r="Y3194">
            <v>9192</v>
          </cell>
          <cell r="AA3194">
            <v>9192</v>
          </cell>
          <cell r="AB3194">
            <v>483.75</v>
          </cell>
          <cell r="AC3194">
            <v>4446630</v>
          </cell>
          <cell r="AD3194">
            <v>444663</v>
          </cell>
          <cell r="AE3194">
            <v>4898793</v>
          </cell>
          <cell r="AG3194">
            <v>4891293</v>
          </cell>
          <cell r="AH3194">
            <v>30</v>
          </cell>
          <cell r="AI3194" t="str">
            <v>yes</v>
          </cell>
          <cell r="AJ3194">
            <v>0</v>
          </cell>
          <cell r="AK3194" t="str">
            <v>-</v>
          </cell>
          <cell r="AL3194">
            <v>7500</v>
          </cell>
          <cell r="AN3194">
            <v>4891293</v>
          </cell>
          <cell r="AP3194">
            <v>44343</v>
          </cell>
          <cell r="AQ3194">
            <v>41</v>
          </cell>
          <cell r="AR3194">
            <v>0</v>
          </cell>
          <cell r="AS3194">
            <v>0</v>
          </cell>
          <cell r="AT3194">
            <v>0</v>
          </cell>
          <cell r="AU3194">
            <v>0</v>
          </cell>
          <cell r="AV3194">
            <v>0</v>
          </cell>
          <cell r="AW3194">
            <v>0</v>
          </cell>
          <cell r="AX3194">
            <v>0</v>
          </cell>
          <cell r="AY3194">
            <v>0</v>
          </cell>
          <cell r="AZ3194">
            <v>0</v>
          </cell>
          <cell r="BB3194">
            <v>0</v>
          </cell>
          <cell r="BD3194">
            <v>44302</v>
          </cell>
          <cell r="BE3194" t="str">
            <v>KAL-2021-112</v>
          </cell>
          <cell r="BF3194" t="str">
            <v>KP</v>
          </cell>
        </row>
        <row r="3195">
          <cell r="E3195" t="str">
            <v>Wharfage Merak Apr-21</v>
          </cell>
          <cell r="K3195">
            <v>2021</v>
          </cell>
          <cell r="L3195">
            <v>44302</v>
          </cell>
          <cell r="N3195" t="str">
            <v>KAL-2021-112</v>
          </cell>
          <cell r="O3195" t="str">
            <v>REIMBURSEMENT : PORT FACILITY CHARGE UPER (MERAK) FOR MARCH - APRIL 2021 2021 MV. Taisei; MV. MERGING GRAND 9; MV. Asia Glory 6</v>
          </cell>
          <cell r="P3195">
            <v>44302</v>
          </cell>
          <cell r="Q3195" t="str">
            <v>KP</v>
          </cell>
          <cell r="R3195" t="str">
            <v>Harizka</v>
          </cell>
          <cell r="S3195" t="str">
            <v>010.004.21.19636485</v>
          </cell>
          <cell r="T3195" t="str">
            <v>31.226.697.6-417.000</v>
          </cell>
          <cell r="V3195" t="str">
            <v>MERAK</v>
          </cell>
          <cell r="W3195" t="str">
            <v>MV. MERGING GRAND 9</v>
          </cell>
          <cell r="X3195" t="str">
            <v>SLAB EXPORT</v>
          </cell>
          <cell r="Y3195">
            <v>9192</v>
          </cell>
          <cell r="AA3195">
            <v>9192</v>
          </cell>
          <cell r="AB3195">
            <v>900</v>
          </cell>
          <cell r="AC3195">
            <v>8272800</v>
          </cell>
          <cell r="AD3195">
            <v>827280</v>
          </cell>
          <cell r="AE3195">
            <v>9107580</v>
          </cell>
          <cell r="AG3195">
            <v>9100080</v>
          </cell>
          <cell r="AH3195">
            <v>30</v>
          </cell>
          <cell r="AI3195" t="str">
            <v>yes</v>
          </cell>
          <cell r="AJ3195">
            <v>0</v>
          </cell>
          <cell r="AK3195" t="str">
            <v>-</v>
          </cell>
          <cell r="AL3195">
            <v>7500</v>
          </cell>
          <cell r="AN3195">
            <v>9100080</v>
          </cell>
          <cell r="AP3195">
            <v>44343</v>
          </cell>
          <cell r="AQ3195">
            <v>41</v>
          </cell>
          <cell r="AR3195">
            <v>0</v>
          </cell>
          <cell r="AS3195">
            <v>0</v>
          </cell>
          <cell r="AT3195">
            <v>0</v>
          </cell>
          <cell r="AU3195">
            <v>0</v>
          </cell>
          <cell r="AV3195">
            <v>0</v>
          </cell>
          <cell r="AW3195">
            <v>0</v>
          </cell>
          <cell r="AX3195">
            <v>0</v>
          </cell>
          <cell r="AY3195">
            <v>0</v>
          </cell>
          <cell r="AZ3195">
            <v>0</v>
          </cell>
          <cell r="BB3195">
            <v>0</v>
          </cell>
          <cell r="BD3195">
            <v>44302</v>
          </cell>
          <cell r="BE3195" t="str">
            <v>KAL-2021-112</v>
          </cell>
          <cell r="BF3195" t="str">
            <v>KP</v>
          </cell>
        </row>
        <row r="3196">
          <cell r="E3196" t="str">
            <v>Wharfage Merak Apr-21</v>
          </cell>
          <cell r="K3196">
            <v>2021</v>
          </cell>
          <cell r="L3196">
            <v>44302</v>
          </cell>
          <cell r="N3196" t="str">
            <v>KAL-2021-112</v>
          </cell>
          <cell r="O3196" t="str">
            <v>REIMBURSEMENT : PORT FACILITY CHARGE UPER (MERAK) FOR MARCH - APRIL 2021 2021 MV. Taisei; MV. MERGING GRAND 9; MV. Asia Glory 6</v>
          </cell>
          <cell r="P3196">
            <v>44302</v>
          </cell>
          <cell r="Q3196" t="str">
            <v>KP</v>
          </cell>
          <cell r="R3196" t="str">
            <v>Harizka</v>
          </cell>
          <cell r="S3196" t="str">
            <v>010.004.21.19636485</v>
          </cell>
          <cell r="T3196" t="str">
            <v>31.226.697.6-417.000</v>
          </cell>
          <cell r="V3196" t="str">
            <v>MERAK</v>
          </cell>
          <cell r="W3196" t="str">
            <v>MV. MERGING GRAND 9</v>
          </cell>
          <cell r="X3196" t="str">
            <v>SLAB EXPORT</v>
          </cell>
          <cell r="Y3196">
            <v>6</v>
          </cell>
          <cell r="AA3196">
            <v>6</v>
          </cell>
          <cell r="AB3196">
            <v>67500</v>
          </cell>
          <cell r="AC3196">
            <v>405000</v>
          </cell>
          <cell r="AD3196">
            <v>40500</v>
          </cell>
          <cell r="AE3196">
            <v>453000</v>
          </cell>
          <cell r="AG3196">
            <v>445500</v>
          </cell>
          <cell r="AH3196">
            <v>30</v>
          </cell>
          <cell r="AI3196" t="str">
            <v>yes</v>
          </cell>
          <cell r="AJ3196">
            <v>0</v>
          </cell>
          <cell r="AK3196" t="str">
            <v>-</v>
          </cell>
          <cell r="AL3196">
            <v>7500</v>
          </cell>
          <cell r="AN3196">
            <v>445500</v>
          </cell>
          <cell r="AP3196">
            <v>44343</v>
          </cell>
          <cell r="AQ3196">
            <v>41</v>
          </cell>
          <cell r="AR3196">
            <v>0</v>
          </cell>
          <cell r="AS3196">
            <v>0</v>
          </cell>
          <cell r="AT3196">
            <v>0</v>
          </cell>
          <cell r="AU3196">
            <v>0</v>
          </cell>
          <cell r="AV3196">
            <v>0</v>
          </cell>
          <cell r="AW3196">
            <v>0</v>
          </cell>
          <cell r="AX3196">
            <v>0</v>
          </cell>
          <cell r="AY3196">
            <v>0</v>
          </cell>
          <cell r="AZ3196">
            <v>0</v>
          </cell>
          <cell r="BB3196">
            <v>0</v>
          </cell>
          <cell r="BD3196">
            <v>44302</v>
          </cell>
          <cell r="BE3196" t="str">
            <v>KAL-2021-112</v>
          </cell>
          <cell r="BF3196" t="str">
            <v>KP</v>
          </cell>
        </row>
        <row r="3197">
          <cell r="E3197" t="str">
            <v>Wharfage Merak Apr-21</v>
          </cell>
          <cell r="K3197">
            <v>2021</v>
          </cell>
          <cell r="L3197">
            <v>44302</v>
          </cell>
          <cell r="N3197" t="str">
            <v>KAL-2021-112</v>
          </cell>
          <cell r="O3197" t="str">
            <v>REIMBURSEMENT : PORT FACILITY CHARGE UPER (MERAK) FOR MARCH - APRIL 2021 2021 MV. Taisei; MV. MERGING GRAND 9; MV. Asia Glory 6</v>
          </cell>
          <cell r="P3197">
            <v>44302</v>
          </cell>
          <cell r="Q3197" t="str">
            <v>KP</v>
          </cell>
          <cell r="R3197" t="str">
            <v>Harizka</v>
          </cell>
          <cell r="S3197" t="str">
            <v>010.004.21.19636485</v>
          </cell>
          <cell r="T3197" t="str">
            <v>31.226.697.6-417.000</v>
          </cell>
          <cell r="V3197" t="str">
            <v>MERAK</v>
          </cell>
          <cell r="W3197" t="str">
            <v>MV. Asia Glory 6</v>
          </cell>
          <cell r="X3197" t="str">
            <v>PLATE DOMESTIC</v>
          </cell>
          <cell r="Y3197">
            <v>4117</v>
          </cell>
          <cell r="AA3197">
            <v>4117</v>
          </cell>
          <cell r="AB3197">
            <v>4250</v>
          </cell>
          <cell r="AC3197">
            <v>17497250</v>
          </cell>
          <cell r="AD3197">
            <v>1749725</v>
          </cell>
          <cell r="AE3197">
            <v>19254475</v>
          </cell>
          <cell r="AG3197">
            <v>19246975</v>
          </cell>
          <cell r="AH3197">
            <v>30</v>
          </cell>
          <cell r="AI3197" t="str">
            <v>yes</v>
          </cell>
          <cell r="AJ3197">
            <v>0</v>
          </cell>
          <cell r="AK3197" t="str">
            <v>-</v>
          </cell>
          <cell r="AL3197">
            <v>7500</v>
          </cell>
          <cell r="AN3197">
            <v>19246975</v>
          </cell>
          <cell r="AP3197">
            <v>44343</v>
          </cell>
          <cell r="AQ3197">
            <v>41</v>
          </cell>
          <cell r="AR3197">
            <v>0</v>
          </cell>
          <cell r="AS3197">
            <v>0</v>
          </cell>
          <cell r="AT3197">
            <v>0</v>
          </cell>
          <cell r="AU3197">
            <v>0</v>
          </cell>
          <cell r="AV3197">
            <v>0</v>
          </cell>
          <cell r="AW3197">
            <v>0</v>
          </cell>
          <cell r="AX3197">
            <v>0</v>
          </cell>
          <cell r="AY3197">
            <v>0</v>
          </cell>
          <cell r="AZ3197">
            <v>0</v>
          </cell>
          <cell r="BB3197">
            <v>0</v>
          </cell>
          <cell r="BD3197">
            <v>44302</v>
          </cell>
          <cell r="BE3197" t="str">
            <v>KAL-2021-112</v>
          </cell>
          <cell r="BF3197" t="str">
            <v>KP</v>
          </cell>
        </row>
        <row r="3198">
          <cell r="E3198" t="str">
            <v>Wharfage Merak Apr-21</v>
          </cell>
          <cell r="K3198">
            <v>2021</v>
          </cell>
          <cell r="L3198">
            <v>44302</v>
          </cell>
          <cell r="N3198" t="str">
            <v>KAL-2021-112</v>
          </cell>
          <cell r="O3198" t="str">
            <v>REIMBURSEMENT : PORT FACILITY CHARGE UPER (MERAK) FOR MARCH - APRIL 2021 2021 MV. Taisei; MV. MERGING GRAND 9; MV. Asia Glory 6</v>
          </cell>
          <cell r="P3198">
            <v>44302</v>
          </cell>
          <cell r="Q3198" t="str">
            <v>KP</v>
          </cell>
          <cell r="R3198" t="str">
            <v>Harizka</v>
          </cell>
          <cell r="S3198" t="str">
            <v>010.004.21.19636485</v>
          </cell>
          <cell r="T3198" t="str">
            <v>31.226.697.6-417.000</v>
          </cell>
          <cell r="V3198" t="str">
            <v>MERAK</v>
          </cell>
          <cell r="W3198" t="str">
            <v>MV. Asia Glory 6</v>
          </cell>
          <cell r="X3198" t="str">
            <v>PLATE DOMESTIC</v>
          </cell>
          <cell r="Y3198">
            <v>4117</v>
          </cell>
          <cell r="AA3198">
            <v>4117</v>
          </cell>
          <cell r="AB3198">
            <v>1612.5</v>
          </cell>
          <cell r="AC3198">
            <v>6638663</v>
          </cell>
          <cell r="AD3198">
            <v>663866.30000000005</v>
          </cell>
          <cell r="AE3198">
            <v>7310029.2999999998</v>
          </cell>
          <cell r="AG3198">
            <v>7302529.2999999998</v>
          </cell>
          <cell r="AH3198">
            <v>30</v>
          </cell>
          <cell r="AI3198" t="str">
            <v>yes</v>
          </cell>
          <cell r="AJ3198">
            <v>0</v>
          </cell>
          <cell r="AK3198" t="str">
            <v>-</v>
          </cell>
          <cell r="AL3198">
            <v>7500</v>
          </cell>
          <cell r="AN3198">
            <v>7302529.2999999998</v>
          </cell>
          <cell r="AP3198">
            <v>44343</v>
          </cell>
          <cell r="AQ3198">
            <v>41</v>
          </cell>
          <cell r="AR3198">
            <v>0</v>
          </cell>
          <cell r="AS3198">
            <v>0</v>
          </cell>
          <cell r="AT3198">
            <v>0</v>
          </cell>
          <cell r="AU3198">
            <v>0</v>
          </cell>
          <cell r="AV3198">
            <v>0</v>
          </cell>
          <cell r="AW3198">
            <v>0</v>
          </cell>
          <cell r="AX3198">
            <v>0</v>
          </cell>
          <cell r="AY3198">
            <v>0</v>
          </cell>
          <cell r="AZ3198">
            <v>0</v>
          </cell>
          <cell r="BB3198">
            <v>0</v>
          </cell>
          <cell r="BD3198">
            <v>44302</v>
          </cell>
          <cell r="BE3198" t="str">
            <v>KAL-2021-112</v>
          </cell>
          <cell r="BF3198" t="str">
            <v>KP</v>
          </cell>
        </row>
        <row r="3199">
          <cell r="E3199" t="str">
            <v>Wharfage Merak Apr-21</v>
          </cell>
          <cell r="K3199">
            <v>2021</v>
          </cell>
          <cell r="L3199">
            <v>44302</v>
          </cell>
          <cell r="N3199" t="str">
            <v>KAL-2021-112</v>
          </cell>
          <cell r="O3199" t="str">
            <v>REIMBURSEMENT : PORT FACILITY CHARGE UPER (MERAK) FOR MARCH - APRIL 2021 2021 MV. Taisei; MV. MERGING GRAND 9; MV. Asia Glory 6</v>
          </cell>
          <cell r="P3199">
            <v>44302</v>
          </cell>
          <cell r="Q3199" t="str">
            <v>KP</v>
          </cell>
          <cell r="R3199" t="str">
            <v>Harizka</v>
          </cell>
          <cell r="S3199" t="str">
            <v>010.004.21.19636485</v>
          </cell>
          <cell r="T3199" t="str">
            <v>31.226.697.6-417.000</v>
          </cell>
          <cell r="V3199" t="str">
            <v>MERAK</v>
          </cell>
          <cell r="W3199" t="str">
            <v>MV. Asia Glory 6</v>
          </cell>
          <cell r="X3199" t="str">
            <v>PLATE DOMESTIC</v>
          </cell>
          <cell r="Y3199">
            <v>4117</v>
          </cell>
          <cell r="AA3199">
            <v>4117</v>
          </cell>
          <cell r="AB3199">
            <v>900</v>
          </cell>
          <cell r="AC3199">
            <v>3705300</v>
          </cell>
          <cell r="AD3199">
            <v>370530</v>
          </cell>
          <cell r="AE3199">
            <v>4083330</v>
          </cell>
          <cell r="AG3199">
            <v>4075830</v>
          </cell>
          <cell r="AH3199">
            <v>30</v>
          </cell>
          <cell r="AI3199" t="str">
            <v>yes</v>
          </cell>
          <cell r="AJ3199">
            <v>0</v>
          </cell>
          <cell r="AK3199" t="str">
            <v>-</v>
          </cell>
          <cell r="AL3199">
            <v>7500</v>
          </cell>
          <cell r="AN3199">
            <v>4075830</v>
          </cell>
          <cell r="AP3199">
            <v>44343</v>
          </cell>
          <cell r="AQ3199">
            <v>41</v>
          </cell>
          <cell r="AR3199">
            <v>0</v>
          </cell>
          <cell r="AS3199">
            <v>0</v>
          </cell>
          <cell r="AT3199">
            <v>0</v>
          </cell>
          <cell r="AU3199">
            <v>0</v>
          </cell>
          <cell r="AV3199">
            <v>0</v>
          </cell>
          <cell r="AW3199">
            <v>0</v>
          </cell>
          <cell r="AX3199">
            <v>0</v>
          </cell>
          <cell r="AY3199">
            <v>0</v>
          </cell>
          <cell r="AZ3199">
            <v>0</v>
          </cell>
          <cell r="BB3199">
            <v>0</v>
          </cell>
          <cell r="BD3199">
            <v>44302</v>
          </cell>
          <cell r="BE3199" t="str">
            <v>KAL-2021-112</v>
          </cell>
          <cell r="BF3199" t="str">
            <v>KP</v>
          </cell>
        </row>
        <row r="3200">
          <cell r="E3200" t="str">
            <v>CSBU-21030010</v>
          </cell>
          <cell r="G3200" t="str">
            <v>Extended Business Non KP</v>
          </cell>
          <cell r="H3200">
            <v>44302</v>
          </cell>
          <cell r="I3200" t="str">
            <v>Short Term</v>
          </cell>
          <cell r="J3200" t="str">
            <v>March 2021</v>
          </cell>
          <cell r="K3200">
            <v>2021</v>
          </cell>
          <cell r="L3200">
            <v>44305</v>
          </cell>
          <cell r="N3200" t="str">
            <v>KAL-2021-113</v>
          </cell>
          <cell r="O3200" t="str">
            <v>TRUCKING CHARGE KSIFOR MARCH 2021 DEST. CARGO GGBFS</v>
          </cell>
          <cell r="P3200">
            <v>44305</v>
          </cell>
          <cell r="Q3200" t="str">
            <v>KSI</v>
          </cell>
          <cell r="R3200" t="str">
            <v>REZA</v>
          </cell>
          <cell r="V3200" t="str">
            <v>PT. Haohan Cement (Semen Serang)</v>
          </cell>
          <cell r="W3200" t="str">
            <v>Hiblow Project</v>
          </cell>
          <cell r="X3200" t="str">
            <v>GGBFS</v>
          </cell>
          <cell r="Y3200">
            <v>732.06</v>
          </cell>
          <cell r="AA3200">
            <v>732.06</v>
          </cell>
          <cell r="AB3200">
            <v>29500</v>
          </cell>
          <cell r="AC3200">
            <v>21595770</v>
          </cell>
          <cell r="AD3200">
            <v>0</v>
          </cell>
          <cell r="AE3200">
            <v>21595770</v>
          </cell>
          <cell r="AF3200">
            <v>431915</v>
          </cell>
          <cell r="AG3200">
            <v>21163855</v>
          </cell>
          <cell r="AH3200">
            <v>30</v>
          </cell>
          <cell r="AI3200" t="str">
            <v>yes</v>
          </cell>
          <cell r="AJ3200">
            <v>0</v>
          </cell>
          <cell r="AK3200" t="str">
            <v>-</v>
          </cell>
          <cell r="AN3200">
            <v>21163855</v>
          </cell>
          <cell r="AP3200">
            <v>44412</v>
          </cell>
          <cell r="AQ3200">
            <v>107</v>
          </cell>
          <cell r="AR3200">
            <v>0</v>
          </cell>
          <cell r="AS3200">
            <v>0</v>
          </cell>
          <cell r="AT3200">
            <v>0</v>
          </cell>
          <cell r="AU3200">
            <v>0</v>
          </cell>
          <cell r="AV3200">
            <v>0</v>
          </cell>
          <cell r="AW3200">
            <v>0</v>
          </cell>
          <cell r="AX3200">
            <v>0</v>
          </cell>
          <cell r="AY3200">
            <v>0</v>
          </cell>
          <cell r="AZ3200">
            <v>0</v>
          </cell>
          <cell r="BB3200">
            <v>0</v>
          </cell>
          <cell r="BD3200">
            <v>44305</v>
          </cell>
          <cell r="BE3200" t="str">
            <v>KAL-2021-113</v>
          </cell>
          <cell r="BF3200" t="str">
            <v>KSI</v>
          </cell>
        </row>
        <row r="3201">
          <cell r="E3201" t="str">
            <v>CSBU-21030011</v>
          </cell>
          <cell r="G3201" t="str">
            <v>Extended Business Non KP</v>
          </cell>
          <cell r="H3201">
            <v>44302</v>
          </cell>
          <cell r="I3201" t="str">
            <v>Short Term</v>
          </cell>
          <cell r="J3201" t="str">
            <v>March 2021</v>
          </cell>
          <cell r="K3201">
            <v>2021</v>
          </cell>
          <cell r="L3201">
            <v>44305</v>
          </cell>
          <cell r="N3201" t="str">
            <v>KAL-2021-113</v>
          </cell>
          <cell r="O3201" t="str">
            <v>TRUCKING CHARGE KSIFOR MARCH 2021 DEST. CARGO GGBFS</v>
          </cell>
          <cell r="P3201">
            <v>44305</v>
          </cell>
          <cell r="Q3201" t="str">
            <v>KSI</v>
          </cell>
          <cell r="R3201" t="str">
            <v>REZA</v>
          </cell>
          <cell r="V3201" t="str">
            <v>PT Conch Cement Indonesia</v>
          </cell>
          <cell r="W3201" t="str">
            <v>Hiblow Project</v>
          </cell>
          <cell r="X3201" t="str">
            <v>GGBFS</v>
          </cell>
          <cell r="Y3201">
            <v>1005.56</v>
          </cell>
          <cell r="AA3201">
            <v>1005.56</v>
          </cell>
          <cell r="AB3201">
            <v>34000</v>
          </cell>
          <cell r="AC3201">
            <v>34189040</v>
          </cell>
          <cell r="AD3201">
            <v>0</v>
          </cell>
          <cell r="AE3201">
            <v>34189040</v>
          </cell>
          <cell r="AF3201">
            <v>683781</v>
          </cell>
          <cell r="AG3201">
            <v>33505259</v>
          </cell>
          <cell r="AH3201">
            <v>30</v>
          </cell>
          <cell r="AI3201" t="str">
            <v>yes</v>
          </cell>
          <cell r="AJ3201">
            <v>0</v>
          </cell>
          <cell r="AK3201" t="str">
            <v>-</v>
          </cell>
          <cell r="AN3201">
            <v>33505259</v>
          </cell>
          <cell r="AP3201">
            <v>44412</v>
          </cell>
          <cell r="AQ3201">
            <v>107</v>
          </cell>
          <cell r="AR3201">
            <v>0</v>
          </cell>
          <cell r="AS3201">
            <v>0</v>
          </cell>
          <cell r="AT3201">
            <v>0</v>
          </cell>
          <cell r="AU3201">
            <v>0</v>
          </cell>
          <cell r="AV3201">
            <v>0</v>
          </cell>
          <cell r="AW3201">
            <v>0</v>
          </cell>
          <cell r="AX3201">
            <v>0</v>
          </cell>
          <cell r="AY3201">
            <v>0</v>
          </cell>
          <cell r="AZ3201">
            <v>0</v>
          </cell>
          <cell r="BB3201">
            <v>0</v>
          </cell>
          <cell r="BD3201">
            <v>44305</v>
          </cell>
          <cell r="BE3201" t="str">
            <v>KAL-2021-113</v>
          </cell>
          <cell r="BF3201" t="str">
            <v>KSI</v>
          </cell>
        </row>
        <row r="3202">
          <cell r="E3202" t="str">
            <v>CSBU-21030012</v>
          </cell>
          <cell r="G3202" t="str">
            <v>Extended Business Non KP</v>
          </cell>
          <cell r="H3202">
            <v>44302</v>
          </cell>
          <cell r="I3202" t="str">
            <v>Short Term</v>
          </cell>
          <cell r="J3202" t="str">
            <v>March 2021</v>
          </cell>
          <cell r="K3202">
            <v>2021</v>
          </cell>
          <cell r="L3202">
            <v>44305</v>
          </cell>
          <cell r="N3202" t="str">
            <v>KAL-2021-113</v>
          </cell>
          <cell r="O3202" t="str">
            <v>TRUCKING CHARGE KSIFOR MARCH 2021 DEST. CARGO GGBFS</v>
          </cell>
          <cell r="P3202">
            <v>44305</v>
          </cell>
          <cell r="Q3202" t="str">
            <v>KSI</v>
          </cell>
          <cell r="R3202" t="str">
            <v>REZA</v>
          </cell>
          <cell r="V3202" t="str">
            <v>KBN (SBU Prima Beton Nusantara)</v>
          </cell>
          <cell r="W3202" t="str">
            <v>Hiblow Project</v>
          </cell>
          <cell r="X3202" t="str">
            <v>GGBFS</v>
          </cell>
          <cell r="Y3202">
            <v>180.72</v>
          </cell>
          <cell r="AA3202">
            <v>180.72</v>
          </cell>
          <cell r="AB3202">
            <v>125000</v>
          </cell>
          <cell r="AC3202">
            <v>22590000</v>
          </cell>
          <cell r="AD3202">
            <v>0</v>
          </cell>
          <cell r="AE3202">
            <v>22590000</v>
          </cell>
          <cell r="AF3202">
            <v>451800</v>
          </cell>
          <cell r="AG3202">
            <v>22138200</v>
          </cell>
          <cell r="AH3202">
            <v>30</v>
          </cell>
          <cell r="AI3202" t="str">
            <v>yes</v>
          </cell>
          <cell r="AJ3202">
            <v>0</v>
          </cell>
          <cell r="AK3202" t="str">
            <v>-</v>
          </cell>
          <cell r="AN3202">
            <v>22138200</v>
          </cell>
          <cell r="AP3202">
            <v>44412</v>
          </cell>
          <cell r="AQ3202">
            <v>107</v>
          </cell>
          <cell r="AR3202">
            <v>0</v>
          </cell>
          <cell r="AS3202">
            <v>0</v>
          </cell>
          <cell r="AT3202">
            <v>0</v>
          </cell>
          <cell r="AU3202">
            <v>0</v>
          </cell>
          <cell r="AV3202">
            <v>0</v>
          </cell>
          <cell r="AW3202">
            <v>0</v>
          </cell>
          <cell r="AX3202">
            <v>0</v>
          </cell>
          <cell r="AY3202">
            <v>0</v>
          </cell>
          <cell r="AZ3202">
            <v>0</v>
          </cell>
          <cell r="BB3202">
            <v>0</v>
          </cell>
          <cell r="BD3202">
            <v>44305</v>
          </cell>
          <cell r="BE3202" t="str">
            <v>KAL-2021-113</v>
          </cell>
          <cell r="BF3202" t="str">
            <v>KSI</v>
          </cell>
        </row>
        <row r="3203">
          <cell r="E3203" t="str">
            <v>CSBU-21030013</v>
          </cell>
          <cell r="G3203" t="str">
            <v>Extended Business Non KP</v>
          </cell>
          <cell r="H3203">
            <v>44302</v>
          </cell>
          <cell r="I3203" t="str">
            <v>Short Term</v>
          </cell>
          <cell r="J3203" t="str">
            <v>March 2021</v>
          </cell>
          <cell r="K3203">
            <v>2021</v>
          </cell>
          <cell r="L3203">
            <v>44305</v>
          </cell>
          <cell r="N3203" t="str">
            <v>KAL-2021-113</v>
          </cell>
          <cell r="O3203" t="str">
            <v>TRUCKING CHARGE KSIFOR MARCH 2021 DEST. CARGO GGBFS</v>
          </cell>
          <cell r="P3203">
            <v>44305</v>
          </cell>
          <cell r="Q3203" t="str">
            <v>KSI</v>
          </cell>
          <cell r="R3203" t="str">
            <v>REZA</v>
          </cell>
          <cell r="V3203" t="str">
            <v>PT Broco Aerated Concrete</v>
          </cell>
          <cell r="W3203" t="str">
            <v>Hiblow Project</v>
          </cell>
          <cell r="X3203" t="str">
            <v>GGBFS</v>
          </cell>
          <cell r="Y3203">
            <v>594.69000000000005</v>
          </cell>
          <cell r="AA3203">
            <v>594.69000000000005</v>
          </cell>
          <cell r="AB3203">
            <v>70000</v>
          </cell>
          <cell r="AC3203">
            <v>41628300</v>
          </cell>
          <cell r="AD3203">
            <v>0</v>
          </cell>
          <cell r="AE3203">
            <v>41628300</v>
          </cell>
          <cell r="AF3203">
            <v>832566</v>
          </cell>
          <cell r="AG3203">
            <v>40795734</v>
          </cell>
          <cell r="AH3203">
            <v>30</v>
          </cell>
          <cell r="AI3203" t="str">
            <v>yes</v>
          </cell>
          <cell r="AJ3203">
            <v>0</v>
          </cell>
          <cell r="AK3203" t="str">
            <v>-</v>
          </cell>
          <cell r="AN3203">
            <v>40795734</v>
          </cell>
          <cell r="AP3203">
            <v>44412</v>
          </cell>
          <cell r="AQ3203">
            <v>107</v>
          </cell>
          <cell r="AR3203">
            <v>0</v>
          </cell>
          <cell r="AS3203">
            <v>0</v>
          </cell>
          <cell r="AT3203">
            <v>0</v>
          </cell>
          <cell r="AU3203">
            <v>0</v>
          </cell>
          <cell r="AV3203">
            <v>0</v>
          </cell>
          <cell r="AW3203">
            <v>0</v>
          </cell>
          <cell r="AX3203">
            <v>0</v>
          </cell>
          <cell r="AY3203">
            <v>0</v>
          </cell>
          <cell r="AZ3203">
            <v>0</v>
          </cell>
          <cell r="BB3203">
            <v>0</v>
          </cell>
          <cell r="BD3203">
            <v>44305</v>
          </cell>
          <cell r="BE3203" t="str">
            <v>KAL-2021-113</v>
          </cell>
          <cell r="BF3203" t="str">
            <v>KSI</v>
          </cell>
        </row>
        <row r="3204">
          <cell r="E3204" t="str">
            <v>CSBU-21030014</v>
          </cell>
          <cell r="G3204" t="str">
            <v>Extended Business Non KP</v>
          </cell>
          <cell r="H3204">
            <v>44302</v>
          </cell>
          <cell r="I3204" t="str">
            <v>Short Term</v>
          </cell>
          <cell r="J3204" t="str">
            <v>March 2021</v>
          </cell>
          <cell r="K3204">
            <v>2021</v>
          </cell>
          <cell r="L3204">
            <v>44305</v>
          </cell>
          <cell r="N3204" t="str">
            <v>KAL-2021-113</v>
          </cell>
          <cell r="O3204" t="str">
            <v>TRUCKING CHARGE KSIFOR MARCH 2021 DEST. CARGO GGBFS</v>
          </cell>
          <cell r="P3204">
            <v>44305</v>
          </cell>
          <cell r="Q3204" t="str">
            <v>KSI</v>
          </cell>
          <cell r="R3204" t="str">
            <v>REZA</v>
          </cell>
          <cell r="V3204" t="str">
            <v>SCG TB Simatupang</v>
          </cell>
          <cell r="W3204" t="str">
            <v>Hiblow Project</v>
          </cell>
          <cell r="X3204" t="str">
            <v>GGBFS</v>
          </cell>
          <cell r="Y3204">
            <v>28.06</v>
          </cell>
          <cell r="AA3204">
            <v>28.06</v>
          </cell>
          <cell r="AB3204">
            <v>128500</v>
          </cell>
          <cell r="AC3204">
            <v>3605710</v>
          </cell>
          <cell r="AD3204">
            <v>0</v>
          </cell>
          <cell r="AE3204">
            <v>3605710</v>
          </cell>
          <cell r="AF3204">
            <v>72114</v>
          </cell>
          <cell r="AG3204">
            <v>3533596</v>
          </cell>
          <cell r="AH3204">
            <v>30</v>
          </cell>
          <cell r="AI3204" t="str">
            <v>yes</v>
          </cell>
          <cell r="AJ3204">
            <v>0</v>
          </cell>
          <cell r="AK3204" t="str">
            <v>-</v>
          </cell>
          <cell r="AN3204">
            <v>3533596</v>
          </cell>
          <cell r="AP3204">
            <v>44412</v>
          </cell>
          <cell r="AQ3204">
            <v>107</v>
          </cell>
          <cell r="AR3204">
            <v>0</v>
          </cell>
          <cell r="AS3204">
            <v>0</v>
          </cell>
          <cell r="AT3204">
            <v>0</v>
          </cell>
          <cell r="AU3204">
            <v>0</v>
          </cell>
          <cell r="AV3204">
            <v>0</v>
          </cell>
          <cell r="AW3204">
            <v>0</v>
          </cell>
          <cell r="AX3204">
            <v>0</v>
          </cell>
          <cell r="AY3204">
            <v>0</v>
          </cell>
          <cell r="AZ3204">
            <v>0</v>
          </cell>
          <cell r="BB3204">
            <v>0</v>
          </cell>
          <cell r="BD3204">
            <v>44305</v>
          </cell>
          <cell r="BE3204" t="str">
            <v>KAL-2021-113</v>
          </cell>
          <cell r="BF3204" t="str">
            <v>KSI</v>
          </cell>
        </row>
        <row r="3205">
          <cell r="E3205" t="str">
            <v>CSBU-21030019</v>
          </cell>
          <cell r="G3205" t="str">
            <v>Extended Business Non KP</v>
          </cell>
          <cell r="H3205">
            <v>44302</v>
          </cell>
          <cell r="I3205" t="str">
            <v>Short Term</v>
          </cell>
          <cell r="J3205" t="str">
            <v>March 2021</v>
          </cell>
          <cell r="K3205">
            <v>2021</v>
          </cell>
          <cell r="L3205">
            <v>44305</v>
          </cell>
          <cell r="N3205" t="str">
            <v>KAL-2021-113</v>
          </cell>
          <cell r="O3205" t="str">
            <v>TRUCKING CHARGE KSIFOR MARCH 2021 DEST. CARGO GGBFS</v>
          </cell>
          <cell r="P3205">
            <v>44305</v>
          </cell>
          <cell r="Q3205" t="str">
            <v>KSI</v>
          </cell>
          <cell r="R3205" t="str">
            <v>REZA</v>
          </cell>
          <cell r="V3205" t="str">
            <v>PT. Haliburton Cikarang</v>
          </cell>
          <cell r="W3205" t="str">
            <v>Trailer Project</v>
          </cell>
          <cell r="X3205" t="str">
            <v>GGBFS IN JUMBO BAG</v>
          </cell>
          <cell r="Y3205">
            <v>3</v>
          </cell>
          <cell r="AA3205">
            <v>3</v>
          </cell>
          <cell r="AB3205">
            <v>4000000</v>
          </cell>
          <cell r="AC3205">
            <v>12000000</v>
          </cell>
          <cell r="AD3205">
            <v>0</v>
          </cell>
          <cell r="AE3205">
            <v>12000000</v>
          </cell>
          <cell r="AF3205">
            <v>240000</v>
          </cell>
          <cell r="AG3205">
            <v>11760000</v>
          </cell>
          <cell r="AH3205">
            <v>30</v>
          </cell>
          <cell r="AI3205" t="str">
            <v>yes</v>
          </cell>
          <cell r="AJ3205">
            <v>0</v>
          </cell>
          <cell r="AK3205" t="str">
            <v>-</v>
          </cell>
          <cell r="AN3205">
            <v>11760000</v>
          </cell>
          <cell r="AP3205">
            <v>44412</v>
          </cell>
          <cell r="AQ3205">
            <v>107</v>
          </cell>
          <cell r="AR3205">
            <v>0</v>
          </cell>
          <cell r="AS3205">
            <v>0</v>
          </cell>
          <cell r="AT3205">
            <v>0</v>
          </cell>
          <cell r="AU3205">
            <v>0</v>
          </cell>
          <cell r="AV3205">
            <v>0</v>
          </cell>
          <cell r="AW3205">
            <v>0</v>
          </cell>
          <cell r="AX3205">
            <v>0</v>
          </cell>
          <cell r="AY3205">
            <v>0</v>
          </cell>
          <cell r="AZ3205">
            <v>0</v>
          </cell>
          <cell r="BB3205">
            <v>0</v>
          </cell>
          <cell r="BD3205">
            <v>44305</v>
          </cell>
          <cell r="BE3205" t="str">
            <v>KAL-2021-113</v>
          </cell>
          <cell r="BF3205" t="str">
            <v>KSI</v>
          </cell>
        </row>
        <row r="3206">
          <cell r="E3206" t="str">
            <v>CSBU-21030023</v>
          </cell>
          <cell r="G3206" t="str">
            <v>Extended Business Non KP</v>
          </cell>
          <cell r="H3206">
            <v>44302</v>
          </cell>
          <cell r="I3206" t="str">
            <v>Short Term</v>
          </cell>
          <cell r="J3206" t="str">
            <v>March 2021</v>
          </cell>
          <cell r="K3206">
            <v>2021</v>
          </cell>
          <cell r="L3206">
            <v>44305</v>
          </cell>
          <cell r="N3206" t="str">
            <v>KAL-2021-113</v>
          </cell>
          <cell r="O3206" t="str">
            <v>TRUCKING CHARGE KSIFOR MARCH 2021 DEST. CARGO GGBFS</v>
          </cell>
          <cell r="P3206">
            <v>44305</v>
          </cell>
          <cell r="Q3206" t="str">
            <v>KSI</v>
          </cell>
          <cell r="R3206" t="str">
            <v>REZA</v>
          </cell>
          <cell r="V3206" t="str">
            <v>Plant SCG Readymix - Cikupa</v>
          </cell>
          <cell r="W3206" t="str">
            <v>Hiblow Project</v>
          </cell>
          <cell r="X3206" t="str">
            <v>GGBFS</v>
          </cell>
          <cell r="Y3206">
            <v>29.07</v>
          </cell>
          <cell r="AA3206">
            <v>29.07</v>
          </cell>
          <cell r="AB3206">
            <v>68500</v>
          </cell>
          <cell r="AC3206">
            <v>1991295</v>
          </cell>
          <cell r="AD3206">
            <v>0</v>
          </cell>
          <cell r="AE3206">
            <v>1991295</v>
          </cell>
          <cell r="AF3206">
            <v>39826</v>
          </cell>
          <cell r="AG3206">
            <v>1951469</v>
          </cell>
          <cell r="AH3206">
            <v>30</v>
          </cell>
          <cell r="AI3206" t="str">
            <v>yes</v>
          </cell>
          <cell r="AJ3206">
            <v>0</v>
          </cell>
          <cell r="AK3206" t="str">
            <v>-</v>
          </cell>
          <cell r="AN3206">
            <v>1951469</v>
          </cell>
          <cell r="AP3206">
            <v>44412</v>
          </cell>
          <cell r="AQ3206">
            <v>107</v>
          </cell>
          <cell r="AR3206">
            <v>0</v>
          </cell>
          <cell r="AS3206">
            <v>0</v>
          </cell>
          <cell r="AT3206">
            <v>0</v>
          </cell>
          <cell r="AU3206">
            <v>0</v>
          </cell>
          <cell r="AV3206">
            <v>0</v>
          </cell>
          <cell r="AW3206">
            <v>0</v>
          </cell>
          <cell r="AX3206">
            <v>0</v>
          </cell>
          <cell r="AY3206">
            <v>0</v>
          </cell>
          <cell r="AZ3206">
            <v>0</v>
          </cell>
          <cell r="BB3206">
            <v>0</v>
          </cell>
          <cell r="BD3206">
            <v>44305</v>
          </cell>
          <cell r="BE3206" t="str">
            <v>KAL-2021-113</v>
          </cell>
          <cell r="BF3206" t="str">
            <v>KSI</v>
          </cell>
        </row>
        <row r="3207">
          <cell r="E3207" t="str">
            <v>CSBU-21040007</v>
          </cell>
          <cell r="G3207" t="str">
            <v>Extended Business KP</v>
          </cell>
          <cell r="H3207">
            <v>44305</v>
          </cell>
          <cell r="I3207" t="str">
            <v>Short Term</v>
          </cell>
          <cell r="J3207">
            <v>44291</v>
          </cell>
          <cell r="K3207">
            <v>2021</v>
          </cell>
          <cell r="L3207">
            <v>44305</v>
          </cell>
          <cell r="N3207" t="str">
            <v>KAL-2021-114</v>
          </cell>
          <cell r="O3207" t="str">
            <v>TRUCKING CHARGE Dump Truck Project '5 APRIL 2021 Merak - Bojonegara (Angel Products) RAW SUGAR</v>
          </cell>
          <cell r="P3207">
            <v>44307</v>
          </cell>
          <cell r="Q3207" t="str">
            <v>MBS</v>
          </cell>
          <cell r="R3207" t="str">
            <v>Enjelin</v>
          </cell>
          <cell r="V3207" t="str">
            <v>Merak - Bojonegara (Angel Products)</v>
          </cell>
          <cell r="W3207" t="str">
            <v>Dump Truck Project</v>
          </cell>
          <cell r="X3207" t="str">
            <v>RAW SUGAR</v>
          </cell>
          <cell r="Y3207">
            <v>440.73</v>
          </cell>
          <cell r="AA3207">
            <v>440.73</v>
          </cell>
          <cell r="AB3207">
            <v>24000</v>
          </cell>
          <cell r="AC3207">
            <v>10577520</v>
          </cell>
          <cell r="AD3207">
            <v>0</v>
          </cell>
          <cell r="AE3207">
            <v>10577520</v>
          </cell>
          <cell r="AF3207">
            <v>211550</v>
          </cell>
          <cell r="AG3207">
            <v>10365970</v>
          </cell>
          <cell r="AH3207">
            <v>30</v>
          </cell>
          <cell r="AI3207" t="str">
            <v>yes</v>
          </cell>
          <cell r="AJ3207">
            <v>0</v>
          </cell>
          <cell r="AK3207" t="str">
            <v>-</v>
          </cell>
          <cell r="AN3207">
            <v>10365970</v>
          </cell>
          <cell r="AP3207">
            <v>44341</v>
          </cell>
          <cell r="AQ3207">
            <v>34</v>
          </cell>
          <cell r="AR3207">
            <v>0</v>
          </cell>
          <cell r="AS3207">
            <v>0</v>
          </cell>
          <cell r="AT3207">
            <v>0</v>
          </cell>
          <cell r="AU3207">
            <v>0</v>
          </cell>
          <cell r="AV3207">
            <v>0</v>
          </cell>
          <cell r="AW3207">
            <v>0</v>
          </cell>
          <cell r="AX3207">
            <v>0</v>
          </cell>
          <cell r="AY3207">
            <v>0</v>
          </cell>
          <cell r="AZ3207">
            <v>0</v>
          </cell>
          <cell r="BB3207">
            <v>0</v>
          </cell>
          <cell r="BD3207">
            <v>44305</v>
          </cell>
          <cell r="BE3207" t="str">
            <v>KAL-2021-114</v>
          </cell>
          <cell r="BF3207" t="str">
            <v>MBS</v>
          </cell>
        </row>
        <row r="3208">
          <cell r="E3208" t="str">
            <v>CSBU-21030020</v>
          </cell>
          <cell r="G3208" t="str">
            <v>Extended Business Non KP</v>
          </cell>
          <cell r="H3208">
            <v>44305</v>
          </cell>
          <cell r="I3208" t="str">
            <v>Short Term</v>
          </cell>
          <cell r="J3208" t="str">
            <v>28 March - 3 April 2021</v>
          </cell>
          <cell r="K3208">
            <v>2021</v>
          </cell>
          <cell r="L3208">
            <v>44306</v>
          </cell>
          <cell r="N3208" t="str">
            <v>KAL-2021-115</v>
          </cell>
          <cell r="O3208" t="str">
            <v>TRUCKING CHARGE Trailer Project FOR 28 March - 3 April 2021 CIGADING - PT. KS MV. OCEANIC WISDOM SLAB</v>
          </cell>
          <cell r="P3208">
            <v>44307</v>
          </cell>
          <cell r="Q3208" t="str">
            <v>MSB</v>
          </cell>
          <cell r="R3208" t="str">
            <v>yunita</v>
          </cell>
          <cell r="V3208" t="str">
            <v>CIGADING - PT. KS</v>
          </cell>
          <cell r="W3208" t="str">
            <v>Trailer Project</v>
          </cell>
          <cell r="X3208" t="str">
            <v>SLAB</v>
          </cell>
          <cell r="Y3208">
            <v>6513.2539999999999</v>
          </cell>
          <cell r="AA3208">
            <v>6513.2539999999999</v>
          </cell>
          <cell r="AB3208">
            <v>11500</v>
          </cell>
          <cell r="AC3208">
            <v>74902421</v>
          </cell>
          <cell r="AD3208">
            <v>0</v>
          </cell>
          <cell r="AE3208">
            <v>74902421</v>
          </cell>
          <cell r="AF3208">
            <v>1498048</v>
          </cell>
          <cell r="AG3208">
            <v>73404373</v>
          </cell>
          <cell r="AH3208">
            <v>30</v>
          </cell>
          <cell r="AI3208" t="str">
            <v>YES</v>
          </cell>
          <cell r="AJ3208">
            <v>0</v>
          </cell>
          <cell r="AK3208" t="str">
            <v>-</v>
          </cell>
          <cell r="AN3208">
            <v>73404373</v>
          </cell>
          <cell r="AP3208">
            <v>44314</v>
          </cell>
          <cell r="AQ3208">
            <v>7</v>
          </cell>
          <cell r="AR3208">
            <v>0</v>
          </cell>
          <cell r="AS3208">
            <v>0</v>
          </cell>
          <cell r="AT3208">
            <v>0</v>
          </cell>
          <cell r="AU3208">
            <v>0</v>
          </cell>
          <cell r="AV3208">
            <v>0</v>
          </cell>
          <cell r="AW3208">
            <v>0</v>
          </cell>
          <cell r="AX3208">
            <v>0</v>
          </cell>
          <cell r="AY3208">
            <v>0</v>
          </cell>
          <cell r="AZ3208">
            <v>0</v>
          </cell>
          <cell r="BB3208">
            <v>0</v>
          </cell>
          <cell r="BD3208">
            <v>44306</v>
          </cell>
          <cell r="BE3208" t="str">
            <v>KAL-2021-115</v>
          </cell>
          <cell r="BF3208" t="str">
            <v>MSB</v>
          </cell>
        </row>
        <row r="3209">
          <cell r="E3209" t="str">
            <v>CSBU-21030021</v>
          </cell>
          <cell r="G3209" t="str">
            <v>Extended Business Non KP</v>
          </cell>
          <cell r="H3209">
            <v>44305</v>
          </cell>
          <cell r="I3209" t="str">
            <v>Short Term</v>
          </cell>
          <cell r="J3209" t="str">
            <v>29 March - 1 April 2021</v>
          </cell>
          <cell r="K3209">
            <v>2021</v>
          </cell>
          <cell r="L3209">
            <v>44306</v>
          </cell>
          <cell r="N3209" t="str">
            <v>KAL-2021-116</v>
          </cell>
          <cell r="O3209" t="str">
            <v>TRUCKING CHARGE Trailer Project FOR29 March - 1 April 2021 CIGADING - PT. KS SLAB</v>
          </cell>
          <cell r="P3209">
            <v>44307</v>
          </cell>
          <cell r="Q3209" t="str">
            <v>MSB</v>
          </cell>
          <cell r="R3209" t="str">
            <v>yunita</v>
          </cell>
          <cell r="V3209" t="str">
            <v>CIGADING - PT. KS</v>
          </cell>
          <cell r="W3209" t="str">
            <v>Trailer Project</v>
          </cell>
          <cell r="X3209" t="str">
            <v>SLAB</v>
          </cell>
          <cell r="Y3209">
            <v>2220.33</v>
          </cell>
          <cell r="AA3209">
            <v>2220.33</v>
          </cell>
          <cell r="AB3209">
            <v>11500</v>
          </cell>
          <cell r="AC3209">
            <v>25533795</v>
          </cell>
          <cell r="AD3209">
            <v>0</v>
          </cell>
          <cell r="AE3209">
            <v>25533795</v>
          </cell>
          <cell r="AF3209">
            <v>510676</v>
          </cell>
          <cell r="AG3209">
            <v>25023119</v>
          </cell>
          <cell r="AH3209">
            <v>30</v>
          </cell>
          <cell r="AI3209" t="str">
            <v>YES</v>
          </cell>
          <cell r="AJ3209">
            <v>0</v>
          </cell>
          <cell r="AK3209" t="str">
            <v>-</v>
          </cell>
          <cell r="AN3209">
            <v>25023119</v>
          </cell>
          <cell r="AP3209">
            <v>44314</v>
          </cell>
          <cell r="AQ3209">
            <v>7</v>
          </cell>
          <cell r="AR3209">
            <v>0</v>
          </cell>
          <cell r="AS3209">
            <v>0</v>
          </cell>
          <cell r="AT3209">
            <v>0</v>
          </cell>
          <cell r="AU3209">
            <v>0</v>
          </cell>
          <cell r="AV3209">
            <v>0</v>
          </cell>
          <cell r="AW3209">
            <v>0</v>
          </cell>
          <cell r="AX3209">
            <v>0</v>
          </cell>
          <cell r="AY3209">
            <v>0</v>
          </cell>
          <cell r="AZ3209">
            <v>0</v>
          </cell>
          <cell r="BB3209">
            <v>0</v>
          </cell>
          <cell r="BD3209">
            <v>44306</v>
          </cell>
          <cell r="BE3209" t="str">
            <v>KAL-2021-116</v>
          </cell>
          <cell r="BF3209" t="str">
            <v>MSB</v>
          </cell>
        </row>
        <row r="3210">
          <cell r="E3210" t="str">
            <v>CSBU-21040003</v>
          </cell>
          <cell r="G3210" t="str">
            <v>Extended Business Non KP</v>
          </cell>
          <cell r="H3210">
            <v>44305</v>
          </cell>
          <cell r="I3210" t="str">
            <v>Short Term</v>
          </cell>
          <cell r="J3210" t="str">
            <v>3 - 6 April 2021</v>
          </cell>
          <cell r="K3210">
            <v>2021</v>
          </cell>
          <cell r="L3210">
            <v>44306</v>
          </cell>
          <cell r="N3210" t="str">
            <v>KAL-2021-117</v>
          </cell>
          <cell r="O3210" t="str">
            <v>TRUCKING CHARGE Trailer Project FOR 3 - 6 April 2021 CIGADING - PT. KS SLAB</v>
          </cell>
          <cell r="P3210">
            <v>44307</v>
          </cell>
          <cell r="Q3210" t="str">
            <v>MSB</v>
          </cell>
          <cell r="R3210" t="str">
            <v>yunita</v>
          </cell>
          <cell r="V3210" t="str">
            <v>CIGADING - PT. KS</v>
          </cell>
          <cell r="W3210" t="str">
            <v>Trailer Project</v>
          </cell>
          <cell r="X3210" t="str">
            <v>SLAB</v>
          </cell>
          <cell r="Y3210">
            <v>5318.0510000000004</v>
          </cell>
          <cell r="AA3210">
            <v>5318.0510000000004</v>
          </cell>
          <cell r="AB3210">
            <v>11500</v>
          </cell>
          <cell r="AC3210">
            <v>61157586.500000007</v>
          </cell>
          <cell r="AD3210">
            <v>0</v>
          </cell>
          <cell r="AE3210">
            <v>61157586.500000007</v>
          </cell>
          <cell r="AF3210">
            <v>1223152</v>
          </cell>
          <cell r="AG3210">
            <v>59934434.500000007</v>
          </cell>
          <cell r="AH3210">
            <v>30</v>
          </cell>
          <cell r="AI3210" t="str">
            <v>YES</v>
          </cell>
          <cell r="AJ3210">
            <v>0</v>
          </cell>
          <cell r="AK3210" t="str">
            <v>-</v>
          </cell>
          <cell r="AN3210">
            <v>59934434.500000007</v>
          </cell>
          <cell r="AP3210">
            <v>44314</v>
          </cell>
          <cell r="AQ3210">
            <v>7</v>
          </cell>
          <cell r="AR3210">
            <v>0</v>
          </cell>
          <cell r="AS3210">
            <v>0</v>
          </cell>
          <cell r="AT3210">
            <v>0</v>
          </cell>
          <cell r="AU3210">
            <v>0</v>
          </cell>
          <cell r="AV3210">
            <v>0</v>
          </cell>
          <cell r="AW3210">
            <v>0</v>
          </cell>
          <cell r="AX3210">
            <v>0</v>
          </cell>
          <cell r="AY3210">
            <v>0</v>
          </cell>
          <cell r="AZ3210">
            <v>0</v>
          </cell>
          <cell r="BB3210">
            <v>0</v>
          </cell>
          <cell r="BD3210">
            <v>44306</v>
          </cell>
          <cell r="BE3210" t="str">
            <v>KAL-2021-117</v>
          </cell>
          <cell r="BF3210" t="str">
            <v>MSB</v>
          </cell>
        </row>
        <row r="3211">
          <cell r="E3211" t="str">
            <v>WharfageMerak Apr-21</v>
          </cell>
          <cell r="I3211" t="str">
            <v>Short Term</v>
          </cell>
          <cell r="J3211">
            <v>44303</v>
          </cell>
          <cell r="K3211">
            <v>2021</v>
          </cell>
          <cell r="L3211">
            <v>44314</v>
          </cell>
          <cell r="N3211" t="str">
            <v>KAL-2021-118</v>
          </cell>
          <cell r="O3211" t="str">
            <v>REIMBURSEMENT : PORT FACILITY CHARGE UPER (MERAK) FOR APRIL 2021 2021 MV. FORTUNE ISLAND</v>
          </cell>
          <cell r="P3211">
            <v>44315</v>
          </cell>
          <cell r="Q3211" t="str">
            <v>KP</v>
          </cell>
          <cell r="R3211" t="str">
            <v>Harizka</v>
          </cell>
          <cell r="S3211" t="str">
            <v>010.004.21.19636486</v>
          </cell>
          <cell r="T3211" t="str">
            <v>31.226.697.6-417.000</v>
          </cell>
          <cell r="V3211" t="str">
            <v>MERAK</v>
          </cell>
          <cell r="W3211" t="str">
            <v>MV. Fortune Island</v>
          </cell>
          <cell r="X3211" t="str">
            <v>PLATE DOMESTIC</v>
          </cell>
          <cell r="Y3211">
            <v>5827</v>
          </cell>
          <cell r="AA3211">
            <v>5827</v>
          </cell>
          <cell r="AB3211">
            <v>4250</v>
          </cell>
          <cell r="AC3211">
            <v>24764750</v>
          </cell>
          <cell r="AD3211">
            <v>2476475</v>
          </cell>
          <cell r="AE3211">
            <v>27248725</v>
          </cell>
          <cell r="AG3211">
            <v>27241225</v>
          </cell>
          <cell r="AH3211">
            <v>30</v>
          </cell>
          <cell r="AI3211" t="str">
            <v>yes</v>
          </cell>
          <cell r="AJ3211">
            <v>0</v>
          </cell>
          <cell r="AK3211" t="str">
            <v>-</v>
          </cell>
          <cell r="AL3211">
            <v>-7500</v>
          </cell>
          <cell r="AM3211">
            <v>7500</v>
          </cell>
          <cell r="AN3211">
            <v>27241225</v>
          </cell>
          <cell r="AP3211">
            <v>44375</v>
          </cell>
          <cell r="AQ3211">
            <v>60</v>
          </cell>
          <cell r="AR3211">
            <v>0</v>
          </cell>
          <cell r="AS3211">
            <v>0</v>
          </cell>
          <cell r="AT3211">
            <v>0</v>
          </cell>
          <cell r="AU3211">
            <v>0</v>
          </cell>
          <cell r="AV3211">
            <v>0</v>
          </cell>
          <cell r="AW3211">
            <v>0</v>
          </cell>
          <cell r="AX3211">
            <v>0</v>
          </cell>
          <cell r="AY3211">
            <v>0</v>
          </cell>
          <cell r="AZ3211">
            <v>0</v>
          </cell>
          <cell r="BB3211">
            <v>0</v>
          </cell>
          <cell r="BD3211">
            <v>44314</v>
          </cell>
          <cell r="BE3211" t="str">
            <v>KAL-2021-118</v>
          </cell>
          <cell r="BF3211" t="str">
            <v>KP</v>
          </cell>
        </row>
        <row r="3212">
          <cell r="E3212" t="str">
            <v>WharfageMerak Apr-21</v>
          </cell>
          <cell r="I3212" t="str">
            <v>Short Term</v>
          </cell>
          <cell r="J3212">
            <v>44303</v>
          </cell>
          <cell r="K3212">
            <v>2021</v>
          </cell>
          <cell r="L3212">
            <v>44314</v>
          </cell>
          <cell r="N3212" t="str">
            <v>KAL-2021-118</v>
          </cell>
          <cell r="O3212" t="str">
            <v>REIMBURSEMENT : PORT FACILITY CHARGE UPER (MERAK) FOR APRIL 2021 2021 MV. FORTUNE ISLAND</v>
          </cell>
          <cell r="P3212">
            <v>44315</v>
          </cell>
          <cell r="Q3212" t="str">
            <v>KP</v>
          </cell>
          <cell r="R3212" t="str">
            <v>Harizka</v>
          </cell>
          <cell r="S3212" t="str">
            <v>010.004.21.19636486</v>
          </cell>
          <cell r="T3212" t="str">
            <v>31.226.697.6-417.000</v>
          </cell>
          <cell r="V3212" t="str">
            <v>MERAK</v>
          </cell>
          <cell r="W3212" t="str">
            <v>MV. Fortune Island</v>
          </cell>
          <cell r="X3212" t="str">
            <v>PLATE DOMESTIC</v>
          </cell>
          <cell r="Y3212">
            <v>5827</v>
          </cell>
          <cell r="AA3212">
            <v>5827</v>
          </cell>
          <cell r="AB3212">
            <v>1612.5</v>
          </cell>
          <cell r="AC3212">
            <v>9396038</v>
          </cell>
          <cell r="AD3212">
            <v>939604</v>
          </cell>
          <cell r="AE3212">
            <v>10343142</v>
          </cell>
          <cell r="AG3212">
            <v>10335642</v>
          </cell>
          <cell r="AH3212">
            <v>30</v>
          </cell>
          <cell r="AI3212" t="str">
            <v>yes</v>
          </cell>
          <cell r="AJ3212">
            <v>0</v>
          </cell>
          <cell r="AK3212" t="str">
            <v>-</v>
          </cell>
          <cell r="AL3212">
            <v>-7500</v>
          </cell>
          <cell r="AM3212">
            <v>7500</v>
          </cell>
          <cell r="AN3212">
            <v>10335642</v>
          </cell>
          <cell r="AP3212">
            <v>44375</v>
          </cell>
          <cell r="AQ3212">
            <v>60</v>
          </cell>
          <cell r="AR3212">
            <v>0</v>
          </cell>
          <cell r="AS3212">
            <v>0</v>
          </cell>
          <cell r="AT3212">
            <v>0</v>
          </cell>
          <cell r="AU3212">
            <v>0</v>
          </cell>
          <cell r="AV3212">
            <v>0</v>
          </cell>
          <cell r="AW3212">
            <v>0</v>
          </cell>
          <cell r="AX3212">
            <v>0</v>
          </cell>
          <cell r="AY3212">
            <v>0</v>
          </cell>
          <cell r="AZ3212">
            <v>0</v>
          </cell>
          <cell r="BB3212">
            <v>0</v>
          </cell>
          <cell r="BD3212">
            <v>44314</v>
          </cell>
          <cell r="BE3212" t="str">
            <v>KAL-2021-118</v>
          </cell>
          <cell r="BF3212" t="str">
            <v>KP</v>
          </cell>
        </row>
        <row r="3213">
          <cell r="E3213" t="str">
            <v>WharfageMerak Apr-21</v>
          </cell>
          <cell r="I3213" t="str">
            <v>Short Term</v>
          </cell>
          <cell r="J3213">
            <v>44303</v>
          </cell>
          <cell r="K3213">
            <v>2021</v>
          </cell>
          <cell r="L3213">
            <v>44314</v>
          </cell>
          <cell r="N3213" t="str">
            <v>KAL-2021-118</v>
          </cell>
          <cell r="O3213" t="str">
            <v>REIMBURSEMENT : PORT FACILITY CHARGE UPER (MERAK) FOR APRIL 2021 2021 MV. FORTUNE ISLAND</v>
          </cell>
          <cell r="P3213">
            <v>44315</v>
          </cell>
          <cell r="Q3213" t="str">
            <v>KP</v>
          </cell>
          <cell r="R3213" t="str">
            <v>Harizka</v>
          </cell>
          <cell r="S3213" t="str">
            <v>010.004.21.19636486</v>
          </cell>
          <cell r="T3213" t="str">
            <v>31.226.697.6-417.000</v>
          </cell>
          <cell r="V3213" t="str">
            <v>MERAK</v>
          </cell>
          <cell r="W3213" t="str">
            <v>MV. Fortune Island</v>
          </cell>
          <cell r="X3213" t="str">
            <v>PLATE DOMESTIC</v>
          </cell>
          <cell r="Y3213">
            <v>5827</v>
          </cell>
          <cell r="AA3213">
            <v>5827</v>
          </cell>
          <cell r="AB3213">
            <v>900</v>
          </cell>
          <cell r="AC3213">
            <v>5244300</v>
          </cell>
          <cell r="AD3213">
            <v>524430</v>
          </cell>
          <cell r="AE3213">
            <v>5776230</v>
          </cell>
          <cell r="AG3213">
            <v>5768730</v>
          </cell>
          <cell r="AH3213">
            <v>30</v>
          </cell>
          <cell r="AI3213" t="str">
            <v>yes</v>
          </cell>
          <cell r="AJ3213">
            <v>0</v>
          </cell>
          <cell r="AK3213" t="str">
            <v>-</v>
          </cell>
          <cell r="AL3213">
            <v>-7500</v>
          </cell>
          <cell r="AM3213">
            <v>7500</v>
          </cell>
          <cell r="AN3213">
            <v>5768730</v>
          </cell>
          <cell r="AP3213">
            <v>44375</v>
          </cell>
          <cell r="AQ3213">
            <v>60</v>
          </cell>
          <cell r="AR3213">
            <v>0</v>
          </cell>
          <cell r="AS3213">
            <v>0</v>
          </cell>
          <cell r="AT3213">
            <v>0</v>
          </cell>
          <cell r="AU3213">
            <v>0</v>
          </cell>
          <cell r="AV3213">
            <v>0</v>
          </cell>
          <cell r="AW3213">
            <v>0</v>
          </cell>
          <cell r="AX3213">
            <v>0</v>
          </cell>
          <cell r="AY3213">
            <v>0</v>
          </cell>
          <cell r="AZ3213">
            <v>0</v>
          </cell>
          <cell r="BB3213">
            <v>0</v>
          </cell>
          <cell r="BD3213">
            <v>44314</v>
          </cell>
          <cell r="BE3213" t="str">
            <v>KAL-2021-118</v>
          </cell>
          <cell r="BF3213" t="str">
            <v>KP</v>
          </cell>
        </row>
        <row r="3214">
          <cell r="E3214" t="str">
            <v>WharfageMerak Apr-21</v>
          </cell>
          <cell r="I3214" t="str">
            <v>Short Term</v>
          </cell>
          <cell r="J3214">
            <v>44303</v>
          </cell>
          <cell r="K3214">
            <v>2021</v>
          </cell>
          <cell r="L3214">
            <v>44314</v>
          </cell>
          <cell r="N3214" t="str">
            <v>KAL-2021-118</v>
          </cell>
          <cell r="O3214" t="str">
            <v>REIMBURSEMENT : PORT FACILITY CHARGE UPER (MERAK) FOR APRIL 2021 2021 MV. FORTUNE ISLAND</v>
          </cell>
          <cell r="P3214">
            <v>44315</v>
          </cell>
          <cell r="Q3214" t="str">
            <v>KP</v>
          </cell>
          <cell r="R3214" t="str">
            <v>Harizka</v>
          </cell>
          <cell r="S3214" t="str">
            <v>010.004.21.19636486</v>
          </cell>
          <cell r="T3214" t="str">
            <v>31.226.697.6-417.000</v>
          </cell>
          <cell r="V3214" t="str">
            <v>MERAK</v>
          </cell>
          <cell r="W3214" t="str">
            <v>MV. Fortune Island</v>
          </cell>
          <cell r="X3214" t="str">
            <v>PLATE DOMESTIC</v>
          </cell>
          <cell r="Y3214">
            <v>12</v>
          </cell>
          <cell r="AA3214">
            <v>12</v>
          </cell>
          <cell r="AB3214">
            <v>67500</v>
          </cell>
          <cell r="AC3214">
            <v>810000</v>
          </cell>
          <cell r="AD3214">
            <v>81000</v>
          </cell>
          <cell r="AE3214">
            <v>898500</v>
          </cell>
          <cell r="AG3214">
            <v>891000</v>
          </cell>
          <cell r="AH3214">
            <v>30</v>
          </cell>
          <cell r="AI3214" t="str">
            <v>yes</v>
          </cell>
          <cell r="AJ3214">
            <v>0</v>
          </cell>
          <cell r="AK3214" t="str">
            <v>-</v>
          </cell>
          <cell r="AL3214">
            <v>-7500</v>
          </cell>
          <cell r="AM3214">
            <v>7500</v>
          </cell>
          <cell r="AN3214">
            <v>891000</v>
          </cell>
          <cell r="AP3214">
            <v>44375</v>
          </cell>
          <cell r="AQ3214">
            <v>60</v>
          </cell>
          <cell r="AR3214">
            <v>0</v>
          </cell>
          <cell r="AS3214">
            <v>0</v>
          </cell>
          <cell r="AT3214">
            <v>0</v>
          </cell>
          <cell r="AU3214">
            <v>0</v>
          </cell>
          <cell r="AV3214">
            <v>0</v>
          </cell>
          <cell r="AW3214">
            <v>0</v>
          </cell>
          <cell r="AX3214">
            <v>0</v>
          </cell>
          <cell r="AY3214">
            <v>0</v>
          </cell>
          <cell r="AZ3214">
            <v>0</v>
          </cell>
          <cell r="BB3214">
            <v>0</v>
          </cell>
          <cell r="BD3214">
            <v>44314</v>
          </cell>
          <cell r="BE3214" t="str">
            <v>KAL-2021-118</v>
          </cell>
          <cell r="BF3214" t="str">
            <v>KP</v>
          </cell>
        </row>
        <row r="3215">
          <cell r="E3215" t="str">
            <v>CSST-21040004</v>
          </cell>
          <cell r="G3215" t="str">
            <v>Stevedoring</v>
          </cell>
          <cell r="H3215">
            <v>44316</v>
          </cell>
          <cell r="I3215" t="str">
            <v>Short Term</v>
          </cell>
          <cell r="J3215">
            <v>44307</v>
          </cell>
          <cell r="K3215">
            <v>2021</v>
          </cell>
          <cell r="L3215">
            <v>44316</v>
          </cell>
          <cell r="N3215" t="str">
            <v>KAL-2021-119</v>
          </cell>
          <cell r="O3215" t="str">
            <v>STEVEDORING PLATE DOMESTIC BATU AMPAR APRIL MV. Asia Glory 6</v>
          </cell>
          <cell r="P3215">
            <v>44320</v>
          </cell>
          <cell r="Q3215" t="str">
            <v>KP</v>
          </cell>
          <cell r="R3215" t="str">
            <v>Seno</v>
          </cell>
          <cell r="S3215" t="str">
            <v>010.004.21.19636487</v>
          </cell>
          <cell r="T3215" t="str">
            <v>31.226.697.6-417.000</v>
          </cell>
          <cell r="V3215" t="str">
            <v>BATU AMPAR, BATAM</v>
          </cell>
          <cell r="W3215" t="str">
            <v>MV. Asia Glory 6</v>
          </cell>
          <cell r="X3215" t="str">
            <v>PLATE DOMESTIC</v>
          </cell>
          <cell r="Y3215">
            <v>7206.94</v>
          </cell>
          <cell r="AA3215">
            <v>7206.94</v>
          </cell>
          <cell r="AB3215">
            <v>88000</v>
          </cell>
          <cell r="AC3215">
            <v>634210720</v>
          </cell>
          <cell r="AD3215">
            <v>63421072</v>
          </cell>
          <cell r="AE3215">
            <v>697631792</v>
          </cell>
          <cell r="AF3215">
            <v>12684214</v>
          </cell>
          <cell r="AG3215">
            <v>684947578</v>
          </cell>
          <cell r="AH3215">
            <v>30</v>
          </cell>
          <cell r="AI3215" t="str">
            <v>yes</v>
          </cell>
          <cell r="AJ3215">
            <v>0</v>
          </cell>
          <cell r="AK3215" t="str">
            <v>-</v>
          </cell>
          <cell r="AN3215">
            <v>684947578</v>
          </cell>
          <cell r="AP3215">
            <v>44341</v>
          </cell>
          <cell r="AQ3215">
            <v>21</v>
          </cell>
          <cell r="AR3215">
            <v>0</v>
          </cell>
          <cell r="AS3215">
            <v>0</v>
          </cell>
          <cell r="AT3215">
            <v>0</v>
          </cell>
          <cell r="AU3215">
            <v>0</v>
          </cell>
          <cell r="AV3215">
            <v>0</v>
          </cell>
          <cell r="AW3215">
            <v>0</v>
          </cell>
          <cell r="AX3215">
            <v>0</v>
          </cell>
          <cell r="AY3215">
            <v>0</v>
          </cell>
          <cell r="AZ3215">
            <v>0</v>
          </cell>
          <cell r="BB3215">
            <v>0</v>
          </cell>
          <cell r="BD3215">
            <v>44316</v>
          </cell>
          <cell r="BE3215" t="str">
            <v>KAL-2021-119</v>
          </cell>
          <cell r="BF3215" t="str">
            <v>KP</v>
          </cell>
        </row>
        <row r="3216">
          <cell r="E3216" t="str">
            <v>CSST-21040015</v>
          </cell>
          <cell r="H3216">
            <v>44316</v>
          </cell>
          <cell r="J3216">
            <v>44315</v>
          </cell>
          <cell r="K3216">
            <v>2021</v>
          </cell>
          <cell r="L3216">
            <v>44316</v>
          </cell>
          <cell r="N3216" t="str">
            <v>KAL-2021-120</v>
          </cell>
          <cell r="O3216" t="str">
            <v>STEVEDORING STEEL SLAB &amp; STEEL PLATE (EXPORT &amp; DOMESTIC) FOR APRIL 2021</v>
          </cell>
          <cell r="P3216">
            <v>44320</v>
          </cell>
          <cell r="Q3216" t="str">
            <v>KP</v>
          </cell>
          <cell r="R3216" t="str">
            <v>Seno</v>
          </cell>
          <cell r="S3216" t="str">
            <v>010.004.21.19636488</v>
          </cell>
          <cell r="T3216" t="str">
            <v>31.226.697.6-417.000</v>
          </cell>
          <cell r="V3216" t="str">
            <v>CIGADING</v>
          </cell>
          <cell r="W3216" t="str">
            <v>MV. White Tomony</v>
          </cell>
          <cell r="X3216" t="str">
            <v>SLAB EXPORT</v>
          </cell>
          <cell r="Y3216">
            <v>5342.36</v>
          </cell>
          <cell r="Z3216">
            <v>0</v>
          </cell>
          <cell r="AA3216">
            <v>5342.36</v>
          </cell>
          <cell r="AB3216">
            <v>57477</v>
          </cell>
          <cell r="AC3216">
            <v>307062826</v>
          </cell>
          <cell r="AD3216">
            <v>30706283</v>
          </cell>
          <cell r="AE3216">
            <v>337769109</v>
          </cell>
          <cell r="AF3216">
            <v>6141257</v>
          </cell>
          <cell r="AG3216">
            <v>331627852</v>
          </cell>
          <cell r="AH3216">
            <v>30</v>
          </cell>
          <cell r="AI3216" t="str">
            <v>yes</v>
          </cell>
          <cell r="AJ3216">
            <v>0</v>
          </cell>
          <cell r="AK3216" t="str">
            <v>-</v>
          </cell>
          <cell r="AN3216">
            <v>331627852</v>
          </cell>
          <cell r="AP3216">
            <v>44341</v>
          </cell>
          <cell r="AQ3216">
            <v>21</v>
          </cell>
          <cell r="AR3216">
            <v>0</v>
          </cell>
          <cell r="AS3216">
            <v>0</v>
          </cell>
          <cell r="AT3216">
            <v>0</v>
          </cell>
          <cell r="AU3216">
            <v>0</v>
          </cell>
          <cell r="AV3216">
            <v>0</v>
          </cell>
          <cell r="AW3216">
            <v>0</v>
          </cell>
          <cell r="AX3216">
            <v>0</v>
          </cell>
          <cell r="AY3216">
            <v>0</v>
          </cell>
          <cell r="AZ3216">
            <v>0</v>
          </cell>
          <cell r="BB3216">
            <v>0</v>
          </cell>
          <cell r="BD3216">
            <v>44316</v>
          </cell>
          <cell r="BE3216" t="str">
            <v>KAL-2021-120</v>
          </cell>
          <cell r="BF3216" t="str">
            <v>KP</v>
          </cell>
        </row>
        <row r="3217">
          <cell r="E3217" t="str">
            <v>CSST-21040011</v>
          </cell>
          <cell r="H3217">
            <v>44312</v>
          </cell>
          <cell r="I3217" t="str">
            <v>Short Term</v>
          </cell>
          <cell r="J3217">
            <v>44310</v>
          </cell>
          <cell r="K3217">
            <v>2021</v>
          </cell>
          <cell r="L3217">
            <v>44316</v>
          </cell>
          <cell r="N3217" t="str">
            <v>KAL-2021-120</v>
          </cell>
          <cell r="O3217" t="str">
            <v>STEVEDORING STEEL SLAB &amp; STEEL PLATE (EXPORT &amp; DOMESTIC) FOR APRIL 2021</v>
          </cell>
          <cell r="P3217">
            <v>44320</v>
          </cell>
          <cell r="Q3217" t="str">
            <v>KP</v>
          </cell>
          <cell r="R3217" t="str">
            <v>Seno</v>
          </cell>
          <cell r="S3217" t="str">
            <v>010.004.21.19636488</v>
          </cell>
          <cell r="T3217" t="str">
            <v>31.226.697.6-417.000</v>
          </cell>
          <cell r="V3217" t="str">
            <v>CIGADING</v>
          </cell>
          <cell r="W3217" t="str">
            <v>MV. Lem Verbena</v>
          </cell>
          <cell r="X3217" t="str">
            <v>SLAB EXPORT</v>
          </cell>
          <cell r="Y3217">
            <v>10413.08</v>
          </cell>
          <cell r="Z3217">
            <v>3111.3999999999996</v>
          </cell>
          <cell r="AA3217">
            <v>13524.48</v>
          </cell>
          <cell r="AB3217">
            <v>57477</v>
          </cell>
          <cell r="AC3217">
            <v>777346537</v>
          </cell>
          <cell r="AD3217">
            <v>77734654</v>
          </cell>
          <cell r="AE3217">
            <v>855081191</v>
          </cell>
          <cell r="AF3217">
            <v>15546931</v>
          </cell>
          <cell r="AG3217">
            <v>839534260</v>
          </cell>
          <cell r="AH3217">
            <v>30</v>
          </cell>
          <cell r="AI3217" t="str">
            <v>yes</v>
          </cell>
          <cell r="AJ3217">
            <v>0</v>
          </cell>
          <cell r="AK3217" t="str">
            <v>-</v>
          </cell>
          <cell r="AN3217">
            <v>839534260</v>
          </cell>
          <cell r="AP3217">
            <v>44341</v>
          </cell>
          <cell r="AQ3217">
            <v>21</v>
          </cell>
          <cell r="AR3217">
            <v>0</v>
          </cell>
          <cell r="AS3217">
            <v>0</v>
          </cell>
          <cell r="AT3217">
            <v>0</v>
          </cell>
          <cell r="AU3217">
            <v>0</v>
          </cell>
          <cell r="AV3217">
            <v>0</v>
          </cell>
          <cell r="AW3217">
            <v>0</v>
          </cell>
          <cell r="AX3217">
            <v>0</v>
          </cell>
          <cell r="AY3217">
            <v>0</v>
          </cell>
          <cell r="AZ3217">
            <v>0</v>
          </cell>
          <cell r="BB3217">
            <v>0</v>
          </cell>
          <cell r="BD3217">
            <v>44316</v>
          </cell>
          <cell r="BE3217" t="str">
            <v>KAL-2021-120</v>
          </cell>
          <cell r="BF3217" t="str">
            <v>KP</v>
          </cell>
        </row>
        <row r="3218">
          <cell r="E3218" t="str">
            <v>CSST-21040013</v>
          </cell>
          <cell r="H3218">
            <v>44307</v>
          </cell>
          <cell r="I3218" t="str">
            <v>Short Term</v>
          </cell>
          <cell r="J3218">
            <v>44307</v>
          </cell>
          <cell r="K3218">
            <v>2021</v>
          </cell>
          <cell r="L3218">
            <v>44316</v>
          </cell>
          <cell r="N3218" t="str">
            <v>KAL-2021-120</v>
          </cell>
          <cell r="O3218" t="str">
            <v>STEVEDORING STEEL SLAB &amp; STEEL PLATE (EXPORT &amp; DOMESTIC) FOR APRIL 2021</v>
          </cell>
          <cell r="P3218">
            <v>44320</v>
          </cell>
          <cell r="Q3218" t="str">
            <v>KP</v>
          </cell>
          <cell r="R3218" t="str">
            <v>Seno</v>
          </cell>
          <cell r="S3218" t="str">
            <v>010.004.21.19636488</v>
          </cell>
          <cell r="T3218" t="str">
            <v>31.226.697.6-417.000</v>
          </cell>
          <cell r="V3218" t="str">
            <v>CIGADING</v>
          </cell>
          <cell r="W3218" t="str">
            <v>MV. East Sunny</v>
          </cell>
          <cell r="X3218" t="str">
            <v>SLAB EXPORT</v>
          </cell>
          <cell r="Y3218">
            <v>5613.92</v>
          </cell>
          <cell r="Z3218">
            <v>3724.6200000000008</v>
          </cell>
          <cell r="AA3218">
            <v>9338.5400000000009</v>
          </cell>
          <cell r="AB3218">
            <v>57477</v>
          </cell>
          <cell r="AC3218">
            <v>536751264</v>
          </cell>
          <cell r="AD3218">
            <v>53675126</v>
          </cell>
          <cell r="AE3218">
            <v>590426390</v>
          </cell>
          <cell r="AF3218">
            <v>10735025</v>
          </cell>
          <cell r="AG3218">
            <v>579691365</v>
          </cell>
          <cell r="AH3218">
            <v>30</v>
          </cell>
          <cell r="AI3218" t="str">
            <v>yes</v>
          </cell>
          <cell r="AJ3218">
            <v>0</v>
          </cell>
          <cell r="AK3218" t="str">
            <v>-</v>
          </cell>
          <cell r="AN3218">
            <v>579691365</v>
          </cell>
          <cell r="AP3218">
            <v>44341</v>
          </cell>
          <cell r="AQ3218">
            <v>21</v>
          </cell>
          <cell r="AR3218">
            <v>0</v>
          </cell>
          <cell r="AS3218">
            <v>0</v>
          </cell>
          <cell r="AT3218">
            <v>0</v>
          </cell>
          <cell r="AU3218">
            <v>0</v>
          </cell>
          <cell r="AV3218">
            <v>0</v>
          </cell>
          <cell r="AW3218">
            <v>0</v>
          </cell>
          <cell r="AX3218">
            <v>0</v>
          </cell>
          <cell r="AY3218">
            <v>0</v>
          </cell>
          <cell r="AZ3218">
            <v>0</v>
          </cell>
          <cell r="BB3218">
            <v>0</v>
          </cell>
          <cell r="BD3218">
            <v>44316</v>
          </cell>
          <cell r="BE3218" t="str">
            <v>KAL-2021-120</v>
          </cell>
          <cell r="BF3218" t="str">
            <v>KP</v>
          </cell>
        </row>
        <row r="3219">
          <cell r="E3219" t="str">
            <v>CSST-21040008</v>
          </cell>
          <cell r="H3219">
            <v>44305</v>
          </cell>
          <cell r="I3219" t="str">
            <v>Short Term</v>
          </cell>
          <cell r="J3219">
            <v>44302</v>
          </cell>
          <cell r="K3219">
            <v>2021</v>
          </cell>
          <cell r="L3219">
            <v>44316</v>
          </cell>
          <cell r="N3219" t="str">
            <v>KAL-2021-120</v>
          </cell>
          <cell r="O3219" t="str">
            <v>STEVEDORING STEEL SLAB &amp; STEEL PLATE (EXPORT &amp; DOMESTIC) FOR APRIL 2021</v>
          </cell>
          <cell r="P3219">
            <v>44320</v>
          </cell>
          <cell r="Q3219" t="str">
            <v>KP</v>
          </cell>
          <cell r="R3219" t="str">
            <v>Seno</v>
          </cell>
          <cell r="S3219" t="str">
            <v>010.004.21.19636488</v>
          </cell>
          <cell r="T3219" t="str">
            <v>31.226.697.6-417.000</v>
          </cell>
          <cell r="V3219" t="str">
            <v>CIGADING</v>
          </cell>
          <cell r="W3219" t="str">
            <v>MV. KOOKYANG SINGAPORE</v>
          </cell>
          <cell r="X3219" t="str">
            <v>SLAB EXPORT</v>
          </cell>
          <cell r="Y3219">
            <v>1349.26</v>
          </cell>
          <cell r="Z3219">
            <v>5343.44</v>
          </cell>
          <cell r="AA3219">
            <v>6692.7</v>
          </cell>
          <cell r="AB3219">
            <v>57477</v>
          </cell>
          <cell r="AC3219">
            <v>384676318</v>
          </cell>
          <cell r="AD3219">
            <v>38467632</v>
          </cell>
          <cell r="AE3219">
            <v>423143950</v>
          </cell>
          <cell r="AF3219">
            <v>7693526</v>
          </cell>
          <cell r="AG3219">
            <v>415450424</v>
          </cell>
          <cell r="AH3219">
            <v>30</v>
          </cell>
          <cell r="AI3219" t="str">
            <v>yes</v>
          </cell>
          <cell r="AJ3219">
            <v>0</v>
          </cell>
          <cell r="AK3219" t="str">
            <v>-</v>
          </cell>
          <cell r="AN3219">
            <v>415450424</v>
          </cell>
          <cell r="AP3219">
            <v>44341</v>
          </cell>
          <cell r="AQ3219">
            <v>21</v>
          </cell>
          <cell r="AR3219">
            <v>0</v>
          </cell>
          <cell r="AS3219">
            <v>0</v>
          </cell>
          <cell r="AT3219">
            <v>0</v>
          </cell>
          <cell r="AU3219">
            <v>0</v>
          </cell>
          <cell r="AV3219">
            <v>0</v>
          </cell>
          <cell r="AW3219">
            <v>0</v>
          </cell>
          <cell r="AX3219">
            <v>0</v>
          </cell>
          <cell r="AY3219">
            <v>0</v>
          </cell>
          <cell r="AZ3219">
            <v>0</v>
          </cell>
          <cell r="BB3219">
            <v>0</v>
          </cell>
          <cell r="BD3219">
            <v>44316</v>
          </cell>
          <cell r="BE3219" t="str">
            <v>KAL-2021-120</v>
          </cell>
          <cell r="BF3219" t="str">
            <v>KP</v>
          </cell>
        </row>
        <row r="3220">
          <cell r="E3220" t="str">
            <v>CSST-21040009</v>
          </cell>
          <cell r="H3220">
            <v>44301</v>
          </cell>
          <cell r="I3220" t="str">
            <v>Short Term</v>
          </cell>
          <cell r="J3220">
            <v>44299</v>
          </cell>
          <cell r="K3220">
            <v>2021</v>
          </cell>
          <cell r="L3220">
            <v>44316</v>
          </cell>
          <cell r="N3220" t="str">
            <v>KAL-2021-120</v>
          </cell>
          <cell r="O3220" t="str">
            <v>STEVEDORING STEEL SLAB &amp; STEEL PLATE (EXPORT &amp; DOMESTIC) FOR APRIL 2021</v>
          </cell>
          <cell r="P3220">
            <v>44320</v>
          </cell>
          <cell r="Q3220" t="str">
            <v>KP</v>
          </cell>
          <cell r="R3220" t="str">
            <v>Seno</v>
          </cell>
          <cell r="S3220" t="str">
            <v>010.004.21.19636488</v>
          </cell>
          <cell r="T3220" t="str">
            <v>31.226.697.6-417.000</v>
          </cell>
          <cell r="V3220" t="str">
            <v>MERAK</v>
          </cell>
          <cell r="W3220" t="str">
            <v>MV. MERGING GRAND 9</v>
          </cell>
          <cell r="X3220" t="str">
            <v>SLAB EXPORT</v>
          </cell>
          <cell r="Y3220">
            <v>3566.65</v>
          </cell>
          <cell r="Z3220">
            <v>5625.65</v>
          </cell>
          <cell r="AA3220">
            <v>9192.2999999999993</v>
          </cell>
          <cell r="AB3220">
            <v>57477</v>
          </cell>
          <cell r="AC3220">
            <v>528345827</v>
          </cell>
          <cell r="AD3220">
            <v>52834583</v>
          </cell>
          <cell r="AE3220">
            <v>581180410</v>
          </cell>
          <cell r="AF3220">
            <v>10566917</v>
          </cell>
          <cell r="AG3220">
            <v>570613493</v>
          </cell>
          <cell r="AH3220">
            <v>30</v>
          </cell>
          <cell r="AI3220" t="str">
            <v>yes</v>
          </cell>
          <cell r="AJ3220">
            <v>0</v>
          </cell>
          <cell r="AK3220" t="str">
            <v>-</v>
          </cell>
          <cell r="AN3220">
            <v>570613493</v>
          </cell>
          <cell r="AP3220">
            <v>44341</v>
          </cell>
          <cell r="AQ3220">
            <v>21</v>
          </cell>
          <cell r="AR3220">
            <v>0</v>
          </cell>
          <cell r="AS3220">
            <v>0</v>
          </cell>
          <cell r="AT3220">
            <v>0</v>
          </cell>
          <cell r="AU3220">
            <v>0</v>
          </cell>
          <cell r="AV3220">
            <v>0</v>
          </cell>
          <cell r="AW3220">
            <v>0</v>
          </cell>
          <cell r="AX3220">
            <v>0</v>
          </cell>
          <cell r="AY3220">
            <v>0</v>
          </cell>
          <cell r="AZ3220">
            <v>0</v>
          </cell>
          <cell r="BB3220">
            <v>0</v>
          </cell>
          <cell r="BD3220">
            <v>44316</v>
          </cell>
          <cell r="BE3220" t="str">
            <v>KAL-2021-120</v>
          </cell>
          <cell r="BF3220" t="str">
            <v>KP</v>
          </cell>
        </row>
        <row r="3221">
          <cell r="E3221" t="str">
            <v>CSST-21040001</v>
          </cell>
          <cell r="H3221">
            <v>44298</v>
          </cell>
          <cell r="I3221" t="str">
            <v>Short Term</v>
          </cell>
          <cell r="J3221">
            <v>44296</v>
          </cell>
          <cell r="K3221">
            <v>2021</v>
          </cell>
          <cell r="L3221">
            <v>44316</v>
          </cell>
          <cell r="N3221" t="str">
            <v>KAL-2021-120</v>
          </cell>
          <cell r="O3221" t="str">
            <v>STEVEDORING STEEL SLAB &amp; STEEL PLATE (EXPORT &amp; DOMESTIC) FOR APRIL 2021</v>
          </cell>
          <cell r="P3221">
            <v>44320</v>
          </cell>
          <cell r="Q3221" t="str">
            <v>KP</v>
          </cell>
          <cell r="R3221" t="str">
            <v>Seno</v>
          </cell>
          <cell r="S3221" t="str">
            <v>010.004.21.19636488</v>
          </cell>
          <cell r="T3221" t="str">
            <v>31.226.697.6-417.000</v>
          </cell>
          <cell r="V3221" t="str">
            <v>CIGADING</v>
          </cell>
          <cell r="W3221" t="str">
            <v>MV. BJ Queen</v>
          </cell>
          <cell r="X3221" t="str">
            <v>SLAB EXPORT</v>
          </cell>
          <cell r="Y3221">
            <v>2276.0300000000002</v>
          </cell>
          <cell r="Z3221">
            <v>8084.869999999999</v>
          </cell>
          <cell r="AA3221">
            <v>10360.9</v>
          </cell>
          <cell r="AB3221">
            <v>57477</v>
          </cell>
          <cell r="AC3221">
            <v>595513449</v>
          </cell>
          <cell r="AD3221">
            <v>59551345</v>
          </cell>
          <cell r="AE3221">
            <v>655064794</v>
          </cell>
          <cell r="AF3221">
            <v>11910269</v>
          </cell>
          <cell r="AG3221">
            <v>643154525</v>
          </cell>
          <cell r="AH3221">
            <v>30</v>
          </cell>
          <cell r="AI3221" t="str">
            <v>yes</v>
          </cell>
          <cell r="AJ3221">
            <v>0</v>
          </cell>
          <cell r="AK3221" t="str">
            <v>-</v>
          </cell>
          <cell r="AN3221">
            <v>643154525</v>
          </cell>
          <cell r="AP3221">
            <v>44341</v>
          </cell>
          <cell r="AQ3221">
            <v>21</v>
          </cell>
          <cell r="AR3221">
            <v>0</v>
          </cell>
          <cell r="AS3221">
            <v>0</v>
          </cell>
          <cell r="AT3221">
            <v>0</v>
          </cell>
          <cell r="AU3221">
            <v>0</v>
          </cell>
          <cell r="AV3221">
            <v>0</v>
          </cell>
          <cell r="AW3221">
            <v>0</v>
          </cell>
          <cell r="AX3221">
            <v>0</v>
          </cell>
          <cell r="AY3221">
            <v>0</v>
          </cell>
          <cell r="AZ3221">
            <v>0</v>
          </cell>
          <cell r="BB3221">
            <v>0</v>
          </cell>
          <cell r="BD3221">
            <v>44316</v>
          </cell>
          <cell r="BE3221" t="str">
            <v>KAL-2021-120</v>
          </cell>
          <cell r="BF3221" t="str">
            <v>KP</v>
          </cell>
        </row>
        <row r="3222">
          <cell r="E3222" t="str">
            <v>CSST-21040014</v>
          </cell>
          <cell r="H3222">
            <v>44316</v>
          </cell>
          <cell r="J3222">
            <v>44315</v>
          </cell>
          <cell r="K3222">
            <v>2021</v>
          </cell>
          <cell r="L3222">
            <v>44316</v>
          </cell>
          <cell r="N3222" t="str">
            <v>KAL-2021-120</v>
          </cell>
          <cell r="O3222" t="str">
            <v>STEVEDORING STEEL SLAB &amp; STEEL PLATE (EXPORT &amp; DOMESTIC) FOR APRIL 2021</v>
          </cell>
          <cell r="P3222">
            <v>44320</v>
          </cell>
          <cell r="Q3222" t="str">
            <v>KP</v>
          </cell>
          <cell r="R3222" t="str">
            <v>Seno</v>
          </cell>
          <cell r="S3222" t="str">
            <v>010.004.21.19636488</v>
          </cell>
          <cell r="T3222" t="str">
            <v>31.226.697.6-417.000</v>
          </cell>
          <cell r="V3222" t="str">
            <v>CIGADING</v>
          </cell>
          <cell r="W3222" t="str">
            <v>MV. White Tomony</v>
          </cell>
          <cell r="X3222" t="str">
            <v>PLATE EXPORT</v>
          </cell>
          <cell r="Y3222">
            <v>3928.4810000000002</v>
          </cell>
          <cell r="Z3222">
            <v>643.51799999999957</v>
          </cell>
          <cell r="AA3222">
            <v>4571.9989999999998</v>
          </cell>
          <cell r="AB3222">
            <v>61559</v>
          </cell>
          <cell r="AC3222">
            <v>281447686</v>
          </cell>
          <cell r="AD3222">
            <v>28144769</v>
          </cell>
          <cell r="AE3222">
            <v>309592455</v>
          </cell>
          <cell r="AF3222">
            <v>5628954</v>
          </cell>
          <cell r="AG3222">
            <v>303963501</v>
          </cell>
          <cell r="AH3222">
            <v>30</v>
          </cell>
          <cell r="AI3222" t="str">
            <v>yes</v>
          </cell>
          <cell r="AJ3222">
            <v>0</v>
          </cell>
          <cell r="AK3222" t="str">
            <v>-</v>
          </cell>
          <cell r="AN3222">
            <v>303963501</v>
          </cell>
          <cell r="AP3222">
            <v>44341</v>
          </cell>
          <cell r="AQ3222">
            <v>21</v>
          </cell>
          <cell r="AR3222">
            <v>0</v>
          </cell>
          <cell r="AS3222">
            <v>0</v>
          </cell>
          <cell r="AT3222">
            <v>0</v>
          </cell>
          <cell r="AU3222">
            <v>0</v>
          </cell>
          <cell r="AV3222">
            <v>0</v>
          </cell>
          <cell r="AW3222">
            <v>0</v>
          </cell>
          <cell r="AX3222">
            <v>0</v>
          </cell>
          <cell r="AY3222">
            <v>0</v>
          </cell>
          <cell r="AZ3222">
            <v>0</v>
          </cell>
          <cell r="BB3222">
            <v>0</v>
          </cell>
          <cell r="BD3222">
            <v>44316</v>
          </cell>
          <cell r="BE3222" t="str">
            <v>KAL-2021-120</v>
          </cell>
          <cell r="BF3222" t="str">
            <v>KP</v>
          </cell>
        </row>
        <row r="3223">
          <cell r="E3223" t="str">
            <v>CSST-21040012</v>
          </cell>
          <cell r="H3223">
            <v>44315</v>
          </cell>
          <cell r="I3223" t="str">
            <v>Short Term</v>
          </cell>
          <cell r="J3223">
            <v>44314</v>
          </cell>
          <cell r="K3223">
            <v>2021</v>
          </cell>
          <cell r="L3223">
            <v>44316</v>
          </cell>
          <cell r="N3223" t="str">
            <v>KAL-2021-120</v>
          </cell>
          <cell r="O3223" t="str">
            <v>STEVEDORING STEEL SLAB &amp; STEEL PLATE (EXPORT &amp; DOMESTIC) FOR APRIL 2021</v>
          </cell>
          <cell r="P3223">
            <v>44320</v>
          </cell>
          <cell r="Q3223" t="str">
            <v>KP</v>
          </cell>
          <cell r="R3223" t="str">
            <v>Seno</v>
          </cell>
          <cell r="S3223" t="str">
            <v>010.004.21.19636488</v>
          </cell>
          <cell r="T3223" t="str">
            <v>31.226.697.6-417.000</v>
          </cell>
          <cell r="V3223" t="str">
            <v>CIGADING</v>
          </cell>
          <cell r="W3223" t="str">
            <v>MV. Arosa</v>
          </cell>
          <cell r="X3223" t="str">
            <v>PLATE EXPORT</v>
          </cell>
          <cell r="Y3223">
            <v>21464.896000000001</v>
          </cell>
          <cell r="Z3223">
            <v>3693.719000000001</v>
          </cell>
          <cell r="AA3223">
            <v>25158.615000000002</v>
          </cell>
          <cell r="AB3223">
            <v>61559</v>
          </cell>
          <cell r="AC3223">
            <v>1548739181</v>
          </cell>
          <cell r="AD3223">
            <v>154873918</v>
          </cell>
          <cell r="AE3223">
            <v>1703613099</v>
          </cell>
          <cell r="AF3223">
            <v>30974784</v>
          </cell>
          <cell r="AG3223">
            <v>1672638315</v>
          </cell>
          <cell r="AH3223">
            <v>30</v>
          </cell>
          <cell r="AI3223" t="str">
            <v>yes</v>
          </cell>
          <cell r="AJ3223">
            <v>0</v>
          </cell>
          <cell r="AK3223" t="str">
            <v>-</v>
          </cell>
          <cell r="AN3223">
            <v>1672638315</v>
          </cell>
          <cell r="AP3223">
            <v>44341</v>
          </cell>
          <cell r="AQ3223">
            <v>21</v>
          </cell>
          <cell r="AR3223">
            <v>0</v>
          </cell>
          <cell r="AS3223">
            <v>0</v>
          </cell>
          <cell r="AT3223">
            <v>0</v>
          </cell>
          <cell r="AU3223">
            <v>0</v>
          </cell>
          <cell r="AV3223">
            <v>0</v>
          </cell>
          <cell r="AW3223">
            <v>0</v>
          </cell>
          <cell r="AX3223">
            <v>0</v>
          </cell>
          <cell r="AY3223">
            <v>0</v>
          </cell>
          <cell r="AZ3223">
            <v>0</v>
          </cell>
          <cell r="BB3223">
            <v>0</v>
          </cell>
          <cell r="BD3223">
            <v>44316</v>
          </cell>
          <cell r="BE3223" t="str">
            <v>KAL-2021-120</v>
          </cell>
          <cell r="BF3223" t="str">
            <v>KP</v>
          </cell>
        </row>
        <row r="3224">
          <cell r="E3224" t="str">
            <v>CSST-21040006</v>
          </cell>
          <cell r="H3224">
            <v>44307</v>
          </cell>
          <cell r="I3224" t="str">
            <v>Short Term</v>
          </cell>
          <cell r="J3224">
            <v>44306</v>
          </cell>
          <cell r="K3224">
            <v>2021</v>
          </cell>
          <cell r="L3224">
            <v>44316</v>
          </cell>
          <cell r="N3224" t="str">
            <v>KAL-2021-120</v>
          </cell>
          <cell r="O3224" t="str">
            <v>STEVEDORING STEEL SLAB &amp; STEEL PLATE (EXPORT &amp; DOMESTIC) FOR APRIL 2021</v>
          </cell>
          <cell r="P3224">
            <v>44320</v>
          </cell>
          <cell r="Q3224" t="str">
            <v>KP</v>
          </cell>
          <cell r="R3224" t="str">
            <v>Seno</v>
          </cell>
          <cell r="S3224" t="str">
            <v>010.004.21.19636488</v>
          </cell>
          <cell r="T3224" t="str">
            <v>31.226.697.6-417.000</v>
          </cell>
          <cell r="V3224" t="str">
            <v>CIGADING</v>
          </cell>
          <cell r="W3224" t="str">
            <v>MV. SEIYO FORTUNE</v>
          </cell>
          <cell r="X3224" t="str">
            <v>PLATE EXPORT</v>
          </cell>
          <cell r="Y3224">
            <v>9315.7610000000004</v>
          </cell>
          <cell r="Z3224">
            <v>248.65699999999924</v>
          </cell>
          <cell r="AA3224">
            <v>9564.4179999999997</v>
          </cell>
          <cell r="AB3224">
            <v>61559</v>
          </cell>
          <cell r="AC3224">
            <v>588776008</v>
          </cell>
          <cell r="AD3224">
            <v>58877601</v>
          </cell>
          <cell r="AE3224">
            <v>647653609</v>
          </cell>
          <cell r="AF3224">
            <v>11775520</v>
          </cell>
          <cell r="AG3224">
            <v>635878089</v>
          </cell>
          <cell r="AH3224">
            <v>30</v>
          </cell>
          <cell r="AI3224" t="str">
            <v>yes</v>
          </cell>
          <cell r="AJ3224">
            <v>0</v>
          </cell>
          <cell r="AK3224" t="str">
            <v>-</v>
          </cell>
          <cell r="AN3224">
            <v>635878089</v>
          </cell>
          <cell r="AP3224">
            <v>44341</v>
          </cell>
          <cell r="AQ3224">
            <v>21</v>
          </cell>
          <cell r="AR3224">
            <v>0</v>
          </cell>
          <cell r="AS3224">
            <v>0</v>
          </cell>
          <cell r="AT3224">
            <v>0</v>
          </cell>
          <cell r="AU3224">
            <v>0</v>
          </cell>
          <cell r="AV3224">
            <v>0</v>
          </cell>
          <cell r="AW3224">
            <v>0</v>
          </cell>
          <cell r="AX3224">
            <v>0</v>
          </cell>
          <cell r="AY3224">
            <v>0</v>
          </cell>
          <cell r="AZ3224">
            <v>0</v>
          </cell>
          <cell r="BB3224">
            <v>0</v>
          </cell>
          <cell r="BD3224">
            <v>44316</v>
          </cell>
          <cell r="BE3224" t="str">
            <v>KAL-2021-120</v>
          </cell>
          <cell r="BF3224" t="str">
            <v>KP</v>
          </cell>
        </row>
        <row r="3225">
          <cell r="E3225" t="str">
            <v>CSST-21040007</v>
          </cell>
          <cell r="H3225">
            <v>44305</v>
          </cell>
          <cell r="I3225" t="str">
            <v>Short Term</v>
          </cell>
          <cell r="J3225">
            <v>44302</v>
          </cell>
          <cell r="K3225">
            <v>2021</v>
          </cell>
          <cell r="L3225">
            <v>44316</v>
          </cell>
          <cell r="N3225" t="str">
            <v>KAL-2021-120</v>
          </cell>
          <cell r="O3225" t="str">
            <v>STEVEDORING STEEL SLAB &amp; STEEL PLATE (EXPORT &amp; DOMESTIC) FOR APRIL 2021</v>
          </cell>
          <cell r="P3225">
            <v>44320</v>
          </cell>
          <cell r="Q3225" t="str">
            <v>KP</v>
          </cell>
          <cell r="R3225" t="str">
            <v>Seno</v>
          </cell>
          <cell r="S3225" t="str">
            <v>010.004.21.19636488</v>
          </cell>
          <cell r="T3225" t="str">
            <v>31.226.697.6-417.000</v>
          </cell>
          <cell r="V3225" t="str">
            <v>CIGADING</v>
          </cell>
          <cell r="W3225" t="str">
            <v>MV. KOOKYANG SINGAPORE</v>
          </cell>
          <cell r="X3225" t="str">
            <v>PLATE EXPORT</v>
          </cell>
          <cell r="Y3225">
            <v>1389.818</v>
          </cell>
          <cell r="Z3225">
            <v>1955.98</v>
          </cell>
          <cell r="AA3225">
            <v>3345.7979999999998</v>
          </cell>
          <cell r="AB3225">
            <v>61559</v>
          </cell>
          <cell r="AC3225">
            <v>205963979</v>
          </cell>
          <cell r="AD3225">
            <v>20596398</v>
          </cell>
          <cell r="AE3225">
            <v>226560377</v>
          </cell>
          <cell r="AF3225">
            <v>4119280</v>
          </cell>
          <cell r="AG3225">
            <v>222441097</v>
          </cell>
          <cell r="AH3225">
            <v>30</v>
          </cell>
          <cell r="AI3225" t="str">
            <v>yes</v>
          </cell>
          <cell r="AJ3225">
            <v>0</v>
          </cell>
          <cell r="AK3225" t="str">
            <v>-</v>
          </cell>
          <cell r="AN3225">
            <v>222441097</v>
          </cell>
          <cell r="AP3225">
            <v>44341</v>
          </cell>
          <cell r="AQ3225">
            <v>21</v>
          </cell>
          <cell r="AR3225">
            <v>0</v>
          </cell>
          <cell r="AS3225">
            <v>0</v>
          </cell>
          <cell r="AT3225">
            <v>0</v>
          </cell>
          <cell r="AU3225">
            <v>0</v>
          </cell>
          <cell r="AV3225">
            <v>0</v>
          </cell>
          <cell r="AW3225">
            <v>0</v>
          </cell>
          <cell r="AX3225">
            <v>0</v>
          </cell>
          <cell r="AY3225">
            <v>0</v>
          </cell>
          <cell r="AZ3225">
            <v>0</v>
          </cell>
          <cell r="BB3225">
            <v>0</v>
          </cell>
          <cell r="BD3225">
            <v>44316</v>
          </cell>
          <cell r="BE3225" t="str">
            <v>KAL-2021-120</v>
          </cell>
          <cell r="BF3225" t="str">
            <v>KP</v>
          </cell>
        </row>
        <row r="3226">
          <cell r="E3226" t="str">
            <v>CSST-21040010</v>
          </cell>
          <cell r="H3226">
            <v>44305</v>
          </cell>
          <cell r="I3226" t="str">
            <v>Short Term</v>
          </cell>
          <cell r="J3226">
            <v>44304</v>
          </cell>
          <cell r="K3226">
            <v>2021</v>
          </cell>
          <cell r="L3226">
            <v>44316</v>
          </cell>
          <cell r="N3226" t="str">
            <v>KAL-2021-120</v>
          </cell>
          <cell r="O3226" t="str">
            <v>STEVEDORING STEEL SLAB &amp; STEEL PLATE (EXPORT &amp; DOMESTIC) FOR APRIL 2021</v>
          </cell>
          <cell r="P3226">
            <v>44320</v>
          </cell>
          <cell r="Q3226" t="str">
            <v>KP</v>
          </cell>
          <cell r="R3226" t="str">
            <v>Seno</v>
          </cell>
          <cell r="S3226" t="str">
            <v>010.004.21.19636488</v>
          </cell>
          <cell r="T3226" t="str">
            <v>31.226.697.6-417.000</v>
          </cell>
          <cell r="V3226" t="str">
            <v>CIGADING</v>
          </cell>
          <cell r="W3226" t="str">
            <v>MV. Cielo Di Palermo</v>
          </cell>
          <cell r="X3226" t="str">
            <v>PLATE EXPORT</v>
          </cell>
          <cell r="Y3226">
            <v>1875.144</v>
          </cell>
          <cell r="Z3226">
            <v>2189.4160000000002</v>
          </cell>
          <cell r="AA3226">
            <v>4064.5600000000004</v>
          </cell>
          <cell r="AB3226">
            <v>61559</v>
          </cell>
          <cell r="AC3226">
            <v>250210249</v>
          </cell>
          <cell r="AD3226">
            <v>25021025</v>
          </cell>
          <cell r="AE3226">
            <v>275231274</v>
          </cell>
          <cell r="AF3226">
            <v>5004205</v>
          </cell>
          <cell r="AG3226">
            <v>270227069</v>
          </cell>
          <cell r="AH3226">
            <v>30</v>
          </cell>
          <cell r="AI3226" t="str">
            <v>yes</v>
          </cell>
          <cell r="AJ3226">
            <v>0</v>
          </cell>
          <cell r="AK3226" t="str">
            <v>-</v>
          </cell>
          <cell r="AN3226">
            <v>270227069</v>
          </cell>
          <cell r="AP3226">
            <v>44341</v>
          </cell>
          <cell r="AQ3226">
            <v>21</v>
          </cell>
          <cell r="AR3226">
            <v>0</v>
          </cell>
          <cell r="AS3226">
            <v>0</v>
          </cell>
          <cell r="AT3226">
            <v>0</v>
          </cell>
          <cell r="AU3226">
            <v>0</v>
          </cell>
          <cell r="AV3226">
            <v>0</v>
          </cell>
          <cell r="AW3226">
            <v>0</v>
          </cell>
          <cell r="AX3226">
            <v>0</v>
          </cell>
          <cell r="AY3226">
            <v>0</v>
          </cell>
          <cell r="AZ3226">
            <v>0</v>
          </cell>
          <cell r="BB3226">
            <v>0</v>
          </cell>
          <cell r="BD3226">
            <v>44316</v>
          </cell>
          <cell r="BE3226" t="str">
            <v>KAL-2021-120</v>
          </cell>
          <cell r="BF3226" t="str">
            <v>KP</v>
          </cell>
        </row>
        <row r="3227">
          <cell r="E3227" t="str">
            <v>CSST-21040002</v>
          </cell>
          <cell r="H3227">
            <v>44316</v>
          </cell>
          <cell r="J3227">
            <v>44315</v>
          </cell>
          <cell r="K3227">
            <v>2021</v>
          </cell>
          <cell r="L3227">
            <v>44316</v>
          </cell>
          <cell r="N3227" t="str">
            <v>KAL-2021-120</v>
          </cell>
          <cell r="O3227" t="str">
            <v>STEVEDORING STEEL SLAB &amp; STEEL PLATE (EXPORT &amp; DOMESTIC) FOR APRIL 2021</v>
          </cell>
          <cell r="P3227">
            <v>44320</v>
          </cell>
          <cell r="Q3227" t="str">
            <v>KP</v>
          </cell>
          <cell r="R3227" t="str">
            <v>Seno</v>
          </cell>
          <cell r="S3227" t="str">
            <v>010.004.21.19636488</v>
          </cell>
          <cell r="T3227" t="str">
            <v>31.226.697.6-417.000</v>
          </cell>
          <cell r="V3227" t="str">
            <v>CIGADING</v>
          </cell>
          <cell r="W3227" t="str">
            <v>MV. Tenryu</v>
          </cell>
          <cell r="X3227" t="str">
            <v>PLATE DOMESTIC</v>
          </cell>
          <cell r="Y3227">
            <v>0</v>
          </cell>
          <cell r="Z3227">
            <v>4300.5519999999997</v>
          </cell>
          <cell r="AA3227">
            <v>4300.5519999999997</v>
          </cell>
          <cell r="AB3227">
            <v>51572</v>
          </cell>
          <cell r="AC3227">
            <v>221788068</v>
          </cell>
          <cell r="AD3227">
            <v>22178807</v>
          </cell>
          <cell r="AE3227">
            <v>243966875</v>
          </cell>
          <cell r="AF3227">
            <v>4435761.3600000003</v>
          </cell>
          <cell r="AG3227">
            <v>239531113.63999999</v>
          </cell>
          <cell r="AH3227">
            <v>30</v>
          </cell>
          <cell r="AI3227" t="str">
            <v>yes</v>
          </cell>
          <cell r="AJ3227">
            <v>0</v>
          </cell>
          <cell r="AK3227" t="str">
            <v>-</v>
          </cell>
          <cell r="AN3227">
            <v>239531113.63999999</v>
          </cell>
          <cell r="AP3227">
            <v>44341</v>
          </cell>
          <cell r="AQ3227">
            <v>21</v>
          </cell>
          <cell r="AR3227">
            <v>0</v>
          </cell>
          <cell r="AS3227">
            <v>0</v>
          </cell>
          <cell r="AT3227">
            <v>0</v>
          </cell>
          <cell r="AU3227">
            <v>0</v>
          </cell>
          <cell r="AV3227">
            <v>0</v>
          </cell>
          <cell r="AW3227">
            <v>0</v>
          </cell>
          <cell r="AX3227">
            <v>0</v>
          </cell>
          <cell r="AY3227">
            <v>0</v>
          </cell>
          <cell r="AZ3227">
            <v>0</v>
          </cell>
          <cell r="BB3227">
            <v>0</v>
          </cell>
          <cell r="BD3227">
            <v>44316</v>
          </cell>
          <cell r="BE3227" t="str">
            <v>KAL-2021-120</v>
          </cell>
          <cell r="BF3227" t="str">
            <v>KP</v>
          </cell>
        </row>
        <row r="3228">
          <cell r="E3228" t="str">
            <v>CSST-21040016</v>
          </cell>
          <cell r="H3228">
            <v>44308</v>
          </cell>
          <cell r="I3228" t="str">
            <v>Short Term</v>
          </cell>
          <cell r="J3228">
            <v>44307</v>
          </cell>
          <cell r="K3228">
            <v>2021</v>
          </cell>
          <cell r="L3228">
            <v>44316</v>
          </cell>
          <cell r="N3228" t="str">
            <v>KAL-2021-120</v>
          </cell>
          <cell r="O3228" t="str">
            <v>STEVEDORING STEEL SLAB &amp; STEEL PLATE (EXPORT &amp; DOMESTIC) FOR APRIL 2021</v>
          </cell>
          <cell r="P3228">
            <v>44320</v>
          </cell>
          <cell r="Q3228" t="str">
            <v>KP</v>
          </cell>
          <cell r="R3228" t="str">
            <v>Seno</v>
          </cell>
          <cell r="S3228" t="str">
            <v>010.004.21.19636488</v>
          </cell>
          <cell r="T3228" t="str">
            <v>31.226.697.6-417.000</v>
          </cell>
          <cell r="V3228" t="str">
            <v>CIGADING</v>
          </cell>
          <cell r="W3228" t="str">
            <v>MV. Fuku</v>
          </cell>
          <cell r="X3228" t="str">
            <v>PLATE DOMESTIC</v>
          </cell>
          <cell r="Y3228">
            <v>0</v>
          </cell>
          <cell r="Z3228">
            <v>2793.35</v>
          </cell>
          <cell r="AA3228">
            <v>2793.35</v>
          </cell>
          <cell r="AB3228">
            <v>51572</v>
          </cell>
          <cell r="AC3228">
            <v>144058646</v>
          </cell>
          <cell r="AD3228">
            <v>14405865</v>
          </cell>
          <cell r="AE3228">
            <v>158464511</v>
          </cell>
          <cell r="AF3228">
            <v>2881173</v>
          </cell>
          <cell r="AG3228">
            <v>155583338</v>
          </cell>
          <cell r="AH3228">
            <v>30</v>
          </cell>
          <cell r="AI3228" t="str">
            <v>yes</v>
          </cell>
          <cell r="AJ3228">
            <v>0</v>
          </cell>
          <cell r="AK3228" t="str">
            <v>-</v>
          </cell>
          <cell r="AN3228">
            <v>155583338</v>
          </cell>
          <cell r="AP3228">
            <v>44341</v>
          </cell>
          <cell r="AQ3228">
            <v>21</v>
          </cell>
          <cell r="AR3228">
            <v>0</v>
          </cell>
          <cell r="AS3228">
            <v>0</v>
          </cell>
          <cell r="AT3228">
            <v>0</v>
          </cell>
          <cell r="AU3228">
            <v>0</v>
          </cell>
          <cell r="AV3228">
            <v>0</v>
          </cell>
          <cell r="AW3228">
            <v>0</v>
          </cell>
          <cell r="AX3228">
            <v>0</v>
          </cell>
          <cell r="AY3228">
            <v>0</v>
          </cell>
          <cell r="AZ3228">
            <v>0</v>
          </cell>
          <cell r="BB3228">
            <v>0</v>
          </cell>
          <cell r="BD3228">
            <v>44316</v>
          </cell>
          <cell r="BE3228" t="str">
            <v>KAL-2021-120</v>
          </cell>
          <cell r="BF3228" t="str">
            <v>KP</v>
          </cell>
        </row>
        <row r="3229">
          <cell r="E3229" t="str">
            <v>CSST-21040005</v>
          </cell>
          <cell r="H3229">
            <v>44305</v>
          </cell>
          <cell r="I3229" t="str">
            <v>Short Term</v>
          </cell>
          <cell r="J3229">
            <v>44303</v>
          </cell>
          <cell r="K3229">
            <v>2021</v>
          </cell>
          <cell r="L3229">
            <v>44316</v>
          </cell>
          <cell r="N3229" t="str">
            <v>KAL-2021-120</v>
          </cell>
          <cell r="O3229" t="str">
            <v>STEVEDORING STEEL SLAB &amp; STEEL PLATE (EXPORT &amp; DOMESTIC) FOR APRIL 2021</v>
          </cell>
          <cell r="P3229">
            <v>44320</v>
          </cell>
          <cell r="Q3229" t="str">
            <v>KP</v>
          </cell>
          <cell r="R3229" t="str">
            <v>Seno</v>
          </cell>
          <cell r="S3229" t="str">
            <v>010.004.21.19636488</v>
          </cell>
          <cell r="T3229" t="str">
            <v>31.226.697.6-417.000</v>
          </cell>
          <cell r="V3229" t="str">
            <v>MERAK</v>
          </cell>
          <cell r="W3229" t="str">
            <v>MV. Fortune Island</v>
          </cell>
          <cell r="X3229" t="str">
            <v>PLATE DOMESTIC</v>
          </cell>
          <cell r="Y3229">
            <v>5512.8459999999995</v>
          </cell>
          <cell r="Z3229">
            <v>313.87</v>
          </cell>
          <cell r="AA3229">
            <v>5826.7159999999994</v>
          </cell>
          <cell r="AB3229">
            <v>51572</v>
          </cell>
          <cell r="AC3229">
            <v>300495398</v>
          </cell>
          <cell r="AD3229">
            <v>30049540</v>
          </cell>
          <cell r="AE3229">
            <v>330544938</v>
          </cell>
          <cell r="AF3229">
            <v>6009908</v>
          </cell>
          <cell r="AG3229">
            <v>324535030</v>
          </cell>
          <cell r="AH3229">
            <v>30</v>
          </cell>
          <cell r="AI3229" t="str">
            <v>yes</v>
          </cell>
          <cell r="AJ3229">
            <v>0</v>
          </cell>
          <cell r="AK3229" t="str">
            <v>-</v>
          </cell>
          <cell r="AN3229">
            <v>324535030</v>
          </cell>
          <cell r="AP3229">
            <v>44341</v>
          </cell>
          <cell r="AQ3229">
            <v>21</v>
          </cell>
          <cell r="AR3229">
            <v>0</v>
          </cell>
          <cell r="AS3229">
            <v>0</v>
          </cell>
          <cell r="AT3229">
            <v>0</v>
          </cell>
          <cell r="AU3229">
            <v>0</v>
          </cell>
          <cell r="AV3229">
            <v>0</v>
          </cell>
          <cell r="AW3229">
            <v>0</v>
          </cell>
          <cell r="AX3229">
            <v>0</v>
          </cell>
          <cell r="AY3229">
            <v>0</v>
          </cell>
          <cell r="AZ3229">
            <v>0</v>
          </cell>
          <cell r="BB3229">
            <v>0</v>
          </cell>
          <cell r="BD3229">
            <v>44316</v>
          </cell>
          <cell r="BE3229" t="str">
            <v>KAL-2021-120</v>
          </cell>
          <cell r="BF3229" t="str">
            <v>KP</v>
          </cell>
        </row>
        <row r="3230">
          <cell r="E3230" t="str">
            <v>CSST-21040003</v>
          </cell>
          <cell r="H3230">
            <v>44298</v>
          </cell>
          <cell r="I3230" t="str">
            <v>Short Term</v>
          </cell>
          <cell r="J3230">
            <v>44296</v>
          </cell>
          <cell r="K3230">
            <v>2021</v>
          </cell>
          <cell r="L3230">
            <v>44316</v>
          </cell>
          <cell r="N3230" t="str">
            <v>KAL-2021-120</v>
          </cell>
          <cell r="O3230" t="str">
            <v>STEVEDORING STEEL SLAB &amp; STEEL PLATE (EXPORT &amp; DOMESTIC) FOR APRIL 2021</v>
          </cell>
          <cell r="P3230">
            <v>44320</v>
          </cell>
          <cell r="Q3230" t="str">
            <v>KP</v>
          </cell>
          <cell r="R3230" t="str">
            <v>Seno</v>
          </cell>
          <cell r="S3230" t="str">
            <v>010.004.21.19636488</v>
          </cell>
          <cell r="T3230" t="str">
            <v>31.226.697.6-417.000</v>
          </cell>
          <cell r="V3230" t="str">
            <v>MERAK</v>
          </cell>
          <cell r="W3230" t="str">
            <v>MV. Taisei</v>
          </cell>
          <cell r="X3230" t="str">
            <v>PLATE DOMESTIC</v>
          </cell>
          <cell r="Y3230">
            <v>1750</v>
          </cell>
          <cell r="Z3230">
            <v>297.5</v>
          </cell>
          <cell r="AA3230">
            <v>2047.5</v>
          </cell>
          <cell r="AB3230">
            <v>51572</v>
          </cell>
          <cell r="AC3230">
            <v>105593670</v>
          </cell>
          <cell r="AD3230">
            <v>10559367</v>
          </cell>
          <cell r="AE3230">
            <v>116153037</v>
          </cell>
          <cell r="AF3230">
            <v>2111873</v>
          </cell>
          <cell r="AG3230">
            <v>114041164</v>
          </cell>
          <cell r="AH3230">
            <v>30</v>
          </cell>
          <cell r="AI3230" t="str">
            <v>yes</v>
          </cell>
          <cell r="AJ3230">
            <v>0</v>
          </cell>
          <cell r="AK3230" t="str">
            <v>-</v>
          </cell>
          <cell r="AN3230">
            <v>114041164</v>
          </cell>
          <cell r="AP3230">
            <v>44341</v>
          </cell>
          <cell r="AQ3230">
            <v>21</v>
          </cell>
          <cell r="AR3230">
            <v>0</v>
          </cell>
          <cell r="AS3230">
            <v>0</v>
          </cell>
          <cell r="AT3230">
            <v>0</v>
          </cell>
          <cell r="AU3230">
            <v>0</v>
          </cell>
          <cell r="AV3230">
            <v>0</v>
          </cell>
          <cell r="AW3230">
            <v>0</v>
          </cell>
          <cell r="AX3230">
            <v>0</v>
          </cell>
          <cell r="AY3230">
            <v>0</v>
          </cell>
          <cell r="AZ3230">
            <v>0</v>
          </cell>
          <cell r="BB3230">
            <v>0</v>
          </cell>
          <cell r="BD3230">
            <v>44316</v>
          </cell>
          <cell r="BE3230" t="str">
            <v>KAL-2021-120</v>
          </cell>
          <cell r="BF3230" t="str">
            <v>KP</v>
          </cell>
        </row>
        <row r="3231">
          <cell r="E3231" t="str">
            <v>CSST-21040015-t</v>
          </cell>
          <cell r="H3231">
            <v>44316</v>
          </cell>
          <cell r="J3231">
            <v>44315</v>
          </cell>
          <cell r="K3231">
            <v>2021</v>
          </cell>
          <cell r="L3231">
            <v>44316</v>
          </cell>
          <cell r="N3231" t="str">
            <v>KAL-2021-121</v>
          </cell>
          <cell r="O3231" t="str">
            <v>TRUCKING STEVEDORING STEEL SLAB &amp; STEEL PLATE (EXPORT &amp; DOMESTIC) FOR APRIL 2021</v>
          </cell>
          <cell r="P3231">
            <v>44320</v>
          </cell>
          <cell r="Q3231" t="str">
            <v>KP</v>
          </cell>
          <cell r="R3231" t="str">
            <v>Seno</v>
          </cell>
          <cell r="T3231" t="str">
            <v>31.226.697.6-417.000</v>
          </cell>
          <cell r="V3231" t="str">
            <v>CIGADING</v>
          </cell>
          <cell r="W3231" t="str">
            <v>MV. White Tomony</v>
          </cell>
          <cell r="X3231" t="str">
            <v>SLAB EXPORT</v>
          </cell>
          <cell r="Y3231">
            <v>5342.36</v>
          </cell>
          <cell r="AA3231">
            <v>5342.36</v>
          </cell>
          <cell r="AB3231">
            <v>12150</v>
          </cell>
          <cell r="AC3231">
            <v>64909674</v>
          </cell>
          <cell r="AD3231">
            <v>0</v>
          </cell>
          <cell r="AE3231">
            <v>64909674</v>
          </cell>
          <cell r="AF3231">
            <v>1298193</v>
          </cell>
          <cell r="AG3231">
            <v>63611481</v>
          </cell>
          <cell r="AH3231">
            <v>30</v>
          </cell>
          <cell r="AI3231" t="str">
            <v>yes</v>
          </cell>
          <cell r="AJ3231">
            <v>0</v>
          </cell>
          <cell r="AK3231" t="str">
            <v>-</v>
          </cell>
          <cell r="AN3231">
            <v>63611481</v>
          </cell>
          <cell r="AP3231">
            <v>44341</v>
          </cell>
          <cell r="AQ3231">
            <v>21</v>
          </cell>
          <cell r="AR3231">
            <v>0</v>
          </cell>
          <cell r="AS3231">
            <v>0</v>
          </cell>
          <cell r="AT3231">
            <v>0</v>
          </cell>
          <cell r="AU3231">
            <v>0</v>
          </cell>
          <cell r="AV3231">
            <v>0</v>
          </cell>
          <cell r="AW3231">
            <v>0</v>
          </cell>
          <cell r="AX3231">
            <v>0</v>
          </cell>
          <cell r="AY3231">
            <v>0</v>
          </cell>
          <cell r="AZ3231">
            <v>0</v>
          </cell>
          <cell r="BB3231">
            <v>0</v>
          </cell>
          <cell r="BD3231">
            <v>44316</v>
          </cell>
          <cell r="BE3231" t="str">
            <v>KAL-2021-121</v>
          </cell>
          <cell r="BF3231" t="str">
            <v>KP</v>
          </cell>
        </row>
        <row r="3232">
          <cell r="E3232" t="str">
            <v>CSST-21040011-t</v>
          </cell>
          <cell r="H3232">
            <v>44312</v>
          </cell>
          <cell r="I3232" t="str">
            <v>Short Term</v>
          </cell>
          <cell r="J3232">
            <v>44310</v>
          </cell>
          <cell r="K3232">
            <v>2021</v>
          </cell>
          <cell r="L3232">
            <v>44316</v>
          </cell>
          <cell r="N3232" t="str">
            <v>KAL-2021-121</v>
          </cell>
          <cell r="O3232" t="str">
            <v>TRUCKING STEVEDORING STEEL SLAB &amp; STEEL PLATE (EXPORT &amp; DOMESTIC) FOR APRIL 2021</v>
          </cell>
          <cell r="P3232">
            <v>44320</v>
          </cell>
          <cell r="Q3232" t="str">
            <v>KP</v>
          </cell>
          <cell r="R3232" t="str">
            <v>Seno</v>
          </cell>
          <cell r="T3232" t="str">
            <v>31.226.697.6-417.000</v>
          </cell>
          <cell r="V3232" t="str">
            <v>CIGADING</v>
          </cell>
          <cell r="W3232" t="str">
            <v>MV. Lem Verbena</v>
          </cell>
          <cell r="X3232" t="str">
            <v>SLAB EXPORT</v>
          </cell>
          <cell r="Y3232">
            <v>10413.08</v>
          </cell>
          <cell r="AA3232">
            <v>10413.08</v>
          </cell>
          <cell r="AB3232">
            <v>12150</v>
          </cell>
          <cell r="AC3232">
            <v>126518922</v>
          </cell>
          <cell r="AD3232">
            <v>0</v>
          </cell>
          <cell r="AE3232">
            <v>126518922</v>
          </cell>
          <cell r="AF3232">
            <v>2530378</v>
          </cell>
          <cell r="AG3232">
            <v>123988544</v>
          </cell>
          <cell r="AH3232">
            <v>30</v>
          </cell>
          <cell r="AI3232" t="str">
            <v>yes</v>
          </cell>
          <cell r="AJ3232">
            <v>0</v>
          </cell>
          <cell r="AK3232" t="str">
            <v>-</v>
          </cell>
          <cell r="AN3232">
            <v>123988544</v>
          </cell>
          <cell r="AP3232">
            <v>44341</v>
          </cell>
          <cell r="AQ3232">
            <v>21</v>
          </cell>
          <cell r="AR3232">
            <v>0</v>
          </cell>
          <cell r="AS3232">
            <v>0</v>
          </cell>
          <cell r="AT3232">
            <v>0</v>
          </cell>
          <cell r="AU3232">
            <v>0</v>
          </cell>
          <cell r="AV3232">
            <v>0</v>
          </cell>
          <cell r="AW3232">
            <v>0</v>
          </cell>
          <cell r="AX3232">
            <v>0</v>
          </cell>
          <cell r="AY3232">
            <v>0</v>
          </cell>
          <cell r="AZ3232">
            <v>0</v>
          </cell>
          <cell r="BB3232">
            <v>0</v>
          </cell>
          <cell r="BD3232">
            <v>44316</v>
          </cell>
          <cell r="BE3232" t="str">
            <v>KAL-2021-121</v>
          </cell>
          <cell r="BF3232" t="str">
            <v>KP</v>
          </cell>
        </row>
        <row r="3233">
          <cell r="E3233" t="str">
            <v>CSST-21040013-t</v>
          </cell>
          <cell r="H3233">
            <v>44307</v>
          </cell>
          <cell r="I3233" t="str">
            <v>Short Term</v>
          </cell>
          <cell r="J3233">
            <v>44307</v>
          </cell>
          <cell r="K3233">
            <v>2021</v>
          </cell>
          <cell r="L3233">
            <v>44316</v>
          </cell>
          <cell r="N3233" t="str">
            <v>KAL-2021-121</v>
          </cell>
          <cell r="O3233" t="str">
            <v>TRUCKING STEVEDORING STEEL SLAB &amp; STEEL PLATE (EXPORT &amp; DOMESTIC) FOR APRIL 2021</v>
          </cell>
          <cell r="P3233">
            <v>44320</v>
          </cell>
          <cell r="Q3233" t="str">
            <v>KP</v>
          </cell>
          <cell r="R3233" t="str">
            <v>Seno</v>
          </cell>
          <cell r="T3233" t="str">
            <v>31.226.697.6-417.000</v>
          </cell>
          <cell r="V3233" t="str">
            <v>CIGADING</v>
          </cell>
          <cell r="W3233" t="str">
            <v>MV. East Sunny</v>
          </cell>
          <cell r="X3233" t="str">
            <v>SLAB EXPORT</v>
          </cell>
          <cell r="Y3233">
            <v>5613.92</v>
          </cell>
          <cell r="AA3233">
            <v>5613.92</v>
          </cell>
          <cell r="AB3233">
            <v>12150</v>
          </cell>
          <cell r="AC3233">
            <v>68209128</v>
          </cell>
          <cell r="AD3233">
            <v>0</v>
          </cell>
          <cell r="AE3233">
            <v>68209128</v>
          </cell>
          <cell r="AF3233">
            <v>1364183</v>
          </cell>
          <cell r="AG3233">
            <v>66844945</v>
          </cell>
          <cell r="AH3233">
            <v>30</v>
          </cell>
          <cell r="AI3233" t="str">
            <v>yes</v>
          </cell>
          <cell r="AJ3233">
            <v>0</v>
          </cell>
          <cell r="AK3233" t="str">
            <v>-</v>
          </cell>
          <cell r="AN3233">
            <v>66844945</v>
          </cell>
          <cell r="AP3233">
            <v>44341</v>
          </cell>
          <cell r="AQ3233">
            <v>21</v>
          </cell>
          <cell r="AR3233">
            <v>0</v>
          </cell>
          <cell r="AS3233">
            <v>0</v>
          </cell>
          <cell r="AT3233">
            <v>0</v>
          </cell>
          <cell r="AU3233">
            <v>0</v>
          </cell>
          <cell r="AV3233">
            <v>0</v>
          </cell>
          <cell r="AW3233">
            <v>0</v>
          </cell>
          <cell r="AX3233">
            <v>0</v>
          </cell>
          <cell r="AY3233">
            <v>0</v>
          </cell>
          <cell r="AZ3233">
            <v>0</v>
          </cell>
          <cell r="BB3233">
            <v>0</v>
          </cell>
          <cell r="BD3233">
            <v>44316</v>
          </cell>
          <cell r="BE3233" t="str">
            <v>KAL-2021-121</v>
          </cell>
          <cell r="BF3233" t="str">
            <v>KP</v>
          </cell>
        </row>
        <row r="3234">
          <cell r="E3234" t="str">
            <v>CSST-21040008-t</v>
          </cell>
          <cell r="H3234">
            <v>44305</v>
          </cell>
          <cell r="I3234" t="str">
            <v>Short Term</v>
          </cell>
          <cell r="J3234">
            <v>44302</v>
          </cell>
          <cell r="K3234">
            <v>2021</v>
          </cell>
          <cell r="L3234">
            <v>44316</v>
          </cell>
          <cell r="N3234" t="str">
            <v>KAL-2021-121</v>
          </cell>
          <cell r="O3234" t="str">
            <v>TRUCKING STEVEDORING STEEL SLAB &amp; STEEL PLATE (EXPORT &amp; DOMESTIC) FOR APRIL 2021</v>
          </cell>
          <cell r="P3234">
            <v>44320</v>
          </cell>
          <cell r="Q3234" t="str">
            <v>KP</v>
          </cell>
          <cell r="R3234" t="str">
            <v>Seno</v>
          </cell>
          <cell r="T3234" t="str">
            <v>31.226.697.6-417.000</v>
          </cell>
          <cell r="V3234" t="str">
            <v>CIGADING</v>
          </cell>
          <cell r="W3234" t="str">
            <v>MV. KOOKYANG SINGAPORE</v>
          </cell>
          <cell r="X3234" t="str">
            <v>SLAB EXPORT</v>
          </cell>
          <cell r="Y3234">
            <v>1349.26</v>
          </cell>
          <cell r="AA3234">
            <v>1349.26</v>
          </cell>
          <cell r="AB3234">
            <v>12150</v>
          </cell>
          <cell r="AC3234">
            <v>16393509</v>
          </cell>
          <cell r="AD3234">
            <v>0</v>
          </cell>
          <cell r="AE3234">
            <v>16393509</v>
          </cell>
          <cell r="AF3234">
            <v>327870</v>
          </cell>
          <cell r="AG3234">
            <v>16065639</v>
          </cell>
          <cell r="AH3234">
            <v>30</v>
          </cell>
          <cell r="AI3234" t="str">
            <v>yes</v>
          </cell>
          <cell r="AJ3234">
            <v>0</v>
          </cell>
          <cell r="AK3234" t="str">
            <v>-</v>
          </cell>
          <cell r="AN3234">
            <v>16065639</v>
          </cell>
          <cell r="AP3234">
            <v>44341</v>
          </cell>
          <cell r="AQ3234">
            <v>21</v>
          </cell>
          <cell r="AR3234">
            <v>0</v>
          </cell>
          <cell r="AS3234">
            <v>0</v>
          </cell>
          <cell r="AT3234">
            <v>0</v>
          </cell>
          <cell r="AU3234">
            <v>0</v>
          </cell>
          <cell r="AV3234">
            <v>0</v>
          </cell>
          <cell r="AW3234">
            <v>0</v>
          </cell>
          <cell r="AX3234">
            <v>0</v>
          </cell>
          <cell r="AY3234">
            <v>0</v>
          </cell>
          <cell r="AZ3234">
            <v>0</v>
          </cell>
          <cell r="BB3234">
            <v>0</v>
          </cell>
          <cell r="BD3234">
            <v>44316</v>
          </cell>
          <cell r="BE3234" t="str">
            <v>KAL-2021-121</v>
          </cell>
          <cell r="BF3234" t="str">
            <v>KP</v>
          </cell>
        </row>
        <row r="3235">
          <cell r="E3235" t="str">
            <v>CSST-21040009-t</v>
          </cell>
          <cell r="H3235">
            <v>44301</v>
          </cell>
          <cell r="I3235" t="str">
            <v>Short Term</v>
          </cell>
          <cell r="J3235">
            <v>44299</v>
          </cell>
          <cell r="K3235">
            <v>2021</v>
          </cell>
          <cell r="L3235">
            <v>44316</v>
          </cell>
          <cell r="N3235" t="str">
            <v>KAL-2021-121</v>
          </cell>
          <cell r="O3235" t="str">
            <v>TRUCKING STEVEDORING STEEL SLAB &amp; STEEL PLATE (EXPORT &amp; DOMESTIC) FOR APRIL 2021</v>
          </cell>
          <cell r="P3235">
            <v>44320</v>
          </cell>
          <cell r="Q3235" t="str">
            <v>KP</v>
          </cell>
          <cell r="R3235" t="str">
            <v>Seno</v>
          </cell>
          <cell r="T3235" t="str">
            <v>31.226.697.6-417.000</v>
          </cell>
          <cell r="V3235" t="str">
            <v>MERAK</v>
          </cell>
          <cell r="W3235" t="str">
            <v>MV. MERGING GRAND 9</v>
          </cell>
          <cell r="X3235" t="str">
            <v>SLAB EXPORT</v>
          </cell>
          <cell r="Y3235">
            <v>3566.65</v>
          </cell>
          <cell r="AA3235">
            <v>3566.65</v>
          </cell>
          <cell r="AB3235">
            <v>23500</v>
          </cell>
          <cell r="AC3235">
            <v>83816275</v>
          </cell>
          <cell r="AD3235">
            <v>0</v>
          </cell>
          <cell r="AE3235">
            <v>83816275</v>
          </cell>
          <cell r="AF3235">
            <v>1676326</v>
          </cell>
          <cell r="AG3235">
            <v>82139949</v>
          </cell>
          <cell r="AH3235">
            <v>30</v>
          </cell>
          <cell r="AI3235" t="str">
            <v>yes</v>
          </cell>
          <cell r="AJ3235">
            <v>0</v>
          </cell>
          <cell r="AK3235" t="str">
            <v>-</v>
          </cell>
          <cell r="AN3235">
            <v>82139949</v>
          </cell>
          <cell r="AP3235">
            <v>44341</v>
          </cell>
          <cell r="AQ3235">
            <v>21</v>
          </cell>
          <cell r="AR3235">
            <v>0</v>
          </cell>
          <cell r="AS3235">
            <v>0</v>
          </cell>
          <cell r="AT3235">
            <v>0</v>
          </cell>
          <cell r="AU3235">
            <v>0</v>
          </cell>
          <cell r="AV3235">
            <v>0</v>
          </cell>
          <cell r="AW3235">
            <v>0</v>
          </cell>
          <cell r="AX3235">
            <v>0</v>
          </cell>
          <cell r="AY3235">
            <v>0</v>
          </cell>
          <cell r="AZ3235">
            <v>0</v>
          </cell>
          <cell r="BB3235">
            <v>0</v>
          </cell>
          <cell r="BD3235">
            <v>44316</v>
          </cell>
          <cell r="BE3235" t="str">
            <v>KAL-2021-121</v>
          </cell>
          <cell r="BF3235" t="str">
            <v>KP</v>
          </cell>
        </row>
        <row r="3236">
          <cell r="E3236" t="str">
            <v>CSST-21040001-t</v>
          </cell>
          <cell r="H3236">
            <v>44298</v>
          </cell>
          <cell r="I3236" t="str">
            <v>Short Term</v>
          </cell>
          <cell r="J3236">
            <v>44296</v>
          </cell>
          <cell r="K3236">
            <v>2021</v>
          </cell>
          <cell r="L3236">
            <v>44316</v>
          </cell>
          <cell r="N3236" t="str">
            <v>KAL-2021-121</v>
          </cell>
          <cell r="O3236" t="str">
            <v>TRUCKING STEVEDORING STEEL SLAB &amp; STEEL PLATE (EXPORT &amp; DOMESTIC) FOR APRIL 2021</v>
          </cell>
          <cell r="P3236">
            <v>44320</v>
          </cell>
          <cell r="Q3236" t="str">
            <v>KP</v>
          </cell>
          <cell r="R3236" t="str">
            <v>Seno</v>
          </cell>
          <cell r="T3236" t="str">
            <v>31.226.697.6-417.000</v>
          </cell>
          <cell r="V3236" t="str">
            <v>CIGADING</v>
          </cell>
          <cell r="W3236" t="str">
            <v>MV. BJ Queen</v>
          </cell>
          <cell r="X3236" t="str">
            <v>SLAB EXPORT</v>
          </cell>
          <cell r="Y3236">
            <v>2276.0300000000002</v>
          </cell>
          <cell r="AA3236">
            <v>2276.0300000000002</v>
          </cell>
          <cell r="AB3236">
            <v>12150</v>
          </cell>
          <cell r="AC3236">
            <v>27653765</v>
          </cell>
          <cell r="AD3236">
            <v>0</v>
          </cell>
          <cell r="AE3236">
            <v>27653765</v>
          </cell>
          <cell r="AF3236">
            <v>553075</v>
          </cell>
          <cell r="AG3236">
            <v>27100690</v>
          </cell>
          <cell r="AH3236">
            <v>30</v>
          </cell>
          <cell r="AI3236" t="str">
            <v>yes</v>
          </cell>
          <cell r="AJ3236">
            <v>0</v>
          </cell>
          <cell r="AK3236" t="str">
            <v>-</v>
          </cell>
          <cell r="AN3236">
            <v>27100690</v>
          </cell>
          <cell r="AP3236">
            <v>44341</v>
          </cell>
          <cell r="AQ3236">
            <v>21</v>
          </cell>
          <cell r="AR3236">
            <v>0</v>
          </cell>
          <cell r="AS3236">
            <v>0</v>
          </cell>
          <cell r="AT3236">
            <v>0</v>
          </cell>
          <cell r="AU3236">
            <v>0</v>
          </cell>
          <cell r="AV3236">
            <v>0</v>
          </cell>
          <cell r="AW3236">
            <v>0</v>
          </cell>
          <cell r="AX3236">
            <v>0</v>
          </cell>
          <cell r="AY3236">
            <v>0</v>
          </cell>
          <cell r="AZ3236">
            <v>0</v>
          </cell>
          <cell r="BB3236">
            <v>0</v>
          </cell>
          <cell r="BD3236">
            <v>44316</v>
          </cell>
          <cell r="BE3236" t="str">
            <v>KAL-2021-121</v>
          </cell>
          <cell r="BF3236" t="str">
            <v>KP</v>
          </cell>
        </row>
        <row r="3237">
          <cell r="E3237" t="str">
            <v>CSST-21040014-t</v>
          </cell>
          <cell r="H3237">
            <v>44316</v>
          </cell>
          <cell r="J3237">
            <v>44315</v>
          </cell>
          <cell r="K3237">
            <v>2021</v>
          </cell>
          <cell r="L3237">
            <v>44316</v>
          </cell>
          <cell r="N3237" t="str">
            <v>KAL-2021-121</v>
          </cell>
          <cell r="O3237" t="str">
            <v>TRUCKING STEVEDORING STEEL SLAB &amp; STEEL PLATE (EXPORT &amp; DOMESTIC) FOR APRIL 2021</v>
          </cell>
          <cell r="P3237">
            <v>44320</v>
          </cell>
          <cell r="Q3237" t="str">
            <v>KP</v>
          </cell>
          <cell r="R3237" t="str">
            <v>Seno</v>
          </cell>
          <cell r="T3237" t="str">
            <v>31.226.697.6-417.000</v>
          </cell>
          <cell r="V3237" t="str">
            <v>CIGADING</v>
          </cell>
          <cell r="W3237" t="str">
            <v>MV. White Tomony</v>
          </cell>
          <cell r="X3237" t="str">
            <v>PLATE EXPORT</v>
          </cell>
          <cell r="Y3237">
            <v>3928.4810000000002</v>
          </cell>
          <cell r="AA3237">
            <v>3928.4810000000002</v>
          </cell>
          <cell r="AB3237">
            <v>14300</v>
          </cell>
          <cell r="AC3237">
            <v>56177278</v>
          </cell>
          <cell r="AD3237">
            <v>0</v>
          </cell>
          <cell r="AE3237">
            <v>56177278</v>
          </cell>
          <cell r="AF3237">
            <v>1123546</v>
          </cell>
          <cell r="AG3237">
            <v>55053732</v>
          </cell>
          <cell r="AH3237">
            <v>30</v>
          </cell>
          <cell r="AI3237" t="str">
            <v>yes</v>
          </cell>
          <cell r="AJ3237">
            <v>0</v>
          </cell>
          <cell r="AK3237" t="str">
            <v>-</v>
          </cell>
          <cell r="AN3237">
            <v>55053732</v>
          </cell>
          <cell r="AP3237">
            <v>44341</v>
          </cell>
          <cell r="AQ3237">
            <v>21</v>
          </cell>
          <cell r="AR3237">
            <v>0</v>
          </cell>
          <cell r="AS3237">
            <v>0</v>
          </cell>
          <cell r="AT3237">
            <v>0</v>
          </cell>
          <cell r="AU3237">
            <v>0</v>
          </cell>
          <cell r="AV3237">
            <v>0</v>
          </cell>
          <cell r="AW3237">
            <v>0</v>
          </cell>
          <cell r="AX3237">
            <v>0</v>
          </cell>
          <cell r="AY3237">
            <v>0</v>
          </cell>
          <cell r="AZ3237">
            <v>0</v>
          </cell>
          <cell r="BB3237">
            <v>0</v>
          </cell>
          <cell r="BD3237">
            <v>44316</v>
          </cell>
          <cell r="BE3237" t="str">
            <v>KAL-2021-121</v>
          </cell>
          <cell r="BF3237" t="str">
            <v>KP</v>
          </cell>
        </row>
        <row r="3238">
          <cell r="E3238" t="str">
            <v>CSST-21040012-t</v>
          </cell>
          <cell r="H3238">
            <v>44315</v>
          </cell>
          <cell r="I3238" t="str">
            <v>Short Term</v>
          </cell>
          <cell r="J3238">
            <v>44314</v>
          </cell>
          <cell r="K3238">
            <v>2021</v>
          </cell>
          <cell r="L3238">
            <v>44316</v>
          </cell>
          <cell r="N3238" t="str">
            <v>KAL-2021-121</v>
          </cell>
          <cell r="O3238" t="str">
            <v>TRUCKING STEVEDORING STEEL SLAB &amp; STEEL PLATE (EXPORT &amp; DOMESTIC) FOR APRIL 2021</v>
          </cell>
          <cell r="P3238">
            <v>44320</v>
          </cell>
          <cell r="Q3238" t="str">
            <v>KP</v>
          </cell>
          <cell r="R3238" t="str">
            <v>Seno</v>
          </cell>
          <cell r="T3238" t="str">
            <v>31.226.697.6-417.000</v>
          </cell>
          <cell r="V3238" t="str">
            <v>CIGADING</v>
          </cell>
          <cell r="W3238" t="str">
            <v>MV. Arosa</v>
          </cell>
          <cell r="X3238" t="str">
            <v>PLATE EXPORT</v>
          </cell>
          <cell r="Y3238">
            <v>21464.896000000001</v>
          </cell>
          <cell r="AA3238">
            <v>21464.896000000001</v>
          </cell>
          <cell r="AB3238">
            <v>14300</v>
          </cell>
          <cell r="AC3238">
            <v>306948013</v>
          </cell>
          <cell r="AD3238">
            <v>0</v>
          </cell>
          <cell r="AE3238">
            <v>306948013</v>
          </cell>
          <cell r="AF3238">
            <v>6138960</v>
          </cell>
          <cell r="AG3238">
            <v>300809053</v>
          </cell>
          <cell r="AH3238">
            <v>30</v>
          </cell>
          <cell r="AI3238" t="str">
            <v>yes</v>
          </cell>
          <cell r="AJ3238">
            <v>0</v>
          </cell>
          <cell r="AK3238" t="str">
            <v>-</v>
          </cell>
          <cell r="AN3238">
            <v>300809053</v>
          </cell>
          <cell r="AP3238">
            <v>44341</v>
          </cell>
          <cell r="AQ3238">
            <v>21</v>
          </cell>
          <cell r="AR3238">
            <v>0</v>
          </cell>
          <cell r="AS3238">
            <v>0</v>
          </cell>
          <cell r="AT3238">
            <v>0</v>
          </cell>
          <cell r="AU3238">
            <v>0</v>
          </cell>
          <cell r="AV3238">
            <v>0</v>
          </cell>
          <cell r="AW3238">
            <v>0</v>
          </cell>
          <cell r="AX3238">
            <v>0</v>
          </cell>
          <cell r="AY3238">
            <v>0</v>
          </cell>
          <cell r="AZ3238">
            <v>0</v>
          </cell>
          <cell r="BB3238">
            <v>0</v>
          </cell>
          <cell r="BD3238">
            <v>44316</v>
          </cell>
          <cell r="BE3238" t="str">
            <v>KAL-2021-121</v>
          </cell>
          <cell r="BF3238" t="str">
            <v>KP</v>
          </cell>
        </row>
        <row r="3239">
          <cell r="E3239" t="str">
            <v>CSST-21040006-t</v>
          </cell>
          <cell r="H3239">
            <v>44307</v>
          </cell>
          <cell r="I3239" t="str">
            <v>Short Term</v>
          </cell>
          <cell r="J3239">
            <v>44306</v>
          </cell>
          <cell r="K3239">
            <v>2021</v>
          </cell>
          <cell r="L3239">
            <v>44316</v>
          </cell>
          <cell r="N3239" t="str">
            <v>KAL-2021-121</v>
          </cell>
          <cell r="O3239" t="str">
            <v>TRUCKING STEVEDORING STEEL SLAB &amp; STEEL PLATE (EXPORT &amp; DOMESTIC) FOR APRIL 2021</v>
          </cell>
          <cell r="P3239">
            <v>44320</v>
          </cell>
          <cell r="Q3239" t="str">
            <v>KP</v>
          </cell>
          <cell r="R3239" t="str">
            <v>Seno</v>
          </cell>
          <cell r="T3239" t="str">
            <v>31.226.697.6-417.000</v>
          </cell>
          <cell r="V3239" t="str">
            <v>CIGADING</v>
          </cell>
          <cell r="W3239" t="str">
            <v>MV. SEIYO FORTUNE</v>
          </cell>
          <cell r="X3239" t="str">
            <v>PLATE EXPORT</v>
          </cell>
          <cell r="Y3239">
            <v>9315.7610000000004</v>
          </cell>
          <cell r="AA3239">
            <v>9315.7610000000004</v>
          </cell>
          <cell r="AB3239">
            <v>14300</v>
          </cell>
          <cell r="AC3239">
            <v>133215382</v>
          </cell>
          <cell r="AD3239">
            <v>0</v>
          </cell>
          <cell r="AE3239">
            <v>133215382</v>
          </cell>
          <cell r="AF3239">
            <v>2664308</v>
          </cell>
          <cell r="AG3239">
            <v>130551074</v>
          </cell>
          <cell r="AH3239">
            <v>30</v>
          </cell>
          <cell r="AI3239" t="str">
            <v>yes</v>
          </cell>
          <cell r="AJ3239">
            <v>0</v>
          </cell>
          <cell r="AK3239" t="str">
            <v>-</v>
          </cell>
          <cell r="AN3239">
            <v>130551074</v>
          </cell>
          <cell r="AP3239">
            <v>44341</v>
          </cell>
          <cell r="AQ3239">
            <v>21</v>
          </cell>
          <cell r="AR3239">
            <v>0</v>
          </cell>
          <cell r="AS3239">
            <v>0</v>
          </cell>
          <cell r="AT3239">
            <v>0</v>
          </cell>
          <cell r="AU3239">
            <v>0</v>
          </cell>
          <cell r="AV3239">
            <v>0</v>
          </cell>
          <cell r="AW3239">
            <v>0</v>
          </cell>
          <cell r="AX3239">
            <v>0</v>
          </cell>
          <cell r="AY3239">
            <v>0</v>
          </cell>
          <cell r="AZ3239">
            <v>0</v>
          </cell>
          <cell r="BB3239">
            <v>0</v>
          </cell>
          <cell r="BD3239">
            <v>44316</v>
          </cell>
          <cell r="BE3239" t="str">
            <v>KAL-2021-121</v>
          </cell>
          <cell r="BF3239" t="str">
            <v>KP</v>
          </cell>
        </row>
        <row r="3240">
          <cell r="E3240" t="str">
            <v>CSST-21040007-t</v>
          </cell>
          <cell r="H3240">
            <v>44305</v>
          </cell>
          <cell r="I3240" t="str">
            <v>Short Term</v>
          </cell>
          <cell r="J3240">
            <v>44302</v>
          </cell>
          <cell r="K3240">
            <v>2021</v>
          </cell>
          <cell r="L3240">
            <v>44316</v>
          </cell>
          <cell r="N3240" t="str">
            <v>KAL-2021-121</v>
          </cell>
          <cell r="O3240" t="str">
            <v>TRUCKING STEVEDORING STEEL SLAB &amp; STEEL PLATE (EXPORT &amp; DOMESTIC) FOR APRIL 2021</v>
          </cell>
          <cell r="P3240">
            <v>44320</v>
          </cell>
          <cell r="Q3240" t="str">
            <v>KP</v>
          </cell>
          <cell r="R3240" t="str">
            <v>Seno</v>
          </cell>
          <cell r="T3240" t="str">
            <v>31.226.697.6-417.000</v>
          </cell>
          <cell r="V3240" t="str">
            <v>CIGADING</v>
          </cell>
          <cell r="W3240" t="str">
            <v>MV. KOOKYANG SINGAPORE</v>
          </cell>
          <cell r="X3240" t="str">
            <v>PLATE EXPORT</v>
          </cell>
          <cell r="Y3240">
            <v>1389.818</v>
          </cell>
          <cell r="AA3240">
            <v>1389.818</v>
          </cell>
          <cell r="AB3240">
            <v>14300</v>
          </cell>
          <cell r="AC3240">
            <v>19874397</v>
          </cell>
          <cell r="AD3240">
            <v>0</v>
          </cell>
          <cell r="AE3240">
            <v>19874397</v>
          </cell>
          <cell r="AF3240">
            <v>397488</v>
          </cell>
          <cell r="AG3240">
            <v>19476909</v>
          </cell>
          <cell r="AH3240">
            <v>30</v>
          </cell>
          <cell r="AI3240" t="str">
            <v>yes</v>
          </cell>
          <cell r="AJ3240">
            <v>0</v>
          </cell>
          <cell r="AK3240" t="str">
            <v>-</v>
          </cell>
          <cell r="AN3240">
            <v>19476909</v>
          </cell>
          <cell r="AP3240">
            <v>44341</v>
          </cell>
          <cell r="AQ3240">
            <v>21</v>
          </cell>
          <cell r="AR3240">
            <v>0</v>
          </cell>
          <cell r="AS3240">
            <v>0</v>
          </cell>
          <cell r="AT3240">
            <v>0</v>
          </cell>
          <cell r="AU3240">
            <v>0</v>
          </cell>
          <cell r="AV3240">
            <v>0</v>
          </cell>
          <cell r="AW3240">
            <v>0</v>
          </cell>
          <cell r="AX3240">
            <v>0</v>
          </cell>
          <cell r="AY3240">
            <v>0</v>
          </cell>
          <cell r="AZ3240">
            <v>0</v>
          </cell>
          <cell r="BB3240">
            <v>0</v>
          </cell>
          <cell r="BD3240">
            <v>44316</v>
          </cell>
          <cell r="BE3240" t="str">
            <v>KAL-2021-121</v>
          </cell>
          <cell r="BF3240" t="str">
            <v>KP</v>
          </cell>
        </row>
        <row r="3241">
          <cell r="E3241" t="str">
            <v>CSST-21040010-t</v>
          </cell>
          <cell r="H3241">
            <v>44305</v>
          </cell>
          <cell r="I3241" t="str">
            <v>Short Term</v>
          </cell>
          <cell r="J3241">
            <v>44304</v>
          </cell>
          <cell r="K3241">
            <v>2021</v>
          </cell>
          <cell r="L3241">
            <v>44316</v>
          </cell>
          <cell r="N3241" t="str">
            <v>KAL-2021-121</v>
          </cell>
          <cell r="O3241" t="str">
            <v>TRUCKING STEVEDORING STEEL SLAB &amp; STEEL PLATE (EXPORT &amp; DOMESTIC) FOR APRIL 2021</v>
          </cell>
          <cell r="P3241">
            <v>44320</v>
          </cell>
          <cell r="Q3241" t="str">
            <v>KP</v>
          </cell>
          <cell r="R3241" t="str">
            <v>Seno</v>
          </cell>
          <cell r="T3241" t="str">
            <v>31.226.697.6-417.000</v>
          </cell>
          <cell r="V3241" t="str">
            <v>CIGADING</v>
          </cell>
          <cell r="W3241" t="str">
            <v>MV. Cielo Di Palermo</v>
          </cell>
          <cell r="X3241" t="str">
            <v>PLATE EXPORT</v>
          </cell>
          <cell r="Y3241">
            <v>1875.144</v>
          </cell>
          <cell r="AA3241">
            <v>1875.144</v>
          </cell>
          <cell r="AB3241">
            <v>14300</v>
          </cell>
          <cell r="AC3241">
            <v>26814559</v>
          </cell>
          <cell r="AD3241">
            <v>0</v>
          </cell>
          <cell r="AE3241">
            <v>26814559</v>
          </cell>
          <cell r="AF3241">
            <v>536291</v>
          </cell>
          <cell r="AG3241">
            <v>26278268</v>
          </cell>
          <cell r="AH3241">
            <v>30</v>
          </cell>
          <cell r="AI3241" t="str">
            <v>yes</v>
          </cell>
          <cell r="AJ3241">
            <v>0</v>
          </cell>
          <cell r="AK3241" t="str">
            <v>-</v>
          </cell>
          <cell r="AN3241">
            <v>26278268</v>
          </cell>
          <cell r="AP3241">
            <v>44341</v>
          </cell>
          <cell r="AQ3241">
            <v>21</v>
          </cell>
          <cell r="AR3241">
            <v>0</v>
          </cell>
          <cell r="AS3241">
            <v>0</v>
          </cell>
          <cell r="AT3241">
            <v>0</v>
          </cell>
          <cell r="AU3241">
            <v>0</v>
          </cell>
          <cell r="AV3241">
            <v>0</v>
          </cell>
          <cell r="AW3241">
            <v>0</v>
          </cell>
          <cell r="AX3241">
            <v>0</v>
          </cell>
          <cell r="AY3241">
            <v>0</v>
          </cell>
          <cell r="AZ3241">
            <v>0</v>
          </cell>
          <cell r="BB3241">
            <v>0</v>
          </cell>
          <cell r="BD3241">
            <v>44316</v>
          </cell>
          <cell r="BE3241" t="str">
            <v>KAL-2021-121</v>
          </cell>
          <cell r="BF3241" t="str">
            <v>KP</v>
          </cell>
        </row>
        <row r="3242">
          <cell r="E3242" t="str">
            <v>CSST-21040002-t</v>
          </cell>
          <cell r="H3242">
            <v>44316</v>
          </cell>
          <cell r="J3242">
            <v>44315</v>
          </cell>
          <cell r="K3242">
            <v>2021</v>
          </cell>
          <cell r="L3242">
            <v>44316</v>
          </cell>
          <cell r="N3242" t="str">
            <v>KAL-2021-121</v>
          </cell>
          <cell r="O3242" t="str">
            <v>TRUCKING STEVEDORING STEEL SLAB &amp; STEEL PLATE (EXPORT &amp; DOMESTIC) FOR APRIL 2021</v>
          </cell>
          <cell r="P3242">
            <v>44320</v>
          </cell>
          <cell r="Q3242" t="str">
            <v>KP</v>
          </cell>
          <cell r="R3242" t="str">
            <v>Seno</v>
          </cell>
          <cell r="T3242" t="str">
            <v>31.226.697.6-417.000</v>
          </cell>
          <cell r="V3242" t="str">
            <v>CIGADING</v>
          </cell>
          <cell r="W3242" t="str">
            <v>MV. Tenryu</v>
          </cell>
          <cell r="X3242" t="str">
            <v>PLATE DOMESTIC</v>
          </cell>
          <cell r="Y3242">
            <v>0</v>
          </cell>
          <cell r="AA3242">
            <v>0</v>
          </cell>
          <cell r="AB3242">
            <v>14300</v>
          </cell>
          <cell r="AC3242">
            <v>0</v>
          </cell>
          <cell r="AD3242">
            <v>0</v>
          </cell>
          <cell r="AE3242">
            <v>0</v>
          </cell>
          <cell r="AF3242">
            <v>0</v>
          </cell>
          <cell r="AG3242">
            <v>0</v>
          </cell>
          <cell r="AH3242">
            <v>30</v>
          </cell>
          <cell r="AI3242" t="str">
            <v>yes</v>
          </cell>
          <cell r="AJ3242">
            <v>0</v>
          </cell>
          <cell r="AK3242" t="str">
            <v>-</v>
          </cell>
          <cell r="AN3242">
            <v>0</v>
          </cell>
          <cell r="AP3242">
            <v>44341</v>
          </cell>
          <cell r="AQ3242">
            <v>21</v>
          </cell>
          <cell r="AR3242">
            <v>0</v>
          </cell>
          <cell r="AS3242">
            <v>0</v>
          </cell>
          <cell r="AT3242">
            <v>0</v>
          </cell>
          <cell r="AU3242">
            <v>0</v>
          </cell>
          <cell r="AV3242">
            <v>0</v>
          </cell>
          <cell r="AW3242">
            <v>0</v>
          </cell>
          <cell r="AX3242">
            <v>0</v>
          </cell>
          <cell r="AY3242">
            <v>0</v>
          </cell>
          <cell r="AZ3242">
            <v>0</v>
          </cell>
          <cell r="BB3242">
            <v>0</v>
          </cell>
          <cell r="BD3242">
            <v>44316</v>
          </cell>
          <cell r="BE3242" t="str">
            <v>KAL-2021-121</v>
          </cell>
          <cell r="BF3242" t="str">
            <v>KP</v>
          </cell>
        </row>
        <row r="3243">
          <cell r="E3243" t="str">
            <v>CSST-21040016-t</v>
          </cell>
          <cell r="H3243">
            <v>44308</v>
          </cell>
          <cell r="I3243" t="str">
            <v>Short Term</v>
          </cell>
          <cell r="J3243">
            <v>44307</v>
          </cell>
          <cell r="K3243">
            <v>2021</v>
          </cell>
          <cell r="L3243">
            <v>44316</v>
          </cell>
          <cell r="N3243" t="str">
            <v>KAL-2021-121</v>
          </cell>
          <cell r="O3243" t="str">
            <v>TRUCKING STEVEDORING STEEL SLAB &amp; STEEL PLATE (EXPORT &amp; DOMESTIC) FOR APRIL 2021</v>
          </cell>
          <cell r="P3243">
            <v>44320</v>
          </cell>
          <cell r="Q3243" t="str">
            <v>KP</v>
          </cell>
          <cell r="R3243" t="str">
            <v>Seno</v>
          </cell>
          <cell r="T3243" t="str">
            <v>31.226.697.6-417.000</v>
          </cell>
          <cell r="V3243" t="str">
            <v>CIGADING</v>
          </cell>
          <cell r="W3243" t="str">
            <v>MV. Fuku</v>
          </cell>
          <cell r="X3243" t="str">
            <v>PLATE DOMESTIC</v>
          </cell>
          <cell r="Y3243">
            <v>0</v>
          </cell>
          <cell r="AA3243">
            <v>0</v>
          </cell>
          <cell r="AB3243">
            <v>14300</v>
          </cell>
          <cell r="AC3243">
            <v>0</v>
          </cell>
          <cell r="AD3243">
            <v>0</v>
          </cell>
          <cell r="AE3243">
            <v>0</v>
          </cell>
          <cell r="AF3243">
            <v>0</v>
          </cell>
          <cell r="AG3243">
            <v>0</v>
          </cell>
          <cell r="AH3243">
            <v>30</v>
          </cell>
          <cell r="AI3243" t="str">
            <v>yes</v>
          </cell>
          <cell r="AJ3243">
            <v>0</v>
          </cell>
          <cell r="AK3243" t="str">
            <v>-</v>
          </cell>
          <cell r="AN3243">
            <v>0</v>
          </cell>
          <cell r="AP3243">
            <v>44341</v>
          </cell>
          <cell r="AQ3243">
            <v>21</v>
          </cell>
          <cell r="AR3243">
            <v>0</v>
          </cell>
          <cell r="AS3243">
            <v>0</v>
          </cell>
          <cell r="AT3243">
            <v>0</v>
          </cell>
          <cell r="AU3243">
            <v>0</v>
          </cell>
          <cell r="AV3243">
            <v>0</v>
          </cell>
          <cell r="AW3243">
            <v>0</v>
          </cell>
          <cell r="AX3243">
            <v>0</v>
          </cell>
          <cell r="AY3243">
            <v>0</v>
          </cell>
          <cell r="AZ3243">
            <v>0</v>
          </cell>
          <cell r="BB3243">
            <v>0</v>
          </cell>
          <cell r="BD3243">
            <v>44316</v>
          </cell>
          <cell r="BE3243" t="str">
            <v>KAL-2021-121</v>
          </cell>
          <cell r="BF3243" t="str">
            <v>KP</v>
          </cell>
        </row>
        <row r="3244">
          <cell r="E3244" t="str">
            <v>CSST-21040005-t</v>
          </cell>
          <cell r="H3244">
            <v>44305</v>
          </cell>
          <cell r="I3244" t="str">
            <v>Short Term</v>
          </cell>
          <cell r="J3244">
            <v>44303</v>
          </cell>
          <cell r="K3244">
            <v>2021</v>
          </cell>
          <cell r="L3244">
            <v>44316</v>
          </cell>
          <cell r="N3244" t="str">
            <v>KAL-2021-121</v>
          </cell>
          <cell r="O3244" t="str">
            <v>TRUCKING STEVEDORING STEEL SLAB &amp; STEEL PLATE (EXPORT &amp; DOMESTIC) FOR APRIL 2021</v>
          </cell>
          <cell r="P3244">
            <v>44320</v>
          </cell>
          <cell r="Q3244" t="str">
            <v>KP</v>
          </cell>
          <cell r="R3244" t="str">
            <v>Seno</v>
          </cell>
          <cell r="T3244" t="str">
            <v>31.226.697.6-417.000</v>
          </cell>
          <cell r="V3244" t="str">
            <v>MERAK</v>
          </cell>
          <cell r="W3244" t="str">
            <v>MV. Fortune Island</v>
          </cell>
          <cell r="X3244" t="str">
            <v>PLATE DOMESTIC</v>
          </cell>
          <cell r="Y3244">
            <v>5512.8459999999995</v>
          </cell>
          <cell r="AA3244">
            <v>5512.8459999999995</v>
          </cell>
          <cell r="AB3244">
            <v>26000</v>
          </cell>
          <cell r="AC3244">
            <v>143333996</v>
          </cell>
          <cell r="AD3244">
            <v>0</v>
          </cell>
          <cell r="AE3244">
            <v>143333996</v>
          </cell>
          <cell r="AF3244">
            <v>2866680</v>
          </cell>
          <cell r="AG3244">
            <v>140467316</v>
          </cell>
          <cell r="AH3244">
            <v>30</v>
          </cell>
          <cell r="AI3244" t="str">
            <v>yes</v>
          </cell>
          <cell r="AJ3244">
            <v>0</v>
          </cell>
          <cell r="AK3244" t="str">
            <v>-</v>
          </cell>
          <cell r="AN3244">
            <v>140467316</v>
          </cell>
          <cell r="AP3244">
            <v>44341</v>
          </cell>
          <cell r="AQ3244">
            <v>21</v>
          </cell>
          <cell r="AR3244">
            <v>0</v>
          </cell>
          <cell r="AS3244">
            <v>0</v>
          </cell>
          <cell r="AT3244">
            <v>0</v>
          </cell>
          <cell r="AU3244">
            <v>0</v>
          </cell>
          <cell r="AV3244">
            <v>0</v>
          </cell>
          <cell r="AW3244">
            <v>0</v>
          </cell>
          <cell r="AX3244">
            <v>0</v>
          </cell>
          <cell r="AY3244">
            <v>0</v>
          </cell>
          <cell r="AZ3244">
            <v>0</v>
          </cell>
          <cell r="BB3244">
            <v>0</v>
          </cell>
          <cell r="BD3244">
            <v>44316</v>
          </cell>
          <cell r="BE3244" t="str">
            <v>KAL-2021-121</v>
          </cell>
          <cell r="BF3244" t="str">
            <v>KP</v>
          </cell>
        </row>
        <row r="3245">
          <cell r="E3245" t="str">
            <v>CSST-21040003-t</v>
          </cell>
          <cell r="H3245">
            <v>44298</v>
          </cell>
          <cell r="I3245" t="str">
            <v>Short Term</v>
          </cell>
          <cell r="J3245">
            <v>44296</v>
          </cell>
          <cell r="K3245">
            <v>2021</v>
          </cell>
          <cell r="L3245">
            <v>44316</v>
          </cell>
          <cell r="N3245" t="str">
            <v>KAL-2021-121</v>
          </cell>
          <cell r="O3245" t="str">
            <v>TRUCKING STEVEDORING STEEL SLAB &amp; STEEL PLATE (EXPORT &amp; DOMESTIC) FOR APRIL 2021</v>
          </cell>
          <cell r="P3245">
            <v>44320</v>
          </cell>
          <cell r="Q3245" t="str">
            <v>KP</v>
          </cell>
          <cell r="R3245" t="str">
            <v>Seno</v>
          </cell>
          <cell r="T3245" t="str">
            <v>31.226.697.6-417.000</v>
          </cell>
          <cell r="V3245" t="str">
            <v>MERAK</v>
          </cell>
          <cell r="W3245" t="str">
            <v>MV. Taisei</v>
          </cell>
          <cell r="X3245" t="str">
            <v>PLATE DOMESTIC</v>
          </cell>
          <cell r="Y3245">
            <v>1750</v>
          </cell>
          <cell r="AA3245">
            <v>1750</v>
          </cell>
          <cell r="AB3245">
            <v>26000</v>
          </cell>
          <cell r="AC3245">
            <v>45500000</v>
          </cell>
          <cell r="AD3245">
            <v>0</v>
          </cell>
          <cell r="AE3245">
            <v>45500000</v>
          </cell>
          <cell r="AF3245">
            <v>910000</v>
          </cell>
          <cell r="AG3245">
            <v>44590000</v>
          </cell>
          <cell r="AH3245">
            <v>30</v>
          </cell>
          <cell r="AI3245" t="str">
            <v>yes</v>
          </cell>
          <cell r="AJ3245">
            <v>0</v>
          </cell>
          <cell r="AK3245" t="str">
            <v>-</v>
          </cell>
          <cell r="AN3245">
            <v>44590000</v>
          </cell>
          <cell r="AP3245">
            <v>44341</v>
          </cell>
          <cell r="AQ3245">
            <v>21</v>
          </cell>
          <cell r="AR3245">
            <v>0</v>
          </cell>
          <cell r="AS3245">
            <v>0</v>
          </cell>
          <cell r="AT3245">
            <v>0</v>
          </cell>
          <cell r="AU3245">
            <v>0</v>
          </cell>
          <cell r="AV3245">
            <v>0</v>
          </cell>
          <cell r="AW3245">
            <v>0</v>
          </cell>
          <cell r="AX3245">
            <v>0</v>
          </cell>
          <cell r="AY3245">
            <v>0</v>
          </cell>
          <cell r="AZ3245">
            <v>0</v>
          </cell>
          <cell r="BB3245">
            <v>0</v>
          </cell>
          <cell r="BD3245">
            <v>44316</v>
          </cell>
          <cell r="BE3245" t="str">
            <v>KAL-2021-121</v>
          </cell>
          <cell r="BF3245" t="str">
            <v>KP</v>
          </cell>
        </row>
        <row r="3246">
          <cell r="E3246" t="str">
            <v>Wharefage KBS Mar-21</v>
          </cell>
          <cell r="G3246" t="str">
            <v>Stevedoring - Port</v>
          </cell>
          <cell r="I3246" t="str">
            <v>Short Term</v>
          </cell>
          <cell r="J3246">
            <v>44285</v>
          </cell>
          <cell r="K3246">
            <v>2021</v>
          </cell>
          <cell r="L3246">
            <v>44320</v>
          </cell>
          <cell r="N3246" t="str">
            <v>KAL-2021-122</v>
          </cell>
          <cell r="O3246" t="str">
            <v>REIMBURSEMENT WHARFAGE IN KBS JETTIES FOR March  2021</v>
          </cell>
          <cell r="P3246">
            <v>44321</v>
          </cell>
          <cell r="Q3246" t="str">
            <v>KP</v>
          </cell>
          <cell r="R3246" t="str">
            <v>Harizka</v>
          </cell>
          <cell r="S3246" t="str">
            <v>010.004.21.19636489</v>
          </cell>
          <cell r="T3246" t="str">
            <v>31.226.697.6-417.000</v>
          </cell>
          <cell r="V3246" t="str">
            <v>CIGADING</v>
          </cell>
          <cell r="W3246" t="str">
            <v>MV. OCEAN GEMSTONE</v>
          </cell>
          <cell r="X3246" t="str">
            <v>SLAB EXPORT</v>
          </cell>
          <cell r="Y3246">
            <v>5046.8999999999996</v>
          </cell>
          <cell r="AA3246">
            <v>5046.8999999999996</v>
          </cell>
          <cell r="AB3246">
            <v>1073</v>
          </cell>
          <cell r="AC3246">
            <v>5415324</v>
          </cell>
          <cell r="AD3246">
            <v>541532</v>
          </cell>
          <cell r="AE3246">
            <v>5956856</v>
          </cell>
          <cell r="AG3246">
            <v>5956856</v>
          </cell>
          <cell r="AH3246">
            <v>30</v>
          </cell>
          <cell r="AI3246" t="str">
            <v>yes</v>
          </cell>
          <cell r="AJ3246">
            <v>0</v>
          </cell>
          <cell r="AK3246" t="str">
            <v>-</v>
          </cell>
          <cell r="AN3246">
            <v>5956856</v>
          </cell>
          <cell r="AP3246">
            <v>44375</v>
          </cell>
          <cell r="AQ3246">
            <v>54</v>
          </cell>
          <cell r="AR3246">
            <v>0</v>
          </cell>
          <cell r="AS3246">
            <v>0</v>
          </cell>
          <cell r="AT3246">
            <v>0</v>
          </cell>
          <cell r="AU3246">
            <v>0</v>
          </cell>
          <cell r="AV3246">
            <v>0</v>
          </cell>
          <cell r="AW3246">
            <v>0</v>
          </cell>
          <cell r="AX3246">
            <v>0</v>
          </cell>
          <cell r="AY3246">
            <v>0</v>
          </cell>
          <cell r="AZ3246">
            <v>0</v>
          </cell>
          <cell r="BB3246">
            <v>0</v>
          </cell>
          <cell r="BD3246">
            <v>44320</v>
          </cell>
          <cell r="BE3246" t="str">
            <v>KAL-2021-122</v>
          </cell>
          <cell r="BF3246" t="str">
            <v>KP</v>
          </cell>
        </row>
        <row r="3247">
          <cell r="E3247" t="str">
            <v>Wharefage KBS Mar-21</v>
          </cell>
          <cell r="G3247" t="str">
            <v>Stevedoring - Port</v>
          </cell>
          <cell r="I3247" t="str">
            <v>Short Term</v>
          </cell>
          <cell r="J3247">
            <v>44285</v>
          </cell>
          <cell r="K3247">
            <v>2021</v>
          </cell>
          <cell r="L3247">
            <v>44320</v>
          </cell>
          <cell r="N3247" t="str">
            <v>KAL-2021-122</v>
          </cell>
          <cell r="O3247" t="str">
            <v>REIMBURSEMENT WHARFAGE IN KBS JETTIES FOR March  2021</v>
          </cell>
          <cell r="P3247">
            <v>44321</v>
          </cell>
          <cell r="Q3247" t="str">
            <v>KP</v>
          </cell>
          <cell r="R3247" t="str">
            <v>Harizka</v>
          </cell>
          <cell r="S3247" t="str">
            <v>010.004.21.19636489</v>
          </cell>
          <cell r="T3247" t="str">
            <v>31.226.697.6-417.000</v>
          </cell>
          <cell r="V3247" t="str">
            <v>CIGADING</v>
          </cell>
          <cell r="W3247" t="str">
            <v>MV. OCEAN GEMSTONE</v>
          </cell>
          <cell r="X3247" t="str">
            <v>PLATE EXPORT</v>
          </cell>
          <cell r="Y3247">
            <v>4557.3639999999996</v>
          </cell>
          <cell r="AA3247">
            <v>4557.3639999999996</v>
          </cell>
          <cell r="AB3247">
            <v>1073</v>
          </cell>
          <cell r="AC3247">
            <v>4890052</v>
          </cell>
          <cell r="AD3247">
            <v>489005</v>
          </cell>
          <cell r="AE3247">
            <v>5379057</v>
          </cell>
          <cell r="AG3247">
            <v>5379057</v>
          </cell>
          <cell r="AH3247">
            <v>30</v>
          </cell>
          <cell r="AI3247" t="str">
            <v>yes</v>
          </cell>
          <cell r="AJ3247">
            <v>0</v>
          </cell>
          <cell r="AK3247" t="str">
            <v>-</v>
          </cell>
          <cell r="AN3247">
            <v>5379057</v>
          </cell>
          <cell r="AP3247">
            <v>44375</v>
          </cell>
          <cell r="AQ3247">
            <v>54</v>
          </cell>
          <cell r="AR3247">
            <v>0</v>
          </cell>
          <cell r="AS3247">
            <v>0</v>
          </cell>
          <cell r="AT3247">
            <v>0</v>
          </cell>
          <cell r="AU3247">
            <v>0</v>
          </cell>
          <cell r="AV3247">
            <v>0</v>
          </cell>
          <cell r="AW3247">
            <v>0</v>
          </cell>
          <cell r="AX3247">
            <v>0</v>
          </cell>
          <cell r="AY3247">
            <v>0</v>
          </cell>
          <cell r="AZ3247">
            <v>0</v>
          </cell>
          <cell r="BB3247">
            <v>0</v>
          </cell>
          <cell r="BD3247">
            <v>44320</v>
          </cell>
          <cell r="BE3247" t="str">
            <v>KAL-2021-122</v>
          </cell>
          <cell r="BF3247" t="str">
            <v>KP</v>
          </cell>
        </row>
        <row r="3248">
          <cell r="E3248" t="str">
            <v>Wharefage KBS Mar-21</v>
          </cell>
          <cell r="G3248" t="str">
            <v>Stevedoring - Port</v>
          </cell>
          <cell r="I3248" t="str">
            <v>Short Term</v>
          </cell>
          <cell r="J3248">
            <v>44284</v>
          </cell>
          <cell r="K3248">
            <v>2021</v>
          </cell>
          <cell r="L3248">
            <v>44320</v>
          </cell>
          <cell r="N3248" t="str">
            <v>KAL-2021-122</v>
          </cell>
          <cell r="O3248" t="str">
            <v>REIMBURSEMENT WHARFAGE IN KBS JETTIES FOR March  2021</v>
          </cell>
          <cell r="P3248">
            <v>44321</v>
          </cell>
          <cell r="Q3248" t="str">
            <v>KP</v>
          </cell>
          <cell r="R3248" t="str">
            <v>Harizka</v>
          </cell>
          <cell r="S3248" t="str">
            <v>010.004.21.19636489</v>
          </cell>
          <cell r="T3248" t="str">
            <v>31.226.697.6-417.000</v>
          </cell>
          <cell r="V3248" t="str">
            <v>CIGADING</v>
          </cell>
          <cell r="W3248" t="str">
            <v>MV. SEA TIMBER</v>
          </cell>
          <cell r="X3248" t="str">
            <v>SLAB EXPORT</v>
          </cell>
          <cell r="Y3248">
            <v>5103.75</v>
          </cell>
          <cell r="AA3248">
            <v>5103.75</v>
          </cell>
          <cell r="AB3248">
            <v>1073</v>
          </cell>
          <cell r="AC3248">
            <v>5476324</v>
          </cell>
          <cell r="AD3248">
            <v>547632</v>
          </cell>
          <cell r="AE3248">
            <v>6023956</v>
          </cell>
          <cell r="AG3248">
            <v>6023956</v>
          </cell>
          <cell r="AH3248">
            <v>30</v>
          </cell>
          <cell r="AI3248" t="str">
            <v>yes</v>
          </cell>
          <cell r="AJ3248">
            <v>0</v>
          </cell>
          <cell r="AK3248" t="str">
            <v>-</v>
          </cell>
          <cell r="AN3248">
            <v>6023956</v>
          </cell>
          <cell r="AP3248">
            <v>44375</v>
          </cell>
          <cell r="AQ3248">
            <v>54</v>
          </cell>
          <cell r="AR3248">
            <v>0</v>
          </cell>
          <cell r="AS3248">
            <v>0</v>
          </cell>
          <cell r="AT3248">
            <v>0</v>
          </cell>
          <cell r="AU3248">
            <v>0</v>
          </cell>
          <cell r="AV3248">
            <v>0</v>
          </cell>
          <cell r="AW3248">
            <v>0</v>
          </cell>
          <cell r="AX3248">
            <v>0</v>
          </cell>
          <cell r="AY3248">
            <v>0</v>
          </cell>
          <cell r="AZ3248">
            <v>0</v>
          </cell>
          <cell r="BB3248">
            <v>0</v>
          </cell>
          <cell r="BD3248">
            <v>44320</v>
          </cell>
          <cell r="BE3248" t="str">
            <v>KAL-2021-122</v>
          </cell>
          <cell r="BF3248" t="str">
            <v>KP</v>
          </cell>
        </row>
        <row r="3249">
          <cell r="E3249" t="str">
            <v>Wharefage KBS Mar-21</v>
          </cell>
          <cell r="G3249" t="str">
            <v>Stevedoring - Port</v>
          </cell>
          <cell r="I3249" t="str">
            <v>Short Term</v>
          </cell>
          <cell r="J3249">
            <v>44284</v>
          </cell>
          <cell r="K3249">
            <v>2021</v>
          </cell>
          <cell r="L3249">
            <v>44320</v>
          </cell>
          <cell r="N3249" t="str">
            <v>KAL-2021-122</v>
          </cell>
          <cell r="O3249" t="str">
            <v>REIMBURSEMENT WHARFAGE IN KBS JETTIES FOR March  2021</v>
          </cell>
          <cell r="P3249">
            <v>44321</v>
          </cell>
          <cell r="Q3249" t="str">
            <v>KP</v>
          </cell>
          <cell r="R3249" t="str">
            <v>Harizka</v>
          </cell>
          <cell r="S3249" t="str">
            <v>010.004.21.19636489</v>
          </cell>
          <cell r="T3249" t="str">
            <v>31.226.697.6-417.000</v>
          </cell>
          <cell r="V3249" t="str">
            <v>CIGADING</v>
          </cell>
          <cell r="W3249" t="str">
            <v>MV. SEA TIMBER</v>
          </cell>
          <cell r="X3249" t="str">
            <v>PLATE EXPORT</v>
          </cell>
          <cell r="Y3249">
            <v>5910.2209999999995</v>
          </cell>
          <cell r="AA3249">
            <v>5910.2209999999995</v>
          </cell>
          <cell r="AB3249">
            <v>1073</v>
          </cell>
          <cell r="AC3249">
            <v>6341667</v>
          </cell>
          <cell r="AD3249">
            <v>634166</v>
          </cell>
          <cell r="AE3249">
            <v>6975833</v>
          </cell>
          <cell r="AG3249">
            <v>6975833</v>
          </cell>
          <cell r="AH3249">
            <v>30</v>
          </cell>
          <cell r="AI3249" t="str">
            <v>yes</v>
          </cell>
          <cell r="AJ3249">
            <v>0</v>
          </cell>
          <cell r="AK3249" t="str">
            <v>-</v>
          </cell>
          <cell r="AN3249">
            <v>6975833</v>
          </cell>
          <cell r="AP3249">
            <v>44375</v>
          </cell>
          <cell r="AQ3249">
            <v>54</v>
          </cell>
          <cell r="AR3249">
            <v>0</v>
          </cell>
          <cell r="AS3249">
            <v>0</v>
          </cell>
          <cell r="AT3249">
            <v>0</v>
          </cell>
          <cell r="AU3249">
            <v>0</v>
          </cell>
          <cell r="AV3249">
            <v>0</v>
          </cell>
          <cell r="AW3249">
            <v>0</v>
          </cell>
          <cell r="AX3249">
            <v>0</v>
          </cell>
          <cell r="AY3249">
            <v>0</v>
          </cell>
          <cell r="AZ3249">
            <v>0</v>
          </cell>
          <cell r="BB3249">
            <v>0</v>
          </cell>
          <cell r="BD3249">
            <v>44320</v>
          </cell>
          <cell r="BE3249" t="str">
            <v>KAL-2021-122</v>
          </cell>
          <cell r="BF3249" t="str">
            <v>KP</v>
          </cell>
        </row>
        <row r="3250">
          <cell r="E3250" t="str">
            <v>Wharefage KBS Mar-21</v>
          </cell>
          <cell r="G3250" t="str">
            <v>Stevedoring - Port</v>
          </cell>
          <cell r="I3250" t="str">
            <v>Short Term</v>
          </cell>
          <cell r="J3250">
            <v>44281</v>
          </cell>
          <cell r="K3250">
            <v>2021</v>
          </cell>
          <cell r="L3250">
            <v>44320</v>
          </cell>
          <cell r="N3250" t="str">
            <v>KAL-2021-122</v>
          </cell>
          <cell r="O3250" t="str">
            <v>REIMBURSEMENT WHARFAGE IN KBS JETTIES FOR March  2021</v>
          </cell>
          <cell r="P3250">
            <v>44321</v>
          </cell>
          <cell r="Q3250" t="str">
            <v>KP</v>
          </cell>
          <cell r="R3250" t="str">
            <v>Harizka</v>
          </cell>
          <cell r="S3250" t="str">
            <v>010.004.21.19636489</v>
          </cell>
          <cell r="T3250" t="str">
            <v>31.226.697.6-417.000</v>
          </cell>
          <cell r="V3250" t="str">
            <v>CIGADING</v>
          </cell>
          <cell r="W3250" t="str">
            <v>MV. Asia Glory 6</v>
          </cell>
          <cell r="X3250" t="str">
            <v>PLATE DOMESTIC</v>
          </cell>
          <cell r="Y3250">
            <v>3089.413</v>
          </cell>
          <cell r="AA3250">
            <v>3089.413</v>
          </cell>
          <cell r="AB3250">
            <v>1073</v>
          </cell>
          <cell r="AC3250">
            <v>3314940</v>
          </cell>
          <cell r="AD3250">
            <v>331494</v>
          </cell>
          <cell r="AE3250">
            <v>3646434</v>
          </cell>
          <cell r="AG3250">
            <v>3646434</v>
          </cell>
          <cell r="AH3250">
            <v>30</v>
          </cell>
          <cell r="AI3250" t="str">
            <v>yes</v>
          </cell>
          <cell r="AJ3250">
            <v>0</v>
          </cell>
          <cell r="AK3250" t="str">
            <v>-</v>
          </cell>
          <cell r="AN3250">
            <v>3646434</v>
          </cell>
          <cell r="AP3250">
            <v>44375</v>
          </cell>
          <cell r="AQ3250">
            <v>54</v>
          </cell>
          <cell r="AR3250">
            <v>0</v>
          </cell>
          <cell r="AS3250">
            <v>0</v>
          </cell>
          <cell r="AT3250">
            <v>0</v>
          </cell>
          <cell r="AU3250">
            <v>0</v>
          </cell>
          <cell r="AV3250">
            <v>0</v>
          </cell>
          <cell r="AW3250">
            <v>0</v>
          </cell>
          <cell r="AX3250">
            <v>0</v>
          </cell>
          <cell r="AY3250">
            <v>0</v>
          </cell>
          <cell r="AZ3250">
            <v>0</v>
          </cell>
          <cell r="BB3250">
            <v>0</v>
          </cell>
          <cell r="BD3250">
            <v>44320</v>
          </cell>
          <cell r="BE3250" t="str">
            <v>KAL-2021-122</v>
          </cell>
          <cell r="BF3250" t="str">
            <v>KP</v>
          </cell>
        </row>
        <row r="3251">
          <cell r="E3251" t="str">
            <v>Wharefage KBS Mar-21</v>
          </cell>
          <cell r="G3251" t="str">
            <v>Stevedoring - Port</v>
          </cell>
          <cell r="I3251" t="str">
            <v>Short Term</v>
          </cell>
          <cell r="J3251">
            <v>44261</v>
          </cell>
          <cell r="K3251">
            <v>2021</v>
          </cell>
          <cell r="L3251">
            <v>44320</v>
          </cell>
          <cell r="N3251" t="str">
            <v>KAL-2021-122</v>
          </cell>
          <cell r="O3251" t="str">
            <v>REIMBURSEMENT WHARFAGE IN KBS JETTIES FOR March  2021</v>
          </cell>
          <cell r="P3251">
            <v>44321</v>
          </cell>
          <cell r="Q3251" t="str">
            <v>KP</v>
          </cell>
          <cell r="R3251" t="str">
            <v>Harizka</v>
          </cell>
          <cell r="S3251" t="str">
            <v>010.004.21.19636489</v>
          </cell>
          <cell r="T3251" t="str">
            <v>31.226.697.6-417.000</v>
          </cell>
          <cell r="V3251" t="str">
            <v>CIGADING</v>
          </cell>
          <cell r="W3251" t="str">
            <v>MV. HANEI</v>
          </cell>
          <cell r="X3251" t="str">
            <v>PLATE DOMESTIC</v>
          </cell>
          <cell r="Y3251">
            <v>3033.4780000000001</v>
          </cell>
          <cell r="AA3251">
            <v>3033.4780000000001</v>
          </cell>
          <cell r="AB3251">
            <v>1073</v>
          </cell>
          <cell r="AC3251">
            <v>3254922</v>
          </cell>
          <cell r="AD3251">
            <v>325492</v>
          </cell>
          <cell r="AE3251">
            <v>3580414</v>
          </cell>
          <cell r="AG3251">
            <v>3580414</v>
          </cell>
          <cell r="AH3251">
            <v>30</v>
          </cell>
          <cell r="AI3251" t="str">
            <v>yes</v>
          </cell>
          <cell r="AJ3251">
            <v>0</v>
          </cell>
          <cell r="AK3251" t="str">
            <v>-</v>
          </cell>
          <cell r="AN3251">
            <v>3580414</v>
          </cell>
          <cell r="AP3251">
            <v>44375</v>
          </cell>
          <cell r="AQ3251">
            <v>54</v>
          </cell>
          <cell r="AR3251">
            <v>0</v>
          </cell>
          <cell r="AS3251">
            <v>0</v>
          </cell>
          <cell r="AT3251">
            <v>0</v>
          </cell>
          <cell r="AU3251">
            <v>0</v>
          </cell>
          <cell r="AV3251">
            <v>0</v>
          </cell>
          <cell r="AW3251">
            <v>0</v>
          </cell>
          <cell r="AX3251">
            <v>0</v>
          </cell>
          <cell r="AY3251">
            <v>0</v>
          </cell>
          <cell r="AZ3251">
            <v>0</v>
          </cell>
          <cell r="BB3251">
            <v>0</v>
          </cell>
          <cell r="BD3251">
            <v>44320</v>
          </cell>
          <cell r="BE3251" t="str">
            <v>KAL-2021-122</v>
          </cell>
          <cell r="BF3251" t="str">
            <v>KP</v>
          </cell>
        </row>
        <row r="3252">
          <cell r="E3252" t="str">
            <v>Wharefage KBS Mar-21</v>
          </cell>
          <cell r="G3252" t="str">
            <v>Stevedoring - Port</v>
          </cell>
          <cell r="I3252" t="str">
            <v>Short Term</v>
          </cell>
          <cell r="J3252">
            <v>44262</v>
          </cell>
          <cell r="K3252">
            <v>2021</v>
          </cell>
          <cell r="L3252">
            <v>44320</v>
          </cell>
          <cell r="N3252" t="str">
            <v>KAL-2021-122</v>
          </cell>
          <cell r="O3252" t="str">
            <v>REIMBURSEMENT WHARFAGE IN KBS JETTIES FOR March  2021</v>
          </cell>
          <cell r="P3252">
            <v>44321</v>
          </cell>
          <cell r="Q3252" t="str">
            <v>KP</v>
          </cell>
          <cell r="R3252" t="str">
            <v>Harizka</v>
          </cell>
          <cell r="S3252" t="str">
            <v>010.004.21.19636489</v>
          </cell>
          <cell r="T3252" t="str">
            <v>31.226.697.6-417.000</v>
          </cell>
          <cell r="V3252" t="str">
            <v>CIGADING</v>
          </cell>
          <cell r="W3252" t="str">
            <v>MV. Jade Castle</v>
          </cell>
          <cell r="X3252" t="str">
            <v>PLATE EXPORT</v>
          </cell>
          <cell r="Y3252">
            <v>6960.6669999999995</v>
          </cell>
          <cell r="AA3252">
            <v>6960.6669999999995</v>
          </cell>
          <cell r="AB3252">
            <v>1073</v>
          </cell>
          <cell r="AC3252">
            <v>7468796</v>
          </cell>
          <cell r="AD3252">
            <v>746879</v>
          </cell>
          <cell r="AE3252">
            <v>8215675</v>
          </cell>
          <cell r="AG3252">
            <v>8215675</v>
          </cell>
          <cell r="AH3252">
            <v>30</v>
          </cell>
          <cell r="AI3252" t="str">
            <v>yes</v>
          </cell>
          <cell r="AJ3252">
            <v>0</v>
          </cell>
          <cell r="AK3252" t="str">
            <v>-</v>
          </cell>
          <cell r="AN3252">
            <v>8215675</v>
          </cell>
          <cell r="AP3252">
            <v>44375</v>
          </cell>
          <cell r="AQ3252">
            <v>54</v>
          </cell>
          <cell r="AR3252">
            <v>0</v>
          </cell>
          <cell r="AS3252">
            <v>0</v>
          </cell>
          <cell r="AT3252">
            <v>0</v>
          </cell>
          <cell r="AU3252">
            <v>0</v>
          </cell>
          <cell r="AV3252">
            <v>0</v>
          </cell>
          <cell r="AW3252">
            <v>0</v>
          </cell>
          <cell r="AX3252">
            <v>0</v>
          </cell>
          <cell r="AY3252">
            <v>0</v>
          </cell>
          <cell r="AZ3252">
            <v>0</v>
          </cell>
          <cell r="BB3252">
            <v>0</v>
          </cell>
          <cell r="BD3252">
            <v>44320</v>
          </cell>
          <cell r="BE3252" t="str">
            <v>KAL-2021-122</v>
          </cell>
          <cell r="BF3252" t="str">
            <v>KP</v>
          </cell>
        </row>
        <row r="3253">
          <cell r="E3253" t="str">
            <v>Wharefage KBS Mar-21</v>
          </cell>
          <cell r="G3253" t="str">
            <v>Stevedoring - Port</v>
          </cell>
          <cell r="I3253" t="str">
            <v>Short Term</v>
          </cell>
          <cell r="J3253">
            <v>44265</v>
          </cell>
          <cell r="K3253">
            <v>2021</v>
          </cell>
          <cell r="L3253">
            <v>44320</v>
          </cell>
          <cell r="N3253" t="str">
            <v>KAL-2021-122</v>
          </cell>
          <cell r="O3253" t="str">
            <v>REIMBURSEMENT WHARFAGE IN KBS JETTIES FOR March  2021</v>
          </cell>
          <cell r="P3253">
            <v>44321</v>
          </cell>
          <cell r="Q3253" t="str">
            <v>KP</v>
          </cell>
          <cell r="R3253" t="str">
            <v>Harizka</v>
          </cell>
          <cell r="S3253" t="str">
            <v>010.004.21.19636489</v>
          </cell>
          <cell r="T3253" t="str">
            <v>31.226.697.6-417.000</v>
          </cell>
          <cell r="V3253" t="str">
            <v>CIGADING</v>
          </cell>
          <cell r="W3253" t="str">
            <v>MV. A-1</v>
          </cell>
          <cell r="X3253" t="str">
            <v>PLATE DOMESTIC</v>
          </cell>
          <cell r="Y3253">
            <v>1556.1</v>
          </cell>
          <cell r="AA3253">
            <v>1556.1</v>
          </cell>
          <cell r="AB3253">
            <v>1073</v>
          </cell>
          <cell r="AC3253">
            <v>1669695</v>
          </cell>
          <cell r="AD3253">
            <v>166969</v>
          </cell>
          <cell r="AE3253">
            <v>1836664</v>
          </cell>
          <cell r="AG3253">
            <v>1836664</v>
          </cell>
          <cell r="AH3253">
            <v>30</v>
          </cell>
          <cell r="AI3253" t="str">
            <v>yes</v>
          </cell>
          <cell r="AJ3253">
            <v>0</v>
          </cell>
          <cell r="AK3253" t="str">
            <v>-</v>
          </cell>
          <cell r="AN3253">
            <v>1836664</v>
          </cell>
          <cell r="AP3253">
            <v>44375</v>
          </cell>
          <cell r="AQ3253">
            <v>54</v>
          </cell>
          <cell r="AR3253">
            <v>0</v>
          </cell>
          <cell r="AS3253">
            <v>0</v>
          </cell>
          <cell r="AT3253">
            <v>0</v>
          </cell>
          <cell r="AU3253">
            <v>0</v>
          </cell>
          <cell r="AV3253">
            <v>0</v>
          </cell>
          <cell r="AW3253">
            <v>0</v>
          </cell>
          <cell r="AX3253">
            <v>0</v>
          </cell>
          <cell r="AY3253">
            <v>0</v>
          </cell>
          <cell r="AZ3253">
            <v>0</v>
          </cell>
          <cell r="BB3253">
            <v>0</v>
          </cell>
          <cell r="BD3253">
            <v>44320</v>
          </cell>
          <cell r="BE3253" t="str">
            <v>KAL-2021-122</v>
          </cell>
          <cell r="BF3253" t="str">
            <v>KP</v>
          </cell>
        </row>
        <row r="3254">
          <cell r="E3254" t="str">
            <v>Wharefage KBS Mar-21</v>
          </cell>
          <cell r="G3254" t="str">
            <v>Stevedoring - Port</v>
          </cell>
          <cell r="I3254" t="str">
            <v>Short Term</v>
          </cell>
          <cell r="J3254">
            <v>44267</v>
          </cell>
          <cell r="K3254">
            <v>2021</v>
          </cell>
          <cell r="L3254">
            <v>44320</v>
          </cell>
          <cell r="N3254" t="str">
            <v>KAL-2021-122</v>
          </cell>
          <cell r="O3254" t="str">
            <v>REIMBURSEMENT WHARFAGE IN KBS JETTIES FOR March  2021</v>
          </cell>
          <cell r="P3254">
            <v>44321</v>
          </cell>
          <cell r="Q3254" t="str">
            <v>KP</v>
          </cell>
          <cell r="R3254" t="str">
            <v>Harizka</v>
          </cell>
          <cell r="S3254" t="str">
            <v>010.004.21.19636489</v>
          </cell>
          <cell r="T3254" t="str">
            <v>31.226.697.6-417.000</v>
          </cell>
          <cell r="V3254" t="str">
            <v>CIGADING</v>
          </cell>
          <cell r="W3254" t="str">
            <v>MV. Neptune</v>
          </cell>
          <cell r="X3254" t="str">
            <v>PLATE EXPORT</v>
          </cell>
          <cell r="Y3254">
            <v>18221.110999999997</v>
          </cell>
          <cell r="AA3254">
            <v>18221.110999999997</v>
          </cell>
          <cell r="AB3254">
            <v>1073</v>
          </cell>
          <cell r="AC3254">
            <v>19551252</v>
          </cell>
          <cell r="AD3254">
            <v>1955125</v>
          </cell>
          <cell r="AE3254">
            <v>21506377</v>
          </cell>
          <cell r="AG3254">
            <v>21506377</v>
          </cell>
          <cell r="AH3254">
            <v>30</v>
          </cell>
          <cell r="AI3254" t="str">
            <v>yes</v>
          </cell>
          <cell r="AJ3254">
            <v>0</v>
          </cell>
          <cell r="AK3254" t="str">
            <v>-</v>
          </cell>
          <cell r="AN3254">
            <v>21506377</v>
          </cell>
          <cell r="AP3254">
            <v>44375</v>
          </cell>
          <cell r="AQ3254">
            <v>54</v>
          </cell>
          <cell r="AR3254">
            <v>0</v>
          </cell>
          <cell r="AS3254">
            <v>0</v>
          </cell>
          <cell r="AT3254">
            <v>0</v>
          </cell>
          <cell r="AU3254">
            <v>0</v>
          </cell>
          <cell r="AV3254">
            <v>0</v>
          </cell>
          <cell r="AW3254">
            <v>0</v>
          </cell>
          <cell r="AX3254">
            <v>0</v>
          </cell>
          <cell r="AY3254">
            <v>0</v>
          </cell>
          <cell r="AZ3254">
            <v>0</v>
          </cell>
          <cell r="BB3254">
            <v>0</v>
          </cell>
          <cell r="BD3254">
            <v>44320</v>
          </cell>
          <cell r="BE3254" t="str">
            <v>KAL-2021-122</v>
          </cell>
          <cell r="BF3254" t="str">
            <v>KP</v>
          </cell>
        </row>
        <row r="3255">
          <cell r="E3255" t="str">
            <v>Wharefage KBS Mar-21</v>
          </cell>
          <cell r="G3255" t="str">
            <v>Stevedoring - Port</v>
          </cell>
          <cell r="I3255" t="str">
            <v>Short Term</v>
          </cell>
          <cell r="J3255">
            <v>44270</v>
          </cell>
          <cell r="K3255">
            <v>2021</v>
          </cell>
          <cell r="L3255">
            <v>44320</v>
          </cell>
          <cell r="N3255" t="str">
            <v>KAL-2021-122</v>
          </cell>
          <cell r="O3255" t="str">
            <v>REIMBURSEMENT WHARFAGE IN KBS JETTIES FOR March  2021</v>
          </cell>
          <cell r="P3255">
            <v>44321</v>
          </cell>
          <cell r="Q3255" t="str">
            <v>KP</v>
          </cell>
          <cell r="R3255" t="str">
            <v>Harizka</v>
          </cell>
          <cell r="S3255" t="str">
            <v>010.004.21.19636489</v>
          </cell>
          <cell r="T3255" t="str">
            <v>31.226.697.6-417.000</v>
          </cell>
          <cell r="V3255" t="str">
            <v>CIGADING</v>
          </cell>
          <cell r="W3255" t="str">
            <v>MV. Opallo</v>
          </cell>
          <cell r="X3255" t="str">
            <v>SLAB EXPORT</v>
          </cell>
          <cell r="Y3255">
            <v>15114.05</v>
          </cell>
          <cell r="AA3255">
            <v>15114.05</v>
          </cell>
          <cell r="AB3255">
            <v>1073</v>
          </cell>
          <cell r="AC3255">
            <v>16217376</v>
          </cell>
          <cell r="AD3255">
            <v>1621737</v>
          </cell>
          <cell r="AE3255">
            <v>17839113</v>
          </cell>
          <cell r="AG3255">
            <v>17839113</v>
          </cell>
          <cell r="AH3255">
            <v>30</v>
          </cell>
          <cell r="AI3255" t="str">
            <v>yes</v>
          </cell>
          <cell r="AJ3255">
            <v>0</v>
          </cell>
          <cell r="AK3255" t="str">
            <v>-</v>
          </cell>
          <cell r="AN3255">
            <v>17839113</v>
          </cell>
          <cell r="AP3255">
            <v>44375</v>
          </cell>
          <cell r="AQ3255">
            <v>54</v>
          </cell>
          <cell r="AR3255">
            <v>0</v>
          </cell>
          <cell r="AS3255">
            <v>0</v>
          </cell>
          <cell r="AT3255">
            <v>0</v>
          </cell>
          <cell r="AU3255">
            <v>0</v>
          </cell>
          <cell r="AV3255">
            <v>0</v>
          </cell>
          <cell r="AW3255">
            <v>0</v>
          </cell>
          <cell r="AX3255">
            <v>0</v>
          </cell>
          <cell r="AY3255">
            <v>0</v>
          </cell>
          <cell r="AZ3255">
            <v>0</v>
          </cell>
          <cell r="BB3255">
            <v>0</v>
          </cell>
          <cell r="BD3255">
            <v>44320</v>
          </cell>
          <cell r="BE3255" t="str">
            <v>KAL-2021-122</v>
          </cell>
          <cell r="BF3255" t="str">
            <v>KP</v>
          </cell>
        </row>
        <row r="3256">
          <cell r="E3256" t="str">
            <v>CSBU-21040006</v>
          </cell>
          <cell r="G3256" t="str">
            <v>Extended Business Non KP</v>
          </cell>
          <cell r="H3256">
            <v>44320</v>
          </cell>
          <cell r="I3256" t="str">
            <v>Short Term</v>
          </cell>
          <cell r="J3256" t="str">
            <v>05-14 April 2021</v>
          </cell>
          <cell r="K3256">
            <v>2021</v>
          </cell>
          <cell r="L3256">
            <v>44320</v>
          </cell>
          <cell r="N3256" t="str">
            <v>KAL-2021-123</v>
          </cell>
          <cell r="O3256" t="str">
            <v>TRUCKING CHARGE Dump Truck Project '05-14 April 2021 PT. KS - Cigading Port COKE MV. AMETHYST</v>
          </cell>
          <cell r="P3256">
            <v>44322</v>
          </cell>
          <cell r="Q3256" t="str">
            <v>MSB</v>
          </cell>
          <cell r="R3256" t="str">
            <v>yunita</v>
          </cell>
          <cell r="V3256" t="str">
            <v>PT. KS - Cigading Port</v>
          </cell>
          <cell r="W3256" t="str">
            <v>Dump Truck Project</v>
          </cell>
          <cell r="X3256" t="str">
            <v>COKE</v>
          </cell>
          <cell r="Z3256">
            <v>2680.94</v>
          </cell>
          <cell r="AA3256">
            <v>2680.94</v>
          </cell>
          <cell r="AB3256">
            <v>19000</v>
          </cell>
          <cell r="AC3256">
            <v>50937860</v>
          </cell>
          <cell r="AD3256">
            <v>0</v>
          </cell>
          <cell r="AE3256">
            <v>50937860</v>
          </cell>
          <cell r="AF3256">
            <v>1018757</v>
          </cell>
          <cell r="AG3256">
            <v>49919103</v>
          </cell>
          <cell r="AH3256">
            <v>30</v>
          </cell>
          <cell r="AI3256" t="str">
            <v>yes</v>
          </cell>
          <cell r="AJ3256">
            <v>0</v>
          </cell>
          <cell r="AK3256" t="str">
            <v>-</v>
          </cell>
          <cell r="AN3256">
            <v>49919103</v>
          </cell>
          <cell r="AP3256">
            <v>44344</v>
          </cell>
          <cell r="AQ3256">
            <v>22</v>
          </cell>
          <cell r="AR3256">
            <v>0</v>
          </cell>
          <cell r="AS3256">
            <v>0</v>
          </cell>
          <cell r="AT3256">
            <v>0</v>
          </cell>
          <cell r="AU3256">
            <v>0</v>
          </cell>
          <cell r="AV3256">
            <v>0</v>
          </cell>
          <cell r="AW3256">
            <v>0</v>
          </cell>
          <cell r="AX3256">
            <v>0</v>
          </cell>
          <cell r="AY3256">
            <v>0</v>
          </cell>
          <cell r="AZ3256">
            <v>0</v>
          </cell>
          <cell r="BB3256">
            <v>0</v>
          </cell>
          <cell r="BD3256">
            <v>44320</v>
          </cell>
          <cell r="BE3256" t="str">
            <v>KAL-2021-123</v>
          </cell>
          <cell r="BF3256" t="str">
            <v>MSB</v>
          </cell>
        </row>
        <row r="3257">
          <cell r="E3257" t="str">
            <v>CSHC-21040001</v>
          </cell>
          <cell r="G3257" t="str">
            <v>Extended Business KP</v>
          </cell>
          <cell r="H3257">
            <v>44321</v>
          </cell>
          <cell r="I3257" t="str">
            <v>Short Term</v>
          </cell>
          <cell r="J3257" t="str">
            <v>27 April 2021 - 03 May 2021</v>
          </cell>
          <cell r="K3257">
            <v>2021</v>
          </cell>
          <cell r="L3257">
            <v>44322</v>
          </cell>
          <cell r="N3257" t="str">
            <v>KAL-2021-124</v>
          </cell>
          <cell r="O3257" t="str">
            <v>HANDLING SERVICE PT. KRAKATAU POSCO BG. LKH 9889 SCRAP (USING DT) IMPORT '27 April 2021 - 03 May 2021</v>
          </cell>
          <cell r="P3257">
            <v>44326</v>
          </cell>
          <cell r="Q3257" t="str">
            <v>KP</v>
          </cell>
          <cell r="R3257" t="str">
            <v>Harizka</v>
          </cell>
          <cell r="S3257" t="str">
            <v>010.004.21.19636490</v>
          </cell>
          <cell r="T3257" t="str">
            <v>31.226.697.6-417.000</v>
          </cell>
          <cell r="V3257" t="str">
            <v>PT. KRAKATAU POSCO</v>
          </cell>
          <cell r="W3257" t="str">
            <v>Stevedoring - BG. LKH 9889/TB. KHT3</v>
          </cell>
          <cell r="X3257" t="str">
            <v>SCRAP (USING DT) IMPORT</v>
          </cell>
          <cell r="Z3257">
            <v>3846.13</v>
          </cell>
          <cell r="AA3257">
            <v>3846.13</v>
          </cell>
          <cell r="AB3257">
            <v>95225</v>
          </cell>
          <cell r="AC3257">
            <v>366247729.25</v>
          </cell>
          <cell r="AD3257">
            <v>36624772.925000004</v>
          </cell>
          <cell r="AE3257">
            <v>402872502.17500001</v>
          </cell>
          <cell r="AF3257">
            <v>7324954.585</v>
          </cell>
          <cell r="AG3257">
            <v>395547547.59000003</v>
          </cell>
          <cell r="AH3257">
            <v>30</v>
          </cell>
          <cell r="AI3257" t="str">
            <v>yes</v>
          </cell>
          <cell r="AJ3257">
            <v>0</v>
          </cell>
          <cell r="AK3257" t="str">
            <v>-</v>
          </cell>
          <cell r="AN3257">
            <v>395547547.59000003</v>
          </cell>
          <cell r="AP3257">
            <v>44375</v>
          </cell>
          <cell r="AQ3257">
            <v>49</v>
          </cell>
          <cell r="AR3257">
            <v>0</v>
          </cell>
          <cell r="AS3257">
            <v>0</v>
          </cell>
          <cell r="AT3257">
            <v>0</v>
          </cell>
          <cell r="AU3257">
            <v>0</v>
          </cell>
          <cell r="AV3257">
            <v>0</v>
          </cell>
          <cell r="AW3257">
            <v>0</v>
          </cell>
          <cell r="AX3257">
            <v>0</v>
          </cell>
          <cell r="AY3257">
            <v>0</v>
          </cell>
          <cell r="AZ3257">
            <v>0</v>
          </cell>
          <cell r="BB3257">
            <v>0</v>
          </cell>
          <cell r="BD3257">
            <v>44322</v>
          </cell>
          <cell r="BE3257" t="str">
            <v>KAL-2021-124</v>
          </cell>
          <cell r="BF3257" t="str">
            <v>KP</v>
          </cell>
        </row>
        <row r="3258">
          <cell r="E3258" t="str">
            <v>CSBU-21040016</v>
          </cell>
          <cell r="G3258" t="str">
            <v>Extended Business Non KP</v>
          </cell>
          <cell r="H3258">
            <v>44321</v>
          </cell>
          <cell r="I3258" t="str">
            <v>Short Term</v>
          </cell>
          <cell r="J3258" t="str">
            <v>23 - 29 April 2021</v>
          </cell>
          <cell r="K3258">
            <v>2021</v>
          </cell>
          <cell r="L3258">
            <v>44322</v>
          </cell>
          <cell r="N3258" t="str">
            <v>KAL-2021-125</v>
          </cell>
          <cell r="O3258" t="str">
            <v>HANDLING SERVICE CIGADING PORT MV. Shikoku Island GGBFS Export '23 - 29 April 2021</v>
          </cell>
          <cell r="P3258">
            <v>44323</v>
          </cell>
          <cell r="Q3258" t="str">
            <v>KSI</v>
          </cell>
          <cell r="R3258" t="str">
            <v>REZA</v>
          </cell>
          <cell r="S3258" t="str">
            <v>010.004.21.19636491</v>
          </cell>
          <cell r="T3258" t="str">
            <v>02.902.002.1-417.000</v>
          </cell>
          <cell r="U3258" t="str">
            <v>MV. Shikoku Island</v>
          </cell>
          <cell r="V3258" t="str">
            <v>CIGADING PORT</v>
          </cell>
          <cell r="W3258" t="str">
            <v>Handling Package</v>
          </cell>
          <cell r="X3258" t="str">
            <v>GGBFS Export</v>
          </cell>
          <cell r="Z3258">
            <v>32500</v>
          </cell>
          <cell r="AA3258">
            <v>32500</v>
          </cell>
          <cell r="AB3258">
            <v>40000</v>
          </cell>
          <cell r="AC3258">
            <v>1300000000</v>
          </cell>
          <cell r="AD3258">
            <v>130000000</v>
          </cell>
          <cell r="AE3258">
            <v>1430000000</v>
          </cell>
          <cell r="AF3258">
            <v>26000000</v>
          </cell>
          <cell r="AG3258">
            <v>1404000000</v>
          </cell>
          <cell r="AH3258">
            <v>30</v>
          </cell>
          <cell r="AI3258" t="str">
            <v>yes</v>
          </cell>
          <cell r="AJ3258">
            <v>0</v>
          </cell>
          <cell r="AK3258" t="str">
            <v>-</v>
          </cell>
          <cell r="AN3258">
            <v>1404000000</v>
          </cell>
          <cell r="AP3258">
            <v>44378</v>
          </cell>
          <cell r="AQ3258">
            <v>55</v>
          </cell>
          <cell r="AR3258">
            <v>0</v>
          </cell>
          <cell r="AS3258">
            <v>0</v>
          </cell>
          <cell r="AT3258">
            <v>0</v>
          </cell>
          <cell r="AU3258">
            <v>0</v>
          </cell>
          <cell r="AV3258">
            <v>0</v>
          </cell>
          <cell r="AW3258">
            <v>0</v>
          </cell>
          <cell r="AX3258">
            <v>0</v>
          </cell>
          <cell r="AY3258">
            <v>0</v>
          </cell>
          <cell r="AZ3258">
            <v>0</v>
          </cell>
          <cell r="BB3258">
            <v>0</v>
          </cell>
          <cell r="BD3258">
            <v>44322</v>
          </cell>
          <cell r="BE3258" t="str">
            <v>KAL-2021-125</v>
          </cell>
          <cell r="BF3258" t="str">
            <v>KSI</v>
          </cell>
        </row>
        <row r="3259">
          <cell r="E3259" t="str">
            <v>CSDT-21040001</v>
          </cell>
          <cell r="G3259" t="str">
            <v>Extended Business Non KP</v>
          </cell>
          <cell r="H3259">
            <v>44322</v>
          </cell>
          <cell r="I3259" t="str">
            <v>Short Term</v>
          </cell>
          <cell r="J3259" t="str">
            <v>10 April 2021</v>
          </cell>
          <cell r="K3259">
            <v>2021</v>
          </cell>
          <cell r="L3259">
            <v>44323</v>
          </cell>
          <cell r="N3259" t="str">
            <v>KAL-2021-126</v>
          </cell>
          <cell r="O3259" t="str">
            <v>DOOR TO DOOR RAILWAY METHOD STEEL PLATE HANDLING SERVICE DEST. GRESIK April 2021</v>
          </cell>
          <cell r="P3259">
            <v>44326</v>
          </cell>
          <cell r="Q3259" t="str">
            <v>KP</v>
          </cell>
          <cell r="R3259" t="str">
            <v>Seno</v>
          </cell>
          <cell r="S3259" t="str">
            <v>010.004.21.19636492</v>
          </cell>
          <cell r="T3259" t="str">
            <v>31.226.697.6-417.000</v>
          </cell>
          <cell r="V3259" t="str">
            <v>GRESIK</v>
          </cell>
          <cell r="W3259" t="str">
            <v>Railways Service</v>
          </cell>
          <cell r="X3259" t="str">
            <v>PLATE - RAILWAYS</v>
          </cell>
          <cell r="Y3259">
            <v>73.5</v>
          </cell>
          <cell r="AA3259">
            <v>73.5</v>
          </cell>
          <cell r="AB3259">
            <v>342000</v>
          </cell>
          <cell r="AC3259">
            <v>25137000</v>
          </cell>
          <cell r="AD3259">
            <v>2513700</v>
          </cell>
          <cell r="AE3259">
            <v>27650700</v>
          </cell>
          <cell r="AF3259">
            <v>502740</v>
          </cell>
          <cell r="AG3259">
            <v>27147960</v>
          </cell>
          <cell r="AH3259">
            <v>30</v>
          </cell>
          <cell r="AI3259" t="str">
            <v>yes</v>
          </cell>
          <cell r="AJ3259">
            <v>0</v>
          </cell>
          <cell r="AK3259" t="str">
            <v>-</v>
          </cell>
          <cell r="AN3259">
            <v>27147960</v>
          </cell>
          <cell r="AP3259">
            <v>44341</v>
          </cell>
          <cell r="AQ3259">
            <v>15</v>
          </cell>
          <cell r="AR3259">
            <v>0</v>
          </cell>
          <cell r="AS3259">
            <v>0</v>
          </cell>
          <cell r="AT3259">
            <v>0</v>
          </cell>
          <cell r="AU3259">
            <v>0</v>
          </cell>
          <cell r="AV3259">
            <v>0</v>
          </cell>
          <cell r="AW3259">
            <v>0</v>
          </cell>
          <cell r="AX3259">
            <v>0</v>
          </cell>
          <cell r="AY3259">
            <v>0</v>
          </cell>
          <cell r="AZ3259">
            <v>0</v>
          </cell>
          <cell r="BB3259">
            <v>0</v>
          </cell>
          <cell r="BD3259">
            <v>44323</v>
          </cell>
          <cell r="BE3259" t="str">
            <v>KAL-2021-126</v>
          </cell>
          <cell r="BF3259" t="str">
            <v>KP</v>
          </cell>
        </row>
        <row r="3260">
          <cell r="E3260" t="str">
            <v>CSSB-21040001</v>
          </cell>
          <cell r="G3260" t="str">
            <v>Slab Cutting</v>
          </cell>
          <cell r="H3260">
            <v>44323</v>
          </cell>
          <cell r="I3260" t="str">
            <v>Short Term</v>
          </cell>
          <cell r="J3260" t="str">
            <v>April 2021</v>
          </cell>
          <cell r="K3260">
            <v>2021</v>
          </cell>
          <cell r="L3260">
            <v>44323</v>
          </cell>
          <cell r="N3260" t="str">
            <v>KAL-2021-127</v>
          </cell>
          <cell r="O3260" t="str">
            <v>SLAB CUTTING SERVICE FOR April 2021</v>
          </cell>
          <cell r="P3260">
            <v>44326</v>
          </cell>
          <cell r="Q3260" t="str">
            <v>KP</v>
          </cell>
          <cell r="R3260" t="str">
            <v>IRMA</v>
          </cell>
          <cell r="S3260" t="str">
            <v>010.004.21.19636493</v>
          </cell>
          <cell r="T3260" t="str">
            <v>31.226.697.6-417.000</v>
          </cell>
          <cell r="Z3260">
            <v>1</v>
          </cell>
          <cell r="AA3260">
            <v>1</v>
          </cell>
          <cell r="AB3260">
            <v>40500000</v>
          </cell>
          <cell r="AC3260">
            <v>40500000</v>
          </cell>
          <cell r="AD3260">
            <v>4050000</v>
          </cell>
          <cell r="AE3260">
            <v>44550000</v>
          </cell>
          <cell r="AF3260">
            <v>810000</v>
          </cell>
          <cell r="AG3260">
            <v>43740000</v>
          </cell>
          <cell r="AH3260">
            <v>30</v>
          </cell>
          <cell r="AI3260" t="str">
            <v>yes</v>
          </cell>
          <cell r="AJ3260">
            <v>0</v>
          </cell>
          <cell r="AK3260" t="str">
            <v>-</v>
          </cell>
          <cell r="AN3260">
            <v>43740000</v>
          </cell>
          <cell r="AP3260">
            <v>44375</v>
          </cell>
          <cell r="AQ3260">
            <v>49</v>
          </cell>
          <cell r="AR3260">
            <v>0</v>
          </cell>
          <cell r="AS3260">
            <v>0</v>
          </cell>
          <cell r="AT3260">
            <v>0</v>
          </cell>
          <cell r="AU3260">
            <v>0</v>
          </cell>
          <cell r="AV3260">
            <v>0</v>
          </cell>
          <cell r="AW3260">
            <v>0</v>
          </cell>
          <cell r="AX3260">
            <v>0</v>
          </cell>
          <cell r="AY3260">
            <v>0</v>
          </cell>
          <cell r="AZ3260">
            <v>0</v>
          </cell>
          <cell r="BB3260">
            <v>0</v>
          </cell>
          <cell r="BD3260">
            <v>44323</v>
          </cell>
          <cell r="BE3260" t="str">
            <v>KAL-2021-127</v>
          </cell>
          <cell r="BF3260" t="str">
            <v>KP</v>
          </cell>
        </row>
        <row r="3261">
          <cell r="E3261" t="str">
            <v>CSBU-21040014</v>
          </cell>
          <cell r="G3261" t="str">
            <v>Extended Business Non KP</v>
          </cell>
          <cell r="H3261">
            <v>44326</v>
          </cell>
          <cell r="I3261" t="str">
            <v>Short Term</v>
          </cell>
          <cell r="J3261" t="str">
            <v>14 April 2021</v>
          </cell>
          <cell r="K3261">
            <v>2021</v>
          </cell>
          <cell r="L3261">
            <v>44326</v>
          </cell>
          <cell r="N3261" t="str">
            <v>KAL-2021-128</v>
          </cell>
          <cell r="O3261" t="str">
            <v>TRUCKING CHARGE KSI FOR APRIL 2021 DEST. Haliburton Bekasi GGBFS</v>
          </cell>
          <cell r="P3261">
            <v>44326</v>
          </cell>
          <cell r="Q3261" t="str">
            <v>KSI</v>
          </cell>
          <cell r="R3261" t="str">
            <v>REZA</v>
          </cell>
          <cell r="V3261" t="str">
            <v>Haliburton Bekasi (per rit)</v>
          </cell>
          <cell r="W3261" t="str">
            <v>Trailer Project</v>
          </cell>
          <cell r="X3261" t="str">
            <v>GGBFS IN JUMBO BAG</v>
          </cell>
          <cell r="Y3261">
            <v>4</v>
          </cell>
          <cell r="AA3261">
            <v>4</v>
          </cell>
          <cell r="AB3261">
            <v>4000000</v>
          </cell>
          <cell r="AC3261">
            <v>16000000</v>
          </cell>
          <cell r="AD3261">
            <v>0</v>
          </cell>
          <cell r="AE3261">
            <v>16000000</v>
          </cell>
          <cell r="AF3261">
            <v>320000</v>
          </cell>
          <cell r="AG3261">
            <v>15680000</v>
          </cell>
          <cell r="AH3261">
            <v>30</v>
          </cell>
          <cell r="AI3261" t="str">
            <v>yes</v>
          </cell>
          <cell r="AJ3261">
            <v>0</v>
          </cell>
          <cell r="AK3261" t="str">
            <v>-</v>
          </cell>
          <cell r="AN3261">
            <v>15680000</v>
          </cell>
          <cell r="AP3261">
            <v>44418</v>
          </cell>
          <cell r="AQ3261">
            <v>92</v>
          </cell>
          <cell r="AR3261">
            <v>0</v>
          </cell>
          <cell r="AS3261">
            <v>0</v>
          </cell>
          <cell r="AT3261">
            <v>0</v>
          </cell>
          <cell r="AU3261">
            <v>0</v>
          </cell>
          <cell r="AV3261">
            <v>0</v>
          </cell>
          <cell r="AW3261">
            <v>0</v>
          </cell>
          <cell r="AX3261">
            <v>0</v>
          </cell>
          <cell r="AY3261">
            <v>0</v>
          </cell>
          <cell r="AZ3261">
            <v>0</v>
          </cell>
          <cell r="BB3261">
            <v>0</v>
          </cell>
          <cell r="BD3261">
            <v>44326</v>
          </cell>
          <cell r="BE3261" t="str">
            <v>KAL-2021-128</v>
          </cell>
          <cell r="BF3261" t="str">
            <v>KSI</v>
          </cell>
        </row>
        <row r="3262">
          <cell r="E3262" t="str">
            <v>CSBU-21040021</v>
          </cell>
          <cell r="G3262" t="str">
            <v>Extended Business Non KP</v>
          </cell>
          <cell r="H3262">
            <v>44326</v>
          </cell>
          <cell r="I3262" t="str">
            <v>Short Term</v>
          </cell>
          <cell r="J3262" t="str">
            <v>17-19 April 2021</v>
          </cell>
          <cell r="K3262">
            <v>2021</v>
          </cell>
          <cell r="L3262">
            <v>44326</v>
          </cell>
          <cell r="N3262" t="str">
            <v>KAL-2021-128</v>
          </cell>
          <cell r="O3262" t="str">
            <v>TRUCKING CHARGE KSI FOR APRIL 2021 DEST. Haliburton Bekasi GGBFS</v>
          </cell>
          <cell r="P3262">
            <v>44326</v>
          </cell>
          <cell r="Q3262" t="str">
            <v>KSI</v>
          </cell>
          <cell r="R3262" t="str">
            <v>REZA</v>
          </cell>
          <cell r="V3262" t="str">
            <v>PT. Haliburton Cikarang</v>
          </cell>
          <cell r="W3262" t="str">
            <v>Trailer Project</v>
          </cell>
          <cell r="X3262" t="str">
            <v>GGBFS IN JUMBO BAG</v>
          </cell>
          <cell r="Y3262">
            <v>4</v>
          </cell>
          <cell r="AA3262">
            <v>4</v>
          </cell>
          <cell r="AB3262">
            <v>4200000</v>
          </cell>
          <cell r="AC3262">
            <v>16800000</v>
          </cell>
          <cell r="AD3262">
            <v>0</v>
          </cell>
          <cell r="AE3262">
            <v>16800000</v>
          </cell>
          <cell r="AF3262">
            <v>336000</v>
          </cell>
          <cell r="AG3262">
            <v>16464000</v>
          </cell>
          <cell r="AH3262">
            <v>30</v>
          </cell>
          <cell r="AI3262" t="str">
            <v>yes</v>
          </cell>
          <cell r="AJ3262">
            <v>0</v>
          </cell>
          <cell r="AK3262" t="str">
            <v>-</v>
          </cell>
          <cell r="AN3262">
            <v>16464000</v>
          </cell>
          <cell r="AP3262">
            <v>44418</v>
          </cell>
          <cell r="AQ3262">
            <v>92</v>
          </cell>
          <cell r="AR3262">
            <v>0</v>
          </cell>
          <cell r="AS3262">
            <v>0</v>
          </cell>
          <cell r="AT3262">
            <v>0</v>
          </cell>
          <cell r="AU3262">
            <v>0</v>
          </cell>
          <cell r="AV3262">
            <v>0</v>
          </cell>
          <cell r="AW3262">
            <v>0</v>
          </cell>
          <cell r="AX3262">
            <v>0</v>
          </cell>
          <cell r="AY3262">
            <v>0</v>
          </cell>
          <cell r="AZ3262">
            <v>0</v>
          </cell>
          <cell r="BB3262">
            <v>0</v>
          </cell>
          <cell r="BD3262">
            <v>44326</v>
          </cell>
          <cell r="BE3262" t="str">
            <v>KAL-2021-128</v>
          </cell>
          <cell r="BF3262" t="str">
            <v>KSI</v>
          </cell>
        </row>
        <row r="3263">
          <cell r="E3263" t="str">
            <v>CSBU-21040021</v>
          </cell>
          <cell r="G3263" t="str">
            <v>Extended Business Non KP</v>
          </cell>
          <cell r="H3263">
            <v>44326</v>
          </cell>
          <cell r="I3263" t="str">
            <v>Short Term</v>
          </cell>
          <cell r="J3263" t="str">
            <v>29 April 2021</v>
          </cell>
          <cell r="K3263">
            <v>2021</v>
          </cell>
          <cell r="L3263">
            <v>44326</v>
          </cell>
          <cell r="N3263" t="str">
            <v>KAL-2021-128</v>
          </cell>
          <cell r="O3263" t="str">
            <v>TRUCKING CHARGE KSI FOR APRIL 2021 DEST. Haliburton Bekasi GGBFS</v>
          </cell>
          <cell r="P3263">
            <v>44326</v>
          </cell>
          <cell r="Q3263" t="str">
            <v>KSI</v>
          </cell>
          <cell r="R3263" t="str">
            <v>REZA</v>
          </cell>
          <cell r="V3263" t="str">
            <v>PT. Haliburton Cikarang</v>
          </cell>
          <cell r="W3263" t="str">
            <v>Trailer Project</v>
          </cell>
          <cell r="X3263" t="str">
            <v>GGBFS IN JUMBO BAG</v>
          </cell>
          <cell r="Y3263">
            <v>1</v>
          </cell>
          <cell r="AA3263">
            <v>1</v>
          </cell>
          <cell r="AB3263">
            <v>4200000</v>
          </cell>
          <cell r="AC3263">
            <v>4200000</v>
          </cell>
          <cell r="AD3263">
            <v>0</v>
          </cell>
          <cell r="AE3263">
            <v>4200000</v>
          </cell>
          <cell r="AF3263">
            <v>84000</v>
          </cell>
          <cell r="AG3263">
            <v>4116000</v>
          </cell>
          <cell r="AH3263">
            <v>30</v>
          </cell>
          <cell r="AI3263" t="str">
            <v>yes</v>
          </cell>
          <cell r="AJ3263">
            <v>0</v>
          </cell>
          <cell r="AK3263" t="str">
            <v>-</v>
          </cell>
          <cell r="AN3263">
            <v>4116000</v>
          </cell>
          <cell r="AP3263">
            <v>44418</v>
          </cell>
          <cell r="AQ3263">
            <v>92</v>
          </cell>
          <cell r="AR3263">
            <v>0</v>
          </cell>
          <cell r="AS3263">
            <v>0</v>
          </cell>
          <cell r="AT3263">
            <v>0</v>
          </cell>
          <cell r="AU3263">
            <v>0</v>
          </cell>
          <cell r="AV3263">
            <v>0</v>
          </cell>
          <cell r="AW3263">
            <v>0</v>
          </cell>
          <cell r="AX3263">
            <v>0</v>
          </cell>
          <cell r="AY3263">
            <v>0</v>
          </cell>
          <cell r="AZ3263">
            <v>0</v>
          </cell>
          <cell r="BB3263">
            <v>0</v>
          </cell>
          <cell r="BD3263">
            <v>44326</v>
          </cell>
          <cell r="BE3263" t="str">
            <v>KAL-2021-128</v>
          </cell>
          <cell r="BF3263" t="str">
            <v>KSI</v>
          </cell>
        </row>
        <row r="3264">
          <cell r="E3264" t="str">
            <v>CSBU-21040021</v>
          </cell>
          <cell r="G3264" t="str">
            <v>Extended Business Non KP</v>
          </cell>
          <cell r="H3264">
            <v>44326</v>
          </cell>
          <cell r="I3264" t="str">
            <v>Short Term</v>
          </cell>
          <cell r="J3264" t="str">
            <v>27 April 2021</v>
          </cell>
          <cell r="K3264">
            <v>2021</v>
          </cell>
          <cell r="L3264">
            <v>44326</v>
          </cell>
          <cell r="N3264" t="str">
            <v>KAL-2021-129</v>
          </cell>
          <cell r="O3264" t="str">
            <v>TRUCKING CHARGE KSI FOR APRIL 2021 DEST. Haliburton Bekasi GGBFS</v>
          </cell>
          <cell r="P3264">
            <v>44326</v>
          </cell>
          <cell r="Q3264" t="str">
            <v>KSI</v>
          </cell>
          <cell r="R3264" t="str">
            <v>REZA</v>
          </cell>
          <cell r="V3264" t="str">
            <v>PT. Haliburton Cikarang</v>
          </cell>
          <cell r="W3264" t="str">
            <v>Trailer Project</v>
          </cell>
          <cell r="X3264" t="str">
            <v>GGBFS IN JUMBO BAG</v>
          </cell>
          <cell r="Y3264">
            <v>2</v>
          </cell>
          <cell r="AA3264">
            <v>2</v>
          </cell>
          <cell r="AB3264">
            <v>4200000</v>
          </cell>
          <cell r="AC3264">
            <v>8400000</v>
          </cell>
          <cell r="AD3264">
            <v>0</v>
          </cell>
          <cell r="AE3264">
            <v>8400000</v>
          </cell>
          <cell r="AF3264">
            <v>168000</v>
          </cell>
          <cell r="AG3264">
            <v>8232000</v>
          </cell>
          <cell r="AH3264">
            <v>30</v>
          </cell>
          <cell r="AI3264" t="str">
            <v>yes</v>
          </cell>
          <cell r="AJ3264">
            <v>0</v>
          </cell>
          <cell r="AK3264" t="str">
            <v>-</v>
          </cell>
          <cell r="AN3264">
            <v>8232000</v>
          </cell>
          <cell r="AP3264">
            <v>44418</v>
          </cell>
          <cell r="AQ3264">
            <v>92</v>
          </cell>
          <cell r="AR3264">
            <v>0</v>
          </cell>
          <cell r="AS3264">
            <v>0</v>
          </cell>
          <cell r="AT3264">
            <v>0</v>
          </cell>
          <cell r="AU3264">
            <v>0</v>
          </cell>
          <cell r="AV3264">
            <v>0</v>
          </cell>
          <cell r="AW3264">
            <v>0</v>
          </cell>
          <cell r="AX3264">
            <v>0</v>
          </cell>
          <cell r="AY3264">
            <v>0</v>
          </cell>
          <cell r="AZ3264">
            <v>0</v>
          </cell>
          <cell r="BB3264">
            <v>0</v>
          </cell>
          <cell r="BD3264">
            <v>44326</v>
          </cell>
          <cell r="BE3264" t="str">
            <v>KAL-2021-129</v>
          </cell>
          <cell r="BF3264" t="str">
            <v>KSI</v>
          </cell>
        </row>
        <row r="3265">
          <cell r="E3265" t="str">
            <v>CSBU-21040005</v>
          </cell>
          <cell r="G3265" t="str">
            <v>Extended Business Non KP</v>
          </cell>
          <cell r="H3265">
            <v>44326</v>
          </cell>
          <cell r="I3265" t="str">
            <v>Short Term</v>
          </cell>
          <cell r="J3265" t="str">
            <v>01 April - 01 Mei 2021</v>
          </cell>
          <cell r="K3265">
            <v>2021</v>
          </cell>
          <cell r="L3265">
            <v>44326</v>
          </cell>
          <cell r="N3265" t="str">
            <v>KAL-2021-130</v>
          </cell>
          <cell r="O3265" t="str">
            <v>TRUCKING CHARGE Dump Truck 01 April - 01 Mei 2021  DEST. Stockyard GBFS KRNG GBFS</v>
          </cell>
          <cell r="P3265">
            <v>44326</v>
          </cell>
          <cell r="Q3265" t="str">
            <v>KRNG</v>
          </cell>
          <cell r="R3265" t="str">
            <v>Wildan</v>
          </cell>
          <cell r="V3265" t="str">
            <v>Stockyard GBFS PT.KRNG</v>
          </cell>
          <cell r="W3265" t="str">
            <v>Dump Truck Project</v>
          </cell>
          <cell r="X3265" t="str">
            <v>GBFS</v>
          </cell>
          <cell r="Z3265">
            <v>11421.74</v>
          </cell>
          <cell r="AA3265">
            <v>11421.74</v>
          </cell>
          <cell r="AB3265">
            <v>8300</v>
          </cell>
          <cell r="AC3265">
            <v>94800442</v>
          </cell>
          <cell r="AD3265">
            <v>0</v>
          </cell>
          <cell r="AE3265">
            <v>94800442</v>
          </cell>
          <cell r="AF3265">
            <v>1896009</v>
          </cell>
          <cell r="AG3265">
            <v>92904433</v>
          </cell>
          <cell r="AH3265">
            <v>30</v>
          </cell>
          <cell r="AI3265" t="str">
            <v>yes</v>
          </cell>
          <cell r="AJ3265">
            <v>0</v>
          </cell>
          <cell r="AK3265" t="str">
            <v>-</v>
          </cell>
          <cell r="AN3265">
            <v>92904433</v>
          </cell>
          <cell r="AP3265">
            <v>44347</v>
          </cell>
          <cell r="AQ3265">
            <v>21</v>
          </cell>
          <cell r="AR3265">
            <v>0</v>
          </cell>
          <cell r="AS3265">
            <v>0</v>
          </cell>
          <cell r="AT3265">
            <v>0</v>
          </cell>
          <cell r="AU3265">
            <v>0</v>
          </cell>
          <cell r="AV3265">
            <v>0</v>
          </cell>
          <cell r="AW3265">
            <v>0</v>
          </cell>
          <cell r="AX3265">
            <v>0</v>
          </cell>
          <cell r="AY3265">
            <v>0</v>
          </cell>
          <cell r="AZ3265">
            <v>0</v>
          </cell>
          <cell r="BB3265">
            <v>0</v>
          </cell>
          <cell r="BD3265">
            <v>44326</v>
          </cell>
          <cell r="BE3265" t="str">
            <v>KAL-2021-130</v>
          </cell>
          <cell r="BF3265" t="str">
            <v>KRNG</v>
          </cell>
        </row>
        <row r="3266">
          <cell r="E3266" t="str">
            <v>CSBU-21040009</v>
          </cell>
          <cell r="G3266" t="str">
            <v>Extended Business Non KP</v>
          </cell>
          <cell r="H3266">
            <v>44326</v>
          </cell>
          <cell r="I3266" t="str">
            <v>Short Term</v>
          </cell>
          <cell r="J3266" t="str">
            <v>05-27 April 2021</v>
          </cell>
          <cell r="K3266">
            <v>2021</v>
          </cell>
          <cell r="L3266">
            <v>44326</v>
          </cell>
          <cell r="N3266" t="str">
            <v>KAL-2021-131</v>
          </cell>
          <cell r="O3266" t="str">
            <v>TRUCKING CHARGE PLATE FOR '05-27 April 20211 DEST. CIBITUNG &amp; CIKUPA</v>
          </cell>
          <cell r="P3266">
            <v>44327</v>
          </cell>
          <cell r="Q3266" t="str">
            <v>Topsco</v>
          </cell>
          <cell r="R3266" t="str">
            <v>SINTA</v>
          </cell>
          <cell r="V3266" t="str">
            <v>CIBITUNG</v>
          </cell>
          <cell r="W3266" t="str">
            <v>Trailer Project</v>
          </cell>
          <cell r="X3266" t="str">
            <v>PLATE</v>
          </cell>
          <cell r="Y3266">
            <v>1670.96</v>
          </cell>
          <cell r="AA3266">
            <v>1670.96</v>
          </cell>
          <cell r="AB3266">
            <v>73500</v>
          </cell>
          <cell r="AC3266">
            <v>122815560</v>
          </cell>
          <cell r="AD3266">
            <v>0</v>
          </cell>
          <cell r="AE3266">
            <v>122815560</v>
          </cell>
          <cell r="AF3266">
            <v>2456311</v>
          </cell>
          <cell r="AG3266">
            <v>120359249</v>
          </cell>
          <cell r="AH3266">
            <v>30</v>
          </cell>
          <cell r="AI3266" t="str">
            <v>yes</v>
          </cell>
          <cell r="AJ3266">
            <v>0</v>
          </cell>
          <cell r="AK3266" t="str">
            <v>-</v>
          </cell>
          <cell r="AN3266">
            <v>120359249</v>
          </cell>
          <cell r="AP3266">
            <v>44362</v>
          </cell>
          <cell r="AQ3266">
            <v>35</v>
          </cell>
          <cell r="AR3266">
            <v>0</v>
          </cell>
          <cell r="AS3266">
            <v>0</v>
          </cell>
          <cell r="AT3266">
            <v>0</v>
          </cell>
          <cell r="AU3266">
            <v>0</v>
          </cell>
          <cell r="AV3266">
            <v>0</v>
          </cell>
          <cell r="AW3266">
            <v>0</v>
          </cell>
          <cell r="AX3266">
            <v>0</v>
          </cell>
          <cell r="AY3266">
            <v>0</v>
          </cell>
          <cell r="AZ3266">
            <v>0</v>
          </cell>
          <cell r="BB3266">
            <v>0</v>
          </cell>
          <cell r="BD3266">
            <v>44326</v>
          </cell>
          <cell r="BE3266" t="str">
            <v>KAL-2021-131</v>
          </cell>
          <cell r="BF3266" t="str">
            <v>Topsco</v>
          </cell>
        </row>
        <row r="3267">
          <cell r="E3267" t="str">
            <v>CSBU-21040019</v>
          </cell>
          <cell r="G3267" t="str">
            <v>Extended Business Non KP</v>
          </cell>
          <cell r="H3267">
            <v>44326</v>
          </cell>
          <cell r="I3267" t="str">
            <v>Short Term</v>
          </cell>
          <cell r="J3267" t="str">
            <v>15-20 April 2021</v>
          </cell>
          <cell r="K3267">
            <v>2021</v>
          </cell>
          <cell r="L3267">
            <v>44326</v>
          </cell>
          <cell r="N3267" t="str">
            <v>KAL-2021-132</v>
          </cell>
          <cell r="O3267" t="str">
            <v>TRUCKING CHARGE Trailer Project '15-20 April 2021 CIGADING - PT. KS SLAB MV. Ella</v>
          </cell>
          <cell r="P3267">
            <v>44327</v>
          </cell>
          <cell r="Q3267" t="str">
            <v>MSB</v>
          </cell>
          <cell r="R3267" t="str">
            <v>yunita</v>
          </cell>
          <cell r="V3267" t="str">
            <v>CIGADING - PT. KS</v>
          </cell>
          <cell r="W3267" t="str">
            <v>Trailer Project</v>
          </cell>
          <cell r="X3267" t="str">
            <v>SLAB</v>
          </cell>
          <cell r="Y3267">
            <v>17637.311000000002</v>
          </cell>
          <cell r="AA3267">
            <v>17637.311000000002</v>
          </cell>
          <cell r="AB3267">
            <v>11500</v>
          </cell>
          <cell r="AC3267">
            <v>202829076.50000003</v>
          </cell>
          <cell r="AD3267">
            <v>0</v>
          </cell>
          <cell r="AE3267">
            <v>202829076.50000003</v>
          </cell>
          <cell r="AF3267">
            <v>4056582</v>
          </cell>
          <cell r="AG3267">
            <v>198772494.50000003</v>
          </cell>
          <cell r="AH3267">
            <v>30</v>
          </cell>
          <cell r="AI3267" t="str">
            <v>yes</v>
          </cell>
          <cell r="AJ3267">
            <v>0</v>
          </cell>
          <cell r="AK3267" t="str">
            <v>-</v>
          </cell>
          <cell r="AN3267">
            <v>198772494.50000003</v>
          </cell>
          <cell r="AP3267">
            <v>44344</v>
          </cell>
          <cell r="AQ3267">
            <v>17</v>
          </cell>
          <cell r="AR3267">
            <v>0</v>
          </cell>
          <cell r="AS3267">
            <v>0</v>
          </cell>
          <cell r="AT3267">
            <v>0</v>
          </cell>
          <cell r="AU3267">
            <v>0</v>
          </cell>
          <cell r="AV3267">
            <v>0</v>
          </cell>
          <cell r="AW3267">
            <v>0</v>
          </cell>
          <cell r="AX3267">
            <v>0</v>
          </cell>
          <cell r="AY3267">
            <v>0</v>
          </cell>
          <cell r="AZ3267">
            <v>0</v>
          </cell>
          <cell r="BB3267">
            <v>0</v>
          </cell>
          <cell r="BD3267">
            <v>44326</v>
          </cell>
          <cell r="BE3267" t="str">
            <v>KAL-2021-132</v>
          </cell>
          <cell r="BF3267" t="str">
            <v>MSB</v>
          </cell>
        </row>
        <row r="3268">
          <cell r="E3268" t="str">
            <v>CSBU-21040022</v>
          </cell>
          <cell r="G3268" t="str">
            <v>Extended Business Non KP</v>
          </cell>
          <cell r="H3268">
            <v>44326</v>
          </cell>
          <cell r="I3268" t="str">
            <v>Short Term</v>
          </cell>
          <cell r="J3268" t="str">
            <v>17-20 April 2021</v>
          </cell>
          <cell r="K3268">
            <v>2021</v>
          </cell>
          <cell r="L3268">
            <v>44326</v>
          </cell>
          <cell r="N3268" t="str">
            <v>KAL-2021-133</v>
          </cell>
          <cell r="O3268" t="str">
            <v>TRUCKING CHARGE Trailer Project '17-20 April 2021 CIGADING - PT. KS SLAB MV. Lucky</v>
          </cell>
          <cell r="P3268">
            <v>44327</v>
          </cell>
          <cell r="Q3268" t="str">
            <v>MSB</v>
          </cell>
          <cell r="R3268" t="str">
            <v>yunita</v>
          </cell>
          <cell r="V3268" t="str">
            <v>CIGADING - PT. KS</v>
          </cell>
          <cell r="W3268" t="str">
            <v>Trailer Project</v>
          </cell>
          <cell r="X3268" t="str">
            <v>SLAB</v>
          </cell>
          <cell r="Y3268">
            <v>1227.0630000000001</v>
          </cell>
          <cell r="AA3268">
            <v>1227.0630000000001</v>
          </cell>
          <cell r="AB3268">
            <v>11500</v>
          </cell>
          <cell r="AC3268">
            <v>14111224.500000002</v>
          </cell>
          <cell r="AD3268">
            <v>0</v>
          </cell>
          <cell r="AE3268">
            <v>14111224.500000002</v>
          </cell>
          <cell r="AF3268">
            <v>282224</v>
          </cell>
          <cell r="AG3268">
            <v>13829000.500000002</v>
          </cell>
          <cell r="AH3268">
            <v>30</v>
          </cell>
          <cell r="AI3268" t="str">
            <v>yes</v>
          </cell>
          <cell r="AJ3268">
            <v>0</v>
          </cell>
          <cell r="AK3268" t="str">
            <v>-</v>
          </cell>
          <cell r="AN3268">
            <v>13829000.500000002</v>
          </cell>
          <cell r="AP3268">
            <v>44344</v>
          </cell>
          <cell r="AQ3268">
            <v>17</v>
          </cell>
          <cell r="AR3268">
            <v>0</v>
          </cell>
          <cell r="AS3268">
            <v>0</v>
          </cell>
          <cell r="AT3268">
            <v>0</v>
          </cell>
          <cell r="AU3268">
            <v>0</v>
          </cell>
          <cell r="AV3268">
            <v>0</v>
          </cell>
          <cell r="AW3268">
            <v>0</v>
          </cell>
          <cell r="AX3268">
            <v>0</v>
          </cell>
          <cell r="AY3268">
            <v>0</v>
          </cell>
          <cell r="AZ3268">
            <v>0</v>
          </cell>
          <cell r="BB3268">
            <v>0</v>
          </cell>
          <cell r="BD3268">
            <v>44326</v>
          </cell>
          <cell r="BE3268" t="str">
            <v>KAL-2021-133</v>
          </cell>
          <cell r="BF3268" t="str">
            <v>MSB</v>
          </cell>
        </row>
        <row r="3269">
          <cell r="E3269" t="str">
            <v>CSBU-21040025</v>
          </cell>
          <cell r="G3269" t="str">
            <v>Extended Business Non KP</v>
          </cell>
          <cell r="H3269">
            <v>44326</v>
          </cell>
          <cell r="I3269" t="str">
            <v>Short Term</v>
          </cell>
          <cell r="J3269" t="str">
            <v>20-24 April 2021</v>
          </cell>
          <cell r="K3269">
            <v>2021</v>
          </cell>
          <cell r="L3269">
            <v>44326</v>
          </cell>
          <cell r="N3269" t="str">
            <v>KAL-2021-134</v>
          </cell>
          <cell r="O3269" t="str">
            <v>TRUCKING CHARGE Trailer Project '20-24 April 2021 CIGADING - PT. KS SLAB MV. JIA SHUN</v>
          </cell>
          <cell r="P3269">
            <v>44327</v>
          </cell>
          <cell r="Q3269" t="str">
            <v>MSB</v>
          </cell>
          <cell r="R3269" t="str">
            <v>yunita</v>
          </cell>
          <cell r="V3269" t="str">
            <v>CIGADING - PT. KS</v>
          </cell>
          <cell r="W3269" t="str">
            <v>Trailer Project</v>
          </cell>
          <cell r="X3269" t="str">
            <v>SLAB</v>
          </cell>
          <cell r="Y3269">
            <v>3253.3119999999999</v>
          </cell>
          <cell r="AA3269">
            <v>3253.3119999999999</v>
          </cell>
          <cell r="AB3269">
            <v>11500</v>
          </cell>
          <cell r="AC3269">
            <v>37413088</v>
          </cell>
          <cell r="AD3269">
            <v>0</v>
          </cell>
          <cell r="AE3269">
            <v>37413088</v>
          </cell>
          <cell r="AF3269">
            <v>748262</v>
          </cell>
          <cell r="AG3269">
            <v>36664826</v>
          </cell>
          <cell r="AH3269">
            <v>30</v>
          </cell>
          <cell r="AI3269" t="str">
            <v>yes</v>
          </cell>
          <cell r="AJ3269">
            <v>0</v>
          </cell>
          <cell r="AK3269" t="str">
            <v>-</v>
          </cell>
          <cell r="AN3269">
            <v>36664826</v>
          </cell>
          <cell r="AP3269">
            <v>44344</v>
          </cell>
          <cell r="AQ3269">
            <v>17</v>
          </cell>
          <cell r="AR3269">
            <v>0</v>
          </cell>
          <cell r="AS3269">
            <v>0</v>
          </cell>
          <cell r="AT3269">
            <v>0</v>
          </cell>
          <cell r="AU3269">
            <v>0</v>
          </cell>
          <cell r="AV3269">
            <v>0</v>
          </cell>
          <cell r="AW3269">
            <v>0</v>
          </cell>
          <cell r="AX3269">
            <v>0</v>
          </cell>
          <cell r="AY3269">
            <v>0</v>
          </cell>
          <cell r="AZ3269">
            <v>0</v>
          </cell>
          <cell r="BB3269">
            <v>0</v>
          </cell>
          <cell r="BD3269">
            <v>44326</v>
          </cell>
          <cell r="BE3269" t="str">
            <v>KAL-2021-134</v>
          </cell>
          <cell r="BF3269" t="str">
            <v>MSB</v>
          </cell>
        </row>
        <row r="3270">
          <cell r="E3270" t="str">
            <v>CSIS-21040001-vc</v>
          </cell>
          <cell r="H3270">
            <v>44326</v>
          </cell>
          <cell r="J3270" t="str">
            <v>April 2021</v>
          </cell>
          <cell r="K3270">
            <v>2021</v>
          </cell>
          <cell r="L3270">
            <v>44327</v>
          </cell>
          <cell r="N3270" t="str">
            <v>KAL-2021-135</v>
          </cell>
          <cell r="O3270" t="str">
            <v>SLAB AND PLATE TRANSPORT WORK SERVICE 'April 2021</v>
          </cell>
          <cell r="P3270">
            <v>44327</v>
          </cell>
          <cell r="Q3270" t="str">
            <v>KP</v>
          </cell>
          <cell r="R3270" t="str">
            <v>Harizka</v>
          </cell>
          <cell r="S3270" t="str">
            <v>010.004.21.19636494</v>
          </cell>
          <cell r="T3270" t="str">
            <v>31.226.697.6-417.000</v>
          </cell>
          <cell r="Z3270">
            <v>150916.21</v>
          </cell>
          <cell r="AA3270">
            <v>150916.21</v>
          </cell>
          <cell r="AB3270">
            <v>2003</v>
          </cell>
          <cell r="AC3270">
            <v>302285168.63</v>
          </cell>
          <cell r="AD3270">
            <v>30228516.863000002</v>
          </cell>
          <cell r="AE3270">
            <v>332513685.49299997</v>
          </cell>
          <cell r="AF3270">
            <v>6045703</v>
          </cell>
          <cell r="AG3270">
            <v>326467982.49299997</v>
          </cell>
          <cell r="AH3270">
            <v>30</v>
          </cell>
          <cell r="AI3270" t="str">
            <v>yes</v>
          </cell>
          <cell r="AJ3270">
            <v>0</v>
          </cell>
          <cell r="AK3270" t="str">
            <v>-</v>
          </cell>
          <cell r="AN3270">
            <v>326467982.49299997</v>
          </cell>
          <cell r="AP3270">
            <v>44375</v>
          </cell>
          <cell r="AQ3270">
            <v>48</v>
          </cell>
          <cell r="AR3270">
            <v>0</v>
          </cell>
          <cell r="AS3270">
            <v>0</v>
          </cell>
          <cell r="AT3270">
            <v>0</v>
          </cell>
          <cell r="AU3270">
            <v>0</v>
          </cell>
          <cell r="AV3270">
            <v>0</v>
          </cell>
          <cell r="AW3270">
            <v>0</v>
          </cell>
          <cell r="AX3270">
            <v>0</v>
          </cell>
          <cell r="AY3270">
            <v>0</v>
          </cell>
          <cell r="AZ3270">
            <v>0</v>
          </cell>
          <cell r="BB3270">
            <v>0</v>
          </cell>
          <cell r="BD3270">
            <v>44327</v>
          </cell>
          <cell r="BE3270" t="str">
            <v>KAL-2021-135</v>
          </cell>
          <cell r="BF3270" t="str">
            <v>KP</v>
          </cell>
        </row>
        <row r="3271">
          <cell r="E3271" t="str">
            <v>CSIS-21040002-vc</v>
          </cell>
          <cell r="H3271">
            <v>44326</v>
          </cell>
          <cell r="J3271" t="str">
            <v>April 2021</v>
          </cell>
          <cell r="K3271">
            <v>2021</v>
          </cell>
          <cell r="L3271">
            <v>44327</v>
          </cell>
          <cell r="N3271" t="str">
            <v>KAL-2021-135</v>
          </cell>
          <cell r="O3271" t="str">
            <v>SLAB AND PLATE TRANSPORT WORK SERVICE 'April 2021</v>
          </cell>
          <cell r="P3271">
            <v>44327</v>
          </cell>
          <cell r="Q3271" t="str">
            <v>KP</v>
          </cell>
          <cell r="R3271" t="str">
            <v>Harizka</v>
          </cell>
          <cell r="S3271" t="str">
            <v>010.004.21.19636494</v>
          </cell>
          <cell r="T3271" t="str">
            <v>31.226.697.6-417.000</v>
          </cell>
          <cell r="Z3271">
            <v>1</v>
          </cell>
          <cell r="AA3271">
            <v>1</v>
          </cell>
          <cell r="AB3271">
            <v>13974925</v>
          </cell>
          <cell r="AC3271">
            <v>13974925</v>
          </cell>
          <cell r="AD3271">
            <v>1397492.5</v>
          </cell>
          <cell r="AE3271">
            <v>15372417.5</v>
          </cell>
          <cell r="AF3271">
            <v>279499</v>
          </cell>
          <cell r="AG3271">
            <v>15092918.5</v>
          </cell>
          <cell r="AH3271">
            <v>30</v>
          </cell>
          <cell r="AI3271" t="str">
            <v>yes</v>
          </cell>
          <cell r="AJ3271">
            <v>0</v>
          </cell>
          <cell r="AK3271" t="str">
            <v>-</v>
          </cell>
          <cell r="AN3271">
            <v>15092918.5</v>
          </cell>
          <cell r="AP3271">
            <v>44375</v>
          </cell>
          <cell r="AQ3271">
            <v>48</v>
          </cell>
          <cell r="AR3271">
            <v>0</v>
          </cell>
          <cell r="AS3271">
            <v>0</v>
          </cell>
          <cell r="AT3271">
            <v>0</v>
          </cell>
          <cell r="AU3271">
            <v>0</v>
          </cell>
          <cell r="AV3271">
            <v>0</v>
          </cell>
          <cell r="AW3271">
            <v>0</v>
          </cell>
          <cell r="AX3271">
            <v>0</v>
          </cell>
          <cell r="AY3271">
            <v>0</v>
          </cell>
          <cell r="AZ3271">
            <v>0</v>
          </cell>
          <cell r="BB3271">
            <v>0</v>
          </cell>
          <cell r="BD3271">
            <v>44327</v>
          </cell>
          <cell r="BE3271" t="str">
            <v>KAL-2021-135</v>
          </cell>
          <cell r="BF3271" t="str">
            <v>KP</v>
          </cell>
        </row>
        <row r="3272">
          <cell r="E3272" t="str">
            <v>CSIS-21040001</v>
          </cell>
          <cell r="H3272">
            <v>44326</v>
          </cell>
          <cell r="J3272" t="str">
            <v>April 2021</v>
          </cell>
          <cell r="K3272">
            <v>2021</v>
          </cell>
          <cell r="L3272">
            <v>44327</v>
          </cell>
          <cell r="N3272" t="str">
            <v>KAL-2021-135</v>
          </cell>
          <cell r="O3272" t="str">
            <v>SLAB AND PLATE TRANSPORT WORK SERVICE 'April 2021</v>
          </cell>
          <cell r="P3272">
            <v>44327</v>
          </cell>
          <cell r="Q3272" t="str">
            <v>KP</v>
          </cell>
          <cell r="R3272" t="str">
            <v>Harizka</v>
          </cell>
          <cell r="S3272" t="str">
            <v>010.004.21.19636494</v>
          </cell>
          <cell r="T3272" t="str">
            <v>31.226.697.6-417.000</v>
          </cell>
          <cell r="Z3272">
            <v>1</v>
          </cell>
          <cell r="AA3272">
            <v>1</v>
          </cell>
          <cell r="AB3272">
            <v>1598600000</v>
          </cell>
          <cell r="AC3272">
            <v>1598600000</v>
          </cell>
          <cell r="AD3272">
            <v>159860000</v>
          </cell>
          <cell r="AE3272">
            <v>1758460000</v>
          </cell>
          <cell r="AF3272">
            <v>31972000</v>
          </cell>
          <cell r="AG3272">
            <v>1726488000</v>
          </cell>
          <cell r="AH3272">
            <v>30</v>
          </cell>
          <cell r="AI3272" t="str">
            <v>yes</v>
          </cell>
          <cell r="AJ3272">
            <v>0</v>
          </cell>
          <cell r="AK3272" t="str">
            <v>-</v>
          </cell>
          <cell r="AN3272">
            <v>1726488000</v>
          </cell>
          <cell r="AP3272">
            <v>44375</v>
          </cell>
          <cell r="AQ3272">
            <v>48</v>
          </cell>
          <cell r="AR3272">
            <v>0</v>
          </cell>
          <cell r="AS3272">
            <v>0</v>
          </cell>
          <cell r="AT3272">
            <v>0</v>
          </cell>
          <cell r="AU3272">
            <v>0</v>
          </cell>
          <cell r="AV3272">
            <v>0</v>
          </cell>
          <cell r="AW3272">
            <v>0</v>
          </cell>
          <cell r="AX3272">
            <v>0</v>
          </cell>
          <cell r="AY3272">
            <v>0</v>
          </cell>
          <cell r="AZ3272">
            <v>0</v>
          </cell>
          <cell r="BB3272">
            <v>0</v>
          </cell>
          <cell r="BD3272">
            <v>44327</v>
          </cell>
          <cell r="BE3272" t="str">
            <v>KAL-2021-135</v>
          </cell>
          <cell r="BF3272" t="str">
            <v>KP</v>
          </cell>
        </row>
        <row r="3273">
          <cell r="E3273" t="str">
            <v>CSPT-21040002</v>
          </cell>
          <cell r="H3273">
            <v>44326</v>
          </cell>
          <cell r="J3273" t="str">
            <v>April 2021</v>
          </cell>
          <cell r="K3273">
            <v>2021</v>
          </cell>
          <cell r="L3273">
            <v>44327</v>
          </cell>
          <cell r="N3273" t="str">
            <v>KAL-2021-135</v>
          </cell>
          <cell r="O3273" t="str">
            <v>SLAB AND PLATE TRANSPORT WORK SERVICE 'April 2021</v>
          </cell>
          <cell r="P3273">
            <v>44327</v>
          </cell>
          <cell r="Q3273" t="str">
            <v>KP</v>
          </cell>
          <cell r="R3273" t="str">
            <v>Harizka</v>
          </cell>
          <cell r="S3273" t="str">
            <v>010.004.21.19636494</v>
          </cell>
          <cell r="T3273" t="str">
            <v>31.226.697.6-417.000</v>
          </cell>
          <cell r="Z3273">
            <v>1</v>
          </cell>
          <cell r="AA3273">
            <v>1</v>
          </cell>
          <cell r="AB3273">
            <v>39000000</v>
          </cell>
          <cell r="AC3273">
            <v>39000000</v>
          </cell>
          <cell r="AD3273">
            <v>3900000</v>
          </cell>
          <cell r="AE3273">
            <v>42900000</v>
          </cell>
          <cell r="AF3273">
            <v>780000</v>
          </cell>
          <cell r="AG3273">
            <v>42120000</v>
          </cell>
          <cell r="AH3273">
            <v>30</v>
          </cell>
          <cell r="AI3273" t="str">
            <v>yes</v>
          </cell>
          <cell r="AJ3273">
            <v>0</v>
          </cell>
          <cell r="AK3273" t="str">
            <v>-</v>
          </cell>
          <cell r="AN3273">
            <v>42120000</v>
          </cell>
          <cell r="AP3273">
            <v>44375</v>
          </cell>
          <cell r="AQ3273">
            <v>48</v>
          </cell>
          <cell r="AR3273">
            <v>0</v>
          </cell>
          <cell r="AS3273">
            <v>0</v>
          </cell>
          <cell r="AT3273">
            <v>0</v>
          </cell>
          <cell r="AU3273">
            <v>0</v>
          </cell>
          <cell r="AV3273">
            <v>0</v>
          </cell>
          <cell r="AW3273">
            <v>0</v>
          </cell>
          <cell r="AX3273">
            <v>0</v>
          </cell>
          <cell r="AY3273">
            <v>0</v>
          </cell>
          <cell r="AZ3273">
            <v>0</v>
          </cell>
          <cell r="BB3273">
            <v>0</v>
          </cell>
          <cell r="BD3273">
            <v>44327</v>
          </cell>
          <cell r="BE3273" t="str">
            <v>KAL-2021-135</v>
          </cell>
          <cell r="BF3273" t="str">
            <v>KP</v>
          </cell>
        </row>
        <row r="3274">
          <cell r="E3274" t="str">
            <v>CSMK-21040001</v>
          </cell>
          <cell r="H3274">
            <v>44326</v>
          </cell>
          <cell r="J3274" t="str">
            <v>April 2021</v>
          </cell>
          <cell r="K3274">
            <v>2021</v>
          </cell>
          <cell r="L3274">
            <v>44327</v>
          </cell>
          <cell r="N3274" t="str">
            <v>KAL-2021-135</v>
          </cell>
          <cell r="O3274" t="str">
            <v>SLAB AND PLATE TRANSPORT WORK SERVICE 'April 2021</v>
          </cell>
          <cell r="P3274">
            <v>44327</v>
          </cell>
          <cell r="Q3274" t="str">
            <v>KP</v>
          </cell>
          <cell r="R3274" t="str">
            <v>Harizka</v>
          </cell>
          <cell r="S3274" t="str">
            <v>010.004.21.19636494</v>
          </cell>
          <cell r="T3274" t="str">
            <v>31.226.697.6-417.000</v>
          </cell>
          <cell r="Z3274">
            <v>6375</v>
          </cell>
          <cell r="AA3274">
            <v>6375</v>
          </cell>
          <cell r="AB3274">
            <v>3106</v>
          </cell>
          <cell r="AC3274">
            <v>19800750</v>
          </cell>
          <cell r="AD3274">
            <v>1980075</v>
          </cell>
          <cell r="AE3274">
            <v>21780825</v>
          </cell>
          <cell r="AF3274">
            <v>396015</v>
          </cell>
          <cell r="AG3274">
            <v>21384810</v>
          </cell>
          <cell r="AH3274">
            <v>30</v>
          </cell>
          <cell r="AI3274" t="str">
            <v>yes</v>
          </cell>
          <cell r="AJ3274">
            <v>0</v>
          </cell>
          <cell r="AK3274" t="str">
            <v>-</v>
          </cell>
          <cell r="AN3274">
            <v>21384810</v>
          </cell>
          <cell r="AP3274">
            <v>44375</v>
          </cell>
          <cell r="AQ3274">
            <v>48</v>
          </cell>
          <cell r="AR3274">
            <v>0</v>
          </cell>
          <cell r="AS3274">
            <v>0</v>
          </cell>
          <cell r="AT3274">
            <v>0</v>
          </cell>
          <cell r="AU3274">
            <v>0</v>
          </cell>
          <cell r="AV3274">
            <v>0</v>
          </cell>
          <cell r="AW3274">
            <v>0</v>
          </cell>
          <cell r="AX3274">
            <v>0</v>
          </cell>
          <cell r="AY3274">
            <v>0</v>
          </cell>
          <cell r="AZ3274">
            <v>0</v>
          </cell>
          <cell r="BB3274">
            <v>0</v>
          </cell>
          <cell r="BD3274">
            <v>44327</v>
          </cell>
          <cell r="BE3274" t="str">
            <v>KAL-2021-135</v>
          </cell>
          <cell r="BF3274" t="str">
            <v>KP</v>
          </cell>
        </row>
        <row r="3275">
          <cell r="E3275" t="str">
            <v>CSPT-21040001</v>
          </cell>
          <cell r="H3275">
            <v>44326</v>
          </cell>
          <cell r="J3275" t="str">
            <v>April 2021</v>
          </cell>
          <cell r="K3275">
            <v>2021</v>
          </cell>
          <cell r="L3275">
            <v>44327</v>
          </cell>
          <cell r="N3275" t="str">
            <v>KAL-2021-135</v>
          </cell>
          <cell r="O3275" t="str">
            <v>SLAB AND PLATE TRANSPORT WORK SERVICE 'April 2021</v>
          </cell>
          <cell r="P3275">
            <v>44327</v>
          </cell>
          <cell r="Q3275" t="str">
            <v>KP</v>
          </cell>
          <cell r="R3275" t="str">
            <v>Harizka</v>
          </cell>
          <cell r="S3275" t="str">
            <v>010.004.21.19636494</v>
          </cell>
          <cell r="T3275" t="str">
            <v>31.226.697.6-417.000</v>
          </cell>
          <cell r="Z3275">
            <v>1</v>
          </cell>
          <cell r="AA3275">
            <v>1</v>
          </cell>
          <cell r="AB3275">
            <v>1535300000</v>
          </cell>
          <cell r="AC3275">
            <v>1535300000</v>
          </cell>
          <cell r="AD3275">
            <v>153530000</v>
          </cell>
          <cell r="AE3275">
            <v>1688830000</v>
          </cell>
          <cell r="AF3275">
            <v>30706000</v>
          </cell>
          <cell r="AG3275">
            <v>1658124000</v>
          </cell>
          <cell r="AH3275">
            <v>30</v>
          </cell>
          <cell r="AI3275" t="str">
            <v>yes</v>
          </cell>
          <cell r="AJ3275">
            <v>0</v>
          </cell>
          <cell r="AK3275" t="str">
            <v>-</v>
          </cell>
          <cell r="AN3275">
            <v>1658124000</v>
          </cell>
          <cell r="AP3275">
            <v>44375</v>
          </cell>
          <cell r="AQ3275">
            <v>48</v>
          </cell>
          <cell r="AR3275">
            <v>0</v>
          </cell>
          <cell r="AS3275">
            <v>0</v>
          </cell>
          <cell r="AT3275">
            <v>0</v>
          </cell>
          <cell r="AU3275">
            <v>0</v>
          </cell>
          <cell r="AV3275">
            <v>0</v>
          </cell>
          <cell r="AW3275">
            <v>0</v>
          </cell>
          <cell r="AX3275">
            <v>0</v>
          </cell>
          <cell r="AY3275">
            <v>0</v>
          </cell>
          <cell r="AZ3275">
            <v>0</v>
          </cell>
          <cell r="BB3275">
            <v>0</v>
          </cell>
          <cell r="BD3275">
            <v>44327</v>
          </cell>
          <cell r="BE3275" t="str">
            <v>KAL-2021-135</v>
          </cell>
          <cell r="BF3275" t="str">
            <v>KP</v>
          </cell>
        </row>
        <row r="3276">
          <cell r="E3276" t="str">
            <v>Deduction -1</v>
          </cell>
          <cell r="H3276">
            <v>44326</v>
          </cell>
          <cell r="J3276" t="str">
            <v>April 2021</v>
          </cell>
          <cell r="K3276">
            <v>2021</v>
          </cell>
          <cell r="L3276">
            <v>44327</v>
          </cell>
          <cell r="N3276" t="str">
            <v>KAL-2021-135</v>
          </cell>
          <cell r="O3276" t="str">
            <v>SLAB AND PLATE TRANSPORT WORK SERVICE 'April 2021</v>
          </cell>
          <cell r="P3276">
            <v>44327</v>
          </cell>
          <cell r="Q3276" t="str">
            <v>KP</v>
          </cell>
          <cell r="R3276" t="str">
            <v>Harizka</v>
          </cell>
          <cell r="S3276" t="str">
            <v>010.004.21.19636494</v>
          </cell>
          <cell r="T3276" t="str">
            <v>31.226.697.6-417.000</v>
          </cell>
          <cell r="Z3276">
            <v>1</v>
          </cell>
          <cell r="AA3276">
            <v>1</v>
          </cell>
          <cell r="AB3276">
            <v>-260643530</v>
          </cell>
          <cell r="AC3276">
            <v>-260643530</v>
          </cell>
          <cell r="AD3276">
            <v>-26064353</v>
          </cell>
          <cell r="AE3276">
            <v>-286707883</v>
          </cell>
          <cell r="AF3276">
            <v>-5212871</v>
          </cell>
          <cell r="AG3276">
            <v>-281495012</v>
          </cell>
          <cell r="AH3276">
            <v>30</v>
          </cell>
          <cell r="AI3276" t="str">
            <v>yes</v>
          </cell>
          <cell r="AJ3276">
            <v>0</v>
          </cell>
          <cell r="AK3276" t="str">
            <v>-</v>
          </cell>
          <cell r="AN3276">
            <v>-281495012</v>
          </cell>
          <cell r="AP3276">
            <v>44375</v>
          </cell>
          <cell r="AQ3276">
            <v>48</v>
          </cell>
          <cell r="AR3276">
            <v>0</v>
          </cell>
          <cell r="AS3276">
            <v>0</v>
          </cell>
          <cell r="AT3276">
            <v>0</v>
          </cell>
          <cell r="AU3276">
            <v>0</v>
          </cell>
          <cell r="AV3276">
            <v>0</v>
          </cell>
          <cell r="AW3276">
            <v>0</v>
          </cell>
          <cell r="AX3276">
            <v>0</v>
          </cell>
          <cell r="AY3276">
            <v>0</v>
          </cell>
          <cell r="AZ3276">
            <v>0</v>
          </cell>
          <cell r="BB3276">
            <v>0</v>
          </cell>
          <cell r="BD3276">
            <v>44327</v>
          </cell>
          <cell r="BE3276" t="str">
            <v>KAL-2021-135</v>
          </cell>
          <cell r="BF3276" t="str">
            <v>KP</v>
          </cell>
        </row>
        <row r="3277">
          <cell r="E3277" t="str">
            <v>CSFA-21040001</v>
          </cell>
          <cell r="G3277" t="str">
            <v>Warehouse Management</v>
          </cell>
          <cell r="H3277">
            <v>44326</v>
          </cell>
          <cell r="I3277" t="str">
            <v>Short Term</v>
          </cell>
          <cell r="J3277" t="str">
            <v>April 2021</v>
          </cell>
          <cell r="K3277">
            <v>2021</v>
          </cell>
          <cell r="L3277">
            <v>44327</v>
          </cell>
          <cell r="N3277" t="str">
            <v>KAL-2021-136</v>
          </cell>
          <cell r="O3277" t="str">
            <v>WAREHOUSE MANAGEMENT SERVICE (FERRO ALLOY) FOR 'April 2021</v>
          </cell>
          <cell r="P3277">
            <v>44327</v>
          </cell>
          <cell r="Q3277" t="str">
            <v>KP</v>
          </cell>
          <cell r="R3277" t="str">
            <v>Rizky</v>
          </cell>
          <cell r="S3277" t="str">
            <v>010.004.21.19636495</v>
          </cell>
          <cell r="T3277" t="str">
            <v>31.226.697.6-417.000</v>
          </cell>
          <cell r="X3277" t="str">
            <v>RAW MATERIAL</v>
          </cell>
          <cell r="Z3277">
            <v>1</v>
          </cell>
          <cell r="AA3277">
            <v>1</v>
          </cell>
          <cell r="AB3277">
            <v>340789245</v>
          </cell>
          <cell r="AC3277">
            <v>340789245</v>
          </cell>
          <cell r="AD3277">
            <v>34078924.5</v>
          </cell>
          <cell r="AE3277">
            <v>374868169.5</v>
          </cell>
          <cell r="AF3277">
            <v>6815784.9000000004</v>
          </cell>
          <cell r="AG3277">
            <v>368052384.60000002</v>
          </cell>
          <cell r="AH3277">
            <v>30</v>
          </cell>
          <cell r="AI3277" t="str">
            <v>yes</v>
          </cell>
          <cell r="AJ3277">
            <v>0</v>
          </cell>
          <cell r="AK3277" t="str">
            <v>-</v>
          </cell>
          <cell r="AN3277">
            <v>368052384.60000002</v>
          </cell>
          <cell r="AP3277">
            <v>44375</v>
          </cell>
          <cell r="AQ3277">
            <v>48</v>
          </cell>
          <cell r="AR3277">
            <v>0</v>
          </cell>
          <cell r="AS3277">
            <v>0</v>
          </cell>
          <cell r="AT3277">
            <v>0</v>
          </cell>
          <cell r="AU3277">
            <v>0</v>
          </cell>
          <cell r="AV3277">
            <v>0</v>
          </cell>
          <cell r="AW3277">
            <v>0</v>
          </cell>
          <cell r="AX3277">
            <v>0</v>
          </cell>
          <cell r="AY3277">
            <v>0</v>
          </cell>
          <cell r="AZ3277">
            <v>0</v>
          </cell>
          <cell r="BB3277">
            <v>0</v>
          </cell>
          <cell r="BD3277">
            <v>44327</v>
          </cell>
          <cell r="BE3277" t="str">
            <v>KAL-2021-136</v>
          </cell>
          <cell r="BF3277" t="str">
            <v>KP</v>
          </cell>
        </row>
        <row r="3278">
          <cell r="E3278" t="str">
            <v>CSBU-21040001</v>
          </cell>
          <cell r="G3278" t="str">
            <v>Extended Business Non KP</v>
          </cell>
          <cell r="H3278">
            <v>44334</v>
          </cell>
          <cell r="I3278" t="str">
            <v>Short Term</v>
          </cell>
          <cell r="J3278" t="str">
            <v>09-30 April 2021</v>
          </cell>
          <cell r="K3278">
            <v>2021</v>
          </cell>
          <cell r="L3278">
            <v>44334</v>
          </cell>
          <cell r="N3278" t="str">
            <v>KAL-2021-137</v>
          </cell>
          <cell r="O3278" t="str">
            <v>TRUCKING CHARGE Dump Truck DEST. Stockyard KSI 09-30 April 2021 CARGO GBFS</v>
          </cell>
          <cell r="P3278">
            <v>44334</v>
          </cell>
          <cell r="Q3278" t="str">
            <v>KSI</v>
          </cell>
          <cell r="R3278" t="str">
            <v>REZA</v>
          </cell>
          <cell r="V3278" t="str">
            <v>Stockyard/Hopper KP - Stockyard KSI3</v>
          </cell>
          <cell r="W3278" t="str">
            <v>Dump Truck Project</v>
          </cell>
          <cell r="X3278" t="str">
            <v>GBFS</v>
          </cell>
          <cell r="Z3278">
            <v>19563.259999999998</v>
          </cell>
          <cell r="AA3278">
            <v>19563.259999999998</v>
          </cell>
          <cell r="AB3278">
            <v>15500</v>
          </cell>
          <cell r="AC3278">
            <v>303230530</v>
          </cell>
          <cell r="AD3278">
            <v>0</v>
          </cell>
          <cell r="AE3278">
            <v>303230530</v>
          </cell>
          <cell r="AF3278">
            <v>6064611</v>
          </cell>
          <cell r="AG3278">
            <v>297165919</v>
          </cell>
          <cell r="AH3278">
            <v>30</v>
          </cell>
          <cell r="AI3278" t="str">
            <v>YES</v>
          </cell>
          <cell r="AJ3278">
            <v>0</v>
          </cell>
          <cell r="AK3278" t="str">
            <v>-</v>
          </cell>
          <cell r="AN3278">
            <v>297165919</v>
          </cell>
          <cell r="AP3278">
            <v>44433</v>
          </cell>
          <cell r="AQ3278">
            <v>99</v>
          </cell>
          <cell r="AR3278">
            <v>0</v>
          </cell>
          <cell r="AS3278">
            <v>0</v>
          </cell>
          <cell r="AT3278">
            <v>0</v>
          </cell>
          <cell r="AU3278">
            <v>0</v>
          </cell>
          <cell r="AV3278">
            <v>0</v>
          </cell>
          <cell r="AW3278">
            <v>0</v>
          </cell>
          <cell r="AX3278">
            <v>0</v>
          </cell>
          <cell r="AY3278">
            <v>0</v>
          </cell>
          <cell r="AZ3278">
            <v>0</v>
          </cell>
          <cell r="BB3278">
            <v>0</v>
          </cell>
          <cell r="BD3278">
            <v>44334</v>
          </cell>
          <cell r="BE3278" t="str">
            <v>KAL-2021-137</v>
          </cell>
          <cell r="BF3278" t="str">
            <v>KSI</v>
          </cell>
        </row>
        <row r="3279">
          <cell r="E3279" t="str">
            <v>CSBU-21040011</v>
          </cell>
          <cell r="G3279" t="str">
            <v>Extended Business Non KP</v>
          </cell>
          <cell r="H3279">
            <v>44334</v>
          </cell>
          <cell r="I3279" t="str">
            <v>Short Term</v>
          </cell>
          <cell r="J3279" t="str">
            <v>April 2021</v>
          </cell>
          <cell r="K3279">
            <v>2021</v>
          </cell>
          <cell r="L3279">
            <v>44335</v>
          </cell>
          <cell r="N3279" t="str">
            <v>KAL-2021-138</v>
          </cell>
          <cell r="O3279" t="str">
            <v>TRUCKING CHARGE HIBLOW TRUCK KSI FOR APRIL 2021 CARGO GGBFS</v>
          </cell>
          <cell r="P3279">
            <v>44336</v>
          </cell>
          <cell r="Q3279" t="str">
            <v>KSI</v>
          </cell>
          <cell r="R3279" t="str">
            <v>REZA</v>
          </cell>
          <cell r="V3279" t="str">
            <v>PT. Haohan Cement (Semen Serang)</v>
          </cell>
          <cell r="W3279" t="str">
            <v>Hiblow Project</v>
          </cell>
          <cell r="X3279" t="str">
            <v>GGBFS</v>
          </cell>
          <cell r="Y3279">
            <v>409.43</v>
          </cell>
          <cell r="AA3279">
            <v>409.43</v>
          </cell>
          <cell r="AB3279">
            <v>29500</v>
          </cell>
          <cell r="AC3279">
            <v>12078185</v>
          </cell>
          <cell r="AD3279">
            <v>0</v>
          </cell>
          <cell r="AE3279">
            <v>12078185</v>
          </cell>
          <cell r="AF3279">
            <v>241564</v>
          </cell>
          <cell r="AG3279">
            <v>11836621</v>
          </cell>
          <cell r="AH3279">
            <v>30</v>
          </cell>
          <cell r="AI3279" t="str">
            <v>yes</v>
          </cell>
          <cell r="AJ3279">
            <v>0</v>
          </cell>
          <cell r="AK3279" t="str">
            <v>-</v>
          </cell>
          <cell r="AN3279">
            <v>11836621</v>
          </cell>
          <cell r="AP3279">
            <v>44440</v>
          </cell>
          <cell r="AQ3279">
            <v>104</v>
          </cell>
          <cell r="AR3279">
            <v>0</v>
          </cell>
          <cell r="AS3279">
            <v>0</v>
          </cell>
          <cell r="AT3279">
            <v>0</v>
          </cell>
          <cell r="AU3279">
            <v>0</v>
          </cell>
          <cell r="AV3279">
            <v>0</v>
          </cell>
          <cell r="AW3279">
            <v>0</v>
          </cell>
          <cell r="AX3279">
            <v>0</v>
          </cell>
          <cell r="AY3279">
            <v>0</v>
          </cell>
          <cell r="AZ3279">
            <v>0</v>
          </cell>
          <cell r="BB3279">
            <v>0</v>
          </cell>
          <cell r="BD3279">
            <v>44335</v>
          </cell>
          <cell r="BE3279" t="str">
            <v>KAL-2021-138</v>
          </cell>
          <cell r="BF3279" t="str">
            <v>KSI</v>
          </cell>
        </row>
        <row r="3280">
          <cell r="E3280" t="str">
            <v>CSBU-21040012</v>
          </cell>
          <cell r="G3280" t="str">
            <v>Extended Business Non KP</v>
          </cell>
          <cell r="H3280">
            <v>44334</v>
          </cell>
          <cell r="I3280" t="str">
            <v>Short Term</v>
          </cell>
          <cell r="J3280" t="str">
            <v>April 2021</v>
          </cell>
          <cell r="K3280">
            <v>2021</v>
          </cell>
          <cell r="L3280">
            <v>44335</v>
          </cell>
          <cell r="N3280" t="str">
            <v>KAL-2021-138</v>
          </cell>
          <cell r="O3280" t="str">
            <v>TRUCKING CHARGE HIBLOW TRUCK KSI FOR APRIL 2021 CARGO GGBFS</v>
          </cell>
          <cell r="P3280">
            <v>44336</v>
          </cell>
          <cell r="Q3280" t="str">
            <v>KSI</v>
          </cell>
          <cell r="R3280" t="str">
            <v>REZA</v>
          </cell>
          <cell r="V3280" t="str">
            <v>KBN (SBU Prima Beton Nusantara)</v>
          </cell>
          <cell r="W3280" t="str">
            <v>Hiblow Project</v>
          </cell>
          <cell r="X3280" t="str">
            <v>GGBFS</v>
          </cell>
          <cell r="Y3280">
            <v>87.81</v>
          </cell>
          <cell r="AA3280">
            <v>87.81</v>
          </cell>
          <cell r="AB3280">
            <v>125000</v>
          </cell>
          <cell r="AC3280">
            <v>10976250</v>
          </cell>
          <cell r="AD3280">
            <v>0</v>
          </cell>
          <cell r="AE3280">
            <v>10976250</v>
          </cell>
          <cell r="AF3280">
            <v>219525</v>
          </cell>
          <cell r="AG3280">
            <v>10756725</v>
          </cell>
          <cell r="AH3280">
            <v>30</v>
          </cell>
          <cell r="AI3280" t="str">
            <v>yes</v>
          </cell>
          <cell r="AJ3280">
            <v>0</v>
          </cell>
          <cell r="AK3280" t="str">
            <v>-</v>
          </cell>
          <cell r="AN3280">
            <v>10756725</v>
          </cell>
          <cell r="AP3280">
            <v>44440</v>
          </cell>
          <cell r="AQ3280">
            <v>104</v>
          </cell>
          <cell r="AR3280">
            <v>0</v>
          </cell>
          <cell r="AS3280">
            <v>0</v>
          </cell>
          <cell r="AT3280">
            <v>0</v>
          </cell>
          <cell r="AU3280">
            <v>0</v>
          </cell>
          <cell r="AV3280">
            <v>0</v>
          </cell>
          <cell r="AW3280">
            <v>0</v>
          </cell>
          <cell r="AX3280">
            <v>0</v>
          </cell>
          <cell r="AY3280">
            <v>0</v>
          </cell>
          <cell r="AZ3280">
            <v>0</v>
          </cell>
          <cell r="BB3280">
            <v>0</v>
          </cell>
          <cell r="BD3280">
            <v>44335</v>
          </cell>
          <cell r="BE3280" t="str">
            <v>KAL-2021-138</v>
          </cell>
          <cell r="BF3280" t="str">
            <v>KSI</v>
          </cell>
        </row>
        <row r="3281">
          <cell r="E3281" t="str">
            <v>CSBU-21040013</v>
          </cell>
          <cell r="G3281" t="str">
            <v>Extended Business Non KP</v>
          </cell>
          <cell r="H3281">
            <v>44334</v>
          </cell>
          <cell r="I3281" t="str">
            <v>Short Term</v>
          </cell>
          <cell r="J3281" t="str">
            <v>April 2021</v>
          </cell>
          <cell r="K3281">
            <v>2021</v>
          </cell>
          <cell r="L3281">
            <v>44335</v>
          </cell>
          <cell r="N3281" t="str">
            <v>KAL-2021-138</v>
          </cell>
          <cell r="O3281" t="str">
            <v>TRUCKING CHARGE HIBLOW TRUCK KSI FOR APRIL 2021 CARGO GGBFS</v>
          </cell>
          <cell r="P3281">
            <v>44336</v>
          </cell>
          <cell r="Q3281" t="str">
            <v>KSI</v>
          </cell>
          <cell r="R3281" t="str">
            <v>REZA</v>
          </cell>
          <cell r="V3281" t="str">
            <v>PT Conch Cement Indonesia</v>
          </cell>
          <cell r="W3281" t="str">
            <v>Hiblow Project</v>
          </cell>
          <cell r="X3281" t="str">
            <v>GGBFS</v>
          </cell>
          <cell r="Y3281">
            <v>1413.4</v>
          </cell>
          <cell r="AA3281">
            <v>1413.4</v>
          </cell>
          <cell r="AB3281">
            <v>34000</v>
          </cell>
          <cell r="AC3281">
            <v>48055600</v>
          </cell>
          <cell r="AD3281">
            <v>0</v>
          </cell>
          <cell r="AE3281">
            <v>48055600</v>
          </cell>
          <cell r="AF3281">
            <v>961112</v>
          </cell>
          <cell r="AG3281">
            <v>47094488</v>
          </cell>
          <cell r="AH3281">
            <v>30</v>
          </cell>
          <cell r="AI3281" t="str">
            <v>yes</v>
          </cell>
          <cell r="AJ3281">
            <v>0</v>
          </cell>
          <cell r="AK3281" t="str">
            <v>-</v>
          </cell>
          <cell r="AN3281">
            <v>47094488</v>
          </cell>
          <cell r="AP3281">
            <v>44440</v>
          </cell>
          <cell r="AQ3281">
            <v>104</v>
          </cell>
          <cell r="AR3281">
            <v>0</v>
          </cell>
          <cell r="AS3281">
            <v>0</v>
          </cell>
          <cell r="AT3281">
            <v>0</v>
          </cell>
          <cell r="AU3281">
            <v>0</v>
          </cell>
          <cell r="AV3281">
            <v>0</v>
          </cell>
          <cell r="AW3281">
            <v>0</v>
          </cell>
          <cell r="AX3281">
            <v>0</v>
          </cell>
          <cell r="AY3281">
            <v>0</v>
          </cell>
          <cell r="AZ3281">
            <v>0</v>
          </cell>
          <cell r="BB3281">
            <v>0</v>
          </cell>
          <cell r="BD3281">
            <v>44335</v>
          </cell>
          <cell r="BE3281" t="str">
            <v>KAL-2021-138</v>
          </cell>
          <cell r="BF3281" t="str">
            <v>KSI</v>
          </cell>
        </row>
        <row r="3282">
          <cell r="E3282" t="str">
            <v>CSBU-21040013</v>
          </cell>
          <cell r="G3282" t="str">
            <v>Extended Business Non KP</v>
          </cell>
          <cell r="H3282">
            <v>44334</v>
          </cell>
          <cell r="I3282" t="str">
            <v>Short Term</v>
          </cell>
          <cell r="J3282" t="str">
            <v>April 2021</v>
          </cell>
          <cell r="K3282">
            <v>2021</v>
          </cell>
          <cell r="L3282">
            <v>44335</v>
          </cell>
          <cell r="N3282" t="str">
            <v>KAL-2021-138</v>
          </cell>
          <cell r="O3282" t="str">
            <v>TRUCKING CHARGE HIBLOW TRUCK KSI FOR APRIL 2021 CARGO GGBFS</v>
          </cell>
          <cell r="P3282">
            <v>44336</v>
          </cell>
          <cell r="Q3282" t="str">
            <v>KSI</v>
          </cell>
          <cell r="R3282" t="str">
            <v>REZA</v>
          </cell>
          <cell r="V3282" t="str">
            <v>PT Conch Cement Indonesia (Reject)</v>
          </cell>
          <cell r="W3282" t="str">
            <v>Hiblow Project</v>
          </cell>
          <cell r="X3282" t="str">
            <v>GGBFS</v>
          </cell>
          <cell r="Y3282">
            <v>89.16</v>
          </cell>
          <cell r="AA3282">
            <v>89.16</v>
          </cell>
          <cell r="AB3282">
            <v>34000</v>
          </cell>
          <cell r="AC3282">
            <v>3031440</v>
          </cell>
          <cell r="AD3282">
            <v>0</v>
          </cell>
          <cell r="AE3282">
            <v>3031440</v>
          </cell>
          <cell r="AF3282">
            <v>60629</v>
          </cell>
          <cell r="AG3282">
            <v>2970811</v>
          </cell>
          <cell r="AH3282">
            <v>30</v>
          </cell>
          <cell r="AI3282" t="str">
            <v>yes</v>
          </cell>
          <cell r="AJ3282">
            <v>0</v>
          </cell>
          <cell r="AK3282" t="str">
            <v>-</v>
          </cell>
          <cell r="AN3282">
            <v>2970811</v>
          </cell>
          <cell r="AP3282">
            <v>44440</v>
          </cell>
          <cell r="AQ3282">
            <v>104</v>
          </cell>
          <cell r="AR3282">
            <v>0</v>
          </cell>
          <cell r="AS3282">
            <v>0</v>
          </cell>
          <cell r="AT3282">
            <v>0</v>
          </cell>
          <cell r="AU3282">
            <v>0</v>
          </cell>
          <cell r="AV3282">
            <v>0</v>
          </cell>
          <cell r="AW3282">
            <v>0</v>
          </cell>
          <cell r="AX3282">
            <v>0</v>
          </cell>
          <cell r="AY3282">
            <v>0</v>
          </cell>
          <cell r="AZ3282">
            <v>0</v>
          </cell>
          <cell r="BB3282">
            <v>0</v>
          </cell>
          <cell r="BD3282">
            <v>44335</v>
          </cell>
          <cell r="BE3282" t="str">
            <v>KAL-2021-138</v>
          </cell>
          <cell r="BF3282" t="str">
            <v>KSI</v>
          </cell>
        </row>
        <row r="3283">
          <cell r="E3283" t="str">
            <v>CSBU-21040020</v>
          </cell>
          <cell r="G3283" t="str">
            <v>Extended Business Non KP</v>
          </cell>
          <cell r="H3283">
            <v>44334</v>
          </cell>
          <cell r="I3283" t="str">
            <v>Short Term</v>
          </cell>
          <cell r="J3283" t="str">
            <v>April 2021</v>
          </cell>
          <cell r="K3283">
            <v>2021</v>
          </cell>
          <cell r="L3283">
            <v>44335</v>
          </cell>
          <cell r="N3283" t="str">
            <v>KAL-2021-138</v>
          </cell>
          <cell r="O3283" t="str">
            <v>TRUCKING CHARGE HIBLOW TRUCK KSI FOR APRIL 2021 CARGO GGBFS</v>
          </cell>
          <cell r="P3283">
            <v>44336</v>
          </cell>
          <cell r="Q3283" t="str">
            <v>KSI</v>
          </cell>
          <cell r="R3283" t="str">
            <v>REZA</v>
          </cell>
          <cell r="V3283" t="str">
            <v>PT. Farika Beton PIK 2</v>
          </cell>
          <cell r="W3283" t="str">
            <v>Hiblow Project</v>
          </cell>
          <cell r="X3283" t="str">
            <v>GGBFS</v>
          </cell>
          <cell r="Y3283">
            <v>28.33</v>
          </cell>
          <cell r="AA3283">
            <v>28.33</v>
          </cell>
          <cell r="AB3283">
            <v>120000</v>
          </cell>
          <cell r="AC3283">
            <v>3399600</v>
          </cell>
          <cell r="AD3283">
            <v>0</v>
          </cell>
          <cell r="AE3283">
            <v>3399600</v>
          </cell>
          <cell r="AF3283">
            <v>67992</v>
          </cell>
          <cell r="AG3283">
            <v>3331608</v>
          </cell>
          <cell r="AH3283">
            <v>30</v>
          </cell>
          <cell r="AI3283" t="str">
            <v>yes</v>
          </cell>
          <cell r="AJ3283">
            <v>0</v>
          </cell>
          <cell r="AK3283" t="str">
            <v>-</v>
          </cell>
          <cell r="AN3283">
            <v>3331608</v>
          </cell>
          <cell r="AP3283">
            <v>44440</v>
          </cell>
          <cell r="AQ3283">
            <v>104</v>
          </cell>
          <cell r="AR3283">
            <v>0</v>
          </cell>
          <cell r="AS3283">
            <v>0</v>
          </cell>
          <cell r="AT3283">
            <v>0</v>
          </cell>
          <cell r="AU3283">
            <v>0</v>
          </cell>
          <cell r="AV3283">
            <v>0</v>
          </cell>
          <cell r="AW3283">
            <v>0</v>
          </cell>
          <cell r="AX3283">
            <v>0</v>
          </cell>
          <cell r="AY3283">
            <v>0</v>
          </cell>
          <cell r="AZ3283">
            <v>0</v>
          </cell>
          <cell r="BB3283">
            <v>0</v>
          </cell>
          <cell r="BD3283">
            <v>44335</v>
          </cell>
          <cell r="BE3283" t="str">
            <v>KAL-2021-138</v>
          </cell>
          <cell r="BF3283" t="str">
            <v>KSI</v>
          </cell>
        </row>
        <row r="3284">
          <cell r="E3284" t="str">
            <v>Additional Cost</v>
          </cell>
          <cell r="G3284" t="str">
            <v>Extended Business Non KP</v>
          </cell>
          <cell r="H3284">
            <v>44334</v>
          </cell>
          <cell r="I3284" t="str">
            <v>Short Term</v>
          </cell>
          <cell r="J3284" t="str">
            <v>April 2021</v>
          </cell>
          <cell r="K3284">
            <v>2021</v>
          </cell>
          <cell r="L3284">
            <v>44335</v>
          </cell>
          <cell r="N3284" t="str">
            <v>KAL-2021-138</v>
          </cell>
          <cell r="O3284" t="str">
            <v>TRUCKING CHARGE HIBLOW TRUCK KSI FOR APRIL 2021 CARGO GGBFS</v>
          </cell>
          <cell r="P3284">
            <v>44336</v>
          </cell>
          <cell r="Q3284" t="str">
            <v>KSI</v>
          </cell>
          <cell r="R3284" t="str">
            <v>REZA</v>
          </cell>
          <cell r="V3284" t="str">
            <v>PT Conch Cement Indonesia (Additional Cost)</v>
          </cell>
          <cell r="W3284" t="str">
            <v>Hiblow Project</v>
          </cell>
          <cell r="X3284" t="str">
            <v>GGBFS</v>
          </cell>
          <cell r="Y3284">
            <v>3</v>
          </cell>
          <cell r="AA3284">
            <v>3</v>
          </cell>
          <cell r="AB3284">
            <v>200000</v>
          </cell>
          <cell r="AC3284">
            <v>600000</v>
          </cell>
          <cell r="AD3284">
            <v>0</v>
          </cell>
          <cell r="AE3284">
            <v>600000</v>
          </cell>
          <cell r="AF3284">
            <v>12000</v>
          </cell>
          <cell r="AG3284">
            <v>588000</v>
          </cell>
          <cell r="AH3284">
            <v>30</v>
          </cell>
          <cell r="AI3284" t="str">
            <v>yes</v>
          </cell>
          <cell r="AJ3284">
            <v>0</v>
          </cell>
          <cell r="AK3284" t="str">
            <v>-</v>
          </cell>
          <cell r="AN3284">
            <v>588000</v>
          </cell>
          <cell r="AP3284">
            <v>44440</v>
          </cell>
          <cell r="AQ3284">
            <v>104</v>
          </cell>
          <cell r="AR3284">
            <v>0</v>
          </cell>
          <cell r="AS3284">
            <v>0</v>
          </cell>
          <cell r="AT3284">
            <v>0</v>
          </cell>
          <cell r="AU3284">
            <v>0</v>
          </cell>
          <cell r="AV3284">
            <v>0</v>
          </cell>
          <cell r="AW3284">
            <v>0</v>
          </cell>
          <cell r="AX3284">
            <v>0</v>
          </cell>
          <cell r="AY3284">
            <v>0</v>
          </cell>
          <cell r="AZ3284">
            <v>0</v>
          </cell>
          <cell r="BB3284">
            <v>0</v>
          </cell>
          <cell r="BD3284">
            <v>44335</v>
          </cell>
          <cell r="BE3284" t="str">
            <v>KAL-2021-138</v>
          </cell>
          <cell r="BF3284" t="str">
            <v>KSI</v>
          </cell>
        </row>
        <row r="3285">
          <cell r="E3285" t="str">
            <v>CSST-21040018</v>
          </cell>
          <cell r="G3285" t="str">
            <v>Stevedoring</v>
          </cell>
          <cell r="H3285">
            <v>44340</v>
          </cell>
          <cell r="I3285" t="str">
            <v>Short Term</v>
          </cell>
          <cell r="J3285">
            <v>44322</v>
          </cell>
          <cell r="K3285">
            <v>2021</v>
          </cell>
          <cell r="L3285">
            <v>44340</v>
          </cell>
          <cell r="N3285" t="str">
            <v>KAL-2021-139</v>
          </cell>
          <cell r="O3285" t="str">
            <v>STEVEDORING PLATE DOMESTIC BATU AMPAR APRIL-MAY MV. Fuku</v>
          </cell>
          <cell r="P3285">
            <v>44343</v>
          </cell>
          <cell r="Q3285" t="str">
            <v>KP</v>
          </cell>
          <cell r="R3285" t="str">
            <v>Seno</v>
          </cell>
          <cell r="S3285" t="str">
            <v>010.004.21.19636496</v>
          </cell>
          <cell r="T3285" t="str">
            <v>31.226.697.6-417.000</v>
          </cell>
          <cell r="V3285" t="str">
            <v>BATU AMPAR, BATAM</v>
          </cell>
          <cell r="W3285" t="str">
            <v>MV. Fuku</v>
          </cell>
          <cell r="X3285" t="str">
            <v>PLATE DOMESTIC</v>
          </cell>
          <cell r="Y3285">
            <v>2793.35</v>
          </cell>
          <cell r="AA3285">
            <v>2793.35</v>
          </cell>
          <cell r="AB3285">
            <v>88000</v>
          </cell>
          <cell r="AC3285">
            <v>245814800</v>
          </cell>
          <cell r="AD3285">
            <v>24581480</v>
          </cell>
          <cell r="AE3285">
            <v>270396280</v>
          </cell>
          <cell r="AF3285">
            <v>4916296</v>
          </cell>
          <cell r="AG3285">
            <v>265479984</v>
          </cell>
          <cell r="AH3285">
            <v>30</v>
          </cell>
          <cell r="AI3285" t="str">
            <v>yes</v>
          </cell>
          <cell r="AJ3285">
            <v>0</v>
          </cell>
          <cell r="AK3285" t="str">
            <v>-</v>
          </cell>
          <cell r="AN3285">
            <v>265479984</v>
          </cell>
          <cell r="AP3285">
            <v>44376</v>
          </cell>
          <cell r="AQ3285">
            <v>33</v>
          </cell>
          <cell r="AR3285">
            <v>0</v>
          </cell>
          <cell r="AS3285">
            <v>0</v>
          </cell>
          <cell r="AT3285">
            <v>0</v>
          </cell>
          <cell r="AU3285">
            <v>0</v>
          </cell>
          <cell r="AV3285">
            <v>0</v>
          </cell>
          <cell r="AW3285">
            <v>0</v>
          </cell>
          <cell r="AX3285">
            <v>0</v>
          </cell>
          <cell r="AY3285">
            <v>0</v>
          </cell>
          <cell r="AZ3285">
            <v>0</v>
          </cell>
          <cell r="BB3285">
            <v>0</v>
          </cell>
          <cell r="BD3285">
            <v>44340</v>
          </cell>
          <cell r="BE3285" t="str">
            <v>KAL-2021-139</v>
          </cell>
          <cell r="BF3285" t="str">
            <v>KP</v>
          </cell>
        </row>
        <row r="3286">
          <cell r="E3286" t="str">
            <v>CSBU-21040008</v>
          </cell>
          <cell r="G3286" t="str">
            <v>Extended Business Non KP</v>
          </cell>
          <cell r="H3286">
            <v>44340</v>
          </cell>
          <cell r="I3286" t="str">
            <v>Short Term</v>
          </cell>
          <cell r="J3286" t="str">
            <v>08-10 April 2021</v>
          </cell>
          <cell r="K3286">
            <v>2021</v>
          </cell>
          <cell r="L3286">
            <v>44340</v>
          </cell>
          <cell r="N3286" t="str">
            <v>KAL-2021-140</v>
          </cell>
          <cell r="O3286" t="str">
            <v>TRUCKING CHARGE TRAILER PROJECT PT. Jakarta Cakratunggal Steel Mills SCRAP '08-10 April 2021</v>
          </cell>
          <cell r="P3286">
            <v>44343</v>
          </cell>
          <cell r="Q3286" t="str">
            <v>KWT</v>
          </cell>
          <cell r="R3286" t="str">
            <v>Anita</v>
          </cell>
          <cell r="S3286" t="str">
            <v>030.004.21.19636497</v>
          </cell>
          <cell r="T3286" t="str">
            <v>01.595.911.7-051.000</v>
          </cell>
          <cell r="V3286" t="str">
            <v>PT. Jakarta Cakratunggal Steel Mills</v>
          </cell>
          <cell r="W3286" t="str">
            <v>Trailer Project</v>
          </cell>
          <cell r="X3286" t="str">
            <v>SCRAP</v>
          </cell>
          <cell r="Y3286">
            <v>991.31</v>
          </cell>
          <cell r="AA3286">
            <v>991.31</v>
          </cell>
          <cell r="AB3286">
            <v>155000</v>
          </cell>
          <cell r="AC3286">
            <v>153653050</v>
          </cell>
          <cell r="AD3286">
            <v>15365305</v>
          </cell>
          <cell r="AE3286">
            <v>150579989</v>
          </cell>
          <cell r="AF3286">
            <v>3073061</v>
          </cell>
          <cell r="AG3286">
            <v>150579989</v>
          </cell>
          <cell r="AH3286">
            <v>30</v>
          </cell>
          <cell r="AI3286" t="str">
            <v>yes</v>
          </cell>
          <cell r="AJ3286">
            <v>0</v>
          </cell>
          <cell r="AK3286" t="str">
            <v>-</v>
          </cell>
          <cell r="AN3286">
            <v>150579989</v>
          </cell>
          <cell r="AP3286" t="str">
            <v>16/06/2021; 30/06/2021</v>
          </cell>
          <cell r="AQ3286" t="str">
            <v>-</v>
          </cell>
          <cell r="AR3286">
            <v>0</v>
          </cell>
          <cell r="AS3286">
            <v>0</v>
          </cell>
          <cell r="AT3286">
            <v>0</v>
          </cell>
          <cell r="AU3286">
            <v>0</v>
          </cell>
          <cell r="AV3286">
            <v>0</v>
          </cell>
          <cell r="AW3286">
            <v>0</v>
          </cell>
          <cell r="AX3286">
            <v>0</v>
          </cell>
          <cell r="AY3286">
            <v>0</v>
          </cell>
          <cell r="AZ3286">
            <v>0</v>
          </cell>
          <cell r="BB3286">
            <v>0</v>
          </cell>
          <cell r="BD3286">
            <v>44340</v>
          </cell>
          <cell r="BE3286" t="str">
            <v>KAL-2021-140</v>
          </cell>
          <cell r="BF3286" t="str">
            <v>KWT</v>
          </cell>
        </row>
        <row r="3287">
          <cell r="E3287" t="str">
            <v>CSBU-21040010</v>
          </cell>
          <cell r="G3287" t="str">
            <v>Extended Business Non KP</v>
          </cell>
          <cell r="H3287">
            <v>44340</v>
          </cell>
          <cell r="I3287" t="str">
            <v>Short Term</v>
          </cell>
          <cell r="J3287" t="str">
            <v>13-16 April 2021</v>
          </cell>
          <cell r="K3287">
            <v>2021</v>
          </cell>
          <cell r="L3287">
            <v>44340</v>
          </cell>
          <cell r="N3287" t="str">
            <v>KAL-2021-141</v>
          </cell>
          <cell r="O3287" t="str">
            <v>TRUCKING CHARGE TRAILER PROJECT PT. Jakarta Cakratunggal Steel Mills SCRAP '13-16 April 2021</v>
          </cell>
          <cell r="P3287">
            <v>44343</v>
          </cell>
          <cell r="Q3287" t="str">
            <v>KWT</v>
          </cell>
          <cell r="R3287" t="str">
            <v>Anita</v>
          </cell>
          <cell r="S3287" t="str">
            <v>030.004.21.19636498</v>
          </cell>
          <cell r="T3287" t="str">
            <v>01.595.911.7-051.000</v>
          </cell>
          <cell r="V3287" t="str">
            <v>PT. Jakarta Cakratunggal Steel Mills</v>
          </cell>
          <cell r="W3287" t="str">
            <v>Trailer Project</v>
          </cell>
          <cell r="X3287" t="str">
            <v>SCRAP</v>
          </cell>
          <cell r="Y3287">
            <v>978.82</v>
          </cell>
          <cell r="AA3287">
            <v>978.82</v>
          </cell>
          <cell r="AB3287">
            <v>155000</v>
          </cell>
          <cell r="AC3287">
            <v>151717100</v>
          </cell>
          <cell r="AD3287">
            <v>15171710</v>
          </cell>
          <cell r="AE3287">
            <v>148682758</v>
          </cell>
          <cell r="AF3287">
            <v>3034342</v>
          </cell>
          <cell r="AG3287">
            <v>148682758</v>
          </cell>
          <cell r="AH3287">
            <v>30</v>
          </cell>
          <cell r="AI3287" t="str">
            <v>yes</v>
          </cell>
          <cell r="AJ3287">
            <v>0</v>
          </cell>
          <cell r="AK3287" t="str">
            <v>-</v>
          </cell>
          <cell r="AN3287">
            <v>148682758</v>
          </cell>
          <cell r="AP3287" t="str">
            <v>16/06/2021; 30/06/2021</v>
          </cell>
          <cell r="AQ3287" t="str">
            <v>-</v>
          </cell>
          <cell r="AR3287">
            <v>0</v>
          </cell>
          <cell r="AS3287">
            <v>0</v>
          </cell>
          <cell r="AT3287">
            <v>0</v>
          </cell>
          <cell r="AU3287">
            <v>0</v>
          </cell>
          <cell r="AV3287">
            <v>0</v>
          </cell>
          <cell r="AW3287">
            <v>0</v>
          </cell>
          <cell r="AX3287">
            <v>0</v>
          </cell>
          <cell r="AY3287">
            <v>0</v>
          </cell>
          <cell r="AZ3287">
            <v>0</v>
          </cell>
          <cell r="BB3287">
            <v>0</v>
          </cell>
          <cell r="BD3287">
            <v>44340</v>
          </cell>
          <cell r="BE3287" t="str">
            <v>KAL-2021-141</v>
          </cell>
          <cell r="BF3287" t="str">
            <v>KWT</v>
          </cell>
        </row>
        <row r="3288">
          <cell r="E3288" t="str">
            <v>CSBU-21040024</v>
          </cell>
          <cell r="G3288" t="str">
            <v>Extended Business Non KP</v>
          </cell>
          <cell r="H3288">
            <v>44340</v>
          </cell>
          <cell r="I3288" t="str">
            <v>Short Term</v>
          </cell>
          <cell r="J3288" t="str">
            <v>22-27 April 2021</v>
          </cell>
          <cell r="K3288">
            <v>2021</v>
          </cell>
          <cell r="L3288">
            <v>44340</v>
          </cell>
          <cell r="N3288" t="str">
            <v>KAL-2021-142</v>
          </cell>
          <cell r="O3288" t="str">
            <v>TRUCKING CHARGE TRAILER PROJECT PT. Jakarta Cakratunggal Steel Mills SCRAP '22-27 April 2021</v>
          </cell>
          <cell r="P3288">
            <v>44343</v>
          </cell>
          <cell r="Q3288" t="str">
            <v>KWT</v>
          </cell>
          <cell r="R3288" t="str">
            <v>Anita</v>
          </cell>
          <cell r="S3288" t="str">
            <v>030.004.21.19636499</v>
          </cell>
          <cell r="T3288" t="str">
            <v>01.595.911.7-051.000</v>
          </cell>
          <cell r="V3288" t="str">
            <v>PT. Jakarta Cakratunggal Steel Mills</v>
          </cell>
          <cell r="W3288" t="str">
            <v>Trailer Project</v>
          </cell>
          <cell r="X3288" t="str">
            <v>SCRAP</v>
          </cell>
          <cell r="Y3288">
            <v>992.67</v>
          </cell>
          <cell r="AA3288">
            <v>992.67</v>
          </cell>
          <cell r="AB3288">
            <v>155000</v>
          </cell>
          <cell r="AC3288">
            <v>153863850</v>
          </cell>
          <cell r="AD3288">
            <v>15386385</v>
          </cell>
          <cell r="AE3288">
            <v>150786573</v>
          </cell>
          <cell r="AF3288">
            <v>3077277</v>
          </cell>
          <cell r="AG3288">
            <v>150786573</v>
          </cell>
          <cell r="AH3288">
            <v>30</v>
          </cell>
          <cell r="AI3288" t="str">
            <v>yes</v>
          </cell>
          <cell r="AJ3288">
            <v>0</v>
          </cell>
          <cell r="AK3288" t="str">
            <v>-</v>
          </cell>
          <cell r="AN3288">
            <v>150786573</v>
          </cell>
          <cell r="AP3288" t="str">
            <v>16/06/2021; 30/06/2021</v>
          </cell>
          <cell r="AQ3288" t="str">
            <v>-</v>
          </cell>
          <cell r="AR3288">
            <v>0</v>
          </cell>
          <cell r="AS3288">
            <v>0</v>
          </cell>
          <cell r="AT3288">
            <v>0</v>
          </cell>
          <cell r="AU3288">
            <v>0</v>
          </cell>
          <cell r="AV3288">
            <v>0</v>
          </cell>
          <cell r="AW3288">
            <v>0</v>
          </cell>
          <cell r="AX3288">
            <v>0</v>
          </cell>
          <cell r="AY3288">
            <v>0</v>
          </cell>
          <cell r="AZ3288">
            <v>0</v>
          </cell>
          <cell r="BB3288">
            <v>0</v>
          </cell>
          <cell r="BD3288">
            <v>44340</v>
          </cell>
          <cell r="BE3288" t="str">
            <v>KAL-2021-142</v>
          </cell>
          <cell r="BF3288" t="str">
            <v>KWT</v>
          </cell>
        </row>
        <row r="3289">
          <cell r="E3289" t="str">
            <v>CSBU-21040017</v>
          </cell>
          <cell r="G3289" t="str">
            <v>Extended Business KP</v>
          </cell>
          <cell r="H3289">
            <v>44341</v>
          </cell>
          <cell r="I3289" t="str">
            <v>Short Term</v>
          </cell>
          <cell r="J3289" t="str">
            <v xml:space="preserve">28 April - 3 Mei 2021 </v>
          </cell>
          <cell r="K3289">
            <v>2021</v>
          </cell>
          <cell r="L3289">
            <v>44343</v>
          </cell>
          <cell r="N3289" t="str">
            <v>KAL-2021-143</v>
          </cell>
          <cell r="O3289" t="str">
            <v>TRUCKING CHARGE Dump Truck Project PT. Angel Bojonegara RAW SUGAR 28 April - 3 Mei 2021  MV. SANIA</v>
          </cell>
          <cell r="P3289">
            <v>44347</v>
          </cell>
          <cell r="Q3289" t="str">
            <v>MBS</v>
          </cell>
          <cell r="R3289" t="str">
            <v>Asih</v>
          </cell>
          <cell r="V3289" t="str">
            <v>PT. Angel Bojonegara</v>
          </cell>
          <cell r="W3289" t="str">
            <v>Dump Truck Project</v>
          </cell>
          <cell r="X3289" t="str">
            <v>RAW SUGAR</v>
          </cell>
          <cell r="Y3289">
            <v>1804.22</v>
          </cell>
          <cell r="AA3289">
            <v>1804.22</v>
          </cell>
          <cell r="AB3289">
            <v>24000</v>
          </cell>
          <cell r="AC3289">
            <v>43301280</v>
          </cell>
          <cell r="AD3289">
            <v>0</v>
          </cell>
          <cell r="AE3289">
            <v>43301280</v>
          </cell>
          <cell r="AF3289">
            <v>866026</v>
          </cell>
          <cell r="AG3289">
            <v>42435254</v>
          </cell>
          <cell r="AH3289">
            <v>30</v>
          </cell>
          <cell r="AI3289" t="str">
            <v>yes</v>
          </cell>
          <cell r="AJ3289">
            <v>0</v>
          </cell>
          <cell r="AK3289" t="str">
            <v>-</v>
          </cell>
          <cell r="AN3289">
            <v>42435254</v>
          </cell>
          <cell r="AP3289">
            <v>44377</v>
          </cell>
          <cell r="AQ3289">
            <v>30</v>
          </cell>
          <cell r="AR3289">
            <v>0</v>
          </cell>
          <cell r="AS3289">
            <v>0</v>
          </cell>
          <cell r="AT3289">
            <v>0</v>
          </cell>
          <cell r="AU3289">
            <v>0</v>
          </cell>
          <cell r="AV3289">
            <v>0</v>
          </cell>
          <cell r="AW3289">
            <v>0</v>
          </cell>
          <cell r="AX3289">
            <v>0</v>
          </cell>
          <cell r="AY3289">
            <v>0</v>
          </cell>
          <cell r="AZ3289">
            <v>0</v>
          </cell>
          <cell r="BB3289">
            <v>0</v>
          </cell>
          <cell r="BD3289">
            <v>44343</v>
          </cell>
          <cell r="BE3289" t="str">
            <v>KAL-2021-143</v>
          </cell>
          <cell r="BF3289" t="str">
            <v>MBS</v>
          </cell>
        </row>
        <row r="3290">
          <cell r="E3290" t="str">
            <v>CSBU-21040023</v>
          </cell>
          <cell r="G3290" t="str">
            <v>Extended Business KP</v>
          </cell>
          <cell r="H3290">
            <v>44341</v>
          </cell>
          <cell r="I3290" t="str">
            <v>Short Term</v>
          </cell>
          <cell r="J3290" t="str">
            <v xml:space="preserve">3 - 5 Mei 2021 </v>
          </cell>
          <cell r="K3290">
            <v>2021</v>
          </cell>
          <cell r="L3290">
            <v>44343</v>
          </cell>
          <cell r="N3290" t="str">
            <v>KAL-2021-144</v>
          </cell>
          <cell r="O3290" t="str">
            <v>TRUCKING CHARGE Dump Truck Project PT. Angel Bojonegara 3 - 5 Mei 2021  MV. Golden Leaf</v>
          </cell>
          <cell r="P3290">
            <v>44347</v>
          </cell>
          <cell r="Q3290" t="str">
            <v>MBS</v>
          </cell>
          <cell r="R3290" t="str">
            <v>Asih</v>
          </cell>
          <cell r="V3290" t="str">
            <v>PT. Angel Bojonegara</v>
          </cell>
          <cell r="W3290" t="str">
            <v>Dump Truck Project</v>
          </cell>
          <cell r="X3290" t="str">
            <v>RAW SUGAR</v>
          </cell>
          <cell r="Y3290">
            <v>429.31</v>
          </cell>
          <cell r="AA3290">
            <v>429.31</v>
          </cell>
          <cell r="AB3290">
            <v>24000</v>
          </cell>
          <cell r="AC3290">
            <v>10303440</v>
          </cell>
          <cell r="AD3290">
            <v>0</v>
          </cell>
          <cell r="AE3290">
            <v>10303440</v>
          </cell>
          <cell r="AF3290">
            <v>206069</v>
          </cell>
          <cell r="AG3290">
            <v>10097371</v>
          </cell>
          <cell r="AH3290">
            <v>30</v>
          </cell>
          <cell r="AI3290" t="str">
            <v>yes</v>
          </cell>
          <cell r="AJ3290">
            <v>0</v>
          </cell>
          <cell r="AK3290" t="str">
            <v>-</v>
          </cell>
          <cell r="AN3290">
            <v>10097371</v>
          </cell>
          <cell r="AP3290">
            <v>44377</v>
          </cell>
          <cell r="AQ3290">
            <v>30</v>
          </cell>
          <cell r="AR3290">
            <v>0</v>
          </cell>
          <cell r="AS3290">
            <v>0</v>
          </cell>
          <cell r="AT3290">
            <v>0</v>
          </cell>
          <cell r="AU3290">
            <v>0</v>
          </cell>
          <cell r="AV3290">
            <v>0</v>
          </cell>
          <cell r="AW3290">
            <v>0</v>
          </cell>
          <cell r="AX3290">
            <v>0</v>
          </cell>
          <cell r="AY3290">
            <v>0</v>
          </cell>
          <cell r="AZ3290">
            <v>0</v>
          </cell>
          <cell r="BB3290">
            <v>0</v>
          </cell>
          <cell r="BD3290">
            <v>44343</v>
          </cell>
          <cell r="BE3290" t="str">
            <v>KAL-2021-144</v>
          </cell>
          <cell r="BF3290" t="str">
            <v>MBS</v>
          </cell>
        </row>
        <row r="3291">
          <cell r="E3291" t="str">
            <v>Wharefage KBS Apr-21</v>
          </cell>
          <cell r="J3291">
            <v>44315</v>
          </cell>
          <cell r="K3291">
            <v>2021</v>
          </cell>
          <cell r="L3291">
            <v>44343</v>
          </cell>
          <cell r="N3291" t="str">
            <v>KAL-2021-145</v>
          </cell>
          <cell r="O3291" t="str">
            <v>REIMBURSEMENT WHARFAGE IN KBS JETTIES FOR April 2021</v>
          </cell>
          <cell r="P3291">
            <v>44344</v>
          </cell>
          <cell r="Q3291" t="str">
            <v>KP</v>
          </cell>
          <cell r="R3291" t="str">
            <v>Harizka</v>
          </cell>
          <cell r="S3291" t="str">
            <v>010.004.21.19636500</v>
          </cell>
          <cell r="T3291" t="str">
            <v>31.226.697.6-417.000</v>
          </cell>
          <cell r="V3291" t="str">
            <v>CIGADING</v>
          </cell>
          <cell r="W3291" t="str">
            <v>MV. Tenryu</v>
          </cell>
          <cell r="X3291" t="str">
            <v>PLATE DOMESTIC</v>
          </cell>
          <cell r="Y3291">
            <v>4300.5519999999997</v>
          </cell>
          <cell r="AA3291">
            <v>4300.5519999999997</v>
          </cell>
          <cell r="AB3291">
            <v>1073</v>
          </cell>
          <cell r="AC3291">
            <v>4614492.2960000001</v>
          </cell>
          <cell r="AD3291">
            <v>461449.22960000002</v>
          </cell>
          <cell r="AE3291">
            <v>5075941.5256000003</v>
          </cell>
          <cell r="AG3291">
            <v>5075941.5256000003</v>
          </cell>
          <cell r="AH3291">
            <v>30</v>
          </cell>
          <cell r="AI3291" t="str">
            <v>yes</v>
          </cell>
          <cell r="AJ3291">
            <v>0</v>
          </cell>
          <cell r="AK3291" t="str">
            <v>-</v>
          </cell>
          <cell r="AN3291">
            <v>5075941.5256000003</v>
          </cell>
          <cell r="AP3291">
            <v>44375</v>
          </cell>
          <cell r="AQ3291">
            <v>31</v>
          </cell>
          <cell r="AR3291">
            <v>0</v>
          </cell>
          <cell r="AS3291">
            <v>0</v>
          </cell>
          <cell r="AT3291">
            <v>0</v>
          </cell>
          <cell r="AU3291">
            <v>0</v>
          </cell>
          <cell r="AV3291">
            <v>0</v>
          </cell>
          <cell r="AW3291">
            <v>0</v>
          </cell>
          <cell r="AX3291">
            <v>0</v>
          </cell>
          <cell r="AY3291">
            <v>0</v>
          </cell>
          <cell r="AZ3291">
            <v>0</v>
          </cell>
          <cell r="BB3291">
            <v>0</v>
          </cell>
          <cell r="BD3291">
            <v>44343</v>
          </cell>
          <cell r="BE3291" t="str">
            <v>KAL-2021-145</v>
          </cell>
          <cell r="BF3291" t="str">
            <v>KP</v>
          </cell>
        </row>
        <row r="3292">
          <cell r="E3292" t="str">
            <v>Wharefage KBS Apr-21</v>
          </cell>
          <cell r="J3292">
            <v>44315</v>
          </cell>
          <cell r="K3292">
            <v>2021</v>
          </cell>
          <cell r="L3292">
            <v>44343</v>
          </cell>
          <cell r="N3292" t="str">
            <v>KAL-2021-145</v>
          </cell>
          <cell r="O3292" t="str">
            <v>REIMBURSEMENT WHARFAGE IN KBS JETTIES FOR April 2021</v>
          </cell>
          <cell r="P3292">
            <v>44344</v>
          </cell>
          <cell r="Q3292" t="str">
            <v>KP</v>
          </cell>
          <cell r="R3292" t="str">
            <v>Harizka</v>
          </cell>
          <cell r="S3292" t="str">
            <v>010.004.21.19636500</v>
          </cell>
          <cell r="T3292" t="str">
            <v>31.226.697.6-417.000</v>
          </cell>
          <cell r="V3292" t="str">
            <v>CIGADING</v>
          </cell>
          <cell r="W3292" t="str">
            <v>MV. White Tomony</v>
          </cell>
          <cell r="X3292" t="str">
            <v>SLAB EXPORT</v>
          </cell>
          <cell r="Y3292">
            <v>5342.36</v>
          </cell>
          <cell r="AA3292">
            <v>5342.36</v>
          </cell>
          <cell r="AB3292">
            <v>1073</v>
          </cell>
          <cell r="AC3292">
            <v>5732352.2799999993</v>
          </cell>
          <cell r="AD3292">
            <v>573235.228</v>
          </cell>
          <cell r="AE3292">
            <v>6305587.5079999994</v>
          </cell>
          <cell r="AG3292">
            <v>6305587.5079999994</v>
          </cell>
          <cell r="AH3292">
            <v>30</v>
          </cell>
          <cell r="AI3292" t="str">
            <v>yes</v>
          </cell>
          <cell r="AJ3292">
            <v>0</v>
          </cell>
          <cell r="AK3292" t="str">
            <v>-</v>
          </cell>
          <cell r="AN3292">
            <v>6305587.5079999994</v>
          </cell>
          <cell r="AP3292">
            <v>44375</v>
          </cell>
          <cell r="AQ3292">
            <v>31</v>
          </cell>
          <cell r="AR3292">
            <v>0</v>
          </cell>
          <cell r="AS3292">
            <v>0</v>
          </cell>
          <cell r="AT3292">
            <v>0</v>
          </cell>
          <cell r="AU3292">
            <v>0</v>
          </cell>
          <cell r="AV3292">
            <v>0</v>
          </cell>
          <cell r="AW3292">
            <v>0</v>
          </cell>
          <cell r="AX3292">
            <v>0</v>
          </cell>
          <cell r="AY3292">
            <v>0</v>
          </cell>
          <cell r="AZ3292">
            <v>0</v>
          </cell>
          <cell r="BB3292">
            <v>0</v>
          </cell>
          <cell r="BD3292">
            <v>44343</v>
          </cell>
          <cell r="BE3292" t="str">
            <v>KAL-2021-145</v>
          </cell>
          <cell r="BF3292" t="str">
            <v>KP</v>
          </cell>
        </row>
        <row r="3293">
          <cell r="E3293" t="str">
            <v>Wharefage KBS Apr-21</v>
          </cell>
          <cell r="J3293">
            <v>44315</v>
          </cell>
          <cell r="K3293">
            <v>2021</v>
          </cell>
          <cell r="L3293">
            <v>44343</v>
          </cell>
          <cell r="N3293" t="str">
            <v>KAL-2021-145</v>
          </cell>
          <cell r="O3293" t="str">
            <v>REIMBURSEMENT WHARFAGE IN KBS JETTIES FOR April 2021</v>
          </cell>
          <cell r="P3293">
            <v>44344</v>
          </cell>
          <cell r="Q3293" t="str">
            <v>KP</v>
          </cell>
          <cell r="R3293" t="str">
            <v>Harizka</v>
          </cell>
          <cell r="S3293" t="str">
            <v>010.004.21.19636500</v>
          </cell>
          <cell r="T3293" t="str">
            <v>31.226.697.6-417.000</v>
          </cell>
          <cell r="V3293" t="str">
            <v>CIGADING</v>
          </cell>
          <cell r="W3293" t="str">
            <v>MV. White Tomony</v>
          </cell>
          <cell r="X3293" t="str">
            <v>PLATE EXPORT</v>
          </cell>
          <cell r="Y3293">
            <v>4571.9989999999998</v>
          </cell>
          <cell r="AA3293">
            <v>4571.9989999999998</v>
          </cell>
          <cell r="AB3293">
            <v>1073</v>
          </cell>
          <cell r="AC3293">
            <v>4905754.9270000001</v>
          </cell>
          <cell r="AD3293">
            <v>490575.49270000006</v>
          </cell>
          <cell r="AE3293">
            <v>5396330.4197000004</v>
          </cell>
          <cell r="AG3293">
            <v>5396330.4197000004</v>
          </cell>
          <cell r="AH3293">
            <v>30</v>
          </cell>
          <cell r="AI3293" t="str">
            <v>yes</v>
          </cell>
          <cell r="AJ3293">
            <v>0</v>
          </cell>
          <cell r="AK3293" t="str">
            <v>-</v>
          </cell>
          <cell r="AN3293">
            <v>5396330.4197000004</v>
          </cell>
          <cell r="AP3293">
            <v>44375</v>
          </cell>
          <cell r="AQ3293">
            <v>31</v>
          </cell>
          <cell r="AR3293">
            <v>0</v>
          </cell>
          <cell r="AS3293">
            <v>0</v>
          </cell>
          <cell r="AT3293">
            <v>0</v>
          </cell>
          <cell r="AU3293">
            <v>0</v>
          </cell>
          <cell r="AV3293">
            <v>0</v>
          </cell>
          <cell r="AW3293">
            <v>0</v>
          </cell>
          <cell r="AX3293">
            <v>0</v>
          </cell>
          <cell r="AY3293">
            <v>0</v>
          </cell>
          <cell r="AZ3293">
            <v>0</v>
          </cell>
          <cell r="BB3293">
            <v>0</v>
          </cell>
          <cell r="BD3293">
            <v>44343</v>
          </cell>
          <cell r="BE3293" t="str">
            <v>KAL-2021-145</v>
          </cell>
          <cell r="BF3293" t="str">
            <v>KP</v>
          </cell>
        </row>
        <row r="3294">
          <cell r="E3294" t="str">
            <v>Wharefage KBS Apr-21</v>
          </cell>
          <cell r="J3294">
            <v>44302</v>
          </cell>
          <cell r="K3294">
            <v>2021</v>
          </cell>
          <cell r="L3294">
            <v>44343</v>
          </cell>
          <cell r="N3294" t="str">
            <v>KAL-2021-145</v>
          </cell>
          <cell r="O3294" t="str">
            <v>REIMBURSEMENT WHARFAGE IN KBS JETTIES FOR April 2021</v>
          </cell>
          <cell r="P3294">
            <v>44344</v>
          </cell>
          <cell r="Q3294" t="str">
            <v>KP</v>
          </cell>
          <cell r="R3294" t="str">
            <v>Harizka</v>
          </cell>
          <cell r="S3294" t="str">
            <v>010.004.21.19636500</v>
          </cell>
          <cell r="T3294" t="str">
            <v>31.226.697.6-417.000</v>
          </cell>
          <cell r="V3294" t="str">
            <v>CIGADING</v>
          </cell>
          <cell r="W3294" t="str">
            <v>MV. KOOKYANG SINGAPORE</v>
          </cell>
          <cell r="X3294" t="str">
            <v>PLATE EXPORT</v>
          </cell>
          <cell r="Y3294">
            <v>3345.7979999999998</v>
          </cell>
          <cell r="AA3294">
            <v>3345.7979999999998</v>
          </cell>
          <cell r="AB3294">
            <v>1073</v>
          </cell>
          <cell r="AC3294">
            <v>3590041.2539999997</v>
          </cell>
          <cell r="AD3294">
            <v>359004.12540000002</v>
          </cell>
          <cell r="AE3294">
            <v>3949045.3794</v>
          </cell>
          <cell r="AG3294">
            <v>3949045.3794</v>
          </cell>
          <cell r="AH3294">
            <v>30</v>
          </cell>
          <cell r="AI3294" t="str">
            <v>yes</v>
          </cell>
          <cell r="AJ3294">
            <v>0</v>
          </cell>
          <cell r="AK3294" t="str">
            <v>-</v>
          </cell>
          <cell r="AN3294">
            <v>3949045.3794</v>
          </cell>
          <cell r="AP3294">
            <v>44375</v>
          </cell>
          <cell r="AQ3294">
            <v>31</v>
          </cell>
          <cell r="AR3294">
            <v>0</v>
          </cell>
          <cell r="AS3294">
            <v>0</v>
          </cell>
          <cell r="AT3294">
            <v>0</v>
          </cell>
          <cell r="AU3294">
            <v>0</v>
          </cell>
          <cell r="AV3294">
            <v>0</v>
          </cell>
          <cell r="AW3294">
            <v>0</v>
          </cell>
          <cell r="AX3294">
            <v>0</v>
          </cell>
          <cell r="AY3294">
            <v>0</v>
          </cell>
          <cell r="AZ3294">
            <v>0</v>
          </cell>
          <cell r="BB3294">
            <v>0</v>
          </cell>
          <cell r="BD3294">
            <v>44343</v>
          </cell>
          <cell r="BE3294" t="str">
            <v>KAL-2021-145</v>
          </cell>
          <cell r="BF3294" t="str">
            <v>KP</v>
          </cell>
        </row>
        <row r="3295">
          <cell r="E3295" t="str">
            <v>Wharefage KBS Apr-21</v>
          </cell>
          <cell r="J3295">
            <v>44302</v>
          </cell>
          <cell r="K3295">
            <v>2021</v>
          </cell>
          <cell r="L3295">
            <v>44343</v>
          </cell>
          <cell r="N3295" t="str">
            <v>KAL-2021-145</v>
          </cell>
          <cell r="O3295" t="str">
            <v>REIMBURSEMENT WHARFAGE IN KBS JETTIES FOR April 2021</v>
          </cell>
          <cell r="P3295">
            <v>44344</v>
          </cell>
          <cell r="Q3295" t="str">
            <v>KP</v>
          </cell>
          <cell r="R3295" t="str">
            <v>Harizka</v>
          </cell>
          <cell r="S3295" t="str">
            <v>010.004.21.19636500</v>
          </cell>
          <cell r="T3295" t="str">
            <v>31.226.697.6-417.000</v>
          </cell>
          <cell r="V3295" t="str">
            <v>CIGADING</v>
          </cell>
          <cell r="W3295" t="str">
            <v>MV. KOOKYANG SINGAPORE</v>
          </cell>
          <cell r="X3295" t="str">
            <v>SLAB EXPORT</v>
          </cell>
          <cell r="Y3295">
            <v>6692.7</v>
          </cell>
          <cell r="AA3295">
            <v>6692.7</v>
          </cell>
          <cell r="AB3295">
            <v>1073</v>
          </cell>
          <cell r="AC3295">
            <v>7181267.0999999996</v>
          </cell>
          <cell r="AD3295">
            <v>718126.71</v>
          </cell>
          <cell r="AE3295">
            <v>7899393.8099999996</v>
          </cell>
          <cell r="AG3295">
            <v>7899393.8099999996</v>
          </cell>
          <cell r="AH3295">
            <v>30</v>
          </cell>
          <cell r="AI3295" t="str">
            <v>yes</v>
          </cell>
          <cell r="AJ3295">
            <v>0</v>
          </cell>
          <cell r="AK3295" t="str">
            <v>-</v>
          </cell>
          <cell r="AN3295">
            <v>7899393.8099999996</v>
          </cell>
          <cell r="AP3295">
            <v>44375</v>
          </cell>
          <cell r="AQ3295">
            <v>31</v>
          </cell>
          <cell r="AR3295">
            <v>0</v>
          </cell>
          <cell r="AS3295">
            <v>0</v>
          </cell>
          <cell r="AT3295">
            <v>0</v>
          </cell>
          <cell r="AU3295">
            <v>0</v>
          </cell>
          <cell r="AV3295">
            <v>0</v>
          </cell>
          <cell r="AW3295">
            <v>0</v>
          </cell>
          <cell r="AX3295">
            <v>0</v>
          </cell>
          <cell r="AY3295">
            <v>0</v>
          </cell>
          <cell r="AZ3295">
            <v>0</v>
          </cell>
          <cell r="BB3295">
            <v>0</v>
          </cell>
          <cell r="BD3295">
            <v>44343</v>
          </cell>
          <cell r="BE3295" t="str">
            <v>KAL-2021-145</v>
          </cell>
          <cell r="BF3295" t="str">
            <v>KP</v>
          </cell>
        </row>
        <row r="3296">
          <cell r="E3296" t="str">
            <v>Wharefage KBS Apr-21</v>
          </cell>
          <cell r="J3296">
            <v>44314</v>
          </cell>
          <cell r="K3296">
            <v>2021</v>
          </cell>
          <cell r="L3296">
            <v>44343</v>
          </cell>
          <cell r="N3296" t="str">
            <v>KAL-2021-145</v>
          </cell>
          <cell r="O3296" t="str">
            <v>REIMBURSEMENT WHARFAGE IN KBS JETTIES FOR April 2021</v>
          </cell>
          <cell r="P3296">
            <v>44344</v>
          </cell>
          <cell r="Q3296" t="str">
            <v>KP</v>
          </cell>
          <cell r="R3296" t="str">
            <v>Harizka</v>
          </cell>
          <cell r="S3296" t="str">
            <v>010.004.21.19636500</v>
          </cell>
          <cell r="T3296" t="str">
            <v>31.226.697.6-417.000</v>
          </cell>
          <cell r="V3296" t="str">
            <v>CIGADING</v>
          </cell>
          <cell r="W3296" t="str">
            <v>MV. Arosa</v>
          </cell>
          <cell r="X3296" t="str">
            <v>PLATE EXPORT</v>
          </cell>
          <cell r="Y3296">
            <v>25158.615000000002</v>
          </cell>
          <cell r="AA3296">
            <v>25158.615000000002</v>
          </cell>
          <cell r="AB3296">
            <v>1073</v>
          </cell>
          <cell r="AC3296">
            <v>26995193.895000003</v>
          </cell>
          <cell r="AD3296">
            <v>2699519.3895000005</v>
          </cell>
          <cell r="AE3296">
            <v>29694713.284500003</v>
          </cell>
          <cell r="AG3296">
            <v>29694713.284500003</v>
          </cell>
          <cell r="AH3296">
            <v>30</v>
          </cell>
          <cell r="AI3296" t="str">
            <v>yes</v>
          </cell>
          <cell r="AJ3296">
            <v>0</v>
          </cell>
          <cell r="AK3296" t="str">
            <v>-</v>
          </cell>
          <cell r="AN3296">
            <v>29694713.284500003</v>
          </cell>
          <cell r="AP3296">
            <v>44375</v>
          </cell>
          <cell r="AQ3296">
            <v>31</v>
          </cell>
          <cell r="AR3296">
            <v>0</v>
          </cell>
          <cell r="AS3296">
            <v>0</v>
          </cell>
          <cell r="AT3296">
            <v>0</v>
          </cell>
          <cell r="AU3296">
            <v>0</v>
          </cell>
          <cell r="AV3296">
            <v>0</v>
          </cell>
          <cell r="AW3296">
            <v>0</v>
          </cell>
          <cell r="AX3296">
            <v>0</v>
          </cell>
          <cell r="AY3296">
            <v>0</v>
          </cell>
          <cell r="AZ3296">
            <v>0</v>
          </cell>
          <cell r="BB3296">
            <v>0</v>
          </cell>
          <cell r="BD3296">
            <v>44343</v>
          </cell>
          <cell r="BE3296" t="str">
            <v>KAL-2021-145</v>
          </cell>
          <cell r="BF3296" t="str">
            <v>KP</v>
          </cell>
        </row>
        <row r="3297">
          <cell r="E3297" t="str">
            <v>Wharefage KBS Apr-21</v>
          </cell>
          <cell r="J3297">
            <v>44307</v>
          </cell>
          <cell r="K3297">
            <v>2021</v>
          </cell>
          <cell r="L3297">
            <v>44343</v>
          </cell>
          <cell r="N3297" t="str">
            <v>KAL-2021-145</v>
          </cell>
          <cell r="O3297" t="str">
            <v>REIMBURSEMENT WHARFAGE IN KBS JETTIES FOR April 2021</v>
          </cell>
          <cell r="P3297">
            <v>44344</v>
          </cell>
          <cell r="Q3297" t="str">
            <v>KP</v>
          </cell>
          <cell r="R3297" t="str">
            <v>Harizka</v>
          </cell>
          <cell r="S3297" t="str">
            <v>010.004.21.19636500</v>
          </cell>
          <cell r="T3297" t="str">
            <v>31.226.697.6-417.000</v>
          </cell>
          <cell r="V3297" t="str">
            <v>CIGADING</v>
          </cell>
          <cell r="W3297" t="str">
            <v>MV. Fuku</v>
          </cell>
          <cell r="X3297" t="str">
            <v>PLATE DOMESTIC</v>
          </cell>
          <cell r="Y3297">
            <v>2793.35</v>
          </cell>
          <cell r="AA3297">
            <v>2793.35</v>
          </cell>
          <cell r="AB3297">
            <v>1073</v>
          </cell>
          <cell r="AC3297">
            <v>2997264.55</v>
          </cell>
          <cell r="AD3297">
            <v>299726.45500000002</v>
          </cell>
          <cell r="AE3297">
            <v>3296991.0049999999</v>
          </cell>
          <cell r="AG3297">
            <v>3296991.0049999999</v>
          </cell>
          <cell r="AH3297">
            <v>30</v>
          </cell>
          <cell r="AI3297" t="str">
            <v>yes</v>
          </cell>
          <cell r="AJ3297">
            <v>0</v>
          </cell>
          <cell r="AK3297" t="str">
            <v>-</v>
          </cell>
          <cell r="AN3297">
            <v>3296991.0049999999</v>
          </cell>
          <cell r="AP3297">
            <v>44375</v>
          </cell>
          <cell r="AQ3297">
            <v>31</v>
          </cell>
          <cell r="AR3297">
            <v>0</v>
          </cell>
          <cell r="AS3297">
            <v>0</v>
          </cell>
          <cell r="AT3297">
            <v>0</v>
          </cell>
          <cell r="AU3297">
            <v>0</v>
          </cell>
          <cell r="AV3297">
            <v>0</v>
          </cell>
          <cell r="AW3297">
            <v>0</v>
          </cell>
          <cell r="AX3297">
            <v>0</v>
          </cell>
          <cell r="AY3297">
            <v>0</v>
          </cell>
          <cell r="AZ3297">
            <v>0</v>
          </cell>
          <cell r="BB3297">
            <v>0</v>
          </cell>
          <cell r="BD3297">
            <v>44343</v>
          </cell>
          <cell r="BE3297" t="str">
            <v>KAL-2021-145</v>
          </cell>
          <cell r="BF3297" t="str">
            <v>KP</v>
          </cell>
        </row>
        <row r="3298">
          <cell r="E3298" t="str">
            <v>Wharefage KBS Apr-21</v>
          </cell>
          <cell r="J3298">
            <v>44310</v>
          </cell>
          <cell r="K3298">
            <v>2021</v>
          </cell>
          <cell r="L3298">
            <v>44343</v>
          </cell>
          <cell r="N3298" t="str">
            <v>KAL-2021-145</v>
          </cell>
          <cell r="O3298" t="str">
            <v>REIMBURSEMENT WHARFAGE IN KBS JETTIES FOR April 2021</v>
          </cell>
          <cell r="P3298">
            <v>44344</v>
          </cell>
          <cell r="Q3298" t="str">
            <v>KP</v>
          </cell>
          <cell r="R3298" t="str">
            <v>Harizka</v>
          </cell>
          <cell r="S3298" t="str">
            <v>010.004.21.19636500</v>
          </cell>
          <cell r="T3298" t="str">
            <v>31.226.697.6-417.000</v>
          </cell>
          <cell r="V3298" t="str">
            <v>CIGADING</v>
          </cell>
          <cell r="W3298" t="str">
            <v>MV. Lem Verbena</v>
          </cell>
          <cell r="X3298" t="str">
            <v>SLAB EXPORT</v>
          </cell>
          <cell r="Y3298">
            <v>13524.48</v>
          </cell>
          <cell r="AA3298">
            <v>13524.48</v>
          </cell>
          <cell r="AB3298">
            <v>1073</v>
          </cell>
          <cell r="AC3298">
            <v>14511767.039999999</v>
          </cell>
          <cell r="AD3298">
            <v>1451176.7039999999</v>
          </cell>
          <cell r="AE3298">
            <v>15962943.743999999</v>
          </cell>
          <cell r="AG3298">
            <v>15962943.743999999</v>
          </cell>
          <cell r="AH3298">
            <v>30</v>
          </cell>
          <cell r="AI3298" t="str">
            <v>yes</v>
          </cell>
          <cell r="AJ3298">
            <v>0</v>
          </cell>
          <cell r="AK3298" t="str">
            <v>-</v>
          </cell>
          <cell r="AN3298">
            <v>15962943.743999999</v>
          </cell>
          <cell r="AP3298">
            <v>44375</v>
          </cell>
          <cell r="AQ3298">
            <v>31</v>
          </cell>
          <cell r="AR3298">
            <v>0</v>
          </cell>
          <cell r="AS3298">
            <v>0</v>
          </cell>
          <cell r="AT3298">
            <v>0</v>
          </cell>
          <cell r="AU3298">
            <v>0</v>
          </cell>
          <cell r="AV3298">
            <v>0</v>
          </cell>
          <cell r="AW3298">
            <v>0</v>
          </cell>
          <cell r="AX3298">
            <v>0</v>
          </cell>
          <cell r="AY3298">
            <v>0</v>
          </cell>
          <cell r="AZ3298">
            <v>0</v>
          </cell>
          <cell r="BB3298">
            <v>0</v>
          </cell>
          <cell r="BD3298">
            <v>44343</v>
          </cell>
          <cell r="BE3298" t="str">
            <v>KAL-2021-145</v>
          </cell>
          <cell r="BF3298" t="str">
            <v>KP</v>
          </cell>
        </row>
        <row r="3299">
          <cell r="E3299" t="str">
            <v>Wharefage KBS Apr-21</v>
          </cell>
          <cell r="J3299">
            <v>44304</v>
          </cell>
          <cell r="K3299">
            <v>2021</v>
          </cell>
          <cell r="L3299">
            <v>44343</v>
          </cell>
          <cell r="N3299" t="str">
            <v>KAL-2021-145</v>
          </cell>
          <cell r="O3299" t="str">
            <v>REIMBURSEMENT WHARFAGE IN KBS JETTIES FOR April 2021</v>
          </cell>
          <cell r="P3299">
            <v>44344</v>
          </cell>
          <cell r="Q3299" t="str">
            <v>KP</v>
          </cell>
          <cell r="R3299" t="str">
            <v>Harizka</v>
          </cell>
          <cell r="S3299" t="str">
            <v>010.004.21.19636500</v>
          </cell>
          <cell r="T3299" t="str">
            <v>31.226.697.6-417.000</v>
          </cell>
          <cell r="V3299" t="str">
            <v>CIGADING</v>
          </cell>
          <cell r="W3299" t="str">
            <v>MV. Cielo Di Palermo</v>
          </cell>
          <cell r="X3299" t="str">
            <v>PLATE EXPORT</v>
          </cell>
          <cell r="Y3299">
            <v>4064.5600000000004</v>
          </cell>
          <cell r="AA3299">
            <v>4064.5600000000004</v>
          </cell>
          <cell r="AB3299">
            <v>1073</v>
          </cell>
          <cell r="AC3299">
            <v>4361272.8800000008</v>
          </cell>
          <cell r="AD3299">
            <v>436127.28800000012</v>
          </cell>
          <cell r="AE3299">
            <v>4797400.1680000005</v>
          </cell>
          <cell r="AG3299">
            <v>4797400.1680000005</v>
          </cell>
          <cell r="AH3299">
            <v>30</v>
          </cell>
          <cell r="AI3299" t="str">
            <v>yes</v>
          </cell>
          <cell r="AJ3299">
            <v>0</v>
          </cell>
          <cell r="AK3299" t="str">
            <v>-</v>
          </cell>
          <cell r="AN3299">
            <v>4797400.1680000005</v>
          </cell>
          <cell r="AP3299">
            <v>44375</v>
          </cell>
          <cell r="AQ3299">
            <v>31</v>
          </cell>
          <cell r="AR3299">
            <v>0</v>
          </cell>
          <cell r="AS3299">
            <v>0</v>
          </cell>
          <cell r="AT3299">
            <v>0</v>
          </cell>
          <cell r="AU3299">
            <v>0</v>
          </cell>
          <cell r="AV3299">
            <v>0</v>
          </cell>
          <cell r="AW3299">
            <v>0</v>
          </cell>
          <cell r="AX3299">
            <v>0</v>
          </cell>
          <cell r="AY3299">
            <v>0</v>
          </cell>
          <cell r="AZ3299">
            <v>0</v>
          </cell>
          <cell r="BB3299">
            <v>0</v>
          </cell>
          <cell r="BD3299">
            <v>44343</v>
          </cell>
          <cell r="BE3299" t="str">
            <v>KAL-2021-145</v>
          </cell>
          <cell r="BF3299" t="str">
            <v>KP</v>
          </cell>
        </row>
        <row r="3300">
          <cell r="E3300" t="str">
            <v>Wharefage KBS Apr-21</v>
          </cell>
          <cell r="J3300">
            <v>44307</v>
          </cell>
          <cell r="K3300">
            <v>2021</v>
          </cell>
          <cell r="L3300">
            <v>44343</v>
          </cell>
          <cell r="N3300" t="str">
            <v>KAL-2021-145</v>
          </cell>
          <cell r="O3300" t="str">
            <v>REIMBURSEMENT WHARFAGE IN KBS JETTIES FOR April 2021</v>
          </cell>
          <cell r="P3300">
            <v>44344</v>
          </cell>
          <cell r="Q3300" t="str">
            <v>KP</v>
          </cell>
          <cell r="R3300" t="str">
            <v>Harizka</v>
          </cell>
          <cell r="S3300" t="str">
            <v>010.004.21.19636500</v>
          </cell>
          <cell r="T3300" t="str">
            <v>31.226.697.6-417.000</v>
          </cell>
          <cell r="V3300" t="str">
            <v>CIGADING</v>
          </cell>
          <cell r="W3300" t="str">
            <v>MV. East Sunny</v>
          </cell>
          <cell r="X3300" t="str">
            <v>SLAB EXPORT</v>
          </cell>
          <cell r="Y3300">
            <v>9338.5400000000009</v>
          </cell>
          <cell r="AA3300">
            <v>9338.5400000000009</v>
          </cell>
          <cell r="AB3300">
            <v>1073</v>
          </cell>
          <cell r="AC3300">
            <v>10020253.420000002</v>
          </cell>
          <cell r="AD3300">
            <v>1002025.3420000002</v>
          </cell>
          <cell r="AE3300">
            <v>11022278.762000002</v>
          </cell>
          <cell r="AG3300">
            <v>11022278.762000002</v>
          </cell>
          <cell r="AH3300">
            <v>30</v>
          </cell>
          <cell r="AI3300" t="str">
            <v>yes</v>
          </cell>
          <cell r="AJ3300">
            <v>0</v>
          </cell>
          <cell r="AK3300" t="str">
            <v>-</v>
          </cell>
          <cell r="AN3300">
            <v>11022278.762000002</v>
          </cell>
          <cell r="AP3300">
            <v>44375</v>
          </cell>
          <cell r="AQ3300">
            <v>31</v>
          </cell>
          <cell r="AR3300">
            <v>0</v>
          </cell>
          <cell r="AS3300">
            <v>0</v>
          </cell>
          <cell r="AT3300">
            <v>0</v>
          </cell>
          <cell r="AU3300">
            <v>0</v>
          </cell>
          <cell r="AV3300">
            <v>0</v>
          </cell>
          <cell r="AW3300">
            <v>0</v>
          </cell>
          <cell r="AX3300">
            <v>0</v>
          </cell>
          <cell r="AY3300">
            <v>0</v>
          </cell>
          <cell r="AZ3300">
            <v>0</v>
          </cell>
          <cell r="BB3300">
            <v>0</v>
          </cell>
          <cell r="BD3300">
            <v>44343</v>
          </cell>
          <cell r="BE3300" t="str">
            <v>KAL-2021-145</v>
          </cell>
          <cell r="BF3300" t="str">
            <v>KP</v>
          </cell>
        </row>
        <row r="3301">
          <cell r="E3301" t="str">
            <v>Wharefage KBS Apr-21</v>
          </cell>
          <cell r="J3301">
            <v>44306</v>
          </cell>
          <cell r="K3301">
            <v>2021</v>
          </cell>
          <cell r="L3301">
            <v>44343</v>
          </cell>
          <cell r="N3301" t="str">
            <v>KAL-2021-145</v>
          </cell>
          <cell r="O3301" t="str">
            <v>REIMBURSEMENT WHARFAGE IN KBS JETTIES FOR April 2021</v>
          </cell>
          <cell r="P3301">
            <v>44344</v>
          </cell>
          <cell r="Q3301" t="str">
            <v>KP</v>
          </cell>
          <cell r="R3301" t="str">
            <v>Harizka</v>
          </cell>
          <cell r="S3301" t="str">
            <v>010.004.21.19636500</v>
          </cell>
          <cell r="T3301" t="str">
            <v>31.226.697.6-417.000</v>
          </cell>
          <cell r="V3301" t="str">
            <v>CIGADING</v>
          </cell>
          <cell r="W3301" t="str">
            <v>MV. SEIYO FORTUNE</v>
          </cell>
          <cell r="X3301" t="str">
            <v>PLATE EXPORT</v>
          </cell>
          <cell r="Y3301">
            <v>9564.4179999999997</v>
          </cell>
          <cell r="AA3301">
            <v>9564.4179999999997</v>
          </cell>
          <cell r="AB3301">
            <v>1073</v>
          </cell>
          <cell r="AC3301">
            <v>10262620.514</v>
          </cell>
          <cell r="AD3301">
            <v>1026262.0514000001</v>
          </cell>
          <cell r="AE3301">
            <v>11288882.565400001</v>
          </cell>
          <cell r="AG3301">
            <v>11288882.565400001</v>
          </cell>
          <cell r="AH3301">
            <v>30</v>
          </cell>
          <cell r="AI3301" t="str">
            <v>yes</v>
          </cell>
          <cell r="AJ3301">
            <v>0</v>
          </cell>
          <cell r="AK3301" t="str">
            <v>-</v>
          </cell>
          <cell r="AN3301">
            <v>11288882.565400001</v>
          </cell>
          <cell r="AP3301">
            <v>44375</v>
          </cell>
          <cell r="AQ3301">
            <v>31</v>
          </cell>
          <cell r="AR3301">
            <v>0</v>
          </cell>
          <cell r="AS3301">
            <v>0</v>
          </cell>
          <cell r="AT3301">
            <v>0</v>
          </cell>
          <cell r="AU3301">
            <v>0</v>
          </cell>
          <cell r="AV3301">
            <v>0</v>
          </cell>
          <cell r="AW3301">
            <v>0</v>
          </cell>
          <cell r="AX3301">
            <v>0</v>
          </cell>
          <cell r="AY3301">
            <v>0</v>
          </cell>
          <cell r="AZ3301">
            <v>0</v>
          </cell>
          <cell r="BB3301">
            <v>0</v>
          </cell>
          <cell r="BD3301">
            <v>44343</v>
          </cell>
          <cell r="BE3301" t="str">
            <v>KAL-2021-145</v>
          </cell>
          <cell r="BF3301" t="str">
            <v>KP</v>
          </cell>
        </row>
        <row r="3302">
          <cell r="E3302" t="str">
            <v>Wharefage KBS Apr-21</v>
          </cell>
          <cell r="J3302">
            <v>44296</v>
          </cell>
          <cell r="K3302">
            <v>2021</v>
          </cell>
          <cell r="L3302">
            <v>44343</v>
          </cell>
          <cell r="N3302" t="str">
            <v>KAL-2021-145</v>
          </cell>
          <cell r="O3302" t="str">
            <v>REIMBURSEMENT WHARFAGE IN KBS JETTIES FOR April 2021</v>
          </cell>
          <cell r="P3302">
            <v>44344</v>
          </cell>
          <cell r="Q3302" t="str">
            <v>KP</v>
          </cell>
          <cell r="R3302" t="str">
            <v>Harizka</v>
          </cell>
          <cell r="S3302" t="str">
            <v>010.004.21.19636500</v>
          </cell>
          <cell r="T3302" t="str">
            <v>31.226.697.6-417.000</v>
          </cell>
          <cell r="V3302" t="str">
            <v>CIGADING</v>
          </cell>
          <cell r="W3302" t="str">
            <v>MV. BJ Queen</v>
          </cell>
          <cell r="X3302" t="str">
            <v>SLAB EXPORT</v>
          </cell>
          <cell r="Y3302">
            <v>10360.9</v>
          </cell>
          <cell r="AA3302">
            <v>10360.9</v>
          </cell>
          <cell r="AB3302">
            <v>1073</v>
          </cell>
          <cell r="AC3302">
            <v>11117245.699999999</v>
          </cell>
          <cell r="AD3302">
            <v>1111724.57</v>
          </cell>
          <cell r="AE3302">
            <v>12228970.27</v>
          </cell>
          <cell r="AG3302">
            <v>12228970.27</v>
          </cell>
          <cell r="AH3302">
            <v>30</v>
          </cell>
          <cell r="AI3302" t="str">
            <v>yes</v>
          </cell>
          <cell r="AJ3302">
            <v>0</v>
          </cell>
          <cell r="AK3302" t="str">
            <v>-</v>
          </cell>
          <cell r="AN3302">
            <v>12228970.27</v>
          </cell>
          <cell r="AP3302">
            <v>44375</v>
          </cell>
          <cell r="AQ3302">
            <v>31</v>
          </cell>
          <cell r="AR3302">
            <v>0</v>
          </cell>
          <cell r="AS3302">
            <v>0</v>
          </cell>
          <cell r="AT3302">
            <v>0</v>
          </cell>
          <cell r="AU3302">
            <v>0</v>
          </cell>
          <cell r="AV3302">
            <v>0</v>
          </cell>
          <cell r="AW3302">
            <v>0</v>
          </cell>
          <cell r="AX3302">
            <v>0</v>
          </cell>
          <cell r="AY3302">
            <v>0</v>
          </cell>
          <cell r="AZ3302">
            <v>0</v>
          </cell>
          <cell r="BB3302">
            <v>0</v>
          </cell>
          <cell r="BD3302">
            <v>44343</v>
          </cell>
          <cell r="BE3302" t="str">
            <v>KAL-2021-145</v>
          </cell>
          <cell r="BF3302" t="str">
            <v>KP</v>
          </cell>
        </row>
        <row r="3303">
          <cell r="E3303" t="str">
            <v>CSST-21050008</v>
          </cell>
          <cell r="H3303">
            <v>44341</v>
          </cell>
          <cell r="J3303">
            <v>44340</v>
          </cell>
          <cell r="K3303">
            <v>2021</v>
          </cell>
          <cell r="L3303">
            <v>44347</v>
          </cell>
          <cell r="N3303" t="str">
            <v>KAL-2021-146</v>
          </cell>
          <cell r="O3303" t="str">
            <v>STEVEDORING STEEL SLAB &amp; STEEL PLATE (EXPORT &amp; DOMESTIC) FOR MAY 2021</v>
          </cell>
          <cell r="P3303">
            <v>44350</v>
          </cell>
          <cell r="Q3303" t="str">
            <v>KP</v>
          </cell>
          <cell r="R3303" t="str">
            <v>Seno</v>
          </cell>
          <cell r="S3303" t="str">
            <v>010.006.21.43635947</v>
          </cell>
          <cell r="T3303" t="str">
            <v>31.226.697.6-417.000</v>
          </cell>
          <cell r="V3303" t="str">
            <v>CIGADING</v>
          </cell>
          <cell r="W3303" t="str">
            <v>MV. CALICO JACK</v>
          </cell>
          <cell r="X3303" t="str">
            <v>SLAB EXPORT</v>
          </cell>
          <cell r="Y3303">
            <v>29912.639999999999</v>
          </cell>
          <cell r="Z3303">
            <v>17311.150000000001</v>
          </cell>
          <cell r="AA3303">
            <v>47223.79</v>
          </cell>
          <cell r="AB3303">
            <v>57477</v>
          </cell>
          <cell r="AC3303">
            <v>2714281778</v>
          </cell>
          <cell r="AD3303">
            <v>271428178</v>
          </cell>
          <cell r="AE3303">
            <v>2985709956</v>
          </cell>
          <cell r="AF3303">
            <v>54285636</v>
          </cell>
          <cell r="AG3303">
            <v>2931424320</v>
          </cell>
          <cell r="AH3303">
            <v>30</v>
          </cell>
          <cell r="AI3303" t="str">
            <v>yes</v>
          </cell>
          <cell r="AJ3303">
            <v>0</v>
          </cell>
          <cell r="AK3303" t="str">
            <v>-</v>
          </cell>
          <cell r="AN3303">
            <v>2931424320</v>
          </cell>
          <cell r="AP3303">
            <v>44376</v>
          </cell>
          <cell r="AQ3303">
            <v>26</v>
          </cell>
          <cell r="AR3303">
            <v>0</v>
          </cell>
          <cell r="AS3303">
            <v>0</v>
          </cell>
          <cell r="AT3303">
            <v>0</v>
          </cell>
          <cell r="AU3303">
            <v>0</v>
          </cell>
          <cell r="AV3303">
            <v>0</v>
          </cell>
          <cell r="AW3303">
            <v>0</v>
          </cell>
          <cell r="AX3303">
            <v>0</v>
          </cell>
          <cell r="AY3303">
            <v>0</v>
          </cell>
          <cell r="AZ3303">
            <v>0</v>
          </cell>
          <cell r="BB3303">
            <v>0</v>
          </cell>
          <cell r="BD3303">
            <v>44347</v>
          </cell>
          <cell r="BE3303" t="str">
            <v>KAL-2021-146</v>
          </cell>
          <cell r="BF3303" t="str">
            <v>KP</v>
          </cell>
        </row>
        <row r="3304">
          <cell r="E3304" t="str">
            <v>CSST-21050008-t</v>
          </cell>
          <cell r="H3304">
            <v>44341</v>
          </cell>
          <cell r="J3304">
            <v>44340</v>
          </cell>
          <cell r="K3304">
            <v>2021</v>
          </cell>
          <cell r="L3304">
            <v>44347</v>
          </cell>
          <cell r="N3304" t="str">
            <v>KAL-2021-147</v>
          </cell>
          <cell r="O3304" t="str">
            <v>TRUCKING STEVEDORING STEEL SLAB &amp; STEEL PLATE (EXPORT &amp; DOMESTIC) FOR MAY 2021</v>
          </cell>
          <cell r="P3304">
            <v>44350</v>
          </cell>
          <cell r="Q3304" t="str">
            <v>KP</v>
          </cell>
          <cell r="R3304" t="str">
            <v>Seno</v>
          </cell>
          <cell r="T3304" t="str">
            <v>31.226.697.6-417.000</v>
          </cell>
          <cell r="V3304" t="str">
            <v>CIGADING</v>
          </cell>
          <cell r="W3304" t="str">
            <v>MV. CALICO JACK</v>
          </cell>
          <cell r="X3304" t="str">
            <v>SLAB EXPORT</v>
          </cell>
          <cell r="Y3304">
            <v>29912.639999999999</v>
          </cell>
          <cell r="AA3304">
            <v>29912.639999999999</v>
          </cell>
          <cell r="AB3304">
            <v>12150</v>
          </cell>
          <cell r="AC3304">
            <v>363438576</v>
          </cell>
          <cell r="AD3304">
            <v>0</v>
          </cell>
          <cell r="AE3304">
            <v>363438576</v>
          </cell>
          <cell r="AF3304">
            <v>7268772</v>
          </cell>
          <cell r="AG3304">
            <v>356169804</v>
          </cell>
          <cell r="AH3304">
            <v>30</v>
          </cell>
          <cell r="AI3304" t="str">
            <v>yes</v>
          </cell>
          <cell r="AJ3304">
            <v>0</v>
          </cell>
          <cell r="AK3304" t="str">
            <v>-</v>
          </cell>
          <cell r="AN3304">
            <v>356169804</v>
          </cell>
          <cell r="AP3304">
            <v>44376</v>
          </cell>
          <cell r="AQ3304">
            <v>26</v>
          </cell>
          <cell r="AR3304">
            <v>0</v>
          </cell>
          <cell r="AS3304">
            <v>0</v>
          </cell>
          <cell r="AT3304">
            <v>0</v>
          </cell>
          <cell r="AU3304">
            <v>0</v>
          </cell>
          <cell r="AV3304">
            <v>0</v>
          </cell>
          <cell r="AW3304">
            <v>0</v>
          </cell>
          <cell r="AX3304">
            <v>0</v>
          </cell>
          <cell r="AY3304">
            <v>0</v>
          </cell>
          <cell r="AZ3304">
            <v>0</v>
          </cell>
          <cell r="BB3304">
            <v>0</v>
          </cell>
          <cell r="BD3304">
            <v>44347</v>
          </cell>
          <cell r="BE3304" t="str">
            <v>KAL-2021-147</v>
          </cell>
          <cell r="BF3304" t="str">
            <v>KP</v>
          </cell>
        </row>
        <row r="3305">
          <cell r="E3305" t="str">
            <v>CSST-21050011</v>
          </cell>
          <cell r="H3305">
            <v>44334</v>
          </cell>
          <cell r="J3305">
            <v>44334</v>
          </cell>
          <cell r="K3305">
            <v>2021</v>
          </cell>
          <cell r="L3305">
            <v>44347</v>
          </cell>
          <cell r="N3305" t="str">
            <v>KAL-2021-146</v>
          </cell>
          <cell r="O3305" t="str">
            <v>STEVEDORING STEEL SLAB &amp; STEEL PLATE (EXPORT &amp; DOMESTIC) FOR MAY 2021</v>
          </cell>
          <cell r="P3305">
            <v>44350</v>
          </cell>
          <cell r="Q3305" t="str">
            <v>KP</v>
          </cell>
          <cell r="R3305" t="str">
            <v>Seno</v>
          </cell>
          <cell r="S3305" t="str">
            <v>010.006.21.43635947</v>
          </cell>
          <cell r="T3305" t="str">
            <v>31.226.697.6-417.000</v>
          </cell>
          <cell r="V3305" t="str">
            <v>CIGADING</v>
          </cell>
          <cell r="W3305" t="str">
            <v>MV. DIAMOND STAR</v>
          </cell>
          <cell r="X3305" t="str">
            <v>SLAB EXPORT</v>
          </cell>
          <cell r="Y3305">
            <v>9391.7000000000007</v>
          </cell>
          <cell r="Z3305">
            <v>215.92000000000007</v>
          </cell>
          <cell r="AA3305">
            <v>9607.6200000000008</v>
          </cell>
          <cell r="AB3305">
            <v>57477</v>
          </cell>
          <cell r="AC3305">
            <v>552217175</v>
          </cell>
          <cell r="AD3305">
            <v>55221718</v>
          </cell>
          <cell r="AE3305">
            <v>607438893</v>
          </cell>
          <cell r="AF3305">
            <v>11044344</v>
          </cell>
          <cell r="AG3305">
            <v>596394549</v>
          </cell>
          <cell r="AH3305">
            <v>30</v>
          </cell>
          <cell r="AI3305" t="str">
            <v>yes</v>
          </cell>
          <cell r="AJ3305">
            <v>0</v>
          </cell>
          <cell r="AK3305" t="str">
            <v>-</v>
          </cell>
          <cell r="AN3305">
            <v>596394549</v>
          </cell>
          <cell r="AP3305">
            <v>44376</v>
          </cell>
          <cell r="AQ3305">
            <v>26</v>
          </cell>
          <cell r="AR3305">
            <v>0</v>
          </cell>
          <cell r="AS3305">
            <v>0</v>
          </cell>
          <cell r="AT3305">
            <v>0</v>
          </cell>
          <cell r="AU3305">
            <v>0</v>
          </cell>
          <cell r="AV3305">
            <v>0</v>
          </cell>
          <cell r="AW3305">
            <v>0</v>
          </cell>
          <cell r="AX3305">
            <v>0</v>
          </cell>
          <cell r="AY3305">
            <v>0</v>
          </cell>
          <cell r="AZ3305">
            <v>0</v>
          </cell>
          <cell r="BB3305">
            <v>0</v>
          </cell>
          <cell r="BD3305">
            <v>44347</v>
          </cell>
          <cell r="BE3305" t="str">
            <v>KAL-2021-146</v>
          </cell>
          <cell r="BF3305" t="str">
            <v>KP</v>
          </cell>
        </row>
        <row r="3306">
          <cell r="E3306" t="str">
            <v>CSST-21050011-t</v>
          </cell>
          <cell r="H3306">
            <v>44334</v>
          </cell>
          <cell r="J3306">
            <v>44334</v>
          </cell>
          <cell r="K3306">
            <v>2021</v>
          </cell>
          <cell r="L3306">
            <v>44347</v>
          </cell>
          <cell r="N3306" t="str">
            <v>KAL-2021-147</v>
          </cell>
          <cell r="O3306" t="str">
            <v>TRUCKING STEVEDORING STEEL SLAB &amp; STEEL PLATE (EXPORT &amp; DOMESTIC) FOR MAY 2021</v>
          </cell>
          <cell r="P3306">
            <v>44350</v>
          </cell>
          <cell r="Q3306" t="str">
            <v>KP</v>
          </cell>
          <cell r="R3306" t="str">
            <v>Seno</v>
          </cell>
          <cell r="T3306" t="str">
            <v>31.226.697.6-417.000</v>
          </cell>
          <cell r="V3306" t="str">
            <v>CIGADING</v>
          </cell>
          <cell r="W3306" t="str">
            <v>MV. DIAMOND STAR</v>
          </cell>
          <cell r="X3306" t="str">
            <v>SLAB EXPORT</v>
          </cell>
          <cell r="Y3306">
            <v>9391.7000000000007</v>
          </cell>
          <cell r="AA3306">
            <v>9391.7000000000007</v>
          </cell>
          <cell r="AB3306">
            <v>12150</v>
          </cell>
          <cell r="AC3306">
            <v>114109155</v>
          </cell>
          <cell r="AD3306">
            <v>0</v>
          </cell>
          <cell r="AE3306">
            <v>114109155</v>
          </cell>
          <cell r="AF3306">
            <v>2282183</v>
          </cell>
          <cell r="AG3306">
            <v>111826972</v>
          </cell>
          <cell r="AH3306">
            <v>30</v>
          </cell>
          <cell r="AI3306" t="str">
            <v>yes</v>
          </cell>
          <cell r="AJ3306">
            <v>0</v>
          </cell>
          <cell r="AK3306" t="str">
            <v>-</v>
          </cell>
          <cell r="AN3306">
            <v>111826972</v>
          </cell>
          <cell r="AP3306">
            <v>44376</v>
          </cell>
          <cell r="AQ3306">
            <v>26</v>
          </cell>
          <cell r="AR3306">
            <v>0</v>
          </cell>
          <cell r="AS3306">
            <v>0</v>
          </cell>
          <cell r="AT3306">
            <v>0</v>
          </cell>
          <cell r="AU3306">
            <v>0</v>
          </cell>
          <cell r="AV3306">
            <v>0</v>
          </cell>
          <cell r="AW3306">
            <v>0</v>
          </cell>
          <cell r="AX3306">
            <v>0</v>
          </cell>
          <cell r="AY3306">
            <v>0</v>
          </cell>
          <cell r="AZ3306">
            <v>0</v>
          </cell>
          <cell r="BB3306">
            <v>0</v>
          </cell>
          <cell r="BD3306">
            <v>44347</v>
          </cell>
          <cell r="BE3306" t="str">
            <v>KAL-2021-147</v>
          </cell>
          <cell r="BF3306" t="str">
            <v>KP</v>
          </cell>
        </row>
        <row r="3307">
          <cell r="E3307" t="str">
            <v>CSST-21050006</v>
          </cell>
          <cell r="H3307">
            <v>44334</v>
          </cell>
          <cell r="J3307">
            <v>44333</v>
          </cell>
          <cell r="K3307">
            <v>2021</v>
          </cell>
          <cell r="L3307">
            <v>44347</v>
          </cell>
          <cell r="N3307" t="str">
            <v>KAL-2021-146</v>
          </cell>
          <cell r="O3307" t="str">
            <v>STEVEDORING STEEL SLAB &amp; STEEL PLATE (EXPORT &amp; DOMESTIC) FOR MAY 2021</v>
          </cell>
          <cell r="P3307">
            <v>44350</v>
          </cell>
          <cell r="Q3307" t="str">
            <v>KP</v>
          </cell>
          <cell r="R3307" t="str">
            <v>Seno</v>
          </cell>
          <cell r="S3307" t="str">
            <v>010.006.21.43635947</v>
          </cell>
          <cell r="T3307" t="str">
            <v>31.226.697.6-417.000</v>
          </cell>
          <cell r="V3307" t="str">
            <v>CIGADING</v>
          </cell>
          <cell r="W3307" t="str">
            <v>MV. Sea Forest</v>
          </cell>
          <cell r="X3307" t="str">
            <v>SLAB EXPORT</v>
          </cell>
          <cell r="Y3307">
            <v>3031.26</v>
          </cell>
          <cell r="Z3307">
            <v>2045.9699999999993</v>
          </cell>
          <cell r="AA3307">
            <v>5077.2299999999996</v>
          </cell>
          <cell r="AB3307">
            <v>57477</v>
          </cell>
          <cell r="AC3307">
            <v>291823949</v>
          </cell>
          <cell r="AD3307">
            <v>29182395</v>
          </cell>
          <cell r="AE3307">
            <v>321006344</v>
          </cell>
          <cell r="AF3307">
            <v>5836479</v>
          </cell>
          <cell r="AG3307">
            <v>315169865</v>
          </cell>
          <cell r="AH3307">
            <v>30</v>
          </cell>
          <cell r="AI3307" t="str">
            <v>yes</v>
          </cell>
          <cell r="AJ3307">
            <v>0</v>
          </cell>
          <cell r="AK3307" t="str">
            <v>-</v>
          </cell>
          <cell r="AN3307">
            <v>315169865</v>
          </cell>
          <cell r="AP3307">
            <v>44376</v>
          </cell>
          <cell r="AQ3307">
            <v>26</v>
          </cell>
          <cell r="AR3307">
            <v>0</v>
          </cell>
          <cell r="AS3307">
            <v>0</v>
          </cell>
          <cell r="AT3307">
            <v>0</v>
          </cell>
          <cell r="AU3307">
            <v>0</v>
          </cell>
          <cell r="AV3307">
            <v>0</v>
          </cell>
          <cell r="AW3307">
            <v>0</v>
          </cell>
          <cell r="AX3307">
            <v>0</v>
          </cell>
          <cell r="AY3307">
            <v>0</v>
          </cell>
          <cell r="AZ3307">
            <v>0</v>
          </cell>
          <cell r="BB3307">
            <v>0</v>
          </cell>
          <cell r="BD3307">
            <v>44347</v>
          </cell>
          <cell r="BE3307" t="str">
            <v>KAL-2021-146</v>
          </cell>
          <cell r="BF3307" t="str">
            <v>KP</v>
          </cell>
        </row>
        <row r="3308">
          <cell r="E3308" t="str">
            <v>CSST-21050006-t</v>
          </cell>
          <cell r="H3308">
            <v>44334</v>
          </cell>
          <cell r="J3308">
            <v>44333</v>
          </cell>
          <cell r="K3308">
            <v>2021</v>
          </cell>
          <cell r="L3308">
            <v>44347</v>
          </cell>
          <cell r="N3308" t="str">
            <v>KAL-2021-147</v>
          </cell>
          <cell r="O3308" t="str">
            <v>TRUCKING STEVEDORING STEEL SLAB &amp; STEEL PLATE (EXPORT &amp; DOMESTIC) FOR MAY 2021</v>
          </cell>
          <cell r="P3308">
            <v>44350</v>
          </cell>
          <cell r="Q3308" t="str">
            <v>KP</v>
          </cell>
          <cell r="R3308" t="str">
            <v>Seno</v>
          </cell>
          <cell r="T3308" t="str">
            <v>31.226.697.6-417.000</v>
          </cell>
          <cell r="V3308" t="str">
            <v>CIGADING</v>
          </cell>
          <cell r="W3308" t="str">
            <v>MV. Sea Forest</v>
          </cell>
          <cell r="X3308" t="str">
            <v>SLAB EXPORT</v>
          </cell>
          <cell r="Y3308">
            <v>3031.26</v>
          </cell>
          <cell r="AA3308">
            <v>3031.26</v>
          </cell>
          <cell r="AB3308">
            <v>12150</v>
          </cell>
          <cell r="AC3308">
            <v>36829809</v>
          </cell>
          <cell r="AD3308">
            <v>0</v>
          </cell>
          <cell r="AE3308">
            <v>36829809</v>
          </cell>
          <cell r="AF3308">
            <v>736596</v>
          </cell>
          <cell r="AG3308">
            <v>36093213</v>
          </cell>
          <cell r="AH3308">
            <v>30</v>
          </cell>
          <cell r="AI3308" t="str">
            <v>yes</v>
          </cell>
          <cell r="AJ3308">
            <v>0</v>
          </cell>
          <cell r="AK3308" t="str">
            <v>-</v>
          </cell>
          <cell r="AN3308">
            <v>36093213</v>
          </cell>
          <cell r="AP3308">
            <v>44376</v>
          </cell>
          <cell r="AQ3308">
            <v>26</v>
          </cell>
          <cell r="AR3308">
            <v>0</v>
          </cell>
          <cell r="AS3308">
            <v>0</v>
          </cell>
          <cell r="AT3308">
            <v>0</v>
          </cell>
          <cell r="AU3308">
            <v>0</v>
          </cell>
          <cell r="AV3308">
            <v>0</v>
          </cell>
          <cell r="AW3308">
            <v>0</v>
          </cell>
          <cell r="AX3308">
            <v>0</v>
          </cell>
          <cell r="AY3308">
            <v>0</v>
          </cell>
          <cell r="AZ3308">
            <v>0</v>
          </cell>
          <cell r="BB3308">
            <v>0</v>
          </cell>
          <cell r="BD3308">
            <v>44347</v>
          </cell>
          <cell r="BE3308" t="str">
            <v>KAL-2021-147</v>
          </cell>
          <cell r="BF3308" t="str">
            <v>KP</v>
          </cell>
        </row>
        <row r="3309">
          <cell r="E3309" t="str">
            <v>CSST-21050004</v>
          </cell>
          <cell r="H3309">
            <v>44334</v>
          </cell>
          <cell r="J3309">
            <v>44327</v>
          </cell>
          <cell r="K3309">
            <v>2021</v>
          </cell>
          <cell r="L3309">
            <v>44347</v>
          </cell>
          <cell r="N3309" t="str">
            <v>KAL-2021-146</v>
          </cell>
          <cell r="O3309" t="str">
            <v>STEVEDORING STEEL SLAB &amp; STEEL PLATE (EXPORT &amp; DOMESTIC) FOR MAY 2021</v>
          </cell>
          <cell r="P3309">
            <v>44350</v>
          </cell>
          <cell r="Q3309" t="str">
            <v>KP</v>
          </cell>
          <cell r="R3309" t="str">
            <v>Seno</v>
          </cell>
          <cell r="S3309" t="str">
            <v>010.006.21.43635947</v>
          </cell>
          <cell r="T3309" t="str">
            <v>31.226.697.6-417.000</v>
          </cell>
          <cell r="V3309" t="str">
            <v>CIGADING</v>
          </cell>
          <cell r="W3309" t="str">
            <v>MV. POLA ANISIA</v>
          </cell>
          <cell r="X3309" t="str">
            <v>SLAB EXPORT</v>
          </cell>
          <cell r="Y3309">
            <v>27715.94</v>
          </cell>
          <cell r="Z3309">
            <v>4851.9000000000015</v>
          </cell>
          <cell r="AA3309">
            <v>32567.84</v>
          </cell>
          <cell r="AB3309">
            <v>57477</v>
          </cell>
          <cell r="AC3309">
            <v>1871901740</v>
          </cell>
          <cell r="AD3309">
            <v>187190174</v>
          </cell>
          <cell r="AE3309">
            <v>2059091914</v>
          </cell>
          <cell r="AF3309">
            <v>37438035</v>
          </cell>
          <cell r="AG3309">
            <v>2021653879</v>
          </cell>
          <cell r="AH3309">
            <v>30</v>
          </cell>
          <cell r="AI3309" t="str">
            <v>yes</v>
          </cell>
          <cell r="AJ3309">
            <v>0</v>
          </cell>
          <cell r="AK3309" t="str">
            <v>-</v>
          </cell>
          <cell r="AN3309">
            <v>2021653879</v>
          </cell>
          <cell r="AP3309">
            <v>44376</v>
          </cell>
          <cell r="AQ3309">
            <v>26</v>
          </cell>
          <cell r="AR3309">
            <v>0</v>
          </cell>
          <cell r="AS3309">
            <v>0</v>
          </cell>
          <cell r="AT3309">
            <v>0</v>
          </cell>
          <cell r="AU3309">
            <v>0</v>
          </cell>
          <cell r="AV3309">
            <v>0</v>
          </cell>
          <cell r="AW3309">
            <v>0</v>
          </cell>
          <cell r="AX3309">
            <v>0</v>
          </cell>
          <cell r="AY3309">
            <v>0</v>
          </cell>
          <cell r="AZ3309">
            <v>0</v>
          </cell>
          <cell r="BB3309">
            <v>0</v>
          </cell>
          <cell r="BD3309">
            <v>44347</v>
          </cell>
          <cell r="BE3309" t="str">
            <v>KAL-2021-146</v>
          </cell>
          <cell r="BF3309" t="str">
            <v>KP</v>
          </cell>
        </row>
        <row r="3310">
          <cell r="E3310" t="str">
            <v>CSST-21050004-t</v>
          </cell>
          <cell r="H3310">
            <v>44334</v>
          </cell>
          <cell r="J3310">
            <v>44327</v>
          </cell>
          <cell r="K3310">
            <v>2021</v>
          </cell>
          <cell r="L3310">
            <v>44347</v>
          </cell>
          <cell r="N3310" t="str">
            <v>KAL-2021-147</v>
          </cell>
          <cell r="O3310" t="str">
            <v>TRUCKING STEVEDORING STEEL SLAB &amp; STEEL PLATE (EXPORT &amp; DOMESTIC) FOR MAY 2021</v>
          </cell>
          <cell r="P3310">
            <v>44350</v>
          </cell>
          <cell r="Q3310" t="str">
            <v>KP</v>
          </cell>
          <cell r="R3310" t="str">
            <v>Seno</v>
          </cell>
          <cell r="T3310" t="str">
            <v>31.226.697.6-417.000</v>
          </cell>
          <cell r="V3310" t="str">
            <v>CIGADING</v>
          </cell>
          <cell r="W3310" t="str">
            <v>MV. POLA ANISIA</v>
          </cell>
          <cell r="X3310" t="str">
            <v>SLAB EXPORT</v>
          </cell>
          <cell r="Y3310">
            <v>27715.94</v>
          </cell>
          <cell r="AA3310">
            <v>27715.94</v>
          </cell>
          <cell r="AB3310">
            <v>12150</v>
          </cell>
          <cell r="AC3310">
            <v>336748671</v>
          </cell>
          <cell r="AD3310">
            <v>0</v>
          </cell>
          <cell r="AE3310">
            <v>336748671</v>
          </cell>
          <cell r="AF3310">
            <v>6734973</v>
          </cell>
          <cell r="AG3310">
            <v>330013698</v>
          </cell>
          <cell r="AH3310">
            <v>30</v>
          </cell>
          <cell r="AI3310" t="str">
            <v>yes</v>
          </cell>
          <cell r="AJ3310">
            <v>0</v>
          </cell>
          <cell r="AK3310" t="str">
            <v>-</v>
          </cell>
          <cell r="AN3310">
            <v>330013698</v>
          </cell>
          <cell r="AP3310">
            <v>44376</v>
          </cell>
          <cell r="AQ3310">
            <v>26</v>
          </cell>
          <cell r="AR3310">
            <v>0</v>
          </cell>
          <cell r="AS3310">
            <v>0</v>
          </cell>
          <cell r="AT3310">
            <v>0</v>
          </cell>
          <cell r="AU3310">
            <v>0</v>
          </cell>
          <cell r="AV3310">
            <v>0</v>
          </cell>
          <cell r="AW3310">
            <v>0</v>
          </cell>
          <cell r="AX3310">
            <v>0</v>
          </cell>
          <cell r="AY3310">
            <v>0</v>
          </cell>
          <cell r="AZ3310">
            <v>0</v>
          </cell>
          <cell r="BB3310">
            <v>0</v>
          </cell>
          <cell r="BD3310">
            <v>44347</v>
          </cell>
          <cell r="BE3310" t="str">
            <v>KAL-2021-147</v>
          </cell>
          <cell r="BF3310" t="str">
            <v>KP</v>
          </cell>
        </row>
        <row r="3311">
          <cell r="E3311" t="str">
            <v>CSST-21040017</v>
          </cell>
          <cell r="H3311">
            <v>44319</v>
          </cell>
          <cell r="J3311">
            <v>44318</v>
          </cell>
          <cell r="K3311">
            <v>2021</v>
          </cell>
          <cell r="L3311">
            <v>44347</v>
          </cell>
          <cell r="N3311" t="str">
            <v>KAL-2021-146</v>
          </cell>
          <cell r="O3311" t="str">
            <v>STEVEDORING STEEL SLAB &amp; STEEL PLATE (EXPORT &amp; DOMESTIC) FOR MAY 2021</v>
          </cell>
          <cell r="P3311">
            <v>44350</v>
          </cell>
          <cell r="Q3311" t="str">
            <v>KP</v>
          </cell>
          <cell r="R3311" t="str">
            <v>Seno</v>
          </cell>
          <cell r="S3311" t="str">
            <v>010.006.21.43635947</v>
          </cell>
          <cell r="T3311" t="str">
            <v>31.226.697.6-417.000</v>
          </cell>
          <cell r="V3311" t="str">
            <v>CIGADING</v>
          </cell>
          <cell r="W3311" t="str">
            <v>MV. Kairos Triumph</v>
          </cell>
          <cell r="X3311" t="str">
            <v>SLAB EXPORT</v>
          </cell>
          <cell r="Y3311">
            <v>6423.77</v>
          </cell>
          <cell r="Z3311">
            <v>5722.369999999999</v>
          </cell>
          <cell r="AA3311">
            <v>12146.14</v>
          </cell>
          <cell r="AB3311">
            <v>57477</v>
          </cell>
          <cell r="AC3311">
            <v>698123689</v>
          </cell>
          <cell r="AD3311">
            <v>69812369</v>
          </cell>
          <cell r="AE3311">
            <v>767936058</v>
          </cell>
          <cell r="AF3311">
            <v>13962474</v>
          </cell>
          <cell r="AG3311">
            <v>753973584</v>
          </cell>
          <cell r="AH3311">
            <v>30</v>
          </cell>
          <cell r="AI3311" t="str">
            <v>yes</v>
          </cell>
          <cell r="AJ3311">
            <v>0</v>
          </cell>
          <cell r="AK3311" t="str">
            <v>-</v>
          </cell>
          <cell r="AN3311">
            <v>753973584</v>
          </cell>
          <cell r="AP3311">
            <v>44376</v>
          </cell>
          <cell r="AQ3311">
            <v>26</v>
          </cell>
          <cell r="AR3311">
            <v>0</v>
          </cell>
          <cell r="AS3311">
            <v>0</v>
          </cell>
          <cell r="AT3311">
            <v>0</v>
          </cell>
          <cell r="AU3311">
            <v>0</v>
          </cell>
          <cell r="AV3311">
            <v>0</v>
          </cell>
          <cell r="AW3311">
            <v>0</v>
          </cell>
          <cell r="AX3311">
            <v>0</v>
          </cell>
          <cell r="AY3311">
            <v>0</v>
          </cell>
          <cell r="AZ3311">
            <v>0</v>
          </cell>
          <cell r="BB3311">
            <v>0</v>
          </cell>
          <cell r="BD3311">
            <v>44347</v>
          </cell>
          <cell r="BE3311" t="str">
            <v>KAL-2021-146</v>
          </cell>
          <cell r="BF3311" t="str">
            <v>KP</v>
          </cell>
        </row>
        <row r="3312">
          <cell r="E3312" t="str">
            <v>CSST-21040017-t</v>
          </cell>
          <cell r="H3312">
            <v>44319</v>
          </cell>
          <cell r="J3312">
            <v>44318</v>
          </cell>
          <cell r="K3312">
            <v>2021</v>
          </cell>
          <cell r="L3312">
            <v>44347</v>
          </cell>
          <cell r="N3312" t="str">
            <v>KAL-2021-147</v>
          </cell>
          <cell r="O3312" t="str">
            <v>TRUCKING STEVEDORING STEEL SLAB &amp; STEEL PLATE (EXPORT &amp; DOMESTIC) FOR MAY 2021</v>
          </cell>
          <cell r="P3312">
            <v>44350</v>
          </cell>
          <cell r="Q3312" t="str">
            <v>KP</v>
          </cell>
          <cell r="R3312" t="str">
            <v>Seno</v>
          </cell>
          <cell r="T3312" t="str">
            <v>31.226.697.6-417.000</v>
          </cell>
          <cell r="V3312" t="str">
            <v>CIGADING</v>
          </cell>
          <cell r="W3312" t="str">
            <v>MV. Kairos Triumph</v>
          </cell>
          <cell r="X3312" t="str">
            <v>SLAB EXPORT</v>
          </cell>
          <cell r="Y3312">
            <v>6423.77</v>
          </cell>
          <cell r="AA3312">
            <v>6423.77</v>
          </cell>
          <cell r="AB3312">
            <v>12150</v>
          </cell>
          <cell r="AC3312">
            <v>78048806</v>
          </cell>
          <cell r="AD3312">
            <v>0</v>
          </cell>
          <cell r="AE3312">
            <v>78048806</v>
          </cell>
          <cell r="AF3312">
            <v>1560976</v>
          </cell>
          <cell r="AG3312">
            <v>76487830</v>
          </cell>
          <cell r="AH3312">
            <v>30</v>
          </cell>
          <cell r="AI3312" t="str">
            <v>yes</v>
          </cell>
          <cell r="AJ3312">
            <v>0</v>
          </cell>
          <cell r="AK3312" t="str">
            <v>-</v>
          </cell>
          <cell r="AN3312">
            <v>76487830</v>
          </cell>
          <cell r="AP3312">
            <v>44376</v>
          </cell>
          <cell r="AQ3312">
            <v>26</v>
          </cell>
          <cell r="AR3312">
            <v>0</v>
          </cell>
          <cell r="AS3312">
            <v>0</v>
          </cell>
          <cell r="AT3312">
            <v>0</v>
          </cell>
          <cell r="AU3312">
            <v>0</v>
          </cell>
          <cell r="AV3312">
            <v>0</v>
          </cell>
          <cell r="AW3312">
            <v>0</v>
          </cell>
          <cell r="AX3312">
            <v>0</v>
          </cell>
          <cell r="AY3312">
            <v>0</v>
          </cell>
          <cell r="AZ3312">
            <v>0</v>
          </cell>
          <cell r="BB3312">
            <v>0</v>
          </cell>
          <cell r="BD3312">
            <v>44347</v>
          </cell>
          <cell r="BE3312" t="str">
            <v>KAL-2021-147</v>
          </cell>
          <cell r="BF3312" t="str">
            <v>KP</v>
          </cell>
        </row>
        <row r="3313">
          <cell r="E3313" t="str">
            <v>CSST-21050010</v>
          </cell>
          <cell r="H3313">
            <v>44341</v>
          </cell>
          <cell r="J3313">
            <v>44339</v>
          </cell>
          <cell r="K3313">
            <v>2021</v>
          </cell>
          <cell r="L3313">
            <v>44347</v>
          </cell>
          <cell r="N3313" t="str">
            <v>KAL-2021-146</v>
          </cell>
          <cell r="O3313" t="str">
            <v>STEVEDORING STEEL SLAB &amp; STEEL PLATE (EXPORT &amp; DOMESTIC) FOR MAY 2021</v>
          </cell>
          <cell r="P3313">
            <v>44350</v>
          </cell>
          <cell r="Q3313" t="str">
            <v>KP</v>
          </cell>
          <cell r="R3313" t="str">
            <v>Seno</v>
          </cell>
          <cell r="S3313" t="str">
            <v>010.006.21.43635947</v>
          </cell>
          <cell r="T3313" t="str">
            <v>31.226.697.6-417.000</v>
          </cell>
          <cell r="V3313" t="str">
            <v>CIGADING</v>
          </cell>
          <cell r="W3313" t="str">
            <v>MV. HAI PHUONG STAR</v>
          </cell>
          <cell r="X3313" t="str">
            <v>PLATE EXPORT</v>
          </cell>
          <cell r="Y3313">
            <v>8319.0589999999993</v>
          </cell>
          <cell r="Z3313">
            <v>91.130000000001019</v>
          </cell>
          <cell r="AA3313">
            <v>8410.1890000000003</v>
          </cell>
          <cell r="AB3313">
            <v>61559</v>
          </cell>
          <cell r="AC3313">
            <v>517722825</v>
          </cell>
          <cell r="AD3313">
            <v>51772283</v>
          </cell>
          <cell r="AE3313">
            <v>569495108</v>
          </cell>
          <cell r="AF3313">
            <v>10354457</v>
          </cell>
          <cell r="AG3313">
            <v>559140651</v>
          </cell>
          <cell r="AH3313">
            <v>30</v>
          </cell>
          <cell r="AI3313" t="str">
            <v>yes</v>
          </cell>
          <cell r="AJ3313">
            <v>0</v>
          </cell>
          <cell r="AK3313" t="str">
            <v>-</v>
          </cell>
          <cell r="AN3313">
            <v>559140651</v>
          </cell>
          <cell r="AP3313">
            <v>44376</v>
          </cell>
          <cell r="AQ3313">
            <v>26</v>
          </cell>
          <cell r="AR3313">
            <v>0</v>
          </cell>
          <cell r="AS3313">
            <v>0</v>
          </cell>
          <cell r="AT3313">
            <v>0</v>
          </cell>
          <cell r="AU3313">
            <v>0</v>
          </cell>
          <cell r="AV3313">
            <v>0</v>
          </cell>
          <cell r="AW3313">
            <v>0</v>
          </cell>
          <cell r="AX3313">
            <v>0</v>
          </cell>
          <cell r="AY3313">
            <v>0</v>
          </cell>
          <cell r="AZ3313">
            <v>0</v>
          </cell>
          <cell r="BB3313">
            <v>0</v>
          </cell>
          <cell r="BD3313">
            <v>44347</v>
          </cell>
          <cell r="BE3313" t="str">
            <v>KAL-2021-146</v>
          </cell>
          <cell r="BF3313" t="str">
            <v>KP</v>
          </cell>
        </row>
        <row r="3314">
          <cell r="E3314" t="str">
            <v>CSST-21050010-t</v>
          </cell>
          <cell r="H3314">
            <v>44341</v>
          </cell>
          <cell r="J3314">
            <v>44339</v>
          </cell>
          <cell r="K3314">
            <v>2021</v>
          </cell>
          <cell r="L3314">
            <v>44347</v>
          </cell>
          <cell r="N3314" t="str">
            <v>KAL-2021-147</v>
          </cell>
          <cell r="O3314" t="str">
            <v>TRUCKING STEVEDORING STEEL SLAB &amp; STEEL PLATE (EXPORT &amp; DOMESTIC) FOR MAY 2021</v>
          </cell>
          <cell r="P3314">
            <v>44350</v>
          </cell>
          <cell r="Q3314" t="str">
            <v>KP</v>
          </cell>
          <cell r="R3314" t="str">
            <v>Seno</v>
          </cell>
          <cell r="T3314" t="str">
            <v>31.226.697.6-417.000</v>
          </cell>
          <cell r="V3314" t="str">
            <v>CIGADING</v>
          </cell>
          <cell r="W3314" t="str">
            <v>MV. HAI PHUONG STAR</v>
          </cell>
          <cell r="X3314" t="str">
            <v>PLATE EXPORT</v>
          </cell>
          <cell r="Y3314">
            <v>8319.0589999999993</v>
          </cell>
          <cell r="AA3314">
            <v>8319.0589999999993</v>
          </cell>
          <cell r="AB3314">
            <v>14300</v>
          </cell>
          <cell r="AC3314">
            <v>118962544</v>
          </cell>
          <cell r="AD3314">
            <v>0</v>
          </cell>
          <cell r="AE3314">
            <v>118962544</v>
          </cell>
          <cell r="AF3314">
            <v>2379251</v>
          </cell>
          <cell r="AG3314">
            <v>116583293</v>
          </cell>
          <cell r="AH3314">
            <v>30</v>
          </cell>
          <cell r="AI3314" t="str">
            <v>yes</v>
          </cell>
          <cell r="AJ3314">
            <v>0</v>
          </cell>
          <cell r="AK3314" t="str">
            <v>-</v>
          </cell>
          <cell r="AN3314">
            <v>116583293</v>
          </cell>
          <cell r="AP3314">
            <v>44376</v>
          </cell>
          <cell r="AQ3314">
            <v>26</v>
          </cell>
          <cell r="AR3314">
            <v>0</v>
          </cell>
          <cell r="AS3314">
            <v>0</v>
          </cell>
          <cell r="AT3314">
            <v>0</v>
          </cell>
          <cell r="AU3314">
            <v>0</v>
          </cell>
          <cell r="AV3314">
            <v>0</v>
          </cell>
          <cell r="AW3314">
            <v>0</v>
          </cell>
          <cell r="AX3314">
            <v>0</v>
          </cell>
          <cell r="AY3314">
            <v>0</v>
          </cell>
          <cell r="AZ3314">
            <v>0</v>
          </cell>
          <cell r="BB3314">
            <v>0</v>
          </cell>
          <cell r="BD3314">
            <v>44347</v>
          </cell>
          <cell r="BE3314" t="str">
            <v>KAL-2021-147</v>
          </cell>
          <cell r="BF3314" t="str">
            <v>KP</v>
          </cell>
        </row>
        <row r="3315">
          <cell r="E3315" t="str">
            <v>CSST-21050007</v>
          </cell>
          <cell r="H3315">
            <v>44334</v>
          </cell>
          <cell r="J3315">
            <v>44333</v>
          </cell>
          <cell r="K3315">
            <v>2021</v>
          </cell>
          <cell r="L3315">
            <v>44347</v>
          </cell>
          <cell r="N3315" t="str">
            <v>KAL-2021-146</v>
          </cell>
          <cell r="O3315" t="str">
            <v>STEVEDORING STEEL SLAB &amp; STEEL PLATE (EXPORT &amp; DOMESTIC) FOR MAY 2021</v>
          </cell>
          <cell r="P3315">
            <v>44350</v>
          </cell>
          <cell r="Q3315" t="str">
            <v>KP</v>
          </cell>
          <cell r="R3315" t="str">
            <v>Seno</v>
          </cell>
          <cell r="S3315" t="str">
            <v>010.006.21.43635947</v>
          </cell>
          <cell r="T3315" t="str">
            <v>31.226.697.6-417.000</v>
          </cell>
          <cell r="V3315" t="str">
            <v>CIGADING</v>
          </cell>
          <cell r="W3315" t="str">
            <v>MV. Sea Forest</v>
          </cell>
          <cell r="X3315" t="str">
            <v>PLATE EXPORT</v>
          </cell>
          <cell r="Y3315">
            <v>2677.9520000000002</v>
          </cell>
          <cell r="Z3315">
            <v>1968.3989999999994</v>
          </cell>
          <cell r="AA3315">
            <v>4646.3509999999997</v>
          </cell>
          <cell r="AB3315">
            <v>61559</v>
          </cell>
          <cell r="AC3315">
            <v>286024721</v>
          </cell>
          <cell r="AD3315">
            <v>28602472</v>
          </cell>
          <cell r="AE3315">
            <v>314627193</v>
          </cell>
          <cell r="AF3315">
            <v>5720494</v>
          </cell>
          <cell r="AG3315">
            <v>308906699</v>
          </cell>
          <cell r="AH3315">
            <v>30</v>
          </cell>
          <cell r="AI3315" t="str">
            <v>yes</v>
          </cell>
          <cell r="AJ3315">
            <v>0</v>
          </cell>
          <cell r="AK3315" t="str">
            <v>-</v>
          </cell>
          <cell r="AN3315">
            <v>308906699</v>
          </cell>
          <cell r="AP3315">
            <v>44376</v>
          </cell>
          <cell r="AQ3315">
            <v>26</v>
          </cell>
          <cell r="AR3315">
            <v>0</v>
          </cell>
          <cell r="AS3315">
            <v>0</v>
          </cell>
          <cell r="AT3315">
            <v>0</v>
          </cell>
          <cell r="AU3315">
            <v>0</v>
          </cell>
          <cell r="AV3315">
            <v>0</v>
          </cell>
          <cell r="AW3315">
            <v>0</v>
          </cell>
          <cell r="AX3315">
            <v>0</v>
          </cell>
          <cell r="AY3315">
            <v>0</v>
          </cell>
          <cell r="AZ3315">
            <v>0</v>
          </cell>
          <cell r="BB3315">
            <v>0</v>
          </cell>
          <cell r="BD3315">
            <v>44347</v>
          </cell>
          <cell r="BE3315" t="str">
            <v>KAL-2021-146</v>
          </cell>
          <cell r="BF3315" t="str">
            <v>KP</v>
          </cell>
        </row>
        <row r="3316">
          <cell r="E3316" t="str">
            <v>CSST-21050007-t</v>
          </cell>
          <cell r="H3316">
            <v>44334</v>
          </cell>
          <cell r="J3316">
            <v>44333</v>
          </cell>
          <cell r="K3316">
            <v>2021</v>
          </cell>
          <cell r="L3316">
            <v>44347</v>
          </cell>
          <cell r="N3316" t="str">
            <v>KAL-2021-147</v>
          </cell>
          <cell r="O3316" t="str">
            <v>TRUCKING STEVEDORING STEEL SLAB &amp; STEEL PLATE (EXPORT &amp; DOMESTIC) FOR MAY 2021</v>
          </cell>
          <cell r="P3316">
            <v>44350</v>
          </cell>
          <cell r="Q3316" t="str">
            <v>KP</v>
          </cell>
          <cell r="R3316" t="str">
            <v>Seno</v>
          </cell>
          <cell r="T3316" t="str">
            <v>31.226.697.6-417.000</v>
          </cell>
          <cell r="V3316" t="str">
            <v>CIGADING</v>
          </cell>
          <cell r="W3316" t="str">
            <v>MV. Sea Forest</v>
          </cell>
          <cell r="X3316" t="str">
            <v>PLATE EXPORT</v>
          </cell>
          <cell r="Y3316">
            <v>2677.9520000000002</v>
          </cell>
          <cell r="AA3316">
            <v>2677.9520000000002</v>
          </cell>
          <cell r="AB3316">
            <v>14300</v>
          </cell>
          <cell r="AC3316">
            <v>38294714</v>
          </cell>
          <cell r="AD3316">
            <v>0</v>
          </cell>
          <cell r="AE3316">
            <v>38294714</v>
          </cell>
          <cell r="AF3316">
            <v>765894</v>
          </cell>
          <cell r="AG3316">
            <v>37528820</v>
          </cell>
          <cell r="AH3316">
            <v>30</v>
          </cell>
          <cell r="AI3316" t="str">
            <v>yes</v>
          </cell>
          <cell r="AJ3316">
            <v>0</v>
          </cell>
          <cell r="AK3316" t="str">
            <v>-</v>
          </cell>
          <cell r="AN3316">
            <v>37528820</v>
          </cell>
          <cell r="AP3316">
            <v>44376</v>
          </cell>
          <cell r="AQ3316">
            <v>26</v>
          </cell>
          <cell r="AR3316">
            <v>0</v>
          </cell>
          <cell r="AS3316">
            <v>0</v>
          </cell>
          <cell r="AT3316">
            <v>0</v>
          </cell>
          <cell r="AU3316">
            <v>0</v>
          </cell>
          <cell r="AV3316">
            <v>0</v>
          </cell>
          <cell r="AW3316">
            <v>0</v>
          </cell>
          <cell r="AX3316">
            <v>0</v>
          </cell>
          <cell r="AY3316">
            <v>0</v>
          </cell>
          <cell r="AZ3316">
            <v>0</v>
          </cell>
          <cell r="BB3316">
            <v>0</v>
          </cell>
          <cell r="BD3316">
            <v>44347</v>
          </cell>
          <cell r="BE3316" t="str">
            <v>KAL-2021-147</v>
          </cell>
          <cell r="BF3316" t="str">
            <v>KP</v>
          </cell>
        </row>
        <row r="3317">
          <cell r="E3317" t="str">
            <v>CSST-21050005</v>
          </cell>
          <cell r="H3317">
            <v>44334</v>
          </cell>
          <cell r="J3317">
            <v>44327</v>
          </cell>
          <cell r="K3317">
            <v>2021</v>
          </cell>
          <cell r="L3317">
            <v>44347</v>
          </cell>
          <cell r="N3317" t="str">
            <v>KAL-2021-146</v>
          </cell>
          <cell r="O3317" t="str">
            <v>STEVEDORING STEEL SLAB &amp; STEEL PLATE (EXPORT &amp; DOMESTIC) FOR MAY 2021</v>
          </cell>
          <cell r="P3317">
            <v>44350</v>
          </cell>
          <cell r="Q3317" t="str">
            <v>KP</v>
          </cell>
          <cell r="R3317" t="str">
            <v>Seno</v>
          </cell>
          <cell r="S3317" t="str">
            <v>010.006.21.43635947</v>
          </cell>
          <cell r="T3317" t="str">
            <v>31.226.697.6-417.000</v>
          </cell>
          <cell r="V3317" t="str">
            <v>CIGADING</v>
          </cell>
          <cell r="W3317" t="str">
            <v>MV. ISTORYA</v>
          </cell>
          <cell r="X3317" t="str">
            <v>PLATE EXPORT</v>
          </cell>
          <cell r="Y3317">
            <v>2754.596</v>
          </cell>
          <cell r="Z3317">
            <v>2196.5880000000002</v>
          </cell>
          <cell r="AA3317">
            <v>4951.1840000000002</v>
          </cell>
          <cell r="AB3317">
            <v>61559</v>
          </cell>
          <cell r="AC3317">
            <v>304789936</v>
          </cell>
          <cell r="AD3317">
            <v>30478994</v>
          </cell>
          <cell r="AE3317">
            <v>335268930</v>
          </cell>
          <cell r="AF3317">
            <v>6095799</v>
          </cell>
          <cell r="AG3317">
            <v>329173131</v>
          </cell>
          <cell r="AH3317">
            <v>30</v>
          </cell>
          <cell r="AI3317" t="str">
            <v>yes</v>
          </cell>
          <cell r="AJ3317">
            <v>0</v>
          </cell>
          <cell r="AK3317" t="str">
            <v>-</v>
          </cell>
          <cell r="AN3317">
            <v>329173131</v>
          </cell>
          <cell r="AP3317">
            <v>44376</v>
          </cell>
          <cell r="AQ3317">
            <v>26</v>
          </cell>
          <cell r="AR3317">
            <v>0</v>
          </cell>
          <cell r="AS3317">
            <v>0</v>
          </cell>
          <cell r="AT3317">
            <v>0</v>
          </cell>
          <cell r="AU3317">
            <v>0</v>
          </cell>
          <cell r="AV3317">
            <v>0</v>
          </cell>
          <cell r="AW3317">
            <v>0</v>
          </cell>
          <cell r="AX3317">
            <v>0</v>
          </cell>
          <cell r="AY3317">
            <v>0</v>
          </cell>
          <cell r="AZ3317">
            <v>0</v>
          </cell>
          <cell r="BB3317">
            <v>0</v>
          </cell>
          <cell r="BD3317">
            <v>44347</v>
          </cell>
          <cell r="BE3317" t="str">
            <v>KAL-2021-146</v>
          </cell>
          <cell r="BF3317" t="str">
            <v>KP</v>
          </cell>
        </row>
        <row r="3318">
          <cell r="E3318" t="str">
            <v>CSST-21050005-t</v>
          </cell>
          <cell r="H3318">
            <v>44334</v>
          </cell>
          <cell r="J3318">
            <v>44327</v>
          </cell>
          <cell r="K3318">
            <v>2021</v>
          </cell>
          <cell r="L3318">
            <v>44347</v>
          </cell>
          <cell r="N3318" t="str">
            <v>KAL-2021-147</v>
          </cell>
          <cell r="O3318" t="str">
            <v>TRUCKING STEVEDORING STEEL SLAB &amp; STEEL PLATE (EXPORT &amp; DOMESTIC) FOR MAY 2021</v>
          </cell>
          <cell r="P3318">
            <v>44350</v>
          </cell>
          <cell r="Q3318" t="str">
            <v>KP</v>
          </cell>
          <cell r="R3318" t="str">
            <v>Seno</v>
          </cell>
          <cell r="T3318" t="str">
            <v>31.226.697.6-417.000</v>
          </cell>
          <cell r="V3318" t="str">
            <v>CIGADING</v>
          </cell>
          <cell r="W3318" t="str">
            <v>MV. ISTORYA</v>
          </cell>
          <cell r="X3318" t="str">
            <v>PLATE EXPORT</v>
          </cell>
          <cell r="Y3318">
            <v>2754.596</v>
          </cell>
          <cell r="AA3318">
            <v>2754.596</v>
          </cell>
          <cell r="AB3318">
            <v>14300</v>
          </cell>
          <cell r="AC3318">
            <v>39390723</v>
          </cell>
          <cell r="AD3318">
            <v>0</v>
          </cell>
          <cell r="AE3318">
            <v>39390723</v>
          </cell>
          <cell r="AF3318">
            <v>787814</v>
          </cell>
          <cell r="AG3318">
            <v>38602909</v>
          </cell>
          <cell r="AH3318">
            <v>30</v>
          </cell>
          <cell r="AI3318" t="str">
            <v>yes</v>
          </cell>
          <cell r="AJ3318">
            <v>0</v>
          </cell>
          <cell r="AK3318" t="str">
            <v>-</v>
          </cell>
          <cell r="AN3318">
            <v>38602909</v>
          </cell>
          <cell r="AP3318">
            <v>44376</v>
          </cell>
          <cell r="AQ3318">
            <v>26</v>
          </cell>
          <cell r="AR3318">
            <v>0</v>
          </cell>
          <cell r="AS3318">
            <v>0</v>
          </cell>
          <cell r="AT3318">
            <v>0</v>
          </cell>
          <cell r="AU3318">
            <v>0</v>
          </cell>
          <cell r="AV3318">
            <v>0</v>
          </cell>
          <cell r="AW3318">
            <v>0</v>
          </cell>
          <cell r="AX3318">
            <v>0</v>
          </cell>
          <cell r="AY3318">
            <v>0</v>
          </cell>
          <cell r="AZ3318">
            <v>0</v>
          </cell>
          <cell r="BB3318">
            <v>0</v>
          </cell>
          <cell r="BD3318">
            <v>44347</v>
          </cell>
          <cell r="BE3318" t="str">
            <v>KAL-2021-147</v>
          </cell>
          <cell r="BF3318" t="str">
            <v>KP</v>
          </cell>
        </row>
        <row r="3319">
          <cell r="E3319" t="str">
            <v>CSST-21050002</v>
          </cell>
          <cell r="H3319">
            <v>44326</v>
          </cell>
          <cell r="J3319">
            <v>44324</v>
          </cell>
          <cell r="K3319">
            <v>2021</v>
          </cell>
          <cell r="L3319">
            <v>44347</v>
          </cell>
          <cell r="N3319" t="str">
            <v>KAL-2021-146</v>
          </cell>
          <cell r="O3319" t="str">
            <v>STEVEDORING STEEL SLAB &amp; STEEL PLATE (EXPORT &amp; DOMESTIC) FOR MAY 2021</v>
          </cell>
          <cell r="P3319">
            <v>44350</v>
          </cell>
          <cell r="Q3319" t="str">
            <v>KP</v>
          </cell>
          <cell r="R3319" t="str">
            <v>Seno</v>
          </cell>
          <cell r="S3319" t="str">
            <v>010.006.21.43635947</v>
          </cell>
          <cell r="T3319" t="str">
            <v>31.226.697.6-417.000</v>
          </cell>
          <cell r="V3319" t="str">
            <v>CIGADING</v>
          </cell>
          <cell r="W3319" t="str">
            <v>MV. Matsuri</v>
          </cell>
          <cell r="X3319" t="str">
            <v>PLATE EXPORT</v>
          </cell>
          <cell r="Y3319">
            <v>4787.1409999999996</v>
          </cell>
          <cell r="Z3319">
            <v>4883.8430000000008</v>
          </cell>
          <cell r="AA3319">
            <v>9670.9840000000004</v>
          </cell>
          <cell r="AB3319">
            <v>61559</v>
          </cell>
          <cell r="AC3319">
            <v>595336104</v>
          </cell>
          <cell r="AD3319">
            <v>59533610</v>
          </cell>
          <cell r="AE3319">
            <v>654869714</v>
          </cell>
          <cell r="AF3319">
            <v>11906722</v>
          </cell>
          <cell r="AG3319">
            <v>642962992</v>
          </cell>
          <cell r="AH3319">
            <v>30</v>
          </cell>
          <cell r="AI3319" t="str">
            <v>yes</v>
          </cell>
          <cell r="AJ3319">
            <v>0</v>
          </cell>
          <cell r="AK3319" t="str">
            <v>-</v>
          </cell>
          <cell r="AN3319">
            <v>642962992</v>
          </cell>
          <cell r="AP3319">
            <v>44376</v>
          </cell>
          <cell r="AQ3319">
            <v>26</v>
          </cell>
          <cell r="AR3319">
            <v>0</v>
          </cell>
          <cell r="AS3319">
            <v>0</v>
          </cell>
          <cell r="AT3319">
            <v>0</v>
          </cell>
          <cell r="AU3319">
            <v>0</v>
          </cell>
          <cell r="AV3319">
            <v>0</v>
          </cell>
          <cell r="AW3319">
            <v>0</v>
          </cell>
          <cell r="AX3319">
            <v>0</v>
          </cell>
          <cell r="AY3319">
            <v>0</v>
          </cell>
          <cell r="AZ3319">
            <v>0</v>
          </cell>
          <cell r="BB3319">
            <v>0</v>
          </cell>
          <cell r="BD3319">
            <v>44347</v>
          </cell>
          <cell r="BE3319" t="str">
            <v>KAL-2021-146</v>
          </cell>
          <cell r="BF3319" t="str">
            <v>KP</v>
          </cell>
        </row>
        <row r="3320">
          <cell r="E3320" t="str">
            <v>CSST-21050002-t</v>
          </cell>
          <cell r="H3320">
            <v>44326</v>
          </cell>
          <cell r="J3320">
            <v>44324</v>
          </cell>
          <cell r="K3320">
            <v>2021</v>
          </cell>
          <cell r="L3320">
            <v>44347</v>
          </cell>
          <cell r="N3320" t="str">
            <v>KAL-2021-147</v>
          </cell>
          <cell r="O3320" t="str">
            <v>TRUCKING STEVEDORING STEEL SLAB &amp; STEEL PLATE (EXPORT &amp; DOMESTIC) FOR MAY 2021</v>
          </cell>
          <cell r="P3320">
            <v>44350</v>
          </cell>
          <cell r="Q3320" t="str">
            <v>KP</v>
          </cell>
          <cell r="R3320" t="str">
            <v>Seno</v>
          </cell>
          <cell r="T3320" t="str">
            <v>31.226.697.6-417.000</v>
          </cell>
          <cell r="V3320" t="str">
            <v>CIGADING</v>
          </cell>
          <cell r="W3320" t="str">
            <v>MV. Matsuri</v>
          </cell>
          <cell r="X3320" t="str">
            <v>PLATE EXPORT</v>
          </cell>
          <cell r="Y3320">
            <v>4787.1409999999996</v>
          </cell>
          <cell r="AA3320">
            <v>4787.1409999999996</v>
          </cell>
          <cell r="AB3320">
            <v>14300</v>
          </cell>
          <cell r="AC3320">
            <v>68456116</v>
          </cell>
          <cell r="AD3320">
            <v>0</v>
          </cell>
          <cell r="AE3320">
            <v>68456116</v>
          </cell>
          <cell r="AF3320">
            <v>1369122</v>
          </cell>
          <cell r="AG3320">
            <v>67086994</v>
          </cell>
          <cell r="AH3320">
            <v>30</v>
          </cell>
          <cell r="AI3320" t="str">
            <v>yes</v>
          </cell>
          <cell r="AJ3320">
            <v>0</v>
          </cell>
          <cell r="AK3320" t="str">
            <v>-</v>
          </cell>
          <cell r="AN3320">
            <v>67086994</v>
          </cell>
          <cell r="AP3320">
            <v>44376</v>
          </cell>
          <cell r="AQ3320">
            <v>26</v>
          </cell>
          <cell r="AR3320">
            <v>0</v>
          </cell>
          <cell r="AS3320">
            <v>0</v>
          </cell>
          <cell r="AT3320">
            <v>0</v>
          </cell>
          <cell r="AU3320">
            <v>0</v>
          </cell>
          <cell r="AV3320">
            <v>0</v>
          </cell>
          <cell r="AW3320">
            <v>0</v>
          </cell>
          <cell r="AX3320">
            <v>0</v>
          </cell>
          <cell r="AY3320">
            <v>0</v>
          </cell>
          <cell r="AZ3320">
            <v>0</v>
          </cell>
          <cell r="BB3320">
            <v>0</v>
          </cell>
          <cell r="BD3320">
            <v>44347</v>
          </cell>
          <cell r="BE3320" t="str">
            <v>KAL-2021-147</v>
          </cell>
          <cell r="BF3320" t="str">
            <v>KP</v>
          </cell>
        </row>
        <row r="3321">
          <cell r="E3321" t="str">
            <v>CSST-21050012</v>
          </cell>
          <cell r="H3321">
            <v>44349</v>
          </cell>
          <cell r="J3321">
            <v>44347</v>
          </cell>
          <cell r="K3321">
            <v>2021</v>
          </cell>
          <cell r="L3321">
            <v>44347</v>
          </cell>
          <cell r="N3321" t="str">
            <v>KAL-2021-146</v>
          </cell>
          <cell r="O3321" t="str">
            <v>STEVEDORING STEEL SLAB &amp; STEEL PLATE (EXPORT &amp; DOMESTIC) FOR MAY 2021</v>
          </cell>
          <cell r="P3321">
            <v>44350</v>
          </cell>
          <cell r="Q3321" t="str">
            <v>KP</v>
          </cell>
          <cell r="R3321" t="str">
            <v>Seno</v>
          </cell>
          <cell r="S3321" t="str">
            <v>010.006.21.43635947</v>
          </cell>
          <cell r="T3321" t="str">
            <v>31.226.697.6-417.000</v>
          </cell>
          <cell r="V3321" t="str">
            <v>CIGADING</v>
          </cell>
          <cell r="W3321" t="str">
            <v>MV. Fortune Island</v>
          </cell>
          <cell r="X3321" t="str">
            <v>PLATE DOMESTIC</v>
          </cell>
          <cell r="Z3321">
            <v>5927.5640000000003</v>
          </cell>
          <cell r="AA3321">
            <v>5927.5640000000003</v>
          </cell>
          <cell r="AB3321">
            <v>51572</v>
          </cell>
          <cell r="AC3321">
            <v>305696331</v>
          </cell>
          <cell r="AD3321">
            <v>30569633</v>
          </cell>
          <cell r="AE3321">
            <v>336265964</v>
          </cell>
          <cell r="AF3321">
            <v>6113927</v>
          </cell>
          <cell r="AG3321">
            <v>330152037</v>
          </cell>
          <cell r="AH3321">
            <v>30</v>
          </cell>
          <cell r="AI3321" t="str">
            <v>yes</v>
          </cell>
          <cell r="AJ3321">
            <v>0</v>
          </cell>
          <cell r="AK3321" t="str">
            <v>-</v>
          </cell>
          <cell r="AN3321">
            <v>330152037</v>
          </cell>
          <cell r="AP3321">
            <v>44376</v>
          </cell>
          <cell r="AQ3321">
            <v>26</v>
          </cell>
          <cell r="AR3321">
            <v>0</v>
          </cell>
          <cell r="AS3321">
            <v>0</v>
          </cell>
          <cell r="AT3321">
            <v>0</v>
          </cell>
          <cell r="AU3321">
            <v>0</v>
          </cell>
          <cell r="AV3321">
            <v>0</v>
          </cell>
          <cell r="AW3321">
            <v>0</v>
          </cell>
          <cell r="AX3321">
            <v>0</v>
          </cell>
          <cell r="AY3321">
            <v>0</v>
          </cell>
          <cell r="AZ3321">
            <v>0</v>
          </cell>
          <cell r="BB3321">
            <v>0</v>
          </cell>
          <cell r="BD3321">
            <v>44347</v>
          </cell>
          <cell r="BE3321" t="str">
            <v>KAL-2021-146</v>
          </cell>
          <cell r="BF3321" t="str">
            <v>KP</v>
          </cell>
        </row>
        <row r="3322">
          <cell r="E3322" t="str">
            <v>CSST-21050012-t</v>
          </cell>
          <cell r="H3322">
            <v>44349</v>
          </cell>
          <cell r="J3322">
            <v>44347</v>
          </cell>
          <cell r="K3322">
            <v>2021</v>
          </cell>
          <cell r="L3322">
            <v>44347</v>
          </cell>
          <cell r="N3322" t="str">
            <v>KAL-2021-147</v>
          </cell>
          <cell r="O3322" t="str">
            <v>TRUCKING STEVEDORING STEEL SLAB &amp; STEEL PLATE (EXPORT &amp; DOMESTIC) FOR MAY 2021</v>
          </cell>
          <cell r="P3322">
            <v>44350</v>
          </cell>
          <cell r="Q3322" t="str">
            <v>KP</v>
          </cell>
          <cell r="R3322" t="str">
            <v>Seno</v>
          </cell>
          <cell r="T3322" t="str">
            <v>31.226.697.6-417.000</v>
          </cell>
          <cell r="V3322" t="str">
            <v>CIGADING</v>
          </cell>
          <cell r="W3322" t="str">
            <v>MV. Fortune Island</v>
          </cell>
          <cell r="X3322" t="str">
            <v>PLATE DOMESTIC</v>
          </cell>
          <cell r="Y3322">
            <v>0</v>
          </cell>
          <cell r="AA3322">
            <v>0</v>
          </cell>
          <cell r="AB3322">
            <v>14300</v>
          </cell>
          <cell r="AC3322">
            <v>0</v>
          </cell>
          <cell r="AD3322">
            <v>0</v>
          </cell>
          <cell r="AE3322">
            <v>0</v>
          </cell>
          <cell r="AF3322">
            <v>0</v>
          </cell>
          <cell r="AG3322">
            <v>0</v>
          </cell>
          <cell r="AH3322">
            <v>30</v>
          </cell>
          <cell r="AI3322" t="str">
            <v>yes</v>
          </cell>
          <cell r="AJ3322">
            <v>0</v>
          </cell>
          <cell r="AK3322" t="str">
            <v>-</v>
          </cell>
          <cell r="AN3322">
            <v>0</v>
          </cell>
          <cell r="AP3322">
            <v>44376</v>
          </cell>
          <cell r="AQ3322">
            <v>26</v>
          </cell>
          <cell r="AR3322">
            <v>0</v>
          </cell>
          <cell r="AS3322">
            <v>0</v>
          </cell>
          <cell r="AT3322">
            <v>0</v>
          </cell>
          <cell r="AU3322">
            <v>0</v>
          </cell>
          <cell r="AV3322">
            <v>0</v>
          </cell>
          <cell r="AW3322">
            <v>0</v>
          </cell>
          <cell r="AX3322">
            <v>0</v>
          </cell>
          <cell r="AY3322">
            <v>0</v>
          </cell>
          <cell r="AZ3322">
            <v>0</v>
          </cell>
          <cell r="BB3322">
            <v>0</v>
          </cell>
          <cell r="BD3322">
            <v>44347</v>
          </cell>
          <cell r="BE3322" t="str">
            <v>KAL-2021-147</v>
          </cell>
          <cell r="BF3322" t="str">
            <v>KP</v>
          </cell>
        </row>
        <row r="3323">
          <cell r="E3323" t="str">
            <v>CSST-21050014</v>
          </cell>
          <cell r="H3323">
            <v>44349</v>
          </cell>
          <cell r="J3323">
            <v>44347</v>
          </cell>
          <cell r="K3323">
            <v>2021</v>
          </cell>
          <cell r="L3323">
            <v>44347</v>
          </cell>
          <cell r="N3323" t="str">
            <v>KAL-2021-146</v>
          </cell>
          <cell r="O3323" t="str">
            <v>STEVEDORING STEEL SLAB &amp; STEEL PLATE (EXPORT &amp; DOMESTIC) FOR MAY 2021</v>
          </cell>
          <cell r="P3323">
            <v>44350</v>
          </cell>
          <cell r="Q3323" t="str">
            <v>KP</v>
          </cell>
          <cell r="R3323" t="str">
            <v>Seno</v>
          </cell>
          <cell r="S3323" t="str">
            <v>010.006.21.43635947</v>
          </cell>
          <cell r="T3323" t="str">
            <v>31.226.697.6-417.000</v>
          </cell>
          <cell r="V3323" t="str">
            <v>MERAK</v>
          </cell>
          <cell r="W3323" t="str">
            <v>MV. Kin</v>
          </cell>
          <cell r="X3323" t="str">
            <v>PLATE DOMESTIC</v>
          </cell>
          <cell r="Y3323">
            <v>1836.63</v>
          </cell>
          <cell r="Z3323">
            <v>263.31799999999976</v>
          </cell>
          <cell r="AA3323">
            <v>2099.9479999999999</v>
          </cell>
          <cell r="AB3323">
            <v>51572</v>
          </cell>
          <cell r="AC3323">
            <v>108298518</v>
          </cell>
          <cell r="AD3323">
            <v>10829852</v>
          </cell>
          <cell r="AE3323">
            <v>119128370</v>
          </cell>
          <cell r="AF3323">
            <v>2165970</v>
          </cell>
          <cell r="AG3323">
            <v>116962400</v>
          </cell>
          <cell r="AH3323">
            <v>30</v>
          </cell>
          <cell r="AI3323" t="str">
            <v>yes</v>
          </cell>
          <cell r="AJ3323">
            <v>0</v>
          </cell>
          <cell r="AK3323" t="str">
            <v>-</v>
          </cell>
          <cell r="AN3323">
            <v>116962400</v>
          </cell>
          <cell r="AP3323">
            <v>44376</v>
          </cell>
          <cell r="AQ3323">
            <v>26</v>
          </cell>
          <cell r="AR3323">
            <v>0</v>
          </cell>
          <cell r="AS3323">
            <v>0</v>
          </cell>
          <cell r="AT3323">
            <v>0</v>
          </cell>
          <cell r="AU3323">
            <v>0</v>
          </cell>
          <cell r="AV3323">
            <v>0</v>
          </cell>
          <cell r="AW3323">
            <v>0</v>
          </cell>
          <cell r="AX3323">
            <v>0</v>
          </cell>
          <cell r="AY3323">
            <v>0</v>
          </cell>
          <cell r="AZ3323">
            <v>0</v>
          </cell>
          <cell r="BB3323">
            <v>0</v>
          </cell>
          <cell r="BD3323">
            <v>44347</v>
          </cell>
          <cell r="BE3323" t="str">
            <v>KAL-2021-146</v>
          </cell>
          <cell r="BF3323" t="str">
            <v>KP</v>
          </cell>
        </row>
        <row r="3324">
          <cell r="E3324" t="str">
            <v>CSST-21050014-t</v>
          </cell>
          <cell r="H3324">
            <v>44349</v>
          </cell>
          <cell r="J3324">
            <v>44347</v>
          </cell>
          <cell r="K3324">
            <v>2021</v>
          </cell>
          <cell r="L3324">
            <v>44347</v>
          </cell>
          <cell r="N3324" t="str">
            <v>KAL-2021-147</v>
          </cell>
          <cell r="O3324" t="str">
            <v>TRUCKING STEVEDORING STEEL SLAB &amp; STEEL PLATE (EXPORT &amp; DOMESTIC) FOR MAY 2021</v>
          </cell>
          <cell r="P3324">
            <v>44350</v>
          </cell>
          <cell r="Q3324" t="str">
            <v>KP</v>
          </cell>
          <cell r="R3324" t="str">
            <v>Seno</v>
          </cell>
          <cell r="T3324" t="str">
            <v>31.226.697.6-417.000</v>
          </cell>
          <cell r="V3324" t="str">
            <v>MERAK</v>
          </cell>
          <cell r="W3324" t="str">
            <v>MV. Kin</v>
          </cell>
          <cell r="X3324" t="str">
            <v>PLATE DOMESTIC</v>
          </cell>
          <cell r="Y3324">
            <v>1836.63</v>
          </cell>
          <cell r="AA3324">
            <v>1836.63</v>
          </cell>
          <cell r="AB3324">
            <v>26000</v>
          </cell>
          <cell r="AC3324">
            <v>47752380</v>
          </cell>
          <cell r="AD3324">
            <v>0</v>
          </cell>
          <cell r="AE3324">
            <v>47752380</v>
          </cell>
          <cell r="AF3324">
            <v>955048</v>
          </cell>
          <cell r="AG3324">
            <v>46797332</v>
          </cell>
          <cell r="AH3324">
            <v>30</v>
          </cell>
          <cell r="AI3324" t="str">
            <v>yes</v>
          </cell>
          <cell r="AJ3324">
            <v>0</v>
          </cell>
          <cell r="AK3324" t="str">
            <v>-</v>
          </cell>
          <cell r="AN3324">
            <v>46797332</v>
          </cell>
          <cell r="AP3324">
            <v>44376</v>
          </cell>
          <cell r="AQ3324">
            <v>26</v>
          </cell>
          <cell r="AR3324">
            <v>0</v>
          </cell>
          <cell r="AS3324">
            <v>0</v>
          </cell>
          <cell r="AT3324">
            <v>0</v>
          </cell>
          <cell r="AU3324">
            <v>0</v>
          </cell>
          <cell r="AV3324">
            <v>0</v>
          </cell>
          <cell r="AW3324">
            <v>0</v>
          </cell>
          <cell r="AX3324">
            <v>0</v>
          </cell>
          <cell r="AY3324">
            <v>0</v>
          </cell>
          <cell r="AZ3324">
            <v>0</v>
          </cell>
          <cell r="BB3324">
            <v>0</v>
          </cell>
          <cell r="BD3324">
            <v>44347</v>
          </cell>
          <cell r="BE3324" t="str">
            <v>KAL-2021-147</v>
          </cell>
          <cell r="BF3324" t="str">
            <v>KP</v>
          </cell>
        </row>
        <row r="3325">
          <cell r="E3325" t="str">
            <v>CSST-21050001</v>
          </cell>
          <cell r="H3325">
            <v>44323</v>
          </cell>
          <cell r="J3325">
            <v>44322</v>
          </cell>
          <cell r="K3325">
            <v>2021</v>
          </cell>
          <cell r="L3325">
            <v>44347</v>
          </cell>
          <cell r="N3325" t="str">
            <v>KAL-2021-146</v>
          </cell>
          <cell r="O3325" t="str">
            <v>STEVEDORING STEEL SLAB &amp; STEEL PLATE (EXPORT &amp; DOMESTIC) FOR MAY 2021</v>
          </cell>
          <cell r="P3325">
            <v>44350</v>
          </cell>
          <cell r="Q3325" t="str">
            <v>KP</v>
          </cell>
          <cell r="R3325" t="str">
            <v>Seno</v>
          </cell>
          <cell r="S3325" t="str">
            <v>010.006.21.43635947</v>
          </cell>
          <cell r="T3325" t="str">
            <v>31.226.697.6-417.000</v>
          </cell>
          <cell r="V3325" t="str">
            <v>CIGADING</v>
          </cell>
          <cell r="W3325" t="str">
            <v>MV. Fuku</v>
          </cell>
          <cell r="X3325" t="str">
            <v>PLATE DOMESTIC</v>
          </cell>
          <cell r="Y3325">
            <v>0</v>
          </cell>
          <cell r="Z3325">
            <v>2808.2460000000001</v>
          </cell>
          <cell r="AA3325">
            <v>2808.2460000000001</v>
          </cell>
          <cell r="AB3325">
            <v>51572</v>
          </cell>
          <cell r="AC3325">
            <v>144826863</v>
          </cell>
          <cell r="AD3325">
            <v>14482686</v>
          </cell>
          <cell r="AE3325">
            <v>159309549</v>
          </cell>
          <cell r="AF3325">
            <v>2896537</v>
          </cell>
          <cell r="AG3325">
            <v>156413012</v>
          </cell>
          <cell r="AH3325">
            <v>30</v>
          </cell>
          <cell r="AI3325" t="str">
            <v>yes</v>
          </cell>
          <cell r="AJ3325">
            <v>0</v>
          </cell>
          <cell r="AK3325" t="str">
            <v>-</v>
          </cell>
          <cell r="AN3325">
            <v>156413012</v>
          </cell>
          <cell r="AP3325">
            <v>44376</v>
          </cell>
          <cell r="AQ3325">
            <v>26</v>
          </cell>
          <cell r="AR3325">
            <v>0</v>
          </cell>
          <cell r="AS3325">
            <v>0</v>
          </cell>
          <cell r="AT3325">
            <v>0</v>
          </cell>
          <cell r="AU3325">
            <v>0</v>
          </cell>
          <cell r="AV3325">
            <v>0</v>
          </cell>
          <cell r="AW3325">
            <v>0</v>
          </cell>
          <cell r="AX3325">
            <v>0</v>
          </cell>
          <cell r="AY3325">
            <v>0</v>
          </cell>
          <cell r="AZ3325">
            <v>0</v>
          </cell>
          <cell r="BB3325">
            <v>0</v>
          </cell>
          <cell r="BD3325">
            <v>44347</v>
          </cell>
          <cell r="BE3325" t="str">
            <v>KAL-2021-146</v>
          </cell>
          <cell r="BF3325" t="str">
            <v>KP</v>
          </cell>
        </row>
        <row r="3326">
          <cell r="E3326" t="str">
            <v>CSST-21050001-t</v>
          </cell>
          <cell r="H3326">
            <v>44323</v>
          </cell>
          <cell r="J3326">
            <v>44322</v>
          </cell>
          <cell r="K3326">
            <v>2021</v>
          </cell>
          <cell r="L3326">
            <v>44347</v>
          </cell>
          <cell r="N3326" t="str">
            <v>KAL-2021-147</v>
          </cell>
          <cell r="O3326" t="str">
            <v>TRUCKING STEVEDORING STEEL SLAB &amp; STEEL PLATE (EXPORT &amp; DOMESTIC) FOR MAY 2021</v>
          </cell>
          <cell r="P3326">
            <v>44350</v>
          </cell>
          <cell r="Q3326" t="str">
            <v>KP</v>
          </cell>
          <cell r="R3326" t="str">
            <v>Seno</v>
          </cell>
          <cell r="T3326" t="str">
            <v>31.226.697.6-417.000</v>
          </cell>
          <cell r="V3326" t="str">
            <v>CIGADING</v>
          </cell>
          <cell r="W3326" t="str">
            <v>MV. Fuku</v>
          </cell>
          <cell r="X3326" t="str">
            <v>PLATE DOMESTIC</v>
          </cell>
          <cell r="Y3326">
            <v>0</v>
          </cell>
          <cell r="Z3326">
            <v>0</v>
          </cell>
          <cell r="AA3326">
            <v>0</v>
          </cell>
          <cell r="AB3326">
            <v>14300</v>
          </cell>
          <cell r="AC3326">
            <v>0</v>
          </cell>
          <cell r="AD3326">
            <v>0</v>
          </cell>
          <cell r="AE3326">
            <v>0</v>
          </cell>
          <cell r="AF3326">
            <v>0</v>
          </cell>
          <cell r="AG3326">
            <v>0</v>
          </cell>
          <cell r="AH3326">
            <v>30</v>
          </cell>
          <cell r="AI3326" t="str">
            <v>yes</v>
          </cell>
          <cell r="AJ3326">
            <v>0</v>
          </cell>
          <cell r="AK3326" t="str">
            <v>-</v>
          </cell>
          <cell r="AN3326">
            <v>0</v>
          </cell>
          <cell r="AP3326">
            <v>44376</v>
          </cell>
          <cell r="AQ3326">
            <v>26</v>
          </cell>
          <cell r="AR3326">
            <v>0</v>
          </cell>
          <cell r="AS3326">
            <v>0</v>
          </cell>
          <cell r="AT3326">
            <v>0</v>
          </cell>
          <cell r="AU3326">
            <v>0</v>
          </cell>
          <cell r="AV3326">
            <v>0</v>
          </cell>
          <cell r="AW3326">
            <v>0</v>
          </cell>
          <cell r="AX3326">
            <v>0</v>
          </cell>
          <cell r="AY3326">
            <v>0</v>
          </cell>
          <cell r="AZ3326">
            <v>0</v>
          </cell>
          <cell r="BB3326">
            <v>0</v>
          </cell>
          <cell r="BD3326">
            <v>44347</v>
          </cell>
          <cell r="BE3326" t="str">
            <v>KAL-2021-147</v>
          </cell>
          <cell r="BF3326" t="str">
            <v>KP</v>
          </cell>
        </row>
        <row r="3327">
          <cell r="E3327" t="str">
            <v>CSST-21050009</v>
          </cell>
          <cell r="G3327" t="str">
            <v>Stevedoring</v>
          </cell>
          <cell r="H3327">
            <v>44349</v>
          </cell>
          <cell r="I3327" t="str">
            <v>Short Term</v>
          </cell>
          <cell r="J3327">
            <v>44336</v>
          </cell>
          <cell r="K3327">
            <v>2021</v>
          </cell>
          <cell r="L3327">
            <v>44347</v>
          </cell>
          <cell r="N3327" t="str">
            <v>KAL-2021-148</v>
          </cell>
          <cell r="O3327" t="str">
            <v>STEVEDORING PLATE DOMESTIC BATU AMPAR MAY MV. Fuku</v>
          </cell>
          <cell r="P3327">
            <v>44350</v>
          </cell>
          <cell r="Q3327" t="str">
            <v>KP</v>
          </cell>
          <cell r="R3327" t="str">
            <v>Seno</v>
          </cell>
          <cell r="S3327" t="str">
            <v>010.006.21.43635948</v>
          </cell>
          <cell r="T3327" t="str">
            <v>31.226.697.6-417.000</v>
          </cell>
          <cell r="V3327" t="str">
            <v>BATU AMPAR, BATAM</v>
          </cell>
          <cell r="W3327" t="str">
            <v>MV. Fuku</v>
          </cell>
          <cell r="X3327" t="str">
            <v>PLATE DOMESTIC</v>
          </cell>
          <cell r="Y3327">
            <v>2808.2460000000001</v>
          </cell>
          <cell r="AA3327">
            <v>2808.2460000000001</v>
          </cell>
          <cell r="AB3327">
            <v>88000</v>
          </cell>
          <cell r="AC3327">
            <v>247125648</v>
          </cell>
          <cell r="AD3327">
            <v>24712565</v>
          </cell>
          <cell r="AE3327">
            <v>271838213</v>
          </cell>
          <cell r="AF3327">
            <v>4942513</v>
          </cell>
          <cell r="AG3327">
            <v>266895700</v>
          </cell>
          <cell r="AH3327">
            <v>30</v>
          </cell>
          <cell r="AI3327" t="str">
            <v>yes</v>
          </cell>
          <cell r="AJ3327">
            <v>0</v>
          </cell>
          <cell r="AK3327" t="str">
            <v>-</v>
          </cell>
          <cell r="AN3327">
            <v>266895700</v>
          </cell>
          <cell r="AP3327">
            <v>44376</v>
          </cell>
          <cell r="AQ3327">
            <v>26</v>
          </cell>
          <cell r="AR3327">
            <v>0</v>
          </cell>
          <cell r="AS3327">
            <v>0</v>
          </cell>
          <cell r="AT3327">
            <v>0</v>
          </cell>
          <cell r="AU3327">
            <v>0</v>
          </cell>
          <cell r="AV3327">
            <v>0</v>
          </cell>
          <cell r="AW3327">
            <v>0</v>
          </cell>
          <cell r="AX3327">
            <v>0</v>
          </cell>
          <cell r="AY3327">
            <v>0</v>
          </cell>
          <cell r="AZ3327">
            <v>0</v>
          </cell>
          <cell r="BB3327">
            <v>0</v>
          </cell>
          <cell r="BD3327">
            <v>44347</v>
          </cell>
          <cell r="BE3327" t="str">
            <v>KAL-2021-148</v>
          </cell>
          <cell r="BF3327" t="str">
            <v>KP</v>
          </cell>
        </row>
        <row r="3328">
          <cell r="E3328" t="str">
            <v>CSBU-21040018</v>
          </cell>
          <cell r="H3328">
            <v>44350</v>
          </cell>
          <cell r="J3328" t="str">
            <v>19-26 April 2021</v>
          </cell>
          <cell r="K3328">
            <v>2021</v>
          </cell>
          <cell r="L3328">
            <v>44350</v>
          </cell>
          <cell r="N3328" t="str">
            <v>KAL-2021-149</v>
          </cell>
          <cell r="O3328" t="str">
            <v>TRUCKING CHARGE Trailer Project ''19-26 April 2021 Internal Handling di KS</v>
          </cell>
          <cell r="P3328">
            <v>44354</v>
          </cell>
          <cell r="Q3328" t="str">
            <v>MSB</v>
          </cell>
          <cell r="R3328" t="str">
            <v>yunita</v>
          </cell>
          <cell r="V3328" t="str">
            <v>Internal Handling di KS</v>
          </cell>
          <cell r="W3328" t="str">
            <v>Trailer Project</v>
          </cell>
          <cell r="X3328" t="str">
            <v>SLAB</v>
          </cell>
          <cell r="Y3328">
            <v>6508.4390000000003</v>
          </cell>
          <cell r="AA3328">
            <v>6508.4390000000003</v>
          </cell>
          <cell r="AB3328">
            <v>3440</v>
          </cell>
          <cell r="AC3328">
            <v>22389030.16</v>
          </cell>
          <cell r="AD3328">
            <v>0</v>
          </cell>
          <cell r="AE3328">
            <v>22389030.16</v>
          </cell>
          <cell r="AF3328">
            <v>447781</v>
          </cell>
          <cell r="AG3328">
            <v>21941249.16</v>
          </cell>
          <cell r="AH3328">
            <v>30</v>
          </cell>
          <cell r="AI3328" t="str">
            <v>yes</v>
          </cell>
          <cell r="AJ3328">
            <v>0</v>
          </cell>
          <cell r="AK3328" t="str">
            <v>-</v>
          </cell>
          <cell r="AN3328">
            <v>21941249.16</v>
          </cell>
          <cell r="AP3328">
            <v>44364</v>
          </cell>
          <cell r="AQ3328">
            <v>10</v>
          </cell>
          <cell r="AR3328">
            <v>0</v>
          </cell>
          <cell r="AS3328">
            <v>0</v>
          </cell>
          <cell r="AT3328">
            <v>0</v>
          </cell>
          <cell r="AU3328">
            <v>0</v>
          </cell>
          <cell r="AV3328">
            <v>0</v>
          </cell>
          <cell r="AW3328">
            <v>0</v>
          </cell>
          <cell r="AX3328">
            <v>0</v>
          </cell>
          <cell r="AY3328">
            <v>0</v>
          </cell>
          <cell r="AZ3328">
            <v>0</v>
          </cell>
          <cell r="BB3328">
            <v>0</v>
          </cell>
          <cell r="BD3328">
            <v>44350</v>
          </cell>
          <cell r="BE3328" t="str">
            <v>KAL-2021-149</v>
          </cell>
          <cell r="BF3328" t="str">
            <v>MSB</v>
          </cell>
        </row>
        <row r="3329">
          <cell r="E3329" t="str">
            <v>CSSB-21050001</v>
          </cell>
          <cell r="G3329" t="str">
            <v>Slab Cutting</v>
          </cell>
          <cell r="H3329">
            <v>44354</v>
          </cell>
          <cell r="I3329" t="str">
            <v>Short Term</v>
          </cell>
          <cell r="J3329" t="str">
            <v>May 2021</v>
          </cell>
          <cell r="K3329">
            <v>2021</v>
          </cell>
          <cell r="L3329">
            <v>44354</v>
          </cell>
          <cell r="N3329" t="str">
            <v>KAL-2021-150</v>
          </cell>
          <cell r="O3329" t="str">
            <v>SLAB CUTTING SERVICE FOR May 2021</v>
          </cell>
          <cell r="P3329">
            <v>44354</v>
          </cell>
          <cell r="Q3329" t="str">
            <v>KP</v>
          </cell>
          <cell r="R3329" t="str">
            <v>IRMA</v>
          </cell>
          <cell r="S3329" t="str">
            <v>010.006.21.43635949</v>
          </cell>
          <cell r="T3329" t="str">
            <v>31.226.697.6-417.000</v>
          </cell>
          <cell r="Z3329">
            <v>1</v>
          </cell>
          <cell r="AA3329">
            <v>1</v>
          </cell>
          <cell r="AB3329">
            <v>40500000</v>
          </cell>
          <cell r="AC3329">
            <v>40500000</v>
          </cell>
          <cell r="AD3329">
            <v>4050000</v>
          </cell>
          <cell r="AE3329">
            <v>44550000</v>
          </cell>
          <cell r="AF3329">
            <v>810000</v>
          </cell>
          <cell r="AG3329">
            <v>43740000</v>
          </cell>
          <cell r="AH3329">
            <v>30</v>
          </cell>
          <cell r="AI3329" t="str">
            <v>yes</v>
          </cell>
          <cell r="AJ3329">
            <v>0</v>
          </cell>
          <cell r="AK3329" t="str">
            <v>-</v>
          </cell>
          <cell r="AN3329">
            <v>43740000</v>
          </cell>
          <cell r="AP3329">
            <v>44405</v>
          </cell>
          <cell r="AQ3329">
            <v>51</v>
          </cell>
          <cell r="AR3329">
            <v>0</v>
          </cell>
          <cell r="AS3329">
            <v>0</v>
          </cell>
          <cell r="AT3329">
            <v>0</v>
          </cell>
          <cell r="AU3329">
            <v>0</v>
          </cell>
          <cell r="AV3329">
            <v>0</v>
          </cell>
          <cell r="AW3329">
            <v>0</v>
          </cell>
          <cell r="AX3329">
            <v>0</v>
          </cell>
          <cell r="AY3329">
            <v>0</v>
          </cell>
          <cell r="AZ3329">
            <v>0</v>
          </cell>
          <cell r="BB3329">
            <v>0</v>
          </cell>
          <cell r="BD3329">
            <v>44354</v>
          </cell>
          <cell r="BE3329" t="str">
            <v>KAL-2021-150</v>
          </cell>
          <cell r="BF3329" t="str">
            <v>KP</v>
          </cell>
        </row>
        <row r="3330">
          <cell r="E3330" t="str">
            <v>CSSB-21050002</v>
          </cell>
          <cell r="G3330" t="str">
            <v>Slab Cutting</v>
          </cell>
          <cell r="H3330">
            <v>44354</v>
          </cell>
          <cell r="I3330" t="str">
            <v>Short Term</v>
          </cell>
          <cell r="J3330" t="str">
            <v>May 2021</v>
          </cell>
          <cell r="K3330">
            <v>2021</v>
          </cell>
          <cell r="L3330">
            <v>44354</v>
          </cell>
          <cell r="N3330" t="str">
            <v>KAL-2021-150</v>
          </cell>
          <cell r="O3330" t="str">
            <v>SLAB CUTTING SERVICE FOR May 2021</v>
          </cell>
          <cell r="P3330">
            <v>44354</v>
          </cell>
          <cell r="Q3330" t="str">
            <v>KP</v>
          </cell>
          <cell r="R3330" t="str">
            <v>IRMA</v>
          </cell>
          <cell r="S3330" t="str">
            <v>010.006.21.43635949</v>
          </cell>
          <cell r="T3330" t="str">
            <v>31.226.697.6-417.000</v>
          </cell>
          <cell r="Z3330">
            <v>16.5</v>
          </cell>
          <cell r="AA3330">
            <v>16.5</v>
          </cell>
          <cell r="AB3330">
            <v>25700</v>
          </cell>
          <cell r="AC3330">
            <v>424050</v>
          </cell>
          <cell r="AD3330">
            <v>42405</v>
          </cell>
          <cell r="AE3330">
            <v>466455</v>
          </cell>
          <cell r="AF3330">
            <v>8481</v>
          </cell>
          <cell r="AG3330">
            <v>457974</v>
          </cell>
          <cell r="AH3330">
            <v>30</v>
          </cell>
          <cell r="AI3330" t="str">
            <v>yes</v>
          </cell>
          <cell r="AJ3330">
            <v>0</v>
          </cell>
          <cell r="AK3330" t="str">
            <v>-</v>
          </cell>
          <cell r="AN3330">
            <v>457974</v>
          </cell>
          <cell r="AP3330">
            <v>44405</v>
          </cell>
          <cell r="AQ3330">
            <v>51</v>
          </cell>
          <cell r="AR3330">
            <v>0</v>
          </cell>
          <cell r="AS3330">
            <v>0</v>
          </cell>
          <cell r="AT3330">
            <v>0</v>
          </cell>
          <cell r="AU3330">
            <v>0</v>
          </cell>
          <cell r="AV3330">
            <v>0</v>
          </cell>
          <cell r="AW3330">
            <v>0</v>
          </cell>
          <cell r="AX3330">
            <v>0</v>
          </cell>
          <cell r="AY3330">
            <v>0</v>
          </cell>
          <cell r="AZ3330">
            <v>0</v>
          </cell>
          <cell r="BB3330">
            <v>0</v>
          </cell>
          <cell r="BD3330">
            <v>44354</v>
          </cell>
          <cell r="BE3330" t="str">
            <v>KAL-2021-150</v>
          </cell>
          <cell r="BF3330" t="str">
            <v>KP</v>
          </cell>
        </row>
        <row r="3331">
          <cell r="E3331" t="str">
            <v>CSBU-21050001</v>
          </cell>
          <cell r="G3331" t="str">
            <v>Extended Business Non KP</v>
          </cell>
          <cell r="H3331">
            <v>44355</v>
          </cell>
          <cell r="I3331" t="str">
            <v>Short Term</v>
          </cell>
          <cell r="J3331" t="str">
            <v>01-23 May 2021</v>
          </cell>
          <cell r="K3331">
            <v>2021</v>
          </cell>
          <cell r="L3331">
            <v>44355</v>
          </cell>
          <cell r="N3331" t="str">
            <v>KAL-2021-151</v>
          </cell>
          <cell r="O3331" t="str">
            <v>TRUCKING CHARGE Dump Truck DEST. Stockyard KSI '01-23 May 2021 CARGO GBFS</v>
          </cell>
          <cell r="P3331">
            <v>44357</v>
          </cell>
          <cell r="Q3331" t="str">
            <v>KSI</v>
          </cell>
          <cell r="R3331" t="str">
            <v>REZA</v>
          </cell>
          <cell r="V3331" t="str">
            <v>Stockyard/Hopper KP - Stockyard KSI3</v>
          </cell>
          <cell r="W3331" t="str">
            <v>Dump Truck Project</v>
          </cell>
          <cell r="X3331" t="str">
            <v>GBFS</v>
          </cell>
          <cell r="Y3331">
            <v>22629.14</v>
          </cell>
          <cell r="AA3331">
            <v>22629.14</v>
          </cell>
          <cell r="AB3331">
            <v>15500</v>
          </cell>
          <cell r="AC3331">
            <v>350751670</v>
          </cell>
          <cell r="AD3331">
            <v>0</v>
          </cell>
          <cell r="AE3331">
            <v>350751670</v>
          </cell>
          <cell r="AF3331">
            <v>7015033.4000000004</v>
          </cell>
          <cell r="AG3331">
            <v>343736636.60000002</v>
          </cell>
          <cell r="AH3331">
            <v>30</v>
          </cell>
          <cell r="AI3331" t="str">
            <v>yes</v>
          </cell>
          <cell r="AJ3331">
            <v>0</v>
          </cell>
          <cell r="AK3331" t="str">
            <v>-</v>
          </cell>
          <cell r="AN3331">
            <v>343736636.60000002</v>
          </cell>
          <cell r="AP3331">
            <v>44459</v>
          </cell>
          <cell r="AQ3331">
            <v>102</v>
          </cell>
          <cell r="AR3331">
            <v>0</v>
          </cell>
          <cell r="AS3331">
            <v>0</v>
          </cell>
          <cell r="AT3331">
            <v>0</v>
          </cell>
          <cell r="AU3331">
            <v>0</v>
          </cell>
          <cell r="AV3331">
            <v>0</v>
          </cell>
          <cell r="AW3331">
            <v>0</v>
          </cell>
          <cell r="AX3331">
            <v>0</v>
          </cell>
          <cell r="AY3331">
            <v>0</v>
          </cell>
          <cell r="AZ3331">
            <v>0</v>
          </cell>
          <cell r="BB3331">
            <v>0</v>
          </cell>
          <cell r="BD3331">
            <v>44355</v>
          </cell>
          <cell r="BE3331" t="str">
            <v>KAL-2021-151</v>
          </cell>
          <cell r="BF3331" t="str">
            <v>KSI</v>
          </cell>
        </row>
        <row r="3332">
          <cell r="E3332" t="str">
            <v>CSBU-21040026</v>
          </cell>
          <cell r="G3332" t="str">
            <v>Extended Business Non KP</v>
          </cell>
          <cell r="H3332">
            <v>44355</v>
          </cell>
          <cell r="I3332" t="str">
            <v>Short Term</v>
          </cell>
          <cell r="J3332" t="str">
            <v>28-29 April 2021</v>
          </cell>
          <cell r="K3332">
            <v>2021</v>
          </cell>
          <cell r="L3332">
            <v>44355</v>
          </cell>
          <cell r="N3332" t="str">
            <v>KAL-2021-152</v>
          </cell>
          <cell r="O3332" t="str">
            <v>TRUCKING CHARGE KSI FOR '28-29 April 2021 DEST. KRNG - KSI KRNG - KSI</v>
          </cell>
          <cell r="P3332">
            <v>44357</v>
          </cell>
          <cell r="Q3332" t="str">
            <v>KSI</v>
          </cell>
          <cell r="R3332" t="str">
            <v>REZA</v>
          </cell>
          <cell r="V3332" t="str">
            <v>KRNG - KSI</v>
          </cell>
          <cell r="W3332" t="str">
            <v>Hiblow Project</v>
          </cell>
          <cell r="X3332" t="str">
            <v>GGBFS</v>
          </cell>
          <cell r="Y3332">
            <v>367.62</v>
          </cell>
          <cell r="AA3332">
            <v>367.62</v>
          </cell>
          <cell r="AB3332">
            <v>14250</v>
          </cell>
          <cell r="AC3332">
            <v>5238585</v>
          </cell>
          <cell r="AD3332">
            <v>0</v>
          </cell>
          <cell r="AE3332">
            <v>5238585</v>
          </cell>
          <cell r="AF3332">
            <v>104771.7</v>
          </cell>
          <cell r="AG3332">
            <v>5133813.3</v>
          </cell>
          <cell r="AH3332">
            <v>30</v>
          </cell>
          <cell r="AI3332" t="str">
            <v>yes</v>
          </cell>
          <cell r="AJ3332">
            <v>0</v>
          </cell>
          <cell r="AK3332" t="str">
            <v>-</v>
          </cell>
          <cell r="AM3332">
            <v>1</v>
          </cell>
          <cell r="AN3332">
            <v>5133812.3</v>
          </cell>
          <cell r="AP3332">
            <v>44459</v>
          </cell>
          <cell r="AQ3332">
            <v>102</v>
          </cell>
          <cell r="AR3332">
            <v>0</v>
          </cell>
          <cell r="AS3332">
            <v>0</v>
          </cell>
          <cell r="AT3332">
            <v>0</v>
          </cell>
          <cell r="AU3332">
            <v>0</v>
          </cell>
          <cell r="AV3332">
            <v>0</v>
          </cell>
          <cell r="AW3332">
            <v>0</v>
          </cell>
          <cell r="AX3332">
            <v>0</v>
          </cell>
          <cell r="AY3332">
            <v>0</v>
          </cell>
          <cell r="AZ3332">
            <v>0</v>
          </cell>
          <cell r="BB3332">
            <v>0</v>
          </cell>
          <cell r="BD3332">
            <v>44355</v>
          </cell>
          <cell r="BE3332" t="str">
            <v>KAL-2021-152</v>
          </cell>
          <cell r="BF3332" t="str">
            <v>KSI</v>
          </cell>
        </row>
        <row r="3333">
          <cell r="E3333" t="str">
            <v>CSIS-21050001</v>
          </cell>
          <cell r="H3333">
            <v>44355</v>
          </cell>
          <cell r="J3333" t="str">
            <v>May 2021</v>
          </cell>
          <cell r="K3333">
            <v>2021</v>
          </cell>
          <cell r="L3333">
            <v>44356</v>
          </cell>
          <cell r="N3333" t="str">
            <v>KAL-2021-153</v>
          </cell>
          <cell r="O3333" t="str">
            <v>SLAB AND PLATE TRANSPORT WORK SERVICE 'May 2021</v>
          </cell>
          <cell r="P3333">
            <v>44356</v>
          </cell>
          <cell r="Q3333" t="str">
            <v>KP</v>
          </cell>
          <cell r="R3333" t="str">
            <v>Harizka</v>
          </cell>
          <cell r="S3333" t="str">
            <v>010.006.21.43635950</v>
          </cell>
          <cell r="T3333" t="str">
            <v>31.226.697.6-417.000</v>
          </cell>
          <cell r="Y3333">
            <v>1</v>
          </cell>
          <cell r="AA3333">
            <v>1</v>
          </cell>
          <cell r="AB3333">
            <v>1598600000</v>
          </cell>
          <cell r="AC3333">
            <v>1598600000</v>
          </cell>
          <cell r="AD3333">
            <v>159860000</v>
          </cell>
          <cell r="AE3333">
            <v>1758460000</v>
          </cell>
          <cell r="AF3333">
            <v>31972000</v>
          </cell>
          <cell r="AG3333">
            <v>1726488000</v>
          </cell>
          <cell r="AH3333">
            <v>30</v>
          </cell>
          <cell r="AI3333" t="str">
            <v>yes</v>
          </cell>
          <cell r="AJ3333">
            <v>0</v>
          </cell>
          <cell r="AK3333" t="str">
            <v>-</v>
          </cell>
          <cell r="AN3333">
            <v>1726488000</v>
          </cell>
          <cell r="AP3333">
            <v>44405</v>
          </cell>
          <cell r="AQ3333">
            <v>49</v>
          </cell>
          <cell r="AR3333">
            <v>0</v>
          </cell>
          <cell r="AS3333">
            <v>0</v>
          </cell>
          <cell r="AT3333">
            <v>0</v>
          </cell>
          <cell r="AU3333">
            <v>0</v>
          </cell>
          <cell r="AV3333">
            <v>0</v>
          </cell>
          <cell r="AW3333">
            <v>0</v>
          </cell>
          <cell r="AX3333">
            <v>0</v>
          </cell>
          <cell r="AY3333">
            <v>0</v>
          </cell>
          <cell r="AZ3333">
            <v>0</v>
          </cell>
          <cell r="BB3333">
            <v>0</v>
          </cell>
          <cell r="BD3333">
            <v>44356</v>
          </cell>
          <cell r="BE3333" t="str">
            <v>KAL-2021-153</v>
          </cell>
          <cell r="BF3333" t="str">
            <v>KP</v>
          </cell>
        </row>
        <row r="3334">
          <cell r="E3334" t="str">
            <v>CSPT-21050001</v>
          </cell>
          <cell r="H3334">
            <v>44355</v>
          </cell>
          <cell r="J3334" t="str">
            <v>May 2021</v>
          </cell>
          <cell r="K3334">
            <v>2021</v>
          </cell>
          <cell r="L3334">
            <v>44356</v>
          </cell>
          <cell r="N3334" t="str">
            <v>KAL-2021-153</v>
          </cell>
          <cell r="O3334" t="str">
            <v>SLAB AND PLATE TRANSPORT WORK SERVICE 'May 2021</v>
          </cell>
          <cell r="P3334">
            <v>44356</v>
          </cell>
          <cell r="Q3334" t="str">
            <v>KP</v>
          </cell>
          <cell r="R3334" t="str">
            <v>Harizka</v>
          </cell>
          <cell r="S3334" t="str">
            <v>010.006.21.43635950</v>
          </cell>
          <cell r="T3334" t="str">
            <v>31.226.697.6-417.000</v>
          </cell>
          <cell r="Y3334">
            <v>1</v>
          </cell>
          <cell r="AA3334">
            <v>1</v>
          </cell>
          <cell r="AB3334">
            <v>1535300000</v>
          </cell>
          <cell r="AC3334">
            <v>1535300000</v>
          </cell>
          <cell r="AD3334">
            <v>153530000</v>
          </cell>
          <cell r="AE3334">
            <v>1688830000</v>
          </cell>
          <cell r="AF3334">
            <v>30706000</v>
          </cell>
          <cell r="AG3334">
            <v>1658124000</v>
          </cell>
          <cell r="AH3334">
            <v>30</v>
          </cell>
          <cell r="AI3334" t="str">
            <v>yes</v>
          </cell>
          <cell r="AJ3334">
            <v>0</v>
          </cell>
          <cell r="AK3334" t="str">
            <v>-</v>
          </cell>
          <cell r="AN3334">
            <v>1658124000</v>
          </cell>
          <cell r="AP3334">
            <v>44405</v>
          </cell>
          <cell r="AQ3334">
            <v>49</v>
          </cell>
          <cell r="AR3334">
            <v>0</v>
          </cell>
          <cell r="AS3334">
            <v>0</v>
          </cell>
          <cell r="AT3334">
            <v>0</v>
          </cell>
          <cell r="AU3334">
            <v>0</v>
          </cell>
          <cell r="AV3334">
            <v>0</v>
          </cell>
          <cell r="AW3334">
            <v>0</v>
          </cell>
          <cell r="AX3334">
            <v>0</v>
          </cell>
          <cell r="AY3334">
            <v>0</v>
          </cell>
          <cell r="AZ3334">
            <v>0</v>
          </cell>
          <cell r="BB3334">
            <v>0</v>
          </cell>
          <cell r="BD3334">
            <v>44356</v>
          </cell>
          <cell r="BE3334" t="str">
            <v>KAL-2021-153</v>
          </cell>
          <cell r="BF3334" t="str">
            <v>KP</v>
          </cell>
        </row>
        <row r="3335">
          <cell r="E3335" t="str">
            <v>CSPT-21050002</v>
          </cell>
          <cell r="H3335">
            <v>44355</v>
          </cell>
          <cell r="J3335" t="str">
            <v>May 2021</v>
          </cell>
          <cell r="K3335">
            <v>2021</v>
          </cell>
          <cell r="L3335">
            <v>44356</v>
          </cell>
          <cell r="N3335" t="str">
            <v>KAL-2021-153</v>
          </cell>
          <cell r="O3335" t="str">
            <v>SLAB AND PLATE TRANSPORT WORK SERVICE 'May 2021</v>
          </cell>
          <cell r="P3335">
            <v>44356</v>
          </cell>
          <cell r="Q3335" t="str">
            <v>KP</v>
          </cell>
          <cell r="R3335" t="str">
            <v>Harizka</v>
          </cell>
          <cell r="S3335" t="str">
            <v>010.006.21.43635950</v>
          </cell>
          <cell r="T3335" t="str">
            <v>31.226.697.6-417.000</v>
          </cell>
          <cell r="Y3335">
            <v>1</v>
          </cell>
          <cell r="AA3335">
            <v>1</v>
          </cell>
          <cell r="AB3335">
            <v>39000000</v>
          </cell>
          <cell r="AC3335">
            <v>39000000</v>
          </cell>
          <cell r="AD3335">
            <v>3900000</v>
          </cell>
          <cell r="AE3335">
            <v>42900000</v>
          </cell>
          <cell r="AF3335">
            <v>780000</v>
          </cell>
          <cell r="AG3335">
            <v>42120000</v>
          </cell>
          <cell r="AH3335">
            <v>30</v>
          </cell>
          <cell r="AI3335" t="str">
            <v>yes</v>
          </cell>
          <cell r="AJ3335">
            <v>0</v>
          </cell>
          <cell r="AK3335" t="str">
            <v>-</v>
          </cell>
          <cell r="AN3335">
            <v>42120000</v>
          </cell>
          <cell r="AP3335">
            <v>44405</v>
          </cell>
          <cell r="AQ3335">
            <v>49</v>
          </cell>
          <cell r="AR3335">
            <v>0</v>
          </cell>
          <cell r="AS3335">
            <v>0</v>
          </cell>
          <cell r="AT3335">
            <v>0</v>
          </cell>
          <cell r="AU3335">
            <v>0</v>
          </cell>
          <cell r="AV3335">
            <v>0</v>
          </cell>
          <cell r="AW3335">
            <v>0</v>
          </cell>
          <cell r="AX3335">
            <v>0</v>
          </cell>
          <cell r="AY3335">
            <v>0</v>
          </cell>
          <cell r="AZ3335">
            <v>0</v>
          </cell>
          <cell r="BB3335">
            <v>0</v>
          </cell>
          <cell r="BD3335">
            <v>44356</v>
          </cell>
          <cell r="BE3335" t="str">
            <v>KAL-2021-153</v>
          </cell>
          <cell r="BF3335" t="str">
            <v>KP</v>
          </cell>
        </row>
        <row r="3336">
          <cell r="E3336" t="str">
            <v>CSMK-21050001</v>
          </cell>
          <cell r="H3336">
            <v>44355</v>
          </cell>
          <cell r="J3336" t="str">
            <v>May 2021</v>
          </cell>
          <cell r="K3336">
            <v>2021</v>
          </cell>
          <cell r="L3336">
            <v>44356</v>
          </cell>
          <cell r="N3336" t="str">
            <v>KAL-2021-153</v>
          </cell>
          <cell r="O3336" t="str">
            <v>SLAB AND PLATE TRANSPORT WORK SERVICE 'May 2021</v>
          </cell>
          <cell r="P3336">
            <v>44356</v>
          </cell>
          <cell r="Q3336" t="str">
            <v>KP</v>
          </cell>
          <cell r="R3336" t="str">
            <v>Harizka</v>
          </cell>
          <cell r="S3336" t="str">
            <v>010.006.21.43635950</v>
          </cell>
          <cell r="T3336" t="str">
            <v>31.226.697.6-417.000</v>
          </cell>
          <cell r="Y3336">
            <v>8097</v>
          </cell>
          <cell r="AA3336">
            <v>8097</v>
          </cell>
          <cell r="AB3336">
            <v>3106</v>
          </cell>
          <cell r="AC3336">
            <v>25149282</v>
          </cell>
          <cell r="AD3336">
            <v>2514928.2000000002</v>
          </cell>
          <cell r="AE3336">
            <v>27664210.199999999</v>
          </cell>
          <cell r="AF3336">
            <v>502985.64</v>
          </cell>
          <cell r="AG3336">
            <v>27161224.559999999</v>
          </cell>
          <cell r="AH3336">
            <v>30</v>
          </cell>
          <cell r="AI3336" t="str">
            <v>yes</v>
          </cell>
          <cell r="AJ3336">
            <v>0</v>
          </cell>
          <cell r="AK3336" t="str">
            <v>-</v>
          </cell>
          <cell r="AN3336">
            <v>27161224.559999999</v>
          </cell>
          <cell r="AP3336">
            <v>44405</v>
          </cell>
          <cell r="AQ3336">
            <v>49</v>
          </cell>
          <cell r="AR3336">
            <v>0</v>
          </cell>
          <cell r="AS3336">
            <v>0</v>
          </cell>
          <cell r="AT3336">
            <v>0</v>
          </cell>
          <cell r="AU3336">
            <v>0</v>
          </cell>
          <cell r="AV3336">
            <v>0</v>
          </cell>
          <cell r="AW3336">
            <v>0</v>
          </cell>
          <cell r="AX3336">
            <v>0</v>
          </cell>
          <cell r="AY3336">
            <v>0</v>
          </cell>
          <cell r="AZ3336">
            <v>0</v>
          </cell>
          <cell r="BB3336">
            <v>0</v>
          </cell>
          <cell r="BD3336">
            <v>44356</v>
          </cell>
          <cell r="BE3336" t="str">
            <v>KAL-2021-153</v>
          </cell>
          <cell r="BF3336" t="str">
            <v>KP</v>
          </cell>
        </row>
        <row r="3337">
          <cell r="E3337" t="str">
            <v>CSMK-21050002</v>
          </cell>
          <cell r="H3337">
            <v>44355</v>
          </cell>
          <cell r="J3337" t="str">
            <v>May 2021</v>
          </cell>
          <cell r="K3337">
            <v>2021</v>
          </cell>
          <cell r="L3337">
            <v>44356</v>
          </cell>
          <cell r="N3337" t="str">
            <v>KAL-2021-153</v>
          </cell>
          <cell r="O3337" t="str">
            <v>SLAB AND PLATE TRANSPORT WORK SERVICE 'May 2021</v>
          </cell>
          <cell r="P3337">
            <v>44356</v>
          </cell>
          <cell r="Q3337" t="str">
            <v>KP</v>
          </cell>
          <cell r="R3337" t="str">
            <v>Harizka</v>
          </cell>
          <cell r="S3337" t="str">
            <v>010.006.21.43635950</v>
          </cell>
          <cell r="T3337" t="str">
            <v>31.226.697.6-417.000</v>
          </cell>
          <cell r="Y3337">
            <v>10</v>
          </cell>
          <cell r="AA3337">
            <v>10</v>
          </cell>
          <cell r="AB3337">
            <v>225500</v>
          </cell>
          <cell r="AC3337">
            <v>2255000</v>
          </cell>
          <cell r="AD3337">
            <v>225500</v>
          </cell>
          <cell r="AE3337">
            <v>2480500</v>
          </cell>
          <cell r="AF3337">
            <v>45100</v>
          </cell>
          <cell r="AG3337">
            <v>2435400</v>
          </cell>
          <cell r="AH3337">
            <v>30</v>
          </cell>
          <cell r="AI3337" t="str">
            <v>yes</v>
          </cell>
          <cell r="AJ3337">
            <v>0</v>
          </cell>
          <cell r="AK3337" t="str">
            <v>-</v>
          </cell>
          <cell r="AN3337">
            <v>2435400</v>
          </cell>
          <cell r="AP3337">
            <v>44405</v>
          </cell>
          <cell r="AQ3337">
            <v>49</v>
          </cell>
          <cell r="AR3337">
            <v>0</v>
          </cell>
          <cell r="AS3337">
            <v>0</v>
          </cell>
          <cell r="AT3337">
            <v>0</v>
          </cell>
          <cell r="AU3337">
            <v>0</v>
          </cell>
          <cell r="AV3337">
            <v>0</v>
          </cell>
          <cell r="AW3337">
            <v>0</v>
          </cell>
          <cell r="AX3337">
            <v>0</v>
          </cell>
          <cell r="AY3337">
            <v>0</v>
          </cell>
          <cell r="AZ3337">
            <v>0</v>
          </cell>
          <cell r="BB3337">
            <v>0</v>
          </cell>
          <cell r="BD3337">
            <v>44356</v>
          </cell>
          <cell r="BE3337" t="str">
            <v>KAL-2021-153</v>
          </cell>
          <cell r="BF3337" t="str">
            <v>KP</v>
          </cell>
        </row>
        <row r="3338">
          <cell r="E3338" t="str">
            <v>CSIS-21050001-vc</v>
          </cell>
          <cell r="H3338">
            <v>44355</v>
          </cell>
          <cell r="J3338" t="str">
            <v>May 2021</v>
          </cell>
          <cell r="K3338">
            <v>2021</v>
          </cell>
          <cell r="L3338">
            <v>44356</v>
          </cell>
          <cell r="N3338" t="str">
            <v>KAL-2021-153</v>
          </cell>
          <cell r="O3338" t="str">
            <v>SLAB AND PLATE TRANSPORT WORK SERVICE 'May 2021</v>
          </cell>
          <cell r="P3338">
            <v>44356</v>
          </cell>
          <cell r="Q3338" t="str">
            <v>KP</v>
          </cell>
          <cell r="R3338" t="str">
            <v>Harizka</v>
          </cell>
          <cell r="S3338" t="str">
            <v>010.006.21.43635950</v>
          </cell>
          <cell r="T3338" t="str">
            <v>31.226.697.6-417.000</v>
          </cell>
          <cell r="Y3338">
            <v>197180.85</v>
          </cell>
          <cell r="AA3338">
            <v>197180.85</v>
          </cell>
          <cell r="AB3338">
            <v>2003</v>
          </cell>
          <cell r="AC3338">
            <v>394953242.55000001</v>
          </cell>
          <cell r="AD3338">
            <v>39495324.255000003</v>
          </cell>
          <cell r="AE3338">
            <v>434448566.80500001</v>
          </cell>
          <cell r="AF3338">
            <v>7899064.8510000007</v>
          </cell>
          <cell r="AG3338">
            <v>426549501.954</v>
          </cell>
          <cell r="AH3338">
            <v>30</v>
          </cell>
          <cell r="AI3338" t="str">
            <v>yes</v>
          </cell>
          <cell r="AJ3338">
            <v>0</v>
          </cell>
          <cell r="AK3338" t="str">
            <v>-</v>
          </cell>
          <cell r="AN3338">
            <v>426549501.954</v>
          </cell>
          <cell r="AP3338">
            <v>44405</v>
          </cell>
          <cell r="AQ3338">
            <v>49</v>
          </cell>
          <cell r="AR3338">
            <v>0</v>
          </cell>
          <cell r="AS3338">
            <v>0</v>
          </cell>
          <cell r="AT3338">
            <v>0</v>
          </cell>
          <cell r="AU3338">
            <v>0</v>
          </cell>
          <cell r="AV3338">
            <v>0</v>
          </cell>
          <cell r="AW3338">
            <v>0</v>
          </cell>
          <cell r="AX3338">
            <v>0</v>
          </cell>
          <cell r="AY3338">
            <v>0</v>
          </cell>
          <cell r="AZ3338">
            <v>0</v>
          </cell>
          <cell r="BB3338">
            <v>0</v>
          </cell>
          <cell r="BD3338">
            <v>44356</v>
          </cell>
          <cell r="BE3338" t="str">
            <v>KAL-2021-153</v>
          </cell>
          <cell r="BF3338" t="str">
            <v>KP</v>
          </cell>
        </row>
        <row r="3339">
          <cell r="E3339" t="str">
            <v>CSIS-21050002-vc</v>
          </cell>
          <cell r="H3339">
            <v>44355</v>
          </cell>
          <cell r="J3339" t="str">
            <v>May 2021</v>
          </cell>
          <cell r="K3339">
            <v>2021</v>
          </cell>
          <cell r="L3339">
            <v>44356</v>
          </cell>
          <cell r="N3339" t="str">
            <v>KAL-2021-153</v>
          </cell>
          <cell r="O3339" t="str">
            <v>SLAB AND PLATE TRANSPORT WORK SERVICE 'May 2021</v>
          </cell>
          <cell r="P3339">
            <v>44356</v>
          </cell>
          <cell r="Q3339" t="str">
            <v>KP</v>
          </cell>
          <cell r="R3339" t="str">
            <v>Harizka</v>
          </cell>
          <cell r="S3339" t="str">
            <v>010.006.21.43635950</v>
          </cell>
          <cell r="T3339" t="str">
            <v>31.226.697.6-417.000</v>
          </cell>
          <cell r="Y3339">
            <v>1</v>
          </cell>
          <cell r="AA3339">
            <v>1</v>
          </cell>
          <cell r="AB3339">
            <v>29476900</v>
          </cell>
          <cell r="AC3339">
            <v>29476900</v>
          </cell>
          <cell r="AD3339">
            <v>2947690</v>
          </cell>
          <cell r="AE3339">
            <v>32424590</v>
          </cell>
          <cell r="AF3339">
            <v>589538</v>
          </cell>
          <cell r="AG3339">
            <v>31835052</v>
          </cell>
          <cell r="AH3339">
            <v>30</v>
          </cell>
          <cell r="AI3339" t="str">
            <v>yes</v>
          </cell>
          <cell r="AJ3339">
            <v>0</v>
          </cell>
          <cell r="AK3339" t="str">
            <v>-</v>
          </cell>
          <cell r="AN3339">
            <v>31835052</v>
          </cell>
          <cell r="AP3339">
            <v>44405</v>
          </cell>
          <cell r="AQ3339">
            <v>49</v>
          </cell>
          <cell r="AR3339">
            <v>0</v>
          </cell>
          <cell r="AS3339">
            <v>0</v>
          </cell>
          <cell r="AT3339">
            <v>0</v>
          </cell>
          <cell r="AU3339">
            <v>0</v>
          </cell>
          <cell r="AV3339">
            <v>0</v>
          </cell>
          <cell r="AW3339">
            <v>0</v>
          </cell>
          <cell r="AX3339">
            <v>0</v>
          </cell>
          <cell r="AY3339">
            <v>0</v>
          </cell>
          <cell r="AZ3339">
            <v>0</v>
          </cell>
          <cell r="BB3339">
            <v>0</v>
          </cell>
          <cell r="BD3339">
            <v>44356</v>
          </cell>
          <cell r="BE3339" t="str">
            <v>KAL-2021-153</v>
          </cell>
          <cell r="BF3339" t="str">
            <v>KP</v>
          </cell>
        </row>
        <row r="3340">
          <cell r="E3340" t="str">
            <v>Deduction -2</v>
          </cell>
          <cell r="H3340">
            <v>44355</v>
          </cell>
          <cell r="J3340" t="str">
            <v>May 2021</v>
          </cell>
          <cell r="K3340">
            <v>2021</v>
          </cell>
          <cell r="L3340">
            <v>44356</v>
          </cell>
          <cell r="N3340" t="str">
            <v>KAL-2021-153</v>
          </cell>
          <cell r="O3340" t="str">
            <v>SLAB AND PLATE TRANSPORT WORK SERVICE 'May 2021</v>
          </cell>
          <cell r="P3340">
            <v>44356</v>
          </cell>
          <cell r="Q3340" t="str">
            <v>KP</v>
          </cell>
          <cell r="R3340" t="str">
            <v>Harizka</v>
          </cell>
          <cell r="S3340" t="str">
            <v>010.006.21.43635950</v>
          </cell>
          <cell r="T3340" t="str">
            <v>31.226.697.6-417.000</v>
          </cell>
          <cell r="Y3340">
            <v>1</v>
          </cell>
          <cell r="AA3340">
            <v>1</v>
          </cell>
          <cell r="AB3340">
            <v>-260643530</v>
          </cell>
          <cell r="AC3340">
            <v>-260643530</v>
          </cell>
          <cell r="AD3340">
            <v>-26064353</v>
          </cell>
          <cell r="AE3340">
            <v>-286707883</v>
          </cell>
          <cell r="AF3340">
            <v>-5212870.6000000006</v>
          </cell>
          <cell r="AG3340">
            <v>-281495012.39999998</v>
          </cell>
          <cell r="AH3340">
            <v>30</v>
          </cell>
          <cell r="AI3340" t="str">
            <v>yes</v>
          </cell>
          <cell r="AJ3340">
            <v>0</v>
          </cell>
          <cell r="AK3340" t="str">
            <v>-</v>
          </cell>
          <cell r="AN3340">
            <v>-281495012.39999998</v>
          </cell>
          <cell r="AP3340">
            <v>44405</v>
          </cell>
          <cell r="AQ3340">
            <v>49</v>
          </cell>
          <cell r="AR3340">
            <v>0</v>
          </cell>
          <cell r="AS3340">
            <v>0</v>
          </cell>
          <cell r="AT3340">
            <v>0</v>
          </cell>
          <cell r="AU3340">
            <v>0</v>
          </cell>
          <cell r="AV3340">
            <v>0</v>
          </cell>
          <cell r="AW3340">
            <v>0</v>
          </cell>
          <cell r="AX3340">
            <v>0</v>
          </cell>
          <cell r="AY3340">
            <v>0</v>
          </cell>
          <cell r="AZ3340">
            <v>0</v>
          </cell>
          <cell r="BB3340">
            <v>0</v>
          </cell>
          <cell r="BD3340">
            <v>44356</v>
          </cell>
          <cell r="BE3340" t="str">
            <v>KAL-2021-153</v>
          </cell>
          <cell r="BF3340" t="str">
            <v>KP</v>
          </cell>
        </row>
        <row r="3341">
          <cell r="E3341" t="str">
            <v>CSBU-21050007</v>
          </cell>
          <cell r="G3341" t="str">
            <v>Extended Business Non KP</v>
          </cell>
          <cell r="H3341">
            <v>44356</v>
          </cell>
          <cell r="I3341" t="str">
            <v>Short Term</v>
          </cell>
          <cell r="J3341" t="str">
            <v>06-08 May 2021</v>
          </cell>
          <cell r="K3341">
            <v>2021</v>
          </cell>
          <cell r="L3341">
            <v>44356</v>
          </cell>
          <cell r="N3341" t="str">
            <v>KAL-2021-154</v>
          </cell>
          <cell r="O3341" t="str">
            <v>TRUCKING DUMPTRUCK CGD - Balaraja JAGUNG MV. SARANA LINTAS UTAMA '06-08 May 2021</v>
          </cell>
          <cell r="P3341">
            <v>44358</v>
          </cell>
          <cell r="Q3341" t="str">
            <v>SPL</v>
          </cell>
          <cell r="R3341" t="str">
            <v>Eka</v>
          </cell>
          <cell r="V3341" t="str">
            <v>CGD - Balaraja</v>
          </cell>
          <cell r="W3341" t="str">
            <v>Dump Truck Project</v>
          </cell>
          <cell r="X3341" t="str">
            <v>JAGUNG</v>
          </cell>
          <cell r="Y3341">
            <v>204.97</v>
          </cell>
          <cell r="AA3341">
            <v>204.97</v>
          </cell>
          <cell r="AB3341">
            <v>64000</v>
          </cell>
          <cell r="AC3341">
            <v>13118080</v>
          </cell>
          <cell r="AD3341">
            <v>0</v>
          </cell>
          <cell r="AE3341">
            <v>2855718</v>
          </cell>
          <cell r="AF3341">
            <v>262362</v>
          </cell>
          <cell r="AG3341">
            <v>2855718</v>
          </cell>
          <cell r="AH3341">
            <v>30</v>
          </cell>
          <cell r="AJ3341">
            <v>2855718</v>
          </cell>
          <cell r="AK3341">
            <v>956</v>
          </cell>
          <cell r="AN3341">
            <v>10000000</v>
          </cell>
          <cell r="AQ3341" t="str">
            <v>-</v>
          </cell>
          <cell r="AR3341">
            <v>0</v>
          </cell>
          <cell r="AS3341">
            <v>0</v>
          </cell>
          <cell r="AT3341">
            <v>0</v>
          </cell>
          <cell r="AU3341">
            <v>0</v>
          </cell>
          <cell r="AV3341">
            <v>0</v>
          </cell>
          <cell r="AW3341">
            <v>0</v>
          </cell>
          <cell r="AX3341">
            <v>0</v>
          </cell>
          <cell r="AY3341">
            <v>0</v>
          </cell>
          <cell r="AZ3341">
            <v>2855718</v>
          </cell>
          <cell r="BB3341">
            <v>0</v>
          </cell>
          <cell r="BD3341">
            <v>44356</v>
          </cell>
          <cell r="BE3341" t="str">
            <v>KAL-2021-154</v>
          </cell>
          <cell r="BF3341" t="str">
            <v>SPL</v>
          </cell>
        </row>
        <row r="3342">
          <cell r="E3342" t="str">
            <v>Warefage Merak Mei-21</v>
          </cell>
          <cell r="I3342" t="str">
            <v>Short Term</v>
          </cell>
          <cell r="J3342">
            <v>44347</v>
          </cell>
          <cell r="K3342">
            <v>2021</v>
          </cell>
          <cell r="L3342">
            <v>44358</v>
          </cell>
          <cell r="N3342" t="str">
            <v>KAL-2021-155</v>
          </cell>
          <cell r="O3342" t="str">
            <v>REIMBURSEMENT : PORT FACILITY CHARGE UPER (MERAK) FOR MAY 2021 MV. KIN</v>
          </cell>
          <cell r="P3342">
            <v>44358</v>
          </cell>
          <cell r="Q3342" t="str">
            <v>KP</v>
          </cell>
          <cell r="R3342" t="str">
            <v>Harizka</v>
          </cell>
          <cell r="S3342" t="str">
            <v>010.006.21.43635951</v>
          </cell>
          <cell r="T3342" t="str">
            <v>31.226.697.6-417.000</v>
          </cell>
          <cell r="V3342" t="str">
            <v>MERAK</v>
          </cell>
          <cell r="W3342" t="str">
            <v>MV. Kin</v>
          </cell>
          <cell r="X3342" t="str">
            <v>PLATE DOMESTIC</v>
          </cell>
          <cell r="Y3342">
            <v>2100</v>
          </cell>
          <cell r="AA3342">
            <v>2100</v>
          </cell>
          <cell r="AB3342">
            <v>4250</v>
          </cell>
          <cell r="AC3342">
            <v>8925000</v>
          </cell>
          <cell r="AD3342">
            <v>892500</v>
          </cell>
          <cell r="AE3342">
            <v>9825000</v>
          </cell>
          <cell r="AG3342">
            <v>9825000</v>
          </cell>
          <cell r="AH3342">
            <v>30</v>
          </cell>
          <cell r="AI3342" t="str">
            <v>yes</v>
          </cell>
          <cell r="AJ3342">
            <v>0</v>
          </cell>
          <cell r="AK3342" t="str">
            <v>-</v>
          </cell>
          <cell r="AL3342">
            <v>-7500</v>
          </cell>
          <cell r="AN3342">
            <v>9817500</v>
          </cell>
          <cell r="AP3342">
            <v>44435</v>
          </cell>
          <cell r="AQ3342">
            <v>77</v>
          </cell>
          <cell r="AR3342">
            <v>0</v>
          </cell>
          <cell r="AS3342">
            <v>0</v>
          </cell>
          <cell r="AT3342">
            <v>0</v>
          </cell>
          <cell r="AU3342">
            <v>0</v>
          </cell>
          <cell r="AV3342">
            <v>0</v>
          </cell>
          <cell r="AW3342">
            <v>0</v>
          </cell>
          <cell r="AX3342">
            <v>0</v>
          </cell>
          <cell r="AY3342">
            <v>0</v>
          </cell>
          <cell r="AZ3342">
            <v>0</v>
          </cell>
          <cell r="BB3342">
            <v>0</v>
          </cell>
          <cell r="BD3342">
            <v>44358</v>
          </cell>
          <cell r="BE3342" t="str">
            <v>KAL-2021-155</v>
          </cell>
          <cell r="BF3342" t="str">
            <v>KP</v>
          </cell>
        </row>
        <row r="3343">
          <cell r="E3343" t="str">
            <v>Warefage Merak Mei-21</v>
          </cell>
          <cell r="I3343" t="str">
            <v>Short Term</v>
          </cell>
          <cell r="J3343">
            <v>44347</v>
          </cell>
          <cell r="K3343">
            <v>2021</v>
          </cell>
          <cell r="L3343">
            <v>44358</v>
          </cell>
          <cell r="N3343" t="str">
            <v>KAL-2021-155</v>
          </cell>
          <cell r="O3343" t="str">
            <v>REIMBURSEMENT : PORT FACILITY CHARGE UPER (MERAK) FOR MAY 2021 MV. KIN</v>
          </cell>
          <cell r="P3343">
            <v>44358</v>
          </cell>
          <cell r="Q3343" t="str">
            <v>KP</v>
          </cell>
          <cell r="R3343" t="str">
            <v>Harizka</v>
          </cell>
          <cell r="S3343" t="str">
            <v>010.006.21.43635951</v>
          </cell>
          <cell r="T3343" t="str">
            <v>31.226.697.6-417.000</v>
          </cell>
          <cell r="V3343" t="str">
            <v>MERAK</v>
          </cell>
          <cell r="W3343" t="str">
            <v>MV. Kin</v>
          </cell>
          <cell r="X3343" t="str">
            <v>PLATE DOMESTIC</v>
          </cell>
          <cell r="Y3343">
            <v>2100</v>
          </cell>
          <cell r="AA3343">
            <v>2100</v>
          </cell>
          <cell r="AB3343">
            <v>1612.5</v>
          </cell>
          <cell r="AC3343">
            <v>3386250</v>
          </cell>
          <cell r="AD3343">
            <v>338625</v>
          </cell>
          <cell r="AE3343">
            <v>3732375</v>
          </cell>
          <cell r="AG3343">
            <v>3732375</v>
          </cell>
          <cell r="AH3343">
            <v>30</v>
          </cell>
          <cell r="AI3343" t="str">
            <v>yes</v>
          </cell>
          <cell r="AJ3343">
            <v>0</v>
          </cell>
          <cell r="AK3343" t="str">
            <v>-</v>
          </cell>
          <cell r="AL3343">
            <v>-7500</v>
          </cell>
          <cell r="AN3343">
            <v>3724875</v>
          </cell>
          <cell r="AP3343">
            <v>44435</v>
          </cell>
          <cell r="AQ3343">
            <v>77</v>
          </cell>
          <cell r="AR3343">
            <v>0</v>
          </cell>
          <cell r="AS3343">
            <v>0</v>
          </cell>
          <cell r="AT3343">
            <v>0</v>
          </cell>
          <cell r="AU3343">
            <v>0</v>
          </cell>
          <cell r="AV3343">
            <v>0</v>
          </cell>
          <cell r="AW3343">
            <v>0</v>
          </cell>
          <cell r="AX3343">
            <v>0</v>
          </cell>
          <cell r="AY3343">
            <v>0</v>
          </cell>
          <cell r="AZ3343">
            <v>0</v>
          </cell>
          <cell r="BB3343">
            <v>0</v>
          </cell>
          <cell r="BD3343">
            <v>44358</v>
          </cell>
          <cell r="BE3343" t="str">
            <v>KAL-2021-155</v>
          </cell>
          <cell r="BF3343" t="str">
            <v>KP</v>
          </cell>
        </row>
        <row r="3344">
          <cell r="E3344" t="str">
            <v>Warefage Merak Mei-21</v>
          </cell>
          <cell r="I3344" t="str">
            <v>Short Term</v>
          </cell>
          <cell r="J3344">
            <v>44347</v>
          </cell>
          <cell r="K3344">
            <v>2021</v>
          </cell>
          <cell r="L3344">
            <v>44358</v>
          </cell>
          <cell r="N3344" t="str">
            <v>KAL-2021-155</v>
          </cell>
          <cell r="O3344" t="str">
            <v>REIMBURSEMENT : PORT FACILITY CHARGE UPER (MERAK) FOR MAY 2021 MV. KIN</v>
          </cell>
          <cell r="P3344">
            <v>44358</v>
          </cell>
          <cell r="Q3344" t="str">
            <v>KP</v>
          </cell>
          <cell r="R3344" t="str">
            <v>Harizka</v>
          </cell>
          <cell r="S3344" t="str">
            <v>010.006.21.43635951</v>
          </cell>
          <cell r="T3344" t="str">
            <v>31.226.697.6-417.000</v>
          </cell>
          <cell r="V3344" t="str">
            <v>MERAK</v>
          </cell>
          <cell r="W3344" t="str">
            <v>MV. Kin</v>
          </cell>
          <cell r="X3344" t="str">
            <v>PLATE DOMESTIC</v>
          </cell>
          <cell r="Y3344">
            <v>2100</v>
          </cell>
          <cell r="AA3344">
            <v>2100</v>
          </cell>
          <cell r="AB3344">
            <v>900</v>
          </cell>
          <cell r="AC3344">
            <v>1890000</v>
          </cell>
          <cell r="AD3344">
            <v>189000</v>
          </cell>
          <cell r="AE3344">
            <v>2086500</v>
          </cell>
          <cell r="AG3344">
            <v>2086500</v>
          </cell>
          <cell r="AH3344">
            <v>30</v>
          </cell>
          <cell r="AI3344" t="str">
            <v>yes</v>
          </cell>
          <cell r="AJ3344">
            <v>0</v>
          </cell>
          <cell r="AK3344" t="str">
            <v>-</v>
          </cell>
          <cell r="AL3344">
            <v>-7500</v>
          </cell>
          <cell r="AN3344">
            <v>2079000</v>
          </cell>
          <cell r="AP3344">
            <v>44435</v>
          </cell>
          <cell r="AQ3344">
            <v>77</v>
          </cell>
          <cell r="AR3344">
            <v>0</v>
          </cell>
          <cell r="AS3344">
            <v>0</v>
          </cell>
          <cell r="AT3344">
            <v>0</v>
          </cell>
          <cell r="AU3344">
            <v>0</v>
          </cell>
          <cell r="AV3344">
            <v>0</v>
          </cell>
          <cell r="AW3344">
            <v>0</v>
          </cell>
          <cell r="AX3344">
            <v>0</v>
          </cell>
          <cell r="AY3344">
            <v>0</v>
          </cell>
          <cell r="AZ3344">
            <v>0</v>
          </cell>
          <cell r="BB3344">
            <v>0</v>
          </cell>
          <cell r="BD3344">
            <v>44358</v>
          </cell>
          <cell r="BE3344" t="str">
            <v>KAL-2021-155</v>
          </cell>
          <cell r="BF3344" t="str">
            <v>KP</v>
          </cell>
        </row>
        <row r="3345">
          <cell r="E3345" t="str">
            <v>CSBU-21050006</v>
          </cell>
          <cell r="G3345" t="str">
            <v>Extended Business Non KP</v>
          </cell>
          <cell r="H3345">
            <v>44361</v>
          </cell>
          <cell r="I3345" t="str">
            <v>Short Term</v>
          </cell>
          <cell r="J3345" t="str">
            <v>01 May - 01 June 2021</v>
          </cell>
          <cell r="K3345">
            <v>2021</v>
          </cell>
          <cell r="L3345">
            <v>44361</v>
          </cell>
          <cell r="N3345" t="str">
            <v>KAL-2021-156</v>
          </cell>
          <cell r="O3345" t="str">
            <v>TRUCKING CHARGE Dump Truck '01 May - 01 June 2021  DEST. Stockyard GBFS KRNG GBFS</v>
          </cell>
          <cell r="P3345">
            <v>44364</v>
          </cell>
          <cell r="Q3345" t="str">
            <v>KRNG</v>
          </cell>
          <cell r="R3345" t="str">
            <v>Wildan</v>
          </cell>
          <cell r="V3345" t="str">
            <v>Stockyard GBFS PT.KRNG</v>
          </cell>
          <cell r="W3345" t="str">
            <v>Dump Truck Project</v>
          </cell>
          <cell r="X3345" t="str">
            <v>GBFS</v>
          </cell>
          <cell r="Z3345">
            <v>10929.6</v>
          </cell>
          <cell r="AA3345">
            <v>10929.6</v>
          </cell>
          <cell r="AB3345">
            <v>8300</v>
          </cell>
          <cell r="AC3345">
            <v>90715680</v>
          </cell>
          <cell r="AD3345">
            <v>0</v>
          </cell>
          <cell r="AE3345">
            <v>90715680</v>
          </cell>
          <cell r="AF3345">
            <v>1814314</v>
          </cell>
          <cell r="AG3345">
            <v>88901366</v>
          </cell>
          <cell r="AH3345">
            <v>30</v>
          </cell>
          <cell r="AI3345" t="str">
            <v>yes</v>
          </cell>
          <cell r="AJ3345">
            <v>0</v>
          </cell>
          <cell r="AK3345" t="str">
            <v>-</v>
          </cell>
          <cell r="AN3345">
            <v>88901366</v>
          </cell>
          <cell r="AP3345">
            <v>44377</v>
          </cell>
          <cell r="AQ3345">
            <v>13</v>
          </cell>
          <cell r="AR3345">
            <v>0</v>
          </cell>
          <cell r="AS3345">
            <v>0</v>
          </cell>
          <cell r="AT3345">
            <v>0</v>
          </cell>
          <cell r="AU3345">
            <v>0</v>
          </cell>
          <cell r="AV3345">
            <v>0</v>
          </cell>
          <cell r="AW3345">
            <v>0</v>
          </cell>
          <cell r="AX3345">
            <v>0</v>
          </cell>
          <cell r="AY3345">
            <v>0</v>
          </cell>
          <cell r="AZ3345">
            <v>0</v>
          </cell>
          <cell r="BB3345">
            <v>0</v>
          </cell>
          <cell r="BD3345">
            <v>44361</v>
          </cell>
          <cell r="BE3345" t="str">
            <v>KAL-2021-156</v>
          </cell>
          <cell r="BF3345" t="str">
            <v>KRNG</v>
          </cell>
        </row>
        <row r="3346">
          <cell r="E3346" t="str">
            <v>CSBU-21050017</v>
          </cell>
          <cell r="G3346" t="str">
            <v>Extended Business Non KP</v>
          </cell>
          <cell r="H3346">
            <v>44361</v>
          </cell>
          <cell r="I3346" t="str">
            <v>Short Term</v>
          </cell>
          <cell r="J3346" t="str">
            <v>29-30 May 2021</v>
          </cell>
          <cell r="K3346">
            <v>2021</v>
          </cell>
          <cell r="L3346">
            <v>44361</v>
          </cell>
          <cell r="N3346" t="str">
            <v>KAL-2021-157</v>
          </cell>
          <cell r="O3346" t="str">
            <v>TRUCKING DUMPTRUCK MV. RIK 03</v>
          </cell>
          <cell r="P3346">
            <v>44362</v>
          </cell>
          <cell r="Q3346" t="str">
            <v>SPL</v>
          </cell>
          <cell r="R3346" t="str">
            <v>Eka</v>
          </cell>
          <cell r="V3346" t="str">
            <v>CGD - Balaraja</v>
          </cell>
          <cell r="W3346" t="str">
            <v>Dump Truck Project</v>
          </cell>
          <cell r="X3346" t="str">
            <v>JAGUNG</v>
          </cell>
          <cell r="Y3346">
            <v>114.67</v>
          </cell>
          <cell r="AA3346">
            <v>114.67</v>
          </cell>
          <cell r="AB3346">
            <v>64000</v>
          </cell>
          <cell r="AC3346">
            <v>7338880</v>
          </cell>
          <cell r="AD3346">
            <v>0</v>
          </cell>
          <cell r="AE3346">
            <v>2192102</v>
          </cell>
          <cell r="AF3346">
            <v>146778</v>
          </cell>
          <cell r="AG3346">
            <v>2192102</v>
          </cell>
          <cell r="AH3346">
            <v>30</v>
          </cell>
          <cell r="AJ3346">
            <v>2192102</v>
          </cell>
          <cell r="AK3346">
            <v>952</v>
          </cell>
          <cell r="AN3346">
            <v>5000000</v>
          </cell>
          <cell r="AQ3346" t="str">
            <v>-</v>
          </cell>
          <cell r="AR3346">
            <v>0</v>
          </cell>
          <cell r="AS3346">
            <v>0</v>
          </cell>
          <cell r="AT3346">
            <v>0</v>
          </cell>
          <cell r="AU3346">
            <v>0</v>
          </cell>
          <cell r="AV3346">
            <v>0</v>
          </cell>
          <cell r="AW3346">
            <v>0</v>
          </cell>
          <cell r="AX3346">
            <v>0</v>
          </cell>
          <cell r="AY3346">
            <v>0</v>
          </cell>
          <cell r="AZ3346">
            <v>2192102</v>
          </cell>
          <cell r="BB3346">
            <v>0</v>
          </cell>
          <cell r="BD3346">
            <v>44361</v>
          </cell>
          <cell r="BE3346" t="str">
            <v>KAL-2021-157</v>
          </cell>
          <cell r="BF3346" t="str">
            <v>SPL</v>
          </cell>
        </row>
        <row r="3347">
          <cell r="E3347" t="str">
            <v>CSFA-21050001</v>
          </cell>
          <cell r="G3347" t="str">
            <v>Warehouse Management</v>
          </cell>
          <cell r="H3347">
            <v>44361</v>
          </cell>
          <cell r="I3347" t="str">
            <v>Short Term</v>
          </cell>
          <cell r="J3347" t="str">
            <v>May 2021</v>
          </cell>
          <cell r="K3347">
            <v>2021</v>
          </cell>
          <cell r="L3347">
            <v>44361</v>
          </cell>
          <cell r="N3347" t="str">
            <v>KAL-2021-158</v>
          </cell>
          <cell r="O3347" t="str">
            <v>WAREHOUSE MANAGEMENT SERVICE (FERRO ALLOY) FOR May 2021</v>
          </cell>
          <cell r="P3347">
            <v>44364</v>
          </cell>
          <cell r="Q3347" t="str">
            <v>KP</v>
          </cell>
          <cell r="R3347" t="str">
            <v>RIZKY</v>
          </cell>
          <cell r="S3347" t="str">
            <v>010.006.21.43635952</v>
          </cell>
          <cell r="T3347" t="str">
            <v>31.226.697.6-417.000</v>
          </cell>
          <cell r="X3347" t="str">
            <v>RAW MATERIAL</v>
          </cell>
          <cell r="Z3347">
            <v>1</v>
          </cell>
          <cell r="AA3347">
            <v>1</v>
          </cell>
          <cell r="AB3347">
            <v>371270956</v>
          </cell>
          <cell r="AC3347">
            <v>371270956</v>
          </cell>
          <cell r="AD3347">
            <v>37127095.600000001</v>
          </cell>
          <cell r="AE3347">
            <v>408398051.60000002</v>
          </cell>
          <cell r="AF3347">
            <v>7425419.1200000001</v>
          </cell>
          <cell r="AG3347">
            <v>400972632.48000002</v>
          </cell>
          <cell r="AH3347">
            <v>30</v>
          </cell>
          <cell r="AI3347" t="str">
            <v>yes</v>
          </cell>
          <cell r="AJ3347">
            <v>0</v>
          </cell>
          <cell r="AK3347" t="str">
            <v>-</v>
          </cell>
          <cell r="AN3347">
            <v>400972632.48000002</v>
          </cell>
          <cell r="AP3347">
            <v>44405</v>
          </cell>
          <cell r="AQ3347">
            <v>41</v>
          </cell>
          <cell r="AR3347">
            <v>0</v>
          </cell>
          <cell r="AS3347">
            <v>0</v>
          </cell>
          <cell r="AT3347">
            <v>0</v>
          </cell>
          <cell r="AU3347">
            <v>0</v>
          </cell>
          <cell r="AV3347">
            <v>0</v>
          </cell>
          <cell r="AW3347">
            <v>0</v>
          </cell>
          <cell r="AX3347">
            <v>0</v>
          </cell>
          <cell r="AY3347">
            <v>0</v>
          </cell>
          <cell r="AZ3347">
            <v>0</v>
          </cell>
          <cell r="BB3347">
            <v>0</v>
          </cell>
          <cell r="BD3347">
            <v>44361</v>
          </cell>
          <cell r="BE3347" t="str">
            <v>KAL-2021-158</v>
          </cell>
          <cell r="BF3347" t="str">
            <v>KP</v>
          </cell>
        </row>
        <row r="3348">
          <cell r="E3348" t="str">
            <v>CSBU-21060008</v>
          </cell>
          <cell r="G3348" t="str">
            <v>Extended Business Non KP</v>
          </cell>
          <cell r="I3348" t="str">
            <v>Short Term</v>
          </cell>
          <cell r="J3348" t="str">
            <v>JUNE 2021</v>
          </cell>
          <cell r="K3348">
            <v>2021</v>
          </cell>
          <cell r="L3348">
            <v>44363</v>
          </cell>
          <cell r="N3348" t="str">
            <v>KAL-2021-159</v>
          </cell>
          <cell r="O3348" t="str">
            <v>SHIPPING CHARGE DEST. JURONG PORT JUNE 2021 CARGO GGBFS MV. Qi Xian Ling</v>
          </cell>
          <cell r="P3348">
            <v>44377</v>
          </cell>
          <cell r="Q3348" t="str">
            <v>KSI</v>
          </cell>
          <cell r="R3348" t="str">
            <v>REZA</v>
          </cell>
          <cell r="S3348" t="str">
            <v>011.006.21.43635953</v>
          </cell>
          <cell r="T3348" t="str">
            <v>02.902.002.1-417.000</v>
          </cell>
          <cell r="U3348" t="str">
            <v>MV. Qi Xian Ling</v>
          </cell>
          <cell r="V3348" t="str">
            <v>JURONG PORT, SINGAPORE</v>
          </cell>
          <cell r="W3348" t="str">
            <v>Vessel Service</v>
          </cell>
          <cell r="X3348" t="str">
            <v>GGBFS Export</v>
          </cell>
          <cell r="Y3348">
            <v>31300.088</v>
          </cell>
          <cell r="AA3348">
            <v>31300.088</v>
          </cell>
          <cell r="AB3348">
            <v>18.25</v>
          </cell>
          <cell r="AC3348">
            <v>8143977721.7420006</v>
          </cell>
          <cell r="AD3348">
            <v>814397772.17420006</v>
          </cell>
          <cell r="AE3348">
            <v>814397771.91620064</v>
          </cell>
          <cell r="AF3348">
            <v>162879554.43484002</v>
          </cell>
          <cell r="AG3348">
            <v>651518217.48136139</v>
          </cell>
          <cell r="AH3348">
            <v>30</v>
          </cell>
          <cell r="AI3348" t="str">
            <v>yes</v>
          </cell>
          <cell r="AJ3348">
            <v>0</v>
          </cell>
          <cell r="AK3348" t="str">
            <v>-</v>
          </cell>
          <cell r="AN3348">
            <v>8795495939</v>
          </cell>
          <cell r="AP3348" t="str">
            <v>08/07/2021; 10/09/2021</v>
          </cell>
          <cell r="AQ3348" t="str">
            <v>-</v>
          </cell>
          <cell r="AR3348">
            <v>0</v>
          </cell>
          <cell r="AS3348">
            <v>0</v>
          </cell>
          <cell r="AT3348">
            <v>0</v>
          </cell>
          <cell r="AU3348">
            <v>0</v>
          </cell>
          <cell r="AV3348">
            <v>0</v>
          </cell>
          <cell r="AW3348">
            <v>0</v>
          </cell>
          <cell r="AX3348">
            <v>0</v>
          </cell>
          <cell r="AY3348">
            <v>0</v>
          </cell>
          <cell r="AZ3348">
            <v>0</v>
          </cell>
          <cell r="BB3348">
            <v>0</v>
          </cell>
          <cell r="BD3348">
            <v>44363</v>
          </cell>
          <cell r="BE3348" t="str">
            <v>KAL-2021-159</v>
          </cell>
          <cell r="BF3348" t="str">
            <v>KSI</v>
          </cell>
        </row>
        <row r="3349">
          <cell r="E3349" t="str">
            <v>CSST-21060004</v>
          </cell>
          <cell r="G3349" t="str">
            <v>Stevedoring</v>
          </cell>
          <cell r="H3349">
            <v>44363</v>
          </cell>
          <cell r="I3349" t="str">
            <v>Short Term</v>
          </cell>
          <cell r="J3349">
            <v>44353</v>
          </cell>
          <cell r="K3349">
            <v>2021</v>
          </cell>
          <cell r="L3349">
            <v>44364</v>
          </cell>
          <cell r="N3349" t="str">
            <v>KAL-2021-160</v>
          </cell>
          <cell r="O3349" t="str">
            <v>STEVEDORING PLATE DOMESTIC BATU AMPAR MAY MV. Kin</v>
          </cell>
          <cell r="P3349">
            <v>44369</v>
          </cell>
          <cell r="Q3349" t="str">
            <v>KP</v>
          </cell>
          <cell r="R3349" t="str">
            <v>Seno</v>
          </cell>
          <cell r="S3349" t="str">
            <v>010.006.21.43635954</v>
          </cell>
          <cell r="T3349" t="str">
            <v>31.226.697.6-417.000</v>
          </cell>
          <cell r="U3349" t="str">
            <v>MV. Kin</v>
          </cell>
          <cell r="V3349" t="str">
            <v>BATU AMPAR, BATAM</v>
          </cell>
          <cell r="W3349" t="str">
            <v>Stevedoring - MV. Kin</v>
          </cell>
          <cell r="X3349" t="str">
            <v>PLATE DOMESTIC</v>
          </cell>
          <cell r="Y3349">
            <v>2099.9479999999999</v>
          </cell>
          <cell r="AA3349">
            <v>2099.9479999999999</v>
          </cell>
          <cell r="AB3349">
            <v>88000</v>
          </cell>
          <cell r="AC3349">
            <v>184795424</v>
          </cell>
          <cell r="AD3349">
            <v>18479542.400000002</v>
          </cell>
          <cell r="AE3349">
            <v>203274966.40000001</v>
          </cell>
          <cell r="AF3349">
            <v>3695908.48</v>
          </cell>
          <cell r="AG3349">
            <v>199579057.92000002</v>
          </cell>
          <cell r="AH3349">
            <v>30</v>
          </cell>
          <cell r="AI3349" t="str">
            <v>yes</v>
          </cell>
          <cell r="AJ3349">
            <v>0</v>
          </cell>
          <cell r="AK3349" t="str">
            <v>-</v>
          </cell>
          <cell r="AN3349">
            <v>199579057.92000002</v>
          </cell>
          <cell r="AP3349">
            <v>44404</v>
          </cell>
          <cell r="AQ3349">
            <v>35</v>
          </cell>
          <cell r="AR3349">
            <v>0</v>
          </cell>
          <cell r="AS3349">
            <v>0</v>
          </cell>
          <cell r="AT3349">
            <v>0</v>
          </cell>
          <cell r="AU3349">
            <v>0</v>
          </cell>
          <cell r="AV3349">
            <v>0</v>
          </cell>
          <cell r="AW3349">
            <v>0</v>
          </cell>
          <cell r="AX3349">
            <v>0</v>
          </cell>
          <cell r="AY3349">
            <v>0</v>
          </cell>
          <cell r="AZ3349">
            <v>0</v>
          </cell>
          <cell r="BB3349">
            <v>0</v>
          </cell>
          <cell r="BD3349">
            <v>44364</v>
          </cell>
          <cell r="BE3349" t="str">
            <v>KAL-2021-160</v>
          </cell>
          <cell r="BF3349" t="str">
            <v>KP</v>
          </cell>
        </row>
        <row r="3350">
          <cell r="E3350" t="str">
            <v>CSBU-21050009</v>
          </cell>
          <cell r="G3350" t="str">
            <v>Extended Business Non KP</v>
          </cell>
          <cell r="H3350">
            <v>44364</v>
          </cell>
          <cell r="I3350" t="str">
            <v>Short Term</v>
          </cell>
          <cell r="J3350" t="str">
            <v>12-18 May 2021</v>
          </cell>
          <cell r="K3350">
            <v>2021</v>
          </cell>
          <cell r="L3350">
            <v>44364</v>
          </cell>
          <cell r="N3350" t="str">
            <v>KAL-2021-161</v>
          </cell>
          <cell r="O3350" t="str">
            <v>TRUCKING CHARGE Trailer Project '12-18 May 2021 Internal Handling di KS</v>
          </cell>
          <cell r="P3350">
            <v>44365</v>
          </cell>
          <cell r="Q3350" t="str">
            <v>MSB</v>
          </cell>
          <cell r="R3350" t="str">
            <v>yunita</v>
          </cell>
          <cell r="V3350" t="str">
            <v>Internal Handling di KS</v>
          </cell>
          <cell r="W3350" t="str">
            <v>Trailer Project</v>
          </cell>
          <cell r="X3350" t="str">
            <v>SLAB</v>
          </cell>
          <cell r="Y3350">
            <v>7552.134</v>
          </cell>
          <cell r="AA3350">
            <v>7552.134</v>
          </cell>
          <cell r="AB3350">
            <v>3440</v>
          </cell>
          <cell r="AC3350">
            <v>25979340.960000001</v>
          </cell>
          <cell r="AD3350">
            <v>0</v>
          </cell>
          <cell r="AE3350">
            <v>25979340.960000001</v>
          </cell>
          <cell r="AF3350">
            <v>519587</v>
          </cell>
          <cell r="AG3350">
            <v>25459753.960000001</v>
          </cell>
          <cell r="AH3350">
            <v>30</v>
          </cell>
          <cell r="AI3350" t="str">
            <v>yes</v>
          </cell>
          <cell r="AJ3350">
            <v>0</v>
          </cell>
          <cell r="AK3350" t="str">
            <v>-</v>
          </cell>
          <cell r="AN3350">
            <v>25459753.960000001</v>
          </cell>
          <cell r="AP3350">
            <v>44385</v>
          </cell>
          <cell r="AQ3350">
            <v>20</v>
          </cell>
          <cell r="AR3350">
            <v>0</v>
          </cell>
          <cell r="AS3350">
            <v>0</v>
          </cell>
          <cell r="AT3350">
            <v>0</v>
          </cell>
          <cell r="AU3350">
            <v>0</v>
          </cell>
          <cell r="AV3350">
            <v>0</v>
          </cell>
          <cell r="AW3350">
            <v>0</v>
          </cell>
          <cell r="AX3350">
            <v>0</v>
          </cell>
          <cell r="AY3350">
            <v>0</v>
          </cell>
          <cell r="AZ3350">
            <v>0</v>
          </cell>
          <cell r="BB3350">
            <v>0</v>
          </cell>
          <cell r="BD3350">
            <v>44364</v>
          </cell>
          <cell r="BE3350" t="str">
            <v>KAL-2021-161</v>
          </cell>
          <cell r="BF3350" t="str">
            <v>MSB</v>
          </cell>
        </row>
        <row r="3351">
          <cell r="E3351" t="str">
            <v>CSBU-21050013</v>
          </cell>
          <cell r="G3351" t="str">
            <v>Extended Business Non KP</v>
          </cell>
          <cell r="H3351">
            <v>44364</v>
          </cell>
          <cell r="I3351" t="str">
            <v>Short Term</v>
          </cell>
          <cell r="J3351" t="str">
            <v>22-26 May 2021</v>
          </cell>
          <cell r="K3351">
            <v>2021</v>
          </cell>
          <cell r="L3351">
            <v>44364</v>
          </cell>
          <cell r="N3351" t="str">
            <v>KAL-2021-162</v>
          </cell>
          <cell r="O3351" t="str">
            <v>TRUCKING CHARGE Trailer Project '22-26 May 2021 Internal Handling di KS</v>
          </cell>
          <cell r="P3351">
            <v>44365</v>
          </cell>
          <cell r="Q3351" t="str">
            <v>MSB</v>
          </cell>
          <cell r="R3351" t="str">
            <v>yunita</v>
          </cell>
          <cell r="U3351" t="str">
            <v>MV. ALBI TRINITY</v>
          </cell>
          <cell r="V3351" t="str">
            <v>CIGADING - PT. KS</v>
          </cell>
          <cell r="W3351" t="str">
            <v>Trailer Project</v>
          </cell>
          <cell r="X3351" t="str">
            <v>SLAB</v>
          </cell>
          <cell r="Y3351">
            <v>11978.736000000001</v>
          </cell>
          <cell r="AA3351">
            <v>11978.736000000001</v>
          </cell>
          <cell r="AB3351">
            <v>11500</v>
          </cell>
          <cell r="AC3351">
            <v>137755464</v>
          </cell>
          <cell r="AD3351">
            <v>0</v>
          </cell>
          <cell r="AE3351">
            <v>137755464</v>
          </cell>
          <cell r="AF3351">
            <v>2755109</v>
          </cell>
          <cell r="AG3351">
            <v>135000355</v>
          </cell>
          <cell r="AH3351">
            <v>30</v>
          </cell>
          <cell r="AI3351" t="str">
            <v>yes</v>
          </cell>
          <cell r="AJ3351">
            <v>0</v>
          </cell>
          <cell r="AK3351" t="str">
            <v>-</v>
          </cell>
          <cell r="AN3351">
            <v>135000355</v>
          </cell>
          <cell r="AP3351">
            <v>44385</v>
          </cell>
          <cell r="AQ3351">
            <v>20</v>
          </cell>
          <cell r="AR3351">
            <v>0</v>
          </cell>
          <cell r="AS3351">
            <v>0</v>
          </cell>
          <cell r="AT3351">
            <v>0</v>
          </cell>
          <cell r="AU3351">
            <v>0</v>
          </cell>
          <cell r="AV3351">
            <v>0</v>
          </cell>
          <cell r="AW3351">
            <v>0</v>
          </cell>
          <cell r="AX3351">
            <v>0</v>
          </cell>
          <cell r="AY3351">
            <v>0</v>
          </cell>
          <cell r="AZ3351">
            <v>0</v>
          </cell>
          <cell r="BB3351">
            <v>0</v>
          </cell>
          <cell r="BD3351">
            <v>44364</v>
          </cell>
          <cell r="BE3351" t="str">
            <v>KAL-2021-162</v>
          </cell>
          <cell r="BF3351" t="str">
            <v>MSB</v>
          </cell>
        </row>
        <row r="3352">
          <cell r="E3352" t="str">
            <v>CSBU-21050003</v>
          </cell>
          <cell r="G3352" t="str">
            <v>Extended Business Non KP</v>
          </cell>
          <cell r="H3352">
            <v>44364</v>
          </cell>
          <cell r="I3352" t="str">
            <v>Short Term</v>
          </cell>
          <cell r="J3352" t="str">
            <v>4 - 28 May 2021</v>
          </cell>
          <cell r="K3352">
            <v>2021</v>
          </cell>
          <cell r="L3352">
            <v>44364</v>
          </cell>
          <cell r="N3352" t="str">
            <v>KAL-2021-163</v>
          </cell>
          <cell r="O3352" t="str">
            <v>TRUCKING CHARGE PLATE FOR MAY 20211 DEST. CIBITUNG &amp; CIKUPA</v>
          </cell>
          <cell r="P3352">
            <v>44368</v>
          </cell>
          <cell r="Q3352" t="str">
            <v>Topsco</v>
          </cell>
          <cell r="R3352" t="str">
            <v>SINTA</v>
          </cell>
          <cell r="V3352" t="str">
            <v>CIBITUNG</v>
          </cell>
          <cell r="W3352" t="str">
            <v>Trailer Project</v>
          </cell>
          <cell r="X3352" t="str">
            <v>PLATE</v>
          </cell>
          <cell r="Y3352">
            <v>1730.702</v>
          </cell>
          <cell r="AA3352">
            <v>1730.702</v>
          </cell>
          <cell r="AB3352">
            <v>73500</v>
          </cell>
          <cell r="AC3352">
            <v>127206597</v>
          </cell>
          <cell r="AD3352">
            <v>0</v>
          </cell>
          <cell r="AE3352">
            <v>127206597</v>
          </cell>
          <cell r="AF3352">
            <v>2544132</v>
          </cell>
          <cell r="AG3352">
            <v>124662465</v>
          </cell>
          <cell r="AH3352">
            <v>30</v>
          </cell>
          <cell r="AI3352" t="str">
            <v>yes</v>
          </cell>
          <cell r="AJ3352">
            <v>0</v>
          </cell>
          <cell r="AK3352" t="str">
            <v>-</v>
          </cell>
          <cell r="AN3352">
            <v>124662465</v>
          </cell>
          <cell r="AP3352">
            <v>44392</v>
          </cell>
          <cell r="AQ3352">
            <v>24</v>
          </cell>
          <cell r="AR3352">
            <v>0</v>
          </cell>
          <cell r="AS3352">
            <v>0</v>
          </cell>
          <cell r="AT3352">
            <v>0</v>
          </cell>
          <cell r="AU3352">
            <v>0</v>
          </cell>
          <cell r="AV3352">
            <v>0</v>
          </cell>
          <cell r="AW3352">
            <v>0</v>
          </cell>
          <cell r="AX3352">
            <v>0</v>
          </cell>
          <cell r="AY3352">
            <v>0</v>
          </cell>
          <cell r="AZ3352">
            <v>0</v>
          </cell>
          <cell r="BB3352">
            <v>0</v>
          </cell>
          <cell r="BD3352">
            <v>44364</v>
          </cell>
          <cell r="BE3352" t="str">
            <v>KAL-2021-163</v>
          </cell>
          <cell r="BF3352" t="str">
            <v>Topsco</v>
          </cell>
        </row>
        <row r="3353">
          <cell r="E3353" t="str">
            <v>CSBU-21050010</v>
          </cell>
          <cell r="G3353" t="str">
            <v>Extended Business Non KP</v>
          </cell>
          <cell r="H3353">
            <v>44364</v>
          </cell>
          <cell r="I3353" t="str">
            <v>Short Term</v>
          </cell>
          <cell r="J3353" t="str">
            <v>19 May 2021</v>
          </cell>
          <cell r="K3353">
            <v>2021</v>
          </cell>
          <cell r="L3353">
            <v>44364</v>
          </cell>
          <cell r="N3353" t="str">
            <v>KAL-2021-163</v>
          </cell>
          <cell r="O3353" t="str">
            <v>TRUCKING CHARGE PLATE FOR MAY 20211 DEST. CIBITUNG &amp; CIKUPA</v>
          </cell>
          <cell r="P3353">
            <v>44368</v>
          </cell>
          <cell r="Q3353" t="str">
            <v>Topsco</v>
          </cell>
          <cell r="R3353" t="str">
            <v>SINTA</v>
          </cell>
          <cell r="V3353" t="str">
            <v>CIKUPA</v>
          </cell>
          <cell r="W3353" t="str">
            <v>Trailer Project</v>
          </cell>
          <cell r="X3353" t="str">
            <v>PLATE</v>
          </cell>
          <cell r="Y3353">
            <v>51.12</v>
          </cell>
          <cell r="AA3353">
            <v>51.12</v>
          </cell>
          <cell r="AB3353">
            <v>59000</v>
          </cell>
          <cell r="AC3353">
            <v>3016080</v>
          </cell>
          <cell r="AD3353">
            <v>0</v>
          </cell>
          <cell r="AE3353">
            <v>3016080</v>
          </cell>
          <cell r="AF3353">
            <v>60322</v>
          </cell>
          <cell r="AG3353">
            <v>2955758</v>
          </cell>
          <cell r="AH3353">
            <v>30</v>
          </cell>
          <cell r="AI3353" t="str">
            <v>yes</v>
          </cell>
          <cell r="AJ3353">
            <v>0</v>
          </cell>
          <cell r="AK3353" t="str">
            <v>-</v>
          </cell>
          <cell r="AN3353">
            <v>2955758</v>
          </cell>
          <cell r="AP3353">
            <v>44392</v>
          </cell>
          <cell r="AQ3353">
            <v>24</v>
          </cell>
          <cell r="AR3353">
            <v>0</v>
          </cell>
          <cell r="AS3353">
            <v>0</v>
          </cell>
          <cell r="AT3353">
            <v>0</v>
          </cell>
          <cell r="AU3353">
            <v>0</v>
          </cell>
          <cell r="AV3353">
            <v>0</v>
          </cell>
          <cell r="AW3353">
            <v>0</v>
          </cell>
          <cell r="AX3353">
            <v>0</v>
          </cell>
          <cell r="AY3353">
            <v>0</v>
          </cell>
          <cell r="AZ3353">
            <v>0</v>
          </cell>
          <cell r="BB3353">
            <v>0</v>
          </cell>
          <cell r="BD3353">
            <v>44364</v>
          </cell>
          <cell r="BE3353" t="str">
            <v>KAL-2021-163</v>
          </cell>
          <cell r="BF3353" t="str">
            <v>Topsco</v>
          </cell>
        </row>
        <row r="3354">
          <cell r="E3354" t="str">
            <v>CSBU-21050004</v>
          </cell>
          <cell r="G3354" t="str">
            <v>Extended Business Non KP</v>
          </cell>
          <cell r="H3354">
            <v>44364</v>
          </cell>
          <cell r="I3354" t="str">
            <v>Short Term</v>
          </cell>
          <cell r="J3354" t="str">
            <v>May 2021</v>
          </cell>
          <cell r="K3354">
            <v>2021</v>
          </cell>
          <cell r="L3354">
            <v>44365</v>
          </cell>
          <cell r="N3354" t="str">
            <v>KAL-2021-164</v>
          </cell>
          <cell r="O3354" t="str">
            <v>TRUCKING CHARGE HIBLOW TRUCK KSI FOR MAY 2021 CARGO GGBFS</v>
          </cell>
          <cell r="P3354">
            <v>44365</v>
          </cell>
          <cell r="Q3354" t="str">
            <v>KSI</v>
          </cell>
          <cell r="R3354" t="str">
            <v>REZA</v>
          </cell>
          <cell r="U3354">
            <v>0</v>
          </cell>
          <cell r="V3354" t="str">
            <v>PT. Haliburton Cikarang</v>
          </cell>
          <cell r="W3354" t="str">
            <v>Trailer Project</v>
          </cell>
          <cell r="X3354" t="str">
            <v>GGBFS IN JUMBO BAG</v>
          </cell>
          <cell r="Y3354">
            <v>4</v>
          </cell>
          <cell r="AA3354">
            <v>4</v>
          </cell>
          <cell r="AB3354">
            <v>4200000</v>
          </cell>
          <cell r="AC3354">
            <v>16800000</v>
          </cell>
          <cell r="AD3354">
            <v>0</v>
          </cell>
          <cell r="AE3354">
            <v>16800000</v>
          </cell>
          <cell r="AF3354">
            <v>336000</v>
          </cell>
          <cell r="AG3354">
            <v>16464000</v>
          </cell>
          <cell r="AH3354">
            <v>30</v>
          </cell>
          <cell r="AI3354" t="str">
            <v>yes</v>
          </cell>
          <cell r="AJ3354">
            <v>0</v>
          </cell>
          <cell r="AK3354" t="str">
            <v>-</v>
          </cell>
          <cell r="AN3354">
            <v>16464000</v>
          </cell>
          <cell r="AP3354">
            <v>44463</v>
          </cell>
          <cell r="AQ3354">
            <v>98</v>
          </cell>
          <cell r="AR3354">
            <v>0</v>
          </cell>
          <cell r="AS3354">
            <v>0</v>
          </cell>
          <cell r="AT3354">
            <v>0</v>
          </cell>
          <cell r="AU3354">
            <v>0</v>
          </cell>
          <cell r="AV3354">
            <v>0</v>
          </cell>
          <cell r="AW3354">
            <v>0</v>
          </cell>
          <cell r="AX3354">
            <v>0</v>
          </cell>
          <cell r="AY3354">
            <v>0</v>
          </cell>
          <cell r="AZ3354">
            <v>0</v>
          </cell>
          <cell r="BB3354">
            <v>0</v>
          </cell>
          <cell r="BD3354">
            <v>44365</v>
          </cell>
          <cell r="BE3354" t="str">
            <v>KAL-2021-164</v>
          </cell>
          <cell r="BF3354" t="str">
            <v>KSI</v>
          </cell>
        </row>
        <row r="3355">
          <cell r="E3355" t="str">
            <v>CSBU-21050011</v>
          </cell>
          <cell r="G3355" t="str">
            <v>Extended Business Non KP</v>
          </cell>
          <cell r="H3355">
            <v>44364</v>
          </cell>
          <cell r="I3355" t="str">
            <v>Short Term</v>
          </cell>
          <cell r="J3355" t="str">
            <v>May 2021</v>
          </cell>
          <cell r="K3355">
            <v>2021</v>
          </cell>
          <cell r="L3355">
            <v>44365</v>
          </cell>
          <cell r="N3355" t="str">
            <v>KAL-2021-164</v>
          </cell>
          <cell r="O3355" t="str">
            <v>TRUCKING CHARGE HIBLOW TRUCK KSI FOR MAY 2021 CARGO GGBFS</v>
          </cell>
          <cell r="P3355">
            <v>44365</v>
          </cell>
          <cell r="Q3355" t="str">
            <v>KSI</v>
          </cell>
          <cell r="R3355" t="str">
            <v>REZA</v>
          </cell>
          <cell r="U3355">
            <v>0</v>
          </cell>
          <cell r="V3355" t="str">
            <v>PT Conch Cement Indonesia</v>
          </cell>
          <cell r="W3355" t="str">
            <v>Hiblow Project</v>
          </cell>
          <cell r="X3355" t="str">
            <v>GGBFS</v>
          </cell>
          <cell r="Y3355">
            <v>895.56</v>
          </cell>
          <cell r="AA3355">
            <v>895.56</v>
          </cell>
          <cell r="AB3355">
            <v>34000</v>
          </cell>
          <cell r="AC3355">
            <v>30449040</v>
          </cell>
          <cell r="AD3355">
            <v>0</v>
          </cell>
          <cell r="AE3355">
            <v>30449040</v>
          </cell>
          <cell r="AF3355">
            <v>608980.80000000005</v>
          </cell>
          <cell r="AG3355">
            <v>29840059.199999999</v>
          </cell>
          <cell r="AH3355">
            <v>30</v>
          </cell>
          <cell r="AI3355" t="str">
            <v>yes</v>
          </cell>
          <cell r="AJ3355">
            <v>0</v>
          </cell>
          <cell r="AK3355" t="str">
            <v>-</v>
          </cell>
          <cell r="AN3355">
            <v>29840059.199999999</v>
          </cell>
          <cell r="AP3355">
            <v>44463</v>
          </cell>
          <cell r="AQ3355">
            <v>98</v>
          </cell>
          <cell r="AR3355">
            <v>0</v>
          </cell>
          <cell r="AS3355">
            <v>0</v>
          </cell>
          <cell r="AT3355">
            <v>0</v>
          </cell>
          <cell r="AU3355">
            <v>0</v>
          </cell>
          <cell r="AV3355">
            <v>0</v>
          </cell>
          <cell r="AW3355">
            <v>0</v>
          </cell>
          <cell r="AX3355">
            <v>0</v>
          </cell>
          <cell r="AY3355">
            <v>0</v>
          </cell>
          <cell r="AZ3355">
            <v>0</v>
          </cell>
          <cell r="BB3355">
            <v>0</v>
          </cell>
          <cell r="BD3355">
            <v>44365</v>
          </cell>
          <cell r="BE3355" t="str">
            <v>KAL-2021-164</v>
          </cell>
          <cell r="BF3355" t="str">
            <v>KSI</v>
          </cell>
        </row>
        <row r="3356">
          <cell r="E3356" t="str">
            <v>CSBU-21050012</v>
          </cell>
          <cell r="G3356" t="str">
            <v>Extended Business Non KP</v>
          </cell>
          <cell r="H3356">
            <v>44364</v>
          </cell>
          <cell r="I3356" t="str">
            <v>Short Term</v>
          </cell>
          <cell r="J3356" t="str">
            <v>May 2021</v>
          </cell>
          <cell r="K3356">
            <v>2021</v>
          </cell>
          <cell r="L3356">
            <v>44365</v>
          </cell>
          <cell r="N3356" t="str">
            <v>KAL-2021-164</v>
          </cell>
          <cell r="O3356" t="str">
            <v>TRUCKING CHARGE HIBLOW TRUCK KSI FOR MAY 2021 CARGO GGBFS</v>
          </cell>
          <cell r="P3356">
            <v>44365</v>
          </cell>
          <cell r="Q3356" t="str">
            <v>KSI</v>
          </cell>
          <cell r="R3356" t="str">
            <v>REZA</v>
          </cell>
          <cell r="U3356">
            <v>0</v>
          </cell>
          <cell r="V3356" t="str">
            <v>PT. Haohan Cement (Semen Serang)</v>
          </cell>
          <cell r="W3356" t="str">
            <v>Hiblow Project</v>
          </cell>
          <cell r="X3356" t="str">
            <v>GGBFS</v>
          </cell>
          <cell r="Y3356">
            <v>148.13999999999999</v>
          </cell>
          <cell r="AA3356">
            <v>148.13999999999999</v>
          </cell>
          <cell r="AB3356">
            <v>29500</v>
          </cell>
          <cell r="AC3356">
            <v>4370130</v>
          </cell>
          <cell r="AD3356">
            <v>0</v>
          </cell>
          <cell r="AE3356">
            <v>4370130</v>
          </cell>
          <cell r="AF3356">
            <v>87402.6</v>
          </cell>
          <cell r="AG3356">
            <v>4282727.4000000004</v>
          </cell>
          <cell r="AH3356">
            <v>30</v>
          </cell>
          <cell r="AI3356" t="str">
            <v>yes</v>
          </cell>
          <cell r="AJ3356">
            <v>0</v>
          </cell>
          <cell r="AK3356" t="str">
            <v>-</v>
          </cell>
          <cell r="AN3356">
            <v>4282727.4000000004</v>
          </cell>
          <cell r="AP3356">
            <v>44463</v>
          </cell>
          <cell r="AQ3356">
            <v>98</v>
          </cell>
          <cell r="AR3356">
            <v>0</v>
          </cell>
          <cell r="AS3356">
            <v>0</v>
          </cell>
          <cell r="AT3356">
            <v>0</v>
          </cell>
          <cell r="AU3356">
            <v>0</v>
          </cell>
          <cell r="AV3356">
            <v>0</v>
          </cell>
          <cell r="AW3356">
            <v>0</v>
          </cell>
          <cell r="AX3356">
            <v>0</v>
          </cell>
          <cell r="AY3356">
            <v>0</v>
          </cell>
          <cell r="AZ3356">
            <v>0</v>
          </cell>
          <cell r="BB3356">
            <v>0</v>
          </cell>
          <cell r="BD3356">
            <v>44365</v>
          </cell>
          <cell r="BE3356" t="str">
            <v>KAL-2021-164</v>
          </cell>
          <cell r="BF3356" t="str">
            <v>KSI</v>
          </cell>
        </row>
        <row r="3357">
          <cell r="E3357" t="str">
            <v>CSBU-21050018</v>
          </cell>
          <cell r="G3357" t="str">
            <v>Extended Business Non KP</v>
          </cell>
          <cell r="H3357">
            <v>44364</v>
          </cell>
          <cell r="I3357" t="str">
            <v>Short Term</v>
          </cell>
          <cell r="J3357" t="str">
            <v>May 2021</v>
          </cell>
          <cell r="K3357">
            <v>2021</v>
          </cell>
          <cell r="L3357">
            <v>44365</v>
          </cell>
          <cell r="N3357" t="str">
            <v>KAL-2021-164</v>
          </cell>
          <cell r="O3357" t="str">
            <v>TRUCKING CHARGE HIBLOW TRUCK KSI FOR MAY 2021 CARGO GGBFS</v>
          </cell>
          <cell r="P3357">
            <v>44365</v>
          </cell>
          <cell r="Q3357" t="str">
            <v>KSI</v>
          </cell>
          <cell r="R3357" t="str">
            <v>REZA</v>
          </cell>
          <cell r="U3357">
            <v>0</v>
          </cell>
          <cell r="V3357" t="str">
            <v>Plant SCG Readymix - Cikupa</v>
          </cell>
          <cell r="W3357" t="str">
            <v>Hiblow Project</v>
          </cell>
          <cell r="X3357" t="str">
            <v>GGBFS</v>
          </cell>
          <cell r="Y3357">
            <v>29.05</v>
          </cell>
          <cell r="AA3357">
            <v>29.05</v>
          </cell>
          <cell r="AB3357">
            <v>68500</v>
          </cell>
          <cell r="AC3357">
            <v>1989925</v>
          </cell>
          <cell r="AD3357">
            <v>0</v>
          </cell>
          <cell r="AE3357">
            <v>1989925</v>
          </cell>
          <cell r="AF3357">
            <v>39798.5</v>
          </cell>
          <cell r="AG3357">
            <v>1950126.5</v>
          </cell>
          <cell r="AH3357">
            <v>30</v>
          </cell>
          <cell r="AI3357" t="str">
            <v>yes</v>
          </cell>
          <cell r="AJ3357">
            <v>0</v>
          </cell>
          <cell r="AK3357" t="str">
            <v>-</v>
          </cell>
          <cell r="AN3357">
            <v>1950126.5</v>
          </cell>
          <cell r="AP3357">
            <v>44463</v>
          </cell>
          <cell r="AQ3357">
            <v>98</v>
          </cell>
          <cell r="AR3357">
            <v>0</v>
          </cell>
          <cell r="AS3357">
            <v>0</v>
          </cell>
          <cell r="AT3357">
            <v>0</v>
          </cell>
          <cell r="AU3357">
            <v>0</v>
          </cell>
          <cell r="AV3357">
            <v>0</v>
          </cell>
          <cell r="AW3357">
            <v>0</v>
          </cell>
          <cell r="AX3357">
            <v>0</v>
          </cell>
          <cell r="AY3357">
            <v>0</v>
          </cell>
          <cell r="AZ3357">
            <v>0</v>
          </cell>
          <cell r="BB3357">
            <v>0</v>
          </cell>
          <cell r="BD3357">
            <v>44365</v>
          </cell>
          <cell r="BE3357" t="str">
            <v>KAL-2021-164</v>
          </cell>
          <cell r="BF3357" t="str">
            <v>KSI</v>
          </cell>
        </row>
        <row r="3358">
          <cell r="E3358" t="str">
            <v>CSHC-21050001</v>
          </cell>
          <cell r="G3358" t="str">
            <v>Extended Business KP</v>
          </cell>
          <cell r="H3358">
            <v>44368</v>
          </cell>
          <cell r="I3358" t="str">
            <v>Short Term</v>
          </cell>
          <cell r="J3358">
            <v>44364</v>
          </cell>
          <cell r="K3358">
            <v>2021</v>
          </cell>
          <cell r="L3358">
            <v>44368</v>
          </cell>
          <cell r="N3358" t="str">
            <v>KAL-2021-165</v>
          </cell>
          <cell r="O3358" t="str">
            <v>HANDLING SCRAP (USING DT) IMPORT BG. LKH 9889/TB. KHT3 CIGADING JUNE 2021</v>
          </cell>
          <cell r="P3358">
            <v>44370</v>
          </cell>
          <cell r="Q3358" t="str">
            <v>KP</v>
          </cell>
          <cell r="R3358" t="str">
            <v>Harizka</v>
          </cell>
          <cell r="S3358" t="str">
            <v>010.006.21.43635955</v>
          </cell>
          <cell r="T3358" t="str">
            <v>31.226.697.6-417.000</v>
          </cell>
          <cell r="U3358" t="str">
            <v>BG. LKH 9889/TB. KHT3</v>
          </cell>
          <cell r="V3358" t="str">
            <v>CIGADING</v>
          </cell>
          <cell r="W3358" t="str">
            <v>Stevedoring - BG. LKH 9889/TB. KHT3</v>
          </cell>
          <cell r="X3358" t="str">
            <v>SCRAP (USING DT) IMPORT</v>
          </cell>
          <cell r="Y3358">
            <v>3848.34</v>
          </cell>
          <cell r="AA3358">
            <v>3848.34</v>
          </cell>
          <cell r="AB3358">
            <v>95225</v>
          </cell>
          <cell r="AC3358">
            <v>366458176.5</v>
          </cell>
          <cell r="AD3358">
            <v>36645817.649999999</v>
          </cell>
          <cell r="AE3358">
            <v>403103994.14999998</v>
          </cell>
          <cell r="AF3358">
            <v>7329163.5300000003</v>
          </cell>
          <cell r="AG3358">
            <v>395774830.62</v>
          </cell>
          <cell r="AH3358">
            <v>30</v>
          </cell>
          <cell r="AI3358" t="str">
            <v>yes</v>
          </cell>
          <cell r="AJ3358">
            <v>0</v>
          </cell>
          <cell r="AK3358" t="str">
            <v>-</v>
          </cell>
          <cell r="AN3358">
            <v>395774830.62</v>
          </cell>
          <cell r="AP3358">
            <v>44405</v>
          </cell>
          <cell r="AQ3358">
            <v>35</v>
          </cell>
          <cell r="AR3358">
            <v>0</v>
          </cell>
          <cell r="AS3358">
            <v>0</v>
          </cell>
          <cell r="AT3358">
            <v>0</v>
          </cell>
          <cell r="AU3358">
            <v>0</v>
          </cell>
          <cell r="AV3358">
            <v>0</v>
          </cell>
          <cell r="AW3358">
            <v>0</v>
          </cell>
          <cell r="AX3358">
            <v>0</v>
          </cell>
          <cell r="AY3358">
            <v>0</v>
          </cell>
          <cell r="AZ3358">
            <v>0</v>
          </cell>
          <cell r="BB3358">
            <v>0</v>
          </cell>
          <cell r="BD3358">
            <v>44368</v>
          </cell>
          <cell r="BE3358" t="str">
            <v>KAL-2021-165</v>
          </cell>
          <cell r="BF3358" t="str">
            <v>KP</v>
          </cell>
        </row>
        <row r="3359">
          <cell r="E3359" t="str">
            <v>CSBU-21050014</v>
          </cell>
          <cell r="G3359" t="str">
            <v>Extended Business Non KP</v>
          </cell>
          <cell r="H3359">
            <v>44369</v>
          </cell>
          <cell r="I3359" t="str">
            <v>Short Term</v>
          </cell>
          <cell r="J3359" t="str">
            <v>23-24 MAY 2021</v>
          </cell>
          <cell r="K3359">
            <v>2021</v>
          </cell>
          <cell r="L3359">
            <v>44370</v>
          </cell>
          <cell r="N3359" t="str">
            <v>KAL-2021-166</v>
          </cell>
          <cell r="O3359" t="str">
            <v>TRUCKING Trailer Project COIL KS - CGD KS - CGD '23-24 MAY 2021 MV. SUN UNITY</v>
          </cell>
          <cell r="P3359">
            <v>44370</v>
          </cell>
          <cell r="Q3359" t="str">
            <v>KJL</v>
          </cell>
          <cell r="R3359" t="str">
            <v>DAMAR</v>
          </cell>
          <cell r="U3359" t="str">
            <v>MV. SUN UNITY</v>
          </cell>
          <cell r="V3359" t="str">
            <v>KS - CGD</v>
          </cell>
          <cell r="W3359" t="str">
            <v>Trailer Project</v>
          </cell>
          <cell r="X3359" t="str">
            <v>COIL</v>
          </cell>
          <cell r="Y3359">
            <v>445.84</v>
          </cell>
          <cell r="AA3359">
            <v>445.84</v>
          </cell>
          <cell r="AB3359">
            <v>15003</v>
          </cell>
          <cell r="AC3359">
            <v>6688937.5199999996</v>
          </cell>
          <cell r="AD3359">
            <v>0</v>
          </cell>
          <cell r="AE3359">
            <v>6688937.5199999996</v>
          </cell>
          <cell r="AF3359">
            <v>133778.75039999999</v>
          </cell>
          <cell r="AG3359">
            <v>6555158.7695999993</v>
          </cell>
          <cell r="AH3359">
            <v>30</v>
          </cell>
          <cell r="AI3359" t="str">
            <v>yes</v>
          </cell>
          <cell r="AJ3359">
            <v>0</v>
          </cell>
          <cell r="AK3359" t="str">
            <v>-</v>
          </cell>
          <cell r="AN3359">
            <v>6555158.7695999993</v>
          </cell>
          <cell r="AP3359">
            <v>44407</v>
          </cell>
          <cell r="AQ3359">
            <v>37</v>
          </cell>
          <cell r="AR3359">
            <v>0</v>
          </cell>
          <cell r="AS3359">
            <v>0</v>
          </cell>
          <cell r="AT3359">
            <v>0</v>
          </cell>
          <cell r="AU3359">
            <v>0</v>
          </cell>
          <cell r="AV3359">
            <v>0</v>
          </cell>
          <cell r="AW3359">
            <v>0</v>
          </cell>
          <cell r="AX3359">
            <v>0</v>
          </cell>
          <cell r="AY3359">
            <v>0</v>
          </cell>
          <cell r="AZ3359">
            <v>0</v>
          </cell>
          <cell r="BB3359">
            <v>0</v>
          </cell>
          <cell r="BD3359">
            <v>44370</v>
          </cell>
          <cell r="BE3359" t="str">
            <v>KAL-2021-166</v>
          </cell>
          <cell r="BF3359" t="str">
            <v>KJL</v>
          </cell>
        </row>
        <row r="3360">
          <cell r="E3360" t="str">
            <v>CSBU-21050015</v>
          </cell>
          <cell r="G3360" t="str">
            <v>Extended Business Non KP</v>
          </cell>
          <cell r="H3360">
            <v>44369</v>
          </cell>
          <cell r="I3360" t="str">
            <v>Short Term</v>
          </cell>
          <cell r="J3360" t="str">
            <v>25-28 MAY 2021</v>
          </cell>
          <cell r="K3360">
            <v>2021</v>
          </cell>
          <cell r="L3360">
            <v>44370</v>
          </cell>
          <cell r="N3360" t="str">
            <v>KAL-2021-167</v>
          </cell>
          <cell r="O3360" t="str">
            <v>TRUCKING Trailer Project COIL KS - CGD MV. FOREBEST '25-28 MAY 2021 MV. COREBEST</v>
          </cell>
          <cell r="P3360">
            <v>44370</v>
          </cell>
          <cell r="Q3360" t="str">
            <v>KJL</v>
          </cell>
          <cell r="R3360" t="str">
            <v>DAMAR</v>
          </cell>
          <cell r="U3360" t="str">
            <v>MV. COREBEST</v>
          </cell>
          <cell r="V3360" t="str">
            <v>KS - CGD</v>
          </cell>
          <cell r="W3360" t="str">
            <v>Trailer Project</v>
          </cell>
          <cell r="X3360" t="str">
            <v>COIL</v>
          </cell>
          <cell r="Y3360">
            <v>1465.07</v>
          </cell>
          <cell r="AA3360">
            <v>1465.07</v>
          </cell>
          <cell r="AB3360">
            <v>15003</v>
          </cell>
          <cell r="AC3360">
            <v>21980445.210000001</v>
          </cell>
          <cell r="AD3360">
            <v>0</v>
          </cell>
          <cell r="AE3360">
            <v>21980445.210000001</v>
          </cell>
          <cell r="AF3360">
            <v>439608.90420000005</v>
          </cell>
          <cell r="AG3360">
            <v>21540836.305800002</v>
          </cell>
          <cell r="AH3360">
            <v>30</v>
          </cell>
          <cell r="AI3360" t="str">
            <v>yes</v>
          </cell>
          <cell r="AJ3360">
            <v>0</v>
          </cell>
          <cell r="AK3360" t="str">
            <v>-</v>
          </cell>
          <cell r="AN3360">
            <v>21540836.305800002</v>
          </cell>
          <cell r="AP3360">
            <v>44414</v>
          </cell>
          <cell r="AQ3360">
            <v>44</v>
          </cell>
          <cell r="AR3360">
            <v>0</v>
          </cell>
          <cell r="AS3360">
            <v>0</v>
          </cell>
          <cell r="AT3360">
            <v>0</v>
          </cell>
          <cell r="AU3360">
            <v>0</v>
          </cell>
          <cell r="AV3360">
            <v>0</v>
          </cell>
          <cell r="AW3360">
            <v>0</v>
          </cell>
          <cell r="AX3360">
            <v>0</v>
          </cell>
          <cell r="AY3360">
            <v>0</v>
          </cell>
          <cell r="AZ3360">
            <v>0</v>
          </cell>
          <cell r="BB3360">
            <v>0</v>
          </cell>
          <cell r="BD3360">
            <v>44370</v>
          </cell>
          <cell r="BE3360" t="str">
            <v>KAL-2021-167</v>
          </cell>
          <cell r="BF3360" t="str">
            <v>KJL</v>
          </cell>
        </row>
        <row r="3361">
          <cell r="E3361" t="str">
            <v>Wharefage KBS May-21</v>
          </cell>
          <cell r="J3361">
            <v>44318</v>
          </cell>
          <cell r="K3361">
            <v>2021</v>
          </cell>
          <cell r="L3361">
            <v>44372</v>
          </cell>
          <cell r="N3361" t="str">
            <v>KAL-2021-168</v>
          </cell>
          <cell r="O3361" t="str">
            <v>REIMBURSEMENT WHARFAGE IN KBS JETTIES FOR May 2021</v>
          </cell>
          <cell r="P3361">
            <v>44372</v>
          </cell>
          <cell r="Q3361" t="str">
            <v>KP</v>
          </cell>
          <cell r="R3361" t="str">
            <v>Harizka</v>
          </cell>
          <cell r="S3361" t="str">
            <v>010.006.21.43635956</v>
          </cell>
          <cell r="T3361" t="str">
            <v>31.226.697.6-417.000</v>
          </cell>
          <cell r="U3361" t="str">
            <v>MV. Kairos Triumph</v>
          </cell>
          <cell r="V3361" t="str">
            <v>CIGADING</v>
          </cell>
          <cell r="W3361" t="str">
            <v>MV. Kairos Triumph</v>
          </cell>
          <cell r="X3361" t="str">
            <v>SLAB EXPORT</v>
          </cell>
          <cell r="Y3361">
            <v>12146.14</v>
          </cell>
          <cell r="Z3361">
            <v>0</v>
          </cell>
          <cell r="AA3361">
            <v>12146.14</v>
          </cell>
          <cell r="AB3361">
            <v>1073</v>
          </cell>
          <cell r="AC3361">
            <v>13032808</v>
          </cell>
          <cell r="AD3361">
            <v>1303280</v>
          </cell>
          <cell r="AE3361">
            <v>14336088</v>
          </cell>
          <cell r="AG3361">
            <v>14336088</v>
          </cell>
          <cell r="AH3361">
            <v>30</v>
          </cell>
          <cell r="AI3361" t="str">
            <v>yes</v>
          </cell>
          <cell r="AJ3361">
            <v>0</v>
          </cell>
          <cell r="AK3361" t="str">
            <v>-</v>
          </cell>
          <cell r="AN3361">
            <v>14336088</v>
          </cell>
          <cell r="AP3361">
            <v>44405</v>
          </cell>
          <cell r="AQ3361">
            <v>33</v>
          </cell>
          <cell r="AR3361">
            <v>0</v>
          </cell>
          <cell r="AS3361">
            <v>0</v>
          </cell>
          <cell r="AT3361">
            <v>0</v>
          </cell>
          <cell r="AU3361">
            <v>0</v>
          </cell>
          <cell r="AV3361">
            <v>0</v>
          </cell>
          <cell r="AW3361">
            <v>0</v>
          </cell>
          <cell r="AX3361">
            <v>0</v>
          </cell>
          <cell r="AY3361">
            <v>0</v>
          </cell>
          <cell r="AZ3361">
            <v>0</v>
          </cell>
          <cell r="BB3361">
            <v>0</v>
          </cell>
          <cell r="BD3361">
            <v>44372</v>
          </cell>
          <cell r="BE3361" t="str">
            <v>KAL-2021-168</v>
          </cell>
          <cell r="BF3361" t="str">
            <v>KP</v>
          </cell>
        </row>
        <row r="3362">
          <cell r="E3362" t="str">
            <v>Wharefage KBS May-21</v>
          </cell>
          <cell r="J3362">
            <v>44322</v>
          </cell>
          <cell r="K3362">
            <v>2021</v>
          </cell>
          <cell r="L3362">
            <v>44372</v>
          </cell>
          <cell r="N3362" t="str">
            <v>KAL-2021-168</v>
          </cell>
          <cell r="O3362" t="str">
            <v>REIMBURSEMENT WHARFAGE IN KBS JETTIES FOR May 2021</v>
          </cell>
          <cell r="P3362">
            <v>44372</v>
          </cell>
          <cell r="Q3362" t="str">
            <v>KP</v>
          </cell>
          <cell r="R3362" t="str">
            <v>Harizka</v>
          </cell>
          <cell r="S3362" t="str">
            <v>010.006.21.43635956</v>
          </cell>
          <cell r="T3362" t="str">
            <v>31.226.697.6-417.000</v>
          </cell>
          <cell r="U3362" t="str">
            <v>MV. Fuku</v>
          </cell>
          <cell r="V3362" t="str">
            <v>CIGADING</v>
          </cell>
          <cell r="W3362" t="str">
            <v>MV. Fuku</v>
          </cell>
          <cell r="X3362" t="str">
            <v>PLATE DOMESTIC</v>
          </cell>
          <cell r="Y3362">
            <v>2808.2460000000001</v>
          </cell>
          <cell r="AA3362">
            <v>2808.2460000000001</v>
          </cell>
          <cell r="AB3362">
            <v>1073</v>
          </cell>
          <cell r="AC3362">
            <v>3013248</v>
          </cell>
          <cell r="AD3362">
            <v>301324</v>
          </cell>
          <cell r="AE3362">
            <v>3314572</v>
          </cell>
          <cell r="AG3362">
            <v>3314572</v>
          </cell>
          <cell r="AH3362">
            <v>30</v>
          </cell>
          <cell r="AI3362" t="str">
            <v>yes</v>
          </cell>
          <cell r="AJ3362">
            <v>0</v>
          </cell>
          <cell r="AK3362" t="str">
            <v>-</v>
          </cell>
          <cell r="AN3362">
            <v>3314572</v>
          </cell>
          <cell r="AP3362">
            <v>44405</v>
          </cell>
          <cell r="AQ3362">
            <v>33</v>
          </cell>
          <cell r="AR3362">
            <v>0</v>
          </cell>
          <cell r="AS3362">
            <v>0</v>
          </cell>
          <cell r="AT3362">
            <v>0</v>
          </cell>
          <cell r="AU3362">
            <v>0</v>
          </cell>
          <cell r="AV3362">
            <v>0</v>
          </cell>
          <cell r="AW3362">
            <v>0</v>
          </cell>
          <cell r="AX3362">
            <v>0</v>
          </cell>
          <cell r="AY3362">
            <v>0</v>
          </cell>
          <cell r="AZ3362">
            <v>0</v>
          </cell>
          <cell r="BB3362">
            <v>0</v>
          </cell>
          <cell r="BD3362">
            <v>44372</v>
          </cell>
          <cell r="BE3362" t="str">
            <v>KAL-2021-168</v>
          </cell>
          <cell r="BF3362" t="str">
            <v>KP</v>
          </cell>
        </row>
        <row r="3363">
          <cell r="E3363" t="str">
            <v>Wharefage KBS May-21</v>
          </cell>
          <cell r="J3363">
            <v>44324</v>
          </cell>
          <cell r="K3363">
            <v>2021</v>
          </cell>
          <cell r="L3363">
            <v>44372</v>
          </cell>
          <cell r="N3363" t="str">
            <v>KAL-2021-168</v>
          </cell>
          <cell r="O3363" t="str">
            <v>REIMBURSEMENT WHARFAGE IN KBS JETTIES FOR May 2021</v>
          </cell>
          <cell r="P3363">
            <v>44372</v>
          </cell>
          <cell r="Q3363" t="str">
            <v>KP</v>
          </cell>
          <cell r="R3363" t="str">
            <v>Harizka</v>
          </cell>
          <cell r="S3363" t="str">
            <v>010.006.21.43635956</v>
          </cell>
          <cell r="T3363" t="str">
            <v>31.226.697.6-417.000</v>
          </cell>
          <cell r="U3363" t="str">
            <v>MV. Matsuri</v>
          </cell>
          <cell r="V3363" t="str">
            <v>CIGADING</v>
          </cell>
          <cell r="W3363" t="str">
            <v>MV. Matsuri</v>
          </cell>
          <cell r="X3363" t="str">
            <v>PLATE EXPORT</v>
          </cell>
          <cell r="Y3363">
            <v>9670.9840000000004</v>
          </cell>
          <cell r="AA3363">
            <v>9670.9840000000004</v>
          </cell>
          <cell r="AB3363">
            <v>1073</v>
          </cell>
          <cell r="AC3363">
            <v>10376966</v>
          </cell>
          <cell r="AD3363">
            <v>1037696</v>
          </cell>
          <cell r="AE3363">
            <v>11414662</v>
          </cell>
          <cell r="AG3363">
            <v>11414662</v>
          </cell>
          <cell r="AH3363">
            <v>30</v>
          </cell>
          <cell r="AI3363" t="str">
            <v>yes</v>
          </cell>
          <cell r="AJ3363">
            <v>0</v>
          </cell>
          <cell r="AK3363" t="str">
            <v>-</v>
          </cell>
          <cell r="AN3363">
            <v>11414662</v>
          </cell>
          <cell r="AP3363">
            <v>44405</v>
          </cell>
          <cell r="AQ3363">
            <v>33</v>
          </cell>
          <cell r="AR3363">
            <v>0</v>
          </cell>
          <cell r="AS3363">
            <v>0</v>
          </cell>
          <cell r="AT3363">
            <v>0</v>
          </cell>
          <cell r="AU3363">
            <v>0</v>
          </cell>
          <cell r="AV3363">
            <v>0</v>
          </cell>
          <cell r="AW3363">
            <v>0</v>
          </cell>
          <cell r="AX3363">
            <v>0</v>
          </cell>
          <cell r="AY3363">
            <v>0</v>
          </cell>
          <cell r="AZ3363">
            <v>0</v>
          </cell>
          <cell r="BB3363">
            <v>0</v>
          </cell>
          <cell r="BD3363">
            <v>44372</v>
          </cell>
          <cell r="BE3363" t="str">
            <v>KAL-2021-168</v>
          </cell>
          <cell r="BF3363" t="str">
            <v>KP</v>
          </cell>
        </row>
        <row r="3364">
          <cell r="E3364" t="str">
            <v>Wharefage KBS May-21</v>
          </cell>
          <cell r="J3364">
            <v>44327</v>
          </cell>
          <cell r="K3364">
            <v>2021</v>
          </cell>
          <cell r="L3364">
            <v>44372</v>
          </cell>
          <cell r="N3364" t="str">
            <v>KAL-2021-168</v>
          </cell>
          <cell r="O3364" t="str">
            <v>REIMBURSEMENT WHARFAGE IN KBS JETTIES FOR May 2021</v>
          </cell>
          <cell r="P3364">
            <v>44372</v>
          </cell>
          <cell r="Q3364" t="str">
            <v>KP</v>
          </cell>
          <cell r="R3364" t="str">
            <v>Harizka</v>
          </cell>
          <cell r="S3364" t="str">
            <v>010.006.21.43635956</v>
          </cell>
          <cell r="T3364" t="str">
            <v>31.226.697.6-417.000</v>
          </cell>
          <cell r="U3364" t="str">
            <v>MV. POLA ANISIA</v>
          </cell>
          <cell r="V3364" t="str">
            <v>CIGADING</v>
          </cell>
          <cell r="W3364" t="str">
            <v>MV. POLA ANISIA</v>
          </cell>
          <cell r="X3364" t="str">
            <v>SLAB EXPORT</v>
          </cell>
          <cell r="Y3364">
            <v>32567.84</v>
          </cell>
          <cell r="Z3364">
            <v>0</v>
          </cell>
          <cell r="AA3364">
            <v>32567.84</v>
          </cell>
          <cell r="AB3364">
            <v>1073</v>
          </cell>
          <cell r="AC3364">
            <v>34945292</v>
          </cell>
          <cell r="AD3364">
            <v>3494529</v>
          </cell>
          <cell r="AE3364">
            <v>38439821</v>
          </cell>
          <cell r="AG3364">
            <v>38439821</v>
          </cell>
          <cell r="AH3364">
            <v>30</v>
          </cell>
          <cell r="AI3364" t="str">
            <v>yes</v>
          </cell>
          <cell r="AJ3364">
            <v>0</v>
          </cell>
          <cell r="AK3364" t="str">
            <v>-</v>
          </cell>
          <cell r="AN3364">
            <v>38439821</v>
          </cell>
          <cell r="AP3364">
            <v>44405</v>
          </cell>
          <cell r="AQ3364">
            <v>33</v>
          </cell>
          <cell r="AR3364">
            <v>0</v>
          </cell>
          <cell r="AS3364">
            <v>0</v>
          </cell>
          <cell r="AT3364">
            <v>0</v>
          </cell>
          <cell r="AU3364">
            <v>0</v>
          </cell>
          <cell r="AV3364">
            <v>0</v>
          </cell>
          <cell r="AW3364">
            <v>0</v>
          </cell>
          <cell r="AX3364">
            <v>0</v>
          </cell>
          <cell r="AY3364">
            <v>0</v>
          </cell>
          <cell r="AZ3364">
            <v>0</v>
          </cell>
          <cell r="BB3364">
            <v>0</v>
          </cell>
          <cell r="BD3364">
            <v>44372</v>
          </cell>
          <cell r="BE3364" t="str">
            <v>KAL-2021-168</v>
          </cell>
          <cell r="BF3364" t="str">
            <v>KP</v>
          </cell>
        </row>
        <row r="3365">
          <cell r="E3365" t="str">
            <v>Wharefage KBS May-21</v>
          </cell>
          <cell r="J3365">
            <v>44327</v>
          </cell>
          <cell r="K3365">
            <v>2021</v>
          </cell>
          <cell r="L3365">
            <v>44372</v>
          </cell>
          <cell r="N3365" t="str">
            <v>KAL-2021-168</v>
          </cell>
          <cell r="O3365" t="str">
            <v>REIMBURSEMENT WHARFAGE IN KBS JETTIES FOR May 2021</v>
          </cell>
          <cell r="P3365">
            <v>44372</v>
          </cell>
          <cell r="Q3365" t="str">
            <v>KP</v>
          </cell>
          <cell r="R3365" t="str">
            <v>Harizka</v>
          </cell>
          <cell r="S3365" t="str">
            <v>010.006.21.43635956</v>
          </cell>
          <cell r="T3365" t="str">
            <v>31.226.697.6-417.000</v>
          </cell>
          <cell r="U3365" t="str">
            <v>MV. ISTORYA</v>
          </cell>
          <cell r="V3365" t="str">
            <v>CIGADING</v>
          </cell>
          <cell r="W3365" t="str">
            <v>MV. ISTORYA</v>
          </cell>
          <cell r="X3365" t="str">
            <v>PLATE EXPORT</v>
          </cell>
          <cell r="Y3365">
            <v>4951.1840000000002</v>
          </cell>
          <cell r="Z3365">
            <v>0</v>
          </cell>
          <cell r="AA3365">
            <v>4951.1840000000002</v>
          </cell>
          <cell r="AB3365">
            <v>1073</v>
          </cell>
          <cell r="AC3365">
            <v>5312620</v>
          </cell>
          <cell r="AD3365">
            <v>531262</v>
          </cell>
          <cell r="AE3365">
            <v>5843882</v>
          </cell>
          <cell r="AG3365">
            <v>5843882</v>
          </cell>
          <cell r="AH3365">
            <v>30</v>
          </cell>
          <cell r="AI3365" t="str">
            <v>yes</v>
          </cell>
          <cell r="AJ3365">
            <v>0</v>
          </cell>
          <cell r="AK3365" t="str">
            <v>-</v>
          </cell>
          <cell r="AN3365">
            <v>5843882</v>
          </cell>
          <cell r="AP3365">
            <v>44405</v>
          </cell>
          <cell r="AQ3365">
            <v>33</v>
          </cell>
          <cell r="AR3365">
            <v>0</v>
          </cell>
          <cell r="AS3365">
            <v>0</v>
          </cell>
          <cell r="AT3365">
            <v>0</v>
          </cell>
          <cell r="AU3365">
            <v>0</v>
          </cell>
          <cell r="AV3365">
            <v>0</v>
          </cell>
          <cell r="AW3365">
            <v>0</v>
          </cell>
          <cell r="AX3365">
            <v>0</v>
          </cell>
          <cell r="AY3365">
            <v>0</v>
          </cell>
          <cell r="AZ3365">
            <v>0</v>
          </cell>
          <cell r="BB3365">
            <v>0</v>
          </cell>
          <cell r="BD3365">
            <v>44372</v>
          </cell>
          <cell r="BE3365" t="str">
            <v>KAL-2021-168</v>
          </cell>
          <cell r="BF3365" t="str">
            <v>KP</v>
          </cell>
        </row>
        <row r="3366">
          <cell r="E3366" t="str">
            <v>Wharefage KBS May-21</v>
          </cell>
          <cell r="J3366">
            <v>44333</v>
          </cell>
          <cell r="K3366">
            <v>2021</v>
          </cell>
          <cell r="L3366">
            <v>44372</v>
          </cell>
          <cell r="N3366" t="str">
            <v>KAL-2021-168</v>
          </cell>
          <cell r="O3366" t="str">
            <v>REIMBURSEMENT WHARFAGE IN KBS JETTIES FOR May 2021</v>
          </cell>
          <cell r="P3366">
            <v>44372</v>
          </cell>
          <cell r="Q3366" t="str">
            <v>KP</v>
          </cell>
          <cell r="R3366" t="str">
            <v>Harizka</v>
          </cell>
          <cell r="S3366" t="str">
            <v>010.006.21.43635956</v>
          </cell>
          <cell r="T3366" t="str">
            <v>31.226.697.6-417.000</v>
          </cell>
          <cell r="U3366" t="str">
            <v>MV. Sea Forest</v>
          </cell>
          <cell r="V3366" t="str">
            <v>CIGADING</v>
          </cell>
          <cell r="W3366" t="str">
            <v>MV. Sea Forest</v>
          </cell>
          <cell r="X3366" t="str">
            <v>PLATE EXPORT</v>
          </cell>
          <cell r="Y3366">
            <v>4646.3509999999997</v>
          </cell>
          <cell r="AA3366">
            <v>4646.3509999999997</v>
          </cell>
          <cell r="AB3366">
            <v>1073</v>
          </cell>
          <cell r="AC3366">
            <v>4985535</v>
          </cell>
          <cell r="AD3366">
            <v>498553</v>
          </cell>
          <cell r="AE3366">
            <v>5484088</v>
          </cell>
          <cell r="AG3366">
            <v>5484088</v>
          </cell>
          <cell r="AH3366">
            <v>30</v>
          </cell>
          <cell r="AI3366" t="str">
            <v>yes</v>
          </cell>
          <cell r="AJ3366">
            <v>0</v>
          </cell>
          <cell r="AK3366" t="str">
            <v>-</v>
          </cell>
          <cell r="AN3366">
            <v>5484088</v>
          </cell>
          <cell r="AP3366">
            <v>44405</v>
          </cell>
          <cell r="AQ3366">
            <v>33</v>
          </cell>
          <cell r="AR3366">
            <v>0</v>
          </cell>
          <cell r="AS3366">
            <v>0</v>
          </cell>
          <cell r="AT3366">
            <v>0</v>
          </cell>
          <cell r="AU3366">
            <v>0</v>
          </cell>
          <cell r="AV3366">
            <v>0</v>
          </cell>
          <cell r="AW3366">
            <v>0</v>
          </cell>
          <cell r="AX3366">
            <v>0</v>
          </cell>
          <cell r="AY3366">
            <v>0</v>
          </cell>
          <cell r="AZ3366">
            <v>0</v>
          </cell>
          <cell r="BB3366">
            <v>0</v>
          </cell>
          <cell r="BD3366">
            <v>44372</v>
          </cell>
          <cell r="BE3366" t="str">
            <v>KAL-2021-168</v>
          </cell>
          <cell r="BF3366" t="str">
            <v>KP</v>
          </cell>
        </row>
        <row r="3367">
          <cell r="E3367" t="str">
            <v>Wharefage KBS May-21</v>
          </cell>
          <cell r="J3367">
            <v>44333</v>
          </cell>
          <cell r="K3367">
            <v>2021</v>
          </cell>
          <cell r="L3367">
            <v>44372</v>
          </cell>
          <cell r="N3367" t="str">
            <v>KAL-2021-168</v>
          </cell>
          <cell r="O3367" t="str">
            <v>REIMBURSEMENT WHARFAGE IN KBS JETTIES FOR May 2021</v>
          </cell>
          <cell r="P3367">
            <v>44372</v>
          </cell>
          <cell r="Q3367" t="str">
            <v>KP</v>
          </cell>
          <cell r="R3367" t="str">
            <v>Harizka</v>
          </cell>
          <cell r="S3367" t="str">
            <v>010.006.21.43635956</v>
          </cell>
          <cell r="T3367" t="str">
            <v>31.226.697.6-417.000</v>
          </cell>
          <cell r="U3367" t="str">
            <v>MV. Sea Forest</v>
          </cell>
          <cell r="V3367" t="str">
            <v>CIGADING</v>
          </cell>
          <cell r="W3367" t="str">
            <v>MV. Sea Forest</v>
          </cell>
          <cell r="X3367" t="str">
            <v>SLAB EXPORT</v>
          </cell>
          <cell r="Y3367">
            <v>5077.2299999999996</v>
          </cell>
          <cell r="AA3367">
            <v>5077.2299999999996</v>
          </cell>
          <cell r="AB3367">
            <v>1073</v>
          </cell>
          <cell r="AC3367">
            <v>5447868</v>
          </cell>
          <cell r="AD3367">
            <v>544786</v>
          </cell>
          <cell r="AE3367">
            <v>5992654</v>
          </cell>
          <cell r="AG3367">
            <v>5992654</v>
          </cell>
          <cell r="AH3367">
            <v>30</v>
          </cell>
          <cell r="AI3367" t="str">
            <v>yes</v>
          </cell>
          <cell r="AJ3367">
            <v>0</v>
          </cell>
          <cell r="AK3367" t="str">
            <v>-</v>
          </cell>
          <cell r="AN3367">
            <v>5992654</v>
          </cell>
          <cell r="AP3367">
            <v>44405</v>
          </cell>
          <cell r="AQ3367">
            <v>33</v>
          </cell>
          <cell r="AR3367">
            <v>0</v>
          </cell>
          <cell r="AS3367">
            <v>0</v>
          </cell>
          <cell r="AT3367">
            <v>0</v>
          </cell>
          <cell r="AU3367">
            <v>0</v>
          </cell>
          <cell r="AV3367">
            <v>0</v>
          </cell>
          <cell r="AW3367">
            <v>0</v>
          </cell>
          <cell r="AX3367">
            <v>0</v>
          </cell>
          <cell r="AY3367">
            <v>0</v>
          </cell>
          <cell r="AZ3367">
            <v>0</v>
          </cell>
          <cell r="BB3367">
            <v>0</v>
          </cell>
          <cell r="BD3367">
            <v>44372</v>
          </cell>
          <cell r="BE3367" t="str">
            <v>KAL-2021-168</v>
          </cell>
          <cell r="BF3367" t="str">
            <v>KP</v>
          </cell>
        </row>
        <row r="3368">
          <cell r="E3368" t="str">
            <v>Wharefage KBS May-21</v>
          </cell>
          <cell r="J3368">
            <v>44340</v>
          </cell>
          <cell r="K3368">
            <v>2021</v>
          </cell>
          <cell r="L3368">
            <v>44372</v>
          </cell>
          <cell r="N3368" t="str">
            <v>KAL-2021-168</v>
          </cell>
          <cell r="O3368" t="str">
            <v>REIMBURSEMENT WHARFAGE IN KBS JETTIES FOR May 2021</v>
          </cell>
          <cell r="P3368">
            <v>44372</v>
          </cell>
          <cell r="Q3368" t="str">
            <v>KP</v>
          </cell>
          <cell r="R3368" t="str">
            <v>Harizka</v>
          </cell>
          <cell r="S3368" t="str">
            <v>010.006.21.43635956</v>
          </cell>
          <cell r="T3368" t="str">
            <v>31.226.697.6-417.000</v>
          </cell>
          <cell r="U3368" t="str">
            <v>MV. CALICO JACK</v>
          </cell>
          <cell r="V3368" t="str">
            <v>CIGADING</v>
          </cell>
          <cell r="W3368" t="str">
            <v>MV. CALICO JACK</v>
          </cell>
          <cell r="X3368" t="str">
            <v>SLAB EXPORT</v>
          </cell>
          <cell r="Y3368">
            <v>47223.79</v>
          </cell>
          <cell r="AA3368">
            <v>47223.79</v>
          </cell>
          <cell r="AB3368">
            <v>1073</v>
          </cell>
          <cell r="AC3368">
            <v>50671127</v>
          </cell>
          <cell r="AD3368">
            <v>5067112</v>
          </cell>
          <cell r="AE3368">
            <v>55738239</v>
          </cell>
          <cell r="AG3368">
            <v>55738239</v>
          </cell>
          <cell r="AH3368">
            <v>30</v>
          </cell>
          <cell r="AI3368" t="str">
            <v>yes</v>
          </cell>
          <cell r="AJ3368">
            <v>0</v>
          </cell>
          <cell r="AK3368" t="str">
            <v>-</v>
          </cell>
          <cell r="AN3368">
            <v>55738239</v>
          </cell>
          <cell r="AP3368">
            <v>44405</v>
          </cell>
          <cell r="AQ3368">
            <v>33</v>
          </cell>
          <cell r="AR3368">
            <v>0</v>
          </cell>
          <cell r="AS3368">
            <v>0</v>
          </cell>
          <cell r="AT3368">
            <v>0</v>
          </cell>
          <cell r="AU3368">
            <v>0</v>
          </cell>
          <cell r="AV3368">
            <v>0</v>
          </cell>
          <cell r="AW3368">
            <v>0</v>
          </cell>
          <cell r="AX3368">
            <v>0</v>
          </cell>
          <cell r="AY3368">
            <v>0</v>
          </cell>
          <cell r="AZ3368">
            <v>0</v>
          </cell>
          <cell r="BB3368">
            <v>0</v>
          </cell>
          <cell r="BD3368">
            <v>44372</v>
          </cell>
          <cell r="BE3368" t="str">
            <v>KAL-2021-168</v>
          </cell>
          <cell r="BF3368" t="str">
            <v>KP</v>
          </cell>
        </row>
        <row r="3369">
          <cell r="E3369" t="str">
            <v>Wharefage KBS May-21</v>
          </cell>
          <cell r="J3369">
            <v>44339</v>
          </cell>
          <cell r="K3369">
            <v>2021</v>
          </cell>
          <cell r="L3369">
            <v>44372</v>
          </cell>
          <cell r="N3369" t="str">
            <v>KAL-2021-168</v>
          </cell>
          <cell r="O3369" t="str">
            <v>REIMBURSEMENT WHARFAGE IN KBS JETTIES FOR May 2021</v>
          </cell>
          <cell r="P3369">
            <v>44372</v>
          </cell>
          <cell r="Q3369" t="str">
            <v>KP</v>
          </cell>
          <cell r="R3369" t="str">
            <v>Harizka</v>
          </cell>
          <cell r="S3369" t="str">
            <v>010.006.21.43635956</v>
          </cell>
          <cell r="T3369" t="str">
            <v>31.226.697.6-417.000</v>
          </cell>
          <cell r="U3369" t="str">
            <v>MV. HAI PHUONG STAR</v>
          </cell>
          <cell r="V3369" t="str">
            <v>CIGADING</v>
          </cell>
          <cell r="W3369" t="str">
            <v>MV. HAI PHUONG STAR</v>
          </cell>
          <cell r="X3369" t="str">
            <v>PLATE EXPORT</v>
          </cell>
          <cell r="Y3369">
            <v>8410.1890000000003</v>
          </cell>
          <cell r="AA3369">
            <v>8410.1890000000003</v>
          </cell>
          <cell r="AB3369">
            <v>1073</v>
          </cell>
          <cell r="AC3369">
            <v>9024133</v>
          </cell>
          <cell r="AD3369">
            <v>902413</v>
          </cell>
          <cell r="AE3369">
            <v>9926546</v>
          </cell>
          <cell r="AG3369">
            <v>9926546</v>
          </cell>
          <cell r="AH3369">
            <v>30</v>
          </cell>
          <cell r="AI3369" t="str">
            <v>yes</v>
          </cell>
          <cell r="AJ3369">
            <v>0</v>
          </cell>
          <cell r="AK3369" t="str">
            <v>-</v>
          </cell>
          <cell r="AN3369">
            <v>9926546</v>
          </cell>
          <cell r="AP3369">
            <v>44405</v>
          </cell>
          <cell r="AQ3369">
            <v>33</v>
          </cell>
          <cell r="AR3369">
            <v>0</v>
          </cell>
          <cell r="AS3369">
            <v>0</v>
          </cell>
          <cell r="AT3369">
            <v>0</v>
          </cell>
          <cell r="AU3369">
            <v>0</v>
          </cell>
          <cell r="AV3369">
            <v>0</v>
          </cell>
          <cell r="AW3369">
            <v>0</v>
          </cell>
          <cell r="AX3369">
            <v>0</v>
          </cell>
          <cell r="AY3369">
            <v>0</v>
          </cell>
          <cell r="AZ3369">
            <v>0</v>
          </cell>
          <cell r="BB3369">
            <v>0</v>
          </cell>
          <cell r="BD3369">
            <v>44372</v>
          </cell>
          <cell r="BE3369" t="str">
            <v>KAL-2021-168</v>
          </cell>
          <cell r="BF3369" t="str">
            <v>KP</v>
          </cell>
        </row>
        <row r="3370">
          <cell r="E3370" t="str">
            <v>Wharefage KBS May-21</v>
          </cell>
          <cell r="J3370">
            <v>44334</v>
          </cell>
          <cell r="K3370">
            <v>2021</v>
          </cell>
          <cell r="L3370">
            <v>44372</v>
          </cell>
          <cell r="N3370" t="str">
            <v>KAL-2021-168</v>
          </cell>
          <cell r="O3370" t="str">
            <v>REIMBURSEMENT WHARFAGE IN KBS JETTIES FOR May 2021</v>
          </cell>
          <cell r="P3370">
            <v>44372</v>
          </cell>
          <cell r="Q3370" t="str">
            <v>KP</v>
          </cell>
          <cell r="R3370" t="str">
            <v>Harizka</v>
          </cell>
          <cell r="S3370" t="str">
            <v>010.006.21.43635956</v>
          </cell>
          <cell r="T3370" t="str">
            <v>31.226.697.6-417.000</v>
          </cell>
          <cell r="U3370" t="str">
            <v>MV. DIAMOND STAR</v>
          </cell>
          <cell r="V3370" t="str">
            <v>CIGADING</v>
          </cell>
          <cell r="W3370" t="str">
            <v>MV. DIAMOND STAR</v>
          </cell>
          <cell r="X3370" t="str">
            <v>SLAB EXPORT</v>
          </cell>
          <cell r="Y3370">
            <v>9607.6200000000008</v>
          </cell>
          <cell r="AA3370">
            <v>9607.6200000000008</v>
          </cell>
          <cell r="AB3370">
            <v>1073</v>
          </cell>
          <cell r="AC3370">
            <v>10308976</v>
          </cell>
          <cell r="AD3370">
            <v>1030897</v>
          </cell>
          <cell r="AE3370">
            <v>11339873</v>
          </cell>
          <cell r="AG3370">
            <v>11339873</v>
          </cell>
          <cell r="AH3370">
            <v>30</v>
          </cell>
          <cell r="AI3370" t="str">
            <v>yes</v>
          </cell>
          <cell r="AJ3370">
            <v>0</v>
          </cell>
          <cell r="AK3370" t="str">
            <v>-</v>
          </cell>
          <cell r="AN3370">
            <v>11339873</v>
          </cell>
          <cell r="AP3370">
            <v>44405</v>
          </cell>
          <cell r="AQ3370">
            <v>33</v>
          </cell>
          <cell r="AR3370">
            <v>0</v>
          </cell>
          <cell r="AS3370">
            <v>0</v>
          </cell>
          <cell r="AT3370">
            <v>0</v>
          </cell>
          <cell r="AU3370">
            <v>0</v>
          </cell>
          <cell r="AV3370">
            <v>0</v>
          </cell>
          <cell r="AW3370">
            <v>0</v>
          </cell>
          <cell r="AX3370">
            <v>0</v>
          </cell>
          <cell r="AY3370">
            <v>0</v>
          </cell>
          <cell r="AZ3370">
            <v>0</v>
          </cell>
          <cell r="BB3370">
            <v>0</v>
          </cell>
          <cell r="BD3370">
            <v>44372</v>
          </cell>
          <cell r="BE3370" t="str">
            <v>KAL-2021-168</v>
          </cell>
          <cell r="BF3370" t="str">
            <v>KP</v>
          </cell>
        </row>
        <row r="3371">
          <cell r="E3371" t="str">
            <v>Wharefage KBS May-21</v>
          </cell>
          <cell r="J3371">
            <v>44347</v>
          </cell>
          <cell r="K3371">
            <v>2021</v>
          </cell>
          <cell r="L3371">
            <v>44372</v>
          </cell>
          <cell r="N3371" t="str">
            <v>KAL-2021-168</v>
          </cell>
          <cell r="O3371" t="str">
            <v>REIMBURSEMENT WHARFAGE IN KBS JETTIES FOR May 2021</v>
          </cell>
          <cell r="P3371">
            <v>44372</v>
          </cell>
          <cell r="Q3371" t="str">
            <v>KP</v>
          </cell>
          <cell r="R3371" t="str">
            <v>Harizka</v>
          </cell>
          <cell r="S3371" t="str">
            <v>010.006.21.43635956</v>
          </cell>
          <cell r="T3371" t="str">
            <v>31.226.697.6-417.000</v>
          </cell>
          <cell r="U3371" t="str">
            <v>MV. Fortune Island</v>
          </cell>
          <cell r="V3371" t="str">
            <v>CIGADING</v>
          </cell>
          <cell r="W3371" t="str">
            <v>MV. Fortune Island</v>
          </cell>
          <cell r="X3371" t="str">
            <v>PLATE DOMESTIC</v>
          </cell>
          <cell r="Y3371">
            <v>5927.5640000000003</v>
          </cell>
          <cell r="AA3371">
            <v>5927.5640000000003</v>
          </cell>
          <cell r="AB3371">
            <v>1073</v>
          </cell>
          <cell r="AC3371">
            <v>6360276</v>
          </cell>
          <cell r="AD3371">
            <v>636027</v>
          </cell>
          <cell r="AE3371">
            <v>6996303</v>
          </cell>
          <cell r="AG3371">
            <v>6996303</v>
          </cell>
          <cell r="AH3371">
            <v>30</v>
          </cell>
          <cell r="AI3371" t="str">
            <v>yes</v>
          </cell>
          <cell r="AJ3371">
            <v>0</v>
          </cell>
          <cell r="AK3371" t="str">
            <v>-</v>
          </cell>
          <cell r="AM3371">
            <v>-3</v>
          </cell>
          <cell r="AN3371">
            <v>6996306</v>
          </cell>
          <cell r="AP3371">
            <v>44405</v>
          </cell>
          <cell r="AQ3371">
            <v>33</v>
          </cell>
          <cell r="AR3371">
            <v>0</v>
          </cell>
          <cell r="AS3371">
            <v>0</v>
          </cell>
          <cell r="AT3371">
            <v>0</v>
          </cell>
          <cell r="AU3371">
            <v>0</v>
          </cell>
          <cell r="AV3371">
            <v>0</v>
          </cell>
          <cell r="AW3371">
            <v>0</v>
          </cell>
          <cell r="AX3371">
            <v>0</v>
          </cell>
          <cell r="AY3371">
            <v>0</v>
          </cell>
          <cell r="AZ3371">
            <v>0</v>
          </cell>
          <cell r="BB3371">
            <v>0</v>
          </cell>
          <cell r="BD3371">
            <v>44372</v>
          </cell>
          <cell r="BE3371" t="str">
            <v>KAL-2021-168</v>
          </cell>
          <cell r="BF3371" t="str">
            <v>KP</v>
          </cell>
        </row>
        <row r="3372">
          <cell r="E3372" t="str">
            <v>Reimbursement Surcharge</v>
          </cell>
          <cell r="G3372" t="str">
            <v>Stevedoring</v>
          </cell>
          <cell r="J3372">
            <v>44367</v>
          </cell>
          <cell r="K3372">
            <v>2021</v>
          </cell>
          <cell r="L3372">
            <v>44377</v>
          </cell>
          <cell r="N3372" t="str">
            <v>KAL-2021-169</v>
          </cell>
          <cell r="O3372" t="str">
            <v>REIMBURSEMENT  Surcharge KBS JETTIES FOR May 2021 MV. CALICO JACK</v>
          </cell>
          <cell r="P3372">
            <v>44379</v>
          </cell>
          <cell r="Q3372" t="str">
            <v>KP</v>
          </cell>
          <cell r="R3372" t="str">
            <v>Seno</v>
          </cell>
          <cell r="U3372" t="str">
            <v>MV. CALICO JACK</v>
          </cell>
          <cell r="V3372" t="str">
            <v>CIGADING</v>
          </cell>
          <cell r="W3372" t="str">
            <v>MV. CALICO JACK</v>
          </cell>
          <cell r="X3372" t="str">
            <v>SLAB EXPORT</v>
          </cell>
          <cell r="Y3372">
            <v>1</v>
          </cell>
          <cell r="AA3372">
            <v>1</v>
          </cell>
          <cell r="AB3372">
            <v>99200000</v>
          </cell>
          <cell r="AC3372">
            <v>99200000</v>
          </cell>
          <cell r="AD3372">
            <v>0</v>
          </cell>
          <cell r="AE3372">
            <v>99200000</v>
          </cell>
          <cell r="AG3372">
            <v>99200000</v>
          </cell>
          <cell r="AH3372">
            <v>30</v>
          </cell>
          <cell r="AI3372" t="str">
            <v>yes</v>
          </cell>
          <cell r="AJ3372">
            <v>0</v>
          </cell>
          <cell r="AK3372" t="str">
            <v>-</v>
          </cell>
          <cell r="AN3372">
            <v>99200000</v>
          </cell>
          <cell r="AP3372">
            <v>44404</v>
          </cell>
          <cell r="AQ3372">
            <v>25</v>
          </cell>
          <cell r="AR3372">
            <v>0</v>
          </cell>
          <cell r="AS3372">
            <v>0</v>
          </cell>
          <cell r="AT3372">
            <v>0</v>
          </cell>
          <cell r="AU3372">
            <v>0</v>
          </cell>
          <cell r="AV3372">
            <v>0</v>
          </cell>
          <cell r="AW3372">
            <v>0</v>
          </cell>
          <cell r="AX3372">
            <v>0</v>
          </cell>
          <cell r="AY3372">
            <v>0</v>
          </cell>
          <cell r="AZ3372">
            <v>0</v>
          </cell>
          <cell r="BB3372">
            <v>0</v>
          </cell>
          <cell r="BD3372">
            <v>44377</v>
          </cell>
          <cell r="BE3372" t="str">
            <v>KAL-2021-169</v>
          </cell>
          <cell r="BF3372" t="str">
            <v>KP</v>
          </cell>
        </row>
        <row r="3373">
          <cell r="E3373" t="str">
            <v>CSST-21060001</v>
          </cell>
          <cell r="H3373">
            <v>44361</v>
          </cell>
          <cell r="J3373">
            <v>44358</v>
          </cell>
          <cell r="K3373">
            <v>2021</v>
          </cell>
          <cell r="L3373">
            <v>44377</v>
          </cell>
          <cell r="N3373" t="str">
            <v>KAL-2021-170</v>
          </cell>
          <cell r="O3373" t="str">
            <v>STEVEDORING STEEL SLAB &amp; STEEL PLATE (EXPORT &amp; DOMESTIC) FOR JUNE 2021</v>
          </cell>
          <cell r="P3373">
            <v>44379</v>
          </cell>
          <cell r="Q3373" t="str">
            <v>KP</v>
          </cell>
          <cell r="R3373" t="str">
            <v>Seno</v>
          </cell>
          <cell r="S3373" t="str">
            <v>010.006.21.43635957</v>
          </cell>
          <cell r="T3373" t="str">
            <v>31.226.697.6-417.000</v>
          </cell>
          <cell r="U3373" t="str">
            <v>MV. Mishima</v>
          </cell>
          <cell r="V3373" t="str">
            <v>CIGADING</v>
          </cell>
          <cell r="W3373" t="str">
            <v>Stevedoring - MV. Mishima</v>
          </cell>
          <cell r="X3373" t="str">
            <v>PLATE EXPORT</v>
          </cell>
          <cell r="Y3373">
            <v>0</v>
          </cell>
          <cell r="Z3373">
            <v>7650.4970000000003</v>
          </cell>
          <cell r="AA3373">
            <v>7650.4970000000003</v>
          </cell>
          <cell r="AB3373">
            <v>61559</v>
          </cell>
          <cell r="AC3373">
            <v>470956945</v>
          </cell>
          <cell r="AD3373">
            <v>47095695</v>
          </cell>
          <cell r="AE3373">
            <v>518052640</v>
          </cell>
          <cell r="AF3373">
            <v>9419139</v>
          </cell>
          <cell r="AG3373">
            <v>508633501</v>
          </cell>
          <cell r="AH3373">
            <v>30</v>
          </cell>
          <cell r="AI3373" t="str">
            <v>yes</v>
          </cell>
          <cell r="AJ3373">
            <v>0</v>
          </cell>
          <cell r="AK3373" t="str">
            <v>-</v>
          </cell>
          <cell r="AN3373">
            <v>508633501</v>
          </cell>
          <cell r="AP3373">
            <v>44404</v>
          </cell>
          <cell r="AQ3373">
            <v>25</v>
          </cell>
          <cell r="AR3373">
            <v>0</v>
          </cell>
          <cell r="AS3373">
            <v>0</v>
          </cell>
          <cell r="AT3373">
            <v>0</v>
          </cell>
          <cell r="AU3373">
            <v>0</v>
          </cell>
          <cell r="AV3373">
            <v>0</v>
          </cell>
          <cell r="AW3373">
            <v>0</v>
          </cell>
          <cell r="AX3373">
            <v>0</v>
          </cell>
          <cell r="AY3373">
            <v>0</v>
          </cell>
          <cell r="AZ3373">
            <v>0</v>
          </cell>
          <cell r="BB3373">
            <v>0</v>
          </cell>
          <cell r="BD3373">
            <v>44377</v>
          </cell>
          <cell r="BE3373" t="str">
            <v>KAL-2021-170</v>
          </cell>
          <cell r="BF3373" t="str">
            <v>KP</v>
          </cell>
        </row>
        <row r="3374">
          <cell r="E3374" t="str">
            <v>CSST-21060001-t</v>
          </cell>
          <cell r="H3374">
            <v>44361</v>
          </cell>
          <cell r="J3374">
            <v>44358</v>
          </cell>
          <cell r="K3374">
            <v>2021</v>
          </cell>
          <cell r="L3374">
            <v>44377</v>
          </cell>
          <cell r="N3374" t="str">
            <v>KAL-2021-171</v>
          </cell>
          <cell r="O3374" t="str">
            <v>TRUCKING STEVEDORING STEEL SLAB &amp; STEEL PLATE (EXPORT &amp; DOMESTIC) FOR JUNE 2021</v>
          </cell>
          <cell r="P3374">
            <v>44379</v>
          </cell>
          <cell r="Q3374" t="str">
            <v>KP</v>
          </cell>
          <cell r="R3374" t="str">
            <v>Seno</v>
          </cell>
          <cell r="T3374" t="str">
            <v>31.226.697.6-417.000</v>
          </cell>
          <cell r="U3374" t="str">
            <v>MV. Mishima</v>
          </cell>
          <cell r="V3374" t="str">
            <v>CIGADING</v>
          </cell>
          <cell r="W3374" t="str">
            <v>Add Trucking - MV. Mishima</v>
          </cell>
          <cell r="X3374" t="str">
            <v>PLATE EXPORT</v>
          </cell>
          <cell r="Y3374">
            <v>0</v>
          </cell>
          <cell r="AA3374">
            <v>0</v>
          </cell>
          <cell r="AB3374">
            <v>14300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G3374">
            <v>0</v>
          </cell>
          <cell r="AH3374">
            <v>30</v>
          </cell>
          <cell r="AI3374" t="str">
            <v>yes</v>
          </cell>
          <cell r="AJ3374">
            <v>0</v>
          </cell>
          <cell r="AK3374" t="str">
            <v>-</v>
          </cell>
          <cell r="AN3374">
            <v>0</v>
          </cell>
          <cell r="AP3374">
            <v>44404</v>
          </cell>
          <cell r="AQ3374">
            <v>25</v>
          </cell>
          <cell r="AR3374">
            <v>0</v>
          </cell>
          <cell r="AS3374">
            <v>0</v>
          </cell>
          <cell r="AT3374">
            <v>0</v>
          </cell>
          <cell r="AU3374">
            <v>0</v>
          </cell>
          <cell r="AV3374">
            <v>0</v>
          </cell>
          <cell r="AW3374">
            <v>0</v>
          </cell>
          <cell r="AX3374">
            <v>0</v>
          </cell>
          <cell r="AY3374">
            <v>0</v>
          </cell>
          <cell r="AZ3374">
            <v>0</v>
          </cell>
          <cell r="BB3374">
            <v>0</v>
          </cell>
          <cell r="BD3374">
            <v>44377</v>
          </cell>
          <cell r="BE3374" t="str">
            <v>KAL-2021-171</v>
          </cell>
          <cell r="BF3374" t="str">
            <v>KP</v>
          </cell>
        </row>
        <row r="3375">
          <cell r="E3375" t="str">
            <v>CSST-21060002</v>
          </cell>
          <cell r="H3375">
            <v>44377</v>
          </cell>
          <cell r="J3375">
            <v>44376</v>
          </cell>
          <cell r="K3375">
            <v>2021</v>
          </cell>
          <cell r="L3375">
            <v>44377</v>
          </cell>
          <cell r="N3375" t="str">
            <v>KAL-2021-170</v>
          </cell>
          <cell r="O3375" t="str">
            <v>STEVEDORING STEEL SLAB &amp; STEEL PLATE (EXPORT &amp; DOMESTIC) FOR JUNE 2021</v>
          </cell>
          <cell r="P3375">
            <v>44379</v>
          </cell>
          <cell r="Q3375" t="str">
            <v>KP</v>
          </cell>
          <cell r="R3375" t="str">
            <v>Seno</v>
          </cell>
          <cell r="S3375" t="str">
            <v>010.006.21.43635957</v>
          </cell>
          <cell r="T3375" t="str">
            <v>31.226.697.6-417.000</v>
          </cell>
          <cell r="U3375" t="str">
            <v>MV. OSSA</v>
          </cell>
          <cell r="V3375" t="str">
            <v>CIGADING</v>
          </cell>
          <cell r="W3375" t="str">
            <v>Stevedoring - MV. OSSA</v>
          </cell>
          <cell r="X3375" t="str">
            <v>PLATE EXPORT</v>
          </cell>
          <cell r="Y3375">
            <v>33987.211000000003</v>
          </cell>
          <cell r="Z3375">
            <v>4476.5969999999943</v>
          </cell>
          <cell r="AA3375">
            <v>38463.807999999997</v>
          </cell>
          <cell r="AB3375">
            <v>61559</v>
          </cell>
          <cell r="AC3375">
            <v>2367793557</v>
          </cell>
          <cell r="AD3375">
            <v>236779356</v>
          </cell>
          <cell r="AE3375">
            <v>2604572913</v>
          </cell>
          <cell r="AF3375">
            <v>47355871.140000001</v>
          </cell>
          <cell r="AG3375">
            <v>2557217041.8600001</v>
          </cell>
          <cell r="AH3375">
            <v>30</v>
          </cell>
          <cell r="AI3375" t="str">
            <v>yes</v>
          </cell>
          <cell r="AJ3375">
            <v>0</v>
          </cell>
          <cell r="AK3375" t="str">
            <v>-</v>
          </cell>
          <cell r="AN3375">
            <v>2557217041.8600001</v>
          </cell>
          <cell r="AP3375">
            <v>44404</v>
          </cell>
          <cell r="AQ3375">
            <v>25</v>
          </cell>
          <cell r="AR3375">
            <v>0</v>
          </cell>
          <cell r="AS3375">
            <v>0</v>
          </cell>
          <cell r="AT3375">
            <v>0</v>
          </cell>
          <cell r="AU3375">
            <v>0</v>
          </cell>
          <cell r="AV3375">
            <v>0</v>
          </cell>
          <cell r="AW3375">
            <v>0</v>
          </cell>
          <cell r="AX3375">
            <v>0</v>
          </cell>
          <cell r="AY3375">
            <v>0</v>
          </cell>
          <cell r="AZ3375">
            <v>0</v>
          </cell>
          <cell r="BB3375">
            <v>0</v>
          </cell>
          <cell r="BD3375">
            <v>44377</v>
          </cell>
          <cell r="BE3375" t="str">
            <v>KAL-2021-170</v>
          </cell>
          <cell r="BF3375" t="str">
            <v>KP</v>
          </cell>
        </row>
        <row r="3376">
          <cell r="E3376" t="str">
            <v>CSST-21060002-t</v>
          </cell>
          <cell r="H3376">
            <v>44377</v>
          </cell>
          <cell r="J3376">
            <v>44376</v>
          </cell>
          <cell r="K3376">
            <v>2021</v>
          </cell>
          <cell r="L3376">
            <v>44377</v>
          </cell>
          <cell r="N3376" t="str">
            <v>KAL-2021-171</v>
          </cell>
          <cell r="O3376" t="str">
            <v>TRUCKING STEVEDORING STEEL SLAB &amp; STEEL PLATE (EXPORT &amp; DOMESTIC) FOR JUNE 2021</v>
          </cell>
          <cell r="P3376">
            <v>44379</v>
          </cell>
          <cell r="Q3376" t="str">
            <v>KP</v>
          </cell>
          <cell r="R3376" t="str">
            <v>Seno</v>
          </cell>
          <cell r="T3376" t="str">
            <v>31.226.697.6-417.000</v>
          </cell>
          <cell r="U3376" t="str">
            <v>MV. OSSA</v>
          </cell>
          <cell r="V3376" t="str">
            <v>CIGADING</v>
          </cell>
          <cell r="W3376" t="str">
            <v>Add Trucking - MV. OSSA</v>
          </cell>
          <cell r="X3376" t="str">
            <v>PLATE EXPORT</v>
          </cell>
          <cell r="Y3376">
            <v>33987.211000000003</v>
          </cell>
          <cell r="AA3376">
            <v>33987.211000000003</v>
          </cell>
          <cell r="AB3376">
            <v>14300</v>
          </cell>
          <cell r="AC3376">
            <v>486017117</v>
          </cell>
          <cell r="AD3376">
            <v>0</v>
          </cell>
          <cell r="AE3376">
            <v>486017117</v>
          </cell>
          <cell r="AF3376">
            <v>9720342.3399999999</v>
          </cell>
          <cell r="AG3376">
            <v>476296774.66000003</v>
          </cell>
          <cell r="AH3376">
            <v>30</v>
          </cell>
          <cell r="AI3376" t="str">
            <v>yes</v>
          </cell>
          <cell r="AJ3376">
            <v>0</v>
          </cell>
          <cell r="AK3376" t="str">
            <v>-</v>
          </cell>
          <cell r="AN3376">
            <v>476296774.66000003</v>
          </cell>
          <cell r="AP3376">
            <v>44404</v>
          </cell>
          <cell r="AQ3376">
            <v>25</v>
          </cell>
          <cell r="AR3376">
            <v>0</v>
          </cell>
          <cell r="AS3376">
            <v>0</v>
          </cell>
          <cell r="AT3376">
            <v>0</v>
          </cell>
          <cell r="AU3376">
            <v>0</v>
          </cell>
          <cell r="AV3376">
            <v>0</v>
          </cell>
          <cell r="AW3376">
            <v>0</v>
          </cell>
          <cell r="AX3376">
            <v>0</v>
          </cell>
          <cell r="AY3376">
            <v>0</v>
          </cell>
          <cell r="AZ3376">
            <v>0</v>
          </cell>
          <cell r="BB3376">
            <v>0</v>
          </cell>
          <cell r="BD3376">
            <v>44377</v>
          </cell>
          <cell r="BE3376" t="str">
            <v>KAL-2021-171</v>
          </cell>
          <cell r="BF3376" t="str">
            <v>KP</v>
          </cell>
        </row>
        <row r="3377">
          <cell r="E3377" t="str">
            <v>CSST-21060008</v>
          </cell>
          <cell r="H3377">
            <v>44375</v>
          </cell>
          <cell r="J3377">
            <v>44374</v>
          </cell>
          <cell r="K3377">
            <v>2021</v>
          </cell>
          <cell r="L3377">
            <v>44377</v>
          </cell>
          <cell r="N3377" t="str">
            <v>KAL-2021-170</v>
          </cell>
          <cell r="O3377" t="str">
            <v>STEVEDORING STEEL SLAB &amp; STEEL PLATE (EXPORT &amp; DOMESTIC) FOR JUNE 2021</v>
          </cell>
          <cell r="P3377">
            <v>44379</v>
          </cell>
          <cell r="Q3377" t="str">
            <v>KP</v>
          </cell>
          <cell r="R3377" t="str">
            <v>Seno</v>
          </cell>
          <cell r="S3377" t="str">
            <v>010.006.21.43635957</v>
          </cell>
          <cell r="T3377" t="str">
            <v>31.226.697.6-417.000</v>
          </cell>
          <cell r="U3377" t="str">
            <v>MV. ATAYAL ACE</v>
          </cell>
          <cell r="V3377" t="str">
            <v>CIGADING</v>
          </cell>
          <cell r="W3377" t="str">
            <v>Stevedoring - MV. ATAYAL ACE</v>
          </cell>
          <cell r="X3377" t="str">
            <v>PLATE DAEWOO EXPORT</v>
          </cell>
          <cell r="Y3377">
            <v>10549.14</v>
          </cell>
          <cell r="Z3377">
            <v>5098.8070000000007</v>
          </cell>
          <cell r="AA3377">
            <v>15647.947</v>
          </cell>
          <cell r="AB3377">
            <v>61559</v>
          </cell>
          <cell r="AC3377">
            <v>963271969</v>
          </cell>
          <cell r="AD3377">
            <v>96327197</v>
          </cell>
          <cell r="AE3377">
            <v>1059599166</v>
          </cell>
          <cell r="AF3377">
            <v>19265439.379999999</v>
          </cell>
          <cell r="AG3377">
            <v>1040333726.62</v>
          </cell>
          <cell r="AH3377">
            <v>30</v>
          </cell>
          <cell r="AI3377" t="str">
            <v>yes</v>
          </cell>
          <cell r="AJ3377">
            <v>0</v>
          </cell>
          <cell r="AK3377" t="str">
            <v>-</v>
          </cell>
          <cell r="AN3377">
            <v>1040333726.62</v>
          </cell>
          <cell r="AP3377">
            <v>44404</v>
          </cell>
          <cell r="AQ3377">
            <v>25</v>
          </cell>
          <cell r="AR3377">
            <v>0</v>
          </cell>
          <cell r="AS3377">
            <v>0</v>
          </cell>
          <cell r="AT3377">
            <v>0</v>
          </cell>
          <cell r="AU3377">
            <v>0</v>
          </cell>
          <cell r="AV3377">
            <v>0</v>
          </cell>
          <cell r="AW3377">
            <v>0</v>
          </cell>
          <cell r="AX3377">
            <v>0</v>
          </cell>
          <cell r="AY3377">
            <v>0</v>
          </cell>
          <cell r="AZ3377">
            <v>0</v>
          </cell>
          <cell r="BB3377">
            <v>0</v>
          </cell>
          <cell r="BD3377">
            <v>44377</v>
          </cell>
          <cell r="BE3377" t="str">
            <v>KAL-2021-170</v>
          </cell>
          <cell r="BF3377" t="str">
            <v>KP</v>
          </cell>
        </row>
        <row r="3378">
          <cell r="E3378" t="str">
            <v>CSST-21060008-t</v>
          </cell>
          <cell r="H3378">
            <v>44375</v>
          </cell>
          <cell r="J3378">
            <v>44374</v>
          </cell>
          <cell r="K3378">
            <v>2021</v>
          </cell>
          <cell r="L3378">
            <v>44377</v>
          </cell>
          <cell r="N3378" t="str">
            <v>KAL-2021-171</v>
          </cell>
          <cell r="O3378" t="str">
            <v>TRUCKING STEVEDORING STEEL SLAB &amp; STEEL PLATE (EXPORT &amp; DOMESTIC) FOR JUNE 2021</v>
          </cell>
          <cell r="P3378">
            <v>44379</v>
          </cell>
          <cell r="Q3378" t="str">
            <v>KP</v>
          </cell>
          <cell r="R3378" t="str">
            <v>Seno</v>
          </cell>
          <cell r="T3378" t="str">
            <v>31.226.697.6-417.000</v>
          </cell>
          <cell r="U3378" t="str">
            <v>MV. ATAYAL ACE</v>
          </cell>
          <cell r="V3378" t="str">
            <v>CIGADING</v>
          </cell>
          <cell r="W3378" t="str">
            <v>Add Trucking - MV. ATAYAL ACE</v>
          </cell>
          <cell r="X3378" t="str">
            <v>PLATE DAEWOO EXPORT</v>
          </cell>
          <cell r="Y3378">
            <v>10549.14</v>
          </cell>
          <cell r="AA3378">
            <v>10549.14</v>
          </cell>
          <cell r="AB3378">
            <v>20000</v>
          </cell>
          <cell r="AC3378">
            <v>210982800</v>
          </cell>
          <cell r="AD3378">
            <v>0</v>
          </cell>
          <cell r="AE3378">
            <v>210982800</v>
          </cell>
          <cell r="AF3378">
            <v>4219656</v>
          </cell>
          <cell r="AG3378">
            <v>206763144</v>
          </cell>
          <cell r="AH3378">
            <v>30</v>
          </cell>
          <cell r="AI3378" t="str">
            <v>yes</v>
          </cell>
          <cell r="AJ3378">
            <v>0</v>
          </cell>
          <cell r="AK3378" t="str">
            <v>-</v>
          </cell>
          <cell r="AN3378">
            <v>206763144</v>
          </cell>
          <cell r="AP3378">
            <v>44404</v>
          </cell>
          <cell r="AQ3378">
            <v>25</v>
          </cell>
          <cell r="AR3378">
            <v>0</v>
          </cell>
          <cell r="AS3378">
            <v>0</v>
          </cell>
          <cell r="AT3378">
            <v>0</v>
          </cell>
          <cell r="AU3378">
            <v>0</v>
          </cell>
          <cell r="AV3378">
            <v>0</v>
          </cell>
          <cell r="AW3378">
            <v>0</v>
          </cell>
          <cell r="AX3378">
            <v>0</v>
          </cell>
          <cell r="AY3378">
            <v>0</v>
          </cell>
          <cell r="AZ3378">
            <v>0</v>
          </cell>
          <cell r="BB3378">
            <v>0</v>
          </cell>
          <cell r="BD3378">
            <v>44377</v>
          </cell>
          <cell r="BE3378" t="str">
            <v>KAL-2021-171</v>
          </cell>
          <cell r="BF3378" t="str">
            <v>KP</v>
          </cell>
        </row>
        <row r="3379">
          <cell r="E3379" t="str">
            <v>CSST-21060005</v>
          </cell>
          <cell r="H3379">
            <v>44364</v>
          </cell>
          <cell r="J3379">
            <v>44363</v>
          </cell>
          <cell r="K3379">
            <v>2021</v>
          </cell>
          <cell r="L3379">
            <v>44377</v>
          </cell>
          <cell r="N3379" t="str">
            <v>KAL-2021-170</v>
          </cell>
          <cell r="O3379" t="str">
            <v>STEVEDORING STEEL SLAB &amp; STEEL PLATE (EXPORT &amp; DOMESTIC) FOR JUNE 2021</v>
          </cell>
          <cell r="P3379">
            <v>44379</v>
          </cell>
          <cell r="Q3379" t="str">
            <v>KP</v>
          </cell>
          <cell r="R3379" t="str">
            <v>Seno</v>
          </cell>
          <cell r="S3379" t="str">
            <v>010.006.21.43635957</v>
          </cell>
          <cell r="T3379" t="str">
            <v>31.226.697.6-417.000</v>
          </cell>
          <cell r="U3379" t="str">
            <v>MV. Kin</v>
          </cell>
          <cell r="V3379" t="str">
            <v>CIGADING</v>
          </cell>
          <cell r="W3379" t="str">
            <v>Stevedoring - MV. Kin</v>
          </cell>
          <cell r="X3379" t="str">
            <v>PLATE DOMESTIC</v>
          </cell>
          <cell r="Y3379">
            <v>2045.9256</v>
          </cell>
          <cell r="Z3379">
            <v>46.036399999999958</v>
          </cell>
          <cell r="AA3379">
            <v>2091.962</v>
          </cell>
          <cell r="AB3379">
            <v>51572</v>
          </cell>
          <cell r="AC3379">
            <v>107886664</v>
          </cell>
          <cell r="AD3379">
            <v>10788666</v>
          </cell>
          <cell r="AE3379">
            <v>118675330</v>
          </cell>
          <cell r="AF3379">
            <v>2157733.2800000003</v>
          </cell>
          <cell r="AG3379">
            <v>116517596.72</v>
          </cell>
          <cell r="AH3379">
            <v>30</v>
          </cell>
          <cell r="AI3379" t="str">
            <v>yes</v>
          </cell>
          <cell r="AJ3379">
            <v>0</v>
          </cell>
          <cell r="AK3379" t="str">
            <v>-</v>
          </cell>
          <cell r="AN3379">
            <v>116517596.72</v>
          </cell>
          <cell r="AP3379">
            <v>44404</v>
          </cell>
          <cell r="AQ3379">
            <v>25</v>
          </cell>
          <cell r="AR3379">
            <v>0</v>
          </cell>
          <cell r="AS3379">
            <v>0</v>
          </cell>
          <cell r="AT3379">
            <v>0</v>
          </cell>
          <cell r="AU3379">
            <v>0</v>
          </cell>
          <cell r="AV3379">
            <v>0</v>
          </cell>
          <cell r="AW3379">
            <v>0</v>
          </cell>
          <cell r="AX3379">
            <v>0</v>
          </cell>
          <cell r="AY3379">
            <v>0</v>
          </cell>
          <cell r="AZ3379">
            <v>0</v>
          </cell>
          <cell r="BB3379">
            <v>0</v>
          </cell>
          <cell r="BD3379">
            <v>44377</v>
          </cell>
          <cell r="BE3379" t="str">
            <v>KAL-2021-170</v>
          </cell>
          <cell r="BF3379" t="str">
            <v>KP</v>
          </cell>
        </row>
        <row r="3380">
          <cell r="E3380" t="str">
            <v>CSST-21060005-t</v>
          </cell>
          <cell r="H3380">
            <v>44364</v>
          </cell>
          <cell r="J3380">
            <v>44363</v>
          </cell>
          <cell r="K3380">
            <v>2021</v>
          </cell>
          <cell r="L3380">
            <v>44377</v>
          </cell>
          <cell r="N3380" t="str">
            <v>KAL-2021-171</v>
          </cell>
          <cell r="O3380" t="str">
            <v>TRUCKING STEVEDORING STEEL SLAB &amp; STEEL PLATE (EXPORT &amp; DOMESTIC) FOR JUNE 2021</v>
          </cell>
          <cell r="P3380">
            <v>44379</v>
          </cell>
          <cell r="Q3380" t="str">
            <v>KP</v>
          </cell>
          <cell r="R3380" t="str">
            <v>Seno</v>
          </cell>
          <cell r="T3380" t="str">
            <v>31.226.697.6-417.000</v>
          </cell>
          <cell r="U3380" t="str">
            <v>MV. Kin</v>
          </cell>
          <cell r="V3380" t="str">
            <v>CIGADING</v>
          </cell>
          <cell r="W3380" t="str">
            <v>Add Trucking - MV. Kin</v>
          </cell>
          <cell r="X3380" t="str">
            <v>PLATE DOMESTIC</v>
          </cell>
          <cell r="Y3380">
            <v>2045.9256</v>
          </cell>
          <cell r="AA3380">
            <v>2045.9256</v>
          </cell>
          <cell r="AB3380">
            <v>14300</v>
          </cell>
          <cell r="AC3380">
            <v>29256736</v>
          </cell>
          <cell r="AD3380">
            <v>0</v>
          </cell>
          <cell r="AE3380">
            <v>29256736</v>
          </cell>
          <cell r="AF3380">
            <v>585134.72</v>
          </cell>
          <cell r="AG3380">
            <v>28671601.280000001</v>
          </cell>
          <cell r="AH3380">
            <v>30</v>
          </cell>
          <cell r="AI3380" t="str">
            <v>yes</v>
          </cell>
          <cell r="AJ3380">
            <v>0</v>
          </cell>
          <cell r="AK3380" t="str">
            <v>-</v>
          </cell>
          <cell r="AN3380">
            <v>28671601.280000001</v>
          </cell>
          <cell r="AP3380">
            <v>44404</v>
          </cell>
          <cell r="AQ3380">
            <v>25</v>
          </cell>
          <cell r="AR3380">
            <v>0</v>
          </cell>
          <cell r="AS3380">
            <v>0</v>
          </cell>
          <cell r="AT3380">
            <v>0</v>
          </cell>
          <cell r="AU3380">
            <v>0</v>
          </cell>
          <cell r="AV3380">
            <v>0</v>
          </cell>
          <cell r="AW3380">
            <v>0</v>
          </cell>
          <cell r="AX3380">
            <v>0</v>
          </cell>
          <cell r="AY3380">
            <v>0</v>
          </cell>
          <cell r="AZ3380">
            <v>0</v>
          </cell>
          <cell r="BB3380">
            <v>0</v>
          </cell>
          <cell r="BD3380">
            <v>44377</v>
          </cell>
          <cell r="BE3380" t="str">
            <v>KAL-2021-171</v>
          </cell>
          <cell r="BF3380" t="str">
            <v>KP</v>
          </cell>
        </row>
        <row r="3381">
          <cell r="E3381" t="str">
            <v>CSST-21060006</v>
          </cell>
          <cell r="H3381">
            <v>44375</v>
          </cell>
          <cell r="J3381">
            <v>44373</v>
          </cell>
          <cell r="K3381">
            <v>2021</v>
          </cell>
          <cell r="L3381">
            <v>44377</v>
          </cell>
          <cell r="N3381" t="str">
            <v>KAL-2021-170</v>
          </cell>
          <cell r="O3381" t="str">
            <v>STEVEDORING STEEL SLAB &amp; STEEL PLATE (EXPORT &amp; DOMESTIC) FOR JUNE 2021</v>
          </cell>
          <cell r="P3381">
            <v>44379</v>
          </cell>
          <cell r="Q3381" t="str">
            <v>KP</v>
          </cell>
          <cell r="R3381" t="str">
            <v>Seno</v>
          </cell>
          <cell r="S3381" t="str">
            <v>010.006.21.43635957</v>
          </cell>
          <cell r="T3381" t="str">
            <v>31.226.697.6-417.000</v>
          </cell>
          <cell r="U3381" t="str">
            <v>MV. Tatsuei</v>
          </cell>
          <cell r="V3381" t="str">
            <v>MERAK</v>
          </cell>
          <cell r="W3381" t="str">
            <v>Stevedoring - MV. Tatsuei</v>
          </cell>
          <cell r="X3381" t="str">
            <v>PLATE DOMESTIC</v>
          </cell>
          <cell r="Y3381">
            <v>2927.0749999999998</v>
          </cell>
          <cell r="Z3381">
            <v>671.65000000000009</v>
          </cell>
          <cell r="AA3381">
            <v>3598.7249999999999</v>
          </cell>
          <cell r="AB3381">
            <v>51572</v>
          </cell>
          <cell r="AC3381">
            <v>185593446</v>
          </cell>
          <cell r="AD3381">
            <v>18559345</v>
          </cell>
          <cell r="AE3381">
            <v>204152791</v>
          </cell>
          <cell r="AF3381">
            <v>3711868.92</v>
          </cell>
          <cell r="AG3381">
            <v>200440922.08000001</v>
          </cell>
          <cell r="AH3381">
            <v>30</v>
          </cell>
          <cell r="AI3381" t="str">
            <v>yes</v>
          </cell>
          <cell r="AJ3381">
            <v>0</v>
          </cell>
          <cell r="AK3381" t="str">
            <v>-</v>
          </cell>
          <cell r="AN3381">
            <v>200440922.08000001</v>
          </cell>
          <cell r="AP3381">
            <v>44404</v>
          </cell>
          <cell r="AQ3381">
            <v>25</v>
          </cell>
          <cell r="AR3381">
            <v>0</v>
          </cell>
          <cell r="AS3381">
            <v>0</v>
          </cell>
          <cell r="AT3381">
            <v>0</v>
          </cell>
          <cell r="AU3381">
            <v>0</v>
          </cell>
          <cell r="AV3381">
            <v>0</v>
          </cell>
          <cell r="AW3381">
            <v>0</v>
          </cell>
          <cell r="AX3381">
            <v>0</v>
          </cell>
          <cell r="AY3381">
            <v>0</v>
          </cell>
          <cell r="AZ3381">
            <v>0</v>
          </cell>
          <cell r="BB3381">
            <v>0</v>
          </cell>
          <cell r="BD3381">
            <v>44377</v>
          </cell>
          <cell r="BE3381" t="str">
            <v>KAL-2021-170</v>
          </cell>
          <cell r="BF3381" t="str">
            <v>KP</v>
          </cell>
        </row>
        <row r="3382">
          <cell r="E3382" t="str">
            <v>CSST-21060006-t</v>
          </cell>
          <cell r="H3382">
            <v>44375</v>
          </cell>
          <cell r="J3382">
            <v>44373</v>
          </cell>
          <cell r="K3382">
            <v>2021</v>
          </cell>
          <cell r="L3382">
            <v>44377</v>
          </cell>
          <cell r="N3382" t="str">
            <v>KAL-2021-171</v>
          </cell>
          <cell r="O3382" t="str">
            <v>TRUCKING STEVEDORING STEEL SLAB &amp; STEEL PLATE (EXPORT &amp; DOMESTIC) FOR JUNE 2021</v>
          </cell>
          <cell r="P3382">
            <v>44379</v>
          </cell>
          <cell r="Q3382" t="str">
            <v>KP</v>
          </cell>
          <cell r="R3382" t="str">
            <v>Seno</v>
          </cell>
          <cell r="T3382" t="str">
            <v>31.226.697.6-417.000</v>
          </cell>
          <cell r="U3382" t="str">
            <v>MV. Tatsuei</v>
          </cell>
          <cell r="V3382" t="str">
            <v>MERAK</v>
          </cell>
          <cell r="W3382" t="str">
            <v>Add Trucking - MV. Tatsuei</v>
          </cell>
          <cell r="X3382" t="str">
            <v>PLATE DOMESTIC</v>
          </cell>
          <cell r="Y3382">
            <v>2927.0749999999998</v>
          </cell>
          <cell r="AA3382">
            <v>2927.0749999999998</v>
          </cell>
          <cell r="AB3382">
            <v>26000</v>
          </cell>
          <cell r="AC3382">
            <v>76103950</v>
          </cell>
          <cell r="AD3382">
            <v>0</v>
          </cell>
          <cell r="AE3382">
            <v>76103950</v>
          </cell>
          <cell r="AF3382">
            <v>1522079</v>
          </cell>
          <cell r="AG3382">
            <v>74581871</v>
          </cell>
          <cell r="AH3382">
            <v>30</v>
          </cell>
          <cell r="AI3382" t="str">
            <v>yes</v>
          </cell>
          <cell r="AJ3382">
            <v>0</v>
          </cell>
          <cell r="AK3382" t="str">
            <v>-</v>
          </cell>
          <cell r="AN3382">
            <v>74581871</v>
          </cell>
          <cell r="AP3382">
            <v>44404</v>
          </cell>
          <cell r="AQ3382">
            <v>25</v>
          </cell>
          <cell r="AR3382">
            <v>0</v>
          </cell>
          <cell r="AS3382">
            <v>0</v>
          </cell>
          <cell r="AT3382">
            <v>0</v>
          </cell>
          <cell r="AU3382">
            <v>0</v>
          </cell>
          <cell r="AV3382">
            <v>0</v>
          </cell>
          <cell r="AW3382">
            <v>0</v>
          </cell>
          <cell r="AX3382">
            <v>0</v>
          </cell>
          <cell r="AY3382">
            <v>0</v>
          </cell>
          <cell r="AZ3382">
            <v>0</v>
          </cell>
          <cell r="BD3382">
            <v>44377</v>
          </cell>
          <cell r="BE3382" t="str">
            <v>KAL-2021-171</v>
          </cell>
          <cell r="BF3382" t="str">
            <v>KP</v>
          </cell>
        </row>
        <row r="3383">
          <cell r="E3383" t="str">
            <v>CSST-21060010</v>
          </cell>
          <cell r="H3383">
            <v>44370</v>
          </cell>
          <cell r="J3383">
            <v>44369</v>
          </cell>
          <cell r="K3383">
            <v>2021</v>
          </cell>
          <cell r="L3383">
            <v>44377</v>
          </cell>
          <cell r="N3383" t="str">
            <v>KAL-2021-170</v>
          </cell>
          <cell r="O3383" t="str">
            <v>STEVEDORING STEEL SLAB &amp; STEEL PLATE (EXPORT &amp; DOMESTIC) FOR JUNE 2021</v>
          </cell>
          <cell r="P3383">
            <v>44379</v>
          </cell>
          <cell r="Q3383" t="str">
            <v>KP</v>
          </cell>
          <cell r="R3383" t="str">
            <v>Seno</v>
          </cell>
          <cell r="S3383" t="str">
            <v>010.006.21.43635957</v>
          </cell>
          <cell r="T3383" t="str">
            <v>31.226.697.6-417.000</v>
          </cell>
          <cell r="U3383" t="str">
            <v>MV. Juntoku</v>
          </cell>
          <cell r="V3383" t="str">
            <v>MERAK</v>
          </cell>
          <cell r="W3383" t="str">
            <v>Stevedoring - MV. Juntoku</v>
          </cell>
          <cell r="X3383" t="str">
            <v>PLATE DOMESTIC</v>
          </cell>
          <cell r="Y3383">
            <v>3458.1750000000002</v>
          </cell>
          <cell r="Z3383">
            <v>135.44999999999982</v>
          </cell>
          <cell r="AA3383">
            <v>3593.625</v>
          </cell>
          <cell r="AB3383">
            <v>51572</v>
          </cell>
          <cell r="AC3383">
            <v>185330429</v>
          </cell>
          <cell r="AD3383">
            <v>18533043</v>
          </cell>
          <cell r="AE3383">
            <v>203863472</v>
          </cell>
          <cell r="AF3383">
            <v>3706608.58</v>
          </cell>
          <cell r="AG3383">
            <v>200156863.41999999</v>
          </cell>
          <cell r="AH3383">
            <v>30</v>
          </cell>
          <cell r="AI3383" t="str">
            <v>yes</v>
          </cell>
          <cell r="AJ3383">
            <v>0</v>
          </cell>
          <cell r="AK3383" t="str">
            <v>-</v>
          </cell>
          <cell r="AN3383">
            <v>200156863.41999999</v>
          </cell>
          <cell r="AP3383">
            <v>44404</v>
          </cell>
          <cell r="AQ3383">
            <v>25</v>
          </cell>
          <cell r="AR3383">
            <v>0</v>
          </cell>
          <cell r="AS3383">
            <v>0</v>
          </cell>
          <cell r="AT3383">
            <v>0</v>
          </cell>
          <cell r="AU3383">
            <v>0</v>
          </cell>
          <cell r="AV3383">
            <v>0</v>
          </cell>
          <cell r="AW3383">
            <v>0</v>
          </cell>
          <cell r="AX3383">
            <v>0</v>
          </cell>
          <cell r="AY3383">
            <v>0</v>
          </cell>
          <cell r="AZ3383">
            <v>0</v>
          </cell>
          <cell r="BB3383">
            <v>44409</v>
          </cell>
          <cell r="BD3383">
            <v>44377</v>
          </cell>
          <cell r="BE3383" t="str">
            <v>KAL-2021-170</v>
          </cell>
          <cell r="BF3383" t="str">
            <v>KP</v>
          </cell>
        </row>
        <row r="3384">
          <cell r="E3384" t="str">
            <v>CSST-21060010-t</v>
          </cell>
          <cell r="H3384">
            <v>44370</v>
          </cell>
          <cell r="J3384">
            <v>44369</v>
          </cell>
          <cell r="K3384">
            <v>2021</v>
          </cell>
          <cell r="L3384">
            <v>44377</v>
          </cell>
          <cell r="N3384" t="str">
            <v>KAL-2021-171</v>
          </cell>
          <cell r="O3384" t="str">
            <v>TRUCKING STEVEDORING STEEL SLAB &amp; STEEL PLATE (EXPORT &amp; DOMESTIC) FOR JUNE 2021</v>
          </cell>
          <cell r="P3384">
            <v>44379</v>
          </cell>
          <cell r="Q3384" t="str">
            <v>KP</v>
          </cell>
          <cell r="R3384" t="str">
            <v>Seno</v>
          </cell>
          <cell r="T3384" t="str">
            <v>31.226.697.6-417.000</v>
          </cell>
          <cell r="U3384" t="str">
            <v>MV. Juntoku</v>
          </cell>
          <cell r="V3384" t="str">
            <v>MERAK</v>
          </cell>
          <cell r="W3384" t="str">
            <v>Add Trucking - MV. Juntoku</v>
          </cell>
          <cell r="X3384" t="str">
            <v>PLATE DOMESTIC</v>
          </cell>
          <cell r="Y3384">
            <v>3458.1750000000002</v>
          </cell>
          <cell r="AA3384">
            <v>3458.1750000000002</v>
          </cell>
          <cell r="AB3384">
            <v>26000</v>
          </cell>
          <cell r="AC3384">
            <v>89912550</v>
          </cell>
          <cell r="AD3384">
            <v>0</v>
          </cell>
          <cell r="AE3384">
            <v>89912550</v>
          </cell>
          <cell r="AF3384">
            <v>1798251</v>
          </cell>
          <cell r="AG3384">
            <v>88114299</v>
          </cell>
          <cell r="AH3384">
            <v>30</v>
          </cell>
          <cell r="AI3384" t="str">
            <v>yes</v>
          </cell>
          <cell r="AJ3384">
            <v>0</v>
          </cell>
          <cell r="AK3384" t="str">
            <v>-</v>
          </cell>
          <cell r="AN3384">
            <v>88114299</v>
          </cell>
          <cell r="AP3384">
            <v>44404</v>
          </cell>
          <cell r="AQ3384">
            <v>25</v>
          </cell>
          <cell r="AR3384">
            <v>0</v>
          </cell>
          <cell r="AS3384">
            <v>0</v>
          </cell>
          <cell r="AT3384">
            <v>0</v>
          </cell>
          <cell r="AU3384">
            <v>0</v>
          </cell>
          <cell r="AV3384">
            <v>0</v>
          </cell>
          <cell r="AW3384">
            <v>0</v>
          </cell>
          <cell r="AX3384">
            <v>0</v>
          </cell>
          <cell r="AY3384">
            <v>0</v>
          </cell>
          <cell r="AZ3384">
            <v>0</v>
          </cell>
          <cell r="BD3384">
            <v>44377</v>
          </cell>
          <cell r="BE3384" t="str">
            <v>KAL-2021-171</v>
          </cell>
          <cell r="BF3384" t="str">
            <v>KP</v>
          </cell>
        </row>
        <row r="3385">
          <cell r="E3385" t="str">
            <v>CSST-21060013</v>
          </cell>
          <cell r="H3385">
            <v>44370</v>
          </cell>
          <cell r="J3385">
            <v>44369</v>
          </cell>
          <cell r="K3385">
            <v>2021</v>
          </cell>
          <cell r="L3385">
            <v>44377</v>
          </cell>
          <cell r="N3385" t="str">
            <v>KAL-2021-170</v>
          </cell>
          <cell r="O3385" t="str">
            <v>STEVEDORING STEEL SLAB &amp; STEEL PLATE (EXPORT &amp; DOMESTIC) FOR JUNE 2021</v>
          </cell>
          <cell r="P3385">
            <v>44379</v>
          </cell>
          <cell r="Q3385" t="str">
            <v>KP</v>
          </cell>
          <cell r="R3385" t="str">
            <v>Seno</v>
          </cell>
          <cell r="S3385" t="str">
            <v>010.006.21.43635957</v>
          </cell>
          <cell r="T3385" t="str">
            <v>31.226.697.6-417.000</v>
          </cell>
          <cell r="U3385" t="str">
            <v>MV. MINI JAKARTA</v>
          </cell>
          <cell r="V3385" t="str">
            <v>CIGADING</v>
          </cell>
          <cell r="W3385" t="str">
            <v>Stevedoring - MV. MINI JAKARTA</v>
          </cell>
          <cell r="X3385" t="str">
            <v>PLATE DOMESTIC</v>
          </cell>
          <cell r="Y3385">
            <v>4005.75</v>
          </cell>
          <cell r="Z3385">
            <v>223.60099999999966</v>
          </cell>
          <cell r="AA3385">
            <v>4229.3509999999997</v>
          </cell>
          <cell r="AB3385">
            <v>51572</v>
          </cell>
          <cell r="AC3385">
            <v>218116090</v>
          </cell>
          <cell r="AD3385">
            <v>21811609</v>
          </cell>
          <cell r="AE3385">
            <v>239927699</v>
          </cell>
          <cell r="AF3385">
            <v>4362321.8</v>
          </cell>
          <cell r="AG3385">
            <v>235565377.19999999</v>
          </cell>
          <cell r="AH3385">
            <v>30</v>
          </cell>
          <cell r="AI3385" t="str">
            <v>yes</v>
          </cell>
          <cell r="AJ3385">
            <v>0</v>
          </cell>
          <cell r="AK3385" t="str">
            <v>-</v>
          </cell>
          <cell r="AN3385">
            <v>235565377.19999999</v>
          </cell>
          <cell r="AP3385">
            <v>44404</v>
          </cell>
          <cell r="AQ3385">
            <v>25</v>
          </cell>
          <cell r="AR3385">
            <v>0</v>
          </cell>
          <cell r="AS3385">
            <v>0</v>
          </cell>
          <cell r="AT3385">
            <v>0</v>
          </cell>
          <cell r="AU3385">
            <v>0</v>
          </cell>
          <cell r="AV3385">
            <v>0</v>
          </cell>
          <cell r="AW3385">
            <v>0</v>
          </cell>
          <cell r="AX3385">
            <v>0</v>
          </cell>
          <cell r="AY3385">
            <v>0</v>
          </cell>
          <cell r="AZ3385">
            <v>0</v>
          </cell>
          <cell r="BB3385">
            <v>44409</v>
          </cell>
          <cell r="BD3385">
            <v>44377</v>
          </cell>
          <cell r="BE3385" t="str">
            <v>KAL-2021-170</v>
          </cell>
          <cell r="BF3385" t="str">
            <v>KP</v>
          </cell>
        </row>
        <row r="3386">
          <cell r="E3386" t="str">
            <v>CSST-21060013-t</v>
          </cell>
          <cell r="H3386">
            <v>44370</v>
          </cell>
          <cell r="J3386">
            <v>44369</v>
          </cell>
          <cell r="K3386">
            <v>2021</v>
          </cell>
          <cell r="L3386">
            <v>44377</v>
          </cell>
          <cell r="N3386" t="str">
            <v>KAL-2021-171</v>
          </cell>
          <cell r="O3386" t="str">
            <v>TRUCKING STEVEDORING STEEL SLAB &amp; STEEL PLATE (EXPORT &amp; DOMESTIC) FOR JUNE 2021</v>
          </cell>
          <cell r="P3386">
            <v>44379</v>
          </cell>
          <cell r="Q3386" t="str">
            <v>KP</v>
          </cell>
          <cell r="R3386" t="str">
            <v>Seno</v>
          </cell>
          <cell r="T3386" t="str">
            <v>31.226.697.6-417.000</v>
          </cell>
          <cell r="U3386" t="str">
            <v>MV. MINI JAKARTA</v>
          </cell>
          <cell r="V3386" t="str">
            <v>CIGADING</v>
          </cell>
          <cell r="W3386" t="str">
            <v>Add Trucking - MV. MINI JAKARTA</v>
          </cell>
          <cell r="X3386" t="str">
            <v>PLATE DOMESTIC</v>
          </cell>
          <cell r="Y3386">
            <v>4005.75</v>
          </cell>
          <cell r="AA3386">
            <v>4005.75</v>
          </cell>
          <cell r="AB3386">
            <v>14300</v>
          </cell>
          <cell r="AC3386">
            <v>57282225</v>
          </cell>
          <cell r="AD3386">
            <v>0</v>
          </cell>
          <cell r="AE3386">
            <v>57282225</v>
          </cell>
          <cell r="AF3386">
            <v>1145644.5</v>
          </cell>
          <cell r="AG3386">
            <v>56136580.5</v>
          </cell>
          <cell r="AH3386">
            <v>30</v>
          </cell>
          <cell r="AI3386" t="str">
            <v>yes</v>
          </cell>
          <cell r="AJ3386">
            <v>0</v>
          </cell>
          <cell r="AK3386" t="str">
            <v>-</v>
          </cell>
          <cell r="AN3386">
            <v>56136580.5</v>
          </cell>
          <cell r="AP3386">
            <v>44404</v>
          </cell>
          <cell r="AQ3386">
            <v>25</v>
          </cell>
          <cell r="AR3386">
            <v>0</v>
          </cell>
          <cell r="AS3386">
            <v>0</v>
          </cell>
          <cell r="AT3386">
            <v>0</v>
          </cell>
          <cell r="AU3386">
            <v>0</v>
          </cell>
          <cell r="AV3386">
            <v>0</v>
          </cell>
          <cell r="AW3386">
            <v>0</v>
          </cell>
          <cell r="AX3386">
            <v>0</v>
          </cell>
          <cell r="AY3386">
            <v>0</v>
          </cell>
          <cell r="AZ3386">
            <v>0</v>
          </cell>
          <cell r="BD3386">
            <v>44377</v>
          </cell>
          <cell r="BE3386" t="str">
            <v>KAL-2021-171</v>
          </cell>
          <cell r="BF3386" t="str">
            <v>KP</v>
          </cell>
        </row>
        <row r="3387">
          <cell r="E3387" t="str">
            <v>CSST-21060018</v>
          </cell>
          <cell r="H3387">
            <v>44375</v>
          </cell>
          <cell r="J3387">
            <v>44375</v>
          </cell>
          <cell r="K3387">
            <v>2021</v>
          </cell>
          <cell r="L3387">
            <v>44377</v>
          </cell>
          <cell r="N3387" t="str">
            <v>KAL-2021-170</v>
          </cell>
          <cell r="O3387" t="str">
            <v>STEVEDORING STEEL SLAB &amp; STEEL PLATE (EXPORT &amp; DOMESTIC) FOR JUNE 2021</v>
          </cell>
          <cell r="P3387">
            <v>44379</v>
          </cell>
          <cell r="Q3387" t="str">
            <v>KP</v>
          </cell>
          <cell r="R3387" t="str">
            <v>Seno</v>
          </cell>
          <cell r="S3387" t="str">
            <v>010.006.21.43635957</v>
          </cell>
          <cell r="T3387" t="str">
            <v>31.226.697.6-417.000</v>
          </cell>
          <cell r="U3387" t="str">
            <v>MV. Taisei</v>
          </cell>
          <cell r="V3387" t="str">
            <v>MERAK</v>
          </cell>
          <cell r="W3387" t="str">
            <v>Stevedoring - MV. Taisei</v>
          </cell>
          <cell r="X3387" t="str">
            <v>PLATE DOMESTIC</v>
          </cell>
          <cell r="Y3387">
            <v>2048.0250000000001</v>
          </cell>
          <cell r="Z3387">
            <v>0</v>
          </cell>
          <cell r="AA3387">
            <v>2048.0250000000001</v>
          </cell>
          <cell r="AB3387">
            <v>51572</v>
          </cell>
          <cell r="AC3387">
            <v>105620745</v>
          </cell>
          <cell r="AD3387">
            <v>10562075</v>
          </cell>
          <cell r="AE3387">
            <v>116182820</v>
          </cell>
          <cell r="AF3387">
            <v>2112414.9</v>
          </cell>
          <cell r="AG3387">
            <v>114070405.09999999</v>
          </cell>
          <cell r="AH3387">
            <v>30</v>
          </cell>
          <cell r="AI3387" t="str">
            <v>yes</v>
          </cell>
          <cell r="AJ3387">
            <v>0</v>
          </cell>
          <cell r="AK3387" t="str">
            <v>-</v>
          </cell>
          <cell r="AN3387">
            <v>114070405.09999999</v>
          </cell>
          <cell r="AP3387">
            <v>44404</v>
          </cell>
          <cell r="AQ3387">
            <v>25</v>
          </cell>
          <cell r="AR3387">
            <v>0</v>
          </cell>
          <cell r="AS3387">
            <v>0</v>
          </cell>
          <cell r="AT3387">
            <v>0</v>
          </cell>
          <cell r="AU3387">
            <v>0</v>
          </cell>
          <cell r="AV3387">
            <v>0</v>
          </cell>
          <cell r="AW3387">
            <v>0</v>
          </cell>
          <cell r="AX3387">
            <v>0</v>
          </cell>
          <cell r="AY3387">
            <v>0</v>
          </cell>
          <cell r="AZ3387">
            <v>0</v>
          </cell>
          <cell r="BB3387">
            <v>44409</v>
          </cell>
          <cell r="BD3387">
            <v>44377</v>
          </cell>
          <cell r="BE3387" t="str">
            <v>KAL-2021-170</v>
          </cell>
          <cell r="BF3387" t="str">
            <v>KP</v>
          </cell>
        </row>
        <row r="3388">
          <cell r="E3388" t="str">
            <v>CSST-21060018-t</v>
          </cell>
          <cell r="H3388">
            <v>44375</v>
          </cell>
          <cell r="J3388">
            <v>44375</v>
          </cell>
          <cell r="K3388">
            <v>2021</v>
          </cell>
          <cell r="L3388">
            <v>44377</v>
          </cell>
          <cell r="N3388" t="str">
            <v>KAL-2021-171</v>
          </cell>
          <cell r="O3388" t="str">
            <v>TRUCKING STEVEDORING STEEL SLAB &amp; STEEL PLATE (EXPORT &amp; DOMESTIC) FOR JUNE 2021</v>
          </cell>
          <cell r="P3388">
            <v>44379</v>
          </cell>
          <cell r="Q3388" t="str">
            <v>KP</v>
          </cell>
          <cell r="R3388" t="str">
            <v>Seno</v>
          </cell>
          <cell r="T3388" t="str">
            <v>31.226.697.6-417.000</v>
          </cell>
          <cell r="U3388" t="str">
            <v>MV. Taisei</v>
          </cell>
          <cell r="V3388" t="str">
            <v>MERAK</v>
          </cell>
          <cell r="W3388" t="str">
            <v>Add Trucking - MV. Taisei</v>
          </cell>
          <cell r="X3388" t="str">
            <v>PLATE DOMESTIC</v>
          </cell>
          <cell r="Y3388">
            <v>2048.0250000000001</v>
          </cell>
          <cell r="AA3388">
            <v>2048.0250000000001</v>
          </cell>
          <cell r="AB3388">
            <v>26000</v>
          </cell>
          <cell r="AC3388">
            <v>53248650</v>
          </cell>
          <cell r="AD3388">
            <v>0</v>
          </cell>
          <cell r="AE3388">
            <v>53248650</v>
          </cell>
          <cell r="AF3388">
            <v>1064973</v>
          </cell>
          <cell r="AG3388">
            <v>52183677</v>
          </cell>
          <cell r="AH3388">
            <v>30</v>
          </cell>
          <cell r="AI3388" t="str">
            <v>yes</v>
          </cell>
          <cell r="AJ3388">
            <v>0</v>
          </cell>
          <cell r="AK3388" t="str">
            <v>-</v>
          </cell>
          <cell r="AN3388">
            <v>52183677</v>
          </cell>
          <cell r="AP3388">
            <v>44404</v>
          </cell>
          <cell r="AQ3388">
            <v>25</v>
          </cell>
          <cell r="AR3388">
            <v>0</v>
          </cell>
          <cell r="AS3388">
            <v>0</v>
          </cell>
          <cell r="AT3388">
            <v>0</v>
          </cell>
          <cell r="AU3388">
            <v>0</v>
          </cell>
          <cell r="AV3388">
            <v>0</v>
          </cell>
          <cell r="AW3388">
            <v>0</v>
          </cell>
          <cell r="AX3388">
            <v>0</v>
          </cell>
          <cell r="AY3388">
            <v>0</v>
          </cell>
          <cell r="AZ3388">
            <v>0</v>
          </cell>
          <cell r="BD3388">
            <v>44377</v>
          </cell>
          <cell r="BE3388" t="str">
            <v>KAL-2021-171</v>
          </cell>
          <cell r="BF3388" t="str">
            <v>KP</v>
          </cell>
        </row>
        <row r="3389">
          <cell r="E3389" t="str">
            <v>CSST-21060003</v>
          </cell>
          <cell r="H3389">
            <v>44361</v>
          </cell>
          <cell r="J3389">
            <v>44358</v>
          </cell>
          <cell r="K3389">
            <v>2021</v>
          </cell>
          <cell r="L3389">
            <v>44377</v>
          </cell>
          <cell r="N3389" t="str">
            <v>KAL-2021-170</v>
          </cell>
          <cell r="O3389" t="str">
            <v>STEVEDORING STEEL SLAB &amp; STEEL PLATE (EXPORT &amp; DOMESTIC) FOR JUNE 2021</v>
          </cell>
          <cell r="P3389">
            <v>44379</v>
          </cell>
          <cell r="Q3389" t="str">
            <v>KP</v>
          </cell>
          <cell r="R3389" t="str">
            <v>Seno</v>
          </cell>
          <cell r="S3389" t="str">
            <v>010.006.21.43635957</v>
          </cell>
          <cell r="T3389" t="str">
            <v>31.226.697.6-417.000</v>
          </cell>
          <cell r="U3389" t="str">
            <v>MV. Mishima</v>
          </cell>
          <cell r="V3389" t="str">
            <v>CIGADING</v>
          </cell>
          <cell r="W3389" t="str">
            <v>Stevedoring - MV. Mishima</v>
          </cell>
          <cell r="X3389" t="str">
            <v>SLAB EXPORT</v>
          </cell>
          <cell r="Y3389">
            <v>0</v>
          </cell>
          <cell r="Z3389">
            <v>5095.62</v>
          </cell>
          <cell r="AA3389">
            <v>5095.62</v>
          </cell>
          <cell r="AB3389">
            <v>57477</v>
          </cell>
          <cell r="AC3389">
            <v>292880951</v>
          </cell>
          <cell r="AD3389">
            <v>29288095</v>
          </cell>
          <cell r="AE3389">
            <v>322169046</v>
          </cell>
          <cell r="AF3389">
            <v>5857619.0200000005</v>
          </cell>
          <cell r="AG3389">
            <v>316311426.98000002</v>
          </cell>
          <cell r="AH3389">
            <v>30</v>
          </cell>
          <cell r="AI3389" t="str">
            <v>yes</v>
          </cell>
          <cell r="AJ3389">
            <v>0</v>
          </cell>
          <cell r="AK3389" t="str">
            <v>-</v>
          </cell>
          <cell r="AN3389">
            <v>316311426.98000002</v>
          </cell>
          <cell r="AP3389">
            <v>44404</v>
          </cell>
          <cell r="AQ3389">
            <v>25</v>
          </cell>
          <cell r="AR3389">
            <v>0</v>
          </cell>
          <cell r="AS3389">
            <v>0</v>
          </cell>
          <cell r="AT3389">
            <v>0</v>
          </cell>
          <cell r="AU3389">
            <v>0</v>
          </cell>
          <cell r="AV3389">
            <v>0</v>
          </cell>
          <cell r="AW3389">
            <v>0</v>
          </cell>
          <cell r="AX3389">
            <v>0</v>
          </cell>
          <cell r="AY3389">
            <v>0</v>
          </cell>
          <cell r="AZ3389">
            <v>0</v>
          </cell>
          <cell r="BB3389">
            <v>44409</v>
          </cell>
          <cell r="BD3389">
            <v>44377</v>
          </cell>
          <cell r="BE3389" t="str">
            <v>KAL-2021-170</v>
          </cell>
          <cell r="BF3389" t="str">
            <v>KP</v>
          </cell>
        </row>
        <row r="3390">
          <cell r="E3390" t="str">
            <v>CSST-21060003-t</v>
          </cell>
          <cell r="H3390">
            <v>44361</v>
          </cell>
          <cell r="J3390">
            <v>44358</v>
          </cell>
          <cell r="K3390">
            <v>2021</v>
          </cell>
          <cell r="L3390">
            <v>44377</v>
          </cell>
          <cell r="N3390" t="str">
            <v>KAL-2021-171</v>
          </cell>
          <cell r="O3390" t="str">
            <v>TRUCKING STEVEDORING STEEL SLAB &amp; STEEL PLATE (EXPORT &amp; DOMESTIC) FOR JUNE 2021</v>
          </cell>
          <cell r="P3390">
            <v>44379</v>
          </cell>
          <cell r="Q3390" t="str">
            <v>KP</v>
          </cell>
          <cell r="R3390" t="str">
            <v>Seno</v>
          </cell>
          <cell r="T3390" t="str">
            <v>31.226.697.6-417.000</v>
          </cell>
          <cell r="U3390" t="str">
            <v>MV. Mishima</v>
          </cell>
          <cell r="V3390" t="str">
            <v>CIGADING</v>
          </cell>
          <cell r="W3390" t="str">
            <v>Add Trucking - MV. Mishima</v>
          </cell>
          <cell r="X3390" t="str">
            <v>SLAB EXPORT</v>
          </cell>
          <cell r="Y3390">
            <v>0</v>
          </cell>
          <cell r="AA3390">
            <v>0</v>
          </cell>
          <cell r="AB3390">
            <v>12150</v>
          </cell>
          <cell r="AC3390">
            <v>0</v>
          </cell>
          <cell r="AD3390">
            <v>0</v>
          </cell>
          <cell r="AE3390">
            <v>0</v>
          </cell>
          <cell r="AF3390">
            <v>0</v>
          </cell>
          <cell r="AG3390">
            <v>0</v>
          </cell>
          <cell r="AH3390">
            <v>30</v>
          </cell>
          <cell r="AI3390" t="str">
            <v>yes</v>
          </cell>
          <cell r="AJ3390">
            <v>0</v>
          </cell>
          <cell r="AK3390" t="str">
            <v>-</v>
          </cell>
          <cell r="AN3390">
            <v>0</v>
          </cell>
          <cell r="AP3390">
            <v>44404</v>
          </cell>
          <cell r="AQ3390">
            <v>25</v>
          </cell>
          <cell r="AR3390">
            <v>0</v>
          </cell>
          <cell r="AS3390">
            <v>0</v>
          </cell>
          <cell r="AT3390">
            <v>0</v>
          </cell>
          <cell r="AU3390">
            <v>0</v>
          </cell>
          <cell r="AV3390">
            <v>0</v>
          </cell>
          <cell r="AW3390">
            <v>0</v>
          </cell>
          <cell r="AX3390">
            <v>0</v>
          </cell>
          <cell r="AY3390">
            <v>0</v>
          </cell>
          <cell r="AZ3390">
            <v>0</v>
          </cell>
          <cell r="BD3390">
            <v>44377</v>
          </cell>
          <cell r="BE3390" t="str">
            <v>KAL-2021-171</v>
          </cell>
          <cell r="BF3390" t="str">
            <v>KP</v>
          </cell>
        </row>
        <row r="3391">
          <cell r="E3391" t="str">
            <v>CSST-21060009</v>
          </cell>
          <cell r="H3391">
            <v>44368</v>
          </cell>
          <cell r="J3391">
            <v>44365</v>
          </cell>
          <cell r="K3391">
            <v>2021</v>
          </cell>
          <cell r="L3391">
            <v>44377</v>
          </cell>
          <cell r="N3391" t="str">
            <v>KAL-2021-170</v>
          </cell>
          <cell r="O3391" t="str">
            <v>STEVEDORING STEEL SLAB &amp; STEEL PLATE (EXPORT &amp; DOMESTIC) FOR JUNE 2021</v>
          </cell>
          <cell r="P3391">
            <v>44379</v>
          </cell>
          <cell r="Q3391" t="str">
            <v>KP</v>
          </cell>
          <cell r="R3391" t="str">
            <v>Seno</v>
          </cell>
          <cell r="S3391" t="str">
            <v>010.006.21.43635957</v>
          </cell>
          <cell r="T3391" t="str">
            <v>31.226.697.6-417.000</v>
          </cell>
          <cell r="U3391" t="str">
            <v>MV. EVANTHIA</v>
          </cell>
          <cell r="V3391" t="str">
            <v>CIGADING</v>
          </cell>
          <cell r="W3391" t="str">
            <v>Stevedoring - MV. EVANTHIA</v>
          </cell>
          <cell r="X3391" t="str">
            <v>SLAB EXPORT</v>
          </cell>
          <cell r="Y3391">
            <v>43547.199999999997</v>
          </cell>
          <cell r="Z3391">
            <v>4164.25</v>
          </cell>
          <cell r="AA3391">
            <v>47711.45</v>
          </cell>
          <cell r="AB3391">
            <v>57477</v>
          </cell>
          <cell r="AC3391">
            <v>2742311012</v>
          </cell>
          <cell r="AD3391">
            <v>274231101</v>
          </cell>
          <cell r="AE3391">
            <v>3016542113</v>
          </cell>
          <cell r="AF3391">
            <v>54846220.240000002</v>
          </cell>
          <cell r="AG3391">
            <v>2961695892.7600002</v>
          </cell>
          <cell r="AH3391">
            <v>30</v>
          </cell>
          <cell r="AI3391" t="str">
            <v>yes</v>
          </cell>
          <cell r="AJ3391">
            <v>0</v>
          </cell>
          <cell r="AK3391" t="str">
            <v>-</v>
          </cell>
          <cell r="AN3391">
            <v>2961695892.7600002</v>
          </cell>
          <cell r="AP3391">
            <v>44404</v>
          </cell>
          <cell r="AQ3391">
            <v>25</v>
          </cell>
          <cell r="AR3391">
            <v>0</v>
          </cell>
          <cell r="AS3391">
            <v>0</v>
          </cell>
          <cell r="AT3391">
            <v>0</v>
          </cell>
          <cell r="AU3391">
            <v>0</v>
          </cell>
          <cell r="AV3391">
            <v>0</v>
          </cell>
          <cell r="AW3391">
            <v>0</v>
          </cell>
          <cell r="AX3391">
            <v>0</v>
          </cell>
          <cell r="AY3391">
            <v>0</v>
          </cell>
          <cell r="AZ3391">
            <v>0</v>
          </cell>
          <cell r="BB3391">
            <v>44409</v>
          </cell>
          <cell r="BD3391">
            <v>44377</v>
          </cell>
          <cell r="BE3391" t="str">
            <v>KAL-2021-170</v>
          </cell>
          <cell r="BF3391" t="str">
            <v>KP</v>
          </cell>
        </row>
        <row r="3392">
          <cell r="E3392" t="str">
            <v>CSST-21060009-t</v>
          </cell>
          <cell r="H3392">
            <v>44368</v>
          </cell>
          <cell r="J3392">
            <v>44365</v>
          </cell>
          <cell r="K3392">
            <v>2021</v>
          </cell>
          <cell r="L3392">
            <v>44377</v>
          </cell>
          <cell r="N3392" t="str">
            <v>KAL-2021-171</v>
          </cell>
          <cell r="O3392" t="str">
            <v>TRUCKING STEVEDORING STEEL SLAB &amp; STEEL PLATE (EXPORT &amp; DOMESTIC) FOR JUNE 2021</v>
          </cell>
          <cell r="P3392">
            <v>44379</v>
          </cell>
          <cell r="Q3392" t="str">
            <v>KP</v>
          </cell>
          <cell r="R3392" t="str">
            <v>Seno</v>
          </cell>
          <cell r="T3392" t="str">
            <v>31.226.697.6-417.000</v>
          </cell>
          <cell r="U3392" t="str">
            <v>MV. EVANTHIA</v>
          </cell>
          <cell r="V3392" t="str">
            <v>CIGADING</v>
          </cell>
          <cell r="W3392" t="str">
            <v>Add Trucking - MV. EVANTHIA</v>
          </cell>
          <cell r="X3392" t="str">
            <v>SLAB EXPORT</v>
          </cell>
          <cell r="Y3392">
            <v>43547.199999999997</v>
          </cell>
          <cell r="AA3392">
            <v>43547.199999999997</v>
          </cell>
          <cell r="AB3392">
            <v>12150</v>
          </cell>
          <cell r="AC3392">
            <v>529098480</v>
          </cell>
          <cell r="AD3392">
            <v>0</v>
          </cell>
          <cell r="AE3392">
            <v>529098480</v>
          </cell>
          <cell r="AF3392">
            <v>10581969.6</v>
          </cell>
          <cell r="AG3392">
            <v>518516510.39999998</v>
          </cell>
          <cell r="AH3392">
            <v>30</v>
          </cell>
          <cell r="AI3392" t="str">
            <v>yes</v>
          </cell>
          <cell r="AJ3392">
            <v>0</v>
          </cell>
          <cell r="AK3392" t="str">
            <v>-</v>
          </cell>
          <cell r="AN3392">
            <v>518516510.39999998</v>
          </cell>
          <cell r="AP3392">
            <v>44404</v>
          </cell>
          <cell r="AQ3392">
            <v>25</v>
          </cell>
          <cell r="AR3392">
            <v>0</v>
          </cell>
          <cell r="AS3392">
            <v>0</v>
          </cell>
          <cell r="AT3392">
            <v>0</v>
          </cell>
          <cell r="AU3392">
            <v>0</v>
          </cell>
          <cell r="AV3392">
            <v>0</v>
          </cell>
          <cell r="AW3392">
            <v>0</v>
          </cell>
          <cell r="AX3392">
            <v>0</v>
          </cell>
          <cell r="AY3392">
            <v>0</v>
          </cell>
          <cell r="AZ3392">
            <v>0</v>
          </cell>
          <cell r="BD3392">
            <v>44377</v>
          </cell>
          <cell r="BE3392" t="str">
            <v>KAL-2021-171</v>
          </cell>
          <cell r="BF3392" t="str">
            <v>KP</v>
          </cell>
        </row>
        <row r="3393">
          <cell r="E3393" t="str">
            <v>CSST-21060016</v>
          </cell>
          <cell r="H3393">
            <v>44369</v>
          </cell>
          <cell r="J3393">
            <v>44358</v>
          </cell>
          <cell r="K3393">
            <v>2021</v>
          </cell>
          <cell r="L3393">
            <v>44377</v>
          </cell>
          <cell r="N3393" t="str">
            <v>KAL-2021-171</v>
          </cell>
          <cell r="O3393" t="str">
            <v>TRUCKING STEVEDORING STEEL SLAB &amp; STEEL PLATE (EXPORT &amp; DOMESTIC) FOR JUNE 2021 Return Cargo</v>
          </cell>
          <cell r="P3393">
            <v>44379</v>
          </cell>
          <cell r="Q3393" t="str">
            <v>KP</v>
          </cell>
          <cell r="R3393" t="str">
            <v>Seno</v>
          </cell>
          <cell r="T3393" t="str">
            <v>31.226.697.6-417.000</v>
          </cell>
          <cell r="U3393" t="str">
            <v>MV. EVANTHIA</v>
          </cell>
          <cell r="V3393" t="str">
            <v>CIGADING</v>
          </cell>
          <cell r="W3393" t="str">
            <v>Add Trucking - MV. EVANTHIA</v>
          </cell>
          <cell r="X3393" t="str">
            <v>SLAB EXPORT</v>
          </cell>
          <cell r="Y3393">
            <v>23.51</v>
          </cell>
          <cell r="AA3393">
            <v>23.51</v>
          </cell>
          <cell r="AB3393">
            <v>12150</v>
          </cell>
          <cell r="AC3393">
            <v>285647</v>
          </cell>
          <cell r="AD3393">
            <v>0</v>
          </cell>
          <cell r="AE3393">
            <v>285647</v>
          </cell>
          <cell r="AF3393">
            <v>5712.9400000000005</v>
          </cell>
          <cell r="AG3393">
            <v>279934.06</v>
          </cell>
          <cell r="AH3393">
            <v>30</v>
          </cell>
          <cell r="AI3393" t="str">
            <v>yes</v>
          </cell>
          <cell r="AJ3393">
            <v>0</v>
          </cell>
          <cell r="AK3393" t="str">
            <v>-</v>
          </cell>
          <cell r="AN3393">
            <v>279934.06</v>
          </cell>
          <cell r="AP3393">
            <v>44404</v>
          </cell>
          <cell r="AQ3393">
            <v>25</v>
          </cell>
          <cell r="AR3393">
            <v>0</v>
          </cell>
          <cell r="AS3393">
            <v>0</v>
          </cell>
          <cell r="AT3393">
            <v>0</v>
          </cell>
          <cell r="AU3393">
            <v>0</v>
          </cell>
          <cell r="AV3393">
            <v>0</v>
          </cell>
          <cell r="AW3393">
            <v>0</v>
          </cell>
          <cell r="AX3393">
            <v>0</v>
          </cell>
          <cell r="AY3393">
            <v>0</v>
          </cell>
          <cell r="AZ3393">
            <v>0</v>
          </cell>
          <cell r="BD3393">
            <v>44377</v>
          </cell>
          <cell r="BE3393" t="str">
            <v>KAL-2021-171</v>
          </cell>
          <cell r="BF3393" t="str">
            <v>KP</v>
          </cell>
        </row>
        <row r="3394">
          <cell r="E3394" t="str">
            <v>CSDT-21060001</v>
          </cell>
          <cell r="G3394" t="str">
            <v>Extended Business Non KP</v>
          </cell>
          <cell r="H3394">
            <v>44378</v>
          </cell>
          <cell r="I3394" t="str">
            <v>Short Term</v>
          </cell>
          <cell r="J3394" t="str">
            <v>13 June 2021</v>
          </cell>
          <cell r="K3394">
            <v>2021</v>
          </cell>
          <cell r="L3394">
            <v>44377</v>
          </cell>
          <cell r="N3394" t="str">
            <v>KAL-2021-172</v>
          </cell>
          <cell r="O3394" t="str">
            <v>DOOR TO DOOR RAILWAY METHOD STEEL PLATE HANDLING SERVICE DEST. GRESIK June 2021</v>
          </cell>
          <cell r="P3394">
            <v>44379</v>
          </cell>
          <cell r="Q3394" t="str">
            <v>KP</v>
          </cell>
          <cell r="R3394" t="str">
            <v>Seno</v>
          </cell>
          <cell r="S3394" t="str">
            <v>010.006.21.43635958</v>
          </cell>
          <cell r="T3394" t="str">
            <v>31.226.697.6-417.000</v>
          </cell>
          <cell r="U3394">
            <v>0</v>
          </cell>
          <cell r="V3394" t="str">
            <v>GRESIK</v>
          </cell>
          <cell r="W3394" t="str">
            <v>Railways Service</v>
          </cell>
          <cell r="X3394" t="str">
            <v>PLATE - RAILWAYS</v>
          </cell>
          <cell r="Y3394">
            <v>106.053</v>
          </cell>
          <cell r="AA3394">
            <v>106.053</v>
          </cell>
          <cell r="AB3394">
            <v>342000</v>
          </cell>
          <cell r="AC3394">
            <v>36270126</v>
          </cell>
          <cell r="AD3394">
            <v>3627013</v>
          </cell>
          <cell r="AE3394">
            <v>39897139</v>
          </cell>
          <cell r="AF3394">
            <v>725402.52</v>
          </cell>
          <cell r="AG3394">
            <v>39171736.479999997</v>
          </cell>
          <cell r="AH3394">
            <v>30</v>
          </cell>
          <cell r="AI3394" t="str">
            <v>yes</v>
          </cell>
          <cell r="AJ3394">
            <v>0</v>
          </cell>
          <cell r="AK3394" t="str">
            <v>-</v>
          </cell>
          <cell r="AN3394">
            <v>39171736.479999997</v>
          </cell>
          <cell r="AP3394">
            <v>44404</v>
          </cell>
          <cell r="AQ3394">
            <v>25</v>
          </cell>
          <cell r="AR3394">
            <v>0</v>
          </cell>
          <cell r="AS3394">
            <v>0</v>
          </cell>
          <cell r="AT3394">
            <v>0</v>
          </cell>
          <cell r="AU3394">
            <v>0</v>
          </cell>
          <cell r="AV3394">
            <v>0</v>
          </cell>
          <cell r="AW3394">
            <v>0</v>
          </cell>
          <cell r="AX3394">
            <v>0</v>
          </cell>
          <cell r="AY3394">
            <v>0</v>
          </cell>
          <cell r="AZ3394">
            <v>0</v>
          </cell>
          <cell r="BB3394">
            <v>44409</v>
          </cell>
          <cell r="BD3394">
            <v>44377</v>
          </cell>
          <cell r="BE3394" t="str">
            <v>KAL-2021-172</v>
          </cell>
          <cell r="BF3394" t="str">
            <v>KP</v>
          </cell>
        </row>
        <row r="3395">
          <cell r="E3395" t="str">
            <v>CSDT-21060002</v>
          </cell>
          <cell r="G3395" t="str">
            <v>Extended Business Non KP</v>
          </cell>
          <cell r="H3395">
            <v>44378</v>
          </cell>
          <cell r="I3395" t="str">
            <v>Short Term</v>
          </cell>
          <cell r="J3395" t="str">
            <v>June 2021</v>
          </cell>
          <cell r="K3395">
            <v>2021</v>
          </cell>
          <cell r="L3395">
            <v>44377</v>
          </cell>
          <cell r="N3395" t="str">
            <v>KAL-2021-173</v>
          </cell>
          <cell r="O3395" t="str">
            <v>DOOR TO DOOR STEEL PLATE HANDLING SERVICE DEST. MEDAN PT. SUMBER SETAMURNI JUNE 2021</v>
          </cell>
          <cell r="P3395">
            <v>44379</v>
          </cell>
          <cell r="Q3395" t="str">
            <v>KP</v>
          </cell>
          <cell r="R3395" t="str">
            <v>Seno</v>
          </cell>
          <cell r="S3395" t="str">
            <v>040.006.21.43635959</v>
          </cell>
          <cell r="T3395" t="str">
            <v>31.226.697.6-417.000</v>
          </cell>
          <cell r="U3395">
            <v>0</v>
          </cell>
          <cell r="V3395" t="str">
            <v>MEDAN - DOOR TO DOOR</v>
          </cell>
          <cell r="W3395" t="str">
            <v>Door to Door Service</v>
          </cell>
          <cell r="X3395" t="str">
            <v>PLATE</v>
          </cell>
          <cell r="Y3395">
            <v>276.86200000000002</v>
          </cell>
          <cell r="AA3395">
            <v>276.86200000000002</v>
          </cell>
          <cell r="AB3395">
            <v>500500</v>
          </cell>
          <cell r="AC3395">
            <v>138569431</v>
          </cell>
          <cell r="AD3395">
            <v>1385694.3100000003</v>
          </cell>
          <cell r="AE3395">
            <v>139955125.31</v>
          </cell>
          <cell r="AF3395">
            <v>2771388.62</v>
          </cell>
          <cell r="AG3395">
            <v>137183736.69</v>
          </cell>
          <cell r="AH3395">
            <v>30</v>
          </cell>
          <cell r="AI3395" t="str">
            <v>yes</v>
          </cell>
          <cell r="AJ3395">
            <v>0</v>
          </cell>
          <cell r="AK3395" t="str">
            <v>-</v>
          </cell>
          <cell r="AM3395">
            <v>-51</v>
          </cell>
          <cell r="AN3395">
            <v>137183787.69</v>
          </cell>
          <cell r="AP3395">
            <v>44404</v>
          </cell>
          <cell r="AQ3395">
            <v>25</v>
          </cell>
          <cell r="AR3395">
            <v>0</v>
          </cell>
          <cell r="AS3395">
            <v>0</v>
          </cell>
          <cell r="AT3395">
            <v>0</v>
          </cell>
          <cell r="AU3395">
            <v>0</v>
          </cell>
          <cell r="AV3395">
            <v>0</v>
          </cell>
          <cell r="AW3395">
            <v>0</v>
          </cell>
          <cell r="AX3395">
            <v>0</v>
          </cell>
          <cell r="AY3395">
            <v>0</v>
          </cell>
          <cell r="AZ3395">
            <v>0</v>
          </cell>
          <cell r="BB3395">
            <v>44409</v>
          </cell>
          <cell r="BD3395">
            <v>44377</v>
          </cell>
          <cell r="BE3395" t="str">
            <v>KAL-2021-173</v>
          </cell>
          <cell r="BF3395" t="str">
            <v>KP</v>
          </cell>
        </row>
        <row r="3396">
          <cell r="E3396" t="str">
            <v>Reimbursement PIB June 2021</v>
          </cell>
          <cell r="G3396" t="str">
            <v>Other Receivable</v>
          </cell>
          <cell r="H3396">
            <v>44382</v>
          </cell>
          <cell r="J3396">
            <v>44369</v>
          </cell>
          <cell r="K3396">
            <v>2021</v>
          </cell>
          <cell r="L3396">
            <v>44382</v>
          </cell>
          <cell r="N3396" t="str">
            <v>KAL-2021-174</v>
          </cell>
          <cell r="O3396" t="str">
            <v>Reimbursement Handling Package PT. KRAKATAU POSCO FLEXIBLE HOSE MV. STAMINA SW</v>
          </cell>
          <cell r="P3396">
            <v>44389</v>
          </cell>
          <cell r="Q3396" t="str">
            <v>KP</v>
          </cell>
          <cell r="R3396" t="str">
            <v>Egi</v>
          </cell>
          <cell r="U3396" t="str">
            <v>MV. STAMINA SW</v>
          </cell>
          <cell r="V3396" t="str">
            <v>Krakatau Posco Area</v>
          </cell>
          <cell r="W3396" t="str">
            <v>Handling Package</v>
          </cell>
          <cell r="X3396" t="str">
            <v>FLEXIBLE HOSE</v>
          </cell>
          <cell r="Y3396">
            <v>1</v>
          </cell>
          <cell r="AA3396">
            <v>1</v>
          </cell>
          <cell r="AB3396">
            <v>94387000</v>
          </cell>
          <cell r="AC3396">
            <v>94387000</v>
          </cell>
          <cell r="AD3396">
            <v>0</v>
          </cell>
          <cell r="AE3396">
            <v>94387000</v>
          </cell>
          <cell r="AG3396">
            <v>94387000</v>
          </cell>
          <cell r="AH3396">
            <v>30</v>
          </cell>
          <cell r="AI3396" t="str">
            <v>yes</v>
          </cell>
          <cell r="AJ3396">
            <v>0</v>
          </cell>
          <cell r="AK3396" t="str">
            <v>-</v>
          </cell>
          <cell r="AN3396">
            <v>94387000</v>
          </cell>
          <cell r="AP3396">
            <v>44488</v>
          </cell>
          <cell r="AQ3396">
            <v>99</v>
          </cell>
          <cell r="AR3396">
            <v>0</v>
          </cell>
          <cell r="AS3396">
            <v>0</v>
          </cell>
          <cell r="AT3396">
            <v>0</v>
          </cell>
          <cell r="AU3396">
            <v>0</v>
          </cell>
          <cell r="AV3396">
            <v>0</v>
          </cell>
          <cell r="AW3396">
            <v>0</v>
          </cell>
          <cell r="AX3396">
            <v>0</v>
          </cell>
          <cell r="AY3396">
            <v>0</v>
          </cell>
          <cell r="AZ3396">
            <v>0</v>
          </cell>
          <cell r="BB3396">
            <v>44419</v>
          </cell>
          <cell r="BD3396">
            <v>44382</v>
          </cell>
          <cell r="BE3396" t="str">
            <v>KAL-2021-174</v>
          </cell>
          <cell r="BF3396" t="str">
            <v>KP</v>
          </cell>
        </row>
        <row r="3397">
          <cell r="E3397" t="str">
            <v>CSBU-21060005</v>
          </cell>
          <cell r="J3397" t="str">
            <v>June 2021</v>
          </cell>
          <cell r="K3397">
            <v>2021</v>
          </cell>
          <cell r="L3397">
            <v>44383</v>
          </cell>
          <cell r="N3397" t="str">
            <v>KAL-2021-175</v>
          </cell>
          <cell r="O3397" t="str">
            <v>Handling Package PT. KRAKATAU POSCO FLEXIBLE HOSE MV. STAMINA SW</v>
          </cell>
          <cell r="P3397">
            <v>44389</v>
          </cell>
          <cell r="Q3397" t="str">
            <v>KP</v>
          </cell>
          <cell r="R3397" t="str">
            <v>Egi</v>
          </cell>
          <cell r="S3397" t="str">
            <v>040.006.21.43635960</v>
          </cell>
          <cell r="T3397" t="str">
            <v>31.226.697.6-417.000</v>
          </cell>
          <cell r="U3397" t="str">
            <v>MV. STAMINA SW</v>
          </cell>
          <cell r="V3397" t="str">
            <v>Krakatau Posco Area</v>
          </cell>
          <cell r="W3397" t="str">
            <v>Handling Package</v>
          </cell>
          <cell r="X3397" t="str">
            <v>FLEXIBLE HOSE</v>
          </cell>
          <cell r="Z3397">
            <v>1</v>
          </cell>
          <cell r="AA3397">
            <v>1</v>
          </cell>
          <cell r="AB3397">
            <v>289300000</v>
          </cell>
          <cell r="AC3397">
            <v>289300000</v>
          </cell>
          <cell r="AD3397">
            <v>2893000.0000000005</v>
          </cell>
          <cell r="AE3397">
            <v>292193000</v>
          </cell>
          <cell r="AF3397">
            <v>5786000</v>
          </cell>
          <cell r="AG3397">
            <v>286407000</v>
          </cell>
          <cell r="AH3397">
            <v>30</v>
          </cell>
          <cell r="AI3397" t="str">
            <v>yes</v>
          </cell>
          <cell r="AJ3397">
            <v>0</v>
          </cell>
          <cell r="AK3397" t="str">
            <v>-</v>
          </cell>
          <cell r="AN3397">
            <v>286407000</v>
          </cell>
          <cell r="AP3397">
            <v>44459</v>
          </cell>
          <cell r="AQ3397">
            <v>70</v>
          </cell>
          <cell r="AR3397">
            <v>0</v>
          </cell>
          <cell r="AS3397">
            <v>0</v>
          </cell>
          <cell r="AT3397">
            <v>0</v>
          </cell>
          <cell r="AU3397">
            <v>0</v>
          </cell>
          <cell r="AV3397">
            <v>0</v>
          </cell>
          <cell r="AW3397">
            <v>0</v>
          </cell>
          <cell r="AX3397">
            <v>0</v>
          </cell>
          <cell r="AY3397">
            <v>0</v>
          </cell>
          <cell r="AZ3397">
            <v>0</v>
          </cell>
          <cell r="BB3397">
            <v>44419</v>
          </cell>
          <cell r="BD3397">
            <v>44383</v>
          </cell>
          <cell r="BE3397" t="str">
            <v>KAL-2021-175</v>
          </cell>
          <cell r="BF3397" t="str">
            <v>KP</v>
          </cell>
        </row>
        <row r="3398">
          <cell r="E3398" t="str">
            <v>CSBU-21060005</v>
          </cell>
          <cell r="J3398" t="str">
            <v>June 2021</v>
          </cell>
          <cell r="K3398">
            <v>2021</v>
          </cell>
          <cell r="L3398">
            <v>44383</v>
          </cell>
          <cell r="N3398" t="str">
            <v>KAL-2021-175</v>
          </cell>
          <cell r="O3398" t="str">
            <v>Handling Package PT. KRAKATAU POSCO FLEXIBLE HOSE MV. STAMINA SW</v>
          </cell>
          <cell r="P3398">
            <v>44389</v>
          </cell>
          <cell r="Q3398" t="str">
            <v>KP</v>
          </cell>
          <cell r="R3398" t="str">
            <v>Egi</v>
          </cell>
          <cell r="U3398" t="str">
            <v>MV. STAMINA SW</v>
          </cell>
          <cell r="V3398" t="str">
            <v>Krakatau Posco Area</v>
          </cell>
          <cell r="W3398" t="str">
            <v>Handling Package</v>
          </cell>
          <cell r="X3398" t="str">
            <v>FLEXIBLE HOSE</v>
          </cell>
          <cell r="Y3398">
            <v>1</v>
          </cell>
          <cell r="AA3398">
            <v>1</v>
          </cell>
          <cell r="AB3398">
            <v>10571788</v>
          </cell>
          <cell r="AC3398">
            <v>10571788</v>
          </cell>
          <cell r="AD3398">
            <v>0</v>
          </cell>
          <cell r="AE3398">
            <v>10571788</v>
          </cell>
          <cell r="AG3398">
            <v>10571788</v>
          </cell>
          <cell r="AH3398">
            <v>30</v>
          </cell>
          <cell r="AI3398" t="str">
            <v>yes</v>
          </cell>
          <cell r="AJ3398">
            <v>0</v>
          </cell>
          <cell r="AK3398" t="str">
            <v>-</v>
          </cell>
          <cell r="AN3398">
            <v>10571788</v>
          </cell>
          <cell r="AP3398">
            <v>44459</v>
          </cell>
          <cell r="AQ3398">
            <v>70</v>
          </cell>
          <cell r="AR3398">
            <v>0</v>
          </cell>
          <cell r="AS3398">
            <v>0</v>
          </cell>
          <cell r="AT3398">
            <v>0</v>
          </cell>
          <cell r="AU3398">
            <v>0</v>
          </cell>
          <cell r="AV3398">
            <v>0</v>
          </cell>
          <cell r="AW3398">
            <v>0</v>
          </cell>
          <cell r="AX3398">
            <v>0</v>
          </cell>
          <cell r="AY3398">
            <v>0</v>
          </cell>
          <cell r="AZ3398">
            <v>0</v>
          </cell>
          <cell r="BB3398">
            <v>44419</v>
          </cell>
          <cell r="BD3398">
            <v>44383</v>
          </cell>
          <cell r="BE3398" t="str">
            <v>KAL-2021-175</v>
          </cell>
          <cell r="BF3398" t="str">
            <v>KP</v>
          </cell>
        </row>
        <row r="3399">
          <cell r="E3399" t="str">
            <v>CSBU-21060005</v>
          </cell>
          <cell r="J3399" t="str">
            <v>June 2021</v>
          </cell>
          <cell r="K3399">
            <v>2021</v>
          </cell>
          <cell r="L3399">
            <v>44383</v>
          </cell>
          <cell r="N3399" t="str">
            <v>KAL-2021-175</v>
          </cell>
          <cell r="O3399" t="str">
            <v>Handling Package PT. KRAKATAU POSCO FLEXIBLE HOSE MV. STAMINA SW</v>
          </cell>
          <cell r="P3399">
            <v>44389</v>
          </cell>
          <cell r="Q3399" t="str">
            <v>KP</v>
          </cell>
          <cell r="R3399" t="str">
            <v>Egi</v>
          </cell>
          <cell r="U3399" t="str">
            <v>MV. STAMINA SW</v>
          </cell>
          <cell r="V3399" t="str">
            <v>Krakatau Posco Area</v>
          </cell>
          <cell r="W3399" t="str">
            <v>Handling Package</v>
          </cell>
          <cell r="X3399" t="str">
            <v>FLEXIBLE HOSE</v>
          </cell>
          <cell r="Y3399">
            <v>1</v>
          </cell>
          <cell r="AA3399">
            <v>1</v>
          </cell>
          <cell r="AB3399">
            <v>750000</v>
          </cell>
          <cell r="AC3399">
            <v>750000</v>
          </cell>
          <cell r="AD3399">
            <v>0</v>
          </cell>
          <cell r="AE3399">
            <v>750000</v>
          </cell>
          <cell r="AG3399">
            <v>750000</v>
          </cell>
          <cell r="AH3399">
            <v>30</v>
          </cell>
          <cell r="AI3399" t="str">
            <v>yes</v>
          </cell>
          <cell r="AJ3399">
            <v>0</v>
          </cell>
          <cell r="AK3399" t="str">
            <v>-</v>
          </cell>
          <cell r="AN3399">
            <v>750000</v>
          </cell>
          <cell r="AP3399">
            <v>44459</v>
          </cell>
          <cell r="AQ3399">
            <v>70</v>
          </cell>
          <cell r="AR3399">
            <v>0</v>
          </cell>
          <cell r="AS3399">
            <v>0</v>
          </cell>
          <cell r="AT3399">
            <v>0</v>
          </cell>
          <cell r="AU3399">
            <v>0</v>
          </cell>
          <cell r="AV3399">
            <v>0</v>
          </cell>
          <cell r="AW3399">
            <v>0</v>
          </cell>
          <cell r="AX3399">
            <v>0</v>
          </cell>
          <cell r="AY3399">
            <v>0</v>
          </cell>
          <cell r="AZ3399">
            <v>0</v>
          </cell>
          <cell r="BB3399">
            <v>44419</v>
          </cell>
          <cell r="BD3399">
            <v>44383</v>
          </cell>
          <cell r="BE3399" t="str">
            <v>KAL-2021-175</v>
          </cell>
          <cell r="BF3399" t="str">
            <v>KP</v>
          </cell>
        </row>
        <row r="3400">
          <cell r="E3400" t="str">
            <v>Demurage/Despatch Apr-21</v>
          </cell>
          <cell r="G3400" t="str">
            <v>Extended Business Non KP</v>
          </cell>
          <cell r="H3400">
            <v>44383</v>
          </cell>
          <cell r="I3400" t="str">
            <v>Short Term</v>
          </cell>
          <cell r="J3400" t="str">
            <v>23 - 29 April 2021</v>
          </cell>
          <cell r="K3400">
            <v>2021</v>
          </cell>
          <cell r="L3400">
            <v>44383</v>
          </cell>
          <cell r="N3400" t="str">
            <v>KAL-2021-176</v>
          </cell>
          <cell r="O3400" t="str">
            <v>Demurage/Despatch CIGADING PORT MV. Shikoku Island GGBFS Export '23 - 29 April 2021</v>
          </cell>
          <cell r="P3400">
            <v>44385</v>
          </cell>
          <cell r="Q3400" t="str">
            <v>KSI</v>
          </cell>
          <cell r="R3400" t="str">
            <v>REZA</v>
          </cell>
          <cell r="S3400" t="str">
            <v>010.006.21.43635961</v>
          </cell>
          <cell r="T3400" t="str">
            <v>02.902.002.1-417.000</v>
          </cell>
          <cell r="U3400" t="str">
            <v>MV. Shikoku Island</v>
          </cell>
          <cell r="V3400" t="str">
            <v>CIGADING PORT</v>
          </cell>
          <cell r="W3400" t="str">
            <v>Demurage/Despatch</v>
          </cell>
          <cell r="X3400" t="str">
            <v>GGBFS Export</v>
          </cell>
          <cell r="Y3400">
            <v>1</v>
          </cell>
          <cell r="AA3400">
            <v>1</v>
          </cell>
          <cell r="AB3400">
            <v>75198000</v>
          </cell>
          <cell r="AC3400">
            <v>75198000</v>
          </cell>
          <cell r="AD3400">
            <v>7519800</v>
          </cell>
          <cell r="AE3400">
            <v>82717800</v>
          </cell>
          <cell r="AF3400">
            <v>1503960</v>
          </cell>
          <cell r="AG3400">
            <v>81213840</v>
          </cell>
          <cell r="AH3400">
            <v>30</v>
          </cell>
          <cell r="AI3400" t="str">
            <v>yes</v>
          </cell>
          <cell r="AJ3400">
            <v>0</v>
          </cell>
          <cell r="AK3400" t="str">
            <v>-</v>
          </cell>
          <cell r="AM3400">
            <v>150396.89999997616</v>
          </cell>
          <cell r="AN3400">
            <v>81063443.100000024</v>
          </cell>
          <cell r="AP3400">
            <v>44508</v>
          </cell>
          <cell r="AQ3400">
            <v>123</v>
          </cell>
          <cell r="AR3400">
            <v>0</v>
          </cell>
          <cell r="AS3400">
            <v>0</v>
          </cell>
          <cell r="AT3400">
            <v>0</v>
          </cell>
          <cell r="AU3400">
            <v>0</v>
          </cell>
          <cell r="AV3400">
            <v>0</v>
          </cell>
          <cell r="AW3400">
            <v>0</v>
          </cell>
          <cell r="AX3400">
            <v>0</v>
          </cell>
          <cell r="AY3400">
            <v>0</v>
          </cell>
          <cell r="AZ3400">
            <v>0</v>
          </cell>
          <cell r="BB3400">
            <v>44415</v>
          </cell>
          <cell r="BD3400">
            <v>44383</v>
          </cell>
          <cell r="BE3400" t="str">
            <v>KAL-2021-176</v>
          </cell>
          <cell r="BF3400" t="str">
            <v>KSI</v>
          </cell>
        </row>
        <row r="3401">
          <cell r="E3401" t="str">
            <v>CSBU-21060023</v>
          </cell>
          <cell r="G3401" t="str">
            <v>Extended Business Non KP</v>
          </cell>
          <cell r="H3401" t="str">
            <v>Short Term</v>
          </cell>
          <cell r="I3401" t="str">
            <v>Short Term</v>
          </cell>
          <cell r="J3401" t="str">
            <v>29 June 2021</v>
          </cell>
          <cell r="K3401">
            <v>2021</v>
          </cell>
          <cell r="L3401">
            <v>44385</v>
          </cell>
          <cell r="N3401" t="str">
            <v>KAL-2021-177</v>
          </cell>
          <cell r="O3401" t="str">
            <v xml:space="preserve">TRUCKING Trailer Project Tiang Fiber Optik KEDIRI (PT. Trans Mitra Mandiri) </v>
          </cell>
          <cell r="P3401">
            <v>44389</v>
          </cell>
          <cell r="Q3401" t="str">
            <v>KNR</v>
          </cell>
          <cell r="R3401" t="str">
            <v>Ridha</v>
          </cell>
          <cell r="U3401">
            <v>0</v>
          </cell>
          <cell r="V3401" t="str">
            <v>KEDIRI (PT. Trans Mitra Mandiri)</v>
          </cell>
          <cell r="W3401" t="str">
            <v>Trailer Project</v>
          </cell>
          <cell r="X3401" t="str">
            <v>Tiang Fiber Optik</v>
          </cell>
          <cell r="Y3401">
            <v>1</v>
          </cell>
          <cell r="AA3401">
            <v>1</v>
          </cell>
          <cell r="AB3401">
            <v>9500000</v>
          </cell>
          <cell r="AC3401">
            <v>9500000</v>
          </cell>
          <cell r="AD3401">
            <v>0</v>
          </cell>
          <cell r="AE3401">
            <v>9500000</v>
          </cell>
          <cell r="AF3401">
            <v>190000</v>
          </cell>
          <cell r="AG3401">
            <v>9310000</v>
          </cell>
          <cell r="AH3401">
            <v>30</v>
          </cell>
          <cell r="AI3401" t="str">
            <v>yes</v>
          </cell>
          <cell r="AJ3401">
            <v>0</v>
          </cell>
          <cell r="AK3401" t="str">
            <v>-</v>
          </cell>
          <cell r="AN3401">
            <v>9310000</v>
          </cell>
          <cell r="AP3401">
            <v>44426</v>
          </cell>
          <cell r="AQ3401">
            <v>37</v>
          </cell>
          <cell r="AR3401">
            <v>0</v>
          </cell>
          <cell r="AS3401">
            <v>0</v>
          </cell>
          <cell r="AT3401">
            <v>0</v>
          </cell>
          <cell r="AU3401">
            <v>0</v>
          </cell>
          <cell r="AV3401">
            <v>0</v>
          </cell>
          <cell r="AW3401">
            <v>0</v>
          </cell>
          <cell r="AX3401">
            <v>0</v>
          </cell>
          <cell r="AY3401">
            <v>0</v>
          </cell>
          <cell r="AZ3401">
            <v>0</v>
          </cell>
          <cell r="BB3401">
            <v>44419</v>
          </cell>
          <cell r="BD3401">
            <v>44385</v>
          </cell>
          <cell r="BE3401" t="str">
            <v>KAL-2021-177</v>
          </cell>
          <cell r="BF3401" t="str">
            <v>KNR</v>
          </cell>
        </row>
        <row r="3402">
          <cell r="E3402" t="str">
            <v>CSSB-21060001</v>
          </cell>
          <cell r="G3402" t="str">
            <v>Slab Cutting</v>
          </cell>
          <cell r="H3402">
            <v>44385</v>
          </cell>
          <cell r="I3402" t="str">
            <v>Short Term</v>
          </cell>
          <cell r="J3402" t="str">
            <v>JUNE 2021</v>
          </cell>
          <cell r="K3402">
            <v>2021</v>
          </cell>
          <cell r="L3402">
            <v>44386</v>
          </cell>
          <cell r="N3402" t="str">
            <v>KAL-2021-178</v>
          </cell>
          <cell r="O3402" t="str">
            <v>SLAB CUTTING SERVICE FOR June 2021</v>
          </cell>
          <cell r="P3402">
            <v>44390</v>
          </cell>
          <cell r="Q3402" t="str">
            <v>KP</v>
          </cell>
          <cell r="R3402" t="str">
            <v>IRMA</v>
          </cell>
          <cell r="S3402" t="str">
            <v>010.006.21.43635962</v>
          </cell>
          <cell r="T3402" t="str">
            <v>31.226.697.6-417.000</v>
          </cell>
          <cell r="Z3402">
            <v>1</v>
          </cell>
          <cell r="AA3402">
            <v>1</v>
          </cell>
          <cell r="AB3402">
            <v>40500000</v>
          </cell>
          <cell r="AC3402">
            <v>40500000</v>
          </cell>
          <cell r="AD3402">
            <v>4050000</v>
          </cell>
          <cell r="AE3402">
            <v>44550000</v>
          </cell>
          <cell r="AF3402">
            <v>810000</v>
          </cell>
          <cell r="AG3402">
            <v>43740000</v>
          </cell>
          <cell r="AH3402">
            <v>30</v>
          </cell>
          <cell r="AI3402" t="str">
            <v>yes</v>
          </cell>
          <cell r="AJ3402">
            <v>0</v>
          </cell>
          <cell r="AK3402" t="str">
            <v>-</v>
          </cell>
          <cell r="AN3402">
            <v>43740000</v>
          </cell>
          <cell r="AP3402">
            <v>44435</v>
          </cell>
          <cell r="AQ3402">
            <v>45</v>
          </cell>
          <cell r="AR3402">
            <v>0</v>
          </cell>
          <cell r="AS3402">
            <v>0</v>
          </cell>
          <cell r="AT3402">
            <v>0</v>
          </cell>
          <cell r="AU3402">
            <v>0</v>
          </cell>
          <cell r="AV3402">
            <v>0</v>
          </cell>
          <cell r="AW3402">
            <v>0</v>
          </cell>
          <cell r="AX3402">
            <v>0</v>
          </cell>
          <cell r="AY3402">
            <v>0</v>
          </cell>
          <cell r="AZ3402">
            <v>0</v>
          </cell>
          <cell r="BB3402">
            <v>44420</v>
          </cell>
          <cell r="BD3402">
            <v>44386</v>
          </cell>
          <cell r="BE3402" t="str">
            <v>KAL-2021-178</v>
          </cell>
          <cell r="BF3402" t="str">
            <v>KP</v>
          </cell>
        </row>
        <row r="3403">
          <cell r="E3403" t="str">
            <v>CSBU-21040015</v>
          </cell>
          <cell r="G3403" t="str">
            <v>Extended Business Non KP</v>
          </cell>
          <cell r="H3403">
            <v>44389</v>
          </cell>
          <cell r="I3403" t="str">
            <v>Short Term</v>
          </cell>
          <cell r="J3403" t="str">
            <v>15 April 2021 - 07 June 2021</v>
          </cell>
          <cell r="K3403">
            <v>2021</v>
          </cell>
          <cell r="L3403">
            <v>44389</v>
          </cell>
          <cell r="N3403" t="str">
            <v>KAL-2021-179</v>
          </cell>
          <cell r="O3403" t="str">
            <v>TRUCKING CHARGE TRAILER PROJECT PT. Jakarta Cakratunggal Steel Mills SCRAP 15 April 2021 - 07 June 2021</v>
          </cell>
          <cell r="P3403">
            <v>44390</v>
          </cell>
          <cell r="Q3403" t="str">
            <v>KWT</v>
          </cell>
          <cell r="R3403" t="str">
            <v>Anita</v>
          </cell>
          <cell r="S3403" t="str">
            <v>030.006.21.43635963</v>
          </cell>
          <cell r="T3403" t="str">
            <v>01.595.911.7-051.000</v>
          </cell>
          <cell r="U3403">
            <v>0</v>
          </cell>
          <cell r="V3403" t="str">
            <v>PT. Jakarta Cakratunggal Steel Mills</v>
          </cell>
          <cell r="W3403" t="str">
            <v>Trailer Project</v>
          </cell>
          <cell r="X3403" t="str">
            <v>SCRAP</v>
          </cell>
          <cell r="Z3403">
            <v>1899.93</v>
          </cell>
          <cell r="AA3403">
            <v>1899.93</v>
          </cell>
          <cell r="AB3403">
            <v>155000</v>
          </cell>
          <cell r="AC3403">
            <v>294489150</v>
          </cell>
          <cell r="AD3403">
            <v>29448915</v>
          </cell>
          <cell r="AE3403">
            <v>294489150</v>
          </cell>
          <cell r="AF3403">
            <v>5889783</v>
          </cell>
          <cell r="AG3403">
            <v>288599367</v>
          </cell>
          <cell r="AH3403">
            <v>30</v>
          </cell>
          <cell r="AI3403" t="str">
            <v>yes</v>
          </cell>
          <cell r="AJ3403">
            <v>0</v>
          </cell>
          <cell r="AK3403" t="str">
            <v>-</v>
          </cell>
          <cell r="AN3403">
            <v>288599367</v>
          </cell>
          <cell r="AP3403">
            <v>44433</v>
          </cell>
          <cell r="AQ3403">
            <v>43</v>
          </cell>
          <cell r="AR3403">
            <v>0</v>
          </cell>
          <cell r="AS3403">
            <v>0</v>
          </cell>
          <cell r="AT3403">
            <v>0</v>
          </cell>
          <cell r="AU3403">
            <v>0</v>
          </cell>
          <cell r="AV3403">
            <v>0</v>
          </cell>
          <cell r="AW3403">
            <v>0</v>
          </cell>
          <cell r="AX3403">
            <v>0</v>
          </cell>
          <cell r="AY3403">
            <v>0</v>
          </cell>
          <cell r="AZ3403">
            <v>0</v>
          </cell>
          <cell r="BB3403">
            <v>44420</v>
          </cell>
          <cell r="BD3403">
            <v>44389</v>
          </cell>
          <cell r="BE3403" t="str">
            <v>KAL-2021-179</v>
          </cell>
          <cell r="BF3403" t="str">
            <v>KWT</v>
          </cell>
        </row>
        <row r="3404">
          <cell r="E3404" t="str">
            <v>CSBU-21050008</v>
          </cell>
          <cell r="G3404" t="str">
            <v>Extended Business Non KP</v>
          </cell>
          <cell r="H3404">
            <v>44389</v>
          </cell>
          <cell r="I3404" t="str">
            <v>Short Term</v>
          </cell>
          <cell r="J3404" t="str">
            <v>18 May 2021 - 20 May 2021</v>
          </cell>
          <cell r="K3404">
            <v>2021</v>
          </cell>
          <cell r="L3404">
            <v>44389</v>
          </cell>
          <cell r="N3404" t="str">
            <v>KAL-2021-180</v>
          </cell>
          <cell r="O3404" t="str">
            <v>TRUCKING CHARGE TRAILER PROJECT PT. Jakarta Cakratunggal Steel Mills SCRAP 18 May 2021 - 20 May 2021</v>
          </cell>
          <cell r="P3404">
            <v>44390</v>
          </cell>
          <cell r="Q3404" t="str">
            <v>KWT</v>
          </cell>
          <cell r="R3404" t="str">
            <v>Anita</v>
          </cell>
          <cell r="S3404" t="str">
            <v>030.006.21.43635964</v>
          </cell>
          <cell r="T3404" t="str">
            <v>01.595.911.7-051.000</v>
          </cell>
          <cell r="U3404">
            <v>0</v>
          </cell>
          <cell r="V3404" t="str">
            <v>PT. Jakarta Cakratunggal Steel Mills</v>
          </cell>
          <cell r="W3404" t="str">
            <v>Trailer Project</v>
          </cell>
          <cell r="X3404" t="str">
            <v>SCRAP</v>
          </cell>
          <cell r="Z3404">
            <v>1015.65</v>
          </cell>
          <cell r="AA3404">
            <v>1015.65</v>
          </cell>
          <cell r="AB3404">
            <v>155000</v>
          </cell>
          <cell r="AC3404">
            <v>157425750</v>
          </cell>
          <cell r="AD3404">
            <v>15742575</v>
          </cell>
          <cell r="AE3404">
            <v>157425750</v>
          </cell>
          <cell r="AF3404">
            <v>3148515</v>
          </cell>
          <cell r="AG3404">
            <v>154277235</v>
          </cell>
          <cell r="AH3404">
            <v>30</v>
          </cell>
          <cell r="AI3404" t="str">
            <v>yes</v>
          </cell>
          <cell r="AJ3404">
            <v>0</v>
          </cell>
          <cell r="AK3404" t="str">
            <v>-</v>
          </cell>
          <cell r="AN3404">
            <v>154277235</v>
          </cell>
          <cell r="AP3404">
            <v>44433</v>
          </cell>
          <cell r="AQ3404">
            <v>43</v>
          </cell>
          <cell r="AR3404">
            <v>0</v>
          </cell>
          <cell r="AS3404">
            <v>0</v>
          </cell>
          <cell r="AT3404">
            <v>0</v>
          </cell>
          <cell r="AU3404">
            <v>0</v>
          </cell>
          <cell r="AV3404">
            <v>0</v>
          </cell>
          <cell r="AW3404">
            <v>0</v>
          </cell>
          <cell r="AX3404">
            <v>0</v>
          </cell>
          <cell r="AY3404">
            <v>0</v>
          </cell>
          <cell r="AZ3404">
            <v>0</v>
          </cell>
          <cell r="BB3404">
            <v>44420</v>
          </cell>
          <cell r="BD3404">
            <v>44389</v>
          </cell>
          <cell r="BE3404" t="str">
            <v>KAL-2021-180</v>
          </cell>
          <cell r="BF3404" t="str">
            <v>KWT</v>
          </cell>
        </row>
        <row r="3405">
          <cell r="E3405" t="str">
            <v>CSBU-21050016</v>
          </cell>
          <cell r="G3405" t="str">
            <v>Extended Business Non KP</v>
          </cell>
          <cell r="H3405">
            <v>44389</v>
          </cell>
          <cell r="I3405" t="str">
            <v>Short Term</v>
          </cell>
          <cell r="J3405" t="str">
            <v>24 May 2021- 25 May 2021</v>
          </cell>
          <cell r="K3405">
            <v>2021</v>
          </cell>
          <cell r="L3405">
            <v>44389</v>
          </cell>
          <cell r="N3405" t="str">
            <v>KAL-2021-181</v>
          </cell>
          <cell r="O3405" t="str">
            <v>TRUCKING CHARGE TRAILER PROJECT PT. Jakarta Cakratunggal Steel Mills SCRAP 24 May 2021- 25 May 2021</v>
          </cell>
          <cell r="P3405">
            <v>44390</v>
          </cell>
          <cell r="Q3405" t="str">
            <v>KWT</v>
          </cell>
          <cell r="R3405" t="str">
            <v>Anita</v>
          </cell>
          <cell r="S3405" t="str">
            <v>030.006.21.43635965</v>
          </cell>
          <cell r="T3405" t="str">
            <v>01.595.911.7-051.000</v>
          </cell>
          <cell r="U3405">
            <v>0</v>
          </cell>
          <cell r="V3405" t="str">
            <v>PT. Jakarta Cakratunggal Steel Mills</v>
          </cell>
          <cell r="W3405" t="str">
            <v>Trailer Project</v>
          </cell>
          <cell r="X3405" t="str">
            <v>SCRAP</v>
          </cell>
          <cell r="Z3405">
            <v>999.95</v>
          </cell>
          <cell r="AA3405">
            <v>999.95</v>
          </cell>
          <cell r="AB3405">
            <v>155000</v>
          </cell>
          <cell r="AC3405">
            <v>154992250</v>
          </cell>
          <cell r="AD3405">
            <v>15499225</v>
          </cell>
          <cell r="AE3405">
            <v>154992250</v>
          </cell>
          <cell r="AF3405">
            <v>3099845</v>
          </cell>
          <cell r="AG3405">
            <v>151892405</v>
          </cell>
          <cell r="AH3405">
            <v>30</v>
          </cell>
          <cell r="AI3405" t="str">
            <v>yes</v>
          </cell>
          <cell r="AJ3405">
            <v>0</v>
          </cell>
          <cell r="AK3405" t="str">
            <v>-</v>
          </cell>
          <cell r="AN3405">
            <v>151892405</v>
          </cell>
          <cell r="AP3405">
            <v>44433</v>
          </cell>
          <cell r="AQ3405">
            <v>43</v>
          </cell>
          <cell r="AR3405">
            <v>0</v>
          </cell>
          <cell r="AS3405">
            <v>0</v>
          </cell>
          <cell r="AT3405">
            <v>0</v>
          </cell>
          <cell r="AU3405">
            <v>0</v>
          </cell>
          <cell r="AV3405">
            <v>0</v>
          </cell>
          <cell r="AW3405">
            <v>0</v>
          </cell>
          <cell r="AX3405">
            <v>0</v>
          </cell>
          <cell r="AY3405">
            <v>0</v>
          </cell>
          <cell r="AZ3405">
            <v>0</v>
          </cell>
          <cell r="BB3405">
            <v>44420</v>
          </cell>
          <cell r="BD3405">
            <v>44389</v>
          </cell>
          <cell r="BE3405" t="str">
            <v>KAL-2021-181</v>
          </cell>
          <cell r="BF3405" t="str">
            <v>KWT</v>
          </cell>
        </row>
        <row r="3406">
          <cell r="E3406" t="str">
            <v>CSBU-21070009</v>
          </cell>
          <cell r="G3406" t="str">
            <v>Extended Business Non KP</v>
          </cell>
          <cell r="H3406">
            <v>44389</v>
          </cell>
          <cell r="I3406" t="str">
            <v>Short Term</v>
          </cell>
          <cell r="J3406" t="str">
            <v>27 June 2021</v>
          </cell>
          <cell r="K3406">
            <v>2021</v>
          </cell>
          <cell r="L3406">
            <v>44389</v>
          </cell>
          <cell r="N3406" t="str">
            <v>KAL-2021-182</v>
          </cell>
          <cell r="O3406" t="str">
            <v>TRUCKING CHARGE TRAILER PROJECT KS - KWT SCRAP 27 June 2021</v>
          </cell>
          <cell r="P3406">
            <v>44390</v>
          </cell>
          <cell r="Q3406" t="str">
            <v>KWT</v>
          </cell>
          <cell r="R3406" t="str">
            <v>Anita</v>
          </cell>
          <cell r="S3406" t="str">
            <v>010.006.21.43635966</v>
          </cell>
          <cell r="T3406" t="str">
            <v>01.595.911.7-051.000</v>
          </cell>
          <cell r="U3406">
            <v>0</v>
          </cell>
          <cell r="V3406" t="str">
            <v>KS - KWT</v>
          </cell>
          <cell r="W3406" t="str">
            <v>Trailer Project</v>
          </cell>
          <cell r="X3406" t="str">
            <v>SCRAP (RITASE)</v>
          </cell>
          <cell r="Z3406">
            <v>1</v>
          </cell>
          <cell r="AA3406">
            <v>1</v>
          </cell>
          <cell r="AB3406">
            <v>1000000</v>
          </cell>
          <cell r="AC3406">
            <v>1000000</v>
          </cell>
          <cell r="AD3406">
            <v>100000</v>
          </cell>
          <cell r="AE3406">
            <v>1100000</v>
          </cell>
          <cell r="AF3406">
            <v>20000</v>
          </cell>
          <cell r="AG3406">
            <v>1080000</v>
          </cell>
          <cell r="AH3406">
            <v>30</v>
          </cell>
          <cell r="AI3406" t="str">
            <v>yes</v>
          </cell>
          <cell r="AJ3406">
            <v>0</v>
          </cell>
          <cell r="AK3406" t="str">
            <v>-</v>
          </cell>
          <cell r="AN3406">
            <v>1080000</v>
          </cell>
          <cell r="AP3406">
            <v>44433</v>
          </cell>
          <cell r="AQ3406">
            <v>43</v>
          </cell>
          <cell r="AR3406">
            <v>0</v>
          </cell>
          <cell r="AS3406">
            <v>0</v>
          </cell>
          <cell r="AT3406">
            <v>0</v>
          </cell>
          <cell r="AU3406">
            <v>0</v>
          </cell>
          <cell r="AV3406">
            <v>0</v>
          </cell>
          <cell r="AW3406">
            <v>0</v>
          </cell>
          <cell r="AX3406">
            <v>0</v>
          </cell>
          <cell r="AY3406">
            <v>0</v>
          </cell>
          <cell r="AZ3406">
            <v>0</v>
          </cell>
          <cell r="BB3406">
            <v>44420</v>
          </cell>
          <cell r="BD3406">
            <v>44389</v>
          </cell>
          <cell r="BE3406" t="str">
            <v>KAL-2021-182</v>
          </cell>
          <cell r="BF3406" t="str">
            <v>KWT</v>
          </cell>
        </row>
        <row r="3407">
          <cell r="E3407" t="str">
            <v>CSFA-21060001</v>
          </cell>
          <cell r="G3407" t="str">
            <v>Warehouse Management</v>
          </cell>
          <cell r="H3407">
            <v>44389</v>
          </cell>
          <cell r="I3407" t="str">
            <v>Short Term</v>
          </cell>
          <cell r="J3407" t="str">
            <v>JUNE 2021</v>
          </cell>
          <cell r="K3407">
            <v>2021</v>
          </cell>
          <cell r="L3407">
            <v>44389</v>
          </cell>
          <cell r="N3407" t="str">
            <v>KAL-2021-183</v>
          </cell>
          <cell r="O3407" t="str">
            <v>WAREHOUSE MANAGEMENT SERVICE (FERRO ALLOY) FOR June 2021</v>
          </cell>
          <cell r="P3407">
            <v>44390</v>
          </cell>
          <cell r="Q3407" t="str">
            <v>KP</v>
          </cell>
          <cell r="R3407" t="str">
            <v>Rixky</v>
          </cell>
          <cell r="S3407" t="str">
            <v>010.006.21.43635967</v>
          </cell>
          <cell r="T3407" t="str">
            <v>31.226.697.6-417.000</v>
          </cell>
          <cell r="X3407" t="str">
            <v>RAW MATERIAL</v>
          </cell>
          <cell r="Z3407">
            <v>1</v>
          </cell>
          <cell r="AA3407">
            <v>1</v>
          </cell>
          <cell r="AB3407">
            <v>331306664</v>
          </cell>
          <cell r="AC3407">
            <v>331306664</v>
          </cell>
          <cell r="AD3407">
            <v>33130666.400000002</v>
          </cell>
          <cell r="AE3407">
            <v>364437330.39999998</v>
          </cell>
          <cell r="AF3407">
            <v>6626133.2800000003</v>
          </cell>
          <cell r="AG3407">
            <v>357811197.12</v>
          </cell>
          <cell r="AH3407">
            <v>30</v>
          </cell>
          <cell r="AI3407" t="str">
            <v>yes</v>
          </cell>
          <cell r="AJ3407">
            <v>0</v>
          </cell>
          <cell r="AK3407" t="str">
            <v>-</v>
          </cell>
          <cell r="AN3407">
            <v>357811197.12</v>
          </cell>
          <cell r="AP3407">
            <v>44435</v>
          </cell>
          <cell r="AQ3407">
            <v>45</v>
          </cell>
          <cell r="AR3407">
            <v>0</v>
          </cell>
          <cell r="AS3407">
            <v>0</v>
          </cell>
          <cell r="AT3407">
            <v>0</v>
          </cell>
          <cell r="AU3407">
            <v>0</v>
          </cell>
          <cell r="AV3407">
            <v>0</v>
          </cell>
          <cell r="AW3407">
            <v>0</v>
          </cell>
          <cell r="AX3407">
            <v>0</v>
          </cell>
          <cell r="AY3407">
            <v>0</v>
          </cell>
          <cell r="AZ3407">
            <v>0</v>
          </cell>
          <cell r="BB3407">
            <v>44420</v>
          </cell>
          <cell r="BD3407">
            <v>44389</v>
          </cell>
          <cell r="BE3407" t="str">
            <v>KAL-2021-183</v>
          </cell>
          <cell r="BF3407" t="str">
            <v>KP</v>
          </cell>
        </row>
        <row r="3408">
          <cell r="E3408" t="str">
            <v>CSBU-21060002</v>
          </cell>
          <cell r="G3408" t="str">
            <v>Extended Business Non KP</v>
          </cell>
          <cell r="H3408">
            <v>44389</v>
          </cell>
          <cell r="I3408" t="str">
            <v>Short Term</v>
          </cell>
          <cell r="J3408" t="str">
            <v>JUNE 2021</v>
          </cell>
          <cell r="K3408">
            <v>2021</v>
          </cell>
          <cell r="L3408">
            <v>44389</v>
          </cell>
          <cell r="N3408" t="str">
            <v>KAL-2021-184</v>
          </cell>
          <cell r="O3408" t="str">
            <v>TRUCKING CHARGE TRAILER PROJECT DESTINATION :  TANGERANG &amp; SERANG  FOR JUNE 2021 CARGO  SEMEN ZAK 0000370947</v>
          </cell>
          <cell r="P3408">
            <v>44390</v>
          </cell>
          <cell r="Q3408" t="str">
            <v>SI</v>
          </cell>
          <cell r="R3408" t="str">
            <v>ROFI</v>
          </cell>
          <cell r="U3408">
            <v>0</v>
          </cell>
          <cell r="V3408" t="str">
            <v>SERANG</v>
          </cell>
          <cell r="W3408" t="str">
            <v>Trailer Project</v>
          </cell>
          <cell r="X3408" t="str">
            <v>SEMEN ZAK</v>
          </cell>
          <cell r="Z3408">
            <v>2068</v>
          </cell>
          <cell r="AA3408">
            <v>2068</v>
          </cell>
          <cell r="AB3408">
            <v>35500</v>
          </cell>
          <cell r="AC3408">
            <v>73414000</v>
          </cell>
          <cell r="AD3408">
            <v>0</v>
          </cell>
          <cell r="AE3408">
            <v>73414000</v>
          </cell>
          <cell r="AF3408">
            <v>1468280</v>
          </cell>
          <cell r="AG3408">
            <v>71945720</v>
          </cell>
          <cell r="AH3408">
            <v>30</v>
          </cell>
          <cell r="AI3408" t="str">
            <v>yes</v>
          </cell>
          <cell r="AJ3408">
            <v>0</v>
          </cell>
          <cell r="AK3408" t="str">
            <v>-</v>
          </cell>
          <cell r="AN3408">
            <v>71945720</v>
          </cell>
          <cell r="AP3408">
            <v>44529</v>
          </cell>
          <cell r="AQ3408">
            <v>139</v>
          </cell>
          <cell r="AR3408">
            <v>0</v>
          </cell>
          <cell r="AS3408">
            <v>0</v>
          </cell>
          <cell r="AT3408">
            <v>0</v>
          </cell>
          <cell r="AU3408">
            <v>0</v>
          </cell>
          <cell r="AV3408">
            <v>0</v>
          </cell>
          <cell r="AW3408">
            <v>0</v>
          </cell>
          <cell r="AX3408">
            <v>0</v>
          </cell>
          <cell r="AY3408">
            <v>0</v>
          </cell>
          <cell r="AZ3408">
            <v>0</v>
          </cell>
          <cell r="BB3408">
            <v>44420</v>
          </cell>
          <cell r="BD3408">
            <v>44389</v>
          </cell>
          <cell r="BE3408" t="str">
            <v>KAL-2021-184</v>
          </cell>
          <cell r="BF3408" t="str">
            <v>SI</v>
          </cell>
        </row>
        <row r="3409">
          <cell r="E3409" t="str">
            <v>CSBU-21060002</v>
          </cell>
          <cell r="G3409" t="str">
            <v>Extended Business Non KP</v>
          </cell>
          <cell r="H3409">
            <v>44389</v>
          </cell>
          <cell r="I3409" t="str">
            <v>Short Term</v>
          </cell>
          <cell r="J3409" t="str">
            <v>JUNE 2021</v>
          </cell>
          <cell r="K3409">
            <v>2021</v>
          </cell>
          <cell r="L3409">
            <v>44389</v>
          </cell>
          <cell r="N3409" t="str">
            <v>KAL-2021-185</v>
          </cell>
          <cell r="O3409" t="str">
            <v>TRUCKING CHARGE TRAILER PROJECT DESTINATION :  TANGERANG &amp; SERANG  FOR JUNE 2021 CARGO  SEMEN ZAK 0000370951</v>
          </cell>
          <cell r="P3409">
            <v>44390</v>
          </cell>
          <cell r="Q3409" t="str">
            <v>SI</v>
          </cell>
          <cell r="R3409" t="str">
            <v>ROFI</v>
          </cell>
          <cell r="U3409">
            <v>0</v>
          </cell>
          <cell r="V3409" t="str">
            <v>SERANG</v>
          </cell>
          <cell r="W3409" t="str">
            <v>Trailer Project</v>
          </cell>
          <cell r="X3409" t="str">
            <v>SEMEN ZAK</v>
          </cell>
          <cell r="Z3409">
            <v>968</v>
          </cell>
          <cell r="AA3409">
            <v>968</v>
          </cell>
          <cell r="AB3409">
            <v>35500</v>
          </cell>
          <cell r="AC3409">
            <v>34364000</v>
          </cell>
          <cell r="AD3409">
            <v>0</v>
          </cell>
          <cell r="AE3409">
            <v>34073570</v>
          </cell>
          <cell r="AF3409">
            <v>687280</v>
          </cell>
          <cell r="AG3409">
            <v>33386290</v>
          </cell>
          <cell r="AH3409">
            <v>30</v>
          </cell>
          <cell r="AI3409" t="str">
            <v>yes</v>
          </cell>
          <cell r="AJ3409">
            <v>0</v>
          </cell>
          <cell r="AK3409" t="str">
            <v>-</v>
          </cell>
          <cell r="AL3409">
            <v>290430</v>
          </cell>
          <cell r="AN3409">
            <v>33386290</v>
          </cell>
          <cell r="AP3409">
            <v>44438</v>
          </cell>
          <cell r="AQ3409">
            <v>48</v>
          </cell>
          <cell r="AR3409">
            <v>0</v>
          </cell>
          <cell r="AS3409">
            <v>0</v>
          </cell>
          <cell r="AT3409">
            <v>0</v>
          </cell>
          <cell r="AU3409">
            <v>0</v>
          </cell>
          <cell r="AV3409">
            <v>0</v>
          </cell>
          <cell r="AW3409">
            <v>0</v>
          </cell>
          <cell r="AX3409">
            <v>0</v>
          </cell>
          <cell r="AY3409">
            <v>0</v>
          </cell>
          <cell r="AZ3409">
            <v>0</v>
          </cell>
          <cell r="BB3409">
            <v>44420</v>
          </cell>
          <cell r="BD3409">
            <v>44389</v>
          </cell>
          <cell r="BE3409" t="str">
            <v>KAL-2021-185</v>
          </cell>
          <cell r="BF3409" t="str">
            <v>SI</v>
          </cell>
        </row>
        <row r="3410">
          <cell r="E3410" t="str">
            <v>CSBU-21060004</v>
          </cell>
          <cell r="G3410" t="str">
            <v>Extended Business Non KP</v>
          </cell>
          <cell r="H3410">
            <v>44389</v>
          </cell>
          <cell r="I3410" t="str">
            <v>Short Term</v>
          </cell>
          <cell r="J3410" t="str">
            <v>01 June - 1 July 2021</v>
          </cell>
          <cell r="K3410">
            <v>2021</v>
          </cell>
          <cell r="L3410">
            <v>44389</v>
          </cell>
          <cell r="N3410" t="str">
            <v>KAL-2021-186</v>
          </cell>
          <cell r="O3410" t="str">
            <v>TRUCKING CHARGE Dump Truck '01 June - 1 July 2021  DEST. Stockyard GBFS KRNG GBFS</v>
          </cell>
          <cell r="P3410">
            <v>44390</v>
          </cell>
          <cell r="Q3410" t="str">
            <v>KRNG</v>
          </cell>
          <cell r="R3410" t="str">
            <v>Wildan</v>
          </cell>
          <cell r="U3410">
            <v>0</v>
          </cell>
          <cell r="V3410" t="str">
            <v>Stockyard GBFS PT.KRNG</v>
          </cell>
          <cell r="W3410" t="str">
            <v>Dump Truck Project</v>
          </cell>
          <cell r="X3410" t="str">
            <v>GBFS</v>
          </cell>
          <cell r="Z3410">
            <v>6778.44</v>
          </cell>
          <cell r="AA3410">
            <v>6778.44</v>
          </cell>
          <cell r="AB3410">
            <v>8300</v>
          </cell>
          <cell r="AC3410">
            <v>56261052</v>
          </cell>
          <cell r="AD3410">
            <v>0</v>
          </cell>
          <cell r="AE3410">
            <v>56261052</v>
          </cell>
          <cell r="AF3410">
            <v>1125221</v>
          </cell>
          <cell r="AG3410">
            <v>55135831</v>
          </cell>
          <cell r="AH3410">
            <v>30</v>
          </cell>
          <cell r="AI3410" t="str">
            <v>yes</v>
          </cell>
          <cell r="AJ3410">
            <v>0</v>
          </cell>
          <cell r="AK3410" t="str">
            <v>-</v>
          </cell>
          <cell r="AN3410">
            <v>55135831</v>
          </cell>
          <cell r="AP3410">
            <v>44406</v>
          </cell>
          <cell r="AQ3410">
            <v>16</v>
          </cell>
          <cell r="AR3410">
            <v>0</v>
          </cell>
          <cell r="AS3410">
            <v>0</v>
          </cell>
          <cell r="AT3410">
            <v>0</v>
          </cell>
          <cell r="AU3410">
            <v>0</v>
          </cell>
          <cell r="AV3410">
            <v>0</v>
          </cell>
          <cell r="AW3410">
            <v>0</v>
          </cell>
          <cell r="AX3410">
            <v>0</v>
          </cell>
          <cell r="AY3410">
            <v>0</v>
          </cell>
          <cell r="AZ3410">
            <v>0</v>
          </cell>
          <cell r="BB3410">
            <v>44420</v>
          </cell>
          <cell r="BD3410">
            <v>44389</v>
          </cell>
          <cell r="BE3410" t="str">
            <v>KAL-2021-186</v>
          </cell>
          <cell r="BF3410" t="str">
            <v>KRNG</v>
          </cell>
        </row>
        <row r="3411">
          <cell r="E3411" t="str">
            <v>Wharefage Merak June-21</v>
          </cell>
          <cell r="J3411" t="str">
            <v>June 2021</v>
          </cell>
          <cell r="K3411">
            <v>2021</v>
          </cell>
          <cell r="L3411">
            <v>44391</v>
          </cell>
          <cell r="N3411" t="str">
            <v>KAL-2021-187</v>
          </cell>
          <cell r="O3411" t="str">
            <v>REIMBURSEMENT : PORT FACILITY CHARGE UPER (MERAK) FOR JUNE 2021 MV Juntoku; MV. Tatsuei; MV. Taisei</v>
          </cell>
          <cell r="P3411">
            <v>44392</v>
          </cell>
          <cell r="Q3411" t="str">
            <v>KP</v>
          </cell>
          <cell r="R3411" t="str">
            <v>Harizka</v>
          </cell>
          <cell r="S3411" t="str">
            <v>010.006.21.43635968</v>
          </cell>
          <cell r="T3411" t="str">
            <v>31.226.697.6-417.000</v>
          </cell>
          <cell r="U3411" t="str">
            <v>MV. Juntoku</v>
          </cell>
          <cell r="V3411" t="str">
            <v>MERAK</v>
          </cell>
          <cell r="W3411" t="str">
            <v>Port</v>
          </cell>
          <cell r="X3411" t="str">
            <v>PLATE DOMESTIC</v>
          </cell>
          <cell r="Y3411">
            <v>3594</v>
          </cell>
          <cell r="AA3411">
            <v>3594</v>
          </cell>
          <cell r="AB3411">
            <v>4250</v>
          </cell>
          <cell r="AC3411">
            <v>15274500</v>
          </cell>
          <cell r="AD3411">
            <v>1527450</v>
          </cell>
          <cell r="AE3411">
            <v>16809450</v>
          </cell>
          <cell r="AG3411">
            <v>16809450</v>
          </cell>
          <cell r="AH3411">
            <v>30</v>
          </cell>
          <cell r="AI3411" t="str">
            <v>yes</v>
          </cell>
          <cell r="AJ3411">
            <v>0</v>
          </cell>
          <cell r="AK3411" t="str">
            <v>-</v>
          </cell>
          <cell r="AL3411">
            <v>-7500</v>
          </cell>
          <cell r="AN3411">
            <v>16801950</v>
          </cell>
          <cell r="AP3411">
            <v>44435</v>
          </cell>
          <cell r="AQ3411">
            <v>43</v>
          </cell>
          <cell r="AR3411">
            <v>0</v>
          </cell>
          <cell r="AS3411">
            <v>0</v>
          </cell>
          <cell r="AT3411">
            <v>0</v>
          </cell>
          <cell r="AU3411">
            <v>0</v>
          </cell>
          <cell r="AV3411">
            <v>0</v>
          </cell>
          <cell r="AW3411">
            <v>0</v>
          </cell>
          <cell r="AX3411">
            <v>0</v>
          </cell>
          <cell r="AY3411">
            <v>0</v>
          </cell>
          <cell r="AZ3411">
            <v>0</v>
          </cell>
          <cell r="BB3411">
            <v>44422</v>
          </cell>
          <cell r="BD3411">
            <v>44391</v>
          </cell>
          <cell r="BE3411" t="str">
            <v>KAL-2021-187</v>
          </cell>
          <cell r="BF3411" t="str">
            <v>KP</v>
          </cell>
        </row>
        <row r="3412">
          <cell r="E3412" t="str">
            <v>Wharefage Merak June-21</v>
          </cell>
          <cell r="J3412" t="str">
            <v>June 2021</v>
          </cell>
          <cell r="K3412">
            <v>2021</v>
          </cell>
          <cell r="L3412">
            <v>44391</v>
          </cell>
          <cell r="N3412" t="str">
            <v>KAL-2021-187</v>
          </cell>
          <cell r="O3412" t="str">
            <v>REIMBURSEMENT : PORT FACILITY CHARGE UPER (MERAK) FOR JUNE 2021 MV Juntoku; MV. Tatsuei; MV. Taisei</v>
          </cell>
          <cell r="P3412">
            <v>44392</v>
          </cell>
          <cell r="Q3412" t="str">
            <v>KP</v>
          </cell>
          <cell r="R3412" t="str">
            <v>Harizka</v>
          </cell>
          <cell r="S3412" t="str">
            <v>010.006.21.43635968</v>
          </cell>
          <cell r="T3412" t="str">
            <v>31.226.697.6-417.000</v>
          </cell>
          <cell r="U3412" t="str">
            <v>MV. Juntoku</v>
          </cell>
          <cell r="V3412" t="str">
            <v>MERAK</v>
          </cell>
          <cell r="W3412" t="str">
            <v>Port</v>
          </cell>
          <cell r="X3412" t="str">
            <v>PLATE DOMESTIC</v>
          </cell>
          <cell r="Y3412">
            <v>3594</v>
          </cell>
          <cell r="AA3412">
            <v>3594</v>
          </cell>
          <cell r="AB3412">
            <v>1612.5</v>
          </cell>
          <cell r="AC3412">
            <v>5795325</v>
          </cell>
          <cell r="AD3412">
            <v>579532.5</v>
          </cell>
          <cell r="AE3412">
            <v>6382357.5</v>
          </cell>
          <cell r="AG3412">
            <v>6382357.5</v>
          </cell>
          <cell r="AH3412">
            <v>30</v>
          </cell>
          <cell r="AI3412" t="str">
            <v>yes</v>
          </cell>
          <cell r="AJ3412">
            <v>0</v>
          </cell>
          <cell r="AK3412" t="str">
            <v>-</v>
          </cell>
          <cell r="AL3412">
            <v>-7500</v>
          </cell>
          <cell r="AN3412">
            <v>6374857.5</v>
          </cell>
          <cell r="AP3412">
            <v>44435</v>
          </cell>
          <cell r="AQ3412">
            <v>43</v>
          </cell>
          <cell r="AR3412">
            <v>0</v>
          </cell>
          <cell r="AS3412">
            <v>0</v>
          </cell>
          <cell r="AT3412">
            <v>0</v>
          </cell>
          <cell r="AU3412">
            <v>0</v>
          </cell>
          <cell r="AV3412">
            <v>0</v>
          </cell>
          <cell r="AW3412">
            <v>0</v>
          </cell>
          <cell r="AX3412">
            <v>0</v>
          </cell>
          <cell r="AY3412">
            <v>0</v>
          </cell>
          <cell r="AZ3412">
            <v>0</v>
          </cell>
          <cell r="BB3412">
            <v>44422</v>
          </cell>
          <cell r="BD3412">
            <v>44391</v>
          </cell>
          <cell r="BE3412" t="str">
            <v>KAL-2021-187</v>
          </cell>
          <cell r="BF3412" t="str">
            <v>KP</v>
          </cell>
        </row>
        <row r="3413">
          <cell r="E3413" t="str">
            <v>Wharefage Merak June-21</v>
          </cell>
          <cell r="J3413" t="str">
            <v>June 2021</v>
          </cell>
          <cell r="K3413">
            <v>2021</v>
          </cell>
          <cell r="L3413">
            <v>44391</v>
          </cell>
          <cell r="N3413" t="str">
            <v>KAL-2021-187</v>
          </cell>
          <cell r="O3413" t="str">
            <v>REIMBURSEMENT : PORT FACILITY CHARGE UPER (MERAK) FOR JUNE 2021 MV Juntoku; MV. Tatsuei; MV. Taisei</v>
          </cell>
          <cell r="P3413">
            <v>44392</v>
          </cell>
          <cell r="Q3413" t="str">
            <v>KP</v>
          </cell>
          <cell r="R3413" t="str">
            <v>Harizka</v>
          </cell>
          <cell r="S3413" t="str">
            <v>010.006.21.43635968</v>
          </cell>
          <cell r="T3413" t="str">
            <v>31.226.697.6-417.000</v>
          </cell>
          <cell r="U3413" t="str">
            <v>MV. Juntoku</v>
          </cell>
          <cell r="V3413" t="str">
            <v>MERAK</v>
          </cell>
          <cell r="W3413" t="str">
            <v>Port</v>
          </cell>
          <cell r="X3413" t="str">
            <v>PLATE DOMESTIC</v>
          </cell>
          <cell r="Y3413">
            <v>3594</v>
          </cell>
          <cell r="AA3413">
            <v>3594</v>
          </cell>
          <cell r="AB3413">
            <v>900</v>
          </cell>
          <cell r="AC3413">
            <v>3234600</v>
          </cell>
          <cell r="AD3413">
            <v>323460</v>
          </cell>
          <cell r="AE3413">
            <v>3565560</v>
          </cell>
          <cell r="AG3413">
            <v>3565560</v>
          </cell>
          <cell r="AH3413">
            <v>30</v>
          </cell>
          <cell r="AI3413" t="str">
            <v>yes</v>
          </cell>
          <cell r="AJ3413">
            <v>0</v>
          </cell>
          <cell r="AK3413" t="str">
            <v>-</v>
          </cell>
          <cell r="AL3413">
            <v>-7500</v>
          </cell>
          <cell r="AN3413">
            <v>3558060</v>
          </cell>
          <cell r="AP3413">
            <v>44435</v>
          </cell>
          <cell r="AQ3413">
            <v>43</v>
          </cell>
          <cell r="AR3413">
            <v>0</v>
          </cell>
          <cell r="AS3413">
            <v>0</v>
          </cell>
          <cell r="AT3413">
            <v>0</v>
          </cell>
          <cell r="AU3413">
            <v>0</v>
          </cell>
          <cell r="AV3413">
            <v>0</v>
          </cell>
          <cell r="AW3413">
            <v>0</v>
          </cell>
          <cell r="AX3413">
            <v>0</v>
          </cell>
          <cell r="AY3413">
            <v>0</v>
          </cell>
          <cell r="AZ3413">
            <v>0</v>
          </cell>
          <cell r="BB3413">
            <v>44422</v>
          </cell>
          <cell r="BD3413">
            <v>44391</v>
          </cell>
          <cell r="BE3413" t="str">
            <v>KAL-2021-187</v>
          </cell>
          <cell r="BF3413" t="str">
            <v>KP</v>
          </cell>
        </row>
        <row r="3414">
          <cell r="E3414" t="str">
            <v>Wharefage Merak June-21</v>
          </cell>
          <cell r="J3414" t="str">
            <v>June 2021</v>
          </cell>
          <cell r="K3414">
            <v>2021</v>
          </cell>
          <cell r="L3414">
            <v>44391</v>
          </cell>
          <cell r="N3414" t="str">
            <v>KAL-2021-187</v>
          </cell>
          <cell r="O3414" t="str">
            <v>REIMBURSEMENT : PORT FACILITY CHARGE UPER (MERAK) FOR JUNE 2021 MV Juntoku; MV. Tatsuei; MV. Taisei</v>
          </cell>
          <cell r="P3414">
            <v>44392</v>
          </cell>
          <cell r="Q3414" t="str">
            <v>KP</v>
          </cell>
          <cell r="R3414" t="str">
            <v>Harizka</v>
          </cell>
          <cell r="S3414" t="str">
            <v>010.006.21.43635968</v>
          </cell>
          <cell r="T3414" t="str">
            <v>31.226.697.6-417.000</v>
          </cell>
          <cell r="U3414" t="str">
            <v>MV. Tatsuei</v>
          </cell>
          <cell r="V3414" t="str">
            <v>MERAK</v>
          </cell>
          <cell r="W3414" t="str">
            <v>Port</v>
          </cell>
          <cell r="X3414" t="str">
            <v>PLATE DOMESTIC</v>
          </cell>
          <cell r="Y3414">
            <v>3599</v>
          </cell>
          <cell r="AA3414">
            <v>3599</v>
          </cell>
          <cell r="AB3414">
            <v>4250</v>
          </cell>
          <cell r="AC3414">
            <v>15295750</v>
          </cell>
          <cell r="AD3414">
            <v>1529575</v>
          </cell>
          <cell r="AE3414">
            <v>16832825</v>
          </cell>
          <cell r="AG3414">
            <v>16832825</v>
          </cell>
          <cell r="AH3414">
            <v>30</v>
          </cell>
          <cell r="AI3414" t="str">
            <v>yes</v>
          </cell>
          <cell r="AJ3414">
            <v>0</v>
          </cell>
          <cell r="AK3414" t="str">
            <v>-</v>
          </cell>
          <cell r="AL3414">
            <v>-7500</v>
          </cell>
          <cell r="AN3414">
            <v>16825325</v>
          </cell>
          <cell r="AP3414">
            <v>44435</v>
          </cell>
          <cell r="AQ3414">
            <v>43</v>
          </cell>
          <cell r="AR3414">
            <v>0</v>
          </cell>
          <cell r="AS3414">
            <v>0</v>
          </cell>
          <cell r="AT3414">
            <v>0</v>
          </cell>
          <cell r="AU3414">
            <v>0</v>
          </cell>
          <cell r="AV3414">
            <v>0</v>
          </cell>
          <cell r="AW3414">
            <v>0</v>
          </cell>
          <cell r="AX3414">
            <v>0</v>
          </cell>
          <cell r="AY3414">
            <v>0</v>
          </cell>
          <cell r="AZ3414">
            <v>0</v>
          </cell>
          <cell r="BB3414">
            <v>44422</v>
          </cell>
          <cell r="BD3414">
            <v>44391</v>
          </cell>
          <cell r="BE3414" t="str">
            <v>KAL-2021-187</v>
          </cell>
          <cell r="BF3414" t="str">
            <v>KP</v>
          </cell>
        </row>
        <row r="3415">
          <cell r="E3415" t="str">
            <v>Wharefage Merak June-21</v>
          </cell>
          <cell r="J3415" t="str">
            <v>June 2021</v>
          </cell>
          <cell r="K3415">
            <v>2021</v>
          </cell>
          <cell r="L3415">
            <v>44391</v>
          </cell>
          <cell r="N3415" t="str">
            <v>KAL-2021-187</v>
          </cell>
          <cell r="O3415" t="str">
            <v>REIMBURSEMENT : PORT FACILITY CHARGE UPER (MERAK) FOR JUNE 2021 MV Juntoku; MV. Tatsuei; MV. Taisei</v>
          </cell>
          <cell r="P3415">
            <v>44392</v>
          </cell>
          <cell r="Q3415" t="str">
            <v>KP</v>
          </cell>
          <cell r="R3415" t="str">
            <v>Harizka</v>
          </cell>
          <cell r="S3415" t="str">
            <v>010.006.21.43635968</v>
          </cell>
          <cell r="T3415" t="str">
            <v>31.226.697.6-417.000</v>
          </cell>
          <cell r="U3415" t="str">
            <v>MV. Tatsuei</v>
          </cell>
          <cell r="V3415" t="str">
            <v>MERAK</v>
          </cell>
          <cell r="W3415" t="str">
            <v>Port</v>
          </cell>
          <cell r="X3415" t="str">
            <v>PLATE DOMESTIC</v>
          </cell>
          <cell r="Y3415">
            <v>3599</v>
          </cell>
          <cell r="AA3415">
            <v>3599</v>
          </cell>
          <cell r="AB3415">
            <v>1612.5</v>
          </cell>
          <cell r="AC3415">
            <v>5803387.5</v>
          </cell>
          <cell r="AD3415">
            <v>580338.75</v>
          </cell>
          <cell r="AE3415">
            <v>6391226.25</v>
          </cell>
          <cell r="AG3415">
            <v>6391226.25</v>
          </cell>
          <cell r="AH3415">
            <v>30</v>
          </cell>
          <cell r="AI3415" t="str">
            <v>yes</v>
          </cell>
          <cell r="AJ3415">
            <v>0</v>
          </cell>
          <cell r="AK3415" t="str">
            <v>-</v>
          </cell>
          <cell r="AL3415">
            <v>-7500</v>
          </cell>
          <cell r="AN3415">
            <v>6383726.25</v>
          </cell>
          <cell r="AP3415">
            <v>44435</v>
          </cell>
          <cell r="AQ3415">
            <v>43</v>
          </cell>
          <cell r="AR3415">
            <v>0</v>
          </cell>
          <cell r="AS3415">
            <v>0</v>
          </cell>
          <cell r="AT3415">
            <v>0</v>
          </cell>
          <cell r="AU3415">
            <v>0</v>
          </cell>
          <cell r="AV3415">
            <v>0</v>
          </cell>
          <cell r="AW3415">
            <v>0</v>
          </cell>
          <cell r="AX3415">
            <v>0</v>
          </cell>
          <cell r="AY3415">
            <v>0</v>
          </cell>
          <cell r="AZ3415">
            <v>0</v>
          </cell>
          <cell r="BB3415">
            <v>44422</v>
          </cell>
          <cell r="BD3415">
            <v>44391</v>
          </cell>
          <cell r="BE3415" t="str">
            <v>KAL-2021-187</v>
          </cell>
          <cell r="BF3415" t="str">
            <v>KP</v>
          </cell>
        </row>
        <row r="3416">
          <cell r="E3416" t="str">
            <v>Wharefage Merak June-21</v>
          </cell>
          <cell r="J3416" t="str">
            <v>June 2021</v>
          </cell>
          <cell r="K3416">
            <v>2021</v>
          </cell>
          <cell r="L3416">
            <v>44391</v>
          </cell>
          <cell r="N3416" t="str">
            <v>KAL-2021-187</v>
          </cell>
          <cell r="O3416" t="str">
            <v>REIMBURSEMENT : PORT FACILITY CHARGE UPER (MERAK) FOR JUNE 2021 MV Juntoku; MV. Tatsuei; MV. Taisei</v>
          </cell>
          <cell r="P3416">
            <v>44392</v>
          </cell>
          <cell r="Q3416" t="str">
            <v>KP</v>
          </cell>
          <cell r="R3416" t="str">
            <v>Harizka</v>
          </cell>
          <cell r="S3416" t="str">
            <v>010.006.21.43635968</v>
          </cell>
          <cell r="T3416" t="str">
            <v>31.226.697.6-417.000</v>
          </cell>
          <cell r="U3416" t="str">
            <v>MV. Tatsuei</v>
          </cell>
          <cell r="V3416" t="str">
            <v>MERAK</v>
          </cell>
          <cell r="W3416" t="str">
            <v>Port</v>
          </cell>
          <cell r="X3416" t="str">
            <v>PLATE DOMESTIC</v>
          </cell>
          <cell r="Y3416">
            <v>3599</v>
          </cell>
          <cell r="AA3416">
            <v>3599</v>
          </cell>
          <cell r="AB3416">
            <v>900</v>
          </cell>
          <cell r="AC3416">
            <v>3239100</v>
          </cell>
          <cell r="AD3416">
            <v>323910</v>
          </cell>
          <cell r="AE3416">
            <v>3570510</v>
          </cell>
          <cell r="AG3416">
            <v>3570510</v>
          </cell>
          <cell r="AH3416">
            <v>30</v>
          </cell>
          <cell r="AI3416" t="str">
            <v>yes</v>
          </cell>
          <cell r="AJ3416">
            <v>0</v>
          </cell>
          <cell r="AK3416" t="str">
            <v>-</v>
          </cell>
          <cell r="AL3416">
            <v>-7500</v>
          </cell>
          <cell r="AN3416">
            <v>3563010</v>
          </cell>
          <cell r="AP3416">
            <v>44435</v>
          </cell>
          <cell r="AQ3416">
            <v>43</v>
          </cell>
          <cell r="AR3416">
            <v>0</v>
          </cell>
          <cell r="AS3416">
            <v>0</v>
          </cell>
          <cell r="AT3416">
            <v>0</v>
          </cell>
          <cell r="AU3416">
            <v>0</v>
          </cell>
          <cell r="AV3416">
            <v>0</v>
          </cell>
          <cell r="AW3416">
            <v>0</v>
          </cell>
          <cell r="AX3416">
            <v>0</v>
          </cell>
          <cell r="AY3416">
            <v>0</v>
          </cell>
          <cell r="AZ3416">
            <v>0</v>
          </cell>
          <cell r="BB3416">
            <v>44422</v>
          </cell>
          <cell r="BD3416">
            <v>44391</v>
          </cell>
          <cell r="BE3416" t="str">
            <v>KAL-2021-187</v>
          </cell>
          <cell r="BF3416" t="str">
            <v>KP</v>
          </cell>
        </row>
        <row r="3417">
          <cell r="E3417" t="str">
            <v>Wharefage Merak June-21</v>
          </cell>
          <cell r="J3417" t="str">
            <v>June 2021</v>
          </cell>
          <cell r="K3417">
            <v>2021</v>
          </cell>
          <cell r="L3417">
            <v>44391</v>
          </cell>
          <cell r="N3417" t="str">
            <v>KAL-2021-187</v>
          </cell>
          <cell r="O3417" t="str">
            <v>REIMBURSEMENT : PORT FACILITY CHARGE UPER (MERAK) FOR JUNE 2021 MV Juntoku; MV. Tatsuei; MV. Taisei</v>
          </cell>
          <cell r="P3417">
            <v>44392</v>
          </cell>
          <cell r="Q3417" t="str">
            <v>KP</v>
          </cell>
          <cell r="R3417" t="str">
            <v>Harizka</v>
          </cell>
          <cell r="S3417" t="str">
            <v>010.006.21.43635968</v>
          </cell>
          <cell r="T3417" t="str">
            <v>31.226.697.6-417.000</v>
          </cell>
          <cell r="U3417" t="str">
            <v>MV. Taisei</v>
          </cell>
          <cell r="V3417" t="str">
            <v>MERAK</v>
          </cell>
          <cell r="W3417" t="str">
            <v>Port</v>
          </cell>
          <cell r="X3417" t="str">
            <v>PLATE DOMESTIC</v>
          </cell>
          <cell r="Y3417">
            <v>2048</v>
          </cell>
          <cell r="AA3417">
            <v>2048</v>
          </cell>
          <cell r="AB3417">
            <v>4250</v>
          </cell>
          <cell r="AC3417">
            <v>8704000</v>
          </cell>
          <cell r="AD3417">
            <v>870400</v>
          </cell>
          <cell r="AE3417">
            <v>9581900</v>
          </cell>
          <cell r="AG3417">
            <v>9581900</v>
          </cell>
          <cell r="AH3417">
            <v>30</v>
          </cell>
          <cell r="AI3417" t="str">
            <v>yes</v>
          </cell>
          <cell r="AJ3417">
            <v>0</v>
          </cell>
          <cell r="AK3417" t="str">
            <v>-</v>
          </cell>
          <cell r="AL3417">
            <v>-7500</v>
          </cell>
          <cell r="AN3417">
            <v>9574400</v>
          </cell>
          <cell r="AP3417">
            <v>44435</v>
          </cell>
          <cell r="AQ3417">
            <v>43</v>
          </cell>
          <cell r="AR3417">
            <v>0</v>
          </cell>
          <cell r="AS3417">
            <v>0</v>
          </cell>
          <cell r="AT3417">
            <v>0</v>
          </cell>
          <cell r="AU3417">
            <v>0</v>
          </cell>
          <cell r="AV3417">
            <v>0</v>
          </cell>
          <cell r="AW3417">
            <v>0</v>
          </cell>
          <cell r="AX3417">
            <v>0</v>
          </cell>
          <cell r="AY3417">
            <v>0</v>
          </cell>
          <cell r="AZ3417">
            <v>0</v>
          </cell>
          <cell r="BB3417">
            <v>44422</v>
          </cell>
          <cell r="BD3417">
            <v>44391</v>
          </cell>
          <cell r="BE3417" t="str">
            <v>KAL-2021-187</v>
          </cell>
          <cell r="BF3417" t="str">
            <v>KP</v>
          </cell>
        </row>
        <row r="3418">
          <cell r="E3418" t="str">
            <v>Wharefage Merak June-21</v>
          </cell>
          <cell r="J3418" t="str">
            <v>June 2021</v>
          </cell>
          <cell r="K3418">
            <v>2021</v>
          </cell>
          <cell r="L3418">
            <v>44391</v>
          </cell>
          <cell r="N3418" t="str">
            <v>KAL-2021-187</v>
          </cell>
          <cell r="O3418" t="str">
            <v>REIMBURSEMENT : PORT FACILITY CHARGE UPER (MERAK) FOR JUNE 2021 MV Juntoku; MV. Tatsuei; MV. Taisei</v>
          </cell>
          <cell r="P3418">
            <v>44392</v>
          </cell>
          <cell r="Q3418" t="str">
            <v>KP</v>
          </cell>
          <cell r="R3418" t="str">
            <v>Harizka</v>
          </cell>
          <cell r="S3418" t="str">
            <v>010.006.21.43635968</v>
          </cell>
          <cell r="T3418" t="str">
            <v>31.226.697.6-417.000</v>
          </cell>
          <cell r="U3418" t="str">
            <v>MV. Taisei</v>
          </cell>
          <cell r="V3418" t="str">
            <v>MERAK</v>
          </cell>
          <cell r="W3418" t="str">
            <v>Port</v>
          </cell>
          <cell r="X3418" t="str">
            <v>PLATE DOMESTIC</v>
          </cell>
          <cell r="Y3418">
            <v>2048</v>
          </cell>
          <cell r="AA3418">
            <v>2048</v>
          </cell>
          <cell r="AB3418">
            <v>1612.5</v>
          </cell>
          <cell r="AC3418">
            <v>3302400</v>
          </cell>
          <cell r="AD3418">
            <v>330240</v>
          </cell>
          <cell r="AE3418">
            <v>3640140</v>
          </cell>
          <cell r="AG3418">
            <v>3640140</v>
          </cell>
          <cell r="AH3418">
            <v>30</v>
          </cell>
          <cell r="AI3418" t="str">
            <v>yes</v>
          </cell>
          <cell r="AJ3418">
            <v>0</v>
          </cell>
          <cell r="AK3418" t="str">
            <v>-</v>
          </cell>
          <cell r="AL3418">
            <v>-7500</v>
          </cell>
          <cell r="AN3418">
            <v>3632640</v>
          </cell>
          <cell r="AP3418">
            <v>44435</v>
          </cell>
          <cell r="AQ3418">
            <v>43</v>
          </cell>
          <cell r="AR3418">
            <v>0</v>
          </cell>
          <cell r="AS3418">
            <v>0</v>
          </cell>
          <cell r="AT3418">
            <v>0</v>
          </cell>
          <cell r="AU3418">
            <v>0</v>
          </cell>
          <cell r="AV3418">
            <v>0</v>
          </cell>
          <cell r="AW3418">
            <v>0</v>
          </cell>
          <cell r="AX3418">
            <v>0</v>
          </cell>
          <cell r="AY3418">
            <v>0</v>
          </cell>
          <cell r="AZ3418">
            <v>0</v>
          </cell>
          <cell r="BB3418">
            <v>44422</v>
          </cell>
          <cell r="BD3418">
            <v>44391</v>
          </cell>
          <cell r="BE3418" t="str">
            <v>KAL-2021-187</v>
          </cell>
          <cell r="BF3418" t="str">
            <v>KP</v>
          </cell>
        </row>
        <row r="3419">
          <cell r="E3419" t="str">
            <v>Wharefage Merak June-21</v>
          </cell>
          <cell r="J3419" t="str">
            <v>June 2021</v>
          </cell>
          <cell r="K3419">
            <v>2021</v>
          </cell>
          <cell r="L3419">
            <v>44391</v>
          </cell>
          <cell r="N3419" t="str">
            <v>KAL-2021-187</v>
          </cell>
          <cell r="O3419" t="str">
            <v>REIMBURSEMENT : PORT FACILITY CHARGE UPER (MERAK) FOR JUNE 2021 MV Juntoku; MV. Tatsuei; MV. Taisei</v>
          </cell>
          <cell r="P3419">
            <v>44392</v>
          </cell>
          <cell r="Q3419" t="str">
            <v>KP</v>
          </cell>
          <cell r="R3419" t="str">
            <v>Harizka</v>
          </cell>
          <cell r="S3419" t="str">
            <v>010.006.21.43635968</v>
          </cell>
          <cell r="T3419" t="str">
            <v>31.226.697.6-417.000</v>
          </cell>
          <cell r="U3419" t="str">
            <v>MV. Taisei</v>
          </cell>
          <cell r="V3419" t="str">
            <v>MERAK</v>
          </cell>
          <cell r="W3419" t="str">
            <v>Port</v>
          </cell>
          <cell r="X3419" t="str">
            <v>PLATE DOMESTIC</v>
          </cell>
          <cell r="Y3419">
            <v>2048</v>
          </cell>
          <cell r="AA3419">
            <v>2048</v>
          </cell>
          <cell r="AB3419">
            <v>900</v>
          </cell>
          <cell r="AC3419">
            <v>1843200</v>
          </cell>
          <cell r="AD3419">
            <v>184320</v>
          </cell>
          <cell r="AE3419">
            <v>2035020</v>
          </cell>
          <cell r="AG3419">
            <v>2035020</v>
          </cell>
          <cell r="AH3419">
            <v>30</v>
          </cell>
          <cell r="AI3419" t="str">
            <v>yes</v>
          </cell>
          <cell r="AJ3419">
            <v>0</v>
          </cell>
          <cell r="AK3419" t="str">
            <v>-</v>
          </cell>
          <cell r="AL3419">
            <v>-7500</v>
          </cell>
          <cell r="AN3419">
            <v>2027520</v>
          </cell>
          <cell r="AP3419">
            <v>44435</v>
          </cell>
          <cell r="AQ3419">
            <v>43</v>
          </cell>
          <cell r="AR3419">
            <v>0</v>
          </cell>
          <cell r="AS3419">
            <v>0</v>
          </cell>
          <cell r="AT3419">
            <v>0</v>
          </cell>
          <cell r="AU3419">
            <v>0</v>
          </cell>
          <cell r="AV3419">
            <v>0</v>
          </cell>
          <cell r="AW3419">
            <v>0</v>
          </cell>
          <cell r="AX3419">
            <v>0</v>
          </cell>
          <cell r="AY3419">
            <v>0</v>
          </cell>
          <cell r="AZ3419">
            <v>0</v>
          </cell>
          <cell r="BB3419">
            <v>44422</v>
          </cell>
          <cell r="BD3419">
            <v>44391</v>
          </cell>
          <cell r="BE3419" t="str">
            <v>KAL-2021-187</v>
          </cell>
          <cell r="BF3419" t="str">
            <v>KP</v>
          </cell>
        </row>
        <row r="3420">
          <cell r="E3420" t="str">
            <v>CSIS-21060001-vc</v>
          </cell>
          <cell r="H3420">
            <v>44392</v>
          </cell>
          <cell r="J3420" t="str">
            <v>JUNE 2021</v>
          </cell>
          <cell r="K3420">
            <v>2021</v>
          </cell>
          <cell r="L3420">
            <v>44392</v>
          </cell>
          <cell r="N3420" t="str">
            <v>KAL-2021-188</v>
          </cell>
          <cell r="O3420" t="str">
            <v>SLAB AND PLATE TRANSPORT WORK SERVICE JUNE 2021</v>
          </cell>
          <cell r="P3420">
            <v>44392</v>
          </cell>
          <cell r="Q3420" t="str">
            <v>KP</v>
          </cell>
          <cell r="R3420" t="str">
            <v>Harizka</v>
          </cell>
          <cell r="S3420" t="str">
            <v>010.006.21.43635969</v>
          </cell>
          <cell r="T3420" t="str">
            <v>31.226.697.6-417.000</v>
          </cell>
          <cell r="Z3420">
            <v>157695.34</v>
          </cell>
          <cell r="AA3420">
            <v>157695.34</v>
          </cell>
          <cell r="AB3420">
            <v>2003</v>
          </cell>
          <cell r="AC3420">
            <v>315863766.01999998</v>
          </cell>
          <cell r="AD3420">
            <v>31586376.601999998</v>
          </cell>
          <cell r="AE3420">
            <v>347450142.62199998</v>
          </cell>
          <cell r="AF3420">
            <v>6317275</v>
          </cell>
          <cell r="AG3420">
            <v>341132867.62199998</v>
          </cell>
          <cell r="AH3420">
            <v>30</v>
          </cell>
          <cell r="AI3420" t="str">
            <v>yes</v>
          </cell>
          <cell r="AJ3420">
            <v>0</v>
          </cell>
          <cell r="AK3420" t="str">
            <v>-</v>
          </cell>
          <cell r="AN3420">
            <v>341132867.62199998</v>
          </cell>
          <cell r="AP3420">
            <v>44435</v>
          </cell>
          <cell r="AQ3420">
            <v>43</v>
          </cell>
          <cell r="AR3420">
            <v>0</v>
          </cell>
          <cell r="AS3420">
            <v>0</v>
          </cell>
          <cell r="AT3420">
            <v>0</v>
          </cell>
          <cell r="AU3420">
            <v>0</v>
          </cell>
          <cell r="AV3420">
            <v>0</v>
          </cell>
          <cell r="AW3420">
            <v>0</v>
          </cell>
          <cell r="AX3420">
            <v>0</v>
          </cell>
          <cell r="AY3420">
            <v>0</v>
          </cell>
          <cell r="AZ3420">
            <v>0</v>
          </cell>
          <cell r="BB3420">
            <v>44422</v>
          </cell>
          <cell r="BD3420">
            <v>44392</v>
          </cell>
          <cell r="BE3420" t="str">
            <v>KAL-2021-188</v>
          </cell>
          <cell r="BF3420" t="str">
            <v>KP</v>
          </cell>
        </row>
        <row r="3421">
          <cell r="E3421" t="str">
            <v>CSIS-21060002-vc</v>
          </cell>
          <cell r="H3421">
            <v>44392</v>
          </cell>
          <cell r="J3421" t="str">
            <v>JUNE 2021</v>
          </cell>
          <cell r="K3421">
            <v>2021</v>
          </cell>
          <cell r="L3421">
            <v>44392</v>
          </cell>
          <cell r="N3421" t="str">
            <v>KAL-2021-188</v>
          </cell>
          <cell r="O3421" t="str">
            <v>SLAB AND PLATE TRANSPORT WORK SERVICE JUNE 2021</v>
          </cell>
          <cell r="P3421">
            <v>44392</v>
          </cell>
          <cell r="Q3421" t="str">
            <v>KP</v>
          </cell>
          <cell r="R3421" t="str">
            <v>Harizka</v>
          </cell>
          <cell r="S3421" t="str">
            <v>010.006.21.43635969</v>
          </cell>
          <cell r="T3421" t="str">
            <v>31.226.697.6-417.000</v>
          </cell>
          <cell r="Z3421">
            <v>1</v>
          </cell>
          <cell r="AA3421">
            <v>1</v>
          </cell>
          <cell r="AB3421">
            <v>9435425</v>
          </cell>
          <cell r="AC3421">
            <v>9435425</v>
          </cell>
          <cell r="AD3421">
            <v>943542.5</v>
          </cell>
          <cell r="AE3421">
            <v>10378967.5</v>
          </cell>
          <cell r="AF3421">
            <v>188709</v>
          </cell>
          <cell r="AG3421">
            <v>10190258.5</v>
          </cell>
          <cell r="AH3421">
            <v>30</v>
          </cell>
          <cell r="AI3421" t="str">
            <v>yes</v>
          </cell>
          <cell r="AJ3421">
            <v>0</v>
          </cell>
          <cell r="AK3421" t="str">
            <v>-</v>
          </cell>
          <cell r="AN3421">
            <v>10190258.5</v>
          </cell>
          <cell r="AP3421">
            <v>44435</v>
          </cell>
          <cell r="AQ3421">
            <v>43</v>
          </cell>
          <cell r="AR3421">
            <v>0</v>
          </cell>
          <cell r="AS3421">
            <v>0</v>
          </cell>
          <cell r="AT3421">
            <v>0</v>
          </cell>
          <cell r="AU3421">
            <v>0</v>
          </cell>
          <cell r="AV3421">
            <v>0</v>
          </cell>
          <cell r="AW3421">
            <v>0</v>
          </cell>
          <cell r="AX3421">
            <v>0</v>
          </cell>
          <cell r="AY3421">
            <v>0</v>
          </cell>
          <cell r="AZ3421">
            <v>0</v>
          </cell>
          <cell r="BB3421">
            <v>44422</v>
          </cell>
          <cell r="BD3421">
            <v>44392</v>
          </cell>
          <cell r="BE3421" t="str">
            <v>KAL-2021-188</v>
          </cell>
          <cell r="BF3421" t="str">
            <v>KP</v>
          </cell>
        </row>
        <row r="3422">
          <cell r="E3422" t="str">
            <v>CSIS-21060001</v>
          </cell>
          <cell r="H3422">
            <v>44392</v>
          </cell>
          <cell r="J3422" t="str">
            <v>JUNE 2021</v>
          </cell>
          <cell r="K3422">
            <v>2021</v>
          </cell>
          <cell r="L3422">
            <v>44392</v>
          </cell>
          <cell r="N3422" t="str">
            <v>KAL-2021-188</v>
          </cell>
          <cell r="O3422" t="str">
            <v>SLAB AND PLATE TRANSPORT WORK SERVICE JUNE 2021</v>
          </cell>
          <cell r="P3422">
            <v>44392</v>
          </cell>
          <cell r="Q3422" t="str">
            <v>KP</v>
          </cell>
          <cell r="R3422" t="str">
            <v>Harizka</v>
          </cell>
          <cell r="S3422" t="str">
            <v>010.006.21.43635969</v>
          </cell>
          <cell r="T3422" t="str">
            <v>31.226.697.6-417.000</v>
          </cell>
          <cell r="Z3422">
            <v>1</v>
          </cell>
          <cell r="AA3422">
            <v>1</v>
          </cell>
          <cell r="AB3422">
            <v>1598600000</v>
          </cell>
          <cell r="AC3422">
            <v>1598600000</v>
          </cell>
          <cell r="AD3422">
            <v>159860000</v>
          </cell>
          <cell r="AE3422">
            <v>1758460000</v>
          </cell>
          <cell r="AF3422">
            <v>31972000</v>
          </cell>
          <cell r="AG3422">
            <v>1726488000</v>
          </cell>
          <cell r="AH3422">
            <v>30</v>
          </cell>
          <cell r="AI3422" t="str">
            <v>yes</v>
          </cell>
          <cell r="AJ3422">
            <v>0</v>
          </cell>
          <cell r="AK3422" t="str">
            <v>-</v>
          </cell>
          <cell r="AN3422">
            <v>1726488000</v>
          </cell>
          <cell r="AP3422">
            <v>44435</v>
          </cell>
          <cell r="AQ3422">
            <v>43</v>
          </cell>
          <cell r="AR3422">
            <v>0</v>
          </cell>
          <cell r="AS3422">
            <v>0</v>
          </cell>
          <cell r="AT3422">
            <v>0</v>
          </cell>
          <cell r="AU3422">
            <v>0</v>
          </cell>
          <cell r="AV3422">
            <v>0</v>
          </cell>
          <cell r="AW3422">
            <v>0</v>
          </cell>
          <cell r="AX3422">
            <v>0</v>
          </cell>
          <cell r="AY3422">
            <v>0</v>
          </cell>
          <cell r="AZ3422">
            <v>0</v>
          </cell>
          <cell r="BB3422">
            <v>44422</v>
          </cell>
          <cell r="BD3422">
            <v>44392</v>
          </cell>
          <cell r="BE3422" t="str">
            <v>KAL-2021-188</v>
          </cell>
          <cell r="BF3422" t="str">
            <v>KP</v>
          </cell>
        </row>
        <row r="3423">
          <cell r="E3423" t="str">
            <v>CSPT-21060002</v>
          </cell>
          <cell r="H3423">
            <v>44392</v>
          </cell>
          <cell r="J3423" t="str">
            <v>JUNE 2021</v>
          </cell>
          <cell r="K3423">
            <v>2021</v>
          </cell>
          <cell r="L3423">
            <v>44392</v>
          </cell>
          <cell r="N3423" t="str">
            <v>KAL-2021-188</v>
          </cell>
          <cell r="O3423" t="str">
            <v>SLAB AND PLATE TRANSPORT WORK SERVICE JUNE 2021</v>
          </cell>
          <cell r="P3423">
            <v>44392</v>
          </cell>
          <cell r="Q3423" t="str">
            <v>KP</v>
          </cell>
          <cell r="R3423" t="str">
            <v>Harizka</v>
          </cell>
          <cell r="S3423" t="str">
            <v>010.006.21.43635969</v>
          </cell>
          <cell r="T3423" t="str">
            <v>31.226.697.6-417.000</v>
          </cell>
          <cell r="Z3423">
            <v>1</v>
          </cell>
          <cell r="AA3423">
            <v>1</v>
          </cell>
          <cell r="AB3423">
            <v>39000000</v>
          </cell>
          <cell r="AC3423">
            <v>39000000</v>
          </cell>
          <cell r="AD3423">
            <v>3900000</v>
          </cell>
          <cell r="AE3423">
            <v>42900000</v>
          </cell>
          <cell r="AF3423">
            <v>780000</v>
          </cell>
          <cell r="AG3423">
            <v>42120000</v>
          </cell>
          <cell r="AH3423">
            <v>30</v>
          </cell>
          <cell r="AI3423" t="str">
            <v>yes</v>
          </cell>
          <cell r="AJ3423">
            <v>0</v>
          </cell>
          <cell r="AK3423" t="str">
            <v>-</v>
          </cell>
          <cell r="AN3423">
            <v>42120000</v>
          </cell>
          <cell r="AP3423">
            <v>44435</v>
          </cell>
          <cell r="AQ3423">
            <v>43</v>
          </cell>
          <cell r="AR3423">
            <v>0</v>
          </cell>
          <cell r="AS3423">
            <v>0</v>
          </cell>
          <cell r="AT3423">
            <v>0</v>
          </cell>
          <cell r="AU3423">
            <v>0</v>
          </cell>
          <cell r="AV3423">
            <v>0</v>
          </cell>
          <cell r="AW3423">
            <v>0</v>
          </cell>
          <cell r="AX3423">
            <v>0</v>
          </cell>
          <cell r="AY3423">
            <v>0</v>
          </cell>
          <cell r="AZ3423">
            <v>0</v>
          </cell>
          <cell r="BB3423">
            <v>44422</v>
          </cell>
          <cell r="BD3423">
            <v>44392</v>
          </cell>
          <cell r="BE3423" t="str">
            <v>KAL-2021-188</v>
          </cell>
          <cell r="BF3423" t="str">
            <v>KP</v>
          </cell>
        </row>
        <row r="3424">
          <cell r="E3424" t="str">
            <v>CSMK-21060001</v>
          </cell>
          <cell r="H3424">
            <v>44392</v>
          </cell>
          <cell r="J3424" t="str">
            <v>JUNE 2021</v>
          </cell>
          <cell r="K3424">
            <v>2021</v>
          </cell>
          <cell r="L3424">
            <v>44392</v>
          </cell>
          <cell r="N3424" t="str">
            <v>KAL-2021-188</v>
          </cell>
          <cell r="O3424" t="str">
            <v>SLAB AND PLATE TRANSPORT WORK SERVICE JUNE 2021</v>
          </cell>
          <cell r="P3424">
            <v>44392</v>
          </cell>
          <cell r="Q3424" t="str">
            <v>KP</v>
          </cell>
          <cell r="R3424" t="str">
            <v>Harizka</v>
          </cell>
          <cell r="S3424" t="str">
            <v>010.006.21.43635969</v>
          </cell>
          <cell r="T3424" t="str">
            <v>31.226.697.6-417.000</v>
          </cell>
          <cell r="Z3424">
            <v>6627</v>
          </cell>
          <cell r="AA3424">
            <v>6627</v>
          </cell>
          <cell r="AB3424">
            <v>3106</v>
          </cell>
          <cell r="AC3424">
            <v>20583462</v>
          </cell>
          <cell r="AD3424">
            <v>2058346.2000000002</v>
          </cell>
          <cell r="AE3424">
            <v>22641808.199999999</v>
          </cell>
          <cell r="AF3424">
            <v>411669</v>
          </cell>
          <cell r="AG3424">
            <v>22230139.199999999</v>
          </cell>
          <cell r="AH3424">
            <v>30</v>
          </cell>
          <cell r="AI3424" t="str">
            <v>yes</v>
          </cell>
          <cell r="AJ3424">
            <v>0</v>
          </cell>
          <cell r="AK3424" t="str">
            <v>-</v>
          </cell>
          <cell r="AN3424">
            <v>22230139.199999999</v>
          </cell>
          <cell r="AP3424">
            <v>44435</v>
          </cell>
          <cell r="AQ3424">
            <v>43</v>
          </cell>
          <cell r="AR3424">
            <v>0</v>
          </cell>
          <cell r="AS3424">
            <v>0</v>
          </cell>
          <cell r="AT3424">
            <v>0</v>
          </cell>
          <cell r="AU3424">
            <v>0</v>
          </cell>
          <cell r="AV3424">
            <v>0</v>
          </cell>
          <cell r="AW3424">
            <v>0</v>
          </cell>
          <cell r="AX3424">
            <v>0</v>
          </cell>
          <cell r="AY3424">
            <v>0</v>
          </cell>
          <cell r="AZ3424">
            <v>0</v>
          </cell>
          <cell r="BB3424">
            <v>44422</v>
          </cell>
          <cell r="BD3424">
            <v>44392</v>
          </cell>
          <cell r="BE3424" t="str">
            <v>KAL-2021-188</v>
          </cell>
          <cell r="BF3424" t="str">
            <v>KP</v>
          </cell>
        </row>
        <row r="3425">
          <cell r="E3425" t="str">
            <v>CSMK-21060002</v>
          </cell>
          <cell r="H3425">
            <v>44392</v>
          </cell>
          <cell r="J3425" t="str">
            <v>JUNE 2021</v>
          </cell>
          <cell r="K3425">
            <v>2021</v>
          </cell>
          <cell r="L3425">
            <v>44392</v>
          </cell>
          <cell r="N3425" t="str">
            <v>KAL-2021-188</v>
          </cell>
          <cell r="O3425" t="str">
            <v>SLAB AND PLATE TRANSPORT WORK SERVICE JUNE 2021</v>
          </cell>
          <cell r="P3425">
            <v>44392</v>
          </cell>
          <cell r="Q3425" t="str">
            <v>KP</v>
          </cell>
          <cell r="R3425" t="str">
            <v>Harizka</v>
          </cell>
          <cell r="S3425" t="str">
            <v>010.006.21.43635969</v>
          </cell>
          <cell r="T3425" t="str">
            <v>31.226.697.6-417.000</v>
          </cell>
          <cell r="Z3425">
            <v>10</v>
          </cell>
          <cell r="AA3425">
            <v>10</v>
          </cell>
          <cell r="AB3425">
            <v>225500</v>
          </cell>
          <cell r="AC3425">
            <v>2255000</v>
          </cell>
          <cell r="AD3425">
            <v>225500</v>
          </cell>
          <cell r="AE3425">
            <v>2480500</v>
          </cell>
          <cell r="AF3425">
            <v>45100</v>
          </cell>
          <cell r="AG3425">
            <v>2435400</v>
          </cell>
          <cell r="AH3425">
            <v>30</v>
          </cell>
          <cell r="AI3425" t="str">
            <v>yes</v>
          </cell>
          <cell r="AJ3425">
            <v>0</v>
          </cell>
          <cell r="AK3425" t="str">
            <v>-</v>
          </cell>
          <cell r="AN3425">
            <v>2435400</v>
          </cell>
          <cell r="AP3425">
            <v>44435</v>
          </cell>
          <cell r="AQ3425">
            <v>43</v>
          </cell>
          <cell r="AR3425">
            <v>0</v>
          </cell>
          <cell r="AS3425">
            <v>0</v>
          </cell>
          <cell r="AT3425">
            <v>0</v>
          </cell>
          <cell r="AU3425">
            <v>0</v>
          </cell>
          <cell r="AV3425">
            <v>0</v>
          </cell>
          <cell r="AW3425">
            <v>0</v>
          </cell>
          <cell r="AX3425">
            <v>0</v>
          </cell>
          <cell r="AY3425">
            <v>0</v>
          </cell>
          <cell r="AZ3425">
            <v>0</v>
          </cell>
          <cell r="BB3425">
            <v>44422</v>
          </cell>
          <cell r="BD3425">
            <v>44392</v>
          </cell>
          <cell r="BE3425" t="str">
            <v>KAL-2021-188</v>
          </cell>
          <cell r="BF3425" t="str">
            <v>KP</v>
          </cell>
        </row>
        <row r="3426">
          <cell r="E3426" t="str">
            <v>CSPT-21060001</v>
          </cell>
          <cell r="H3426">
            <v>44392</v>
          </cell>
          <cell r="J3426" t="str">
            <v>JUNE 2021</v>
          </cell>
          <cell r="K3426">
            <v>2021</v>
          </cell>
          <cell r="L3426">
            <v>44392</v>
          </cell>
          <cell r="N3426" t="str">
            <v>KAL-2021-188</v>
          </cell>
          <cell r="O3426" t="str">
            <v>SLAB AND PLATE TRANSPORT WORK SERVICE JUNE 2021</v>
          </cell>
          <cell r="P3426">
            <v>44392</v>
          </cell>
          <cell r="Q3426" t="str">
            <v>KP</v>
          </cell>
          <cell r="R3426" t="str">
            <v>Harizka</v>
          </cell>
          <cell r="S3426" t="str">
            <v>010.006.21.43635969</v>
          </cell>
          <cell r="T3426" t="str">
            <v>31.226.697.6-417.000</v>
          </cell>
          <cell r="Z3426">
            <v>1</v>
          </cell>
          <cell r="AA3426">
            <v>1</v>
          </cell>
          <cell r="AB3426">
            <v>1535300000</v>
          </cell>
          <cell r="AC3426">
            <v>1535300000</v>
          </cell>
          <cell r="AD3426">
            <v>153530000</v>
          </cell>
          <cell r="AE3426">
            <v>1688830000</v>
          </cell>
          <cell r="AF3426">
            <v>30706000</v>
          </cell>
          <cell r="AG3426">
            <v>1658124000</v>
          </cell>
          <cell r="AH3426">
            <v>30</v>
          </cell>
          <cell r="AI3426" t="str">
            <v>yes</v>
          </cell>
          <cell r="AJ3426">
            <v>0</v>
          </cell>
          <cell r="AK3426" t="str">
            <v>-</v>
          </cell>
          <cell r="AN3426">
            <v>1658124000</v>
          </cell>
          <cell r="AP3426">
            <v>44435</v>
          </cell>
          <cell r="AQ3426">
            <v>43</v>
          </cell>
          <cell r="AR3426">
            <v>0</v>
          </cell>
          <cell r="AS3426">
            <v>0</v>
          </cell>
          <cell r="AT3426">
            <v>0</v>
          </cell>
          <cell r="AU3426">
            <v>0</v>
          </cell>
          <cell r="AV3426">
            <v>0</v>
          </cell>
          <cell r="AW3426">
            <v>0</v>
          </cell>
          <cell r="AX3426">
            <v>0</v>
          </cell>
          <cell r="AY3426">
            <v>0</v>
          </cell>
          <cell r="AZ3426">
            <v>0</v>
          </cell>
          <cell r="BB3426">
            <v>44422</v>
          </cell>
          <cell r="BD3426">
            <v>44392</v>
          </cell>
          <cell r="BE3426" t="str">
            <v>KAL-2021-188</v>
          </cell>
          <cell r="BF3426" t="str">
            <v>KP</v>
          </cell>
        </row>
        <row r="3427">
          <cell r="E3427" t="str">
            <v>Deduction -3</v>
          </cell>
          <cell r="H3427">
            <v>44392</v>
          </cell>
          <cell r="J3427" t="str">
            <v>JUNE 2021</v>
          </cell>
          <cell r="K3427">
            <v>2021</v>
          </cell>
          <cell r="L3427">
            <v>44392</v>
          </cell>
          <cell r="N3427" t="str">
            <v>KAL-2021-188</v>
          </cell>
          <cell r="O3427" t="str">
            <v>SLAB AND PLATE TRANSPORT WORK SERVICE JUNE 2021</v>
          </cell>
          <cell r="P3427">
            <v>44392</v>
          </cell>
          <cell r="Q3427" t="str">
            <v>KP</v>
          </cell>
          <cell r="R3427" t="str">
            <v>Harizka</v>
          </cell>
          <cell r="S3427" t="str">
            <v>010.006.21.43635969</v>
          </cell>
          <cell r="T3427" t="str">
            <v>31.226.697.6-417.000</v>
          </cell>
          <cell r="Z3427">
            <v>1</v>
          </cell>
          <cell r="AA3427">
            <v>1</v>
          </cell>
          <cell r="AB3427">
            <v>-260643530</v>
          </cell>
          <cell r="AC3427">
            <v>-260643530</v>
          </cell>
          <cell r="AD3427">
            <v>-26064353</v>
          </cell>
          <cell r="AE3427">
            <v>-286707883</v>
          </cell>
          <cell r="AF3427">
            <v>-5212871</v>
          </cell>
          <cell r="AG3427">
            <v>-281495012</v>
          </cell>
          <cell r="AH3427">
            <v>30</v>
          </cell>
          <cell r="AI3427" t="str">
            <v>yes</v>
          </cell>
          <cell r="AJ3427">
            <v>0</v>
          </cell>
          <cell r="AK3427" t="str">
            <v>-</v>
          </cell>
          <cell r="AM3427">
            <v>-2</v>
          </cell>
          <cell r="AN3427">
            <v>-281495010</v>
          </cell>
          <cell r="AP3427">
            <v>44435</v>
          </cell>
          <cell r="AQ3427">
            <v>43</v>
          </cell>
          <cell r="AR3427">
            <v>0</v>
          </cell>
          <cell r="AS3427">
            <v>0</v>
          </cell>
          <cell r="AT3427">
            <v>0</v>
          </cell>
          <cell r="AU3427">
            <v>0</v>
          </cell>
          <cell r="AV3427">
            <v>0</v>
          </cell>
          <cell r="AW3427">
            <v>0</v>
          </cell>
          <cell r="AX3427">
            <v>0</v>
          </cell>
          <cell r="AY3427">
            <v>0</v>
          </cell>
          <cell r="AZ3427">
            <v>0</v>
          </cell>
          <cell r="BB3427">
            <v>44422</v>
          </cell>
          <cell r="BD3427">
            <v>44392</v>
          </cell>
          <cell r="BE3427" t="str">
            <v>KAL-2021-188</v>
          </cell>
          <cell r="BF3427" t="str">
            <v>KP</v>
          </cell>
        </row>
        <row r="3428">
          <cell r="E3428" t="str">
            <v>CSBU-21060001</v>
          </cell>
          <cell r="G3428" t="str">
            <v>Extended Business Non KP</v>
          </cell>
          <cell r="H3428">
            <v>44392</v>
          </cell>
          <cell r="I3428" t="str">
            <v>Short Term</v>
          </cell>
          <cell r="J3428" t="str">
            <v>JUNE 2021</v>
          </cell>
          <cell r="K3428">
            <v>2021</v>
          </cell>
          <cell r="L3428">
            <v>44393</v>
          </cell>
          <cell r="N3428" t="str">
            <v>KAL-2021-189</v>
          </cell>
          <cell r="O3428" t="str">
            <v>TRUCKING CHARGE Dump Truck DEST. Stockyard KSI June 2021 CARGO GBFS</v>
          </cell>
          <cell r="P3428">
            <v>44398</v>
          </cell>
          <cell r="Q3428" t="str">
            <v>KSI</v>
          </cell>
          <cell r="R3428" t="str">
            <v>REZA</v>
          </cell>
          <cell r="U3428">
            <v>0</v>
          </cell>
          <cell r="V3428" t="str">
            <v>Stockyard/Hopper KP - Stockyard KSI3</v>
          </cell>
          <cell r="W3428" t="str">
            <v>Dump Truck Project</v>
          </cell>
          <cell r="X3428" t="str">
            <v>GBFS</v>
          </cell>
          <cell r="Z3428">
            <v>24527.919999999998</v>
          </cell>
          <cell r="AA3428">
            <v>24527.919999999998</v>
          </cell>
          <cell r="AB3428">
            <v>15500</v>
          </cell>
          <cell r="AC3428">
            <v>380182760</v>
          </cell>
          <cell r="AD3428">
            <v>0</v>
          </cell>
          <cell r="AE3428">
            <v>380182760</v>
          </cell>
          <cell r="AF3428">
            <v>7603655.2000000002</v>
          </cell>
          <cell r="AG3428">
            <v>372579104.80000001</v>
          </cell>
          <cell r="AH3428">
            <v>30</v>
          </cell>
          <cell r="AI3428" t="str">
            <v>yes</v>
          </cell>
          <cell r="AJ3428">
            <v>0</v>
          </cell>
          <cell r="AK3428" t="str">
            <v>-</v>
          </cell>
          <cell r="AN3428">
            <v>372579104.80000001</v>
          </cell>
          <cell r="AP3428">
            <v>44482</v>
          </cell>
          <cell r="AQ3428">
            <v>84</v>
          </cell>
          <cell r="AR3428">
            <v>0</v>
          </cell>
          <cell r="AS3428">
            <v>0</v>
          </cell>
          <cell r="AT3428">
            <v>0</v>
          </cell>
          <cell r="AU3428">
            <v>0</v>
          </cell>
          <cell r="AV3428">
            <v>0</v>
          </cell>
          <cell r="AW3428">
            <v>0</v>
          </cell>
          <cell r="AX3428">
            <v>0</v>
          </cell>
          <cell r="AY3428">
            <v>0</v>
          </cell>
          <cell r="AZ3428">
            <v>0</v>
          </cell>
          <cell r="BB3428">
            <v>44428</v>
          </cell>
          <cell r="BD3428">
            <v>44393</v>
          </cell>
          <cell r="BE3428" t="str">
            <v>KAL-2021-189</v>
          </cell>
          <cell r="BF3428" t="str">
            <v>KSI</v>
          </cell>
        </row>
        <row r="3429">
          <cell r="E3429" t="str">
            <v>CSBU-21060003</v>
          </cell>
          <cell r="G3429" t="str">
            <v>Extended Business Non KP</v>
          </cell>
          <cell r="H3429">
            <v>44399</v>
          </cell>
          <cell r="I3429" t="str">
            <v>Short Term</v>
          </cell>
          <cell r="J3429" t="str">
            <v>JUNE 2021</v>
          </cell>
          <cell r="K3429">
            <v>2021</v>
          </cell>
          <cell r="L3429">
            <v>44400</v>
          </cell>
          <cell r="N3429" t="str">
            <v>KAL-2021-190</v>
          </cell>
          <cell r="O3429" t="str">
            <v>TRUCKING CHARGE PLATE FOR JUNE 20211 DEST. CIBITUNG &amp; CIKUPA</v>
          </cell>
          <cell r="P3429">
            <v>44403</v>
          </cell>
          <cell r="Q3429" t="str">
            <v>Topsco</v>
          </cell>
          <cell r="R3429" t="str">
            <v>SINTA</v>
          </cell>
          <cell r="U3429">
            <v>0</v>
          </cell>
          <cell r="V3429" t="str">
            <v>CIBITUNG</v>
          </cell>
          <cell r="W3429" t="str">
            <v>Trailer Project</v>
          </cell>
          <cell r="X3429" t="str">
            <v>PLATE</v>
          </cell>
          <cell r="Z3429">
            <v>2028.7839999999999</v>
          </cell>
          <cell r="AA3429">
            <v>2028.7839999999999</v>
          </cell>
          <cell r="AB3429">
            <v>73500</v>
          </cell>
          <cell r="AC3429">
            <v>149115624</v>
          </cell>
          <cell r="AD3429">
            <v>0</v>
          </cell>
          <cell r="AE3429">
            <v>149115624</v>
          </cell>
          <cell r="AF3429">
            <v>2982312</v>
          </cell>
          <cell r="AG3429">
            <v>146133312</v>
          </cell>
          <cell r="AH3429">
            <v>30</v>
          </cell>
          <cell r="AI3429" t="str">
            <v>yes</v>
          </cell>
          <cell r="AJ3429">
            <v>0</v>
          </cell>
          <cell r="AK3429" t="str">
            <v>-</v>
          </cell>
          <cell r="AN3429">
            <v>146133312</v>
          </cell>
          <cell r="AP3429">
            <v>44424</v>
          </cell>
          <cell r="AQ3429">
            <v>21</v>
          </cell>
          <cell r="AR3429">
            <v>0</v>
          </cell>
          <cell r="AS3429">
            <v>0</v>
          </cell>
          <cell r="AT3429">
            <v>0</v>
          </cell>
          <cell r="AU3429">
            <v>0</v>
          </cell>
          <cell r="AV3429">
            <v>0</v>
          </cell>
          <cell r="AW3429">
            <v>0</v>
          </cell>
          <cell r="AX3429">
            <v>0</v>
          </cell>
          <cell r="AY3429">
            <v>0</v>
          </cell>
          <cell r="AZ3429">
            <v>0</v>
          </cell>
          <cell r="BB3429">
            <v>44433</v>
          </cell>
          <cell r="BD3429">
            <v>44400</v>
          </cell>
          <cell r="BE3429" t="str">
            <v>KAL-2021-190</v>
          </cell>
          <cell r="BF3429" t="str">
            <v>Topsco</v>
          </cell>
        </row>
        <row r="3430">
          <cell r="E3430" t="str">
            <v>CSBU-21060010</v>
          </cell>
          <cell r="G3430" t="str">
            <v>Extended Business Non KP</v>
          </cell>
          <cell r="H3430">
            <v>44399</v>
          </cell>
          <cell r="I3430" t="str">
            <v>Short Term</v>
          </cell>
          <cell r="J3430" t="str">
            <v>JUNE 2021</v>
          </cell>
          <cell r="K3430">
            <v>2021</v>
          </cell>
          <cell r="L3430">
            <v>44400</v>
          </cell>
          <cell r="N3430" t="str">
            <v>KAL-2021-190</v>
          </cell>
          <cell r="O3430" t="str">
            <v>TRUCKING CHARGE PLATE FOR JUNE 20211 DEST. CIBITUNG &amp; CIKUPA</v>
          </cell>
          <cell r="P3430">
            <v>44403</v>
          </cell>
          <cell r="Q3430" t="str">
            <v>Topsco</v>
          </cell>
          <cell r="R3430" t="str">
            <v>SINTA</v>
          </cell>
          <cell r="U3430">
            <v>0</v>
          </cell>
          <cell r="V3430" t="str">
            <v>CIKUPA</v>
          </cell>
          <cell r="W3430" t="str">
            <v>Trailer Project</v>
          </cell>
          <cell r="X3430" t="str">
            <v>PLATE</v>
          </cell>
          <cell r="Z3430">
            <v>514.71900000000005</v>
          </cell>
          <cell r="AA3430">
            <v>514.71900000000005</v>
          </cell>
          <cell r="AB3430">
            <v>59000</v>
          </cell>
          <cell r="AC3430">
            <v>30368421.000000004</v>
          </cell>
          <cell r="AD3430">
            <v>0</v>
          </cell>
          <cell r="AE3430">
            <v>30368421.000000004</v>
          </cell>
          <cell r="AF3430">
            <v>607368</v>
          </cell>
          <cell r="AG3430">
            <v>29761053.000000004</v>
          </cell>
          <cell r="AH3430">
            <v>30</v>
          </cell>
          <cell r="AI3430" t="str">
            <v>yes</v>
          </cell>
          <cell r="AJ3430">
            <v>0</v>
          </cell>
          <cell r="AK3430" t="str">
            <v>-</v>
          </cell>
          <cell r="AN3430">
            <v>29761053.000000004</v>
          </cell>
          <cell r="AP3430">
            <v>44424</v>
          </cell>
          <cell r="AQ3430">
            <v>21</v>
          </cell>
          <cell r="AR3430">
            <v>0</v>
          </cell>
          <cell r="AS3430">
            <v>0</v>
          </cell>
          <cell r="AT3430">
            <v>0</v>
          </cell>
          <cell r="AU3430">
            <v>0</v>
          </cell>
          <cell r="AV3430">
            <v>0</v>
          </cell>
          <cell r="AW3430">
            <v>0</v>
          </cell>
          <cell r="AX3430">
            <v>0</v>
          </cell>
          <cell r="AY3430">
            <v>0</v>
          </cell>
          <cell r="AZ3430">
            <v>0</v>
          </cell>
          <cell r="BB3430">
            <v>44433</v>
          </cell>
          <cell r="BD3430">
            <v>44400</v>
          </cell>
          <cell r="BE3430" t="str">
            <v>KAL-2021-190</v>
          </cell>
          <cell r="BF3430" t="str">
            <v>Topsco</v>
          </cell>
        </row>
        <row r="3431">
          <cell r="E3431" t="str">
            <v>CSBU-21040002</v>
          </cell>
          <cell r="G3431" t="str">
            <v>Extended Business Non KP</v>
          </cell>
          <cell r="H3431">
            <v>44398</v>
          </cell>
          <cell r="I3431" t="str">
            <v>Short Term</v>
          </cell>
          <cell r="J3431" t="str">
            <v>April 2021</v>
          </cell>
          <cell r="K3431">
            <v>2021</v>
          </cell>
          <cell r="L3431">
            <v>44398</v>
          </cell>
          <cell r="N3431" t="str">
            <v>KAL-2021-191</v>
          </cell>
          <cell r="O3431" t="str">
            <v>TRUCKING CHARGE TRAILER PROJECT DESTINATION :  TANGERANG &amp; SERANG  FOR APRIl 2021 CARGO  SEMEN ZAK 0000371344</v>
          </cell>
          <cell r="P3431">
            <v>44403</v>
          </cell>
          <cell r="Q3431" t="str">
            <v>SI</v>
          </cell>
          <cell r="R3431" t="str">
            <v>ROFI</v>
          </cell>
          <cell r="U3431">
            <v>0</v>
          </cell>
          <cell r="V3431" t="str">
            <v>SERANG</v>
          </cell>
          <cell r="W3431" t="str">
            <v>Trailer Project</v>
          </cell>
          <cell r="X3431" t="str">
            <v>SEMEN ZAK</v>
          </cell>
          <cell r="Z3431">
            <v>1244</v>
          </cell>
          <cell r="AA3431">
            <v>1244</v>
          </cell>
          <cell r="AB3431">
            <v>35500</v>
          </cell>
          <cell r="AC3431">
            <v>44162000</v>
          </cell>
          <cell r="AD3431">
            <v>0</v>
          </cell>
          <cell r="AE3431">
            <v>44162000</v>
          </cell>
          <cell r="AF3431">
            <v>883240</v>
          </cell>
          <cell r="AG3431">
            <v>43278760</v>
          </cell>
          <cell r="AH3431">
            <v>30</v>
          </cell>
          <cell r="AI3431" t="str">
            <v>yes</v>
          </cell>
          <cell r="AJ3431">
            <v>0</v>
          </cell>
          <cell r="AK3431" t="str">
            <v>-</v>
          </cell>
          <cell r="AN3431">
            <v>43278760</v>
          </cell>
          <cell r="AP3431">
            <v>44447</v>
          </cell>
          <cell r="AQ3431">
            <v>44</v>
          </cell>
          <cell r="AR3431">
            <v>0</v>
          </cell>
          <cell r="AS3431">
            <v>0</v>
          </cell>
          <cell r="AT3431">
            <v>0</v>
          </cell>
          <cell r="AU3431">
            <v>0</v>
          </cell>
          <cell r="AV3431">
            <v>0</v>
          </cell>
          <cell r="AW3431">
            <v>0</v>
          </cell>
          <cell r="AX3431">
            <v>0</v>
          </cell>
          <cell r="AY3431">
            <v>0</v>
          </cell>
          <cell r="AZ3431">
            <v>0</v>
          </cell>
          <cell r="BB3431">
            <v>44433</v>
          </cell>
          <cell r="BD3431">
            <v>44398</v>
          </cell>
          <cell r="BE3431" t="str">
            <v>KAL-2021-191</v>
          </cell>
          <cell r="BF3431" t="str">
            <v>SI</v>
          </cell>
        </row>
        <row r="3432">
          <cell r="E3432" t="str">
            <v>CSBU-21040002</v>
          </cell>
          <cell r="G3432" t="str">
            <v>Extended Business Non KP</v>
          </cell>
          <cell r="H3432">
            <v>44398</v>
          </cell>
          <cell r="I3432" t="str">
            <v>Short Term</v>
          </cell>
          <cell r="J3432" t="str">
            <v>April 2021</v>
          </cell>
          <cell r="K3432">
            <v>2021</v>
          </cell>
          <cell r="L3432">
            <v>44398</v>
          </cell>
          <cell r="N3432" t="str">
            <v>KAL-2021-192</v>
          </cell>
          <cell r="O3432" t="str">
            <v>TRUCKING CHARGE TRAILER PROJECT DESTINATION :  TANGERANG &amp; SERANG  FOR APRIl 2021 CARGO  SEMEN ZAK 0000371345</v>
          </cell>
          <cell r="P3432">
            <v>44403</v>
          </cell>
          <cell r="Q3432" t="str">
            <v>SI</v>
          </cell>
          <cell r="R3432" t="str">
            <v>ROFI</v>
          </cell>
          <cell r="U3432">
            <v>0</v>
          </cell>
          <cell r="V3432" t="str">
            <v>SERANG</v>
          </cell>
          <cell r="W3432" t="str">
            <v>Trailer Project</v>
          </cell>
          <cell r="X3432" t="str">
            <v>SEMEN ZAK</v>
          </cell>
          <cell r="Z3432">
            <v>604</v>
          </cell>
          <cell r="AA3432">
            <v>604</v>
          </cell>
          <cell r="AB3432">
            <v>35500</v>
          </cell>
          <cell r="AC3432">
            <v>21442000</v>
          </cell>
          <cell r="AD3432">
            <v>0</v>
          </cell>
          <cell r="AE3432">
            <v>21281572</v>
          </cell>
          <cell r="AF3432">
            <v>428840</v>
          </cell>
          <cell r="AG3432">
            <v>20852732</v>
          </cell>
          <cell r="AH3432">
            <v>30</v>
          </cell>
          <cell r="AI3432" t="str">
            <v>yes</v>
          </cell>
          <cell r="AJ3432">
            <v>0</v>
          </cell>
          <cell r="AK3432" t="str">
            <v>-</v>
          </cell>
          <cell r="AL3432">
            <v>160428</v>
          </cell>
          <cell r="AN3432">
            <v>20852732</v>
          </cell>
          <cell r="AP3432">
            <v>44447</v>
          </cell>
          <cell r="AQ3432">
            <v>44</v>
          </cell>
          <cell r="AR3432">
            <v>0</v>
          </cell>
          <cell r="AS3432">
            <v>0</v>
          </cell>
          <cell r="AT3432">
            <v>0</v>
          </cell>
          <cell r="AU3432">
            <v>0</v>
          </cell>
          <cell r="AV3432">
            <v>0</v>
          </cell>
          <cell r="AW3432">
            <v>0</v>
          </cell>
          <cell r="AX3432">
            <v>0</v>
          </cell>
          <cell r="AY3432">
            <v>0</v>
          </cell>
          <cell r="AZ3432">
            <v>0</v>
          </cell>
          <cell r="BB3432">
            <v>44433</v>
          </cell>
          <cell r="BD3432">
            <v>44398</v>
          </cell>
          <cell r="BE3432" t="str">
            <v>KAL-2021-192</v>
          </cell>
          <cell r="BF3432" t="str">
            <v>SI</v>
          </cell>
        </row>
        <row r="3433">
          <cell r="E3433" t="str">
            <v>CSBU-21060009</v>
          </cell>
          <cell r="G3433" t="str">
            <v>Extended Business Non KP</v>
          </cell>
          <cell r="H3433">
            <v>44398</v>
          </cell>
          <cell r="I3433" t="str">
            <v>Short Term</v>
          </cell>
          <cell r="J3433" t="str">
            <v>08 - 16 June 2021</v>
          </cell>
          <cell r="K3433">
            <v>2021</v>
          </cell>
          <cell r="L3433">
            <v>44398</v>
          </cell>
          <cell r="N3433" t="str">
            <v>KAL-2021-193</v>
          </cell>
          <cell r="O3433" t="str">
            <v>HANDLING SERVICE CIGADING PORT MV. Qi Xian Ling GGBFS Export  08 - 16 June 2021</v>
          </cell>
          <cell r="P3433">
            <v>44399</v>
          </cell>
          <cell r="Q3433" t="str">
            <v>KSI</v>
          </cell>
          <cell r="R3433" t="str">
            <v>REZA</v>
          </cell>
          <cell r="S3433" t="str">
            <v>011.006.21.43635970</v>
          </cell>
          <cell r="T3433" t="str">
            <v>02.902.002.1-417.000</v>
          </cell>
          <cell r="U3433" t="str">
            <v>MV. Qi Xian Ling</v>
          </cell>
          <cell r="V3433" t="str">
            <v>CIGADING PORT</v>
          </cell>
          <cell r="W3433" t="str">
            <v>Handling Package</v>
          </cell>
          <cell r="X3433" t="str">
            <v>GGBFS Export</v>
          </cell>
          <cell r="Z3433">
            <v>31300.088</v>
          </cell>
          <cell r="AA3433">
            <v>31300.088</v>
          </cell>
          <cell r="AB3433">
            <v>40000</v>
          </cell>
          <cell r="AC3433">
            <v>1252003520</v>
          </cell>
          <cell r="AD3433">
            <v>125200352</v>
          </cell>
          <cell r="AE3433">
            <v>1377203872</v>
          </cell>
          <cell r="AF3433">
            <v>25040070.400000002</v>
          </cell>
          <cell r="AG3433">
            <v>1352163801.5999999</v>
          </cell>
          <cell r="AH3433">
            <v>30</v>
          </cell>
          <cell r="AI3433" t="str">
            <v>yes</v>
          </cell>
          <cell r="AJ3433">
            <v>0</v>
          </cell>
          <cell r="AK3433" t="str">
            <v>-</v>
          </cell>
          <cell r="AM3433">
            <v>1</v>
          </cell>
          <cell r="AN3433">
            <v>1352163800.5999999</v>
          </cell>
          <cell r="AP3433">
            <v>44516</v>
          </cell>
          <cell r="AQ3433">
            <v>117</v>
          </cell>
          <cell r="AR3433">
            <v>0</v>
          </cell>
          <cell r="AS3433">
            <v>0</v>
          </cell>
          <cell r="AT3433">
            <v>0</v>
          </cell>
          <cell r="AU3433">
            <v>0</v>
          </cell>
          <cell r="AV3433">
            <v>0</v>
          </cell>
          <cell r="AW3433">
            <v>0</v>
          </cell>
          <cell r="AX3433">
            <v>0</v>
          </cell>
          <cell r="AY3433">
            <v>0</v>
          </cell>
          <cell r="AZ3433">
            <v>0</v>
          </cell>
          <cell r="BB3433">
            <v>44429</v>
          </cell>
          <cell r="BD3433">
            <v>44398</v>
          </cell>
          <cell r="BE3433" t="str">
            <v>KAL-2021-193</v>
          </cell>
          <cell r="BF3433" t="str">
            <v>KSI</v>
          </cell>
        </row>
        <row r="3434">
          <cell r="E3434" t="str">
            <v>CSBU-21060012</v>
          </cell>
          <cell r="G3434" t="str">
            <v>Extended Business Non KP</v>
          </cell>
          <cell r="H3434">
            <v>44398</v>
          </cell>
          <cell r="I3434" t="str">
            <v>Short Term</v>
          </cell>
          <cell r="J3434" t="str">
            <v>24 June 2021</v>
          </cell>
          <cell r="K3434">
            <v>2021</v>
          </cell>
          <cell r="L3434">
            <v>44399</v>
          </cell>
          <cell r="N3434" t="str">
            <v>KAL-2021-194</v>
          </cell>
          <cell r="O3434" t="str">
            <v>TRUCKING CHARGE TRAILER PROJECT PT. Jakarta Cakratunggal Steel Mills SCRAP 24 June 2021</v>
          </cell>
          <cell r="P3434">
            <v>44403</v>
          </cell>
          <cell r="Q3434" t="str">
            <v>KWT</v>
          </cell>
          <cell r="R3434" t="str">
            <v>Anita</v>
          </cell>
          <cell r="S3434" t="str">
            <v>030.006.21.43635971</v>
          </cell>
          <cell r="T3434" t="str">
            <v>01.595.911.7-051.000</v>
          </cell>
          <cell r="U3434">
            <v>0</v>
          </cell>
          <cell r="V3434" t="str">
            <v>PT. Jakarta Cakratunggal Steel Mills</v>
          </cell>
          <cell r="W3434" t="str">
            <v>Trailer Project</v>
          </cell>
          <cell r="X3434" t="str">
            <v>SCRAP</v>
          </cell>
          <cell r="Z3434">
            <v>3010.19</v>
          </cell>
          <cell r="AA3434">
            <v>3010.19</v>
          </cell>
          <cell r="AB3434">
            <v>155000</v>
          </cell>
          <cell r="AC3434">
            <v>466579450</v>
          </cell>
          <cell r="AD3434">
            <v>46657945</v>
          </cell>
          <cell r="AE3434">
            <v>466579450</v>
          </cell>
          <cell r="AF3434">
            <v>9331589</v>
          </cell>
          <cell r="AG3434">
            <v>457247861</v>
          </cell>
          <cell r="AH3434">
            <v>30</v>
          </cell>
          <cell r="AI3434" t="str">
            <v>yes</v>
          </cell>
          <cell r="AJ3434">
            <v>0</v>
          </cell>
          <cell r="AK3434" t="str">
            <v>-</v>
          </cell>
          <cell r="AN3434">
            <v>457247861</v>
          </cell>
          <cell r="AP3434">
            <v>44439</v>
          </cell>
          <cell r="AQ3434">
            <v>36</v>
          </cell>
          <cell r="AR3434">
            <v>0</v>
          </cell>
          <cell r="AS3434">
            <v>0</v>
          </cell>
          <cell r="AT3434">
            <v>0</v>
          </cell>
          <cell r="AU3434">
            <v>0</v>
          </cell>
          <cell r="AV3434">
            <v>0</v>
          </cell>
          <cell r="AW3434">
            <v>0</v>
          </cell>
          <cell r="AX3434">
            <v>0</v>
          </cell>
          <cell r="AY3434">
            <v>0</v>
          </cell>
          <cell r="AZ3434">
            <v>0</v>
          </cell>
          <cell r="BB3434">
            <v>44433</v>
          </cell>
          <cell r="BD3434">
            <v>44399</v>
          </cell>
          <cell r="BE3434" t="str">
            <v>KAL-2021-194</v>
          </cell>
          <cell r="BF3434" t="str">
            <v>KWT</v>
          </cell>
        </row>
        <row r="3435">
          <cell r="E3435" t="str">
            <v>CSST-21060014</v>
          </cell>
          <cell r="G3435" t="str">
            <v>Stevedoring</v>
          </cell>
          <cell r="H3435">
            <v>44390</v>
          </cell>
          <cell r="I3435" t="str">
            <v>Short Term</v>
          </cell>
          <cell r="J3435">
            <v>44390</v>
          </cell>
          <cell r="K3435">
            <v>2021</v>
          </cell>
          <cell r="L3435">
            <v>44400</v>
          </cell>
          <cell r="N3435" t="str">
            <v>KAL-2021-195</v>
          </cell>
          <cell r="O3435" t="str">
            <v>STEVEDORING PLATE DOMESTIC BATU AMPAR JUNE 2021 MV. Kin; MV. Juntoku; MV. Tatsuei</v>
          </cell>
          <cell r="P3435">
            <v>44403</v>
          </cell>
          <cell r="Q3435" t="str">
            <v>KP</v>
          </cell>
          <cell r="R3435" t="str">
            <v>Seno</v>
          </cell>
          <cell r="S3435" t="str">
            <v>010.006.21.43635972</v>
          </cell>
          <cell r="T3435" t="str">
            <v>31.226.697.6-417.000</v>
          </cell>
          <cell r="U3435" t="str">
            <v>MV. Kin</v>
          </cell>
          <cell r="V3435" t="str">
            <v>BATU AMPAR, BATAM</v>
          </cell>
          <cell r="W3435" t="str">
            <v>Stevedoring - MV. Kin</v>
          </cell>
          <cell r="X3435" t="str">
            <v>PLATE DOMESTIC</v>
          </cell>
          <cell r="Y3435">
            <v>2091.962</v>
          </cell>
          <cell r="AA3435">
            <v>2091.962</v>
          </cell>
          <cell r="AB3435">
            <v>88000</v>
          </cell>
          <cell r="AC3435">
            <v>184092656</v>
          </cell>
          <cell r="AD3435">
            <v>18409265.600000001</v>
          </cell>
          <cell r="AE3435">
            <v>202501921.59999999</v>
          </cell>
          <cell r="AF3435">
            <v>3681853.12</v>
          </cell>
          <cell r="AG3435">
            <v>198820068.47999999</v>
          </cell>
          <cell r="AH3435">
            <v>30</v>
          </cell>
          <cell r="AI3435" t="str">
            <v>yes</v>
          </cell>
          <cell r="AJ3435">
            <v>0</v>
          </cell>
          <cell r="AK3435" t="str">
            <v>-</v>
          </cell>
          <cell r="AN3435">
            <v>198820068.47999999</v>
          </cell>
          <cell r="AP3435">
            <v>44488</v>
          </cell>
          <cell r="AQ3435">
            <v>85</v>
          </cell>
          <cell r="AR3435">
            <v>0</v>
          </cell>
          <cell r="AS3435">
            <v>0</v>
          </cell>
          <cell r="AT3435">
            <v>0</v>
          </cell>
          <cell r="AU3435">
            <v>0</v>
          </cell>
          <cell r="AV3435">
            <v>0</v>
          </cell>
          <cell r="AW3435">
            <v>0</v>
          </cell>
          <cell r="AX3435">
            <v>0</v>
          </cell>
          <cell r="AY3435">
            <v>0</v>
          </cell>
          <cell r="AZ3435">
            <v>0</v>
          </cell>
          <cell r="BB3435">
            <v>44433</v>
          </cell>
          <cell r="BD3435">
            <v>44400</v>
          </cell>
          <cell r="BE3435" t="str">
            <v>KAL-2021-195</v>
          </cell>
          <cell r="BF3435" t="str">
            <v>KP</v>
          </cell>
        </row>
        <row r="3436">
          <cell r="E3436" t="str">
            <v>CSST-21060017</v>
          </cell>
          <cell r="G3436" t="str">
            <v>Stevedoring</v>
          </cell>
          <cell r="H3436">
            <v>44399</v>
          </cell>
          <cell r="I3436" t="str">
            <v>Short Term</v>
          </cell>
          <cell r="J3436">
            <v>44396</v>
          </cell>
          <cell r="K3436">
            <v>2021</v>
          </cell>
          <cell r="L3436">
            <v>44400</v>
          </cell>
          <cell r="N3436" t="str">
            <v>KAL-2021-195</v>
          </cell>
          <cell r="O3436" t="str">
            <v>STEVEDORING PLATE DOMESTIC BATU AMPAR JUNE 2021 MV. Kin; MV. Juntoku; MV. Tatsuei</v>
          </cell>
          <cell r="P3436">
            <v>44403</v>
          </cell>
          <cell r="Q3436" t="str">
            <v>KP</v>
          </cell>
          <cell r="R3436" t="str">
            <v>Seno</v>
          </cell>
          <cell r="S3436" t="str">
            <v>010.006.21.43635972</v>
          </cell>
          <cell r="T3436" t="str">
            <v>31.226.697.6-417.000</v>
          </cell>
          <cell r="U3436" t="str">
            <v>MV. Juntoku</v>
          </cell>
          <cell r="V3436" t="str">
            <v>BATU AMPAR, BATAM</v>
          </cell>
          <cell r="W3436" t="str">
            <v>Stevedoring - MV. Juntoku</v>
          </cell>
          <cell r="X3436" t="str">
            <v>PLATE DOMESTIC</v>
          </cell>
          <cell r="Y3436">
            <v>3593.625</v>
          </cell>
          <cell r="AA3436">
            <v>3593.625</v>
          </cell>
          <cell r="AB3436">
            <v>88000</v>
          </cell>
          <cell r="AC3436">
            <v>316239000</v>
          </cell>
          <cell r="AD3436">
            <v>31623900</v>
          </cell>
          <cell r="AE3436">
            <v>347862900</v>
          </cell>
          <cell r="AF3436">
            <v>6324780</v>
          </cell>
          <cell r="AG3436">
            <v>341538120</v>
          </cell>
          <cell r="AH3436">
            <v>30</v>
          </cell>
          <cell r="AI3436" t="str">
            <v>yes</v>
          </cell>
          <cell r="AJ3436">
            <v>0</v>
          </cell>
          <cell r="AK3436" t="str">
            <v>-</v>
          </cell>
          <cell r="AN3436">
            <v>341538120</v>
          </cell>
          <cell r="AP3436">
            <v>44488</v>
          </cell>
          <cell r="AQ3436">
            <v>85</v>
          </cell>
          <cell r="AR3436">
            <v>0</v>
          </cell>
          <cell r="AS3436">
            <v>0</v>
          </cell>
          <cell r="AT3436">
            <v>0</v>
          </cell>
          <cell r="AU3436">
            <v>0</v>
          </cell>
          <cell r="AV3436">
            <v>0</v>
          </cell>
          <cell r="AW3436">
            <v>0</v>
          </cell>
          <cell r="AX3436">
            <v>0</v>
          </cell>
          <cell r="AY3436">
            <v>0</v>
          </cell>
          <cell r="AZ3436">
            <v>0</v>
          </cell>
          <cell r="BB3436">
            <v>44433</v>
          </cell>
          <cell r="BD3436">
            <v>44400</v>
          </cell>
          <cell r="BE3436" t="str">
            <v>KAL-2021-195</v>
          </cell>
          <cell r="BF3436" t="str">
            <v>KP</v>
          </cell>
        </row>
        <row r="3437">
          <cell r="E3437" t="str">
            <v>CSST-21060019</v>
          </cell>
          <cell r="G3437" t="str">
            <v>Stevedoring</v>
          </cell>
          <cell r="H3437">
            <v>44399</v>
          </cell>
          <cell r="I3437" t="str">
            <v>Short Term</v>
          </cell>
          <cell r="J3437">
            <v>44398</v>
          </cell>
          <cell r="K3437">
            <v>2021</v>
          </cell>
          <cell r="L3437">
            <v>44400</v>
          </cell>
          <cell r="N3437" t="str">
            <v>KAL-2021-195</v>
          </cell>
          <cell r="O3437" t="str">
            <v>STEVEDORING PLATE DOMESTIC BATU AMPAR JUNE 2021 MV. Kin; MV. Juntoku; MV. Tatsuei</v>
          </cell>
          <cell r="P3437">
            <v>44403</v>
          </cell>
          <cell r="Q3437" t="str">
            <v>KP</v>
          </cell>
          <cell r="R3437" t="str">
            <v>Seno</v>
          </cell>
          <cell r="S3437" t="str">
            <v>010.006.21.43635972</v>
          </cell>
          <cell r="T3437" t="str">
            <v>31.226.697.6-417.000</v>
          </cell>
          <cell r="U3437" t="str">
            <v>MV. Tatsuei</v>
          </cell>
          <cell r="V3437" t="str">
            <v>BATU AMPAR, BATAM</v>
          </cell>
          <cell r="W3437" t="str">
            <v>Stevedoring - MV. Tatsuei</v>
          </cell>
          <cell r="X3437" t="str">
            <v>PLATE DOMESTIC</v>
          </cell>
          <cell r="Y3437">
            <v>3598.7249999999999</v>
          </cell>
          <cell r="AA3437">
            <v>3598.7249999999999</v>
          </cell>
          <cell r="AB3437">
            <v>88000</v>
          </cell>
          <cell r="AC3437">
            <v>316687800</v>
          </cell>
          <cell r="AD3437">
            <v>31668780</v>
          </cell>
          <cell r="AE3437">
            <v>348356580</v>
          </cell>
          <cell r="AF3437">
            <v>6333756</v>
          </cell>
          <cell r="AG3437">
            <v>342022824</v>
          </cell>
          <cell r="AH3437">
            <v>30</v>
          </cell>
          <cell r="AI3437" t="str">
            <v>yes</v>
          </cell>
          <cell r="AJ3437">
            <v>0</v>
          </cell>
          <cell r="AK3437" t="str">
            <v>-</v>
          </cell>
          <cell r="AM3437">
            <v>-1</v>
          </cell>
          <cell r="AN3437">
            <v>342022825</v>
          </cell>
          <cell r="AP3437">
            <v>44488</v>
          </cell>
          <cell r="AQ3437">
            <v>85</v>
          </cell>
          <cell r="AR3437">
            <v>0</v>
          </cell>
          <cell r="AS3437">
            <v>0</v>
          </cell>
          <cell r="AT3437">
            <v>0</v>
          </cell>
          <cell r="AU3437">
            <v>0</v>
          </cell>
          <cell r="AV3437">
            <v>0</v>
          </cell>
          <cell r="AW3437">
            <v>0</v>
          </cell>
          <cell r="AX3437">
            <v>0</v>
          </cell>
          <cell r="AY3437">
            <v>0</v>
          </cell>
          <cell r="AZ3437">
            <v>0</v>
          </cell>
          <cell r="BB3437">
            <v>44433</v>
          </cell>
          <cell r="BD3437">
            <v>44400</v>
          </cell>
          <cell r="BE3437" t="str">
            <v>KAL-2021-195</v>
          </cell>
          <cell r="BF3437" t="str">
            <v>KP</v>
          </cell>
        </row>
        <row r="3438">
          <cell r="E3438" t="str">
            <v>CSBU-21060011</v>
          </cell>
          <cell r="G3438" t="str">
            <v>Extended Business Non KP</v>
          </cell>
          <cell r="H3438">
            <v>44399</v>
          </cell>
          <cell r="I3438" t="str">
            <v>Short Term</v>
          </cell>
          <cell r="J3438" t="str">
            <v>June 2021</v>
          </cell>
          <cell r="K3438">
            <v>2021</v>
          </cell>
          <cell r="L3438">
            <v>44400</v>
          </cell>
          <cell r="N3438" t="str">
            <v>KAL-2021-196</v>
          </cell>
          <cell r="O3438" t="str">
            <v>TRUCKING CHARGE HIBLOW TRUCK KSI FOR JUNE 2021 CARGO GGBFS</v>
          </cell>
          <cell r="P3438">
            <v>44403</v>
          </cell>
          <cell r="Q3438" t="str">
            <v>KSI</v>
          </cell>
          <cell r="R3438" t="str">
            <v>REZA</v>
          </cell>
          <cell r="U3438">
            <v>0</v>
          </cell>
          <cell r="V3438" t="str">
            <v>PT. Haliburton Cikarang</v>
          </cell>
          <cell r="W3438" t="str">
            <v>Trailer Project</v>
          </cell>
          <cell r="X3438" t="str">
            <v>GGBFS IN JUMBO BAG</v>
          </cell>
          <cell r="Y3438">
            <v>8</v>
          </cell>
          <cell r="AA3438">
            <v>8</v>
          </cell>
          <cell r="AB3438">
            <v>4200000</v>
          </cell>
          <cell r="AC3438">
            <v>33600000</v>
          </cell>
          <cell r="AD3438">
            <v>0</v>
          </cell>
          <cell r="AE3438">
            <v>33600000</v>
          </cell>
          <cell r="AF3438">
            <v>672000</v>
          </cell>
          <cell r="AG3438">
            <v>32928000</v>
          </cell>
          <cell r="AH3438">
            <v>30</v>
          </cell>
          <cell r="AI3438" t="str">
            <v>yes</v>
          </cell>
          <cell r="AJ3438">
            <v>0</v>
          </cell>
          <cell r="AK3438" t="str">
            <v>-</v>
          </cell>
          <cell r="AN3438">
            <v>32928000</v>
          </cell>
          <cell r="AP3438">
            <v>44508</v>
          </cell>
          <cell r="AQ3438">
            <v>105</v>
          </cell>
          <cell r="AR3438">
            <v>0</v>
          </cell>
          <cell r="AS3438">
            <v>0</v>
          </cell>
          <cell r="AT3438">
            <v>0</v>
          </cell>
          <cell r="AU3438">
            <v>0</v>
          </cell>
          <cell r="AV3438">
            <v>0</v>
          </cell>
          <cell r="AW3438">
            <v>0</v>
          </cell>
          <cell r="AX3438">
            <v>0</v>
          </cell>
          <cell r="AY3438">
            <v>0</v>
          </cell>
          <cell r="AZ3438">
            <v>0</v>
          </cell>
          <cell r="BB3438">
            <v>44433</v>
          </cell>
          <cell r="BD3438">
            <v>44400</v>
          </cell>
          <cell r="BE3438" t="str">
            <v>KAL-2021-196</v>
          </cell>
          <cell r="BF3438" t="str">
            <v>KSI</v>
          </cell>
        </row>
        <row r="3439">
          <cell r="E3439" t="str">
            <v>CSBU-21060014</v>
          </cell>
          <cell r="G3439" t="str">
            <v>Extended Business Non KP</v>
          </cell>
          <cell r="H3439">
            <v>44399</v>
          </cell>
          <cell r="I3439" t="str">
            <v>Short Term</v>
          </cell>
          <cell r="J3439" t="str">
            <v>June 2021</v>
          </cell>
          <cell r="K3439">
            <v>2021</v>
          </cell>
          <cell r="L3439">
            <v>44400</v>
          </cell>
          <cell r="N3439" t="str">
            <v>KAL-2021-196</v>
          </cell>
          <cell r="O3439" t="str">
            <v>TRUCKING CHARGE HIBLOW TRUCK KSI FOR JUNE 2021 CARGO GGBFS</v>
          </cell>
          <cell r="P3439">
            <v>44403</v>
          </cell>
          <cell r="Q3439" t="str">
            <v>KSI</v>
          </cell>
          <cell r="R3439" t="str">
            <v>REZA</v>
          </cell>
          <cell r="U3439">
            <v>0</v>
          </cell>
          <cell r="V3439" t="str">
            <v>PT. Stollberg Samil Indonesia, Kawasan KS</v>
          </cell>
          <cell r="W3439" t="str">
            <v>Trailer Project</v>
          </cell>
          <cell r="X3439" t="str">
            <v>GGBFS IN JUMBO BAG</v>
          </cell>
          <cell r="Y3439">
            <v>2</v>
          </cell>
          <cell r="AA3439">
            <v>2</v>
          </cell>
          <cell r="AB3439">
            <v>1600000</v>
          </cell>
          <cell r="AC3439">
            <v>3200000</v>
          </cell>
          <cell r="AD3439">
            <v>0</v>
          </cell>
          <cell r="AE3439">
            <v>3200000</v>
          </cell>
          <cell r="AF3439">
            <v>64000</v>
          </cell>
          <cell r="AG3439">
            <v>3136000</v>
          </cell>
          <cell r="AH3439">
            <v>30</v>
          </cell>
          <cell r="AI3439" t="str">
            <v>yes</v>
          </cell>
          <cell r="AJ3439">
            <v>0</v>
          </cell>
          <cell r="AK3439" t="str">
            <v>-</v>
          </cell>
          <cell r="AN3439">
            <v>3136000</v>
          </cell>
          <cell r="AP3439">
            <v>44508</v>
          </cell>
          <cell r="AQ3439">
            <v>105</v>
          </cell>
          <cell r="AR3439">
            <v>0</v>
          </cell>
          <cell r="AS3439">
            <v>0</v>
          </cell>
          <cell r="AT3439">
            <v>0</v>
          </cell>
          <cell r="AU3439">
            <v>0</v>
          </cell>
          <cell r="AV3439">
            <v>0</v>
          </cell>
          <cell r="AW3439">
            <v>0</v>
          </cell>
          <cell r="AX3439">
            <v>0</v>
          </cell>
          <cell r="AY3439">
            <v>0</v>
          </cell>
          <cell r="AZ3439">
            <v>0</v>
          </cell>
          <cell r="BB3439">
            <v>44433</v>
          </cell>
          <cell r="BD3439">
            <v>44400</v>
          </cell>
          <cell r="BE3439" t="str">
            <v>KAL-2021-196</v>
          </cell>
          <cell r="BF3439" t="str">
            <v>KSI</v>
          </cell>
        </row>
        <row r="3440">
          <cell r="E3440" t="str">
            <v>CSBU-21060018</v>
          </cell>
          <cell r="G3440" t="str">
            <v>Extended Business Non KP</v>
          </cell>
          <cell r="H3440">
            <v>44399</v>
          </cell>
          <cell r="I3440" t="str">
            <v>Short Term</v>
          </cell>
          <cell r="J3440" t="str">
            <v>June 2021</v>
          </cell>
          <cell r="K3440">
            <v>2021</v>
          </cell>
          <cell r="L3440">
            <v>44400</v>
          </cell>
          <cell r="N3440" t="str">
            <v>KAL-2021-196</v>
          </cell>
          <cell r="O3440" t="str">
            <v>TRUCKING CHARGE HIBLOW TRUCK KSI FOR JUNE 2021 CARGO GGBFS</v>
          </cell>
          <cell r="P3440">
            <v>44403</v>
          </cell>
          <cell r="Q3440" t="str">
            <v>KSI</v>
          </cell>
          <cell r="R3440" t="str">
            <v>REZA</v>
          </cell>
          <cell r="U3440">
            <v>0</v>
          </cell>
          <cell r="V3440" t="str">
            <v>PT. Haohan Cement (Semen Serang)</v>
          </cell>
          <cell r="W3440" t="str">
            <v>Hiblow Project</v>
          </cell>
          <cell r="X3440" t="str">
            <v>GGBFS</v>
          </cell>
          <cell r="Y3440">
            <v>323.02</v>
          </cell>
          <cell r="AA3440">
            <v>323.02</v>
          </cell>
          <cell r="AB3440">
            <v>29500</v>
          </cell>
          <cell r="AC3440">
            <v>9529090</v>
          </cell>
          <cell r="AD3440">
            <v>0</v>
          </cell>
          <cell r="AE3440">
            <v>9529090</v>
          </cell>
          <cell r="AF3440">
            <v>190581.80000000002</v>
          </cell>
          <cell r="AG3440">
            <v>9338508.1999999993</v>
          </cell>
          <cell r="AH3440">
            <v>30</v>
          </cell>
          <cell r="AI3440" t="str">
            <v>yes</v>
          </cell>
          <cell r="AJ3440">
            <v>0</v>
          </cell>
          <cell r="AK3440" t="str">
            <v>-</v>
          </cell>
          <cell r="AN3440">
            <v>9338508.1999999993</v>
          </cell>
          <cell r="AP3440">
            <v>44508</v>
          </cell>
          <cell r="AQ3440">
            <v>105</v>
          </cell>
          <cell r="AR3440">
            <v>0</v>
          </cell>
          <cell r="AS3440">
            <v>0</v>
          </cell>
          <cell r="AT3440">
            <v>0</v>
          </cell>
          <cell r="AU3440">
            <v>0</v>
          </cell>
          <cell r="AV3440">
            <v>0</v>
          </cell>
          <cell r="AW3440">
            <v>0</v>
          </cell>
          <cell r="AX3440">
            <v>0</v>
          </cell>
          <cell r="AY3440">
            <v>0</v>
          </cell>
          <cell r="AZ3440">
            <v>0</v>
          </cell>
          <cell r="BB3440">
            <v>44433</v>
          </cell>
          <cell r="BD3440">
            <v>44400</v>
          </cell>
          <cell r="BE3440" t="str">
            <v>KAL-2021-196</v>
          </cell>
          <cell r="BF3440" t="str">
            <v>KSI</v>
          </cell>
        </row>
        <row r="3441">
          <cell r="E3441" t="str">
            <v>CSBU-21060019</v>
          </cell>
          <cell r="G3441" t="str">
            <v>Extended Business Non KP</v>
          </cell>
          <cell r="H3441">
            <v>44399</v>
          </cell>
          <cell r="I3441" t="str">
            <v>Short Term</v>
          </cell>
          <cell r="J3441" t="str">
            <v>June 2021</v>
          </cell>
          <cell r="K3441">
            <v>2021</v>
          </cell>
          <cell r="L3441">
            <v>44400</v>
          </cell>
          <cell r="N3441" t="str">
            <v>KAL-2021-196</v>
          </cell>
          <cell r="O3441" t="str">
            <v>TRUCKING CHARGE HIBLOW TRUCK KSI FOR JUNE 2021 CARGO GGBFS</v>
          </cell>
          <cell r="P3441">
            <v>44403</v>
          </cell>
          <cell r="Q3441" t="str">
            <v>KSI</v>
          </cell>
          <cell r="R3441" t="str">
            <v>REZA</v>
          </cell>
          <cell r="U3441">
            <v>0</v>
          </cell>
          <cell r="V3441" t="str">
            <v>Plant SCG Readymix - Cikupa</v>
          </cell>
          <cell r="W3441" t="str">
            <v>Hiblow Project</v>
          </cell>
          <cell r="X3441" t="str">
            <v>GGBFS</v>
          </cell>
          <cell r="Y3441">
            <v>88.47</v>
          </cell>
          <cell r="AA3441">
            <v>88.47</v>
          </cell>
          <cell r="AB3441">
            <v>68500</v>
          </cell>
          <cell r="AC3441">
            <v>6060195</v>
          </cell>
          <cell r="AD3441">
            <v>0</v>
          </cell>
          <cell r="AE3441">
            <v>6060195</v>
          </cell>
          <cell r="AF3441">
            <v>121203.90000000001</v>
          </cell>
          <cell r="AG3441">
            <v>5938991.0999999996</v>
          </cell>
          <cell r="AH3441">
            <v>30</v>
          </cell>
          <cell r="AI3441" t="str">
            <v>yes</v>
          </cell>
          <cell r="AJ3441">
            <v>0</v>
          </cell>
          <cell r="AK3441" t="str">
            <v>-</v>
          </cell>
          <cell r="AN3441">
            <v>5938991.0999999996</v>
          </cell>
          <cell r="AP3441">
            <v>44508</v>
          </cell>
          <cell r="AQ3441">
            <v>105</v>
          </cell>
          <cell r="AR3441">
            <v>0</v>
          </cell>
          <cell r="AS3441">
            <v>0</v>
          </cell>
          <cell r="AT3441">
            <v>0</v>
          </cell>
          <cell r="AU3441">
            <v>0</v>
          </cell>
          <cell r="AV3441">
            <v>0</v>
          </cell>
          <cell r="AW3441">
            <v>0</v>
          </cell>
          <cell r="AX3441">
            <v>0</v>
          </cell>
          <cell r="AY3441">
            <v>0</v>
          </cell>
          <cell r="AZ3441">
            <v>0</v>
          </cell>
          <cell r="BB3441">
            <v>44433</v>
          </cell>
          <cell r="BD3441">
            <v>44400</v>
          </cell>
          <cell r="BE3441" t="str">
            <v>KAL-2021-196</v>
          </cell>
          <cell r="BF3441" t="str">
            <v>KSI</v>
          </cell>
        </row>
        <row r="3442">
          <cell r="E3442" t="str">
            <v>CSBU-21060020</v>
          </cell>
          <cell r="G3442" t="str">
            <v>Extended Business Non KP</v>
          </cell>
          <cell r="H3442">
            <v>44399</v>
          </cell>
          <cell r="I3442" t="str">
            <v>Short Term</v>
          </cell>
          <cell r="J3442" t="str">
            <v>June 2021</v>
          </cell>
          <cell r="K3442">
            <v>2021</v>
          </cell>
          <cell r="L3442">
            <v>44400</v>
          </cell>
          <cell r="N3442" t="str">
            <v>KAL-2021-196</v>
          </cell>
          <cell r="O3442" t="str">
            <v>TRUCKING CHARGE HIBLOW TRUCK KSI FOR JUNE 2021 CARGO GGBFS</v>
          </cell>
          <cell r="P3442">
            <v>44403</v>
          </cell>
          <cell r="Q3442" t="str">
            <v>KSI</v>
          </cell>
          <cell r="R3442" t="str">
            <v>REZA</v>
          </cell>
          <cell r="U3442">
            <v>0</v>
          </cell>
          <cell r="V3442" t="str">
            <v>PT Conch Cement Indonesia</v>
          </cell>
          <cell r="W3442" t="str">
            <v>Hiblow Project</v>
          </cell>
          <cell r="X3442" t="str">
            <v>GGBFS</v>
          </cell>
          <cell r="Y3442">
            <v>2087.14</v>
          </cell>
          <cell r="AA3442">
            <v>2087.14</v>
          </cell>
          <cell r="AB3442">
            <v>34000</v>
          </cell>
          <cell r="AC3442">
            <v>70962760</v>
          </cell>
          <cell r="AD3442">
            <v>0</v>
          </cell>
          <cell r="AE3442">
            <v>70962760</v>
          </cell>
          <cell r="AF3442">
            <v>1419255.2</v>
          </cell>
          <cell r="AG3442">
            <v>69543504.799999997</v>
          </cell>
          <cell r="AH3442">
            <v>30</v>
          </cell>
          <cell r="AI3442" t="str">
            <v>yes</v>
          </cell>
          <cell r="AJ3442">
            <v>0</v>
          </cell>
          <cell r="AK3442" t="str">
            <v>-</v>
          </cell>
          <cell r="AN3442">
            <v>69543504.799999997</v>
          </cell>
          <cell r="AP3442">
            <v>44508</v>
          </cell>
          <cell r="AQ3442">
            <v>105</v>
          </cell>
          <cell r="AR3442">
            <v>0</v>
          </cell>
          <cell r="AS3442">
            <v>0</v>
          </cell>
          <cell r="AT3442">
            <v>0</v>
          </cell>
          <cell r="AU3442">
            <v>0</v>
          </cell>
          <cell r="AV3442">
            <v>0</v>
          </cell>
          <cell r="AW3442">
            <v>0</v>
          </cell>
          <cell r="AX3442">
            <v>0</v>
          </cell>
          <cell r="AY3442">
            <v>0</v>
          </cell>
          <cell r="AZ3442">
            <v>0</v>
          </cell>
          <cell r="BB3442">
            <v>44433</v>
          </cell>
          <cell r="BD3442">
            <v>44400</v>
          </cell>
          <cell r="BE3442" t="str">
            <v>KAL-2021-196</v>
          </cell>
          <cell r="BF3442" t="str">
            <v>KSI</v>
          </cell>
        </row>
        <row r="3443">
          <cell r="E3443" t="str">
            <v>CSBU-21060021</v>
          </cell>
          <cell r="G3443" t="str">
            <v>Extended Business Non KP</v>
          </cell>
          <cell r="H3443">
            <v>44399</v>
          </cell>
          <cell r="I3443" t="str">
            <v>Short Term</v>
          </cell>
          <cell r="J3443" t="str">
            <v>June 2021</v>
          </cell>
          <cell r="K3443">
            <v>2021</v>
          </cell>
          <cell r="L3443">
            <v>44400</v>
          </cell>
          <cell r="N3443" t="str">
            <v>KAL-2021-196</v>
          </cell>
          <cell r="O3443" t="str">
            <v>TRUCKING CHARGE HIBLOW TRUCK KSI FOR JUNE 2021 CARGO GGBFS</v>
          </cell>
          <cell r="P3443">
            <v>44403</v>
          </cell>
          <cell r="Q3443" t="str">
            <v>KSI</v>
          </cell>
          <cell r="R3443" t="str">
            <v>REZA</v>
          </cell>
          <cell r="U3443">
            <v>0</v>
          </cell>
          <cell r="V3443" t="str">
            <v>KSI - SCG Kebon Nanas</v>
          </cell>
          <cell r="W3443" t="str">
            <v>Hiblow Project</v>
          </cell>
          <cell r="X3443" t="str">
            <v>GGBFS</v>
          </cell>
          <cell r="Y3443">
            <v>28.72</v>
          </cell>
          <cell r="AA3443">
            <v>28.72</v>
          </cell>
          <cell r="AB3443">
            <v>108500</v>
          </cell>
          <cell r="AC3443">
            <v>3116120</v>
          </cell>
          <cell r="AD3443">
            <v>0</v>
          </cell>
          <cell r="AE3443">
            <v>3116120</v>
          </cell>
          <cell r="AF3443">
            <v>62322.400000000001</v>
          </cell>
          <cell r="AG3443">
            <v>3053797.6</v>
          </cell>
          <cell r="AH3443">
            <v>30</v>
          </cell>
          <cell r="AI3443" t="str">
            <v>yes</v>
          </cell>
          <cell r="AJ3443">
            <v>0</v>
          </cell>
          <cell r="AK3443" t="str">
            <v>-</v>
          </cell>
          <cell r="AN3443">
            <v>3053797.6</v>
          </cell>
          <cell r="AP3443">
            <v>44508</v>
          </cell>
          <cell r="AQ3443">
            <v>105</v>
          </cell>
          <cell r="AR3443">
            <v>0</v>
          </cell>
          <cell r="AS3443">
            <v>0</v>
          </cell>
          <cell r="AT3443">
            <v>0</v>
          </cell>
          <cell r="AU3443">
            <v>0</v>
          </cell>
          <cell r="AV3443">
            <v>0</v>
          </cell>
          <cell r="AW3443">
            <v>0</v>
          </cell>
          <cell r="AX3443">
            <v>0</v>
          </cell>
          <cell r="AY3443">
            <v>0</v>
          </cell>
          <cell r="AZ3443">
            <v>0</v>
          </cell>
          <cell r="BB3443">
            <v>44433</v>
          </cell>
          <cell r="BD3443">
            <v>44400</v>
          </cell>
          <cell r="BE3443" t="str">
            <v>KAL-2021-196</v>
          </cell>
          <cell r="BF3443" t="str">
            <v>KSI</v>
          </cell>
        </row>
        <row r="3444">
          <cell r="E3444" t="str">
            <v>CSBU-21060022</v>
          </cell>
          <cell r="G3444" t="str">
            <v>Extended Business Non KP</v>
          </cell>
          <cell r="H3444">
            <v>44399</v>
          </cell>
          <cell r="I3444" t="str">
            <v>Short Term</v>
          </cell>
          <cell r="J3444" t="str">
            <v>June 2021</v>
          </cell>
          <cell r="K3444">
            <v>2021</v>
          </cell>
          <cell r="L3444">
            <v>44400</v>
          </cell>
          <cell r="N3444" t="str">
            <v>KAL-2021-196</v>
          </cell>
          <cell r="O3444" t="str">
            <v>TRUCKING CHARGE HIBLOW TRUCK KSI FOR JUNE 2021 CARGO GGBFS</v>
          </cell>
          <cell r="P3444">
            <v>44403</v>
          </cell>
          <cell r="Q3444" t="str">
            <v>KSI</v>
          </cell>
          <cell r="R3444" t="str">
            <v>REZA</v>
          </cell>
          <cell r="U3444">
            <v>0</v>
          </cell>
          <cell r="V3444" t="str">
            <v>PT Broco Aerated Concrete</v>
          </cell>
          <cell r="W3444" t="str">
            <v>Hiblow Project</v>
          </cell>
          <cell r="X3444" t="str">
            <v>GGBFS</v>
          </cell>
          <cell r="Y3444">
            <v>207.17</v>
          </cell>
          <cell r="AA3444">
            <v>207.17</v>
          </cell>
          <cell r="AB3444">
            <v>70000</v>
          </cell>
          <cell r="AC3444">
            <v>14501900</v>
          </cell>
          <cell r="AD3444">
            <v>0</v>
          </cell>
          <cell r="AE3444">
            <v>14501900</v>
          </cell>
          <cell r="AF3444">
            <v>290038</v>
          </cell>
          <cell r="AG3444">
            <v>14211862</v>
          </cell>
          <cell r="AH3444">
            <v>30</v>
          </cell>
          <cell r="AI3444" t="str">
            <v>yes</v>
          </cell>
          <cell r="AJ3444">
            <v>0</v>
          </cell>
          <cell r="AK3444" t="str">
            <v>-</v>
          </cell>
          <cell r="AN3444">
            <v>14211862</v>
          </cell>
          <cell r="AP3444">
            <v>44508</v>
          </cell>
          <cell r="AQ3444">
            <v>105</v>
          </cell>
          <cell r="AR3444">
            <v>0</v>
          </cell>
          <cell r="AS3444">
            <v>0</v>
          </cell>
          <cell r="AT3444">
            <v>0</v>
          </cell>
          <cell r="AU3444">
            <v>0</v>
          </cell>
          <cell r="AV3444">
            <v>0</v>
          </cell>
          <cell r="AW3444">
            <v>0</v>
          </cell>
          <cell r="AX3444">
            <v>0</v>
          </cell>
          <cell r="AY3444">
            <v>0</v>
          </cell>
          <cell r="AZ3444">
            <v>0</v>
          </cell>
          <cell r="BB3444">
            <v>44433</v>
          </cell>
          <cell r="BD3444">
            <v>44400</v>
          </cell>
          <cell r="BE3444" t="str">
            <v>KAL-2021-196</v>
          </cell>
          <cell r="BF3444" t="str">
            <v>KSI</v>
          </cell>
        </row>
        <row r="3445">
          <cell r="E3445" t="str">
            <v>CSBU-21060006</v>
          </cell>
          <cell r="G3445" t="str">
            <v>Extended Business Non KP</v>
          </cell>
          <cell r="H3445">
            <v>44404</v>
          </cell>
          <cell r="I3445" t="str">
            <v>Short Term</v>
          </cell>
          <cell r="J3445" t="str">
            <v>04 - 13 June 2021</v>
          </cell>
          <cell r="K3445">
            <v>2021</v>
          </cell>
          <cell r="L3445">
            <v>44404</v>
          </cell>
          <cell r="N3445" t="str">
            <v>KAL-2021-197</v>
          </cell>
          <cell r="O3445" t="str">
            <v>TRUCKING CHARGE Dump Truck Project '04 - 13 June 2021 MV. Nameera PT. KS - Cigading Port COKE</v>
          </cell>
          <cell r="P3445">
            <v>44405</v>
          </cell>
          <cell r="Q3445" t="str">
            <v>KJS</v>
          </cell>
          <cell r="R3445" t="str">
            <v>yunita</v>
          </cell>
          <cell r="U3445" t="str">
            <v>MV. Nameera</v>
          </cell>
          <cell r="V3445" t="str">
            <v>PT. KS - Cigading Port</v>
          </cell>
          <cell r="W3445" t="str">
            <v>Dump Truck Project</v>
          </cell>
          <cell r="X3445" t="str">
            <v>COKE</v>
          </cell>
          <cell r="Y3445">
            <v>3649.3</v>
          </cell>
          <cell r="AA3445">
            <v>3649.3</v>
          </cell>
          <cell r="AB3445">
            <v>20500</v>
          </cell>
          <cell r="AC3445">
            <v>74810650</v>
          </cell>
          <cell r="AD3445">
            <v>0</v>
          </cell>
          <cell r="AE3445">
            <v>74810650</v>
          </cell>
          <cell r="AF3445">
            <v>1496213</v>
          </cell>
          <cell r="AG3445">
            <v>73314437</v>
          </cell>
          <cell r="AH3445">
            <v>30</v>
          </cell>
          <cell r="AI3445" t="str">
            <v>yes</v>
          </cell>
          <cell r="AJ3445">
            <v>0</v>
          </cell>
          <cell r="AK3445" t="str">
            <v>-</v>
          </cell>
          <cell r="AN3445">
            <v>73314437</v>
          </cell>
          <cell r="AP3445">
            <v>44413</v>
          </cell>
          <cell r="AQ3445">
            <v>8</v>
          </cell>
          <cell r="AR3445">
            <v>0</v>
          </cell>
          <cell r="AS3445">
            <v>0</v>
          </cell>
          <cell r="AT3445">
            <v>0</v>
          </cell>
          <cell r="AU3445">
            <v>0</v>
          </cell>
          <cell r="AV3445">
            <v>0</v>
          </cell>
          <cell r="AW3445">
            <v>0</v>
          </cell>
          <cell r="AX3445">
            <v>0</v>
          </cell>
          <cell r="AY3445">
            <v>0</v>
          </cell>
          <cell r="AZ3445">
            <v>0</v>
          </cell>
          <cell r="BB3445">
            <v>44435</v>
          </cell>
          <cell r="BD3445">
            <v>44404</v>
          </cell>
          <cell r="BE3445" t="str">
            <v>KAL-2021-197</v>
          </cell>
          <cell r="BF3445" t="str">
            <v>KJS</v>
          </cell>
        </row>
        <row r="3446">
          <cell r="E3446" t="str">
            <v>CSBU-21060007</v>
          </cell>
          <cell r="G3446" t="str">
            <v>Extended Business Non KP</v>
          </cell>
          <cell r="H3446">
            <v>44404</v>
          </cell>
          <cell r="I3446" t="str">
            <v>Short Term</v>
          </cell>
          <cell r="J3446" t="str">
            <v>04 - 09 June 2021</v>
          </cell>
          <cell r="K3446">
            <v>2021</v>
          </cell>
          <cell r="L3446">
            <v>44404</v>
          </cell>
          <cell r="N3446" t="str">
            <v>KAL-2021-198</v>
          </cell>
          <cell r="O3446" t="str">
            <v>TRUCKING CHARGE Trailer Project 04 - 09 June 2021 MV. Fareast Hope CIGADING - PT. KS SLAB</v>
          </cell>
          <cell r="P3446">
            <v>44405</v>
          </cell>
          <cell r="Q3446" t="str">
            <v>KJS</v>
          </cell>
          <cell r="R3446" t="str">
            <v>yunita</v>
          </cell>
          <cell r="U3446" t="str">
            <v>MV. Fareast Hope</v>
          </cell>
          <cell r="V3446" t="str">
            <v>CIGADING - PT. KS</v>
          </cell>
          <cell r="W3446" t="str">
            <v>Trailer Project</v>
          </cell>
          <cell r="X3446" t="str">
            <v>SLAB</v>
          </cell>
          <cell r="Y3446">
            <v>12453.999</v>
          </cell>
          <cell r="AA3446">
            <v>12453.999</v>
          </cell>
          <cell r="AB3446">
            <v>11500</v>
          </cell>
          <cell r="AC3446">
            <v>143220988.5</v>
          </cell>
          <cell r="AD3446">
            <v>0</v>
          </cell>
          <cell r="AE3446">
            <v>143220988.5</v>
          </cell>
          <cell r="AF3446">
            <v>2864419.77</v>
          </cell>
          <cell r="AG3446">
            <v>140356568.72999999</v>
          </cell>
          <cell r="AH3446">
            <v>30</v>
          </cell>
          <cell r="AI3446" t="str">
            <v>yes</v>
          </cell>
          <cell r="AJ3446">
            <v>0</v>
          </cell>
          <cell r="AK3446" t="str">
            <v>-</v>
          </cell>
          <cell r="AN3446">
            <v>140356568.72999999</v>
          </cell>
          <cell r="AP3446">
            <v>44413</v>
          </cell>
          <cell r="AQ3446">
            <v>8</v>
          </cell>
          <cell r="AR3446">
            <v>0</v>
          </cell>
          <cell r="AS3446">
            <v>0</v>
          </cell>
          <cell r="AT3446">
            <v>0</v>
          </cell>
          <cell r="AU3446">
            <v>0</v>
          </cell>
          <cell r="AV3446">
            <v>0</v>
          </cell>
          <cell r="AW3446">
            <v>0</v>
          </cell>
          <cell r="AX3446">
            <v>0</v>
          </cell>
          <cell r="AY3446">
            <v>0</v>
          </cell>
          <cell r="AZ3446">
            <v>0</v>
          </cell>
          <cell r="BB3446">
            <v>44435</v>
          </cell>
          <cell r="BD3446">
            <v>44404</v>
          </cell>
          <cell r="BE3446" t="str">
            <v>KAL-2021-198</v>
          </cell>
          <cell r="BF3446" t="str">
            <v>KJS</v>
          </cell>
        </row>
        <row r="3447">
          <cell r="E3447" t="str">
            <v>CSBU-21060013</v>
          </cell>
          <cell r="G3447" t="str">
            <v>Extended Business Non KP</v>
          </cell>
          <cell r="H3447">
            <v>44404</v>
          </cell>
          <cell r="I3447" t="str">
            <v>Short Term</v>
          </cell>
          <cell r="J3447" t="str">
            <v>10 - 12 June 2021</v>
          </cell>
          <cell r="K3447">
            <v>2021</v>
          </cell>
          <cell r="L3447">
            <v>44404</v>
          </cell>
          <cell r="N3447" t="str">
            <v>KAL-2021-199</v>
          </cell>
          <cell r="O3447" t="str">
            <v>TRUCKING CHARGE Trailer Project '10 - 12 June 2021 Internal Handling di KS SLAB</v>
          </cell>
          <cell r="P3447">
            <v>44405</v>
          </cell>
          <cell r="Q3447" t="str">
            <v>KJS</v>
          </cell>
          <cell r="R3447" t="str">
            <v>yunita</v>
          </cell>
          <cell r="U3447">
            <v>0</v>
          </cell>
          <cell r="V3447" t="str">
            <v>Internal Handling di KS</v>
          </cell>
          <cell r="W3447" t="str">
            <v>Trailer Project</v>
          </cell>
          <cell r="X3447" t="str">
            <v>Internal Handling di KS</v>
          </cell>
          <cell r="Y3447">
            <v>2348.8910000000001</v>
          </cell>
          <cell r="AA3447">
            <v>2348.8910000000001</v>
          </cell>
          <cell r="AB3447">
            <v>3440</v>
          </cell>
          <cell r="AC3447">
            <v>8080185.04</v>
          </cell>
          <cell r="AD3447">
            <v>0</v>
          </cell>
          <cell r="AE3447">
            <v>8080185.04</v>
          </cell>
          <cell r="AF3447">
            <v>161603.70079999999</v>
          </cell>
          <cell r="AG3447">
            <v>7918581.3392000003</v>
          </cell>
          <cell r="AH3447">
            <v>30</v>
          </cell>
          <cell r="AI3447" t="str">
            <v>yes</v>
          </cell>
          <cell r="AJ3447">
            <v>0</v>
          </cell>
          <cell r="AK3447" t="str">
            <v>-</v>
          </cell>
          <cell r="AN3447">
            <v>7918581.3392000003</v>
          </cell>
          <cell r="AP3447">
            <v>44413</v>
          </cell>
          <cell r="AQ3447">
            <v>8</v>
          </cell>
          <cell r="AR3447">
            <v>0</v>
          </cell>
          <cell r="AS3447">
            <v>0</v>
          </cell>
          <cell r="AT3447">
            <v>0</v>
          </cell>
          <cell r="AU3447">
            <v>0</v>
          </cell>
          <cell r="AV3447">
            <v>0</v>
          </cell>
          <cell r="AW3447">
            <v>0</v>
          </cell>
          <cell r="AX3447">
            <v>0</v>
          </cell>
          <cell r="AY3447">
            <v>0</v>
          </cell>
          <cell r="AZ3447">
            <v>0</v>
          </cell>
          <cell r="BB3447">
            <v>44435</v>
          </cell>
          <cell r="BD3447">
            <v>44404</v>
          </cell>
          <cell r="BE3447" t="str">
            <v>KAL-2021-199</v>
          </cell>
          <cell r="BF3447" t="str">
            <v>KJS</v>
          </cell>
        </row>
        <row r="3448">
          <cell r="E3448" t="str">
            <v>CSBU-21060015</v>
          </cell>
          <cell r="G3448" t="str">
            <v>Extended Business Non KP</v>
          </cell>
          <cell r="H3448">
            <v>44404</v>
          </cell>
          <cell r="I3448" t="str">
            <v>Short Term</v>
          </cell>
          <cell r="J3448" t="str">
            <v>24 June - 11 July 2021</v>
          </cell>
          <cell r="K3448">
            <v>2021</v>
          </cell>
          <cell r="L3448">
            <v>44404</v>
          </cell>
          <cell r="N3448" t="str">
            <v>KAL-2021-200</v>
          </cell>
          <cell r="O3448" t="str">
            <v>TRUCKING CHARGE Dump Truck Project 24 June - 11 July 2021 MV. SRI WANDARI INDAH CIGADING PORT COKE</v>
          </cell>
          <cell r="P3448">
            <v>44405</v>
          </cell>
          <cell r="Q3448" t="str">
            <v>KJS</v>
          </cell>
          <cell r="R3448" t="str">
            <v>yunita</v>
          </cell>
          <cell r="U3448" t="str">
            <v>MV. SRI WANDARI INDAH</v>
          </cell>
          <cell r="V3448" t="str">
            <v>CIGADING PORT</v>
          </cell>
          <cell r="W3448" t="str">
            <v>Dump Truck Project</v>
          </cell>
          <cell r="X3448" t="str">
            <v>COKE</v>
          </cell>
          <cell r="Y3448">
            <v>1324.82</v>
          </cell>
          <cell r="AA3448">
            <v>1324.82</v>
          </cell>
          <cell r="AB3448">
            <v>21000</v>
          </cell>
          <cell r="AC3448">
            <v>27821220</v>
          </cell>
          <cell r="AD3448">
            <v>0</v>
          </cell>
          <cell r="AE3448">
            <v>27821220</v>
          </cell>
          <cell r="AF3448">
            <v>556424.4</v>
          </cell>
          <cell r="AG3448">
            <v>27264795.600000001</v>
          </cell>
          <cell r="AH3448">
            <v>30</v>
          </cell>
          <cell r="AI3448" t="str">
            <v>yes</v>
          </cell>
          <cell r="AJ3448">
            <v>0</v>
          </cell>
          <cell r="AK3448" t="str">
            <v>-</v>
          </cell>
          <cell r="AN3448">
            <v>27264795.600000001</v>
          </cell>
          <cell r="AP3448">
            <v>44413</v>
          </cell>
          <cell r="AQ3448">
            <v>8</v>
          </cell>
          <cell r="AR3448">
            <v>0</v>
          </cell>
          <cell r="AS3448">
            <v>0</v>
          </cell>
          <cell r="AT3448">
            <v>0</v>
          </cell>
          <cell r="AU3448">
            <v>0</v>
          </cell>
          <cell r="AV3448">
            <v>0</v>
          </cell>
          <cell r="AW3448">
            <v>0</v>
          </cell>
          <cell r="AX3448">
            <v>0</v>
          </cell>
          <cell r="AY3448">
            <v>0</v>
          </cell>
          <cell r="AZ3448">
            <v>0</v>
          </cell>
          <cell r="BB3448">
            <v>44435</v>
          </cell>
          <cell r="BD3448">
            <v>44404</v>
          </cell>
          <cell r="BE3448" t="str">
            <v>KAL-2021-200</v>
          </cell>
          <cell r="BF3448" t="str">
            <v>KJS</v>
          </cell>
        </row>
        <row r="3449">
          <cell r="E3449" t="str">
            <v>CSBU-21070011</v>
          </cell>
          <cell r="G3449" t="str">
            <v>Extended Business Non KP</v>
          </cell>
          <cell r="H3449">
            <v>44404</v>
          </cell>
          <cell r="I3449" t="str">
            <v>Short Term</v>
          </cell>
          <cell r="J3449" t="str">
            <v>July 2021</v>
          </cell>
          <cell r="K3449">
            <v>2021</v>
          </cell>
          <cell r="L3449">
            <v>44405</v>
          </cell>
          <cell r="N3449" t="str">
            <v>KAL-2021-201</v>
          </cell>
          <cell r="O3449" t="str">
            <v>HANDLING SERVICE CIGADING PORT MV. CAMILLA GGBFS Export  July 2021</v>
          </cell>
          <cell r="P3449">
            <v>44405</v>
          </cell>
          <cell r="Q3449" t="str">
            <v>KSI</v>
          </cell>
          <cell r="R3449" t="str">
            <v>REZA</v>
          </cell>
          <cell r="S3449" t="str">
            <v>010.006.21.43635973</v>
          </cell>
          <cell r="T3449" t="str">
            <v>02.902.002.1-417.000</v>
          </cell>
          <cell r="U3449" t="str">
            <v>MV. CAMILLA</v>
          </cell>
          <cell r="V3449" t="str">
            <v>CIGADING PORT</v>
          </cell>
          <cell r="W3449" t="str">
            <v>Handling Package</v>
          </cell>
          <cell r="X3449" t="str">
            <v>GGBFS Export</v>
          </cell>
          <cell r="Y3449">
            <v>8601.0010000000002</v>
          </cell>
          <cell r="AA3449">
            <v>8601.0010000000002</v>
          </cell>
          <cell r="AB3449">
            <v>40000</v>
          </cell>
          <cell r="AC3449">
            <v>344040040</v>
          </cell>
          <cell r="AD3449">
            <v>34404004</v>
          </cell>
          <cell r="AE3449">
            <v>378444044</v>
          </cell>
          <cell r="AF3449">
            <v>6880800.7999999998</v>
          </cell>
          <cell r="AG3449">
            <v>371563243.19999999</v>
          </cell>
          <cell r="AH3449">
            <v>30</v>
          </cell>
          <cell r="AI3449" t="str">
            <v>yes</v>
          </cell>
          <cell r="AJ3449">
            <v>0</v>
          </cell>
          <cell r="AK3449" t="str">
            <v>-</v>
          </cell>
          <cell r="AN3449">
            <v>371563243.19999999</v>
          </cell>
          <cell r="AP3449">
            <v>44508</v>
          </cell>
          <cell r="AQ3449">
            <v>103</v>
          </cell>
          <cell r="AR3449">
            <v>0</v>
          </cell>
          <cell r="AS3449">
            <v>0</v>
          </cell>
          <cell r="AT3449">
            <v>0</v>
          </cell>
          <cell r="AU3449">
            <v>0</v>
          </cell>
          <cell r="AV3449">
            <v>0</v>
          </cell>
          <cell r="AW3449">
            <v>0</v>
          </cell>
          <cell r="AX3449">
            <v>0</v>
          </cell>
          <cell r="AY3449">
            <v>0</v>
          </cell>
          <cell r="AZ3449">
            <v>0</v>
          </cell>
          <cell r="BB3449">
            <v>44435</v>
          </cell>
          <cell r="BD3449">
            <v>44405</v>
          </cell>
          <cell r="BE3449" t="str">
            <v>KAL-2021-201</v>
          </cell>
          <cell r="BF3449" t="str">
            <v>KSI</v>
          </cell>
        </row>
        <row r="3450">
          <cell r="E3450" t="str">
            <v>CSST-21070007</v>
          </cell>
          <cell r="J3450">
            <v>44410</v>
          </cell>
          <cell r="K3450">
            <v>2021</v>
          </cell>
          <cell r="L3450">
            <v>44407</v>
          </cell>
          <cell r="N3450" t="str">
            <v>KAL-2021-202</v>
          </cell>
          <cell r="O3450" t="str">
            <v>STEVEDORING STEEL SLAB &amp; STEEL PLATE (EXPORT &amp; DOMESTIC) FOR JULY 2021</v>
          </cell>
          <cell r="P3450">
            <v>44413</v>
          </cell>
          <cell r="Q3450" t="str">
            <v>KP</v>
          </cell>
          <cell r="R3450" t="str">
            <v>Seno</v>
          </cell>
          <cell r="S3450" t="str">
            <v>010.006.21.43635974</v>
          </cell>
          <cell r="T3450" t="str">
            <v>31.226.697.6-417.000</v>
          </cell>
          <cell r="U3450" t="str">
            <v>MV. SEIYO FORTUNE</v>
          </cell>
          <cell r="V3450" t="str">
            <v>CIGADING</v>
          </cell>
          <cell r="W3450" t="str">
            <v>Stevedoring - MV. SEIYO FORTUNE</v>
          </cell>
          <cell r="X3450" t="str">
            <v>PLATE EXPORT</v>
          </cell>
          <cell r="Y3450">
            <v>8379.1110000000008</v>
          </cell>
          <cell r="Z3450">
            <v>1687.7840000000001</v>
          </cell>
          <cell r="AA3450">
            <v>10066.895</v>
          </cell>
          <cell r="AB3450">
            <v>61559</v>
          </cell>
          <cell r="AC3450">
            <v>619707989.30500007</v>
          </cell>
          <cell r="AD3450">
            <v>61970798.930500008</v>
          </cell>
          <cell r="AE3450">
            <v>681678788.2355001</v>
          </cell>
          <cell r="AF3450">
            <v>12394160</v>
          </cell>
          <cell r="AG3450">
            <v>669284628.2355001</v>
          </cell>
          <cell r="AH3450">
            <v>30</v>
          </cell>
          <cell r="AI3450" t="str">
            <v>yes</v>
          </cell>
          <cell r="AJ3450">
            <v>0</v>
          </cell>
          <cell r="AK3450" t="str">
            <v>-</v>
          </cell>
          <cell r="AN3450">
            <v>669284628.2355001</v>
          </cell>
          <cell r="AP3450">
            <v>44439</v>
          </cell>
          <cell r="AQ3450">
            <v>26</v>
          </cell>
          <cell r="AR3450">
            <v>0</v>
          </cell>
          <cell r="AS3450">
            <v>0</v>
          </cell>
          <cell r="AT3450">
            <v>0</v>
          </cell>
          <cell r="AU3450">
            <v>0</v>
          </cell>
          <cell r="AV3450">
            <v>0</v>
          </cell>
          <cell r="AW3450">
            <v>0</v>
          </cell>
          <cell r="AX3450">
            <v>0</v>
          </cell>
          <cell r="AY3450">
            <v>0</v>
          </cell>
          <cell r="AZ3450">
            <v>0</v>
          </cell>
          <cell r="BB3450">
            <v>44443</v>
          </cell>
          <cell r="BD3450">
            <v>44407</v>
          </cell>
          <cell r="BE3450" t="str">
            <v>KAL-2021-202</v>
          </cell>
          <cell r="BF3450" t="str">
            <v>KP</v>
          </cell>
        </row>
        <row r="3451">
          <cell r="E3451" t="str">
            <v>CSST-21070007-t</v>
          </cell>
          <cell r="J3451">
            <v>44410</v>
          </cell>
          <cell r="K3451">
            <v>2021</v>
          </cell>
          <cell r="L3451">
            <v>44407</v>
          </cell>
          <cell r="N3451" t="str">
            <v>KAL-2021-203</v>
          </cell>
          <cell r="O3451" t="str">
            <v>TRUCKING STEVEDORING STEEL SLAB &amp; STEEL PLATE (EXPORT &amp; DOMESTIC) FOR JULY 2021</v>
          </cell>
          <cell r="P3451">
            <v>44413</v>
          </cell>
          <cell r="Q3451" t="str">
            <v>KP</v>
          </cell>
          <cell r="R3451" t="str">
            <v>Seno</v>
          </cell>
          <cell r="T3451" t="str">
            <v>31.226.697.6-417.000</v>
          </cell>
          <cell r="U3451" t="str">
            <v>MV. SEIYO FORTUNE</v>
          </cell>
          <cell r="V3451" t="str">
            <v>CIGADING</v>
          </cell>
          <cell r="W3451" t="str">
            <v>Add Trucking - MV. SEIYO FORTUNE</v>
          </cell>
          <cell r="X3451" t="str">
            <v>PLATE EXPORT</v>
          </cell>
          <cell r="Y3451">
            <v>8379.1110000000008</v>
          </cell>
          <cell r="AA3451">
            <v>8379.1110000000008</v>
          </cell>
          <cell r="AB3451">
            <v>14300</v>
          </cell>
          <cell r="AC3451">
            <v>119821287.30000001</v>
          </cell>
          <cell r="AD3451">
            <v>0</v>
          </cell>
          <cell r="AE3451">
            <v>119821287.30000001</v>
          </cell>
          <cell r="AF3451">
            <v>2396426</v>
          </cell>
          <cell r="AG3451">
            <v>117424861.30000001</v>
          </cell>
          <cell r="AH3451">
            <v>30</v>
          </cell>
          <cell r="AI3451" t="str">
            <v>yes</v>
          </cell>
          <cell r="AJ3451">
            <v>0</v>
          </cell>
          <cell r="AK3451" t="str">
            <v>-</v>
          </cell>
          <cell r="AN3451">
            <v>117424861.30000001</v>
          </cell>
          <cell r="AP3451">
            <v>44439</v>
          </cell>
          <cell r="AQ3451">
            <v>26</v>
          </cell>
          <cell r="AR3451">
            <v>0</v>
          </cell>
          <cell r="AS3451">
            <v>0</v>
          </cell>
          <cell r="AT3451">
            <v>0</v>
          </cell>
          <cell r="AU3451">
            <v>0</v>
          </cell>
          <cell r="AV3451">
            <v>0</v>
          </cell>
          <cell r="AW3451">
            <v>0</v>
          </cell>
          <cell r="AX3451">
            <v>0</v>
          </cell>
          <cell r="AY3451">
            <v>0</v>
          </cell>
          <cell r="AZ3451">
            <v>0</v>
          </cell>
          <cell r="BB3451">
            <v>44443</v>
          </cell>
          <cell r="BD3451">
            <v>44407</v>
          </cell>
          <cell r="BE3451" t="str">
            <v>KAL-2021-203</v>
          </cell>
          <cell r="BF3451" t="str">
            <v>KP</v>
          </cell>
        </row>
        <row r="3452">
          <cell r="E3452" t="str">
            <v>CSST-21060011</v>
          </cell>
          <cell r="J3452">
            <v>44379</v>
          </cell>
          <cell r="K3452">
            <v>2021</v>
          </cell>
          <cell r="L3452">
            <v>44407</v>
          </cell>
          <cell r="N3452" t="str">
            <v>KAL-2021-202</v>
          </cell>
          <cell r="O3452" t="str">
            <v>STEVEDORING STEEL SLAB &amp; STEEL PLATE (EXPORT &amp; DOMESTIC) FOR JULY 2021</v>
          </cell>
          <cell r="P3452">
            <v>44413</v>
          </cell>
          <cell r="Q3452" t="str">
            <v>KP</v>
          </cell>
          <cell r="R3452" t="str">
            <v>Seno</v>
          </cell>
          <cell r="S3452" t="str">
            <v>010.006.21.43635974</v>
          </cell>
          <cell r="T3452" t="str">
            <v>31.226.697.6-417.000</v>
          </cell>
          <cell r="U3452" t="str">
            <v>MV. Hibarino</v>
          </cell>
          <cell r="V3452" t="str">
            <v>CIGADING</v>
          </cell>
          <cell r="W3452" t="str">
            <v>Stevedoring - MV. Hibarino</v>
          </cell>
          <cell r="X3452" t="str">
            <v>PLATE EXPORT</v>
          </cell>
          <cell r="Y3452">
            <v>3174.1849999999999</v>
          </cell>
          <cell r="Z3452">
            <v>4087.1950000000002</v>
          </cell>
          <cell r="AA3452">
            <v>7261.38</v>
          </cell>
          <cell r="AB3452">
            <v>61559</v>
          </cell>
          <cell r="AC3452">
            <v>447003291.42000002</v>
          </cell>
          <cell r="AD3452">
            <v>44700329.142000005</v>
          </cell>
          <cell r="AE3452">
            <v>491703620.56200004</v>
          </cell>
          <cell r="AF3452">
            <v>8940066</v>
          </cell>
          <cell r="AG3452">
            <v>482763554.56200004</v>
          </cell>
          <cell r="AH3452">
            <v>30</v>
          </cell>
          <cell r="AI3452" t="str">
            <v>yes</v>
          </cell>
          <cell r="AJ3452">
            <v>0</v>
          </cell>
          <cell r="AK3452" t="str">
            <v>-</v>
          </cell>
          <cell r="AN3452">
            <v>482763554.56200004</v>
          </cell>
          <cell r="AP3452">
            <v>44439</v>
          </cell>
          <cell r="AQ3452">
            <v>26</v>
          </cell>
          <cell r="AR3452">
            <v>0</v>
          </cell>
          <cell r="AS3452">
            <v>0</v>
          </cell>
          <cell r="AT3452">
            <v>0</v>
          </cell>
          <cell r="AU3452">
            <v>0</v>
          </cell>
          <cell r="AV3452">
            <v>0</v>
          </cell>
          <cell r="AW3452">
            <v>0</v>
          </cell>
          <cell r="AX3452">
            <v>0</v>
          </cell>
          <cell r="AY3452">
            <v>0</v>
          </cell>
          <cell r="AZ3452">
            <v>0</v>
          </cell>
          <cell r="BB3452">
            <v>44443</v>
          </cell>
          <cell r="BD3452">
            <v>44407</v>
          </cell>
          <cell r="BE3452" t="str">
            <v>KAL-2021-202</v>
          </cell>
          <cell r="BF3452" t="str">
            <v>KP</v>
          </cell>
        </row>
        <row r="3453">
          <cell r="E3453" t="str">
            <v>CSST-21060011-t</v>
          </cell>
          <cell r="J3453">
            <v>44379</v>
          </cell>
          <cell r="K3453">
            <v>2021</v>
          </cell>
          <cell r="L3453">
            <v>44407</v>
          </cell>
          <cell r="N3453" t="str">
            <v>KAL-2021-203</v>
          </cell>
          <cell r="O3453" t="str">
            <v>TRUCKING STEVEDORING STEEL SLAB &amp; STEEL PLATE (EXPORT &amp; DOMESTIC) FOR JULY 2021</v>
          </cell>
          <cell r="P3453">
            <v>44413</v>
          </cell>
          <cell r="Q3453" t="str">
            <v>KP</v>
          </cell>
          <cell r="R3453" t="str">
            <v>Seno</v>
          </cell>
          <cell r="T3453" t="str">
            <v>31.226.697.6-417.000</v>
          </cell>
          <cell r="U3453" t="str">
            <v>MV. Hibarino</v>
          </cell>
          <cell r="V3453" t="str">
            <v>CIGADING</v>
          </cell>
          <cell r="W3453" t="str">
            <v>Add Trucking - MV. Hibarino</v>
          </cell>
          <cell r="X3453" t="str">
            <v>PLATE EXPORT</v>
          </cell>
          <cell r="Y3453">
            <v>3174.1849999999999</v>
          </cell>
          <cell r="AA3453">
            <v>3174.1849999999999</v>
          </cell>
          <cell r="AB3453">
            <v>14300</v>
          </cell>
          <cell r="AC3453">
            <v>45390845.5</v>
          </cell>
          <cell r="AD3453">
            <v>0</v>
          </cell>
          <cell r="AE3453">
            <v>45390845.5</v>
          </cell>
          <cell r="AF3453">
            <v>907817</v>
          </cell>
          <cell r="AG3453">
            <v>44483028.5</v>
          </cell>
          <cell r="AH3453">
            <v>30</v>
          </cell>
          <cell r="AI3453" t="str">
            <v>yes</v>
          </cell>
          <cell r="AJ3453">
            <v>0</v>
          </cell>
          <cell r="AK3453" t="str">
            <v>-</v>
          </cell>
          <cell r="AN3453">
            <v>44483028.5</v>
          </cell>
          <cell r="AP3453">
            <v>44439</v>
          </cell>
          <cell r="AQ3453">
            <v>26</v>
          </cell>
          <cell r="AR3453">
            <v>0</v>
          </cell>
          <cell r="AS3453">
            <v>0</v>
          </cell>
          <cell r="AT3453">
            <v>0</v>
          </cell>
          <cell r="AU3453">
            <v>0</v>
          </cell>
          <cell r="AV3453">
            <v>0</v>
          </cell>
          <cell r="AW3453">
            <v>0</v>
          </cell>
          <cell r="AX3453">
            <v>0</v>
          </cell>
          <cell r="AY3453">
            <v>0</v>
          </cell>
          <cell r="AZ3453">
            <v>0</v>
          </cell>
          <cell r="BB3453">
            <v>44443</v>
          </cell>
          <cell r="BD3453">
            <v>44407</v>
          </cell>
          <cell r="BE3453" t="str">
            <v>KAL-2021-203</v>
          </cell>
          <cell r="BF3453" t="str">
            <v>KP</v>
          </cell>
        </row>
        <row r="3454">
          <cell r="E3454" t="str">
            <v>CSST-21070001</v>
          </cell>
          <cell r="H3454">
            <v>44398</v>
          </cell>
          <cell r="J3454">
            <v>44395</v>
          </cell>
          <cell r="K3454">
            <v>2021</v>
          </cell>
          <cell r="L3454">
            <v>44407</v>
          </cell>
          <cell r="N3454" t="str">
            <v>KAL-2021-202</v>
          </cell>
          <cell r="O3454" t="str">
            <v>STEVEDORING STEEL SLAB &amp; STEEL PLATE (EXPORT &amp; DOMESTIC) FOR JULY 2021</v>
          </cell>
          <cell r="P3454">
            <v>44413</v>
          </cell>
          <cell r="Q3454" t="str">
            <v>KP</v>
          </cell>
          <cell r="R3454" t="str">
            <v>Seno</v>
          </cell>
          <cell r="S3454" t="str">
            <v>010.006.21.43635974</v>
          </cell>
          <cell r="T3454" t="str">
            <v>31.226.697.6-417.000</v>
          </cell>
          <cell r="U3454" t="str">
            <v>MV. Ocean Rider</v>
          </cell>
          <cell r="V3454" t="str">
            <v>CIGADING</v>
          </cell>
          <cell r="W3454" t="str">
            <v>Stevedoring - MV. Ocean Rider</v>
          </cell>
          <cell r="X3454" t="str">
            <v>SLAB EXPORT</v>
          </cell>
          <cell r="Y3454">
            <v>31334.11</v>
          </cell>
          <cell r="Z3454">
            <v>0</v>
          </cell>
          <cell r="AA3454">
            <v>31334.11</v>
          </cell>
          <cell r="AB3454">
            <v>57477</v>
          </cell>
          <cell r="AC3454">
            <v>1800990640.47</v>
          </cell>
          <cell r="AD3454">
            <v>180099064.04700002</v>
          </cell>
          <cell r="AE3454">
            <v>1981089704.517</v>
          </cell>
          <cell r="AF3454">
            <v>36019813</v>
          </cell>
          <cell r="AG3454">
            <v>1945069891.517</v>
          </cell>
          <cell r="AH3454">
            <v>30</v>
          </cell>
          <cell r="AI3454" t="str">
            <v>yes</v>
          </cell>
          <cell r="AJ3454">
            <v>0</v>
          </cell>
          <cell r="AK3454" t="str">
            <v>-</v>
          </cell>
          <cell r="AN3454">
            <v>1945069891.517</v>
          </cell>
          <cell r="AP3454">
            <v>44439</v>
          </cell>
          <cell r="AQ3454">
            <v>26</v>
          </cell>
          <cell r="AR3454">
            <v>0</v>
          </cell>
          <cell r="AS3454">
            <v>0</v>
          </cell>
          <cell r="AT3454">
            <v>0</v>
          </cell>
          <cell r="AU3454">
            <v>0</v>
          </cell>
          <cell r="AV3454">
            <v>0</v>
          </cell>
          <cell r="AW3454">
            <v>0</v>
          </cell>
          <cell r="AX3454">
            <v>0</v>
          </cell>
          <cell r="AY3454">
            <v>0</v>
          </cell>
          <cell r="AZ3454">
            <v>0</v>
          </cell>
          <cell r="BB3454">
            <v>44443</v>
          </cell>
          <cell r="BD3454">
            <v>44407</v>
          </cell>
          <cell r="BE3454" t="str">
            <v>KAL-2021-202</v>
          </cell>
          <cell r="BF3454" t="str">
            <v>KP</v>
          </cell>
        </row>
        <row r="3455">
          <cell r="E3455" t="str">
            <v>CSST-21070001-t</v>
          </cell>
          <cell r="H3455">
            <v>44398</v>
          </cell>
          <cell r="J3455">
            <v>44395</v>
          </cell>
          <cell r="K3455">
            <v>2021</v>
          </cell>
          <cell r="L3455">
            <v>44407</v>
          </cell>
          <cell r="N3455" t="str">
            <v>KAL-2021-203</v>
          </cell>
          <cell r="O3455" t="str">
            <v>TRUCKING STEVEDORING STEEL SLAB &amp; STEEL PLATE (EXPORT &amp; DOMESTIC) FOR JULY 2021</v>
          </cell>
          <cell r="P3455">
            <v>44413</v>
          </cell>
          <cell r="Q3455" t="str">
            <v>KP</v>
          </cell>
          <cell r="R3455" t="str">
            <v>Seno</v>
          </cell>
          <cell r="T3455" t="str">
            <v>31.226.697.6-417.000</v>
          </cell>
          <cell r="U3455" t="str">
            <v>MV. Ocean Rider</v>
          </cell>
          <cell r="V3455" t="str">
            <v>CIGADING</v>
          </cell>
          <cell r="W3455" t="str">
            <v>Add Trucking - MV. Ocean Rider</v>
          </cell>
          <cell r="X3455" t="str">
            <v>SLAB EXPORT</v>
          </cell>
          <cell r="Y3455">
            <v>31334.11</v>
          </cell>
          <cell r="AA3455">
            <v>31334.11</v>
          </cell>
          <cell r="AB3455">
            <v>12150</v>
          </cell>
          <cell r="AC3455">
            <v>380709436.5</v>
          </cell>
          <cell r="AD3455">
            <v>0</v>
          </cell>
          <cell r="AE3455">
            <v>380709436.5</v>
          </cell>
          <cell r="AF3455">
            <v>7614189</v>
          </cell>
          <cell r="AG3455">
            <v>373095247.5</v>
          </cell>
          <cell r="AH3455">
            <v>30</v>
          </cell>
          <cell r="AI3455" t="str">
            <v>yes</v>
          </cell>
          <cell r="AJ3455">
            <v>0</v>
          </cell>
          <cell r="AK3455" t="str">
            <v>-</v>
          </cell>
          <cell r="AN3455">
            <v>373095247.5</v>
          </cell>
          <cell r="AP3455">
            <v>44439</v>
          </cell>
          <cell r="AQ3455">
            <v>26</v>
          </cell>
          <cell r="AR3455">
            <v>0</v>
          </cell>
          <cell r="AS3455">
            <v>0</v>
          </cell>
          <cell r="AT3455">
            <v>0</v>
          </cell>
          <cell r="AU3455">
            <v>0</v>
          </cell>
          <cell r="AV3455">
            <v>0</v>
          </cell>
          <cell r="AW3455">
            <v>0</v>
          </cell>
          <cell r="AX3455">
            <v>0</v>
          </cell>
          <cell r="AY3455">
            <v>0</v>
          </cell>
          <cell r="AZ3455">
            <v>0</v>
          </cell>
          <cell r="BB3455">
            <v>44443</v>
          </cell>
          <cell r="BD3455">
            <v>44407</v>
          </cell>
          <cell r="BE3455" t="str">
            <v>KAL-2021-203</v>
          </cell>
          <cell r="BF3455" t="str">
            <v>KP</v>
          </cell>
        </row>
        <row r="3456">
          <cell r="E3456" t="str">
            <v>CSST-21070002</v>
          </cell>
          <cell r="H3456">
            <v>44398</v>
          </cell>
          <cell r="J3456">
            <v>44395</v>
          </cell>
          <cell r="K3456">
            <v>2021</v>
          </cell>
          <cell r="L3456">
            <v>44407</v>
          </cell>
          <cell r="N3456" t="str">
            <v>KAL-2021-202</v>
          </cell>
          <cell r="O3456" t="str">
            <v>STEVEDORING STEEL SLAB &amp; STEEL PLATE (EXPORT &amp; DOMESTIC) FOR JULY 2021</v>
          </cell>
          <cell r="P3456">
            <v>44413</v>
          </cell>
          <cell r="Q3456" t="str">
            <v>KP</v>
          </cell>
          <cell r="R3456" t="str">
            <v>Seno</v>
          </cell>
          <cell r="S3456" t="str">
            <v>010.006.21.43635974</v>
          </cell>
          <cell r="T3456" t="str">
            <v>31.226.697.6-417.000</v>
          </cell>
          <cell r="U3456" t="str">
            <v>MV. INLACO BRIGHT</v>
          </cell>
          <cell r="V3456" t="str">
            <v>CIGADING</v>
          </cell>
          <cell r="W3456" t="str">
            <v>Stevedoring - MV. INLACO BRIGHT</v>
          </cell>
          <cell r="X3456" t="str">
            <v>SLAB EXPORT</v>
          </cell>
          <cell r="Y3456">
            <v>17434.12</v>
          </cell>
          <cell r="Z3456">
            <v>0</v>
          </cell>
          <cell r="AA3456">
            <v>17434.12</v>
          </cell>
          <cell r="AB3456">
            <v>57477</v>
          </cell>
          <cell r="AC3456">
            <v>1002060915.2399999</v>
          </cell>
          <cell r="AD3456">
            <v>100206091.52399999</v>
          </cell>
          <cell r="AE3456">
            <v>1102267006.7639999</v>
          </cell>
          <cell r="AF3456">
            <v>20041218</v>
          </cell>
          <cell r="AG3456">
            <v>1082225788.7639999</v>
          </cell>
          <cell r="AH3456">
            <v>30</v>
          </cell>
          <cell r="AI3456" t="str">
            <v>yes</v>
          </cell>
          <cell r="AJ3456">
            <v>0</v>
          </cell>
          <cell r="AK3456" t="str">
            <v>-</v>
          </cell>
          <cell r="AN3456">
            <v>1082225788.7639999</v>
          </cell>
          <cell r="AP3456">
            <v>44439</v>
          </cell>
          <cell r="AQ3456">
            <v>26</v>
          </cell>
          <cell r="AR3456">
            <v>0</v>
          </cell>
          <cell r="AS3456">
            <v>0</v>
          </cell>
          <cell r="AT3456">
            <v>0</v>
          </cell>
          <cell r="AU3456">
            <v>0</v>
          </cell>
          <cell r="AV3456">
            <v>0</v>
          </cell>
          <cell r="AW3456">
            <v>0</v>
          </cell>
          <cell r="AX3456">
            <v>0</v>
          </cell>
          <cell r="AY3456">
            <v>0</v>
          </cell>
          <cell r="AZ3456">
            <v>0</v>
          </cell>
          <cell r="BB3456">
            <v>44443</v>
          </cell>
          <cell r="BD3456">
            <v>44407</v>
          </cell>
          <cell r="BE3456" t="str">
            <v>KAL-2021-202</v>
          </cell>
          <cell r="BF3456" t="str">
            <v>KP</v>
          </cell>
        </row>
        <row r="3457">
          <cell r="E3457" t="str">
            <v>CSST-21070002-t</v>
          </cell>
          <cell r="H3457">
            <v>44398</v>
          </cell>
          <cell r="J3457">
            <v>44395</v>
          </cell>
          <cell r="K3457">
            <v>2021</v>
          </cell>
          <cell r="L3457">
            <v>44407</v>
          </cell>
          <cell r="N3457" t="str">
            <v>KAL-2021-203</v>
          </cell>
          <cell r="O3457" t="str">
            <v>TRUCKING STEVEDORING STEEL SLAB &amp; STEEL PLATE (EXPORT &amp; DOMESTIC) FOR JULY 2021</v>
          </cell>
          <cell r="P3457">
            <v>44413</v>
          </cell>
          <cell r="Q3457" t="str">
            <v>KP</v>
          </cell>
          <cell r="R3457" t="str">
            <v>Seno</v>
          </cell>
          <cell r="T3457" t="str">
            <v>31.226.697.6-417.000</v>
          </cell>
          <cell r="U3457" t="str">
            <v>MV. INLACO BRIGHT</v>
          </cell>
          <cell r="V3457" t="str">
            <v>CIGADING</v>
          </cell>
          <cell r="W3457" t="str">
            <v>Add Trucking - MV. INLACO BRIGHT</v>
          </cell>
          <cell r="X3457" t="str">
            <v>SLAB EXPORT</v>
          </cell>
          <cell r="Y3457">
            <v>17434.12</v>
          </cell>
          <cell r="AA3457">
            <v>17434.12</v>
          </cell>
          <cell r="AB3457">
            <v>12150</v>
          </cell>
          <cell r="AC3457">
            <v>211824558</v>
          </cell>
          <cell r="AD3457">
            <v>0</v>
          </cell>
          <cell r="AE3457">
            <v>211824558</v>
          </cell>
          <cell r="AF3457">
            <v>4236491</v>
          </cell>
          <cell r="AG3457">
            <v>207588067</v>
          </cell>
          <cell r="AH3457">
            <v>30</v>
          </cell>
          <cell r="AI3457" t="str">
            <v>yes</v>
          </cell>
          <cell r="AJ3457">
            <v>0</v>
          </cell>
          <cell r="AK3457" t="str">
            <v>-</v>
          </cell>
          <cell r="AN3457">
            <v>207588067</v>
          </cell>
          <cell r="AP3457">
            <v>44439</v>
          </cell>
          <cell r="AQ3457">
            <v>26</v>
          </cell>
          <cell r="AR3457">
            <v>0</v>
          </cell>
          <cell r="AS3457">
            <v>0</v>
          </cell>
          <cell r="AT3457">
            <v>0</v>
          </cell>
          <cell r="AU3457">
            <v>0</v>
          </cell>
          <cell r="AV3457">
            <v>0</v>
          </cell>
          <cell r="AW3457">
            <v>0</v>
          </cell>
          <cell r="AX3457">
            <v>0</v>
          </cell>
          <cell r="AY3457">
            <v>0</v>
          </cell>
          <cell r="AZ3457">
            <v>0</v>
          </cell>
          <cell r="BB3457">
            <v>44443</v>
          </cell>
          <cell r="BD3457">
            <v>44407</v>
          </cell>
          <cell r="BE3457" t="str">
            <v>KAL-2021-203</v>
          </cell>
          <cell r="BF3457" t="str">
            <v>KP</v>
          </cell>
        </row>
        <row r="3458">
          <cell r="E3458" t="str">
            <v>CSST-21060012</v>
          </cell>
          <cell r="J3458">
            <v>44379</v>
          </cell>
          <cell r="K3458">
            <v>2021</v>
          </cell>
          <cell r="L3458">
            <v>44407</v>
          </cell>
          <cell r="N3458" t="str">
            <v>KAL-2021-202</v>
          </cell>
          <cell r="O3458" t="str">
            <v>STEVEDORING STEEL SLAB &amp; STEEL PLATE (EXPORT &amp; DOMESTIC) FOR JULY 2021</v>
          </cell>
          <cell r="P3458">
            <v>44413</v>
          </cell>
          <cell r="Q3458" t="str">
            <v>KP</v>
          </cell>
          <cell r="R3458" t="str">
            <v>Seno</v>
          </cell>
          <cell r="S3458" t="str">
            <v>010.006.21.43635974</v>
          </cell>
          <cell r="T3458" t="str">
            <v>31.226.697.6-417.000</v>
          </cell>
          <cell r="U3458" t="str">
            <v>MV. Hibarino</v>
          </cell>
          <cell r="V3458" t="str">
            <v>CIGADING</v>
          </cell>
          <cell r="W3458" t="str">
            <v>Stevedoring - MV. Hibarino</v>
          </cell>
          <cell r="X3458" t="str">
            <v>SLAB EXPORT</v>
          </cell>
          <cell r="Y3458">
            <v>4997.9799999999996</v>
          </cell>
          <cell r="Z3458">
            <v>398.23000000000047</v>
          </cell>
          <cell r="AA3458">
            <v>5396.21</v>
          </cell>
          <cell r="AB3458">
            <v>57477</v>
          </cell>
          <cell r="AC3458">
            <v>310157962.17000002</v>
          </cell>
          <cell r="AD3458">
            <v>31015796.217000004</v>
          </cell>
          <cell r="AE3458">
            <v>341173758.38700002</v>
          </cell>
          <cell r="AF3458">
            <v>6203159</v>
          </cell>
          <cell r="AG3458">
            <v>334970599.38700002</v>
          </cell>
          <cell r="AH3458">
            <v>30</v>
          </cell>
          <cell r="AI3458" t="str">
            <v>yes</v>
          </cell>
          <cell r="AJ3458">
            <v>0</v>
          </cell>
          <cell r="AK3458" t="str">
            <v>-</v>
          </cell>
          <cell r="AN3458">
            <v>334970599.38700002</v>
          </cell>
          <cell r="AP3458">
            <v>44439</v>
          </cell>
          <cell r="AQ3458">
            <v>26</v>
          </cell>
          <cell r="AR3458">
            <v>0</v>
          </cell>
          <cell r="AS3458">
            <v>0</v>
          </cell>
          <cell r="AT3458">
            <v>0</v>
          </cell>
          <cell r="AU3458">
            <v>0</v>
          </cell>
          <cell r="AV3458">
            <v>0</v>
          </cell>
          <cell r="AW3458">
            <v>0</v>
          </cell>
          <cell r="AX3458">
            <v>0</v>
          </cell>
          <cell r="AY3458">
            <v>0</v>
          </cell>
          <cell r="AZ3458">
            <v>0</v>
          </cell>
          <cell r="BB3458">
            <v>44443</v>
          </cell>
          <cell r="BD3458">
            <v>44407</v>
          </cell>
          <cell r="BE3458" t="str">
            <v>KAL-2021-202</v>
          </cell>
          <cell r="BF3458" t="str">
            <v>KP</v>
          </cell>
        </row>
        <row r="3459">
          <cell r="E3459" t="str">
            <v>CSST-21060012-t</v>
          </cell>
          <cell r="J3459">
            <v>44379</v>
          </cell>
          <cell r="K3459">
            <v>2021</v>
          </cell>
          <cell r="L3459">
            <v>44407</v>
          </cell>
          <cell r="N3459" t="str">
            <v>KAL-2021-203</v>
          </cell>
          <cell r="O3459" t="str">
            <v>TRUCKING STEVEDORING STEEL SLAB &amp; STEEL PLATE (EXPORT &amp; DOMESTIC) FOR JULY 2021</v>
          </cell>
          <cell r="P3459">
            <v>44413</v>
          </cell>
          <cell r="Q3459" t="str">
            <v>KP</v>
          </cell>
          <cell r="R3459" t="str">
            <v>Seno</v>
          </cell>
          <cell r="T3459" t="str">
            <v>31.226.697.6-417.000</v>
          </cell>
          <cell r="U3459" t="str">
            <v>MV. Hibarino</v>
          </cell>
          <cell r="V3459" t="str">
            <v>CIGADING</v>
          </cell>
          <cell r="W3459" t="str">
            <v>Add Trucking - MV. Hibarino</v>
          </cell>
          <cell r="X3459" t="str">
            <v>SLAB EXPORT</v>
          </cell>
          <cell r="Y3459">
            <v>4997.9799999999996</v>
          </cell>
          <cell r="AA3459">
            <v>4997.9799999999996</v>
          </cell>
          <cell r="AB3459">
            <v>12150</v>
          </cell>
          <cell r="AC3459">
            <v>60725456.999999993</v>
          </cell>
          <cell r="AD3459">
            <v>0</v>
          </cell>
          <cell r="AE3459">
            <v>60725456.999999993</v>
          </cell>
          <cell r="AF3459">
            <v>1214509</v>
          </cell>
          <cell r="AG3459">
            <v>59510947.999999993</v>
          </cell>
          <cell r="AH3459">
            <v>30</v>
          </cell>
          <cell r="AI3459" t="str">
            <v>yes</v>
          </cell>
          <cell r="AJ3459">
            <v>0</v>
          </cell>
          <cell r="AK3459" t="str">
            <v>-</v>
          </cell>
          <cell r="AN3459">
            <v>59510947.999999993</v>
          </cell>
          <cell r="AP3459">
            <v>44439</v>
          </cell>
          <cell r="AQ3459">
            <v>26</v>
          </cell>
          <cell r="AR3459">
            <v>0</v>
          </cell>
          <cell r="AS3459">
            <v>0</v>
          </cell>
          <cell r="AT3459">
            <v>0</v>
          </cell>
          <cell r="AU3459">
            <v>0</v>
          </cell>
          <cell r="AV3459">
            <v>0</v>
          </cell>
          <cell r="AW3459">
            <v>0</v>
          </cell>
          <cell r="AX3459">
            <v>0</v>
          </cell>
          <cell r="AY3459">
            <v>0</v>
          </cell>
          <cell r="AZ3459">
            <v>0</v>
          </cell>
          <cell r="BB3459">
            <v>44443</v>
          </cell>
          <cell r="BD3459">
            <v>44407</v>
          </cell>
          <cell r="BE3459" t="str">
            <v>KAL-2021-203</v>
          </cell>
          <cell r="BF3459" t="str">
            <v>KP</v>
          </cell>
        </row>
        <row r="3460">
          <cell r="E3460" t="str">
            <v>CSST-21070009</v>
          </cell>
          <cell r="J3460">
            <v>44409</v>
          </cell>
          <cell r="K3460">
            <v>2021</v>
          </cell>
          <cell r="L3460">
            <v>44407</v>
          </cell>
          <cell r="N3460" t="str">
            <v>KAL-2021-202</v>
          </cell>
          <cell r="O3460" t="str">
            <v>STEVEDORING STEEL SLAB &amp; STEEL PLATE (EXPORT &amp; DOMESTIC) FOR JULY 2021</v>
          </cell>
          <cell r="P3460">
            <v>44413</v>
          </cell>
          <cell r="Q3460" t="str">
            <v>KP</v>
          </cell>
          <cell r="R3460" t="str">
            <v>Seno</v>
          </cell>
          <cell r="S3460" t="str">
            <v>010.006.21.43635974</v>
          </cell>
          <cell r="T3460" t="str">
            <v>31.226.697.6-417.000</v>
          </cell>
          <cell r="U3460" t="str">
            <v>MV. Fortune Island</v>
          </cell>
          <cell r="V3460" t="str">
            <v>CIGADING</v>
          </cell>
          <cell r="W3460" t="str">
            <v>Stevedoring - MV. Fortune Island</v>
          </cell>
          <cell r="X3460" t="str">
            <v>PLATE DOMESTIC</v>
          </cell>
          <cell r="Y3460">
            <v>1359.867</v>
          </cell>
          <cell r="Z3460">
            <v>3901.1610000000001</v>
          </cell>
          <cell r="AA3460">
            <v>5261.0280000000002</v>
          </cell>
          <cell r="AB3460">
            <v>51572</v>
          </cell>
          <cell r="AC3460">
            <v>271321736.01600003</v>
          </cell>
          <cell r="AD3460">
            <v>27132173.601600006</v>
          </cell>
          <cell r="AE3460">
            <v>298453909.61760002</v>
          </cell>
          <cell r="AF3460">
            <v>5426435</v>
          </cell>
          <cell r="AG3460">
            <v>293027474.61760002</v>
          </cell>
          <cell r="AH3460">
            <v>30</v>
          </cell>
          <cell r="AI3460" t="str">
            <v>yes</v>
          </cell>
          <cell r="AJ3460">
            <v>0</v>
          </cell>
          <cell r="AK3460" t="str">
            <v>-</v>
          </cell>
          <cell r="AN3460">
            <v>293027474.61760002</v>
          </cell>
          <cell r="AP3460">
            <v>44439</v>
          </cell>
          <cell r="AQ3460">
            <v>26</v>
          </cell>
          <cell r="AR3460">
            <v>0</v>
          </cell>
          <cell r="AS3460">
            <v>0</v>
          </cell>
          <cell r="AT3460">
            <v>0</v>
          </cell>
          <cell r="AU3460">
            <v>0</v>
          </cell>
          <cell r="AV3460">
            <v>0</v>
          </cell>
          <cell r="AW3460">
            <v>0</v>
          </cell>
          <cell r="AX3460">
            <v>0</v>
          </cell>
          <cell r="AY3460">
            <v>0</v>
          </cell>
          <cell r="AZ3460">
            <v>0</v>
          </cell>
          <cell r="BB3460">
            <v>44443</v>
          </cell>
          <cell r="BD3460">
            <v>44407</v>
          </cell>
          <cell r="BE3460" t="str">
            <v>KAL-2021-202</v>
          </cell>
          <cell r="BF3460" t="str">
            <v>KP</v>
          </cell>
        </row>
        <row r="3461">
          <cell r="E3461" t="str">
            <v>CSST-21070009-t</v>
          </cell>
          <cell r="J3461">
            <v>44409</v>
          </cell>
          <cell r="K3461">
            <v>2021</v>
          </cell>
          <cell r="L3461">
            <v>44407</v>
          </cell>
          <cell r="N3461" t="str">
            <v>KAL-2021-203</v>
          </cell>
          <cell r="O3461" t="str">
            <v>TRUCKING STEVEDORING STEEL SLAB &amp; STEEL PLATE (EXPORT &amp; DOMESTIC) FOR JULY 2021</v>
          </cell>
          <cell r="P3461">
            <v>44413</v>
          </cell>
          <cell r="Q3461" t="str">
            <v>KP</v>
          </cell>
          <cell r="R3461" t="str">
            <v>Seno</v>
          </cell>
          <cell r="T3461" t="str">
            <v>31.226.697.6-417.000</v>
          </cell>
          <cell r="U3461" t="str">
            <v>MV. Fortune Island</v>
          </cell>
          <cell r="V3461" t="str">
            <v>CIGADING</v>
          </cell>
          <cell r="W3461" t="str">
            <v>Add Trucking - MV. Fortune Island</v>
          </cell>
          <cell r="X3461" t="str">
            <v>PLATE DOMESTIC</v>
          </cell>
          <cell r="Y3461">
            <v>1359.867</v>
          </cell>
          <cell r="AA3461">
            <v>1359.867</v>
          </cell>
          <cell r="AB3461">
            <v>14300</v>
          </cell>
          <cell r="AC3461">
            <v>19446098.099999998</v>
          </cell>
          <cell r="AD3461">
            <v>0</v>
          </cell>
          <cell r="AE3461">
            <v>19446098.099999998</v>
          </cell>
          <cell r="AF3461">
            <v>388922</v>
          </cell>
          <cell r="AG3461">
            <v>19057176.099999998</v>
          </cell>
          <cell r="AH3461">
            <v>30</v>
          </cell>
          <cell r="AI3461" t="str">
            <v>yes</v>
          </cell>
          <cell r="AJ3461">
            <v>0</v>
          </cell>
          <cell r="AK3461" t="str">
            <v>-</v>
          </cell>
          <cell r="AN3461">
            <v>19057176.099999998</v>
          </cell>
          <cell r="AP3461">
            <v>44439</v>
          </cell>
          <cell r="AQ3461">
            <v>26</v>
          </cell>
          <cell r="AR3461">
            <v>0</v>
          </cell>
          <cell r="AS3461">
            <v>0</v>
          </cell>
          <cell r="AT3461">
            <v>0</v>
          </cell>
          <cell r="AU3461">
            <v>0</v>
          </cell>
          <cell r="AV3461">
            <v>0</v>
          </cell>
          <cell r="AW3461">
            <v>0</v>
          </cell>
          <cell r="AX3461">
            <v>0</v>
          </cell>
          <cell r="AY3461">
            <v>0</v>
          </cell>
          <cell r="AZ3461">
            <v>0</v>
          </cell>
          <cell r="BB3461">
            <v>44443</v>
          </cell>
          <cell r="BD3461">
            <v>44407</v>
          </cell>
          <cell r="BE3461" t="str">
            <v>KAL-2021-203</v>
          </cell>
          <cell r="BF3461" t="str">
            <v>KP</v>
          </cell>
        </row>
        <row r="3462">
          <cell r="E3462" t="str">
            <v>CSST-21070003</v>
          </cell>
          <cell r="H3462">
            <v>44398</v>
          </cell>
          <cell r="J3462">
            <v>44393</v>
          </cell>
          <cell r="K3462">
            <v>2021</v>
          </cell>
          <cell r="L3462">
            <v>44407</v>
          </cell>
          <cell r="N3462" t="str">
            <v>KAL-2021-202</v>
          </cell>
          <cell r="O3462" t="str">
            <v>STEVEDORING STEEL SLAB &amp; STEEL PLATE (EXPORT &amp; DOMESTIC) FOR JULY 2021</v>
          </cell>
          <cell r="P3462">
            <v>44413</v>
          </cell>
          <cell r="Q3462" t="str">
            <v>KP</v>
          </cell>
          <cell r="R3462" t="str">
            <v>Seno</v>
          </cell>
          <cell r="S3462" t="str">
            <v>010.006.21.43635974</v>
          </cell>
          <cell r="T3462" t="str">
            <v>31.226.697.6-417.000</v>
          </cell>
          <cell r="U3462" t="str">
            <v>MV. MINI JAKARTA</v>
          </cell>
          <cell r="V3462" t="str">
            <v>CIGADING</v>
          </cell>
          <cell r="W3462" t="str">
            <v>Stevedoring - MV. MINI JAKARTA</v>
          </cell>
          <cell r="X3462" t="str">
            <v>PLATE DOMESTIC</v>
          </cell>
          <cell r="Y3462">
            <v>0</v>
          </cell>
          <cell r="Z3462">
            <v>1841.501</v>
          </cell>
          <cell r="AA3462">
            <v>1841.501</v>
          </cell>
          <cell r="AB3462">
            <v>51572</v>
          </cell>
          <cell r="AC3462">
            <v>94969889.571999997</v>
          </cell>
          <cell r="AD3462">
            <v>9496988.9572000001</v>
          </cell>
          <cell r="AE3462">
            <v>104466878.5292</v>
          </cell>
          <cell r="AF3462">
            <v>1899398</v>
          </cell>
          <cell r="AG3462">
            <v>102567480.5292</v>
          </cell>
          <cell r="AH3462">
            <v>30</v>
          </cell>
          <cell r="AI3462" t="str">
            <v>yes</v>
          </cell>
          <cell r="AJ3462">
            <v>0</v>
          </cell>
          <cell r="AK3462" t="str">
            <v>-</v>
          </cell>
          <cell r="AN3462">
            <v>102567480.5292</v>
          </cell>
          <cell r="AP3462">
            <v>44439</v>
          </cell>
          <cell r="AQ3462">
            <v>26</v>
          </cell>
          <cell r="AR3462">
            <v>0</v>
          </cell>
          <cell r="AS3462">
            <v>0</v>
          </cell>
          <cell r="AT3462">
            <v>0</v>
          </cell>
          <cell r="AU3462">
            <v>0</v>
          </cell>
          <cell r="AV3462">
            <v>0</v>
          </cell>
          <cell r="AW3462">
            <v>0</v>
          </cell>
          <cell r="AX3462">
            <v>0</v>
          </cell>
          <cell r="AY3462">
            <v>0</v>
          </cell>
          <cell r="AZ3462">
            <v>0</v>
          </cell>
          <cell r="BB3462">
            <v>44443</v>
          </cell>
          <cell r="BD3462">
            <v>44407</v>
          </cell>
          <cell r="BE3462" t="str">
            <v>KAL-2021-202</v>
          </cell>
          <cell r="BF3462" t="str">
            <v>KP</v>
          </cell>
        </row>
        <row r="3463">
          <cell r="E3463" t="str">
            <v>CSST-21070003-t</v>
          </cell>
          <cell r="H3463">
            <v>44398</v>
          </cell>
          <cell r="J3463">
            <v>44393</v>
          </cell>
          <cell r="K3463">
            <v>2021</v>
          </cell>
          <cell r="L3463">
            <v>44407</v>
          </cell>
          <cell r="N3463" t="str">
            <v>KAL-2021-203</v>
          </cell>
          <cell r="O3463" t="str">
            <v>TRUCKING STEVEDORING STEEL SLAB &amp; STEEL PLATE (EXPORT &amp; DOMESTIC) FOR JULY 2021</v>
          </cell>
          <cell r="P3463">
            <v>44413</v>
          </cell>
          <cell r="Q3463" t="str">
            <v>KP</v>
          </cell>
          <cell r="R3463" t="str">
            <v>Seno</v>
          </cell>
          <cell r="T3463" t="str">
            <v>31.226.697.6-417.000</v>
          </cell>
          <cell r="U3463" t="str">
            <v>MV. MINI JAKARTA</v>
          </cell>
          <cell r="V3463" t="str">
            <v>CIGADING</v>
          </cell>
          <cell r="W3463" t="str">
            <v>Add Trucking - MV. MINI JAKARTA</v>
          </cell>
          <cell r="X3463" t="str">
            <v>PLATE DOMESTIC</v>
          </cell>
          <cell r="Y3463">
            <v>0</v>
          </cell>
          <cell r="AA3463">
            <v>0</v>
          </cell>
          <cell r="AB3463">
            <v>14300</v>
          </cell>
          <cell r="AC3463">
            <v>0</v>
          </cell>
          <cell r="AD3463">
            <v>0</v>
          </cell>
          <cell r="AE3463">
            <v>0</v>
          </cell>
          <cell r="AF3463">
            <v>0</v>
          </cell>
          <cell r="AG3463">
            <v>0</v>
          </cell>
          <cell r="AH3463">
            <v>30</v>
          </cell>
          <cell r="AI3463" t="str">
            <v>yes</v>
          </cell>
          <cell r="AJ3463">
            <v>0</v>
          </cell>
          <cell r="AK3463" t="str">
            <v>-</v>
          </cell>
          <cell r="AN3463">
            <v>0</v>
          </cell>
          <cell r="AP3463">
            <v>44439</v>
          </cell>
          <cell r="AQ3463">
            <v>26</v>
          </cell>
          <cell r="AR3463">
            <v>0</v>
          </cell>
          <cell r="AS3463">
            <v>0</v>
          </cell>
          <cell r="AT3463">
            <v>0</v>
          </cell>
          <cell r="AU3463">
            <v>0</v>
          </cell>
          <cell r="AV3463">
            <v>0</v>
          </cell>
          <cell r="AW3463">
            <v>0</v>
          </cell>
          <cell r="AX3463">
            <v>0</v>
          </cell>
          <cell r="AY3463">
            <v>0</v>
          </cell>
          <cell r="AZ3463">
            <v>0</v>
          </cell>
          <cell r="BB3463">
            <v>44443</v>
          </cell>
          <cell r="BD3463">
            <v>44407</v>
          </cell>
          <cell r="BE3463" t="str">
            <v>KAL-2021-203</v>
          </cell>
          <cell r="BF3463" t="str">
            <v>KP</v>
          </cell>
        </row>
        <row r="3464">
          <cell r="E3464" t="str">
            <v>CSST-21070004</v>
          </cell>
          <cell r="H3464">
            <v>44398</v>
          </cell>
          <cell r="J3464">
            <v>44396</v>
          </cell>
          <cell r="K3464">
            <v>2021</v>
          </cell>
          <cell r="L3464">
            <v>44407</v>
          </cell>
          <cell r="N3464" t="str">
            <v>KAL-2021-202</v>
          </cell>
          <cell r="O3464" t="str">
            <v>STEVEDORING STEEL SLAB &amp; STEEL PLATE (EXPORT &amp; DOMESTIC) FOR JULY 2021</v>
          </cell>
          <cell r="P3464">
            <v>44413</v>
          </cell>
          <cell r="Q3464" t="str">
            <v>KP</v>
          </cell>
          <cell r="R3464" t="str">
            <v>Seno</v>
          </cell>
          <cell r="S3464" t="str">
            <v>010.006.21.43635974</v>
          </cell>
          <cell r="T3464" t="str">
            <v>31.226.697.6-417.000</v>
          </cell>
          <cell r="U3464" t="str">
            <v>MV. Fuku</v>
          </cell>
          <cell r="V3464" t="str">
            <v>CIGADING</v>
          </cell>
          <cell r="W3464" t="str">
            <v>Stevedoring - MV. Fuku</v>
          </cell>
          <cell r="X3464" t="str">
            <v>PLATE DOMESTIC</v>
          </cell>
          <cell r="Y3464">
            <v>1171.8679999999999</v>
          </cell>
          <cell r="Z3464">
            <v>1577.0619999999999</v>
          </cell>
          <cell r="AA3464">
            <v>2748.93</v>
          </cell>
          <cell r="AB3464">
            <v>51572</v>
          </cell>
          <cell r="AC3464">
            <v>141767817.95999998</v>
          </cell>
          <cell r="AD3464">
            <v>14176781.795999998</v>
          </cell>
          <cell r="AE3464">
            <v>155944599.75599998</v>
          </cell>
          <cell r="AF3464">
            <v>2835356</v>
          </cell>
          <cell r="AG3464">
            <v>153109243.75599998</v>
          </cell>
          <cell r="AH3464">
            <v>30</v>
          </cell>
          <cell r="AI3464" t="str">
            <v>yes</v>
          </cell>
          <cell r="AJ3464">
            <v>0</v>
          </cell>
          <cell r="AK3464" t="str">
            <v>-</v>
          </cell>
          <cell r="AN3464">
            <v>153109243.75599998</v>
          </cell>
          <cell r="AP3464">
            <v>44439</v>
          </cell>
          <cell r="AQ3464">
            <v>26</v>
          </cell>
          <cell r="AR3464">
            <v>0</v>
          </cell>
          <cell r="AS3464">
            <v>0</v>
          </cell>
          <cell r="AT3464">
            <v>0</v>
          </cell>
          <cell r="AU3464">
            <v>0</v>
          </cell>
          <cell r="AV3464">
            <v>0</v>
          </cell>
          <cell r="AW3464">
            <v>0</v>
          </cell>
          <cell r="AX3464">
            <v>0</v>
          </cell>
          <cell r="AY3464">
            <v>0</v>
          </cell>
          <cell r="AZ3464">
            <v>0</v>
          </cell>
          <cell r="BB3464">
            <v>44443</v>
          </cell>
          <cell r="BD3464">
            <v>44407</v>
          </cell>
          <cell r="BE3464" t="str">
            <v>KAL-2021-202</v>
          </cell>
          <cell r="BF3464" t="str">
            <v>KP</v>
          </cell>
        </row>
        <row r="3465">
          <cell r="E3465" t="str">
            <v>CSST-21070004-t</v>
          </cell>
          <cell r="H3465">
            <v>44398</v>
          </cell>
          <cell r="J3465">
            <v>44396</v>
          </cell>
          <cell r="K3465">
            <v>2021</v>
          </cell>
          <cell r="L3465">
            <v>44407</v>
          </cell>
          <cell r="N3465" t="str">
            <v>KAL-2021-203</v>
          </cell>
          <cell r="O3465" t="str">
            <v>TRUCKING STEVEDORING STEEL SLAB &amp; STEEL PLATE (EXPORT &amp; DOMESTIC) FOR JULY 2021</v>
          </cell>
          <cell r="P3465">
            <v>44413</v>
          </cell>
          <cell r="Q3465" t="str">
            <v>KP</v>
          </cell>
          <cell r="R3465" t="str">
            <v>Seno</v>
          </cell>
          <cell r="T3465" t="str">
            <v>31.226.697.6-417.000</v>
          </cell>
          <cell r="U3465" t="str">
            <v>MV. Fuku</v>
          </cell>
          <cell r="V3465" t="str">
            <v>CIGADING</v>
          </cell>
          <cell r="W3465" t="str">
            <v>Add Trucking - MV. Fuku</v>
          </cell>
          <cell r="X3465" t="str">
            <v>PLATE DOMESTIC</v>
          </cell>
          <cell r="Y3465">
            <v>1171.8679999999999</v>
          </cell>
          <cell r="AA3465">
            <v>1171.8679999999999</v>
          </cell>
          <cell r="AB3465">
            <v>14300</v>
          </cell>
          <cell r="AC3465">
            <v>16757712.399999999</v>
          </cell>
          <cell r="AD3465">
            <v>0</v>
          </cell>
          <cell r="AE3465">
            <v>16757712.399999999</v>
          </cell>
          <cell r="AF3465">
            <v>335154</v>
          </cell>
          <cell r="AG3465">
            <v>16422558.399999999</v>
          </cell>
          <cell r="AH3465">
            <v>30</v>
          </cell>
          <cell r="AI3465" t="str">
            <v>yes</v>
          </cell>
          <cell r="AJ3465">
            <v>0</v>
          </cell>
          <cell r="AK3465" t="str">
            <v>-</v>
          </cell>
          <cell r="AN3465">
            <v>16422558.399999999</v>
          </cell>
          <cell r="AP3465">
            <v>44439</v>
          </cell>
          <cell r="AQ3465">
            <v>26</v>
          </cell>
          <cell r="AR3465">
            <v>0</v>
          </cell>
          <cell r="AS3465">
            <v>0</v>
          </cell>
          <cell r="AT3465">
            <v>0</v>
          </cell>
          <cell r="AU3465">
            <v>0</v>
          </cell>
          <cell r="AV3465">
            <v>0</v>
          </cell>
          <cell r="AW3465">
            <v>0</v>
          </cell>
          <cell r="AX3465">
            <v>0</v>
          </cell>
          <cell r="AY3465">
            <v>0</v>
          </cell>
          <cell r="AZ3465">
            <v>0</v>
          </cell>
          <cell r="BB3465">
            <v>44443</v>
          </cell>
          <cell r="BD3465">
            <v>44407</v>
          </cell>
          <cell r="BE3465" t="str">
            <v>KAL-2021-203</v>
          </cell>
          <cell r="BF3465" t="str">
            <v>KP</v>
          </cell>
        </row>
        <row r="3466">
          <cell r="E3466" t="str">
            <v>CSST-21070008</v>
          </cell>
          <cell r="H3466">
            <v>44398</v>
          </cell>
          <cell r="J3466">
            <v>44398</v>
          </cell>
          <cell r="K3466">
            <v>2021</v>
          </cell>
          <cell r="L3466">
            <v>44407</v>
          </cell>
          <cell r="N3466" t="str">
            <v>KAL-2021-202</v>
          </cell>
          <cell r="O3466" t="str">
            <v>STEVEDORING STEEL SLAB &amp; STEEL PLATE (EXPORT &amp; DOMESTIC) FOR JULY 2021</v>
          </cell>
          <cell r="P3466">
            <v>44413</v>
          </cell>
          <cell r="Q3466" t="str">
            <v>KP</v>
          </cell>
          <cell r="R3466" t="str">
            <v>Seno</v>
          </cell>
          <cell r="S3466" t="str">
            <v>010.006.21.43635974</v>
          </cell>
          <cell r="T3466" t="str">
            <v>31.226.697.6-417.000</v>
          </cell>
          <cell r="U3466" t="str">
            <v>MV. A-1</v>
          </cell>
          <cell r="V3466" t="str">
            <v>CIGADING</v>
          </cell>
          <cell r="W3466" t="str">
            <v>Stevedoring - MV. A-1</v>
          </cell>
          <cell r="X3466" t="str">
            <v>PLATE DOMESTIC</v>
          </cell>
          <cell r="Y3466">
            <v>639.43299999999999</v>
          </cell>
          <cell r="Z3466">
            <v>1396.3130000000001</v>
          </cell>
          <cell r="AA3466">
            <v>2035.7460000000001</v>
          </cell>
          <cell r="AB3466">
            <v>51572</v>
          </cell>
          <cell r="AC3466">
            <v>104987492.712</v>
          </cell>
          <cell r="AD3466">
            <v>10498749.271200001</v>
          </cell>
          <cell r="AE3466">
            <v>115486241.9832</v>
          </cell>
          <cell r="AF3466">
            <v>2099750</v>
          </cell>
          <cell r="AG3466">
            <v>113386491.9832</v>
          </cell>
          <cell r="AH3466">
            <v>30</v>
          </cell>
          <cell r="AI3466" t="str">
            <v>yes</v>
          </cell>
          <cell r="AJ3466">
            <v>0</v>
          </cell>
          <cell r="AK3466" t="str">
            <v>-</v>
          </cell>
          <cell r="AN3466">
            <v>113386491.9832</v>
          </cell>
          <cell r="AP3466">
            <v>44439</v>
          </cell>
          <cell r="AQ3466">
            <v>26</v>
          </cell>
          <cell r="AR3466">
            <v>0</v>
          </cell>
          <cell r="AS3466">
            <v>0</v>
          </cell>
          <cell r="AT3466">
            <v>0</v>
          </cell>
          <cell r="AU3466">
            <v>0</v>
          </cell>
          <cell r="AV3466">
            <v>0</v>
          </cell>
          <cell r="AW3466">
            <v>0</v>
          </cell>
          <cell r="AX3466">
            <v>0</v>
          </cell>
          <cell r="AY3466">
            <v>0</v>
          </cell>
          <cell r="AZ3466">
            <v>0</v>
          </cell>
          <cell r="BB3466">
            <v>44443</v>
          </cell>
          <cell r="BD3466">
            <v>44407</v>
          </cell>
          <cell r="BE3466" t="str">
            <v>KAL-2021-202</v>
          </cell>
          <cell r="BF3466" t="str">
            <v>KP</v>
          </cell>
        </row>
        <row r="3467">
          <cell r="E3467" t="str">
            <v>CSST-21070008-t</v>
          </cell>
          <cell r="H3467">
            <v>44398</v>
          </cell>
          <cell r="J3467">
            <v>44398</v>
          </cell>
          <cell r="K3467">
            <v>2021</v>
          </cell>
          <cell r="L3467">
            <v>44407</v>
          </cell>
          <cell r="N3467" t="str">
            <v>KAL-2021-203</v>
          </cell>
          <cell r="O3467" t="str">
            <v>TRUCKING STEVEDORING STEEL SLAB &amp; STEEL PLATE (EXPORT &amp; DOMESTIC) FOR JULY 2021</v>
          </cell>
          <cell r="P3467">
            <v>44413</v>
          </cell>
          <cell r="Q3467" t="str">
            <v>KP</v>
          </cell>
          <cell r="R3467" t="str">
            <v>Seno</v>
          </cell>
          <cell r="T3467" t="str">
            <v>31.226.697.6-417.000</v>
          </cell>
          <cell r="U3467" t="str">
            <v>MV. A-1</v>
          </cell>
          <cell r="V3467" t="str">
            <v>CIGADING</v>
          </cell>
          <cell r="W3467" t="str">
            <v>Add Trucking - MV. A-1</v>
          </cell>
          <cell r="X3467" t="str">
            <v>PLATE DOMESTIC</v>
          </cell>
          <cell r="Y3467">
            <v>639.43299999999999</v>
          </cell>
          <cell r="AA3467">
            <v>639.43299999999999</v>
          </cell>
          <cell r="AB3467">
            <v>14300</v>
          </cell>
          <cell r="AC3467">
            <v>9143891.9000000004</v>
          </cell>
          <cell r="AD3467">
            <v>0</v>
          </cell>
          <cell r="AE3467">
            <v>9143891.9000000004</v>
          </cell>
          <cell r="AF3467">
            <v>182878</v>
          </cell>
          <cell r="AG3467">
            <v>8961013.9000000004</v>
          </cell>
          <cell r="AH3467">
            <v>30</v>
          </cell>
          <cell r="AI3467" t="str">
            <v>yes</v>
          </cell>
          <cell r="AJ3467">
            <v>0</v>
          </cell>
          <cell r="AK3467" t="str">
            <v>-</v>
          </cell>
          <cell r="AN3467">
            <v>8961013.9000000004</v>
          </cell>
          <cell r="AP3467">
            <v>44439</v>
          </cell>
          <cell r="AQ3467">
            <v>26</v>
          </cell>
          <cell r="AR3467">
            <v>0</v>
          </cell>
          <cell r="AS3467">
            <v>0</v>
          </cell>
          <cell r="AT3467">
            <v>0</v>
          </cell>
          <cell r="AU3467">
            <v>0</v>
          </cell>
          <cell r="AV3467">
            <v>0</v>
          </cell>
          <cell r="AW3467">
            <v>0</v>
          </cell>
          <cell r="AX3467">
            <v>0</v>
          </cell>
          <cell r="AY3467">
            <v>0</v>
          </cell>
          <cell r="AZ3467">
            <v>0</v>
          </cell>
          <cell r="BB3467">
            <v>44443</v>
          </cell>
          <cell r="BD3467">
            <v>44407</v>
          </cell>
          <cell r="BE3467" t="str">
            <v>KAL-2021-203</v>
          </cell>
          <cell r="BF3467" t="str">
            <v>KP</v>
          </cell>
        </row>
        <row r="3468">
          <cell r="E3468" t="str">
            <v>CSST-21060015</v>
          </cell>
          <cell r="J3468">
            <v>44380</v>
          </cell>
          <cell r="K3468">
            <v>2021</v>
          </cell>
          <cell r="L3468">
            <v>44407</v>
          </cell>
          <cell r="N3468" t="str">
            <v>KAL-2021-202</v>
          </cell>
          <cell r="O3468" t="str">
            <v>STEVEDORING STEEL SLAB &amp; STEEL PLATE (EXPORT &amp; DOMESTIC) FOR JULY 2021</v>
          </cell>
          <cell r="P3468">
            <v>44413</v>
          </cell>
          <cell r="Q3468" t="str">
            <v>KP</v>
          </cell>
          <cell r="R3468" t="str">
            <v>Seno</v>
          </cell>
          <cell r="S3468" t="str">
            <v>010.006.21.43635974</v>
          </cell>
          <cell r="T3468" t="str">
            <v>31.226.697.6-417.000</v>
          </cell>
          <cell r="U3468" t="str">
            <v>MV. Kin</v>
          </cell>
          <cell r="V3468" t="str">
            <v>MERAK</v>
          </cell>
          <cell r="W3468" t="str">
            <v>Stevedoring - MV. Kin</v>
          </cell>
          <cell r="X3468" t="str">
            <v>PLATE DOMESTIC</v>
          </cell>
          <cell r="Y3468">
            <v>1931.3</v>
          </cell>
          <cell r="Z3468">
            <v>163.9559999999999</v>
          </cell>
          <cell r="AA3468">
            <v>2095.2559999999999</v>
          </cell>
          <cell r="AB3468">
            <v>51572</v>
          </cell>
          <cell r="AC3468">
            <v>108056542.432</v>
          </cell>
          <cell r="AD3468">
            <v>10805654.2432</v>
          </cell>
          <cell r="AE3468">
            <v>118862196.6752</v>
          </cell>
          <cell r="AF3468">
            <v>2161131</v>
          </cell>
          <cell r="AG3468">
            <v>116701065.6752</v>
          </cell>
          <cell r="AH3468">
            <v>30</v>
          </cell>
          <cell r="AI3468" t="str">
            <v>yes</v>
          </cell>
          <cell r="AJ3468">
            <v>0</v>
          </cell>
          <cell r="AK3468" t="str">
            <v>-</v>
          </cell>
          <cell r="AN3468">
            <v>116701065.6752</v>
          </cell>
          <cell r="AP3468">
            <v>44439</v>
          </cell>
          <cell r="AQ3468">
            <v>26</v>
          </cell>
          <cell r="AR3468">
            <v>0</v>
          </cell>
          <cell r="AS3468">
            <v>0</v>
          </cell>
          <cell r="AT3468">
            <v>0</v>
          </cell>
          <cell r="AU3468">
            <v>0</v>
          </cell>
          <cell r="AV3468">
            <v>0</v>
          </cell>
          <cell r="AW3468">
            <v>0</v>
          </cell>
          <cell r="AX3468">
            <v>0</v>
          </cell>
          <cell r="AY3468">
            <v>0</v>
          </cell>
          <cell r="AZ3468">
            <v>0</v>
          </cell>
          <cell r="BB3468">
            <v>44443</v>
          </cell>
          <cell r="BD3468">
            <v>44407</v>
          </cell>
          <cell r="BE3468" t="str">
            <v>KAL-2021-202</v>
          </cell>
          <cell r="BF3468" t="str">
            <v>KP</v>
          </cell>
        </row>
        <row r="3469">
          <cell r="E3469" t="str">
            <v>CSST-21060015-t</v>
          </cell>
          <cell r="J3469">
            <v>44380</v>
          </cell>
          <cell r="K3469">
            <v>2021</v>
          </cell>
          <cell r="L3469">
            <v>44407</v>
          </cell>
          <cell r="N3469" t="str">
            <v>KAL-2021-203</v>
          </cell>
          <cell r="O3469" t="str">
            <v>TRUCKING STEVEDORING STEEL SLAB &amp; STEEL PLATE (EXPORT &amp; DOMESTIC) FOR JULY 2021</v>
          </cell>
          <cell r="P3469">
            <v>44413</v>
          </cell>
          <cell r="Q3469" t="str">
            <v>KP</v>
          </cell>
          <cell r="R3469" t="str">
            <v>Seno</v>
          </cell>
          <cell r="T3469" t="str">
            <v>31.226.697.6-417.000</v>
          </cell>
          <cell r="U3469" t="str">
            <v>MV. Kin</v>
          </cell>
          <cell r="V3469" t="str">
            <v>MERAK</v>
          </cell>
          <cell r="W3469" t="str">
            <v>Add Trucking - MV. Kin</v>
          </cell>
          <cell r="X3469" t="str">
            <v>PLATE DOMESTIC</v>
          </cell>
          <cell r="Y3469">
            <v>1931.3</v>
          </cell>
          <cell r="AA3469">
            <v>1931.3</v>
          </cell>
          <cell r="AB3469">
            <v>26000</v>
          </cell>
          <cell r="AC3469">
            <v>50213800</v>
          </cell>
          <cell r="AD3469">
            <v>0</v>
          </cell>
          <cell r="AE3469">
            <v>50213800</v>
          </cell>
          <cell r="AF3469">
            <v>1004276</v>
          </cell>
          <cell r="AG3469">
            <v>49209524</v>
          </cell>
          <cell r="AH3469">
            <v>30</v>
          </cell>
          <cell r="AI3469" t="str">
            <v>yes</v>
          </cell>
          <cell r="AJ3469">
            <v>0</v>
          </cell>
          <cell r="AK3469" t="str">
            <v>-</v>
          </cell>
          <cell r="AN3469">
            <v>49209524</v>
          </cell>
          <cell r="AP3469">
            <v>44439</v>
          </cell>
          <cell r="AQ3469">
            <v>26</v>
          </cell>
          <cell r="AR3469">
            <v>0</v>
          </cell>
          <cell r="AS3469">
            <v>0</v>
          </cell>
          <cell r="AT3469">
            <v>0</v>
          </cell>
          <cell r="AU3469">
            <v>0</v>
          </cell>
          <cell r="AV3469">
            <v>0</v>
          </cell>
          <cell r="AW3469">
            <v>0</v>
          </cell>
          <cell r="AX3469">
            <v>0</v>
          </cell>
          <cell r="AY3469">
            <v>0</v>
          </cell>
          <cell r="AZ3469">
            <v>0</v>
          </cell>
          <cell r="BB3469">
            <v>44443</v>
          </cell>
          <cell r="BD3469">
            <v>44407</v>
          </cell>
          <cell r="BE3469" t="str">
            <v>KAL-2021-203</v>
          </cell>
          <cell r="BF3469" t="str">
            <v>KP</v>
          </cell>
        </row>
        <row r="3470">
          <cell r="E3470" t="str">
            <v xml:space="preserve">Additional Cost </v>
          </cell>
          <cell r="J3470">
            <v>44380</v>
          </cell>
          <cell r="K3470">
            <v>2021</v>
          </cell>
          <cell r="L3470">
            <v>44407</v>
          </cell>
          <cell r="N3470" t="str">
            <v>KAL-2021-202</v>
          </cell>
          <cell r="O3470" t="str">
            <v>STEVEDORING STEEL SLAB &amp; STEEL PLATE (EXPORT &amp; DOMESTIC) FOR JULY 2021</v>
          </cell>
          <cell r="P3470">
            <v>44413</v>
          </cell>
          <cell r="Q3470" t="str">
            <v>KP</v>
          </cell>
          <cell r="R3470" t="str">
            <v>Seno</v>
          </cell>
          <cell r="S3470" t="str">
            <v>010.006.21.43635974</v>
          </cell>
          <cell r="T3470" t="str">
            <v>31.226.697.6-417.000</v>
          </cell>
          <cell r="U3470" t="str">
            <v>MV. Kin</v>
          </cell>
          <cell r="V3470" t="str">
            <v>MERAK</v>
          </cell>
          <cell r="W3470" t="str">
            <v>Additional Cost</v>
          </cell>
          <cell r="X3470" t="str">
            <v>PLATE DOMESTIC</v>
          </cell>
          <cell r="Z3470">
            <v>1</v>
          </cell>
          <cell r="AA3470">
            <v>1</v>
          </cell>
          <cell r="AB3470">
            <v>25000000</v>
          </cell>
          <cell r="AC3470">
            <v>25000000</v>
          </cell>
          <cell r="AD3470">
            <v>2500000</v>
          </cell>
          <cell r="AE3470">
            <v>27500000</v>
          </cell>
          <cell r="AF3470">
            <v>500000</v>
          </cell>
          <cell r="AG3470">
            <v>27000000</v>
          </cell>
          <cell r="AH3470">
            <v>30</v>
          </cell>
          <cell r="AI3470" t="str">
            <v>yes</v>
          </cell>
          <cell r="AJ3470">
            <v>0</v>
          </cell>
          <cell r="AK3470" t="str">
            <v>-</v>
          </cell>
          <cell r="AN3470">
            <v>27000000</v>
          </cell>
          <cell r="AP3470">
            <v>44439</v>
          </cell>
          <cell r="AQ3470">
            <v>26</v>
          </cell>
          <cell r="AR3470">
            <v>0</v>
          </cell>
          <cell r="AS3470">
            <v>0</v>
          </cell>
          <cell r="AT3470">
            <v>0</v>
          </cell>
          <cell r="AU3470">
            <v>0</v>
          </cell>
          <cell r="AV3470">
            <v>0</v>
          </cell>
          <cell r="AW3470">
            <v>0</v>
          </cell>
          <cell r="AX3470">
            <v>0</v>
          </cell>
          <cell r="AY3470">
            <v>0</v>
          </cell>
          <cell r="AZ3470">
            <v>0</v>
          </cell>
          <cell r="BB3470">
            <v>44443</v>
          </cell>
          <cell r="BD3470">
            <v>44407</v>
          </cell>
          <cell r="BE3470" t="str">
            <v>KAL-2021-202</v>
          </cell>
          <cell r="BF3470" t="str">
            <v>KP</v>
          </cell>
        </row>
        <row r="3471">
          <cell r="E3471" t="str">
            <v>Additional Cost</v>
          </cell>
          <cell r="J3471">
            <v>44380</v>
          </cell>
          <cell r="K3471">
            <v>2021</v>
          </cell>
          <cell r="L3471">
            <v>44407</v>
          </cell>
          <cell r="N3471" t="str">
            <v>KAL-2021-202</v>
          </cell>
          <cell r="O3471" t="str">
            <v>STEVEDORING STEEL SLAB &amp; STEEL PLATE (EXPORT &amp; DOMESTIC) FOR JULY 2021</v>
          </cell>
          <cell r="P3471">
            <v>44413</v>
          </cell>
          <cell r="Q3471" t="str">
            <v>KP</v>
          </cell>
          <cell r="R3471" t="str">
            <v>Seno</v>
          </cell>
          <cell r="S3471" t="str">
            <v>010.006.21.43635974</v>
          </cell>
          <cell r="T3471" t="str">
            <v>31.226.697.6-417.000</v>
          </cell>
          <cell r="U3471" t="str">
            <v>MV. Kin</v>
          </cell>
          <cell r="V3471" t="str">
            <v>MERAK</v>
          </cell>
          <cell r="W3471" t="str">
            <v>Additional Cost</v>
          </cell>
          <cell r="X3471" t="str">
            <v>PLATE DOMESTIC</v>
          </cell>
          <cell r="Z3471">
            <v>1</v>
          </cell>
          <cell r="AA3471">
            <v>1</v>
          </cell>
          <cell r="AB3471">
            <v>1500000</v>
          </cell>
          <cell r="AC3471">
            <v>1500000</v>
          </cell>
          <cell r="AD3471">
            <v>150000</v>
          </cell>
          <cell r="AE3471">
            <v>1650000</v>
          </cell>
          <cell r="AF3471">
            <v>30000</v>
          </cell>
          <cell r="AG3471">
            <v>1620000</v>
          </cell>
          <cell r="AH3471">
            <v>30</v>
          </cell>
          <cell r="AI3471" t="str">
            <v>yes</v>
          </cell>
          <cell r="AJ3471">
            <v>0</v>
          </cell>
          <cell r="AK3471" t="str">
            <v>-</v>
          </cell>
          <cell r="AN3471">
            <v>1620000</v>
          </cell>
          <cell r="AP3471">
            <v>44439</v>
          </cell>
          <cell r="AQ3471">
            <v>26</v>
          </cell>
          <cell r="AR3471">
            <v>0</v>
          </cell>
          <cell r="AS3471">
            <v>0</v>
          </cell>
          <cell r="AT3471">
            <v>0</v>
          </cell>
          <cell r="AU3471">
            <v>0</v>
          </cell>
          <cell r="AV3471">
            <v>0</v>
          </cell>
          <cell r="AW3471">
            <v>0</v>
          </cell>
          <cell r="AX3471">
            <v>0</v>
          </cell>
          <cell r="AY3471">
            <v>0</v>
          </cell>
          <cell r="AZ3471">
            <v>0</v>
          </cell>
          <cell r="BB3471">
            <v>44443</v>
          </cell>
          <cell r="BD3471">
            <v>44407</v>
          </cell>
          <cell r="BE3471" t="str">
            <v>KAL-2021-202</v>
          </cell>
          <cell r="BF3471" t="str">
            <v>KP</v>
          </cell>
        </row>
        <row r="3472">
          <cell r="E3472" t="str">
            <v>CSDT-21070002</v>
          </cell>
          <cell r="H3472">
            <v>44398</v>
          </cell>
          <cell r="J3472">
            <v>44390</v>
          </cell>
          <cell r="K3472">
            <v>2021</v>
          </cell>
          <cell r="L3472">
            <v>44407</v>
          </cell>
          <cell r="N3472" t="str">
            <v>KAL-2021-203</v>
          </cell>
          <cell r="O3472" t="str">
            <v>TRUCKING STEVEDORING STEEL SLAB &amp; STEEL PLATE (EXPORT &amp; DOMESTIC) FOR JULY 2021</v>
          </cell>
          <cell r="P3472">
            <v>44413</v>
          </cell>
          <cell r="Q3472" t="str">
            <v>KP</v>
          </cell>
          <cell r="R3472" t="str">
            <v>Seno</v>
          </cell>
          <cell r="T3472" t="str">
            <v>31.226.697.6-417.000</v>
          </cell>
          <cell r="U3472" t="str">
            <v>MV. Ocean Rider</v>
          </cell>
          <cell r="V3472" t="str">
            <v>CIGADING - PT. KP</v>
          </cell>
          <cell r="W3472" t="str">
            <v>Return Cargo - MV. Ocean Rider</v>
          </cell>
          <cell r="X3472" t="str">
            <v>SLAB</v>
          </cell>
          <cell r="Y3472">
            <v>24.03</v>
          </cell>
          <cell r="AA3472">
            <v>24.03</v>
          </cell>
          <cell r="AB3472">
            <v>12150</v>
          </cell>
          <cell r="AC3472">
            <v>291964.5</v>
          </cell>
          <cell r="AD3472">
            <v>0</v>
          </cell>
          <cell r="AE3472">
            <v>291964.5</v>
          </cell>
          <cell r="AF3472">
            <v>5839</v>
          </cell>
          <cell r="AG3472">
            <v>286125.5</v>
          </cell>
          <cell r="AH3472">
            <v>30</v>
          </cell>
          <cell r="AI3472" t="str">
            <v>yes</v>
          </cell>
          <cell r="AJ3472">
            <v>0</v>
          </cell>
          <cell r="AK3472" t="str">
            <v>-</v>
          </cell>
          <cell r="AN3472">
            <v>286125.5</v>
          </cell>
          <cell r="AP3472">
            <v>44439</v>
          </cell>
          <cell r="AQ3472">
            <v>26</v>
          </cell>
          <cell r="AR3472">
            <v>0</v>
          </cell>
          <cell r="AS3472">
            <v>0</v>
          </cell>
          <cell r="AT3472">
            <v>0</v>
          </cell>
          <cell r="AU3472">
            <v>0</v>
          </cell>
          <cell r="AV3472">
            <v>0</v>
          </cell>
          <cell r="AW3472">
            <v>0</v>
          </cell>
          <cell r="AX3472">
            <v>0</v>
          </cell>
          <cell r="AY3472">
            <v>0</v>
          </cell>
          <cell r="AZ3472">
            <v>0</v>
          </cell>
          <cell r="BB3472">
            <v>44443</v>
          </cell>
          <cell r="BD3472">
            <v>44407</v>
          </cell>
          <cell r="BE3472" t="str">
            <v>KAL-2021-203</v>
          </cell>
          <cell r="BF3472" t="str">
            <v>KP</v>
          </cell>
        </row>
        <row r="3473">
          <cell r="E3473" t="str">
            <v>CSST-21070010</v>
          </cell>
          <cell r="G3473" t="str">
            <v>Stevedoring</v>
          </cell>
          <cell r="I3473" t="str">
            <v>Short Term</v>
          </cell>
          <cell r="J3473">
            <v>44406</v>
          </cell>
          <cell r="K3473">
            <v>2021</v>
          </cell>
          <cell r="L3473">
            <v>44407</v>
          </cell>
          <cell r="N3473" t="str">
            <v>KAL-2021-204</v>
          </cell>
          <cell r="O3473" t="str">
            <v>STEVEDORING PLATE DOMESTIC BATU AMPAR JULY 2021 MV. Fuku</v>
          </cell>
          <cell r="P3473">
            <v>44413</v>
          </cell>
          <cell r="Q3473" t="str">
            <v>KP</v>
          </cell>
          <cell r="R3473" t="str">
            <v>Seno</v>
          </cell>
          <cell r="S3473" t="str">
            <v>010.006.21.43635975</v>
          </cell>
          <cell r="T3473" t="str">
            <v>31.226.697.6-417.000</v>
          </cell>
          <cell r="U3473" t="str">
            <v>MV. Fuku</v>
          </cell>
          <cell r="V3473" t="str">
            <v>BATU AMPAR, BATAM</v>
          </cell>
          <cell r="W3473" t="str">
            <v>Stevedoring - MV. Fuku</v>
          </cell>
          <cell r="X3473" t="str">
            <v>PLATE DOMESTIC</v>
          </cell>
          <cell r="Y3473">
            <v>2748.93</v>
          </cell>
          <cell r="AA3473">
            <v>2748.93</v>
          </cell>
          <cell r="AB3473">
            <v>88000</v>
          </cell>
          <cell r="AC3473">
            <v>241905840</v>
          </cell>
          <cell r="AD3473">
            <v>24190584</v>
          </cell>
          <cell r="AE3473">
            <v>266096424</v>
          </cell>
          <cell r="AF3473">
            <v>4838117</v>
          </cell>
          <cell r="AG3473">
            <v>261258307</v>
          </cell>
          <cell r="AH3473">
            <v>30</v>
          </cell>
          <cell r="AI3473" t="str">
            <v>yes</v>
          </cell>
          <cell r="AJ3473">
            <v>0</v>
          </cell>
          <cell r="AK3473" t="str">
            <v>-</v>
          </cell>
          <cell r="AN3473">
            <v>261258307</v>
          </cell>
          <cell r="AP3473">
            <v>44439</v>
          </cell>
          <cell r="AQ3473">
            <v>26</v>
          </cell>
          <cell r="AR3473">
            <v>0</v>
          </cell>
          <cell r="AS3473">
            <v>0</v>
          </cell>
          <cell r="AT3473">
            <v>0</v>
          </cell>
          <cell r="AU3473">
            <v>0</v>
          </cell>
          <cell r="AV3473">
            <v>0</v>
          </cell>
          <cell r="AW3473">
            <v>0</v>
          </cell>
          <cell r="AX3473">
            <v>0</v>
          </cell>
          <cell r="AY3473">
            <v>0</v>
          </cell>
          <cell r="AZ3473">
            <v>0</v>
          </cell>
          <cell r="BB3473">
            <v>44443</v>
          </cell>
          <cell r="BD3473">
            <v>44407</v>
          </cell>
          <cell r="BE3473" t="str">
            <v>KAL-2021-204</v>
          </cell>
          <cell r="BF3473" t="str">
            <v>KP</v>
          </cell>
        </row>
        <row r="3474">
          <cell r="E3474" t="str">
            <v>CSBU-21070017</v>
          </cell>
          <cell r="G3474" t="str">
            <v>Extended Business Non KP</v>
          </cell>
          <cell r="H3474">
            <v>44410</v>
          </cell>
          <cell r="I3474" t="str">
            <v>Short Term</v>
          </cell>
          <cell r="J3474" t="str">
            <v>July 2021</v>
          </cell>
          <cell r="K3474">
            <v>2021</v>
          </cell>
          <cell r="L3474">
            <v>44412</v>
          </cell>
          <cell r="N3474" t="str">
            <v>KAL-2021-205</v>
          </cell>
          <cell r="O3474" t="str">
            <v>HANDLING SERVICE CIGADING PORT MV. CAMILLA GGBFS Export  July 2021</v>
          </cell>
          <cell r="P3474">
            <v>44414</v>
          </cell>
          <cell r="Q3474" t="str">
            <v>KSI</v>
          </cell>
          <cell r="R3474" t="str">
            <v>REZA</v>
          </cell>
          <cell r="S3474" t="str">
            <v>010.006.21.43635976</v>
          </cell>
          <cell r="T3474" t="str">
            <v>02.902.002.1-417.000</v>
          </cell>
          <cell r="U3474" t="str">
            <v>MV. CAMILLA</v>
          </cell>
          <cell r="V3474" t="str">
            <v>CIGADING PORT</v>
          </cell>
          <cell r="W3474" t="str">
            <v>Handling Package</v>
          </cell>
          <cell r="X3474" t="str">
            <v>GGBFS Export</v>
          </cell>
          <cell r="Y3474">
            <v>8603.2639999999992</v>
          </cell>
          <cell r="AA3474">
            <v>8603.2639999999992</v>
          </cell>
          <cell r="AB3474">
            <v>40000</v>
          </cell>
          <cell r="AC3474">
            <v>344130559.99999994</v>
          </cell>
          <cell r="AD3474">
            <v>34413055.999999993</v>
          </cell>
          <cell r="AE3474">
            <v>378543615.99999994</v>
          </cell>
          <cell r="AF3474">
            <v>6882611.1999999993</v>
          </cell>
          <cell r="AG3474">
            <v>371661004.79999995</v>
          </cell>
          <cell r="AH3474">
            <v>30</v>
          </cell>
          <cell r="AI3474" t="str">
            <v>yes</v>
          </cell>
          <cell r="AJ3474">
            <v>0</v>
          </cell>
          <cell r="AK3474" t="str">
            <v>-</v>
          </cell>
          <cell r="AN3474">
            <v>371661004.79999995</v>
          </cell>
          <cell r="AP3474">
            <v>44523</v>
          </cell>
          <cell r="AQ3474">
            <v>109</v>
          </cell>
          <cell r="AR3474">
            <v>0</v>
          </cell>
          <cell r="AS3474">
            <v>0</v>
          </cell>
          <cell r="AT3474">
            <v>0</v>
          </cell>
          <cell r="AU3474">
            <v>0</v>
          </cell>
          <cell r="AV3474">
            <v>0</v>
          </cell>
          <cell r="AW3474">
            <v>0</v>
          </cell>
          <cell r="AX3474">
            <v>0</v>
          </cell>
          <cell r="AY3474">
            <v>0</v>
          </cell>
          <cell r="AZ3474">
            <v>0</v>
          </cell>
          <cell r="BB3474">
            <v>44444</v>
          </cell>
          <cell r="BD3474">
            <v>44412</v>
          </cell>
          <cell r="BE3474" t="str">
            <v>KAL-2021-205</v>
          </cell>
          <cell r="BF3474" t="str">
            <v>KSI</v>
          </cell>
        </row>
        <row r="3475">
          <cell r="E3475" t="str">
            <v>Demurage/Despatch Jul-21 1</v>
          </cell>
          <cell r="G3475" t="str">
            <v>Extended Business Non KP</v>
          </cell>
          <cell r="H3475">
            <v>44414</v>
          </cell>
          <cell r="I3475" t="str">
            <v>Short Term</v>
          </cell>
          <cell r="J3475" t="str">
            <v>July 2021</v>
          </cell>
          <cell r="K3475">
            <v>2021</v>
          </cell>
          <cell r="L3475">
            <v>44414</v>
          </cell>
          <cell r="N3475" t="str">
            <v>KAL-2021-206</v>
          </cell>
          <cell r="O3475" t="str">
            <v>Demurage/Despatch CIGADING PORT MV. CAMILLA GGBFS Export 'July 2021</v>
          </cell>
          <cell r="P3475">
            <v>44418</v>
          </cell>
          <cell r="Q3475" t="str">
            <v>KSI</v>
          </cell>
          <cell r="R3475" t="str">
            <v>REZA</v>
          </cell>
          <cell r="S3475" t="str">
            <v>010.006.21.43635977</v>
          </cell>
          <cell r="T3475" t="str">
            <v>02.902.002.1-417.000</v>
          </cell>
          <cell r="U3475" t="str">
            <v>MV. CAMILLA</v>
          </cell>
          <cell r="V3475" t="str">
            <v>CIGADING PORT</v>
          </cell>
          <cell r="W3475" t="str">
            <v>Demurage/Despatch</v>
          </cell>
          <cell r="X3475" t="str">
            <v>GGBFS Export</v>
          </cell>
          <cell r="Y3475">
            <v>1</v>
          </cell>
          <cell r="AA3475">
            <v>1</v>
          </cell>
          <cell r="AB3475">
            <v>5568281.5</v>
          </cell>
          <cell r="AC3475">
            <v>5568282</v>
          </cell>
          <cell r="AD3475">
            <v>556828.20000000007</v>
          </cell>
          <cell r="AE3475">
            <v>6125110.2000000002</v>
          </cell>
          <cell r="AF3475">
            <v>111365.64</v>
          </cell>
          <cell r="AG3475">
            <v>6013744.5600000005</v>
          </cell>
          <cell r="AH3475">
            <v>30</v>
          </cell>
          <cell r="AI3475" t="str">
            <v>yes</v>
          </cell>
          <cell r="AJ3475">
            <v>0</v>
          </cell>
          <cell r="AK3475" t="str">
            <v>-</v>
          </cell>
          <cell r="AN3475">
            <v>6013744.5600000005</v>
          </cell>
          <cell r="AP3475">
            <v>44523</v>
          </cell>
          <cell r="AQ3475">
            <v>105</v>
          </cell>
          <cell r="AR3475">
            <v>0</v>
          </cell>
          <cell r="AS3475">
            <v>0</v>
          </cell>
          <cell r="AT3475">
            <v>0</v>
          </cell>
          <cell r="AU3475">
            <v>0</v>
          </cell>
          <cell r="AV3475">
            <v>0</v>
          </cell>
          <cell r="AW3475">
            <v>0</v>
          </cell>
          <cell r="AX3475">
            <v>0</v>
          </cell>
          <cell r="AY3475">
            <v>0</v>
          </cell>
          <cell r="AZ3475">
            <v>0</v>
          </cell>
          <cell r="BB3475">
            <v>44448</v>
          </cell>
          <cell r="BD3475">
            <v>44414</v>
          </cell>
          <cell r="BE3475" t="str">
            <v>KAL-2021-206</v>
          </cell>
          <cell r="BF3475" t="str">
            <v>KSI</v>
          </cell>
        </row>
        <row r="3476">
          <cell r="E3476" t="str">
            <v>CSDT-21070001</v>
          </cell>
          <cell r="G3476" t="str">
            <v>Extended Business Non KP</v>
          </cell>
          <cell r="H3476">
            <v>44412</v>
          </cell>
          <cell r="I3476" t="str">
            <v>Short Term</v>
          </cell>
          <cell r="J3476" t="str">
            <v>JULY 2021</v>
          </cell>
          <cell r="K3476">
            <v>2021</v>
          </cell>
          <cell r="L3476">
            <v>44412</v>
          </cell>
          <cell r="N3476" t="str">
            <v>KAL-2021-207</v>
          </cell>
          <cell r="O3476" t="str">
            <v>DOOR TO DOOR RAILWAY METHOD STEEL PLATE HANDLING SERVICE DEST. GRESIK JULY 2021</v>
          </cell>
          <cell r="P3476">
            <v>44413</v>
          </cell>
          <cell r="Q3476" t="str">
            <v>KP</v>
          </cell>
          <cell r="R3476" t="str">
            <v>Seno</v>
          </cell>
          <cell r="S3476" t="str">
            <v>010.006.21.43635978</v>
          </cell>
          <cell r="T3476" t="str">
            <v>31.226.697.6-417.000</v>
          </cell>
          <cell r="U3476">
            <v>0</v>
          </cell>
          <cell r="V3476" t="str">
            <v>GRESIK</v>
          </cell>
          <cell r="W3476" t="str">
            <v>Railways Service</v>
          </cell>
          <cell r="X3476" t="str">
            <v>PLATE - RAILWAYS</v>
          </cell>
          <cell r="Y3476">
            <v>125.88500000000001</v>
          </cell>
          <cell r="AA3476">
            <v>125.88500000000001</v>
          </cell>
          <cell r="AB3476">
            <v>342000</v>
          </cell>
          <cell r="AC3476">
            <v>43052670</v>
          </cell>
          <cell r="AD3476">
            <v>4305267</v>
          </cell>
          <cell r="AE3476">
            <v>47357937</v>
          </cell>
          <cell r="AF3476">
            <v>861053</v>
          </cell>
          <cell r="AG3476">
            <v>46496884</v>
          </cell>
          <cell r="AH3476">
            <v>30</v>
          </cell>
          <cell r="AI3476" t="str">
            <v>yes</v>
          </cell>
          <cell r="AJ3476">
            <v>0</v>
          </cell>
          <cell r="AK3476" t="str">
            <v>-</v>
          </cell>
          <cell r="AN3476">
            <v>46496884</v>
          </cell>
          <cell r="AP3476">
            <v>44439</v>
          </cell>
          <cell r="AQ3476">
            <v>26</v>
          </cell>
          <cell r="AR3476">
            <v>0</v>
          </cell>
          <cell r="AS3476">
            <v>0</v>
          </cell>
          <cell r="AT3476">
            <v>0</v>
          </cell>
          <cell r="AU3476">
            <v>0</v>
          </cell>
          <cell r="AV3476">
            <v>0</v>
          </cell>
          <cell r="AW3476">
            <v>0</v>
          </cell>
          <cell r="AX3476">
            <v>0</v>
          </cell>
          <cell r="AY3476">
            <v>0</v>
          </cell>
          <cell r="AZ3476">
            <v>0</v>
          </cell>
          <cell r="BB3476">
            <v>44443</v>
          </cell>
          <cell r="BD3476">
            <v>44412</v>
          </cell>
          <cell r="BE3476" t="str">
            <v>KAL-2021-207</v>
          </cell>
          <cell r="BF3476" t="str">
            <v>KP</v>
          </cell>
        </row>
        <row r="3477">
          <cell r="E3477" t="str">
            <v>Reimbursement Ramdoor</v>
          </cell>
          <cell r="G3477" t="str">
            <v>Extended Business KP</v>
          </cell>
          <cell r="I3477" t="str">
            <v>Short Term</v>
          </cell>
          <cell r="J3477" t="str">
            <v>MAY AND JUNE 2021</v>
          </cell>
          <cell r="K3477">
            <v>2021</v>
          </cell>
          <cell r="L3477">
            <v>44412</v>
          </cell>
          <cell r="N3477" t="str">
            <v>KAL-2021-208</v>
          </cell>
          <cell r="O3477" t="str">
            <v>REIMBURSEMENT RAMDOOR SCRAP BG. LKH 9889 CIGADING</v>
          </cell>
          <cell r="P3477">
            <v>44414</v>
          </cell>
          <cell r="Q3477" t="str">
            <v>KJS</v>
          </cell>
          <cell r="R3477" t="str">
            <v>yunita</v>
          </cell>
          <cell r="S3477" t="str">
            <v>010.006.21.43635979</v>
          </cell>
          <cell r="T3477" t="str">
            <v>01.430.389.5-415.000</v>
          </cell>
          <cell r="U3477" t="str">
            <v>BG. LKH 9889/TB. KHT3</v>
          </cell>
          <cell r="V3477" t="str">
            <v>CIGADING</v>
          </cell>
          <cell r="W3477" t="str">
            <v>Reimbursement Ramdoor</v>
          </cell>
          <cell r="X3477" t="str">
            <v>SCRAP</v>
          </cell>
          <cell r="Y3477">
            <v>3846.13</v>
          </cell>
          <cell r="AA3477">
            <v>3846.13</v>
          </cell>
          <cell r="AB3477">
            <v>2000</v>
          </cell>
          <cell r="AC3477">
            <v>7692260</v>
          </cell>
          <cell r="AD3477">
            <v>769226</v>
          </cell>
          <cell r="AE3477">
            <v>8461486</v>
          </cell>
          <cell r="AG3477">
            <v>8461486</v>
          </cell>
          <cell r="AH3477">
            <v>30</v>
          </cell>
          <cell r="AI3477" t="str">
            <v>yes</v>
          </cell>
          <cell r="AJ3477">
            <v>0</v>
          </cell>
          <cell r="AK3477" t="str">
            <v>-</v>
          </cell>
          <cell r="AN3477">
            <v>8461486</v>
          </cell>
          <cell r="AP3477">
            <v>44461</v>
          </cell>
          <cell r="AQ3477">
            <v>47</v>
          </cell>
          <cell r="AR3477">
            <v>0</v>
          </cell>
          <cell r="AS3477">
            <v>0</v>
          </cell>
          <cell r="AT3477">
            <v>0</v>
          </cell>
          <cell r="AU3477">
            <v>0</v>
          </cell>
          <cell r="AV3477">
            <v>0</v>
          </cell>
          <cell r="AW3477">
            <v>0</v>
          </cell>
          <cell r="AX3477">
            <v>0</v>
          </cell>
          <cell r="AY3477">
            <v>0</v>
          </cell>
          <cell r="AZ3477">
            <v>0</v>
          </cell>
          <cell r="BB3477">
            <v>44444</v>
          </cell>
          <cell r="BD3477">
            <v>44412</v>
          </cell>
          <cell r="BE3477" t="str">
            <v>KAL-2021-208</v>
          </cell>
          <cell r="BF3477" t="str">
            <v>KJS</v>
          </cell>
        </row>
        <row r="3478">
          <cell r="E3478" t="str">
            <v>Reimbursement Ramdoor</v>
          </cell>
          <cell r="G3478" t="str">
            <v>Extended Business KP</v>
          </cell>
          <cell r="I3478" t="str">
            <v>Short Term</v>
          </cell>
          <cell r="J3478" t="str">
            <v>MAY AND JUNE 2021</v>
          </cell>
          <cell r="K3478">
            <v>2021</v>
          </cell>
          <cell r="L3478">
            <v>44412</v>
          </cell>
          <cell r="N3478" t="str">
            <v>KAL-2021-208</v>
          </cell>
          <cell r="O3478" t="str">
            <v>REIMBURSEMENT RAMDOOR SCRAP BG. LKH 9889 CIGADING</v>
          </cell>
          <cell r="P3478">
            <v>44414</v>
          </cell>
          <cell r="Q3478" t="str">
            <v>KJS</v>
          </cell>
          <cell r="R3478" t="str">
            <v>yunita</v>
          </cell>
          <cell r="S3478" t="str">
            <v>010.006.21.43635979</v>
          </cell>
          <cell r="T3478" t="str">
            <v>01.430.389.5-415.000</v>
          </cell>
          <cell r="U3478" t="str">
            <v>BG. LKH 9889/TB. KHT3</v>
          </cell>
          <cell r="V3478" t="str">
            <v>CIGADING</v>
          </cell>
          <cell r="W3478" t="str">
            <v>Reimbursement Ramdoor</v>
          </cell>
          <cell r="X3478" t="str">
            <v>SCRAP</v>
          </cell>
          <cell r="Y3478">
            <v>3848.34</v>
          </cell>
          <cell r="AA3478">
            <v>3848.34</v>
          </cell>
          <cell r="AB3478">
            <v>2000</v>
          </cell>
          <cell r="AC3478">
            <v>7696680</v>
          </cell>
          <cell r="AD3478">
            <v>769668</v>
          </cell>
          <cell r="AE3478">
            <v>8466348</v>
          </cell>
          <cell r="AG3478">
            <v>8466348</v>
          </cell>
          <cell r="AH3478">
            <v>30</v>
          </cell>
          <cell r="AI3478" t="str">
            <v>yes</v>
          </cell>
          <cell r="AJ3478">
            <v>0</v>
          </cell>
          <cell r="AK3478" t="str">
            <v>-</v>
          </cell>
          <cell r="AN3478">
            <v>8466348</v>
          </cell>
          <cell r="AP3478">
            <v>44461</v>
          </cell>
          <cell r="AQ3478">
            <v>47</v>
          </cell>
          <cell r="AR3478">
            <v>0</v>
          </cell>
          <cell r="AS3478">
            <v>0</v>
          </cell>
          <cell r="AT3478">
            <v>0</v>
          </cell>
          <cell r="AU3478">
            <v>0</v>
          </cell>
          <cell r="AV3478">
            <v>0</v>
          </cell>
          <cell r="AW3478">
            <v>0</v>
          </cell>
          <cell r="AX3478">
            <v>0</v>
          </cell>
          <cell r="AY3478">
            <v>0</v>
          </cell>
          <cell r="AZ3478">
            <v>0</v>
          </cell>
          <cell r="BB3478">
            <v>44444</v>
          </cell>
          <cell r="BD3478">
            <v>44412</v>
          </cell>
          <cell r="BE3478" t="str">
            <v>KAL-2021-208</v>
          </cell>
          <cell r="BF3478" t="str">
            <v>KJS</v>
          </cell>
        </row>
        <row r="3479">
          <cell r="E3479" t="str">
            <v>CSBU-21070006</v>
          </cell>
          <cell r="G3479" t="str">
            <v>Extended Business Non KP</v>
          </cell>
          <cell r="H3479">
            <v>44413</v>
          </cell>
          <cell r="I3479" t="str">
            <v>Short Term</v>
          </cell>
          <cell r="J3479" t="str">
            <v>01 July - 01 August 2021</v>
          </cell>
          <cell r="K3479">
            <v>2021</v>
          </cell>
          <cell r="L3479">
            <v>44414</v>
          </cell>
          <cell r="N3479" t="str">
            <v>KAL-2021-209</v>
          </cell>
          <cell r="O3479" t="str">
            <v>TRUCKING CHARGE Dump Truck '01 July - 01 August 2021 DEST. Stockyard GBFS KRNG GBFS</v>
          </cell>
          <cell r="P3479">
            <v>44420</v>
          </cell>
          <cell r="Q3479" t="str">
            <v>KRNG</v>
          </cell>
          <cell r="R3479" t="str">
            <v>Wildan</v>
          </cell>
          <cell r="V3479" t="str">
            <v>Stockyard GBFS PT.KRNG</v>
          </cell>
          <cell r="W3479" t="str">
            <v>Dump Truck Project</v>
          </cell>
          <cell r="X3479" t="str">
            <v>GBFS</v>
          </cell>
          <cell r="Z3479">
            <v>15561.64</v>
          </cell>
          <cell r="AA3479">
            <v>15561.64</v>
          </cell>
          <cell r="AB3479">
            <v>8300</v>
          </cell>
          <cell r="AC3479">
            <v>129161612</v>
          </cell>
          <cell r="AD3479">
            <v>0</v>
          </cell>
          <cell r="AE3479">
            <v>129161612</v>
          </cell>
          <cell r="AF3479">
            <v>2583232.2400000002</v>
          </cell>
          <cell r="AG3479">
            <v>126578379.76000001</v>
          </cell>
          <cell r="AH3479">
            <v>30</v>
          </cell>
          <cell r="AI3479" t="str">
            <v>yes</v>
          </cell>
          <cell r="AJ3479">
            <v>0</v>
          </cell>
          <cell r="AK3479" t="str">
            <v>-</v>
          </cell>
          <cell r="AN3479">
            <v>126578379.76000001</v>
          </cell>
          <cell r="AP3479">
            <v>44447</v>
          </cell>
          <cell r="AQ3479">
            <v>27</v>
          </cell>
          <cell r="AR3479">
            <v>0</v>
          </cell>
          <cell r="AS3479">
            <v>0</v>
          </cell>
          <cell r="AT3479">
            <v>0</v>
          </cell>
          <cell r="AU3479">
            <v>0</v>
          </cell>
          <cell r="AV3479">
            <v>0</v>
          </cell>
          <cell r="AW3479">
            <v>0</v>
          </cell>
          <cell r="AX3479">
            <v>0</v>
          </cell>
          <cell r="AY3479">
            <v>0</v>
          </cell>
          <cell r="AZ3479">
            <v>0</v>
          </cell>
          <cell r="BB3479">
            <v>44450</v>
          </cell>
          <cell r="BD3479">
            <v>44414</v>
          </cell>
          <cell r="BE3479" t="str">
            <v>KAL-2021-209</v>
          </cell>
          <cell r="BF3479" t="str">
            <v>KRNG</v>
          </cell>
        </row>
        <row r="3480">
          <cell r="E3480" t="str">
            <v>CSBU-21070005</v>
          </cell>
          <cell r="G3480" t="str">
            <v>Extended Business KP</v>
          </cell>
          <cell r="H3480">
            <v>44417</v>
          </cell>
          <cell r="I3480" t="str">
            <v>Short Term</v>
          </cell>
          <cell r="J3480" t="str">
            <v>July 2021</v>
          </cell>
          <cell r="K3480">
            <v>2021</v>
          </cell>
          <cell r="L3480">
            <v>44417</v>
          </cell>
          <cell r="N3480" t="str">
            <v>KAL-2021-210</v>
          </cell>
          <cell r="O3480" t="str">
            <v>TRUCKING CHARGE TRAILER PROJECT DESTINATION :  TANGERANG &amp; SERANG  FOR JULI 2021 CARGO  SEMEN ZAK 0000372460</v>
          </cell>
          <cell r="P3480">
            <v>44420</v>
          </cell>
          <cell r="Q3480" t="str">
            <v>SI</v>
          </cell>
          <cell r="R3480" t="str">
            <v>ROFI</v>
          </cell>
          <cell r="V3480" t="str">
            <v>SERANG</v>
          </cell>
          <cell r="W3480" t="str">
            <v>Trailer Project</v>
          </cell>
          <cell r="X3480" t="str">
            <v>SEMEN ZAK</v>
          </cell>
          <cell r="Y3480">
            <v>1848</v>
          </cell>
          <cell r="AA3480">
            <v>1848</v>
          </cell>
          <cell r="AB3480">
            <v>35500</v>
          </cell>
          <cell r="AC3480">
            <v>65604000</v>
          </cell>
          <cell r="AD3480">
            <v>0</v>
          </cell>
          <cell r="AE3480">
            <v>65604000</v>
          </cell>
          <cell r="AF3480">
            <v>1312080</v>
          </cell>
          <cell r="AG3480">
            <v>64291920</v>
          </cell>
          <cell r="AH3480">
            <v>30</v>
          </cell>
          <cell r="AI3480" t="str">
            <v>yes</v>
          </cell>
          <cell r="AJ3480">
            <v>0</v>
          </cell>
          <cell r="AK3480" t="str">
            <v>-</v>
          </cell>
          <cell r="AN3480">
            <v>64291920</v>
          </cell>
          <cell r="AP3480">
            <v>44526</v>
          </cell>
          <cell r="AQ3480">
            <v>106</v>
          </cell>
          <cell r="AR3480">
            <v>0</v>
          </cell>
          <cell r="AS3480">
            <v>0</v>
          </cell>
          <cell r="AT3480">
            <v>0</v>
          </cell>
          <cell r="AU3480">
            <v>0</v>
          </cell>
          <cell r="AV3480">
            <v>0</v>
          </cell>
          <cell r="AW3480">
            <v>0</v>
          </cell>
          <cell r="AX3480">
            <v>0</v>
          </cell>
          <cell r="AY3480">
            <v>0</v>
          </cell>
          <cell r="AZ3480">
            <v>0</v>
          </cell>
          <cell r="BB3480">
            <v>44450</v>
          </cell>
          <cell r="BD3480">
            <v>44417</v>
          </cell>
          <cell r="BE3480" t="str">
            <v>KAL-2021-210</v>
          </cell>
          <cell r="BF3480" t="str">
            <v>SI</v>
          </cell>
        </row>
        <row r="3481">
          <cell r="E3481" t="str">
            <v>CSBU-21070005</v>
          </cell>
          <cell r="G3481" t="str">
            <v>Extended Business KP</v>
          </cell>
          <cell r="H3481">
            <v>44417</v>
          </cell>
          <cell r="I3481" t="str">
            <v>Short Term</v>
          </cell>
          <cell r="J3481" t="str">
            <v>July 2021</v>
          </cell>
          <cell r="K3481">
            <v>2021</v>
          </cell>
          <cell r="L3481">
            <v>44417</v>
          </cell>
          <cell r="N3481" t="str">
            <v>KAL-2021-211</v>
          </cell>
          <cell r="O3481" t="str">
            <v>TRUCKING CHARGE TRAILER PROJECT DESTINATION :  TANGERANG &amp; SERANG  FOR JULI 2021 CARGO  SEMEN ZAK 0000372461</v>
          </cell>
          <cell r="P3481">
            <v>44420</v>
          </cell>
          <cell r="Q3481" t="str">
            <v>SI</v>
          </cell>
          <cell r="R3481" t="str">
            <v>ROFI</v>
          </cell>
          <cell r="V3481" t="str">
            <v>SERANG</v>
          </cell>
          <cell r="W3481" t="str">
            <v>Trailer Project</v>
          </cell>
          <cell r="X3481" t="str">
            <v>SEMEN ZAK</v>
          </cell>
          <cell r="Y3481">
            <v>660</v>
          </cell>
          <cell r="AA3481">
            <v>660</v>
          </cell>
          <cell r="AB3481">
            <v>35500</v>
          </cell>
          <cell r="AC3481">
            <v>23430000</v>
          </cell>
          <cell r="AD3481">
            <v>0</v>
          </cell>
          <cell r="AE3481">
            <v>23258508</v>
          </cell>
          <cell r="AF3481">
            <v>468600</v>
          </cell>
          <cell r="AG3481">
            <v>22789908</v>
          </cell>
          <cell r="AH3481">
            <v>30</v>
          </cell>
          <cell r="AI3481" t="str">
            <v>yes</v>
          </cell>
          <cell r="AJ3481">
            <v>0</v>
          </cell>
          <cell r="AK3481" t="str">
            <v>-</v>
          </cell>
          <cell r="AL3481">
            <v>171492</v>
          </cell>
          <cell r="AN3481">
            <v>22789908</v>
          </cell>
          <cell r="AP3481">
            <v>44469</v>
          </cell>
          <cell r="AQ3481">
            <v>49</v>
          </cell>
          <cell r="AR3481">
            <v>0</v>
          </cell>
          <cell r="AS3481">
            <v>0</v>
          </cell>
          <cell r="AT3481">
            <v>0</v>
          </cell>
          <cell r="AU3481">
            <v>0</v>
          </cell>
          <cell r="AV3481">
            <v>0</v>
          </cell>
          <cell r="AW3481">
            <v>0</v>
          </cell>
          <cell r="AX3481">
            <v>0</v>
          </cell>
          <cell r="AY3481">
            <v>0</v>
          </cell>
          <cell r="AZ3481">
            <v>0</v>
          </cell>
          <cell r="BB3481">
            <v>44450</v>
          </cell>
          <cell r="BD3481">
            <v>44417</v>
          </cell>
          <cell r="BE3481" t="str">
            <v>KAL-2021-211</v>
          </cell>
          <cell r="BF3481" t="str">
            <v>SI</v>
          </cell>
        </row>
        <row r="3482">
          <cell r="E3482" t="str">
            <v>Demurage/Despatch Jul-21 2</v>
          </cell>
          <cell r="G3482" t="str">
            <v>Extended Business Non KP</v>
          </cell>
          <cell r="H3482">
            <v>44414</v>
          </cell>
          <cell r="I3482" t="str">
            <v>Short Term</v>
          </cell>
          <cell r="J3482" t="str">
            <v>July 2021</v>
          </cell>
          <cell r="K3482">
            <v>2021</v>
          </cell>
          <cell r="L3482">
            <v>44414</v>
          </cell>
          <cell r="N3482" t="str">
            <v>KAL-2021-212</v>
          </cell>
          <cell r="O3482" t="str">
            <v>Demurage/Despatch CIGADING PORT MV. CAMILLA GGBFS Export 'July 2021</v>
          </cell>
          <cell r="P3482">
            <v>44418</v>
          </cell>
          <cell r="Q3482" t="str">
            <v>KSI</v>
          </cell>
          <cell r="R3482" t="str">
            <v>REZA</v>
          </cell>
          <cell r="S3482" t="str">
            <v>010.006.21.43635980</v>
          </cell>
          <cell r="T3482" t="str">
            <v>02.902.002.1-417.000</v>
          </cell>
          <cell r="U3482" t="str">
            <v>MV. CAMILLA</v>
          </cell>
          <cell r="V3482" t="str">
            <v>CIGADING PORT</v>
          </cell>
          <cell r="W3482" t="str">
            <v>Demurage/Despatch</v>
          </cell>
          <cell r="X3482" t="str">
            <v>GGBFS Export</v>
          </cell>
          <cell r="Y3482">
            <v>1</v>
          </cell>
          <cell r="AA3482">
            <v>1</v>
          </cell>
          <cell r="AB3482">
            <v>14108225.4</v>
          </cell>
          <cell r="AC3482">
            <v>14108225.4</v>
          </cell>
          <cell r="AD3482">
            <v>1410822.54</v>
          </cell>
          <cell r="AE3482">
            <v>15519047.940000001</v>
          </cell>
          <cell r="AF3482">
            <v>282164.50800000003</v>
          </cell>
          <cell r="AG3482">
            <v>15236883.432000002</v>
          </cell>
          <cell r="AH3482">
            <v>30</v>
          </cell>
          <cell r="AI3482" t="str">
            <v>yes</v>
          </cell>
          <cell r="AJ3482">
            <v>0</v>
          </cell>
          <cell r="AK3482" t="str">
            <v>-</v>
          </cell>
          <cell r="AM3482">
            <v>39353.791999936104</v>
          </cell>
          <cell r="AN3482">
            <v>15197529.640000066</v>
          </cell>
          <cell r="AP3482">
            <v>44523</v>
          </cell>
          <cell r="AQ3482">
            <v>105</v>
          </cell>
          <cell r="AR3482">
            <v>0</v>
          </cell>
          <cell r="AS3482">
            <v>0</v>
          </cell>
          <cell r="AT3482">
            <v>0</v>
          </cell>
          <cell r="AU3482">
            <v>0</v>
          </cell>
          <cell r="AV3482">
            <v>0</v>
          </cell>
          <cell r="AW3482">
            <v>0</v>
          </cell>
          <cell r="AX3482">
            <v>0</v>
          </cell>
          <cell r="AY3482">
            <v>0</v>
          </cell>
          <cell r="AZ3482">
            <v>0</v>
          </cell>
          <cell r="BB3482">
            <v>44448</v>
          </cell>
          <cell r="BD3482">
            <v>44414</v>
          </cell>
          <cell r="BE3482" t="str">
            <v>KAL-2021-212</v>
          </cell>
          <cell r="BF3482" t="str">
            <v>KSI</v>
          </cell>
        </row>
        <row r="3483">
          <cell r="E3483" t="str">
            <v>CSBU-21060016</v>
          </cell>
          <cell r="G3483" t="str">
            <v>Extended Business Non KP</v>
          </cell>
          <cell r="H3483">
            <v>44418</v>
          </cell>
          <cell r="I3483" t="str">
            <v>Short Term</v>
          </cell>
          <cell r="J3483" t="str">
            <v>02 - 17 July 2021</v>
          </cell>
          <cell r="K3483">
            <v>2021</v>
          </cell>
          <cell r="L3483">
            <v>44418</v>
          </cell>
          <cell r="N3483" t="str">
            <v>KAL-2021-213</v>
          </cell>
          <cell r="O3483" t="str">
            <v>TRUCKING CHARGE TRAILER PROJECT PT. Jakarta Cakratunggal Steel Mills SCRAP '02 - 17 July 2021</v>
          </cell>
          <cell r="P3483">
            <v>44421</v>
          </cell>
          <cell r="Q3483" t="str">
            <v>KWT</v>
          </cell>
          <cell r="R3483" t="str">
            <v>Anita</v>
          </cell>
          <cell r="S3483" t="str">
            <v>030.006.21.43635981</v>
          </cell>
          <cell r="T3483" t="str">
            <v>01.595.911.7-051.000</v>
          </cell>
          <cell r="U3483">
            <v>0</v>
          </cell>
          <cell r="V3483" t="str">
            <v>PT. Jakarta Cakratunggal Steel Mills</v>
          </cell>
          <cell r="W3483" t="str">
            <v>Trailer Project</v>
          </cell>
          <cell r="X3483" t="str">
            <v>SCRAP</v>
          </cell>
          <cell r="Z3483">
            <v>901.6</v>
          </cell>
          <cell r="AA3483">
            <v>901.6</v>
          </cell>
          <cell r="AB3483">
            <v>155000</v>
          </cell>
          <cell r="AC3483">
            <v>139748000</v>
          </cell>
          <cell r="AD3483">
            <v>13974800</v>
          </cell>
          <cell r="AE3483">
            <v>153722800</v>
          </cell>
          <cell r="AF3483">
            <v>2794960</v>
          </cell>
          <cell r="AG3483">
            <v>150927840</v>
          </cell>
          <cell r="AH3483">
            <v>30</v>
          </cell>
          <cell r="AI3483" t="str">
            <v>yes</v>
          </cell>
          <cell r="AJ3483">
            <v>0</v>
          </cell>
          <cell r="AK3483" t="str">
            <v>-</v>
          </cell>
          <cell r="AN3483">
            <v>136953040</v>
          </cell>
          <cell r="AP3483">
            <v>44454</v>
          </cell>
          <cell r="AQ3483">
            <v>33</v>
          </cell>
          <cell r="AR3483">
            <v>0</v>
          </cell>
          <cell r="AS3483">
            <v>0</v>
          </cell>
          <cell r="AT3483">
            <v>0</v>
          </cell>
          <cell r="AU3483">
            <v>0</v>
          </cell>
          <cell r="AV3483">
            <v>0</v>
          </cell>
          <cell r="AW3483">
            <v>0</v>
          </cell>
          <cell r="AX3483">
            <v>0</v>
          </cell>
          <cell r="AY3483">
            <v>0</v>
          </cell>
          <cell r="AZ3483">
            <v>0</v>
          </cell>
          <cell r="BB3483">
            <v>44451</v>
          </cell>
          <cell r="BD3483">
            <v>44418</v>
          </cell>
          <cell r="BE3483" t="str">
            <v>KAL-2021-213</v>
          </cell>
          <cell r="BF3483" t="str">
            <v>KWT</v>
          </cell>
        </row>
        <row r="3484">
          <cell r="E3484" t="str">
            <v>CSBU-21060017</v>
          </cell>
          <cell r="G3484" t="str">
            <v>Extended Business Non KP</v>
          </cell>
          <cell r="H3484">
            <v>44418</v>
          </cell>
          <cell r="I3484" t="str">
            <v>Short Term</v>
          </cell>
          <cell r="J3484" t="str">
            <v>29 June - 02 July 2021</v>
          </cell>
          <cell r="K3484">
            <v>2021</v>
          </cell>
          <cell r="L3484">
            <v>44418</v>
          </cell>
          <cell r="N3484" t="str">
            <v>KAL-2021-214</v>
          </cell>
          <cell r="O3484" t="str">
            <v>TRUCKING CHARGE TRAILER PROJECT PT. Jakarta Cakratunggal Steel Mills SCRAP '29 June - 02 July 2021</v>
          </cell>
          <cell r="P3484">
            <v>44421</v>
          </cell>
          <cell r="Q3484" t="str">
            <v>KWT</v>
          </cell>
          <cell r="R3484" t="str">
            <v>Anita</v>
          </cell>
          <cell r="S3484" t="str">
            <v>030.006.21.43635982</v>
          </cell>
          <cell r="T3484" t="str">
            <v>01.595.911.7-051.000</v>
          </cell>
          <cell r="U3484">
            <v>0</v>
          </cell>
          <cell r="V3484" t="str">
            <v>PT. Jakarta Cakratunggal Steel Mills</v>
          </cell>
          <cell r="W3484" t="str">
            <v>Trailer Project</v>
          </cell>
          <cell r="X3484" t="str">
            <v>SCRAP</v>
          </cell>
          <cell r="Z3484">
            <v>1007.3199999999999</v>
          </cell>
          <cell r="AA3484">
            <v>1007.3199999999999</v>
          </cell>
          <cell r="AB3484">
            <v>155000</v>
          </cell>
          <cell r="AC3484">
            <v>156134600</v>
          </cell>
          <cell r="AD3484">
            <v>15613460</v>
          </cell>
          <cell r="AE3484">
            <v>171748060</v>
          </cell>
          <cell r="AF3484">
            <v>3122692</v>
          </cell>
          <cell r="AG3484">
            <v>168625368</v>
          </cell>
          <cell r="AH3484">
            <v>30</v>
          </cell>
          <cell r="AI3484" t="str">
            <v>yes</v>
          </cell>
          <cell r="AJ3484">
            <v>0</v>
          </cell>
          <cell r="AK3484" t="str">
            <v>-</v>
          </cell>
          <cell r="AN3484">
            <v>153011908</v>
          </cell>
          <cell r="AP3484">
            <v>44454</v>
          </cell>
          <cell r="AQ3484">
            <v>33</v>
          </cell>
          <cell r="AR3484">
            <v>0</v>
          </cell>
          <cell r="AS3484">
            <v>0</v>
          </cell>
          <cell r="AT3484">
            <v>0</v>
          </cell>
          <cell r="AU3484">
            <v>0</v>
          </cell>
          <cell r="AV3484">
            <v>0</v>
          </cell>
          <cell r="AW3484">
            <v>0</v>
          </cell>
          <cell r="AX3484">
            <v>0</v>
          </cell>
          <cell r="AY3484">
            <v>0</v>
          </cell>
          <cell r="AZ3484">
            <v>0</v>
          </cell>
          <cell r="BB3484">
            <v>44451</v>
          </cell>
          <cell r="BD3484">
            <v>44418</v>
          </cell>
          <cell r="BE3484" t="str">
            <v>KAL-2021-214</v>
          </cell>
          <cell r="BF3484" t="str">
            <v>KWT</v>
          </cell>
        </row>
        <row r="3485">
          <cell r="E3485" t="str">
            <v>CSBU-21070001</v>
          </cell>
          <cell r="G3485" t="str">
            <v>Extended Business Non KP</v>
          </cell>
          <cell r="H3485">
            <v>44418</v>
          </cell>
          <cell r="I3485" t="str">
            <v>Short Term</v>
          </cell>
          <cell r="J3485" t="str">
            <v>08 - 13 July 2021</v>
          </cell>
          <cell r="K3485">
            <v>2021</v>
          </cell>
          <cell r="L3485">
            <v>44418</v>
          </cell>
          <cell r="N3485" t="str">
            <v>KAL-2021-215</v>
          </cell>
          <cell r="O3485" t="str">
            <v>TRUCKING CHARGE TRAILER PROJECT PT. Jakarta Cakratunggal Steel Mills SCRAP '08 - 13 July 2021</v>
          </cell>
          <cell r="P3485">
            <v>44421</v>
          </cell>
          <cell r="Q3485" t="str">
            <v>KWT</v>
          </cell>
          <cell r="R3485" t="str">
            <v>Anita</v>
          </cell>
          <cell r="S3485" t="str">
            <v>030.006.21.43635983</v>
          </cell>
          <cell r="T3485" t="str">
            <v>01.595.911.7-051.000</v>
          </cell>
          <cell r="U3485">
            <v>0</v>
          </cell>
          <cell r="V3485" t="str">
            <v>PT. Jakarta Cakratunggal Steel Mills</v>
          </cell>
          <cell r="W3485" t="str">
            <v>Trailer Project</v>
          </cell>
          <cell r="X3485" t="str">
            <v>SCRAP</v>
          </cell>
          <cell r="Z3485">
            <v>1003.35</v>
          </cell>
          <cell r="AA3485">
            <v>1003.35</v>
          </cell>
          <cell r="AB3485">
            <v>155000</v>
          </cell>
          <cell r="AC3485">
            <v>155519250</v>
          </cell>
          <cell r="AD3485">
            <v>15551925</v>
          </cell>
          <cell r="AE3485">
            <v>171071175</v>
          </cell>
          <cell r="AF3485">
            <v>3110385</v>
          </cell>
          <cell r="AG3485">
            <v>167960790</v>
          </cell>
          <cell r="AH3485">
            <v>30</v>
          </cell>
          <cell r="AI3485" t="str">
            <v>yes</v>
          </cell>
          <cell r="AJ3485">
            <v>0</v>
          </cell>
          <cell r="AK3485" t="str">
            <v>-</v>
          </cell>
          <cell r="AN3485">
            <v>152408865</v>
          </cell>
          <cell r="AP3485">
            <v>44454</v>
          </cell>
          <cell r="AQ3485">
            <v>33</v>
          </cell>
          <cell r="AR3485">
            <v>0</v>
          </cell>
          <cell r="AS3485">
            <v>0</v>
          </cell>
          <cell r="AT3485">
            <v>0</v>
          </cell>
          <cell r="AU3485">
            <v>0</v>
          </cell>
          <cell r="AV3485">
            <v>0</v>
          </cell>
          <cell r="AW3485">
            <v>0</v>
          </cell>
          <cell r="AX3485">
            <v>0</v>
          </cell>
          <cell r="AY3485">
            <v>0</v>
          </cell>
          <cell r="AZ3485">
            <v>0</v>
          </cell>
          <cell r="BB3485">
            <v>44451</v>
          </cell>
          <cell r="BD3485">
            <v>44418</v>
          </cell>
          <cell r="BE3485" t="str">
            <v>KAL-2021-215</v>
          </cell>
          <cell r="BF3485" t="str">
            <v>KWT</v>
          </cell>
        </row>
        <row r="3486">
          <cell r="E3486" t="str">
            <v>CSSB-21070001</v>
          </cell>
          <cell r="G3486" t="str">
            <v>Slab Cutting</v>
          </cell>
          <cell r="H3486">
            <v>44418</v>
          </cell>
          <cell r="I3486" t="str">
            <v>Short Term</v>
          </cell>
          <cell r="J3486" t="str">
            <v>July 2021</v>
          </cell>
          <cell r="K3486">
            <v>2021</v>
          </cell>
          <cell r="L3486">
            <v>44420</v>
          </cell>
          <cell r="N3486" t="str">
            <v>KAL-2021-216</v>
          </cell>
          <cell r="O3486" t="str">
            <v>SLAB CUTTING SERVICE FOR July 2021</v>
          </cell>
          <cell r="P3486">
            <v>44420</v>
          </cell>
          <cell r="Q3486" t="str">
            <v>KP</v>
          </cell>
          <cell r="R3486" t="str">
            <v>IRMA</v>
          </cell>
          <cell r="S3486" t="str">
            <v>010.006.21.43635984</v>
          </cell>
          <cell r="T3486" t="str">
            <v>31.226.697.6-417.000</v>
          </cell>
          <cell r="Z3486">
            <v>1</v>
          </cell>
          <cell r="AA3486">
            <v>1</v>
          </cell>
          <cell r="AB3486">
            <v>40500000</v>
          </cell>
          <cell r="AC3486">
            <v>40500000</v>
          </cell>
          <cell r="AD3486">
            <v>4050000</v>
          </cell>
          <cell r="AE3486">
            <v>44550000</v>
          </cell>
          <cell r="AF3486">
            <v>810000</v>
          </cell>
          <cell r="AG3486">
            <v>43740000</v>
          </cell>
          <cell r="AH3486">
            <v>30</v>
          </cell>
          <cell r="AI3486" t="str">
            <v>yes</v>
          </cell>
          <cell r="AJ3486">
            <v>0</v>
          </cell>
          <cell r="AK3486" t="str">
            <v>-</v>
          </cell>
          <cell r="AN3486">
            <v>43740000</v>
          </cell>
          <cell r="AP3486">
            <v>44468</v>
          </cell>
          <cell r="AQ3486">
            <v>48</v>
          </cell>
          <cell r="AR3486">
            <v>0</v>
          </cell>
          <cell r="AS3486">
            <v>0</v>
          </cell>
          <cell r="AT3486">
            <v>0</v>
          </cell>
          <cell r="AU3486">
            <v>0</v>
          </cell>
          <cell r="AV3486">
            <v>0</v>
          </cell>
          <cell r="AW3486">
            <v>0</v>
          </cell>
          <cell r="AX3486">
            <v>0</v>
          </cell>
          <cell r="AY3486">
            <v>0</v>
          </cell>
          <cell r="AZ3486">
            <v>0</v>
          </cell>
          <cell r="BB3486">
            <v>44450</v>
          </cell>
          <cell r="BD3486">
            <v>44420</v>
          </cell>
          <cell r="BE3486" t="str">
            <v>KAL-2021-216</v>
          </cell>
          <cell r="BF3486" t="str">
            <v>KP</v>
          </cell>
        </row>
        <row r="3487">
          <cell r="E3487" t="str">
            <v>CSFA-21070001</v>
          </cell>
          <cell r="G3487" t="str">
            <v>Warehouse Management</v>
          </cell>
          <cell r="H3487">
            <v>44418</v>
          </cell>
          <cell r="I3487" t="str">
            <v>Short Term</v>
          </cell>
          <cell r="J3487" t="str">
            <v>July 2021</v>
          </cell>
          <cell r="K3487">
            <v>2021</v>
          </cell>
          <cell r="L3487">
            <v>44420</v>
          </cell>
          <cell r="N3487" t="str">
            <v>KAL-2021-217</v>
          </cell>
          <cell r="O3487" t="str">
            <v>WAREHOUSE MANAGEMENT SERVICE (FERRO ALLOY) FOR July 2021</v>
          </cell>
          <cell r="P3487">
            <v>44421</v>
          </cell>
          <cell r="Q3487" t="str">
            <v>KP</v>
          </cell>
          <cell r="R3487" t="str">
            <v>Rizky</v>
          </cell>
          <cell r="S3487" t="str">
            <v>010.006.21.43635985</v>
          </cell>
          <cell r="T3487" t="str">
            <v>31.226.697.6-417.000</v>
          </cell>
          <cell r="X3487" t="str">
            <v>RAW MATERIAL</v>
          </cell>
          <cell r="Z3487">
            <v>1</v>
          </cell>
          <cell r="AA3487">
            <v>1</v>
          </cell>
          <cell r="AB3487">
            <v>340917946</v>
          </cell>
          <cell r="AC3487">
            <v>340917946</v>
          </cell>
          <cell r="AD3487">
            <v>34091794.600000001</v>
          </cell>
          <cell r="AE3487">
            <v>375009740.60000002</v>
          </cell>
          <cell r="AF3487">
            <v>6818358.9199999999</v>
          </cell>
          <cell r="AG3487">
            <v>368191381.68000001</v>
          </cell>
          <cell r="AH3487">
            <v>30</v>
          </cell>
          <cell r="AI3487" t="str">
            <v>yes</v>
          </cell>
          <cell r="AJ3487">
            <v>0</v>
          </cell>
          <cell r="AK3487" t="str">
            <v>-</v>
          </cell>
          <cell r="AN3487">
            <v>368191381.68000001</v>
          </cell>
          <cell r="AP3487">
            <v>44468</v>
          </cell>
          <cell r="AQ3487">
            <v>47</v>
          </cell>
          <cell r="AR3487">
            <v>0</v>
          </cell>
          <cell r="AS3487">
            <v>0</v>
          </cell>
          <cell r="AT3487">
            <v>0</v>
          </cell>
          <cell r="AU3487">
            <v>0</v>
          </cell>
          <cell r="AV3487">
            <v>0</v>
          </cell>
          <cell r="AW3487">
            <v>0</v>
          </cell>
          <cell r="AX3487">
            <v>0</v>
          </cell>
          <cell r="AY3487">
            <v>0</v>
          </cell>
          <cell r="AZ3487">
            <v>0</v>
          </cell>
          <cell r="BB3487">
            <v>44451</v>
          </cell>
          <cell r="BD3487">
            <v>44420</v>
          </cell>
          <cell r="BE3487" t="str">
            <v>KAL-2021-217</v>
          </cell>
          <cell r="BF3487" t="str">
            <v>KP</v>
          </cell>
        </row>
        <row r="3488">
          <cell r="E3488" t="str">
            <v>CSBU-21080007</v>
          </cell>
          <cell r="G3488" t="str">
            <v>Extended Business Non KP</v>
          </cell>
          <cell r="H3488">
            <v>44420</v>
          </cell>
          <cell r="I3488" t="str">
            <v>Short Term</v>
          </cell>
          <cell r="J3488" t="str">
            <v>August 2021</v>
          </cell>
          <cell r="K3488">
            <v>2021</v>
          </cell>
          <cell r="L3488">
            <v>44420</v>
          </cell>
          <cell r="N3488" t="str">
            <v>KAL-2021-218</v>
          </cell>
          <cell r="O3488" t="str">
            <v>HANDLING SERVICE CIGADING PORT MV. CAMILLA GGBFS Export  August 2021</v>
          </cell>
          <cell r="P3488">
            <v>44421</v>
          </cell>
          <cell r="Q3488" t="str">
            <v>KSI</v>
          </cell>
          <cell r="R3488" t="str">
            <v>REZA</v>
          </cell>
          <cell r="S3488" t="str">
            <v>010.006.21.43635986</v>
          </cell>
          <cell r="T3488" t="str">
            <v>02.902.002.1-417.000</v>
          </cell>
          <cell r="U3488" t="str">
            <v>MV. CAMILLA</v>
          </cell>
          <cell r="V3488" t="str">
            <v>CIGADING PORT</v>
          </cell>
          <cell r="W3488" t="str">
            <v>Handling Package</v>
          </cell>
          <cell r="X3488" t="str">
            <v>GGBFS Export</v>
          </cell>
          <cell r="Y3488">
            <v>8650.1200000000008</v>
          </cell>
          <cell r="AA3488">
            <v>8650.1200000000008</v>
          </cell>
          <cell r="AB3488">
            <v>40000</v>
          </cell>
          <cell r="AC3488">
            <v>346004800.00000006</v>
          </cell>
          <cell r="AD3488">
            <v>34600480.000000007</v>
          </cell>
          <cell r="AE3488">
            <v>380605280.00000006</v>
          </cell>
          <cell r="AF3488">
            <v>6920096.0000000009</v>
          </cell>
          <cell r="AG3488">
            <v>373685184.00000006</v>
          </cell>
          <cell r="AH3488">
            <v>30</v>
          </cell>
          <cell r="AI3488" t="str">
            <v>yes</v>
          </cell>
          <cell r="AJ3488">
            <v>0</v>
          </cell>
          <cell r="AK3488" t="str">
            <v>-</v>
          </cell>
          <cell r="AN3488">
            <v>373685184.00000006</v>
          </cell>
          <cell r="AP3488">
            <v>44539</v>
          </cell>
          <cell r="AQ3488">
            <v>118</v>
          </cell>
          <cell r="AR3488">
            <v>0</v>
          </cell>
          <cell r="AS3488">
            <v>0</v>
          </cell>
          <cell r="AT3488">
            <v>0</v>
          </cell>
          <cell r="AU3488">
            <v>0</v>
          </cell>
          <cell r="AV3488">
            <v>0</v>
          </cell>
          <cell r="AW3488">
            <v>0</v>
          </cell>
          <cell r="AX3488">
            <v>0</v>
          </cell>
          <cell r="AY3488">
            <v>0</v>
          </cell>
          <cell r="AZ3488">
            <v>0</v>
          </cell>
          <cell r="BB3488">
            <v>44451</v>
          </cell>
          <cell r="BD3488">
            <v>44420</v>
          </cell>
          <cell r="BE3488" t="str">
            <v>KAL-2021-218</v>
          </cell>
          <cell r="BF3488" t="str">
            <v>KSI</v>
          </cell>
        </row>
        <row r="3489">
          <cell r="E3489" t="str">
            <v>CSIS-21070001-vc</v>
          </cell>
          <cell r="H3489">
            <v>44432</v>
          </cell>
          <cell r="J3489" t="str">
            <v>July 2021</v>
          </cell>
          <cell r="K3489">
            <v>2021</v>
          </cell>
          <cell r="L3489">
            <v>44432</v>
          </cell>
          <cell r="N3489" t="str">
            <v>KAL-2021-219-R</v>
          </cell>
          <cell r="O3489" t="str">
            <v>SLAB AND PLATE TRANSPORT WORK SERVICE JULY 2021</v>
          </cell>
          <cell r="P3489">
            <v>44435</v>
          </cell>
          <cell r="Q3489" t="str">
            <v>KP</v>
          </cell>
          <cell r="R3489" t="str">
            <v>Harizka</v>
          </cell>
          <cell r="S3489" t="str">
            <v>010.006.21.43635987</v>
          </cell>
          <cell r="T3489" t="str">
            <v>31.226.697.6-417.000</v>
          </cell>
          <cell r="Z3489">
            <v>162822.76999999999</v>
          </cell>
          <cell r="AA3489">
            <v>162822.76999999999</v>
          </cell>
          <cell r="AB3489">
            <v>2003</v>
          </cell>
          <cell r="AC3489">
            <v>326134008.31</v>
          </cell>
          <cell r="AD3489">
            <v>32613400.831</v>
          </cell>
          <cell r="AE3489">
            <v>358747409.14100003</v>
          </cell>
          <cell r="AF3489">
            <v>6522680.1661999999</v>
          </cell>
          <cell r="AG3489">
            <v>352224728.97480005</v>
          </cell>
          <cell r="AH3489">
            <v>30</v>
          </cell>
          <cell r="AI3489" t="str">
            <v>yes</v>
          </cell>
          <cell r="AJ3489">
            <v>0</v>
          </cell>
          <cell r="AK3489" t="str">
            <v>-</v>
          </cell>
          <cell r="AN3489">
            <v>352224728.97480005</v>
          </cell>
          <cell r="AP3489">
            <v>44468</v>
          </cell>
          <cell r="AQ3489">
            <v>33</v>
          </cell>
          <cell r="AR3489">
            <v>0</v>
          </cell>
          <cell r="AS3489">
            <v>0</v>
          </cell>
          <cell r="AT3489">
            <v>0</v>
          </cell>
          <cell r="AU3489">
            <v>0</v>
          </cell>
          <cell r="AV3489">
            <v>0</v>
          </cell>
          <cell r="AW3489">
            <v>0</v>
          </cell>
          <cell r="AX3489">
            <v>0</v>
          </cell>
          <cell r="AY3489">
            <v>0</v>
          </cell>
          <cell r="AZ3489">
            <v>0</v>
          </cell>
          <cell r="BB3489">
            <v>44465</v>
          </cell>
          <cell r="BD3489">
            <v>44432</v>
          </cell>
          <cell r="BE3489" t="str">
            <v>KAL-2021-219-R</v>
          </cell>
          <cell r="BF3489" t="str">
            <v>KP</v>
          </cell>
        </row>
        <row r="3490">
          <cell r="E3490" t="str">
            <v>CSIS-21070002-vc</v>
          </cell>
          <cell r="H3490">
            <v>44432</v>
          </cell>
          <cell r="J3490" t="str">
            <v>July 2021</v>
          </cell>
          <cell r="K3490">
            <v>2021</v>
          </cell>
          <cell r="L3490">
            <v>44432</v>
          </cell>
          <cell r="N3490" t="str">
            <v>KAL-2021-219-R</v>
          </cell>
          <cell r="O3490" t="str">
            <v>SLAB AND PLATE TRANSPORT WORK SERVICE JULY 2021</v>
          </cell>
          <cell r="P3490">
            <v>44435</v>
          </cell>
          <cell r="Q3490" t="str">
            <v>KP</v>
          </cell>
          <cell r="R3490" t="str">
            <v>Harizka</v>
          </cell>
          <cell r="S3490" t="str">
            <v>010.006.21.43635987</v>
          </cell>
          <cell r="T3490" t="str">
            <v>31.226.697.6-417.000</v>
          </cell>
          <cell r="Z3490">
            <v>1</v>
          </cell>
          <cell r="AA3490">
            <v>1</v>
          </cell>
          <cell r="AB3490">
            <v>12676275</v>
          </cell>
          <cell r="AC3490">
            <v>12676275</v>
          </cell>
          <cell r="AD3490">
            <v>1267627.5</v>
          </cell>
          <cell r="AE3490">
            <v>13943902.5</v>
          </cell>
          <cell r="AF3490">
            <v>253525.5</v>
          </cell>
          <cell r="AG3490">
            <v>13690377</v>
          </cell>
          <cell r="AH3490">
            <v>30</v>
          </cell>
          <cell r="AI3490" t="str">
            <v>yes</v>
          </cell>
          <cell r="AJ3490">
            <v>0</v>
          </cell>
          <cell r="AK3490" t="str">
            <v>-</v>
          </cell>
          <cell r="AN3490">
            <v>13690377</v>
          </cell>
          <cell r="AP3490">
            <v>44468</v>
          </cell>
          <cell r="AQ3490">
            <v>33</v>
          </cell>
          <cell r="AR3490">
            <v>0</v>
          </cell>
          <cell r="AS3490">
            <v>0</v>
          </cell>
          <cell r="AT3490">
            <v>0</v>
          </cell>
          <cell r="AU3490">
            <v>0</v>
          </cell>
          <cell r="AV3490">
            <v>0</v>
          </cell>
          <cell r="AW3490">
            <v>0</v>
          </cell>
          <cell r="AX3490">
            <v>0</v>
          </cell>
          <cell r="AY3490">
            <v>0</v>
          </cell>
          <cell r="AZ3490">
            <v>0</v>
          </cell>
          <cell r="BB3490">
            <v>44465</v>
          </cell>
          <cell r="BD3490">
            <v>44432</v>
          </cell>
          <cell r="BE3490" t="str">
            <v>KAL-2021-219-R</v>
          </cell>
          <cell r="BF3490" t="str">
            <v>KP</v>
          </cell>
        </row>
        <row r="3491">
          <cell r="E3491" t="str">
            <v>CSIS-21070001</v>
          </cell>
          <cell r="H3491">
            <v>44432</v>
          </cell>
          <cell r="J3491" t="str">
            <v>July 2021</v>
          </cell>
          <cell r="K3491">
            <v>2021</v>
          </cell>
          <cell r="L3491">
            <v>44432</v>
          </cell>
          <cell r="N3491" t="str">
            <v>KAL-2021-219-R</v>
          </cell>
          <cell r="O3491" t="str">
            <v>SLAB AND PLATE TRANSPORT WORK SERVICE JULY 2021</v>
          </cell>
          <cell r="P3491">
            <v>44435</v>
          </cell>
          <cell r="Q3491" t="str">
            <v>KP</v>
          </cell>
          <cell r="R3491" t="str">
            <v>Harizka</v>
          </cell>
          <cell r="S3491" t="str">
            <v>010.006.21.43635987</v>
          </cell>
          <cell r="T3491" t="str">
            <v>31.226.697.6-417.000</v>
          </cell>
          <cell r="Z3491">
            <v>1</v>
          </cell>
          <cell r="AA3491">
            <v>1</v>
          </cell>
          <cell r="AB3491">
            <v>1621200000</v>
          </cell>
          <cell r="AC3491">
            <v>1621200000</v>
          </cell>
          <cell r="AD3491">
            <v>162120000</v>
          </cell>
          <cell r="AE3491">
            <v>1783320000</v>
          </cell>
          <cell r="AF3491">
            <v>32424000</v>
          </cell>
          <cell r="AG3491">
            <v>1750896000</v>
          </cell>
          <cell r="AH3491">
            <v>30</v>
          </cell>
          <cell r="AI3491" t="str">
            <v>yes</v>
          </cell>
          <cell r="AJ3491">
            <v>0</v>
          </cell>
          <cell r="AK3491" t="str">
            <v>-</v>
          </cell>
          <cell r="AN3491">
            <v>1750896000</v>
          </cell>
          <cell r="AP3491">
            <v>44468</v>
          </cell>
          <cell r="AQ3491">
            <v>33</v>
          </cell>
          <cell r="AR3491">
            <v>0</v>
          </cell>
          <cell r="AS3491">
            <v>0</v>
          </cell>
          <cell r="AT3491">
            <v>0</v>
          </cell>
          <cell r="AU3491">
            <v>0</v>
          </cell>
          <cell r="AV3491">
            <v>0</v>
          </cell>
          <cell r="AW3491">
            <v>0</v>
          </cell>
          <cell r="AX3491">
            <v>0</v>
          </cell>
          <cell r="AY3491">
            <v>0</v>
          </cell>
          <cell r="AZ3491">
            <v>0</v>
          </cell>
          <cell r="BB3491">
            <v>44465</v>
          </cell>
          <cell r="BD3491">
            <v>44432</v>
          </cell>
          <cell r="BE3491" t="str">
            <v>KAL-2021-219-R</v>
          </cell>
          <cell r="BF3491" t="str">
            <v>KP</v>
          </cell>
        </row>
        <row r="3492">
          <cell r="E3492" t="str">
            <v>CSPT-21070002</v>
          </cell>
          <cell r="H3492">
            <v>44432</v>
          </cell>
          <cell r="J3492" t="str">
            <v>July 2021</v>
          </cell>
          <cell r="K3492">
            <v>2021</v>
          </cell>
          <cell r="L3492">
            <v>44432</v>
          </cell>
          <cell r="N3492" t="str">
            <v>KAL-2021-219-R</v>
          </cell>
          <cell r="O3492" t="str">
            <v>SLAB AND PLATE TRANSPORT WORK SERVICE JULY 2021</v>
          </cell>
          <cell r="P3492">
            <v>44435</v>
          </cell>
          <cell r="Q3492" t="str">
            <v>KP</v>
          </cell>
          <cell r="R3492" t="str">
            <v>Harizka</v>
          </cell>
          <cell r="S3492" t="str">
            <v>010.006.21.43635987</v>
          </cell>
          <cell r="T3492" t="str">
            <v>31.226.697.6-417.000</v>
          </cell>
          <cell r="Z3492">
            <v>1</v>
          </cell>
          <cell r="AA3492">
            <v>1</v>
          </cell>
          <cell r="AB3492">
            <v>39000000</v>
          </cell>
          <cell r="AC3492">
            <v>39000000</v>
          </cell>
          <cell r="AD3492">
            <v>3900000</v>
          </cell>
          <cell r="AE3492">
            <v>42900000</v>
          </cell>
          <cell r="AF3492">
            <v>780000</v>
          </cell>
          <cell r="AG3492">
            <v>42120000</v>
          </cell>
          <cell r="AH3492">
            <v>30</v>
          </cell>
          <cell r="AI3492" t="str">
            <v>yes</v>
          </cell>
          <cell r="AJ3492">
            <v>0</v>
          </cell>
          <cell r="AK3492" t="str">
            <v>-</v>
          </cell>
          <cell r="AN3492">
            <v>42120000</v>
          </cell>
          <cell r="AP3492">
            <v>44468</v>
          </cell>
          <cell r="AQ3492">
            <v>33</v>
          </cell>
          <cell r="AR3492">
            <v>0</v>
          </cell>
          <cell r="AS3492">
            <v>0</v>
          </cell>
          <cell r="AT3492">
            <v>0</v>
          </cell>
          <cell r="AU3492">
            <v>0</v>
          </cell>
          <cell r="AV3492">
            <v>0</v>
          </cell>
          <cell r="AW3492">
            <v>0</v>
          </cell>
          <cell r="AX3492">
            <v>0</v>
          </cell>
          <cell r="AY3492">
            <v>0</v>
          </cell>
          <cell r="AZ3492">
            <v>0</v>
          </cell>
          <cell r="BB3492">
            <v>44465</v>
          </cell>
          <cell r="BD3492">
            <v>44432</v>
          </cell>
          <cell r="BE3492" t="str">
            <v>KAL-2021-219-R</v>
          </cell>
          <cell r="BF3492" t="str">
            <v>KP</v>
          </cell>
        </row>
        <row r="3493">
          <cell r="E3493" t="str">
            <v>CSMK-21070001</v>
          </cell>
          <cell r="H3493">
            <v>44432</v>
          </cell>
          <cell r="J3493" t="str">
            <v>July 2021</v>
          </cell>
          <cell r="K3493">
            <v>2021</v>
          </cell>
          <cell r="L3493">
            <v>44432</v>
          </cell>
          <cell r="N3493" t="str">
            <v>KAL-2021-219-R</v>
          </cell>
          <cell r="O3493" t="str">
            <v>SLAB AND PLATE TRANSPORT WORK SERVICE JULY 2021</v>
          </cell>
          <cell r="P3493">
            <v>44435</v>
          </cell>
          <cell r="Q3493" t="str">
            <v>KP</v>
          </cell>
          <cell r="R3493" t="str">
            <v>Harizka</v>
          </cell>
          <cell r="S3493" t="str">
            <v>010.006.21.43635987</v>
          </cell>
          <cell r="T3493" t="str">
            <v>31.226.697.6-417.000</v>
          </cell>
          <cell r="Z3493">
            <v>6381</v>
          </cell>
          <cell r="AA3493">
            <v>6381</v>
          </cell>
          <cell r="AB3493">
            <v>3106</v>
          </cell>
          <cell r="AC3493">
            <v>19819386</v>
          </cell>
          <cell r="AD3493">
            <v>1981938.6</v>
          </cell>
          <cell r="AE3493">
            <v>21801324.600000001</v>
          </cell>
          <cell r="AF3493">
            <v>396387.72000000003</v>
          </cell>
          <cell r="AG3493">
            <v>21404936.880000003</v>
          </cell>
          <cell r="AH3493">
            <v>30</v>
          </cell>
          <cell r="AI3493" t="str">
            <v>yes</v>
          </cell>
          <cell r="AJ3493">
            <v>0</v>
          </cell>
          <cell r="AK3493" t="str">
            <v>-</v>
          </cell>
          <cell r="AN3493">
            <v>21404936.880000003</v>
          </cell>
          <cell r="AP3493">
            <v>44468</v>
          </cell>
          <cell r="AQ3493">
            <v>33</v>
          </cell>
          <cell r="AR3493">
            <v>0</v>
          </cell>
          <cell r="AS3493">
            <v>0</v>
          </cell>
          <cell r="AT3493">
            <v>0</v>
          </cell>
          <cell r="AU3493">
            <v>0</v>
          </cell>
          <cell r="AV3493">
            <v>0</v>
          </cell>
          <cell r="AW3493">
            <v>0</v>
          </cell>
          <cell r="AX3493">
            <v>0</v>
          </cell>
          <cell r="AY3493">
            <v>0</v>
          </cell>
          <cell r="AZ3493">
            <v>0</v>
          </cell>
          <cell r="BB3493">
            <v>44465</v>
          </cell>
          <cell r="BD3493">
            <v>44432</v>
          </cell>
          <cell r="BE3493" t="str">
            <v>KAL-2021-219-R</v>
          </cell>
          <cell r="BF3493" t="str">
            <v>KP</v>
          </cell>
        </row>
        <row r="3494">
          <cell r="E3494" t="str">
            <v>CSMK-21070002</v>
          </cell>
          <cell r="H3494">
            <v>44432</v>
          </cell>
          <cell r="J3494" t="str">
            <v>July 2021</v>
          </cell>
          <cell r="K3494">
            <v>2021</v>
          </cell>
          <cell r="L3494">
            <v>44432</v>
          </cell>
          <cell r="N3494" t="str">
            <v>KAL-2021-219-R</v>
          </cell>
          <cell r="O3494" t="str">
            <v>SLAB AND PLATE TRANSPORT WORK SERVICE JULY 2021</v>
          </cell>
          <cell r="P3494">
            <v>44435</v>
          </cell>
          <cell r="Q3494" t="str">
            <v>KP</v>
          </cell>
          <cell r="R3494" t="str">
            <v>Harizka</v>
          </cell>
          <cell r="S3494" t="str">
            <v>010.006.21.43635987</v>
          </cell>
          <cell r="T3494" t="str">
            <v>31.226.697.6-417.000</v>
          </cell>
          <cell r="Z3494">
            <v>0</v>
          </cell>
          <cell r="AA3494">
            <v>0</v>
          </cell>
          <cell r="AB3494">
            <v>225500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G3494">
            <v>0</v>
          </cell>
          <cell r="AH3494">
            <v>30</v>
          </cell>
          <cell r="AI3494" t="str">
            <v>yes</v>
          </cell>
          <cell r="AJ3494">
            <v>0</v>
          </cell>
          <cell r="AK3494" t="str">
            <v>-</v>
          </cell>
          <cell r="AN3494">
            <v>0</v>
          </cell>
          <cell r="AP3494">
            <v>44468</v>
          </cell>
          <cell r="AQ3494">
            <v>33</v>
          </cell>
          <cell r="AR3494">
            <v>0</v>
          </cell>
          <cell r="AS3494">
            <v>0</v>
          </cell>
          <cell r="AT3494">
            <v>0</v>
          </cell>
          <cell r="AU3494">
            <v>0</v>
          </cell>
          <cell r="AV3494">
            <v>0</v>
          </cell>
          <cell r="AW3494">
            <v>0</v>
          </cell>
          <cell r="AX3494">
            <v>0</v>
          </cell>
          <cell r="AY3494">
            <v>0</v>
          </cell>
          <cell r="AZ3494">
            <v>0</v>
          </cell>
          <cell r="BB3494">
            <v>44465</v>
          </cell>
          <cell r="BD3494">
            <v>44432</v>
          </cell>
          <cell r="BE3494" t="str">
            <v>KAL-2021-219-R</v>
          </cell>
          <cell r="BF3494" t="str">
            <v>KP</v>
          </cell>
        </row>
        <row r="3495">
          <cell r="E3495" t="str">
            <v>CSPT-21070001</v>
          </cell>
          <cell r="H3495">
            <v>44432</v>
          </cell>
          <cell r="J3495" t="str">
            <v>July 2021</v>
          </cell>
          <cell r="K3495">
            <v>2021</v>
          </cell>
          <cell r="L3495">
            <v>44432</v>
          </cell>
          <cell r="N3495" t="str">
            <v>KAL-2021-219-R</v>
          </cell>
          <cell r="O3495" t="str">
            <v>SLAB AND PLATE TRANSPORT WORK SERVICE JULY 2021</v>
          </cell>
          <cell r="P3495">
            <v>44435</v>
          </cell>
          <cell r="Q3495" t="str">
            <v>KP</v>
          </cell>
          <cell r="R3495" t="str">
            <v>Harizka</v>
          </cell>
          <cell r="S3495" t="str">
            <v>010.006.21.43635987</v>
          </cell>
          <cell r="T3495" t="str">
            <v>31.226.697.6-417.000</v>
          </cell>
          <cell r="Z3495">
            <v>1</v>
          </cell>
          <cell r="AA3495">
            <v>1</v>
          </cell>
          <cell r="AB3495">
            <v>1535300000</v>
          </cell>
          <cell r="AC3495">
            <v>1535300000</v>
          </cell>
          <cell r="AD3495">
            <v>153530000</v>
          </cell>
          <cell r="AE3495">
            <v>1688830000</v>
          </cell>
          <cell r="AF3495">
            <v>30706000</v>
          </cell>
          <cell r="AG3495">
            <v>1658124000</v>
          </cell>
          <cell r="AH3495">
            <v>30</v>
          </cell>
          <cell r="AI3495" t="str">
            <v>yes</v>
          </cell>
          <cell r="AJ3495">
            <v>0</v>
          </cell>
          <cell r="AK3495" t="str">
            <v>-</v>
          </cell>
          <cell r="AN3495">
            <v>1658124000</v>
          </cell>
          <cell r="AP3495">
            <v>44468</v>
          </cell>
          <cell r="AQ3495">
            <v>33</v>
          </cell>
          <cell r="AR3495">
            <v>0</v>
          </cell>
          <cell r="AS3495">
            <v>0</v>
          </cell>
          <cell r="AT3495">
            <v>0</v>
          </cell>
          <cell r="AU3495">
            <v>0</v>
          </cell>
          <cell r="AV3495">
            <v>0</v>
          </cell>
          <cell r="AW3495">
            <v>0</v>
          </cell>
          <cell r="AX3495">
            <v>0</v>
          </cell>
          <cell r="AY3495">
            <v>0</v>
          </cell>
          <cell r="AZ3495">
            <v>0</v>
          </cell>
          <cell r="BB3495">
            <v>44465</v>
          </cell>
          <cell r="BD3495">
            <v>44432</v>
          </cell>
          <cell r="BE3495" t="str">
            <v>KAL-2021-219-R</v>
          </cell>
          <cell r="BF3495" t="str">
            <v>KP</v>
          </cell>
        </row>
        <row r="3496">
          <cell r="E3496" t="str">
            <v>Deduction -4</v>
          </cell>
          <cell r="H3496">
            <v>44432</v>
          </cell>
          <cell r="J3496" t="str">
            <v>July 2021</v>
          </cell>
          <cell r="K3496">
            <v>2021</v>
          </cell>
          <cell r="L3496">
            <v>44432</v>
          </cell>
          <cell r="N3496" t="str">
            <v>KAL-2021-219-R</v>
          </cell>
          <cell r="O3496" t="str">
            <v>SLAB AND PLATE TRANSPORT WORK SERVICE JULY 2021</v>
          </cell>
          <cell r="P3496">
            <v>44435</v>
          </cell>
          <cell r="Q3496" t="str">
            <v>KP</v>
          </cell>
          <cell r="R3496" t="str">
            <v>Harizka</v>
          </cell>
          <cell r="S3496" t="str">
            <v>010.006.21.43635987</v>
          </cell>
          <cell r="T3496" t="str">
            <v>31.226.697.6-417.000</v>
          </cell>
          <cell r="Z3496">
            <v>1</v>
          </cell>
          <cell r="AA3496">
            <v>1</v>
          </cell>
          <cell r="AB3496">
            <v>-260643530</v>
          </cell>
          <cell r="AC3496">
            <v>-260643530</v>
          </cell>
          <cell r="AD3496">
            <v>-26064353</v>
          </cell>
          <cell r="AE3496">
            <v>-286707883</v>
          </cell>
          <cell r="AF3496">
            <v>-5212870.6000000006</v>
          </cell>
          <cell r="AG3496">
            <v>-281495012.39999998</v>
          </cell>
          <cell r="AH3496">
            <v>30</v>
          </cell>
          <cell r="AI3496" t="str">
            <v>yes</v>
          </cell>
          <cell r="AJ3496">
            <v>0</v>
          </cell>
          <cell r="AK3496" t="str">
            <v>-</v>
          </cell>
          <cell r="AN3496">
            <v>-281495012.39999998</v>
          </cell>
          <cell r="AP3496">
            <v>44468</v>
          </cell>
          <cell r="AQ3496">
            <v>33</v>
          </cell>
          <cell r="AR3496">
            <v>0</v>
          </cell>
          <cell r="AS3496">
            <v>0</v>
          </cell>
          <cell r="AT3496">
            <v>0</v>
          </cell>
          <cell r="AU3496">
            <v>0</v>
          </cell>
          <cell r="AV3496">
            <v>0</v>
          </cell>
          <cell r="AW3496">
            <v>0</v>
          </cell>
          <cell r="AX3496">
            <v>0</v>
          </cell>
          <cell r="AY3496">
            <v>0</v>
          </cell>
          <cell r="AZ3496">
            <v>0</v>
          </cell>
          <cell r="BB3496">
            <v>44465</v>
          </cell>
          <cell r="BD3496">
            <v>44432</v>
          </cell>
          <cell r="BE3496" t="str">
            <v>KAL-2021-219-R</v>
          </cell>
          <cell r="BF3496" t="str">
            <v>KP</v>
          </cell>
        </row>
        <row r="3497">
          <cell r="E3497" t="str">
            <v>Wharefage Merak July-21</v>
          </cell>
          <cell r="J3497">
            <v>44380</v>
          </cell>
          <cell r="K3497">
            <v>2021</v>
          </cell>
          <cell r="L3497">
            <v>44420</v>
          </cell>
          <cell r="N3497" t="str">
            <v>KAL-2021-220</v>
          </cell>
          <cell r="O3497" t="str">
            <v>REIMBURSEMENT : PORT FACILITY CHARGE UPER (MERAK) FOR JULY 2021 MV. KIN</v>
          </cell>
          <cell r="P3497">
            <v>44421</v>
          </cell>
          <cell r="Q3497" t="str">
            <v>KP</v>
          </cell>
          <cell r="R3497" t="str">
            <v>Harizka</v>
          </cell>
          <cell r="S3497" t="str">
            <v>010.006.21.43635988</v>
          </cell>
          <cell r="T3497" t="str">
            <v>31.226.697.6-417.000</v>
          </cell>
          <cell r="U3497" t="str">
            <v>MV. Kin</v>
          </cell>
          <cell r="V3497" t="str">
            <v>MERAK</v>
          </cell>
          <cell r="W3497" t="str">
            <v>Port</v>
          </cell>
          <cell r="X3497" t="str">
            <v>PLATE DOMESTIC</v>
          </cell>
          <cell r="Y3497">
            <v>2095</v>
          </cell>
          <cell r="AA3497">
            <v>2095</v>
          </cell>
          <cell r="AB3497">
            <v>4250</v>
          </cell>
          <cell r="AC3497">
            <v>8903750</v>
          </cell>
          <cell r="AD3497">
            <v>890375</v>
          </cell>
          <cell r="AE3497">
            <v>9801625</v>
          </cell>
          <cell r="AG3497">
            <v>9801625</v>
          </cell>
          <cell r="AH3497">
            <v>30</v>
          </cell>
          <cell r="AI3497" t="str">
            <v>yes</v>
          </cell>
          <cell r="AJ3497">
            <v>0</v>
          </cell>
          <cell r="AK3497" t="str">
            <v>-</v>
          </cell>
          <cell r="AL3497">
            <v>-7500</v>
          </cell>
          <cell r="AN3497">
            <v>9794125</v>
          </cell>
          <cell r="AP3497">
            <v>44468</v>
          </cell>
          <cell r="AQ3497">
            <v>47</v>
          </cell>
          <cell r="AR3497">
            <v>0</v>
          </cell>
          <cell r="AS3497">
            <v>0</v>
          </cell>
          <cell r="AT3497">
            <v>0</v>
          </cell>
          <cell r="AU3497">
            <v>0</v>
          </cell>
          <cell r="AV3497">
            <v>0</v>
          </cell>
          <cell r="AW3497">
            <v>0</v>
          </cell>
          <cell r="AX3497">
            <v>0</v>
          </cell>
          <cell r="AY3497">
            <v>0</v>
          </cell>
          <cell r="AZ3497">
            <v>0</v>
          </cell>
          <cell r="BB3497">
            <v>44451</v>
          </cell>
          <cell r="BD3497">
            <v>44420</v>
          </cell>
          <cell r="BE3497" t="str">
            <v>KAL-2021-220</v>
          </cell>
          <cell r="BF3497" t="str">
            <v>KP</v>
          </cell>
        </row>
        <row r="3498">
          <cell r="E3498" t="str">
            <v>Wharefage Merak July-21</v>
          </cell>
          <cell r="J3498">
            <v>44380</v>
          </cell>
          <cell r="K3498">
            <v>2021</v>
          </cell>
          <cell r="L3498">
            <v>44420</v>
          </cell>
          <cell r="N3498" t="str">
            <v>KAL-2021-220</v>
          </cell>
          <cell r="O3498" t="str">
            <v>REIMBURSEMENT : PORT FACILITY CHARGE UPER (MERAK) FOR JULY 2021 MV. KIN</v>
          </cell>
          <cell r="P3498">
            <v>44421</v>
          </cell>
          <cell r="Q3498" t="str">
            <v>KP</v>
          </cell>
          <cell r="R3498" t="str">
            <v>Harizka</v>
          </cell>
          <cell r="S3498" t="str">
            <v>010.006.21.43635988</v>
          </cell>
          <cell r="T3498" t="str">
            <v>31.226.697.6-417.000</v>
          </cell>
          <cell r="U3498" t="str">
            <v>MV. Kin</v>
          </cell>
          <cell r="V3498" t="str">
            <v>MERAK</v>
          </cell>
          <cell r="W3498" t="str">
            <v>Port</v>
          </cell>
          <cell r="X3498" t="str">
            <v>PLATE DOMESTIC</v>
          </cell>
          <cell r="Y3498">
            <v>2095</v>
          </cell>
          <cell r="AA3498">
            <v>2095</v>
          </cell>
          <cell r="AB3498">
            <v>1612.5</v>
          </cell>
          <cell r="AC3498">
            <v>3378187.5</v>
          </cell>
          <cell r="AD3498">
            <v>337818.75</v>
          </cell>
          <cell r="AE3498">
            <v>3723507</v>
          </cell>
          <cell r="AG3498">
            <v>3723506.25</v>
          </cell>
          <cell r="AH3498">
            <v>30</v>
          </cell>
          <cell r="AI3498" t="str">
            <v>yes</v>
          </cell>
          <cell r="AJ3498">
            <v>0</v>
          </cell>
          <cell r="AK3498" t="str">
            <v>-</v>
          </cell>
          <cell r="AL3498">
            <v>-7500</v>
          </cell>
          <cell r="AN3498">
            <v>3716006.25</v>
          </cell>
          <cell r="AP3498">
            <v>44468</v>
          </cell>
          <cell r="AQ3498">
            <v>47</v>
          </cell>
          <cell r="AR3498">
            <v>0</v>
          </cell>
          <cell r="AS3498">
            <v>0</v>
          </cell>
          <cell r="AT3498">
            <v>0</v>
          </cell>
          <cell r="AU3498">
            <v>0</v>
          </cell>
          <cell r="AV3498">
            <v>0</v>
          </cell>
          <cell r="AW3498">
            <v>0</v>
          </cell>
          <cell r="AX3498">
            <v>0</v>
          </cell>
          <cell r="AY3498">
            <v>0</v>
          </cell>
          <cell r="AZ3498">
            <v>0</v>
          </cell>
          <cell r="BB3498">
            <v>44451</v>
          </cell>
          <cell r="BD3498">
            <v>44420</v>
          </cell>
          <cell r="BE3498" t="str">
            <v>KAL-2021-220</v>
          </cell>
          <cell r="BF3498" t="str">
            <v>KP</v>
          </cell>
        </row>
        <row r="3499">
          <cell r="E3499" t="str">
            <v>Wharefage Merak July-21</v>
          </cell>
          <cell r="J3499">
            <v>44380</v>
          </cell>
          <cell r="K3499">
            <v>2021</v>
          </cell>
          <cell r="L3499">
            <v>44420</v>
          </cell>
          <cell r="N3499" t="str">
            <v>KAL-2021-220</v>
          </cell>
          <cell r="O3499" t="str">
            <v>REIMBURSEMENT : PORT FACILITY CHARGE UPER (MERAK) FOR JULY 2021 MV. KIN</v>
          </cell>
          <cell r="P3499">
            <v>44421</v>
          </cell>
          <cell r="Q3499" t="str">
            <v>KP</v>
          </cell>
          <cell r="R3499" t="str">
            <v>Harizka</v>
          </cell>
          <cell r="S3499" t="str">
            <v>010.006.21.43635988</v>
          </cell>
          <cell r="T3499" t="str">
            <v>31.226.697.6-417.000</v>
          </cell>
          <cell r="U3499" t="str">
            <v>MV. Kin</v>
          </cell>
          <cell r="V3499" t="str">
            <v>MERAK</v>
          </cell>
          <cell r="W3499" t="str">
            <v>Port</v>
          </cell>
          <cell r="X3499" t="str">
            <v>PLATE DOMESTIC</v>
          </cell>
          <cell r="Y3499">
            <v>2095</v>
          </cell>
          <cell r="AA3499">
            <v>2095</v>
          </cell>
          <cell r="AB3499">
            <v>900</v>
          </cell>
          <cell r="AC3499">
            <v>1885500</v>
          </cell>
          <cell r="AD3499">
            <v>188550</v>
          </cell>
          <cell r="AE3499">
            <v>2081550</v>
          </cell>
          <cell r="AG3499">
            <v>2081550</v>
          </cell>
          <cell r="AH3499">
            <v>30</v>
          </cell>
          <cell r="AI3499" t="str">
            <v>yes</v>
          </cell>
          <cell r="AJ3499">
            <v>0</v>
          </cell>
          <cell r="AK3499" t="str">
            <v>-</v>
          </cell>
          <cell r="AL3499">
            <v>-7500</v>
          </cell>
          <cell r="AN3499">
            <v>2074050</v>
          </cell>
          <cell r="AP3499">
            <v>44468</v>
          </cell>
          <cell r="AQ3499">
            <v>47</v>
          </cell>
          <cell r="AR3499">
            <v>0</v>
          </cell>
          <cell r="AS3499">
            <v>0</v>
          </cell>
          <cell r="AT3499">
            <v>0</v>
          </cell>
          <cell r="AU3499">
            <v>0</v>
          </cell>
          <cell r="AV3499">
            <v>0</v>
          </cell>
          <cell r="AW3499">
            <v>0</v>
          </cell>
          <cell r="AX3499">
            <v>0</v>
          </cell>
          <cell r="AY3499">
            <v>0</v>
          </cell>
          <cell r="AZ3499">
            <v>0</v>
          </cell>
          <cell r="BB3499">
            <v>44451</v>
          </cell>
          <cell r="BD3499">
            <v>44420</v>
          </cell>
          <cell r="BE3499" t="str">
            <v>KAL-2021-220</v>
          </cell>
          <cell r="BF3499" t="str">
            <v>KP</v>
          </cell>
        </row>
        <row r="3500">
          <cell r="E3500" t="str">
            <v>Wharefage KBS June-21</v>
          </cell>
          <cell r="J3500">
            <v>44358</v>
          </cell>
          <cell r="K3500">
            <v>2021</v>
          </cell>
          <cell r="L3500">
            <v>44420</v>
          </cell>
          <cell r="N3500" t="str">
            <v>KAL-2021-221</v>
          </cell>
          <cell r="O3500" t="str">
            <v>REIMBURSEMENT WHARFAGE IN KBS JETTIES FOR June 2021</v>
          </cell>
          <cell r="P3500">
            <v>44421</v>
          </cell>
          <cell r="Q3500" t="str">
            <v>KP</v>
          </cell>
          <cell r="R3500" t="str">
            <v>Harizka</v>
          </cell>
          <cell r="S3500" t="str">
            <v>010.006.21.43635989</v>
          </cell>
          <cell r="T3500" t="str">
            <v>31.226.697.6-417.000</v>
          </cell>
          <cell r="U3500" t="str">
            <v>MV. Mishima</v>
          </cell>
          <cell r="V3500" t="str">
            <v>CIGADING</v>
          </cell>
          <cell r="W3500" t="str">
            <v>Port</v>
          </cell>
          <cell r="X3500" t="str">
            <v>PLATE EXPORT</v>
          </cell>
          <cell r="Y3500">
            <v>7650.4970000000003</v>
          </cell>
          <cell r="AA3500">
            <v>7650.4970000000003</v>
          </cell>
          <cell r="AB3500">
            <v>1073</v>
          </cell>
          <cell r="AC3500">
            <v>8208983</v>
          </cell>
          <cell r="AD3500">
            <v>820898</v>
          </cell>
          <cell r="AE3500">
            <v>9029881</v>
          </cell>
          <cell r="AG3500">
            <v>9029881</v>
          </cell>
          <cell r="AH3500">
            <v>30</v>
          </cell>
          <cell r="AI3500" t="str">
            <v>yes</v>
          </cell>
          <cell r="AJ3500">
            <v>0</v>
          </cell>
          <cell r="AK3500" t="str">
            <v>-</v>
          </cell>
          <cell r="AN3500">
            <v>9029881</v>
          </cell>
          <cell r="AP3500">
            <v>44468</v>
          </cell>
          <cell r="AQ3500">
            <v>47</v>
          </cell>
          <cell r="AR3500">
            <v>0</v>
          </cell>
          <cell r="AS3500">
            <v>0</v>
          </cell>
          <cell r="AT3500">
            <v>0</v>
          </cell>
          <cell r="AU3500">
            <v>0</v>
          </cell>
          <cell r="AV3500">
            <v>0</v>
          </cell>
          <cell r="AW3500">
            <v>0</v>
          </cell>
          <cell r="AX3500">
            <v>0</v>
          </cell>
          <cell r="AY3500">
            <v>0</v>
          </cell>
          <cell r="AZ3500">
            <v>0</v>
          </cell>
          <cell r="BB3500">
            <v>44451</v>
          </cell>
          <cell r="BD3500">
            <v>44420</v>
          </cell>
          <cell r="BE3500" t="str">
            <v>KAL-2021-221</v>
          </cell>
          <cell r="BF3500" t="str">
            <v>KP</v>
          </cell>
        </row>
        <row r="3501">
          <cell r="E3501" t="str">
            <v>Wharefage KBS June-21</v>
          </cell>
          <cell r="J3501">
            <v>44376</v>
          </cell>
          <cell r="K3501">
            <v>2021</v>
          </cell>
          <cell r="L3501">
            <v>44420</v>
          </cell>
          <cell r="N3501" t="str">
            <v>KAL-2021-221</v>
          </cell>
          <cell r="O3501" t="str">
            <v>REIMBURSEMENT WHARFAGE IN KBS JETTIES FOR June 2021</v>
          </cell>
          <cell r="P3501">
            <v>44421</v>
          </cell>
          <cell r="Q3501" t="str">
            <v>KP</v>
          </cell>
          <cell r="R3501" t="str">
            <v>Harizka</v>
          </cell>
          <cell r="S3501" t="str">
            <v>010.006.21.43635989</v>
          </cell>
          <cell r="T3501" t="str">
            <v>31.226.697.6-417.000</v>
          </cell>
          <cell r="U3501" t="str">
            <v>MV. OSSA</v>
          </cell>
          <cell r="V3501" t="str">
            <v>CIGADING</v>
          </cell>
          <cell r="W3501" t="str">
            <v>Port</v>
          </cell>
          <cell r="X3501" t="str">
            <v>PLATE EXPORT</v>
          </cell>
          <cell r="Y3501">
            <v>38463.807999999997</v>
          </cell>
          <cell r="AA3501">
            <v>38463.807999999997</v>
          </cell>
          <cell r="AB3501">
            <v>1073</v>
          </cell>
          <cell r="AC3501">
            <v>41271666</v>
          </cell>
          <cell r="AD3501">
            <v>4127166</v>
          </cell>
          <cell r="AE3501">
            <v>45398832</v>
          </cell>
          <cell r="AG3501">
            <v>45398832</v>
          </cell>
          <cell r="AH3501">
            <v>30</v>
          </cell>
          <cell r="AI3501" t="str">
            <v>yes</v>
          </cell>
          <cell r="AJ3501">
            <v>0</v>
          </cell>
          <cell r="AK3501" t="str">
            <v>-</v>
          </cell>
          <cell r="AN3501">
            <v>45398832</v>
          </cell>
          <cell r="AP3501">
            <v>44468</v>
          </cell>
          <cell r="AQ3501">
            <v>47</v>
          </cell>
          <cell r="AR3501">
            <v>0</v>
          </cell>
          <cell r="AS3501">
            <v>0</v>
          </cell>
          <cell r="AT3501">
            <v>0</v>
          </cell>
          <cell r="AU3501">
            <v>0</v>
          </cell>
          <cell r="AV3501">
            <v>0</v>
          </cell>
          <cell r="AW3501">
            <v>0</v>
          </cell>
          <cell r="AX3501">
            <v>0</v>
          </cell>
          <cell r="AY3501">
            <v>0</v>
          </cell>
          <cell r="AZ3501">
            <v>0</v>
          </cell>
          <cell r="BB3501">
            <v>44451</v>
          </cell>
          <cell r="BD3501">
            <v>44420</v>
          </cell>
          <cell r="BE3501" t="str">
            <v>KAL-2021-221</v>
          </cell>
          <cell r="BF3501" t="str">
            <v>KP</v>
          </cell>
        </row>
        <row r="3502">
          <cell r="E3502" t="str">
            <v>Wharefage KBS June-21</v>
          </cell>
          <cell r="J3502">
            <v>44358</v>
          </cell>
          <cell r="K3502">
            <v>2021</v>
          </cell>
          <cell r="L3502">
            <v>44420</v>
          </cell>
          <cell r="N3502" t="str">
            <v>KAL-2021-221</v>
          </cell>
          <cell r="O3502" t="str">
            <v>REIMBURSEMENT WHARFAGE IN KBS JETTIES FOR June 2021</v>
          </cell>
          <cell r="P3502">
            <v>44421</v>
          </cell>
          <cell r="Q3502" t="str">
            <v>KP</v>
          </cell>
          <cell r="R3502" t="str">
            <v>Harizka</v>
          </cell>
          <cell r="S3502" t="str">
            <v>010.006.21.43635989</v>
          </cell>
          <cell r="T3502" t="str">
            <v>31.226.697.6-417.000</v>
          </cell>
          <cell r="U3502" t="str">
            <v>MV. Mishima</v>
          </cell>
          <cell r="V3502" t="str">
            <v>CIGADING</v>
          </cell>
          <cell r="W3502" t="str">
            <v>Port</v>
          </cell>
          <cell r="X3502" t="str">
            <v>SLAB EXPORT</v>
          </cell>
          <cell r="Y3502">
            <v>5095.62</v>
          </cell>
          <cell r="AA3502">
            <v>5095.62</v>
          </cell>
          <cell r="AB3502">
            <v>1073</v>
          </cell>
          <cell r="AC3502">
            <v>5467600</v>
          </cell>
          <cell r="AD3502">
            <v>546760</v>
          </cell>
          <cell r="AE3502">
            <v>6014360</v>
          </cell>
          <cell r="AG3502">
            <v>6014360</v>
          </cell>
          <cell r="AH3502">
            <v>30</v>
          </cell>
          <cell r="AI3502" t="str">
            <v>yes</v>
          </cell>
          <cell r="AJ3502">
            <v>0</v>
          </cell>
          <cell r="AK3502" t="str">
            <v>-</v>
          </cell>
          <cell r="AN3502">
            <v>6014360</v>
          </cell>
          <cell r="AP3502">
            <v>44468</v>
          </cell>
          <cell r="AQ3502">
            <v>47</v>
          </cell>
          <cell r="AR3502">
            <v>0</v>
          </cell>
          <cell r="AS3502">
            <v>0</v>
          </cell>
          <cell r="AT3502">
            <v>0</v>
          </cell>
          <cell r="AU3502">
            <v>0</v>
          </cell>
          <cell r="AV3502">
            <v>0</v>
          </cell>
          <cell r="AW3502">
            <v>0</v>
          </cell>
          <cell r="AX3502">
            <v>0</v>
          </cell>
          <cell r="AY3502">
            <v>0</v>
          </cell>
          <cell r="AZ3502">
            <v>0</v>
          </cell>
          <cell r="BB3502">
            <v>44451</v>
          </cell>
          <cell r="BD3502">
            <v>44420</v>
          </cell>
          <cell r="BE3502" t="str">
            <v>KAL-2021-221</v>
          </cell>
          <cell r="BF3502" t="str">
            <v>KP</v>
          </cell>
        </row>
        <row r="3503">
          <cell r="E3503" t="str">
            <v>Wharefage KBS June-21</v>
          </cell>
          <cell r="J3503">
            <v>44363</v>
          </cell>
          <cell r="K3503">
            <v>2021</v>
          </cell>
          <cell r="L3503">
            <v>44420</v>
          </cell>
          <cell r="N3503" t="str">
            <v>KAL-2021-221</v>
          </cell>
          <cell r="O3503" t="str">
            <v>REIMBURSEMENT WHARFAGE IN KBS JETTIES FOR June 2021</v>
          </cell>
          <cell r="P3503">
            <v>44421</v>
          </cell>
          <cell r="Q3503" t="str">
            <v>KP</v>
          </cell>
          <cell r="R3503" t="str">
            <v>Harizka</v>
          </cell>
          <cell r="S3503" t="str">
            <v>010.006.21.43635989</v>
          </cell>
          <cell r="T3503" t="str">
            <v>31.226.697.6-417.000</v>
          </cell>
          <cell r="U3503" t="str">
            <v>MV. Kin</v>
          </cell>
          <cell r="V3503" t="str">
            <v>CIGADING</v>
          </cell>
          <cell r="W3503" t="str">
            <v>Port</v>
          </cell>
          <cell r="X3503" t="str">
            <v>PLATE DOMESTIC</v>
          </cell>
          <cell r="Y3503">
            <v>2091.962</v>
          </cell>
          <cell r="AA3503">
            <v>2091.962</v>
          </cell>
          <cell r="AB3503">
            <v>1073</v>
          </cell>
          <cell r="AC3503">
            <v>2244675</v>
          </cell>
          <cell r="AD3503">
            <v>224467</v>
          </cell>
          <cell r="AE3503">
            <v>2469142</v>
          </cell>
          <cell r="AG3503">
            <v>2469142</v>
          </cell>
          <cell r="AH3503">
            <v>30</v>
          </cell>
          <cell r="AI3503" t="str">
            <v>yes</v>
          </cell>
          <cell r="AJ3503">
            <v>0</v>
          </cell>
          <cell r="AK3503" t="str">
            <v>-</v>
          </cell>
          <cell r="AN3503">
            <v>2469142</v>
          </cell>
          <cell r="AP3503">
            <v>44468</v>
          </cell>
          <cell r="AQ3503">
            <v>47</v>
          </cell>
          <cell r="AR3503">
            <v>0</v>
          </cell>
          <cell r="AS3503">
            <v>0</v>
          </cell>
          <cell r="AT3503">
            <v>0</v>
          </cell>
          <cell r="AU3503">
            <v>0</v>
          </cell>
          <cell r="AV3503">
            <v>0</v>
          </cell>
          <cell r="AW3503">
            <v>0</v>
          </cell>
          <cell r="AX3503">
            <v>0</v>
          </cell>
          <cell r="AY3503">
            <v>0</v>
          </cell>
          <cell r="AZ3503">
            <v>0</v>
          </cell>
          <cell r="BB3503">
            <v>44451</v>
          </cell>
          <cell r="BD3503">
            <v>44420</v>
          </cell>
          <cell r="BE3503" t="str">
            <v>KAL-2021-221</v>
          </cell>
          <cell r="BF3503" t="str">
            <v>KP</v>
          </cell>
        </row>
        <row r="3504">
          <cell r="E3504" t="str">
            <v>Wharefage KBS June-21</v>
          </cell>
          <cell r="J3504">
            <v>44374</v>
          </cell>
          <cell r="K3504">
            <v>2021</v>
          </cell>
          <cell r="L3504">
            <v>44420</v>
          </cell>
          <cell r="N3504" t="str">
            <v>KAL-2021-221</v>
          </cell>
          <cell r="O3504" t="str">
            <v>REIMBURSEMENT WHARFAGE IN KBS JETTIES FOR June 2021</v>
          </cell>
          <cell r="P3504">
            <v>44421</v>
          </cell>
          <cell r="Q3504" t="str">
            <v>KP</v>
          </cell>
          <cell r="R3504" t="str">
            <v>Harizka</v>
          </cell>
          <cell r="S3504" t="str">
            <v>010.006.21.43635989</v>
          </cell>
          <cell r="T3504" t="str">
            <v>31.226.697.6-417.000</v>
          </cell>
          <cell r="U3504" t="str">
            <v>MV. ATAYAL ACE</v>
          </cell>
          <cell r="V3504" t="str">
            <v>CIGADING</v>
          </cell>
          <cell r="W3504" t="str">
            <v>Port</v>
          </cell>
          <cell r="X3504" t="str">
            <v>PLATE EXPORT</v>
          </cell>
          <cell r="Y3504">
            <v>15647.947</v>
          </cell>
          <cell r="AA3504">
            <v>15647.947</v>
          </cell>
          <cell r="AB3504">
            <v>1073</v>
          </cell>
          <cell r="AC3504">
            <v>16790247</v>
          </cell>
          <cell r="AD3504">
            <v>1679024</v>
          </cell>
          <cell r="AE3504">
            <v>18469271</v>
          </cell>
          <cell r="AG3504">
            <v>18469271</v>
          </cell>
          <cell r="AH3504">
            <v>30</v>
          </cell>
          <cell r="AI3504" t="str">
            <v>yes</v>
          </cell>
          <cell r="AJ3504">
            <v>0</v>
          </cell>
          <cell r="AK3504" t="str">
            <v>-</v>
          </cell>
          <cell r="AN3504">
            <v>18469271</v>
          </cell>
          <cell r="AP3504">
            <v>44468</v>
          </cell>
          <cell r="AQ3504">
            <v>47</v>
          </cell>
          <cell r="AR3504">
            <v>0</v>
          </cell>
          <cell r="AS3504">
            <v>0</v>
          </cell>
          <cell r="AT3504">
            <v>0</v>
          </cell>
          <cell r="AU3504">
            <v>0</v>
          </cell>
          <cell r="AV3504">
            <v>0</v>
          </cell>
          <cell r="AW3504">
            <v>0</v>
          </cell>
          <cell r="AX3504">
            <v>0</v>
          </cell>
          <cell r="AY3504">
            <v>0</v>
          </cell>
          <cell r="AZ3504">
            <v>0</v>
          </cell>
          <cell r="BB3504">
            <v>44451</v>
          </cell>
          <cell r="BD3504">
            <v>44420</v>
          </cell>
          <cell r="BE3504" t="str">
            <v>KAL-2021-221</v>
          </cell>
          <cell r="BF3504" t="str">
            <v>KP</v>
          </cell>
        </row>
        <row r="3505">
          <cell r="E3505" t="str">
            <v>Wharefage KBS June-21</v>
          </cell>
          <cell r="J3505">
            <v>44365</v>
          </cell>
          <cell r="K3505">
            <v>2021</v>
          </cell>
          <cell r="L3505">
            <v>44420</v>
          </cell>
          <cell r="N3505" t="str">
            <v>KAL-2021-221</v>
          </cell>
          <cell r="O3505" t="str">
            <v>REIMBURSEMENT WHARFAGE IN KBS JETTIES FOR June 2021</v>
          </cell>
          <cell r="P3505">
            <v>44421</v>
          </cell>
          <cell r="Q3505" t="str">
            <v>KP</v>
          </cell>
          <cell r="R3505" t="str">
            <v>Harizka</v>
          </cell>
          <cell r="S3505" t="str">
            <v>010.006.21.43635989</v>
          </cell>
          <cell r="T3505" t="str">
            <v>31.226.697.6-417.000</v>
          </cell>
          <cell r="U3505" t="str">
            <v>MV. EVANTHIA</v>
          </cell>
          <cell r="V3505" t="str">
            <v>CIGADING</v>
          </cell>
          <cell r="W3505" t="str">
            <v>Port</v>
          </cell>
          <cell r="X3505" t="str">
            <v>SLAB EXPORT</v>
          </cell>
          <cell r="Y3505">
            <v>47711.45</v>
          </cell>
          <cell r="AA3505">
            <v>47711.45</v>
          </cell>
          <cell r="AB3505">
            <v>1073</v>
          </cell>
          <cell r="AC3505">
            <v>51194386</v>
          </cell>
          <cell r="AD3505">
            <v>5119438</v>
          </cell>
          <cell r="AE3505">
            <v>56313824</v>
          </cell>
          <cell r="AG3505">
            <v>56313824</v>
          </cell>
          <cell r="AH3505">
            <v>30</v>
          </cell>
          <cell r="AI3505" t="str">
            <v>yes</v>
          </cell>
          <cell r="AJ3505">
            <v>0</v>
          </cell>
          <cell r="AK3505" t="str">
            <v>-</v>
          </cell>
          <cell r="AN3505">
            <v>56313824</v>
          </cell>
          <cell r="AP3505">
            <v>44468</v>
          </cell>
          <cell r="AQ3505">
            <v>47</v>
          </cell>
          <cell r="AR3505">
            <v>0</v>
          </cell>
          <cell r="AS3505">
            <v>0</v>
          </cell>
          <cell r="AT3505">
            <v>0</v>
          </cell>
          <cell r="AU3505">
            <v>0</v>
          </cell>
          <cell r="AV3505">
            <v>0</v>
          </cell>
          <cell r="AW3505">
            <v>0</v>
          </cell>
          <cell r="AX3505">
            <v>0</v>
          </cell>
          <cell r="AY3505">
            <v>0</v>
          </cell>
          <cell r="AZ3505">
            <v>0</v>
          </cell>
          <cell r="BB3505">
            <v>44451</v>
          </cell>
          <cell r="BD3505">
            <v>44420</v>
          </cell>
          <cell r="BE3505" t="str">
            <v>KAL-2021-221</v>
          </cell>
          <cell r="BF3505" t="str">
            <v>KP</v>
          </cell>
        </row>
        <row r="3506">
          <cell r="E3506" t="str">
            <v>Wharefage KBS June-21</v>
          </cell>
          <cell r="J3506">
            <v>44369</v>
          </cell>
          <cell r="K3506">
            <v>2021</v>
          </cell>
          <cell r="L3506">
            <v>44420</v>
          </cell>
          <cell r="N3506" t="str">
            <v>KAL-2021-221</v>
          </cell>
          <cell r="O3506" t="str">
            <v>REIMBURSEMENT WHARFAGE IN KBS JETTIES FOR June 2021</v>
          </cell>
          <cell r="P3506">
            <v>44421</v>
          </cell>
          <cell r="Q3506" t="str">
            <v>KP</v>
          </cell>
          <cell r="R3506" t="str">
            <v>Harizka</v>
          </cell>
          <cell r="S3506" t="str">
            <v>010.006.21.43635989</v>
          </cell>
          <cell r="T3506" t="str">
            <v>31.226.697.6-417.000</v>
          </cell>
          <cell r="U3506" t="str">
            <v>MV. MINI JAKARTA</v>
          </cell>
          <cell r="V3506" t="str">
            <v>CIGADING</v>
          </cell>
          <cell r="W3506" t="str">
            <v>Port</v>
          </cell>
          <cell r="X3506" t="str">
            <v>PLATE DOMESTIC</v>
          </cell>
          <cell r="Y3506">
            <v>4229.3509999999997</v>
          </cell>
          <cell r="AA3506">
            <v>4229.3509999999997</v>
          </cell>
          <cell r="AB3506">
            <v>1073</v>
          </cell>
          <cell r="AC3506">
            <v>4538094</v>
          </cell>
          <cell r="AD3506">
            <v>453809</v>
          </cell>
          <cell r="AE3506">
            <v>4991903</v>
          </cell>
          <cell r="AG3506">
            <v>4991903</v>
          </cell>
          <cell r="AH3506">
            <v>30</v>
          </cell>
          <cell r="AI3506" t="str">
            <v>yes</v>
          </cell>
          <cell r="AJ3506">
            <v>0</v>
          </cell>
          <cell r="AK3506" t="str">
            <v>-</v>
          </cell>
          <cell r="AN3506">
            <v>4991903</v>
          </cell>
          <cell r="AP3506">
            <v>44468</v>
          </cell>
          <cell r="AQ3506">
            <v>47</v>
          </cell>
          <cell r="AR3506">
            <v>0</v>
          </cell>
          <cell r="AS3506">
            <v>0</v>
          </cell>
          <cell r="AT3506">
            <v>0</v>
          </cell>
          <cell r="AU3506">
            <v>0</v>
          </cell>
          <cell r="AV3506">
            <v>0</v>
          </cell>
          <cell r="AW3506">
            <v>0</v>
          </cell>
          <cell r="AX3506">
            <v>0</v>
          </cell>
          <cell r="AY3506">
            <v>0</v>
          </cell>
          <cell r="AZ3506">
            <v>0</v>
          </cell>
          <cell r="BB3506">
            <v>44451</v>
          </cell>
          <cell r="BD3506">
            <v>44420</v>
          </cell>
          <cell r="BE3506" t="str">
            <v>KAL-2021-221</v>
          </cell>
          <cell r="BF3506" t="str">
            <v>KP</v>
          </cell>
        </row>
        <row r="3507">
          <cell r="E3507" t="str">
            <v>Wharefage KBS July-21</v>
          </cell>
          <cell r="J3507">
            <v>44379</v>
          </cell>
          <cell r="K3507">
            <v>2021</v>
          </cell>
          <cell r="L3507">
            <v>44420</v>
          </cell>
          <cell r="N3507" t="str">
            <v>KAL-2021-222</v>
          </cell>
          <cell r="O3507" t="str">
            <v>REIMBURSEMENT WHARFAGE IN KBS JETTIES FOR July 2021</v>
          </cell>
          <cell r="P3507">
            <v>44421</v>
          </cell>
          <cell r="Q3507" t="str">
            <v>KP</v>
          </cell>
          <cell r="R3507" t="str">
            <v>Harizka</v>
          </cell>
          <cell r="S3507" t="str">
            <v>010.006.21.43635990</v>
          </cell>
          <cell r="T3507" t="str">
            <v>31.226.697.6-417.000</v>
          </cell>
          <cell r="U3507" t="str">
            <v>MV. Hibarino</v>
          </cell>
          <cell r="V3507" t="str">
            <v>CIGADING</v>
          </cell>
          <cell r="W3507" t="str">
            <v>Port</v>
          </cell>
          <cell r="X3507" t="str">
            <v>PLATE EXPORT</v>
          </cell>
          <cell r="Y3507">
            <v>7261.38</v>
          </cell>
          <cell r="AA3507">
            <v>7261.38</v>
          </cell>
          <cell r="AB3507">
            <v>1073</v>
          </cell>
          <cell r="AC3507">
            <v>7791460.7400000002</v>
          </cell>
          <cell r="AD3507">
            <v>779146</v>
          </cell>
          <cell r="AE3507">
            <v>8570606.7400000002</v>
          </cell>
          <cell r="AG3507">
            <v>8570606.7400000002</v>
          </cell>
          <cell r="AH3507">
            <v>30</v>
          </cell>
          <cell r="AI3507" t="str">
            <v>yes</v>
          </cell>
          <cell r="AJ3507">
            <v>0</v>
          </cell>
          <cell r="AK3507" t="str">
            <v>-</v>
          </cell>
          <cell r="AN3507">
            <v>8570606.7400000002</v>
          </cell>
          <cell r="AP3507">
            <v>44468</v>
          </cell>
          <cell r="AQ3507">
            <v>47</v>
          </cell>
          <cell r="AR3507">
            <v>0</v>
          </cell>
          <cell r="AS3507">
            <v>0</v>
          </cell>
          <cell r="AT3507">
            <v>0</v>
          </cell>
          <cell r="AU3507">
            <v>0</v>
          </cell>
          <cell r="AV3507">
            <v>0</v>
          </cell>
          <cell r="AW3507">
            <v>0</v>
          </cell>
          <cell r="AX3507">
            <v>0</v>
          </cell>
          <cell r="AY3507">
            <v>0</v>
          </cell>
          <cell r="AZ3507">
            <v>0</v>
          </cell>
          <cell r="BB3507">
            <v>44451</v>
          </cell>
          <cell r="BD3507">
            <v>44420</v>
          </cell>
          <cell r="BE3507" t="str">
            <v>KAL-2021-222</v>
          </cell>
          <cell r="BF3507" t="str">
            <v>KP</v>
          </cell>
        </row>
        <row r="3508">
          <cell r="E3508" t="str">
            <v>Wharefage KBS July-21</v>
          </cell>
          <cell r="J3508">
            <v>44379</v>
          </cell>
          <cell r="K3508">
            <v>2021</v>
          </cell>
          <cell r="L3508">
            <v>44420</v>
          </cell>
          <cell r="N3508" t="str">
            <v>KAL-2021-222</v>
          </cell>
          <cell r="O3508" t="str">
            <v>REIMBURSEMENT WHARFAGE IN KBS JETTIES FOR July 2021</v>
          </cell>
          <cell r="P3508">
            <v>44421</v>
          </cell>
          <cell r="Q3508" t="str">
            <v>KP</v>
          </cell>
          <cell r="R3508" t="str">
            <v>Harizka</v>
          </cell>
          <cell r="S3508" t="str">
            <v>010.006.21.43635990</v>
          </cell>
          <cell r="T3508" t="str">
            <v>31.226.697.6-417.000</v>
          </cell>
          <cell r="U3508" t="str">
            <v>MV. Hibarino</v>
          </cell>
          <cell r="V3508" t="str">
            <v>CIGADING</v>
          </cell>
          <cell r="W3508" t="str">
            <v>Port</v>
          </cell>
          <cell r="X3508" t="str">
            <v>SLAB EXPORT</v>
          </cell>
          <cell r="Y3508">
            <v>5396.21</v>
          </cell>
          <cell r="AA3508">
            <v>5396.21</v>
          </cell>
          <cell r="AB3508">
            <v>1073</v>
          </cell>
          <cell r="AC3508">
            <v>5790133.3300000001</v>
          </cell>
          <cell r="AD3508">
            <v>579013</v>
          </cell>
          <cell r="AE3508">
            <v>6369146.3300000001</v>
          </cell>
          <cell r="AG3508">
            <v>6369146.3300000001</v>
          </cell>
          <cell r="AH3508">
            <v>30</v>
          </cell>
          <cell r="AI3508" t="str">
            <v>yes</v>
          </cell>
          <cell r="AJ3508">
            <v>0</v>
          </cell>
          <cell r="AK3508" t="str">
            <v>-</v>
          </cell>
          <cell r="AN3508">
            <v>6369146.3300000001</v>
          </cell>
          <cell r="AP3508">
            <v>44468</v>
          </cell>
          <cell r="AQ3508">
            <v>47</v>
          </cell>
          <cell r="AR3508">
            <v>0</v>
          </cell>
          <cell r="AS3508">
            <v>0</v>
          </cell>
          <cell r="AT3508">
            <v>0</v>
          </cell>
          <cell r="AU3508">
            <v>0</v>
          </cell>
          <cell r="AV3508">
            <v>0</v>
          </cell>
          <cell r="AW3508">
            <v>0</v>
          </cell>
          <cell r="AX3508">
            <v>0</v>
          </cell>
          <cell r="AY3508">
            <v>0</v>
          </cell>
          <cell r="AZ3508">
            <v>0</v>
          </cell>
          <cell r="BB3508">
            <v>44451</v>
          </cell>
          <cell r="BD3508">
            <v>44420</v>
          </cell>
          <cell r="BE3508" t="str">
            <v>KAL-2021-222</v>
          </cell>
          <cell r="BF3508" t="str">
            <v>KP</v>
          </cell>
        </row>
        <row r="3509">
          <cell r="E3509" t="str">
            <v>Wharefage KBS July-21</v>
          </cell>
          <cell r="J3509">
            <v>44395</v>
          </cell>
          <cell r="K3509">
            <v>2021</v>
          </cell>
          <cell r="L3509">
            <v>44420</v>
          </cell>
          <cell r="N3509" t="str">
            <v>KAL-2021-222</v>
          </cell>
          <cell r="O3509" t="str">
            <v>REIMBURSEMENT WHARFAGE IN KBS JETTIES FOR July 2021</v>
          </cell>
          <cell r="P3509">
            <v>44421</v>
          </cell>
          <cell r="Q3509" t="str">
            <v>KP</v>
          </cell>
          <cell r="R3509" t="str">
            <v>Harizka</v>
          </cell>
          <cell r="S3509" t="str">
            <v>010.006.21.43635990</v>
          </cell>
          <cell r="T3509" t="str">
            <v>31.226.697.6-417.000</v>
          </cell>
          <cell r="U3509" t="str">
            <v>MV. Ocean Rider</v>
          </cell>
          <cell r="V3509" t="str">
            <v>CIGADING</v>
          </cell>
          <cell r="W3509" t="str">
            <v>Port</v>
          </cell>
          <cell r="X3509" t="str">
            <v>SLAB EXPORT</v>
          </cell>
          <cell r="Y3509">
            <v>31334.11</v>
          </cell>
          <cell r="AA3509">
            <v>31334.11</v>
          </cell>
          <cell r="AB3509">
            <v>1073</v>
          </cell>
          <cell r="AC3509">
            <v>33621500.030000001</v>
          </cell>
          <cell r="AD3509">
            <v>3362150</v>
          </cell>
          <cell r="AE3509">
            <v>36983650.030000001</v>
          </cell>
          <cell r="AG3509">
            <v>36983650.030000001</v>
          </cell>
          <cell r="AH3509">
            <v>30</v>
          </cell>
          <cell r="AI3509" t="str">
            <v>yes</v>
          </cell>
          <cell r="AJ3509">
            <v>0</v>
          </cell>
          <cell r="AK3509" t="str">
            <v>-</v>
          </cell>
          <cell r="AN3509">
            <v>36983650.030000001</v>
          </cell>
          <cell r="AP3509">
            <v>44468</v>
          </cell>
          <cell r="AQ3509">
            <v>47</v>
          </cell>
          <cell r="AR3509">
            <v>0</v>
          </cell>
          <cell r="AS3509">
            <v>0</v>
          </cell>
          <cell r="AT3509">
            <v>0</v>
          </cell>
          <cell r="AU3509">
            <v>0</v>
          </cell>
          <cell r="AV3509">
            <v>0</v>
          </cell>
          <cell r="AW3509">
            <v>0</v>
          </cell>
          <cell r="AX3509">
            <v>0</v>
          </cell>
          <cell r="AY3509">
            <v>0</v>
          </cell>
          <cell r="AZ3509">
            <v>0</v>
          </cell>
          <cell r="BB3509">
            <v>44451</v>
          </cell>
          <cell r="BD3509">
            <v>44420</v>
          </cell>
          <cell r="BE3509" t="str">
            <v>KAL-2021-222</v>
          </cell>
          <cell r="BF3509" t="str">
            <v>KP</v>
          </cell>
        </row>
        <row r="3510">
          <cell r="E3510" t="str">
            <v>Wharefage KBS July-21</v>
          </cell>
          <cell r="J3510">
            <v>44395</v>
          </cell>
          <cell r="K3510">
            <v>2021</v>
          </cell>
          <cell r="L3510">
            <v>44420</v>
          </cell>
          <cell r="N3510" t="str">
            <v>KAL-2021-222</v>
          </cell>
          <cell r="O3510" t="str">
            <v>REIMBURSEMENT WHARFAGE IN KBS JETTIES FOR July 2021</v>
          </cell>
          <cell r="P3510">
            <v>44421</v>
          </cell>
          <cell r="Q3510" t="str">
            <v>KP</v>
          </cell>
          <cell r="R3510" t="str">
            <v>Harizka</v>
          </cell>
          <cell r="S3510" t="str">
            <v>010.006.21.43635990</v>
          </cell>
          <cell r="T3510" t="str">
            <v>31.226.697.6-417.000</v>
          </cell>
          <cell r="U3510" t="str">
            <v>MV. INLACO BRIGHT</v>
          </cell>
          <cell r="V3510" t="str">
            <v>CIGADING</v>
          </cell>
          <cell r="W3510" t="str">
            <v>Port</v>
          </cell>
          <cell r="X3510" t="str">
            <v>SLAB EXPORT</v>
          </cell>
          <cell r="Y3510">
            <v>17434.12</v>
          </cell>
          <cell r="AA3510">
            <v>17434.12</v>
          </cell>
          <cell r="AB3510">
            <v>1073</v>
          </cell>
          <cell r="AC3510">
            <v>18706810.759999998</v>
          </cell>
          <cell r="AD3510">
            <v>1870681</v>
          </cell>
          <cell r="AE3510">
            <v>20577491.759999998</v>
          </cell>
          <cell r="AG3510">
            <v>20577491.759999998</v>
          </cell>
          <cell r="AH3510">
            <v>30</v>
          </cell>
          <cell r="AI3510" t="str">
            <v>yes</v>
          </cell>
          <cell r="AJ3510">
            <v>0</v>
          </cell>
          <cell r="AK3510" t="str">
            <v>-</v>
          </cell>
          <cell r="AN3510">
            <v>20577491.759999998</v>
          </cell>
          <cell r="AP3510">
            <v>44468</v>
          </cell>
          <cell r="AQ3510">
            <v>47</v>
          </cell>
          <cell r="AR3510">
            <v>0</v>
          </cell>
          <cell r="AS3510">
            <v>0</v>
          </cell>
          <cell r="AT3510">
            <v>0</v>
          </cell>
          <cell r="AU3510">
            <v>0</v>
          </cell>
          <cell r="AV3510">
            <v>0</v>
          </cell>
          <cell r="AW3510">
            <v>0</v>
          </cell>
          <cell r="AX3510">
            <v>0</v>
          </cell>
          <cell r="AY3510">
            <v>0</v>
          </cell>
          <cell r="AZ3510">
            <v>0</v>
          </cell>
          <cell r="BB3510">
            <v>44451</v>
          </cell>
          <cell r="BD3510">
            <v>44420</v>
          </cell>
          <cell r="BE3510" t="str">
            <v>KAL-2021-222</v>
          </cell>
          <cell r="BF3510" t="str">
            <v>KP</v>
          </cell>
        </row>
        <row r="3511">
          <cell r="E3511" t="str">
            <v>Wharefage KBS July-21</v>
          </cell>
          <cell r="J3511">
            <v>44393</v>
          </cell>
          <cell r="K3511">
            <v>2021</v>
          </cell>
          <cell r="L3511">
            <v>44420</v>
          </cell>
          <cell r="N3511" t="str">
            <v>KAL-2021-222</v>
          </cell>
          <cell r="O3511" t="str">
            <v>REIMBURSEMENT WHARFAGE IN KBS JETTIES FOR July 2021</v>
          </cell>
          <cell r="P3511">
            <v>44421</v>
          </cell>
          <cell r="Q3511" t="str">
            <v>KP</v>
          </cell>
          <cell r="R3511" t="str">
            <v>Harizka</v>
          </cell>
          <cell r="S3511" t="str">
            <v>010.006.21.43635990</v>
          </cell>
          <cell r="T3511" t="str">
            <v>31.226.697.6-417.000</v>
          </cell>
          <cell r="U3511" t="str">
            <v>MV. MINI JAKARTA</v>
          </cell>
          <cell r="V3511" t="str">
            <v>CIGADING</v>
          </cell>
          <cell r="W3511" t="str">
            <v>Port</v>
          </cell>
          <cell r="X3511" t="str">
            <v>PLATE DOMESTIC</v>
          </cell>
          <cell r="Y3511">
            <v>1841.501</v>
          </cell>
          <cell r="AA3511">
            <v>1841.501</v>
          </cell>
          <cell r="AB3511">
            <v>1073</v>
          </cell>
          <cell r="AC3511">
            <v>1975930.5729999999</v>
          </cell>
          <cell r="AD3511">
            <v>197593</v>
          </cell>
          <cell r="AE3511">
            <v>2173523.5729999999</v>
          </cell>
          <cell r="AG3511">
            <v>2173523.5729999999</v>
          </cell>
          <cell r="AH3511">
            <v>30</v>
          </cell>
          <cell r="AI3511" t="str">
            <v>yes</v>
          </cell>
          <cell r="AJ3511">
            <v>0</v>
          </cell>
          <cell r="AK3511" t="str">
            <v>-</v>
          </cell>
          <cell r="AN3511">
            <v>2173523.5729999999</v>
          </cell>
          <cell r="AP3511">
            <v>44468</v>
          </cell>
          <cell r="AQ3511">
            <v>47</v>
          </cell>
          <cell r="AR3511">
            <v>0</v>
          </cell>
          <cell r="AS3511">
            <v>0</v>
          </cell>
          <cell r="AT3511">
            <v>0</v>
          </cell>
          <cell r="AU3511">
            <v>0</v>
          </cell>
          <cell r="AV3511">
            <v>0</v>
          </cell>
          <cell r="AW3511">
            <v>0</v>
          </cell>
          <cell r="AX3511">
            <v>0</v>
          </cell>
          <cell r="AY3511">
            <v>0</v>
          </cell>
          <cell r="AZ3511">
            <v>0</v>
          </cell>
          <cell r="BB3511">
            <v>44451</v>
          </cell>
          <cell r="BD3511">
            <v>44420</v>
          </cell>
          <cell r="BE3511" t="str">
            <v>KAL-2021-222</v>
          </cell>
          <cell r="BF3511" t="str">
            <v>KP</v>
          </cell>
        </row>
        <row r="3512">
          <cell r="E3512" t="str">
            <v>Wharefage KBS July-21</v>
          </cell>
          <cell r="J3512">
            <v>44396</v>
          </cell>
          <cell r="K3512">
            <v>2021</v>
          </cell>
          <cell r="L3512">
            <v>44420</v>
          </cell>
          <cell r="N3512" t="str">
            <v>KAL-2021-222</v>
          </cell>
          <cell r="O3512" t="str">
            <v>REIMBURSEMENT WHARFAGE IN KBS JETTIES FOR July 2021</v>
          </cell>
          <cell r="P3512">
            <v>44421</v>
          </cell>
          <cell r="Q3512" t="str">
            <v>KP</v>
          </cell>
          <cell r="R3512" t="str">
            <v>Harizka</v>
          </cell>
          <cell r="S3512" t="str">
            <v>010.006.21.43635990</v>
          </cell>
          <cell r="T3512" t="str">
            <v>31.226.697.6-417.000</v>
          </cell>
          <cell r="U3512" t="str">
            <v>MV. Fuku</v>
          </cell>
          <cell r="V3512" t="str">
            <v>CIGADING</v>
          </cell>
          <cell r="W3512" t="str">
            <v>Port</v>
          </cell>
          <cell r="X3512" t="str">
            <v>PLATE DOMESTIC</v>
          </cell>
          <cell r="Y3512">
            <v>2748.93</v>
          </cell>
          <cell r="AA3512">
            <v>2748.93</v>
          </cell>
          <cell r="AB3512">
            <v>1073</v>
          </cell>
          <cell r="AC3512">
            <v>2949601.8899999997</v>
          </cell>
          <cell r="AD3512">
            <v>294960</v>
          </cell>
          <cell r="AE3512">
            <v>3244561.8899999997</v>
          </cell>
          <cell r="AG3512">
            <v>3244561.8899999997</v>
          </cell>
          <cell r="AH3512">
            <v>30</v>
          </cell>
          <cell r="AI3512" t="str">
            <v>yes</v>
          </cell>
          <cell r="AJ3512">
            <v>0</v>
          </cell>
          <cell r="AK3512" t="str">
            <v>-</v>
          </cell>
          <cell r="AN3512">
            <v>3244561.8899999997</v>
          </cell>
          <cell r="AP3512">
            <v>44468</v>
          </cell>
          <cell r="AQ3512">
            <v>47</v>
          </cell>
          <cell r="AR3512">
            <v>0</v>
          </cell>
          <cell r="AS3512">
            <v>0</v>
          </cell>
          <cell r="AT3512">
            <v>0</v>
          </cell>
          <cell r="AU3512">
            <v>0</v>
          </cell>
          <cell r="AV3512">
            <v>0</v>
          </cell>
          <cell r="AW3512">
            <v>0</v>
          </cell>
          <cell r="AX3512">
            <v>0</v>
          </cell>
          <cell r="AY3512">
            <v>0</v>
          </cell>
          <cell r="AZ3512">
            <v>0</v>
          </cell>
          <cell r="BB3512">
            <v>44451</v>
          </cell>
          <cell r="BD3512">
            <v>44420</v>
          </cell>
          <cell r="BE3512" t="str">
            <v>KAL-2021-222</v>
          </cell>
          <cell r="BF3512" t="str">
            <v>KP</v>
          </cell>
        </row>
        <row r="3513">
          <cell r="E3513" t="str">
            <v>Wharefage KBS July-21</v>
          </cell>
          <cell r="J3513">
            <v>44398</v>
          </cell>
          <cell r="K3513">
            <v>2021</v>
          </cell>
          <cell r="L3513">
            <v>44420</v>
          </cell>
          <cell r="N3513" t="str">
            <v>KAL-2021-222</v>
          </cell>
          <cell r="O3513" t="str">
            <v>REIMBURSEMENT WHARFAGE IN KBS JETTIES FOR July 2021</v>
          </cell>
          <cell r="P3513">
            <v>44421</v>
          </cell>
          <cell r="Q3513" t="str">
            <v>KP</v>
          </cell>
          <cell r="R3513" t="str">
            <v>Harizka</v>
          </cell>
          <cell r="S3513" t="str">
            <v>010.006.21.43635990</v>
          </cell>
          <cell r="T3513" t="str">
            <v>31.226.697.6-417.000</v>
          </cell>
          <cell r="U3513" t="str">
            <v>MV. A-1</v>
          </cell>
          <cell r="V3513" t="str">
            <v>CIGADING</v>
          </cell>
          <cell r="W3513" t="str">
            <v>Port</v>
          </cell>
          <cell r="X3513" t="str">
            <v>PLATE DOMESTIC</v>
          </cell>
          <cell r="Y3513">
            <v>2035.7460000000001</v>
          </cell>
          <cell r="AA3513">
            <v>2035.7460000000001</v>
          </cell>
          <cell r="AB3513">
            <v>1073</v>
          </cell>
          <cell r="AC3513">
            <v>2184355.4580000001</v>
          </cell>
          <cell r="AD3513">
            <v>218435</v>
          </cell>
          <cell r="AE3513">
            <v>2402790.4580000001</v>
          </cell>
          <cell r="AG3513">
            <v>2402790.4580000001</v>
          </cell>
          <cell r="AH3513">
            <v>30</v>
          </cell>
          <cell r="AI3513" t="str">
            <v>yes</v>
          </cell>
          <cell r="AJ3513">
            <v>0</v>
          </cell>
          <cell r="AK3513" t="str">
            <v>-</v>
          </cell>
          <cell r="AN3513">
            <v>2402790.4580000001</v>
          </cell>
          <cell r="AP3513">
            <v>44468</v>
          </cell>
          <cell r="AQ3513">
            <v>47</v>
          </cell>
          <cell r="AR3513">
            <v>0</v>
          </cell>
          <cell r="AS3513">
            <v>0</v>
          </cell>
          <cell r="AT3513">
            <v>0</v>
          </cell>
          <cell r="AU3513">
            <v>0</v>
          </cell>
          <cell r="AV3513">
            <v>0</v>
          </cell>
          <cell r="AW3513">
            <v>0</v>
          </cell>
          <cell r="AX3513">
            <v>0</v>
          </cell>
          <cell r="AY3513">
            <v>0</v>
          </cell>
          <cell r="AZ3513">
            <v>0</v>
          </cell>
          <cell r="BB3513">
            <v>44451</v>
          </cell>
          <cell r="BD3513">
            <v>44420</v>
          </cell>
          <cell r="BE3513" t="str">
            <v>KAL-2021-222</v>
          </cell>
          <cell r="BF3513" t="str">
            <v>KP</v>
          </cell>
        </row>
        <row r="3514">
          <cell r="E3514" t="str">
            <v>CSBU-21070002</v>
          </cell>
          <cell r="G3514" t="str">
            <v>Extended Business Non KP</v>
          </cell>
          <cell r="H3514">
            <v>44421</v>
          </cell>
          <cell r="I3514" t="str">
            <v>Short Term</v>
          </cell>
          <cell r="J3514" t="str">
            <v>01 - 30 July 2021</v>
          </cell>
          <cell r="K3514">
            <v>2021</v>
          </cell>
          <cell r="L3514">
            <v>44421</v>
          </cell>
          <cell r="N3514" t="str">
            <v>KAL-2021-223</v>
          </cell>
          <cell r="O3514" t="str">
            <v>TRUCKING CHARGE Dump Truck DEST. Stockyard KSI Julye 2021 CARGO GBFS</v>
          </cell>
          <cell r="P3514">
            <v>44421</v>
          </cell>
          <cell r="Q3514" t="str">
            <v>KSI</v>
          </cell>
          <cell r="R3514" t="str">
            <v>REZA</v>
          </cell>
          <cell r="U3514">
            <v>0</v>
          </cell>
          <cell r="V3514" t="str">
            <v>Stockyard/Hopper KP - Stockyard KSI3</v>
          </cell>
          <cell r="W3514" t="str">
            <v>Dump Truck Project</v>
          </cell>
          <cell r="X3514" t="str">
            <v>GBFS</v>
          </cell>
          <cell r="Y3514">
            <v>29998.720000000001</v>
          </cell>
          <cell r="AA3514">
            <v>29998.720000000001</v>
          </cell>
          <cell r="AB3514">
            <v>15500</v>
          </cell>
          <cell r="AC3514">
            <v>464980160</v>
          </cell>
          <cell r="AD3514">
            <v>0</v>
          </cell>
          <cell r="AE3514">
            <v>464980160</v>
          </cell>
          <cell r="AF3514">
            <v>9299603.2000000011</v>
          </cell>
          <cell r="AG3514">
            <v>455680556.80000001</v>
          </cell>
          <cell r="AH3514">
            <v>30</v>
          </cell>
          <cell r="AI3514" t="str">
            <v>yes</v>
          </cell>
          <cell r="AJ3514">
            <v>0</v>
          </cell>
          <cell r="AK3514" t="str">
            <v>-</v>
          </cell>
          <cell r="AN3514">
            <v>455680556.80000001</v>
          </cell>
          <cell r="AP3514">
            <v>44532</v>
          </cell>
          <cell r="AQ3514">
            <v>111</v>
          </cell>
          <cell r="AR3514">
            <v>0</v>
          </cell>
          <cell r="AS3514">
            <v>0</v>
          </cell>
          <cell r="AT3514">
            <v>0</v>
          </cell>
          <cell r="AU3514">
            <v>0</v>
          </cell>
          <cell r="AV3514">
            <v>0</v>
          </cell>
          <cell r="AW3514">
            <v>0</v>
          </cell>
          <cell r="AX3514">
            <v>0</v>
          </cell>
          <cell r="AY3514">
            <v>0</v>
          </cell>
          <cell r="AZ3514">
            <v>0</v>
          </cell>
          <cell r="BB3514">
            <v>44451</v>
          </cell>
          <cell r="BD3514">
            <v>44421</v>
          </cell>
          <cell r="BE3514" t="str">
            <v>KAL-2021-223</v>
          </cell>
          <cell r="BF3514" t="str">
            <v>KSI</v>
          </cell>
        </row>
        <row r="3515">
          <cell r="E3515" t="str">
            <v>CSBU-21070003</v>
          </cell>
          <cell r="G3515" t="str">
            <v>Extended Business Non KP</v>
          </cell>
          <cell r="H3515">
            <v>44421</v>
          </cell>
          <cell r="I3515" t="str">
            <v>Short Term</v>
          </cell>
          <cell r="J3515" t="str">
            <v>July 2021</v>
          </cell>
          <cell r="K3515">
            <v>2021</v>
          </cell>
          <cell r="L3515">
            <v>44421</v>
          </cell>
          <cell r="N3515" t="str">
            <v>KAL-2021-224</v>
          </cell>
          <cell r="O3515" t="str">
            <v>TRUCKING CHARGE PLATE FOR JULY 20211 DEST. CIBITUNG &amp; CIKUPA</v>
          </cell>
          <cell r="P3515">
            <v>44421</v>
          </cell>
          <cell r="Q3515" t="str">
            <v>Topsco</v>
          </cell>
          <cell r="R3515" t="str">
            <v>SINTA</v>
          </cell>
          <cell r="U3515">
            <v>0</v>
          </cell>
          <cell r="V3515" t="str">
            <v>CIBITUNG</v>
          </cell>
          <cell r="W3515" t="str">
            <v>Trailer Project</v>
          </cell>
          <cell r="X3515" t="str">
            <v>PLATE</v>
          </cell>
          <cell r="Y3515">
            <v>1366.0540000000001</v>
          </cell>
          <cell r="AA3515">
            <v>1366.0540000000001</v>
          </cell>
          <cell r="AB3515">
            <v>73500</v>
          </cell>
          <cell r="AC3515">
            <v>100404969</v>
          </cell>
          <cell r="AD3515">
            <v>0</v>
          </cell>
          <cell r="AE3515">
            <v>100404969</v>
          </cell>
          <cell r="AF3515">
            <v>2008099.3800000001</v>
          </cell>
          <cell r="AG3515">
            <v>98396869.620000005</v>
          </cell>
          <cell r="AH3515">
            <v>30</v>
          </cell>
          <cell r="AI3515" t="str">
            <v>yes</v>
          </cell>
          <cell r="AJ3515">
            <v>0</v>
          </cell>
          <cell r="AK3515" t="str">
            <v>-</v>
          </cell>
          <cell r="AN3515">
            <v>98396869.620000005</v>
          </cell>
          <cell r="AP3515">
            <v>44455</v>
          </cell>
          <cell r="AQ3515">
            <v>34</v>
          </cell>
          <cell r="AR3515">
            <v>0</v>
          </cell>
          <cell r="AS3515">
            <v>0</v>
          </cell>
          <cell r="AT3515">
            <v>0</v>
          </cell>
          <cell r="AU3515">
            <v>0</v>
          </cell>
          <cell r="AV3515">
            <v>0</v>
          </cell>
          <cell r="AW3515">
            <v>0</v>
          </cell>
          <cell r="AX3515">
            <v>0</v>
          </cell>
          <cell r="AY3515">
            <v>0</v>
          </cell>
          <cell r="AZ3515">
            <v>0</v>
          </cell>
          <cell r="BB3515">
            <v>44451</v>
          </cell>
          <cell r="BD3515">
            <v>44421</v>
          </cell>
          <cell r="BE3515" t="str">
            <v>KAL-2021-224</v>
          </cell>
          <cell r="BF3515" t="str">
            <v>Topsco</v>
          </cell>
        </row>
        <row r="3516">
          <cell r="E3516" t="str">
            <v>CSBU-21070004</v>
          </cell>
          <cell r="G3516" t="str">
            <v>Extended Business Non KP</v>
          </cell>
          <cell r="H3516">
            <v>44421</v>
          </cell>
          <cell r="I3516" t="str">
            <v>Short Term</v>
          </cell>
          <cell r="J3516" t="str">
            <v>July 2021</v>
          </cell>
          <cell r="K3516">
            <v>2021</v>
          </cell>
          <cell r="L3516">
            <v>44421</v>
          </cell>
          <cell r="N3516" t="str">
            <v>KAL-2021-224</v>
          </cell>
          <cell r="O3516" t="str">
            <v>TRUCKING CHARGE PLATE FOR JULY 20211 DEST. CIBITUNG &amp; CIKUPA</v>
          </cell>
          <cell r="P3516">
            <v>44421</v>
          </cell>
          <cell r="Q3516" t="str">
            <v>Topsco</v>
          </cell>
          <cell r="R3516" t="str">
            <v>SINTA</v>
          </cell>
          <cell r="U3516">
            <v>0</v>
          </cell>
          <cell r="V3516" t="str">
            <v>CIKUPA</v>
          </cell>
          <cell r="W3516" t="str">
            <v>Trailer Project</v>
          </cell>
          <cell r="X3516" t="str">
            <v>PLATE</v>
          </cell>
          <cell r="Y3516">
            <v>251.72</v>
          </cell>
          <cell r="AA3516">
            <v>251.72</v>
          </cell>
          <cell r="AB3516">
            <v>59000</v>
          </cell>
          <cell r="AC3516">
            <v>14851480</v>
          </cell>
          <cell r="AD3516">
            <v>0</v>
          </cell>
          <cell r="AE3516">
            <v>14851480</v>
          </cell>
          <cell r="AF3516">
            <v>297029.60000000003</v>
          </cell>
          <cell r="AG3516">
            <v>14554450.4</v>
          </cell>
          <cell r="AH3516">
            <v>30</v>
          </cell>
          <cell r="AI3516" t="str">
            <v>yes</v>
          </cell>
          <cell r="AJ3516">
            <v>0</v>
          </cell>
          <cell r="AK3516" t="str">
            <v>-</v>
          </cell>
          <cell r="AN3516">
            <v>14554450.4</v>
          </cell>
          <cell r="AP3516">
            <v>44455</v>
          </cell>
          <cell r="AQ3516">
            <v>34</v>
          </cell>
          <cell r="AR3516">
            <v>0</v>
          </cell>
          <cell r="AS3516">
            <v>0</v>
          </cell>
          <cell r="AT3516">
            <v>0</v>
          </cell>
          <cell r="AU3516">
            <v>0</v>
          </cell>
          <cell r="AV3516">
            <v>0</v>
          </cell>
          <cell r="AW3516">
            <v>0</v>
          </cell>
          <cell r="AX3516">
            <v>0</v>
          </cell>
          <cell r="AY3516">
            <v>0</v>
          </cell>
          <cell r="AZ3516">
            <v>0</v>
          </cell>
          <cell r="BB3516">
            <v>44451</v>
          </cell>
          <cell r="BD3516">
            <v>44421</v>
          </cell>
          <cell r="BE3516" t="str">
            <v>KAL-2021-224</v>
          </cell>
          <cell r="BF3516" t="str">
            <v>Topsco</v>
          </cell>
        </row>
        <row r="3517">
          <cell r="E3517" t="str">
            <v>CSBU-21070007</v>
          </cell>
          <cell r="G3517" t="str">
            <v>Extended Business Non KP</v>
          </cell>
          <cell r="H3517">
            <v>44428</v>
          </cell>
          <cell r="I3517" t="str">
            <v>Short Term</v>
          </cell>
          <cell r="J3517" t="str">
            <v>July 2021</v>
          </cell>
          <cell r="K3517">
            <v>2021</v>
          </cell>
          <cell r="L3517">
            <v>44428</v>
          </cell>
          <cell r="N3517" t="str">
            <v>KAL-2021-225</v>
          </cell>
          <cell r="O3517" t="str">
            <v>TRUCKING CHARGE HIBLOW TRUCK KSI FOR JULY 2021 CARGO GGBFS</v>
          </cell>
          <cell r="P3517">
            <v>44428</v>
          </cell>
          <cell r="Q3517" t="str">
            <v>KSI</v>
          </cell>
          <cell r="R3517" t="str">
            <v>REZA</v>
          </cell>
          <cell r="U3517">
            <v>0</v>
          </cell>
          <cell r="V3517" t="str">
            <v>PT. Haliburton Cikarang</v>
          </cell>
          <cell r="W3517" t="str">
            <v>Trailer Project</v>
          </cell>
          <cell r="X3517" t="str">
            <v>GGBFS IN JUMBO BAG</v>
          </cell>
          <cell r="Z3517">
            <v>4</v>
          </cell>
          <cell r="AA3517">
            <v>4</v>
          </cell>
          <cell r="AB3517">
            <v>4200000</v>
          </cell>
          <cell r="AC3517">
            <v>16800000</v>
          </cell>
          <cell r="AD3517">
            <v>0</v>
          </cell>
          <cell r="AE3517">
            <v>16800000</v>
          </cell>
          <cell r="AF3517">
            <v>336000</v>
          </cell>
          <cell r="AG3517">
            <v>16464000</v>
          </cell>
          <cell r="AH3517">
            <v>30</v>
          </cell>
          <cell r="AI3517" t="str">
            <v>yes</v>
          </cell>
          <cell r="AJ3517">
            <v>0</v>
          </cell>
          <cell r="AK3517" t="str">
            <v>-</v>
          </cell>
          <cell r="AN3517">
            <v>16464000</v>
          </cell>
          <cell r="AP3517">
            <v>44539</v>
          </cell>
          <cell r="AQ3517">
            <v>111</v>
          </cell>
          <cell r="AR3517">
            <v>0</v>
          </cell>
          <cell r="AS3517">
            <v>0</v>
          </cell>
          <cell r="AT3517">
            <v>0</v>
          </cell>
          <cell r="AU3517">
            <v>0</v>
          </cell>
          <cell r="AV3517">
            <v>0</v>
          </cell>
          <cell r="AW3517">
            <v>0</v>
          </cell>
          <cell r="AX3517">
            <v>0</v>
          </cell>
          <cell r="AY3517">
            <v>0</v>
          </cell>
          <cell r="AZ3517">
            <v>0</v>
          </cell>
          <cell r="BB3517">
            <v>44458</v>
          </cell>
          <cell r="BD3517">
            <v>44428</v>
          </cell>
          <cell r="BE3517" t="str">
            <v>KAL-2021-225</v>
          </cell>
          <cell r="BF3517" t="str">
            <v>KSI</v>
          </cell>
        </row>
        <row r="3518">
          <cell r="E3518" t="str">
            <v>CSBU-21070013</v>
          </cell>
          <cell r="G3518" t="str">
            <v>Extended Business Non KP</v>
          </cell>
          <cell r="H3518">
            <v>44428</v>
          </cell>
          <cell r="I3518" t="str">
            <v>Short Term</v>
          </cell>
          <cell r="J3518" t="str">
            <v>July 2021</v>
          </cell>
          <cell r="K3518">
            <v>2021</v>
          </cell>
          <cell r="L3518">
            <v>44428</v>
          </cell>
          <cell r="N3518" t="str">
            <v>KAL-2021-225</v>
          </cell>
          <cell r="O3518" t="str">
            <v>TRUCKING CHARGE HIBLOW TRUCK KSI FOR JULY 2021 CARGO GGBFS</v>
          </cell>
          <cell r="P3518">
            <v>44428</v>
          </cell>
          <cell r="Q3518" t="str">
            <v>KSI</v>
          </cell>
          <cell r="R3518" t="str">
            <v>REZA</v>
          </cell>
          <cell r="U3518">
            <v>0</v>
          </cell>
          <cell r="V3518" t="str">
            <v>PT Conch Cement Indonesia</v>
          </cell>
          <cell r="W3518" t="str">
            <v>Hiblow Project</v>
          </cell>
          <cell r="X3518" t="str">
            <v>GGBFS</v>
          </cell>
          <cell r="Y3518">
            <v>1665.92</v>
          </cell>
          <cell r="AA3518">
            <v>1665.92</v>
          </cell>
          <cell r="AB3518">
            <v>34000</v>
          </cell>
          <cell r="AC3518">
            <v>56641280</v>
          </cell>
          <cell r="AD3518">
            <v>0</v>
          </cell>
          <cell r="AE3518">
            <v>56641280</v>
          </cell>
          <cell r="AF3518">
            <v>1132825.6000000001</v>
          </cell>
          <cell r="AG3518">
            <v>55508454.399999999</v>
          </cell>
          <cell r="AH3518">
            <v>30</v>
          </cell>
          <cell r="AI3518" t="str">
            <v>yes</v>
          </cell>
          <cell r="AJ3518">
            <v>0</v>
          </cell>
          <cell r="AK3518" t="str">
            <v>-</v>
          </cell>
          <cell r="AN3518">
            <v>55508454.399999999</v>
          </cell>
          <cell r="AP3518">
            <v>44539</v>
          </cell>
          <cell r="AQ3518">
            <v>111</v>
          </cell>
          <cell r="AR3518">
            <v>0</v>
          </cell>
          <cell r="AS3518">
            <v>0</v>
          </cell>
          <cell r="AT3518">
            <v>0</v>
          </cell>
          <cell r="AU3518">
            <v>0</v>
          </cell>
          <cell r="AV3518">
            <v>0</v>
          </cell>
          <cell r="AW3518">
            <v>0</v>
          </cell>
          <cell r="AX3518">
            <v>0</v>
          </cell>
          <cell r="AY3518">
            <v>0</v>
          </cell>
          <cell r="AZ3518">
            <v>0</v>
          </cell>
          <cell r="BB3518">
            <v>44458</v>
          </cell>
          <cell r="BD3518">
            <v>44428</v>
          </cell>
          <cell r="BE3518" t="str">
            <v>KAL-2021-225</v>
          </cell>
          <cell r="BF3518" t="str">
            <v>KSI</v>
          </cell>
        </row>
        <row r="3519">
          <cell r="E3519" t="str">
            <v>CSBU-21070014</v>
          </cell>
          <cell r="G3519" t="str">
            <v>Extended Business Non KP</v>
          </cell>
          <cell r="H3519">
            <v>44428</v>
          </cell>
          <cell r="I3519" t="str">
            <v>Short Term</v>
          </cell>
          <cell r="J3519" t="str">
            <v>July 2021</v>
          </cell>
          <cell r="K3519">
            <v>2021</v>
          </cell>
          <cell r="L3519">
            <v>44428</v>
          </cell>
          <cell r="N3519" t="str">
            <v>KAL-2021-225</v>
          </cell>
          <cell r="O3519" t="str">
            <v>TRUCKING CHARGE HIBLOW TRUCK KSI FOR JULY 2021 CARGO GGBFS</v>
          </cell>
          <cell r="P3519">
            <v>44428</v>
          </cell>
          <cell r="Q3519" t="str">
            <v>KSI</v>
          </cell>
          <cell r="R3519" t="str">
            <v>REZA</v>
          </cell>
          <cell r="U3519">
            <v>0</v>
          </cell>
          <cell r="V3519" t="str">
            <v>PT. Haohan Cement (Semen Serang)</v>
          </cell>
          <cell r="W3519" t="str">
            <v>Hiblow Project</v>
          </cell>
          <cell r="X3519" t="str">
            <v>GGBFS</v>
          </cell>
          <cell r="Y3519">
            <v>387.52</v>
          </cell>
          <cell r="AA3519">
            <v>387.52</v>
          </cell>
          <cell r="AB3519">
            <v>29500</v>
          </cell>
          <cell r="AC3519">
            <v>11431840</v>
          </cell>
          <cell r="AD3519">
            <v>0</v>
          </cell>
          <cell r="AE3519">
            <v>11431840</v>
          </cell>
          <cell r="AF3519">
            <v>228636.80000000002</v>
          </cell>
          <cell r="AG3519">
            <v>11203203.199999999</v>
          </cell>
          <cell r="AH3519">
            <v>30</v>
          </cell>
          <cell r="AI3519" t="str">
            <v>yes</v>
          </cell>
          <cell r="AJ3519">
            <v>0</v>
          </cell>
          <cell r="AK3519" t="str">
            <v>-</v>
          </cell>
          <cell r="AN3519">
            <v>11203203.199999999</v>
          </cell>
          <cell r="AP3519">
            <v>44539</v>
          </cell>
          <cell r="AQ3519">
            <v>111</v>
          </cell>
          <cell r="AR3519">
            <v>0</v>
          </cell>
          <cell r="AS3519">
            <v>0</v>
          </cell>
          <cell r="AT3519">
            <v>0</v>
          </cell>
          <cell r="AU3519">
            <v>0</v>
          </cell>
          <cell r="AV3519">
            <v>0</v>
          </cell>
          <cell r="AW3519">
            <v>0</v>
          </cell>
          <cell r="AX3519">
            <v>0</v>
          </cell>
          <cell r="AY3519">
            <v>0</v>
          </cell>
          <cell r="AZ3519">
            <v>0</v>
          </cell>
          <cell r="BB3519">
            <v>44458</v>
          </cell>
          <cell r="BD3519">
            <v>44428</v>
          </cell>
          <cell r="BE3519" t="str">
            <v>KAL-2021-225</v>
          </cell>
          <cell r="BF3519" t="str">
            <v>KSI</v>
          </cell>
        </row>
        <row r="3520">
          <cell r="E3520" t="str">
            <v>CSBU-21070015</v>
          </cell>
          <cell r="G3520" t="str">
            <v>Extended Business Non KP</v>
          </cell>
          <cell r="H3520">
            <v>44428</v>
          </cell>
          <cell r="I3520" t="str">
            <v>Short Term</v>
          </cell>
          <cell r="J3520" t="str">
            <v>July 2021</v>
          </cell>
          <cell r="K3520">
            <v>2021</v>
          </cell>
          <cell r="L3520">
            <v>44428</v>
          </cell>
          <cell r="N3520" t="str">
            <v>KAL-2021-225</v>
          </cell>
          <cell r="O3520" t="str">
            <v>TRUCKING CHARGE HIBLOW TRUCK KSI FOR JULY 2021 CARGO GGBFS</v>
          </cell>
          <cell r="P3520">
            <v>44428</v>
          </cell>
          <cell r="Q3520" t="str">
            <v>KSI</v>
          </cell>
          <cell r="R3520" t="str">
            <v>REZA</v>
          </cell>
          <cell r="U3520">
            <v>0</v>
          </cell>
          <cell r="V3520" t="str">
            <v>PT Broco Aerated Concrete</v>
          </cell>
          <cell r="W3520" t="str">
            <v>Hiblow Project</v>
          </cell>
          <cell r="X3520" t="str">
            <v>GGBFS</v>
          </cell>
          <cell r="Y3520">
            <v>121.57</v>
          </cell>
          <cell r="AA3520">
            <v>121.57</v>
          </cell>
          <cell r="AB3520">
            <v>70000</v>
          </cell>
          <cell r="AC3520">
            <v>8509900</v>
          </cell>
          <cell r="AD3520">
            <v>0</v>
          </cell>
          <cell r="AE3520">
            <v>8509900</v>
          </cell>
          <cell r="AF3520">
            <v>170198</v>
          </cell>
          <cell r="AG3520">
            <v>8339702</v>
          </cell>
          <cell r="AH3520">
            <v>30</v>
          </cell>
          <cell r="AI3520" t="str">
            <v>yes</v>
          </cell>
          <cell r="AJ3520">
            <v>0</v>
          </cell>
          <cell r="AK3520" t="str">
            <v>-</v>
          </cell>
          <cell r="AN3520">
            <v>8339702</v>
          </cell>
          <cell r="AP3520">
            <v>44539</v>
          </cell>
          <cell r="AQ3520">
            <v>111</v>
          </cell>
          <cell r="AR3520">
            <v>0</v>
          </cell>
          <cell r="AS3520">
            <v>0</v>
          </cell>
          <cell r="AT3520">
            <v>0</v>
          </cell>
          <cell r="AU3520">
            <v>0</v>
          </cell>
          <cell r="AV3520">
            <v>0</v>
          </cell>
          <cell r="AW3520">
            <v>0</v>
          </cell>
          <cell r="AX3520">
            <v>0</v>
          </cell>
          <cell r="AY3520">
            <v>0</v>
          </cell>
          <cell r="AZ3520">
            <v>0</v>
          </cell>
          <cell r="BB3520">
            <v>44458</v>
          </cell>
          <cell r="BD3520">
            <v>44428</v>
          </cell>
          <cell r="BE3520" t="str">
            <v>KAL-2021-225</v>
          </cell>
          <cell r="BF3520" t="str">
            <v>KSI</v>
          </cell>
        </row>
        <row r="3521">
          <cell r="E3521" t="str">
            <v>CSBU-21070019</v>
          </cell>
          <cell r="G3521" t="str">
            <v>Extended Business Non KP</v>
          </cell>
          <cell r="H3521">
            <v>44428</v>
          </cell>
          <cell r="I3521" t="str">
            <v>Short Term</v>
          </cell>
          <cell r="J3521" t="str">
            <v>July 2021</v>
          </cell>
          <cell r="K3521">
            <v>2021</v>
          </cell>
          <cell r="L3521">
            <v>44428</v>
          </cell>
          <cell r="N3521" t="str">
            <v>KAL-2021-225</v>
          </cell>
          <cell r="O3521" t="str">
            <v>TRUCKING CHARGE HIBLOW TRUCK KSI FOR JULY 2021 CARGO GGBFS</v>
          </cell>
          <cell r="P3521">
            <v>44428</v>
          </cell>
          <cell r="Q3521" t="str">
            <v>KSI</v>
          </cell>
          <cell r="R3521" t="str">
            <v>REZA</v>
          </cell>
          <cell r="U3521">
            <v>0</v>
          </cell>
          <cell r="V3521" t="str">
            <v>KBN (SBU Prima Beton Nusantara)</v>
          </cell>
          <cell r="W3521" t="str">
            <v>Hiblow Project</v>
          </cell>
          <cell r="X3521" t="str">
            <v>GGBFS</v>
          </cell>
          <cell r="Y3521">
            <v>30.92</v>
          </cell>
          <cell r="AA3521">
            <v>30.92</v>
          </cell>
          <cell r="AB3521">
            <v>125000</v>
          </cell>
          <cell r="AC3521">
            <v>3865000</v>
          </cell>
          <cell r="AD3521">
            <v>0</v>
          </cell>
          <cell r="AE3521">
            <v>3865000</v>
          </cell>
          <cell r="AF3521">
            <v>77300</v>
          </cell>
          <cell r="AG3521">
            <v>3787700</v>
          </cell>
          <cell r="AH3521">
            <v>30</v>
          </cell>
          <cell r="AI3521" t="str">
            <v>yes</v>
          </cell>
          <cell r="AJ3521">
            <v>0</v>
          </cell>
          <cell r="AK3521" t="str">
            <v>-</v>
          </cell>
          <cell r="AN3521">
            <v>3787700</v>
          </cell>
          <cell r="AP3521">
            <v>44539</v>
          </cell>
          <cell r="AQ3521">
            <v>111</v>
          </cell>
          <cell r="AR3521">
            <v>0</v>
          </cell>
          <cell r="AS3521">
            <v>0</v>
          </cell>
          <cell r="AT3521">
            <v>0</v>
          </cell>
          <cell r="AU3521">
            <v>0</v>
          </cell>
          <cell r="AV3521">
            <v>0</v>
          </cell>
          <cell r="AW3521">
            <v>0</v>
          </cell>
          <cell r="AX3521">
            <v>0</v>
          </cell>
          <cell r="AY3521">
            <v>0</v>
          </cell>
          <cell r="AZ3521">
            <v>0</v>
          </cell>
          <cell r="BB3521">
            <v>44458</v>
          </cell>
          <cell r="BD3521">
            <v>44428</v>
          </cell>
          <cell r="BE3521" t="str">
            <v>KAL-2021-225</v>
          </cell>
          <cell r="BF3521" t="str">
            <v>KSI</v>
          </cell>
        </row>
        <row r="3522">
          <cell r="E3522" t="str">
            <v>CSBU-21050002</v>
          </cell>
          <cell r="G3522" t="str">
            <v>Extended Business KP</v>
          </cell>
          <cell r="H3522">
            <v>44432</v>
          </cell>
          <cell r="I3522" t="str">
            <v>Short Term</v>
          </cell>
          <cell r="J3522" t="str">
            <v>May 2021</v>
          </cell>
          <cell r="K3522">
            <v>2021</v>
          </cell>
          <cell r="L3522">
            <v>44432</v>
          </cell>
          <cell r="N3522" t="str">
            <v>KAL-2021-226</v>
          </cell>
          <cell r="O3522" t="str">
            <v>TRUCKING CHARGE TRAILER PROJECT DESTINATION :  TANGERANG &amp; SERANG  FOR MAY 2021 CARGO  SEMEN ZAK 0000373192</v>
          </cell>
          <cell r="P3522">
            <v>44433</v>
          </cell>
          <cell r="Q3522" t="str">
            <v>SI</v>
          </cell>
          <cell r="R3522" t="str">
            <v>ROFI</v>
          </cell>
          <cell r="U3522">
            <v>0</v>
          </cell>
          <cell r="V3522" t="str">
            <v>SERANG</v>
          </cell>
          <cell r="W3522" t="str">
            <v>Trailer Project</v>
          </cell>
          <cell r="X3522" t="str">
            <v>SEMEN ZAK</v>
          </cell>
          <cell r="Y3522">
            <v>1100</v>
          </cell>
          <cell r="AA3522">
            <v>1100</v>
          </cell>
          <cell r="AB3522">
            <v>35500</v>
          </cell>
          <cell r="AC3522">
            <v>39050000</v>
          </cell>
          <cell r="AD3522">
            <v>0</v>
          </cell>
          <cell r="AE3522">
            <v>39050000</v>
          </cell>
          <cell r="AF3522">
            <v>781000</v>
          </cell>
          <cell r="AG3522">
            <v>38269000</v>
          </cell>
          <cell r="AH3522">
            <v>30</v>
          </cell>
          <cell r="AI3522" t="str">
            <v>yes</v>
          </cell>
          <cell r="AJ3522">
            <v>0</v>
          </cell>
          <cell r="AK3522" t="str">
            <v>-</v>
          </cell>
          <cell r="AN3522">
            <v>38269000</v>
          </cell>
          <cell r="AP3522">
            <v>44484</v>
          </cell>
          <cell r="AQ3522">
            <v>51</v>
          </cell>
          <cell r="AR3522">
            <v>0</v>
          </cell>
          <cell r="AS3522">
            <v>0</v>
          </cell>
          <cell r="AT3522">
            <v>0</v>
          </cell>
          <cell r="AU3522">
            <v>0</v>
          </cell>
          <cell r="AV3522">
            <v>0</v>
          </cell>
          <cell r="AW3522">
            <v>0</v>
          </cell>
          <cell r="AX3522">
            <v>0</v>
          </cell>
          <cell r="AY3522">
            <v>0</v>
          </cell>
          <cell r="AZ3522">
            <v>0</v>
          </cell>
          <cell r="BB3522">
            <v>44463</v>
          </cell>
          <cell r="BD3522">
            <v>44432</v>
          </cell>
          <cell r="BE3522" t="str">
            <v>KAL-2021-226</v>
          </cell>
          <cell r="BF3522" t="str">
            <v>SI</v>
          </cell>
        </row>
        <row r="3523">
          <cell r="E3523" t="str">
            <v>CSBU-21050002</v>
          </cell>
          <cell r="G3523" t="str">
            <v>Extended Business KP</v>
          </cell>
          <cell r="H3523">
            <v>44432</v>
          </cell>
          <cell r="I3523" t="str">
            <v>Short Term</v>
          </cell>
          <cell r="J3523" t="str">
            <v>May 2021</v>
          </cell>
          <cell r="K3523">
            <v>2021</v>
          </cell>
          <cell r="L3523">
            <v>44432</v>
          </cell>
          <cell r="N3523" t="str">
            <v>KAL-2021-227</v>
          </cell>
          <cell r="O3523" t="str">
            <v>TRUCKING CHARGE TRAILER PROJECT DESTINATION :  TANGERANG &amp; SERANG  FOR MAY 2021 CARGO  SEMEN ZAK 0000373193/0000376414</v>
          </cell>
          <cell r="P3523">
            <v>44433</v>
          </cell>
          <cell r="Q3523" t="str">
            <v>SI</v>
          </cell>
          <cell r="R3523" t="str">
            <v>ROFI</v>
          </cell>
          <cell r="U3523">
            <v>0</v>
          </cell>
          <cell r="V3523" t="str">
            <v>SERANG</v>
          </cell>
          <cell r="W3523" t="str">
            <v>Trailer Project</v>
          </cell>
          <cell r="X3523" t="str">
            <v>SEMEN ZAK</v>
          </cell>
          <cell r="Y3523">
            <v>572</v>
          </cell>
          <cell r="AA3523">
            <v>572</v>
          </cell>
          <cell r="AB3523">
            <v>35500</v>
          </cell>
          <cell r="AC3523">
            <v>20306000</v>
          </cell>
          <cell r="AD3523">
            <v>0</v>
          </cell>
          <cell r="AE3523">
            <v>20148338</v>
          </cell>
          <cell r="AF3523">
            <v>406120</v>
          </cell>
          <cell r="AG3523">
            <v>19742218</v>
          </cell>
          <cell r="AH3523">
            <v>30</v>
          </cell>
          <cell r="AI3523" t="str">
            <v>yes</v>
          </cell>
          <cell r="AJ3523">
            <v>0</v>
          </cell>
          <cell r="AK3523" t="str">
            <v>-</v>
          </cell>
          <cell r="AL3523">
            <v>157662</v>
          </cell>
          <cell r="AN3523">
            <v>19742218</v>
          </cell>
          <cell r="AP3523">
            <v>44547</v>
          </cell>
          <cell r="AQ3523">
            <v>114</v>
          </cell>
          <cell r="AR3523">
            <v>0</v>
          </cell>
          <cell r="AS3523">
            <v>0</v>
          </cell>
          <cell r="AT3523">
            <v>0</v>
          </cell>
          <cell r="AU3523">
            <v>0</v>
          </cell>
          <cell r="AV3523">
            <v>0</v>
          </cell>
          <cell r="AW3523">
            <v>0</v>
          </cell>
          <cell r="AX3523">
            <v>0</v>
          </cell>
          <cell r="AY3523">
            <v>0</v>
          </cell>
          <cell r="AZ3523">
            <v>0</v>
          </cell>
          <cell r="BB3523">
            <v>44463</v>
          </cell>
          <cell r="BD3523">
            <v>44432</v>
          </cell>
          <cell r="BE3523" t="str">
            <v>KAL-2021-227</v>
          </cell>
          <cell r="BF3523" t="str">
            <v>SI</v>
          </cell>
        </row>
        <row r="3524">
          <cell r="E3524" t="str">
            <v>CSBU-21070016</v>
          </cell>
          <cell r="G3524" t="str">
            <v>Extended Business Non KP</v>
          </cell>
          <cell r="H3524">
            <v>44431</v>
          </cell>
          <cell r="I3524" t="str">
            <v>Short Term</v>
          </cell>
          <cell r="J3524" t="str">
            <v>22 - 30 JULY 2021</v>
          </cell>
          <cell r="K3524">
            <v>2021</v>
          </cell>
          <cell r="L3524">
            <v>44432</v>
          </cell>
          <cell r="N3524" t="str">
            <v>KAL-2021-228</v>
          </cell>
          <cell r="O3524" t="str">
            <v>TRUCKING CHARGE Dump Truck Project '22 - 30 JULY 2021 MV. Berkah 99 CIGADING PORT COKE</v>
          </cell>
          <cell r="P3524">
            <v>44432</v>
          </cell>
          <cell r="Q3524" t="str">
            <v>KJS</v>
          </cell>
          <cell r="R3524" t="str">
            <v>yunita</v>
          </cell>
          <cell r="U3524" t="str">
            <v>MV. Berkah 99</v>
          </cell>
          <cell r="V3524" t="str">
            <v>CIGADING PORT</v>
          </cell>
          <cell r="W3524" t="str">
            <v>Dump Truck Project</v>
          </cell>
          <cell r="X3524" t="str">
            <v>COKE</v>
          </cell>
          <cell r="Y3524">
            <v>2328.5</v>
          </cell>
          <cell r="AA3524">
            <v>2328.5</v>
          </cell>
          <cell r="AB3524">
            <v>22000</v>
          </cell>
          <cell r="AC3524">
            <v>51227000</v>
          </cell>
          <cell r="AD3524">
            <v>0</v>
          </cell>
          <cell r="AE3524">
            <v>51227000</v>
          </cell>
          <cell r="AF3524">
            <v>1024540</v>
          </cell>
          <cell r="AG3524">
            <v>50202460</v>
          </cell>
          <cell r="AH3524">
            <v>30</v>
          </cell>
          <cell r="AI3524" t="str">
            <v>yes</v>
          </cell>
          <cell r="AJ3524">
            <v>0</v>
          </cell>
          <cell r="AK3524" t="str">
            <v>-</v>
          </cell>
          <cell r="AN3524">
            <v>50202460</v>
          </cell>
          <cell r="AP3524">
            <v>44461</v>
          </cell>
          <cell r="AQ3524">
            <v>29</v>
          </cell>
          <cell r="AR3524">
            <v>0</v>
          </cell>
          <cell r="AS3524">
            <v>0</v>
          </cell>
          <cell r="AT3524">
            <v>0</v>
          </cell>
          <cell r="AU3524">
            <v>0</v>
          </cell>
          <cell r="AV3524">
            <v>0</v>
          </cell>
          <cell r="AW3524">
            <v>0</v>
          </cell>
          <cell r="AX3524">
            <v>0</v>
          </cell>
          <cell r="AY3524">
            <v>0</v>
          </cell>
          <cell r="AZ3524">
            <v>0</v>
          </cell>
          <cell r="BB3524">
            <v>44462</v>
          </cell>
          <cell r="BD3524">
            <v>44432</v>
          </cell>
          <cell r="BE3524" t="str">
            <v>KAL-2021-228</v>
          </cell>
          <cell r="BF3524" t="str">
            <v>KJS</v>
          </cell>
        </row>
        <row r="3525">
          <cell r="E3525" t="str">
            <v>CSBU-21070008</v>
          </cell>
          <cell r="G3525" t="str">
            <v>Extended Business Non KP</v>
          </cell>
          <cell r="H3525">
            <v>44431</v>
          </cell>
          <cell r="I3525" t="str">
            <v>Short Term</v>
          </cell>
          <cell r="J3525" t="str">
            <v>August 2021</v>
          </cell>
          <cell r="K3525">
            <v>2021</v>
          </cell>
          <cell r="L3525">
            <v>44431</v>
          </cell>
          <cell r="N3525" t="str">
            <v>KAL-2021-229</v>
          </cell>
          <cell r="O3525" t="str">
            <v>HANDLING CHARGE AUGUST 2021 PT. KP dan Gudang KBS MV. EASY DEVELOPMENT FIRST PAYMENT</v>
          </cell>
          <cell r="P3525">
            <v>44433</v>
          </cell>
          <cell r="Q3525" t="str">
            <v>G&amp;B</v>
          </cell>
          <cell r="S3525" t="str">
            <v>010.006.21.43635991</v>
          </cell>
          <cell r="T3525" t="str">
            <v>00.000.000.0-000.000</v>
          </cell>
          <cell r="U3525" t="str">
            <v>MV. EASY DEVELOPMENT</v>
          </cell>
          <cell r="V3525" t="str">
            <v>PT. KP dan Gudang KBS</v>
          </cell>
          <cell r="W3525" t="str">
            <v>Package Handling Service</v>
          </cell>
          <cell r="X3525" t="str">
            <v>CINDER BALL IN BAG</v>
          </cell>
          <cell r="Z3525">
            <v>1</v>
          </cell>
          <cell r="AA3525">
            <v>1</v>
          </cell>
          <cell r="AB3525">
            <v>591835581</v>
          </cell>
          <cell r="AC3525">
            <v>591835581</v>
          </cell>
          <cell r="AD3525">
            <v>59183558.100000001</v>
          </cell>
          <cell r="AE3525">
            <v>651019139.10000002</v>
          </cell>
          <cell r="AG3525">
            <v>651019139.10000002</v>
          </cell>
          <cell r="AH3525">
            <v>30</v>
          </cell>
          <cell r="AI3525" t="str">
            <v>yes</v>
          </cell>
          <cell r="AJ3525">
            <v>0</v>
          </cell>
          <cell r="AK3525" t="str">
            <v>-</v>
          </cell>
          <cell r="AM3525">
            <v>360375.00000010489</v>
          </cell>
          <cell r="AN3525">
            <v>650658764.0999999</v>
          </cell>
          <cell r="AP3525">
            <v>44441</v>
          </cell>
          <cell r="AQ3525">
            <v>8</v>
          </cell>
          <cell r="AR3525">
            <v>0</v>
          </cell>
          <cell r="AS3525">
            <v>0</v>
          </cell>
          <cell r="AT3525">
            <v>0</v>
          </cell>
          <cell r="AU3525">
            <v>0</v>
          </cell>
          <cell r="AV3525">
            <v>0</v>
          </cell>
          <cell r="AW3525">
            <v>0</v>
          </cell>
          <cell r="AX3525">
            <v>0</v>
          </cell>
          <cell r="AY3525">
            <v>0</v>
          </cell>
          <cell r="AZ3525">
            <v>0</v>
          </cell>
          <cell r="BB3525">
            <v>44463</v>
          </cell>
          <cell r="BD3525">
            <v>44431</v>
          </cell>
          <cell r="BE3525" t="str">
            <v>KAL-2021-229</v>
          </cell>
          <cell r="BF3525" t="str">
            <v>G&amp;B</v>
          </cell>
        </row>
        <row r="3526">
          <cell r="E3526" t="str">
            <v>CSBU-21070008</v>
          </cell>
          <cell r="G3526" t="str">
            <v>Extended Business Non KP</v>
          </cell>
          <cell r="H3526">
            <v>44431</v>
          </cell>
          <cell r="I3526" t="str">
            <v>Short Term</v>
          </cell>
          <cell r="J3526" t="str">
            <v>August 2021</v>
          </cell>
          <cell r="K3526">
            <v>2021</v>
          </cell>
          <cell r="L3526">
            <v>44431</v>
          </cell>
          <cell r="N3526" t="str">
            <v>KAL-2021-230</v>
          </cell>
          <cell r="O3526" t="str">
            <v>TRUCKING CHARGE AUGUST 2021 PT. KP dan Gudang KBS MV. EASY DEVELOPMENT FIRST PAYMENT</v>
          </cell>
          <cell r="P3526">
            <v>44433</v>
          </cell>
          <cell r="Q3526" t="str">
            <v>G&amp;B</v>
          </cell>
          <cell r="U3526" t="str">
            <v>MV. EASY DEVELOPMENT</v>
          </cell>
          <cell r="V3526" t="str">
            <v>PT. KP dan Gudang KBS</v>
          </cell>
          <cell r="W3526" t="str">
            <v>Package Handling Service</v>
          </cell>
          <cell r="X3526" t="str">
            <v>CINDER BALL IN BAG</v>
          </cell>
          <cell r="Z3526">
            <v>1</v>
          </cell>
          <cell r="AA3526">
            <v>1</v>
          </cell>
          <cell r="AB3526">
            <v>109181430</v>
          </cell>
          <cell r="AC3526">
            <v>109181430</v>
          </cell>
          <cell r="AD3526">
            <v>0</v>
          </cell>
          <cell r="AE3526">
            <v>109181430</v>
          </cell>
          <cell r="AG3526">
            <v>109181430</v>
          </cell>
          <cell r="AH3526">
            <v>30</v>
          </cell>
          <cell r="AI3526" t="str">
            <v>yes</v>
          </cell>
          <cell r="AJ3526">
            <v>0</v>
          </cell>
          <cell r="AK3526" t="str">
            <v>-</v>
          </cell>
          <cell r="AN3526">
            <v>109181430</v>
          </cell>
          <cell r="AP3526">
            <v>44441</v>
          </cell>
          <cell r="AQ3526">
            <v>8</v>
          </cell>
          <cell r="AR3526">
            <v>0</v>
          </cell>
          <cell r="AS3526">
            <v>0</v>
          </cell>
          <cell r="AT3526">
            <v>0</v>
          </cell>
          <cell r="AU3526">
            <v>0</v>
          </cell>
          <cell r="AV3526">
            <v>0</v>
          </cell>
          <cell r="AW3526">
            <v>0</v>
          </cell>
          <cell r="AX3526">
            <v>0</v>
          </cell>
          <cell r="AY3526">
            <v>0</v>
          </cell>
          <cell r="AZ3526">
            <v>0</v>
          </cell>
          <cell r="BB3526">
            <v>44463</v>
          </cell>
          <cell r="BD3526">
            <v>44431</v>
          </cell>
          <cell r="BE3526" t="str">
            <v>KAL-2021-230</v>
          </cell>
          <cell r="BF3526" t="str">
            <v>G&amp;B</v>
          </cell>
        </row>
        <row r="3527">
          <cell r="E3527" t="str">
            <v>CSBU-21070012</v>
          </cell>
          <cell r="G3527" t="str">
            <v>Extended Business Non KP</v>
          </cell>
          <cell r="H3527">
            <v>44434</v>
          </cell>
          <cell r="I3527" t="str">
            <v>Short Term</v>
          </cell>
          <cell r="J3527" t="str">
            <v>19 JULY - 20 AUGUST 2021</v>
          </cell>
          <cell r="K3527">
            <v>2021</v>
          </cell>
          <cell r="L3527">
            <v>44434</v>
          </cell>
          <cell r="N3527" t="str">
            <v>KAL-2021-231</v>
          </cell>
          <cell r="O3527" t="str">
            <v>TRUCKING CHARGE TRAILER PROJECT DESTINATIONTol Jakarta Merak KM 57 Cikande 19 JULY - 20 AUGUST 2021 CCSP (Corrugated Concrete Sheet Pile)</v>
          </cell>
          <cell r="P3527">
            <v>44434</v>
          </cell>
          <cell r="Q3527" t="str">
            <v>HKA</v>
          </cell>
          <cell r="R3527" t="str">
            <v>Tiara</v>
          </cell>
          <cell r="U3527">
            <v>0</v>
          </cell>
          <cell r="V3527" t="str">
            <v>Tol Jakarta Merak KM 57 Cikande</v>
          </cell>
          <cell r="W3527" t="str">
            <v>Trailer Project</v>
          </cell>
          <cell r="X3527" t="str">
            <v>CCSP (Corrugated Concrete Sheet Pile)</v>
          </cell>
          <cell r="Z3527">
            <v>22</v>
          </cell>
          <cell r="AA3527">
            <v>22</v>
          </cell>
          <cell r="AB3527">
            <v>2650000</v>
          </cell>
          <cell r="AC3527">
            <v>58300000</v>
          </cell>
          <cell r="AD3527">
            <v>0</v>
          </cell>
          <cell r="AE3527">
            <v>58300000</v>
          </cell>
          <cell r="AF3527">
            <v>1166000</v>
          </cell>
          <cell r="AG3527">
            <v>57134000</v>
          </cell>
          <cell r="AH3527">
            <v>30</v>
          </cell>
          <cell r="AI3527" t="str">
            <v>yes</v>
          </cell>
          <cell r="AJ3527">
            <v>0</v>
          </cell>
          <cell r="AK3527" t="str">
            <v>-</v>
          </cell>
          <cell r="AM3527">
            <v>1298370</v>
          </cell>
          <cell r="AN3527">
            <v>55835630</v>
          </cell>
          <cell r="AP3527">
            <v>44560</v>
          </cell>
          <cell r="AQ3527">
            <v>126</v>
          </cell>
          <cell r="AR3527">
            <v>0</v>
          </cell>
          <cell r="AS3527">
            <v>0</v>
          </cell>
          <cell r="AT3527">
            <v>0</v>
          </cell>
          <cell r="AU3527">
            <v>0</v>
          </cell>
          <cell r="AV3527">
            <v>0</v>
          </cell>
          <cell r="AW3527">
            <v>0</v>
          </cell>
          <cell r="AX3527">
            <v>0</v>
          </cell>
          <cell r="AY3527">
            <v>0</v>
          </cell>
          <cell r="AZ3527">
            <v>0</v>
          </cell>
          <cell r="BB3527">
            <v>44464</v>
          </cell>
          <cell r="BD3527">
            <v>44434</v>
          </cell>
          <cell r="BE3527" t="str">
            <v>KAL-2021-231</v>
          </cell>
          <cell r="BF3527" t="str">
            <v>HKA</v>
          </cell>
        </row>
        <row r="3528">
          <cell r="E3528" t="str">
            <v>CSBU-21080011</v>
          </cell>
          <cell r="G3528" t="str">
            <v>Extended Business Non KP</v>
          </cell>
          <cell r="H3528">
            <v>44434</v>
          </cell>
          <cell r="I3528" t="str">
            <v>Short Term</v>
          </cell>
          <cell r="J3528" t="str">
            <v>12 AUGUST 2021</v>
          </cell>
          <cell r="K3528">
            <v>2021</v>
          </cell>
          <cell r="L3528">
            <v>44434</v>
          </cell>
          <cell r="N3528" t="str">
            <v>KAL-2021-232</v>
          </cell>
          <cell r="O3528" t="str">
            <v>TRUCKING CHARGE Dump Truck Project 12 AUGUST 2021 PT. SMS CIKANDE PLATE (KECIL)</v>
          </cell>
          <cell r="P3528">
            <v>44435</v>
          </cell>
          <cell r="Q3528" t="str">
            <v>KPDP</v>
          </cell>
          <cell r="R3528" t="str">
            <v>Nindita</v>
          </cell>
          <cell r="U3528">
            <v>0</v>
          </cell>
          <cell r="V3528" t="str">
            <v>PT. SMS CIKANDE</v>
          </cell>
          <cell r="W3528" t="str">
            <v>Dump Truck Project</v>
          </cell>
          <cell r="X3528" t="str">
            <v>PLATE (KECIL)</v>
          </cell>
          <cell r="Y3528">
            <v>1</v>
          </cell>
          <cell r="AA3528">
            <v>1</v>
          </cell>
          <cell r="AB3528">
            <v>1700000</v>
          </cell>
          <cell r="AC3528">
            <v>1700000</v>
          </cell>
          <cell r="AD3528">
            <v>0</v>
          </cell>
          <cell r="AE3528">
            <v>1700000</v>
          </cell>
          <cell r="AF3528">
            <v>34000</v>
          </cell>
          <cell r="AG3528">
            <v>1666000</v>
          </cell>
          <cell r="AH3528">
            <v>30</v>
          </cell>
          <cell r="AI3528" t="str">
            <v>yes</v>
          </cell>
          <cell r="AJ3528">
            <v>0</v>
          </cell>
          <cell r="AK3528" t="str">
            <v>-</v>
          </cell>
          <cell r="AM3528">
            <v>2900</v>
          </cell>
          <cell r="AN3528">
            <v>1663100</v>
          </cell>
          <cell r="AP3528">
            <v>44490</v>
          </cell>
          <cell r="AQ3528">
            <v>55</v>
          </cell>
          <cell r="AR3528">
            <v>0</v>
          </cell>
          <cell r="AS3528">
            <v>0</v>
          </cell>
          <cell r="AT3528">
            <v>0</v>
          </cell>
          <cell r="AU3528">
            <v>0</v>
          </cell>
          <cell r="AV3528">
            <v>0</v>
          </cell>
          <cell r="AW3528">
            <v>0</v>
          </cell>
          <cell r="AX3528">
            <v>0</v>
          </cell>
          <cell r="AY3528">
            <v>0</v>
          </cell>
          <cell r="AZ3528">
            <v>0</v>
          </cell>
          <cell r="BB3528">
            <v>44465</v>
          </cell>
          <cell r="BD3528">
            <v>44434</v>
          </cell>
          <cell r="BE3528" t="str">
            <v>KAL-2021-232</v>
          </cell>
          <cell r="BF3528" t="str">
            <v>KPDP</v>
          </cell>
        </row>
        <row r="3529">
          <cell r="E3529" t="str">
            <v>CSDT-21080004</v>
          </cell>
          <cell r="G3529" t="str">
            <v>Extended Business Non KP</v>
          </cell>
          <cell r="H3529">
            <v>44439</v>
          </cell>
          <cell r="I3529" t="str">
            <v>Short Term</v>
          </cell>
          <cell r="J3529" t="str">
            <v>30 August 2021</v>
          </cell>
          <cell r="K3529">
            <v>2021</v>
          </cell>
          <cell r="L3529">
            <v>44439</v>
          </cell>
          <cell r="N3529" t="str">
            <v>KAL-2021-233</v>
          </cell>
          <cell r="O3529" t="str">
            <v>DOMESTIC TRANSPORTATION HANDLING SERVICE FOR '30 August 2021 (DESTINATION. GRP)</v>
          </cell>
          <cell r="P3529">
            <v>44444</v>
          </cell>
          <cell r="Q3529" t="str">
            <v>KP</v>
          </cell>
          <cell r="R3529" t="str">
            <v>Seno</v>
          </cell>
          <cell r="U3529">
            <v>0</v>
          </cell>
          <cell r="V3529" t="str">
            <v>BEKASI</v>
          </cell>
          <cell r="W3529" t="str">
            <v>Inland Trucking</v>
          </cell>
          <cell r="X3529" t="str">
            <v>SLAB</v>
          </cell>
          <cell r="Y3529">
            <v>13024.98</v>
          </cell>
          <cell r="AA3529">
            <v>13024.98</v>
          </cell>
          <cell r="AB3529">
            <v>75000</v>
          </cell>
          <cell r="AC3529">
            <v>976873500</v>
          </cell>
          <cell r="AD3529">
            <v>0</v>
          </cell>
          <cell r="AE3529">
            <v>976873500</v>
          </cell>
          <cell r="AF3529">
            <v>19537470</v>
          </cell>
          <cell r="AG3529">
            <v>957336030</v>
          </cell>
          <cell r="AH3529">
            <v>30</v>
          </cell>
          <cell r="AI3529" t="str">
            <v>yes</v>
          </cell>
          <cell r="AJ3529">
            <v>0</v>
          </cell>
          <cell r="AK3529" t="str">
            <v>-</v>
          </cell>
          <cell r="AN3529">
            <v>957336030</v>
          </cell>
          <cell r="AP3529">
            <v>44467</v>
          </cell>
          <cell r="AQ3529">
            <v>23</v>
          </cell>
          <cell r="AR3529">
            <v>0</v>
          </cell>
          <cell r="AS3529">
            <v>0</v>
          </cell>
          <cell r="AT3529">
            <v>0</v>
          </cell>
          <cell r="AU3529">
            <v>0</v>
          </cell>
          <cell r="AV3529">
            <v>0</v>
          </cell>
          <cell r="AW3529">
            <v>0</v>
          </cell>
          <cell r="AX3529">
            <v>0</v>
          </cell>
          <cell r="AY3529">
            <v>0</v>
          </cell>
          <cell r="AZ3529">
            <v>0</v>
          </cell>
          <cell r="BB3529">
            <v>44474</v>
          </cell>
          <cell r="BD3529">
            <v>44439</v>
          </cell>
          <cell r="BE3529" t="str">
            <v>KAL-2021-233</v>
          </cell>
          <cell r="BF3529" t="str">
            <v>KP</v>
          </cell>
        </row>
        <row r="3530">
          <cell r="E3530" t="str">
            <v>CSST-21080011</v>
          </cell>
          <cell r="H3530">
            <v>44439</v>
          </cell>
          <cell r="I3530" t="str">
            <v>Short Term</v>
          </cell>
          <cell r="J3530">
            <v>44440</v>
          </cell>
          <cell r="K3530">
            <v>2021</v>
          </cell>
          <cell r="L3530">
            <v>44439</v>
          </cell>
          <cell r="N3530" t="str">
            <v>KAL-2021-234</v>
          </cell>
          <cell r="O3530" t="str">
            <v>STEVEDORING STEEL SLAB &amp; STEEL PLATE (EXPORT &amp; DOMESTIC) FOR AUGUST 2021</v>
          </cell>
          <cell r="P3530">
            <v>44444</v>
          </cell>
          <cell r="Q3530" t="str">
            <v>KP</v>
          </cell>
          <cell r="R3530" t="str">
            <v>Seno</v>
          </cell>
          <cell r="S3530" t="str">
            <v>010.006.21.43635992</v>
          </cell>
          <cell r="T3530" t="str">
            <v>31.226.697.6-417.000</v>
          </cell>
          <cell r="U3530" t="str">
            <v>MV. Tatsuei</v>
          </cell>
          <cell r="V3530" t="str">
            <v>CIGADING</v>
          </cell>
          <cell r="W3530" t="str">
            <v>Stevedoring - MV. Tatsuei</v>
          </cell>
          <cell r="X3530" t="str">
            <v>PLATE DOMESTIC</v>
          </cell>
          <cell r="Y3530">
            <v>2227.8359999999998</v>
          </cell>
          <cell r="Z3530">
            <v>1471.3040000000001</v>
          </cell>
          <cell r="AA3530">
            <v>3699.14</v>
          </cell>
          <cell r="AB3530">
            <v>51572</v>
          </cell>
          <cell r="AC3530">
            <v>190772048.07999998</v>
          </cell>
          <cell r="AD3530">
            <v>19077204.807999998</v>
          </cell>
          <cell r="AE3530">
            <v>209849252.88799998</v>
          </cell>
          <cell r="AF3530">
            <v>3815440.9615999996</v>
          </cell>
          <cell r="AG3530">
            <v>206033811.92639998</v>
          </cell>
          <cell r="AH3530">
            <v>30</v>
          </cell>
          <cell r="AI3530" t="str">
            <v>yes</v>
          </cell>
          <cell r="AJ3530">
            <v>0</v>
          </cell>
          <cell r="AK3530" t="str">
            <v>-</v>
          </cell>
          <cell r="AN3530">
            <v>206033811.92639998</v>
          </cell>
          <cell r="AP3530">
            <v>44467</v>
          </cell>
          <cell r="AQ3530">
            <v>23</v>
          </cell>
          <cell r="AR3530">
            <v>0</v>
          </cell>
          <cell r="AS3530">
            <v>0</v>
          </cell>
          <cell r="AT3530">
            <v>0</v>
          </cell>
          <cell r="AU3530">
            <v>0</v>
          </cell>
          <cell r="AV3530">
            <v>0</v>
          </cell>
          <cell r="AW3530">
            <v>0</v>
          </cell>
          <cell r="AX3530">
            <v>0</v>
          </cell>
          <cell r="AY3530">
            <v>0</v>
          </cell>
          <cell r="AZ3530">
            <v>0</v>
          </cell>
          <cell r="BB3530">
            <v>44474</v>
          </cell>
          <cell r="BD3530">
            <v>44439</v>
          </cell>
          <cell r="BE3530" t="str">
            <v>KAL-2021-234</v>
          </cell>
          <cell r="BF3530" t="str">
            <v>KP</v>
          </cell>
        </row>
        <row r="3531">
          <cell r="E3531" t="str">
            <v>CSST-21080011-t</v>
          </cell>
          <cell r="H3531">
            <v>44439</v>
          </cell>
          <cell r="I3531" t="str">
            <v>Short Term</v>
          </cell>
          <cell r="J3531">
            <v>44440</v>
          </cell>
          <cell r="K3531">
            <v>2021</v>
          </cell>
          <cell r="L3531">
            <v>44439</v>
          </cell>
          <cell r="N3531" t="str">
            <v>KAL-2021-235</v>
          </cell>
          <cell r="O3531" t="str">
            <v>TRUCKING STEVEDORING STEEL SLAB &amp; STEEL PLATE (EXPORT &amp; DOMESTIC) FOR AUGUST 2021</v>
          </cell>
          <cell r="P3531">
            <v>44444</v>
          </cell>
          <cell r="Q3531" t="str">
            <v>KP</v>
          </cell>
          <cell r="R3531" t="str">
            <v>Seno</v>
          </cell>
          <cell r="U3531" t="str">
            <v>MV. Tatsuei</v>
          </cell>
          <cell r="V3531" t="str">
            <v>CIGADING</v>
          </cell>
          <cell r="W3531" t="str">
            <v>Add Trucking - MV. Tatsuei</v>
          </cell>
          <cell r="X3531" t="str">
            <v>PLATE DOMESTIC</v>
          </cell>
          <cell r="Y3531">
            <v>2227.8359999999998</v>
          </cell>
          <cell r="AA3531">
            <v>2227.8359999999998</v>
          </cell>
          <cell r="AB3531">
            <v>14300</v>
          </cell>
          <cell r="AC3531">
            <v>31858054.799999997</v>
          </cell>
          <cell r="AD3531">
            <v>0</v>
          </cell>
          <cell r="AE3531">
            <v>31858054.799999997</v>
          </cell>
          <cell r="AF3531">
            <v>637161.0959999999</v>
          </cell>
          <cell r="AG3531">
            <v>31220893.703999996</v>
          </cell>
          <cell r="AH3531">
            <v>30</v>
          </cell>
          <cell r="AI3531" t="str">
            <v>yes</v>
          </cell>
          <cell r="AJ3531">
            <v>0</v>
          </cell>
          <cell r="AK3531" t="str">
            <v>-</v>
          </cell>
          <cell r="AN3531">
            <v>31220893.703999996</v>
          </cell>
          <cell r="AP3531">
            <v>44467</v>
          </cell>
          <cell r="AQ3531">
            <v>23</v>
          </cell>
          <cell r="AR3531">
            <v>0</v>
          </cell>
          <cell r="AS3531">
            <v>0</v>
          </cell>
          <cell r="AT3531">
            <v>0</v>
          </cell>
          <cell r="AU3531">
            <v>0</v>
          </cell>
          <cell r="AV3531">
            <v>0</v>
          </cell>
          <cell r="AW3531">
            <v>0</v>
          </cell>
          <cell r="AX3531">
            <v>0</v>
          </cell>
          <cell r="AY3531">
            <v>0</v>
          </cell>
          <cell r="AZ3531">
            <v>0</v>
          </cell>
          <cell r="BB3531">
            <v>44474</v>
          </cell>
          <cell r="BD3531">
            <v>44439</v>
          </cell>
          <cell r="BE3531" t="str">
            <v>KAL-2021-235</v>
          </cell>
          <cell r="BF3531" t="str">
            <v>KP</v>
          </cell>
        </row>
        <row r="3532">
          <cell r="E3532" t="str">
            <v>CSST-21080002</v>
          </cell>
          <cell r="H3532">
            <v>44438</v>
          </cell>
          <cell r="I3532" t="str">
            <v>Short Term</v>
          </cell>
          <cell r="J3532">
            <v>44434</v>
          </cell>
          <cell r="K3532">
            <v>2021</v>
          </cell>
          <cell r="L3532">
            <v>44439</v>
          </cell>
          <cell r="N3532" t="str">
            <v>KAL-2021-234</v>
          </cell>
          <cell r="O3532" t="str">
            <v>STEVEDORING STEEL SLAB &amp; STEEL PLATE (EXPORT &amp; DOMESTIC) FOR AUGUST 2021</v>
          </cell>
          <cell r="P3532">
            <v>44444</v>
          </cell>
          <cell r="Q3532" t="str">
            <v>KP</v>
          </cell>
          <cell r="R3532" t="str">
            <v>Seno</v>
          </cell>
          <cell r="S3532" t="str">
            <v>010.006.21.43635992</v>
          </cell>
          <cell r="T3532" t="str">
            <v>31.226.697.6-417.000</v>
          </cell>
          <cell r="U3532" t="str">
            <v>MV. Fortune Island</v>
          </cell>
          <cell r="V3532" t="str">
            <v>CIGADING</v>
          </cell>
          <cell r="W3532" t="str">
            <v>Stevedoring - MV. Fortune Island</v>
          </cell>
          <cell r="X3532" t="str">
            <v>PLATE DOMESTIC</v>
          </cell>
          <cell r="Y3532">
            <v>2093.3850000000002</v>
          </cell>
          <cell r="Z3532">
            <v>3177.2739999999994</v>
          </cell>
          <cell r="AA3532">
            <v>5270.6589999999997</v>
          </cell>
          <cell r="AB3532">
            <v>51572</v>
          </cell>
          <cell r="AC3532">
            <v>271818425.94799995</v>
          </cell>
          <cell r="AD3532">
            <v>27181842.594799995</v>
          </cell>
          <cell r="AE3532">
            <v>299000268.54279995</v>
          </cell>
          <cell r="AF3532">
            <v>5436368.5189599991</v>
          </cell>
          <cell r="AG3532">
            <v>293563900.02383995</v>
          </cell>
          <cell r="AH3532">
            <v>30</v>
          </cell>
          <cell r="AI3532" t="str">
            <v>yes</v>
          </cell>
          <cell r="AJ3532">
            <v>0</v>
          </cell>
          <cell r="AK3532" t="str">
            <v>-</v>
          </cell>
          <cell r="AN3532">
            <v>293563900.02383995</v>
          </cell>
          <cell r="AP3532">
            <v>44467</v>
          </cell>
          <cell r="AQ3532">
            <v>23</v>
          </cell>
          <cell r="AR3532">
            <v>0</v>
          </cell>
          <cell r="AS3532">
            <v>0</v>
          </cell>
          <cell r="AT3532">
            <v>0</v>
          </cell>
          <cell r="AU3532">
            <v>0</v>
          </cell>
          <cell r="AV3532">
            <v>0</v>
          </cell>
          <cell r="AW3532">
            <v>0</v>
          </cell>
          <cell r="AX3532">
            <v>0</v>
          </cell>
          <cell r="AY3532">
            <v>0</v>
          </cell>
          <cell r="AZ3532">
            <v>0</v>
          </cell>
          <cell r="BB3532">
            <v>44474</v>
          </cell>
          <cell r="BD3532">
            <v>44439</v>
          </cell>
          <cell r="BE3532" t="str">
            <v>KAL-2021-234</v>
          </cell>
          <cell r="BF3532" t="str">
            <v>KP</v>
          </cell>
        </row>
        <row r="3533">
          <cell r="E3533" t="str">
            <v>CSST-21080002-t</v>
          </cell>
          <cell r="H3533">
            <v>44438</v>
          </cell>
          <cell r="I3533" t="str">
            <v>Short Term</v>
          </cell>
          <cell r="J3533">
            <v>44434</v>
          </cell>
          <cell r="K3533">
            <v>2021</v>
          </cell>
          <cell r="L3533">
            <v>44439</v>
          </cell>
          <cell r="N3533" t="str">
            <v>KAL-2021-235</v>
          </cell>
          <cell r="O3533" t="str">
            <v>TRUCKING STEVEDORING STEEL SLAB &amp; STEEL PLATE (EXPORT &amp; DOMESTIC) FOR AUGUST 2021</v>
          </cell>
          <cell r="P3533">
            <v>44444</v>
          </cell>
          <cell r="Q3533" t="str">
            <v>KP</v>
          </cell>
          <cell r="R3533" t="str">
            <v>Seno</v>
          </cell>
          <cell r="U3533" t="str">
            <v>MV. Fortune Island</v>
          </cell>
          <cell r="V3533" t="str">
            <v>CIGADING</v>
          </cell>
          <cell r="W3533" t="str">
            <v>Add Trucking - MV. Fortune Island</v>
          </cell>
          <cell r="X3533" t="str">
            <v>PLATE DOMESTIC</v>
          </cell>
          <cell r="Y3533">
            <v>2093.3850000000002</v>
          </cell>
          <cell r="AA3533">
            <v>2093.3850000000002</v>
          </cell>
          <cell r="AB3533">
            <v>14300</v>
          </cell>
          <cell r="AC3533">
            <v>29935405.500000004</v>
          </cell>
          <cell r="AD3533">
            <v>0</v>
          </cell>
          <cell r="AE3533">
            <v>29935405.500000004</v>
          </cell>
          <cell r="AF3533">
            <v>598708.1100000001</v>
          </cell>
          <cell r="AG3533">
            <v>29336697.390000004</v>
          </cell>
          <cell r="AH3533">
            <v>30</v>
          </cell>
          <cell r="AI3533" t="str">
            <v>yes</v>
          </cell>
          <cell r="AJ3533">
            <v>0</v>
          </cell>
          <cell r="AK3533" t="str">
            <v>-</v>
          </cell>
          <cell r="AN3533">
            <v>29336697.390000004</v>
          </cell>
          <cell r="AP3533">
            <v>44467</v>
          </cell>
          <cell r="AQ3533">
            <v>23</v>
          </cell>
          <cell r="AR3533">
            <v>0</v>
          </cell>
          <cell r="AS3533">
            <v>0</v>
          </cell>
          <cell r="AT3533">
            <v>0</v>
          </cell>
          <cell r="AU3533">
            <v>0</v>
          </cell>
          <cell r="AV3533">
            <v>0</v>
          </cell>
          <cell r="AW3533">
            <v>0</v>
          </cell>
          <cell r="AX3533">
            <v>0</v>
          </cell>
          <cell r="AY3533">
            <v>0</v>
          </cell>
          <cell r="AZ3533">
            <v>0</v>
          </cell>
          <cell r="BB3533">
            <v>44474</v>
          </cell>
          <cell r="BD3533">
            <v>44439</v>
          </cell>
          <cell r="BE3533" t="str">
            <v>KAL-2021-235</v>
          </cell>
          <cell r="BF3533" t="str">
            <v>KP</v>
          </cell>
        </row>
        <row r="3534">
          <cell r="E3534" t="str">
            <v>CSST-21080012</v>
          </cell>
          <cell r="H3534">
            <v>44438</v>
          </cell>
          <cell r="I3534" t="str">
            <v>Short Term</v>
          </cell>
          <cell r="J3534">
            <v>44434</v>
          </cell>
          <cell r="K3534">
            <v>2021</v>
          </cell>
          <cell r="L3534">
            <v>44439</v>
          </cell>
          <cell r="N3534" t="str">
            <v>KAL-2021-234</v>
          </cell>
          <cell r="O3534" t="str">
            <v>STEVEDORING STEEL SLAB &amp; STEEL PLATE (EXPORT &amp; DOMESTIC) FOR AUGUST 2021</v>
          </cell>
          <cell r="P3534">
            <v>44444</v>
          </cell>
          <cell r="Q3534" t="str">
            <v>KP</v>
          </cell>
          <cell r="R3534" t="str">
            <v>Seno</v>
          </cell>
          <cell r="S3534" t="str">
            <v>010.006.21.43635992</v>
          </cell>
          <cell r="T3534" t="str">
            <v>31.226.697.6-417.000</v>
          </cell>
          <cell r="U3534" t="str">
            <v>MV. Fortune Island</v>
          </cell>
          <cell r="V3534" t="str">
            <v>CIGADING</v>
          </cell>
          <cell r="W3534" t="str">
            <v>Stevedoring - MV. Fortune Island</v>
          </cell>
          <cell r="X3534" t="str">
            <v>PLATE EXPORT</v>
          </cell>
          <cell r="Y3534">
            <v>1128.5709999999999</v>
          </cell>
          <cell r="Z3534">
            <v>20.060000000000173</v>
          </cell>
          <cell r="AA3534">
            <v>1148.6310000000001</v>
          </cell>
          <cell r="AB3534">
            <v>61559</v>
          </cell>
          <cell r="AC3534">
            <v>70708575.729000002</v>
          </cell>
          <cell r="AD3534">
            <v>7070857.572900001</v>
          </cell>
          <cell r="AE3534">
            <v>77779433.301899999</v>
          </cell>
          <cell r="AF3534">
            <v>1414171.51458</v>
          </cell>
          <cell r="AG3534">
            <v>76365261.787320003</v>
          </cell>
          <cell r="AH3534">
            <v>30</v>
          </cell>
          <cell r="AI3534" t="str">
            <v>yes</v>
          </cell>
          <cell r="AJ3534">
            <v>0</v>
          </cell>
          <cell r="AK3534" t="str">
            <v>-</v>
          </cell>
          <cell r="AN3534">
            <v>76365261.787320003</v>
          </cell>
          <cell r="AP3534">
            <v>44467</v>
          </cell>
          <cell r="AQ3534">
            <v>23</v>
          </cell>
          <cell r="AR3534">
            <v>0</v>
          </cell>
          <cell r="AS3534">
            <v>0</v>
          </cell>
          <cell r="AT3534">
            <v>0</v>
          </cell>
          <cell r="AU3534">
            <v>0</v>
          </cell>
          <cell r="AV3534">
            <v>0</v>
          </cell>
          <cell r="AW3534">
            <v>0</v>
          </cell>
          <cell r="AX3534">
            <v>0</v>
          </cell>
          <cell r="AY3534">
            <v>0</v>
          </cell>
          <cell r="AZ3534">
            <v>0</v>
          </cell>
          <cell r="BB3534">
            <v>44474</v>
          </cell>
          <cell r="BD3534">
            <v>44439</v>
          </cell>
          <cell r="BE3534" t="str">
            <v>KAL-2021-234</v>
          </cell>
          <cell r="BF3534" t="str">
            <v>KP</v>
          </cell>
        </row>
        <row r="3535">
          <cell r="E3535" t="str">
            <v>CSST-21080012-t</v>
          </cell>
          <cell r="H3535">
            <v>44438</v>
          </cell>
          <cell r="I3535" t="str">
            <v>Short Term</v>
          </cell>
          <cell r="J3535">
            <v>44434</v>
          </cell>
          <cell r="K3535">
            <v>2021</v>
          </cell>
          <cell r="L3535">
            <v>44439</v>
          </cell>
          <cell r="N3535" t="str">
            <v>KAL-2021-235</v>
          </cell>
          <cell r="O3535" t="str">
            <v>TRUCKING STEVEDORING STEEL SLAB &amp; STEEL PLATE (EXPORT &amp; DOMESTIC) FOR AUGUST 2021</v>
          </cell>
          <cell r="P3535">
            <v>44444</v>
          </cell>
          <cell r="Q3535" t="str">
            <v>KP</v>
          </cell>
          <cell r="R3535" t="str">
            <v>Seno</v>
          </cell>
          <cell r="U3535" t="str">
            <v>MV. Fortune Island</v>
          </cell>
          <cell r="V3535" t="str">
            <v>CIGADING</v>
          </cell>
          <cell r="W3535" t="str">
            <v>Add Trucking - MV. Fortune Island</v>
          </cell>
          <cell r="X3535" t="str">
            <v>PLATE EXPORT</v>
          </cell>
          <cell r="Y3535">
            <v>1128.5709999999999</v>
          </cell>
          <cell r="AA3535">
            <v>1128.5709999999999</v>
          </cell>
          <cell r="AB3535">
            <v>14300</v>
          </cell>
          <cell r="AC3535">
            <v>16138565.299999999</v>
          </cell>
          <cell r="AD3535">
            <v>0</v>
          </cell>
          <cell r="AE3535">
            <v>16138565.299999999</v>
          </cell>
          <cell r="AF3535">
            <v>322771.30599999998</v>
          </cell>
          <cell r="AG3535">
            <v>15815793.993999999</v>
          </cell>
          <cell r="AH3535">
            <v>30</v>
          </cell>
          <cell r="AI3535" t="str">
            <v>yes</v>
          </cell>
          <cell r="AJ3535">
            <v>0</v>
          </cell>
          <cell r="AK3535" t="str">
            <v>-</v>
          </cell>
          <cell r="AN3535">
            <v>15815793.993999999</v>
          </cell>
          <cell r="AP3535">
            <v>44467</v>
          </cell>
          <cell r="AQ3535">
            <v>23</v>
          </cell>
          <cell r="AR3535">
            <v>0</v>
          </cell>
          <cell r="AS3535">
            <v>0</v>
          </cell>
          <cell r="AT3535">
            <v>0</v>
          </cell>
          <cell r="AU3535">
            <v>0</v>
          </cell>
          <cell r="AV3535">
            <v>0</v>
          </cell>
          <cell r="AW3535">
            <v>0</v>
          </cell>
          <cell r="AX3535">
            <v>0</v>
          </cell>
          <cell r="AY3535">
            <v>0</v>
          </cell>
          <cell r="AZ3535">
            <v>0</v>
          </cell>
          <cell r="BB3535">
            <v>44474</v>
          </cell>
          <cell r="BD3535">
            <v>44439</v>
          </cell>
          <cell r="BE3535" t="str">
            <v>KAL-2021-235</v>
          </cell>
          <cell r="BF3535" t="str">
            <v>KP</v>
          </cell>
        </row>
        <row r="3536">
          <cell r="E3536" t="str">
            <v>CSST-21080008</v>
          </cell>
          <cell r="H3536">
            <v>44438</v>
          </cell>
          <cell r="I3536" t="str">
            <v>Short Term</v>
          </cell>
          <cell r="J3536">
            <v>44438</v>
          </cell>
          <cell r="K3536">
            <v>2021</v>
          </cell>
          <cell r="L3536">
            <v>44439</v>
          </cell>
          <cell r="N3536" t="str">
            <v>KAL-2021-234</v>
          </cell>
          <cell r="O3536" t="str">
            <v>STEVEDORING STEEL SLAB &amp; STEEL PLATE (EXPORT &amp; DOMESTIC) FOR AUGUST 2021</v>
          </cell>
          <cell r="P3536">
            <v>44444</v>
          </cell>
          <cell r="Q3536" t="str">
            <v>KP</v>
          </cell>
          <cell r="R3536" t="str">
            <v>Seno</v>
          </cell>
          <cell r="S3536" t="str">
            <v>010.006.21.43635992</v>
          </cell>
          <cell r="T3536" t="str">
            <v>31.226.697.6-417.000</v>
          </cell>
          <cell r="U3536" t="str">
            <v>MV. MINI JAKARTA</v>
          </cell>
          <cell r="V3536" t="str">
            <v>CIGADING</v>
          </cell>
          <cell r="W3536" t="str">
            <v>Stevedoring - MV. MINI JAKARTA</v>
          </cell>
          <cell r="X3536" t="str">
            <v>PLATE DOMESTIC</v>
          </cell>
          <cell r="Y3536">
            <v>4039.1329999999998</v>
          </cell>
          <cell r="Z3536">
            <v>60.2</v>
          </cell>
          <cell r="AA3536">
            <v>4099.3329999999996</v>
          </cell>
          <cell r="AB3536">
            <v>51572</v>
          </cell>
          <cell r="AC3536">
            <v>211410801.47599998</v>
          </cell>
          <cell r="AD3536">
            <v>21141080.147599999</v>
          </cell>
          <cell r="AE3536">
            <v>232551881.62359998</v>
          </cell>
          <cell r="AF3536">
            <v>4228216.0295199994</v>
          </cell>
          <cell r="AG3536">
            <v>228323665.59407997</v>
          </cell>
          <cell r="AH3536">
            <v>30</v>
          </cell>
          <cell r="AI3536" t="str">
            <v>yes</v>
          </cell>
          <cell r="AJ3536">
            <v>0</v>
          </cell>
          <cell r="AK3536" t="str">
            <v>-</v>
          </cell>
          <cell r="AN3536">
            <v>228323665.59407997</v>
          </cell>
          <cell r="AP3536">
            <v>44467</v>
          </cell>
          <cell r="AQ3536">
            <v>23</v>
          </cell>
          <cell r="AR3536">
            <v>0</v>
          </cell>
          <cell r="AS3536">
            <v>0</v>
          </cell>
          <cell r="AT3536">
            <v>0</v>
          </cell>
          <cell r="AU3536">
            <v>0</v>
          </cell>
          <cell r="AV3536">
            <v>0</v>
          </cell>
          <cell r="AW3536">
            <v>0</v>
          </cell>
          <cell r="AX3536">
            <v>0</v>
          </cell>
          <cell r="AY3536">
            <v>0</v>
          </cell>
          <cell r="AZ3536">
            <v>0</v>
          </cell>
          <cell r="BB3536">
            <v>44474</v>
          </cell>
          <cell r="BD3536">
            <v>44439</v>
          </cell>
          <cell r="BE3536" t="str">
            <v>KAL-2021-234</v>
          </cell>
          <cell r="BF3536" t="str">
            <v>KP</v>
          </cell>
        </row>
        <row r="3537">
          <cell r="E3537" t="str">
            <v>CSST-21080008-t</v>
          </cell>
          <cell r="H3537">
            <v>44438</v>
          </cell>
          <cell r="I3537" t="str">
            <v>Short Term</v>
          </cell>
          <cell r="J3537">
            <v>44438</v>
          </cell>
          <cell r="K3537">
            <v>2021</v>
          </cell>
          <cell r="L3537">
            <v>44439</v>
          </cell>
          <cell r="N3537" t="str">
            <v>KAL-2021-235</v>
          </cell>
          <cell r="O3537" t="str">
            <v>TRUCKING STEVEDORING STEEL SLAB &amp; STEEL PLATE (EXPORT &amp; DOMESTIC) FOR AUGUST 2021</v>
          </cell>
          <cell r="P3537">
            <v>44444</v>
          </cell>
          <cell r="Q3537" t="str">
            <v>KP</v>
          </cell>
          <cell r="R3537" t="str">
            <v>Seno</v>
          </cell>
          <cell r="U3537" t="str">
            <v>MV. MINI JAKARTA</v>
          </cell>
          <cell r="V3537" t="str">
            <v>CIGADING</v>
          </cell>
          <cell r="W3537" t="str">
            <v>Add Trucking - MV. MINI JAKARTA</v>
          </cell>
          <cell r="X3537" t="str">
            <v>PLATE DOMESTIC</v>
          </cell>
          <cell r="Y3537">
            <v>4039.1329999999998</v>
          </cell>
          <cell r="AA3537">
            <v>4039.1329999999998</v>
          </cell>
          <cell r="AB3537">
            <v>14300</v>
          </cell>
          <cell r="AC3537">
            <v>57759601.899999999</v>
          </cell>
          <cell r="AD3537">
            <v>0</v>
          </cell>
          <cell r="AE3537">
            <v>57759601.899999999</v>
          </cell>
          <cell r="AF3537">
            <v>1155192.0379999999</v>
          </cell>
          <cell r="AG3537">
            <v>56604409.861999996</v>
          </cell>
          <cell r="AH3537">
            <v>30</v>
          </cell>
          <cell r="AI3537" t="str">
            <v>yes</v>
          </cell>
          <cell r="AJ3537">
            <v>0</v>
          </cell>
          <cell r="AK3537" t="str">
            <v>-</v>
          </cell>
          <cell r="AN3537">
            <v>56604409.861999996</v>
          </cell>
          <cell r="AP3537">
            <v>44467</v>
          </cell>
          <cell r="AQ3537">
            <v>23</v>
          </cell>
          <cell r="AR3537">
            <v>0</v>
          </cell>
          <cell r="AS3537">
            <v>0</v>
          </cell>
          <cell r="AT3537">
            <v>0</v>
          </cell>
          <cell r="AU3537">
            <v>0</v>
          </cell>
          <cell r="AV3537">
            <v>0</v>
          </cell>
          <cell r="AW3537">
            <v>0</v>
          </cell>
          <cell r="AX3537">
            <v>0</v>
          </cell>
          <cell r="AY3537">
            <v>0</v>
          </cell>
          <cell r="AZ3537">
            <v>0</v>
          </cell>
          <cell r="BB3537">
            <v>44474</v>
          </cell>
          <cell r="BD3537">
            <v>44439</v>
          </cell>
          <cell r="BE3537" t="str">
            <v>KAL-2021-235</v>
          </cell>
          <cell r="BF3537" t="str">
            <v>KP</v>
          </cell>
        </row>
        <row r="3538">
          <cell r="E3538" t="str">
            <v>CSST-21080009</v>
          </cell>
          <cell r="H3538">
            <v>44438</v>
          </cell>
          <cell r="I3538" t="str">
            <v>Short Term</v>
          </cell>
          <cell r="J3538">
            <v>44438</v>
          </cell>
          <cell r="K3538">
            <v>2021</v>
          </cell>
          <cell r="L3538">
            <v>44439</v>
          </cell>
          <cell r="N3538" t="str">
            <v>KAL-2021-234</v>
          </cell>
          <cell r="O3538" t="str">
            <v>STEVEDORING STEEL SLAB &amp; STEEL PLATE (EXPORT &amp; DOMESTIC) FOR AUGUST 2021</v>
          </cell>
          <cell r="P3538">
            <v>44444</v>
          </cell>
          <cell r="Q3538" t="str">
            <v>KP</v>
          </cell>
          <cell r="R3538" t="str">
            <v>Seno</v>
          </cell>
          <cell r="S3538" t="str">
            <v>010.006.21.43635992</v>
          </cell>
          <cell r="T3538" t="str">
            <v>31.226.697.6-417.000</v>
          </cell>
          <cell r="U3538" t="str">
            <v>MV. Hanei</v>
          </cell>
          <cell r="V3538" t="str">
            <v>CIGADING</v>
          </cell>
          <cell r="W3538" t="str">
            <v>Stevedoring - MV. Hanei</v>
          </cell>
          <cell r="X3538" t="str">
            <v>PLATE DOMESTIC</v>
          </cell>
          <cell r="Y3538">
            <v>2901.6019999999999</v>
          </cell>
          <cell r="Z3538">
            <v>107.392</v>
          </cell>
          <cell r="AA3538">
            <v>3008.9939999999997</v>
          </cell>
          <cell r="AB3538">
            <v>51572</v>
          </cell>
          <cell r="AC3538">
            <v>155179838.56799999</v>
          </cell>
          <cell r="AD3538">
            <v>15517983.856799999</v>
          </cell>
          <cell r="AE3538">
            <v>170697822.42479998</v>
          </cell>
          <cell r="AF3538">
            <v>3103596.7713599997</v>
          </cell>
          <cell r="AG3538">
            <v>167594225.65343997</v>
          </cell>
          <cell r="AH3538">
            <v>30</v>
          </cell>
          <cell r="AI3538" t="str">
            <v>yes</v>
          </cell>
          <cell r="AJ3538">
            <v>0</v>
          </cell>
          <cell r="AK3538" t="str">
            <v>-</v>
          </cell>
          <cell r="AN3538">
            <v>167594225.65343997</v>
          </cell>
          <cell r="AP3538">
            <v>44467</v>
          </cell>
          <cell r="AQ3538">
            <v>23</v>
          </cell>
          <cell r="AR3538">
            <v>0</v>
          </cell>
          <cell r="AS3538">
            <v>0</v>
          </cell>
          <cell r="AT3538">
            <v>0</v>
          </cell>
          <cell r="AU3538">
            <v>0</v>
          </cell>
          <cell r="AV3538">
            <v>0</v>
          </cell>
          <cell r="AW3538">
            <v>0</v>
          </cell>
          <cell r="AX3538">
            <v>0</v>
          </cell>
          <cell r="AY3538">
            <v>0</v>
          </cell>
          <cell r="AZ3538">
            <v>0</v>
          </cell>
          <cell r="BB3538">
            <v>44474</v>
          </cell>
          <cell r="BD3538">
            <v>44439</v>
          </cell>
          <cell r="BE3538" t="str">
            <v>KAL-2021-234</v>
          </cell>
          <cell r="BF3538" t="str">
            <v>KP</v>
          </cell>
        </row>
        <row r="3539">
          <cell r="E3539" t="str">
            <v>CSST-21080009-t</v>
          </cell>
          <cell r="H3539">
            <v>44438</v>
          </cell>
          <cell r="I3539" t="str">
            <v>Short Term</v>
          </cell>
          <cell r="J3539">
            <v>44438</v>
          </cell>
          <cell r="K3539">
            <v>2021</v>
          </cell>
          <cell r="L3539">
            <v>44439</v>
          </cell>
          <cell r="N3539" t="str">
            <v>KAL-2021-235</v>
          </cell>
          <cell r="O3539" t="str">
            <v>TRUCKING STEVEDORING STEEL SLAB &amp; STEEL PLATE (EXPORT &amp; DOMESTIC) FOR AUGUST 2021</v>
          </cell>
          <cell r="P3539">
            <v>44444</v>
          </cell>
          <cell r="Q3539" t="str">
            <v>KP</v>
          </cell>
          <cell r="R3539" t="str">
            <v>Seno</v>
          </cell>
          <cell r="U3539" t="str">
            <v>MV. Hanei</v>
          </cell>
          <cell r="V3539" t="str">
            <v>CIGADING</v>
          </cell>
          <cell r="W3539" t="str">
            <v>Add Trucking - MV. Hanei</v>
          </cell>
          <cell r="X3539" t="str">
            <v>PLATE DOMESTIC</v>
          </cell>
          <cell r="Y3539">
            <v>2901.6019999999999</v>
          </cell>
          <cell r="AA3539">
            <v>2901.6019999999999</v>
          </cell>
          <cell r="AB3539">
            <v>14300</v>
          </cell>
          <cell r="AC3539">
            <v>41492908.600000001</v>
          </cell>
          <cell r="AD3539">
            <v>0</v>
          </cell>
          <cell r="AE3539">
            <v>41492908.600000001</v>
          </cell>
          <cell r="AF3539">
            <v>829858.17200000002</v>
          </cell>
          <cell r="AG3539">
            <v>40663050.428000003</v>
          </cell>
          <cell r="AH3539">
            <v>30</v>
          </cell>
          <cell r="AI3539" t="str">
            <v>yes</v>
          </cell>
          <cell r="AJ3539">
            <v>0</v>
          </cell>
          <cell r="AK3539" t="str">
            <v>-</v>
          </cell>
          <cell r="AN3539">
            <v>40663050.428000003</v>
          </cell>
          <cell r="AP3539">
            <v>44467</v>
          </cell>
          <cell r="AQ3539">
            <v>23</v>
          </cell>
          <cell r="AR3539">
            <v>0</v>
          </cell>
          <cell r="AS3539">
            <v>0</v>
          </cell>
          <cell r="AT3539">
            <v>0</v>
          </cell>
          <cell r="AU3539">
            <v>0</v>
          </cell>
          <cell r="AV3539">
            <v>0</v>
          </cell>
          <cell r="AW3539">
            <v>0</v>
          </cell>
          <cell r="AX3539">
            <v>0</v>
          </cell>
          <cell r="AY3539">
            <v>0</v>
          </cell>
          <cell r="AZ3539">
            <v>0</v>
          </cell>
          <cell r="BB3539">
            <v>44474</v>
          </cell>
          <cell r="BD3539">
            <v>44439</v>
          </cell>
          <cell r="BE3539" t="str">
            <v>KAL-2021-235</v>
          </cell>
          <cell r="BF3539" t="str">
            <v>KP</v>
          </cell>
        </row>
        <row r="3540">
          <cell r="E3540" t="str">
            <v>CSST-21080005</v>
          </cell>
          <cell r="H3540">
            <v>44434</v>
          </cell>
          <cell r="I3540" t="str">
            <v>Short Term</v>
          </cell>
          <cell r="J3540">
            <v>44432</v>
          </cell>
          <cell r="K3540">
            <v>2021</v>
          </cell>
          <cell r="L3540">
            <v>44439</v>
          </cell>
          <cell r="N3540" t="str">
            <v>KAL-2021-234</v>
          </cell>
          <cell r="O3540" t="str">
            <v>STEVEDORING STEEL SLAB &amp; STEEL PLATE (EXPORT &amp; DOMESTIC) FOR AUGUST 2021</v>
          </cell>
          <cell r="P3540">
            <v>44444</v>
          </cell>
          <cell r="Q3540" t="str">
            <v>KP</v>
          </cell>
          <cell r="R3540" t="str">
            <v>Seno</v>
          </cell>
          <cell r="S3540" t="str">
            <v>010.006.21.43635992</v>
          </cell>
          <cell r="T3540" t="str">
            <v>31.226.697.6-417.000</v>
          </cell>
          <cell r="U3540" t="str">
            <v>MV. FLAG GANGOS</v>
          </cell>
          <cell r="V3540" t="str">
            <v>CIGADING</v>
          </cell>
          <cell r="W3540" t="str">
            <v>Stevedoring - MV. FLAG GANGOS</v>
          </cell>
          <cell r="X3540" t="str">
            <v>PLATE EXPORT</v>
          </cell>
          <cell r="Y3540">
            <v>33876.519</v>
          </cell>
          <cell r="Z3540">
            <v>1923.6829999999973</v>
          </cell>
          <cell r="AA3540">
            <v>35800.201999999997</v>
          </cell>
          <cell r="AB3540">
            <v>61559</v>
          </cell>
          <cell r="AC3540">
            <v>2203824634.9179997</v>
          </cell>
          <cell r="AD3540">
            <v>220382463.49179998</v>
          </cell>
          <cell r="AE3540">
            <v>2424207098.4097996</v>
          </cell>
          <cell r="AF3540">
            <v>44076492.698359996</v>
          </cell>
          <cell r="AG3540">
            <v>2380130605.7114396</v>
          </cell>
          <cell r="AH3540">
            <v>30</v>
          </cell>
          <cell r="AI3540" t="str">
            <v>yes</v>
          </cell>
          <cell r="AJ3540">
            <v>0</v>
          </cell>
          <cell r="AK3540" t="str">
            <v>-</v>
          </cell>
          <cell r="AN3540">
            <v>2380130605.7114396</v>
          </cell>
          <cell r="AP3540">
            <v>44467</v>
          </cell>
          <cell r="AQ3540">
            <v>23</v>
          </cell>
          <cell r="AR3540">
            <v>0</v>
          </cell>
          <cell r="AS3540">
            <v>0</v>
          </cell>
          <cell r="AT3540">
            <v>0</v>
          </cell>
          <cell r="AU3540">
            <v>0</v>
          </cell>
          <cell r="AV3540">
            <v>0</v>
          </cell>
          <cell r="AW3540">
            <v>0</v>
          </cell>
          <cell r="AX3540">
            <v>0</v>
          </cell>
          <cell r="AY3540">
            <v>0</v>
          </cell>
          <cell r="AZ3540">
            <v>0</v>
          </cell>
          <cell r="BB3540">
            <v>44474</v>
          </cell>
          <cell r="BD3540">
            <v>44439</v>
          </cell>
          <cell r="BE3540" t="str">
            <v>KAL-2021-234</v>
          </cell>
          <cell r="BF3540" t="str">
            <v>KP</v>
          </cell>
        </row>
        <row r="3541">
          <cell r="E3541" t="str">
            <v>CSST-21080005-t</v>
          </cell>
          <cell r="H3541">
            <v>44434</v>
          </cell>
          <cell r="I3541" t="str">
            <v>Short Term</v>
          </cell>
          <cell r="J3541">
            <v>44432</v>
          </cell>
          <cell r="K3541">
            <v>2021</v>
          </cell>
          <cell r="L3541">
            <v>44439</v>
          </cell>
          <cell r="N3541" t="str">
            <v>KAL-2021-235</v>
          </cell>
          <cell r="O3541" t="str">
            <v>TRUCKING STEVEDORING STEEL SLAB &amp; STEEL PLATE (EXPORT &amp; DOMESTIC) FOR AUGUST 2021</v>
          </cell>
          <cell r="P3541">
            <v>44444</v>
          </cell>
          <cell r="Q3541" t="str">
            <v>KP</v>
          </cell>
          <cell r="R3541" t="str">
            <v>Seno</v>
          </cell>
          <cell r="U3541" t="str">
            <v>MV. FLAG GANGOS</v>
          </cell>
          <cell r="V3541" t="str">
            <v>CIGADING</v>
          </cell>
          <cell r="W3541" t="str">
            <v>Add Trucking - MV. FLAG GANGOS</v>
          </cell>
          <cell r="X3541" t="str">
            <v>PLATE EXPORT</v>
          </cell>
          <cell r="Y3541">
            <v>33876.519</v>
          </cell>
          <cell r="AA3541">
            <v>33876.519</v>
          </cell>
          <cell r="AB3541">
            <v>14300</v>
          </cell>
          <cell r="AC3541">
            <v>484434221.69999999</v>
          </cell>
          <cell r="AD3541">
            <v>0</v>
          </cell>
          <cell r="AE3541">
            <v>484434221.69999999</v>
          </cell>
          <cell r="AF3541">
            <v>9688684.4340000004</v>
          </cell>
          <cell r="AG3541">
            <v>474745537.26599997</v>
          </cell>
          <cell r="AH3541">
            <v>30</v>
          </cell>
          <cell r="AI3541" t="str">
            <v>yes</v>
          </cell>
          <cell r="AJ3541">
            <v>0</v>
          </cell>
          <cell r="AK3541" t="str">
            <v>-</v>
          </cell>
          <cell r="AN3541">
            <v>474745537.26599997</v>
          </cell>
          <cell r="AP3541">
            <v>44467</v>
          </cell>
          <cell r="AQ3541">
            <v>23</v>
          </cell>
          <cell r="AR3541">
            <v>0</v>
          </cell>
          <cell r="AS3541">
            <v>0</v>
          </cell>
          <cell r="AT3541">
            <v>0</v>
          </cell>
          <cell r="AU3541">
            <v>0</v>
          </cell>
          <cell r="AV3541">
            <v>0</v>
          </cell>
          <cell r="AW3541">
            <v>0</v>
          </cell>
          <cell r="AX3541">
            <v>0</v>
          </cell>
          <cell r="AY3541">
            <v>0</v>
          </cell>
          <cell r="AZ3541">
            <v>0</v>
          </cell>
          <cell r="BB3541">
            <v>44474</v>
          </cell>
          <cell r="BD3541">
            <v>44439</v>
          </cell>
          <cell r="BE3541" t="str">
            <v>KAL-2021-235</v>
          </cell>
          <cell r="BF3541" t="str">
            <v>KP</v>
          </cell>
        </row>
        <row r="3542">
          <cell r="E3542" t="str">
            <v>CSST-21080007</v>
          </cell>
          <cell r="H3542">
            <v>44431</v>
          </cell>
          <cell r="I3542" t="str">
            <v>Short Term</v>
          </cell>
          <cell r="J3542">
            <v>44427</v>
          </cell>
          <cell r="K3542">
            <v>2021</v>
          </cell>
          <cell r="L3542">
            <v>44439</v>
          </cell>
          <cell r="N3542" t="str">
            <v>KAL-2021-234</v>
          </cell>
          <cell r="O3542" t="str">
            <v>STEVEDORING STEEL SLAB &amp; STEEL PLATE (EXPORT &amp; DOMESTIC) FOR AUGUST 2021</v>
          </cell>
          <cell r="P3542">
            <v>44444</v>
          </cell>
          <cell r="Q3542" t="str">
            <v>KP</v>
          </cell>
          <cell r="R3542" t="str">
            <v>Seno</v>
          </cell>
          <cell r="S3542" t="str">
            <v>010.006.21.43635992</v>
          </cell>
          <cell r="T3542" t="str">
            <v>31.226.697.6-417.000</v>
          </cell>
          <cell r="U3542" t="str">
            <v>MV. Bunsho</v>
          </cell>
          <cell r="V3542" t="str">
            <v>CIGADING</v>
          </cell>
          <cell r="W3542" t="str">
            <v>Stevedoring - MV. Bunsho</v>
          </cell>
          <cell r="X3542" t="str">
            <v>PLATE DOMESTIC</v>
          </cell>
          <cell r="Y3542">
            <v>1770.65</v>
          </cell>
          <cell r="Z3542">
            <v>709.8</v>
          </cell>
          <cell r="AA3542">
            <v>2480.4499999999998</v>
          </cell>
          <cell r="AB3542">
            <v>51572</v>
          </cell>
          <cell r="AC3542">
            <v>127921767.39999999</v>
          </cell>
          <cell r="AD3542">
            <v>12792176.74</v>
          </cell>
          <cell r="AE3542">
            <v>140713944.13999999</v>
          </cell>
          <cell r="AF3542">
            <v>2558435.3479999998</v>
          </cell>
          <cell r="AG3542">
            <v>138155508.792</v>
          </cell>
          <cell r="AH3542">
            <v>30</v>
          </cell>
          <cell r="AI3542" t="str">
            <v>yes</v>
          </cell>
          <cell r="AJ3542">
            <v>0</v>
          </cell>
          <cell r="AK3542" t="str">
            <v>-</v>
          </cell>
          <cell r="AN3542">
            <v>138155508.792</v>
          </cell>
          <cell r="AP3542">
            <v>44467</v>
          </cell>
          <cell r="AQ3542">
            <v>23</v>
          </cell>
          <cell r="AR3542">
            <v>0</v>
          </cell>
          <cell r="AS3542">
            <v>0</v>
          </cell>
          <cell r="AT3542">
            <v>0</v>
          </cell>
          <cell r="AU3542">
            <v>0</v>
          </cell>
          <cell r="AV3542">
            <v>0</v>
          </cell>
          <cell r="AW3542">
            <v>0</v>
          </cell>
          <cell r="AX3542">
            <v>0</v>
          </cell>
          <cell r="AY3542">
            <v>0</v>
          </cell>
          <cell r="AZ3542">
            <v>0</v>
          </cell>
          <cell r="BB3542">
            <v>44474</v>
          </cell>
          <cell r="BD3542">
            <v>44439</v>
          </cell>
          <cell r="BE3542" t="str">
            <v>KAL-2021-234</v>
          </cell>
          <cell r="BF3542" t="str">
            <v>KP</v>
          </cell>
        </row>
        <row r="3543">
          <cell r="E3543" t="str">
            <v>CSST-21080007-t</v>
          </cell>
          <cell r="H3543">
            <v>44431</v>
          </cell>
          <cell r="I3543" t="str">
            <v>Short Term</v>
          </cell>
          <cell r="J3543">
            <v>44427</v>
          </cell>
          <cell r="K3543">
            <v>2021</v>
          </cell>
          <cell r="L3543">
            <v>44439</v>
          </cell>
          <cell r="N3543" t="str">
            <v>KAL-2021-235</v>
          </cell>
          <cell r="O3543" t="str">
            <v>TRUCKING STEVEDORING STEEL SLAB &amp; STEEL PLATE (EXPORT &amp; DOMESTIC) FOR AUGUST 2021</v>
          </cell>
          <cell r="P3543">
            <v>44444</v>
          </cell>
          <cell r="Q3543" t="str">
            <v>KP</v>
          </cell>
          <cell r="R3543" t="str">
            <v>Seno</v>
          </cell>
          <cell r="U3543" t="str">
            <v>MV. Bunsho</v>
          </cell>
          <cell r="V3543" t="str">
            <v>CIGADING</v>
          </cell>
          <cell r="W3543" t="str">
            <v>Add Trucking - MV. Bunsho</v>
          </cell>
          <cell r="X3543" t="str">
            <v>PLATE DOMESTIC</v>
          </cell>
          <cell r="Y3543">
            <v>1770.65</v>
          </cell>
          <cell r="AA3543">
            <v>1770.65</v>
          </cell>
          <cell r="AB3543">
            <v>14300</v>
          </cell>
          <cell r="AC3543">
            <v>25320295</v>
          </cell>
          <cell r="AD3543">
            <v>0</v>
          </cell>
          <cell r="AE3543">
            <v>25320295</v>
          </cell>
          <cell r="AF3543">
            <v>506405.9</v>
          </cell>
          <cell r="AG3543">
            <v>24813889.100000001</v>
          </cell>
          <cell r="AH3543">
            <v>30</v>
          </cell>
          <cell r="AI3543" t="str">
            <v>yes</v>
          </cell>
          <cell r="AJ3543">
            <v>0</v>
          </cell>
          <cell r="AK3543" t="str">
            <v>-</v>
          </cell>
          <cell r="AN3543">
            <v>24813889.100000001</v>
          </cell>
          <cell r="AP3543">
            <v>44467</v>
          </cell>
          <cell r="AQ3543">
            <v>23</v>
          </cell>
          <cell r="AR3543">
            <v>0</v>
          </cell>
          <cell r="AS3543">
            <v>0</v>
          </cell>
          <cell r="AT3543">
            <v>0</v>
          </cell>
          <cell r="AU3543">
            <v>0</v>
          </cell>
          <cell r="AV3543">
            <v>0</v>
          </cell>
          <cell r="AW3543">
            <v>0</v>
          </cell>
          <cell r="AX3543">
            <v>0</v>
          </cell>
          <cell r="AY3543">
            <v>0</v>
          </cell>
          <cell r="AZ3543">
            <v>0</v>
          </cell>
          <cell r="BB3543">
            <v>44474</v>
          </cell>
          <cell r="BD3543">
            <v>44439</v>
          </cell>
          <cell r="BE3543" t="str">
            <v>KAL-2021-235</v>
          </cell>
          <cell r="BF3543" t="str">
            <v>KP</v>
          </cell>
        </row>
        <row r="3544">
          <cell r="E3544" t="str">
            <v>CSST-21080001</v>
          </cell>
          <cell r="H3544">
            <v>44426</v>
          </cell>
          <cell r="I3544" t="str">
            <v>Short Term</v>
          </cell>
          <cell r="J3544">
            <v>44423</v>
          </cell>
          <cell r="K3544">
            <v>2021</v>
          </cell>
          <cell r="L3544">
            <v>44439</v>
          </cell>
          <cell r="N3544" t="str">
            <v>KAL-2021-234</v>
          </cell>
          <cell r="O3544" t="str">
            <v>STEVEDORING STEEL SLAB &amp; STEEL PLATE (EXPORT &amp; DOMESTIC) FOR AUGUST 2021</v>
          </cell>
          <cell r="P3544">
            <v>44444</v>
          </cell>
          <cell r="Q3544" t="str">
            <v>KP</v>
          </cell>
          <cell r="R3544" t="str">
            <v>Seno</v>
          </cell>
          <cell r="S3544" t="str">
            <v>010.006.21.43635992</v>
          </cell>
          <cell r="T3544" t="str">
            <v>31.226.697.6-417.000</v>
          </cell>
          <cell r="U3544" t="str">
            <v>MV. Tatsuei</v>
          </cell>
          <cell r="V3544" t="str">
            <v>CIGADING</v>
          </cell>
          <cell r="W3544" t="str">
            <v>Stevedoring - MV. Tatsuei</v>
          </cell>
          <cell r="X3544" t="str">
            <v>PLATE DOMESTIC</v>
          </cell>
          <cell r="Y3544">
            <v>0</v>
          </cell>
          <cell r="Z3544">
            <v>3603.444</v>
          </cell>
          <cell r="AA3544">
            <v>3603.444</v>
          </cell>
          <cell r="AB3544">
            <v>51572</v>
          </cell>
          <cell r="AC3544">
            <v>185836813.96799999</v>
          </cell>
          <cell r="AD3544">
            <v>18583681.3968</v>
          </cell>
          <cell r="AE3544">
            <v>204420495.36480001</v>
          </cell>
          <cell r="AF3544">
            <v>3716736.27936</v>
          </cell>
          <cell r="AG3544">
            <v>200703759.08544001</v>
          </cell>
          <cell r="AH3544">
            <v>30</v>
          </cell>
          <cell r="AI3544" t="str">
            <v>yes</v>
          </cell>
          <cell r="AJ3544">
            <v>0</v>
          </cell>
          <cell r="AK3544" t="str">
            <v>-</v>
          </cell>
          <cell r="AN3544">
            <v>200703759.08544001</v>
          </cell>
          <cell r="AP3544">
            <v>44467</v>
          </cell>
          <cell r="AQ3544">
            <v>23</v>
          </cell>
          <cell r="AR3544">
            <v>0</v>
          </cell>
          <cell r="AS3544">
            <v>0</v>
          </cell>
          <cell r="AT3544">
            <v>0</v>
          </cell>
          <cell r="AU3544">
            <v>0</v>
          </cell>
          <cell r="AV3544">
            <v>0</v>
          </cell>
          <cell r="AW3544">
            <v>0</v>
          </cell>
          <cell r="AX3544">
            <v>0</v>
          </cell>
          <cell r="AY3544">
            <v>0</v>
          </cell>
          <cell r="AZ3544">
            <v>0</v>
          </cell>
          <cell r="BB3544">
            <v>44474</v>
          </cell>
          <cell r="BD3544">
            <v>44439</v>
          </cell>
          <cell r="BE3544" t="str">
            <v>KAL-2021-234</v>
          </cell>
          <cell r="BF3544" t="str">
            <v>KP</v>
          </cell>
        </row>
        <row r="3545">
          <cell r="E3545" t="str">
            <v>CSST-21080001-t</v>
          </cell>
          <cell r="H3545">
            <v>44426</v>
          </cell>
          <cell r="I3545" t="str">
            <v>Short Term</v>
          </cell>
          <cell r="J3545">
            <v>44423</v>
          </cell>
          <cell r="K3545">
            <v>2021</v>
          </cell>
          <cell r="L3545">
            <v>44439</v>
          </cell>
          <cell r="N3545" t="str">
            <v>KAL-2021-235</v>
          </cell>
          <cell r="O3545" t="str">
            <v>TRUCKING STEVEDORING STEEL SLAB &amp; STEEL PLATE (EXPORT &amp; DOMESTIC) FOR AUGUST 2021</v>
          </cell>
          <cell r="P3545">
            <v>44444</v>
          </cell>
          <cell r="Q3545" t="str">
            <v>KP</v>
          </cell>
          <cell r="R3545" t="str">
            <v>Seno</v>
          </cell>
          <cell r="U3545" t="str">
            <v>MV. Tatsuei</v>
          </cell>
          <cell r="V3545" t="str">
            <v>CIGADING</v>
          </cell>
          <cell r="W3545" t="str">
            <v>Add Trucking - MV. Tatsuei</v>
          </cell>
          <cell r="X3545" t="str">
            <v>PLATE DOMESTIC</v>
          </cell>
          <cell r="Y3545">
            <v>0</v>
          </cell>
          <cell r="AA3545">
            <v>0</v>
          </cell>
          <cell r="AB3545">
            <v>14300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G3545">
            <v>0</v>
          </cell>
          <cell r="AH3545">
            <v>30</v>
          </cell>
          <cell r="AI3545" t="str">
            <v>yes</v>
          </cell>
          <cell r="AJ3545">
            <v>0</v>
          </cell>
          <cell r="AK3545" t="str">
            <v>-</v>
          </cell>
          <cell r="AN3545">
            <v>0</v>
          </cell>
          <cell r="AP3545">
            <v>44467</v>
          </cell>
          <cell r="AQ3545">
            <v>23</v>
          </cell>
          <cell r="AR3545">
            <v>0</v>
          </cell>
          <cell r="AS3545">
            <v>0</v>
          </cell>
          <cell r="AT3545">
            <v>0</v>
          </cell>
          <cell r="AU3545">
            <v>0</v>
          </cell>
          <cell r="AV3545">
            <v>0</v>
          </cell>
          <cell r="AW3545">
            <v>0</v>
          </cell>
          <cell r="AX3545">
            <v>0</v>
          </cell>
          <cell r="AY3545">
            <v>0</v>
          </cell>
          <cell r="AZ3545">
            <v>0</v>
          </cell>
          <cell r="BB3545">
            <v>44474</v>
          </cell>
          <cell r="BD3545">
            <v>44439</v>
          </cell>
          <cell r="BE3545" t="str">
            <v>KAL-2021-235</v>
          </cell>
          <cell r="BF3545" t="str">
            <v>KP</v>
          </cell>
        </row>
        <row r="3546">
          <cell r="E3546" t="str">
            <v>CSST-21070006</v>
          </cell>
          <cell r="H3546">
            <v>44421</v>
          </cell>
          <cell r="I3546" t="str">
            <v>Short Term</v>
          </cell>
          <cell r="J3546">
            <v>44416</v>
          </cell>
          <cell r="K3546">
            <v>2021</v>
          </cell>
          <cell r="L3546">
            <v>44439</v>
          </cell>
          <cell r="N3546" t="str">
            <v>KAL-2021-234</v>
          </cell>
          <cell r="O3546" t="str">
            <v>STEVEDORING STEEL SLAB &amp; STEEL PLATE (EXPORT &amp; DOMESTIC) FOR AUGUST 2021</v>
          </cell>
          <cell r="P3546">
            <v>44444</v>
          </cell>
          <cell r="Q3546" t="str">
            <v>KP</v>
          </cell>
          <cell r="R3546" t="str">
            <v>Seno</v>
          </cell>
          <cell r="S3546" t="str">
            <v>010.006.21.43635992</v>
          </cell>
          <cell r="T3546" t="str">
            <v>31.226.697.6-417.000</v>
          </cell>
          <cell r="U3546" t="str">
            <v>MV. Baroness</v>
          </cell>
          <cell r="V3546" t="str">
            <v>CIGADING</v>
          </cell>
          <cell r="W3546" t="str">
            <v>Stevedoring - MV. Baroness</v>
          </cell>
          <cell r="X3546" t="str">
            <v>PLATE EXPORT</v>
          </cell>
          <cell r="Y3546">
            <v>29356.431</v>
          </cell>
          <cell r="Z3546">
            <v>2903.6260000000002</v>
          </cell>
          <cell r="AA3546">
            <v>32260.057000000001</v>
          </cell>
          <cell r="AB3546">
            <v>61559</v>
          </cell>
          <cell r="AC3546">
            <v>1985896848.8630002</v>
          </cell>
          <cell r="AD3546">
            <v>198589684.88630003</v>
          </cell>
          <cell r="AE3546">
            <v>2184486533.7493</v>
          </cell>
          <cell r="AF3546">
            <v>39717936.977260001</v>
          </cell>
          <cell r="AG3546">
            <v>2144768596.7720399</v>
          </cell>
          <cell r="AH3546">
            <v>30</v>
          </cell>
          <cell r="AI3546" t="str">
            <v>yes</v>
          </cell>
          <cell r="AJ3546">
            <v>0</v>
          </cell>
          <cell r="AK3546" t="str">
            <v>-</v>
          </cell>
          <cell r="AN3546">
            <v>2144768596.7720399</v>
          </cell>
          <cell r="AP3546">
            <v>44467</v>
          </cell>
          <cell r="AQ3546">
            <v>23</v>
          </cell>
          <cell r="AR3546">
            <v>0</v>
          </cell>
          <cell r="AS3546">
            <v>0</v>
          </cell>
          <cell r="AT3546">
            <v>0</v>
          </cell>
          <cell r="AU3546">
            <v>0</v>
          </cell>
          <cell r="AV3546">
            <v>0</v>
          </cell>
          <cell r="AW3546">
            <v>0</v>
          </cell>
          <cell r="AX3546">
            <v>0</v>
          </cell>
          <cell r="AY3546">
            <v>0</v>
          </cell>
          <cell r="AZ3546">
            <v>0</v>
          </cell>
          <cell r="BB3546">
            <v>44474</v>
          </cell>
          <cell r="BD3546">
            <v>44439</v>
          </cell>
          <cell r="BE3546" t="str">
            <v>KAL-2021-234</v>
          </cell>
          <cell r="BF3546" t="str">
            <v>KP</v>
          </cell>
        </row>
        <row r="3547">
          <cell r="E3547" t="str">
            <v>CSST-21070006-t</v>
          </cell>
          <cell r="H3547">
            <v>44421</v>
          </cell>
          <cell r="I3547" t="str">
            <v>Short Term</v>
          </cell>
          <cell r="J3547">
            <v>44416</v>
          </cell>
          <cell r="K3547">
            <v>2021</v>
          </cell>
          <cell r="L3547">
            <v>44439</v>
          </cell>
          <cell r="N3547" t="str">
            <v>KAL-2021-235</v>
          </cell>
          <cell r="O3547" t="str">
            <v>TRUCKING STEVEDORING STEEL SLAB &amp; STEEL PLATE (EXPORT &amp; DOMESTIC) FOR AUGUST 2021</v>
          </cell>
          <cell r="P3547">
            <v>44444</v>
          </cell>
          <cell r="Q3547" t="str">
            <v>KP</v>
          </cell>
          <cell r="R3547" t="str">
            <v>Seno</v>
          </cell>
          <cell r="U3547" t="str">
            <v>MV. Baroness</v>
          </cell>
          <cell r="V3547" t="str">
            <v>CIGADING</v>
          </cell>
          <cell r="W3547" t="str">
            <v>Add Trucking - MV. Baroness</v>
          </cell>
          <cell r="X3547" t="str">
            <v>PLATE EXPORT</v>
          </cell>
          <cell r="Y3547">
            <v>29356.431</v>
          </cell>
          <cell r="AA3547">
            <v>29356.431</v>
          </cell>
          <cell r="AB3547">
            <v>14300</v>
          </cell>
          <cell r="AC3547">
            <v>419796963.30000001</v>
          </cell>
          <cell r="AD3547">
            <v>0</v>
          </cell>
          <cell r="AE3547">
            <v>419796963.30000001</v>
          </cell>
          <cell r="AF3547">
            <v>8395939.2660000008</v>
          </cell>
          <cell r="AG3547">
            <v>411401024.03400004</v>
          </cell>
          <cell r="AH3547">
            <v>30</v>
          </cell>
          <cell r="AI3547" t="str">
            <v>yes</v>
          </cell>
          <cell r="AJ3547">
            <v>0</v>
          </cell>
          <cell r="AK3547" t="str">
            <v>-</v>
          </cell>
          <cell r="AN3547">
            <v>411401024.03400004</v>
          </cell>
          <cell r="AP3547">
            <v>44467</v>
          </cell>
          <cell r="AQ3547">
            <v>23</v>
          </cell>
          <cell r="AR3547">
            <v>0</v>
          </cell>
          <cell r="AS3547">
            <v>0</v>
          </cell>
          <cell r="AT3547">
            <v>0</v>
          </cell>
          <cell r="AU3547">
            <v>0</v>
          </cell>
          <cell r="AV3547">
            <v>0</v>
          </cell>
          <cell r="AW3547">
            <v>0</v>
          </cell>
          <cell r="AX3547">
            <v>0</v>
          </cell>
          <cell r="AY3547">
            <v>0</v>
          </cell>
          <cell r="AZ3547">
            <v>0</v>
          </cell>
          <cell r="BB3547">
            <v>44474</v>
          </cell>
          <cell r="BD3547">
            <v>44439</v>
          </cell>
          <cell r="BE3547" t="str">
            <v>KAL-2021-235</v>
          </cell>
          <cell r="BF3547" t="str">
            <v>KP</v>
          </cell>
        </row>
        <row r="3548">
          <cell r="E3548" t="str">
            <v>CSST-21080006</v>
          </cell>
          <cell r="H3548">
            <v>44421</v>
          </cell>
          <cell r="I3548" t="str">
            <v>Short Term</v>
          </cell>
          <cell r="J3548">
            <v>44416</v>
          </cell>
          <cell r="K3548">
            <v>2021</v>
          </cell>
          <cell r="L3548">
            <v>44439</v>
          </cell>
          <cell r="N3548" t="str">
            <v>KAL-2021-234</v>
          </cell>
          <cell r="O3548" t="str">
            <v>STEVEDORING STEEL SLAB &amp; STEEL PLATE (EXPORT &amp; DOMESTIC) FOR AUGUST 2021</v>
          </cell>
          <cell r="P3548">
            <v>44444</v>
          </cell>
          <cell r="Q3548" t="str">
            <v>KP</v>
          </cell>
          <cell r="R3548" t="str">
            <v>Seno</v>
          </cell>
          <cell r="S3548" t="str">
            <v>010.006.21.43635992</v>
          </cell>
          <cell r="T3548" t="str">
            <v>31.226.697.6-417.000</v>
          </cell>
          <cell r="U3548" t="str">
            <v>MV. Baroness</v>
          </cell>
          <cell r="V3548" t="str">
            <v>CIGADING</v>
          </cell>
          <cell r="W3548" t="str">
            <v>Stevedoring - MV. Baroness</v>
          </cell>
          <cell r="X3548" t="str">
            <v>PLATE EXPORT</v>
          </cell>
          <cell r="Y3548">
            <v>326.58699999999999</v>
          </cell>
          <cell r="AA3548">
            <v>326.58699999999999</v>
          </cell>
          <cell r="AB3548">
            <v>61559</v>
          </cell>
          <cell r="AC3548">
            <v>20104369.132999998</v>
          </cell>
          <cell r="AD3548">
            <v>2010436.9132999999</v>
          </cell>
          <cell r="AE3548">
            <v>22114806.046299998</v>
          </cell>
          <cell r="AF3548">
            <v>402087.38265999994</v>
          </cell>
          <cell r="AG3548">
            <v>21712718.663639996</v>
          </cell>
          <cell r="AH3548">
            <v>30</v>
          </cell>
          <cell r="AI3548" t="str">
            <v>yes</v>
          </cell>
          <cell r="AJ3548">
            <v>0</v>
          </cell>
          <cell r="AK3548" t="str">
            <v>-</v>
          </cell>
          <cell r="AN3548">
            <v>21712718.663639996</v>
          </cell>
          <cell r="AP3548">
            <v>44467</v>
          </cell>
          <cell r="AQ3548">
            <v>23</v>
          </cell>
          <cell r="AR3548">
            <v>0</v>
          </cell>
          <cell r="AS3548">
            <v>0</v>
          </cell>
          <cell r="AT3548">
            <v>0</v>
          </cell>
          <cell r="AU3548">
            <v>0</v>
          </cell>
          <cell r="AV3548">
            <v>0</v>
          </cell>
          <cell r="AW3548">
            <v>0</v>
          </cell>
          <cell r="AX3548">
            <v>0</v>
          </cell>
          <cell r="AY3548">
            <v>0</v>
          </cell>
          <cell r="AZ3548">
            <v>0</v>
          </cell>
          <cell r="BB3548">
            <v>44474</v>
          </cell>
          <cell r="BD3548">
            <v>44439</v>
          </cell>
          <cell r="BE3548" t="str">
            <v>KAL-2021-234</v>
          </cell>
          <cell r="BF3548" t="str">
            <v>KP</v>
          </cell>
        </row>
        <row r="3549">
          <cell r="E3549" t="str">
            <v>CSST-21080006</v>
          </cell>
          <cell r="H3549">
            <v>44421</v>
          </cell>
          <cell r="I3549" t="str">
            <v>Short Term</v>
          </cell>
          <cell r="J3549">
            <v>44416</v>
          </cell>
          <cell r="K3549">
            <v>2021</v>
          </cell>
          <cell r="L3549">
            <v>44439</v>
          </cell>
          <cell r="N3549" t="str">
            <v>KAL-2021-234</v>
          </cell>
          <cell r="O3549" t="str">
            <v>STEVEDORING STEEL SLAB &amp; STEEL PLATE (EXPORT &amp; DOMESTIC) FOR AUGUST 2021</v>
          </cell>
          <cell r="P3549">
            <v>44444</v>
          </cell>
          <cell r="Q3549" t="str">
            <v>KP</v>
          </cell>
          <cell r="R3549" t="str">
            <v>Seno</v>
          </cell>
          <cell r="S3549" t="str">
            <v>010.006.21.43635992</v>
          </cell>
          <cell r="T3549" t="str">
            <v>31.226.697.6-417.000</v>
          </cell>
          <cell r="U3549" t="str">
            <v>MV. Baroness</v>
          </cell>
          <cell r="V3549" t="str">
            <v>CIGADING</v>
          </cell>
          <cell r="W3549" t="str">
            <v>Stevedoring - MV. Baroness</v>
          </cell>
          <cell r="X3549" t="str">
            <v>PLATE EXPORT</v>
          </cell>
          <cell r="Y3549">
            <v>326.58699999999999</v>
          </cell>
          <cell r="AA3549">
            <v>326.58699999999999</v>
          </cell>
          <cell r="AB3549">
            <v>61559</v>
          </cell>
          <cell r="AC3549">
            <v>20104369.132999998</v>
          </cell>
          <cell r="AD3549">
            <v>2010436.9132999999</v>
          </cell>
          <cell r="AE3549">
            <v>22114806.046299998</v>
          </cell>
          <cell r="AF3549">
            <v>402087.38265999994</v>
          </cell>
          <cell r="AG3549">
            <v>21712718.663639996</v>
          </cell>
          <cell r="AH3549">
            <v>30</v>
          </cell>
          <cell r="AI3549" t="str">
            <v>yes</v>
          </cell>
          <cell r="AJ3549">
            <v>0</v>
          </cell>
          <cell r="AK3549" t="str">
            <v>-</v>
          </cell>
          <cell r="AN3549">
            <v>21712718.663639996</v>
          </cell>
          <cell r="AP3549">
            <v>44467</v>
          </cell>
          <cell r="AQ3549">
            <v>23</v>
          </cell>
          <cell r="AR3549">
            <v>0</v>
          </cell>
          <cell r="AS3549">
            <v>0</v>
          </cell>
          <cell r="AT3549">
            <v>0</v>
          </cell>
          <cell r="AU3549">
            <v>0</v>
          </cell>
          <cell r="AV3549">
            <v>0</v>
          </cell>
          <cell r="AW3549">
            <v>0</v>
          </cell>
          <cell r="AX3549">
            <v>0</v>
          </cell>
          <cell r="AY3549">
            <v>0</v>
          </cell>
          <cell r="AZ3549">
            <v>0</v>
          </cell>
          <cell r="BB3549">
            <v>44474</v>
          </cell>
          <cell r="BD3549">
            <v>44439</v>
          </cell>
          <cell r="BE3549" t="str">
            <v>KAL-2021-234</v>
          </cell>
          <cell r="BF3549" t="str">
            <v>KP</v>
          </cell>
        </row>
        <row r="3550">
          <cell r="E3550" t="str">
            <v>CSST-21080006-t</v>
          </cell>
          <cell r="H3550">
            <v>44421</v>
          </cell>
          <cell r="I3550" t="str">
            <v>Short Term</v>
          </cell>
          <cell r="J3550">
            <v>44416</v>
          </cell>
          <cell r="K3550">
            <v>2021</v>
          </cell>
          <cell r="L3550">
            <v>44439</v>
          </cell>
          <cell r="N3550" t="str">
            <v>KAL-2021-235</v>
          </cell>
          <cell r="O3550" t="str">
            <v>TRUCKING STEVEDORING STEEL SLAB &amp; STEEL PLATE (EXPORT &amp; DOMESTIC) FOR AUGUST 2021</v>
          </cell>
          <cell r="P3550">
            <v>44444</v>
          </cell>
          <cell r="Q3550" t="str">
            <v>KP</v>
          </cell>
          <cell r="R3550" t="str">
            <v>Seno</v>
          </cell>
          <cell r="U3550" t="str">
            <v>MV. Baroness</v>
          </cell>
          <cell r="V3550" t="str">
            <v>CIGADING</v>
          </cell>
          <cell r="W3550" t="str">
            <v>Add Trucking - MV. Baroness</v>
          </cell>
          <cell r="X3550" t="str">
            <v>PLATE EXPORT</v>
          </cell>
          <cell r="Y3550">
            <v>326.58699999999999</v>
          </cell>
          <cell r="AA3550">
            <v>326.58699999999999</v>
          </cell>
          <cell r="AB3550">
            <v>14300</v>
          </cell>
          <cell r="AC3550">
            <v>4670194.0999999996</v>
          </cell>
          <cell r="AD3550">
            <v>0</v>
          </cell>
          <cell r="AE3550">
            <v>4670194.0999999996</v>
          </cell>
          <cell r="AF3550">
            <v>93403.881999999998</v>
          </cell>
          <cell r="AG3550">
            <v>4576790.2179999994</v>
          </cell>
          <cell r="AH3550">
            <v>30</v>
          </cell>
          <cell r="AI3550" t="str">
            <v>yes</v>
          </cell>
          <cell r="AJ3550">
            <v>0</v>
          </cell>
          <cell r="AK3550" t="str">
            <v>-</v>
          </cell>
          <cell r="AN3550">
            <v>4576790.2179999994</v>
          </cell>
          <cell r="AP3550">
            <v>44467</v>
          </cell>
          <cell r="AQ3550">
            <v>23</v>
          </cell>
          <cell r="AR3550">
            <v>0</v>
          </cell>
          <cell r="AS3550">
            <v>0</v>
          </cell>
          <cell r="AT3550">
            <v>0</v>
          </cell>
          <cell r="AU3550">
            <v>0</v>
          </cell>
          <cell r="AV3550">
            <v>0</v>
          </cell>
          <cell r="AW3550">
            <v>0</v>
          </cell>
          <cell r="AX3550">
            <v>0</v>
          </cell>
          <cell r="AY3550">
            <v>0</v>
          </cell>
          <cell r="AZ3550">
            <v>0</v>
          </cell>
          <cell r="BB3550">
            <v>44474</v>
          </cell>
          <cell r="BD3550">
            <v>44439</v>
          </cell>
          <cell r="BE3550" t="str">
            <v>KAL-2021-235</v>
          </cell>
          <cell r="BF3550" t="str">
            <v>KP</v>
          </cell>
        </row>
        <row r="3551">
          <cell r="E3551" t="str">
            <v>CSDT-21080003</v>
          </cell>
          <cell r="H3551">
            <v>44421</v>
          </cell>
          <cell r="I3551" t="str">
            <v>Short Term</v>
          </cell>
          <cell r="J3551">
            <v>44416</v>
          </cell>
          <cell r="K3551">
            <v>2021</v>
          </cell>
          <cell r="L3551">
            <v>44439</v>
          </cell>
          <cell r="N3551" t="str">
            <v>KAL-2021-235</v>
          </cell>
          <cell r="O3551" t="str">
            <v>TRUCKING STEVEDORING STEEL SLAB &amp; STEEL PLATE (EXPORT &amp; DOMESTIC) FOR AUGUST 2021</v>
          </cell>
          <cell r="P3551">
            <v>44444</v>
          </cell>
          <cell r="Q3551" t="str">
            <v>KP</v>
          </cell>
          <cell r="R3551" t="str">
            <v>Seno</v>
          </cell>
          <cell r="U3551" t="str">
            <v>MV. Baroness</v>
          </cell>
          <cell r="V3551" t="str">
            <v>CIGADING</v>
          </cell>
          <cell r="W3551" t="str">
            <v>Add Trucking - MV. Baroness</v>
          </cell>
          <cell r="X3551" t="str">
            <v>PLATE EXPORT</v>
          </cell>
          <cell r="Y3551">
            <v>266.65100000000001</v>
          </cell>
          <cell r="AA3551">
            <v>266.65100000000001</v>
          </cell>
          <cell r="AB3551">
            <v>14300</v>
          </cell>
          <cell r="AC3551">
            <v>3813109.3000000003</v>
          </cell>
          <cell r="AD3551">
            <v>0</v>
          </cell>
          <cell r="AE3551">
            <v>3813109.3000000003</v>
          </cell>
          <cell r="AF3551">
            <v>76262.186000000002</v>
          </cell>
          <cell r="AG3551">
            <v>3736847.1140000001</v>
          </cell>
          <cell r="AH3551">
            <v>30</v>
          </cell>
          <cell r="AI3551" t="str">
            <v>yes</v>
          </cell>
          <cell r="AJ3551">
            <v>0</v>
          </cell>
          <cell r="AK3551" t="str">
            <v>-</v>
          </cell>
          <cell r="AN3551">
            <v>3736847.1140000001</v>
          </cell>
          <cell r="AP3551">
            <v>44467</v>
          </cell>
          <cell r="AQ3551">
            <v>23</v>
          </cell>
          <cell r="AR3551">
            <v>0</v>
          </cell>
          <cell r="AS3551">
            <v>0</v>
          </cell>
          <cell r="AT3551">
            <v>0</v>
          </cell>
          <cell r="AU3551">
            <v>0</v>
          </cell>
          <cell r="AV3551">
            <v>0</v>
          </cell>
          <cell r="AW3551">
            <v>0</v>
          </cell>
          <cell r="AX3551">
            <v>0</v>
          </cell>
          <cell r="AY3551">
            <v>0</v>
          </cell>
          <cell r="AZ3551">
            <v>0</v>
          </cell>
          <cell r="BB3551">
            <v>44474</v>
          </cell>
          <cell r="BD3551">
            <v>44439</v>
          </cell>
          <cell r="BE3551" t="str">
            <v>KAL-2021-235</v>
          </cell>
          <cell r="BF3551" t="str">
            <v>KP</v>
          </cell>
        </row>
        <row r="3552">
          <cell r="E3552" t="str">
            <v>CSDT-21080003</v>
          </cell>
          <cell r="H3552">
            <v>44421</v>
          </cell>
          <cell r="I3552" t="str">
            <v>Short Term</v>
          </cell>
          <cell r="J3552">
            <v>44416</v>
          </cell>
          <cell r="K3552">
            <v>2021</v>
          </cell>
          <cell r="L3552">
            <v>44439</v>
          </cell>
          <cell r="N3552" t="str">
            <v>KAL-2021-235</v>
          </cell>
          <cell r="O3552" t="str">
            <v>TRUCKING STEVEDORING STEEL SLAB &amp; STEEL PLATE (EXPORT &amp; DOMESTIC) FOR AUGUST 2021</v>
          </cell>
          <cell r="P3552">
            <v>44444</v>
          </cell>
          <cell r="Q3552" t="str">
            <v>KP</v>
          </cell>
          <cell r="R3552" t="str">
            <v>Seno</v>
          </cell>
          <cell r="U3552" t="str">
            <v>MV. Baroness</v>
          </cell>
          <cell r="V3552" t="str">
            <v>CIGADING</v>
          </cell>
          <cell r="W3552" t="str">
            <v>Add Trucking - MV. Baroness</v>
          </cell>
          <cell r="X3552" t="str">
            <v>PLATE EXPORT</v>
          </cell>
          <cell r="Y3552">
            <v>266.65100000000001</v>
          </cell>
          <cell r="AA3552">
            <v>266.65100000000001</v>
          </cell>
          <cell r="AB3552">
            <v>14300</v>
          </cell>
          <cell r="AC3552">
            <v>3813109.3000000003</v>
          </cell>
          <cell r="AD3552">
            <v>0</v>
          </cell>
          <cell r="AE3552">
            <v>3813109.3000000003</v>
          </cell>
          <cell r="AF3552">
            <v>76262.186000000002</v>
          </cell>
          <cell r="AG3552">
            <v>3736847.1140000001</v>
          </cell>
          <cell r="AH3552">
            <v>30</v>
          </cell>
          <cell r="AI3552" t="str">
            <v>yes</v>
          </cell>
          <cell r="AJ3552">
            <v>0</v>
          </cell>
          <cell r="AK3552" t="str">
            <v>-</v>
          </cell>
          <cell r="AM3552">
            <v>-3</v>
          </cell>
          <cell r="AN3552">
            <v>3736850.1140000001</v>
          </cell>
          <cell r="AP3552">
            <v>44467</v>
          </cell>
          <cell r="AQ3552">
            <v>23</v>
          </cell>
          <cell r="AR3552">
            <v>0</v>
          </cell>
          <cell r="AS3552">
            <v>0</v>
          </cell>
          <cell r="AT3552">
            <v>0</v>
          </cell>
          <cell r="AU3552">
            <v>0</v>
          </cell>
          <cell r="AV3552">
            <v>0</v>
          </cell>
          <cell r="AW3552">
            <v>0</v>
          </cell>
          <cell r="AX3552">
            <v>0</v>
          </cell>
          <cell r="AY3552">
            <v>0</v>
          </cell>
          <cell r="AZ3552">
            <v>0</v>
          </cell>
          <cell r="BB3552">
            <v>44474</v>
          </cell>
          <cell r="BD3552">
            <v>44439</v>
          </cell>
          <cell r="BE3552" t="str">
            <v>KAL-2021-235</v>
          </cell>
          <cell r="BF3552" t="str">
            <v>KP</v>
          </cell>
        </row>
        <row r="3553">
          <cell r="E3553" t="str">
            <v>CSIS-21080001-vc</v>
          </cell>
          <cell r="H3553">
            <v>44439</v>
          </cell>
          <cell r="I3553" t="str">
            <v>Long Term</v>
          </cell>
          <cell r="J3553" t="str">
            <v>August 2021</v>
          </cell>
          <cell r="K3553">
            <v>2021</v>
          </cell>
          <cell r="L3553">
            <v>44439</v>
          </cell>
          <cell r="N3553" t="str">
            <v>KAL-2021-236</v>
          </cell>
          <cell r="O3553" t="str">
            <v>SLAB AND PLATE TRANSPORT WORK SERVICE AUGUST 2021</v>
          </cell>
          <cell r="P3553">
            <v>44445</v>
          </cell>
          <cell r="Q3553" t="str">
            <v>KP</v>
          </cell>
          <cell r="R3553" t="str">
            <v>Harizka</v>
          </cell>
          <cell r="S3553" t="str">
            <v>010.006.21.43635993</v>
          </cell>
          <cell r="T3553" t="str">
            <v>31.226.697.6-417.000</v>
          </cell>
          <cell r="Z3553">
            <v>154512.57999999999</v>
          </cell>
          <cell r="AA3553">
            <v>154512.57999999999</v>
          </cell>
          <cell r="AB3553">
            <v>2003</v>
          </cell>
          <cell r="AC3553">
            <v>309488697.73999995</v>
          </cell>
          <cell r="AD3553">
            <v>30948869.773999996</v>
          </cell>
          <cell r="AE3553">
            <v>340437567.51399994</v>
          </cell>
          <cell r="AF3553">
            <v>6189773.9547999995</v>
          </cell>
          <cell r="AG3553">
            <v>334247793.55919993</v>
          </cell>
          <cell r="AH3553">
            <v>30</v>
          </cell>
          <cell r="AI3553" t="str">
            <v>yes</v>
          </cell>
          <cell r="AJ3553">
            <v>0</v>
          </cell>
          <cell r="AK3553" t="str">
            <v>-</v>
          </cell>
          <cell r="AN3553">
            <v>334247793.55919993</v>
          </cell>
          <cell r="AP3553">
            <v>44468</v>
          </cell>
          <cell r="AQ3553">
            <v>23</v>
          </cell>
          <cell r="AR3553">
            <v>0</v>
          </cell>
          <cell r="AS3553">
            <v>0</v>
          </cell>
          <cell r="AT3553">
            <v>0</v>
          </cell>
          <cell r="AU3553">
            <v>0</v>
          </cell>
          <cell r="AV3553">
            <v>0</v>
          </cell>
          <cell r="AW3553">
            <v>0</v>
          </cell>
          <cell r="AX3553">
            <v>0</v>
          </cell>
          <cell r="AY3553">
            <v>0</v>
          </cell>
          <cell r="AZ3553">
            <v>0</v>
          </cell>
          <cell r="BB3553">
            <v>44475</v>
          </cell>
          <cell r="BD3553">
            <v>44439</v>
          </cell>
          <cell r="BE3553" t="str">
            <v>KAL-2021-236</v>
          </cell>
          <cell r="BF3553" t="str">
            <v>KP</v>
          </cell>
        </row>
        <row r="3554">
          <cell r="E3554" t="str">
            <v>CSIS-21080002-vc</v>
          </cell>
          <cell r="H3554">
            <v>44439</v>
          </cell>
          <cell r="I3554" t="str">
            <v>Long Term</v>
          </cell>
          <cell r="J3554" t="str">
            <v>August 2021</v>
          </cell>
          <cell r="K3554">
            <v>2021</v>
          </cell>
          <cell r="L3554">
            <v>44439</v>
          </cell>
          <cell r="N3554" t="str">
            <v>KAL-2021-236</v>
          </cell>
          <cell r="O3554" t="str">
            <v>SLAB AND PLATE TRANSPORT WORK SERVICE AUGUST 2021</v>
          </cell>
          <cell r="P3554">
            <v>44445</v>
          </cell>
          <cell r="Q3554" t="str">
            <v>KP</v>
          </cell>
          <cell r="R3554" t="str">
            <v>Harizka</v>
          </cell>
          <cell r="S3554" t="str">
            <v>010.006.21.43635993</v>
          </cell>
          <cell r="T3554" t="str">
            <v>31.226.697.6-417.000</v>
          </cell>
          <cell r="Z3554">
            <v>1</v>
          </cell>
          <cell r="AA3554">
            <v>1</v>
          </cell>
          <cell r="AB3554">
            <v>7829525</v>
          </cell>
          <cell r="AC3554">
            <v>7829525</v>
          </cell>
          <cell r="AD3554">
            <v>782952.5</v>
          </cell>
          <cell r="AE3554">
            <v>8612477.5</v>
          </cell>
          <cell r="AF3554">
            <v>156590.5</v>
          </cell>
          <cell r="AG3554">
            <v>8455887</v>
          </cell>
          <cell r="AH3554">
            <v>30</v>
          </cell>
          <cell r="AI3554" t="str">
            <v>yes</v>
          </cell>
          <cell r="AJ3554">
            <v>0</v>
          </cell>
          <cell r="AK3554" t="str">
            <v>-</v>
          </cell>
          <cell r="AN3554">
            <v>8455887</v>
          </cell>
          <cell r="AP3554">
            <v>44468</v>
          </cell>
          <cell r="AQ3554">
            <v>23</v>
          </cell>
          <cell r="AR3554">
            <v>0</v>
          </cell>
          <cell r="AS3554">
            <v>0</v>
          </cell>
          <cell r="AT3554">
            <v>0</v>
          </cell>
          <cell r="AU3554">
            <v>0</v>
          </cell>
          <cell r="AV3554">
            <v>0</v>
          </cell>
          <cell r="AW3554">
            <v>0</v>
          </cell>
          <cell r="AX3554">
            <v>0</v>
          </cell>
          <cell r="AY3554">
            <v>0</v>
          </cell>
          <cell r="AZ3554">
            <v>0</v>
          </cell>
          <cell r="BB3554">
            <v>44475</v>
          </cell>
          <cell r="BD3554">
            <v>44439</v>
          </cell>
          <cell r="BE3554" t="str">
            <v>KAL-2021-236</v>
          </cell>
          <cell r="BF3554" t="str">
            <v>KP</v>
          </cell>
        </row>
        <row r="3555">
          <cell r="E3555" t="str">
            <v>CSIS-21080001</v>
          </cell>
          <cell r="H3555">
            <v>44439</v>
          </cell>
          <cell r="I3555" t="str">
            <v>Long Term</v>
          </cell>
          <cell r="J3555" t="str">
            <v>August 2021</v>
          </cell>
          <cell r="K3555">
            <v>2021</v>
          </cell>
          <cell r="L3555">
            <v>44439</v>
          </cell>
          <cell r="N3555" t="str">
            <v>KAL-2021-236</v>
          </cell>
          <cell r="O3555" t="str">
            <v>SLAB AND PLATE TRANSPORT WORK SERVICE AUGUST 2021</v>
          </cell>
          <cell r="P3555">
            <v>44445</v>
          </cell>
          <cell r="Q3555" t="str">
            <v>KP</v>
          </cell>
          <cell r="R3555" t="str">
            <v>Harizka</v>
          </cell>
          <cell r="S3555" t="str">
            <v>010.006.21.43635993</v>
          </cell>
          <cell r="T3555" t="str">
            <v>31.226.697.6-417.000</v>
          </cell>
          <cell r="Z3555">
            <v>1</v>
          </cell>
          <cell r="AA3555">
            <v>1</v>
          </cell>
          <cell r="AB3555">
            <v>1621200000</v>
          </cell>
          <cell r="AC3555">
            <v>1621200000</v>
          </cell>
          <cell r="AD3555">
            <v>162120000</v>
          </cell>
          <cell r="AE3555">
            <v>1783320000</v>
          </cell>
          <cell r="AF3555">
            <v>32424000</v>
          </cell>
          <cell r="AG3555">
            <v>1750896000</v>
          </cell>
          <cell r="AH3555">
            <v>30</v>
          </cell>
          <cell r="AI3555" t="str">
            <v>yes</v>
          </cell>
          <cell r="AJ3555">
            <v>0</v>
          </cell>
          <cell r="AK3555" t="str">
            <v>-</v>
          </cell>
          <cell r="AN3555">
            <v>1750896000</v>
          </cell>
          <cell r="AP3555">
            <v>44468</v>
          </cell>
          <cell r="AQ3555">
            <v>23</v>
          </cell>
          <cell r="AR3555">
            <v>0</v>
          </cell>
          <cell r="AS3555">
            <v>0</v>
          </cell>
          <cell r="AT3555">
            <v>0</v>
          </cell>
          <cell r="AU3555">
            <v>0</v>
          </cell>
          <cell r="AV3555">
            <v>0</v>
          </cell>
          <cell r="AW3555">
            <v>0</v>
          </cell>
          <cell r="AX3555">
            <v>0</v>
          </cell>
          <cell r="AY3555">
            <v>0</v>
          </cell>
          <cell r="AZ3555">
            <v>0</v>
          </cell>
          <cell r="BB3555">
            <v>44475</v>
          </cell>
          <cell r="BD3555">
            <v>44439</v>
          </cell>
          <cell r="BE3555" t="str">
            <v>KAL-2021-236</v>
          </cell>
          <cell r="BF3555" t="str">
            <v>KP</v>
          </cell>
        </row>
        <row r="3556">
          <cell r="E3556" t="str">
            <v>CSPT-21080002</v>
          </cell>
          <cell r="H3556">
            <v>44439</v>
          </cell>
          <cell r="I3556" t="str">
            <v>Long Term</v>
          </cell>
          <cell r="J3556" t="str">
            <v>August 2021</v>
          </cell>
          <cell r="K3556">
            <v>2021</v>
          </cell>
          <cell r="L3556">
            <v>44439</v>
          </cell>
          <cell r="N3556" t="str">
            <v>KAL-2021-236</v>
          </cell>
          <cell r="O3556" t="str">
            <v>SLAB AND PLATE TRANSPORT WORK SERVICE AUGUST 2021</v>
          </cell>
          <cell r="P3556">
            <v>44445</v>
          </cell>
          <cell r="Q3556" t="str">
            <v>KP</v>
          </cell>
          <cell r="R3556" t="str">
            <v>Harizka</v>
          </cell>
          <cell r="S3556" t="str">
            <v>010.006.21.43635993</v>
          </cell>
          <cell r="T3556" t="str">
            <v>31.226.697.6-417.000</v>
          </cell>
          <cell r="Z3556">
            <v>1</v>
          </cell>
          <cell r="AA3556">
            <v>1</v>
          </cell>
          <cell r="AB3556">
            <v>39000000</v>
          </cell>
          <cell r="AC3556">
            <v>39000000</v>
          </cell>
          <cell r="AD3556">
            <v>3900000</v>
          </cell>
          <cell r="AE3556">
            <v>42900000</v>
          </cell>
          <cell r="AF3556">
            <v>780000</v>
          </cell>
          <cell r="AG3556">
            <v>42120000</v>
          </cell>
          <cell r="AH3556">
            <v>30</v>
          </cell>
          <cell r="AI3556" t="str">
            <v>yes</v>
          </cell>
          <cell r="AJ3556">
            <v>0</v>
          </cell>
          <cell r="AK3556" t="str">
            <v>-</v>
          </cell>
          <cell r="AN3556">
            <v>42120000</v>
          </cell>
          <cell r="AP3556">
            <v>44468</v>
          </cell>
          <cell r="AQ3556">
            <v>23</v>
          </cell>
          <cell r="AR3556">
            <v>0</v>
          </cell>
          <cell r="AS3556">
            <v>0</v>
          </cell>
          <cell r="AT3556">
            <v>0</v>
          </cell>
          <cell r="AU3556">
            <v>0</v>
          </cell>
          <cell r="AV3556">
            <v>0</v>
          </cell>
          <cell r="AW3556">
            <v>0</v>
          </cell>
          <cell r="AX3556">
            <v>0</v>
          </cell>
          <cell r="AY3556">
            <v>0</v>
          </cell>
          <cell r="AZ3556">
            <v>0</v>
          </cell>
          <cell r="BB3556">
            <v>44475</v>
          </cell>
          <cell r="BD3556">
            <v>44439</v>
          </cell>
          <cell r="BE3556" t="str">
            <v>KAL-2021-236</v>
          </cell>
          <cell r="BF3556" t="str">
            <v>KP</v>
          </cell>
        </row>
        <row r="3557">
          <cell r="E3557" t="str">
            <v>CSMK-21080001</v>
          </cell>
          <cell r="H3557">
            <v>44439</v>
          </cell>
          <cell r="I3557" t="str">
            <v>Long Term</v>
          </cell>
          <cell r="J3557" t="str">
            <v>August 2021</v>
          </cell>
          <cell r="K3557">
            <v>2021</v>
          </cell>
          <cell r="L3557">
            <v>44439</v>
          </cell>
          <cell r="N3557" t="str">
            <v>KAL-2021-236</v>
          </cell>
          <cell r="O3557" t="str">
            <v>SLAB AND PLATE TRANSPORT WORK SERVICE AUGUST 2021</v>
          </cell>
          <cell r="P3557">
            <v>44445</v>
          </cell>
          <cell r="Q3557" t="str">
            <v>KP</v>
          </cell>
          <cell r="R3557" t="str">
            <v>Harizka</v>
          </cell>
          <cell r="S3557" t="str">
            <v>010.006.21.43635993</v>
          </cell>
          <cell r="T3557" t="str">
            <v>31.226.697.6-417.000</v>
          </cell>
          <cell r="Z3557">
            <v>6319</v>
          </cell>
          <cell r="AA3557">
            <v>6319</v>
          </cell>
          <cell r="AB3557">
            <v>3106</v>
          </cell>
          <cell r="AC3557">
            <v>19626814</v>
          </cell>
          <cell r="AD3557">
            <v>1962681.4000000001</v>
          </cell>
          <cell r="AE3557">
            <v>21589495.399999999</v>
          </cell>
          <cell r="AF3557">
            <v>392536.28</v>
          </cell>
          <cell r="AG3557">
            <v>21196959.119999997</v>
          </cell>
          <cell r="AH3557">
            <v>30</v>
          </cell>
          <cell r="AI3557" t="str">
            <v>yes</v>
          </cell>
          <cell r="AJ3557">
            <v>0</v>
          </cell>
          <cell r="AK3557" t="str">
            <v>-</v>
          </cell>
          <cell r="AN3557">
            <v>21196959.119999997</v>
          </cell>
          <cell r="AP3557">
            <v>44468</v>
          </cell>
          <cell r="AQ3557">
            <v>23</v>
          </cell>
          <cell r="AR3557">
            <v>0</v>
          </cell>
          <cell r="AS3557">
            <v>0</v>
          </cell>
          <cell r="AT3557">
            <v>0</v>
          </cell>
          <cell r="AU3557">
            <v>0</v>
          </cell>
          <cell r="AV3557">
            <v>0</v>
          </cell>
          <cell r="AW3557">
            <v>0</v>
          </cell>
          <cell r="AX3557">
            <v>0</v>
          </cell>
          <cell r="AY3557">
            <v>0</v>
          </cell>
          <cell r="AZ3557">
            <v>0</v>
          </cell>
          <cell r="BB3557">
            <v>44475</v>
          </cell>
          <cell r="BD3557">
            <v>44439</v>
          </cell>
          <cell r="BE3557" t="str">
            <v>KAL-2021-236</v>
          </cell>
          <cell r="BF3557" t="str">
            <v>KP</v>
          </cell>
        </row>
        <row r="3558">
          <cell r="E3558" t="str">
            <v>CSMK-21080001</v>
          </cell>
          <cell r="H3558">
            <v>44439</v>
          </cell>
          <cell r="I3558" t="str">
            <v>Long Term</v>
          </cell>
          <cell r="J3558" t="str">
            <v>August 2021</v>
          </cell>
          <cell r="K3558">
            <v>2021</v>
          </cell>
          <cell r="L3558">
            <v>44439</v>
          </cell>
          <cell r="N3558" t="str">
            <v>KAL-2021-236</v>
          </cell>
          <cell r="O3558" t="str">
            <v>SLAB AND PLATE TRANSPORT WORK SERVICE AUGUST 2021</v>
          </cell>
          <cell r="P3558">
            <v>44445</v>
          </cell>
          <cell r="Q3558" t="str">
            <v>KP</v>
          </cell>
          <cell r="R3558" t="str">
            <v>Harizka</v>
          </cell>
          <cell r="S3558" t="str">
            <v>010.006.21.43635993</v>
          </cell>
          <cell r="T3558" t="str">
            <v>31.226.697.6-417.000</v>
          </cell>
          <cell r="AA3558">
            <v>0</v>
          </cell>
          <cell r="AB3558">
            <v>3106</v>
          </cell>
          <cell r="AC3558">
            <v>0</v>
          </cell>
          <cell r="AD3558">
            <v>0</v>
          </cell>
          <cell r="AE3558">
            <v>0</v>
          </cell>
          <cell r="AF3558">
            <v>0</v>
          </cell>
          <cell r="AG3558">
            <v>0</v>
          </cell>
          <cell r="AH3558">
            <v>30</v>
          </cell>
          <cell r="AI3558" t="str">
            <v>yes</v>
          </cell>
          <cell r="AJ3558">
            <v>0</v>
          </cell>
          <cell r="AK3558" t="str">
            <v>-</v>
          </cell>
          <cell r="AN3558">
            <v>0</v>
          </cell>
          <cell r="AP3558">
            <v>44468</v>
          </cell>
          <cell r="AQ3558">
            <v>23</v>
          </cell>
          <cell r="AR3558">
            <v>0</v>
          </cell>
          <cell r="AS3558">
            <v>0</v>
          </cell>
          <cell r="AT3558">
            <v>0</v>
          </cell>
          <cell r="AU3558">
            <v>0</v>
          </cell>
          <cell r="AV3558">
            <v>0</v>
          </cell>
          <cell r="AW3558">
            <v>0</v>
          </cell>
          <cell r="AX3558">
            <v>0</v>
          </cell>
          <cell r="AY3558">
            <v>0</v>
          </cell>
          <cell r="AZ3558">
            <v>0</v>
          </cell>
          <cell r="BB3558">
            <v>44475</v>
          </cell>
          <cell r="BD3558">
            <v>44439</v>
          </cell>
          <cell r="BE3558" t="str">
            <v>KAL-2021-236</v>
          </cell>
          <cell r="BF3558" t="str">
            <v>KP</v>
          </cell>
        </row>
        <row r="3559">
          <cell r="E3559" t="str">
            <v>CSPT-21080001</v>
          </cell>
          <cell r="H3559">
            <v>44439</v>
          </cell>
          <cell r="I3559" t="str">
            <v>Long Term</v>
          </cell>
          <cell r="J3559" t="str">
            <v>August 2021</v>
          </cell>
          <cell r="K3559">
            <v>2021</v>
          </cell>
          <cell r="L3559">
            <v>44439</v>
          </cell>
          <cell r="N3559" t="str">
            <v>KAL-2021-236</v>
          </cell>
          <cell r="O3559" t="str">
            <v>SLAB AND PLATE TRANSPORT WORK SERVICE AUGUST 2021</v>
          </cell>
          <cell r="P3559">
            <v>44445</v>
          </cell>
          <cell r="Q3559" t="str">
            <v>KP</v>
          </cell>
          <cell r="R3559" t="str">
            <v>Harizka</v>
          </cell>
          <cell r="S3559" t="str">
            <v>010.006.21.43635993</v>
          </cell>
          <cell r="T3559" t="str">
            <v>31.226.697.6-417.000</v>
          </cell>
          <cell r="Z3559">
            <v>1</v>
          </cell>
          <cell r="AA3559">
            <v>1</v>
          </cell>
          <cell r="AB3559">
            <v>1535300000</v>
          </cell>
          <cell r="AC3559">
            <v>1535300000</v>
          </cell>
          <cell r="AD3559">
            <v>153530000</v>
          </cell>
          <cell r="AE3559">
            <v>1688830000</v>
          </cell>
          <cell r="AF3559">
            <v>30706000</v>
          </cell>
          <cell r="AG3559">
            <v>1658124000</v>
          </cell>
          <cell r="AH3559">
            <v>30</v>
          </cell>
          <cell r="AI3559" t="str">
            <v>yes</v>
          </cell>
          <cell r="AJ3559">
            <v>0</v>
          </cell>
          <cell r="AK3559" t="str">
            <v>-</v>
          </cell>
          <cell r="AN3559">
            <v>1658124000</v>
          </cell>
          <cell r="AP3559">
            <v>44468</v>
          </cell>
          <cell r="AQ3559">
            <v>23</v>
          </cell>
          <cell r="AR3559">
            <v>0</v>
          </cell>
          <cell r="AS3559">
            <v>0</v>
          </cell>
          <cell r="AT3559">
            <v>0</v>
          </cell>
          <cell r="AU3559">
            <v>0</v>
          </cell>
          <cell r="AV3559">
            <v>0</v>
          </cell>
          <cell r="AW3559">
            <v>0</v>
          </cell>
          <cell r="AX3559">
            <v>0</v>
          </cell>
          <cell r="AY3559">
            <v>0</v>
          </cell>
          <cell r="AZ3559">
            <v>0</v>
          </cell>
          <cell r="BB3559">
            <v>44475</v>
          </cell>
          <cell r="BD3559">
            <v>44439</v>
          </cell>
          <cell r="BE3559" t="str">
            <v>KAL-2021-236</v>
          </cell>
          <cell r="BF3559" t="str">
            <v>KP</v>
          </cell>
        </row>
        <row r="3560">
          <cell r="E3560" t="str">
            <v>Deduction -5</v>
          </cell>
          <cell r="H3560">
            <v>44439</v>
          </cell>
          <cell r="I3560" t="str">
            <v>Long Term</v>
          </cell>
          <cell r="J3560" t="str">
            <v>August 2021</v>
          </cell>
          <cell r="K3560">
            <v>2021</v>
          </cell>
          <cell r="L3560">
            <v>44439</v>
          </cell>
          <cell r="N3560" t="str">
            <v>KAL-2021-236</v>
          </cell>
          <cell r="O3560" t="str">
            <v>SLAB AND PLATE TRANSPORT WORK SERVICE AUGUST 2021</v>
          </cell>
          <cell r="P3560">
            <v>44445</v>
          </cell>
          <cell r="Q3560" t="str">
            <v>KP</v>
          </cell>
          <cell r="R3560" t="str">
            <v>Harizka</v>
          </cell>
          <cell r="S3560" t="str">
            <v>010.006.21.43635993</v>
          </cell>
          <cell r="T3560" t="str">
            <v>31.226.697.6-417.000</v>
          </cell>
          <cell r="Z3560">
            <v>1</v>
          </cell>
          <cell r="AA3560">
            <v>1</v>
          </cell>
          <cell r="AB3560">
            <v>-260643530</v>
          </cell>
          <cell r="AC3560">
            <v>-260643530</v>
          </cell>
          <cell r="AD3560">
            <v>-26064353</v>
          </cell>
          <cell r="AE3560">
            <v>-286707883</v>
          </cell>
          <cell r="AF3560">
            <v>-5212870.6000000006</v>
          </cell>
          <cell r="AG3560">
            <v>-281495012.39999998</v>
          </cell>
          <cell r="AH3560">
            <v>30</v>
          </cell>
          <cell r="AI3560" t="str">
            <v>yes</v>
          </cell>
          <cell r="AJ3560">
            <v>0</v>
          </cell>
          <cell r="AK3560" t="str">
            <v>-</v>
          </cell>
          <cell r="AN3560">
            <v>-281495012.39999998</v>
          </cell>
          <cell r="AP3560">
            <v>44468</v>
          </cell>
          <cell r="AQ3560">
            <v>23</v>
          </cell>
          <cell r="AR3560">
            <v>0</v>
          </cell>
          <cell r="AS3560">
            <v>0</v>
          </cell>
          <cell r="AT3560">
            <v>0</v>
          </cell>
          <cell r="AU3560">
            <v>0</v>
          </cell>
          <cell r="AV3560">
            <v>0</v>
          </cell>
          <cell r="AW3560">
            <v>0</v>
          </cell>
          <cell r="AX3560">
            <v>0</v>
          </cell>
          <cell r="AY3560">
            <v>0</v>
          </cell>
          <cell r="AZ3560">
            <v>0</v>
          </cell>
          <cell r="BB3560">
            <v>44475</v>
          </cell>
          <cell r="BD3560">
            <v>44439</v>
          </cell>
          <cell r="BE3560" t="str">
            <v>KAL-2021-236</v>
          </cell>
          <cell r="BF3560" t="str">
            <v>KP</v>
          </cell>
        </row>
        <row r="3561">
          <cell r="E3561" t="str">
            <v>CSSB-21080002</v>
          </cell>
          <cell r="G3561" t="str">
            <v>Slab Cutting</v>
          </cell>
          <cell r="H3561">
            <v>44439</v>
          </cell>
          <cell r="I3561" t="str">
            <v>Short Term</v>
          </cell>
          <cell r="J3561" t="str">
            <v>August 2021</v>
          </cell>
          <cell r="K3561">
            <v>2021</v>
          </cell>
          <cell r="L3561">
            <v>44439</v>
          </cell>
          <cell r="N3561" t="str">
            <v>KAL-2021-237</v>
          </cell>
          <cell r="O3561" t="str">
            <v>SLAB CUTTING SERVICE FOR August 2021</v>
          </cell>
          <cell r="P3561">
            <v>44445</v>
          </cell>
          <cell r="Q3561" t="str">
            <v>KP</v>
          </cell>
          <cell r="R3561" t="str">
            <v>Irma</v>
          </cell>
          <cell r="S3561" t="str">
            <v>010.006.21.43635994</v>
          </cell>
          <cell r="T3561" t="str">
            <v>31.226.697.6-417.000</v>
          </cell>
          <cell r="Z3561">
            <v>52</v>
          </cell>
          <cell r="AA3561">
            <v>52</v>
          </cell>
          <cell r="AB3561">
            <v>25700</v>
          </cell>
          <cell r="AC3561">
            <v>1336400</v>
          </cell>
          <cell r="AD3561">
            <v>133640</v>
          </cell>
          <cell r="AE3561">
            <v>1470040</v>
          </cell>
          <cell r="AF3561">
            <v>26728</v>
          </cell>
          <cell r="AG3561">
            <v>1443312</v>
          </cell>
          <cell r="AH3561">
            <v>30</v>
          </cell>
          <cell r="AI3561" t="str">
            <v>yes</v>
          </cell>
          <cell r="AJ3561">
            <v>0</v>
          </cell>
          <cell r="AK3561" t="str">
            <v>-</v>
          </cell>
          <cell r="AN3561">
            <v>1443312</v>
          </cell>
          <cell r="AP3561">
            <v>44468</v>
          </cell>
          <cell r="AQ3561">
            <v>23</v>
          </cell>
          <cell r="AR3561">
            <v>0</v>
          </cell>
          <cell r="AS3561">
            <v>0</v>
          </cell>
          <cell r="AT3561">
            <v>0</v>
          </cell>
          <cell r="AU3561">
            <v>0</v>
          </cell>
          <cell r="AV3561">
            <v>0</v>
          </cell>
          <cell r="AW3561">
            <v>0</v>
          </cell>
          <cell r="AX3561">
            <v>0</v>
          </cell>
          <cell r="AY3561">
            <v>0</v>
          </cell>
          <cell r="AZ3561">
            <v>0</v>
          </cell>
          <cell r="BB3561">
            <v>44475</v>
          </cell>
          <cell r="BD3561">
            <v>44439</v>
          </cell>
          <cell r="BE3561" t="str">
            <v>KAL-2021-237</v>
          </cell>
          <cell r="BF3561" t="str">
            <v>KP</v>
          </cell>
        </row>
        <row r="3562">
          <cell r="E3562" t="str">
            <v>CSSB-21080001</v>
          </cell>
          <cell r="G3562" t="str">
            <v>Slab Cutting</v>
          </cell>
          <cell r="H3562">
            <v>44439</v>
          </cell>
          <cell r="I3562" t="str">
            <v>Short Term</v>
          </cell>
          <cell r="J3562" t="str">
            <v>August 2021</v>
          </cell>
          <cell r="K3562">
            <v>2021</v>
          </cell>
          <cell r="L3562">
            <v>44439</v>
          </cell>
          <cell r="N3562" t="str">
            <v>KAL-2021-237</v>
          </cell>
          <cell r="O3562" t="str">
            <v>SLAB CUTTING SERVICE FOR August 2021</v>
          </cell>
          <cell r="P3562">
            <v>44445</v>
          </cell>
          <cell r="Q3562" t="str">
            <v>KP</v>
          </cell>
          <cell r="R3562" t="str">
            <v>Irma</v>
          </cell>
          <cell r="S3562" t="str">
            <v>010.006.21.43635994</v>
          </cell>
          <cell r="T3562" t="str">
            <v>31.226.697.6-417.000</v>
          </cell>
          <cell r="Z3562">
            <v>1</v>
          </cell>
          <cell r="AA3562">
            <v>1</v>
          </cell>
          <cell r="AB3562">
            <v>40500000</v>
          </cell>
          <cell r="AC3562">
            <v>40500000</v>
          </cell>
          <cell r="AD3562">
            <v>4050000</v>
          </cell>
          <cell r="AE3562">
            <v>44550000</v>
          </cell>
          <cell r="AF3562">
            <v>810000</v>
          </cell>
          <cell r="AG3562">
            <v>43740000</v>
          </cell>
          <cell r="AH3562">
            <v>30</v>
          </cell>
          <cell r="AI3562" t="str">
            <v>yes</v>
          </cell>
          <cell r="AJ3562">
            <v>0</v>
          </cell>
          <cell r="AK3562" t="str">
            <v>-</v>
          </cell>
          <cell r="AM3562">
            <v>-5</v>
          </cell>
          <cell r="AN3562">
            <v>43740005</v>
          </cell>
          <cell r="AP3562">
            <v>44468</v>
          </cell>
          <cell r="AQ3562">
            <v>23</v>
          </cell>
          <cell r="AR3562">
            <v>0</v>
          </cell>
          <cell r="AS3562">
            <v>0</v>
          </cell>
          <cell r="AT3562">
            <v>0</v>
          </cell>
          <cell r="AU3562">
            <v>0</v>
          </cell>
          <cell r="AV3562">
            <v>0</v>
          </cell>
          <cell r="AW3562">
            <v>0</v>
          </cell>
          <cell r="AX3562">
            <v>0</v>
          </cell>
          <cell r="AY3562">
            <v>0</v>
          </cell>
          <cell r="AZ3562">
            <v>0</v>
          </cell>
          <cell r="BB3562">
            <v>44475</v>
          </cell>
          <cell r="BD3562">
            <v>44439</v>
          </cell>
          <cell r="BE3562" t="str">
            <v>KAL-2021-237</v>
          </cell>
          <cell r="BF3562" t="str">
            <v>KP</v>
          </cell>
        </row>
        <row r="3563">
          <cell r="E3563" t="str">
            <v>CSBU-21080001</v>
          </cell>
          <cell r="G3563" t="str">
            <v>Extended Business Non KP</v>
          </cell>
          <cell r="H3563">
            <v>44442</v>
          </cell>
          <cell r="I3563" t="str">
            <v>Short Term</v>
          </cell>
          <cell r="J3563" t="str">
            <v>2 - 28 August 2021</v>
          </cell>
          <cell r="K3563">
            <v>2021</v>
          </cell>
          <cell r="L3563">
            <v>44442</v>
          </cell>
          <cell r="N3563" t="str">
            <v>KAL-2021-238</v>
          </cell>
          <cell r="O3563" t="str">
            <v>TRUCKING CHARGE Dump Truck DEST. Stockyard KSI '2 - 28 August 2021 CARGO GBFS</v>
          </cell>
          <cell r="P3563">
            <v>44445</v>
          </cell>
          <cell r="Q3563" t="str">
            <v>KSI</v>
          </cell>
          <cell r="R3563" t="str">
            <v>REZA</v>
          </cell>
          <cell r="U3563">
            <v>0</v>
          </cell>
          <cell r="V3563" t="str">
            <v>Stockyard/Hopper KP - Stockyard KSI3</v>
          </cell>
          <cell r="W3563" t="str">
            <v>Dump Truck Project</v>
          </cell>
          <cell r="X3563" t="str">
            <v>GBFS</v>
          </cell>
          <cell r="Y3563">
            <v>18435.12</v>
          </cell>
          <cell r="AA3563">
            <v>18435.12</v>
          </cell>
          <cell r="AB3563">
            <v>15500</v>
          </cell>
          <cell r="AC3563">
            <v>285744360</v>
          </cell>
          <cell r="AD3563">
            <v>0</v>
          </cell>
          <cell r="AE3563">
            <v>285744360</v>
          </cell>
          <cell r="AF3563">
            <v>5714887.2000000002</v>
          </cell>
          <cell r="AG3563">
            <v>280029472.80000001</v>
          </cell>
          <cell r="AH3563">
            <v>30</v>
          </cell>
          <cell r="AI3563" t="str">
            <v>yes</v>
          </cell>
          <cell r="AJ3563">
            <v>0</v>
          </cell>
          <cell r="AK3563" t="str">
            <v>-</v>
          </cell>
          <cell r="AN3563">
            <v>280029472.80000001</v>
          </cell>
          <cell r="AP3563">
            <v>44539</v>
          </cell>
          <cell r="AQ3563">
            <v>94</v>
          </cell>
          <cell r="AR3563">
            <v>0</v>
          </cell>
          <cell r="AS3563">
            <v>0</v>
          </cell>
          <cell r="AT3563">
            <v>0</v>
          </cell>
          <cell r="AU3563">
            <v>0</v>
          </cell>
          <cell r="AV3563">
            <v>0</v>
          </cell>
          <cell r="AW3563">
            <v>0</v>
          </cell>
          <cell r="AX3563">
            <v>0</v>
          </cell>
          <cell r="AY3563">
            <v>0</v>
          </cell>
          <cell r="AZ3563">
            <v>0</v>
          </cell>
          <cell r="BB3563">
            <v>44475</v>
          </cell>
          <cell r="BD3563">
            <v>44442</v>
          </cell>
          <cell r="BE3563" t="str">
            <v>KAL-2021-238</v>
          </cell>
          <cell r="BF3563" t="str">
            <v>KSI</v>
          </cell>
        </row>
        <row r="3564">
          <cell r="E3564" t="str">
            <v>CSBU-21080013</v>
          </cell>
          <cell r="G3564" t="str">
            <v>Extended Business Non KP</v>
          </cell>
          <cell r="H3564">
            <v>44445</v>
          </cell>
          <cell r="I3564" t="str">
            <v>Short Term</v>
          </cell>
          <cell r="J3564" t="str">
            <v>23-28 August 2021</v>
          </cell>
          <cell r="K3564">
            <v>2021</v>
          </cell>
          <cell r="L3564">
            <v>44446</v>
          </cell>
          <cell r="N3564" t="str">
            <v>KAL-2021-239</v>
          </cell>
          <cell r="O3564" t="str">
            <v>TRUCKING CHARGE Dump Truck Project CIGADING-PT.KP HBI 23-28 August 2021</v>
          </cell>
          <cell r="P3564">
            <v>44447</v>
          </cell>
          <cell r="Q3564" t="str">
            <v>PGP</v>
          </cell>
          <cell r="R3564" t="str">
            <v>Dewi</v>
          </cell>
          <cell r="U3564" t="str">
            <v>MV. ANEMOS</v>
          </cell>
          <cell r="V3564" t="str">
            <v>CIGADING-PT.KP</v>
          </cell>
          <cell r="W3564" t="str">
            <v>Dump Truck Project</v>
          </cell>
          <cell r="X3564" t="str">
            <v>HBI</v>
          </cell>
          <cell r="Y3564">
            <v>5093.1000000000004</v>
          </cell>
          <cell r="AA3564">
            <v>5093.1000000000004</v>
          </cell>
          <cell r="AB3564">
            <v>9000</v>
          </cell>
          <cell r="AC3564">
            <v>45837900</v>
          </cell>
          <cell r="AD3564">
            <v>0</v>
          </cell>
          <cell r="AE3564">
            <v>45837900</v>
          </cell>
          <cell r="AF3564">
            <v>916758</v>
          </cell>
          <cell r="AG3564">
            <v>44921142</v>
          </cell>
          <cell r="AH3564">
            <v>30</v>
          </cell>
          <cell r="AI3564" t="str">
            <v>yes</v>
          </cell>
          <cell r="AJ3564">
            <v>0</v>
          </cell>
          <cell r="AK3564" t="str">
            <v>-</v>
          </cell>
          <cell r="AN3564">
            <v>44921142</v>
          </cell>
          <cell r="AP3564">
            <v>44512</v>
          </cell>
          <cell r="AQ3564">
            <v>65</v>
          </cell>
          <cell r="AR3564">
            <v>0</v>
          </cell>
          <cell r="AS3564">
            <v>0</v>
          </cell>
          <cell r="AT3564">
            <v>0</v>
          </cell>
          <cell r="AU3564">
            <v>0</v>
          </cell>
          <cell r="AV3564">
            <v>0</v>
          </cell>
          <cell r="AW3564">
            <v>0</v>
          </cell>
          <cell r="AX3564">
            <v>0</v>
          </cell>
          <cell r="AY3564">
            <v>0</v>
          </cell>
          <cell r="AZ3564">
            <v>0</v>
          </cell>
          <cell r="BB3564">
            <v>44477</v>
          </cell>
          <cell r="BD3564">
            <v>44446</v>
          </cell>
          <cell r="BE3564" t="str">
            <v>KAL-2021-239</v>
          </cell>
          <cell r="BF3564" t="str">
            <v>PGP</v>
          </cell>
        </row>
        <row r="3565">
          <cell r="E3565" t="str">
            <v>CSBU-21080004</v>
          </cell>
          <cell r="G3565" t="str">
            <v>Extended Business Non KP</v>
          </cell>
          <cell r="H3565">
            <v>44446</v>
          </cell>
          <cell r="I3565" t="str">
            <v>Short Term</v>
          </cell>
          <cell r="J3565" t="str">
            <v>01 August- 31 August 2021</v>
          </cell>
          <cell r="K3565">
            <v>2021</v>
          </cell>
          <cell r="L3565">
            <v>44446</v>
          </cell>
          <cell r="N3565" t="str">
            <v>KAL-2021-240</v>
          </cell>
          <cell r="O3565" t="str">
            <v>TRUCKING CHARGE Dump Truck'01 August- 31 August 2021 DEST. Stockyard GBFS KRNG GBFS</v>
          </cell>
          <cell r="P3565">
            <v>44447</v>
          </cell>
          <cell r="Q3565" t="str">
            <v>KRNG</v>
          </cell>
          <cell r="R3565" t="str">
            <v>Wildan</v>
          </cell>
          <cell r="U3565">
            <v>0</v>
          </cell>
          <cell r="V3565" t="str">
            <v>Stockyard GBFS PT.KRNG</v>
          </cell>
          <cell r="W3565" t="str">
            <v>Dump Truck Project</v>
          </cell>
          <cell r="X3565" t="str">
            <v>GBFS</v>
          </cell>
          <cell r="Z3565">
            <v>13875.64</v>
          </cell>
          <cell r="AA3565">
            <v>13875.64</v>
          </cell>
          <cell r="AB3565">
            <v>8300</v>
          </cell>
          <cell r="AC3565">
            <v>115167812</v>
          </cell>
          <cell r="AD3565">
            <v>0</v>
          </cell>
          <cell r="AE3565">
            <v>115167812</v>
          </cell>
          <cell r="AF3565">
            <v>2303356.2400000002</v>
          </cell>
          <cell r="AG3565">
            <v>112864455.76000001</v>
          </cell>
          <cell r="AH3565">
            <v>30</v>
          </cell>
          <cell r="AI3565" t="str">
            <v>yes</v>
          </cell>
          <cell r="AJ3565">
            <v>0</v>
          </cell>
          <cell r="AK3565" t="str">
            <v>-</v>
          </cell>
          <cell r="AN3565">
            <v>112864455.76000001</v>
          </cell>
          <cell r="AP3565">
            <v>44469</v>
          </cell>
          <cell r="AQ3565">
            <v>22</v>
          </cell>
          <cell r="AR3565">
            <v>0</v>
          </cell>
          <cell r="AS3565">
            <v>0</v>
          </cell>
          <cell r="AT3565">
            <v>0</v>
          </cell>
          <cell r="AU3565">
            <v>0</v>
          </cell>
          <cell r="AV3565">
            <v>0</v>
          </cell>
          <cell r="AW3565">
            <v>0</v>
          </cell>
          <cell r="AX3565">
            <v>0</v>
          </cell>
          <cell r="AY3565">
            <v>0</v>
          </cell>
          <cell r="AZ3565">
            <v>0</v>
          </cell>
          <cell r="BB3565">
            <v>44477</v>
          </cell>
          <cell r="BD3565">
            <v>44446</v>
          </cell>
          <cell r="BE3565" t="str">
            <v>KAL-2021-240</v>
          </cell>
          <cell r="BF3565" t="str">
            <v>KRNG</v>
          </cell>
        </row>
        <row r="3566">
          <cell r="E3566" t="str">
            <v>CSBU-21080002</v>
          </cell>
          <cell r="G3566" t="str">
            <v>Extended Business Non KP</v>
          </cell>
          <cell r="H3566">
            <v>44446</v>
          </cell>
          <cell r="I3566" t="str">
            <v>Short Term</v>
          </cell>
          <cell r="J3566" t="str">
            <v>Augsut 2021</v>
          </cell>
          <cell r="K3566">
            <v>2021</v>
          </cell>
          <cell r="L3566">
            <v>44446</v>
          </cell>
          <cell r="N3566" t="str">
            <v>KAL-2021-241</v>
          </cell>
          <cell r="O3566" t="str">
            <v>TRUCKING CHARGE PLATE for AUGUST 2021 DEST. CIBITUNG</v>
          </cell>
          <cell r="P3566">
            <v>44447</v>
          </cell>
          <cell r="Q3566" t="str">
            <v>Topsco</v>
          </cell>
          <cell r="R3566" t="str">
            <v>SINTA</v>
          </cell>
          <cell r="U3566">
            <v>0</v>
          </cell>
          <cell r="V3566" t="str">
            <v>CIBITUNG</v>
          </cell>
          <cell r="W3566" t="str">
            <v>Trailer Project</v>
          </cell>
          <cell r="X3566" t="str">
            <v>PLATE</v>
          </cell>
          <cell r="Z3566">
            <v>406.59800000000001</v>
          </cell>
          <cell r="AA3566">
            <v>406.59800000000001</v>
          </cell>
          <cell r="AB3566">
            <v>73500</v>
          </cell>
          <cell r="AC3566">
            <v>29884953</v>
          </cell>
          <cell r="AD3566">
            <v>0</v>
          </cell>
          <cell r="AE3566">
            <v>29884953</v>
          </cell>
          <cell r="AF3566">
            <v>597699.06000000006</v>
          </cell>
          <cell r="AG3566">
            <v>29287253.940000001</v>
          </cell>
          <cell r="AH3566">
            <v>30</v>
          </cell>
          <cell r="AI3566" t="str">
            <v>yes</v>
          </cell>
          <cell r="AJ3566">
            <v>0</v>
          </cell>
          <cell r="AK3566" t="str">
            <v>-</v>
          </cell>
          <cell r="AN3566">
            <v>29287253.940000001</v>
          </cell>
          <cell r="AP3566">
            <v>44484</v>
          </cell>
          <cell r="AQ3566">
            <v>37</v>
          </cell>
          <cell r="AR3566">
            <v>0</v>
          </cell>
          <cell r="AS3566">
            <v>0</v>
          </cell>
          <cell r="AT3566">
            <v>0</v>
          </cell>
          <cell r="AU3566">
            <v>0</v>
          </cell>
          <cell r="AV3566">
            <v>0</v>
          </cell>
          <cell r="AW3566">
            <v>0</v>
          </cell>
          <cell r="AX3566">
            <v>0</v>
          </cell>
          <cell r="AY3566">
            <v>0</v>
          </cell>
          <cell r="AZ3566">
            <v>0</v>
          </cell>
          <cell r="BB3566">
            <v>44477</v>
          </cell>
          <cell r="BD3566">
            <v>44446</v>
          </cell>
          <cell r="BE3566" t="str">
            <v>KAL-2021-241</v>
          </cell>
          <cell r="BF3566" t="str">
            <v>Topsco</v>
          </cell>
        </row>
        <row r="3567">
          <cell r="E3567" t="str">
            <v>CSBU-21080005</v>
          </cell>
          <cell r="G3567" t="str">
            <v>Extended Business KP</v>
          </cell>
          <cell r="H3567">
            <v>44446</v>
          </cell>
          <cell r="I3567" t="str">
            <v>Short Term</v>
          </cell>
          <cell r="J3567" t="str">
            <v>August 2021</v>
          </cell>
          <cell r="K3567">
            <v>2021</v>
          </cell>
          <cell r="L3567">
            <v>44447</v>
          </cell>
          <cell r="N3567" t="str">
            <v>KAL-2021-242</v>
          </cell>
          <cell r="O3567" t="str">
            <v>TRUCKING CHARGE TRAILER PROJECT DESTINATION :  TANGERANG &amp; SERANG  FOR AUGUST 2021 CARGO  SEMEN ZAK 0000373978</v>
          </cell>
          <cell r="P3567">
            <v>44449</v>
          </cell>
          <cell r="Q3567" t="str">
            <v>SI</v>
          </cell>
          <cell r="R3567" t="str">
            <v>ROFI</v>
          </cell>
          <cell r="V3567" t="str">
            <v>SERANG</v>
          </cell>
          <cell r="W3567" t="str">
            <v>Trailer Project</v>
          </cell>
          <cell r="X3567" t="str">
            <v>SEMEN ZAK</v>
          </cell>
          <cell r="Y3567">
            <v>2024</v>
          </cell>
          <cell r="AA3567">
            <v>2024</v>
          </cell>
          <cell r="AB3567">
            <v>35500</v>
          </cell>
          <cell r="AC3567">
            <v>71852000</v>
          </cell>
          <cell r="AD3567">
            <v>0</v>
          </cell>
          <cell r="AE3567">
            <v>71852000</v>
          </cell>
          <cell r="AF3567">
            <v>1437040</v>
          </cell>
          <cell r="AG3567">
            <v>70414960</v>
          </cell>
          <cell r="AH3567">
            <v>30</v>
          </cell>
          <cell r="AI3567" t="str">
            <v>yes</v>
          </cell>
          <cell r="AJ3567">
            <v>0</v>
          </cell>
          <cell r="AK3567" t="str">
            <v>-</v>
          </cell>
          <cell r="AN3567">
            <v>70414960</v>
          </cell>
          <cell r="AP3567">
            <v>44547</v>
          </cell>
          <cell r="AQ3567">
            <v>98</v>
          </cell>
          <cell r="AR3567">
            <v>0</v>
          </cell>
          <cell r="AS3567">
            <v>0</v>
          </cell>
          <cell r="AT3567">
            <v>0</v>
          </cell>
          <cell r="AU3567">
            <v>0</v>
          </cell>
          <cell r="AV3567">
            <v>0</v>
          </cell>
          <cell r="AW3567">
            <v>0</v>
          </cell>
          <cell r="AX3567">
            <v>0</v>
          </cell>
          <cell r="AY3567">
            <v>0</v>
          </cell>
          <cell r="AZ3567">
            <v>0</v>
          </cell>
          <cell r="BB3567">
            <v>44479</v>
          </cell>
          <cell r="BD3567">
            <v>44447</v>
          </cell>
          <cell r="BE3567" t="str">
            <v>KAL-2021-242</v>
          </cell>
          <cell r="BF3567" t="str">
            <v>SI</v>
          </cell>
        </row>
        <row r="3568">
          <cell r="E3568" t="str">
            <v>CSBU-21080005</v>
          </cell>
          <cell r="G3568" t="str">
            <v>Extended Business KP</v>
          </cell>
          <cell r="H3568">
            <v>44446</v>
          </cell>
          <cell r="I3568" t="str">
            <v>Short Term</v>
          </cell>
          <cell r="J3568" t="str">
            <v>August 2021</v>
          </cell>
          <cell r="K3568">
            <v>2021</v>
          </cell>
          <cell r="L3568">
            <v>44447</v>
          </cell>
          <cell r="N3568" t="str">
            <v>KAL-2021-243</v>
          </cell>
          <cell r="O3568" t="str">
            <v>TRUCKING CHARGE TRAILER PROJECT DESTINATION :  TANGERANG &amp; SERANG  FOR SEPTEMBER 2021 CARGO  SEMEN ZAK 0000373979</v>
          </cell>
          <cell r="P3568">
            <v>44449</v>
          </cell>
          <cell r="Q3568" t="str">
            <v>SI</v>
          </cell>
          <cell r="R3568" t="str">
            <v>ROFI</v>
          </cell>
          <cell r="V3568" t="str">
            <v>SERANG</v>
          </cell>
          <cell r="W3568" t="str">
            <v>Trailer Project</v>
          </cell>
          <cell r="X3568" t="str">
            <v>SEMEN ZAK</v>
          </cell>
          <cell r="Y3568">
            <v>748</v>
          </cell>
          <cell r="AA3568">
            <v>748</v>
          </cell>
          <cell r="AB3568">
            <v>35500</v>
          </cell>
          <cell r="AC3568">
            <v>26554000</v>
          </cell>
          <cell r="AD3568">
            <v>0</v>
          </cell>
          <cell r="AE3568">
            <v>26354848</v>
          </cell>
          <cell r="AF3568">
            <v>531080</v>
          </cell>
          <cell r="AG3568">
            <v>25823768</v>
          </cell>
          <cell r="AH3568">
            <v>30</v>
          </cell>
          <cell r="AI3568" t="str">
            <v>yes</v>
          </cell>
          <cell r="AJ3568">
            <v>0</v>
          </cell>
          <cell r="AK3568" t="str">
            <v>-</v>
          </cell>
          <cell r="AL3568">
            <v>199152</v>
          </cell>
          <cell r="AN3568">
            <v>25823768</v>
          </cell>
          <cell r="AP3568">
            <v>44487</v>
          </cell>
          <cell r="AQ3568">
            <v>38</v>
          </cell>
          <cell r="AR3568">
            <v>0</v>
          </cell>
          <cell r="AS3568">
            <v>0</v>
          </cell>
          <cell r="AT3568">
            <v>0</v>
          </cell>
          <cell r="AU3568">
            <v>0</v>
          </cell>
          <cell r="AV3568">
            <v>0</v>
          </cell>
          <cell r="AW3568">
            <v>0</v>
          </cell>
          <cell r="AX3568">
            <v>0</v>
          </cell>
          <cell r="AY3568">
            <v>0</v>
          </cell>
          <cell r="AZ3568">
            <v>0</v>
          </cell>
          <cell r="BB3568">
            <v>44479</v>
          </cell>
          <cell r="BD3568">
            <v>44447</v>
          </cell>
          <cell r="BE3568" t="str">
            <v>KAL-2021-243</v>
          </cell>
          <cell r="BF3568" t="str">
            <v>SI</v>
          </cell>
        </row>
        <row r="3569">
          <cell r="E3569" t="str">
            <v>CSFA-21080001</v>
          </cell>
          <cell r="G3569" t="str">
            <v>Warehouse Management</v>
          </cell>
          <cell r="H3569">
            <v>44448</v>
          </cell>
          <cell r="I3569" t="str">
            <v>Short Term</v>
          </cell>
          <cell r="J3569" t="str">
            <v>August 2021</v>
          </cell>
          <cell r="K3569">
            <v>2021</v>
          </cell>
          <cell r="L3569">
            <v>44448</v>
          </cell>
          <cell r="N3569" t="str">
            <v>KAL-2021-244</v>
          </cell>
          <cell r="O3569" t="str">
            <v>WAREHOUSE MANAGEMENT SERVICE (FERRO ALLOY) FOR August 2021</v>
          </cell>
          <cell r="P3569">
            <v>44452</v>
          </cell>
          <cell r="Q3569" t="str">
            <v>KP</v>
          </cell>
          <cell r="R3569" t="str">
            <v>RIZKY</v>
          </cell>
          <cell r="S3569" t="str">
            <v>010.006.21.43635995</v>
          </cell>
          <cell r="T3569" t="str">
            <v>31.226.697.6-417.000</v>
          </cell>
          <cell r="X3569" t="str">
            <v>RAW MATERIAL</v>
          </cell>
          <cell r="Z3569">
            <v>1</v>
          </cell>
          <cell r="AA3569">
            <v>1</v>
          </cell>
          <cell r="AB3569">
            <v>355207046</v>
          </cell>
          <cell r="AC3569">
            <v>355207046</v>
          </cell>
          <cell r="AD3569">
            <v>35520704.600000001</v>
          </cell>
          <cell r="AE3569">
            <v>390727750.60000002</v>
          </cell>
          <cell r="AF3569">
            <v>7104140.9199999999</v>
          </cell>
          <cell r="AG3569">
            <v>383623609.68000001</v>
          </cell>
          <cell r="AH3569">
            <v>30</v>
          </cell>
          <cell r="AI3569" t="str">
            <v>YES</v>
          </cell>
          <cell r="AJ3569">
            <v>0</v>
          </cell>
          <cell r="AK3569" t="str">
            <v>-</v>
          </cell>
          <cell r="AM3569">
            <v>-3</v>
          </cell>
          <cell r="AN3569">
            <v>383623612.68000001</v>
          </cell>
          <cell r="AP3569">
            <v>44496</v>
          </cell>
          <cell r="AQ3569">
            <v>44</v>
          </cell>
          <cell r="AR3569">
            <v>0</v>
          </cell>
          <cell r="AS3569">
            <v>0</v>
          </cell>
          <cell r="AT3569">
            <v>0</v>
          </cell>
          <cell r="AU3569">
            <v>0</v>
          </cell>
          <cell r="AV3569">
            <v>0</v>
          </cell>
          <cell r="AW3569">
            <v>0</v>
          </cell>
          <cell r="AX3569">
            <v>0</v>
          </cell>
          <cell r="AY3569">
            <v>0</v>
          </cell>
          <cell r="AZ3569">
            <v>0</v>
          </cell>
          <cell r="BB3569">
            <v>44482</v>
          </cell>
          <cell r="BD3569">
            <v>44448</v>
          </cell>
          <cell r="BE3569" t="str">
            <v>KAL-2021-244</v>
          </cell>
          <cell r="BF3569" t="str">
            <v>KP</v>
          </cell>
        </row>
        <row r="3570">
          <cell r="E3570" t="str">
            <v>CSBU-21070018</v>
          </cell>
          <cell r="G3570" t="str">
            <v>Extended Business Non KP</v>
          </cell>
          <cell r="H3570">
            <v>44448</v>
          </cell>
          <cell r="I3570" t="str">
            <v>Short Term</v>
          </cell>
          <cell r="J3570" t="str">
            <v>30 July - 02 August 2021</v>
          </cell>
          <cell r="K3570">
            <v>2021</v>
          </cell>
          <cell r="L3570">
            <v>44448</v>
          </cell>
          <cell r="N3570" t="str">
            <v>KAL-2021-245</v>
          </cell>
          <cell r="O3570" t="str">
            <v>TRUCKING CHARGE TRAILER PROJECT PT. Jakarta Cakratunggal Steel Mills SCRAP '30 July - 02 August 2021</v>
          </cell>
          <cell r="P3570">
            <v>44449</v>
          </cell>
          <cell r="Q3570" t="str">
            <v>KWT</v>
          </cell>
          <cell r="R3570" t="str">
            <v>Anita</v>
          </cell>
          <cell r="S3570" t="str">
            <v>030.006.21.43635996</v>
          </cell>
          <cell r="T3570" t="str">
            <v>01.595.911.7-051.000</v>
          </cell>
          <cell r="U3570">
            <v>0</v>
          </cell>
          <cell r="V3570" t="str">
            <v>PT. Jakarta Cakratunggal Steel Mills</v>
          </cell>
          <cell r="W3570" t="str">
            <v>Trailer Project</v>
          </cell>
          <cell r="X3570" t="str">
            <v>SCRAP</v>
          </cell>
          <cell r="Z3570">
            <v>404.62</v>
          </cell>
          <cell r="AA3570">
            <v>404.62</v>
          </cell>
          <cell r="AB3570">
            <v>155000</v>
          </cell>
          <cell r="AC3570">
            <v>62716100</v>
          </cell>
          <cell r="AD3570">
            <v>6271610</v>
          </cell>
          <cell r="AE3570">
            <v>68987710</v>
          </cell>
          <cell r="AF3570">
            <v>1254322</v>
          </cell>
          <cell r="AG3570">
            <v>67733388</v>
          </cell>
          <cell r="AH3570">
            <v>30</v>
          </cell>
          <cell r="AI3570" t="str">
            <v>YES</v>
          </cell>
          <cell r="AJ3570">
            <v>0</v>
          </cell>
          <cell r="AK3570" t="str">
            <v>-</v>
          </cell>
          <cell r="AN3570">
            <v>61461778</v>
          </cell>
          <cell r="AP3570">
            <v>44483</v>
          </cell>
          <cell r="AQ3570">
            <v>34</v>
          </cell>
          <cell r="AR3570">
            <v>0</v>
          </cell>
          <cell r="AS3570">
            <v>0</v>
          </cell>
          <cell r="AT3570">
            <v>0</v>
          </cell>
          <cell r="AU3570">
            <v>0</v>
          </cell>
          <cell r="AV3570">
            <v>0</v>
          </cell>
          <cell r="AW3570">
            <v>0</v>
          </cell>
          <cell r="AX3570">
            <v>0</v>
          </cell>
          <cell r="AY3570">
            <v>0</v>
          </cell>
          <cell r="AZ3570">
            <v>0</v>
          </cell>
          <cell r="BB3570">
            <v>44479</v>
          </cell>
          <cell r="BD3570">
            <v>44448</v>
          </cell>
          <cell r="BE3570" t="str">
            <v>KAL-2021-245</v>
          </cell>
          <cell r="BF3570" t="str">
            <v>KWT</v>
          </cell>
        </row>
        <row r="3571">
          <cell r="E3571" t="str">
            <v>CSBU-21080006</v>
          </cell>
          <cell r="G3571" t="str">
            <v>Extended Business Non KP</v>
          </cell>
          <cell r="H3571">
            <v>44453</v>
          </cell>
          <cell r="I3571" t="str">
            <v>Short Term</v>
          </cell>
          <cell r="J3571" t="str">
            <v>Augsut 2021</v>
          </cell>
          <cell r="K3571">
            <v>2021</v>
          </cell>
          <cell r="L3571">
            <v>44453</v>
          </cell>
          <cell r="N3571" t="str">
            <v>KAL-2021-246</v>
          </cell>
          <cell r="O3571" t="str">
            <v>TRUCKING CHARGE HIBLOW TRUCK KSI FOR AUGUST 2021 CARGO GGBFS</v>
          </cell>
          <cell r="P3571">
            <v>44454</v>
          </cell>
          <cell r="Q3571" t="str">
            <v>KSI</v>
          </cell>
          <cell r="R3571" t="str">
            <v>REZA</v>
          </cell>
          <cell r="U3571">
            <v>0</v>
          </cell>
          <cell r="V3571" t="str">
            <v>PT. Haliburton Cikarang</v>
          </cell>
          <cell r="W3571" t="str">
            <v>Trailer Project</v>
          </cell>
          <cell r="X3571" t="str">
            <v>GGBFS IN JUMBO BAG</v>
          </cell>
          <cell r="Y3571">
            <v>2</v>
          </cell>
          <cell r="AA3571">
            <v>2</v>
          </cell>
          <cell r="AB3571">
            <v>4200000</v>
          </cell>
          <cell r="AC3571">
            <v>8400000</v>
          </cell>
          <cell r="AD3571">
            <v>0</v>
          </cell>
          <cell r="AE3571">
            <v>8400000</v>
          </cell>
          <cell r="AF3571">
            <v>168000</v>
          </cell>
          <cell r="AG3571">
            <v>8232000</v>
          </cell>
          <cell r="AH3571">
            <v>30</v>
          </cell>
          <cell r="AI3571" t="str">
            <v>yes</v>
          </cell>
          <cell r="AJ3571">
            <v>0</v>
          </cell>
          <cell r="AK3571" t="str">
            <v>-</v>
          </cell>
          <cell r="AN3571">
            <v>8232000</v>
          </cell>
          <cell r="AP3571">
            <v>44539</v>
          </cell>
          <cell r="AQ3571">
            <v>85</v>
          </cell>
          <cell r="AR3571">
            <v>0</v>
          </cell>
          <cell r="AS3571">
            <v>0</v>
          </cell>
          <cell r="AT3571">
            <v>0</v>
          </cell>
          <cell r="AU3571">
            <v>0</v>
          </cell>
          <cell r="AV3571">
            <v>0</v>
          </cell>
          <cell r="AW3571">
            <v>0</v>
          </cell>
          <cell r="AX3571">
            <v>0</v>
          </cell>
          <cell r="AY3571">
            <v>0</v>
          </cell>
          <cell r="AZ3571">
            <v>0</v>
          </cell>
          <cell r="BB3571">
            <v>44484</v>
          </cell>
          <cell r="BD3571">
            <v>44453</v>
          </cell>
          <cell r="BE3571" t="str">
            <v>KAL-2021-246</v>
          </cell>
          <cell r="BF3571" t="str">
            <v>KSI</v>
          </cell>
        </row>
        <row r="3572">
          <cell r="E3572" t="str">
            <v>CSBU-21080010</v>
          </cell>
          <cell r="G3572" t="str">
            <v>Extended Business Non KP</v>
          </cell>
          <cell r="H3572">
            <v>44453</v>
          </cell>
          <cell r="I3572" t="str">
            <v>Short Term</v>
          </cell>
          <cell r="J3572" t="str">
            <v>Augsut 2021</v>
          </cell>
          <cell r="K3572">
            <v>2021</v>
          </cell>
          <cell r="L3572">
            <v>44453</v>
          </cell>
          <cell r="N3572" t="str">
            <v>KAL-2021-246</v>
          </cell>
          <cell r="O3572" t="str">
            <v>TRUCKING CHARGE HIBLOW TRUCK KSI FOR AUGUST 2021 CARGO GGBFS</v>
          </cell>
          <cell r="P3572">
            <v>44454</v>
          </cell>
          <cell r="Q3572" t="str">
            <v>KSI</v>
          </cell>
          <cell r="R3572" t="str">
            <v>REZA</v>
          </cell>
          <cell r="U3572">
            <v>0</v>
          </cell>
          <cell r="V3572" t="str">
            <v>PT. Stollberg Samil Indonesia, Kawasan KS</v>
          </cell>
          <cell r="W3572" t="str">
            <v>Trailer Project</v>
          </cell>
          <cell r="X3572" t="str">
            <v>GGBFS IN JUMBO BAG</v>
          </cell>
          <cell r="Y3572">
            <v>2</v>
          </cell>
          <cell r="AA3572">
            <v>2</v>
          </cell>
          <cell r="AB3572">
            <v>1600000</v>
          </cell>
          <cell r="AC3572">
            <v>3200000</v>
          </cell>
          <cell r="AD3572">
            <v>0</v>
          </cell>
          <cell r="AE3572">
            <v>3200000</v>
          </cell>
          <cell r="AF3572">
            <v>64000</v>
          </cell>
          <cell r="AG3572">
            <v>3136000</v>
          </cell>
          <cell r="AH3572">
            <v>30</v>
          </cell>
          <cell r="AI3572" t="str">
            <v>yes</v>
          </cell>
          <cell r="AJ3572">
            <v>0</v>
          </cell>
          <cell r="AK3572" t="str">
            <v>-</v>
          </cell>
          <cell r="AN3572">
            <v>3136000</v>
          </cell>
          <cell r="AP3572">
            <v>44539</v>
          </cell>
          <cell r="AQ3572">
            <v>85</v>
          </cell>
          <cell r="AR3572">
            <v>0</v>
          </cell>
          <cell r="AS3572">
            <v>0</v>
          </cell>
          <cell r="AT3572">
            <v>0</v>
          </cell>
          <cell r="AU3572">
            <v>0</v>
          </cell>
          <cell r="AV3572">
            <v>0</v>
          </cell>
          <cell r="AW3572">
            <v>0</v>
          </cell>
          <cell r="AX3572">
            <v>0</v>
          </cell>
          <cell r="AY3572">
            <v>0</v>
          </cell>
          <cell r="AZ3572">
            <v>0</v>
          </cell>
          <cell r="BB3572">
            <v>44484</v>
          </cell>
          <cell r="BD3572">
            <v>44453</v>
          </cell>
          <cell r="BE3572" t="str">
            <v>KAL-2021-246</v>
          </cell>
          <cell r="BF3572" t="str">
            <v>KSI</v>
          </cell>
        </row>
        <row r="3573">
          <cell r="E3573" t="str">
            <v>CSBU-21080016</v>
          </cell>
          <cell r="G3573" t="str">
            <v>Extended Business Non KP</v>
          </cell>
          <cell r="H3573">
            <v>44453</v>
          </cell>
          <cell r="I3573" t="str">
            <v>Short Term</v>
          </cell>
          <cell r="J3573" t="str">
            <v>Augsut 2021</v>
          </cell>
          <cell r="K3573">
            <v>2021</v>
          </cell>
          <cell r="L3573">
            <v>44453</v>
          </cell>
          <cell r="N3573" t="str">
            <v>KAL-2021-246</v>
          </cell>
          <cell r="O3573" t="str">
            <v>TRUCKING CHARGE HIBLOW TRUCK KSI FOR AUGUST 2021 CARGO GGBFS</v>
          </cell>
          <cell r="P3573">
            <v>44454</v>
          </cell>
          <cell r="Q3573" t="str">
            <v>KSI</v>
          </cell>
          <cell r="R3573" t="str">
            <v>REZA</v>
          </cell>
          <cell r="U3573">
            <v>0</v>
          </cell>
          <cell r="V3573" t="str">
            <v>PT Conch Cement Indonesia</v>
          </cell>
          <cell r="W3573" t="str">
            <v>Hiblow Project</v>
          </cell>
          <cell r="X3573" t="str">
            <v>GGBFS</v>
          </cell>
          <cell r="Y3573">
            <v>792.26</v>
          </cell>
          <cell r="AA3573">
            <v>792.26</v>
          </cell>
          <cell r="AB3573">
            <v>34000</v>
          </cell>
          <cell r="AC3573">
            <v>26936840</v>
          </cell>
          <cell r="AD3573">
            <v>0</v>
          </cell>
          <cell r="AE3573">
            <v>26936840</v>
          </cell>
          <cell r="AF3573">
            <v>538736.80000000005</v>
          </cell>
          <cell r="AG3573">
            <v>26398103.199999999</v>
          </cell>
          <cell r="AH3573">
            <v>30</v>
          </cell>
          <cell r="AI3573" t="str">
            <v>yes</v>
          </cell>
          <cell r="AJ3573">
            <v>0</v>
          </cell>
          <cell r="AK3573" t="str">
            <v>-</v>
          </cell>
          <cell r="AN3573">
            <v>26398103.199999999</v>
          </cell>
          <cell r="AP3573">
            <v>44539</v>
          </cell>
          <cell r="AQ3573">
            <v>85</v>
          </cell>
          <cell r="AR3573">
            <v>0</v>
          </cell>
          <cell r="AS3573">
            <v>0</v>
          </cell>
          <cell r="AT3573">
            <v>0</v>
          </cell>
          <cell r="AU3573">
            <v>0</v>
          </cell>
          <cell r="AV3573">
            <v>0</v>
          </cell>
          <cell r="AW3573">
            <v>0</v>
          </cell>
          <cell r="AX3573">
            <v>0</v>
          </cell>
          <cell r="AY3573">
            <v>0</v>
          </cell>
          <cell r="AZ3573">
            <v>0</v>
          </cell>
          <cell r="BB3573">
            <v>44484</v>
          </cell>
          <cell r="BD3573">
            <v>44453</v>
          </cell>
          <cell r="BE3573" t="str">
            <v>KAL-2021-246</v>
          </cell>
          <cell r="BF3573" t="str">
            <v>KSI</v>
          </cell>
        </row>
        <row r="3574">
          <cell r="E3574" t="str">
            <v>CSBU-21080017</v>
          </cell>
          <cell r="G3574" t="str">
            <v>Extended Business Non KP</v>
          </cell>
          <cell r="H3574">
            <v>44453</v>
          </cell>
          <cell r="I3574" t="str">
            <v>Short Term</v>
          </cell>
          <cell r="J3574" t="str">
            <v>Augsut 2021</v>
          </cell>
          <cell r="K3574">
            <v>2021</v>
          </cell>
          <cell r="L3574">
            <v>44453</v>
          </cell>
          <cell r="N3574" t="str">
            <v>KAL-2021-246</v>
          </cell>
          <cell r="O3574" t="str">
            <v>TRUCKING CHARGE HIBLOW TRUCK KSI FOR AUGUST 2021 CARGO GGBFS</v>
          </cell>
          <cell r="P3574">
            <v>44454</v>
          </cell>
          <cell r="Q3574" t="str">
            <v>KSI</v>
          </cell>
          <cell r="R3574" t="str">
            <v>REZA</v>
          </cell>
          <cell r="U3574">
            <v>0</v>
          </cell>
          <cell r="V3574" t="str">
            <v>KBN (SBU Prima Beton Nusantara)</v>
          </cell>
          <cell r="W3574" t="str">
            <v>Hiblow Project</v>
          </cell>
          <cell r="X3574" t="str">
            <v>GGBFS</v>
          </cell>
          <cell r="Y3574">
            <v>114.02</v>
          </cell>
          <cell r="AA3574">
            <v>114.02</v>
          </cell>
          <cell r="AB3574">
            <v>115000</v>
          </cell>
          <cell r="AC3574">
            <v>13112300</v>
          </cell>
          <cell r="AD3574">
            <v>0</v>
          </cell>
          <cell r="AE3574">
            <v>13112300</v>
          </cell>
          <cell r="AF3574">
            <v>262246</v>
          </cell>
          <cell r="AG3574">
            <v>12850054</v>
          </cell>
          <cell r="AH3574">
            <v>30</v>
          </cell>
          <cell r="AI3574" t="str">
            <v>yes</v>
          </cell>
          <cell r="AJ3574">
            <v>0</v>
          </cell>
          <cell r="AK3574" t="str">
            <v>-</v>
          </cell>
          <cell r="AN3574">
            <v>12850054</v>
          </cell>
          <cell r="AP3574">
            <v>44539</v>
          </cell>
          <cell r="AQ3574">
            <v>85</v>
          </cell>
          <cell r="AR3574">
            <v>0</v>
          </cell>
          <cell r="AS3574">
            <v>0</v>
          </cell>
          <cell r="AT3574">
            <v>0</v>
          </cell>
          <cell r="AU3574">
            <v>0</v>
          </cell>
          <cell r="AV3574">
            <v>0</v>
          </cell>
          <cell r="AW3574">
            <v>0</v>
          </cell>
          <cell r="AX3574">
            <v>0</v>
          </cell>
          <cell r="AY3574">
            <v>0</v>
          </cell>
          <cell r="AZ3574">
            <v>0</v>
          </cell>
          <cell r="BB3574">
            <v>44484</v>
          </cell>
          <cell r="BD3574">
            <v>44453</v>
          </cell>
          <cell r="BE3574" t="str">
            <v>KAL-2021-246</v>
          </cell>
          <cell r="BF3574" t="str">
            <v>KSI</v>
          </cell>
        </row>
        <row r="3575">
          <cell r="E3575" t="str">
            <v>CSBU-21080018</v>
          </cell>
          <cell r="G3575" t="str">
            <v>Extended Business Non KP</v>
          </cell>
          <cell r="H3575">
            <v>44453</v>
          </cell>
          <cell r="I3575" t="str">
            <v>Short Term</v>
          </cell>
          <cell r="J3575" t="str">
            <v>Augsut 2021</v>
          </cell>
          <cell r="K3575">
            <v>2021</v>
          </cell>
          <cell r="L3575">
            <v>44453</v>
          </cell>
          <cell r="N3575" t="str">
            <v>KAL-2021-246</v>
          </cell>
          <cell r="O3575" t="str">
            <v>TRUCKING CHARGE HIBLOW TRUCK KSI FOR AUGUST 2021 CARGO GGBFS</v>
          </cell>
          <cell r="P3575">
            <v>44454</v>
          </cell>
          <cell r="Q3575" t="str">
            <v>KSI</v>
          </cell>
          <cell r="R3575" t="str">
            <v>REZA</v>
          </cell>
          <cell r="U3575">
            <v>0</v>
          </cell>
          <cell r="V3575" t="str">
            <v>PT. Haohan Cement (Semen Serang)</v>
          </cell>
          <cell r="W3575" t="str">
            <v>Hiblow Project</v>
          </cell>
          <cell r="X3575" t="str">
            <v>GGBFS</v>
          </cell>
          <cell r="Y3575">
            <v>589.41999999999996</v>
          </cell>
          <cell r="AA3575">
            <v>589.41999999999996</v>
          </cell>
          <cell r="AB3575">
            <v>29000</v>
          </cell>
          <cell r="AC3575">
            <v>17093180</v>
          </cell>
          <cell r="AD3575">
            <v>0</v>
          </cell>
          <cell r="AE3575">
            <v>17093180</v>
          </cell>
          <cell r="AF3575">
            <v>341863.60000000003</v>
          </cell>
          <cell r="AG3575">
            <v>16751316.4</v>
          </cell>
          <cell r="AH3575">
            <v>30</v>
          </cell>
          <cell r="AI3575" t="str">
            <v>yes</v>
          </cell>
          <cell r="AJ3575">
            <v>0</v>
          </cell>
          <cell r="AK3575" t="str">
            <v>-</v>
          </cell>
          <cell r="AN3575">
            <v>16751316.4</v>
          </cell>
          <cell r="AP3575">
            <v>44539</v>
          </cell>
          <cell r="AQ3575">
            <v>85</v>
          </cell>
          <cell r="AR3575">
            <v>0</v>
          </cell>
          <cell r="AS3575">
            <v>0</v>
          </cell>
          <cell r="AT3575">
            <v>0</v>
          </cell>
          <cell r="AU3575">
            <v>0</v>
          </cell>
          <cell r="AV3575">
            <v>0</v>
          </cell>
          <cell r="AW3575">
            <v>0</v>
          </cell>
          <cell r="AX3575">
            <v>0</v>
          </cell>
          <cell r="AY3575">
            <v>0</v>
          </cell>
          <cell r="AZ3575">
            <v>0</v>
          </cell>
          <cell r="BB3575">
            <v>44484</v>
          </cell>
          <cell r="BD3575">
            <v>44453</v>
          </cell>
          <cell r="BE3575" t="str">
            <v>KAL-2021-246</v>
          </cell>
          <cell r="BF3575" t="str">
            <v>KSI</v>
          </cell>
        </row>
        <row r="3576">
          <cell r="E3576" t="str">
            <v>CSBU-21080019</v>
          </cell>
          <cell r="G3576" t="str">
            <v>Extended Business Non KP</v>
          </cell>
          <cell r="H3576">
            <v>44453</v>
          </cell>
          <cell r="I3576" t="str">
            <v>Short Term</v>
          </cell>
          <cell r="J3576" t="str">
            <v>Augsut 2021</v>
          </cell>
          <cell r="K3576">
            <v>2021</v>
          </cell>
          <cell r="L3576">
            <v>44453</v>
          </cell>
          <cell r="N3576" t="str">
            <v>KAL-2021-246</v>
          </cell>
          <cell r="O3576" t="str">
            <v>TRUCKING CHARGE HIBLOW TRUCK KSI FOR AUGUST 2021 CARGO GGBFS</v>
          </cell>
          <cell r="P3576">
            <v>44454</v>
          </cell>
          <cell r="Q3576" t="str">
            <v>KSI</v>
          </cell>
          <cell r="R3576" t="str">
            <v>REZA</v>
          </cell>
          <cell r="U3576">
            <v>0</v>
          </cell>
          <cell r="V3576" t="str">
            <v>PT Broco Aerated Concrete</v>
          </cell>
          <cell r="W3576" t="str">
            <v>Hiblow Project</v>
          </cell>
          <cell r="X3576" t="str">
            <v>GGBFS</v>
          </cell>
          <cell r="Y3576">
            <v>322.83999999999997</v>
          </cell>
          <cell r="AA3576">
            <v>322.83999999999997</v>
          </cell>
          <cell r="AB3576">
            <v>61000</v>
          </cell>
          <cell r="AC3576">
            <v>19693240</v>
          </cell>
          <cell r="AD3576">
            <v>0</v>
          </cell>
          <cell r="AE3576">
            <v>19693240</v>
          </cell>
          <cell r="AF3576">
            <v>393864.8</v>
          </cell>
          <cell r="AG3576">
            <v>19299375.199999999</v>
          </cell>
          <cell r="AH3576">
            <v>30</v>
          </cell>
          <cell r="AI3576" t="str">
            <v>yes</v>
          </cell>
          <cell r="AJ3576">
            <v>0</v>
          </cell>
          <cell r="AK3576" t="str">
            <v>-</v>
          </cell>
          <cell r="AN3576">
            <v>19299375.199999999</v>
          </cell>
          <cell r="AP3576">
            <v>44539</v>
          </cell>
          <cell r="AQ3576">
            <v>85</v>
          </cell>
          <cell r="AR3576">
            <v>0</v>
          </cell>
          <cell r="AS3576">
            <v>0</v>
          </cell>
          <cell r="AT3576">
            <v>0</v>
          </cell>
          <cell r="AU3576">
            <v>0</v>
          </cell>
          <cell r="AV3576">
            <v>0</v>
          </cell>
          <cell r="AW3576">
            <v>0</v>
          </cell>
          <cell r="AX3576">
            <v>0</v>
          </cell>
          <cell r="AY3576">
            <v>0</v>
          </cell>
          <cell r="AZ3576">
            <v>0</v>
          </cell>
          <cell r="BB3576">
            <v>44484</v>
          </cell>
          <cell r="BD3576">
            <v>44453</v>
          </cell>
          <cell r="BE3576" t="str">
            <v>KAL-2021-246</v>
          </cell>
          <cell r="BF3576" t="str">
            <v>KSI</v>
          </cell>
        </row>
        <row r="3577">
          <cell r="E3577" t="str">
            <v>CSBU-21080014</v>
          </cell>
          <cell r="G3577" t="str">
            <v>Extended Business Non KP</v>
          </cell>
          <cell r="H3577">
            <v>44453</v>
          </cell>
          <cell r="I3577" t="str">
            <v>Short Term</v>
          </cell>
          <cell r="J3577" t="str">
            <v>24 August 2021</v>
          </cell>
          <cell r="K3577">
            <v>2021</v>
          </cell>
          <cell r="L3577">
            <v>44453</v>
          </cell>
          <cell r="N3577" t="str">
            <v>KAL-2021-247</v>
          </cell>
          <cell r="O3577" t="str">
            <v>TRUCKING CHARGE TRAILER PROJECT DESTINATION PALEMBANG  24 August 2021  PIPA</v>
          </cell>
          <cell r="P3577">
            <v>44455</v>
          </cell>
          <cell r="Q3577" t="str">
            <v>KHI</v>
          </cell>
          <cell r="R3577" t="str">
            <v>Yolanda</v>
          </cell>
          <cell r="U3577">
            <v>0</v>
          </cell>
          <cell r="V3577" t="str">
            <v>PALEMBANG</v>
          </cell>
          <cell r="W3577" t="str">
            <v>Trailer Project</v>
          </cell>
          <cell r="X3577" t="str">
            <v>PIPA</v>
          </cell>
          <cell r="Y3577">
            <v>7</v>
          </cell>
          <cell r="AA3577">
            <v>7</v>
          </cell>
          <cell r="AB3577">
            <v>18000000</v>
          </cell>
          <cell r="AC3577">
            <v>126000000</v>
          </cell>
          <cell r="AD3577">
            <v>0</v>
          </cell>
          <cell r="AE3577">
            <v>126000000</v>
          </cell>
          <cell r="AF3577">
            <v>2520000</v>
          </cell>
          <cell r="AG3577">
            <v>123480000</v>
          </cell>
          <cell r="AH3577">
            <v>30</v>
          </cell>
          <cell r="AI3577" t="str">
            <v>yes</v>
          </cell>
          <cell r="AJ3577">
            <v>0</v>
          </cell>
          <cell r="AK3577" t="str">
            <v>-</v>
          </cell>
          <cell r="AN3577">
            <v>123480000</v>
          </cell>
          <cell r="AP3577">
            <v>44524</v>
          </cell>
          <cell r="AQ3577">
            <v>69</v>
          </cell>
          <cell r="AR3577">
            <v>0</v>
          </cell>
          <cell r="AS3577">
            <v>0</v>
          </cell>
          <cell r="AT3577">
            <v>0</v>
          </cell>
          <cell r="AU3577">
            <v>0</v>
          </cell>
          <cell r="AV3577">
            <v>0</v>
          </cell>
          <cell r="AW3577">
            <v>0</v>
          </cell>
          <cell r="AX3577">
            <v>0</v>
          </cell>
          <cell r="AY3577">
            <v>0</v>
          </cell>
          <cell r="AZ3577">
            <v>0</v>
          </cell>
          <cell r="BB3577">
            <v>44485</v>
          </cell>
          <cell r="BD3577">
            <v>44453</v>
          </cell>
          <cell r="BE3577" t="str">
            <v>KAL-2021-247</v>
          </cell>
          <cell r="BF3577" t="str">
            <v>KHI</v>
          </cell>
        </row>
        <row r="3578">
          <cell r="E3578" t="str">
            <v>CSBU-21080008</v>
          </cell>
          <cell r="G3578" t="str">
            <v>Extended Business Non KP</v>
          </cell>
          <cell r="H3578">
            <v>44454</v>
          </cell>
          <cell r="I3578" t="str">
            <v>Short Term</v>
          </cell>
          <cell r="J3578" t="str">
            <v>9-22 August 2021</v>
          </cell>
          <cell r="K3578">
            <v>2021</v>
          </cell>
          <cell r="L3578">
            <v>44455</v>
          </cell>
          <cell r="N3578" t="str">
            <v>KAL-2021-248</v>
          </cell>
          <cell r="O3578" t="str">
            <v>TRUCKING CHARGE Dump Truck Project 9-22 August 2021 KS - Indoferro COAL</v>
          </cell>
          <cell r="P3578">
            <v>44459</v>
          </cell>
          <cell r="Q3578" t="str">
            <v>KJS</v>
          </cell>
          <cell r="R3578" t="str">
            <v>yunita</v>
          </cell>
          <cell r="U3578">
            <v>0</v>
          </cell>
          <cell r="V3578" t="str">
            <v>KS - Indoferro</v>
          </cell>
          <cell r="W3578" t="str">
            <v>Dump Truck Project</v>
          </cell>
          <cell r="X3578" t="str">
            <v>COAL</v>
          </cell>
          <cell r="Y3578">
            <v>4864.4399999999996</v>
          </cell>
          <cell r="AA3578">
            <v>4864.4399999999996</v>
          </cell>
          <cell r="AB3578">
            <v>26500</v>
          </cell>
          <cell r="AC3578">
            <v>128907659.99999999</v>
          </cell>
          <cell r="AD3578">
            <v>0</v>
          </cell>
          <cell r="AE3578">
            <v>128907659.99999999</v>
          </cell>
          <cell r="AF3578">
            <v>2578153.1999999997</v>
          </cell>
          <cell r="AG3578">
            <v>126329506.79999998</v>
          </cell>
          <cell r="AH3578">
            <v>30</v>
          </cell>
          <cell r="AI3578" t="str">
            <v>yes</v>
          </cell>
          <cell r="AJ3578">
            <v>0</v>
          </cell>
          <cell r="AK3578" t="str">
            <v>-</v>
          </cell>
          <cell r="AN3578">
            <v>126329506.79999998</v>
          </cell>
          <cell r="AP3578">
            <v>44475</v>
          </cell>
          <cell r="AQ3578">
            <v>16</v>
          </cell>
          <cell r="AR3578">
            <v>0</v>
          </cell>
          <cell r="AS3578">
            <v>0</v>
          </cell>
          <cell r="AT3578">
            <v>0</v>
          </cell>
          <cell r="AU3578">
            <v>0</v>
          </cell>
          <cell r="AV3578">
            <v>0</v>
          </cell>
          <cell r="AW3578">
            <v>0</v>
          </cell>
          <cell r="AX3578">
            <v>0</v>
          </cell>
          <cell r="AY3578">
            <v>0</v>
          </cell>
          <cell r="AZ3578">
            <v>0</v>
          </cell>
          <cell r="BB3578">
            <v>44489</v>
          </cell>
          <cell r="BD3578">
            <v>44455</v>
          </cell>
          <cell r="BE3578" t="str">
            <v>KAL-2021-248</v>
          </cell>
          <cell r="BF3578" t="str">
            <v>KJS</v>
          </cell>
        </row>
        <row r="3579">
          <cell r="E3579" t="str">
            <v>CSBU-21080009</v>
          </cell>
          <cell r="G3579" t="str">
            <v>Extended Business Non KP</v>
          </cell>
          <cell r="H3579">
            <v>44454</v>
          </cell>
          <cell r="I3579" t="str">
            <v>Short Term</v>
          </cell>
          <cell r="J3579" t="str">
            <v>3-18 August 2021</v>
          </cell>
          <cell r="K3579">
            <v>2021</v>
          </cell>
          <cell r="L3579">
            <v>44455</v>
          </cell>
          <cell r="N3579" t="str">
            <v>KAL-2021-249</v>
          </cell>
          <cell r="O3579" t="str">
            <v>TRUCKING CHARGE Dump Truck Project 3-18 August 2021 KS - CGD FINES SPONGE</v>
          </cell>
          <cell r="P3579">
            <v>44459</v>
          </cell>
          <cell r="Q3579" t="str">
            <v>KJS</v>
          </cell>
          <cell r="R3579" t="str">
            <v>yunita</v>
          </cell>
          <cell r="U3579">
            <v>0</v>
          </cell>
          <cell r="V3579" t="str">
            <v>KS - CGD</v>
          </cell>
          <cell r="W3579" t="str">
            <v>Dump Truck Project</v>
          </cell>
          <cell r="X3579" t="str">
            <v>FINES SPONGE</v>
          </cell>
          <cell r="Y3579">
            <v>1372.5200000000002</v>
          </cell>
          <cell r="AA3579">
            <v>1372.5200000000002</v>
          </cell>
          <cell r="AB3579">
            <v>16250</v>
          </cell>
          <cell r="AC3579">
            <v>22303450.000000004</v>
          </cell>
          <cell r="AD3579">
            <v>0</v>
          </cell>
          <cell r="AE3579">
            <v>22303450.000000004</v>
          </cell>
          <cell r="AF3579">
            <v>446069.00000000006</v>
          </cell>
          <cell r="AG3579">
            <v>21857381.000000004</v>
          </cell>
          <cell r="AH3579">
            <v>30</v>
          </cell>
          <cell r="AI3579" t="str">
            <v>yes</v>
          </cell>
          <cell r="AJ3579">
            <v>0</v>
          </cell>
          <cell r="AK3579" t="str">
            <v>-</v>
          </cell>
          <cell r="AN3579">
            <v>21857381.000000004</v>
          </cell>
          <cell r="AP3579">
            <v>44475</v>
          </cell>
          <cell r="AQ3579">
            <v>16</v>
          </cell>
          <cell r="AR3579">
            <v>0</v>
          </cell>
          <cell r="AS3579">
            <v>0</v>
          </cell>
          <cell r="AT3579">
            <v>0</v>
          </cell>
          <cell r="AU3579">
            <v>0</v>
          </cell>
          <cell r="AV3579">
            <v>0</v>
          </cell>
          <cell r="AW3579">
            <v>0</v>
          </cell>
          <cell r="AX3579">
            <v>0</v>
          </cell>
          <cell r="AY3579">
            <v>0</v>
          </cell>
          <cell r="AZ3579">
            <v>0</v>
          </cell>
          <cell r="BB3579">
            <v>44489</v>
          </cell>
          <cell r="BD3579">
            <v>44455</v>
          </cell>
          <cell r="BE3579" t="str">
            <v>KAL-2021-249</v>
          </cell>
          <cell r="BF3579" t="str">
            <v>KJS</v>
          </cell>
        </row>
        <row r="3580">
          <cell r="E3580" t="str">
            <v>CSBU-21070010</v>
          </cell>
          <cell r="G3580" t="str">
            <v>Extended Business Non KP</v>
          </cell>
          <cell r="H3580">
            <v>44459</v>
          </cell>
          <cell r="I3580" t="str">
            <v>Short Term</v>
          </cell>
          <cell r="J3580" t="str">
            <v>16 July - 26 August 2021</v>
          </cell>
          <cell r="K3580">
            <v>2021</v>
          </cell>
          <cell r="L3580">
            <v>44460</v>
          </cell>
          <cell r="N3580" t="str">
            <v>KAL-2021-250</v>
          </cell>
          <cell r="O3580" t="str">
            <v>TRUCKING CHARGE TRAILER PROJECT '16 July - 26 August 2021 PT. Jakarta Cakratunggal Steel Mills SCRAP</v>
          </cell>
          <cell r="P3580">
            <v>44461</v>
          </cell>
          <cell r="Q3580" t="str">
            <v>KBK</v>
          </cell>
          <cell r="R3580" t="str">
            <v>Anita</v>
          </cell>
          <cell r="S3580" t="str">
            <v>030.006.21.43635997</v>
          </cell>
          <cell r="T3580" t="str">
            <v>01.595.911.7-051.000</v>
          </cell>
          <cell r="U3580">
            <v>0</v>
          </cell>
          <cell r="V3580" t="str">
            <v>PT. Jakarta Cakratunggal Steel Mills</v>
          </cell>
          <cell r="W3580" t="str">
            <v>Trailer Project</v>
          </cell>
          <cell r="X3580" t="str">
            <v>SCRAP</v>
          </cell>
          <cell r="Y3580">
            <v>5055.6400000000003</v>
          </cell>
          <cell r="AA3580">
            <v>5055.6400000000003</v>
          </cell>
          <cell r="AB3580">
            <v>155000</v>
          </cell>
          <cell r="AC3580">
            <v>783624200</v>
          </cell>
          <cell r="AD3580">
            <v>78362420</v>
          </cell>
          <cell r="AE3580">
            <v>861986620</v>
          </cell>
          <cell r="AF3580">
            <v>15672484</v>
          </cell>
          <cell r="AG3580">
            <v>767951716</v>
          </cell>
          <cell r="AH3580">
            <v>30</v>
          </cell>
          <cell r="AI3580" t="str">
            <v>YES</v>
          </cell>
          <cell r="AJ3580">
            <v>0</v>
          </cell>
          <cell r="AK3580" t="str">
            <v>-</v>
          </cell>
          <cell r="AN3580">
            <v>767951716</v>
          </cell>
          <cell r="AP3580">
            <v>44505</v>
          </cell>
          <cell r="AQ3580">
            <v>44</v>
          </cell>
          <cell r="AR3580">
            <v>0</v>
          </cell>
          <cell r="AS3580">
            <v>0</v>
          </cell>
          <cell r="AT3580">
            <v>0</v>
          </cell>
          <cell r="AU3580">
            <v>0</v>
          </cell>
          <cell r="AV3580">
            <v>0</v>
          </cell>
          <cell r="AW3580">
            <v>0</v>
          </cell>
          <cell r="AX3580">
            <v>0</v>
          </cell>
          <cell r="AY3580">
            <v>0</v>
          </cell>
          <cell r="AZ3580">
            <v>0</v>
          </cell>
          <cell r="BB3580">
            <v>44491</v>
          </cell>
          <cell r="BD3580">
            <v>44460</v>
          </cell>
          <cell r="BE3580" t="str">
            <v>KAL-2021-250</v>
          </cell>
          <cell r="BF3580" t="str">
            <v>KBK</v>
          </cell>
        </row>
        <row r="3581">
          <cell r="E3581" t="str">
            <v>CSBU-21080020</v>
          </cell>
          <cell r="G3581" t="str">
            <v>Extended Business Non KP</v>
          </cell>
          <cell r="H3581">
            <v>44459</v>
          </cell>
          <cell r="I3581" t="str">
            <v>Short Term</v>
          </cell>
          <cell r="J3581" t="str">
            <v>26 August 2021</v>
          </cell>
          <cell r="K3581">
            <v>2021</v>
          </cell>
          <cell r="L3581">
            <v>44460</v>
          </cell>
          <cell r="N3581" t="str">
            <v>KAL-2021-251</v>
          </cell>
          <cell r="O3581" t="str">
            <v>TRUCKING CHARGE TRAILER PROJECT '26 August 2021 KS - KWT SCRAP</v>
          </cell>
          <cell r="P3581">
            <v>44461</v>
          </cell>
          <cell r="Q3581" t="str">
            <v>KBK</v>
          </cell>
          <cell r="R3581" t="str">
            <v>Anita</v>
          </cell>
          <cell r="S3581" t="str">
            <v>011.006.21.43635998</v>
          </cell>
          <cell r="T3581" t="str">
            <v>01.595.911.7-051.000</v>
          </cell>
          <cell r="U3581">
            <v>0</v>
          </cell>
          <cell r="V3581" t="str">
            <v>KS - KWT</v>
          </cell>
          <cell r="W3581" t="str">
            <v>Trailer Project</v>
          </cell>
          <cell r="X3581" t="str">
            <v>SCRAP</v>
          </cell>
          <cell r="Y3581">
            <v>98.62</v>
          </cell>
          <cell r="AA3581">
            <v>98.62</v>
          </cell>
          <cell r="AB3581">
            <v>24000</v>
          </cell>
          <cell r="AC3581">
            <v>2366880</v>
          </cell>
          <cell r="AD3581">
            <v>236688</v>
          </cell>
          <cell r="AE3581">
            <v>2603568</v>
          </cell>
          <cell r="AF3581">
            <v>47337.599999999999</v>
          </cell>
          <cell r="AG3581">
            <v>2556230.4</v>
          </cell>
          <cell r="AH3581">
            <v>30</v>
          </cell>
          <cell r="AI3581" t="str">
            <v>YES</v>
          </cell>
          <cell r="AJ3581">
            <v>0</v>
          </cell>
          <cell r="AK3581" t="str">
            <v>-</v>
          </cell>
          <cell r="AN3581">
            <v>2556230.4</v>
          </cell>
          <cell r="AP3581">
            <v>44505</v>
          </cell>
          <cell r="AQ3581">
            <v>44</v>
          </cell>
          <cell r="AR3581">
            <v>0</v>
          </cell>
          <cell r="AS3581">
            <v>0</v>
          </cell>
          <cell r="AT3581">
            <v>0</v>
          </cell>
          <cell r="AU3581">
            <v>0</v>
          </cell>
          <cell r="AV3581">
            <v>0</v>
          </cell>
          <cell r="AW3581">
            <v>0</v>
          </cell>
          <cell r="AX3581">
            <v>0</v>
          </cell>
          <cell r="AY3581">
            <v>0</v>
          </cell>
          <cell r="AZ3581">
            <v>0</v>
          </cell>
          <cell r="BB3581">
            <v>44491</v>
          </cell>
          <cell r="BD3581">
            <v>44460</v>
          </cell>
          <cell r="BE3581" t="str">
            <v>KAL-2021-251</v>
          </cell>
          <cell r="BF3581" t="str">
            <v>KBK</v>
          </cell>
        </row>
        <row r="3582">
          <cell r="E3582" t="str">
            <v>CSBU-21080021</v>
          </cell>
          <cell r="G3582" t="str">
            <v>Extended Business Non KP</v>
          </cell>
          <cell r="H3582">
            <v>44459</v>
          </cell>
          <cell r="I3582" t="str">
            <v>Short Term</v>
          </cell>
          <cell r="J3582" t="str">
            <v>27 August 2021</v>
          </cell>
          <cell r="K3582">
            <v>2021</v>
          </cell>
          <cell r="L3582">
            <v>44460</v>
          </cell>
          <cell r="N3582" t="str">
            <v>KAL-2021-252</v>
          </cell>
          <cell r="O3582" t="str">
            <v>TRUCKING CHARGE Dump Truck Project '27 August 2021 KS - KWT SCRAP</v>
          </cell>
          <cell r="P3582">
            <v>44461</v>
          </cell>
          <cell r="Q3582" t="str">
            <v>KBK</v>
          </cell>
          <cell r="R3582" t="str">
            <v>Anita</v>
          </cell>
          <cell r="S3582" t="str">
            <v>011.006.21.43635999</v>
          </cell>
          <cell r="T3582" t="str">
            <v>01.595.911.7-051.000</v>
          </cell>
          <cell r="U3582">
            <v>0</v>
          </cell>
          <cell r="V3582" t="str">
            <v>KS - KWT</v>
          </cell>
          <cell r="W3582" t="str">
            <v>Dump Truck Project</v>
          </cell>
          <cell r="X3582" t="str">
            <v>SCRAP</v>
          </cell>
          <cell r="Y3582">
            <v>64.48</v>
          </cell>
          <cell r="AA3582">
            <v>64.48</v>
          </cell>
          <cell r="AB3582">
            <v>55384.61</v>
          </cell>
          <cell r="AC3582">
            <v>3571199.6528000003</v>
          </cell>
          <cell r="AD3582">
            <v>357119.96528000006</v>
          </cell>
          <cell r="AE3582">
            <v>3928319.6180800004</v>
          </cell>
          <cell r="AF3582">
            <v>71423.993056000007</v>
          </cell>
          <cell r="AG3582">
            <v>3856895.6250240002</v>
          </cell>
          <cell r="AH3582">
            <v>30</v>
          </cell>
          <cell r="AI3582" t="str">
            <v>YES</v>
          </cell>
          <cell r="AJ3582">
            <v>0</v>
          </cell>
          <cell r="AK3582" t="str">
            <v>-</v>
          </cell>
          <cell r="AN3582">
            <v>3856895.6250240002</v>
          </cell>
          <cell r="AP3582">
            <v>44505</v>
          </cell>
          <cell r="AQ3582">
            <v>44</v>
          </cell>
          <cell r="AR3582">
            <v>0</v>
          </cell>
          <cell r="AS3582">
            <v>0</v>
          </cell>
          <cell r="AT3582">
            <v>0</v>
          </cell>
          <cell r="AU3582">
            <v>0</v>
          </cell>
          <cell r="AV3582">
            <v>0</v>
          </cell>
          <cell r="AW3582">
            <v>0</v>
          </cell>
          <cell r="AX3582">
            <v>0</v>
          </cell>
          <cell r="AY3582">
            <v>0</v>
          </cell>
          <cell r="AZ3582">
            <v>0</v>
          </cell>
          <cell r="BB3582">
            <v>44491</v>
          </cell>
          <cell r="BD3582">
            <v>44460</v>
          </cell>
          <cell r="BE3582" t="str">
            <v>KAL-2021-252</v>
          </cell>
          <cell r="BF3582" t="str">
            <v>KBK</v>
          </cell>
        </row>
        <row r="3583">
          <cell r="E3583" t="str">
            <v>CSBU-21070008</v>
          </cell>
          <cell r="G3583" t="str">
            <v>Extended Business Non KP</v>
          </cell>
          <cell r="H3583">
            <v>44461</v>
          </cell>
          <cell r="I3583" t="str">
            <v>Short Term</v>
          </cell>
          <cell r="J3583" t="str">
            <v>August 2021</v>
          </cell>
          <cell r="K3583">
            <v>2021</v>
          </cell>
          <cell r="L3583">
            <v>44461</v>
          </cell>
          <cell r="N3583" t="str">
            <v>KAL-2021-253</v>
          </cell>
          <cell r="O3583" t="str">
            <v>HANDLING CHARGE AUGUST 2021 PT. KP dan Gudang KBS MV. EASY DEVELOPMENT SECOND PAYMENT</v>
          </cell>
          <cell r="P3583">
            <v>44463</v>
          </cell>
          <cell r="Q3583" t="str">
            <v>G&amp;B</v>
          </cell>
          <cell r="S3583" t="str">
            <v>010.006.21.43636000</v>
          </cell>
          <cell r="T3583" t="str">
            <v>00.000.000.0-000.000</v>
          </cell>
          <cell r="U3583" t="str">
            <v>MV. EASY DEVELOPMENT</v>
          </cell>
          <cell r="V3583" t="str">
            <v>PT. KP dan Gudang KBS</v>
          </cell>
          <cell r="W3583" t="str">
            <v>Package Handling Service</v>
          </cell>
          <cell r="X3583" t="str">
            <v>CINDER BALL IN BAG</v>
          </cell>
          <cell r="Z3583">
            <v>3049.56</v>
          </cell>
          <cell r="AA3583">
            <v>3049.56</v>
          </cell>
          <cell r="AB3583">
            <v>41500</v>
          </cell>
          <cell r="AC3583">
            <v>126556740</v>
          </cell>
          <cell r="AD3583">
            <v>12655674</v>
          </cell>
          <cell r="AE3583">
            <v>139212414</v>
          </cell>
          <cell r="AG3583">
            <v>139212414</v>
          </cell>
          <cell r="AH3583">
            <v>30</v>
          </cell>
          <cell r="AI3583" t="str">
            <v>YES</v>
          </cell>
          <cell r="AJ3583">
            <v>0</v>
          </cell>
          <cell r="AK3583" t="str">
            <v>-</v>
          </cell>
          <cell r="AM3583">
            <v>25</v>
          </cell>
          <cell r="AN3583">
            <v>9773.4055742768887</v>
          </cell>
          <cell r="AP3583">
            <v>44467</v>
          </cell>
          <cell r="AQ3583">
            <v>4</v>
          </cell>
          <cell r="AR3583">
            <v>0</v>
          </cell>
          <cell r="AS3583">
            <v>0</v>
          </cell>
          <cell r="AT3583">
            <v>0</v>
          </cell>
          <cell r="AU3583">
            <v>0</v>
          </cell>
          <cell r="AV3583">
            <v>0</v>
          </cell>
          <cell r="AW3583">
            <v>0</v>
          </cell>
          <cell r="AX3583">
            <v>0</v>
          </cell>
          <cell r="AY3583">
            <v>0</v>
          </cell>
          <cell r="AZ3583">
            <v>0</v>
          </cell>
          <cell r="BB3583">
            <v>44493</v>
          </cell>
          <cell r="BD3583">
            <v>44461</v>
          </cell>
          <cell r="BE3583" t="str">
            <v>KAL-2021-253</v>
          </cell>
          <cell r="BF3583" t="str">
            <v>G&amp;B</v>
          </cell>
        </row>
        <row r="3584">
          <cell r="E3584" t="str">
            <v>CSBU-21070008</v>
          </cell>
          <cell r="G3584" t="str">
            <v>Extended Business Non KP</v>
          </cell>
          <cell r="H3584">
            <v>44461</v>
          </cell>
          <cell r="I3584" t="str">
            <v>Short Term</v>
          </cell>
          <cell r="J3584" t="str">
            <v>August 2021</v>
          </cell>
          <cell r="K3584">
            <v>2021</v>
          </cell>
          <cell r="L3584">
            <v>44461</v>
          </cell>
          <cell r="N3584" t="str">
            <v>KAL-2021-254</v>
          </cell>
          <cell r="O3584" t="str">
            <v>TRUCKING CHARGE AUGUST 2021 PT. KP dan Gudang KBS MV. EASY DEVELOPMENT SECOND PAYMENT</v>
          </cell>
          <cell r="P3584">
            <v>44463</v>
          </cell>
          <cell r="Q3584" t="str">
            <v>G&amp;B</v>
          </cell>
          <cell r="U3584" t="str">
            <v>MV. EASY DEVELOPMENT</v>
          </cell>
          <cell r="V3584" t="str">
            <v>PT. KP dan Gudang KBS</v>
          </cell>
          <cell r="W3584" t="str">
            <v>Package Handling Service</v>
          </cell>
          <cell r="X3584" t="str">
            <v>CINDER BALL IN BAG</v>
          </cell>
          <cell r="Z3584">
            <v>3049.56</v>
          </cell>
          <cell r="AA3584">
            <v>3049.56</v>
          </cell>
          <cell r="AB3584">
            <v>17500</v>
          </cell>
          <cell r="AC3584">
            <v>53367300</v>
          </cell>
          <cell r="AD3584">
            <v>0</v>
          </cell>
          <cell r="AE3584">
            <v>53367300</v>
          </cell>
          <cell r="AG3584">
            <v>53367300</v>
          </cell>
          <cell r="AH3584">
            <v>30</v>
          </cell>
          <cell r="AI3584" t="str">
            <v>YES</v>
          </cell>
          <cell r="AJ3584">
            <v>0</v>
          </cell>
          <cell r="AK3584" t="str">
            <v>-</v>
          </cell>
          <cell r="AN3584">
            <v>3746.6512215669754</v>
          </cell>
          <cell r="AP3584">
            <v>44467</v>
          </cell>
          <cell r="AQ3584">
            <v>4</v>
          </cell>
          <cell r="AR3584">
            <v>0</v>
          </cell>
          <cell r="AS3584">
            <v>0</v>
          </cell>
          <cell r="AT3584">
            <v>0</v>
          </cell>
          <cell r="AU3584">
            <v>0</v>
          </cell>
          <cell r="AV3584">
            <v>0</v>
          </cell>
          <cell r="AW3584">
            <v>0</v>
          </cell>
          <cell r="AX3584">
            <v>0</v>
          </cell>
          <cell r="AY3584">
            <v>0</v>
          </cell>
          <cell r="AZ3584">
            <v>0</v>
          </cell>
          <cell r="BB3584">
            <v>44493</v>
          </cell>
          <cell r="BD3584">
            <v>44461</v>
          </cell>
          <cell r="BE3584" t="str">
            <v>KAL-2021-254</v>
          </cell>
          <cell r="BF3584" t="str">
            <v>G&amp;B</v>
          </cell>
        </row>
        <row r="3585">
          <cell r="E3585" t="str">
            <v>CSBU-21090010</v>
          </cell>
          <cell r="G3585" t="str">
            <v>Extended Business Non KP</v>
          </cell>
          <cell r="I3585" t="str">
            <v>Short Term</v>
          </cell>
          <cell r="J3585" t="str">
            <v>13 September 2021</v>
          </cell>
          <cell r="K3585">
            <v>2021</v>
          </cell>
          <cell r="L3585">
            <v>44462</v>
          </cell>
          <cell r="N3585" t="str">
            <v>KAL-2021-255</v>
          </cell>
          <cell r="O3585" t="str">
            <v>TRUCKING CHARGE Trailer Project '13 September 2021 Tj. Priok H-BEAM</v>
          </cell>
          <cell r="P3585">
            <v>44463</v>
          </cell>
          <cell r="Q3585" t="str">
            <v>HNW</v>
          </cell>
          <cell r="R3585" t="str">
            <v>HAN</v>
          </cell>
          <cell r="U3585">
            <v>0</v>
          </cell>
          <cell r="V3585" t="str">
            <v>Tj. Priok</v>
          </cell>
          <cell r="W3585" t="str">
            <v>Trailer Project</v>
          </cell>
          <cell r="X3585" t="str">
            <v>H-BEAM</v>
          </cell>
          <cell r="Y3585">
            <v>2</v>
          </cell>
          <cell r="AA3585">
            <v>2</v>
          </cell>
          <cell r="AB3585">
            <v>1700000</v>
          </cell>
          <cell r="AC3585">
            <v>3400000</v>
          </cell>
          <cell r="AD3585">
            <v>0</v>
          </cell>
          <cell r="AE3585">
            <v>3400000</v>
          </cell>
          <cell r="AF3585">
            <v>68000</v>
          </cell>
          <cell r="AG3585">
            <v>3332000</v>
          </cell>
          <cell r="AH3585">
            <v>30</v>
          </cell>
          <cell r="AI3585" t="str">
            <v>yes</v>
          </cell>
          <cell r="AJ3585">
            <v>0</v>
          </cell>
          <cell r="AK3585" t="str">
            <v>-</v>
          </cell>
          <cell r="AN3585">
            <v>3332000</v>
          </cell>
          <cell r="AP3585">
            <v>44491</v>
          </cell>
          <cell r="AQ3585">
            <v>28</v>
          </cell>
          <cell r="AR3585">
            <v>0</v>
          </cell>
          <cell r="AS3585">
            <v>0</v>
          </cell>
          <cell r="AT3585">
            <v>0</v>
          </cell>
          <cell r="AU3585">
            <v>0</v>
          </cell>
          <cell r="AV3585">
            <v>0</v>
          </cell>
          <cell r="AW3585">
            <v>0</v>
          </cell>
          <cell r="AX3585">
            <v>0</v>
          </cell>
          <cell r="AY3585">
            <v>0</v>
          </cell>
          <cell r="AZ3585">
            <v>0</v>
          </cell>
          <cell r="BB3585">
            <v>44493</v>
          </cell>
          <cell r="BD3585">
            <v>44462</v>
          </cell>
          <cell r="BE3585" t="str">
            <v>KAL-2021-255</v>
          </cell>
          <cell r="BF3585" t="str">
            <v>HNW</v>
          </cell>
        </row>
        <row r="3586">
          <cell r="E3586" t="str">
            <v>Reimburse Perbaikan Portal Jan-21-Rev</v>
          </cell>
          <cell r="G3586" t="str">
            <v>Klaim yg dpt ditagih</v>
          </cell>
          <cell r="K3586">
            <v>2021</v>
          </cell>
          <cell r="L3586">
            <v>44460</v>
          </cell>
          <cell r="N3586" t="str">
            <v>KAL-2021-256</v>
          </cell>
          <cell r="O3586" t="str">
            <v>REIMBURSEMENT: JASA PERBAIKAN PORTAL PT. KP</v>
          </cell>
          <cell r="P3586">
            <v>44473</v>
          </cell>
          <cell r="Q3586" t="str">
            <v>BCS</v>
          </cell>
          <cell r="Y3586">
            <v>1</v>
          </cell>
          <cell r="AA3586">
            <v>1</v>
          </cell>
          <cell r="AB3586">
            <v>22050000</v>
          </cell>
          <cell r="AC3586">
            <v>22050000</v>
          </cell>
          <cell r="AD3586">
            <v>0</v>
          </cell>
          <cell r="AE3586">
            <v>22050000</v>
          </cell>
          <cell r="AG3586">
            <v>22050000</v>
          </cell>
          <cell r="AH3586">
            <v>30</v>
          </cell>
          <cell r="AI3586" t="str">
            <v>yes</v>
          </cell>
          <cell r="AJ3586">
            <v>0</v>
          </cell>
          <cell r="AK3586" t="str">
            <v>-</v>
          </cell>
          <cell r="AN3586">
            <v>22050000</v>
          </cell>
          <cell r="AP3586">
            <v>44483</v>
          </cell>
          <cell r="AQ3586">
            <v>10</v>
          </cell>
          <cell r="AR3586">
            <v>0</v>
          </cell>
          <cell r="AS3586">
            <v>0</v>
          </cell>
          <cell r="AT3586">
            <v>0</v>
          </cell>
          <cell r="AU3586">
            <v>0</v>
          </cell>
          <cell r="AV3586">
            <v>0</v>
          </cell>
          <cell r="AW3586">
            <v>0</v>
          </cell>
          <cell r="AX3586">
            <v>0</v>
          </cell>
          <cell r="AY3586">
            <v>0</v>
          </cell>
          <cell r="AZ3586">
            <v>0</v>
          </cell>
          <cell r="BB3586">
            <v>44503</v>
          </cell>
          <cell r="BD3586">
            <v>44460</v>
          </cell>
          <cell r="BE3586" t="str">
            <v>KAL-2021-256</v>
          </cell>
          <cell r="BF3586" t="str">
            <v>BCS</v>
          </cell>
        </row>
        <row r="3587">
          <cell r="E3587" t="str">
            <v>CSBU-21080012</v>
          </cell>
          <cell r="G3587" t="str">
            <v>Extended Business Non KP</v>
          </cell>
          <cell r="H3587" t="str">
            <v>Short Term</v>
          </cell>
          <cell r="I3587" t="str">
            <v>Short Term</v>
          </cell>
          <cell r="J3587" t="str">
            <v>21 - 30 August 2021</v>
          </cell>
          <cell r="K3587">
            <v>2021</v>
          </cell>
          <cell r="L3587">
            <v>44466</v>
          </cell>
          <cell r="N3587" t="str">
            <v>KAL-2021-257</v>
          </cell>
          <cell r="O3587" t="str">
            <v>TRUCKING Trailer Project Surabaya (Jl. Margomulyo Permai Blok A1 No 1) COIL '21 - 30 August 2021</v>
          </cell>
          <cell r="P3587">
            <v>44469</v>
          </cell>
          <cell r="Q3587" t="str">
            <v>KNR</v>
          </cell>
          <cell r="R3587" t="str">
            <v>Mutia</v>
          </cell>
          <cell r="U3587">
            <v>0</v>
          </cell>
          <cell r="V3587" t="str">
            <v>Surabaya (Jl. Margomulyo Permai Blok A1 No 1)</v>
          </cell>
          <cell r="W3587" t="str">
            <v>Trailer Project</v>
          </cell>
          <cell r="X3587" t="str">
            <v>COIL</v>
          </cell>
          <cell r="Y3587">
            <v>250.79</v>
          </cell>
          <cell r="AA3587">
            <v>250.79</v>
          </cell>
          <cell r="AB3587">
            <v>210000</v>
          </cell>
          <cell r="AC3587">
            <v>52665900</v>
          </cell>
          <cell r="AD3587">
            <v>0</v>
          </cell>
          <cell r="AE3587">
            <v>52665900</v>
          </cell>
          <cell r="AF3587">
            <v>1053318</v>
          </cell>
          <cell r="AG3587">
            <v>51612582</v>
          </cell>
          <cell r="AH3587">
            <v>30</v>
          </cell>
          <cell r="AI3587" t="str">
            <v>yes</v>
          </cell>
          <cell r="AJ3587">
            <v>0</v>
          </cell>
          <cell r="AK3587" t="str">
            <v>-</v>
          </cell>
          <cell r="AN3587">
            <v>51612582</v>
          </cell>
          <cell r="AP3587">
            <v>44498</v>
          </cell>
          <cell r="AQ3587">
            <v>29</v>
          </cell>
          <cell r="AR3587">
            <v>0</v>
          </cell>
          <cell r="AS3587">
            <v>0</v>
          </cell>
          <cell r="AT3587">
            <v>0</v>
          </cell>
          <cell r="AU3587">
            <v>0</v>
          </cell>
          <cell r="AV3587">
            <v>0</v>
          </cell>
          <cell r="AW3587">
            <v>0</v>
          </cell>
          <cell r="AX3587">
            <v>0</v>
          </cell>
          <cell r="AY3587">
            <v>0</v>
          </cell>
          <cell r="AZ3587">
            <v>0</v>
          </cell>
          <cell r="BB3587">
            <v>44499</v>
          </cell>
          <cell r="BD3587">
            <v>44466</v>
          </cell>
          <cell r="BE3587" t="str">
            <v>KAL-2021-257</v>
          </cell>
          <cell r="BF3587" t="str">
            <v>KNR</v>
          </cell>
        </row>
        <row r="3588">
          <cell r="E3588" t="str">
            <v>CSBU-21090018</v>
          </cell>
          <cell r="G3588" t="str">
            <v>Extended Business Non KP</v>
          </cell>
          <cell r="H3588">
            <v>44466</v>
          </cell>
          <cell r="I3588" t="str">
            <v>Short Term</v>
          </cell>
          <cell r="J3588" t="str">
            <v>22 September 2021</v>
          </cell>
          <cell r="K3588">
            <v>2021</v>
          </cell>
          <cell r="L3588">
            <v>44467</v>
          </cell>
          <cell r="N3588" t="str">
            <v>KAL-2021-258</v>
          </cell>
          <cell r="O3588" t="str">
            <v>HANDLING SERVICE CIGADING PORT MV. CAMILLA GGBFS Export  September 2021</v>
          </cell>
          <cell r="P3588">
            <v>44468</v>
          </cell>
          <cell r="Q3588" t="str">
            <v>KSI</v>
          </cell>
          <cell r="R3588" t="str">
            <v>REZA</v>
          </cell>
          <cell r="S3588" t="str">
            <v>010.006.21.43636001</v>
          </cell>
          <cell r="T3588" t="str">
            <v>02.902.002.1-417.000</v>
          </cell>
          <cell r="U3588" t="str">
            <v>MV. CAMILLA</v>
          </cell>
          <cell r="V3588" t="str">
            <v>CIGADING PORT</v>
          </cell>
          <cell r="W3588" t="str">
            <v>Handling Package</v>
          </cell>
          <cell r="X3588" t="str">
            <v>GGBFS Export</v>
          </cell>
          <cell r="Y3588">
            <v>8700.1939999999995</v>
          </cell>
          <cell r="AA3588">
            <v>8700.1939999999995</v>
          </cell>
          <cell r="AB3588">
            <v>40000</v>
          </cell>
          <cell r="AC3588">
            <v>348007760</v>
          </cell>
          <cell r="AD3588">
            <v>34800776</v>
          </cell>
          <cell r="AE3588">
            <v>382808536</v>
          </cell>
          <cell r="AF3588">
            <v>6960155</v>
          </cell>
          <cell r="AG3588">
            <v>375848381</v>
          </cell>
          <cell r="AH3588">
            <v>30</v>
          </cell>
          <cell r="AI3588" t="str">
            <v>yes</v>
          </cell>
          <cell r="AJ3588">
            <v>0</v>
          </cell>
          <cell r="AK3588" t="str">
            <v>-</v>
          </cell>
          <cell r="AN3588">
            <v>375848381</v>
          </cell>
          <cell r="AP3588">
            <v>44581</v>
          </cell>
          <cell r="AQ3588">
            <v>113</v>
          </cell>
          <cell r="AR3588">
            <v>0</v>
          </cell>
          <cell r="AS3588">
            <v>0</v>
          </cell>
          <cell r="AT3588">
            <v>0</v>
          </cell>
          <cell r="AU3588">
            <v>0</v>
          </cell>
          <cell r="AV3588">
            <v>0</v>
          </cell>
          <cell r="AW3588">
            <v>0</v>
          </cell>
          <cell r="AX3588">
            <v>0</v>
          </cell>
          <cell r="AY3588">
            <v>0</v>
          </cell>
          <cell r="AZ3588">
            <v>0</v>
          </cell>
          <cell r="BB3588">
            <v>44498</v>
          </cell>
          <cell r="BD3588">
            <v>44467</v>
          </cell>
          <cell r="BE3588" t="str">
            <v>KAL-2021-258</v>
          </cell>
          <cell r="BF3588" t="str">
            <v>KSI</v>
          </cell>
        </row>
        <row r="3589">
          <cell r="E3589" t="str">
            <v>CSBU-21090005</v>
          </cell>
          <cell r="G3589" t="str">
            <v>Extended Business Non KP</v>
          </cell>
          <cell r="H3589">
            <v>44468</v>
          </cell>
          <cell r="I3589" t="str">
            <v>Short Term</v>
          </cell>
          <cell r="J3589" t="str">
            <v>02 - 12 September 2021</v>
          </cell>
          <cell r="K3589">
            <v>2021</v>
          </cell>
          <cell r="L3589">
            <v>44468</v>
          </cell>
          <cell r="N3589" t="str">
            <v>KAL-2021-259</v>
          </cell>
          <cell r="O3589" t="str">
            <v>TRUCKING CHARGE HIBLOW TRUCK KSI FOR 02 - 12 September 2021 CARGO GGBFS</v>
          </cell>
          <cell r="P3589">
            <v>44468</v>
          </cell>
          <cell r="Q3589" t="str">
            <v>KSI</v>
          </cell>
          <cell r="R3589" t="str">
            <v>REZA</v>
          </cell>
          <cell r="U3589">
            <v>0</v>
          </cell>
          <cell r="V3589" t="str">
            <v>KRNG - KSI</v>
          </cell>
          <cell r="W3589" t="str">
            <v>Hiblow Project</v>
          </cell>
          <cell r="X3589" t="str">
            <v>GGBFS</v>
          </cell>
          <cell r="Y3589">
            <v>2748.06</v>
          </cell>
          <cell r="AA3589">
            <v>2748.06</v>
          </cell>
          <cell r="AB3589">
            <v>18000</v>
          </cell>
          <cell r="AC3589">
            <v>49465080</v>
          </cell>
          <cell r="AD3589">
            <v>0</v>
          </cell>
          <cell r="AE3589">
            <v>49465080</v>
          </cell>
          <cell r="AF3589">
            <v>989302</v>
          </cell>
          <cell r="AG3589">
            <v>48475778</v>
          </cell>
          <cell r="AH3589">
            <v>30</v>
          </cell>
          <cell r="AI3589" t="str">
            <v>yes</v>
          </cell>
          <cell r="AJ3589">
            <v>0</v>
          </cell>
          <cell r="AK3589" t="str">
            <v>-</v>
          </cell>
          <cell r="AN3589">
            <v>48475778</v>
          </cell>
          <cell r="AP3589">
            <v>44701</v>
          </cell>
          <cell r="AQ3589">
            <v>233</v>
          </cell>
          <cell r="AR3589">
            <v>0</v>
          </cell>
          <cell r="AS3589">
            <v>0</v>
          </cell>
          <cell r="AT3589">
            <v>0</v>
          </cell>
          <cell r="AU3589">
            <v>0</v>
          </cell>
          <cell r="AV3589">
            <v>0</v>
          </cell>
          <cell r="AW3589">
            <v>0</v>
          </cell>
          <cell r="AX3589">
            <v>0</v>
          </cell>
          <cell r="AY3589">
            <v>0</v>
          </cell>
          <cell r="AZ3589">
            <v>0</v>
          </cell>
          <cell r="BB3589">
            <v>44498</v>
          </cell>
          <cell r="BD3589">
            <v>44468</v>
          </cell>
          <cell r="BE3589" t="str">
            <v>KAL-2021-259</v>
          </cell>
          <cell r="BF3589" t="str">
            <v>KSI</v>
          </cell>
        </row>
        <row r="3590">
          <cell r="E3590" t="str">
            <v>CSST-21080010</v>
          </cell>
          <cell r="H3590">
            <v>44445</v>
          </cell>
          <cell r="I3590" t="str">
            <v>Short Term</v>
          </cell>
          <cell r="J3590">
            <v>44442</v>
          </cell>
          <cell r="K3590">
            <v>2021</v>
          </cell>
          <cell r="L3590">
            <v>44469</v>
          </cell>
          <cell r="N3590" t="str">
            <v>KAL-2021-260</v>
          </cell>
          <cell r="O3590" t="str">
            <v>STEVEDORING STEEL SLAB &amp; STEEL PLATE (EXPORT &amp; DOMESTIC) MV. RU YI II FOR SEPTEMBER 2021</v>
          </cell>
          <cell r="P3590">
            <v>44473</v>
          </cell>
          <cell r="Q3590" t="str">
            <v>KP</v>
          </cell>
          <cell r="R3590" t="str">
            <v>Seno</v>
          </cell>
          <cell r="S3590" t="str">
            <v>010.006.21.43636002</v>
          </cell>
          <cell r="T3590" t="str">
            <v>31.226.697.6-417.000</v>
          </cell>
          <cell r="U3590" t="str">
            <v>MV. RU YI II</v>
          </cell>
          <cell r="V3590" t="str">
            <v>CIGADING</v>
          </cell>
          <cell r="W3590" t="str">
            <v>Stevedoring - MV. RU YI II</v>
          </cell>
          <cell r="X3590" t="str">
            <v>PLATE EXPORT</v>
          </cell>
          <cell r="Y3590">
            <v>8909.4259999999995</v>
          </cell>
          <cell r="Z3590">
            <v>2181.884</v>
          </cell>
          <cell r="AA3590">
            <v>11091.31</v>
          </cell>
          <cell r="AB3590">
            <v>61559</v>
          </cell>
          <cell r="AC3590">
            <v>682769952.28999996</v>
          </cell>
          <cell r="AD3590">
            <v>68276995.229000002</v>
          </cell>
          <cell r="AE3590">
            <v>751046947.51899993</v>
          </cell>
          <cell r="AF3590">
            <v>13655399.0458</v>
          </cell>
          <cell r="AG3590">
            <v>737391548.47319996</v>
          </cell>
          <cell r="AH3590">
            <v>30</v>
          </cell>
          <cell r="AI3590" t="str">
            <v>YES</v>
          </cell>
          <cell r="AJ3590">
            <v>0</v>
          </cell>
          <cell r="AK3590" t="str">
            <v>-</v>
          </cell>
          <cell r="AN3590">
            <v>737391548.47319996</v>
          </cell>
          <cell r="AP3590">
            <v>44495</v>
          </cell>
          <cell r="AQ3590">
            <v>22</v>
          </cell>
          <cell r="AR3590">
            <v>0</v>
          </cell>
          <cell r="AS3590">
            <v>0</v>
          </cell>
          <cell r="AT3590">
            <v>0</v>
          </cell>
          <cell r="AU3590">
            <v>0</v>
          </cell>
          <cell r="AV3590">
            <v>0</v>
          </cell>
          <cell r="AW3590">
            <v>0</v>
          </cell>
          <cell r="AX3590">
            <v>0</v>
          </cell>
          <cell r="AY3590">
            <v>0</v>
          </cell>
          <cell r="AZ3590">
            <v>0</v>
          </cell>
          <cell r="BB3590">
            <v>44503</v>
          </cell>
          <cell r="BD3590">
            <v>44469</v>
          </cell>
          <cell r="BE3590" t="str">
            <v>KAL-2021-260</v>
          </cell>
          <cell r="BF3590" t="str">
            <v>KP</v>
          </cell>
        </row>
        <row r="3591">
          <cell r="E3591" t="str">
            <v>CSST-21080010-t</v>
          </cell>
          <cell r="H3591">
            <v>44445</v>
          </cell>
          <cell r="I3591" t="str">
            <v>Short Term</v>
          </cell>
          <cell r="J3591">
            <v>44442</v>
          </cell>
          <cell r="K3591">
            <v>2021</v>
          </cell>
          <cell r="L3591">
            <v>44469</v>
          </cell>
          <cell r="N3591" t="str">
            <v>KAL-2021-261</v>
          </cell>
          <cell r="O3591" t="str">
            <v>TRUCKING STEVEDORING STEEL SLAB &amp; STEEL PLATE (EXPORT &amp; DOMESTIC) MV. RU YI II FORSEPTEMBER 2021</v>
          </cell>
          <cell r="P3591">
            <v>44473</v>
          </cell>
          <cell r="Q3591" t="str">
            <v>KP</v>
          </cell>
          <cell r="R3591" t="str">
            <v>Seno</v>
          </cell>
          <cell r="U3591" t="str">
            <v>MV. RU YI II</v>
          </cell>
          <cell r="V3591" t="str">
            <v>CIGADING</v>
          </cell>
          <cell r="W3591" t="str">
            <v>Add Trucking - MV. RU YI II</v>
          </cell>
          <cell r="X3591" t="str">
            <v>PLATE EXPORT</v>
          </cell>
          <cell r="Y3591">
            <v>8909.4259999999995</v>
          </cell>
          <cell r="AA3591">
            <v>8909.4259999999995</v>
          </cell>
          <cell r="AB3591">
            <v>14300</v>
          </cell>
          <cell r="AC3591">
            <v>127404791.8</v>
          </cell>
          <cell r="AD3591">
            <v>0</v>
          </cell>
          <cell r="AE3591">
            <v>127404791.8</v>
          </cell>
          <cell r="AF3591">
            <v>2548095.8360000001</v>
          </cell>
          <cell r="AG3591">
            <v>124856695.964</v>
          </cell>
          <cell r="AH3591">
            <v>30</v>
          </cell>
          <cell r="AI3591" t="str">
            <v>YES</v>
          </cell>
          <cell r="AJ3591">
            <v>0</v>
          </cell>
          <cell r="AK3591" t="str">
            <v>-</v>
          </cell>
          <cell r="AN3591">
            <v>124856695.964</v>
          </cell>
          <cell r="AP3591">
            <v>44495</v>
          </cell>
          <cell r="AQ3591">
            <v>22</v>
          </cell>
          <cell r="AR3591">
            <v>0</v>
          </cell>
          <cell r="AS3591">
            <v>0</v>
          </cell>
          <cell r="AT3591">
            <v>0</v>
          </cell>
          <cell r="AU3591">
            <v>0</v>
          </cell>
          <cell r="AV3591">
            <v>0</v>
          </cell>
          <cell r="AW3591">
            <v>0</v>
          </cell>
          <cell r="AX3591">
            <v>0</v>
          </cell>
          <cell r="AY3591">
            <v>0</v>
          </cell>
          <cell r="AZ3591">
            <v>0</v>
          </cell>
          <cell r="BB3591">
            <v>44503</v>
          </cell>
          <cell r="BD3591">
            <v>44469</v>
          </cell>
          <cell r="BE3591" t="str">
            <v>KAL-2021-261</v>
          </cell>
          <cell r="BF3591" t="str">
            <v>KP</v>
          </cell>
        </row>
        <row r="3592">
          <cell r="E3592" t="str">
            <v>CSBU-21090009</v>
          </cell>
          <cell r="H3592">
            <v>44469</v>
          </cell>
          <cell r="I3592" t="str">
            <v>Short Term</v>
          </cell>
          <cell r="J3592" t="str">
            <v>09 - 21 September 2021</v>
          </cell>
          <cell r="K3592">
            <v>2021</v>
          </cell>
          <cell r="L3592">
            <v>44469</v>
          </cell>
          <cell r="N3592" t="str">
            <v>KAL-2021-262</v>
          </cell>
          <cell r="O3592" t="str">
            <v>HANDLING CARGO 09 - 21 September 2021 CILACAP (Gd Pertamina RU IV Jl. MT Haryona No 77) PLATE</v>
          </cell>
          <cell r="P3592">
            <v>44473</v>
          </cell>
          <cell r="Q3592" t="str">
            <v>KGT</v>
          </cell>
          <cell r="R3592" t="str">
            <v>Mutia</v>
          </cell>
          <cell r="S3592" t="str">
            <v>010.006.21.43636003</v>
          </cell>
          <cell r="T3592" t="str">
            <v>03.244.278.2-063.000</v>
          </cell>
          <cell r="U3592">
            <v>0</v>
          </cell>
          <cell r="V3592" t="str">
            <v>CILACAP (Gd Pertamina RU IV Jl. MT Haryona No 77)</v>
          </cell>
          <cell r="W3592" t="str">
            <v>Trailer Project</v>
          </cell>
          <cell r="X3592" t="str">
            <v>PLATE</v>
          </cell>
          <cell r="Y3592">
            <v>499.78800000000001</v>
          </cell>
          <cell r="AA3592">
            <v>499.78800000000001</v>
          </cell>
          <cell r="AB3592">
            <v>194000</v>
          </cell>
          <cell r="AC3592">
            <v>96958872</v>
          </cell>
          <cell r="AD3592">
            <v>9695887.2000000011</v>
          </cell>
          <cell r="AE3592">
            <v>106654759.2</v>
          </cell>
          <cell r="AF3592">
            <v>1939177.44</v>
          </cell>
          <cell r="AG3592">
            <v>104715581.76000001</v>
          </cell>
          <cell r="AH3592">
            <v>30</v>
          </cell>
          <cell r="AI3592" t="str">
            <v>yes</v>
          </cell>
          <cell r="AJ3592">
            <v>0</v>
          </cell>
          <cell r="AK3592" t="str">
            <v>-</v>
          </cell>
          <cell r="AN3592">
            <v>104715581.76000001</v>
          </cell>
          <cell r="AP3592">
            <v>44498</v>
          </cell>
          <cell r="AQ3592">
            <v>25</v>
          </cell>
          <cell r="AR3592">
            <v>0</v>
          </cell>
          <cell r="AS3592">
            <v>0</v>
          </cell>
          <cell r="AT3592">
            <v>0</v>
          </cell>
          <cell r="AU3592">
            <v>0</v>
          </cell>
          <cell r="AV3592">
            <v>0</v>
          </cell>
          <cell r="AW3592">
            <v>0</v>
          </cell>
          <cell r="AX3592">
            <v>0</v>
          </cell>
          <cell r="AY3592">
            <v>0</v>
          </cell>
          <cell r="AZ3592">
            <v>0</v>
          </cell>
          <cell r="BB3592">
            <v>44503</v>
          </cell>
          <cell r="BD3592">
            <v>44469</v>
          </cell>
          <cell r="BE3592" t="str">
            <v>KAL-2021-262</v>
          </cell>
          <cell r="BF3592" t="str">
            <v>KGT</v>
          </cell>
        </row>
        <row r="3593">
          <cell r="E3593" t="str">
            <v>CSBU-21090009</v>
          </cell>
          <cell r="H3593">
            <v>44469</v>
          </cell>
          <cell r="I3593" t="str">
            <v>Short Term</v>
          </cell>
          <cell r="J3593" t="str">
            <v>09 - 21 September 2021</v>
          </cell>
          <cell r="K3593">
            <v>2021</v>
          </cell>
          <cell r="L3593">
            <v>44469</v>
          </cell>
          <cell r="N3593" t="str">
            <v>KAL-2021-262</v>
          </cell>
          <cell r="O3593" t="str">
            <v>HANDLING CARGO 09 - 21 September 2021 CILACAP (Gd Pertamina RU IV Jl. MT Haryona No 77) PLATE</v>
          </cell>
          <cell r="P3593">
            <v>44473</v>
          </cell>
          <cell r="Q3593" t="str">
            <v>KGT</v>
          </cell>
          <cell r="R3593" t="str">
            <v>Mutia</v>
          </cell>
          <cell r="S3593" t="str">
            <v>010.006.21.43636003</v>
          </cell>
          <cell r="T3593" t="str">
            <v>03.244.278.2-063.000</v>
          </cell>
          <cell r="U3593">
            <v>0</v>
          </cell>
          <cell r="V3593" t="str">
            <v>CILACAP (Gd Pertamina RU IV Jl. MT Haryona No 77)</v>
          </cell>
          <cell r="W3593" t="str">
            <v>Trailer Project</v>
          </cell>
          <cell r="X3593" t="str">
            <v>PLATE</v>
          </cell>
          <cell r="Y3593">
            <v>12</v>
          </cell>
          <cell r="AA3593">
            <v>12</v>
          </cell>
          <cell r="AB3593">
            <v>1300000</v>
          </cell>
          <cell r="AC3593">
            <v>15600000</v>
          </cell>
          <cell r="AD3593">
            <v>1560000</v>
          </cell>
          <cell r="AE3593">
            <v>17160000</v>
          </cell>
          <cell r="AF3593">
            <v>312000</v>
          </cell>
          <cell r="AG3593">
            <v>16848000</v>
          </cell>
          <cell r="AH3593">
            <v>30</v>
          </cell>
          <cell r="AI3593" t="str">
            <v>yes</v>
          </cell>
          <cell r="AJ3593">
            <v>0</v>
          </cell>
          <cell r="AK3593" t="str">
            <v>-</v>
          </cell>
          <cell r="AN3593">
            <v>16848000</v>
          </cell>
          <cell r="AP3593">
            <v>44498</v>
          </cell>
          <cell r="AQ3593">
            <v>25</v>
          </cell>
          <cell r="AR3593">
            <v>0</v>
          </cell>
          <cell r="AS3593">
            <v>0</v>
          </cell>
          <cell r="AT3593">
            <v>0</v>
          </cell>
          <cell r="AU3593">
            <v>0</v>
          </cell>
          <cell r="AV3593">
            <v>0</v>
          </cell>
          <cell r="AW3593">
            <v>0</v>
          </cell>
          <cell r="AX3593">
            <v>0</v>
          </cell>
          <cell r="AY3593">
            <v>0</v>
          </cell>
          <cell r="AZ3593">
            <v>0</v>
          </cell>
          <cell r="BB3593">
            <v>44503</v>
          </cell>
          <cell r="BD3593">
            <v>44469</v>
          </cell>
          <cell r="BE3593" t="str">
            <v>KAL-2021-262</v>
          </cell>
          <cell r="BF3593" t="str">
            <v>KGT</v>
          </cell>
        </row>
        <row r="3594">
          <cell r="E3594" t="str">
            <v>CSST-21080013</v>
          </cell>
          <cell r="H3594">
            <v>44466</v>
          </cell>
          <cell r="J3594">
            <v>44445</v>
          </cell>
          <cell r="K3594">
            <v>2021</v>
          </cell>
          <cell r="L3594">
            <v>44469</v>
          </cell>
          <cell r="N3594" t="str">
            <v>KAL-2021-263-Cancel</v>
          </cell>
          <cell r="O3594" t="str">
            <v>STEVEDORING STEEL SLAB &amp; STEEL PLATE (EXPORT &amp; DOMESTIC) FOR SEPTEMBER 2021</v>
          </cell>
          <cell r="P3594">
            <v>44473</v>
          </cell>
          <cell r="Q3594" t="str">
            <v>KP</v>
          </cell>
          <cell r="R3594" t="str">
            <v>Dayat</v>
          </cell>
          <cell r="S3594" t="str">
            <v>010.006.21.43636004</v>
          </cell>
          <cell r="T3594" t="str">
            <v>31.226.697.6-417.000</v>
          </cell>
          <cell r="U3594" t="str">
            <v>MV. White Inaba</v>
          </cell>
          <cell r="V3594" t="str">
            <v>CIGADING</v>
          </cell>
          <cell r="W3594" t="str">
            <v>Stevedoring - MV. White Inaba</v>
          </cell>
          <cell r="X3594" t="str">
            <v>PLATE EXPORT</v>
          </cell>
          <cell r="Y3594">
            <v>5081.5739999999996</v>
          </cell>
          <cell r="Z3594">
            <v>1327.4860000000001</v>
          </cell>
          <cell r="AA3594">
            <v>6409.0599999999995</v>
          </cell>
          <cell r="AB3594">
            <v>65345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G3594">
            <v>0</v>
          </cell>
          <cell r="AH3594">
            <v>30</v>
          </cell>
          <cell r="AI3594" t="str">
            <v>yes</v>
          </cell>
          <cell r="AJ3594">
            <v>0</v>
          </cell>
          <cell r="AK3594" t="str">
            <v>-</v>
          </cell>
          <cell r="AP3594">
            <v>44469</v>
          </cell>
          <cell r="AQ3594" t="str">
            <v>-</v>
          </cell>
          <cell r="AR3594">
            <v>0</v>
          </cell>
          <cell r="AS3594">
            <v>0</v>
          </cell>
          <cell r="AT3594">
            <v>0</v>
          </cell>
          <cell r="AU3594">
            <v>0</v>
          </cell>
          <cell r="AV3594">
            <v>0</v>
          </cell>
          <cell r="AW3594">
            <v>0</v>
          </cell>
          <cell r="AX3594">
            <v>0</v>
          </cell>
          <cell r="AY3594">
            <v>0</v>
          </cell>
          <cell r="AZ3594">
            <v>0</v>
          </cell>
          <cell r="BB3594">
            <v>44503</v>
          </cell>
          <cell r="BD3594">
            <v>44469</v>
          </cell>
          <cell r="BE3594" t="str">
            <v>KAL-2021-263-Cancel</v>
          </cell>
          <cell r="BF3594" t="str">
            <v>KP</v>
          </cell>
        </row>
        <row r="3595">
          <cell r="E3595" t="str">
            <v>CSST-21080013-t</v>
          </cell>
          <cell r="H3595">
            <v>44466</v>
          </cell>
          <cell r="J3595">
            <v>44445</v>
          </cell>
          <cell r="K3595">
            <v>2021</v>
          </cell>
          <cell r="L3595">
            <v>44469</v>
          </cell>
          <cell r="N3595" t="str">
            <v>KAL-2021-263-Cancel</v>
          </cell>
          <cell r="O3595" t="str">
            <v>STEVEDORING STEEL SLAB &amp; STEEL PLATE (EXPORT &amp; DOMESTIC) FOR SEPTEMBER 2021</v>
          </cell>
          <cell r="P3595">
            <v>44473</v>
          </cell>
          <cell r="Q3595" t="str">
            <v>KP</v>
          </cell>
          <cell r="R3595" t="str">
            <v>Dayat</v>
          </cell>
          <cell r="S3595" t="str">
            <v>010.006.21.43636004</v>
          </cell>
          <cell r="T3595" t="str">
            <v>31.226.697.6-417.000</v>
          </cell>
          <cell r="U3595" t="str">
            <v>MV. White Inaba</v>
          </cell>
          <cell r="V3595" t="str">
            <v>CIGADING</v>
          </cell>
          <cell r="W3595" t="str">
            <v>Add Trucking - MV. White Inaba</v>
          </cell>
          <cell r="X3595" t="str">
            <v>PLATE EXPORT</v>
          </cell>
          <cell r="Y3595">
            <v>5081.5739999999996</v>
          </cell>
          <cell r="Z3595">
            <v>1327.4860000000001</v>
          </cell>
          <cell r="AA3595">
            <v>1327.4860000000001</v>
          </cell>
          <cell r="AB3595">
            <v>-14300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G3595">
            <v>0</v>
          </cell>
          <cell r="AH3595">
            <v>30</v>
          </cell>
          <cell r="AI3595" t="str">
            <v>yes</v>
          </cell>
          <cell r="AJ3595">
            <v>0</v>
          </cell>
          <cell r="AK3595" t="str">
            <v>-</v>
          </cell>
          <cell r="AP3595">
            <v>44469</v>
          </cell>
          <cell r="AQ3595" t="str">
            <v>-</v>
          </cell>
          <cell r="AR3595">
            <v>0</v>
          </cell>
          <cell r="AS3595">
            <v>0</v>
          </cell>
          <cell r="AT3595">
            <v>0</v>
          </cell>
          <cell r="AU3595">
            <v>0</v>
          </cell>
          <cell r="AV3595">
            <v>0</v>
          </cell>
          <cell r="AW3595">
            <v>0</v>
          </cell>
          <cell r="AX3595">
            <v>0</v>
          </cell>
          <cell r="AY3595">
            <v>0</v>
          </cell>
          <cell r="AZ3595">
            <v>0</v>
          </cell>
          <cell r="BB3595">
            <v>44503</v>
          </cell>
          <cell r="BD3595">
            <v>44469</v>
          </cell>
          <cell r="BE3595" t="str">
            <v>KAL-2021-263-Cancel</v>
          </cell>
          <cell r="BF3595" t="str">
            <v>KP</v>
          </cell>
        </row>
        <row r="3596">
          <cell r="E3596" t="str">
            <v>CSST-21080014</v>
          </cell>
          <cell r="H3596">
            <v>44466</v>
          </cell>
          <cell r="J3596">
            <v>44445</v>
          </cell>
          <cell r="K3596">
            <v>2021</v>
          </cell>
          <cell r="L3596">
            <v>44469</v>
          </cell>
          <cell r="N3596" t="str">
            <v>KAL-2021-263-Cancel</v>
          </cell>
          <cell r="O3596" t="str">
            <v>STEVEDORING STEEL SLAB &amp; STEEL PLATE (EXPORT &amp; DOMESTIC) FOR SEPTEMBER 2021</v>
          </cell>
          <cell r="P3596">
            <v>44473</v>
          </cell>
          <cell r="Q3596" t="str">
            <v>KP</v>
          </cell>
          <cell r="R3596" t="str">
            <v>Dayat</v>
          </cell>
          <cell r="S3596" t="str">
            <v>010.006.21.43636004</v>
          </cell>
          <cell r="T3596" t="str">
            <v>31.226.697.6-417.000</v>
          </cell>
          <cell r="U3596" t="str">
            <v>MV. White Inaba</v>
          </cell>
          <cell r="V3596" t="str">
            <v>CIGADING</v>
          </cell>
          <cell r="W3596" t="str">
            <v>Stevedoring - MV. White Inaba</v>
          </cell>
          <cell r="X3596" t="str">
            <v>SLAB EXPORT</v>
          </cell>
          <cell r="Y3596">
            <v>4943.26</v>
          </cell>
          <cell r="Z3596">
            <v>159.54</v>
          </cell>
          <cell r="AA3596">
            <v>5102.8</v>
          </cell>
          <cell r="AB3596">
            <v>59500</v>
          </cell>
          <cell r="AC3596">
            <v>0</v>
          </cell>
          <cell r="AD3596">
            <v>0</v>
          </cell>
          <cell r="AE3596">
            <v>0</v>
          </cell>
          <cell r="AF3596">
            <v>0</v>
          </cell>
          <cell r="AG3596">
            <v>0</v>
          </cell>
          <cell r="AH3596">
            <v>30</v>
          </cell>
          <cell r="AI3596" t="str">
            <v>yes</v>
          </cell>
          <cell r="AJ3596">
            <v>0</v>
          </cell>
          <cell r="AK3596" t="str">
            <v>-</v>
          </cell>
          <cell r="AP3596">
            <v>44469</v>
          </cell>
          <cell r="AQ3596" t="str">
            <v>-</v>
          </cell>
          <cell r="AR3596">
            <v>0</v>
          </cell>
          <cell r="AS3596">
            <v>0</v>
          </cell>
          <cell r="AT3596">
            <v>0</v>
          </cell>
          <cell r="AU3596">
            <v>0</v>
          </cell>
          <cell r="AV3596">
            <v>0</v>
          </cell>
          <cell r="AW3596">
            <v>0</v>
          </cell>
          <cell r="AX3596">
            <v>0</v>
          </cell>
          <cell r="AY3596">
            <v>0</v>
          </cell>
          <cell r="AZ3596">
            <v>0</v>
          </cell>
          <cell r="BB3596">
            <v>44503</v>
          </cell>
          <cell r="BD3596">
            <v>44469</v>
          </cell>
          <cell r="BE3596" t="str">
            <v>KAL-2021-263-Cancel</v>
          </cell>
          <cell r="BF3596" t="str">
            <v>KP</v>
          </cell>
        </row>
        <row r="3597">
          <cell r="E3597" t="str">
            <v>CSST-21080014-t</v>
          </cell>
          <cell r="H3597">
            <v>44466</v>
          </cell>
          <cell r="J3597">
            <v>44445</v>
          </cell>
          <cell r="K3597">
            <v>2021</v>
          </cell>
          <cell r="L3597">
            <v>44469</v>
          </cell>
          <cell r="N3597" t="str">
            <v>KAL-2021-263-Cancel</v>
          </cell>
          <cell r="O3597" t="str">
            <v>STEVEDORING STEEL SLAB &amp; STEEL PLATE (EXPORT &amp; DOMESTIC) FOR SEPTEMBER 2021</v>
          </cell>
          <cell r="P3597">
            <v>44473</v>
          </cell>
          <cell r="Q3597" t="str">
            <v>KP</v>
          </cell>
          <cell r="R3597" t="str">
            <v>Dayat</v>
          </cell>
          <cell r="S3597" t="str">
            <v>010.006.21.43636004</v>
          </cell>
          <cell r="T3597" t="str">
            <v>31.226.697.6-417.000</v>
          </cell>
          <cell r="U3597" t="str">
            <v>MV. White Inaba</v>
          </cell>
          <cell r="V3597" t="str">
            <v>CIGADING</v>
          </cell>
          <cell r="W3597" t="str">
            <v>Deductional Trucking - MV. White Inaba</v>
          </cell>
          <cell r="X3597" t="str">
            <v>SLAB EXPORT</v>
          </cell>
          <cell r="Y3597">
            <v>4943.26</v>
          </cell>
          <cell r="Z3597">
            <v>159.54</v>
          </cell>
          <cell r="AA3597">
            <v>159.54</v>
          </cell>
          <cell r="AB3597">
            <v>-12150</v>
          </cell>
          <cell r="AC3597">
            <v>0</v>
          </cell>
          <cell r="AD3597">
            <v>0</v>
          </cell>
          <cell r="AE3597">
            <v>0</v>
          </cell>
          <cell r="AF3597">
            <v>0</v>
          </cell>
          <cell r="AG3597">
            <v>0</v>
          </cell>
          <cell r="AH3597">
            <v>30</v>
          </cell>
          <cell r="AI3597" t="str">
            <v>yes</v>
          </cell>
          <cell r="AJ3597">
            <v>0</v>
          </cell>
          <cell r="AK3597" t="str">
            <v>-</v>
          </cell>
          <cell r="AP3597">
            <v>44469</v>
          </cell>
          <cell r="AQ3597" t="str">
            <v>-</v>
          </cell>
          <cell r="AR3597">
            <v>0</v>
          </cell>
          <cell r="AS3597">
            <v>0</v>
          </cell>
          <cell r="AT3597">
            <v>0</v>
          </cell>
          <cell r="AU3597">
            <v>0</v>
          </cell>
          <cell r="AV3597">
            <v>0</v>
          </cell>
          <cell r="AW3597">
            <v>0</v>
          </cell>
          <cell r="AX3597">
            <v>0</v>
          </cell>
          <cell r="AY3597">
            <v>0</v>
          </cell>
          <cell r="AZ3597">
            <v>0</v>
          </cell>
          <cell r="BB3597">
            <v>44503</v>
          </cell>
          <cell r="BD3597">
            <v>44469</v>
          </cell>
          <cell r="BE3597" t="str">
            <v>KAL-2021-263-Cancel</v>
          </cell>
          <cell r="BF3597" t="str">
            <v>KP</v>
          </cell>
        </row>
        <row r="3598">
          <cell r="E3598" t="str">
            <v>CSST-21090001</v>
          </cell>
          <cell r="H3598">
            <v>44466</v>
          </cell>
          <cell r="J3598">
            <v>44461</v>
          </cell>
          <cell r="K3598">
            <v>2021</v>
          </cell>
          <cell r="L3598">
            <v>44469</v>
          </cell>
          <cell r="N3598" t="str">
            <v>KAL-2021-263-Cancel</v>
          </cell>
          <cell r="O3598" t="str">
            <v>STEVEDORING STEEL SLAB &amp; STEEL PLATE (EXPORT &amp; DOMESTIC) FOR SEPTEMBER 2021</v>
          </cell>
          <cell r="P3598">
            <v>44473</v>
          </cell>
          <cell r="Q3598" t="str">
            <v>KP</v>
          </cell>
          <cell r="R3598" t="str">
            <v>Dayat</v>
          </cell>
          <cell r="S3598" t="str">
            <v>010.006.21.43636004</v>
          </cell>
          <cell r="T3598" t="str">
            <v>31.226.697.6-417.000</v>
          </cell>
          <cell r="U3598" t="str">
            <v>MV. BANGSAOTONG</v>
          </cell>
          <cell r="V3598" t="str">
            <v>CIGADING</v>
          </cell>
          <cell r="W3598" t="str">
            <v>Stevedoring - MV. BANGSAOTONG</v>
          </cell>
          <cell r="X3598" t="str">
            <v>PLATE EXPORT</v>
          </cell>
          <cell r="Y3598">
            <v>4979.7290000000003</v>
          </cell>
          <cell r="Z3598">
            <v>3204.3879999999999</v>
          </cell>
          <cell r="AA3598">
            <v>8184.1170000000002</v>
          </cell>
          <cell r="AB3598">
            <v>65345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G3598">
            <v>0</v>
          </cell>
          <cell r="AH3598">
            <v>30</v>
          </cell>
          <cell r="AI3598" t="str">
            <v>yes</v>
          </cell>
          <cell r="AJ3598">
            <v>0</v>
          </cell>
          <cell r="AK3598" t="str">
            <v>-</v>
          </cell>
          <cell r="AP3598">
            <v>44469</v>
          </cell>
          <cell r="AQ3598" t="str">
            <v>-</v>
          </cell>
          <cell r="AR3598">
            <v>0</v>
          </cell>
          <cell r="AS3598">
            <v>0</v>
          </cell>
          <cell r="AT3598">
            <v>0</v>
          </cell>
          <cell r="AU3598">
            <v>0</v>
          </cell>
          <cell r="AV3598">
            <v>0</v>
          </cell>
          <cell r="AW3598">
            <v>0</v>
          </cell>
          <cell r="AX3598">
            <v>0</v>
          </cell>
          <cell r="AY3598">
            <v>0</v>
          </cell>
          <cell r="AZ3598">
            <v>0</v>
          </cell>
          <cell r="BB3598">
            <v>44503</v>
          </cell>
          <cell r="BD3598">
            <v>44469</v>
          </cell>
          <cell r="BE3598" t="str">
            <v>KAL-2021-263-Cancel</v>
          </cell>
          <cell r="BF3598" t="str">
            <v>KP</v>
          </cell>
        </row>
        <row r="3599">
          <cell r="E3599" t="str">
            <v>CSST-21090001-t</v>
          </cell>
          <cell r="H3599">
            <v>44466</v>
          </cell>
          <cell r="J3599">
            <v>44461</v>
          </cell>
          <cell r="K3599">
            <v>2021</v>
          </cell>
          <cell r="L3599">
            <v>44469</v>
          </cell>
          <cell r="N3599" t="str">
            <v>KAL-2021-263-Cancel</v>
          </cell>
          <cell r="O3599" t="str">
            <v>STEVEDORING STEEL SLAB &amp; STEEL PLATE (EXPORT &amp; DOMESTIC) FOR SEPTEMBER 2021</v>
          </cell>
          <cell r="P3599">
            <v>44473</v>
          </cell>
          <cell r="Q3599" t="str">
            <v>KP</v>
          </cell>
          <cell r="R3599" t="str">
            <v>Dayat</v>
          </cell>
          <cell r="S3599" t="str">
            <v>010.006.21.43636004</v>
          </cell>
          <cell r="T3599" t="str">
            <v>31.226.697.6-417.000</v>
          </cell>
          <cell r="U3599" t="str">
            <v>MV. BANGSAOTONG</v>
          </cell>
          <cell r="V3599" t="str">
            <v>CIGADING</v>
          </cell>
          <cell r="W3599" t="str">
            <v>Add Trucking - MV. BANGSAOTONG</v>
          </cell>
          <cell r="X3599" t="str">
            <v>PLATE EXPORT</v>
          </cell>
          <cell r="Y3599">
            <v>4979.7290000000003</v>
          </cell>
          <cell r="Z3599">
            <v>3204.3879999999999</v>
          </cell>
          <cell r="AA3599">
            <v>3204.3879999999999</v>
          </cell>
          <cell r="AB3599">
            <v>-14300</v>
          </cell>
          <cell r="AC3599">
            <v>0</v>
          </cell>
          <cell r="AD3599">
            <v>0</v>
          </cell>
          <cell r="AE3599">
            <v>0</v>
          </cell>
          <cell r="AF3599">
            <v>0</v>
          </cell>
          <cell r="AG3599">
            <v>0</v>
          </cell>
          <cell r="AH3599">
            <v>30</v>
          </cell>
          <cell r="AI3599" t="str">
            <v>yes</v>
          </cell>
          <cell r="AJ3599">
            <v>0</v>
          </cell>
          <cell r="AK3599" t="str">
            <v>-</v>
          </cell>
          <cell r="AP3599">
            <v>44469</v>
          </cell>
          <cell r="AQ3599" t="str">
            <v>-</v>
          </cell>
          <cell r="AR3599">
            <v>0</v>
          </cell>
          <cell r="AS3599">
            <v>0</v>
          </cell>
          <cell r="AT3599">
            <v>0</v>
          </cell>
          <cell r="AU3599">
            <v>0</v>
          </cell>
          <cell r="AV3599">
            <v>0</v>
          </cell>
          <cell r="AW3599">
            <v>0</v>
          </cell>
          <cell r="AX3599">
            <v>0</v>
          </cell>
          <cell r="AY3599">
            <v>0</v>
          </cell>
          <cell r="AZ3599">
            <v>0</v>
          </cell>
          <cell r="BB3599">
            <v>44503</v>
          </cell>
          <cell r="BD3599">
            <v>44469</v>
          </cell>
          <cell r="BE3599" t="str">
            <v>KAL-2021-263-Cancel</v>
          </cell>
          <cell r="BF3599" t="str">
            <v>KP</v>
          </cell>
        </row>
        <row r="3600">
          <cell r="E3600" t="str">
            <v>CSST-21090002</v>
          </cell>
          <cell r="H3600">
            <v>44466</v>
          </cell>
          <cell r="J3600">
            <v>44468</v>
          </cell>
          <cell r="K3600">
            <v>2021</v>
          </cell>
          <cell r="L3600">
            <v>44469</v>
          </cell>
          <cell r="N3600" t="str">
            <v>KAL-2021-263-Cancel</v>
          </cell>
          <cell r="O3600" t="str">
            <v>STEVEDORING STEEL SLAB &amp; STEEL PLATE (EXPORT &amp; DOMESTIC) FOR SEPTEMBER 2021</v>
          </cell>
          <cell r="P3600">
            <v>44473</v>
          </cell>
          <cell r="Q3600" t="str">
            <v>KP</v>
          </cell>
          <cell r="R3600" t="str">
            <v>Dayat</v>
          </cell>
          <cell r="S3600" t="str">
            <v>010.006.21.43636004</v>
          </cell>
          <cell r="T3600" t="str">
            <v>31.226.697.6-417.000</v>
          </cell>
          <cell r="U3600" t="str">
            <v>MV. BAO PROGRESS</v>
          </cell>
          <cell r="V3600" t="str">
            <v>CIGADING</v>
          </cell>
          <cell r="W3600" t="str">
            <v>Stevedoring - MV. BAO PROGRESS</v>
          </cell>
          <cell r="X3600" t="str">
            <v>PLATE EXPORT</v>
          </cell>
          <cell r="Y3600">
            <v>3958.3969999999999</v>
          </cell>
          <cell r="Z3600">
            <v>48.603999999999999</v>
          </cell>
          <cell r="AA3600">
            <v>4007.0009999999997</v>
          </cell>
          <cell r="AB3600">
            <v>65345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G3600">
            <v>0</v>
          </cell>
          <cell r="AH3600">
            <v>30</v>
          </cell>
          <cell r="AI3600" t="str">
            <v>yes</v>
          </cell>
          <cell r="AJ3600">
            <v>0</v>
          </cell>
          <cell r="AK3600" t="str">
            <v>-</v>
          </cell>
          <cell r="AP3600">
            <v>44469</v>
          </cell>
          <cell r="AQ3600" t="str">
            <v>-</v>
          </cell>
          <cell r="AR3600">
            <v>0</v>
          </cell>
          <cell r="AS3600">
            <v>0</v>
          </cell>
          <cell r="AT3600">
            <v>0</v>
          </cell>
          <cell r="AU3600">
            <v>0</v>
          </cell>
          <cell r="AV3600">
            <v>0</v>
          </cell>
          <cell r="AW3600">
            <v>0</v>
          </cell>
          <cell r="AX3600">
            <v>0</v>
          </cell>
          <cell r="AY3600">
            <v>0</v>
          </cell>
          <cell r="AZ3600">
            <v>0</v>
          </cell>
          <cell r="BB3600">
            <v>44503</v>
          </cell>
          <cell r="BD3600">
            <v>44469</v>
          </cell>
          <cell r="BE3600" t="str">
            <v>KAL-2021-263-Cancel</v>
          </cell>
          <cell r="BF3600" t="str">
            <v>KP</v>
          </cell>
        </row>
        <row r="3601">
          <cell r="E3601" t="str">
            <v>CSST-21090002-t</v>
          </cell>
          <cell r="H3601">
            <v>44466</v>
          </cell>
          <cell r="J3601">
            <v>44468</v>
          </cell>
          <cell r="K3601">
            <v>2021</v>
          </cell>
          <cell r="L3601">
            <v>44469</v>
          </cell>
          <cell r="N3601" t="str">
            <v>KAL-2021-263-Cancel</v>
          </cell>
          <cell r="O3601" t="str">
            <v>STEVEDORING STEEL SLAB &amp; STEEL PLATE (EXPORT &amp; DOMESTIC) FOR SEPTEMBER 2021</v>
          </cell>
          <cell r="P3601">
            <v>44473</v>
          </cell>
          <cell r="Q3601" t="str">
            <v>KP</v>
          </cell>
          <cell r="R3601" t="str">
            <v>Dayat</v>
          </cell>
          <cell r="S3601" t="str">
            <v>010.006.21.43636004</v>
          </cell>
          <cell r="T3601" t="str">
            <v>31.226.697.6-417.000</v>
          </cell>
          <cell r="U3601" t="str">
            <v>MV. BAO PROGRESS</v>
          </cell>
          <cell r="V3601" t="str">
            <v>CIGADING</v>
          </cell>
          <cell r="W3601" t="str">
            <v>Add Trucking - MV. BAO PROGRESS</v>
          </cell>
          <cell r="X3601" t="str">
            <v>PLATE EXPORT</v>
          </cell>
          <cell r="Y3601">
            <v>3958.3969999999999</v>
          </cell>
          <cell r="Z3601">
            <v>48.603999999999999</v>
          </cell>
          <cell r="AA3601">
            <v>48.603999999999999</v>
          </cell>
          <cell r="AB3601">
            <v>-14300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G3601">
            <v>0</v>
          </cell>
          <cell r="AH3601">
            <v>30</v>
          </cell>
          <cell r="AI3601" t="str">
            <v>yes</v>
          </cell>
          <cell r="AJ3601">
            <v>0</v>
          </cell>
          <cell r="AK3601" t="str">
            <v>-</v>
          </cell>
          <cell r="AP3601">
            <v>44469</v>
          </cell>
          <cell r="AQ3601" t="str">
            <v>-</v>
          </cell>
          <cell r="AR3601">
            <v>0</v>
          </cell>
          <cell r="AS3601">
            <v>0</v>
          </cell>
          <cell r="AT3601">
            <v>0</v>
          </cell>
          <cell r="AU3601">
            <v>0</v>
          </cell>
          <cell r="AV3601">
            <v>0</v>
          </cell>
          <cell r="AW3601">
            <v>0</v>
          </cell>
          <cell r="AX3601">
            <v>0</v>
          </cell>
          <cell r="AY3601">
            <v>0</v>
          </cell>
          <cell r="AZ3601">
            <v>0</v>
          </cell>
          <cell r="BB3601">
            <v>44503</v>
          </cell>
          <cell r="BD3601">
            <v>44469</v>
          </cell>
          <cell r="BE3601" t="str">
            <v>KAL-2021-263-Cancel</v>
          </cell>
          <cell r="BF3601" t="str">
            <v>KP</v>
          </cell>
        </row>
        <row r="3602">
          <cell r="E3602" t="str">
            <v>CSST-21090003</v>
          </cell>
          <cell r="H3602">
            <v>44466</v>
          </cell>
          <cell r="J3602">
            <v>44466</v>
          </cell>
          <cell r="K3602">
            <v>2021</v>
          </cell>
          <cell r="L3602">
            <v>44469</v>
          </cell>
          <cell r="N3602" t="str">
            <v>KAL-2021-263-Cancel</v>
          </cell>
          <cell r="O3602" t="str">
            <v>STEVEDORING STEEL SLAB &amp; STEEL PLATE (EXPORT &amp; DOMESTIC) FOR SEPTEMBER 2021</v>
          </cell>
          <cell r="P3602">
            <v>44473</v>
          </cell>
          <cell r="Q3602" t="str">
            <v>KP</v>
          </cell>
          <cell r="R3602" t="str">
            <v>Dayat</v>
          </cell>
          <cell r="S3602" t="str">
            <v>010.006.21.43636004</v>
          </cell>
          <cell r="T3602" t="str">
            <v>31.226.697.6-417.000</v>
          </cell>
          <cell r="U3602" t="str">
            <v>MV. MARS</v>
          </cell>
          <cell r="V3602" t="str">
            <v>CIGADING</v>
          </cell>
          <cell r="W3602" t="str">
            <v>Stevedoring - MV. MARS</v>
          </cell>
          <cell r="X3602" t="str">
            <v>PLATE EXPORT</v>
          </cell>
          <cell r="Y3602">
            <v>5497.4830000000002</v>
          </cell>
          <cell r="Z3602">
            <v>5314.2309999999998</v>
          </cell>
          <cell r="AA3602">
            <v>10811.714</v>
          </cell>
          <cell r="AB3602">
            <v>65345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G3602">
            <v>0</v>
          </cell>
          <cell r="AH3602">
            <v>30</v>
          </cell>
          <cell r="AI3602" t="str">
            <v>yes</v>
          </cell>
          <cell r="AJ3602">
            <v>0</v>
          </cell>
          <cell r="AK3602" t="str">
            <v>-</v>
          </cell>
          <cell r="AP3602">
            <v>44469</v>
          </cell>
          <cell r="AQ3602" t="str">
            <v>-</v>
          </cell>
          <cell r="AR3602">
            <v>0</v>
          </cell>
          <cell r="AS3602">
            <v>0</v>
          </cell>
          <cell r="AT3602">
            <v>0</v>
          </cell>
          <cell r="AU3602">
            <v>0</v>
          </cell>
          <cell r="AV3602">
            <v>0</v>
          </cell>
          <cell r="AW3602">
            <v>0</v>
          </cell>
          <cell r="AX3602">
            <v>0</v>
          </cell>
          <cell r="AY3602">
            <v>0</v>
          </cell>
          <cell r="AZ3602">
            <v>0</v>
          </cell>
          <cell r="BB3602">
            <v>44503</v>
          </cell>
          <cell r="BD3602">
            <v>44469</v>
          </cell>
          <cell r="BE3602" t="str">
            <v>KAL-2021-263-Cancel</v>
          </cell>
          <cell r="BF3602" t="str">
            <v>KP</v>
          </cell>
        </row>
        <row r="3603">
          <cell r="E3603" t="str">
            <v>CSST-21090003-t</v>
          </cell>
          <cell r="H3603">
            <v>44466</v>
          </cell>
          <cell r="J3603">
            <v>44466</v>
          </cell>
          <cell r="K3603">
            <v>2021</v>
          </cell>
          <cell r="L3603">
            <v>44469</v>
          </cell>
          <cell r="N3603" t="str">
            <v>KAL-2021-263-Cancel</v>
          </cell>
          <cell r="O3603" t="str">
            <v>STEVEDORING STEEL SLAB &amp; STEEL PLATE (EXPORT &amp; DOMESTIC) FOR SEPTEMBER 2021</v>
          </cell>
          <cell r="P3603">
            <v>44473</v>
          </cell>
          <cell r="Q3603" t="str">
            <v>KP</v>
          </cell>
          <cell r="R3603" t="str">
            <v>Dayat</v>
          </cell>
          <cell r="S3603" t="str">
            <v>010.006.21.43636004</v>
          </cell>
          <cell r="T3603" t="str">
            <v>31.226.697.6-417.000</v>
          </cell>
          <cell r="U3603" t="str">
            <v>MV. MARS</v>
          </cell>
          <cell r="V3603" t="str">
            <v>CIGADING</v>
          </cell>
          <cell r="W3603" t="str">
            <v>Add Trucking - MV. MARS</v>
          </cell>
          <cell r="X3603" t="str">
            <v>PLATE EXPORT</v>
          </cell>
          <cell r="Y3603">
            <v>5497.4830000000002</v>
          </cell>
          <cell r="Z3603">
            <v>5314.2309999999998</v>
          </cell>
          <cell r="AA3603">
            <v>5314.2309999999998</v>
          </cell>
          <cell r="AB3603">
            <v>-14300</v>
          </cell>
          <cell r="AC3603">
            <v>0</v>
          </cell>
          <cell r="AD3603">
            <v>0</v>
          </cell>
          <cell r="AE3603">
            <v>0</v>
          </cell>
          <cell r="AF3603">
            <v>0</v>
          </cell>
          <cell r="AG3603">
            <v>0</v>
          </cell>
          <cell r="AH3603">
            <v>30</v>
          </cell>
          <cell r="AI3603" t="str">
            <v>yes</v>
          </cell>
          <cell r="AJ3603">
            <v>0</v>
          </cell>
          <cell r="AK3603" t="str">
            <v>-</v>
          </cell>
          <cell r="AP3603">
            <v>44469</v>
          </cell>
          <cell r="AQ3603" t="str">
            <v>-</v>
          </cell>
          <cell r="AR3603">
            <v>0</v>
          </cell>
          <cell r="AS3603">
            <v>0</v>
          </cell>
          <cell r="AT3603">
            <v>0</v>
          </cell>
          <cell r="AU3603">
            <v>0</v>
          </cell>
          <cell r="AV3603">
            <v>0</v>
          </cell>
          <cell r="AW3603">
            <v>0</v>
          </cell>
          <cell r="AX3603">
            <v>0</v>
          </cell>
          <cell r="AY3603">
            <v>0</v>
          </cell>
          <cell r="AZ3603">
            <v>0</v>
          </cell>
          <cell r="BB3603">
            <v>44503</v>
          </cell>
          <cell r="BD3603">
            <v>44469</v>
          </cell>
          <cell r="BE3603" t="str">
            <v>KAL-2021-263-Cancel</v>
          </cell>
          <cell r="BF3603" t="str">
            <v>KP</v>
          </cell>
        </row>
        <row r="3604">
          <cell r="E3604" t="str">
            <v>CSST-21090004</v>
          </cell>
          <cell r="H3604">
            <v>44466</v>
          </cell>
          <cell r="J3604">
            <v>44467</v>
          </cell>
          <cell r="K3604">
            <v>2021</v>
          </cell>
          <cell r="L3604">
            <v>44469</v>
          </cell>
          <cell r="N3604" t="str">
            <v>KAL-2021-263-Cancel</v>
          </cell>
          <cell r="O3604" t="str">
            <v>STEVEDORING STEEL SLAB &amp; STEEL PLATE (EXPORT &amp; DOMESTIC) FOR SEPTEMBER 2021</v>
          </cell>
          <cell r="P3604">
            <v>44473</v>
          </cell>
          <cell r="Q3604" t="str">
            <v>KP</v>
          </cell>
          <cell r="R3604" t="str">
            <v>Dayat</v>
          </cell>
          <cell r="S3604" t="str">
            <v>010.006.21.43636004</v>
          </cell>
          <cell r="T3604" t="str">
            <v>31.226.697.6-417.000</v>
          </cell>
          <cell r="U3604" t="str">
            <v>MV. CH BELLA</v>
          </cell>
          <cell r="V3604" t="str">
            <v>CIGADING</v>
          </cell>
          <cell r="W3604" t="str">
            <v>Stevedoring - MV. CH BELLA</v>
          </cell>
          <cell r="X3604" t="str">
            <v>PLATE EXPORT</v>
          </cell>
          <cell r="Y3604">
            <v>10891.093000000001</v>
          </cell>
          <cell r="Z3604">
            <v>470.96800000000002</v>
          </cell>
          <cell r="AA3604">
            <v>11362.061000000002</v>
          </cell>
          <cell r="AB3604">
            <v>65345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G3604">
            <v>0</v>
          </cell>
          <cell r="AH3604">
            <v>30</v>
          </cell>
          <cell r="AI3604" t="str">
            <v>yes</v>
          </cell>
          <cell r="AJ3604">
            <v>0</v>
          </cell>
          <cell r="AK3604" t="str">
            <v>-</v>
          </cell>
          <cell r="AP3604">
            <v>44469</v>
          </cell>
          <cell r="AQ3604" t="str">
            <v>-</v>
          </cell>
          <cell r="AR3604">
            <v>0</v>
          </cell>
          <cell r="AS3604">
            <v>0</v>
          </cell>
          <cell r="AT3604">
            <v>0</v>
          </cell>
          <cell r="AU3604">
            <v>0</v>
          </cell>
          <cell r="AV3604">
            <v>0</v>
          </cell>
          <cell r="AW3604">
            <v>0</v>
          </cell>
          <cell r="AX3604">
            <v>0</v>
          </cell>
          <cell r="AY3604">
            <v>0</v>
          </cell>
          <cell r="AZ3604">
            <v>0</v>
          </cell>
          <cell r="BB3604">
            <v>44503</v>
          </cell>
          <cell r="BD3604">
            <v>44469</v>
          </cell>
          <cell r="BE3604" t="str">
            <v>KAL-2021-263-Cancel</v>
          </cell>
          <cell r="BF3604" t="str">
            <v>KP</v>
          </cell>
        </row>
        <row r="3605">
          <cell r="E3605" t="str">
            <v>CSST-21090004-t</v>
          </cell>
          <cell r="H3605">
            <v>44466</v>
          </cell>
          <cell r="J3605">
            <v>44467</v>
          </cell>
          <cell r="K3605">
            <v>2021</v>
          </cell>
          <cell r="L3605">
            <v>44469</v>
          </cell>
          <cell r="N3605" t="str">
            <v>KAL-2021-263-Cancel</v>
          </cell>
          <cell r="O3605" t="str">
            <v>STEVEDORING STEEL SLAB &amp; STEEL PLATE (EXPORT &amp; DOMESTIC) FOR SEPTEMBER 2021</v>
          </cell>
          <cell r="P3605">
            <v>44473</v>
          </cell>
          <cell r="Q3605" t="str">
            <v>KP</v>
          </cell>
          <cell r="R3605" t="str">
            <v>Dayat</v>
          </cell>
          <cell r="S3605" t="str">
            <v>010.006.21.43636004</v>
          </cell>
          <cell r="T3605" t="str">
            <v>31.226.697.6-417.000</v>
          </cell>
          <cell r="U3605" t="str">
            <v>MV. CH BELLA</v>
          </cell>
          <cell r="V3605" t="str">
            <v>CIGADING</v>
          </cell>
          <cell r="W3605" t="str">
            <v>Add Trucking - MV. CH BELLA</v>
          </cell>
          <cell r="X3605" t="str">
            <v>PLATE EXPORT</v>
          </cell>
          <cell r="Y3605">
            <v>10891.093000000001</v>
          </cell>
          <cell r="Z3605">
            <v>470.96800000000002</v>
          </cell>
          <cell r="AA3605">
            <v>470.96800000000002</v>
          </cell>
          <cell r="AB3605">
            <v>-14300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G3605">
            <v>0</v>
          </cell>
          <cell r="AH3605">
            <v>30</v>
          </cell>
          <cell r="AI3605" t="str">
            <v>yes</v>
          </cell>
          <cell r="AJ3605">
            <v>0</v>
          </cell>
          <cell r="AK3605" t="str">
            <v>-</v>
          </cell>
          <cell r="AP3605">
            <v>44469</v>
          </cell>
          <cell r="AQ3605" t="str">
            <v>-</v>
          </cell>
          <cell r="AR3605">
            <v>0</v>
          </cell>
          <cell r="AS3605">
            <v>0</v>
          </cell>
          <cell r="AT3605">
            <v>0</v>
          </cell>
          <cell r="AU3605">
            <v>0</v>
          </cell>
          <cell r="AV3605">
            <v>0</v>
          </cell>
          <cell r="AW3605">
            <v>0</v>
          </cell>
          <cell r="AX3605">
            <v>0</v>
          </cell>
          <cell r="AY3605">
            <v>0</v>
          </cell>
          <cell r="AZ3605">
            <v>0</v>
          </cell>
          <cell r="BB3605">
            <v>44503</v>
          </cell>
          <cell r="BD3605">
            <v>44469</v>
          </cell>
          <cell r="BE3605" t="str">
            <v>KAL-2021-263-Cancel</v>
          </cell>
          <cell r="BF3605" t="str">
            <v>KP</v>
          </cell>
        </row>
        <row r="3606">
          <cell r="E3606" t="str">
            <v>CSST-21090005</v>
          </cell>
          <cell r="H3606">
            <v>44466</v>
          </cell>
          <cell r="J3606">
            <v>44468</v>
          </cell>
          <cell r="K3606">
            <v>2021</v>
          </cell>
          <cell r="L3606">
            <v>44469</v>
          </cell>
          <cell r="N3606" t="str">
            <v>KAL-2021-263-Cancel</v>
          </cell>
          <cell r="O3606" t="str">
            <v>STEVEDORING STEEL SLAB &amp; STEEL PLATE (EXPORT &amp; DOMESTIC) FOR SEPTEMBER 2021</v>
          </cell>
          <cell r="P3606">
            <v>44473</v>
          </cell>
          <cell r="Q3606" t="str">
            <v>KP</v>
          </cell>
          <cell r="R3606" t="str">
            <v>Dayat</v>
          </cell>
          <cell r="S3606" t="str">
            <v>010.006.21.43636004</v>
          </cell>
          <cell r="T3606" t="str">
            <v>31.226.697.6-417.000</v>
          </cell>
          <cell r="U3606" t="str">
            <v>MV. HERMES HOPE</v>
          </cell>
          <cell r="V3606" t="str">
            <v>CIGADING</v>
          </cell>
          <cell r="W3606" t="str">
            <v>Stevedoring - MV. HERMES HOPE</v>
          </cell>
          <cell r="X3606" t="str">
            <v>SLAB EXPORT</v>
          </cell>
          <cell r="Y3606">
            <v>12684.58</v>
          </cell>
          <cell r="Z3606">
            <v>2563.9299999999998</v>
          </cell>
          <cell r="AA3606">
            <v>15248.51</v>
          </cell>
          <cell r="AB3606">
            <v>59500</v>
          </cell>
          <cell r="AC3606">
            <v>0</v>
          </cell>
          <cell r="AD3606">
            <v>0</v>
          </cell>
          <cell r="AE3606">
            <v>0</v>
          </cell>
          <cell r="AF3606">
            <v>0</v>
          </cell>
          <cell r="AG3606">
            <v>0</v>
          </cell>
          <cell r="AH3606">
            <v>30</v>
          </cell>
          <cell r="AI3606" t="str">
            <v>yes</v>
          </cell>
          <cell r="AJ3606">
            <v>0</v>
          </cell>
          <cell r="AK3606" t="str">
            <v>-</v>
          </cell>
          <cell r="AP3606">
            <v>44469</v>
          </cell>
          <cell r="AQ3606" t="str">
            <v>-</v>
          </cell>
          <cell r="AR3606">
            <v>0</v>
          </cell>
          <cell r="AS3606">
            <v>0</v>
          </cell>
          <cell r="AT3606">
            <v>0</v>
          </cell>
          <cell r="AU3606">
            <v>0</v>
          </cell>
          <cell r="AV3606">
            <v>0</v>
          </cell>
          <cell r="AW3606">
            <v>0</v>
          </cell>
          <cell r="AX3606">
            <v>0</v>
          </cell>
          <cell r="AY3606">
            <v>0</v>
          </cell>
          <cell r="AZ3606">
            <v>0</v>
          </cell>
          <cell r="BB3606">
            <v>44503</v>
          </cell>
          <cell r="BD3606">
            <v>44469</v>
          </cell>
          <cell r="BE3606" t="str">
            <v>KAL-2021-263-Cancel</v>
          </cell>
          <cell r="BF3606" t="str">
            <v>KP</v>
          </cell>
        </row>
        <row r="3607">
          <cell r="E3607" t="str">
            <v>CSST-21090005-t</v>
          </cell>
          <cell r="H3607">
            <v>44466</v>
          </cell>
          <cell r="J3607">
            <v>44468</v>
          </cell>
          <cell r="K3607">
            <v>2021</v>
          </cell>
          <cell r="L3607">
            <v>44469</v>
          </cell>
          <cell r="N3607" t="str">
            <v>KAL-2021-263-Cancel</v>
          </cell>
          <cell r="O3607" t="str">
            <v>STEVEDORING STEEL SLAB &amp; STEEL PLATE (EXPORT &amp; DOMESTIC) FOR SEPTEMBER 2021</v>
          </cell>
          <cell r="P3607">
            <v>44473</v>
          </cell>
          <cell r="Q3607" t="str">
            <v>KP</v>
          </cell>
          <cell r="R3607" t="str">
            <v>Dayat</v>
          </cell>
          <cell r="S3607" t="str">
            <v>010.006.21.43636004</v>
          </cell>
          <cell r="T3607" t="str">
            <v>31.226.697.6-417.000</v>
          </cell>
          <cell r="U3607" t="str">
            <v>MV. HERMES HOPE</v>
          </cell>
          <cell r="V3607" t="str">
            <v>CIGADING</v>
          </cell>
          <cell r="W3607" t="str">
            <v>Add Trucking - MV. HERMES HOPE</v>
          </cell>
          <cell r="X3607" t="str">
            <v>SLAB EXPORT</v>
          </cell>
          <cell r="Y3607">
            <v>12684.58</v>
          </cell>
          <cell r="Z3607">
            <v>2563.9299999999998</v>
          </cell>
          <cell r="AA3607">
            <v>2563.9299999999998</v>
          </cell>
          <cell r="AB3607">
            <v>-12150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G3607">
            <v>0</v>
          </cell>
          <cell r="AH3607">
            <v>30</v>
          </cell>
          <cell r="AI3607" t="str">
            <v>yes</v>
          </cell>
          <cell r="AJ3607">
            <v>0</v>
          </cell>
          <cell r="AK3607" t="str">
            <v>-</v>
          </cell>
          <cell r="AP3607">
            <v>44469</v>
          </cell>
          <cell r="AQ3607" t="str">
            <v>-</v>
          </cell>
          <cell r="AR3607">
            <v>0</v>
          </cell>
          <cell r="AS3607">
            <v>0</v>
          </cell>
          <cell r="AT3607">
            <v>0</v>
          </cell>
          <cell r="AU3607">
            <v>0</v>
          </cell>
          <cell r="AV3607">
            <v>0</v>
          </cell>
          <cell r="AW3607">
            <v>0</v>
          </cell>
          <cell r="AX3607">
            <v>0</v>
          </cell>
          <cell r="AY3607">
            <v>0</v>
          </cell>
          <cell r="AZ3607">
            <v>0</v>
          </cell>
          <cell r="BB3607">
            <v>44503</v>
          </cell>
          <cell r="BD3607">
            <v>44469</v>
          </cell>
          <cell r="BE3607" t="str">
            <v>KAL-2021-263-Cancel</v>
          </cell>
          <cell r="BF3607" t="str">
            <v>KP</v>
          </cell>
        </row>
        <row r="3608">
          <cell r="E3608" t="str">
            <v>CSST-21080013</v>
          </cell>
          <cell r="H3608">
            <v>44466</v>
          </cell>
          <cell r="J3608">
            <v>44445</v>
          </cell>
          <cell r="K3608">
            <v>2021</v>
          </cell>
          <cell r="L3608">
            <v>44469</v>
          </cell>
          <cell r="N3608" t="str">
            <v>KAL-2021-263-R</v>
          </cell>
          <cell r="O3608" t="str">
            <v>STEVEDORING STEEL SLAB &amp; STEEL PLATE (EXPORT &amp; DOMESTIC) FOR SEPTEMBER 2021</v>
          </cell>
          <cell r="P3608">
            <v>44480</v>
          </cell>
          <cell r="Q3608" t="str">
            <v>KP</v>
          </cell>
          <cell r="R3608" t="str">
            <v>Dayat</v>
          </cell>
          <cell r="S3608" t="str">
            <v>010.006.21.43636004</v>
          </cell>
          <cell r="T3608" t="str">
            <v>31.226.697.6-417.000</v>
          </cell>
          <cell r="U3608" t="str">
            <v>MV. White Inaba</v>
          </cell>
          <cell r="V3608" t="str">
            <v>CIGADING</v>
          </cell>
          <cell r="W3608" t="str">
            <v>Stevedoring - MV. White Inaba</v>
          </cell>
          <cell r="X3608" t="str">
            <v>PLATE EXPORT</v>
          </cell>
          <cell r="Y3608">
            <v>5081.5739999999996</v>
          </cell>
          <cell r="Z3608">
            <v>1327.4860000000001</v>
          </cell>
          <cell r="AA3608">
            <v>6409.0599999999995</v>
          </cell>
          <cell r="AB3608">
            <v>70158</v>
          </cell>
          <cell r="AC3608">
            <v>449646831.47999996</v>
          </cell>
          <cell r="AD3608">
            <v>44964683.148000002</v>
          </cell>
          <cell r="AE3608">
            <v>494611514.62799996</v>
          </cell>
          <cell r="AF3608">
            <v>8992936.6295999996</v>
          </cell>
          <cell r="AG3608">
            <v>485618577.99839997</v>
          </cell>
          <cell r="AH3608">
            <v>30</v>
          </cell>
          <cell r="AI3608" t="str">
            <v>YES</v>
          </cell>
          <cell r="AJ3608">
            <v>0</v>
          </cell>
          <cell r="AK3608" t="str">
            <v>-</v>
          </cell>
          <cell r="AN3608">
            <v>485618577.99839997</v>
          </cell>
          <cell r="AP3608">
            <v>44495</v>
          </cell>
          <cell r="AQ3608">
            <v>15</v>
          </cell>
          <cell r="AR3608">
            <v>0</v>
          </cell>
          <cell r="AS3608">
            <v>0</v>
          </cell>
          <cell r="AT3608">
            <v>0</v>
          </cell>
          <cell r="AU3608">
            <v>0</v>
          </cell>
          <cell r="AV3608">
            <v>0</v>
          </cell>
          <cell r="AW3608">
            <v>0</v>
          </cell>
          <cell r="AX3608">
            <v>0</v>
          </cell>
          <cell r="AY3608">
            <v>0</v>
          </cell>
          <cell r="AZ3608">
            <v>0</v>
          </cell>
          <cell r="BB3608">
            <v>44510</v>
          </cell>
          <cell r="BD3608">
            <v>44469</v>
          </cell>
          <cell r="BE3608" t="str">
            <v>KAL-2021-263-R</v>
          </cell>
          <cell r="BF3608" t="str">
            <v>KP</v>
          </cell>
        </row>
        <row r="3609">
          <cell r="E3609" t="str">
            <v>CSST-21080013-t</v>
          </cell>
          <cell r="H3609">
            <v>44466</v>
          </cell>
          <cell r="J3609">
            <v>44445</v>
          </cell>
          <cell r="K3609">
            <v>2021</v>
          </cell>
          <cell r="L3609">
            <v>44469</v>
          </cell>
          <cell r="N3609" t="str">
            <v>KAL-2021-263-R</v>
          </cell>
          <cell r="O3609" t="str">
            <v>STEVEDORING STEEL SLAB &amp; STEEL PLATE (EXPORT &amp; DOMESTIC) FOR SEPTEMBER 2021</v>
          </cell>
          <cell r="P3609">
            <v>44480</v>
          </cell>
          <cell r="Q3609" t="str">
            <v>KP</v>
          </cell>
          <cell r="R3609" t="str">
            <v>Dayat</v>
          </cell>
          <cell r="S3609" t="str">
            <v>010.006.21.43636004</v>
          </cell>
          <cell r="T3609" t="str">
            <v>31.226.697.6-417.000</v>
          </cell>
          <cell r="U3609" t="str">
            <v>MV. White Inaba</v>
          </cell>
          <cell r="V3609" t="str">
            <v>CIGADING</v>
          </cell>
          <cell r="W3609" t="str">
            <v>Add Trucking - MV. White Inaba</v>
          </cell>
          <cell r="X3609" t="str">
            <v>PLATE EXPORT</v>
          </cell>
          <cell r="Y3609">
            <v>5081.5739999999996</v>
          </cell>
          <cell r="Z3609">
            <v>1327.4860000000001</v>
          </cell>
          <cell r="AA3609">
            <v>1327.4860000000001</v>
          </cell>
          <cell r="AB3609">
            <v>-14300</v>
          </cell>
          <cell r="AC3609">
            <v>-18983049.800000001</v>
          </cell>
          <cell r="AD3609">
            <v>-1898304.9800000002</v>
          </cell>
          <cell r="AE3609">
            <v>-20881354.780000001</v>
          </cell>
          <cell r="AF3609">
            <v>-379660.99600000004</v>
          </cell>
          <cell r="AG3609">
            <v>-20501693.784000002</v>
          </cell>
          <cell r="AH3609">
            <v>30</v>
          </cell>
          <cell r="AI3609" t="str">
            <v>YES</v>
          </cell>
          <cell r="AJ3609">
            <v>0</v>
          </cell>
          <cell r="AK3609" t="str">
            <v>-</v>
          </cell>
          <cell r="AN3609">
            <v>-20501693.784000002</v>
          </cell>
          <cell r="AP3609">
            <v>44495</v>
          </cell>
          <cell r="AQ3609">
            <v>15</v>
          </cell>
          <cell r="AR3609">
            <v>0</v>
          </cell>
          <cell r="AS3609">
            <v>0</v>
          </cell>
          <cell r="AT3609">
            <v>0</v>
          </cell>
          <cell r="AU3609">
            <v>0</v>
          </cell>
          <cell r="AV3609">
            <v>0</v>
          </cell>
          <cell r="AW3609">
            <v>0</v>
          </cell>
          <cell r="AX3609">
            <v>0</v>
          </cell>
          <cell r="AY3609">
            <v>0</v>
          </cell>
          <cell r="AZ3609">
            <v>0</v>
          </cell>
          <cell r="BB3609">
            <v>44510</v>
          </cell>
          <cell r="BD3609">
            <v>44469</v>
          </cell>
          <cell r="BE3609" t="str">
            <v>KAL-2021-263-R</v>
          </cell>
          <cell r="BF3609" t="str">
            <v>KP</v>
          </cell>
        </row>
        <row r="3610">
          <cell r="E3610" t="str">
            <v>CSST-21080014</v>
          </cell>
          <cell r="H3610">
            <v>44466</v>
          </cell>
          <cell r="J3610">
            <v>44445</v>
          </cell>
          <cell r="K3610">
            <v>2021</v>
          </cell>
          <cell r="L3610">
            <v>44469</v>
          </cell>
          <cell r="N3610" t="str">
            <v>KAL-2021-263-R</v>
          </cell>
          <cell r="O3610" t="str">
            <v>STEVEDORING STEEL SLAB &amp; STEEL PLATE (EXPORT &amp; DOMESTIC) FOR SEPTEMBER 2021</v>
          </cell>
          <cell r="P3610">
            <v>44480</v>
          </cell>
          <cell r="Q3610" t="str">
            <v>KP</v>
          </cell>
          <cell r="R3610" t="str">
            <v>Dayat</v>
          </cell>
          <cell r="S3610" t="str">
            <v>010.006.21.43636004</v>
          </cell>
          <cell r="T3610" t="str">
            <v>31.226.697.6-417.000</v>
          </cell>
          <cell r="U3610" t="str">
            <v>MV. White Inaba</v>
          </cell>
          <cell r="V3610" t="str">
            <v>CIGADING</v>
          </cell>
          <cell r="W3610" t="str">
            <v>Stevedoring - MV. White Inaba</v>
          </cell>
          <cell r="X3610" t="str">
            <v>SLAB EXPORT</v>
          </cell>
          <cell r="Y3610">
            <v>4943.26</v>
          </cell>
          <cell r="Z3610">
            <v>159.54</v>
          </cell>
          <cell r="AA3610">
            <v>5102.8</v>
          </cell>
          <cell r="AB3610">
            <v>64452</v>
          </cell>
          <cell r="AC3610">
            <v>328885665.60000002</v>
          </cell>
          <cell r="AD3610">
            <v>32888566.560000002</v>
          </cell>
          <cell r="AE3610">
            <v>361774232.16000003</v>
          </cell>
          <cell r="AF3610">
            <v>6577713.3120000008</v>
          </cell>
          <cell r="AG3610">
            <v>355196518.84800005</v>
          </cell>
          <cell r="AH3610">
            <v>30</v>
          </cell>
          <cell r="AI3610" t="str">
            <v>YES</v>
          </cell>
          <cell r="AJ3610">
            <v>0</v>
          </cell>
          <cell r="AK3610" t="str">
            <v>-</v>
          </cell>
          <cell r="AN3610">
            <v>355196518.84800005</v>
          </cell>
          <cell r="AP3610">
            <v>44495</v>
          </cell>
          <cell r="AQ3610">
            <v>15</v>
          </cell>
          <cell r="AR3610">
            <v>0</v>
          </cell>
          <cell r="AS3610">
            <v>0</v>
          </cell>
          <cell r="AT3610">
            <v>0</v>
          </cell>
          <cell r="AU3610">
            <v>0</v>
          </cell>
          <cell r="AV3610">
            <v>0</v>
          </cell>
          <cell r="AW3610">
            <v>0</v>
          </cell>
          <cell r="AX3610">
            <v>0</v>
          </cell>
          <cell r="AY3610">
            <v>0</v>
          </cell>
          <cell r="AZ3610">
            <v>0</v>
          </cell>
          <cell r="BB3610">
            <v>44510</v>
          </cell>
          <cell r="BD3610">
            <v>44469</v>
          </cell>
          <cell r="BE3610" t="str">
            <v>KAL-2021-263-R</v>
          </cell>
          <cell r="BF3610" t="str">
            <v>KP</v>
          </cell>
        </row>
        <row r="3611">
          <cell r="E3611" t="str">
            <v>CSST-21080014-t</v>
          </cell>
          <cell r="H3611">
            <v>44466</v>
          </cell>
          <cell r="J3611">
            <v>44445</v>
          </cell>
          <cell r="K3611">
            <v>2021</v>
          </cell>
          <cell r="L3611">
            <v>44469</v>
          </cell>
          <cell r="N3611" t="str">
            <v>KAL-2021-263-R</v>
          </cell>
          <cell r="O3611" t="str">
            <v>STEVEDORING STEEL SLAB &amp; STEEL PLATE (EXPORT &amp; DOMESTIC) FOR SEPTEMBER 2021</v>
          </cell>
          <cell r="P3611">
            <v>44480</v>
          </cell>
          <cell r="Q3611" t="str">
            <v>KP</v>
          </cell>
          <cell r="R3611" t="str">
            <v>Dayat</v>
          </cell>
          <cell r="S3611" t="str">
            <v>010.006.21.43636004</v>
          </cell>
          <cell r="T3611" t="str">
            <v>31.226.697.6-417.000</v>
          </cell>
          <cell r="U3611" t="str">
            <v>MV. White Inaba</v>
          </cell>
          <cell r="V3611" t="str">
            <v>CIGADING</v>
          </cell>
          <cell r="W3611" t="str">
            <v>Deductional Trucking - MV. White Inaba</v>
          </cell>
          <cell r="X3611" t="str">
            <v>SLAB EXPORT</v>
          </cell>
          <cell r="Y3611">
            <v>4943.26</v>
          </cell>
          <cell r="Z3611">
            <v>159.54</v>
          </cell>
          <cell r="AA3611">
            <v>159.54</v>
          </cell>
          <cell r="AB3611">
            <v>-12150</v>
          </cell>
          <cell r="AC3611">
            <v>-1938411</v>
          </cell>
          <cell r="AD3611">
            <v>-193841.1</v>
          </cell>
          <cell r="AE3611">
            <v>-2132252.1</v>
          </cell>
          <cell r="AF3611">
            <v>-38768.22</v>
          </cell>
          <cell r="AG3611">
            <v>-2093483.8800000001</v>
          </cell>
          <cell r="AH3611">
            <v>30</v>
          </cell>
          <cell r="AI3611" t="str">
            <v>YES</v>
          </cell>
          <cell r="AJ3611">
            <v>0</v>
          </cell>
          <cell r="AK3611" t="str">
            <v>-</v>
          </cell>
          <cell r="AN3611">
            <v>-2093483.8800000001</v>
          </cell>
          <cell r="AP3611">
            <v>44495</v>
          </cell>
          <cell r="AQ3611">
            <v>15</v>
          </cell>
          <cell r="AR3611">
            <v>0</v>
          </cell>
          <cell r="AS3611">
            <v>0</v>
          </cell>
          <cell r="AT3611">
            <v>0</v>
          </cell>
          <cell r="AU3611">
            <v>0</v>
          </cell>
          <cell r="AV3611">
            <v>0</v>
          </cell>
          <cell r="AW3611">
            <v>0</v>
          </cell>
          <cell r="AX3611">
            <v>0</v>
          </cell>
          <cell r="AY3611">
            <v>0</v>
          </cell>
          <cell r="AZ3611">
            <v>0</v>
          </cell>
          <cell r="BB3611">
            <v>44510</v>
          </cell>
          <cell r="BD3611">
            <v>44469</v>
          </cell>
          <cell r="BE3611" t="str">
            <v>KAL-2021-263-R</v>
          </cell>
          <cell r="BF3611" t="str">
            <v>KP</v>
          </cell>
        </row>
        <row r="3612">
          <cell r="E3612" t="str">
            <v>CSST-21090001</v>
          </cell>
          <cell r="H3612">
            <v>44466</v>
          </cell>
          <cell r="J3612">
            <v>44461</v>
          </cell>
          <cell r="K3612">
            <v>2021</v>
          </cell>
          <cell r="L3612">
            <v>44469</v>
          </cell>
          <cell r="N3612" t="str">
            <v>KAL-2021-263-R</v>
          </cell>
          <cell r="O3612" t="str">
            <v>STEVEDORING STEEL SLAB &amp; STEEL PLATE (EXPORT &amp; DOMESTIC) FOR SEPTEMBER 2021</v>
          </cell>
          <cell r="P3612">
            <v>44480</v>
          </cell>
          <cell r="Q3612" t="str">
            <v>KP</v>
          </cell>
          <cell r="R3612" t="str">
            <v>Dayat</v>
          </cell>
          <cell r="S3612" t="str">
            <v>010.006.21.43636004</v>
          </cell>
          <cell r="T3612" t="str">
            <v>31.226.697.6-417.000</v>
          </cell>
          <cell r="U3612" t="str">
            <v>MV. BANGSAOTONG</v>
          </cell>
          <cell r="V3612" t="str">
            <v>CIGADING</v>
          </cell>
          <cell r="W3612" t="str">
            <v>Stevedoring - MV. BANGSAOTONG</v>
          </cell>
          <cell r="X3612" t="str">
            <v>PLATE EXPORT</v>
          </cell>
          <cell r="Y3612">
            <v>4011.2750000000005</v>
          </cell>
          <cell r="Z3612">
            <v>4172.8419999999996</v>
          </cell>
          <cell r="AA3612">
            <v>8184.1170000000002</v>
          </cell>
          <cell r="AB3612">
            <v>70158</v>
          </cell>
          <cell r="AC3612">
            <v>574181280.48600006</v>
          </cell>
          <cell r="AD3612">
            <v>57418128.048600011</v>
          </cell>
          <cell r="AE3612">
            <v>631599408.53460002</v>
          </cell>
          <cell r="AF3612">
            <v>11483625.609720001</v>
          </cell>
          <cell r="AG3612">
            <v>620115782.92488003</v>
          </cell>
          <cell r="AH3612">
            <v>30</v>
          </cell>
          <cell r="AI3612" t="str">
            <v>YES</v>
          </cell>
          <cell r="AJ3612">
            <v>0</v>
          </cell>
          <cell r="AK3612" t="str">
            <v>-</v>
          </cell>
          <cell r="AN3612">
            <v>620115782.92488003</v>
          </cell>
          <cell r="AP3612">
            <v>44495</v>
          </cell>
          <cell r="AQ3612">
            <v>15</v>
          </cell>
          <cell r="AR3612">
            <v>0</v>
          </cell>
          <cell r="AS3612">
            <v>0</v>
          </cell>
          <cell r="AT3612">
            <v>0</v>
          </cell>
          <cell r="AU3612">
            <v>0</v>
          </cell>
          <cell r="AV3612">
            <v>0</v>
          </cell>
          <cell r="AW3612">
            <v>0</v>
          </cell>
          <cell r="AX3612">
            <v>0</v>
          </cell>
          <cell r="AY3612">
            <v>0</v>
          </cell>
          <cell r="AZ3612">
            <v>0</v>
          </cell>
          <cell r="BB3612">
            <v>44510</v>
          </cell>
          <cell r="BD3612">
            <v>44469</v>
          </cell>
          <cell r="BE3612" t="str">
            <v>KAL-2021-263-R</v>
          </cell>
          <cell r="BF3612" t="str">
            <v>KP</v>
          </cell>
        </row>
        <row r="3613">
          <cell r="E3613" t="str">
            <v>CSST-21090001-t</v>
          </cell>
          <cell r="H3613">
            <v>44466</v>
          </cell>
          <cell r="J3613">
            <v>44461</v>
          </cell>
          <cell r="K3613">
            <v>2021</v>
          </cell>
          <cell r="L3613">
            <v>44469</v>
          </cell>
          <cell r="N3613" t="str">
            <v>KAL-2021-263-R</v>
          </cell>
          <cell r="O3613" t="str">
            <v>STEVEDORING STEEL SLAB &amp; STEEL PLATE (EXPORT &amp; DOMESTIC) FOR SEPTEMBER 2021</v>
          </cell>
          <cell r="P3613">
            <v>44480</v>
          </cell>
          <cell r="Q3613" t="str">
            <v>KP</v>
          </cell>
          <cell r="R3613" t="str">
            <v>Dayat</v>
          </cell>
          <cell r="S3613" t="str">
            <v>010.006.21.43636004</v>
          </cell>
          <cell r="T3613" t="str">
            <v>31.226.697.6-417.000</v>
          </cell>
          <cell r="U3613" t="str">
            <v>MV. BANGSAOTONG</v>
          </cell>
          <cell r="V3613" t="str">
            <v>CIGADING</v>
          </cell>
          <cell r="W3613" t="str">
            <v>Add Trucking - MV. BANGSAOTONG</v>
          </cell>
          <cell r="X3613" t="str">
            <v>PLATE EXPORT</v>
          </cell>
          <cell r="Y3613">
            <v>4011.2750000000005</v>
          </cell>
          <cell r="Z3613">
            <v>4172.8419999999996</v>
          </cell>
          <cell r="AA3613">
            <v>4172.8419999999996</v>
          </cell>
          <cell r="AB3613">
            <v>-14300</v>
          </cell>
          <cell r="AC3613">
            <v>-59671640.599999994</v>
          </cell>
          <cell r="AD3613">
            <v>-5967164.0599999996</v>
          </cell>
          <cell r="AE3613">
            <v>-65638804.659999996</v>
          </cell>
          <cell r="AF3613">
            <v>-1193432.8119999999</v>
          </cell>
          <cell r="AG3613">
            <v>-64445371.847999997</v>
          </cell>
          <cell r="AH3613">
            <v>30</v>
          </cell>
          <cell r="AI3613" t="str">
            <v>YES</v>
          </cell>
          <cell r="AJ3613">
            <v>0</v>
          </cell>
          <cell r="AK3613" t="str">
            <v>-</v>
          </cell>
          <cell r="AN3613">
            <v>-64445371.847999997</v>
          </cell>
          <cell r="AP3613">
            <v>44495</v>
          </cell>
          <cell r="AQ3613">
            <v>15</v>
          </cell>
          <cell r="AR3613">
            <v>0</v>
          </cell>
          <cell r="AS3613">
            <v>0</v>
          </cell>
          <cell r="AT3613">
            <v>0</v>
          </cell>
          <cell r="AU3613">
            <v>0</v>
          </cell>
          <cell r="AV3613">
            <v>0</v>
          </cell>
          <cell r="AW3613">
            <v>0</v>
          </cell>
          <cell r="AX3613">
            <v>0</v>
          </cell>
          <cell r="AY3613">
            <v>0</v>
          </cell>
          <cell r="AZ3613">
            <v>0</v>
          </cell>
          <cell r="BB3613">
            <v>44510</v>
          </cell>
          <cell r="BD3613">
            <v>44469</v>
          </cell>
          <cell r="BE3613" t="str">
            <v>KAL-2021-263-R</v>
          </cell>
          <cell r="BF3613" t="str">
            <v>KP</v>
          </cell>
        </row>
        <row r="3614">
          <cell r="E3614" t="str">
            <v>CSST-21090002</v>
          </cell>
          <cell r="H3614">
            <v>44466</v>
          </cell>
          <cell r="J3614">
            <v>44468</v>
          </cell>
          <cell r="K3614">
            <v>2021</v>
          </cell>
          <cell r="L3614">
            <v>44469</v>
          </cell>
          <cell r="N3614" t="str">
            <v>KAL-2021-263-R</v>
          </cell>
          <cell r="O3614" t="str">
            <v>STEVEDORING STEEL SLAB &amp; STEEL PLATE (EXPORT &amp; DOMESTIC) FOR SEPTEMBER 2021</v>
          </cell>
          <cell r="P3614">
            <v>44480</v>
          </cell>
          <cell r="Q3614" t="str">
            <v>KP</v>
          </cell>
          <cell r="R3614" t="str">
            <v>Dayat</v>
          </cell>
          <cell r="S3614" t="str">
            <v>010.006.21.43636004</v>
          </cell>
          <cell r="T3614" t="str">
            <v>31.226.697.6-417.000</v>
          </cell>
          <cell r="U3614" t="str">
            <v>MV. BAO PROGRESS</v>
          </cell>
          <cell r="V3614" t="str">
            <v>CIGADING</v>
          </cell>
          <cell r="W3614" t="str">
            <v>Stevedoring - MV. BAO PROGRESS</v>
          </cell>
          <cell r="X3614" t="str">
            <v>PLATE EXPORT</v>
          </cell>
          <cell r="Y3614">
            <v>3958.3969999999999</v>
          </cell>
          <cell r="Z3614">
            <v>48.603999999999999</v>
          </cell>
          <cell r="AA3614">
            <v>4007.0009999999997</v>
          </cell>
          <cell r="AB3614">
            <v>70158</v>
          </cell>
          <cell r="AC3614">
            <v>281123176.15799999</v>
          </cell>
          <cell r="AD3614">
            <v>28112317.615800001</v>
          </cell>
          <cell r="AE3614">
            <v>309235493.77380002</v>
          </cell>
          <cell r="AF3614">
            <v>5622463.5231600003</v>
          </cell>
          <cell r="AG3614">
            <v>303613030.25064003</v>
          </cell>
          <cell r="AH3614">
            <v>30</v>
          </cell>
          <cell r="AI3614" t="str">
            <v>YES</v>
          </cell>
          <cell r="AJ3614">
            <v>0</v>
          </cell>
          <cell r="AK3614" t="str">
            <v>-</v>
          </cell>
          <cell r="AN3614">
            <v>303613030.25064003</v>
          </cell>
          <cell r="AP3614">
            <v>44495</v>
          </cell>
          <cell r="AQ3614">
            <v>15</v>
          </cell>
          <cell r="AR3614">
            <v>0</v>
          </cell>
          <cell r="AS3614">
            <v>0</v>
          </cell>
          <cell r="AT3614">
            <v>0</v>
          </cell>
          <cell r="AU3614">
            <v>0</v>
          </cell>
          <cell r="AV3614">
            <v>0</v>
          </cell>
          <cell r="AW3614">
            <v>0</v>
          </cell>
          <cell r="AX3614">
            <v>0</v>
          </cell>
          <cell r="AY3614">
            <v>0</v>
          </cell>
          <cell r="AZ3614">
            <v>0</v>
          </cell>
          <cell r="BB3614">
            <v>44510</v>
          </cell>
          <cell r="BD3614">
            <v>44469</v>
          </cell>
          <cell r="BE3614" t="str">
            <v>KAL-2021-263-R</v>
          </cell>
          <cell r="BF3614" t="str">
            <v>KP</v>
          </cell>
        </row>
        <row r="3615">
          <cell r="E3615" t="str">
            <v>CSST-21090002-t</v>
          </cell>
          <cell r="H3615">
            <v>44466</v>
          </cell>
          <cell r="J3615">
            <v>44468</v>
          </cell>
          <cell r="K3615">
            <v>2021</v>
          </cell>
          <cell r="L3615">
            <v>44469</v>
          </cell>
          <cell r="N3615" t="str">
            <v>KAL-2021-263-R</v>
          </cell>
          <cell r="O3615" t="str">
            <v>STEVEDORING STEEL SLAB &amp; STEEL PLATE (EXPORT &amp; DOMESTIC) FOR SEPTEMBER 2021</v>
          </cell>
          <cell r="P3615">
            <v>44480</v>
          </cell>
          <cell r="Q3615" t="str">
            <v>KP</v>
          </cell>
          <cell r="R3615" t="str">
            <v>Dayat</v>
          </cell>
          <cell r="S3615" t="str">
            <v>010.006.21.43636004</v>
          </cell>
          <cell r="T3615" t="str">
            <v>31.226.697.6-417.000</v>
          </cell>
          <cell r="U3615" t="str">
            <v>MV. BAO PROGRESS</v>
          </cell>
          <cell r="V3615" t="str">
            <v>CIGADING</v>
          </cell>
          <cell r="W3615" t="str">
            <v>Add Trucking - MV. BAO PROGRESS</v>
          </cell>
          <cell r="X3615" t="str">
            <v>PLATE EXPORT</v>
          </cell>
          <cell r="Y3615">
            <v>3958.3969999999999</v>
          </cell>
          <cell r="Z3615">
            <v>48.603999999999999</v>
          </cell>
          <cell r="AA3615">
            <v>48.603999999999999</v>
          </cell>
          <cell r="AB3615">
            <v>-14300</v>
          </cell>
          <cell r="AC3615">
            <v>-695037.2</v>
          </cell>
          <cell r="AD3615">
            <v>-69503.72</v>
          </cell>
          <cell r="AE3615">
            <v>-764540.91999999993</v>
          </cell>
          <cell r="AF3615">
            <v>-13900.743999999999</v>
          </cell>
          <cell r="AG3615">
            <v>-750640.17599999998</v>
          </cell>
          <cell r="AH3615">
            <v>30</v>
          </cell>
          <cell r="AI3615" t="str">
            <v>YES</v>
          </cell>
          <cell r="AJ3615">
            <v>0</v>
          </cell>
          <cell r="AK3615" t="str">
            <v>-</v>
          </cell>
          <cell r="AN3615">
            <v>-750640.17599999998</v>
          </cell>
          <cell r="AP3615">
            <v>44495</v>
          </cell>
          <cell r="AQ3615">
            <v>15</v>
          </cell>
          <cell r="AR3615">
            <v>0</v>
          </cell>
          <cell r="AS3615">
            <v>0</v>
          </cell>
          <cell r="AT3615">
            <v>0</v>
          </cell>
          <cell r="AU3615">
            <v>0</v>
          </cell>
          <cell r="AV3615">
            <v>0</v>
          </cell>
          <cell r="AW3615">
            <v>0</v>
          </cell>
          <cell r="AX3615">
            <v>0</v>
          </cell>
          <cell r="AY3615">
            <v>0</v>
          </cell>
          <cell r="AZ3615">
            <v>0</v>
          </cell>
          <cell r="BB3615">
            <v>44510</v>
          </cell>
          <cell r="BD3615">
            <v>44469</v>
          </cell>
          <cell r="BE3615" t="str">
            <v>KAL-2021-263-R</v>
          </cell>
          <cell r="BF3615" t="str">
            <v>KP</v>
          </cell>
        </row>
        <row r="3616">
          <cell r="E3616" t="str">
            <v>CSST-21090003</v>
          </cell>
          <cell r="H3616">
            <v>44466</v>
          </cell>
          <cell r="J3616">
            <v>44466</v>
          </cell>
          <cell r="K3616">
            <v>2021</v>
          </cell>
          <cell r="L3616">
            <v>44469</v>
          </cell>
          <cell r="N3616" t="str">
            <v>KAL-2021-263-R</v>
          </cell>
          <cell r="O3616" t="str">
            <v>STEVEDORING STEEL SLAB &amp; STEEL PLATE (EXPORT &amp; DOMESTIC) FOR SEPTEMBER 2021</v>
          </cell>
          <cell r="P3616">
            <v>44480</v>
          </cell>
          <cell r="Q3616" t="str">
            <v>KP</v>
          </cell>
          <cell r="R3616" t="str">
            <v>Dayat</v>
          </cell>
          <cell r="S3616" t="str">
            <v>010.006.21.43636004</v>
          </cell>
          <cell r="T3616" t="str">
            <v>31.226.697.6-417.000</v>
          </cell>
          <cell r="U3616" t="str">
            <v>MV. MARS</v>
          </cell>
          <cell r="V3616" t="str">
            <v>CIGADING</v>
          </cell>
          <cell r="W3616" t="str">
            <v>Stevedoring - MV. MARS</v>
          </cell>
          <cell r="X3616" t="str">
            <v>PLATE EXPORT</v>
          </cell>
          <cell r="Y3616">
            <v>5497.4830000000002</v>
          </cell>
          <cell r="Z3616">
            <v>5314.2309999999998</v>
          </cell>
          <cell r="AA3616">
            <v>10811.714</v>
          </cell>
          <cell r="AB3616">
            <v>70158</v>
          </cell>
          <cell r="AC3616">
            <v>758528230.81200004</v>
          </cell>
          <cell r="AD3616">
            <v>75852823.081200004</v>
          </cell>
          <cell r="AE3616">
            <v>834381053.89320004</v>
          </cell>
          <cell r="AF3616">
            <v>15170564.61624</v>
          </cell>
          <cell r="AG3616">
            <v>819210489.27696002</v>
          </cell>
          <cell r="AH3616">
            <v>30</v>
          </cell>
          <cell r="AI3616" t="str">
            <v>YES</v>
          </cell>
          <cell r="AJ3616">
            <v>0</v>
          </cell>
          <cell r="AK3616" t="str">
            <v>-</v>
          </cell>
          <cell r="AN3616">
            <v>819210489.27696002</v>
          </cell>
          <cell r="AP3616">
            <v>44495</v>
          </cell>
          <cell r="AQ3616">
            <v>15</v>
          </cell>
          <cell r="AR3616">
            <v>0</v>
          </cell>
          <cell r="AS3616">
            <v>0</v>
          </cell>
          <cell r="AT3616">
            <v>0</v>
          </cell>
          <cell r="AU3616">
            <v>0</v>
          </cell>
          <cell r="AV3616">
            <v>0</v>
          </cell>
          <cell r="AW3616">
            <v>0</v>
          </cell>
          <cell r="AX3616">
            <v>0</v>
          </cell>
          <cell r="AY3616">
            <v>0</v>
          </cell>
          <cell r="AZ3616">
            <v>0</v>
          </cell>
          <cell r="BB3616">
            <v>44510</v>
          </cell>
          <cell r="BD3616">
            <v>44469</v>
          </cell>
          <cell r="BE3616" t="str">
            <v>KAL-2021-263-R</v>
          </cell>
          <cell r="BF3616" t="str">
            <v>KP</v>
          </cell>
        </row>
        <row r="3617">
          <cell r="E3617" t="str">
            <v>CSST-21090003-t</v>
          </cell>
          <cell r="H3617">
            <v>44466</v>
          </cell>
          <cell r="J3617">
            <v>44466</v>
          </cell>
          <cell r="K3617">
            <v>2021</v>
          </cell>
          <cell r="L3617">
            <v>44469</v>
          </cell>
          <cell r="N3617" t="str">
            <v>KAL-2021-263-R</v>
          </cell>
          <cell r="O3617" t="str">
            <v>STEVEDORING STEEL SLAB &amp; STEEL PLATE (EXPORT &amp; DOMESTIC) FOR SEPTEMBER 2021</v>
          </cell>
          <cell r="P3617">
            <v>44480</v>
          </cell>
          <cell r="Q3617" t="str">
            <v>KP</v>
          </cell>
          <cell r="R3617" t="str">
            <v>Dayat</v>
          </cell>
          <cell r="S3617" t="str">
            <v>010.006.21.43636004</v>
          </cell>
          <cell r="T3617" t="str">
            <v>31.226.697.6-417.000</v>
          </cell>
          <cell r="U3617" t="str">
            <v>MV. MARS</v>
          </cell>
          <cell r="V3617" t="str">
            <v>CIGADING</v>
          </cell>
          <cell r="W3617" t="str">
            <v>Add Trucking - MV. MARS</v>
          </cell>
          <cell r="X3617" t="str">
            <v>PLATE EXPORT</v>
          </cell>
          <cell r="Y3617">
            <v>5497.4830000000002</v>
          </cell>
          <cell r="Z3617">
            <v>5314.2309999999998</v>
          </cell>
          <cell r="AA3617">
            <v>5314.2309999999998</v>
          </cell>
          <cell r="AB3617">
            <v>-14300</v>
          </cell>
          <cell r="AC3617">
            <v>-75993503.299999997</v>
          </cell>
          <cell r="AD3617">
            <v>-7599350.3300000001</v>
          </cell>
          <cell r="AE3617">
            <v>-83592853.629999995</v>
          </cell>
          <cell r="AF3617">
            <v>-1519870.0659999999</v>
          </cell>
          <cell r="AG3617">
            <v>-82072983.563999996</v>
          </cell>
          <cell r="AH3617">
            <v>30</v>
          </cell>
          <cell r="AI3617" t="str">
            <v>YES</v>
          </cell>
          <cell r="AJ3617">
            <v>0</v>
          </cell>
          <cell r="AK3617" t="str">
            <v>-</v>
          </cell>
          <cell r="AN3617">
            <v>-82072983.563999996</v>
          </cell>
          <cell r="AP3617">
            <v>44495</v>
          </cell>
          <cell r="AQ3617">
            <v>15</v>
          </cell>
          <cell r="AR3617">
            <v>0</v>
          </cell>
          <cell r="AS3617">
            <v>0</v>
          </cell>
          <cell r="AT3617">
            <v>0</v>
          </cell>
          <cell r="AU3617">
            <v>0</v>
          </cell>
          <cell r="AV3617">
            <v>0</v>
          </cell>
          <cell r="AW3617">
            <v>0</v>
          </cell>
          <cell r="AX3617">
            <v>0</v>
          </cell>
          <cell r="AY3617">
            <v>0</v>
          </cell>
          <cell r="AZ3617">
            <v>0</v>
          </cell>
          <cell r="BB3617">
            <v>44510</v>
          </cell>
          <cell r="BD3617">
            <v>44469</v>
          </cell>
          <cell r="BE3617" t="str">
            <v>KAL-2021-263-R</v>
          </cell>
          <cell r="BF3617" t="str">
            <v>KP</v>
          </cell>
        </row>
        <row r="3618">
          <cell r="E3618" t="str">
            <v>CSST-21090004</v>
          </cell>
          <cell r="H3618">
            <v>44466</v>
          </cell>
          <cell r="J3618">
            <v>44467</v>
          </cell>
          <cell r="K3618">
            <v>2021</v>
          </cell>
          <cell r="L3618">
            <v>44469</v>
          </cell>
          <cell r="N3618" t="str">
            <v>KAL-2021-263-R</v>
          </cell>
          <cell r="O3618" t="str">
            <v>STEVEDORING STEEL SLAB &amp; STEEL PLATE (EXPORT &amp; DOMESTIC) FOR SEPTEMBER 2021</v>
          </cell>
          <cell r="P3618">
            <v>44480</v>
          </cell>
          <cell r="Q3618" t="str">
            <v>KP</v>
          </cell>
          <cell r="R3618" t="str">
            <v>Dayat</v>
          </cell>
          <cell r="S3618" t="str">
            <v>010.006.21.43636004</v>
          </cell>
          <cell r="T3618" t="str">
            <v>31.226.697.6-417.000</v>
          </cell>
          <cell r="U3618" t="str">
            <v>MV. CH BELLA</v>
          </cell>
          <cell r="V3618" t="str">
            <v>CIGADING</v>
          </cell>
          <cell r="W3618" t="str">
            <v>Stevedoring - MV. CH BELLA</v>
          </cell>
          <cell r="X3618" t="str">
            <v>PLATE EXPORT</v>
          </cell>
          <cell r="Y3618">
            <v>10891.093000000001</v>
          </cell>
          <cell r="Z3618">
            <v>470.96800000000002</v>
          </cell>
          <cell r="AA3618">
            <v>11362.061000000002</v>
          </cell>
          <cell r="AB3618">
            <v>70158</v>
          </cell>
          <cell r="AC3618">
            <v>797139475.63800013</v>
          </cell>
          <cell r="AD3618">
            <v>79713947.563800022</v>
          </cell>
          <cell r="AE3618">
            <v>876853423.20180011</v>
          </cell>
          <cell r="AF3618">
            <v>15942789.512760002</v>
          </cell>
          <cell r="AG3618">
            <v>860910633.68904006</v>
          </cell>
          <cell r="AH3618">
            <v>30</v>
          </cell>
          <cell r="AI3618" t="str">
            <v>YES</v>
          </cell>
          <cell r="AJ3618">
            <v>0</v>
          </cell>
          <cell r="AK3618" t="str">
            <v>-</v>
          </cell>
          <cell r="AN3618">
            <v>860910633.68904006</v>
          </cell>
          <cell r="AP3618">
            <v>44495</v>
          </cell>
          <cell r="AQ3618">
            <v>15</v>
          </cell>
          <cell r="AR3618">
            <v>0</v>
          </cell>
          <cell r="AS3618">
            <v>0</v>
          </cell>
          <cell r="AT3618">
            <v>0</v>
          </cell>
          <cell r="AU3618">
            <v>0</v>
          </cell>
          <cell r="AV3618">
            <v>0</v>
          </cell>
          <cell r="AW3618">
            <v>0</v>
          </cell>
          <cell r="AX3618">
            <v>0</v>
          </cell>
          <cell r="AY3618">
            <v>0</v>
          </cell>
          <cell r="AZ3618">
            <v>0</v>
          </cell>
          <cell r="BB3618">
            <v>44510</v>
          </cell>
          <cell r="BD3618">
            <v>44469</v>
          </cell>
          <cell r="BE3618" t="str">
            <v>KAL-2021-263-R</v>
          </cell>
          <cell r="BF3618" t="str">
            <v>KP</v>
          </cell>
        </row>
        <row r="3619">
          <cell r="E3619" t="str">
            <v>CSST-21090004-t</v>
          </cell>
          <cell r="H3619">
            <v>44466</v>
          </cell>
          <cell r="J3619">
            <v>44467</v>
          </cell>
          <cell r="K3619">
            <v>2021</v>
          </cell>
          <cell r="L3619">
            <v>44469</v>
          </cell>
          <cell r="N3619" t="str">
            <v>KAL-2021-263-R</v>
          </cell>
          <cell r="O3619" t="str">
            <v>STEVEDORING STEEL SLAB &amp; STEEL PLATE (EXPORT &amp; DOMESTIC) FOR SEPTEMBER 2021</v>
          </cell>
          <cell r="P3619">
            <v>44480</v>
          </cell>
          <cell r="Q3619" t="str">
            <v>KP</v>
          </cell>
          <cell r="R3619" t="str">
            <v>Dayat</v>
          </cell>
          <cell r="S3619" t="str">
            <v>010.006.21.43636004</v>
          </cell>
          <cell r="T3619" t="str">
            <v>31.226.697.6-417.000</v>
          </cell>
          <cell r="U3619" t="str">
            <v>MV. CH BELLA</v>
          </cell>
          <cell r="V3619" t="str">
            <v>CIGADING</v>
          </cell>
          <cell r="W3619" t="str">
            <v>Add Trucking - MV. CH BELLA</v>
          </cell>
          <cell r="X3619" t="str">
            <v>PLATE EXPORT</v>
          </cell>
          <cell r="Y3619">
            <v>10891.093000000001</v>
          </cell>
          <cell r="Z3619">
            <v>470.96800000000002</v>
          </cell>
          <cell r="AA3619">
            <v>470.96800000000002</v>
          </cell>
          <cell r="AB3619">
            <v>-14300</v>
          </cell>
          <cell r="AC3619">
            <v>-6734842.4000000004</v>
          </cell>
          <cell r="AD3619">
            <v>-673484.24000000011</v>
          </cell>
          <cell r="AE3619">
            <v>-7408326.6400000006</v>
          </cell>
          <cell r="AF3619">
            <v>-134696.848</v>
          </cell>
          <cell r="AG3619">
            <v>-7273629.7920000004</v>
          </cell>
          <cell r="AH3619">
            <v>30</v>
          </cell>
          <cell r="AI3619" t="str">
            <v>YES</v>
          </cell>
          <cell r="AJ3619">
            <v>0</v>
          </cell>
          <cell r="AK3619" t="str">
            <v>-</v>
          </cell>
          <cell r="AN3619">
            <v>-7273629.7920000004</v>
          </cell>
          <cell r="AP3619">
            <v>44495</v>
          </cell>
          <cell r="AQ3619">
            <v>15</v>
          </cell>
          <cell r="AR3619">
            <v>0</v>
          </cell>
          <cell r="AS3619">
            <v>0</v>
          </cell>
          <cell r="AT3619">
            <v>0</v>
          </cell>
          <cell r="AU3619">
            <v>0</v>
          </cell>
          <cell r="AV3619">
            <v>0</v>
          </cell>
          <cell r="AW3619">
            <v>0</v>
          </cell>
          <cell r="AX3619">
            <v>0</v>
          </cell>
          <cell r="AY3619">
            <v>0</v>
          </cell>
          <cell r="AZ3619">
            <v>0</v>
          </cell>
          <cell r="BB3619">
            <v>44510</v>
          </cell>
          <cell r="BD3619">
            <v>44469</v>
          </cell>
          <cell r="BE3619" t="str">
            <v>KAL-2021-263-R</v>
          </cell>
          <cell r="BF3619" t="str">
            <v>KP</v>
          </cell>
        </row>
        <row r="3620">
          <cell r="E3620" t="str">
            <v>CSST-21090005</v>
          </cell>
          <cell r="H3620">
            <v>44466</v>
          </cell>
          <cell r="J3620">
            <v>44468</v>
          </cell>
          <cell r="K3620">
            <v>2021</v>
          </cell>
          <cell r="L3620">
            <v>44469</v>
          </cell>
          <cell r="N3620" t="str">
            <v>KAL-2021-263-R</v>
          </cell>
          <cell r="O3620" t="str">
            <v>STEVEDORING STEEL SLAB &amp; STEEL PLATE (EXPORT &amp; DOMESTIC) FOR SEPTEMBER 2021</v>
          </cell>
          <cell r="P3620">
            <v>44480</v>
          </cell>
          <cell r="Q3620" t="str">
            <v>KP</v>
          </cell>
          <cell r="R3620" t="str">
            <v>Dayat</v>
          </cell>
          <cell r="S3620" t="str">
            <v>010.006.21.43636004</v>
          </cell>
          <cell r="T3620" t="str">
            <v>31.226.697.6-417.000</v>
          </cell>
          <cell r="U3620" t="str">
            <v>MV. HERMES HOPE</v>
          </cell>
          <cell r="V3620" t="str">
            <v>CIGADING</v>
          </cell>
          <cell r="W3620" t="str">
            <v>Stevedoring - MV. HERMES HOPE</v>
          </cell>
          <cell r="X3620" t="str">
            <v>SLAB EXPORT</v>
          </cell>
          <cell r="Y3620">
            <v>12684.58</v>
          </cell>
          <cell r="Z3620">
            <v>2563.9299999999998</v>
          </cell>
          <cell r="AA3620">
            <v>15248.51</v>
          </cell>
          <cell r="AB3620">
            <v>64452</v>
          </cell>
          <cell r="AC3620">
            <v>982796966.51999998</v>
          </cell>
          <cell r="AD3620">
            <v>98279696.65200001</v>
          </cell>
          <cell r="AE3620">
            <v>1081076663.1719999</v>
          </cell>
          <cell r="AF3620">
            <v>19655939.330400001</v>
          </cell>
          <cell r="AG3620">
            <v>1061420723.8415999</v>
          </cell>
          <cell r="AH3620">
            <v>30</v>
          </cell>
          <cell r="AI3620" t="str">
            <v>YES</v>
          </cell>
          <cell r="AJ3620">
            <v>0</v>
          </cell>
          <cell r="AK3620" t="str">
            <v>-</v>
          </cell>
          <cell r="AN3620">
            <v>1061420723.8415999</v>
          </cell>
          <cell r="AP3620">
            <v>44495</v>
          </cell>
          <cell r="AQ3620">
            <v>15</v>
          </cell>
          <cell r="AR3620">
            <v>0</v>
          </cell>
          <cell r="AS3620">
            <v>0</v>
          </cell>
          <cell r="AT3620">
            <v>0</v>
          </cell>
          <cell r="AU3620">
            <v>0</v>
          </cell>
          <cell r="AV3620">
            <v>0</v>
          </cell>
          <cell r="AW3620">
            <v>0</v>
          </cell>
          <cell r="AX3620">
            <v>0</v>
          </cell>
          <cell r="AY3620">
            <v>0</v>
          </cell>
          <cell r="AZ3620">
            <v>0</v>
          </cell>
          <cell r="BB3620">
            <v>44510</v>
          </cell>
          <cell r="BD3620">
            <v>44469</v>
          </cell>
          <cell r="BE3620" t="str">
            <v>KAL-2021-263-R</v>
          </cell>
          <cell r="BF3620" t="str">
            <v>KP</v>
          </cell>
        </row>
        <row r="3621">
          <cell r="E3621" t="str">
            <v>CSST-21090005-t</v>
          </cell>
          <cell r="H3621">
            <v>44466</v>
          </cell>
          <cell r="J3621">
            <v>44468</v>
          </cell>
          <cell r="K3621">
            <v>2021</v>
          </cell>
          <cell r="L3621">
            <v>44469</v>
          </cell>
          <cell r="N3621" t="str">
            <v>KAL-2021-263-R</v>
          </cell>
          <cell r="O3621" t="str">
            <v>STEVEDORING STEEL SLAB &amp; STEEL PLATE (EXPORT &amp; DOMESTIC) FOR SEPTEMBER 2021</v>
          </cell>
          <cell r="P3621">
            <v>44480</v>
          </cell>
          <cell r="Q3621" t="str">
            <v>KP</v>
          </cell>
          <cell r="R3621" t="str">
            <v>Dayat</v>
          </cell>
          <cell r="S3621" t="str">
            <v>010.006.21.43636004</v>
          </cell>
          <cell r="T3621" t="str">
            <v>31.226.697.6-417.000</v>
          </cell>
          <cell r="U3621" t="str">
            <v>MV. HERMES HOPE</v>
          </cell>
          <cell r="V3621" t="str">
            <v>CIGADING</v>
          </cell>
          <cell r="W3621" t="str">
            <v>Add Trucking - MV. HERMES HOPE</v>
          </cell>
          <cell r="X3621" t="str">
            <v>SLAB EXPORT</v>
          </cell>
          <cell r="Y3621">
            <v>12684.58</v>
          </cell>
          <cell r="Z3621">
            <v>2563.9299999999998</v>
          </cell>
          <cell r="AA3621">
            <v>2563.9299999999998</v>
          </cell>
          <cell r="AB3621">
            <v>-12150</v>
          </cell>
          <cell r="AC3621">
            <v>-31151749.499999996</v>
          </cell>
          <cell r="AD3621">
            <v>-3115174.9499999997</v>
          </cell>
          <cell r="AE3621">
            <v>-34266924.449999996</v>
          </cell>
          <cell r="AF3621">
            <v>-623034.99</v>
          </cell>
          <cell r="AG3621">
            <v>-33643889.459999993</v>
          </cell>
          <cell r="AH3621">
            <v>30</v>
          </cell>
          <cell r="AI3621" t="str">
            <v>YES</v>
          </cell>
          <cell r="AJ3621">
            <v>0</v>
          </cell>
          <cell r="AK3621" t="str">
            <v>-</v>
          </cell>
          <cell r="AN3621">
            <v>-33643889.459999993</v>
          </cell>
          <cell r="AP3621">
            <v>44495</v>
          </cell>
          <cell r="AQ3621">
            <v>15</v>
          </cell>
          <cell r="AR3621">
            <v>0</v>
          </cell>
          <cell r="AS3621">
            <v>0</v>
          </cell>
          <cell r="AT3621">
            <v>0</v>
          </cell>
          <cell r="AU3621">
            <v>0</v>
          </cell>
          <cell r="AV3621">
            <v>0</v>
          </cell>
          <cell r="AW3621">
            <v>0</v>
          </cell>
          <cell r="AX3621">
            <v>0</v>
          </cell>
          <cell r="AY3621">
            <v>0</v>
          </cell>
          <cell r="AZ3621">
            <v>0</v>
          </cell>
          <cell r="BB3621">
            <v>44510</v>
          </cell>
          <cell r="BD3621">
            <v>44469</v>
          </cell>
          <cell r="BE3621" t="str">
            <v>KAL-2021-263-R</v>
          </cell>
          <cell r="BF3621" t="str">
            <v>KP</v>
          </cell>
        </row>
        <row r="3622">
          <cell r="E3622" t="str">
            <v>CSHC-21090001</v>
          </cell>
          <cell r="G3622" t="str">
            <v>Extended Business KP</v>
          </cell>
          <cell r="H3622">
            <v>44469</v>
          </cell>
          <cell r="I3622" t="str">
            <v>Short Term</v>
          </cell>
          <cell r="J3622" t="str">
            <v>September 2021</v>
          </cell>
          <cell r="K3622">
            <v>2021</v>
          </cell>
          <cell r="L3622">
            <v>44469</v>
          </cell>
          <cell r="N3622" t="str">
            <v>KAL-2021-264</v>
          </cell>
          <cell r="O3622" t="str">
            <v>HANDLING SCRAP (USING DT) IMPORT BBG. LKH 7887 CIGADING SEPTEMBER 2021</v>
          </cell>
          <cell r="P3622">
            <v>44473</v>
          </cell>
          <cell r="Q3622" t="str">
            <v>KP</v>
          </cell>
          <cell r="R3622" t="str">
            <v>Harizka</v>
          </cell>
          <cell r="S3622" t="str">
            <v>010.006.21.43636005</v>
          </cell>
          <cell r="T3622" t="str">
            <v>31.226.697.6-417.000</v>
          </cell>
          <cell r="U3622" t="str">
            <v>BG. LKH 7887</v>
          </cell>
          <cell r="V3622" t="str">
            <v>CIGADING</v>
          </cell>
          <cell r="W3622" t="str">
            <v>Stevedoring - BG. LKH 7887</v>
          </cell>
          <cell r="X3622" t="str">
            <v>SCRAP (USING DT) IMPORT</v>
          </cell>
          <cell r="Z3622">
            <v>8621.61</v>
          </cell>
          <cell r="AA3622">
            <v>8621.61</v>
          </cell>
          <cell r="AB3622">
            <v>95225</v>
          </cell>
          <cell r="AC3622">
            <v>820992812.25</v>
          </cell>
          <cell r="AD3622">
            <v>82099281.225000009</v>
          </cell>
          <cell r="AE3622">
            <v>903092093.47500002</v>
          </cell>
          <cell r="AF3622">
            <v>16419856.245000001</v>
          </cell>
          <cell r="AG3622">
            <v>886672237.23000002</v>
          </cell>
          <cell r="AH3622">
            <v>30</v>
          </cell>
          <cell r="AI3622" t="str">
            <v>YES</v>
          </cell>
          <cell r="AJ3622">
            <v>0</v>
          </cell>
          <cell r="AK3622" t="str">
            <v>-</v>
          </cell>
          <cell r="AN3622">
            <v>886672237.23000002</v>
          </cell>
          <cell r="AP3622">
            <v>44496</v>
          </cell>
          <cell r="AQ3622">
            <v>23</v>
          </cell>
          <cell r="AR3622">
            <v>0</v>
          </cell>
          <cell r="AS3622">
            <v>0</v>
          </cell>
          <cell r="AT3622">
            <v>0</v>
          </cell>
          <cell r="AU3622">
            <v>0</v>
          </cell>
          <cell r="AV3622">
            <v>0</v>
          </cell>
          <cell r="AW3622">
            <v>0</v>
          </cell>
          <cell r="AX3622">
            <v>0</v>
          </cell>
          <cell r="AY3622">
            <v>0</v>
          </cell>
          <cell r="AZ3622">
            <v>0</v>
          </cell>
          <cell r="BB3622">
            <v>44503</v>
          </cell>
          <cell r="BD3622">
            <v>44469</v>
          </cell>
          <cell r="BE3622" t="str">
            <v>KAL-2021-264</v>
          </cell>
          <cell r="BF3622" t="str">
            <v>KP</v>
          </cell>
        </row>
        <row r="3623">
          <cell r="E3623" t="str">
            <v>CSDT-21090001</v>
          </cell>
          <cell r="G3623" t="str">
            <v>Extended Business Non KP</v>
          </cell>
          <cell r="H3623">
            <v>44470</v>
          </cell>
          <cell r="I3623" t="str">
            <v>Short Term</v>
          </cell>
          <cell r="J3623" t="str">
            <v>25 - 27 September 2021</v>
          </cell>
          <cell r="K3623">
            <v>2021</v>
          </cell>
          <cell r="L3623">
            <v>44469</v>
          </cell>
          <cell r="N3623" t="str">
            <v>KAL-2021-265</v>
          </cell>
          <cell r="O3623" t="str">
            <v>DOMESTIC TRANSPORTATION HANDLING SERVICE FOR 25 - 27 September 2021 (DESTINATION. GRP)</v>
          </cell>
          <cell r="P3623">
            <v>44473</v>
          </cell>
          <cell r="Q3623" t="str">
            <v>KP</v>
          </cell>
          <cell r="R3623" t="str">
            <v>Dayat</v>
          </cell>
          <cell r="U3623">
            <v>0</v>
          </cell>
          <cell r="V3623" t="str">
            <v>BEKASI</v>
          </cell>
          <cell r="W3623" t="str">
            <v>Inland Trucking</v>
          </cell>
          <cell r="X3623" t="str">
            <v>SLAB</v>
          </cell>
          <cell r="Y3623">
            <v>5026.3999999999996</v>
          </cell>
          <cell r="AA3623">
            <v>5026.3999999999996</v>
          </cell>
          <cell r="AB3623">
            <v>75000</v>
          </cell>
          <cell r="AC3623">
            <v>376980000</v>
          </cell>
          <cell r="AD3623">
            <v>0</v>
          </cell>
          <cell r="AE3623">
            <v>376980000</v>
          </cell>
          <cell r="AF3623">
            <v>7539600</v>
          </cell>
          <cell r="AG3623">
            <v>369440400</v>
          </cell>
          <cell r="AH3623">
            <v>30</v>
          </cell>
          <cell r="AI3623" t="str">
            <v>YES</v>
          </cell>
          <cell r="AJ3623">
            <v>0</v>
          </cell>
          <cell r="AK3623" t="str">
            <v>-</v>
          </cell>
          <cell r="AN3623">
            <v>369440400</v>
          </cell>
          <cell r="AP3623">
            <v>44495</v>
          </cell>
          <cell r="AQ3623">
            <v>22</v>
          </cell>
          <cell r="AR3623">
            <v>0</v>
          </cell>
          <cell r="AS3623">
            <v>0</v>
          </cell>
          <cell r="AT3623">
            <v>0</v>
          </cell>
          <cell r="AU3623">
            <v>0</v>
          </cell>
          <cell r="AV3623">
            <v>0</v>
          </cell>
          <cell r="AW3623">
            <v>0</v>
          </cell>
          <cell r="AX3623">
            <v>0</v>
          </cell>
          <cell r="AY3623">
            <v>0</v>
          </cell>
          <cell r="AZ3623">
            <v>0</v>
          </cell>
          <cell r="BB3623">
            <v>44503</v>
          </cell>
          <cell r="BD3623">
            <v>44469</v>
          </cell>
          <cell r="BE3623" t="str">
            <v>KAL-2021-265</v>
          </cell>
          <cell r="BF3623" t="str">
            <v>KP</v>
          </cell>
        </row>
        <row r="3624">
          <cell r="E3624" t="str">
            <v>CSIS-21090001-vc</v>
          </cell>
          <cell r="J3624" t="str">
            <v>September 2021</v>
          </cell>
          <cell r="K3624">
            <v>2021</v>
          </cell>
          <cell r="L3624">
            <v>44469</v>
          </cell>
          <cell r="N3624" t="str">
            <v>KAL-2021-266-Cancel</v>
          </cell>
          <cell r="O3624" t="str">
            <v>SLAB AND PLATE TRANSPORT WORK SERVICE SEPTEMBER 2021</v>
          </cell>
          <cell r="P3624">
            <v>44477</v>
          </cell>
          <cell r="Q3624" t="str">
            <v>KP</v>
          </cell>
          <cell r="R3624" t="str">
            <v>Harizka</v>
          </cell>
          <cell r="S3624" t="str">
            <v>010.006.21.43636006</v>
          </cell>
          <cell r="T3624" t="str">
            <v>31.226.697.6-417.000</v>
          </cell>
          <cell r="Z3624">
            <v>139248.66</v>
          </cell>
          <cell r="AA3624">
            <v>139248.66</v>
          </cell>
          <cell r="AB3624">
            <v>2003</v>
          </cell>
          <cell r="AC3624">
            <v>0</v>
          </cell>
          <cell r="AD3624">
            <v>0</v>
          </cell>
          <cell r="AE3624">
            <v>0</v>
          </cell>
          <cell r="AF3624">
            <v>0</v>
          </cell>
          <cell r="AG3624">
            <v>0</v>
          </cell>
          <cell r="AH3624">
            <v>30</v>
          </cell>
          <cell r="AI3624" t="str">
            <v>yes</v>
          </cell>
          <cell r="AJ3624">
            <v>0</v>
          </cell>
          <cell r="AK3624" t="str">
            <v>-</v>
          </cell>
          <cell r="AP3624">
            <v>44469</v>
          </cell>
          <cell r="AQ3624" t="str">
            <v>-</v>
          </cell>
          <cell r="AR3624">
            <v>0</v>
          </cell>
          <cell r="AS3624">
            <v>0</v>
          </cell>
          <cell r="AT3624">
            <v>0</v>
          </cell>
          <cell r="AU3624">
            <v>0</v>
          </cell>
          <cell r="AV3624">
            <v>0</v>
          </cell>
          <cell r="AW3624">
            <v>0</v>
          </cell>
          <cell r="AX3624">
            <v>0</v>
          </cell>
          <cell r="AY3624">
            <v>0</v>
          </cell>
          <cell r="AZ3624">
            <v>0</v>
          </cell>
          <cell r="BB3624">
            <v>44507</v>
          </cell>
          <cell r="BD3624">
            <v>44469</v>
          </cell>
          <cell r="BE3624" t="str">
            <v>KAL-2021-266-Cancel</v>
          </cell>
          <cell r="BF3624" t="str">
            <v>KP</v>
          </cell>
        </row>
        <row r="3625">
          <cell r="E3625" t="str">
            <v>CSIS-21090002-vc</v>
          </cell>
          <cell r="J3625" t="str">
            <v>September 2021</v>
          </cell>
          <cell r="K3625">
            <v>2021</v>
          </cell>
          <cell r="L3625">
            <v>44469</v>
          </cell>
          <cell r="N3625" t="str">
            <v>KAL-2021-266-Cancel</v>
          </cell>
          <cell r="O3625" t="str">
            <v>SLAB AND PLATE TRANSPORT WORK SERVICE SEPTEMBER 2021</v>
          </cell>
          <cell r="P3625">
            <v>44477</v>
          </cell>
          <cell r="Q3625" t="str">
            <v>KP</v>
          </cell>
          <cell r="R3625" t="str">
            <v>Harizka</v>
          </cell>
          <cell r="S3625" t="str">
            <v>010.006.21.43636006</v>
          </cell>
          <cell r="T3625" t="str">
            <v>31.226.697.6-417.000</v>
          </cell>
          <cell r="Z3625">
            <v>1</v>
          </cell>
          <cell r="AA3625">
            <v>1</v>
          </cell>
          <cell r="AB3625">
            <v>17288600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  <cell r="AG3625">
            <v>0</v>
          </cell>
          <cell r="AH3625">
            <v>30</v>
          </cell>
          <cell r="AI3625" t="str">
            <v>yes</v>
          </cell>
          <cell r="AJ3625">
            <v>0</v>
          </cell>
          <cell r="AK3625" t="str">
            <v>-</v>
          </cell>
          <cell r="AP3625">
            <v>44469</v>
          </cell>
          <cell r="AQ3625" t="str">
            <v>-</v>
          </cell>
          <cell r="AR3625">
            <v>0</v>
          </cell>
          <cell r="AS3625">
            <v>0</v>
          </cell>
          <cell r="AT3625">
            <v>0</v>
          </cell>
          <cell r="AU3625">
            <v>0</v>
          </cell>
          <cell r="AV3625">
            <v>0</v>
          </cell>
          <cell r="AW3625">
            <v>0</v>
          </cell>
          <cell r="AX3625">
            <v>0</v>
          </cell>
          <cell r="AY3625">
            <v>0</v>
          </cell>
          <cell r="AZ3625">
            <v>0</v>
          </cell>
          <cell r="BB3625">
            <v>44507</v>
          </cell>
          <cell r="BD3625">
            <v>44469</v>
          </cell>
          <cell r="BE3625" t="str">
            <v>KAL-2021-266-Cancel</v>
          </cell>
          <cell r="BF3625" t="str">
            <v>KP</v>
          </cell>
        </row>
        <row r="3626">
          <cell r="E3626" t="str">
            <v>CSIS-21090001</v>
          </cell>
          <cell r="J3626" t="str">
            <v>September 2021</v>
          </cell>
          <cell r="K3626">
            <v>2021</v>
          </cell>
          <cell r="L3626">
            <v>44469</v>
          </cell>
          <cell r="N3626" t="str">
            <v>KAL-2021-266-Cancel</v>
          </cell>
          <cell r="O3626" t="str">
            <v>SLAB AND PLATE TRANSPORT WORK SERVICE SEPTEMBER 2021</v>
          </cell>
          <cell r="P3626">
            <v>44477</v>
          </cell>
          <cell r="Q3626" t="str">
            <v>KP</v>
          </cell>
          <cell r="R3626" t="str">
            <v>Harizka</v>
          </cell>
          <cell r="S3626" t="str">
            <v>010.006.21.43636006</v>
          </cell>
          <cell r="T3626" t="str">
            <v>31.226.697.6-417.000</v>
          </cell>
          <cell r="Z3626">
            <v>1</v>
          </cell>
          <cell r="AA3626">
            <v>1</v>
          </cell>
          <cell r="AB3626">
            <v>1621200000</v>
          </cell>
          <cell r="AC3626">
            <v>0</v>
          </cell>
          <cell r="AD3626">
            <v>0</v>
          </cell>
          <cell r="AE3626">
            <v>0</v>
          </cell>
          <cell r="AF3626">
            <v>0</v>
          </cell>
          <cell r="AG3626">
            <v>0</v>
          </cell>
          <cell r="AH3626">
            <v>30</v>
          </cell>
          <cell r="AI3626" t="str">
            <v>yes</v>
          </cell>
          <cell r="AJ3626">
            <v>0</v>
          </cell>
          <cell r="AK3626" t="str">
            <v>-</v>
          </cell>
          <cell r="AP3626">
            <v>44469</v>
          </cell>
          <cell r="AQ3626" t="str">
            <v>-</v>
          </cell>
          <cell r="AR3626">
            <v>0</v>
          </cell>
          <cell r="AS3626">
            <v>0</v>
          </cell>
          <cell r="AT3626">
            <v>0</v>
          </cell>
          <cell r="AU3626">
            <v>0</v>
          </cell>
          <cell r="AV3626">
            <v>0</v>
          </cell>
          <cell r="AW3626">
            <v>0</v>
          </cell>
          <cell r="AX3626">
            <v>0</v>
          </cell>
          <cell r="AY3626">
            <v>0</v>
          </cell>
          <cell r="AZ3626">
            <v>0</v>
          </cell>
          <cell r="BB3626">
            <v>44507</v>
          </cell>
          <cell r="BD3626">
            <v>44469</v>
          </cell>
          <cell r="BE3626" t="str">
            <v>KAL-2021-266-Cancel</v>
          </cell>
          <cell r="BF3626" t="str">
            <v>KP</v>
          </cell>
        </row>
        <row r="3627">
          <cell r="E3627" t="str">
            <v>CSPT-21090002</v>
          </cell>
          <cell r="J3627" t="str">
            <v>September 2021</v>
          </cell>
          <cell r="K3627">
            <v>2021</v>
          </cell>
          <cell r="L3627">
            <v>44469</v>
          </cell>
          <cell r="N3627" t="str">
            <v>KAL-2021-266-Cancel</v>
          </cell>
          <cell r="O3627" t="str">
            <v>SLAB AND PLATE TRANSPORT WORK SERVICE SEPTEMBER 2021</v>
          </cell>
          <cell r="P3627">
            <v>44477</v>
          </cell>
          <cell r="Q3627" t="str">
            <v>KP</v>
          </cell>
          <cell r="R3627" t="str">
            <v>Harizka</v>
          </cell>
          <cell r="S3627" t="str">
            <v>010.006.21.43636006</v>
          </cell>
          <cell r="T3627" t="str">
            <v>31.226.697.6-417.000</v>
          </cell>
          <cell r="Z3627">
            <v>1</v>
          </cell>
          <cell r="AA3627">
            <v>1</v>
          </cell>
          <cell r="AB3627">
            <v>39000000</v>
          </cell>
          <cell r="AC3627">
            <v>0</v>
          </cell>
          <cell r="AD3627">
            <v>0</v>
          </cell>
          <cell r="AE3627">
            <v>0</v>
          </cell>
          <cell r="AF3627">
            <v>0</v>
          </cell>
          <cell r="AG3627">
            <v>0</v>
          </cell>
          <cell r="AH3627">
            <v>30</v>
          </cell>
          <cell r="AI3627" t="str">
            <v>yes</v>
          </cell>
          <cell r="AJ3627">
            <v>0</v>
          </cell>
          <cell r="AK3627" t="str">
            <v>-</v>
          </cell>
          <cell r="AP3627">
            <v>44469</v>
          </cell>
          <cell r="AQ3627" t="str">
            <v>-</v>
          </cell>
          <cell r="AR3627">
            <v>0</v>
          </cell>
          <cell r="AS3627">
            <v>0</v>
          </cell>
          <cell r="AT3627">
            <v>0</v>
          </cell>
          <cell r="AU3627">
            <v>0</v>
          </cell>
          <cell r="AV3627">
            <v>0</v>
          </cell>
          <cell r="AW3627">
            <v>0</v>
          </cell>
          <cell r="AX3627">
            <v>0</v>
          </cell>
          <cell r="AY3627">
            <v>0</v>
          </cell>
          <cell r="AZ3627">
            <v>0</v>
          </cell>
          <cell r="BB3627">
            <v>44507</v>
          </cell>
          <cell r="BD3627">
            <v>44469</v>
          </cell>
          <cell r="BE3627" t="str">
            <v>KAL-2021-266-Cancel</v>
          </cell>
          <cell r="BF3627" t="str">
            <v>KP</v>
          </cell>
        </row>
        <row r="3628">
          <cell r="E3628" t="str">
            <v>CSMK-21090001</v>
          </cell>
          <cell r="J3628" t="str">
            <v>September 2021</v>
          </cell>
          <cell r="K3628">
            <v>2021</v>
          </cell>
          <cell r="L3628">
            <v>44469</v>
          </cell>
          <cell r="N3628" t="str">
            <v>KAL-2021-266-Cancel</v>
          </cell>
          <cell r="O3628" t="str">
            <v>SLAB AND PLATE TRANSPORT WORK SERVICE SEPTEMBER 2021</v>
          </cell>
          <cell r="P3628">
            <v>44477</v>
          </cell>
          <cell r="Q3628" t="str">
            <v>KP</v>
          </cell>
          <cell r="R3628" t="str">
            <v>Harizka</v>
          </cell>
          <cell r="S3628" t="str">
            <v>010.006.21.43636006</v>
          </cell>
          <cell r="T3628" t="str">
            <v>31.226.697.6-417.000</v>
          </cell>
          <cell r="Z3628">
            <v>309</v>
          </cell>
          <cell r="AA3628">
            <v>309</v>
          </cell>
          <cell r="AB3628">
            <v>3106</v>
          </cell>
          <cell r="AC3628">
            <v>0</v>
          </cell>
          <cell r="AD3628">
            <v>0</v>
          </cell>
          <cell r="AE3628">
            <v>0</v>
          </cell>
          <cell r="AF3628">
            <v>0</v>
          </cell>
          <cell r="AG3628">
            <v>0</v>
          </cell>
          <cell r="AH3628">
            <v>30</v>
          </cell>
          <cell r="AI3628" t="str">
            <v>yes</v>
          </cell>
          <cell r="AJ3628">
            <v>0</v>
          </cell>
          <cell r="AK3628" t="str">
            <v>-</v>
          </cell>
          <cell r="AP3628">
            <v>44469</v>
          </cell>
          <cell r="AQ3628" t="str">
            <v>-</v>
          </cell>
          <cell r="AR3628">
            <v>0</v>
          </cell>
          <cell r="AS3628">
            <v>0</v>
          </cell>
          <cell r="AT3628">
            <v>0</v>
          </cell>
          <cell r="AU3628">
            <v>0</v>
          </cell>
          <cell r="AV3628">
            <v>0</v>
          </cell>
          <cell r="AW3628">
            <v>0</v>
          </cell>
          <cell r="AX3628">
            <v>0</v>
          </cell>
          <cell r="AY3628">
            <v>0</v>
          </cell>
          <cell r="AZ3628">
            <v>0</v>
          </cell>
          <cell r="BB3628">
            <v>44507</v>
          </cell>
          <cell r="BD3628">
            <v>44469</v>
          </cell>
          <cell r="BE3628" t="str">
            <v>KAL-2021-266-Cancel</v>
          </cell>
          <cell r="BF3628" t="str">
            <v>KP</v>
          </cell>
        </row>
        <row r="3629">
          <cell r="E3629" t="str">
            <v>CSMK-21090001</v>
          </cell>
          <cell r="J3629" t="str">
            <v>September 2021</v>
          </cell>
          <cell r="K3629">
            <v>2021</v>
          </cell>
          <cell r="L3629">
            <v>44469</v>
          </cell>
          <cell r="N3629" t="str">
            <v>KAL-2021-266-Cancel</v>
          </cell>
          <cell r="O3629" t="str">
            <v>SLAB AND PLATE TRANSPORT WORK SERVICE SEPTEMBER 2021</v>
          </cell>
          <cell r="P3629">
            <v>44477</v>
          </cell>
          <cell r="Q3629" t="str">
            <v>KP</v>
          </cell>
          <cell r="R3629" t="str">
            <v>Harizka</v>
          </cell>
          <cell r="S3629" t="str">
            <v>010.006.21.43636006</v>
          </cell>
          <cell r="T3629" t="str">
            <v>31.226.697.6-417.000</v>
          </cell>
          <cell r="Z3629">
            <v>6140</v>
          </cell>
          <cell r="AA3629">
            <v>6140</v>
          </cell>
          <cell r="AB3629">
            <v>3106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  <cell r="AG3629">
            <v>0</v>
          </cell>
          <cell r="AH3629">
            <v>30</v>
          </cell>
          <cell r="AI3629" t="str">
            <v>yes</v>
          </cell>
          <cell r="AJ3629">
            <v>0</v>
          </cell>
          <cell r="AK3629" t="str">
            <v>-</v>
          </cell>
          <cell r="AP3629">
            <v>44469</v>
          </cell>
          <cell r="AQ3629" t="str">
            <v>-</v>
          </cell>
          <cell r="AR3629">
            <v>0</v>
          </cell>
          <cell r="AS3629">
            <v>0</v>
          </cell>
          <cell r="AT3629">
            <v>0</v>
          </cell>
          <cell r="AU3629">
            <v>0</v>
          </cell>
          <cell r="AV3629">
            <v>0</v>
          </cell>
          <cell r="AW3629">
            <v>0</v>
          </cell>
          <cell r="AX3629">
            <v>0</v>
          </cell>
          <cell r="AY3629">
            <v>0</v>
          </cell>
          <cell r="AZ3629">
            <v>0</v>
          </cell>
          <cell r="BB3629">
            <v>44507</v>
          </cell>
          <cell r="BD3629">
            <v>44469</v>
          </cell>
          <cell r="BE3629" t="str">
            <v>KAL-2021-266-Cancel</v>
          </cell>
          <cell r="BF3629" t="str">
            <v>KP</v>
          </cell>
        </row>
        <row r="3630">
          <cell r="E3630" t="str">
            <v>CSPT-21090001</v>
          </cell>
          <cell r="J3630" t="str">
            <v>September 2021</v>
          </cell>
          <cell r="K3630">
            <v>2021</v>
          </cell>
          <cell r="L3630">
            <v>44469</v>
          </cell>
          <cell r="N3630" t="str">
            <v>KAL-2021-266-Cancel</v>
          </cell>
          <cell r="O3630" t="str">
            <v>SLAB AND PLATE TRANSPORT WORK SERVICE SEPTEMBER 2021</v>
          </cell>
          <cell r="P3630">
            <v>44477</v>
          </cell>
          <cell r="Q3630" t="str">
            <v>KP</v>
          </cell>
          <cell r="R3630" t="str">
            <v>Harizka</v>
          </cell>
          <cell r="S3630" t="str">
            <v>010.006.21.43636006</v>
          </cell>
          <cell r="T3630" t="str">
            <v>31.226.697.6-417.000</v>
          </cell>
          <cell r="Z3630">
            <v>1</v>
          </cell>
          <cell r="AA3630">
            <v>1</v>
          </cell>
          <cell r="AB3630">
            <v>1535300000</v>
          </cell>
          <cell r="AC3630">
            <v>0</v>
          </cell>
          <cell r="AD3630">
            <v>0</v>
          </cell>
          <cell r="AE3630">
            <v>0</v>
          </cell>
          <cell r="AF3630">
            <v>0</v>
          </cell>
          <cell r="AG3630">
            <v>0</v>
          </cell>
          <cell r="AH3630">
            <v>30</v>
          </cell>
          <cell r="AI3630" t="str">
            <v>yes</v>
          </cell>
          <cell r="AJ3630">
            <v>0</v>
          </cell>
          <cell r="AK3630" t="str">
            <v>-</v>
          </cell>
          <cell r="AP3630">
            <v>44469</v>
          </cell>
          <cell r="AQ3630" t="str">
            <v>-</v>
          </cell>
          <cell r="AR3630">
            <v>0</v>
          </cell>
          <cell r="AS3630">
            <v>0</v>
          </cell>
          <cell r="AT3630">
            <v>0</v>
          </cell>
          <cell r="AU3630">
            <v>0</v>
          </cell>
          <cell r="AV3630">
            <v>0</v>
          </cell>
          <cell r="AW3630">
            <v>0</v>
          </cell>
          <cell r="AX3630">
            <v>0</v>
          </cell>
          <cell r="AY3630">
            <v>0</v>
          </cell>
          <cell r="AZ3630">
            <v>0</v>
          </cell>
          <cell r="BB3630">
            <v>44507</v>
          </cell>
          <cell r="BD3630">
            <v>44469</v>
          </cell>
          <cell r="BE3630" t="str">
            <v>KAL-2021-266-Cancel</v>
          </cell>
          <cell r="BF3630" t="str">
            <v>KP</v>
          </cell>
        </row>
        <row r="3631">
          <cell r="E3631" t="str">
            <v>Deduction -6</v>
          </cell>
          <cell r="J3631" t="str">
            <v>September 2021</v>
          </cell>
          <cell r="K3631">
            <v>2021</v>
          </cell>
          <cell r="L3631">
            <v>44469</v>
          </cell>
          <cell r="N3631" t="str">
            <v>KAL-2021-266-Cancel</v>
          </cell>
          <cell r="O3631" t="str">
            <v>SLAB AND PLATE TRANSPORT WORK SERVICE SEPTEMBER 2021</v>
          </cell>
          <cell r="P3631">
            <v>44477</v>
          </cell>
          <cell r="Q3631" t="str">
            <v>KP</v>
          </cell>
          <cell r="R3631" t="str">
            <v>Harizka</v>
          </cell>
          <cell r="S3631" t="str">
            <v>010.006.21.43636006</v>
          </cell>
          <cell r="T3631" t="str">
            <v>31.226.697.6-417.000</v>
          </cell>
          <cell r="Z3631">
            <v>1</v>
          </cell>
          <cell r="AA3631">
            <v>1</v>
          </cell>
          <cell r="AB3631">
            <v>-260643530</v>
          </cell>
          <cell r="AC3631">
            <v>0</v>
          </cell>
          <cell r="AD3631">
            <v>0</v>
          </cell>
          <cell r="AE3631">
            <v>0</v>
          </cell>
          <cell r="AF3631">
            <v>0</v>
          </cell>
          <cell r="AG3631">
            <v>0</v>
          </cell>
          <cell r="AH3631">
            <v>30</v>
          </cell>
          <cell r="AI3631" t="str">
            <v>yes</v>
          </cell>
          <cell r="AJ3631">
            <v>0</v>
          </cell>
          <cell r="AK3631" t="str">
            <v>-</v>
          </cell>
          <cell r="AP3631">
            <v>44469</v>
          </cell>
          <cell r="AQ3631" t="str">
            <v>-</v>
          </cell>
          <cell r="AR3631">
            <v>0</v>
          </cell>
          <cell r="AS3631">
            <v>0</v>
          </cell>
          <cell r="AT3631">
            <v>0</v>
          </cell>
          <cell r="AU3631">
            <v>0</v>
          </cell>
          <cell r="AV3631">
            <v>0</v>
          </cell>
          <cell r="AW3631">
            <v>0</v>
          </cell>
          <cell r="AX3631">
            <v>0</v>
          </cell>
          <cell r="AY3631">
            <v>0</v>
          </cell>
          <cell r="AZ3631">
            <v>0</v>
          </cell>
          <cell r="BB3631">
            <v>44507</v>
          </cell>
          <cell r="BD3631">
            <v>44469</v>
          </cell>
          <cell r="BE3631" t="str">
            <v>KAL-2021-266-Cancel</v>
          </cell>
          <cell r="BF3631" t="str">
            <v>KP</v>
          </cell>
        </row>
        <row r="3632">
          <cell r="E3632" t="str">
            <v>CSIS-21090001-vc</v>
          </cell>
          <cell r="J3632" t="str">
            <v>September 2021</v>
          </cell>
          <cell r="K3632">
            <v>2021</v>
          </cell>
          <cell r="L3632">
            <v>44469</v>
          </cell>
          <cell r="N3632" t="str">
            <v>KAL-2021-266</v>
          </cell>
          <cell r="O3632" t="str">
            <v>SLAB AND PLATE TRANSPORT WORK SERVICE SEPTEMBER 2021</v>
          </cell>
          <cell r="P3632">
            <v>44477</v>
          </cell>
          <cell r="Q3632" t="str">
            <v>KP</v>
          </cell>
          <cell r="R3632" t="str">
            <v>Harizka</v>
          </cell>
          <cell r="S3632" t="str">
            <v>010.006.21.43636006</v>
          </cell>
          <cell r="T3632" t="str">
            <v>31.226.697.6-417.000</v>
          </cell>
          <cell r="Z3632">
            <v>139248.66</v>
          </cell>
          <cell r="AA3632">
            <v>139248.66</v>
          </cell>
          <cell r="AB3632">
            <v>2003</v>
          </cell>
          <cell r="AC3632">
            <v>278915065.98000002</v>
          </cell>
          <cell r="AD3632">
            <v>27891506.598000005</v>
          </cell>
          <cell r="AE3632">
            <v>306806572.57800001</v>
          </cell>
          <cell r="AF3632">
            <v>5578301.3196</v>
          </cell>
          <cell r="AG3632">
            <v>301228271.25840002</v>
          </cell>
          <cell r="AH3632">
            <v>30</v>
          </cell>
          <cell r="AI3632" t="str">
            <v>YES</v>
          </cell>
          <cell r="AJ3632">
            <v>0</v>
          </cell>
          <cell r="AK3632" t="str">
            <v>-</v>
          </cell>
          <cell r="AN3632">
            <v>301228271.25840002</v>
          </cell>
          <cell r="AP3632">
            <v>44496</v>
          </cell>
          <cell r="AQ3632">
            <v>19</v>
          </cell>
          <cell r="AR3632">
            <v>0</v>
          </cell>
          <cell r="AS3632">
            <v>0</v>
          </cell>
          <cell r="AT3632">
            <v>0</v>
          </cell>
          <cell r="AU3632">
            <v>0</v>
          </cell>
          <cell r="AV3632">
            <v>0</v>
          </cell>
          <cell r="AW3632">
            <v>0</v>
          </cell>
          <cell r="AX3632">
            <v>0</v>
          </cell>
          <cell r="AY3632">
            <v>0</v>
          </cell>
          <cell r="AZ3632">
            <v>0</v>
          </cell>
          <cell r="BB3632">
            <v>44507</v>
          </cell>
          <cell r="BD3632">
            <v>44469</v>
          </cell>
          <cell r="BE3632" t="str">
            <v>KAL-2021-266</v>
          </cell>
          <cell r="BF3632" t="str">
            <v>KP</v>
          </cell>
        </row>
        <row r="3633">
          <cell r="E3633" t="str">
            <v>CSIS-21090002-vc</v>
          </cell>
          <cell r="J3633" t="str">
            <v>September 2021</v>
          </cell>
          <cell r="K3633">
            <v>2021</v>
          </cell>
          <cell r="L3633">
            <v>44469</v>
          </cell>
          <cell r="N3633" t="str">
            <v>KAL-2021-266</v>
          </cell>
          <cell r="O3633" t="str">
            <v>SLAB AND PLATE TRANSPORT WORK SERVICE SEPTEMBER 2021</v>
          </cell>
          <cell r="P3633">
            <v>44477</v>
          </cell>
          <cell r="Q3633" t="str">
            <v>KP</v>
          </cell>
          <cell r="R3633" t="str">
            <v>Harizka</v>
          </cell>
          <cell r="S3633" t="str">
            <v>010.006.21.43636006</v>
          </cell>
          <cell r="T3633" t="str">
            <v>31.226.697.6-417.000</v>
          </cell>
          <cell r="Z3633">
            <v>1</v>
          </cell>
          <cell r="AA3633">
            <v>1</v>
          </cell>
          <cell r="AB3633">
            <v>8844125</v>
          </cell>
          <cell r="AC3633">
            <v>8844125</v>
          </cell>
          <cell r="AD3633">
            <v>884412.5</v>
          </cell>
          <cell r="AE3633">
            <v>9728537.5</v>
          </cell>
          <cell r="AF3633">
            <v>176882.5</v>
          </cell>
          <cell r="AG3633">
            <v>9551655</v>
          </cell>
          <cell r="AH3633">
            <v>30</v>
          </cell>
          <cell r="AI3633" t="str">
            <v>YES</v>
          </cell>
          <cell r="AJ3633">
            <v>0</v>
          </cell>
          <cell r="AK3633" t="str">
            <v>-</v>
          </cell>
          <cell r="AN3633">
            <v>9551655</v>
          </cell>
          <cell r="AP3633">
            <v>44496</v>
          </cell>
          <cell r="AQ3633">
            <v>19</v>
          </cell>
          <cell r="AR3633">
            <v>0</v>
          </cell>
          <cell r="AS3633">
            <v>0</v>
          </cell>
          <cell r="AT3633">
            <v>0</v>
          </cell>
          <cell r="AU3633">
            <v>0</v>
          </cell>
          <cell r="AV3633">
            <v>0</v>
          </cell>
          <cell r="AW3633">
            <v>0</v>
          </cell>
          <cell r="AX3633">
            <v>0</v>
          </cell>
          <cell r="AY3633">
            <v>0</v>
          </cell>
          <cell r="AZ3633">
            <v>0</v>
          </cell>
          <cell r="BB3633">
            <v>44507</v>
          </cell>
          <cell r="BD3633">
            <v>44469</v>
          </cell>
          <cell r="BE3633" t="str">
            <v>KAL-2021-266</v>
          </cell>
          <cell r="BF3633" t="str">
            <v>KP</v>
          </cell>
        </row>
        <row r="3634">
          <cell r="E3634" t="str">
            <v>CSIS-21090001</v>
          </cell>
          <cell r="J3634" t="str">
            <v>September 2021</v>
          </cell>
          <cell r="K3634">
            <v>2021</v>
          </cell>
          <cell r="L3634">
            <v>44469</v>
          </cell>
          <cell r="N3634" t="str">
            <v>KAL-2021-266</v>
          </cell>
          <cell r="O3634" t="str">
            <v>SLAB AND PLATE TRANSPORT WORK SERVICE SEPTEMBER 2021</v>
          </cell>
          <cell r="P3634">
            <v>44477</v>
          </cell>
          <cell r="Q3634" t="str">
            <v>KP</v>
          </cell>
          <cell r="R3634" t="str">
            <v>Harizka</v>
          </cell>
          <cell r="S3634" t="str">
            <v>010.006.21.43636006</v>
          </cell>
          <cell r="T3634" t="str">
            <v>31.226.697.6-417.000</v>
          </cell>
          <cell r="Z3634">
            <v>1</v>
          </cell>
          <cell r="AA3634">
            <v>1</v>
          </cell>
          <cell r="AB3634">
            <v>1621200000</v>
          </cell>
          <cell r="AC3634">
            <v>1621200000</v>
          </cell>
          <cell r="AD3634">
            <v>162120000</v>
          </cell>
          <cell r="AE3634">
            <v>1783320000</v>
          </cell>
          <cell r="AF3634">
            <v>32424000</v>
          </cell>
          <cell r="AG3634">
            <v>1750896000</v>
          </cell>
          <cell r="AH3634">
            <v>30</v>
          </cell>
          <cell r="AI3634" t="str">
            <v>YES</v>
          </cell>
          <cell r="AJ3634">
            <v>0</v>
          </cell>
          <cell r="AK3634" t="str">
            <v>-</v>
          </cell>
          <cell r="AN3634">
            <v>1750896000</v>
          </cell>
          <cell r="AP3634">
            <v>44496</v>
          </cell>
          <cell r="AQ3634">
            <v>19</v>
          </cell>
          <cell r="AR3634">
            <v>0</v>
          </cell>
          <cell r="AS3634">
            <v>0</v>
          </cell>
          <cell r="AT3634">
            <v>0</v>
          </cell>
          <cell r="AU3634">
            <v>0</v>
          </cell>
          <cell r="AV3634">
            <v>0</v>
          </cell>
          <cell r="AW3634">
            <v>0</v>
          </cell>
          <cell r="AX3634">
            <v>0</v>
          </cell>
          <cell r="AY3634">
            <v>0</v>
          </cell>
          <cell r="AZ3634">
            <v>0</v>
          </cell>
          <cell r="BB3634">
            <v>44507</v>
          </cell>
          <cell r="BD3634">
            <v>44469</v>
          </cell>
          <cell r="BE3634" t="str">
            <v>KAL-2021-266</v>
          </cell>
          <cell r="BF3634" t="str">
            <v>KP</v>
          </cell>
        </row>
        <row r="3635">
          <cell r="E3635" t="str">
            <v>CSPT-21090002</v>
          </cell>
          <cell r="J3635" t="str">
            <v>September 2021</v>
          </cell>
          <cell r="K3635">
            <v>2021</v>
          </cell>
          <cell r="L3635">
            <v>44469</v>
          </cell>
          <cell r="N3635" t="str">
            <v>KAL-2021-266</v>
          </cell>
          <cell r="O3635" t="str">
            <v>SLAB AND PLATE TRANSPORT WORK SERVICE SEPTEMBER 2021</v>
          </cell>
          <cell r="P3635">
            <v>44477</v>
          </cell>
          <cell r="Q3635" t="str">
            <v>KP</v>
          </cell>
          <cell r="R3635" t="str">
            <v>Harizka</v>
          </cell>
          <cell r="S3635" t="str">
            <v>010.006.21.43636006</v>
          </cell>
          <cell r="T3635" t="str">
            <v>31.226.697.6-417.000</v>
          </cell>
          <cell r="Z3635">
            <v>1</v>
          </cell>
          <cell r="AA3635">
            <v>1</v>
          </cell>
          <cell r="AB3635">
            <v>39000000</v>
          </cell>
          <cell r="AC3635">
            <v>39000000</v>
          </cell>
          <cell r="AD3635">
            <v>3900000</v>
          </cell>
          <cell r="AE3635">
            <v>42900000</v>
          </cell>
          <cell r="AF3635">
            <v>780000</v>
          </cell>
          <cell r="AG3635">
            <v>42120000</v>
          </cell>
          <cell r="AH3635">
            <v>30</v>
          </cell>
          <cell r="AI3635" t="str">
            <v>YES</v>
          </cell>
          <cell r="AJ3635">
            <v>0</v>
          </cell>
          <cell r="AK3635" t="str">
            <v>-</v>
          </cell>
          <cell r="AN3635">
            <v>42120000</v>
          </cell>
          <cell r="AP3635">
            <v>44496</v>
          </cell>
          <cell r="AQ3635">
            <v>19</v>
          </cell>
          <cell r="AR3635">
            <v>0</v>
          </cell>
          <cell r="AS3635">
            <v>0</v>
          </cell>
          <cell r="AT3635">
            <v>0</v>
          </cell>
          <cell r="AU3635">
            <v>0</v>
          </cell>
          <cell r="AV3635">
            <v>0</v>
          </cell>
          <cell r="AW3635">
            <v>0</v>
          </cell>
          <cell r="AX3635">
            <v>0</v>
          </cell>
          <cell r="AY3635">
            <v>0</v>
          </cell>
          <cell r="AZ3635">
            <v>0</v>
          </cell>
          <cell r="BB3635">
            <v>44507</v>
          </cell>
          <cell r="BD3635">
            <v>44469</v>
          </cell>
          <cell r="BE3635" t="str">
            <v>KAL-2021-266</v>
          </cell>
          <cell r="BF3635" t="str">
            <v>KP</v>
          </cell>
        </row>
        <row r="3636">
          <cell r="E3636" t="str">
            <v>CSMK-21090001</v>
          </cell>
          <cell r="J3636" t="str">
            <v>September 2021</v>
          </cell>
          <cell r="K3636">
            <v>2021</v>
          </cell>
          <cell r="L3636">
            <v>44469</v>
          </cell>
          <cell r="N3636" t="str">
            <v>KAL-2021-266</v>
          </cell>
          <cell r="O3636" t="str">
            <v>SLAB AND PLATE TRANSPORT WORK SERVICE SEPTEMBER 2021</v>
          </cell>
          <cell r="P3636">
            <v>44477</v>
          </cell>
          <cell r="Q3636" t="str">
            <v>KP</v>
          </cell>
          <cell r="R3636" t="str">
            <v>Harizka</v>
          </cell>
          <cell r="S3636" t="str">
            <v>010.006.21.43636006</v>
          </cell>
          <cell r="T3636" t="str">
            <v>31.226.697.6-417.000</v>
          </cell>
          <cell r="Z3636">
            <v>309</v>
          </cell>
          <cell r="AA3636">
            <v>309</v>
          </cell>
          <cell r="AB3636">
            <v>3106</v>
          </cell>
          <cell r="AC3636">
            <v>959754</v>
          </cell>
          <cell r="AD3636">
            <v>95975.400000000009</v>
          </cell>
          <cell r="AE3636">
            <v>1055729.3999999999</v>
          </cell>
          <cell r="AF3636">
            <v>19195.080000000002</v>
          </cell>
          <cell r="AG3636">
            <v>1036534.32</v>
          </cell>
          <cell r="AH3636">
            <v>30</v>
          </cell>
          <cell r="AI3636" t="str">
            <v>YES</v>
          </cell>
          <cell r="AJ3636">
            <v>0</v>
          </cell>
          <cell r="AK3636" t="str">
            <v>-</v>
          </cell>
          <cell r="AN3636">
            <v>1036534.32</v>
          </cell>
          <cell r="AP3636">
            <v>44496</v>
          </cell>
          <cell r="AQ3636">
            <v>19</v>
          </cell>
          <cell r="AR3636">
            <v>0</v>
          </cell>
          <cell r="AS3636">
            <v>0</v>
          </cell>
          <cell r="AT3636">
            <v>0</v>
          </cell>
          <cell r="AU3636">
            <v>0</v>
          </cell>
          <cell r="AV3636">
            <v>0</v>
          </cell>
          <cell r="AW3636">
            <v>0</v>
          </cell>
          <cell r="AX3636">
            <v>0</v>
          </cell>
          <cell r="AY3636">
            <v>0</v>
          </cell>
          <cell r="AZ3636">
            <v>0</v>
          </cell>
          <cell r="BB3636">
            <v>44507</v>
          </cell>
          <cell r="BD3636">
            <v>44469</v>
          </cell>
          <cell r="BE3636" t="str">
            <v>KAL-2021-266</v>
          </cell>
          <cell r="BF3636" t="str">
            <v>KP</v>
          </cell>
        </row>
        <row r="3637">
          <cell r="E3637" t="str">
            <v>CSMK-21090001</v>
          </cell>
          <cell r="J3637" t="str">
            <v>September 2021</v>
          </cell>
          <cell r="K3637">
            <v>2021</v>
          </cell>
          <cell r="L3637">
            <v>44469</v>
          </cell>
          <cell r="N3637" t="str">
            <v>KAL-2021-266</v>
          </cell>
          <cell r="O3637" t="str">
            <v>SLAB AND PLATE TRANSPORT WORK SERVICE SEPTEMBER 2021</v>
          </cell>
          <cell r="P3637">
            <v>44477</v>
          </cell>
          <cell r="Q3637" t="str">
            <v>KP</v>
          </cell>
          <cell r="R3637" t="str">
            <v>Harizka</v>
          </cell>
          <cell r="S3637" t="str">
            <v>010.006.21.43636006</v>
          </cell>
          <cell r="T3637" t="str">
            <v>31.226.697.6-417.000</v>
          </cell>
          <cell r="Z3637">
            <v>4830</v>
          </cell>
          <cell r="AA3637">
            <v>4830</v>
          </cell>
          <cell r="AB3637">
            <v>3106</v>
          </cell>
          <cell r="AC3637">
            <v>15001980</v>
          </cell>
          <cell r="AD3637">
            <v>1500198</v>
          </cell>
          <cell r="AE3637">
            <v>16502178</v>
          </cell>
          <cell r="AF3637">
            <v>300039.60000000003</v>
          </cell>
          <cell r="AG3637">
            <v>16202138.4</v>
          </cell>
          <cell r="AH3637">
            <v>30</v>
          </cell>
          <cell r="AI3637" t="str">
            <v>YES</v>
          </cell>
          <cell r="AJ3637">
            <v>0</v>
          </cell>
          <cell r="AK3637" t="str">
            <v>-</v>
          </cell>
          <cell r="AN3637">
            <v>16202138.4</v>
          </cell>
          <cell r="AP3637">
            <v>44496</v>
          </cell>
          <cell r="AQ3637">
            <v>19</v>
          </cell>
          <cell r="AR3637">
            <v>0</v>
          </cell>
          <cell r="AS3637">
            <v>0</v>
          </cell>
          <cell r="AT3637">
            <v>0</v>
          </cell>
          <cell r="AU3637">
            <v>0</v>
          </cell>
          <cell r="AV3637">
            <v>0</v>
          </cell>
          <cell r="AW3637">
            <v>0</v>
          </cell>
          <cell r="AX3637">
            <v>0</v>
          </cell>
          <cell r="AY3637">
            <v>0</v>
          </cell>
          <cell r="AZ3637">
            <v>0</v>
          </cell>
          <cell r="BB3637">
            <v>44507</v>
          </cell>
          <cell r="BD3637">
            <v>44469</v>
          </cell>
          <cell r="BE3637" t="str">
            <v>KAL-2021-266</v>
          </cell>
          <cell r="BF3637" t="str">
            <v>KP</v>
          </cell>
        </row>
        <row r="3638">
          <cell r="E3638" t="str">
            <v>CSPT-21090001</v>
          </cell>
          <cell r="J3638" t="str">
            <v>September 2021</v>
          </cell>
          <cell r="K3638">
            <v>2021</v>
          </cell>
          <cell r="L3638">
            <v>44469</v>
          </cell>
          <cell r="N3638" t="str">
            <v>KAL-2021-266</v>
          </cell>
          <cell r="O3638" t="str">
            <v>SLAB AND PLATE TRANSPORT WORK SERVICE SEPTEMBER 2021</v>
          </cell>
          <cell r="P3638">
            <v>44477</v>
          </cell>
          <cell r="Q3638" t="str">
            <v>KP</v>
          </cell>
          <cell r="R3638" t="str">
            <v>Harizka</v>
          </cell>
          <cell r="S3638" t="str">
            <v>010.006.21.43636006</v>
          </cell>
          <cell r="T3638" t="str">
            <v>31.226.697.6-417.000</v>
          </cell>
          <cell r="Z3638">
            <v>1</v>
          </cell>
          <cell r="AA3638">
            <v>1</v>
          </cell>
          <cell r="AB3638">
            <v>1535300000</v>
          </cell>
          <cell r="AC3638">
            <v>1535300000</v>
          </cell>
          <cell r="AD3638">
            <v>153530000</v>
          </cell>
          <cell r="AE3638">
            <v>1688830000</v>
          </cell>
          <cell r="AF3638">
            <v>30706000</v>
          </cell>
          <cell r="AG3638">
            <v>1658124000</v>
          </cell>
          <cell r="AH3638">
            <v>30</v>
          </cell>
          <cell r="AI3638" t="str">
            <v>YES</v>
          </cell>
          <cell r="AJ3638">
            <v>0</v>
          </cell>
          <cell r="AK3638" t="str">
            <v>-</v>
          </cell>
          <cell r="AN3638">
            <v>1658124000</v>
          </cell>
          <cell r="AP3638">
            <v>44496</v>
          </cell>
          <cell r="AQ3638">
            <v>19</v>
          </cell>
          <cell r="AR3638">
            <v>0</v>
          </cell>
          <cell r="AS3638">
            <v>0</v>
          </cell>
          <cell r="AT3638">
            <v>0</v>
          </cell>
          <cell r="AU3638">
            <v>0</v>
          </cell>
          <cell r="AV3638">
            <v>0</v>
          </cell>
          <cell r="AW3638">
            <v>0</v>
          </cell>
          <cell r="AX3638">
            <v>0</v>
          </cell>
          <cell r="AY3638">
            <v>0</v>
          </cell>
          <cell r="AZ3638">
            <v>0</v>
          </cell>
          <cell r="BB3638">
            <v>44507</v>
          </cell>
          <cell r="BD3638">
            <v>44469</v>
          </cell>
          <cell r="BE3638" t="str">
            <v>KAL-2021-266</v>
          </cell>
          <cell r="BF3638" t="str">
            <v>KP</v>
          </cell>
        </row>
        <row r="3639">
          <cell r="E3639" t="str">
            <v>Deduction -6</v>
          </cell>
          <cell r="J3639" t="str">
            <v>September 2021</v>
          </cell>
          <cell r="K3639">
            <v>2021</v>
          </cell>
          <cell r="L3639">
            <v>44469</v>
          </cell>
          <cell r="N3639" t="str">
            <v>KAL-2021-266</v>
          </cell>
          <cell r="O3639" t="str">
            <v>SLAB AND PLATE TRANSPORT WORK SERVICE SEPTEMBER 2021</v>
          </cell>
          <cell r="P3639">
            <v>44477</v>
          </cell>
          <cell r="Q3639" t="str">
            <v>KP</v>
          </cell>
          <cell r="R3639" t="str">
            <v>Harizka</v>
          </cell>
          <cell r="S3639" t="str">
            <v>010.006.21.43636006</v>
          </cell>
          <cell r="T3639" t="str">
            <v>31.226.697.6-417.000</v>
          </cell>
          <cell r="Z3639">
            <v>1</v>
          </cell>
          <cell r="AA3639">
            <v>1</v>
          </cell>
          <cell r="AB3639">
            <v>-260643530</v>
          </cell>
          <cell r="AC3639">
            <v>-260643530</v>
          </cell>
          <cell r="AD3639">
            <v>-26064353</v>
          </cell>
          <cell r="AE3639">
            <v>-286707883</v>
          </cell>
          <cell r="AF3639">
            <v>-5212870.6000000006</v>
          </cell>
          <cell r="AG3639">
            <v>-281495012.39999998</v>
          </cell>
          <cell r="AH3639">
            <v>30</v>
          </cell>
          <cell r="AI3639" t="str">
            <v>YES</v>
          </cell>
          <cell r="AJ3639">
            <v>0</v>
          </cell>
          <cell r="AK3639" t="str">
            <v>-</v>
          </cell>
          <cell r="AN3639">
            <v>-281495012.39999998</v>
          </cell>
          <cell r="AP3639">
            <v>44496</v>
          </cell>
          <cell r="AQ3639">
            <v>19</v>
          </cell>
          <cell r="AR3639">
            <v>0</v>
          </cell>
          <cell r="AS3639">
            <v>0</v>
          </cell>
          <cell r="AT3639">
            <v>0</v>
          </cell>
          <cell r="AU3639">
            <v>0</v>
          </cell>
          <cell r="AV3639">
            <v>0</v>
          </cell>
          <cell r="AW3639">
            <v>0</v>
          </cell>
          <cell r="AX3639">
            <v>0</v>
          </cell>
          <cell r="AY3639">
            <v>0</v>
          </cell>
          <cell r="AZ3639">
            <v>0</v>
          </cell>
          <cell r="BB3639">
            <v>44507</v>
          </cell>
          <cell r="BD3639">
            <v>44469</v>
          </cell>
          <cell r="BE3639" t="str">
            <v>KAL-2021-266</v>
          </cell>
          <cell r="BF3639" t="str">
            <v>KP</v>
          </cell>
        </row>
        <row r="3640">
          <cell r="E3640" t="str">
            <v>CSSB-21090002</v>
          </cell>
          <cell r="G3640" t="str">
            <v>Slab Cutting</v>
          </cell>
          <cell r="J3640" t="str">
            <v>September 2021</v>
          </cell>
          <cell r="K3640">
            <v>2021</v>
          </cell>
          <cell r="L3640">
            <v>44475</v>
          </cell>
          <cell r="N3640" t="str">
            <v>KAL-2021-267</v>
          </cell>
          <cell r="O3640" t="str">
            <v>SLAB CUTTING SERVICE FOR September 2021</v>
          </cell>
          <cell r="P3640">
            <v>44477</v>
          </cell>
          <cell r="Q3640" t="str">
            <v>KP</v>
          </cell>
          <cell r="R3640" t="str">
            <v>Irma</v>
          </cell>
          <cell r="S3640" t="str">
            <v>010.008.21.48727756</v>
          </cell>
          <cell r="T3640" t="str">
            <v>31.226.697.6-417.000</v>
          </cell>
          <cell r="Z3640">
            <v>23</v>
          </cell>
          <cell r="AA3640">
            <v>23</v>
          </cell>
          <cell r="AB3640">
            <v>25700</v>
          </cell>
          <cell r="AC3640">
            <v>591100</v>
          </cell>
          <cell r="AD3640">
            <v>59110</v>
          </cell>
          <cell r="AE3640">
            <v>650210</v>
          </cell>
          <cell r="AF3640">
            <v>11822</v>
          </cell>
          <cell r="AG3640">
            <v>638388</v>
          </cell>
          <cell r="AH3640">
            <v>30</v>
          </cell>
          <cell r="AI3640" t="str">
            <v>yes</v>
          </cell>
          <cell r="AJ3640">
            <v>0</v>
          </cell>
          <cell r="AK3640" t="str">
            <v>-</v>
          </cell>
          <cell r="AN3640">
            <v>638388</v>
          </cell>
          <cell r="AP3640">
            <v>44529</v>
          </cell>
          <cell r="AQ3640">
            <v>52</v>
          </cell>
          <cell r="AR3640">
            <v>0</v>
          </cell>
          <cell r="AS3640">
            <v>0</v>
          </cell>
          <cell r="AT3640">
            <v>0</v>
          </cell>
          <cell r="AU3640">
            <v>0</v>
          </cell>
          <cell r="AV3640">
            <v>0</v>
          </cell>
          <cell r="AW3640">
            <v>0</v>
          </cell>
          <cell r="AX3640">
            <v>0</v>
          </cell>
          <cell r="AY3640">
            <v>0</v>
          </cell>
          <cell r="AZ3640">
            <v>0</v>
          </cell>
          <cell r="BB3640">
            <v>44507</v>
          </cell>
          <cell r="BD3640">
            <v>44475</v>
          </cell>
          <cell r="BE3640" t="str">
            <v>KAL-2021-267</v>
          </cell>
          <cell r="BF3640" t="str">
            <v>KP</v>
          </cell>
        </row>
        <row r="3641">
          <cell r="E3641" t="str">
            <v>CSSB-21090001</v>
          </cell>
          <cell r="G3641" t="str">
            <v>Slab Cutting</v>
          </cell>
          <cell r="J3641" t="str">
            <v>September 2021</v>
          </cell>
          <cell r="K3641">
            <v>2021</v>
          </cell>
          <cell r="L3641">
            <v>44475</v>
          </cell>
          <cell r="N3641" t="str">
            <v>KAL-2021-267</v>
          </cell>
          <cell r="O3641" t="str">
            <v>SLAB CUTTING SERVICE FOR September 2021</v>
          </cell>
          <cell r="P3641">
            <v>44477</v>
          </cell>
          <cell r="Q3641" t="str">
            <v>KP</v>
          </cell>
          <cell r="R3641" t="str">
            <v>Irma</v>
          </cell>
          <cell r="S3641" t="str">
            <v>010.008.21.48727756</v>
          </cell>
          <cell r="T3641" t="str">
            <v>31.226.697.6-417.000</v>
          </cell>
          <cell r="Z3641">
            <v>1</v>
          </cell>
          <cell r="AA3641">
            <v>1</v>
          </cell>
          <cell r="AB3641">
            <v>40500000</v>
          </cell>
          <cell r="AC3641">
            <v>40500000</v>
          </cell>
          <cell r="AD3641">
            <v>4050000</v>
          </cell>
          <cell r="AE3641">
            <v>44550000</v>
          </cell>
          <cell r="AF3641">
            <v>810000</v>
          </cell>
          <cell r="AG3641">
            <v>43740000</v>
          </cell>
          <cell r="AH3641">
            <v>30</v>
          </cell>
          <cell r="AI3641" t="str">
            <v>yes</v>
          </cell>
          <cell r="AJ3641">
            <v>0</v>
          </cell>
          <cell r="AK3641" t="str">
            <v>-</v>
          </cell>
          <cell r="AN3641">
            <v>43740000</v>
          </cell>
          <cell r="AP3641">
            <v>44529</v>
          </cell>
          <cell r="AQ3641">
            <v>52</v>
          </cell>
          <cell r="AR3641">
            <v>0</v>
          </cell>
          <cell r="AS3641">
            <v>0</v>
          </cell>
          <cell r="AT3641">
            <v>0</v>
          </cell>
          <cell r="AU3641">
            <v>0</v>
          </cell>
          <cell r="AV3641">
            <v>0</v>
          </cell>
          <cell r="AW3641">
            <v>0</v>
          </cell>
          <cell r="AX3641">
            <v>0</v>
          </cell>
          <cell r="AY3641">
            <v>0</v>
          </cell>
          <cell r="AZ3641">
            <v>0</v>
          </cell>
          <cell r="BB3641">
            <v>44507</v>
          </cell>
          <cell r="BD3641">
            <v>44475</v>
          </cell>
          <cell r="BE3641" t="str">
            <v>KAL-2021-267</v>
          </cell>
          <cell r="BF3641" t="str">
            <v>KP</v>
          </cell>
        </row>
        <row r="3642">
          <cell r="E3642" t="str">
            <v>CSBU-21090001</v>
          </cell>
          <cell r="G3642" t="str">
            <v>Extended Business Non KP</v>
          </cell>
          <cell r="H3642">
            <v>44475</v>
          </cell>
          <cell r="I3642" t="str">
            <v>Short Term</v>
          </cell>
          <cell r="J3642" t="str">
            <v>16 - 30 September 2021</v>
          </cell>
          <cell r="K3642">
            <v>2021</v>
          </cell>
          <cell r="L3642">
            <v>44476</v>
          </cell>
          <cell r="N3642" t="str">
            <v>KAL-2021-268</v>
          </cell>
          <cell r="O3642" t="str">
            <v>TRUCKING CHARGE Dump Truck DEST. Stockyard KSI 16 - 30 September 2021 CARGO GBFS</v>
          </cell>
          <cell r="P3642">
            <v>44476</v>
          </cell>
          <cell r="Q3642" t="str">
            <v>KSI</v>
          </cell>
          <cell r="R3642" t="str">
            <v>REZA</v>
          </cell>
          <cell r="U3642">
            <v>0</v>
          </cell>
          <cell r="V3642" t="str">
            <v>Stockyard/Hopper KP - Stockyard KSI3</v>
          </cell>
          <cell r="W3642" t="str">
            <v>Dump Truck Project</v>
          </cell>
          <cell r="X3642" t="str">
            <v>GBFS</v>
          </cell>
          <cell r="Z3642">
            <v>16367.26</v>
          </cell>
          <cell r="AA3642">
            <v>16367.26</v>
          </cell>
          <cell r="AB3642">
            <v>15500</v>
          </cell>
          <cell r="AC3642">
            <v>253692530</v>
          </cell>
          <cell r="AD3642">
            <v>0</v>
          </cell>
          <cell r="AE3642">
            <v>253692530</v>
          </cell>
          <cell r="AF3642">
            <v>5073851</v>
          </cell>
          <cell r="AG3642">
            <v>248618679</v>
          </cell>
          <cell r="AH3642">
            <v>30</v>
          </cell>
          <cell r="AI3642" t="str">
            <v>yes</v>
          </cell>
          <cell r="AJ3642">
            <v>0</v>
          </cell>
          <cell r="AK3642" t="str">
            <v>-</v>
          </cell>
          <cell r="AN3642">
            <v>248618679</v>
          </cell>
          <cell r="AP3642">
            <v>44581</v>
          </cell>
          <cell r="AQ3642">
            <v>105</v>
          </cell>
          <cell r="AR3642">
            <v>0</v>
          </cell>
          <cell r="AS3642">
            <v>0</v>
          </cell>
          <cell r="AT3642">
            <v>0</v>
          </cell>
          <cell r="AU3642">
            <v>0</v>
          </cell>
          <cell r="AV3642">
            <v>0</v>
          </cell>
          <cell r="AW3642">
            <v>0</v>
          </cell>
          <cell r="AX3642">
            <v>0</v>
          </cell>
          <cell r="AY3642">
            <v>0</v>
          </cell>
          <cell r="AZ3642">
            <v>0</v>
          </cell>
          <cell r="BB3642">
            <v>44506</v>
          </cell>
          <cell r="BD3642">
            <v>44476</v>
          </cell>
          <cell r="BE3642" t="str">
            <v>KAL-2021-268</v>
          </cell>
          <cell r="BF3642" t="str">
            <v>KSI</v>
          </cell>
        </row>
        <row r="3643">
          <cell r="E3643" t="str">
            <v>CSBU-21090002</v>
          </cell>
          <cell r="G3643" t="str">
            <v>Extended Business Non KP</v>
          </cell>
          <cell r="H3643">
            <v>44475</v>
          </cell>
          <cell r="I3643" t="str">
            <v>Short Term</v>
          </cell>
          <cell r="J3643" t="str">
            <v>30 August - 1 October 2021</v>
          </cell>
          <cell r="K3643">
            <v>2021</v>
          </cell>
          <cell r="L3643">
            <v>44476</v>
          </cell>
          <cell r="N3643" t="str">
            <v>KAL-2021-269</v>
          </cell>
          <cell r="O3643" t="str">
            <v>TRUCKING CHARGE Dump Truck 30 August - 1 October 2021 DEST. Stockyard GBFS KRNG GBFS</v>
          </cell>
          <cell r="P3643">
            <v>44480</v>
          </cell>
          <cell r="Q3643" t="str">
            <v>KRNG</v>
          </cell>
          <cell r="R3643" t="str">
            <v>Wildan</v>
          </cell>
          <cell r="U3643">
            <v>0</v>
          </cell>
          <cell r="V3643" t="str">
            <v>Stockyard GBFS PT.KRNG</v>
          </cell>
          <cell r="W3643" t="str">
            <v>Dump Truck Project</v>
          </cell>
          <cell r="X3643" t="str">
            <v>GBFS</v>
          </cell>
          <cell r="Z3643">
            <v>13505.3</v>
          </cell>
          <cell r="AA3643">
            <v>13505.3</v>
          </cell>
          <cell r="AB3643">
            <v>8300</v>
          </cell>
          <cell r="AC3643">
            <v>112093990</v>
          </cell>
          <cell r="AD3643">
            <v>0</v>
          </cell>
          <cell r="AE3643">
            <v>112093990</v>
          </cell>
          <cell r="AF3643">
            <v>2241879.7999999998</v>
          </cell>
          <cell r="AG3643">
            <v>109852110.2</v>
          </cell>
          <cell r="AH3643">
            <v>30</v>
          </cell>
          <cell r="AI3643" t="str">
            <v>yes</v>
          </cell>
          <cell r="AJ3643">
            <v>0</v>
          </cell>
          <cell r="AK3643" t="str">
            <v>-</v>
          </cell>
          <cell r="AN3643">
            <v>109852110.2</v>
          </cell>
          <cell r="AP3643">
            <v>44497</v>
          </cell>
          <cell r="AQ3643">
            <v>17</v>
          </cell>
          <cell r="AR3643">
            <v>0</v>
          </cell>
          <cell r="AS3643">
            <v>0</v>
          </cell>
          <cell r="AT3643">
            <v>0</v>
          </cell>
          <cell r="AU3643">
            <v>0</v>
          </cell>
          <cell r="AV3643">
            <v>0</v>
          </cell>
          <cell r="AW3643">
            <v>0</v>
          </cell>
          <cell r="AX3643">
            <v>0</v>
          </cell>
          <cell r="AY3643">
            <v>0</v>
          </cell>
          <cell r="AZ3643">
            <v>0</v>
          </cell>
          <cell r="BB3643">
            <v>44510</v>
          </cell>
          <cell r="BD3643">
            <v>44476</v>
          </cell>
          <cell r="BE3643" t="str">
            <v>KAL-2021-269</v>
          </cell>
          <cell r="BF3643" t="str">
            <v>KRNG</v>
          </cell>
        </row>
        <row r="3644">
          <cell r="E3644" t="str">
            <v>Warefage KBS August-21</v>
          </cell>
          <cell r="J3644">
            <v>44416</v>
          </cell>
          <cell r="K3644">
            <v>2021</v>
          </cell>
          <cell r="L3644">
            <v>44476</v>
          </cell>
          <cell r="N3644" t="str">
            <v>KAL-2021-270</v>
          </cell>
          <cell r="O3644" t="str">
            <v>REIMBURSEMENT WHARFAGE IN KBS JETTIES FOR August 2021</v>
          </cell>
          <cell r="P3644">
            <v>44476</v>
          </cell>
          <cell r="Q3644" t="str">
            <v>KP</v>
          </cell>
          <cell r="R3644" t="str">
            <v>Harizka</v>
          </cell>
          <cell r="S3644" t="str">
            <v>010.008.21.48727757</v>
          </cell>
          <cell r="T3644" t="str">
            <v>31.226.697.6-417.000</v>
          </cell>
          <cell r="U3644" t="str">
            <v>MV. Baroness</v>
          </cell>
          <cell r="V3644" t="str">
            <v>CIGADING</v>
          </cell>
          <cell r="W3644" t="str">
            <v>Port</v>
          </cell>
          <cell r="X3644" t="str">
            <v>PLATE EXPORT</v>
          </cell>
          <cell r="Y3644">
            <v>32260.057000000001</v>
          </cell>
          <cell r="AA3644">
            <v>32260.057000000001</v>
          </cell>
          <cell r="AB3644">
            <v>1073</v>
          </cell>
          <cell r="AC3644">
            <v>34615041</v>
          </cell>
          <cell r="AD3644">
            <v>3461504</v>
          </cell>
          <cell r="AE3644">
            <v>38076545</v>
          </cell>
          <cell r="AG3644">
            <v>38076545</v>
          </cell>
          <cell r="AH3644">
            <v>30</v>
          </cell>
          <cell r="AI3644" t="str">
            <v>yes</v>
          </cell>
          <cell r="AJ3644">
            <v>0</v>
          </cell>
          <cell r="AK3644" t="str">
            <v>-</v>
          </cell>
          <cell r="AN3644">
            <v>38076545</v>
          </cell>
          <cell r="AP3644">
            <v>44529</v>
          </cell>
          <cell r="AQ3644">
            <v>53</v>
          </cell>
          <cell r="AR3644">
            <v>0</v>
          </cell>
          <cell r="AS3644">
            <v>0</v>
          </cell>
          <cell r="AT3644">
            <v>0</v>
          </cell>
          <cell r="AU3644">
            <v>0</v>
          </cell>
          <cell r="AV3644">
            <v>0</v>
          </cell>
          <cell r="AW3644">
            <v>0</v>
          </cell>
          <cell r="AX3644">
            <v>0</v>
          </cell>
          <cell r="AY3644">
            <v>0</v>
          </cell>
          <cell r="AZ3644">
            <v>0</v>
          </cell>
          <cell r="BB3644">
            <v>44506</v>
          </cell>
          <cell r="BD3644">
            <v>44476</v>
          </cell>
          <cell r="BE3644" t="str">
            <v>KAL-2021-270</v>
          </cell>
          <cell r="BF3644" t="str">
            <v>KP</v>
          </cell>
        </row>
        <row r="3645">
          <cell r="E3645" t="str">
            <v>Warefage KBS August-21</v>
          </cell>
          <cell r="J3645">
            <v>44410</v>
          </cell>
          <cell r="K3645">
            <v>2021</v>
          </cell>
          <cell r="L3645">
            <v>44476</v>
          </cell>
          <cell r="N3645" t="str">
            <v>KAL-2021-270</v>
          </cell>
          <cell r="O3645" t="str">
            <v>REIMBURSEMENT WHARFAGE IN KBS JETTIES FOR August 2021</v>
          </cell>
          <cell r="P3645">
            <v>44476</v>
          </cell>
          <cell r="Q3645" t="str">
            <v>KP</v>
          </cell>
          <cell r="R3645" t="str">
            <v>Harizka</v>
          </cell>
          <cell r="S3645" t="str">
            <v>010.008.21.48727757</v>
          </cell>
          <cell r="T3645" t="str">
            <v>31.226.697.6-417.000</v>
          </cell>
          <cell r="U3645" t="str">
            <v>MV. SEIYO FORTUNE</v>
          </cell>
          <cell r="V3645" t="str">
            <v>CIGADING</v>
          </cell>
          <cell r="W3645" t="str">
            <v>Port</v>
          </cell>
          <cell r="X3645" t="str">
            <v>PLATE EXPORT</v>
          </cell>
          <cell r="Y3645">
            <v>10066.895</v>
          </cell>
          <cell r="AA3645">
            <v>10066.895</v>
          </cell>
          <cell r="AB3645">
            <v>1073</v>
          </cell>
          <cell r="AC3645">
            <v>10801778</v>
          </cell>
          <cell r="AD3645">
            <v>1080177</v>
          </cell>
          <cell r="AE3645">
            <v>11881955</v>
          </cell>
          <cell r="AG3645">
            <v>11881955</v>
          </cell>
          <cell r="AH3645">
            <v>30</v>
          </cell>
          <cell r="AI3645" t="str">
            <v>yes</v>
          </cell>
          <cell r="AJ3645">
            <v>0</v>
          </cell>
          <cell r="AK3645" t="str">
            <v>-</v>
          </cell>
          <cell r="AN3645">
            <v>11881955</v>
          </cell>
          <cell r="AP3645">
            <v>44529</v>
          </cell>
          <cell r="AQ3645">
            <v>53</v>
          </cell>
          <cell r="AR3645">
            <v>0</v>
          </cell>
          <cell r="AS3645">
            <v>0</v>
          </cell>
          <cell r="AT3645">
            <v>0</v>
          </cell>
          <cell r="AU3645">
            <v>0</v>
          </cell>
          <cell r="AV3645">
            <v>0</v>
          </cell>
          <cell r="AW3645">
            <v>0</v>
          </cell>
          <cell r="AX3645">
            <v>0</v>
          </cell>
          <cell r="AY3645">
            <v>0</v>
          </cell>
          <cell r="AZ3645">
            <v>0</v>
          </cell>
          <cell r="BB3645">
            <v>44506</v>
          </cell>
          <cell r="BD3645">
            <v>44476</v>
          </cell>
          <cell r="BE3645" t="str">
            <v>KAL-2021-270</v>
          </cell>
          <cell r="BF3645" t="str">
            <v>KP</v>
          </cell>
        </row>
        <row r="3646">
          <cell r="E3646" t="str">
            <v>Warefage KBS August-21</v>
          </cell>
          <cell r="J3646">
            <v>44409</v>
          </cell>
          <cell r="K3646">
            <v>2021</v>
          </cell>
          <cell r="L3646">
            <v>44476</v>
          </cell>
          <cell r="N3646" t="str">
            <v>KAL-2021-270</v>
          </cell>
          <cell r="O3646" t="str">
            <v>REIMBURSEMENT WHARFAGE IN KBS JETTIES FOR August 2021</v>
          </cell>
          <cell r="P3646">
            <v>44476</v>
          </cell>
          <cell r="Q3646" t="str">
            <v>KP</v>
          </cell>
          <cell r="R3646" t="str">
            <v>Harizka</v>
          </cell>
          <cell r="S3646" t="str">
            <v>010.008.21.48727757</v>
          </cell>
          <cell r="T3646" t="str">
            <v>31.226.697.6-417.000</v>
          </cell>
          <cell r="U3646" t="str">
            <v>MV. Fortune Island</v>
          </cell>
          <cell r="V3646" t="str">
            <v>CIGADING</v>
          </cell>
          <cell r="W3646" t="str">
            <v>Port</v>
          </cell>
          <cell r="X3646" t="str">
            <v>PLATE DOMESTIC</v>
          </cell>
          <cell r="Y3646">
            <v>5261.0280000000002</v>
          </cell>
          <cell r="AA3646">
            <v>5261.0280000000002</v>
          </cell>
          <cell r="AB3646">
            <v>1073</v>
          </cell>
          <cell r="AC3646">
            <v>5645083</v>
          </cell>
          <cell r="AD3646">
            <v>564508</v>
          </cell>
          <cell r="AE3646">
            <v>6209591</v>
          </cell>
          <cell r="AG3646">
            <v>6209591</v>
          </cell>
          <cell r="AH3646">
            <v>30</v>
          </cell>
          <cell r="AI3646" t="str">
            <v>yes</v>
          </cell>
          <cell r="AJ3646">
            <v>0</v>
          </cell>
          <cell r="AK3646" t="str">
            <v>-</v>
          </cell>
          <cell r="AN3646">
            <v>6209591</v>
          </cell>
          <cell r="AP3646">
            <v>44529</v>
          </cell>
          <cell r="AQ3646">
            <v>53</v>
          </cell>
          <cell r="AR3646">
            <v>0</v>
          </cell>
          <cell r="AS3646">
            <v>0</v>
          </cell>
          <cell r="AT3646">
            <v>0</v>
          </cell>
          <cell r="AU3646">
            <v>0</v>
          </cell>
          <cell r="AV3646">
            <v>0</v>
          </cell>
          <cell r="AW3646">
            <v>0</v>
          </cell>
          <cell r="AX3646">
            <v>0</v>
          </cell>
          <cell r="AY3646">
            <v>0</v>
          </cell>
          <cell r="AZ3646">
            <v>0</v>
          </cell>
          <cell r="BB3646">
            <v>44506</v>
          </cell>
          <cell r="BD3646">
            <v>44476</v>
          </cell>
          <cell r="BE3646" t="str">
            <v>KAL-2021-270</v>
          </cell>
          <cell r="BF3646" t="str">
            <v>KP</v>
          </cell>
        </row>
        <row r="3647">
          <cell r="E3647" t="str">
            <v>Warefage KBS August-21</v>
          </cell>
          <cell r="J3647">
            <v>44423</v>
          </cell>
          <cell r="K3647">
            <v>2021</v>
          </cell>
          <cell r="L3647">
            <v>44476</v>
          </cell>
          <cell r="N3647" t="str">
            <v>KAL-2021-270</v>
          </cell>
          <cell r="O3647" t="str">
            <v>REIMBURSEMENT WHARFAGE IN KBS JETTIES FOR August 2021</v>
          </cell>
          <cell r="P3647">
            <v>44476</v>
          </cell>
          <cell r="Q3647" t="str">
            <v>KP</v>
          </cell>
          <cell r="R3647" t="str">
            <v>Harizka</v>
          </cell>
          <cell r="S3647" t="str">
            <v>010.008.21.48727757</v>
          </cell>
          <cell r="T3647" t="str">
            <v>31.226.697.6-417.000</v>
          </cell>
          <cell r="U3647" t="str">
            <v>MV. Tatsuei</v>
          </cell>
          <cell r="V3647" t="str">
            <v>CIGADING</v>
          </cell>
          <cell r="W3647" t="str">
            <v>Port</v>
          </cell>
          <cell r="X3647" t="str">
            <v>PLATE DOMESTIC</v>
          </cell>
          <cell r="Y3647">
            <v>3603.444</v>
          </cell>
          <cell r="AA3647">
            <v>3603.444</v>
          </cell>
          <cell r="AB3647">
            <v>1073</v>
          </cell>
          <cell r="AC3647">
            <v>3866495</v>
          </cell>
          <cell r="AD3647">
            <v>386649</v>
          </cell>
          <cell r="AE3647">
            <v>4253144</v>
          </cell>
          <cell r="AG3647">
            <v>4253144</v>
          </cell>
          <cell r="AH3647">
            <v>30</v>
          </cell>
          <cell r="AI3647" t="str">
            <v>yes</v>
          </cell>
          <cell r="AJ3647">
            <v>0</v>
          </cell>
          <cell r="AK3647" t="str">
            <v>-</v>
          </cell>
          <cell r="AN3647">
            <v>4253144</v>
          </cell>
          <cell r="AP3647">
            <v>44529</v>
          </cell>
          <cell r="AQ3647">
            <v>53</v>
          </cell>
          <cell r="AR3647">
            <v>0</v>
          </cell>
          <cell r="AS3647">
            <v>0</v>
          </cell>
          <cell r="AT3647">
            <v>0</v>
          </cell>
          <cell r="AU3647">
            <v>0</v>
          </cell>
          <cell r="AV3647">
            <v>0</v>
          </cell>
          <cell r="AW3647">
            <v>0</v>
          </cell>
          <cell r="AX3647">
            <v>0</v>
          </cell>
          <cell r="AY3647">
            <v>0</v>
          </cell>
          <cell r="AZ3647">
            <v>0</v>
          </cell>
          <cell r="BB3647">
            <v>44506</v>
          </cell>
          <cell r="BD3647">
            <v>44476</v>
          </cell>
          <cell r="BE3647" t="str">
            <v>KAL-2021-270</v>
          </cell>
          <cell r="BF3647" t="str">
            <v>KP</v>
          </cell>
        </row>
        <row r="3648">
          <cell r="E3648" t="str">
            <v>Warefage KBS August-21</v>
          </cell>
          <cell r="J3648">
            <v>44434</v>
          </cell>
          <cell r="K3648">
            <v>2021</v>
          </cell>
          <cell r="L3648">
            <v>44476</v>
          </cell>
          <cell r="N3648" t="str">
            <v>KAL-2021-270</v>
          </cell>
          <cell r="O3648" t="str">
            <v>REIMBURSEMENT WHARFAGE IN KBS JETTIES FOR August 2021</v>
          </cell>
          <cell r="P3648">
            <v>44476</v>
          </cell>
          <cell r="Q3648" t="str">
            <v>KP</v>
          </cell>
          <cell r="R3648" t="str">
            <v>Harizka</v>
          </cell>
          <cell r="S3648" t="str">
            <v>010.008.21.48727757</v>
          </cell>
          <cell r="T3648" t="str">
            <v>31.226.697.6-417.000</v>
          </cell>
          <cell r="U3648" t="str">
            <v>MV. Fortune Island</v>
          </cell>
          <cell r="V3648" t="str">
            <v>CIGADING</v>
          </cell>
          <cell r="W3648" t="str">
            <v>Port</v>
          </cell>
          <cell r="X3648" t="str">
            <v>PLATE DOMESTIC</v>
          </cell>
          <cell r="Y3648">
            <v>5270.6589999999997</v>
          </cell>
          <cell r="AA3648">
            <v>5270.6589999999997</v>
          </cell>
          <cell r="AB3648">
            <v>1073</v>
          </cell>
          <cell r="AC3648">
            <v>5655417</v>
          </cell>
          <cell r="AD3648">
            <v>565541</v>
          </cell>
          <cell r="AE3648">
            <v>6220958</v>
          </cell>
          <cell r="AG3648">
            <v>6220958</v>
          </cell>
          <cell r="AH3648">
            <v>30</v>
          </cell>
          <cell r="AI3648" t="str">
            <v>yes</v>
          </cell>
          <cell r="AJ3648">
            <v>0</v>
          </cell>
          <cell r="AK3648" t="str">
            <v>-</v>
          </cell>
          <cell r="AN3648">
            <v>6220958</v>
          </cell>
          <cell r="AP3648">
            <v>44529</v>
          </cell>
          <cell r="AQ3648">
            <v>53</v>
          </cell>
          <cell r="AR3648">
            <v>0</v>
          </cell>
          <cell r="AS3648">
            <v>0</v>
          </cell>
          <cell r="AT3648">
            <v>0</v>
          </cell>
          <cell r="AU3648">
            <v>0</v>
          </cell>
          <cell r="AV3648">
            <v>0</v>
          </cell>
          <cell r="AW3648">
            <v>0</v>
          </cell>
          <cell r="AX3648">
            <v>0</v>
          </cell>
          <cell r="AY3648">
            <v>0</v>
          </cell>
          <cell r="AZ3648">
            <v>0</v>
          </cell>
          <cell r="BB3648">
            <v>44506</v>
          </cell>
          <cell r="BD3648">
            <v>44476</v>
          </cell>
          <cell r="BE3648" t="str">
            <v>KAL-2021-270</v>
          </cell>
          <cell r="BF3648" t="str">
            <v>KP</v>
          </cell>
        </row>
        <row r="3649">
          <cell r="E3649" t="str">
            <v>Warefage KBS August-21</v>
          </cell>
          <cell r="J3649">
            <v>44434</v>
          </cell>
          <cell r="K3649">
            <v>2021</v>
          </cell>
          <cell r="L3649">
            <v>44476</v>
          </cell>
          <cell r="N3649" t="str">
            <v>KAL-2021-270</v>
          </cell>
          <cell r="O3649" t="str">
            <v>REIMBURSEMENT WHARFAGE IN KBS JETTIES FOR August 2021</v>
          </cell>
          <cell r="P3649">
            <v>44476</v>
          </cell>
          <cell r="Q3649" t="str">
            <v>KP</v>
          </cell>
          <cell r="R3649" t="str">
            <v>Harizka</v>
          </cell>
          <cell r="S3649" t="str">
            <v>010.008.21.48727757</v>
          </cell>
          <cell r="T3649" t="str">
            <v>31.226.697.6-417.000</v>
          </cell>
          <cell r="U3649" t="str">
            <v>MV. Fortune Island</v>
          </cell>
          <cell r="V3649" t="str">
            <v>CIGADING</v>
          </cell>
          <cell r="W3649" t="str">
            <v>Port</v>
          </cell>
          <cell r="X3649" t="str">
            <v>PLATE EXPORT</v>
          </cell>
          <cell r="Y3649">
            <v>1148.6310000000001</v>
          </cell>
          <cell r="AA3649">
            <v>1148.6310000000001</v>
          </cell>
          <cell r="AB3649">
            <v>1073</v>
          </cell>
          <cell r="AC3649">
            <v>1232481</v>
          </cell>
          <cell r="AD3649">
            <v>123248</v>
          </cell>
          <cell r="AE3649">
            <v>1355729</v>
          </cell>
          <cell r="AG3649">
            <v>1355729</v>
          </cell>
          <cell r="AH3649">
            <v>30</v>
          </cell>
          <cell r="AI3649" t="str">
            <v>yes</v>
          </cell>
          <cell r="AJ3649">
            <v>0</v>
          </cell>
          <cell r="AK3649" t="str">
            <v>-</v>
          </cell>
          <cell r="AN3649">
            <v>1355729</v>
          </cell>
          <cell r="AP3649">
            <v>44529</v>
          </cell>
          <cell r="AQ3649">
            <v>53</v>
          </cell>
          <cell r="AR3649">
            <v>0</v>
          </cell>
          <cell r="AS3649">
            <v>0</v>
          </cell>
          <cell r="AT3649">
            <v>0</v>
          </cell>
          <cell r="AU3649">
            <v>0</v>
          </cell>
          <cell r="AV3649">
            <v>0</v>
          </cell>
          <cell r="AW3649">
            <v>0</v>
          </cell>
          <cell r="AX3649">
            <v>0</v>
          </cell>
          <cell r="AY3649">
            <v>0</v>
          </cell>
          <cell r="AZ3649">
            <v>0</v>
          </cell>
          <cell r="BB3649">
            <v>44506</v>
          </cell>
          <cell r="BD3649">
            <v>44476</v>
          </cell>
          <cell r="BE3649" t="str">
            <v>KAL-2021-270</v>
          </cell>
          <cell r="BF3649" t="str">
            <v>KP</v>
          </cell>
        </row>
        <row r="3650">
          <cell r="E3650" t="str">
            <v>Warefage KBS August-21</v>
          </cell>
          <cell r="J3650">
            <v>44432</v>
          </cell>
          <cell r="K3650">
            <v>2021</v>
          </cell>
          <cell r="L3650">
            <v>44476</v>
          </cell>
          <cell r="N3650" t="str">
            <v>KAL-2021-270</v>
          </cell>
          <cell r="O3650" t="str">
            <v>REIMBURSEMENT WHARFAGE IN KBS JETTIES FOR August 2021</v>
          </cell>
          <cell r="P3650">
            <v>44476</v>
          </cell>
          <cell r="Q3650" t="str">
            <v>KP</v>
          </cell>
          <cell r="R3650" t="str">
            <v>Harizka</v>
          </cell>
          <cell r="S3650" t="str">
            <v>010.008.21.48727757</v>
          </cell>
          <cell r="T3650" t="str">
            <v>31.226.697.6-417.000</v>
          </cell>
          <cell r="U3650" t="str">
            <v>MV. FLAG GANGOS</v>
          </cell>
          <cell r="V3650" t="str">
            <v>CIGADING</v>
          </cell>
          <cell r="W3650" t="str">
            <v>Port</v>
          </cell>
          <cell r="X3650" t="str">
            <v>PLATE EXPORT</v>
          </cell>
          <cell r="Y3650">
            <v>35800.201999999997</v>
          </cell>
          <cell r="AA3650">
            <v>35800.201999999997</v>
          </cell>
          <cell r="AB3650">
            <v>1073</v>
          </cell>
          <cell r="AC3650">
            <v>38413617</v>
          </cell>
          <cell r="AD3650">
            <v>3841361</v>
          </cell>
          <cell r="AE3650">
            <v>42254978</v>
          </cell>
          <cell r="AG3650">
            <v>42254978</v>
          </cell>
          <cell r="AH3650">
            <v>30</v>
          </cell>
          <cell r="AI3650" t="str">
            <v>yes</v>
          </cell>
          <cell r="AJ3650">
            <v>0</v>
          </cell>
          <cell r="AK3650" t="str">
            <v>-</v>
          </cell>
          <cell r="AN3650">
            <v>42254978</v>
          </cell>
          <cell r="AP3650">
            <v>44529</v>
          </cell>
          <cell r="AQ3650">
            <v>53</v>
          </cell>
          <cell r="AR3650">
            <v>0</v>
          </cell>
          <cell r="AS3650">
            <v>0</v>
          </cell>
          <cell r="AT3650">
            <v>0</v>
          </cell>
          <cell r="AU3650">
            <v>0</v>
          </cell>
          <cell r="AV3650">
            <v>0</v>
          </cell>
          <cell r="AW3650">
            <v>0</v>
          </cell>
          <cell r="AX3650">
            <v>0</v>
          </cell>
          <cell r="AY3650">
            <v>0</v>
          </cell>
          <cell r="AZ3650">
            <v>0</v>
          </cell>
          <cell r="BB3650">
            <v>44506</v>
          </cell>
          <cell r="BD3650">
            <v>44476</v>
          </cell>
          <cell r="BE3650" t="str">
            <v>KAL-2021-270</v>
          </cell>
          <cell r="BF3650" t="str">
            <v>KP</v>
          </cell>
        </row>
        <row r="3651">
          <cell r="E3651" t="str">
            <v>Warefage KBS August-21</v>
          </cell>
          <cell r="J3651">
            <v>44427</v>
          </cell>
          <cell r="K3651">
            <v>2021</v>
          </cell>
          <cell r="L3651">
            <v>44476</v>
          </cell>
          <cell r="N3651" t="str">
            <v>KAL-2021-270</v>
          </cell>
          <cell r="O3651" t="str">
            <v>REIMBURSEMENT WHARFAGE IN KBS JETTIES FOR August 2021</v>
          </cell>
          <cell r="P3651">
            <v>44476</v>
          </cell>
          <cell r="Q3651" t="str">
            <v>KP</v>
          </cell>
          <cell r="R3651" t="str">
            <v>Harizka</v>
          </cell>
          <cell r="S3651" t="str">
            <v>010.008.21.48727757</v>
          </cell>
          <cell r="T3651" t="str">
            <v>31.226.697.6-417.000</v>
          </cell>
          <cell r="U3651" t="str">
            <v>MV. Bunsho</v>
          </cell>
          <cell r="V3651" t="str">
            <v>CIGADING</v>
          </cell>
          <cell r="W3651" t="str">
            <v>Port</v>
          </cell>
          <cell r="X3651" t="str">
            <v>PLATE DOMESTIC</v>
          </cell>
          <cell r="Y3651">
            <v>2480.4499999999998</v>
          </cell>
          <cell r="AA3651">
            <v>2480.4499999999998</v>
          </cell>
          <cell r="AB3651">
            <v>1073</v>
          </cell>
          <cell r="AC3651">
            <v>2661523</v>
          </cell>
          <cell r="AD3651">
            <v>266152</v>
          </cell>
          <cell r="AE3651">
            <v>2927675</v>
          </cell>
          <cell r="AG3651">
            <v>2927675</v>
          </cell>
          <cell r="AH3651">
            <v>30</v>
          </cell>
          <cell r="AI3651" t="str">
            <v>yes</v>
          </cell>
          <cell r="AJ3651">
            <v>0</v>
          </cell>
          <cell r="AK3651" t="str">
            <v>-</v>
          </cell>
          <cell r="AN3651">
            <v>2927675</v>
          </cell>
          <cell r="AP3651">
            <v>44529</v>
          </cell>
          <cell r="AQ3651">
            <v>53</v>
          </cell>
          <cell r="AR3651">
            <v>0</v>
          </cell>
          <cell r="AS3651">
            <v>0</v>
          </cell>
          <cell r="AT3651">
            <v>0</v>
          </cell>
          <cell r="AU3651">
            <v>0</v>
          </cell>
          <cell r="AV3651">
            <v>0</v>
          </cell>
          <cell r="AW3651">
            <v>0</v>
          </cell>
          <cell r="AX3651">
            <v>0</v>
          </cell>
          <cell r="AY3651">
            <v>0</v>
          </cell>
          <cell r="AZ3651">
            <v>0</v>
          </cell>
          <cell r="BB3651">
            <v>44506</v>
          </cell>
          <cell r="BD3651">
            <v>44476</v>
          </cell>
          <cell r="BE3651" t="str">
            <v>KAL-2021-270</v>
          </cell>
          <cell r="BF3651" t="str">
            <v>KP</v>
          </cell>
        </row>
        <row r="3652">
          <cell r="E3652" t="str">
            <v>Warefage KBS August-21</v>
          </cell>
          <cell r="J3652">
            <v>44438</v>
          </cell>
          <cell r="K3652">
            <v>2021</v>
          </cell>
          <cell r="L3652">
            <v>44476</v>
          </cell>
          <cell r="N3652" t="str">
            <v>KAL-2021-270</v>
          </cell>
          <cell r="O3652" t="str">
            <v>REIMBURSEMENT WHARFAGE IN KBS JETTIES FOR August 2021</v>
          </cell>
          <cell r="P3652">
            <v>44476</v>
          </cell>
          <cell r="Q3652" t="str">
            <v>KP</v>
          </cell>
          <cell r="R3652" t="str">
            <v>Harizka</v>
          </cell>
          <cell r="S3652" t="str">
            <v>010.008.21.48727757</v>
          </cell>
          <cell r="T3652" t="str">
            <v>31.226.697.6-417.000</v>
          </cell>
          <cell r="U3652" t="str">
            <v>MV. MINI JAKARTA</v>
          </cell>
          <cell r="V3652" t="str">
            <v>CIGADING</v>
          </cell>
          <cell r="W3652" t="str">
            <v>Port</v>
          </cell>
          <cell r="X3652" t="str">
            <v>PLATE DOMESTIC</v>
          </cell>
          <cell r="Y3652">
            <v>4099.3329999999996</v>
          </cell>
          <cell r="AA3652">
            <v>4099.3329999999996</v>
          </cell>
          <cell r="AB3652">
            <v>1073</v>
          </cell>
          <cell r="AC3652">
            <v>4398584</v>
          </cell>
          <cell r="AD3652">
            <v>439858</v>
          </cell>
          <cell r="AE3652">
            <v>4838442</v>
          </cell>
          <cell r="AG3652">
            <v>4838442</v>
          </cell>
          <cell r="AH3652">
            <v>30</v>
          </cell>
          <cell r="AI3652" t="str">
            <v>yes</v>
          </cell>
          <cell r="AJ3652">
            <v>0</v>
          </cell>
          <cell r="AK3652" t="str">
            <v>-</v>
          </cell>
          <cell r="AN3652">
            <v>4838442</v>
          </cell>
          <cell r="AP3652">
            <v>44529</v>
          </cell>
          <cell r="AQ3652">
            <v>53</v>
          </cell>
          <cell r="AR3652">
            <v>0</v>
          </cell>
          <cell r="AS3652">
            <v>0</v>
          </cell>
          <cell r="AT3652">
            <v>0</v>
          </cell>
          <cell r="AU3652">
            <v>0</v>
          </cell>
          <cell r="AV3652">
            <v>0</v>
          </cell>
          <cell r="AW3652">
            <v>0</v>
          </cell>
          <cell r="AX3652">
            <v>0</v>
          </cell>
          <cell r="AY3652">
            <v>0</v>
          </cell>
          <cell r="AZ3652">
            <v>0</v>
          </cell>
          <cell r="BB3652">
            <v>44506</v>
          </cell>
          <cell r="BD3652">
            <v>44476</v>
          </cell>
          <cell r="BE3652" t="str">
            <v>KAL-2021-270</v>
          </cell>
          <cell r="BF3652" t="str">
            <v>KP</v>
          </cell>
        </row>
        <row r="3653">
          <cell r="E3653" t="str">
            <v>Warefage KBS August-21</v>
          </cell>
          <cell r="J3653">
            <v>44438</v>
          </cell>
          <cell r="K3653">
            <v>2021</v>
          </cell>
          <cell r="L3653">
            <v>44476</v>
          </cell>
          <cell r="N3653" t="str">
            <v>KAL-2021-270</v>
          </cell>
          <cell r="O3653" t="str">
            <v>REIMBURSEMENT WHARFAGE IN KBS JETTIES FOR August 2021</v>
          </cell>
          <cell r="P3653">
            <v>44476</v>
          </cell>
          <cell r="Q3653" t="str">
            <v>KP</v>
          </cell>
          <cell r="R3653" t="str">
            <v>Harizka</v>
          </cell>
          <cell r="S3653" t="str">
            <v>010.008.21.48727757</v>
          </cell>
          <cell r="T3653" t="str">
            <v>31.226.697.6-417.000</v>
          </cell>
          <cell r="U3653" t="str">
            <v>MV. Hanei</v>
          </cell>
          <cell r="V3653" t="str">
            <v>CIGADING</v>
          </cell>
          <cell r="W3653" t="str">
            <v>Port</v>
          </cell>
          <cell r="X3653" t="str">
            <v>PLATE DOMESTIC</v>
          </cell>
          <cell r="Y3653">
            <v>3008.9939999999997</v>
          </cell>
          <cell r="AA3653">
            <v>3008.9939999999997</v>
          </cell>
          <cell r="AB3653">
            <v>1073</v>
          </cell>
          <cell r="AC3653">
            <v>3228651</v>
          </cell>
          <cell r="AD3653">
            <v>322865</v>
          </cell>
          <cell r="AE3653">
            <v>3551516</v>
          </cell>
          <cell r="AG3653">
            <v>3551516</v>
          </cell>
          <cell r="AH3653">
            <v>30</v>
          </cell>
          <cell r="AI3653" t="str">
            <v>yes</v>
          </cell>
          <cell r="AJ3653">
            <v>0</v>
          </cell>
          <cell r="AK3653" t="str">
            <v>-</v>
          </cell>
          <cell r="AN3653">
            <v>3551516</v>
          </cell>
          <cell r="AP3653">
            <v>44529</v>
          </cell>
          <cell r="AQ3653">
            <v>53</v>
          </cell>
          <cell r="AR3653">
            <v>0</v>
          </cell>
          <cell r="AS3653">
            <v>0</v>
          </cell>
          <cell r="AT3653">
            <v>0</v>
          </cell>
          <cell r="AU3653">
            <v>0</v>
          </cell>
          <cell r="AV3653">
            <v>0</v>
          </cell>
          <cell r="AW3653">
            <v>0</v>
          </cell>
          <cell r="AX3653">
            <v>0</v>
          </cell>
          <cell r="AY3653">
            <v>0</v>
          </cell>
          <cell r="AZ3653">
            <v>0</v>
          </cell>
          <cell r="BB3653">
            <v>44506</v>
          </cell>
          <cell r="BD3653">
            <v>44476</v>
          </cell>
          <cell r="BE3653" t="str">
            <v>KAL-2021-270</v>
          </cell>
          <cell r="BF3653" t="str">
            <v>KP</v>
          </cell>
        </row>
        <row r="3654">
          <cell r="E3654" t="str">
            <v>CSBU-21080022</v>
          </cell>
          <cell r="G3654" t="str">
            <v>Extended Business Non KP</v>
          </cell>
          <cell r="H3654">
            <v>44476</v>
          </cell>
          <cell r="I3654" t="str">
            <v>Short Term</v>
          </cell>
          <cell r="J3654" t="str">
            <v>30 August - 22 September 2021</v>
          </cell>
          <cell r="K3654">
            <v>2021</v>
          </cell>
          <cell r="L3654">
            <v>44476</v>
          </cell>
          <cell r="N3654" t="str">
            <v>KAL-2021-271</v>
          </cell>
          <cell r="O3654" t="str">
            <v>TRUCKING CHARGE Dump Truck Project '30 August - 22 September 2021 KS - Indoferro COAL</v>
          </cell>
          <cell r="P3654">
            <v>44480</v>
          </cell>
          <cell r="Q3654" t="str">
            <v>KJS</v>
          </cell>
          <cell r="R3654" t="str">
            <v>yunita</v>
          </cell>
          <cell r="U3654">
            <v>0</v>
          </cell>
          <cell r="V3654" t="str">
            <v>KS - Indoferro</v>
          </cell>
          <cell r="W3654" t="str">
            <v>Dump Truck Project</v>
          </cell>
          <cell r="X3654" t="str">
            <v>COAL</v>
          </cell>
          <cell r="Y3654">
            <v>8256.91</v>
          </cell>
          <cell r="AA3654">
            <v>8256.91</v>
          </cell>
          <cell r="AB3654">
            <v>26500</v>
          </cell>
          <cell r="AC3654">
            <v>218808115</v>
          </cell>
          <cell r="AD3654">
            <v>0</v>
          </cell>
          <cell r="AE3654">
            <v>218808115</v>
          </cell>
          <cell r="AF3654">
            <v>4376162.3</v>
          </cell>
          <cell r="AG3654">
            <v>214431952.69999999</v>
          </cell>
          <cell r="AH3654">
            <v>30</v>
          </cell>
          <cell r="AI3654" t="str">
            <v>yes</v>
          </cell>
          <cell r="AJ3654">
            <v>0</v>
          </cell>
          <cell r="AK3654" t="str">
            <v>-</v>
          </cell>
          <cell r="AN3654">
            <v>214431952.69999999</v>
          </cell>
          <cell r="AP3654">
            <v>44498</v>
          </cell>
          <cell r="AQ3654">
            <v>18</v>
          </cell>
          <cell r="AR3654">
            <v>0</v>
          </cell>
          <cell r="AS3654">
            <v>0</v>
          </cell>
          <cell r="AT3654">
            <v>0</v>
          </cell>
          <cell r="AU3654">
            <v>0</v>
          </cell>
          <cell r="AV3654">
            <v>0</v>
          </cell>
          <cell r="AW3654">
            <v>0</v>
          </cell>
          <cell r="AX3654">
            <v>0</v>
          </cell>
          <cell r="AY3654">
            <v>0</v>
          </cell>
          <cell r="AZ3654">
            <v>0</v>
          </cell>
          <cell r="BB3654">
            <v>44510</v>
          </cell>
          <cell r="BD3654">
            <v>44476</v>
          </cell>
          <cell r="BE3654" t="str">
            <v>KAL-2021-271</v>
          </cell>
          <cell r="BF3654" t="str">
            <v>KJS</v>
          </cell>
        </row>
        <row r="3655">
          <cell r="E3655" t="str">
            <v>CSBU-21090006</v>
          </cell>
          <cell r="G3655" t="str">
            <v>Extended Business Non KP</v>
          </cell>
          <cell r="H3655">
            <v>44476</v>
          </cell>
          <cell r="I3655" t="str">
            <v>Short Term</v>
          </cell>
          <cell r="J3655" t="str">
            <v>02 - 05 September 2021</v>
          </cell>
          <cell r="K3655">
            <v>2021</v>
          </cell>
          <cell r="L3655">
            <v>44476</v>
          </cell>
          <cell r="N3655" t="str">
            <v>KAL-2021-272</v>
          </cell>
          <cell r="O3655" t="str">
            <v>TRUCKING CHARGE Trailer Project '02 - 05 September 2021 MV. STEEL LADY Stockpile KBS SLAB</v>
          </cell>
          <cell r="P3655">
            <v>44480</v>
          </cell>
          <cell r="Q3655" t="str">
            <v>KJS</v>
          </cell>
          <cell r="R3655" t="str">
            <v>yunita</v>
          </cell>
          <cell r="U3655" t="str">
            <v>MV. STEEL LADY</v>
          </cell>
          <cell r="V3655" t="str">
            <v>Stockpile KBS</v>
          </cell>
          <cell r="W3655" t="str">
            <v>Trailer Project</v>
          </cell>
          <cell r="X3655" t="str">
            <v>SLAB</v>
          </cell>
          <cell r="Y3655">
            <v>13943.967000000001</v>
          </cell>
          <cell r="AA3655">
            <v>13943.967000000001</v>
          </cell>
          <cell r="AB3655">
            <v>5000</v>
          </cell>
          <cell r="AC3655">
            <v>69719835</v>
          </cell>
          <cell r="AD3655">
            <v>0</v>
          </cell>
          <cell r="AE3655">
            <v>69719835</v>
          </cell>
          <cell r="AF3655">
            <v>1394396.7</v>
          </cell>
          <cell r="AG3655">
            <v>68325438.299999997</v>
          </cell>
          <cell r="AH3655">
            <v>30</v>
          </cell>
          <cell r="AI3655" t="str">
            <v>yes</v>
          </cell>
          <cell r="AJ3655">
            <v>0</v>
          </cell>
          <cell r="AK3655" t="str">
            <v>-</v>
          </cell>
          <cell r="AN3655">
            <v>68325438.299999997</v>
          </cell>
          <cell r="AP3655">
            <v>44498</v>
          </cell>
          <cell r="AQ3655">
            <v>18</v>
          </cell>
          <cell r="AR3655">
            <v>0</v>
          </cell>
          <cell r="AS3655">
            <v>0</v>
          </cell>
          <cell r="AT3655">
            <v>0</v>
          </cell>
          <cell r="AU3655">
            <v>0</v>
          </cell>
          <cell r="AV3655">
            <v>0</v>
          </cell>
          <cell r="AW3655">
            <v>0</v>
          </cell>
          <cell r="AX3655">
            <v>0</v>
          </cell>
          <cell r="AY3655">
            <v>0</v>
          </cell>
          <cell r="AZ3655">
            <v>0</v>
          </cell>
          <cell r="BB3655">
            <v>44510</v>
          </cell>
          <cell r="BD3655">
            <v>44476</v>
          </cell>
          <cell r="BE3655" t="str">
            <v>KAL-2021-272</v>
          </cell>
          <cell r="BF3655" t="str">
            <v>KJS</v>
          </cell>
        </row>
        <row r="3656">
          <cell r="E3656" t="str">
            <v>CSBU-21090007</v>
          </cell>
          <cell r="G3656" t="str">
            <v>Extended Business Non KP</v>
          </cell>
          <cell r="H3656">
            <v>44476</v>
          </cell>
          <cell r="I3656" t="str">
            <v>Short Term</v>
          </cell>
          <cell r="J3656" t="str">
            <v>08 - 12 September 2021</v>
          </cell>
          <cell r="K3656">
            <v>2021</v>
          </cell>
          <cell r="L3656">
            <v>44476</v>
          </cell>
          <cell r="N3656" t="str">
            <v>KAL-2021-273</v>
          </cell>
          <cell r="O3656" t="str">
            <v>TRUCKING CHARGE Trailer Project 08 - 13 September 2021 MV. COMMON ATLAS Stockpile KBS dan CIGADING - PT. KS SLAB</v>
          </cell>
          <cell r="P3656">
            <v>44480</v>
          </cell>
          <cell r="Q3656" t="str">
            <v>KJS</v>
          </cell>
          <cell r="R3656" t="str">
            <v>yunita</v>
          </cell>
          <cell r="U3656" t="str">
            <v>MV. COMMON ATLAS</v>
          </cell>
          <cell r="V3656" t="str">
            <v>Stockpile KBS</v>
          </cell>
          <cell r="W3656" t="str">
            <v>Trailer Project</v>
          </cell>
          <cell r="X3656" t="str">
            <v>SLAB</v>
          </cell>
          <cell r="Y3656">
            <v>20463.05</v>
          </cell>
          <cell r="AA3656">
            <v>20463.05</v>
          </cell>
          <cell r="AB3656">
            <v>5000</v>
          </cell>
          <cell r="AC3656">
            <v>102315250</v>
          </cell>
          <cell r="AD3656">
            <v>0</v>
          </cell>
          <cell r="AE3656">
            <v>102315250</v>
          </cell>
          <cell r="AF3656">
            <v>2046305</v>
          </cell>
          <cell r="AG3656">
            <v>100268945</v>
          </cell>
          <cell r="AH3656">
            <v>30</v>
          </cell>
          <cell r="AI3656" t="str">
            <v>yes</v>
          </cell>
          <cell r="AJ3656">
            <v>0</v>
          </cell>
          <cell r="AK3656" t="str">
            <v>-</v>
          </cell>
          <cell r="AN3656">
            <v>100268945</v>
          </cell>
          <cell r="AP3656">
            <v>44498</v>
          </cell>
          <cell r="AQ3656">
            <v>18</v>
          </cell>
          <cell r="AR3656">
            <v>0</v>
          </cell>
          <cell r="AS3656">
            <v>0</v>
          </cell>
          <cell r="AT3656">
            <v>0</v>
          </cell>
          <cell r="AU3656">
            <v>0</v>
          </cell>
          <cell r="AV3656">
            <v>0</v>
          </cell>
          <cell r="AW3656">
            <v>0</v>
          </cell>
          <cell r="AX3656">
            <v>0</v>
          </cell>
          <cell r="AY3656">
            <v>0</v>
          </cell>
          <cell r="AZ3656">
            <v>0</v>
          </cell>
          <cell r="BB3656">
            <v>44510</v>
          </cell>
          <cell r="BD3656">
            <v>44476</v>
          </cell>
          <cell r="BE3656" t="str">
            <v>KAL-2021-273</v>
          </cell>
          <cell r="BF3656" t="str">
            <v>KJS</v>
          </cell>
        </row>
        <row r="3657">
          <cell r="E3657" t="str">
            <v>CSBU-21090008</v>
          </cell>
          <cell r="G3657" t="str">
            <v>Extended Business Non KP</v>
          </cell>
          <cell r="H3657">
            <v>44476</v>
          </cell>
          <cell r="I3657" t="str">
            <v>Short Term</v>
          </cell>
          <cell r="J3657" t="str">
            <v>'08 - 13 September 2021</v>
          </cell>
          <cell r="K3657">
            <v>2021</v>
          </cell>
          <cell r="L3657">
            <v>44476</v>
          </cell>
          <cell r="N3657" t="str">
            <v>KAL-2021-273</v>
          </cell>
          <cell r="O3657" t="str">
            <v>TRUCKING CHARGE Trailer Project 08 - 13 September 2021 MV. COMMON ATLAS Stockpile KBS dan CIGADING - PT. KS SLAB</v>
          </cell>
          <cell r="P3657">
            <v>44480</v>
          </cell>
          <cell r="Q3657" t="str">
            <v>KJS</v>
          </cell>
          <cell r="R3657" t="str">
            <v>yunita</v>
          </cell>
          <cell r="U3657" t="str">
            <v>MV. COMMON ATLAS</v>
          </cell>
          <cell r="V3657" t="str">
            <v>CIGADING - PT. KS</v>
          </cell>
          <cell r="W3657" t="str">
            <v>Trailer Project</v>
          </cell>
          <cell r="X3657" t="str">
            <v>SLAB</v>
          </cell>
          <cell r="Y3657">
            <v>19530.23</v>
          </cell>
          <cell r="AA3657">
            <v>19530.23</v>
          </cell>
          <cell r="AB3657">
            <v>11500</v>
          </cell>
          <cell r="AC3657">
            <v>224597645</v>
          </cell>
          <cell r="AD3657">
            <v>0</v>
          </cell>
          <cell r="AE3657">
            <v>224597645</v>
          </cell>
          <cell r="AF3657">
            <v>4491952.9000000004</v>
          </cell>
          <cell r="AG3657">
            <v>220105692.09999999</v>
          </cell>
          <cell r="AH3657">
            <v>30</v>
          </cell>
          <cell r="AI3657" t="str">
            <v>yes</v>
          </cell>
          <cell r="AJ3657">
            <v>0</v>
          </cell>
          <cell r="AK3657" t="str">
            <v>-</v>
          </cell>
          <cell r="AN3657">
            <v>220105692.09999999</v>
          </cell>
          <cell r="AP3657">
            <v>44498</v>
          </cell>
          <cell r="AQ3657">
            <v>18</v>
          </cell>
          <cell r="AR3657">
            <v>0</v>
          </cell>
          <cell r="AS3657">
            <v>0</v>
          </cell>
          <cell r="AT3657">
            <v>0</v>
          </cell>
          <cell r="AU3657">
            <v>0</v>
          </cell>
          <cell r="AV3657">
            <v>0</v>
          </cell>
          <cell r="AW3657">
            <v>0</v>
          </cell>
          <cell r="AX3657">
            <v>0</v>
          </cell>
          <cell r="AY3657">
            <v>0</v>
          </cell>
          <cell r="AZ3657">
            <v>0</v>
          </cell>
          <cell r="BB3657">
            <v>44510</v>
          </cell>
          <cell r="BD3657">
            <v>44476</v>
          </cell>
          <cell r="BE3657" t="str">
            <v>KAL-2021-273</v>
          </cell>
          <cell r="BF3657" t="str">
            <v>KJS</v>
          </cell>
        </row>
        <row r="3658">
          <cell r="E3658" t="str">
            <v>CSBU-21090003</v>
          </cell>
          <cell r="G3658" t="str">
            <v>Extended Business KP</v>
          </cell>
          <cell r="H3658">
            <v>44476</v>
          </cell>
          <cell r="I3658" t="str">
            <v>Short Term</v>
          </cell>
          <cell r="J3658" t="str">
            <v>Septeber 2021</v>
          </cell>
          <cell r="K3658">
            <v>2021</v>
          </cell>
          <cell r="L3658">
            <v>44476</v>
          </cell>
          <cell r="N3658" t="str">
            <v>KAL-2021-274</v>
          </cell>
          <cell r="O3658" t="str">
            <v>TRUCKING CHARGE TRAILER PROJECT DESTINATION :  TANGERANG &amp; SERANG  FOR SEPTEMBER 2021 CARGO  SEMEN ZAK 0000375440</v>
          </cell>
          <cell r="P3658">
            <v>44483</v>
          </cell>
          <cell r="Q3658" t="str">
            <v>SI</v>
          </cell>
          <cell r="R3658" t="str">
            <v>ROFI</v>
          </cell>
          <cell r="V3658" t="str">
            <v>SERANG</v>
          </cell>
          <cell r="W3658" t="str">
            <v>Trailer Project</v>
          </cell>
          <cell r="X3658" t="str">
            <v>SEMEN ZAK</v>
          </cell>
          <cell r="Y3658">
            <v>1540</v>
          </cell>
          <cell r="AA3658">
            <v>1540</v>
          </cell>
          <cell r="AB3658">
            <v>35500</v>
          </cell>
          <cell r="AC3658">
            <v>54670000</v>
          </cell>
          <cell r="AD3658">
            <v>0</v>
          </cell>
          <cell r="AE3658">
            <v>54670000</v>
          </cell>
          <cell r="AF3658">
            <v>1093400</v>
          </cell>
          <cell r="AG3658">
            <v>53576600</v>
          </cell>
          <cell r="AH3658">
            <v>30</v>
          </cell>
          <cell r="AI3658" t="str">
            <v>yes</v>
          </cell>
          <cell r="AJ3658">
            <v>0</v>
          </cell>
          <cell r="AK3658" t="str">
            <v>-</v>
          </cell>
          <cell r="AN3658">
            <v>53576600</v>
          </cell>
          <cell r="AP3658">
            <v>44588</v>
          </cell>
          <cell r="AQ3658">
            <v>105</v>
          </cell>
          <cell r="AR3658">
            <v>0</v>
          </cell>
          <cell r="AS3658">
            <v>0</v>
          </cell>
          <cell r="AT3658">
            <v>0</v>
          </cell>
          <cell r="AU3658">
            <v>0</v>
          </cell>
          <cell r="AV3658">
            <v>0</v>
          </cell>
          <cell r="AW3658">
            <v>0</v>
          </cell>
          <cell r="AX3658">
            <v>0</v>
          </cell>
          <cell r="AY3658">
            <v>0</v>
          </cell>
          <cell r="AZ3658">
            <v>0</v>
          </cell>
          <cell r="BB3658">
            <v>44513</v>
          </cell>
          <cell r="BD3658">
            <v>44476</v>
          </cell>
          <cell r="BE3658" t="str">
            <v>KAL-2021-274</v>
          </cell>
          <cell r="BF3658" t="str">
            <v>SI</v>
          </cell>
        </row>
        <row r="3659">
          <cell r="E3659" t="str">
            <v>CSBU-21090003</v>
          </cell>
          <cell r="G3659" t="str">
            <v>Extended Business KP</v>
          </cell>
          <cell r="H3659">
            <v>44476</v>
          </cell>
          <cell r="I3659" t="str">
            <v>Short Term</v>
          </cell>
          <cell r="J3659" t="str">
            <v>Septeber 2021</v>
          </cell>
          <cell r="K3659">
            <v>2021</v>
          </cell>
          <cell r="L3659">
            <v>44476</v>
          </cell>
          <cell r="N3659" t="str">
            <v>KAL-2021-275</v>
          </cell>
          <cell r="O3659" t="str">
            <v>TRUCKING CHARGE TRAILER PROJECT DESTINATION :  TANGERANG &amp; SERANG  FOR SEPTEMBER 2021 CARGO  SEMEN ZAK 0000375441</v>
          </cell>
          <cell r="P3659">
            <v>44483</v>
          </cell>
          <cell r="Q3659" t="str">
            <v>SI</v>
          </cell>
          <cell r="R3659" t="str">
            <v>ROFI</v>
          </cell>
          <cell r="V3659" t="str">
            <v>SERANG</v>
          </cell>
          <cell r="W3659" t="str">
            <v>Trailer Project</v>
          </cell>
          <cell r="X3659" t="str">
            <v>SEMEN ZAK</v>
          </cell>
          <cell r="Y3659">
            <v>704</v>
          </cell>
          <cell r="AA3659">
            <v>704</v>
          </cell>
          <cell r="AB3659">
            <v>35500</v>
          </cell>
          <cell r="AC3659">
            <v>24992000</v>
          </cell>
          <cell r="AD3659">
            <v>0</v>
          </cell>
          <cell r="AE3659">
            <v>24803912</v>
          </cell>
          <cell r="AF3659">
            <v>499840</v>
          </cell>
          <cell r="AG3659">
            <v>24304072</v>
          </cell>
          <cell r="AH3659">
            <v>30</v>
          </cell>
          <cell r="AI3659" t="str">
            <v>yes</v>
          </cell>
          <cell r="AJ3659">
            <v>0</v>
          </cell>
          <cell r="AK3659" t="str">
            <v>-</v>
          </cell>
          <cell r="AL3659">
            <v>188088</v>
          </cell>
          <cell r="AN3659">
            <v>24304072</v>
          </cell>
          <cell r="AP3659">
            <v>44536</v>
          </cell>
          <cell r="AQ3659">
            <v>53</v>
          </cell>
          <cell r="AR3659">
            <v>0</v>
          </cell>
          <cell r="AS3659">
            <v>0</v>
          </cell>
          <cell r="AT3659">
            <v>0</v>
          </cell>
          <cell r="AU3659">
            <v>0</v>
          </cell>
          <cell r="AV3659">
            <v>0</v>
          </cell>
          <cell r="AW3659">
            <v>0</v>
          </cell>
          <cell r="AX3659">
            <v>0</v>
          </cell>
          <cell r="AY3659">
            <v>0</v>
          </cell>
          <cell r="AZ3659">
            <v>0</v>
          </cell>
          <cell r="BB3659">
            <v>44513</v>
          </cell>
          <cell r="BD3659">
            <v>44476</v>
          </cell>
          <cell r="BE3659" t="str">
            <v>KAL-2021-275</v>
          </cell>
          <cell r="BF3659" t="str">
            <v>SI</v>
          </cell>
        </row>
        <row r="3660">
          <cell r="E3660" t="str">
            <v>CSDT-21090002</v>
          </cell>
          <cell r="H3660">
            <v>44477</v>
          </cell>
          <cell r="J3660" t="str">
            <v>September 2021</v>
          </cell>
          <cell r="K3660">
            <v>2021</v>
          </cell>
          <cell r="L3660">
            <v>44480</v>
          </cell>
          <cell r="N3660" t="str">
            <v>KAL-2021-276</v>
          </cell>
          <cell r="O3660" t="str">
            <v>DOMESTIC TRANSPORTATION HANDLING SERVICE SEPTEBER 2021</v>
          </cell>
          <cell r="P3660">
            <v>44480</v>
          </cell>
          <cell r="Q3660" t="str">
            <v>KP</v>
          </cell>
          <cell r="R3660" t="str">
            <v>Seno</v>
          </cell>
          <cell r="U3660">
            <v>0</v>
          </cell>
          <cell r="V3660" t="str">
            <v>JAKARTA TIMUR</v>
          </cell>
          <cell r="W3660" t="str">
            <v>Inland Trucking</v>
          </cell>
          <cell r="X3660" t="str">
            <v>PLATE</v>
          </cell>
          <cell r="Z3660">
            <v>694.99800000000005</v>
          </cell>
          <cell r="AA3660">
            <v>694.99800000000005</v>
          </cell>
          <cell r="AB3660">
            <v>79422</v>
          </cell>
          <cell r="AC3660">
            <v>55198131.156000003</v>
          </cell>
          <cell r="AD3660">
            <v>0</v>
          </cell>
          <cell r="AE3660">
            <v>55198131.156000003</v>
          </cell>
          <cell r="AF3660">
            <v>1103962.6231200001</v>
          </cell>
          <cell r="AG3660">
            <v>54094168.532880001</v>
          </cell>
          <cell r="AH3660">
            <v>30</v>
          </cell>
          <cell r="AI3660" t="str">
            <v>YES</v>
          </cell>
          <cell r="AJ3660">
            <v>0</v>
          </cell>
          <cell r="AK3660" t="str">
            <v>-</v>
          </cell>
          <cell r="AN3660">
            <v>54094168.532880001</v>
          </cell>
          <cell r="AP3660">
            <v>44495</v>
          </cell>
          <cell r="AQ3660">
            <v>15</v>
          </cell>
          <cell r="AR3660">
            <v>0</v>
          </cell>
          <cell r="AS3660">
            <v>0</v>
          </cell>
          <cell r="AT3660">
            <v>0</v>
          </cell>
          <cell r="AU3660">
            <v>0</v>
          </cell>
          <cell r="AV3660">
            <v>0</v>
          </cell>
          <cell r="AW3660">
            <v>0</v>
          </cell>
          <cell r="AX3660">
            <v>0</v>
          </cell>
          <cell r="AY3660">
            <v>0</v>
          </cell>
          <cell r="AZ3660">
            <v>0</v>
          </cell>
          <cell r="BB3660">
            <v>44510</v>
          </cell>
          <cell r="BD3660">
            <v>44480</v>
          </cell>
          <cell r="BE3660" t="str">
            <v>KAL-2021-276</v>
          </cell>
          <cell r="BF3660" t="str">
            <v>KP</v>
          </cell>
        </row>
        <row r="3661">
          <cell r="E3661" t="str">
            <v>CSDT-21090003</v>
          </cell>
          <cell r="H3661">
            <v>44477</v>
          </cell>
          <cell r="J3661" t="str">
            <v>September 2021</v>
          </cell>
          <cell r="K3661">
            <v>2021</v>
          </cell>
          <cell r="L3661">
            <v>44480</v>
          </cell>
          <cell r="N3661" t="str">
            <v>KAL-2021-276</v>
          </cell>
          <cell r="O3661" t="str">
            <v>DOMESTIC TRANSPORTATION HANDLING SERVICE SEPTEBER 2021</v>
          </cell>
          <cell r="P3661">
            <v>44480</v>
          </cell>
          <cell r="Q3661" t="str">
            <v>KP</v>
          </cell>
          <cell r="R3661" t="str">
            <v>Seno</v>
          </cell>
          <cell r="U3661">
            <v>0</v>
          </cell>
          <cell r="V3661" t="str">
            <v>BEKASI</v>
          </cell>
          <cell r="W3661" t="str">
            <v>Inland Trucking</v>
          </cell>
          <cell r="X3661" t="str">
            <v>PLATE</v>
          </cell>
          <cell r="Z3661">
            <v>1971.021</v>
          </cell>
          <cell r="AA3661">
            <v>1971.021</v>
          </cell>
          <cell r="AB3661">
            <v>81696</v>
          </cell>
          <cell r="AC3661">
            <v>161024531.616</v>
          </cell>
          <cell r="AD3661">
            <v>0</v>
          </cell>
          <cell r="AE3661">
            <v>161024531.616</v>
          </cell>
          <cell r="AF3661">
            <v>3220490.6323199999</v>
          </cell>
          <cell r="AG3661">
            <v>157804040.98368001</v>
          </cell>
          <cell r="AH3661">
            <v>30</v>
          </cell>
          <cell r="AI3661" t="str">
            <v>YES</v>
          </cell>
          <cell r="AJ3661">
            <v>0</v>
          </cell>
          <cell r="AK3661" t="str">
            <v>-</v>
          </cell>
          <cell r="AN3661">
            <v>157804040.98368001</v>
          </cell>
          <cell r="AP3661">
            <v>44495</v>
          </cell>
          <cell r="AQ3661">
            <v>15</v>
          </cell>
          <cell r="AR3661">
            <v>0</v>
          </cell>
          <cell r="AS3661">
            <v>0</v>
          </cell>
          <cell r="AT3661">
            <v>0</v>
          </cell>
          <cell r="AU3661">
            <v>0</v>
          </cell>
          <cell r="AV3661">
            <v>0</v>
          </cell>
          <cell r="AW3661">
            <v>0</v>
          </cell>
          <cell r="AX3661">
            <v>0</v>
          </cell>
          <cell r="AY3661">
            <v>0</v>
          </cell>
          <cell r="AZ3661">
            <v>0</v>
          </cell>
          <cell r="BB3661">
            <v>44510</v>
          </cell>
          <cell r="BD3661">
            <v>44480</v>
          </cell>
          <cell r="BE3661" t="str">
            <v>KAL-2021-276</v>
          </cell>
          <cell r="BF3661" t="str">
            <v>KP</v>
          </cell>
        </row>
        <row r="3662">
          <cell r="E3662" t="str">
            <v>CSDT-21090004</v>
          </cell>
          <cell r="H3662">
            <v>44477</v>
          </cell>
          <cell r="J3662" t="str">
            <v>September 2021</v>
          </cell>
          <cell r="K3662">
            <v>2021</v>
          </cell>
          <cell r="L3662">
            <v>44480</v>
          </cell>
          <cell r="N3662" t="str">
            <v>KAL-2021-276</v>
          </cell>
          <cell r="O3662" t="str">
            <v>DOMESTIC TRANSPORTATION HANDLING SERVICE SEPTEBER 2021</v>
          </cell>
          <cell r="P3662">
            <v>44480</v>
          </cell>
          <cell r="Q3662" t="str">
            <v>KP</v>
          </cell>
          <cell r="R3662" t="str">
            <v>Seno</v>
          </cell>
          <cell r="U3662">
            <v>0</v>
          </cell>
          <cell r="V3662" t="str">
            <v>SERANG</v>
          </cell>
          <cell r="W3662" t="str">
            <v>Inland Trucking</v>
          </cell>
          <cell r="X3662" t="str">
            <v>PLATE</v>
          </cell>
          <cell r="Z3662">
            <v>2010.546</v>
          </cell>
          <cell r="AA3662">
            <v>2010.546</v>
          </cell>
          <cell r="AB3662">
            <v>44500</v>
          </cell>
          <cell r="AC3662">
            <v>89469297</v>
          </cell>
          <cell r="AD3662">
            <v>0</v>
          </cell>
          <cell r="AE3662">
            <v>89469297</v>
          </cell>
          <cell r="AF3662">
            <v>1789385.94</v>
          </cell>
          <cell r="AG3662">
            <v>87679911.060000002</v>
          </cell>
          <cell r="AH3662">
            <v>30</v>
          </cell>
          <cell r="AI3662" t="str">
            <v>YES</v>
          </cell>
          <cell r="AJ3662">
            <v>0</v>
          </cell>
          <cell r="AK3662" t="str">
            <v>-</v>
          </cell>
          <cell r="AN3662">
            <v>87679911.060000002</v>
          </cell>
          <cell r="AP3662">
            <v>44495</v>
          </cell>
          <cell r="AQ3662">
            <v>15</v>
          </cell>
          <cell r="AR3662">
            <v>0</v>
          </cell>
          <cell r="AS3662">
            <v>0</v>
          </cell>
          <cell r="AT3662">
            <v>0</v>
          </cell>
          <cell r="AU3662">
            <v>0</v>
          </cell>
          <cell r="AV3662">
            <v>0</v>
          </cell>
          <cell r="AW3662">
            <v>0</v>
          </cell>
          <cell r="AX3662">
            <v>0</v>
          </cell>
          <cell r="AY3662">
            <v>0</v>
          </cell>
          <cell r="AZ3662">
            <v>0</v>
          </cell>
          <cell r="BB3662">
            <v>44510</v>
          </cell>
          <cell r="BD3662">
            <v>44480</v>
          </cell>
          <cell r="BE3662" t="str">
            <v>KAL-2021-276</v>
          </cell>
          <cell r="BF3662" t="str">
            <v>KP</v>
          </cell>
        </row>
        <row r="3663">
          <cell r="E3663" t="str">
            <v>CSDT-21090005</v>
          </cell>
          <cell r="H3663">
            <v>44477</v>
          </cell>
          <cell r="J3663" t="str">
            <v>September 2021</v>
          </cell>
          <cell r="K3663">
            <v>2021</v>
          </cell>
          <cell r="L3663">
            <v>44480</v>
          </cell>
          <cell r="N3663" t="str">
            <v>KAL-2021-276</v>
          </cell>
          <cell r="O3663" t="str">
            <v>DOMESTIC TRANSPORTATION HANDLING SERVICE SEPTEBER 2021</v>
          </cell>
          <cell r="P3663">
            <v>44480</v>
          </cell>
          <cell r="Q3663" t="str">
            <v>KP</v>
          </cell>
          <cell r="R3663" t="str">
            <v>Seno</v>
          </cell>
          <cell r="U3663">
            <v>0</v>
          </cell>
          <cell r="V3663" t="str">
            <v>TANGERANG</v>
          </cell>
          <cell r="W3663" t="str">
            <v>Inland Trucking</v>
          </cell>
          <cell r="X3663" t="str">
            <v>PLATE</v>
          </cell>
          <cell r="Z3663">
            <v>3827.181</v>
          </cell>
          <cell r="AA3663">
            <v>3827.181</v>
          </cell>
          <cell r="AB3663">
            <v>69566</v>
          </cell>
          <cell r="AC3663">
            <v>266241673.44600001</v>
          </cell>
          <cell r="AD3663">
            <v>0</v>
          </cell>
          <cell r="AE3663">
            <v>266241673.44600001</v>
          </cell>
          <cell r="AF3663">
            <v>5324833.4689199999</v>
          </cell>
          <cell r="AG3663">
            <v>260916839.97708002</v>
          </cell>
          <cell r="AH3663">
            <v>30</v>
          </cell>
          <cell r="AI3663" t="str">
            <v>YES</v>
          </cell>
          <cell r="AJ3663">
            <v>0</v>
          </cell>
          <cell r="AK3663" t="str">
            <v>-</v>
          </cell>
          <cell r="AN3663">
            <v>260916839.97708002</v>
          </cell>
          <cell r="AP3663">
            <v>44495</v>
          </cell>
          <cell r="AQ3663">
            <v>15</v>
          </cell>
          <cell r="AR3663">
            <v>0</v>
          </cell>
          <cell r="AS3663">
            <v>0</v>
          </cell>
          <cell r="AT3663">
            <v>0</v>
          </cell>
          <cell r="AU3663">
            <v>0</v>
          </cell>
          <cell r="AV3663">
            <v>0</v>
          </cell>
          <cell r="AW3663">
            <v>0</v>
          </cell>
          <cell r="AX3663">
            <v>0</v>
          </cell>
          <cell r="AY3663">
            <v>0</v>
          </cell>
          <cell r="AZ3663">
            <v>0</v>
          </cell>
          <cell r="BB3663">
            <v>44510</v>
          </cell>
          <cell r="BD3663">
            <v>44480</v>
          </cell>
          <cell r="BE3663" t="str">
            <v>KAL-2021-276</v>
          </cell>
          <cell r="BF3663" t="str">
            <v>KP</v>
          </cell>
        </row>
        <row r="3664">
          <cell r="E3664" t="str">
            <v>CSDT-21090006</v>
          </cell>
          <cell r="H3664">
            <v>44477</v>
          </cell>
          <cell r="J3664" t="str">
            <v>September 2021</v>
          </cell>
          <cell r="K3664">
            <v>2021</v>
          </cell>
          <cell r="L3664">
            <v>44480</v>
          </cell>
          <cell r="N3664" t="str">
            <v>KAL-2021-276</v>
          </cell>
          <cell r="O3664" t="str">
            <v>DOMESTIC TRANSPORTATION HANDLING SERVICE SEPTEBER 2021</v>
          </cell>
          <cell r="P3664">
            <v>44480</v>
          </cell>
          <cell r="Q3664" t="str">
            <v>KP</v>
          </cell>
          <cell r="R3664" t="str">
            <v>Seno</v>
          </cell>
          <cell r="U3664">
            <v>0</v>
          </cell>
          <cell r="V3664" t="str">
            <v>SURABAYA</v>
          </cell>
          <cell r="W3664" t="str">
            <v>Inland Trucking</v>
          </cell>
          <cell r="X3664" t="str">
            <v>PLATE</v>
          </cell>
          <cell r="Z3664">
            <v>456.423</v>
          </cell>
          <cell r="AA3664">
            <v>456.423</v>
          </cell>
          <cell r="AB3664">
            <v>312500</v>
          </cell>
          <cell r="AC3664">
            <v>142632187.5</v>
          </cell>
          <cell r="AD3664">
            <v>0</v>
          </cell>
          <cell r="AE3664">
            <v>142632187.5</v>
          </cell>
          <cell r="AF3664">
            <v>2852643.75</v>
          </cell>
          <cell r="AG3664">
            <v>139779543.75</v>
          </cell>
          <cell r="AH3664">
            <v>30</v>
          </cell>
          <cell r="AI3664" t="str">
            <v>YES</v>
          </cell>
          <cell r="AJ3664">
            <v>0</v>
          </cell>
          <cell r="AK3664" t="str">
            <v>-</v>
          </cell>
          <cell r="AN3664">
            <v>139779543.75</v>
          </cell>
          <cell r="AP3664">
            <v>44495</v>
          </cell>
          <cell r="AQ3664">
            <v>15</v>
          </cell>
          <cell r="AR3664">
            <v>0</v>
          </cell>
          <cell r="AS3664">
            <v>0</v>
          </cell>
          <cell r="AT3664">
            <v>0</v>
          </cell>
          <cell r="AU3664">
            <v>0</v>
          </cell>
          <cell r="AV3664">
            <v>0</v>
          </cell>
          <cell r="AW3664">
            <v>0</v>
          </cell>
          <cell r="AX3664">
            <v>0</v>
          </cell>
          <cell r="AY3664">
            <v>0</v>
          </cell>
          <cell r="AZ3664">
            <v>0</v>
          </cell>
          <cell r="BB3664">
            <v>44510</v>
          </cell>
          <cell r="BD3664">
            <v>44480</v>
          </cell>
          <cell r="BE3664" t="str">
            <v>KAL-2021-276</v>
          </cell>
          <cell r="BF3664" t="str">
            <v>KP</v>
          </cell>
        </row>
        <row r="3665">
          <cell r="E3665" t="str">
            <v>CSDT-21090007</v>
          </cell>
          <cell r="H3665">
            <v>44477</v>
          </cell>
          <cell r="J3665" t="str">
            <v>September 2021</v>
          </cell>
          <cell r="K3665">
            <v>2021</v>
          </cell>
          <cell r="L3665">
            <v>44480</v>
          </cell>
          <cell r="N3665" t="str">
            <v>KAL-2021-276</v>
          </cell>
          <cell r="O3665" t="str">
            <v>DOMESTIC TRANSPORTATION HANDLING SERVICE SEPTEBER 2021</v>
          </cell>
          <cell r="P3665">
            <v>44480</v>
          </cell>
          <cell r="Q3665" t="str">
            <v>KP</v>
          </cell>
          <cell r="R3665" t="str">
            <v>Seno</v>
          </cell>
          <cell r="U3665">
            <v>0</v>
          </cell>
          <cell r="V3665" t="str">
            <v>JAKARTA UTARA</v>
          </cell>
          <cell r="W3665" t="str">
            <v>Inland Trucking</v>
          </cell>
          <cell r="X3665" t="str">
            <v>PLATE</v>
          </cell>
          <cell r="Z3665">
            <v>80.430000000000007</v>
          </cell>
          <cell r="AA3665">
            <v>80.430000000000007</v>
          </cell>
          <cell r="AB3665">
            <v>79422</v>
          </cell>
          <cell r="AC3665">
            <v>6387911.4600000009</v>
          </cell>
          <cell r="AD3665">
            <v>0</v>
          </cell>
          <cell r="AE3665">
            <v>6387911.4600000009</v>
          </cell>
          <cell r="AF3665">
            <v>127758.22920000002</v>
          </cell>
          <cell r="AG3665">
            <v>6260153.230800001</v>
          </cell>
          <cell r="AH3665">
            <v>30</v>
          </cell>
          <cell r="AI3665" t="str">
            <v>YES</v>
          </cell>
          <cell r="AJ3665">
            <v>0</v>
          </cell>
          <cell r="AK3665" t="str">
            <v>-</v>
          </cell>
          <cell r="AN3665">
            <v>6260153.230800001</v>
          </cell>
          <cell r="AP3665">
            <v>44495</v>
          </cell>
          <cell r="AQ3665">
            <v>15</v>
          </cell>
          <cell r="AR3665">
            <v>0</v>
          </cell>
          <cell r="AS3665">
            <v>0</v>
          </cell>
          <cell r="AT3665">
            <v>0</v>
          </cell>
          <cell r="AU3665">
            <v>0</v>
          </cell>
          <cell r="AV3665">
            <v>0</v>
          </cell>
          <cell r="AW3665">
            <v>0</v>
          </cell>
          <cell r="AX3665">
            <v>0</v>
          </cell>
          <cell r="AY3665">
            <v>0</v>
          </cell>
          <cell r="AZ3665">
            <v>0</v>
          </cell>
          <cell r="BB3665">
            <v>44510</v>
          </cell>
          <cell r="BD3665">
            <v>44480</v>
          </cell>
          <cell r="BE3665" t="str">
            <v>KAL-2021-276</v>
          </cell>
          <cell r="BF3665" t="str">
            <v>KP</v>
          </cell>
        </row>
        <row r="3666">
          <cell r="E3666" t="str">
            <v>Surcharge 25% (1-26 Sep)</v>
          </cell>
          <cell r="H3666">
            <v>44477</v>
          </cell>
          <cell r="J3666" t="str">
            <v>September 2021</v>
          </cell>
          <cell r="K3666">
            <v>2021</v>
          </cell>
          <cell r="L3666">
            <v>44480</v>
          </cell>
          <cell r="N3666" t="str">
            <v>KAL-2021-276</v>
          </cell>
          <cell r="O3666" t="str">
            <v>DOMESTIC TRANSPORTATION HANDLING SERVICE SEPTEBER 2021</v>
          </cell>
          <cell r="P3666">
            <v>44480</v>
          </cell>
          <cell r="Q3666" t="str">
            <v>KP</v>
          </cell>
          <cell r="R3666" t="str">
            <v>Seno</v>
          </cell>
          <cell r="Z3666">
            <v>1</v>
          </cell>
          <cell r="AA3666">
            <v>1</v>
          </cell>
          <cell r="AB3666">
            <v>24636487.236499999</v>
          </cell>
          <cell r="AC3666">
            <v>24636487.236499999</v>
          </cell>
          <cell r="AD3666">
            <v>0</v>
          </cell>
          <cell r="AE3666">
            <v>24636487.236499999</v>
          </cell>
          <cell r="AF3666">
            <v>492729.74472999998</v>
          </cell>
          <cell r="AG3666">
            <v>24143757.491769999</v>
          </cell>
          <cell r="AH3666">
            <v>30</v>
          </cell>
          <cell r="AI3666" t="str">
            <v>YES</v>
          </cell>
          <cell r="AJ3666">
            <v>0</v>
          </cell>
          <cell r="AK3666" t="str">
            <v>-</v>
          </cell>
          <cell r="AN3666">
            <v>24143757.491769999</v>
          </cell>
          <cell r="AP3666">
            <v>44495</v>
          </cell>
          <cell r="AQ3666">
            <v>15</v>
          </cell>
          <cell r="AR3666">
            <v>0</v>
          </cell>
          <cell r="AS3666">
            <v>0</v>
          </cell>
          <cell r="AT3666">
            <v>0</v>
          </cell>
          <cell r="AU3666">
            <v>0</v>
          </cell>
          <cell r="AV3666">
            <v>0</v>
          </cell>
          <cell r="AW3666">
            <v>0</v>
          </cell>
          <cell r="AX3666">
            <v>0</v>
          </cell>
          <cell r="AY3666">
            <v>0</v>
          </cell>
          <cell r="AZ3666">
            <v>0</v>
          </cell>
          <cell r="BB3666">
            <v>44510</v>
          </cell>
          <cell r="BD3666">
            <v>44480</v>
          </cell>
          <cell r="BE3666" t="str">
            <v>KAL-2021-276</v>
          </cell>
          <cell r="BF3666" t="str">
            <v>KP</v>
          </cell>
        </row>
        <row r="3667">
          <cell r="E3667" t="str">
            <v>Surcharge 25% (27-30 Sep)</v>
          </cell>
          <cell r="H3667">
            <v>44477</v>
          </cell>
          <cell r="J3667" t="str">
            <v>September 2021</v>
          </cell>
          <cell r="K3667">
            <v>2021</v>
          </cell>
          <cell r="L3667">
            <v>44480</v>
          </cell>
          <cell r="N3667" t="str">
            <v>KAL-2021-276</v>
          </cell>
          <cell r="O3667" t="str">
            <v>DOMESTIC TRANSPORTATION HANDLING SERVICE SEPTEBER 2021</v>
          </cell>
          <cell r="P3667">
            <v>44480</v>
          </cell>
          <cell r="Q3667" t="str">
            <v>KP</v>
          </cell>
          <cell r="R3667" t="str">
            <v>Seno</v>
          </cell>
          <cell r="Z3667">
            <v>1</v>
          </cell>
          <cell r="AA3667">
            <v>1</v>
          </cell>
          <cell r="AB3667">
            <v>3781920.8069999958</v>
          </cell>
          <cell r="AC3667">
            <v>3781920.8069999958</v>
          </cell>
          <cell r="AD3667">
            <v>0</v>
          </cell>
          <cell r="AE3667">
            <v>3781920.8069999958</v>
          </cell>
          <cell r="AF3667">
            <v>75638.416139999914</v>
          </cell>
          <cell r="AG3667">
            <v>3706282.390859996</v>
          </cell>
          <cell r="AH3667">
            <v>30</v>
          </cell>
          <cell r="AI3667" t="str">
            <v>YES</v>
          </cell>
          <cell r="AJ3667">
            <v>0</v>
          </cell>
          <cell r="AK3667" t="str">
            <v>-</v>
          </cell>
          <cell r="AN3667">
            <v>3706282.390859996</v>
          </cell>
          <cell r="AP3667">
            <v>44495</v>
          </cell>
          <cell r="AQ3667">
            <v>15</v>
          </cell>
          <cell r="AR3667">
            <v>0</v>
          </cell>
          <cell r="AS3667">
            <v>0</v>
          </cell>
          <cell r="AT3667">
            <v>0</v>
          </cell>
          <cell r="AU3667">
            <v>0</v>
          </cell>
          <cell r="AV3667">
            <v>0</v>
          </cell>
          <cell r="AW3667">
            <v>0</v>
          </cell>
          <cell r="AX3667">
            <v>0</v>
          </cell>
          <cell r="AY3667">
            <v>0</v>
          </cell>
          <cell r="AZ3667">
            <v>0</v>
          </cell>
          <cell r="BB3667">
            <v>44510</v>
          </cell>
          <cell r="BD3667">
            <v>44480</v>
          </cell>
          <cell r="BE3667" t="str">
            <v>KAL-2021-276</v>
          </cell>
          <cell r="BF3667" t="str">
            <v>KP</v>
          </cell>
        </row>
        <row r="3668">
          <cell r="E3668" t="str">
            <v>Surcharge 50% (1-26 Sep)</v>
          </cell>
          <cell r="H3668">
            <v>44477</v>
          </cell>
          <cell r="J3668" t="str">
            <v>September 2021</v>
          </cell>
          <cell r="K3668">
            <v>2021</v>
          </cell>
          <cell r="L3668">
            <v>44480</v>
          </cell>
          <cell r="N3668" t="str">
            <v>KAL-2021-276</v>
          </cell>
          <cell r="O3668" t="str">
            <v>DOMESTIC TRANSPORTATION HANDLING SERVICE SEPTEBER 2021</v>
          </cell>
          <cell r="P3668">
            <v>44480</v>
          </cell>
          <cell r="Q3668" t="str">
            <v>KP</v>
          </cell>
          <cell r="R3668" t="str">
            <v>Seno</v>
          </cell>
          <cell r="Z3668">
            <v>1</v>
          </cell>
          <cell r="AA3668">
            <v>1</v>
          </cell>
          <cell r="AB3668">
            <v>133453.53400000001</v>
          </cell>
          <cell r="AC3668">
            <v>133453.53400000001</v>
          </cell>
          <cell r="AD3668">
            <v>0</v>
          </cell>
          <cell r="AE3668">
            <v>133453.53400000001</v>
          </cell>
          <cell r="AF3668">
            <v>2669.0706800000003</v>
          </cell>
          <cell r="AG3668">
            <v>130784.46332000001</v>
          </cell>
          <cell r="AH3668">
            <v>30</v>
          </cell>
          <cell r="AI3668" t="str">
            <v>YES</v>
          </cell>
          <cell r="AJ3668">
            <v>0</v>
          </cell>
          <cell r="AK3668" t="str">
            <v>-</v>
          </cell>
          <cell r="AN3668">
            <v>130784.46332000001</v>
          </cell>
          <cell r="AP3668">
            <v>44495</v>
          </cell>
          <cell r="AQ3668">
            <v>15</v>
          </cell>
          <cell r="AR3668">
            <v>0</v>
          </cell>
          <cell r="AS3668">
            <v>0</v>
          </cell>
          <cell r="AT3668">
            <v>0</v>
          </cell>
          <cell r="AU3668">
            <v>0</v>
          </cell>
          <cell r="AV3668">
            <v>0</v>
          </cell>
          <cell r="AW3668">
            <v>0</v>
          </cell>
          <cell r="AX3668">
            <v>0</v>
          </cell>
          <cell r="AY3668">
            <v>0</v>
          </cell>
          <cell r="AZ3668">
            <v>0</v>
          </cell>
          <cell r="BB3668">
            <v>44510</v>
          </cell>
          <cell r="BD3668">
            <v>44480</v>
          </cell>
          <cell r="BE3668" t="str">
            <v>KAL-2021-276</v>
          </cell>
          <cell r="BF3668" t="str">
            <v>KP</v>
          </cell>
        </row>
        <row r="3669">
          <cell r="E3669" t="str">
            <v>Surcharge 50% (27-30 Sep)</v>
          </cell>
          <cell r="H3669">
            <v>44477</v>
          </cell>
          <cell r="J3669" t="str">
            <v>September 2021</v>
          </cell>
          <cell r="K3669">
            <v>2021</v>
          </cell>
          <cell r="L3669">
            <v>44480</v>
          </cell>
          <cell r="N3669" t="str">
            <v>KAL-2021-276</v>
          </cell>
          <cell r="O3669" t="str">
            <v>DOMESTIC TRANSPORTATION HANDLING SERVICE SEPTEBER 2021</v>
          </cell>
          <cell r="P3669">
            <v>44480</v>
          </cell>
          <cell r="Q3669" t="str">
            <v>KP</v>
          </cell>
          <cell r="R3669" t="str">
            <v>Seno</v>
          </cell>
          <cell r="Z3669">
            <v>1</v>
          </cell>
          <cell r="AA3669">
            <v>1</v>
          </cell>
          <cell r="AB3669">
            <v>379621.66200000001</v>
          </cell>
          <cell r="AC3669">
            <v>379621.66200000001</v>
          </cell>
          <cell r="AD3669">
            <v>0</v>
          </cell>
          <cell r="AE3669">
            <v>379621.66200000001</v>
          </cell>
          <cell r="AF3669">
            <v>7592.4332400000003</v>
          </cell>
          <cell r="AG3669">
            <v>372029.22876000003</v>
          </cell>
          <cell r="AH3669">
            <v>30</v>
          </cell>
          <cell r="AI3669" t="str">
            <v>YES</v>
          </cell>
          <cell r="AJ3669">
            <v>0</v>
          </cell>
          <cell r="AK3669" t="str">
            <v>-</v>
          </cell>
          <cell r="AN3669">
            <v>372029.22876000003</v>
          </cell>
          <cell r="AP3669">
            <v>44495</v>
          </cell>
          <cell r="AQ3669">
            <v>15</v>
          </cell>
          <cell r="AR3669">
            <v>0</v>
          </cell>
          <cell r="AS3669">
            <v>0</v>
          </cell>
          <cell r="AT3669">
            <v>0</v>
          </cell>
          <cell r="AU3669">
            <v>0</v>
          </cell>
          <cell r="AV3669">
            <v>0</v>
          </cell>
          <cell r="AW3669">
            <v>0</v>
          </cell>
          <cell r="AX3669">
            <v>0</v>
          </cell>
          <cell r="AY3669">
            <v>0</v>
          </cell>
          <cell r="AZ3669">
            <v>0</v>
          </cell>
          <cell r="BB3669">
            <v>44510</v>
          </cell>
          <cell r="BD3669">
            <v>44480</v>
          </cell>
          <cell r="BE3669" t="str">
            <v>KAL-2021-276</v>
          </cell>
          <cell r="BF3669" t="str">
            <v>KP</v>
          </cell>
        </row>
        <row r="3670">
          <cell r="E3670" t="str">
            <v>Combined Surabaya (Hamsa &amp; Papajaya)</v>
          </cell>
          <cell r="H3670">
            <v>44477</v>
          </cell>
          <cell r="J3670" t="str">
            <v>September 2021</v>
          </cell>
          <cell r="K3670">
            <v>2021</v>
          </cell>
          <cell r="L3670">
            <v>44480</v>
          </cell>
          <cell r="N3670" t="str">
            <v>KAL-2021-276</v>
          </cell>
          <cell r="O3670" t="str">
            <v>DOMESTIC TRANSPORTATION HANDLING SERVICE SEPTEBER 2021</v>
          </cell>
          <cell r="P3670">
            <v>44480</v>
          </cell>
          <cell r="Q3670" t="str">
            <v>KP</v>
          </cell>
          <cell r="R3670" t="str">
            <v>Seno</v>
          </cell>
          <cell r="V3670" t="str">
            <v>SURABAYA</v>
          </cell>
          <cell r="Z3670">
            <v>1</v>
          </cell>
          <cell r="AA3670">
            <v>1</v>
          </cell>
          <cell r="AB3670">
            <v>100000</v>
          </cell>
          <cell r="AC3670">
            <v>100000</v>
          </cell>
          <cell r="AD3670">
            <v>0</v>
          </cell>
          <cell r="AE3670">
            <v>100000</v>
          </cell>
          <cell r="AF3670">
            <v>2000</v>
          </cell>
          <cell r="AG3670">
            <v>98000</v>
          </cell>
          <cell r="AH3670">
            <v>30</v>
          </cell>
          <cell r="AI3670" t="str">
            <v>YES</v>
          </cell>
          <cell r="AJ3670">
            <v>0</v>
          </cell>
          <cell r="AK3670" t="str">
            <v>-</v>
          </cell>
          <cell r="AN3670">
            <v>98000</v>
          </cell>
          <cell r="AP3670">
            <v>44495</v>
          </cell>
          <cell r="AQ3670">
            <v>15</v>
          </cell>
          <cell r="AR3670">
            <v>0</v>
          </cell>
          <cell r="AS3670">
            <v>0</v>
          </cell>
          <cell r="AT3670">
            <v>0</v>
          </cell>
          <cell r="AU3670">
            <v>0</v>
          </cell>
          <cell r="AV3670">
            <v>0</v>
          </cell>
          <cell r="AW3670">
            <v>0</v>
          </cell>
          <cell r="AX3670">
            <v>0</v>
          </cell>
          <cell r="AY3670">
            <v>0</v>
          </cell>
          <cell r="AZ3670">
            <v>0</v>
          </cell>
          <cell r="BB3670">
            <v>44510</v>
          </cell>
          <cell r="BD3670">
            <v>44480</v>
          </cell>
          <cell r="BE3670" t="str">
            <v>KAL-2021-276</v>
          </cell>
          <cell r="BF3670" t="str">
            <v>KP</v>
          </cell>
        </row>
        <row r="3671">
          <cell r="E3671" t="str">
            <v>Combined Tangerang (Persada &amp;Karyawaja)</v>
          </cell>
          <cell r="H3671">
            <v>44477</v>
          </cell>
          <cell r="J3671" t="str">
            <v>September 2021</v>
          </cell>
          <cell r="K3671">
            <v>2021</v>
          </cell>
          <cell r="L3671">
            <v>44480</v>
          </cell>
          <cell r="N3671" t="str">
            <v>KAL-2021-276</v>
          </cell>
          <cell r="O3671" t="str">
            <v>DOMESTIC TRANSPORTATION HANDLING SERVICE SEPTEBER 2021</v>
          </cell>
          <cell r="P3671">
            <v>44480</v>
          </cell>
          <cell r="Q3671" t="str">
            <v>KP</v>
          </cell>
          <cell r="R3671" t="str">
            <v>Seno</v>
          </cell>
          <cell r="V3671" t="str">
            <v>TANGERANG</v>
          </cell>
          <cell r="Z3671">
            <v>1</v>
          </cell>
          <cell r="AA3671">
            <v>1</v>
          </cell>
          <cell r="AB3671">
            <v>200000</v>
          </cell>
          <cell r="AC3671">
            <v>200000</v>
          </cell>
          <cell r="AD3671">
            <v>0</v>
          </cell>
          <cell r="AE3671">
            <v>200000</v>
          </cell>
          <cell r="AF3671">
            <v>4000</v>
          </cell>
          <cell r="AG3671">
            <v>196000</v>
          </cell>
          <cell r="AH3671">
            <v>30</v>
          </cell>
          <cell r="AI3671" t="str">
            <v>YES</v>
          </cell>
          <cell r="AJ3671">
            <v>0</v>
          </cell>
          <cell r="AK3671" t="str">
            <v>-</v>
          </cell>
          <cell r="AN3671">
            <v>196000</v>
          </cell>
          <cell r="AP3671">
            <v>44495</v>
          </cell>
          <cell r="AQ3671">
            <v>15</v>
          </cell>
          <cell r="AR3671">
            <v>0</v>
          </cell>
          <cell r="AS3671">
            <v>0</v>
          </cell>
          <cell r="AT3671">
            <v>0</v>
          </cell>
          <cell r="AU3671">
            <v>0</v>
          </cell>
          <cell r="AV3671">
            <v>0</v>
          </cell>
          <cell r="AW3671">
            <v>0</v>
          </cell>
          <cell r="AX3671">
            <v>0</v>
          </cell>
          <cell r="AY3671">
            <v>0</v>
          </cell>
          <cell r="AZ3671">
            <v>0</v>
          </cell>
          <cell r="BB3671">
            <v>44510</v>
          </cell>
          <cell r="BD3671">
            <v>44480</v>
          </cell>
          <cell r="BE3671" t="str">
            <v>KAL-2021-276</v>
          </cell>
          <cell r="BF3671" t="str">
            <v>KP</v>
          </cell>
        </row>
        <row r="3672">
          <cell r="E3672" t="str">
            <v>Combined Tangerang (BES, Karyawaja &amp; Wikon)</v>
          </cell>
          <cell r="H3672">
            <v>44477</v>
          </cell>
          <cell r="J3672" t="str">
            <v>September 2021</v>
          </cell>
          <cell r="K3672">
            <v>2021</v>
          </cell>
          <cell r="L3672">
            <v>44480</v>
          </cell>
          <cell r="N3672" t="str">
            <v>KAL-2021-276</v>
          </cell>
          <cell r="O3672" t="str">
            <v>DOMESTIC TRANSPORTATION HANDLING SERVICE SEPTEBER 2021</v>
          </cell>
          <cell r="P3672">
            <v>44480</v>
          </cell>
          <cell r="Q3672" t="str">
            <v>KP</v>
          </cell>
          <cell r="R3672" t="str">
            <v>Seno</v>
          </cell>
          <cell r="V3672" t="str">
            <v>TANGERANG</v>
          </cell>
          <cell r="Z3672">
            <v>1</v>
          </cell>
          <cell r="AA3672">
            <v>1</v>
          </cell>
          <cell r="AB3672">
            <v>200000</v>
          </cell>
          <cell r="AC3672">
            <v>200000</v>
          </cell>
          <cell r="AD3672">
            <v>0</v>
          </cell>
          <cell r="AE3672">
            <v>200000</v>
          </cell>
          <cell r="AF3672">
            <v>4000</v>
          </cell>
          <cell r="AG3672">
            <v>196000</v>
          </cell>
          <cell r="AH3672">
            <v>30</v>
          </cell>
          <cell r="AI3672" t="str">
            <v>YES</v>
          </cell>
          <cell r="AJ3672">
            <v>0</v>
          </cell>
          <cell r="AK3672" t="str">
            <v>-</v>
          </cell>
          <cell r="AN3672">
            <v>196000</v>
          </cell>
          <cell r="AP3672">
            <v>44495</v>
          </cell>
          <cell r="AQ3672">
            <v>15</v>
          </cell>
          <cell r="AR3672">
            <v>0</v>
          </cell>
          <cell r="AS3672">
            <v>0</v>
          </cell>
          <cell r="AT3672">
            <v>0</v>
          </cell>
          <cell r="AU3672">
            <v>0</v>
          </cell>
          <cell r="AV3672">
            <v>0</v>
          </cell>
          <cell r="AW3672">
            <v>0</v>
          </cell>
          <cell r="AX3672">
            <v>0</v>
          </cell>
          <cell r="AY3672">
            <v>0</v>
          </cell>
          <cell r="AZ3672">
            <v>0</v>
          </cell>
          <cell r="BB3672">
            <v>44510</v>
          </cell>
          <cell r="BD3672">
            <v>44480</v>
          </cell>
          <cell r="BE3672" t="str">
            <v>KAL-2021-276</v>
          </cell>
          <cell r="BF3672" t="str">
            <v>KP</v>
          </cell>
        </row>
        <row r="3673">
          <cell r="E3673" t="str">
            <v>Combined Tangerang (Persda&amp; Wikon)</v>
          </cell>
          <cell r="H3673">
            <v>44477</v>
          </cell>
          <cell r="J3673" t="str">
            <v>September 2021</v>
          </cell>
          <cell r="K3673">
            <v>2021</v>
          </cell>
          <cell r="L3673">
            <v>44480</v>
          </cell>
          <cell r="N3673" t="str">
            <v>KAL-2021-276</v>
          </cell>
          <cell r="O3673" t="str">
            <v>DOMESTIC TRANSPORTATION HANDLING SERVICE SEPTEBER 2021</v>
          </cell>
          <cell r="P3673">
            <v>44480</v>
          </cell>
          <cell r="Q3673" t="str">
            <v>KP</v>
          </cell>
          <cell r="R3673" t="str">
            <v>Seno</v>
          </cell>
          <cell r="V3673" t="str">
            <v>TANGERANG</v>
          </cell>
          <cell r="Z3673">
            <v>1</v>
          </cell>
          <cell r="AA3673">
            <v>1</v>
          </cell>
          <cell r="AB3673">
            <v>200000</v>
          </cell>
          <cell r="AC3673">
            <v>200000</v>
          </cell>
          <cell r="AD3673">
            <v>0</v>
          </cell>
          <cell r="AE3673">
            <v>200000</v>
          </cell>
          <cell r="AF3673">
            <v>4000</v>
          </cell>
          <cell r="AG3673">
            <v>196000</v>
          </cell>
          <cell r="AH3673">
            <v>30</v>
          </cell>
          <cell r="AI3673" t="str">
            <v>YES</v>
          </cell>
          <cell r="AJ3673">
            <v>0</v>
          </cell>
          <cell r="AK3673" t="str">
            <v>-</v>
          </cell>
          <cell r="AN3673">
            <v>196000</v>
          </cell>
          <cell r="AP3673">
            <v>44495</v>
          </cell>
          <cell r="AQ3673">
            <v>15</v>
          </cell>
          <cell r="AR3673">
            <v>0</v>
          </cell>
          <cell r="AS3673">
            <v>0</v>
          </cell>
          <cell r="AT3673">
            <v>0</v>
          </cell>
          <cell r="AU3673">
            <v>0</v>
          </cell>
          <cell r="AV3673">
            <v>0</v>
          </cell>
          <cell r="AW3673">
            <v>0</v>
          </cell>
          <cell r="AX3673">
            <v>0</v>
          </cell>
          <cell r="AY3673">
            <v>0</v>
          </cell>
          <cell r="AZ3673">
            <v>0</v>
          </cell>
          <cell r="BB3673">
            <v>44510</v>
          </cell>
          <cell r="BD3673">
            <v>44480</v>
          </cell>
          <cell r="BE3673" t="str">
            <v>KAL-2021-276</v>
          </cell>
          <cell r="BF3673" t="str">
            <v>KP</v>
          </cell>
        </row>
        <row r="3674">
          <cell r="E3674" t="str">
            <v>Deadfreight</v>
          </cell>
          <cell r="H3674">
            <v>44477</v>
          </cell>
          <cell r="J3674" t="str">
            <v>September 2021</v>
          </cell>
          <cell r="K3674">
            <v>2021</v>
          </cell>
          <cell r="L3674">
            <v>44480</v>
          </cell>
          <cell r="N3674" t="str">
            <v>KAL-2021-276</v>
          </cell>
          <cell r="O3674" t="str">
            <v>DOMESTIC TRANSPORTATION HANDLING SERVICE SEPTEBER 2021</v>
          </cell>
          <cell r="P3674">
            <v>44480</v>
          </cell>
          <cell r="Q3674" t="str">
            <v>KP</v>
          </cell>
          <cell r="R3674" t="str">
            <v>Seno</v>
          </cell>
          <cell r="Z3674">
            <v>1</v>
          </cell>
          <cell r="AA3674">
            <v>1</v>
          </cell>
          <cell r="AB3674">
            <v>1490157.4580000001</v>
          </cell>
          <cell r="AC3674">
            <v>1490157.4580000001</v>
          </cell>
          <cell r="AD3674">
            <v>0</v>
          </cell>
          <cell r="AE3674">
            <v>1490157.4580000001</v>
          </cell>
          <cell r="AF3674">
            <v>29803.149160000001</v>
          </cell>
          <cell r="AG3674">
            <v>1460354.3088400001</v>
          </cell>
          <cell r="AH3674">
            <v>30</v>
          </cell>
          <cell r="AI3674" t="str">
            <v>YES</v>
          </cell>
          <cell r="AJ3674">
            <v>0</v>
          </cell>
          <cell r="AK3674" t="str">
            <v>-</v>
          </cell>
          <cell r="AN3674">
            <v>1460354.3088400001</v>
          </cell>
          <cell r="AP3674">
            <v>44495</v>
          </cell>
          <cell r="AQ3674">
            <v>15</v>
          </cell>
          <cell r="AR3674">
            <v>0</v>
          </cell>
          <cell r="AS3674">
            <v>0</v>
          </cell>
          <cell r="AT3674">
            <v>0</v>
          </cell>
          <cell r="AU3674">
            <v>0</v>
          </cell>
          <cell r="AV3674">
            <v>0</v>
          </cell>
          <cell r="AW3674">
            <v>0</v>
          </cell>
          <cell r="AX3674">
            <v>0</v>
          </cell>
          <cell r="AY3674">
            <v>0</v>
          </cell>
          <cell r="AZ3674">
            <v>0</v>
          </cell>
          <cell r="BB3674">
            <v>44510</v>
          </cell>
          <cell r="BD3674">
            <v>44480</v>
          </cell>
          <cell r="BE3674" t="str">
            <v>KAL-2021-276</v>
          </cell>
          <cell r="BF3674" t="str">
            <v>KP</v>
          </cell>
        </row>
        <row r="3675">
          <cell r="E3675" t="str">
            <v>Shipback due to Customer refused to unload</v>
          </cell>
          <cell r="H3675">
            <v>44477</v>
          </cell>
          <cell r="J3675" t="str">
            <v>September 2021</v>
          </cell>
          <cell r="K3675">
            <v>2021</v>
          </cell>
          <cell r="L3675">
            <v>44480</v>
          </cell>
          <cell r="N3675" t="str">
            <v>KAL-2021-276</v>
          </cell>
          <cell r="O3675" t="str">
            <v>DOMESTIC TRANSPORTATION HANDLING SERVICE SEPTEBER 2021</v>
          </cell>
          <cell r="P3675">
            <v>44480</v>
          </cell>
          <cell r="Q3675" t="str">
            <v>KP</v>
          </cell>
          <cell r="R3675" t="str">
            <v>Seno</v>
          </cell>
          <cell r="Z3675">
            <v>1</v>
          </cell>
          <cell r="AA3675">
            <v>1</v>
          </cell>
          <cell r="AB3675">
            <v>7013226.7240000004</v>
          </cell>
          <cell r="AC3675">
            <v>7013226.7240000004</v>
          </cell>
          <cell r="AD3675">
            <v>0</v>
          </cell>
          <cell r="AE3675">
            <v>7013226.7240000004</v>
          </cell>
          <cell r="AF3675">
            <v>140264.53448</v>
          </cell>
          <cell r="AG3675">
            <v>6872962.1895200005</v>
          </cell>
          <cell r="AH3675">
            <v>30</v>
          </cell>
          <cell r="AI3675" t="str">
            <v>YES</v>
          </cell>
          <cell r="AJ3675">
            <v>0</v>
          </cell>
          <cell r="AK3675" t="str">
            <v>-</v>
          </cell>
          <cell r="AM3675">
            <v>-2</v>
          </cell>
          <cell r="AN3675">
            <v>6872964.1895200005</v>
          </cell>
          <cell r="AP3675">
            <v>44495</v>
          </cell>
          <cell r="AQ3675">
            <v>15</v>
          </cell>
          <cell r="AR3675">
            <v>0</v>
          </cell>
          <cell r="AS3675">
            <v>0</v>
          </cell>
          <cell r="AT3675">
            <v>0</v>
          </cell>
          <cell r="AU3675">
            <v>0</v>
          </cell>
          <cell r="AV3675">
            <v>0</v>
          </cell>
          <cell r="AW3675">
            <v>0</v>
          </cell>
          <cell r="AX3675">
            <v>0</v>
          </cell>
          <cell r="AY3675">
            <v>0</v>
          </cell>
          <cell r="AZ3675">
            <v>0</v>
          </cell>
          <cell r="BB3675">
            <v>44510</v>
          </cell>
          <cell r="BD3675">
            <v>44480</v>
          </cell>
          <cell r="BE3675" t="str">
            <v>KAL-2021-276</v>
          </cell>
          <cell r="BF3675" t="str">
            <v>KP</v>
          </cell>
        </row>
        <row r="3676">
          <cell r="E3676" t="str">
            <v>CSBU-21090030</v>
          </cell>
          <cell r="G3676" t="str">
            <v>Extended Business Non KP</v>
          </cell>
          <cell r="I3676" t="str">
            <v>Short Term</v>
          </cell>
          <cell r="J3676" t="str">
            <v>05 Octber 2021</v>
          </cell>
          <cell r="K3676">
            <v>2021</v>
          </cell>
          <cell r="L3676">
            <v>44481</v>
          </cell>
          <cell r="N3676" t="str">
            <v>KAL-2021-277</v>
          </cell>
          <cell r="O3676" t="str">
            <v>TRUCKING CHARGE Trailer Project '05 Octber 2021 Tj. Priok UNP Channel</v>
          </cell>
          <cell r="P3676">
            <v>44482</v>
          </cell>
          <cell r="Q3676" t="str">
            <v>HNW</v>
          </cell>
          <cell r="R3676" t="str">
            <v>HAN</v>
          </cell>
          <cell r="U3676">
            <v>0</v>
          </cell>
          <cell r="V3676" t="str">
            <v>Tj. Priok</v>
          </cell>
          <cell r="W3676" t="str">
            <v>Trailer Project</v>
          </cell>
          <cell r="X3676" t="str">
            <v>UNP Channel</v>
          </cell>
          <cell r="Z3676">
            <v>142.72200000000001</v>
          </cell>
          <cell r="AA3676">
            <v>142.72200000000001</v>
          </cell>
          <cell r="AB3676">
            <v>75000</v>
          </cell>
          <cell r="AC3676">
            <v>10704150</v>
          </cell>
          <cell r="AD3676">
            <v>0</v>
          </cell>
          <cell r="AE3676">
            <v>10704150</v>
          </cell>
          <cell r="AF3676">
            <v>214083</v>
          </cell>
          <cell r="AG3676">
            <v>10490067</v>
          </cell>
          <cell r="AH3676">
            <v>30</v>
          </cell>
          <cell r="AI3676" t="str">
            <v>YES</v>
          </cell>
          <cell r="AJ3676">
            <v>0</v>
          </cell>
          <cell r="AK3676" t="str">
            <v>-</v>
          </cell>
          <cell r="AN3676">
            <v>10490067</v>
          </cell>
          <cell r="AP3676">
            <v>44515</v>
          </cell>
          <cell r="AQ3676">
            <v>33</v>
          </cell>
          <cell r="AR3676">
            <v>0</v>
          </cell>
          <cell r="AS3676">
            <v>0</v>
          </cell>
          <cell r="AT3676">
            <v>0</v>
          </cell>
          <cell r="AU3676">
            <v>0</v>
          </cell>
          <cell r="AV3676">
            <v>0</v>
          </cell>
          <cell r="AW3676">
            <v>0</v>
          </cell>
          <cell r="AX3676">
            <v>0</v>
          </cell>
          <cell r="AY3676">
            <v>0</v>
          </cell>
          <cell r="AZ3676">
            <v>0</v>
          </cell>
          <cell r="BB3676">
            <v>44512</v>
          </cell>
          <cell r="BD3676">
            <v>44481</v>
          </cell>
          <cell r="BE3676" t="str">
            <v>KAL-2021-277</v>
          </cell>
          <cell r="BF3676" t="str">
            <v>HNW</v>
          </cell>
        </row>
        <row r="3677">
          <cell r="E3677" t="str">
            <v>CSDT-21080002</v>
          </cell>
          <cell r="G3677" t="str">
            <v>Extended Business Non KP</v>
          </cell>
          <cell r="H3677">
            <v>44481</v>
          </cell>
          <cell r="I3677" t="str">
            <v>Short Term</v>
          </cell>
          <cell r="J3677" t="str">
            <v>03 September 2021</v>
          </cell>
          <cell r="K3677">
            <v>2021</v>
          </cell>
          <cell r="L3677">
            <v>44481</v>
          </cell>
          <cell r="N3677" t="str">
            <v>KAL-2021-278</v>
          </cell>
          <cell r="O3677" t="str">
            <v>DOOR TO DOOR 03 September 2021 PONTIANAK BESI B ETON</v>
          </cell>
          <cell r="P3677">
            <v>44482</v>
          </cell>
          <cell r="Q3677" t="str">
            <v>KWOSM</v>
          </cell>
          <cell r="R3677" t="str">
            <v>Lutfi</v>
          </cell>
          <cell r="S3677" t="str">
            <v>040.008.21.48727758</v>
          </cell>
          <cell r="T3677" t="str">
            <v>71.220.729.9-417.000</v>
          </cell>
          <cell r="U3677">
            <v>0</v>
          </cell>
          <cell r="V3677" t="str">
            <v>PONTIANAK</v>
          </cell>
          <cell r="W3677" t="str">
            <v>Door to Door Service</v>
          </cell>
          <cell r="X3677" t="str">
            <v>BESI B ETON</v>
          </cell>
          <cell r="Z3677">
            <v>1</v>
          </cell>
          <cell r="AA3677">
            <v>1</v>
          </cell>
          <cell r="AB3677">
            <v>44141584.158415839</v>
          </cell>
          <cell r="AC3677">
            <v>44141584.158415839</v>
          </cell>
          <cell r="AD3677">
            <v>441415.84158415848</v>
          </cell>
          <cell r="AE3677">
            <v>44583000</v>
          </cell>
          <cell r="AF3677">
            <v>882831.68316831684</v>
          </cell>
          <cell r="AG3677">
            <v>43700168.316831686</v>
          </cell>
          <cell r="AH3677">
            <v>30</v>
          </cell>
          <cell r="AI3677" t="str">
            <v>yes</v>
          </cell>
          <cell r="AJ3677">
            <v>0</v>
          </cell>
          <cell r="AK3677" t="str">
            <v>-</v>
          </cell>
          <cell r="AN3677">
            <v>43700168.316831686</v>
          </cell>
          <cell r="AP3677">
            <v>44487</v>
          </cell>
          <cell r="AQ3677">
            <v>5</v>
          </cell>
          <cell r="AR3677">
            <v>0</v>
          </cell>
          <cell r="AS3677">
            <v>0</v>
          </cell>
          <cell r="AT3677">
            <v>0</v>
          </cell>
          <cell r="AU3677">
            <v>0</v>
          </cell>
          <cell r="AV3677">
            <v>0</v>
          </cell>
          <cell r="AW3677">
            <v>0</v>
          </cell>
          <cell r="AX3677">
            <v>0</v>
          </cell>
          <cell r="AY3677">
            <v>0</v>
          </cell>
          <cell r="AZ3677">
            <v>0</v>
          </cell>
          <cell r="BB3677">
            <v>44512</v>
          </cell>
          <cell r="BD3677">
            <v>44481</v>
          </cell>
          <cell r="BE3677" t="str">
            <v>KAL-2021-278</v>
          </cell>
          <cell r="BF3677" t="str">
            <v>KWOSM</v>
          </cell>
        </row>
        <row r="3678">
          <cell r="E3678" t="str">
            <v>CSFA-21090001</v>
          </cell>
          <cell r="G3678" t="str">
            <v>Warehouse Management</v>
          </cell>
          <cell r="H3678">
            <v>44481</v>
          </cell>
          <cell r="I3678" t="str">
            <v>Short Term</v>
          </cell>
          <cell r="J3678" t="str">
            <v>September 2021</v>
          </cell>
          <cell r="K3678">
            <v>2021</v>
          </cell>
          <cell r="L3678">
            <v>44481</v>
          </cell>
          <cell r="N3678" t="str">
            <v>KAL-2021-279</v>
          </cell>
          <cell r="O3678" t="str">
            <v>WAREHOUSE MANAGEMENT SERVICE (FERRO ALLOY) FOR September 2021</v>
          </cell>
          <cell r="P3678">
            <v>44482</v>
          </cell>
          <cell r="Q3678" t="str">
            <v>KP</v>
          </cell>
          <cell r="R3678" t="str">
            <v>RIZKY</v>
          </cell>
          <cell r="S3678" t="str">
            <v>010.008.21.48727759</v>
          </cell>
          <cell r="T3678" t="str">
            <v>31.226.697.6-417.000</v>
          </cell>
          <cell r="X3678" t="str">
            <v>RAW MATERIAL</v>
          </cell>
          <cell r="Z3678">
            <v>1</v>
          </cell>
          <cell r="AA3678">
            <v>1</v>
          </cell>
          <cell r="AB3678">
            <v>325272904</v>
          </cell>
          <cell r="AC3678">
            <v>325272904</v>
          </cell>
          <cell r="AD3678">
            <v>32527290.400000002</v>
          </cell>
          <cell r="AE3678">
            <v>357800194.39999998</v>
          </cell>
          <cell r="AF3678">
            <v>6505458.0800000001</v>
          </cell>
          <cell r="AG3678">
            <v>351294736.31999999</v>
          </cell>
          <cell r="AH3678">
            <v>30</v>
          </cell>
          <cell r="AI3678" t="str">
            <v>yes</v>
          </cell>
          <cell r="AJ3678">
            <v>0</v>
          </cell>
          <cell r="AK3678" t="str">
            <v>-</v>
          </cell>
          <cell r="AN3678">
            <v>351294736.31999999</v>
          </cell>
          <cell r="AP3678">
            <v>44529</v>
          </cell>
          <cell r="AQ3678">
            <v>47</v>
          </cell>
          <cell r="AR3678">
            <v>0</v>
          </cell>
          <cell r="AS3678">
            <v>0</v>
          </cell>
          <cell r="AT3678">
            <v>0</v>
          </cell>
          <cell r="AU3678">
            <v>0</v>
          </cell>
          <cell r="AV3678">
            <v>0</v>
          </cell>
          <cell r="AW3678">
            <v>0</v>
          </cell>
          <cell r="AX3678">
            <v>0</v>
          </cell>
          <cell r="AY3678">
            <v>0</v>
          </cell>
          <cell r="AZ3678">
            <v>0</v>
          </cell>
          <cell r="BB3678">
            <v>44512</v>
          </cell>
          <cell r="BD3678">
            <v>44481</v>
          </cell>
          <cell r="BE3678" t="str">
            <v>KAL-2021-279</v>
          </cell>
          <cell r="BF3678" t="str">
            <v>KP</v>
          </cell>
        </row>
        <row r="3679">
          <cell r="E3679" t="str">
            <v>CSBU-21100009</v>
          </cell>
          <cell r="H3679">
            <v>44481</v>
          </cell>
          <cell r="I3679" t="str">
            <v>Short Term</v>
          </cell>
          <cell r="J3679" t="str">
            <v>06 October 2021</v>
          </cell>
          <cell r="K3679">
            <v>2021</v>
          </cell>
          <cell r="L3679">
            <v>44481</v>
          </cell>
          <cell r="N3679" t="str">
            <v>KAL-2021-280</v>
          </cell>
          <cell r="O3679" t="str">
            <v>HANDLING CARGO'06 October 2021 CILACAP (Gd Pertamina RU IV Jl. MT Haryona No 77) PLATE</v>
          </cell>
          <cell r="P3679">
            <v>44482</v>
          </cell>
          <cell r="Q3679" t="str">
            <v>KGT</v>
          </cell>
          <cell r="R3679" t="str">
            <v>Mutia</v>
          </cell>
          <cell r="S3679" t="str">
            <v>010.008.21.48727760</v>
          </cell>
          <cell r="T3679" t="str">
            <v>03.244.278.2-063.000</v>
          </cell>
          <cell r="U3679">
            <v>0</v>
          </cell>
          <cell r="V3679" t="str">
            <v>CILACAP (Gd Pertamina RU IV Jl. MT Haryona No 77)</v>
          </cell>
          <cell r="W3679" t="str">
            <v>Trailer Project</v>
          </cell>
          <cell r="X3679" t="str">
            <v>PLATE</v>
          </cell>
          <cell r="Y3679">
            <v>35</v>
          </cell>
          <cell r="AA3679">
            <v>35</v>
          </cell>
          <cell r="AB3679">
            <v>194000</v>
          </cell>
          <cell r="AC3679">
            <v>6790000</v>
          </cell>
          <cell r="AD3679">
            <v>679000</v>
          </cell>
          <cell r="AE3679">
            <v>7469000</v>
          </cell>
          <cell r="AF3679">
            <v>135800</v>
          </cell>
          <cell r="AG3679">
            <v>7333200</v>
          </cell>
          <cell r="AH3679">
            <v>30</v>
          </cell>
          <cell r="AI3679" t="str">
            <v>yes</v>
          </cell>
          <cell r="AJ3679">
            <v>0</v>
          </cell>
          <cell r="AK3679" t="str">
            <v>-</v>
          </cell>
          <cell r="AN3679">
            <v>7333200</v>
          </cell>
          <cell r="AP3679">
            <v>44498</v>
          </cell>
          <cell r="AQ3679">
            <v>16</v>
          </cell>
          <cell r="AR3679">
            <v>0</v>
          </cell>
          <cell r="AS3679">
            <v>0</v>
          </cell>
          <cell r="AT3679">
            <v>0</v>
          </cell>
          <cell r="AU3679">
            <v>0</v>
          </cell>
          <cell r="AV3679">
            <v>0</v>
          </cell>
          <cell r="AW3679">
            <v>0</v>
          </cell>
          <cell r="AX3679">
            <v>0</v>
          </cell>
          <cell r="AY3679">
            <v>0</v>
          </cell>
          <cell r="AZ3679">
            <v>0</v>
          </cell>
          <cell r="BB3679">
            <v>44512</v>
          </cell>
          <cell r="BD3679">
            <v>44481</v>
          </cell>
          <cell r="BE3679" t="str">
            <v>KAL-2021-280</v>
          </cell>
          <cell r="BF3679" t="str">
            <v>KGT</v>
          </cell>
        </row>
        <row r="3680">
          <cell r="E3680" t="str">
            <v>CSBU-21100009</v>
          </cell>
          <cell r="H3680">
            <v>44481</v>
          </cell>
          <cell r="I3680" t="str">
            <v>Short Term</v>
          </cell>
          <cell r="J3680" t="str">
            <v>06 October 2021</v>
          </cell>
          <cell r="K3680">
            <v>2021</v>
          </cell>
          <cell r="L3680">
            <v>44481</v>
          </cell>
          <cell r="N3680" t="str">
            <v>KAL-2021-280</v>
          </cell>
          <cell r="O3680" t="str">
            <v>HANDLING CARGO'06 October 2021 CILACAP (Gd Pertamina RU IV Jl. MT Haryona No 77) PLATE</v>
          </cell>
          <cell r="P3680">
            <v>44482</v>
          </cell>
          <cell r="Q3680" t="str">
            <v>KGT</v>
          </cell>
          <cell r="R3680" t="str">
            <v>Mutia</v>
          </cell>
          <cell r="S3680" t="str">
            <v>010.008.21.48727760</v>
          </cell>
          <cell r="T3680" t="str">
            <v>03.244.278.2-063.000</v>
          </cell>
          <cell r="U3680">
            <v>0</v>
          </cell>
          <cell r="V3680" t="str">
            <v>CILACAP (Gd Pertamina RU IV Jl. MT Haryona No 77)</v>
          </cell>
          <cell r="W3680" t="str">
            <v>Trailer Project</v>
          </cell>
          <cell r="X3680" t="str">
            <v>PLATE</v>
          </cell>
          <cell r="Y3680">
            <v>2</v>
          </cell>
          <cell r="AA3680">
            <v>2</v>
          </cell>
          <cell r="AB3680">
            <v>1300000</v>
          </cell>
          <cell r="AC3680">
            <v>2600000</v>
          </cell>
          <cell r="AD3680">
            <v>260000</v>
          </cell>
          <cell r="AE3680">
            <v>2860000</v>
          </cell>
          <cell r="AF3680">
            <v>52000</v>
          </cell>
          <cell r="AG3680">
            <v>2808000</v>
          </cell>
          <cell r="AH3680">
            <v>30</v>
          </cell>
          <cell r="AI3680" t="str">
            <v>yes</v>
          </cell>
          <cell r="AJ3680">
            <v>0</v>
          </cell>
          <cell r="AK3680" t="str">
            <v>-</v>
          </cell>
          <cell r="AN3680">
            <v>2808000</v>
          </cell>
          <cell r="AP3680">
            <v>44498</v>
          </cell>
          <cell r="AQ3680">
            <v>16</v>
          </cell>
          <cell r="AR3680">
            <v>0</v>
          </cell>
          <cell r="AS3680">
            <v>0</v>
          </cell>
          <cell r="AT3680">
            <v>0</v>
          </cell>
          <cell r="AU3680">
            <v>0</v>
          </cell>
          <cell r="AV3680">
            <v>0</v>
          </cell>
          <cell r="AW3680">
            <v>0</v>
          </cell>
          <cell r="AX3680">
            <v>0</v>
          </cell>
          <cell r="AY3680">
            <v>0</v>
          </cell>
          <cell r="AZ3680">
            <v>0</v>
          </cell>
          <cell r="BB3680">
            <v>44512</v>
          </cell>
          <cell r="BD3680">
            <v>44481</v>
          </cell>
          <cell r="BE3680" t="str">
            <v>KAL-2021-280</v>
          </cell>
          <cell r="BF3680" t="str">
            <v>KGT</v>
          </cell>
        </row>
        <row r="3681">
          <cell r="E3681" t="str">
            <v>CSBU-21090020</v>
          </cell>
          <cell r="H3681">
            <v>44483</v>
          </cell>
          <cell r="I3681" t="str">
            <v>Short Term</v>
          </cell>
          <cell r="J3681" t="str">
            <v>September 2021</v>
          </cell>
          <cell r="K3681">
            <v>2021</v>
          </cell>
          <cell r="L3681">
            <v>44483</v>
          </cell>
          <cell r="N3681" t="str">
            <v>KAL-2021-281</v>
          </cell>
          <cell r="O3681" t="str">
            <v>TRUCKING Dump Truck Project Pupuk Gudang KBS September 2021</v>
          </cell>
          <cell r="P3681">
            <v>44484</v>
          </cell>
          <cell r="Q3681" t="str">
            <v>KJL</v>
          </cell>
          <cell r="R3681" t="str">
            <v>Damar</v>
          </cell>
          <cell r="U3681" t="str">
            <v>MV. Meteora</v>
          </cell>
          <cell r="V3681" t="str">
            <v>Gudang KBS</v>
          </cell>
          <cell r="W3681" t="str">
            <v>Dump Truck Project</v>
          </cell>
          <cell r="X3681" t="str">
            <v>Pupuk</v>
          </cell>
          <cell r="Y3681">
            <v>7658.7</v>
          </cell>
          <cell r="AA3681">
            <v>7658.7</v>
          </cell>
          <cell r="AB3681">
            <v>9000</v>
          </cell>
          <cell r="AC3681">
            <v>68928300</v>
          </cell>
          <cell r="AD3681">
            <v>0</v>
          </cell>
          <cell r="AE3681">
            <v>68928300</v>
          </cell>
          <cell r="AF3681">
            <v>1378566</v>
          </cell>
          <cell r="AG3681">
            <v>67549734</v>
          </cell>
          <cell r="AH3681">
            <v>30</v>
          </cell>
          <cell r="AI3681" t="str">
            <v>yes</v>
          </cell>
          <cell r="AJ3681">
            <v>0</v>
          </cell>
          <cell r="AK3681" t="str">
            <v>-</v>
          </cell>
          <cell r="AN3681">
            <v>67549734</v>
          </cell>
          <cell r="AP3681">
            <v>44519</v>
          </cell>
          <cell r="AQ3681">
            <v>35</v>
          </cell>
          <cell r="AR3681">
            <v>0</v>
          </cell>
          <cell r="AS3681">
            <v>0</v>
          </cell>
          <cell r="AT3681">
            <v>0</v>
          </cell>
          <cell r="AU3681">
            <v>0</v>
          </cell>
          <cell r="AV3681">
            <v>0</v>
          </cell>
          <cell r="AW3681">
            <v>0</v>
          </cell>
          <cell r="AX3681">
            <v>0</v>
          </cell>
          <cell r="AY3681">
            <v>0</v>
          </cell>
          <cell r="AZ3681">
            <v>0</v>
          </cell>
          <cell r="BB3681">
            <v>44514</v>
          </cell>
          <cell r="BD3681">
            <v>44483</v>
          </cell>
          <cell r="BE3681" t="str">
            <v>KAL-2021-281</v>
          </cell>
          <cell r="BF3681" t="str">
            <v>KJL</v>
          </cell>
        </row>
        <row r="3682">
          <cell r="E3682" t="str">
            <v>CSBU-21090011</v>
          </cell>
          <cell r="G3682" t="str">
            <v>Extended Business Non KP</v>
          </cell>
          <cell r="H3682">
            <v>44484</v>
          </cell>
          <cell r="I3682" t="str">
            <v>Short Term</v>
          </cell>
          <cell r="J3682" t="str">
            <v>September 2021</v>
          </cell>
          <cell r="K3682">
            <v>2021</v>
          </cell>
          <cell r="L3682">
            <v>44484</v>
          </cell>
          <cell r="N3682" t="str">
            <v>KAL-2021-282</v>
          </cell>
          <cell r="O3682" t="str">
            <v>TRUCKING CHARGE PLATE for SEPTEBER 2021 DEST. CIBITUNG AND CIKUPA</v>
          </cell>
          <cell r="P3682">
            <v>44488</v>
          </cell>
          <cell r="Q3682" t="str">
            <v>Topsco</v>
          </cell>
          <cell r="R3682" t="str">
            <v>SINTA</v>
          </cell>
          <cell r="U3682">
            <v>0</v>
          </cell>
          <cell r="V3682" t="str">
            <v>CIKUPA</v>
          </cell>
          <cell r="W3682" t="str">
            <v>Trailer Project</v>
          </cell>
          <cell r="X3682" t="str">
            <v>PLATE</v>
          </cell>
          <cell r="Y3682">
            <v>1126.241</v>
          </cell>
          <cell r="AA3682">
            <v>1126.241</v>
          </cell>
          <cell r="AB3682">
            <v>55000</v>
          </cell>
          <cell r="AC3682">
            <v>61943255</v>
          </cell>
          <cell r="AD3682">
            <v>0</v>
          </cell>
          <cell r="AE3682">
            <v>61943255</v>
          </cell>
          <cell r="AF3682">
            <v>1238865.1000000001</v>
          </cell>
          <cell r="AG3682">
            <v>60704389.899999999</v>
          </cell>
          <cell r="AH3682">
            <v>30</v>
          </cell>
          <cell r="AI3682" t="str">
            <v>YES</v>
          </cell>
          <cell r="AJ3682">
            <v>0</v>
          </cell>
          <cell r="AK3682" t="str">
            <v>-</v>
          </cell>
          <cell r="AN3682">
            <v>60704389.899999999</v>
          </cell>
          <cell r="AP3682">
            <v>44515</v>
          </cell>
          <cell r="AQ3682">
            <v>27</v>
          </cell>
          <cell r="AR3682">
            <v>0</v>
          </cell>
          <cell r="AS3682">
            <v>0</v>
          </cell>
          <cell r="AT3682">
            <v>0</v>
          </cell>
          <cell r="AU3682">
            <v>0</v>
          </cell>
          <cell r="AV3682">
            <v>0</v>
          </cell>
          <cell r="AW3682">
            <v>0</v>
          </cell>
          <cell r="AX3682">
            <v>0</v>
          </cell>
          <cell r="AY3682">
            <v>0</v>
          </cell>
          <cell r="AZ3682">
            <v>0</v>
          </cell>
          <cell r="BB3682">
            <v>44518</v>
          </cell>
          <cell r="BD3682">
            <v>44484</v>
          </cell>
          <cell r="BE3682" t="str">
            <v>KAL-2021-282</v>
          </cell>
          <cell r="BF3682" t="str">
            <v>Topsco</v>
          </cell>
        </row>
        <row r="3683">
          <cell r="E3683" t="str">
            <v>CSBU-21090012</v>
          </cell>
          <cell r="G3683" t="str">
            <v>Extended Business Non KP</v>
          </cell>
          <cell r="H3683">
            <v>44484</v>
          </cell>
          <cell r="I3683" t="str">
            <v>Short Term</v>
          </cell>
          <cell r="J3683" t="str">
            <v>September 2021</v>
          </cell>
          <cell r="K3683">
            <v>2021</v>
          </cell>
          <cell r="L3683">
            <v>44484</v>
          </cell>
          <cell r="N3683" t="str">
            <v>KAL-2021-282</v>
          </cell>
          <cell r="O3683" t="str">
            <v>TRUCKING CHARGE PLATE for SEPTEBER 2021 DEST. CIBITUNG AND CIKUPA</v>
          </cell>
          <cell r="P3683">
            <v>44488</v>
          </cell>
          <cell r="Q3683" t="str">
            <v>Topsco</v>
          </cell>
          <cell r="R3683" t="str">
            <v>SINTA</v>
          </cell>
          <cell r="U3683">
            <v>0</v>
          </cell>
          <cell r="V3683" t="str">
            <v>CIBITUNG</v>
          </cell>
          <cell r="W3683" t="str">
            <v>Trailer Project</v>
          </cell>
          <cell r="X3683" t="str">
            <v>PLATE</v>
          </cell>
          <cell r="Y3683">
            <v>2933.5239999999999</v>
          </cell>
          <cell r="AA3683">
            <v>2933.5239999999999</v>
          </cell>
          <cell r="AB3683">
            <v>70000</v>
          </cell>
          <cell r="AC3683">
            <v>205346680</v>
          </cell>
          <cell r="AD3683">
            <v>0</v>
          </cell>
          <cell r="AE3683">
            <v>205346680</v>
          </cell>
          <cell r="AF3683">
            <v>4106933.6</v>
          </cell>
          <cell r="AG3683">
            <v>201239746.40000001</v>
          </cell>
          <cell r="AH3683">
            <v>30</v>
          </cell>
          <cell r="AI3683" t="str">
            <v>YES</v>
          </cell>
          <cell r="AJ3683">
            <v>0</v>
          </cell>
          <cell r="AK3683" t="str">
            <v>-</v>
          </cell>
          <cell r="AN3683">
            <v>201239746.40000001</v>
          </cell>
          <cell r="AP3683">
            <v>44515</v>
          </cell>
          <cell r="AQ3683">
            <v>27</v>
          </cell>
          <cell r="AR3683">
            <v>0</v>
          </cell>
          <cell r="AS3683">
            <v>0</v>
          </cell>
          <cell r="AT3683">
            <v>0</v>
          </cell>
          <cell r="AU3683">
            <v>0</v>
          </cell>
          <cell r="AV3683">
            <v>0</v>
          </cell>
          <cell r="AW3683">
            <v>0</v>
          </cell>
          <cell r="AX3683">
            <v>0</v>
          </cell>
          <cell r="AY3683">
            <v>0</v>
          </cell>
          <cell r="AZ3683">
            <v>0</v>
          </cell>
          <cell r="BB3683">
            <v>44518</v>
          </cell>
          <cell r="BD3683">
            <v>44484</v>
          </cell>
          <cell r="BE3683" t="str">
            <v>KAL-2021-282</v>
          </cell>
          <cell r="BF3683" t="str">
            <v>Topsco</v>
          </cell>
        </row>
        <row r="3684">
          <cell r="E3684" t="str">
            <v>CSBU-21090004</v>
          </cell>
          <cell r="H3684">
            <v>44483</v>
          </cell>
          <cell r="I3684" t="str">
            <v>Short Term</v>
          </cell>
          <cell r="J3684" t="str">
            <v>September 2021</v>
          </cell>
          <cell r="K3684">
            <v>2021</v>
          </cell>
          <cell r="L3684">
            <v>44483</v>
          </cell>
          <cell r="N3684" t="str">
            <v>KAL-2021-283</v>
          </cell>
          <cell r="O3684" t="str">
            <v>TRUCKING CHARGE HIBLOW TRUCK KSI FOR SEPTEMBER 2021 CARGO GGBFS</v>
          </cell>
          <cell r="P3684">
            <v>44484</v>
          </cell>
          <cell r="Q3684" t="str">
            <v>KSI</v>
          </cell>
          <cell r="R3684" t="str">
            <v>REZA</v>
          </cell>
          <cell r="U3684">
            <v>0</v>
          </cell>
          <cell r="V3684" t="str">
            <v>PT. Haliburton Cikarang</v>
          </cell>
          <cell r="W3684" t="str">
            <v>Trailer Project</v>
          </cell>
          <cell r="X3684" t="str">
            <v>GGBFS IN JUMBO BAG</v>
          </cell>
          <cell r="Y3684">
            <v>7</v>
          </cell>
          <cell r="AA3684">
            <v>7</v>
          </cell>
          <cell r="AB3684">
            <v>4200000</v>
          </cell>
          <cell r="AC3684">
            <v>29400000</v>
          </cell>
          <cell r="AD3684">
            <v>0</v>
          </cell>
          <cell r="AE3684">
            <v>29400000</v>
          </cell>
          <cell r="AF3684">
            <v>588000</v>
          </cell>
          <cell r="AG3684">
            <v>28812000</v>
          </cell>
          <cell r="AH3684">
            <v>30</v>
          </cell>
          <cell r="AI3684" t="str">
            <v>yes</v>
          </cell>
          <cell r="AJ3684">
            <v>0</v>
          </cell>
          <cell r="AK3684" t="str">
            <v>-</v>
          </cell>
          <cell r="AN3684">
            <v>28812000</v>
          </cell>
          <cell r="AP3684">
            <v>44581</v>
          </cell>
          <cell r="AQ3684">
            <v>97</v>
          </cell>
          <cell r="AR3684">
            <v>0</v>
          </cell>
          <cell r="AS3684">
            <v>0</v>
          </cell>
          <cell r="AT3684">
            <v>0</v>
          </cell>
          <cell r="AU3684">
            <v>0</v>
          </cell>
          <cell r="AV3684">
            <v>0</v>
          </cell>
          <cell r="AW3684">
            <v>0</v>
          </cell>
          <cell r="AX3684">
            <v>0</v>
          </cell>
          <cell r="AY3684">
            <v>0</v>
          </cell>
          <cell r="AZ3684">
            <v>0</v>
          </cell>
          <cell r="BB3684">
            <v>44514</v>
          </cell>
          <cell r="BD3684">
            <v>44483</v>
          </cell>
          <cell r="BE3684" t="str">
            <v>KAL-2021-283</v>
          </cell>
          <cell r="BF3684" t="str">
            <v>KSI</v>
          </cell>
        </row>
        <row r="3685">
          <cell r="E3685" t="str">
            <v>CSBU-21090014</v>
          </cell>
          <cell r="H3685">
            <v>44483</v>
          </cell>
          <cell r="I3685" t="str">
            <v>Short Term</v>
          </cell>
          <cell r="J3685" t="str">
            <v>September 2021</v>
          </cell>
          <cell r="K3685">
            <v>2021</v>
          </cell>
          <cell r="L3685">
            <v>44483</v>
          </cell>
          <cell r="N3685" t="str">
            <v>KAL-2021-283</v>
          </cell>
          <cell r="O3685" t="str">
            <v>TRUCKING CHARGE HIBLOW TRUCK KSI FOR SEPTEMBER 2021 CARGO GGBFS</v>
          </cell>
          <cell r="P3685">
            <v>44484</v>
          </cell>
          <cell r="Q3685" t="str">
            <v>KSI</v>
          </cell>
          <cell r="R3685" t="str">
            <v>REZA</v>
          </cell>
          <cell r="U3685">
            <v>0</v>
          </cell>
          <cell r="V3685" t="str">
            <v>PT. Haohan Cement (Semen Serang)</v>
          </cell>
          <cell r="W3685" t="str">
            <v>Hiblow Project</v>
          </cell>
          <cell r="X3685" t="str">
            <v>GGBFS</v>
          </cell>
          <cell r="Y3685">
            <v>380.69</v>
          </cell>
          <cell r="AA3685">
            <v>380.69</v>
          </cell>
          <cell r="AB3685">
            <v>29000</v>
          </cell>
          <cell r="AC3685">
            <v>11040010</v>
          </cell>
          <cell r="AD3685">
            <v>0</v>
          </cell>
          <cell r="AE3685">
            <v>11040010</v>
          </cell>
          <cell r="AF3685">
            <v>220800</v>
          </cell>
          <cell r="AG3685">
            <v>10819210</v>
          </cell>
          <cell r="AH3685">
            <v>30</v>
          </cell>
          <cell r="AI3685" t="str">
            <v>yes</v>
          </cell>
          <cell r="AJ3685">
            <v>0</v>
          </cell>
          <cell r="AK3685" t="str">
            <v>-</v>
          </cell>
          <cell r="AN3685">
            <v>10819210</v>
          </cell>
          <cell r="AP3685">
            <v>44581</v>
          </cell>
          <cell r="AQ3685">
            <v>97</v>
          </cell>
          <cell r="AR3685">
            <v>0</v>
          </cell>
          <cell r="AS3685">
            <v>0</v>
          </cell>
          <cell r="AT3685">
            <v>0</v>
          </cell>
          <cell r="AU3685">
            <v>0</v>
          </cell>
          <cell r="AV3685">
            <v>0</v>
          </cell>
          <cell r="AW3685">
            <v>0</v>
          </cell>
          <cell r="AX3685">
            <v>0</v>
          </cell>
          <cell r="AY3685">
            <v>0</v>
          </cell>
          <cell r="AZ3685">
            <v>0</v>
          </cell>
          <cell r="BB3685">
            <v>44514</v>
          </cell>
          <cell r="BD3685">
            <v>44483</v>
          </cell>
          <cell r="BE3685" t="str">
            <v>KAL-2021-283</v>
          </cell>
          <cell r="BF3685" t="str">
            <v>KSI</v>
          </cell>
        </row>
        <row r="3686">
          <cell r="E3686" t="str">
            <v>CSBU-21090015</v>
          </cell>
          <cell r="H3686">
            <v>44483</v>
          </cell>
          <cell r="I3686" t="str">
            <v>Short Term</v>
          </cell>
          <cell r="J3686" t="str">
            <v>September 2021</v>
          </cell>
          <cell r="K3686">
            <v>2021</v>
          </cell>
          <cell r="L3686">
            <v>44483</v>
          </cell>
          <cell r="N3686" t="str">
            <v>KAL-2021-283</v>
          </cell>
          <cell r="O3686" t="str">
            <v>TRUCKING CHARGE HIBLOW TRUCK KSI FOR SEPTEMBER 2021 CARGO GGBFS</v>
          </cell>
          <cell r="P3686">
            <v>44484</v>
          </cell>
          <cell r="Q3686" t="str">
            <v>KSI</v>
          </cell>
          <cell r="R3686" t="str">
            <v>REZA</v>
          </cell>
          <cell r="U3686">
            <v>0</v>
          </cell>
          <cell r="V3686" t="str">
            <v>PT Broco Aerated Concrete</v>
          </cell>
          <cell r="W3686" t="str">
            <v>Hiblow Project</v>
          </cell>
          <cell r="X3686" t="str">
            <v>GGBFS</v>
          </cell>
          <cell r="Y3686">
            <v>265.45999999999998</v>
          </cell>
          <cell r="AA3686">
            <v>265.45999999999998</v>
          </cell>
          <cell r="AB3686">
            <v>61000</v>
          </cell>
          <cell r="AC3686">
            <v>16193059.999999998</v>
          </cell>
          <cell r="AD3686">
            <v>0</v>
          </cell>
          <cell r="AE3686">
            <v>16193059.999999998</v>
          </cell>
          <cell r="AF3686">
            <v>323861</v>
          </cell>
          <cell r="AG3686">
            <v>15869198.999999998</v>
          </cell>
          <cell r="AH3686">
            <v>30</v>
          </cell>
          <cell r="AI3686" t="str">
            <v>yes</v>
          </cell>
          <cell r="AJ3686">
            <v>0</v>
          </cell>
          <cell r="AK3686" t="str">
            <v>-</v>
          </cell>
          <cell r="AN3686">
            <v>15869198.999999998</v>
          </cell>
          <cell r="AP3686">
            <v>44581</v>
          </cell>
          <cell r="AQ3686">
            <v>97</v>
          </cell>
          <cell r="AR3686">
            <v>0</v>
          </cell>
          <cell r="AS3686">
            <v>0</v>
          </cell>
          <cell r="AT3686">
            <v>0</v>
          </cell>
          <cell r="AU3686">
            <v>0</v>
          </cell>
          <cell r="AV3686">
            <v>0</v>
          </cell>
          <cell r="AW3686">
            <v>0</v>
          </cell>
          <cell r="AX3686">
            <v>0</v>
          </cell>
          <cell r="AY3686">
            <v>0</v>
          </cell>
          <cell r="AZ3686">
            <v>0</v>
          </cell>
          <cell r="BB3686">
            <v>44514</v>
          </cell>
          <cell r="BD3686">
            <v>44483</v>
          </cell>
          <cell r="BE3686" t="str">
            <v>KAL-2021-283</v>
          </cell>
          <cell r="BF3686" t="str">
            <v>KSI</v>
          </cell>
        </row>
        <row r="3687">
          <cell r="E3687" t="str">
            <v>CSBU-21090016</v>
          </cell>
          <cell r="H3687">
            <v>44483</v>
          </cell>
          <cell r="I3687" t="str">
            <v>Short Term</v>
          </cell>
          <cell r="J3687" t="str">
            <v>September 2021</v>
          </cell>
          <cell r="K3687">
            <v>2021</v>
          </cell>
          <cell r="L3687">
            <v>44483</v>
          </cell>
          <cell r="N3687" t="str">
            <v>KAL-2021-283</v>
          </cell>
          <cell r="O3687" t="str">
            <v>TRUCKING CHARGE HIBLOW TRUCK KSI FOR SEPTEMBER 2021 CARGO GGBFS</v>
          </cell>
          <cell r="P3687">
            <v>44484</v>
          </cell>
          <cell r="Q3687" t="str">
            <v>KSI</v>
          </cell>
          <cell r="R3687" t="str">
            <v>REZA</v>
          </cell>
          <cell r="U3687">
            <v>0</v>
          </cell>
          <cell r="V3687" t="str">
            <v>PT. Sika Cibitung</v>
          </cell>
          <cell r="W3687" t="str">
            <v>Hiblow Project</v>
          </cell>
          <cell r="X3687" t="str">
            <v>GGBFS</v>
          </cell>
          <cell r="Y3687">
            <v>28.43</v>
          </cell>
          <cell r="AA3687">
            <v>28.43</v>
          </cell>
          <cell r="AB3687">
            <v>120000</v>
          </cell>
          <cell r="AC3687">
            <v>3411600</v>
          </cell>
          <cell r="AD3687">
            <v>0</v>
          </cell>
          <cell r="AE3687">
            <v>3411600</v>
          </cell>
          <cell r="AF3687">
            <v>68232</v>
          </cell>
          <cell r="AG3687">
            <v>3343368</v>
          </cell>
          <cell r="AH3687">
            <v>30</v>
          </cell>
          <cell r="AI3687" t="str">
            <v>yes</v>
          </cell>
          <cell r="AJ3687">
            <v>0</v>
          </cell>
          <cell r="AK3687" t="str">
            <v>-</v>
          </cell>
          <cell r="AN3687">
            <v>3343368</v>
          </cell>
          <cell r="AP3687">
            <v>44581</v>
          </cell>
          <cell r="AQ3687">
            <v>97</v>
          </cell>
          <cell r="AR3687">
            <v>0</v>
          </cell>
          <cell r="AS3687">
            <v>0</v>
          </cell>
          <cell r="AT3687">
            <v>0</v>
          </cell>
          <cell r="AU3687">
            <v>0</v>
          </cell>
          <cell r="AV3687">
            <v>0</v>
          </cell>
          <cell r="AW3687">
            <v>0</v>
          </cell>
          <cell r="AX3687">
            <v>0</v>
          </cell>
          <cell r="AY3687">
            <v>0</v>
          </cell>
          <cell r="AZ3687">
            <v>0</v>
          </cell>
          <cell r="BB3687">
            <v>44514</v>
          </cell>
          <cell r="BD3687">
            <v>44483</v>
          </cell>
          <cell r="BE3687" t="str">
            <v>KAL-2021-283</v>
          </cell>
          <cell r="BF3687" t="str">
            <v>KSI</v>
          </cell>
        </row>
        <row r="3688">
          <cell r="E3688" t="str">
            <v>CSBU-21090017</v>
          </cell>
          <cell r="H3688">
            <v>44483</v>
          </cell>
          <cell r="I3688" t="str">
            <v>Short Term</v>
          </cell>
          <cell r="J3688" t="str">
            <v>September 2021</v>
          </cell>
          <cell r="K3688">
            <v>2021</v>
          </cell>
          <cell r="L3688">
            <v>44483</v>
          </cell>
          <cell r="N3688" t="str">
            <v>KAL-2021-283</v>
          </cell>
          <cell r="O3688" t="str">
            <v>TRUCKING CHARGE HIBLOW TRUCK KSI FOR SEPTEMBER 2021 CARGO GGBFS</v>
          </cell>
          <cell r="P3688">
            <v>44484</v>
          </cell>
          <cell r="Q3688" t="str">
            <v>KSI</v>
          </cell>
          <cell r="R3688" t="str">
            <v>REZA</v>
          </cell>
          <cell r="U3688">
            <v>0</v>
          </cell>
          <cell r="V3688" t="str">
            <v>PT. Cipta Mortar Utama</v>
          </cell>
          <cell r="W3688" t="str">
            <v>Hiblow Project</v>
          </cell>
          <cell r="X3688" t="str">
            <v>GGBFS</v>
          </cell>
          <cell r="Y3688">
            <v>318.04000000000002</v>
          </cell>
          <cell r="AA3688">
            <v>318.04000000000002</v>
          </cell>
          <cell r="AB3688">
            <v>120000</v>
          </cell>
          <cell r="AC3688">
            <v>38164800</v>
          </cell>
          <cell r="AD3688">
            <v>0</v>
          </cell>
          <cell r="AE3688">
            <v>38164800</v>
          </cell>
          <cell r="AF3688">
            <v>763296</v>
          </cell>
          <cell r="AG3688">
            <v>37401504</v>
          </cell>
          <cell r="AH3688">
            <v>30</v>
          </cell>
          <cell r="AI3688" t="str">
            <v>yes</v>
          </cell>
          <cell r="AJ3688">
            <v>0</v>
          </cell>
          <cell r="AK3688" t="str">
            <v>-</v>
          </cell>
          <cell r="AN3688">
            <v>37401504</v>
          </cell>
          <cell r="AP3688">
            <v>44581</v>
          </cell>
          <cell r="AQ3688">
            <v>97</v>
          </cell>
          <cell r="AR3688">
            <v>0</v>
          </cell>
          <cell r="AS3688">
            <v>0</v>
          </cell>
          <cell r="AT3688">
            <v>0</v>
          </cell>
          <cell r="AU3688">
            <v>0</v>
          </cell>
          <cell r="AV3688">
            <v>0</v>
          </cell>
          <cell r="AW3688">
            <v>0</v>
          </cell>
          <cell r="AX3688">
            <v>0</v>
          </cell>
          <cell r="AY3688">
            <v>0</v>
          </cell>
          <cell r="AZ3688">
            <v>0</v>
          </cell>
          <cell r="BB3688">
            <v>44514</v>
          </cell>
          <cell r="BD3688">
            <v>44483</v>
          </cell>
          <cell r="BE3688" t="str">
            <v>KAL-2021-283</v>
          </cell>
          <cell r="BF3688" t="str">
            <v>KSI</v>
          </cell>
        </row>
        <row r="3689">
          <cell r="E3689" t="str">
            <v>CSBU-21090026</v>
          </cell>
          <cell r="H3689">
            <v>44483</v>
          </cell>
          <cell r="I3689" t="str">
            <v>Short Term</v>
          </cell>
          <cell r="J3689" t="str">
            <v>September 2021</v>
          </cell>
          <cell r="K3689">
            <v>2021</v>
          </cell>
          <cell r="L3689">
            <v>44483</v>
          </cell>
          <cell r="N3689" t="str">
            <v>KAL-2021-283</v>
          </cell>
          <cell r="O3689" t="str">
            <v>TRUCKING CHARGE HIBLOW TRUCK KSI FOR SEPTEMBER 2021 CARGO GGBFS</v>
          </cell>
          <cell r="P3689">
            <v>44484</v>
          </cell>
          <cell r="Q3689" t="str">
            <v>KSI</v>
          </cell>
          <cell r="R3689" t="str">
            <v>REZA</v>
          </cell>
          <cell r="U3689">
            <v>0</v>
          </cell>
          <cell r="V3689" t="str">
            <v>PT. Stollberg Samil Indonesia, Kawasan KS</v>
          </cell>
          <cell r="W3689" t="str">
            <v>Trailer Project</v>
          </cell>
          <cell r="X3689" t="str">
            <v>GGBFS IN JUMBO BAG</v>
          </cell>
          <cell r="Y3689">
            <v>2</v>
          </cell>
          <cell r="AA3689">
            <v>2</v>
          </cell>
          <cell r="AB3689">
            <v>1600000</v>
          </cell>
          <cell r="AC3689">
            <v>3200000</v>
          </cell>
          <cell r="AD3689">
            <v>0</v>
          </cell>
          <cell r="AE3689">
            <v>3200000</v>
          </cell>
          <cell r="AF3689">
            <v>64000</v>
          </cell>
          <cell r="AG3689">
            <v>3136000</v>
          </cell>
          <cell r="AH3689">
            <v>30</v>
          </cell>
          <cell r="AI3689" t="str">
            <v>yes</v>
          </cell>
          <cell r="AJ3689">
            <v>0</v>
          </cell>
          <cell r="AK3689" t="str">
            <v>-</v>
          </cell>
          <cell r="AN3689">
            <v>3136000</v>
          </cell>
          <cell r="AP3689">
            <v>44581</v>
          </cell>
          <cell r="AQ3689">
            <v>97</v>
          </cell>
          <cell r="AR3689">
            <v>0</v>
          </cell>
          <cell r="AS3689">
            <v>0</v>
          </cell>
          <cell r="AT3689">
            <v>0</v>
          </cell>
          <cell r="AU3689">
            <v>0</v>
          </cell>
          <cell r="AV3689">
            <v>0</v>
          </cell>
          <cell r="AW3689">
            <v>0</v>
          </cell>
          <cell r="AX3689">
            <v>0</v>
          </cell>
          <cell r="AY3689">
            <v>0</v>
          </cell>
          <cell r="AZ3689">
            <v>0</v>
          </cell>
          <cell r="BB3689">
            <v>44514</v>
          </cell>
          <cell r="BD3689">
            <v>44483</v>
          </cell>
          <cell r="BE3689" t="str">
            <v>KAL-2021-283</v>
          </cell>
          <cell r="BF3689" t="str">
            <v>KSI</v>
          </cell>
        </row>
        <row r="3690">
          <cell r="E3690" t="str">
            <v>CSBU-21090031</v>
          </cell>
          <cell r="H3690">
            <v>44483</v>
          </cell>
          <cell r="I3690" t="str">
            <v>Short Term</v>
          </cell>
          <cell r="J3690" t="str">
            <v>September 2021</v>
          </cell>
          <cell r="K3690">
            <v>2021</v>
          </cell>
          <cell r="L3690">
            <v>44483</v>
          </cell>
          <cell r="N3690" t="str">
            <v>KAL-2021-283</v>
          </cell>
          <cell r="O3690" t="str">
            <v>TRUCKING CHARGE HIBLOW TRUCK KSI FOR SEPTEMBER 2021 CARGO GGBFS</v>
          </cell>
          <cell r="P3690">
            <v>44484</v>
          </cell>
          <cell r="Q3690" t="str">
            <v>KSI</v>
          </cell>
          <cell r="R3690" t="str">
            <v>REZA</v>
          </cell>
          <cell r="U3690">
            <v>0</v>
          </cell>
          <cell r="V3690" t="str">
            <v>KBN (SBU Prima Beton Nusantara)</v>
          </cell>
          <cell r="W3690" t="str">
            <v>Hiblow Project</v>
          </cell>
          <cell r="X3690" t="str">
            <v>GGBFS</v>
          </cell>
          <cell r="Y3690">
            <v>173.16</v>
          </cell>
          <cell r="AA3690">
            <v>173.16</v>
          </cell>
          <cell r="AB3690">
            <v>115000</v>
          </cell>
          <cell r="AC3690">
            <v>19913400</v>
          </cell>
          <cell r="AD3690">
            <v>0</v>
          </cell>
          <cell r="AE3690">
            <v>19913400</v>
          </cell>
          <cell r="AF3690">
            <v>398268</v>
          </cell>
          <cell r="AG3690">
            <v>19515132</v>
          </cell>
          <cell r="AH3690">
            <v>30</v>
          </cell>
          <cell r="AI3690" t="str">
            <v>yes</v>
          </cell>
          <cell r="AJ3690">
            <v>0</v>
          </cell>
          <cell r="AK3690" t="str">
            <v>-</v>
          </cell>
          <cell r="AN3690">
            <v>19515132</v>
          </cell>
          <cell r="AP3690">
            <v>44581</v>
          </cell>
          <cell r="AQ3690">
            <v>97</v>
          </cell>
          <cell r="AR3690">
            <v>0</v>
          </cell>
          <cell r="AS3690">
            <v>0</v>
          </cell>
          <cell r="AT3690">
            <v>0</v>
          </cell>
          <cell r="AU3690">
            <v>0</v>
          </cell>
          <cell r="AV3690">
            <v>0</v>
          </cell>
          <cell r="AW3690">
            <v>0</v>
          </cell>
          <cell r="AX3690">
            <v>0</v>
          </cell>
          <cell r="AY3690">
            <v>0</v>
          </cell>
          <cell r="AZ3690">
            <v>0</v>
          </cell>
          <cell r="BB3690">
            <v>44514</v>
          </cell>
          <cell r="BD3690">
            <v>44483</v>
          </cell>
          <cell r="BE3690" t="str">
            <v>KAL-2021-283</v>
          </cell>
          <cell r="BF3690" t="str">
            <v>KSI</v>
          </cell>
        </row>
        <row r="3691">
          <cell r="E3691" t="str">
            <v>CSBU-21090032</v>
          </cell>
          <cell r="H3691">
            <v>44483</v>
          </cell>
          <cell r="I3691" t="str">
            <v>Short Term</v>
          </cell>
          <cell r="J3691" t="str">
            <v>September 2021</v>
          </cell>
          <cell r="K3691">
            <v>2021</v>
          </cell>
          <cell r="L3691">
            <v>44483</v>
          </cell>
          <cell r="N3691" t="str">
            <v>KAL-2021-283</v>
          </cell>
          <cell r="O3691" t="str">
            <v>TRUCKING CHARGE HIBLOW TRUCK KSI FOR SEPTEMBER 2021 CARGO GGBFS</v>
          </cell>
          <cell r="P3691">
            <v>44484</v>
          </cell>
          <cell r="Q3691" t="str">
            <v>KSI</v>
          </cell>
          <cell r="R3691" t="str">
            <v>REZA</v>
          </cell>
          <cell r="U3691">
            <v>0</v>
          </cell>
          <cell r="V3691" t="str">
            <v>PT Conch Cement Indonesia</v>
          </cell>
          <cell r="W3691" t="str">
            <v>Hiblow Project</v>
          </cell>
          <cell r="X3691" t="str">
            <v>GGBFS</v>
          </cell>
          <cell r="Y3691">
            <v>228.28</v>
          </cell>
          <cell r="AA3691">
            <v>228.28</v>
          </cell>
          <cell r="AB3691">
            <v>34000</v>
          </cell>
          <cell r="AC3691">
            <v>7761520</v>
          </cell>
          <cell r="AD3691">
            <v>0</v>
          </cell>
          <cell r="AE3691">
            <v>7761520</v>
          </cell>
          <cell r="AF3691">
            <v>155230</v>
          </cell>
          <cell r="AG3691">
            <v>7606290</v>
          </cell>
          <cell r="AH3691">
            <v>30</v>
          </cell>
          <cell r="AI3691" t="str">
            <v>yes</v>
          </cell>
          <cell r="AJ3691">
            <v>0</v>
          </cell>
          <cell r="AK3691" t="str">
            <v>-</v>
          </cell>
          <cell r="AM3691">
            <v>1</v>
          </cell>
          <cell r="AN3691">
            <v>7606289</v>
          </cell>
          <cell r="AP3691">
            <v>44581</v>
          </cell>
          <cell r="AQ3691">
            <v>97</v>
          </cell>
          <cell r="AR3691">
            <v>0</v>
          </cell>
          <cell r="AS3691">
            <v>0</v>
          </cell>
          <cell r="AT3691">
            <v>0</v>
          </cell>
          <cell r="AU3691">
            <v>0</v>
          </cell>
          <cell r="AV3691">
            <v>0</v>
          </cell>
          <cell r="AW3691">
            <v>0</v>
          </cell>
          <cell r="AX3691">
            <v>0</v>
          </cell>
          <cell r="AY3691">
            <v>0</v>
          </cell>
          <cell r="AZ3691">
            <v>0</v>
          </cell>
          <cell r="BB3691">
            <v>44514</v>
          </cell>
          <cell r="BD3691">
            <v>44483</v>
          </cell>
          <cell r="BE3691" t="str">
            <v>KAL-2021-283</v>
          </cell>
          <cell r="BF3691" t="str">
            <v>KSI</v>
          </cell>
        </row>
        <row r="3692">
          <cell r="E3692" t="str">
            <v>CSBU-21100017</v>
          </cell>
          <cell r="G3692" t="str">
            <v>Extended Business Non KP</v>
          </cell>
          <cell r="H3692">
            <v>44483</v>
          </cell>
          <cell r="I3692" t="str">
            <v>Short Term</v>
          </cell>
          <cell r="J3692" t="str">
            <v>13 October 2021</v>
          </cell>
          <cell r="K3692">
            <v>2021</v>
          </cell>
          <cell r="L3692">
            <v>44484</v>
          </cell>
          <cell r="N3692" t="str">
            <v>KAL-2021-284</v>
          </cell>
          <cell r="O3692" t="str">
            <v>TRUCKING CHARGE Trailer Project 13 October 2021 PT. China Harbour (Bojonegara) WIRE MESH</v>
          </cell>
          <cell r="P3692">
            <v>44488</v>
          </cell>
          <cell r="Q3692" t="str">
            <v>HNW</v>
          </cell>
          <cell r="R3692" t="str">
            <v>HAN</v>
          </cell>
          <cell r="U3692">
            <v>0</v>
          </cell>
          <cell r="V3692" t="str">
            <v>PT. China Harbour (Bojonegara)</v>
          </cell>
          <cell r="W3692" t="str">
            <v>Trailer Project</v>
          </cell>
          <cell r="X3692" t="str">
            <v>WIRE MESH</v>
          </cell>
          <cell r="Y3692">
            <v>1</v>
          </cell>
          <cell r="AA3692">
            <v>1</v>
          </cell>
          <cell r="AB3692">
            <v>1500000</v>
          </cell>
          <cell r="AC3692">
            <v>1500000</v>
          </cell>
          <cell r="AD3692">
            <v>0</v>
          </cell>
          <cell r="AE3692">
            <v>1500000</v>
          </cell>
          <cell r="AF3692">
            <v>30000</v>
          </cell>
          <cell r="AG3692">
            <v>1470000</v>
          </cell>
          <cell r="AH3692">
            <v>30</v>
          </cell>
          <cell r="AI3692" t="str">
            <v>YES</v>
          </cell>
          <cell r="AJ3692">
            <v>0</v>
          </cell>
          <cell r="AK3692" t="str">
            <v>-</v>
          </cell>
          <cell r="AN3692">
            <v>1470000</v>
          </cell>
          <cell r="AP3692">
            <v>44515</v>
          </cell>
          <cell r="AQ3692">
            <v>27</v>
          </cell>
          <cell r="AR3692">
            <v>0</v>
          </cell>
          <cell r="AS3692">
            <v>0</v>
          </cell>
          <cell r="AT3692">
            <v>0</v>
          </cell>
          <cell r="AU3692">
            <v>0</v>
          </cell>
          <cell r="AV3692">
            <v>0</v>
          </cell>
          <cell r="AW3692">
            <v>0</v>
          </cell>
          <cell r="AX3692">
            <v>0</v>
          </cell>
          <cell r="AY3692">
            <v>0</v>
          </cell>
          <cell r="AZ3692">
            <v>0</v>
          </cell>
          <cell r="BB3692">
            <v>44518</v>
          </cell>
          <cell r="BD3692">
            <v>44484</v>
          </cell>
          <cell r="BE3692" t="str">
            <v>KAL-2021-284</v>
          </cell>
          <cell r="BF3692" t="str">
            <v>HNW</v>
          </cell>
        </row>
        <row r="3693">
          <cell r="E3693" t="str">
            <v>CSBU-21090035</v>
          </cell>
          <cell r="G3693" t="str">
            <v>Extended Business Non KP</v>
          </cell>
          <cell r="H3693">
            <v>44490</v>
          </cell>
          <cell r="I3693" t="str">
            <v>Short Term</v>
          </cell>
          <cell r="J3693" t="str">
            <v>02 October 2021</v>
          </cell>
          <cell r="K3693">
            <v>2021</v>
          </cell>
          <cell r="L3693">
            <v>44490</v>
          </cell>
          <cell r="N3693" t="str">
            <v>KAL-2021-285</v>
          </cell>
          <cell r="O3693" t="str">
            <v>TRUCKING CHARGE Dump Truck Project '02 October 2021 KS - KBS IRK BG. Santan</v>
          </cell>
          <cell r="P3693">
            <v>44494</v>
          </cell>
          <cell r="Q3693" t="str">
            <v>KJS</v>
          </cell>
          <cell r="R3693" t="str">
            <v>yunita</v>
          </cell>
          <cell r="U3693" t="str">
            <v>BG. Santan</v>
          </cell>
          <cell r="V3693" t="str">
            <v>KS - KBS</v>
          </cell>
          <cell r="W3693" t="str">
            <v>Dump Truck Project</v>
          </cell>
          <cell r="X3693" t="str">
            <v>IRK</v>
          </cell>
          <cell r="Y3693">
            <v>807.58</v>
          </cell>
          <cell r="AA3693">
            <v>807.58</v>
          </cell>
          <cell r="AB3693">
            <v>16250</v>
          </cell>
          <cell r="AC3693">
            <v>13123175</v>
          </cell>
          <cell r="AD3693">
            <v>0</v>
          </cell>
          <cell r="AE3693">
            <v>13123175</v>
          </cell>
          <cell r="AF3693">
            <v>262463.5</v>
          </cell>
          <cell r="AG3693">
            <v>12860711.5</v>
          </cell>
          <cell r="AH3693">
            <v>30</v>
          </cell>
          <cell r="AI3693" t="str">
            <v>yes</v>
          </cell>
          <cell r="AJ3693">
            <v>0</v>
          </cell>
          <cell r="AK3693" t="str">
            <v>-</v>
          </cell>
          <cell r="AN3693">
            <v>12860711.5</v>
          </cell>
          <cell r="AP3693">
            <v>44505</v>
          </cell>
          <cell r="AQ3693">
            <v>11</v>
          </cell>
          <cell r="AR3693">
            <v>0</v>
          </cell>
          <cell r="AS3693">
            <v>0</v>
          </cell>
          <cell r="AT3693">
            <v>0</v>
          </cell>
          <cell r="AU3693">
            <v>0</v>
          </cell>
          <cell r="AV3693">
            <v>0</v>
          </cell>
          <cell r="AW3693">
            <v>0</v>
          </cell>
          <cell r="AX3693">
            <v>0</v>
          </cell>
          <cell r="AY3693">
            <v>0</v>
          </cell>
          <cell r="AZ3693">
            <v>0</v>
          </cell>
          <cell r="BB3693">
            <v>44524</v>
          </cell>
          <cell r="BD3693">
            <v>44490</v>
          </cell>
          <cell r="BE3693" t="str">
            <v>KAL-2021-285</v>
          </cell>
          <cell r="BF3693" t="str">
            <v>KJS</v>
          </cell>
        </row>
        <row r="3694">
          <cell r="E3694" t="str">
            <v>CSBU-21100011</v>
          </cell>
          <cell r="G3694" t="str">
            <v>Extended Business Non KP</v>
          </cell>
          <cell r="H3694">
            <v>44490</v>
          </cell>
          <cell r="I3694" t="str">
            <v>Short Term</v>
          </cell>
          <cell r="J3694" t="str">
            <v>01 October 2021</v>
          </cell>
          <cell r="K3694">
            <v>2021</v>
          </cell>
          <cell r="L3694">
            <v>44490</v>
          </cell>
          <cell r="N3694" t="str">
            <v>KAL-2021-286</v>
          </cell>
          <cell r="O3694" t="str">
            <v>TRUCKING CHARGE Dump Truck Project 01 October 2021 CIGADING PORT IRK BG. Santan</v>
          </cell>
          <cell r="P3694">
            <v>44494</v>
          </cell>
          <cell r="Q3694" t="str">
            <v>KJS</v>
          </cell>
          <cell r="R3694" t="str">
            <v>yunita</v>
          </cell>
          <cell r="U3694" t="str">
            <v>BG. Santan</v>
          </cell>
          <cell r="V3694" t="str">
            <v>CIGADING PORT</v>
          </cell>
          <cell r="W3694" t="str">
            <v>Dump Truck Project</v>
          </cell>
          <cell r="X3694" t="str">
            <v>IRK</v>
          </cell>
          <cell r="Y3694">
            <v>132.49</v>
          </cell>
          <cell r="AA3694">
            <v>132.49</v>
          </cell>
          <cell r="AB3694">
            <v>7000</v>
          </cell>
          <cell r="AC3694">
            <v>927430.00000000012</v>
          </cell>
          <cell r="AD3694">
            <v>0</v>
          </cell>
          <cell r="AE3694">
            <v>927430.00000000012</v>
          </cell>
          <cell r="AF3694">
            <v>18548.600000000002</v>
          </cell>
          <cell r="AG3694">
            <v>908881.40000000014</v>
          </cell>
          <cell r="AH3694">
            <v>30</v>
          </cell>
          <cell r="AI3694" t="str">
            <v>yes</v>
          </cell>
          <cell r="AJ3694">
            <v>0</v>
          </cell>
          <cell r="AK3694" t="str">
            <v>-</v>
          </cell>
          <cell r="AN3694">
            <v>908881.40000000014</v>
          </cell>
          <cell r="AP3694">
            <v>44505</v>
          </cell>
          <cell r="AQ3694">
            <v>11</v>
          </cell>
          <cell r="AR3694">
            <v>0</v>
          </cell>
          <cell r="AS3694">
            <v>0</v>
          </cell>
          <cell r="AT3694">
            <v>0</v>
          </cell>
          <cell r="AU3694">
            <v>0</v>
          </cell>
          <cell r="AV3694">
            <v>0</v>
          </cell>
          <cell r="AW3694">
            <v>0</v>
          </cell>
          <cell r="AX3694">
            <v>0</v>
          </cell>
          <cell r="AY3694">
            <v>0</v>
          </cell>
          <cell r="AZ3694">
            <v>0</v>
          </cell>
          <cell r="BB3694">
            <v>44524</v>
          </cell>
          <cell r="BD3694">
            <v>44490</v>
          </cell>
          <cell r="BE3694" t="str">
            <v>KAL-2021-286</v>
          </cell>
          <cell r="BF3694" t="str">
            <v>KJS</v>
          </cell>
        </row>
        <row r="3695">
          <cell r="E3695" t="str">
            <v>CSBU-21090036</v>
          </cell>
          <cell r="G3695" t="str">
            <v>Extended Business Non KP</v>
          </cell>
          <cell r="H3695">
            <v>44495</v>
          </cell>
          <cell r="I3695" t="str">
            <v>Short Term</v>
          </cell>
          <cell r="J3695" t="str">
            <v>29 September - 01 October 2021</v>
          </cell>
          <cell r="K3695">
            <v>2021</v>
          </cell>
          <cell r="L3695">
            <v>44495</v>
          </cell>
          <cell r="N3695" t="str">
            <v>KAL-2021-287</v>
          </cell>
          <cell r="O3695" t="str">
            <v>TRUCKING CHARGE Trailer Project '29 September - 01 October 2021 EX MV. COMMON ALTLAS Stokpile KBS - KS SLAB</v>
          </cell>
          <cell r="P3695">
            <v>44497</v>
          </cell>
          <cell r="Q3695" t="str">
            <v>KJS</v>
          </cell>
          <cell r="R3695" t="str">
            <v>yunita</v>
          </cell>
          <cell r="U3695" t="str">
            <v>EX MV. COMMON ALTLAS</v>
          </cell>
          <cell r="V3695" t="str">
            <v>Stokpile KBS - KS</v>
          </cell>
          <cell r="W3695" t="str">
            <v>Trailer Project</v>
          </cell>
          <cell r="X3695" t="str">
            <v>SLAB</v>
          </cell>
          <cell r="Y3695">
            <v>10141.976000000001</v>
          </cell>
          <cell r="AA3695">
            <v>10141.976000000001</v>
          </cell>
          <cell r="AB3695">
            <v>11500</v>
          </cell>
          <cell r="AC3695">
            <v>116632724</v>
          </cell>
          <cell r="AD3695">
            <v>0</v>
          </cell>
          <cell r="AE3695">
            <v>116632724</v>
          </cell>
          <cell r="AF3695">
            <v>2332654.48</v>
          </cell>
          <cell r="AG3695">
            <v>114300069.52</v>
          </cell>
          <cell r="AH3695">
            <v>30</v>
          </cell>
          <cell r="AI3695" t="str">
            <v>yes</v>
          </cell>
          <cell r="AJ3695">
            <v>0</v>
          </cell>
          <cell r="AK3695" t="str">
            <v>-</v>
          </cell>
          <cell r="AN3695">
            <v>114300069.52</v>
          </cell>
          <cell r="AP3695">
            <v>44505</v>
          </cell>
          <cell r="AQ3695">
            <v>8</v>
          </cell>
          <cell r="AR3695">
            <v>0</v>
          </cell>
          <cell r="AS3695">
            <v>0</v>
          </cell>
          <cell r="AT3695">
            <v>0</v>
          </cell>
          <cell r="AU3695">
            <v>0</v>
          </cell>
          <cell r="AV3695">
            <v>0</v>
          </cell>
          <cell r="AW3695">
            <v>0</v>
          </cell>
          <cell r="AX3695">
            <v>0</v>
          </cell>
          <cell r="AY3695">
            <v>0</v>
          </cell>
          <cell r="AZ3695">
            <v>0</v>
          </cell>
          <cell r="BB3695">
            <v>44527</v>
          </cell>
          <cell r="BD3695">
            <v>44495</v>
          </cell>
          <cell r="BE3695" t="str">
            <v>KAL-2021-287</v>
          </cell>
          <cell r="BF3695" t="str">
            <v>KJS</v>
          </cell>
        </row>
        <row r="3696">
          <cell r="E3696" t="str">
            <v>CSBU-21100008</v>
          </cell>
          <cell r="G3696" t="str">
            <v>Extended Business Non KP</v>
          </cell>
          <cell r="H3696">
            <v>44495</v>
          </cell>
          <cell r="I3696" t="str">
            <v>Short Term</v>
          </cell>
          <cell r="J3696" t="str">
            <v>03 - 11 October 2021</v>
          </cell>
          <cell r="K3696">
            <v>2021</v>
          </cell>
          <cell r="L3696">
            <v>44495</v>
          </cell>
          <cell r="N3696" t="str">
            <v>KAL-2021-288</v>
          </cell>
          <cell r="O3696" t="str">
            <v>TRUCKING CHARGE Dump Truck Project '03 - 11 October 2021 MV. AURORA CRYSTINE CIGADING PORT COKE</v>
          </cell>
          <cell r="P3696">
            <v>44497</v>
          </cell>
          <cell r="Q3696" t="str">
            <v>KJS</v>
          </cell>
          <cell r="R3696" t="str">
            <v>yunita</v>
          </cell>
          <cell r="U3696" t="str">
            <v>MV. AURORA CRYSTINE</v>
          </cell>
          <cell r="V3696" t="str">
            <v>CIGADING PORT</v>
          </cell>
          <cell r="W3696" t="str">
            <v>Dump Truck Project</v>
          </cell>
          <cell r="X3696" t="str">
            <v>COKE</v>
          </cell>
          <cell r="Y3696">
            <v>1254.26</v>
          </cell>
          <cell r="AA3696">
            <v>1254.26</v>
          </cell>
          <cell r="AB3696">
            <v>22000</v>
          </cell>
          <cell r="AC3696">
            <v>27593720</v>
          </cell>
          <cell r="AD3696">
            <v>0</v>
          </cell>
          <cell r="AE3696">
            <v>27593720</v>
          </cell>
          <cell r="AF3696">
            <v>551874.4</v>
          </cell>
          <cell r="AG3696">
            <v>27041845.600000001</v>
          </cell>
          <cell r="AH3696">
            <v>30</v>
          </cell>
          <cell r="AI3696" t="str">
            <v>yes</v>
          </cell>
          <cell r="AJ3696">
            <v>0</v>
          </cell>
          <cell r="AK3696" t="str">
            <v>-</v>
          </cell>
          <cell r="AN3696">
            <v>27041845.600000001</v>
          </cell>
          <cell r="AP3696">
            <v>44505</v>
          </cell>
          <cell r="AQ3696">
            <v>8</v>
          </cell>
          <cell r="AR3696">
            <v>0</v>
          </cell>
          <cell r="AS3696">
            <v>0</v>
          </cell>
          <cell r="AT3696">
            <v>0</v>
          </cell>
          <cell r="AU3696">
            <v>0</v>
          </cell>
          <cell r="AV3696">
            <v>0</v>
          </cell>
          <cell r="AW3696">
            <v>0</v>
          </cell>
          <cell r="AX3696">
            <v>0</v>
          </cell>
          <cell r="AY3696">
            <v>0</v>
          </cell>
          <cell r="AZ3696">
            <v>0</v>
          </cell>
          <cell r="BB3696">
            <v>44527</v>
          </cell>
          <cell r="BD3696">
            <v>44495</v>
          </cell>
          <cell r="BE3696" t="str">
            <v>KAL-2021-288</v>
          </cell>
          <cell r="BF3696" t="str">
            <v>KJS</v>
          </cell>
        </row>
        <row r="3697">
          <cell r="E3697" t="str">
            <v>CSBU-21100023</v>
          </cell>
          <cell r="G3697" t="str">
            <v>Extended Business Non KP</v>
          </cell>
          <cell r="H3697">
            <v>44495</v>
          </cell>
          <cell r="I3697" t="str">
            <v>Short Term</v>
          </cell>
          <cell r="J3697" t="str">
            <v>08 - 10 October 2021</v>
          </cell>
          <cell r="K3697">
            <v>2021</v>
          </cell>
          <cell r="L3697">
            <v>44495</v>
          </cell>
          <cell r="N3697" t="str">
            <v>KAL-2021-289</v>
          </cell>
          <cell r="O3697" t="str">
            <v>TRUCKING CHARGE Dump Truck Project '08 - 10 October 2021 MV. BAO FENG CIGADING PORT Dump Truck Project COKE</v>
          </cell>
          <cell r="P3697">
            <v>44497</v>
          </cell>
          <cell r="Q3697" t="str">
            <v>KJS</v>
          </cell>
          <cell r="R3697" t="str">
            <v>yunita</v>
          </cell>
          <cell r="U3697" t="str">
            <v>MV. BAO FENG</v>
          </cell>
          <cell r="V3697" t="str">
            <v>CIGADING PORT</v>
          </cell>
          <cell r="W3697" t="str">
            <v>Dump Truck Project</v>
          </cell>
          <cell r="X3697" t="str">
            <v>COKE</v>
          </cell>
          <cell r="Y3697">
            <v>163.80000000000001</v>
          </cell>
          <cell r="AA3697">
            <v>163.80000000000001</v>
          </cell>
          <cell r="AB3697">
            <v>22000</v>
          </cell>
          <cell r="AC3697">
            <v>3603600.0000000005</v>
          </cell>
          <cell r="AD3697">
            <v>0</v>
          </cell>
          <cell r="AE3697">
            <v>3603600.0000000005</v>
          </cell>
          <cell r="AF3697">
            <v>72072.000000000015</v>
          </cell>
          <cell r="AG3697">
            <v>3531528.0000000005</v>
          </cell>
          <cell r="AH3697">
            <v>30</v>
          </cell>
          <cell r="AI3697" t="str">
            <v>yes</v>
          </cell>
          <cell r="AJ3697">
            <v>0</v>
          </cell>
          <cell r="AK3697" t="str">
            <v>-</v>
          </cell>
          <cell r="AN3697">
            <v>3531528.0000000005</v>
          </cell>
          <cell r="AP3697">
            <v>44505</v>
          </cell>
          <cell r="AQ3697">
            <v>8</v>
          </cell>
          <cell r="AR3697">
            <v>0</v>
          </cell>
          <cell r="AS3697">
            <v>0</v>
          </cell>
          <cell r="AT3697">
            <v>0</v>
          </cell>
          <cell r="AU3697">
            <v>0</v>
          </cell>
          <cell r="AV3697">
            <v>0</v>
          </cell>
          <cell r="AW3697">
            <v>0</v>
          </cell>
          <cell r="AX3697">
            <v>0</v>
          </cell>
          <cell r="AY3697">
            <v>0</v>
          </cell>
          <cell r="AZ3697">
            <v>0</v>
          </cell>
          <cell r="BB3697">
            <v>44527</v>
          </cell>
          <cell r="BD3697">
            <v>44495</v>
          </cell>
          <cell r="BE3697" t="str">
            <v>KAL-2021-289</v>
          </cell>
          <cell r="BF3697" t="str">
            <v>KJS</v>
          </cell>
        </row>
        <row r="3698">
          <cell r="E3698" t="str">
            <v>CSBU-21100014</v>
          </cell>
          <cell r="G3698" t="str">
            <v>Extended Business Non KP</v>
          </cell>
          <cell r="H3698">
            <v>44497</v>
          </cell>
          <cell r="I3698" t="str">
            <v>Short Term</v>
          </cell>
          <cell r="J3698" t="str">
            <v>OCTOBER 2021</v>
          </cell>
          <cell r="K3698">
            <v>2021</v>
          </cell>
          <cell r="L3698">
            <v>44497</v>
          </cell>
          <cell r="N3698" t="str">
            <v>KAL-2021-290</v>
          </cell>
          <cell r="O3698" t="str">
            <v>HANDLING SERVICE CIGADING PORT MV. CAMILLA GGBFS Export  OCTOBER 2021</v>
          </cell>
          <cell r="P3698">
            <v>44498</v>
          </cell>
          <cell r="Q3698" t="str">
            <v>KSI</v>
          </cell>
          <cell r="R3698" t="str">
            <v>REZA</v>
          </cell>
          <cell r="S3698" t="str">
            <v>010.008.21.48727761</v>
          </cell>
          <cell r="T3698" t="str">
            <v>02.902.002.1-417.000</v>
          </cell>
          <cell r="U3698" t="str">
            <v>MV. CAMILLA</v>
          </cell>
          <cell r="V3698" t="str">
            <v>CIGADING PORT</v>
          </cell>
          <cell r="W3698" t="str">
            <v>Handling Package</v>
          </cell>
          <cell r="X3698" t="str">
            <v>GGBFS Export</v>
          </cell>
          <cell r="Y3698">
            <v>8724.92</v>
          </cell>
          <cell r="AA3698">
            <v>8724.92</v>
          </cell>
          <cell r="AB3698">
            <v>40000</v>
          </cell>
          <cell r="AC3698">
            <v>348996800</v>
          </cell>
          <cell r="AD3698">
            <v>34899680</v>
          </cell>
          <cell r="AE3698">
            <v>383896480</v>
          </cell>
          <cell r="AF3698">
            <v>6979936</v>
          </cell>
          <cell r="AG3698">
            <v>376916544</v>
          </cell>
          <cell r="AH3698">
            <v>30</v>
          </cell>
          <cell r="AI3698" t="str">
            <v>yes</v>
          </cell>
          <cell r="AJ3698">
            <v>0</v>
          </cell>
          <cell r="AK3698" t="str">
            <v>-</v>
          </cell>
          <cell r="AN3698">
            <v>376916544</v>
          </cell>
          <cell r="AP3698">
            <v>44596</v>
          </cell>
          <cell r="AQ3698">
            <v>98</v>
          </cell>
          <cell r="AR3698">
            <v>0</v>
          </cell>
          <cell r="AS3698">
            <v>0</v>
          </cell>
          <cell r="AT3698">
            <v>0</v>
          </cell>
          <cell r="AU3698">
            <v>0</v>
          </cell>
          <cell r="AV3698">
            <v>0</v>
          </cell>
          <cell r="AW3698">
            <v>0</v>
          </cell>
          <cell r="AX3698">
            <v>0</v>
          </cell>
          <cell r="AY3698">
            <v>0</v>
          </cell>
          <cell r="AZ3698">
            <v>0</v>
          </cell>
          <cell r="BB3698">
            <v>44528</v>
          </cell>
          <cell r="BD3698">
            <v>44497</v>
          </cell>
          <cell r="BE3698" t="str">
            <v>KAL-2021-290</v>
          </cell>
          <cell r="BF3698" t="str">
            <v>KSI</v>
          </cell>
        </row>
        <row r="3699">
          <cell r="E3699" t="str">
            <v>CSBU-21100020</v>
          </cell>
          <cell r="G3699" t="str">
            <v>Extended Business Non KP</v>
          </cell>
          <cell r="H3699">
            <v>44497</v>
          </cell>
          <cell r="I3699" t="str">
            <v>Short Term</v>
          </cell>
          <cell r="J3699" t="str">
            <v>OCTOBER 2021</v>
          </cell>
          <cell r="K3699">
            <v>2021</v>
          </cell>
          <cell r="L3699">
            <v>44497</v>
          </cell>
          <cell r="N3699" t="str">
            <v>KAL-2021-291</v>
          </cell>
          <cell r="O3699" t="str">
            <v>SHIPPING CHARGE DEST. JURONG PORT OCTOBER 2021 CARGO GGBFS  MV. Tangkas</v>
          </cell>
          <cell r="P3699">
            <v>44498</v>
          </cell>
          <cell r="Q3699" t="str">
            <v>KSI</v>
          </cell>
          <cell r="R3699" t="str">
            <v>REZA</v>
          </cell>
          <cell r="S3699" t="str">
            <v>010.008.21.48727762</v>
          </cell>
          <cell r="T3699" t="str">
            <v>02.902.002.1-417.000</v>
          </cell>
          <cell r="U3699" t="str">
            <v>MV. Tangkas</v>
          </cell>
          <cell r="V3699" t="str">
            <v>JURONG PORT, SINGAPORE</v>
          </cell>
          <cell r="W3699" t="str">
            <v>Vessel Service</v>
          </cell>
          <cell r="X3699" t="str">
            <v>GGBFS Export</v>
          </cell>
          <cell r="Y3699">
            <v>9511.6869999999999</v>
          </cell>
          <cell r="AA3699">
            <v>9511.6869999999999</v>
          </cell>
          <cell r="AB3699">
            <v>228530.61000000002</v>
          </cell>
          <cell r="AC3699">
            <v>2173711632.2390699</v>
          </cell>
          <cell r="AD3699">
            <v>217371163.22390699</v>
          </cell>
          <cell r="AE3699">
            <v>2391082795.4629769</v>
          </cell>
          <cell r="AF3699">
            <v>43474232.644781403</v>
          </cell>
          <cell r="AG3699">
            <v>2347608562.8181953</v>
          </cell>
          <cell r="AH3699">
            <v>30</v>
          </cell>
          <cell r="AI3699" t="str">
            <v>yes</v>
          </cell>
          <cell r="AJ3699">
            <v>0</v>
          </cell>
          <cell r="AK3699" t="str">
            <v>-</v>
          </cell>
          <cell r="AM3699">
            <v>1</v>
          </cell>
          <cell r="AN3699">
            <v>2347608561.8181953</v>
          </cell>
          <cell r="AP3699">
            <v>44523</v>
          </cell>
          <cell r="AQ3699">
            <v>25</v>
          </cell>
          <cell r="AR3699">
            <v>0</v>
          </cell>
          <cell r="AS3699">
            <v>0</v>
          </cell>
          <cell r="AT3699">
            <v>0</v>
          </cell>
          <cell r="AU3699">
            <v>0</v>
          </cell>
          <cell r="AV3699">
            <v>0</v>
          </cell>
          <cell r="AW3699">
            <v>0</v>
          </cell>
          <cell r="AX3699">
            <v>0</v>
          </cell>
          <cell r="AY3699">
            <v>0</v>
          </cell>
          <cell r="AZ3699">
            <v>0</v>
          </cell>
          <cell r="BB3699">
            <v>44528</v>
          </cell>
          <cell r="BD3699">
            <v>44497</v>
          </cell>
          <cell r="BE3699" t="str">
            <v>KAL-2021-291</v>
          </cell>
          <cell r="BF3699" t="str">
            <v>KSI</v>
          </cell>
        </row>
        <row r="3700">
          <cell r="E3700" t="str">
            <v>CSBU-21100021</v>
          </cell>
          <cell r="G3700" t="str">
            <v>Extended Business Non KP</v>
          </cell>
          <cell r="H3700">
            <v>44497</v>
          </cell>
          <cell r="I3700" t="str">
            <v>Short Term</v>
          </cell>
          <cell r="J3700" t="str">
            <v>OCTOBER 2021</v>
          </cell>
          <cell r="K3700">
            <v>2021</v>
          </cell>
          <cell r="L3700">
            <v>44497</v>
          </cell>
          <cell r="N3700" t="str">
            <v>KAL-2021-292</v>
          </cell>
          <cell r="O3700" t="str">
            <v>HANDLING SERVICE CIGADING PORT MV. Tangkas GGBFS Export  OCTOBER 2021</v>
          </cell>
          <cell r="P3700">
            <v>44498</v>
          </cell>
          <cell r="Q3700" t="str">
            <v>KSI</v>
          </cell>
          <cell r="R3700" t="str">
            <v>REZA</v>
          </cell>
          <cell r="S3700" t="str">
            <v>010.008.21.48727763</v>
          </cell>
          <cell r="T3700" t="str">
            <v>'02.902.002.1-417.000</v>
          </cell>
          <cell r="U3700" t="str">
            <v>MV. Tangkas</v>
          </cell>
          <cell r="V3700" t="str">
            <v>CIGADING PORT</v>
          </cell>
          <cell r="W3700" t="str">
            <v>Handling Package</v>
          </cell>
          <cell r="X3700" t="str">
            <v>GGBFS Export</v>
          </cell>
          <cell r="Y3700">
            <v>9511.6869999999999</v>
          </cell>
          <cell r="AA3700">
            <v>9511.6869999999999</v>
          </cell>
          <cell r="AB3700">
            <v>40000</v>
          </cell>
          <cell r="AC3700">
            <v>380467480</v>
          </cell>
          <cell r="AD3700">
            <v>38046748</v>
          </cell>
          <cell r="AE3700">
            <v>418514228</v>
          </cell>
          <cell r="AF3700">
            <v>7609350</v>
          </cell>
          <cell r="AG3700">
            <v>410904878</v>
          </cell>
          <cell r="AH3700">
            <v>30</v>
          </cell>
          <cell r="AI3700" t="str">
            <v>yes</v>
          </cell>
          <cell r="AJ3700">
            <v>0</v>
          </cell>
          <cell r="AK3700" t="str">
            <v>-</v>
          </cell>
          <cell r="AN3700">
            <v>410904878</v>
          </cell>
          <cell r="AP3700">
            <v>44596</v>
          </cell>
          <cell r="AQ3700">
            <v>98</v>
          </cell>
          <cell r="AR3700">
            <v>0</v>
          </cell>
          <cell r="AS3700">
            <v>0</v>
          </cell>
          <cell r="AT3700">
            <v>0</v>
          </cell>
          <cell r="AU3700">
            <v>0</v>
          </cell>
          <cell r="AV3700">
            <v>0</v>
          </cell>
          <cell r="AW3700">
            <v>0</v>
          </cell>
          <cell r="AX3700">
            <v>0</v>
          </cell>
          <cell r="AY3700">
            <v>0</v>
          </cell>
          <cell r="AZ3700">
            <v>0</v>
          </cell>
          <cell r="BB3700">
            <v>44528</v>
          </cell>
          <cell r="BD3700">
            <v>44497</v>
          </cell>
          <cell r="BE3700" t="str">
            <v>KAL-2021-292</v>
          </cell>
          <cell r="BF3700" t="str">
            <v>KSI</v>
          </cell>
        </row>
        <row r="3701">
          <cell r="E3701" t="str">
            <v>CSSB-21100001</v>
          </cell>
          <cell r="G3701" t="str">
            <v>Slab Cutting</v>
          </cell>
          <cell r="I3701" t="str">
            <v>Short Term</v>
          </cell>
          <cell r="J3701" t="str">
            <v>OCTOBER 2021</v>
          </cell>
          <cell r="K3701">
            <v>2021</v>
          </cell>
          <cell r="L3701">
            <v>44500</v>
          </cell>
          <cell r="N3701" t="str">
            <v>KAL-2021-293</v>
          </cell>
          <cell r="O3701" t="str">
            <v>SLAB CUTTING SERVICE FOR OCTOBER 2021</v>
          </cell>
          <cell r="P3701">
            <v>44504</v>
          </cell>
          <cell r="Q3701" t="str">
            <v>KP</v>
          </cell>
          <cell r="R3701" t="str">
            <v>Irma</v>
          </cell>
          <cell r="S3701" t="str">
            <v>010.008.21.48727764</v>
          </cell>
          <cell r="T3701" t="str">
            <v>31.226.697.6-417.000</v>
          </cell>
          <cell r="Z3701">
            <v>1</v>
          </cell>
          <cell r="AA3701">
            <v>1</v>
          </cell>
          <cell r="AB3701">
            <v>40500000</v>
          </cell>
          <cell r="AC3701">
            <v>40500000</v>
          </cell>
          <cell r="AD3701">
            <v>4050000</v>
          </cell>
          <cell r="AE3701">
            <v>44550000</v>
          </cell>
          <cell r="AF3701">
            <v>810000</v>
          </cell>
          <cell r="AG3701">
            <v>43740000</v>
          </cell>
          <cell r="AH3701">
            <v>30</v>
          </cell>
          <cell r="AI3701" t="str">
            <v>yes</v>
          </cell>
          <cell r="AJ3701">
            <v>0</v>
          </cell>
          <cell r="AK3701" t="str">
            <v>-</v>
          </cell>
          <cell r="AN3701">
            <v>43740000</v>
          </cell>
          <cell r="AP3701">
            <v>44529</v>
          </cell>
          <cell r="AQ3701">
            <v>25</v>
          </cell>
          <cell r="AR3701">
            <v>0</v>
          </cell>
          <cell r="AS3701">
            <v>0</v>
          </cell>
          <cell r="AT3701">
            <v>0</v>
          </cell>
          <cell r="AU3701">
            <v>0</v>
          </cell>
          <cell r="AV3701">
            <v>0</v>
          </cell>
          <cell r="AW3701">
            <v>0</v>
          </cell>
          <cell r="AX3701">
            <v>0</v>
          </cell>
          <cell r="AY3701">
            <v>0</v>
          </cell>
          <cell r="AZ3701">
            <v>0</v>
          </cell>
          <cell r="BB3701">
            <v>44534</v>
          </cell>
          <cell r="BD3701">
            <v>44500</v>
          </cell>
          <cell r="BE3701" t="str">
            <v>KAL-2021-293</v>
          </cell>
          <cell r="BF3701" t="str">
            <v>KP</v>
          </cell>
        </row>
        <row r="3702">
          <cell r="E3702" t="str">
            <v>CSIS-21100001-vc</v>
          </cell>
          <cell r="J3702" t="str">
            <v>OCTOBER 2021</v>
          </cell>
          <cell r="K3702">
            <v>2021</v>
          </cell>
          <cell r="L3702">
            <v>44500</v>
          </cell>
          <cell r="N3702" t="str">
            <v>KAL-2021-294</v>
          </cell>
          <cell r="O3702" t="str">
            <v>SLAB AND PLATE TRANSPORT WORK SERVICE OCTOBER 2021</v>
          </cell>
          <cell r="P3702">
            <v>44505</v>
          </cell>
          <cell r="Q3702" t="str">
            <v>KP</v>
          </cell>
          <cell r="R3702" t="str">
            <v>Harizka</v>
          </cell>
          <cell r="S3702" t="str">
            <v>010.008.21.48727765</v>
          </cell>
          <cell r="T3702" t="str">
            <v>31.226.697.6-417.000</v>
          </cell>
          <cell r="Z3702">
            <v>155079.57</v>
          </cell>
          <cell r="AA3702">
            <v>155079.57</v>
          </cell>
          <cell r="AB3702">
            <v>2033</v>
          </cell>
          <cell r="AC3702">
            <v>315276765.81</v>
          </cell>
          <cell r="AD3702">
            <v>31527676.581</v>
          </cell>
          <cell r="AE3702">
            <v>346804442.39100003</v>
          </cell>
          <cell r="AF3702">
            <v>6305535.3162000002</v>
          </cell>
          <cell r="AG3702">
            <v>340498907.07480001</v>
          </cell>
          <cell r="AH3702">
            <v>30</v>
          </cell>
          <cell r="AI3702" t="str">
            <v>yes</v>
          </cell>
          <cell r="AJ3702">
            <v>0</v>
          </cell>
          <cell r="AK3702" t="str">
            <v>-</v>
          </cell>
          <cell r="AN3702">
            <v>340498907.07480001</v>
          </cell>
          <cell r="AP3702">
            <v>44529</v>
          </cell>
          <cell r="AQ3702">
            <v>24</v>
          </cell>
          <cell r="AR3702">
            <v>0</v>
          </cell>
          <cell r="AS3702">
            <v>0</v>
          </cell>
          <cell r="AT3702">
            <v>0</v>
          </cell>
          <cell r="AU3702">
            <v>0</v>
          </cell>
          <cell r="AV3702">
            <v>0</v>
          </cell>
          <cell r="AW3702">
            <v>0</v>
          </cell>
          <cell r="AX3702">
            <v>0</v>
          </cell>
          <cell r="AY3702">
            <v>0</v>
          </cell>
          <cell r="AZ3702">
            <v>0</v>
          </cell>
          <cell r="BB3702">
            <v>44535</v>
          </cell>
          <cell r="BD3702">
            <v>44500</v>
          </cell>
          <cell r="BE3702" t="str">
            <v>KAL-2021-294</v>
          </cell>
          <cell r="BF3702" t="str">
            <v>KP</v>
          </cell>
        </row>
        <row r="3703">
          <cell r="E3703" t="str">
            <v>CSIS-21100002-vc</v>
          </cell>
          <cell r="J3703" t="str">
            <v>OCTOBER 2021</v>
          </cell>
          <cell r="K3703">
            <v>2021</v>
          </cell>
          <cell r="L3703">
            <v>44500</v>
          </cell>
          <cell r="N3703" t="str">
            <v>KAL-2021-294</v>
          </cell>
          <cell r="O3703" t="str">
            <v>SLAB AND PLATE TRANSPORT WORK SERVICE OCTOBER 2021</v>
          </cell>
          <cell r="P3703">
            <v>44505</v>
          </cell>
          <cell r="Q3703" t="str">
            <v>KP</v>
          </cell>
          <cell r="R3703" t="str">
            <v>Harizka</v>
          </cell>
          <cell r="S3703" t="str">
            <v>010.008.21.48727765</v>
          </cell>
          <cell r="T3703" t="str">
            <v>31.226.697.6-417.000</v>
          </cell>
          <cell r="Z3703">
            <v>1</v>
          </cell>
          <cell r="AA3703">
            <v>1</v>
          </cell>
          <cell r="AB3703">
            <v>3049200</v>
          </cell>
          <cell r="AC3703">
            <v>3049200</v>
          </cell>
          <cell r="AD3703">
            <v>304920</v>
          </cell>
          <cell r="AE3703">
            <v>3354120</v>
          </cell>
          <cell r="AF3703">
            <v>60984</v>
          </cell>
          <cell r="AG3703">
            <v>3293136</v>
          </cell>
          <cell r="AH3703">
            <v>30</v>
          </cell>
          <cell r="AI3703" t="str">
            <v>yes</v>
          </cell>
          <cell r="AJ3703">
            <v>0</v>
          </cell>
          <cell r="AK3703" t="str">
            <v>-</v>
          </cell>
          <cell r="AN3703">
            <v>3293136</v>
          </cell>
          <cell r="AP3703">
            <v>44529</v>
          </cell>
          <cell r="AQ3703">
            <v>24</v>
          </cell>
          <cell r="AR3703">
            <v>0</v>
          </cell>
          <cell r="AS3703">
            <v>0</v>
          </cell>
          <cell r="AT3703">
            <v>0</v>
          </cell>
          <cell r="AU3703">
            <v>0</v>
          </cell>
          <cell r="AV3703">
            <v>0</v>
          </cell>
          <cell r="AW3703">
            <v>0</v>
          </cell>
          <cell r="AX3703">
            <v>0</v>
          </cell>
          <cell r="AY3703">
            <v>0</v>
          </cell>
          <cell r="AZ3703">
            <v>0</v>
          </cell>
          <cell r="BB3703">
            <v>44535</v>
          </cell>
          <cell r="BD3703">
            <v>44500</v>
          </cell>
          <cell r="BE3703" t="str">
            <v>KAL-2021-294</v>
          </cell>
          <cell r="BF3703" t="str">
            <v>KP</v>
          </cell>
        </row>
        <row r="3704">
          <cell r="E3704" t="str">
            <v>CSIS-21100001</v>
          </cell>
          <cell r="J3704" t="str">
            <v>OCTOBER 2021</v>
          </cell>
          <cell r="K3704">
            <v>2021</v>
          </cell>
          <cell r="L3704">
            <v>44500</v>
          </cell>
          <cell r="N3704" t="str">
            <v>KAL-2021-294</v>
          </cell>
          <cell r="O3704" t="str">
            <v>SLAB AND PLATE TRANSPORT WORK SERVICE OCTOBER 2021</v>
          </cell>
          <cell r="P3704">
            <v>44505</v>
          </cell>
          <cell r="Q3704" t="str">
            <v>KP</v>
          </cell>
          <cell r="R3704" t="str">
            <v>Harizka</v>
          </cell>
          <cell r="S3704" t="str">
            <v>010.008.21.48727765</v>
          </cell>
          <cell r="T3704" t="str">
            <v>31.226.697.6-417.000</v>
          </cell>
          <cell r="Z3704">
            <v>1</v>
          </cell>
          <cell r="AA3704">
            <v>1</v>
          </cell>
          <cell r="AB3704">
            <v>1478500000</v>
          </cell>
          <cell r="AC3704">
            <v>1478500000</v>
          </cell>
          <cell r="AD3704">
            <v>147850000</v>
          </cell>
          <cell r="AE3704">
            <v>1626350000</v>
          </cell>
          <cell r="AF3704">
            <v>29570000</v>
          </cell>
          <cell r="AG3704">
            <v>1596780000</v>
          </cell>
          <cell r="AH3704">
            <v>30</v>
          </cell>
          <cell r="AI3704" t="str">
            <v>yes</v>
          </cell>
          <cell r="AJ3704">
            <v>0</v>
          </cell>
          <cell r="AK3704" t="str">
            <v>-</v>
          </cell>
          <cell r="AN3704">
            <v>1596780000</v>
          </cell>
          <cell r="AP3704">
            <v>44529</v>
          </cell>
          <cell r="AQ3704">
            <v>24</v>
          </cell>
          <cell r="AR3704">
            <v>0</v>
          </cell>
          <cell r="AS3704">
            <v>0</v>
          </cell>
          <cell r="AT3704">
            <v>0</v>
          </cell>
          <cell r="AU3704">
            <v>0</v>
          </cell>
          <cell r="AV3704">
            <v>0</v>
          </cell>
          <cell r="AW3704">
            <v>0</v>
          </cell>
          <cell r="AX3704">
            <v>0</v>
          </cell>
          <cell r="AY3704">
            <v>0</v>
          </cell>
          <cell r="AZ3704">
            <v>0</v>
          </cell>
          <cell r="BB3704">
            <v>44535</v>
          </cell>
          <cell r="BD3704">
            <v>44500</v>
          </cell>
          <cell r="BE3704" t="str">
            <v>KAL-2021-294</v>
          </cell>
          <cell r="BF3704" t="str">
            <v>KP</v>
          </cell>
        </row>
        <row r="3705">
          <cell r="E3705" t="str">
            <v>CSPT-21100002</v>
          </cell>
          <cell r="J3705" t="str">
            <v>OCTOBER 2021</v>
          </cell>
          <cell r="K3705">
            <v>2021</v>
          </cell>
          <cell r="L3705">
            <v>44500</v>
          </cell>
          <cell r="N3705" t="str">
            <v>KAL-2021-294</v>
          </cell>
          <cell r="O3705" t="str">
            <v>SLAB AND PLATE TRANSPORT WORK SERVICE OCTOBER 2021</v>
          </cell>
          <cell r="P3705">
            <v>44505</v>
          </cell>
          <cell r="Q3705" t="str">
            <v>KP</v>
          </cell>
          <cell r="R3705" t="str">
            <v>Harizka</v>
          </cell>
          <cell r="S3705" t="str">
            <v>010.008.21.48727765</v>
          </cell>
          <cell r="T3705" t="str">
            <v>31.226.697.6-417.000</v>
          </cell>
          <cell r="Z3705">
            <v>1</v>
          </cell>
          <cell r="AA3705">
            <v>1</v>
          </cell>
          <cell r="AB3705">
            <v>39000000</v>
          </cell>
          <cell r="AC3705">
            <v>39000000</v>
          </cell>
          <cell r="AD3705">
            <v>3900000</v>
          </cell>
          <cell r="AE3705">
            <v>42900000</v>
          </cell>
          <cell r="AF3705">
            <v>780000</v>
          </cell>
          <cell r="AG3705">
            <v>42120000</v>
          </cell>
          <cell r="AH3705">
            <v>30</v>
          </cell>
          <cell r="AI3705" t="str">
            <v>yes</v>
          </cell>
          <cell r="AJ3705">
            <v>0</v>
          </cell>
          <cell r="AK3705" t="str">
            <v>-</v>
          </cell>
          <cell r="AN3705">
            <v>42120000</v>
          </cell>
          <cell r="AP3705">
            <v>44529</v>
          </cell>
          <cell r="AQ3705">
            <v>24</v>
          </cell>
          <cell r="AR3705">
            <v>0</v>
          </cell>
          <cell r="AS3705">
            <v>0</v>
          </cell>
          <cell r="AT3705">
            <v>0</v>
          </cell>
          <cell r="AU3705">
            <v>0</v>
          </cell>
          <cell r="AV3705">
            <v>0</v>
          </cell>
          <cell r="AW3705">
            <v>0</v>
          </cell>
          <cell r="AX3705">
            <v>0</v>
          </cell>
          <cell r="AY3705">
            <v>0</v>
          </cell>
          <cell r="AZ3705">
            <v>0</v>
          </cell>
          <cell r="BB3705">
            <v>44535</v>
          </cell>
          <cell r="BD3705">
            <v>44500</v>
          </cell>
          <cell r="BE3705" t="str">
            <v>KAL-2021-294</v>
          </cell>
          <cell r="BF3705" t="str">
            <v>KP</v>
          </cell>
        </row>
        <row r="3706">
          <cell r="E3706" t="str">
            <v>CSMK-21100001</v>
          </cell>
          <cell r="J3706" t="str">
            <v>OCTOBER 2021</v>
          </cell>
          <cell r="K3706">
            <v>2021</v>
          </cell>
          <cell r="L3706">
            <v>44500</v>
          </cell>
          <cell r="N3706" t="str">
            <v>KAL-2021-294</v>
          </cell>
          <cell r="O3706" t="str">
            <v>SLAB AND PLATE TRANSPORT WORK SERVICE OCTOBER 2021</v>
          </cell>
          <cell r="P3706">
            <v>44505</v>
          </cell>
          <cell r="Q3706" t="str">
            <v>KP</v>
          </cell>
          <cell r="R3706" t="str">
            <v>Harizka</v>
          </cell>
          <cell r="S3706" t="str">
            <v>010.008.21.48727765</v>
          </cell>
          <cell r="T3706" t="str">
            <v>31.226.697.6-417.000</v>
          </cell>
          <cell r="Z3706">
            <v>140</v>
          </cell>
          <cell r="AA3706">
            <v>140</v>
          </cell>
          <cell r="AB3706">
            <v>3106</v>
          </cell>
          <cell r="AC3706">
            <v>434840</v>
          </cell>
          <cell r="AD3706">
            <v>43484</v>
          </cell>
          <cell r="AE3706">
            <v>478324</v>
          </cell>
          <cell r="AF3706">
            <v>8696.7999999999993</v>
          </cell>
          <cell r="AG3706">
            <v>469627.2</v>
          </cell>
          <cell r="AH3706">
            <v>30</v>
          </cell>
          <cell r="AI3706" t="str">
            <v>yes</v>
          </cell>
          <cell r="AJ3706">
            <v>0</v>
          </cell>
          <cell r="AK3706" t="str">
            <v>-</v>
          </cell>
          <cell r="AN3706">
            <v>469627.2</v>
          </cell>
          <cell r="AP3706">
            <v>44529</v>
          </cell>
          <cell r="AQ3706">
            <v>24</v>
          </cell>
          <cell r="AR3706">
            <v>0</v>
          </cell>
          <cell r="AS3706">
            <v>0</v>
          </cell>
          <cell r="AT3706">
            <v>0</v>
          </cell>
          <cell r="AU3706">
            <v>0</v>
          </cell>
          <cell r="AV3706">
            <v>0</v>
          </cell>
          <cell r="AW3706">
            <v>0</v>
          </cell>
          <cell r="AX3706">
            <v>0</v>
          </cell>
          <cell r="AY3706">
            <v>0</v>
          </cell>
          <cell r="AZ3706">
            <v>0</v>
          </cell>
          <cell r="BB3706">
            <v>44535</v>
          </cell>
          <cell r="BD3706">
            <v>44500</v>
          </cell>
          <cell r="BE3706" t="str">
            <v>KAL-2021-294</v>
          </cell>
          <cell r="BF3706" t="str">
            <v>KP</v>
          </cell>
        </row>
        <row r="3707">
          <cell r="E3707" t="str">
            <v>CSMK-21100001</v>
          </cell>
          <cell r="J3707" t="str">
            <v>OCTOBER 2021</v>
          </cell>
          <cell r="K3707">
            <v>2021</v>
          </cell>
          <cell r="L3707">
            <v>44500</v>
          </cell>
          <cell r="N3707" t="str">
            <v>KAL-2021-294</v>
          </cell>
          <cell r="O3707" t="str">
            <v>SLAB AND PLATE TRANSPORT WORK SERVICE OCTOBER 2021</v>
          </cell>
          <cell r="P3707">
            <v>44505</v>
          </cell>
          <cell r="Q3707" t="str">
            <v>KP</v>
          </cell>
          <cell r="R3707" t="str">
            <v>Harizka</v>
          </cell>
          <cell r="S3707" t="str">
            <v>010.008.21.48727765</v>
          </cell>
          <cell r="T3707" t="str">
            <v>31.226.697.6-417.000</v>
          </cell>
          <cell r="Z3707">
            <v>6224</v>
          </cell>
          <cell r="AA3707">
            <v>6224</v>
          </cell>
          <cell r="AB3707">
            <v>3106</v>
          </cell>
          <cell r="AC3707">
            <v>19331744</v>
          </cell>
          <cell r="AD3707">
            <v>1933174.4000000001</v>
          </cell>
          <cell r="AE3707">
            <v>21264918.399999999</v>
          </cell>
          <cell r="AF3707">
            <v>386634.88</v>
          </cell>
          <cell r="AG3707">
            <v>20878283.52</v>
          </cell>
          <cell r="AH3707">
            <v>30</v>
          </cell>
          <cell r="AI3707" t="str">
            <v>yes</v>
          </cell>
          <cell r="AJ3707">
            <v>0</v>
          </cell>
          <cell r="AK3707" t="str">
            <v>-</v>
          </cell>
          <cell r="AN3707">
            <v>20878283.52</v>
          </cell>
          <cell r="AP3707">
            <v>44529</v>
          </cell>
          <cell r="AQ3707">
            <v>24</v>
          </cell>
          <cell r="AR3707">
            <v>0</v>
          </cell>
          <cell r="AS3707">
            <v>0</v>
          </cell>
          <cell r="AT3707">
            <v>0</v>
          </cell>
          <cell r="AU3707">
            <v>0</v>
          </cell>
          <cell r="AV3707">
            <v>0</v>
          </cell>
          <cell r="AW3707">
            <v>0</v>
          </cell>
          <cell r="AX3707">
            <v>0</v>
          </cell>
          <cell r="AY3707">
            <v>0</v>
          </cell>
          <cell r="AZ3707">
            <v>0</v>
          </cell>
          <cell r="BB3707">
            <v>44535</v>
          </cell>
          <cell r="BD3707">
            <v>44500</v>
          </cell>
          <cell r="BE3707" t="str">
            <v>KAL-2021-294</v>
          </cell>
          <cell r="BF3707" t="str">
            <v>KP</v>
          </cell>
        </row>
        <row r="3708">
          <cell r="E3708" t="str">
            <v>CSPT-21100001</v>
          </cell>
          <cell r="J3708" t="str">
            <v>OCTOBER 2021</v>
          </cell>
          <cell r="K3708">
            <v>2021</v>
          </cell>
          <cell r="L3708">
            <v>44500</v>
          </cell>
          <cell r="N3708" t="str">
            <v>KAL-2021-294</v>
          </cell>
          <cell r="O3708" t="str">
            <v>SLAB AND PLATE TRANSPORT WORK SERVICE OCTOBER 2021</v>
          </cell>
          <cell r="P3708">
            <v>44505</v>
          </cell>
          <cell r="Q3708" t="str">
            <v>KP</v>
          </cell>
          <cell r="R3708" t="str">
            <v>Harizka</v>
          </cell>
          <cell r="S3708" t="str">
            <v>010.008.21.48727765</v>
          </cell>
          <cell r="T3708" t="str">
            <v>31.226.697.6-417.000</v>
          </cell>
          <cell r="Z3708">
            <v>1</v>
          </cell>
          <cell r="AA3708">
            <v>1</v>
          </cell>
          <cell r="AB3708">
            <v>1399800000</v>
          </cell>
          <cell r="AC3708">
            <v>1399800000</v>
          </cell>
          <cell r="AD3708">
            <v>139980000</v>
          </cell>
          <cell r="AE3708">
            <v>1539780000</v>
          </cell>
          <cell r="AF3708">
            <v>27996000</v>
          </cell>
          <cell r="AG3708">
            <v>1511784000</v>
          </cell>
          <cell r="AH3708">
            <v>30</v>
          </cell>
          <cell r="AI3708" t="str">
            <v>yes</v>
          </cell>
          <cell r="AJ3708">
            <v>0</v>
          </cell>
          <cell r="AK3708" t="str">
            <v>-</v>
          </cell>
          <cell r="AN3708">
            <v>1511784000</v>
          </cell>
          <cell r="AP3708">
            <v>44529</v>
          </cell>
          <cell r="AQ3708">
            <v>24</v>
          </cell>
          <cell r="AR3708">
            <v>0</v>
          </cell>
          <cell r="AS3708">
            <v>0</v>
          </cell>
          <cell r="AT3708">
            <v>0</v>
          </cell>
          <cell r="AU3708">
            <v>0</v>
          </cell>
          <cell r="AV3708">
            <v>0</v>
          </cell>
          <cell r="AW3708">
            <v>0</v>
          </cell>
          <cell r="AX3708">
            <v>0</v>
          </cell>
          <cell r="AY3708">
            <v>0</v>
          </cell>
          <cell r="AZ3708">
            <v>0</v>
          </cell>
          <cell r="BB3708">
            <v>44535</v>
          </cell>
          <cell r="BD3708">
            <v>44500</v>
          </cell>
          <cell r="BE3708" t="str">
            <v>KAL-2021-294</v>
          </cell>
          <cell r="BF3708" t="str">
            <v>KP</v>
          </cell>
        </row>
        <row r="3709">
          <cell r="E3709" t="str">
            <v>Deduction -2.1</v>
          </cell>
          <cell r="J3709" t="str">
            <v>OCTOBER 2021</v>
          </cell>
          <cell r="K3709">
            <v>2021</v>
          </cell>
          <cell r="L3709">
            <v>44500</v>
          </cell>
          <cell r="N3709" t="str">
            <v>KAL-2021-294</v>
          </cell>
          <cell r="O3709" t="str">
            <v>SLAB AND PLATE TRANSPORT WORK SERVICE OCTOBER 2021</v>
          </cell>
          <cell r="P3709">
            <v>44505</v>
          </cell>
          <cell r="Q3709" t="str">
            <v>KP</v>
          </cell>
          <cell r="R3709" t="str">
            <v>Harizka</v>
          </cell>
          <cell r="S3709" t="str">
            <v>010.008.21.48727765</v>
          </cell>
          <cell r="T3709" t="str">
            <v>31.226.697.6-417.000</v>
          </cell>
          <cell r="Z3709">
            <v>1</v>
          </cell>
          <cell r="AA3709">
            <v>1</v>
          </cell>
          <cell r="AB3709">
            <v>-119329294.39999999</v>
          </cell>
          <cell r="AC3709">
            <v>-119329294.39999999</v>
          </cell>
          <cell r="AD3709">
            <v>-11932929.439999999</v>
          </cell>
          <cell r="AE3709">
            <v>-131262223.83999999</v>
          </cell>
          <cell r="AF3709">
            <v>-2386585.8879999998</v>
          </cell>
          <cell r="AG3709">
            <v>-128875637.95199999</v>
          </cell>
          <cell r="AH3709">
            <v>30</v>
          </cell>
          <cell r="AI3709" t="str">
            <v>yes</v>
          </cell>
          <cell r="AJ3709">
            <v>0</v>
          </cell>
          <cell r="AK3709" t="str">
            <v>-</v>
          </cell>
          <cell r="AM3709">
            <v>-1</v>
          </cell>
          <cell r="AN3709">
            <v>-128875636.95199999</v>
          </cell>
          <cell r="AP3709">
            <v>44529</v>
          </cell>
          <cell r="AQ3709">
            <v>24</v>
          </cell>
          <cell r="AR3709">
            <v>0</v>
          </cell>
          <cell r="AS3709">
            <v>0</v>
          </cell>
          <cell r="AT3709">
            <v>0</v>
          </cell>
          <cell r="AU3709">
            <v>0</v>
          </cell>
          <cell r="AV3709">
            <v>0</v>
          </cell>
          <cell r="AW3709">
            <v>0</v>
          </cell>
          <cell r="AX3709">
            <v>0</v>
          </cell>
          <cell r="AY3709">
            <v>0</v>
          </cell>
          <cell r="AZ3709">
            <v>0</v>
          </cell>
          <cell r="BB3709">
            <v>44535</v>
          </cell>
          <cell r="BD3709">
            <v>44500</v>
          </cell>
          <cell r="BE3709" t="str">
            <v>KAL-2021-294</v>
          </cell>
          <cell r="BF3709" t="str">
            <v>KP</v>
          </cell>
        </row>
        <row r="3710">
          <cell r="E3710" t="str">
            <v>CSST-21100002</v>
          </cell>
          <cell r="H3710">
            <v>44483</v>
          </cell>
          <cell r="I3710" t="str">
            <v>Short Term</v>
          </cell>
          <cell r="J3710">
            <v>44481</v>
          </cell>
          <cell r="K3710">
            <v>2021</v>
          </cell>
          <cell r="L3710">
            <v>44500</v>
          </cell>
          <cell r="N3710" t="str">
            <v>KAL-2021-295</v>
          </cell>
          <cell r="O3710" t="str">
            <v>STEVEDORING STEEL SLAB &amp; STEEL PLATE (EXPORT &amp; DOMESTIC) FOR OCTOBER 2021</v>
          </cell>
          <cell r="P3710">
            <v>44505</v>
          </cell>
          <cell r="Q3710" t="str">
            <v>KP</v>
          </cell>
          <cell r="R3710" t="str">
            <v>Budiman</v>
          </cell>
          <cell r="S3710" t="str">
            <v>010.008.21.48727766</v>
          </cell>
          <cell r="T3710" t="str">
            <v>31.226.697.6-417.000</v>
          </cell>
          <cell r="U3710" t="str">
            <v>MV. Mishima</v>
          </cell>
          <cell r="V3710" t="str">
            <v>CIGADING</v>
          </cell>
          <cell r="W3710" t="str">
            <v>Stevedoring - MV. Mishima</v>
          </cell>
          <cell r="X3710" t="str">
            <v>PLATE EXPORT</v>
          </cell>
          <cell r="Y3710">
            <v>688.32600000000048</v>
          </cell>
          <cell r="Z3710">
            <v>3434.6039999999998</v>
          </cell>
          <cell r="AA3710">
            <v>4122.93</v>
          </cell>
          <cell r="AB3710">
            <v>70158</v>
          </cell>
          <cell r="AC3710">
            <v>289256522.94</v>
          </cell>
          <cell r="AD3710">
            <v>28925652.294</v>
          </cell>
          <cell r="AE3710">
            <v>318182175.23399997</v>
          </cell>
          <cell r="AF3710">
            <v>5785130.4588000001</v>
          </cell>
          <cell r="AG3710">
            <v>312397044.77519995</v>
          </cell>
          <cell r="AH3710">
            <v>30</v>
          </cell>
          <cell r="AI3710" t="str">
            <v>yes</v>
          </cell>
          <cell r="AJ3710">
            <v>0</v>
          </cell>
          <cell r="AK3710" t="str">
            <v>-</v>
          </cell>
          <cell r="AN3710">
            <v>312397044.77519995</v>
          </cell>
          <cell r="AP3710">
            <v>44516</v>
          </cell>
          <cell r="AQ3710">
            <v>11</v>
          </cell>
          <cell r="AR3710">
            <v>0</v>
          </cell>
          <cell r="AS3710">
            <v>0</v>
          </cell>
          <cell r="AT3710">
            <v>0</v>
          </cell>
          <cell r="AU3710">
            <v>0</v>
          </cell>
          <cell r="AV3710">
            <v>0</v>
          </cell>
          <cell r="AW3710">
            <v>0</v>
          </cell>
          <cell r="AX3710">
            <v>0</v>
          </cell>
          <cell r="AY3710">
            <v>0</v>
          </cell>
          <cell r="AZ3710">
            <v>0</v>
          </cell>
          <cell r="BB3710">
            <v>44535</v>
          </cell>
          <cell r="BD3710">
            <v>44500</v>
          </cell>
          <cell r="BE3710" t="str">
            <v>KAL-2021-295</v>
          </cell>
          <cell r="BF3710" t="str">
            <v>KP</v>
          </cell>
        </row>
        <row r="3711">
          <cell r="E3711" t="str">
            <v>CSST-21100002-t</v>
          </cell>
          <cell r="H3711">
            <v>44483</v>
          </cell>
          <cell r="I3711" t="str">
            <v>Short Term</v>
          </cell>
          <cell r="J3711">
            <v>44481</v>
          </cell>
          <cell r="K3711">
            <v>2021</v>
          </cell>
          <cell r="L3711">
            <v>44500</v>
          </cell>
          <cell r="N3711" t="str">
            <v>KAL-2021-295</v>
          </cell>
          <cell r="O3711" t="str">
            <v>STEVEDORING STEEL SLAB &amp; STEEL PLATE (EXPORT &amp; DOMESTIC) FOR OCTOBER 2021</v>
          </cell>
          <cell r="P3711">
            <v>44505</v>
          </cell>
          <cell r="Q3711" t="str">
            <v>KP</v>
          </cell>
          <cell r="R3711" t="str">
            <v>Budiman</v>
          </cell>
          <cell r="S3711" t="str">
            <v>010.008.21.48727766</v>
          </cell>
          <cell r="T3711" t="str">
            <v>31.226.697.6-417.000</v>
          </cell>
          <cell r="U3711" t="str">
            <v>MV. Mishima</v>
          </cell>
          <cell r="V3711" t="str">
            <v>CIGADING</v>
          </cell>
          <cell r="W3711" t="str">
            <v>Add Trucking - MV. Mishima</v>
          </cell>
          <cell r="X3711" t="str">
            <v>PLATE EXPORT</v>
          </cell>
          <cell r="Z3711">
            <v>-3434.6039999999998</v>
          </cell>
          <cell r="AA3711">
            <v>-3434.6039999999998</v>
          </cell>
          <cell r="AB3711">
            <v>14300</v>
          </cell>
          <cell r="AC3711">
            <v>-49114837.199999996</v>
          </cell>
          <cell r="AD3711">
            <v>-4911483.72</v>
          </cell>
          <cell r="AE3711">
            <v>-54026320.919999994</v>
          </cell>
          <cell r="AF3711">
            <v>-982296.74399999995</v>
          </cell>
          <cell r="AG3711">
            <v>-53044024.175999992</v>
          </cell>
          <cell r="AH3711">
            <v>30</v>
          </cell>
          <cell r="AI3711" t="str">
            <v>yes</v>
          </cell>
          <cell r="AJ3711">
            <v>0</v>
          </cell>
          <cell r="AK3711" t="str">
            <v>-</v>
          </cell>
          <cell r="AN3711">
            <v>-53044024.175999992</v>
          </cell>
          <cell r="AP3711">
            <v>44516</v>
          </cell>
          <cell r="AQ3711">
            <v>11</v>
          </cell>
          <cell r="AR3711">
            <v>0</v>
          </cell>
          <cell r="AS3711">
            <v>0</v>
          </cell>
          <cell r="AT3711">
            <v>0</v>
          </cell>
          <cell r="AU3711">
            <v>0</v>
          </cell>
          <cell r="AV3711">
            <v>0</v>
          </cell>
          <cell r="AW3711">
            <v>0</v>
          </cell>
          <cell r="AX3711">
            <v>0</v>
          </cell>
          <cell r="AY3711">
            <v>0</v>
          </cell>
          <cell r="AZ3711">
            <v>0</v>
          </cell>
          <cell r="BB3711">
            <v>44535</v>
          </cell>
          <cell r="BD3711">
            <v>44500</v>
          </cell>
          <cell r="BE3711" t="str">
            <v>KAL-2021-295</v>
          </cell>
          <cell r="BF3711" t="str">
            <v>KP</v>
          </cell>
        </row>
        <row r="3712">
          <cell r="E3712" t="str">
            <v>CSST-21100001</v>
          </cell>
          <cell r="L3712">
            <v>44500</v>
          </cell>
          <cell r="N3712" t="str">
            <v>KAL-2021-295</v>
          </cell>
          <cell r="O3712" t="str">
            <v>STEVEDORING STEEL SLAB &amp; STEEL PLATE (EXPORT &amp; DOMESTIC) FOR OCTOBER 2021</v>
          </cell>
          <cell r="P3712">
            <v>44505</v>
          </cell>
          <cell r="Q3712" t="str">
            <v>KP</v>
          </cell>
          <cell r="R3712" t="str">
            <v>Budiman</v>
          </cell>
          <cell r="S3712" t="str">
            <v>010.008.21.48727766</v>
          </cell>
          <cell r="T3712" t="str">
            <v>31.226.697.6-417.000</v>
          </cell>
          <cell r="U3712" t="str">
            <v>MV. ARION</v>
          </cell>
          <cell r="V3712" t="str">
            <v>CIGADING</v>
          </cell>
          <cell r="W3712" t="str">
            <v>Stevedoring - MV. ARION</v>
          </cell>
          <cell r="X3712" t="str">
            <v>PLATE EXPORT</v>
          </cell>
          <cell r="Z3712">
            <v>0</v>
          </cell>
          <cell r="AA3712">
            <v>0</v>
          </cell>
          <cell r="AB3712">
            <v>70158</v>
          </cell>
          <cell r="AC3712">
            <v>0</v>
          </cell>
          <cell r="AD3712">
            <v>0</v>
          </cell>
          <cell r="AE3712">
            <v>0</v>
          </cell>
          <cell r="AF3712">
            <v>0</v>
          </cell>
          <cell r="AG3712">
            <v>0</v>
          </cell>
          <cell r="AH3712">
            <v>30</v>
          </cell>
          <cell r="AI3712" t="str">
            <v>yes</v>
          </cell>
          <cell r="AJ3712">
            <v>0</v>
          </cell>
          <cell r="AK3712" t="str">
            <v>-</v>
          </cell>
          <cell r="AN3712">
            <v>0</v>
          </cell>
          <cell r="AP3712">
            <v>44516</v>
          </cell>
          <cell r="AQ3712">
            <v>11</v>
          </cell>
          <cell r="AR3712">
            <v>0</v>
          </cell>
          <cell r="AS3712">
            <v>0</v>
          </cell>
          <cell r="AT3712">
            <v>0</v>
          </cell>
          <cell r="AU3712">
            <v>0</v>
          </cell>
          <cell r="AV3712">
            <v>0</v>
          </cell>
          <cell r="AW3712">
            <v>0</v>
          </cell>
          <cell r="AX3712">
            <v>0</v>
          </cell>
          <cell r="AY3712">
            <v>0</v>
          </cell>
          <cell r="AZ3712">
            <v>0</v>
          </cell>
          <cell r="BB3712">
            <v>44535</v>
          </cell>
          <cell r="BD3712">
            <v>44500</v>
          </cell>
          <cell r="BE3712" t="str">
            <v>KAL-2021-295</v>
          </cell>
          <cell r="BF3712" t="str">
            <v>KP</v>
          </cell>
        </row>
        <row r="3713">
          <cell r="E3713" t="str">
            <v>CSST-21100001-t</v>
          </cell>
          <cell r="L3713">
            <v>44500</v>
          </cell>
          <cell r="N3713" t="str">
            <v>KAL-2021-295</v>
          </cell>
          <cell r="O3713" t="str">
            <v>STEVEDORING STEEL SLAB &amp; STEEL PLATE (EXPORT &amp; DOMESTIC) FOR OCTOBER 2021</v>
          </cell>
          <cell r="P3713">
            <v>44505</v>
          </cell>
          <cell r="Q3713" t="str">
            <v>KP</v>
          </cell>
          <cell r="R3713" t="str">
            <v>Budiman</v>
          </cell>
          <cell r="S3713" t="str">
            <v>010.008.21.48727766</v>
          </cell>
          <cell r="T3713" t="str">
            <v>31.226.697.6-417.000</v>
          </cell>
          <cell r="U3713" t="str">
            <v>MV. ARION</v>
          </cell>
          <cell r="V3713" t="str">
            <v>CIGADING</v>
          </cell>
          <cell r="W3713" t="str">
            <v>Add Trucking - MV. ARION</v>
          </cell>
          <cell r="X3713" t="str">
            <v>PLATE EXPORT</v>
          </cell>
          <cell r="Z3713">
            <v>0</v>
          </cell>
          <cell r="AA3713">
            <v>0</v>
          </cell>
          <cell r="AB3713">
            <v>14300</v>
          </cell>
          <cell r="AC3713">
            <v>0</v>
          </cell>
          <cell r="AD3713">
            <v>0</v>
          </cell>
          <cell r="AE3713">
            <v>0</v>
          </cell>
          <cell r="AF3713">
            <v>0</v>
          </cell>
          <cell r="AG3713">
            <v>0</v>
          </cell>
          <cell r="AH3713">
            <v>30</v>
          </cell>
          <cell r="AI3713" t="str">
            <v>yes</v>
          </cell>
          <cell r="AJ3713">
            <v>0</v>
          </cell>
          <cell r="AK3713" t="str">
            <v>-</v>
          </cell>
          <cell r="AN3713">
            <v>0</v>
          </cell>
          <cell r="AP3713">
            <v>44516</v>
          </cell>
          <cell r="AQ3713">
            <v>11</v>
          </cell>
          <cell r="AR3713">
            <v>0</v>
          </cell>
          <cell r="AS3713">
            <v>0</v>
          </cell>
          <cell r="AT3713">
            <v>0</v>
          </cell>
          <cell r="AU3713">
            <v>0</v>
          </cell>
          <cell r="AV3713">
            <v>0</v>
          </cell>
          <cell r="AW3713">
            <v>0</v>
          </cell>
          <cell r="AX3713">
            <v>0</v>
          </cell>
          <cell r="AY3713">
            <v>0</v>
          </cell>
          <cell r="AZ3713">
            <v>0</v>
          </cell>
          <cell r="BB3713">
            <v>44535</v>
          </cell>
          <cell r="BD3713">
            <v>44500</v>
          </cell>
          <cell r="BE3713" t="str">
            <v>KAL-2021-295</v>
          </cell>
          <cell r="BF3713" t="str">
            <v>KP</v>
          </cell>
        </row>
        <row r="3714">
          <cell r="E3714" t="str">
            <v>CSST-21100003</v>
          </cell>
          <cell r="K3714">
            <v>2021</v>
          </cell>
          <cell r="L3714">
            <v>44500</v>
          </cell>
          <cell r="N3714" t="str">
            <v>KAL-2021-295</v>
          </cell>
          <cell r="O3714" t="str">
            <v>STEVEDORING STEEL SLAB &amp; STEEL PLATE (EXPORT &amp; DOMESTIC) FOR OCTOBER 2021</v>
          </cell>
          <cell r="P3714">
            <v>44505</v>
          </cell>
          <cell r="Q3714" t="str">
            <v>KP</v>
          </cell>
          <cell r="R3714" t="str">
            <v>Budiman</v>
          </cell>
          <cell r="S3714" t="str">
            <v>010.008.21.48727766</v>
          </cell>
          <cell r="T3714" t="str">
            <v>31.226.697.6-417.000</v>
          </cell>
          <cell r="U3714" t="str">
            <v>MV. AFRICAN FALCON</v>
          </cell>
          <cell r="V3714" t="str">
            <v>CIGADING</v>
          </cell>
          <cell r="W3714" t="str">
            <v>Stevedoring - MV. AFRICAN FALCON</v>
          </cell>
          <cell r="X3714" t="str">
            <v>SLAB EXPORT</v>
          </cell>
          <cell r="Z3714">
            <v>0</v>
          </cell>
          <cell r="AA3714">
            <v>0</v>
          </cell>
          <cell r="AB3714">
            <v>64452</v>
          </cell>
          <cell r="AC3714">
            <v>0</v>
          </cell>
          <cell r="AD3714">
            <v>0</v>
          </cell>
          <cell r="AE3714">
            <v>0</v>
          </cell>
          <cell r="AF3714">
            <v>0</v>
          </cell>
          <cell r="AG3714">
            <v>0</v>
          </cell>
          <cell r="AH3714">
            <v>30</v>
          </cell>
          <cell r="AI3714" t="str">
            <v>yes</v>
          </cell>
          <cell r="AJ3714">
            <v>0</v>
          </cell>
          <cell r="AK3714" t="str">
            <v>-</v>
          </cell>
          <cell r="AN3714">
            <v>0</v>
          </cell>
          <cell r="AP3714">
            <v>44516</v>
          </cell>
          <cell r="AQ3714">
            <v>11</v>
          </cell>
          <cell r="AR3714">
            <v>0</v>
          </cell>
          <cell r="AS3714">
            <v>0</v>
          </cell>
          <cell r="AT3714">
            <v>0</v>
          </cell>
          <cell r="AU3714">
            <v>0</v>
          </cell>
          <cell r="AV3714">
            <v>0</v>
          </cell>
          <cell r="AW3714">
            <v>0</v>
          </cell>
          <cell r="AX3714">
            <v>0</v>
          </cell>
          <cell r="AY3714">
            <v>0</v>
          </cell>
          <cell r="AZ3714">
            <v>0</v>
          </cell>
          <cell r="BB3714">
            <v>44535</v>
          </cell>
          <cell r="BD3714">
            <v>44500</v>
          </cell>
          <cell r="BE3714" t="str">
            <v>KAL-2021-295</v>
          </cell>
          <cell r="BF3714" t="str">
            <v>KP</v>
          </cell>
        </row>
        <row r="3715">
          <cell r="E3715" t="str">
            <v>CSST-21100003-t</v>
          </cell>
          <cell r="K3715">
            <v>2021</v>
          </cell>
          <cell r="L3715">
            <v>44500</v>
          </cell>
          <cell r="N3715" t="str">
            <v>KAL-2021-295</v>
          </cell>
          <cell r="O3715" t="str">
            <v>STEVEDORING STEEL SLAB &amp; STEEL PLATE (EXPORT &amp; DOMESTIC) FOR OCTOBER 2021</v>
          </cell>
          <cell r="P3715">
            <v>44505</v>
          </cell>
          <cell r="Q3715" t="str">
            <v>KP</v>
          </cell>
          <cell r="R3715" t="str">
            <v>Budiman</v>
          </cell>
          <cell r="S3715" t="str">
            <v>010.008.21.48727766</v>
          </cell>
          <cell r="T3715" t="str">
            <v>31.226.697.6-417.000</v>
          </cell>
          <cell r="U3715" t="str">
            <v>MV. AFRICAN FALCON</v>
          </cell>
          <cell r="V3715" t="str">
            <v>CIGADING</v>
          </cell>
          <cell r="W3715" t="str">
            <v>Add Trucking - MV. AFRICAN FALCON</v>
          </cell>
          <cell r="X3715" t="str">
            <v>SLAB EXPORT</v>
          </cell>
          <cell r="Z3715">
            <v>0</v>
          </cell>
          <cell r="AA3715">
            <v>0</v>
          </cell>
          <cell r="AB3715">
            <v>12150</v>
          </cell>
          <cell r="AC3715">
            <v>0</v>
          </cell>
          <cell r="AD3715">
            <v>0</v>
          </cell>
          <cell r="AE3715">
            <v>0</v>
          </cell>
          <cell r="AF3715">
            <v>0</v>
          </cell>
          <cell r="AG3715">
            <v>0</v>
          </cell>
          <cell r="AH3715">
            <v>30</v>
          </cell>
          <cell r="AI3715" t="str">
            <v>yes</v>
          </cell>
          <cell r="AJ3715">
            <v>0</v>
          </cell>
          <cell r="AK3715" t="str">
            <v>-</v>
          </cell>
          <cell r="AN3715">
            <v>0</v>
          </cell>
          <cell r="AP3715">
            <v>44516</v>
          </cell>
          <cell r="AQ3715">
            <v>11</v>
          </cell>
          <cell r="AR3715">
            <v>0</v>
          </cell>
          <cell r="AS3715">
            <v>0</v>
          </cell>
          <cell r="AT3715">
            <v>0</v>
          </cell>
          <cell r="AU3715">
            <v>0</v>
          </cell>
          <cell r="AV3715">
            <v>0</v>
          </cell>
          <cell r="AW3715">
            <v>0</v>
          </cell>
          <cell r="AX3715">
            <v>0</v>
          </cell>
          <cell r="AY3715">
            <v>0</v>
          </cell>
          <cell r="AZ3715">
            <v>0</v>
          </cell>
          <cell r="BB3715">
            <v>44535</v>
          </cell>
          <cell r="BD3715">
            <v>44500</v>
          </cell>
          <cell r="BE3715" t="str">
            <v>KAL-2021-295</v>
          </cell>
          <cell r="BF3715" t="str">
            <v>KP</v>
          </cell>
        </row>
        <row r="3716">
          <cell r="E3716" t="str">
            <v>CSST-21100004</v>
          </cell>
          <cell r="L3716">
            <v>44500</v>
          </cell>
          <cell r="N3716" t="str">
            <v>KAL-2021-295</v>
          </cell>
          <cell r="O3716" t="str">
            <v>STEVEDORING STEEL SLAB &amp; STEEL PLATE (EXPORT &amp; DOMESTIC) FOR OCTOBER 2021</v>
          </cell>
          <cell r="P3716">
            <v>44505</v>
          </cell>
          <cell r="Q3716" t="str">
            <v>KP</v>
          </cell>
          <cell r="R3716" t="str">
            <v>Budiman</v>
          </cell>
          <cell r="S3716" t="str">
            <v>010.008.21.48727766</v>
          </cell>
          <cell r="T3716" t="str">
            <v>31.226.697.6-417.000</v>
          </cell>
          <cell r="U3716" t="str">
            <v>MV. AFRICAN FALCON</v>
          </cell>
          <cell r="V3716" t="str">
            <v>CIGADING</v>
          </cell>
          <cell r="W3716" t="str">
            <v>Stevedoring - MV. AFRICAN FALCON</v>
          </cell>
          <cell r="X3716" t="str">
            <v>PLATE EXPORT</v>
          </cell>
          <cell r="Z3716">
            <v>0</v>
          </cell>
          <cell r="AA3716">
            <v>0</v>
          </cell>
          <cell r="AB3716">
            <v>70158</v>
          </cell>
          <cell r="AC3716">
            <v>0</v>
          </cell>
          <cell r="AD3716">
            <v>0</v>
          </cell>
          <cell r="AE3716">
            <v>0</v>
          </cell>
          <cell r="AF3716">
            <v>0</v>
          </cell>
          <cell r="AG3716">
            <v>0</v>
          </cell>
          <cell r="AH3716">
            <v>30</v>
          </cell>
          <cell r="AI3716" t="str">
            <v>yes</v>
          </cell>
          <cell r="AJ3716">
            <v>0</v>
          </cell>
          <cell r="AK3716" t="str">
            <v>-</v>
          </cell>
          <cell r="AN3716">
            <v>0</v>
          </cell>
          <cell r="AP3716">
            <v>44516</v>
          </cell>
          <cell r="AQ3716">
            <v>11</v>
          </cell>
          <cell r="AR3716">
            <v>0</v>
          </cell>
          <cell r="AS3716">
            <v>0</v>
          </cell>
          <cell r="AT3716">
            <v>0</v>
          </cell>
          <cell r="AU3716">
            <v>0</v>
          </cell>
          <cell r="AV3716">
            <v>0</v>
          </cell>
          <cell r="AW3716">
            <v>0</v>
          </cell>
          <cell r="AX3716">
            <v>0</v>
          </cell>
          <cell r="AY3716">
            <v>0</v>
          </cell>
          <cell r="AZ3716">
            <v>0</v>
          </cell>
          <cell r="BB3716">
            <v>44535</v>
          </cell>
          <cell r="BD3716">
            <v>44500</v>
          </cell>
          <cell r="BE3716" t="str">
            <v>KAL-2021-295</v>
          </cell>
          <cell r="BF3716" t="str">
            <v>KP</v>
          </cell>
        </row>
        <row r="3717">
          <cell r="E3717" t="str">
            <v>CSST-21100004-t</v>
          </cell>
          <cell r="L3717">
            <v>44500</v>
          </cell>
          <cell r="N3717" t="str">
            <v>KAL-2021-295</v>
          </cell>
          <cell r="O3717" t="str">
            <v>STEVEDORING STEEL SLAB &amp; STEEL PLATE (EXPORT &amp; DOMESTIC) FOR OCTOBER 2021</v>
          </cell>
          <cell r="P3717">
            <v>44505</v>
          </cell>
          <cell r="Q3717" t="str">
            <v>KP</v>
          </cell>
          <cell r="R3717" t="str">
            <v>Budiman</v>
          </cell>
          <cell r="S3717" t="str">
            <v>010.008.21.48727766</v>
          </cell>
          <cell r="T3717" t="str">
            <v>31.226.697.6-417.000</v>
          </cell>
          <cell r="U3717" t="str">
            <v>MV. AFRICAN FALCON</v>
          </cell>
          <cell r="V3717" t="str">
            <v>CIGADING</v>
          </cell>
          <cell r="W3717" t="str">
            <v>Add Trucking - MV. AFRICAN FALCON</v>
          </cell>
          <cell r="X3717" t="str">
            <v>PLATE EXPORT</v>
          </cell>
          <cell r="Z3717">
            <v>0</v>
          </cell>
          <cell r="AA3717">
            <v>0</v>
          </cell>
          <cell r="AB3717">
            <v>14300</v>
          </cell>
          <cell r="AC3717">
            <v>0</v>
          </cell>
          <cell r="AD3717">
            <v>0</v>
          </cell>
          <cell r="AE3717">
            <v>0</v>
          </cell>
          <cell r="AF3717">
            <v>0</v>
          </cell>
          <cell r="AG3717">
            <v>0</v>
          </cell>
          <cell r="AH3717">
            <v>30</v>
          </cell>
          <cell r="AI3717" t="str">
            <v>yes</v>
          </cell>
          <cell r="AJ3717">
            <v>0</v>
          </cell>
          <cell r="AK3717" t="str">
            <v>-</v>
          </cell>
          <cell r="AN3717">
            <v>0</v>
          </cell>
          <cell r="AP3717">
            <v>44516</v>
          </cell>
          <cell r="AQ3717">
            <v>11</v>
          </cell>
          <cell r="AR3717">
            <v>0</v>
          </cell>
          <cell r="AS3717">
            <v>0</v>
          </cell>
          <cell r="AT3717">
            <v>0</v>
          </cell>
          <cell r="AU3717">
            <v>0</v>
          </cell>
          <cell r="AV3717">
            <v>0</v>
          </cell>
          <cell r="AW3717">
            <v>0</v>
          </cell>
          <cell r="AX3717">
            <v>0</v>
          </cell>
          <cell r="AY3717">
            <v>0</v>
          </cell>
          <cell r="AZ3717">
            <v>0</v>
          </cell>
          <cell r="BB3717">
            <v>44535</v>
          </cell>
          <cell r="BD3717">
            <v>44500</v>
          </cell>
          <cell r="BE3717" t="str">
            <v>KAL-2021-295</v>
          </cell>
          <cell r="BF3717" t="str">
            <v>KP</v>
          </cell>
        </row>
        <row r="3718">
          <cell r="E3718" t="str">
            <v>CSST-21100005</v>
          </cell>
          <cell r="J3718">
            <v>44500</v>
          </cell>
          <cell r="L3718">
            <v>44500</v>
          </cell>
          <cell r="N3718" t="str">
            <v>KAL-2021-295</v>
          </cell>
          <cell r="O3718" t="str">
            <v>STEVEDORING STEEL SLAB &amp; STEEL PLATE (EXPORT &amp; DOMESTIC) FOR OCTOBER 2021</v>
          </cell>
          <cell r="P3718">
            <v>44505</v>
          </cell>
          <cell r="Q3718" t="str">
            <v>KP</v>
          </cell>
          <cell r="R3718" t="str">
            <v>Budiman</v>
          </cell>
          <cell r="S3718" t="str">
            <v>010.008.21.48727766</v>
          </cell>
          <cell r="T3718" t="str">
            <v>31.226.697.6-417.000</v>
          </cell>
          <cell r="U3718" t="str">
            <v>MV. HOUEI CRYSTAL</v>
          </cell>
          <cell r="V3718" t="str">
            <v>CIGADING</v>
          </cell>
          <cell r="W3718" t="str">
            <v>Stevedoring - MV. HOUEI CRYSTAL</v>
          </cell>
          <cell r="X3718" t="str">
            <v>PLATE EXPORT</v>
          </cell>
          <cell r="Y3718">
            <v>5069.4119999999994</v>
          </cell>
          <cell r="Z3718">
            <v>2816.0590000000002</v>
          </cell>
          <cell r="AA3718">
            <v>7885.4709999999995</v>
          </cell>
          <cell r="AB3718">
            <v>70158</v>
          </cell>
          <cell r="AC3718">
            <v>553228874.41799998</v>
          </cell>
          <cell r="AD3718">
            <v>55322887.441799998</v>
          </cell>
          <cell r="AE3718">
            <v>608551761.85979998</v>
          </cell>
          <cell r="AF3718">
            <v>11064577.488360001</v>
          </cell>
          <cell r="AG3718">
            <v>597487184.37143993</v>
          </cell>
          <cell r="AH3718">
            <v>30</v>
          </cell>
          <cell r="AI3718" t="str">
            <v>yes</v>
          </cell>
          <cell r="AJ3718">
            <v>0</v>
          </cell>
          <cell r="AK3718" t="str">
            <v>-</v>
          </cell>
          <cell r="AN3718">
            <v>597487184.37143993</v>
          </cell>
          <cell r="AP3718">
            <v>44516</v>
          </cell>
          <cell r="AQ3718">
            <v>11</v>
          </cell>
          <cell r="AR3718">
            <v>0</v>
          </cell>
          <cell r="AS3718">
            <v>0</v>
          </cell>
          <cell r="AT3718">
            <v>0</v>
          </cell>
          <cell r="AU3718">
            <v>0</v>
          </cell>
          <cell r="AV3718">
            <v>0</v>
          </cell>
          <cell r="AW3718">
            <v>0</v>
          </cell>
          <cell r="AX3718">
            <v>0</v>
          </cell>
          <cell r="AY3718">
            <v>0</v>
          </cell>
          <cell r="AZ3718">
            <v>0</v>
          </cell>
          <cell r="BB3718">
            <v>44535</v>
          </cell>
          <cell r="BD3718">
            <v>44500</v>
          </cell>
          <cell r="BE3718" t="str">
            <v>KAL-2021-295</v>
          </cell>
          <cell r="BF3718" t="str">
            <v>KP</v>
          </cell>
        </row>
        <row r="3719">
          <cell r="E3719" t="str">
            <v>CSST-21100005-t</v>
          </cell>
          <cell r="J3719">
            <v>44500</v>
          </cell>
          <cell r="L3719">
            <v>44500</v>
          </cell>
          <cell r="N3719" t="str">
            <v>KAL-2021-295</v>
          </cell>
          <cell r="O3719" t="str">
            <v>STEVEDORING STEEL SLAB &amp; STEEL PLATE (EXPORT &amp; DOMESTIC) FOR OCTOBER 2021</v>
          </cell>
          <cell r="P3719">
            <v>44505</v>
          </cell>
          <cell r="Q3719" t="str">
            <v>KP</v>
          </cell>
          <cell r="R3719" t="str">
            <v>Budiman</v>
          </cell>
          <cell r="S3719" t="str">
            <v>010.008.21.48727766</v>
          </cell>
          <cell r="T3719" t="str">
            <v>31.226.697.6-417.000</v>
          </cell>
          <cell r="U3719" t="str">
            <v>MV. HOUEI CRYSTAL</v>
          </cell>
          <cell r="V3719" t="str">
            <v>CIGADING</v>
          </cell>
          <cell r="W3719" t="str">
            <v>Add Trucking - MV. HOUEI CRYSTAL</v>
          </cell>
          <cell r="X3719" t="str">
            <v>PLATE EXPORT</v>
          </cell>
          <cell r="Z3719">
            <v>-2816.0590000000002</v>
          </cell>
          <cell r="AA3719">
            <v>-2816.0590000000002</v>
          </cell>
          <cell r="AB3719">
            <v>14300</v>
          </cell>
          <cell r="AC3719">
            <v>-40269643.700000003</v>
          </cell>
          <cell r="AD3719">
            <v>-4026964.3700000006</v>
          </cell>
          <cell r="AE3719">
            <v>-44296608.07</v>
          </cell>
          <cell r="AF3719">
            <v>-805392.87400000007</v>
          </cell>
          <cell r="AG3719">
            <v>-43491215.196000002</v>
          </cell>
          <cell r="AH3719">
            <v>30</v>
          </cell>
          <cell r="AI3719" t="str">
            <v>yes</v>
          </cell>
          <cell r="AJ3719">
            <v>0</v>
          </cell>
          <cell r="AK3719" t="str">
            <v>-</v>
          </cell>
          <cell r="AN3719">
            <v>-43491215.196000002</v>
          </cell>
          <cell r="AP3719">
            <v>44516</v>
          </cell>
          <cell r="AQ3719">
            <v>11</v>
          </cell>
          <cell r="AR3719">
            <v>0</v>
          </cell>
          <cell r="AS3719">
            <v>0</v>
          </cell>
          <cell r="AT3719">
            <v>0</v>
          </cell>
          <cell r="AU3719">
            <v>0</v>
          </cell>
          <cell r="AV3719">
            <v>0</v>
          </cell>
          <cell r="AW3719">
            <v>0</v>
          </cell>
          <cell r="AX3719">
            <v>0</v>
          </cell>
          <cell r="AY3719">
            <v>0</v>
          </cell>
          <cell r="AZ3719">
            <v>0</v>
          </cell>
          <cell r="BB3719">
            <v>44535</v>
          </cell>
          <cell r="BD3719">
            <v>44500</v>
          </cell>
          <cell r="BE3719" t="str">
            <v>KAL-2021-295</v>
          </cell>
          <cell r="BF3719" t="str">
            <v>KP</v>
          </cell>
        </row>
        <row r="3720">
          <cell r="E3720" t="str">
            <v>CSST-21100006</v>
          </cell>
          <cell r="J3720">
            <v>44495</v>
          </cell>
          <cell r="L3720">
            <v>44500</v>
          </cell>
          <cell r="N3720" t="str">
            <v>KAL-2021-295</v>
          </cell>
          <cell r="O3720" t="str">
            <v>STEVEDORING STEEL SLAB &amp; STEEL PLATE (EXPORT &amp; DOMESTIC) FOR OCTOBER 2021</v>
          </cell>
          <cell r="P3720">
            <v>44505</v>
          </cell>
          <cell r="Q3720" t="str">
            <v>KP</v>
          </cell>
          <cell r="R3720" t="str">
            <v>Budiman</v>
          </cell>
          <cell r="S3720" t="str">
            <v>010.008.21.48727766</v>
          </cell>
          <cell r="T3720" t="str">
            <v>31.226.697.6-417.000</v>
          </cell>
          <cell r="U3720" t="str">
            <v>MV. Bunsho</v>
          </cell>
          <cell r="V3720" t="str">
            <v>CIGADING</v>
          </cell>
          <cell r="W3720" t="str">
            <v>Stevedoring - MV. Bunsho</v>
          </cell>
          <cell r="X3720" t="str">
            <v>PLATE (DISCHARGING) DOMESTIC</v>
          </cell>
          <cell r="Y3720">
            <v>0</v>
          </cell>
          <cell r="Z3720">
            <v>692.32</v>
          </cell>
          <cell r="AA3720">
            <v>692.32</v>
          </cell>
          <cell r="AB3720">
            <v>41027</v>
          </cell>
          <cell r="AC3720">
            <v>28403812.640000001</v>
          </cell>
          <cell r="AD3720">
            <v>2840381.2640000004</v>
          </cell>
          <cell r="AE3720">
            <v>31244193.903999999</v>
          </cell>
          <cell r="AF3720">
            <v>568076.25280000002</v>
          </cell>
          <cell r="AG3720">
            <v>30676117.6512</v>
          </cell>
          <cell r="AH3720">
            <v>30</v>
          </cell>
          <cell r="AI3720" t="str">
            <v>yes</v>
          </cell>
          <cell r="AJ3720">
            <v>0</v>
          </cell>
          <cell r="AK3720" t="str">
            <v>-</v>
          </cell>
          <cell r="AN3720">
            <v>30676117.6512</v>
          </cell>
          <cell r="AP3720">
            <v>44516</v>
          </cell>
          <cell r="AQ3720">
            <v>11</v>
          </cell>
          <cell r="AR3720">
            <v>0</v>
          </cell>
          <cell r="AS3720">
            <v>0</v>
          </cell>
          <cell r="AT3720">
            <v>0</v>
          </cell>
          <cell r="AU3720">
            <v>0</v>
          </cell>
          <cell r="AV3720">
            <v>0</v>
          </cell>
          <cell r="AW3720">
            <v>0</v>
          </cell>
          <cell r="AX3720">
            <v>0</v>
          </cell>
          <cell r="AY3720">
            <v>0</v>
          </cell>
          <cell r="AZ3720">
            <v>0</v>
          </cell>
          <cell r="BB3720">
            <v>44535</v>
          </cell>
          <cell r="BD3720">
            <v>44500</v>
          </cell>
          <cell r="BE3720" t="str">
            <v>KAL-2021-295</v>
          </cell>
          <cell r="BF3720" t="str">
            <v>KP</v>
          </cell>
        </row>
        <row r="3721">
          <cell r="E3721" t="str">
            <v>CSST-21100006-t</v>
          </cell>
          <cell r="J3721">
            <v>44495</v>
          </cell>
          <cell r="L3721">
            <v>44500</v>
          </cell>
          <cell r="N3721" t="str">
            <v>KAL-2021-295</v>
          </cell>
          <cell r="O3721" t="str">
            <v>STEVEDORING STEEL SLAB &amp; STEEL PLATE (EXPORT &amp; DOMESTIC) FOR OCTOBER 2021</v>
          </cell>
          <cell r="P3721">
            <v>44505</v>
          </cell>
          <cell r="Q3721" t="str">
            <v>KP</v>
          </cell>
          <cell r="R3721" t="str">
            <v>Budiman</v>
          </cell>
          <cell r="S3721" t="str">
            <v>010.008.21.48727766</v>
          </cell>
          <cell r="T3721" t="str">
            <v>31.226.697.6-417.000</v>
          </cell>
          <cell r="U3721" t="str">
            <v>MV. Bunsho</v>
          </cell>
          <cell r="V3721" t="str">
            <v>CIGADING</v>
          </cell>
          <cell r="W3721" t="str">
            <v>Add Trucking - MV. Bunsho</v>
          </cell>
          <cell r="X3721" t="str">
            <v>PLATE (DISCHARGING) DOMESTIC</v>
          </cell>
          <cell r="Z3721">
            <v>-692.32</v>
          </cell>
          <cell r="AA3721">
            <v>-692.32</v>
          </cell>
          <cell r="AB3721">
            <v>14300</v>
          </cell>
          <cell r="AC3721">
            <v>-9900176</v>
          </cell>
          <cell r="AD3721">
            <v>-990017.60000000009</v>
          </cell>
          <cell r="AE3721">
            <v>-10890193.6</v>
          </cell>
          <cell r="AF3721">
            <v>-198003.52000000002</v>
          </cell>
          <cell r="AG3721">
            <v>-10692190.08</v>
          </cell>
          <cell r="AH3721">
            <v>30</v>
          </cell>
          <cell r="AI3721" t="str">
            <v>yes</v>
          </cell>
          <cell r="AJ3721">
            <v>0</v>
          </cell>
          <cell r="AK3721" t="str">
            <v>-</v>
          </cell>
          <cell r="AN3721">
            <v>-10692190.08</v>
          </cell>
          <cell r="AP3721">
            <v>44516</v>
          </cell>
          <cell r="AQ3721">
            <v>11</v>
          </cell>
          <cell r="AR3721">
            <v>0</v>
          </cell>
          <cell r="AS3721">
            <v>0</v>
          </cell>
          <cell r="AT3721">
            <v>0</v>
          </cell>
          <cell r="AU3721">
            <v>0</v>
          </cell>
          <cell r="AV3721">
            <v>0</v>
          </cell>
          <cell r="AW3721">
            <v>0</v>
          </cell>
          <cell r="AX3721">
            <v>0</v>
          </cell>
          <cell r="AY3721">
            <v>0</v>
          </cell>
          <cell r="AZ3721">
            <v>0</v>
          </cell>
          <cell r="BB3721">
            <v>44535</v>
          </cell>
          <cell r="BD3721">
            <v>44500</v>
          </cell>
          <cell r="BE3721" t="str">
            <v>KAL-2021-295</v>
          </cell>
          <cell r="BF3721" t="str">
            <v>KP</v>
          </cell>
        </row>
        <row r="3722">
          <cell r="E3722" t="str">
            <v>CSST-21100007</v>
          </cell>
          <cell r="J3722">
            <v>44500</v>
          </cell>
          <cell r="L3722">
            <v>44500</v>
          </cell>
          <cell r="N3722" t="str">
            <v>KAL-2021-295</v>
          </cell>
          <cell r="O3722" t="str">
            <v>STEVEDORING STEEL SLAB &amp; STEEL PLATE (EXPORT &amp; DOMESTIC) FOR OCTOBER 2021</v>
          </cell>
          <cell r="P3722">
            <v>44505</v>
          </cell>
          <cell r="Q3722" t="str">
            <v>KP</v>
          </cell>
          <cell r="R3722" t="str">
            <v>Budiman</v>
          </cell>
          <cell r="S3722" t="str">
            <v>010.008.21.48727766</v>
          </cell>
          <cell r="T3722" t="str">
            <v>31.226.697.6-417.000</v>
          </cell>
          <cell r="U3722" t="str">
            <v>MV. Bunsho</v>
          </cell>
          <cell r="V3722" t="str">
            <v>CIGADING</v>
          </cell>
          <cell r="W3722" t="str">
            <v>Stevedoring - MV. Bunsho</v>
          </cell>
          <cell r="X3722" t="str">
            <v>PLATE DOMESTIC</v>
          </cell>
          <cell r="Y3722">
            <v>0</v>
          </cell>
          <cell r="Z3722">
            <v>2152.9920000000002</v>
          </cell>
          <cell r="AA3722">
            <v>2152.9920000000002</v>
          </cell>
          <cell r="AB3722">
            <v>64427</v>
          </cell>
          <cell r="AC3722">
            <v>138710815.58400002</v>
          </cell>
          <cell r="AD3722">
            <v>13871081.558400003</v>
          </cell>
          <cell r="AE3722">
            <v>152581897.14240003</v>
          </cell>
          <cell r="AF3722">
            <v>2774216.3116800003</v>
          </cell>
          <cell r="AG3722">
            <v>149807680.83072004</v>
          </cell>
          <cell r="AH3722">
            <v>30</v>
          </cell>
          <cell r="AI3722" t="str">
            <v>yes</v>
          </cell>
          <cell r="AJ3722">
            <v>0</v>
          </cell>
          <cell r="AK3722" t="str">
            <v>-</v>
          </cell>
          <cell r="AN3722">
            <v>149807680.83072004</v>
          </cell>
          <cell r="AP3722">
            <v>44516</v>
          </cell>
          <cell r="AQ3722">
            <v>11</v>
          </cell>
          <cell r="AR3722">
            <v>0</v>
          </cell>
          <cell r="AS3722">
            <v>0</v>
          </cell>
          <cell r="AT3722">
            <v>0</v>
          </cell>
          <cell r="AU3722">
            <v>0</v>
          </cell>
          <cell r="AV3722">
            <v>0</v>
          </cell>
          <cell r="AW3722">
            <v>0</v>
          </cell>
          <cell r="AX3722">
            <v>0</v>
          </cell>
          <cell r="AY3722">
            <v>0</v>
          </cell>
          <cell r="AZ3722">
            <v>0</v>
          </cell>
          <cell r="BB3722">
            <v>44535</v>
          </cell>
          <cell r="BD3722">
            <v>44500</v>
          </cell>
          <cell r="BE3722" t="str">
            <v>KAL-2021-295</v>
          </cell>
          <cell r="BF3722" t="str">
            <v>KP</v>
          </cell>
        </row>
        <row r="3723">
          <cell r="E3723" t="str">
            <v>CSST-21100007-t</v>
          </cell>
          <cell r="J3723">
            <v>44500</v>
          </cell>
          <cell r="L3723">
            <v>44500</v>
          </cell>
          <cell r="N3723" t="str">
            <v>KAL-2021-295</v>
          </cell>
          <cell r="O3723" t="str">
            <v>STEVEDORING STEEL SLAB &amp; STEEL PLATE (EXPORT &amp; DOMESTIC) FOR OCTOBER 2021</v>
          </cell>
          <cell r="P3723">
            <v>44505</v>
          </cell>
          <cell r="Q3723" t="str">
            <v>KP</v>
          </cell>
          <cell r="R3723" t="str">
            <v>Budiman</v>
          </cell>
          <cell r="S3723" t="str">
            <v>010.008.21.48727766</v>
          </cell>
          <cell r="T3723" t="str">
            <v>31.226.697.6-417.000</v>
          </cell>
          <cell r="U3723" t="str">
            <v>MV. Bunsho</v>
          </cell>
          <cell r="V3723" t="str">
            <v>CIGADING</v>
          </cell>
          <cell r="W3723" t="str">
            <v>Add Trucking - MV. Bunsho</v>
          </cell>
          <cell r="X3723" t="str">
            <v>PLATE DOMESTIC</v>
          </cell>
          <cell r="Z3723">
            <v>-2152.9920000000002</v>
          </cell>
          <cell r="AA3723">
            <v>-2152.9920000000002</v>
          </cell>
          <cell r="AB3723">
            <v>14300</v>
          </cell>
          <cell r="AC3723">
            <v>-30787785.600000001</v>
          </cell>
          <cell r="AD3723">
            <v>-3078778.5600000005</v>
          </cell>
          <cell r="AE3723">
            <v>-33866564.160000004</v>
          </cell>
          <cell r="AF3723">
            <v>-615755.71200000006</v>
          </cell>
          <cell r="AG3723">
            <v>-33250808.448000003</v>
          </cell>
          <cell r="AH3723">
            <v>30</v>
          </cell>
          <cell r="AI3723" t="str">
            <v>yes</v>
          </cell>
          <cell r="AJ3723">
            <v>0</v>
          </cell>
          <cell r="AK3723" t="str">
            <v>-</v>
          </cell>
          <cell r="AN3723">
            <v>-33250808.448000003</v>
          </cell>
          <cell r="AP3723">
            <v>44516</v>
          </cell>
          <cell r="AQ3723">
            <v>11</v>
          </cell>
          <cell r="AR3723">
            <v>0</v>
          </cell>
          <cell r="AS3723">
            <v>0</v>
          </cell>
          <cell r="AT3723">
            <v>0</v>
          </cell>
          <cell r="AU3723">
            <v>0</v>
          </cell>
          <cell r="AV3723">
            <v>0</v>
          </cell>
          <cell r="AW3723">
            <v>0</v>
          </cell>
          <cell r="AX3723">
            <v>0</v>
          </cell>
          <cell r="AY3723">
            <v>0</v>
          </cell>
          <cell r="AZ3723">
            <v>0</v>
          </cell>
          <cell r="BB3723">
            <v>44535</v>
          </cell>
          <cell r="BD3723">
            <v>44500</v>
          </cell>
          <cell r="BE3723" t="str">
            <v>KAL-2021-295</v>
          </cell>
          <cell r="BF3723" t="str">
            <v>KP</v>
          </cell>
        </row>
        <row r="3724">
          <cell r="E3724" t="str">
            <v>CSBU-21090025</v>
          </cell>
          <cell r="H3724">
            <v>44502</v>
          </cell>
          <cell r="I3724" t="str">
            <v>Short Term</v>
          </cell>
          <cell r="J3724" t="str">
            <v>24 SEPTEMBER 2021</v>
          </cell>
          <cell r="K3724">
            <v>2021</v>
          </cell>
          <cell r="L3724">
            <v>44504</v>
          </cell>
          <cell r="N3724" t="str">
            <v>KAL-2021-296</v>
          </cell>
          <cell r="O3724" t="str">
            <v>TRUCKING CHARGE Trailer Project '24 SEPTEMBER 2021 SURABAYA BESI BETON ULIR</v>
          </cell>
          <cell r="P3724">
            <v>44506</v>
          </cell>
          <cell r="Q3724" t="str">
            <v>KGT</v>
          </cell>
          <cell r="R3724" t="str">
            <v>Mutia</v>
          </cell>
          <cell r="U3724">
            <v>0</v>
          </cell>
          <cell r="V3724" t="str">
            <v>SURABAYA</v>
          </cell>
          <cell r="W3724" t="str">
            <v>Trailer Project</v>
          </cell>
          <cell r="X3724" t="str">
            <v>BESI BETON ULIR</v>
          </cell>
          <cell r="Y3724">
            <v>1</v>
          </cell>
          <cell r="AA3724">
            <v>1</v>
          </cell>
          <cell r="AB3724">
            <v>9500000</v>
          </cell>
          <cell r="AC3724">
            <v>9500000</v>
          </cell>
          <cell r="AD3724">
            <v>0</v>
          </cell>
          <cell r="AE3724">
            <v>9500000</v>
          </cell>
          <cell r="AF3724">
            <v>190000</v>
          </cell>
          <cell r="AG3724">
            <v>9310000</v>
          </cell>
          <cell r="AH3724">
            <v>30</v>
          </cell>
          <cell r="AI3724" t="str">
            <v>yes</v>
          </cell>
          <cell r="AJ3724">
            <v>0</v>
          </cell>
          <cell r="AK3724" t="str">
            <v>-</v>
          </cell>
          <cell r="AN3724">
            <v>9310000</v>
          </cell>
          <cell r="AP3724">
            <v>44530</v>
          </cell>
          <cell r="AQ3724">
            <v>24</v>
          </cell>
          <cell r="AR3724">
            <v>0</v>
          </cell>
          <cell r="AS3724">
            <v>0</v>
          </cell>
          <cell r="AT3724">
            <v>0</v>
          </cell>
          <cell r="AU3724">
            <v>0</v>
          </cell>
          <cell r="AV3724">
            <v>0</v>
          </cell>
          <cell r="AW3724">
            <v>0</v>
          </cell>
          <cell r="AX3724">
            <v>0</v>
          </cell>
          <cell r="AY3724">
            <v>0</v>
          </cell>
          <cell r="AZ3724">
            <v>0</v>
          </cell>
          <cell r="BB3724">
            <v>44536</v>
          </cell>
          <cell r="BD3724">
            <v>44504</v>
          </cell>
          <cell r="BE3724" t="str">
            <v>KAL-2021-296</v>
          </cell>
          <cell r="BF3724" t="str">
            <v>KGT</v>
          </cell>
        </row>
        <row r="3725">
          <cell r="E3725" t="str">
            <v>CSBU-21100004</v>
          </cell>
          <cell r="G3725" t="str">
            <v>Extended Business Non KP</v>
          </cell>
          <cell r="H3725">
            <v>44503</v>
          </cell>
          <cell r="I3725" t="str">
            <v>Short Term</v>
          </cell>
          <cell r="J3725" t="str">
            <v>OCTOBER 2021</v>
          </cell>
          <cell r="K3725">
            <v>2021</v>
          </cell>
          <cell r="L3725">
            <v>44504</v>
          </cell>
          <cell r="N3725" t="str">
            <v>KAL-2021-297</v>
          </cell>
          <cell r="O3725" t="str">
            <v>TRUCKING CHARGE PLATE for 'OCTOBER 2021 DEST. CIBITUNG AND CIKUPA</v>
          </cell>
          <cell r="P3725">
            <v>44505</v>
          </cell>
          <cell r="Q3725" t="str">
            <v>Topsco</v>
          </cell>
          <cell r="R3725" t="str">
            <v>SINTA</v>
          </cell>
          <cell r="U3725">
            <v>0</v>
          </cell>
          <cell r="V3725" t="str">
            <v>CIKUPA</v>
          </cell>
          <cell r="W3725" t="str">
            <v>Trailer Project</v>
          </cell>
          <cell r="X3725" t="str">
            <v>PLATE</v>
          </cell>
          <cell r="Y3725">
            <v>256.79300000000001</v>
          </cell>
          <cell r="AA3725">
            <v>256.79300000000001</v>
          </cell>
          <cell r="AB3725">
            <v>55000</v>
          </cell>
          <cell r="AC3725">
            <v>14123615</v>
          </cell>
          <cell r="AD3725">
            <v>0</v>
          </cell>
          <cell r="AE3725">
            <v>14123615</v>
          </cell>
          <cell r="AF3725">
            <v>282472.3</v>
          </cell>
          <cell r="AG3725">
            <v>13841142.699999999</v>
          </cell>
          <cell r="AH3725">
            <v>30</v>
          </cell>
          <cell r="AI3725" t="str">
            <v>YES</v>
          </cell>
          <cell r="AJ3725">
            <v>0</v>
          </cell>
          <cell r="AK3725" t="str">
            <v>-</v>
          </cell>
          <cell r="AN3725">
            <v>13841142.699999999</v>
          </cell>
          <cell r="AP3725">
            <v>44515</v>
          </cell>
          <cell r="AQ3725">
            <v>10</v>
          </cell>
          <cell r="AR3725">
            <v>0</v>
          </cell>
          <cell r="AS3725">
            <v>0</v>
          </cell>
          <cell r="AT3725">
            <v>0</v>
          </cell>
          <cell r="AU3725">
            <v>0</v>
          </cell>
          <cell r="AV3725">
            <v>0</v>
          </cell>
          <cell r="AW3725">
            <v>0</v>
          </cell>
          <cell r="AX3725">
            <v>0</v>
          </cell>
          <cell r="AY3725">
            <v>0</v>
          </cell>
          <cell r="AZ3725">
            <v>0</v>
          </cell>
          <cell r="BB3725">
            <v>44535</v>
          </cell>
          <cell r="BD3725">
            <v>44504</v>
          </cell>
          <cell r="BE3725" t="str">
            <v>KAL-2021-297</v>
          </cell>
          <cell r="BF3725" t="str">
            <v>Topsco</v>
          </cell>
        </row>
        <row r="3726">
          <cell r="E3726" t="str">
            <v>CSBU-21100005</v>
          </cell>
          <cell r="G3726" t="str">
            <v>Extended Business Non KP</v>
          </cell>
          <cell r="H3726">
            <v>44503</v>
          </cell>
          <cell r="I3726" t="str">
            <v>Short Term</v>
          </cell>
          <cell r="J3726" t="str">
            <v>OCTOBER 2021</v>
          </cell>
          <cell r="K3726">
            <v>2021</v>
          </cell>
          <cell r="L3726">
            <v>44504</v>
          </cell>
          <cell r="N3726" t="str">
            <v>KAL-2021-297</v>
          </cell>
          <cell r="O3726" t="str">
            <v>TRUCKING CHARGE PLATE for 'OCTOBER 2021 DEST. CIBITUNG AND CIKUPA</v>
          </cell>
          <cell r="P3726">
            <v>44505</v>
          </cell>
          <cell r="Q3726" t="str">
            <v>Topsco</v>
          </cell>
          <cell r="R3726" t="str">
            <v>SINTA</v>
          </cell>
          <cell r="U3726">
            <v>0</v>
          </cell>
          <cell r="V3726" t="str">
            <v>CIBITUNG</v>
          </cell>
          <cell r="W3726" t="str">
            <v>Trailer Project</v>
          </cell>
          <cell r="X3726" t="str">
            <v>PLATE</v>
          </cell>
          <cell r="Y3726">
            <v>2523.1089999999999</v>
          </cell>
          <cell r="AA3726">
            <v>2523.1089999999999</v>
          </cell>
          <cell r="AB3726">
            <v>70000</v>
          </cell>
          <cell r="AC3726">
            <v>176617630</v>
          </cell>
          <cell r="AD3726">
            <v>0</v>
          </cell>
          <cell r="AE3726">
            <v>176617630</v>
          </cell>
          <cell r="AF3726">
            <v>3532352.6</v>
          </cell>
          <cell r="AG3726">
            <v>173085277.40000001</v>
          </cell>
          <cell r="AH3726">
            <v>30</v>
          </cell>
          <cell r="AI3726" t="str">
            <v>YES</v>
          </cell>
          <cell r="AJ3726">
            <v>0</v>
          </cell>
          <cell r="AK3726" t="str">
            <v>-</v>
          </cell>
          <cell r="AN3726">
            <v>173085277.40000001</v>
          </cell>
          <cell r="AP3726">
            <v>44515</v>
          </cell>
          <cell r="AQ3726">
            <v>10</v>
          </cell>
          <cell r="AR3726">
            <v>0</v>
          </cell>
          <cell r="AS3726">
            <v>0</v>
          </cell>
          <cell r="AT3726">
            <v>0</v>
          </cell>
          <cell r="AU3726">
            <v>0</v>
          </cell>
          <cell r="AV3726">
            <v>0</v>
          </cell>
          <cell r="AW3726">
            <v>0</v>
          </cell>
          <cell r="AX3726">
            <v>0</v>
          </cell>
          <cell r="AY3726">
            <v>0</v>
          </cell>
          <cell r="AZ3726">
            <v>0</v>
          </cell>
          <cell r="BB3726">
            <v>44535</v>
          </cell>
          <cell r="BD3726">
            <v>44504</v>
          </cell>
          <cell r="BE3726" t="str">
            <v>KAL-2021-297</v>
          </cell>
          <cell r="BF3726" t="str">
            <v>Topsco</v>
          </cell>
        </row>
        <row r="3727">
          <cell r="E3727" t="str">
            <v>CSBU-21100019</v>
          </cell>
          <cell r="G3727" t="str">
            <v>Extended Business Non KP</v>
          </cell>
          <cell r="H3727">
            <v>44502</v>
          </cell>
          <cell r="I3727" t="str">
            <v>Short Term</v>
          </cell>
          <cell r="J3727" t="str">
            <v>14 OCTOBER 2021</v>
          </cell>
          <cell r="K3727">
            <v>2021</v>
          </cell>
          <cell r="L3727">
            <v>44504</v>
          </cell>
          <cell r="N3727" t="str">
            <v>KAL-2021-298-R</v>
          </cell>
          <cell r="O3727" t="str">
            <v>TRUCKING CHARGE Trailer Project '14 OCTOBER 2021 MV. Sinar Sejati CIGADING PORT SLAB</v>
          </cell>
          <cell r="P3727">
            <v>44524</v>
          </cell>
          <cell r="Q3727" t="str">
            <v>HNW</v>
          </cell>
          <cell r="R3727" t="str">
            <v>HAN</v>
          </cell>
          <cell r="S3727" t="str">
            <v>010.008.21.48727779</v>
          </cell>
          <cell r="T3727" t="str">
            <v>02.115.911.6-059.000</v>
          </cell>
          <cell r="U3727" t="str">
            <v>MV. Sinar Sejati</v>
          </cell>
          <cell r="V3727" t="str">
            <v>CIGADING PORT</v>
          </cell>
          <cell r="W3727" t="str">
            <v>Handling Package</v>
          </cell>
          <cell r="X3727" t="str">
            <v>SLAB</v>
          </cell>
          <cell r="Y3727">
            <v>8104.32</v>
          </cell>
          <cell r="AA3727">
            <v>8104.32</v>
          </cell>
          <cell r="AB3727">
            <v>21000</v>
          </cell>
          <cell r="AC3727">
            <v>170190720</v>
          </cell>
          <cell r="AD3727">
            <v>17019072</v>
          </cell>
          <cell r="AE3727">
            <v>0</v>
          </cell>
          <cell r="AF3727">
            <v>3403814.4</v>
          </cell>
          <cell r="AG3727">
            <v>0</v>
          </cell>
          <cell r="AH3727">
            <v>30</v>
          </cell>
          <cell r="AI3727" t="str">
            <v>yes</v>
          </cell>
          <cell r="AJ3727">
            <v>0</v>
          </cell>
          <cell r="AK3727" t="str">
            <v>-</v>
          </cell>
          <cell r="AN3727">
            <v>183805977.59999999</v>
          </cell>
          <cell r="AP3727" t="str">
            <v>22/11/2021; 23/12/2021</v>
          </cell>
          <cell r="AQ3727" t="str">
            <v>-</v>
          </cell>
          <cell r="AR3727">
            <v>0</v>
          </cell>
          <cell r="AS3727">
            <v>0</v>
          </cell>
          <cell r="AT3727">
            <v>0</v>
          </cell>
          <cell r="AU3727">
            <v>0</v>
          </cell>
          <cell r="AV3727">
            <v>0</v>
          </cell>
          <cell r="AW3727">
            <v>0</v>
          </cell>
          <cell r="AX3727">
            <v>0</v>
          </cell>
          <cell r="AY3727">
            <v>0</v>
          </cell>
          <cell r="AZ3727">
            <v>0</v>
          </cell>
          <cell r="BB3727">
            <v>44554</v>
          </cell>
          <cell r="BD3727">
            <v>44504</v>
          </cell>
          <cell r="BE3727" t="str">
            <v>KAL-2021-298-R</v>
          </cell>
          <cell r="BF3727" t="str">
            <v>HNW</v>
          </cell>
        </row>
        <row r="3728">
          <cell r="E3728" t="str">
            <v>CSBU-21100022</v>
          </cell>
          <cell r="G3728" t="str">
            <v>Extended Business Non KP</v>
          </cell>
          <cell r="H3728">
            <v>44502</v>
          </cell>
          <cell r="I3728" t="str">
            <v>Short Term</v>
          </cell>
          <cell r="J3728" t="str">
            <v>17 - 18 OCTOBER 2021</v>
          </cell>
          <cell r="K3728">
            <v>2021</v>
          </cell>
          <cell r="L3728">
            <v>44504</v>
          </cell>
          <cell r="N3728" t="str">
            <v>KAL-2021-299-R</v>
          </cell>
          <cell r="O3728" t="str">
            <v>TRUCKING CHARGE Trailer Project '17 - 18 OCTOBER 2021 MV. BAHARI 38 CIGADING PORT SLAB</v>
          </cell>
          <cell r="P3728">
            <v>44524</v>
          </cell>
          <cell r="Q3728" t="str">
            <v>HNW</v>
          </cell>
          <cell r="R3728" t="str">
            <v>HAN</v>
          </cell>
          <cell r="S3728" t="str">
            <v>010.008.21.48727780</v>
          </cell>
          <cell r="T3728" t="str">
            <v>02.115.911.6-059.000</v>
          </cell>
          <cell r="U3728" t="str">
            <v>MV. BAHARI 38</v>
          </cell>
          <cell r="V3728" t="str">
            <v>CIGADING PORT</v>
          </cell>
          <cell r="W3728" t="str">
            <v>Handling Package</v>
          </cell>
          <cell r="X3728" t="str">
            <v>SLAB</v>
          </cell>
          <cell r="Y3728">
            <v>2057.3000000000002</v>
          </cell>
          <cell r="AA3728">
            <v>2057.3000000000002</v>
          </cell>
          <cell r="AB3728">
            <v>21000</v>
          </cell>
          <cell r="AC3728">
            <v>43203300.000000007</v>
          </cell>
          <cell r="AD3728">
            <v>4320330.0000000009</v>
          </cell>
          <cell r="AE3728">
            <v>0</v>
          </cell>
          <cell r="AF3728">
            <v>864066.00000000012</v>
          </cell>
          <cell r="AG3728">
            <v>0</v>
          </cell>
          <cell r="AH3728">
            <v>30</v>
          </cell>
          <cell r="AI3728" t="str">
            <v>yes</v>
          </cell>
          <cell r="AJ3728">
            <v>0</v>
          </cell>
          <cell r="AK3728" t="str">
            <v>-</v>
          </cell>
          <cell r="AN3728">
            <v>46659564</v>
          </cell>
          <cell r="AP3728" t="str">
            <v>22/11/2021; 23/12/2021</v>
          </cell>
          <cell r="AQ3728" t="str">
            <v>-</v>
          </cell>
          <cell r="AR3728">
            <v>0</v>
          </cell>
          <cell r="AS3728">
            <v>0</v>
          </cell>
          <cell r="AT3728">
            <v>0</v>
          </cell>
          <cell r="AU3728">
            <v>0</v>
          </cell>
          <cell r="AV3728">
            <v>0</v>
          </cell>
          <cell r="AW3728">
            <v>0</v>
          </cell>
          <cell r="AX3728">
            <v>0</v>
          </cell>
          <cell r="AY3728">
            <v>0</v>
          </cell>
          <cell r="AZ3728">
            <v>0</v>
          </cell>
          <cell r="BB3728">
            <v>44554</v>
          </cell>
          <cell r="BD3728">
            <v>44504</v>
          </cell>
          <cell r="BE3728" t="str">
            <v>KAL-2021-299-R</v>
          </cell>
          <cell r="BF3728" t="str">
            <v>HNW</v>
          </cell>
        </row>
        <row r="3729">
          <cell r="E3729" t="str">
            <v>CSBU-21090021</v>
          </cell>
          <cell r="G3729" t="str">
            <v>Extended Business Non KP</v>
          </cell>
          <cell r="H3729">
            <v>44503</v>
          </cell>
          <cell r="I3729" t="str">
            <v>Short Term</v>
          </cell>
          <cell r="J3729" t="str">
            <v>22 - 24 SEPTEMBER 2021</v>
          </cell>
          <cell r="K3729">
            <v>2021</v>
          </cell>
          <cell r="L3729">
            <v>44504</v>
          </cell>
          <cell r="N3729" t="str">
            <v>KAL-2021-300</v>
          </cell>
          <cell r="O3729" t="str">
            <v>TRUCKING CHARGE Dump Truck Project '08 - 10 October 2021 MV. BAO FENG CIGADING PORT Dump Truck Project COKE</v>
          </cell>
          <cell r="P3729">
            <v>44508</v>
          </cell>
          <cell r="Q3729" t="str">
            <v>KJS</v>
          </cell>
          <cell r="R3729" t="str">
            <v>yunita</v>
          </cell>
          <cell r="U3729" t="str">
            <v>TB KSA 80</v>
          </cell>
          <cell r="V3729" t="str">
            <v>KS - CGD</v>
          </cell>
          <cell r="W3729" t="str">
            <v>Dump Truck Project</v>
          </cell>
          <cell r="X3729" t="str">
            <v>FINES SPONGE</v>
          </cell>
          <cell r="Y3729">
            <v>3339.58</v>
          </cell>
          <cell r="AA3729">
            <v>3339.58</v>
          </cell>
          <cell r="AB3729">
            <v>16250</v>
          </cell>
          <cell r="AC3729">
            <v>54268175</v>
          </cell>
          <cell r="AD3729">
            <v>0</v>
          </cell>
          <cell r="AE3729">
            <v>54268175</v>
          </cell>
          <cell r="AF3729">
            <v>1085363.5</v>
          </cell>
          <cell r="AG3729">
            <v>53182811.5</v>
          </cell>
          <cell r="AH3729">
            <v>30</v>
          </cell>
          <cell r="AI3729" t="str">
            <v>yes</v>
          </cell>
          <cell r="AJ3729">
            <v>0</v>
          </cell>
          <cell r="AK3729" t="str">
            <v>-</v>
          </cell>
          <cell r="AN3729">
            <v>53182811.5</v>
          </cell>
          <cell r="AP3729">
            <v>44530</v>
          </cell>
          <cell r="AQ3729">
            <v>22</v>
          </cell>
          <cell r="AR3729">
            <v>0</v>
          </cell>
          <cell r="AS3729">
            <v>0</v>
          </cell>
          <cell r="AT3729">
            <v>0</v>
          </cell>
          <cell r="AU3729">
            <v>0</v>
          </cell>
          <cell r="AV3729">
            <v>0</v>
          </cell>
          <cell r="AW3729">
            <v>0</v>
          </cell>
          <cell r="AX3729">
            <v>0</v>
          </cell>
          <cell r="AY3729">
            <v>0</v>
          </cell>
          <cell r="AZ3729">
            <v>0</v>
          </cell>
          <cell r="BB3729">
            <v>44538</v>
          </cell>
          <cell r="BD3729">
            <v>44504</v>
          </cell>
          <cell r="BE3729" t="str">
            <v>KAL-2021-300</v>
          </cell>
          <cell r="BF3729" t="str">
            <v>KJS</v>
          </cell>
        </row>
        <row r="3730">
          <cell r="E3730" t="str">
            <v>CSBU-21090028</v>
          </cell>
          <cell r="G3730" t="str">
            <v>Extended Business Non KP</v>
          </cell>
          <cell r="H3730">
            <v>44503</v>
          </cell>
          <cell r="I3730" t="str">
            <v>Short Term</v>
          </cell>
          <cell r="J3730" t="str">
            <v>1 - 9 OCTOBER 2021</v>
          </cell>
          <cell r="K3730">
            <v>2021</v>
          </cell>
          <cell r="L3730">
            <v>44504</v>
          </cell>
          <cell r="N3730" t="str">
            <v>KAL-2021-301</v>
          </cell>
          <cell r="O3730" t="str">
            <v>TRUCKING CHARGE Trailer Project '1 - 9 OCTOBER 2021 MV. ALBY VICTORY CIGADING - PT. KS SLAB</v>
          </cell>
          <cell r="P3730">
            <v>44508</v>
          </cell>
          <cell r="Q3730" t="str">
            <v>KJS</v>
          </cell>
          <cell r="R3730" t="str">
            <v>yunita</v>
          </cell>
          <cell r="U3730" t="str">
            <v>MV. ALBY VICTORY</v>
          </cell>
          <cell r="V3730" t="str">
            <v>CIGADING - PT. KS</v>
          </cell>
          <cell r="W3730" t="str">
            <v>Trailer Project</v>
          </cell>
          <cell r="X3730" t="str">
            <v>SLAB</v>
          </cell>
          <cell r="Y3730">
            <v>40314.375999999997</v>
          </cell>
          <cell r="AA3730">
            <v>40314.375999999997</v>
          </cell>
          <cell r="AB3730">
            <v>11500</v>
          </cell>
          <cell r="AC3730">
            <v>463615323.99999994</v>
          </cell>
          <cell r="AD3730">
            <v>0</v>
          </cell>
          <cell r="AE3730">
            <v>463615323.99999994</v>
          </cell>
          <cell r="AF3730">
            <v>9272306.4799999986</v>
          </cell>
          <cell r="AG3730">
            <v>454343017.51999992</v>
          </cell>
          <cell r="AH3730">
            <v>30</v>
          </cell>
          <cell r="AI3730" t="str">
            <v>yes</v>
          </cell>
          <cell r="AJ3730">
            <v>0</v>
          </cell>
          <cell r="AK3730" t="str">
            <v>-</v>
          </cell>
          <cell r="AN3730">
            <v>454343017.51999992</v>
          </cell>
          <cell r="AP3730">
            <v>44530</v>
          </cell>
          <cell r="AQ3730">
            <v>22</v>
          </cell>
          <cell r="AR3730">
            <v>0</v>
          </cell>
          <cell r="AS3730">
            <v>0</v>
          </cell>
          <cell r="AT3730">
            <v>0</v>
          </cell>
          <cell r="AU3730">
            <v>0</v>
          </cell>
          <cell r="AV3730">
            <v>0</v>
          </cell>
          <cell r="AW3730">
            <v>0</v>
          </cell>
          <cell r="AX3730">
            <v>0</v>
          </cell>
          <cell r="AY3730">
            <v>0</v>
          </cell>
          <cell r="AZ3730">
            <v>0</v>
          </cell>
          <cell r="BB3730">
            <v>44538</v>
          </cell>
          <cell r="BD3730">
            <v>44504</v>
          </cell>
          <cell r="BE3730" t="str">
            <v>KAL-2021-301</v>
          </cell>
          <cell r="BF3730" t="str">
            <v>KJS</v>
          </cell>
        </row>
        <row r="3731">
          <cell r="E3731" t="str">
            <v>CSBU-21090033</v>
          </cell>
          <cell r="G3731" t="str">
            <v>Extended Business Non KP</v>
          </cell>
          <cell r="H3731">
            <v>44503</v>
          </cell>
          <cell r="I3731" t="str">
            <v>Short Term</v>
          </cell>
          <cell r="J3731" t="str">
            <v>1 - 5 OCTOBER 2021</v>
          </cell>
          <cell r="K3731">
            <v>2021</v>
          </cell>
          <cell r="L3731">
            <v>44504</v>
          </cell>
          <cell r="N3731" t="str">
            <v>KAL-2021-302</v>
          </cell>
          <cell r="O3731" t="str">
            <v>TRUCKING CHARGE Trailer Project '1 - 5 OCTOBER 2021 MV. NORD EMPREROR Stockpile KBS SLAB</v>
          </cell>
          <cell r="P3731">
            <v>44508</v>
          </cell>
          <cell r="Q3731" t="str">
            <v>KJS</v>
          </cell>
          <cell r="R3731" t="str">
            <v>yunita</v>
          </cell>
          <cell r="U3731" t="str">
            <v>MV. NORD EMPREROR</v>
          </cell>
          <cell r="V3731" t="str">
            <v>Stockpile KBS</v>
          </cell>
          <cell r="W3731" t="str">
            <v>Trailer Project</v>
          </cell>
          <cell r="X3731" t="str">
            <v>SLAB</v>
          </cell>
          <cell r="Y3731">
            <v>19754.14</v>
          </cell>
          <cell r="AA3731">
            <v>19754.14</v>
          </cell>
          <cell r="AB3731">
            <v>5000</v>
          </cell>
          <cell r="AC3731">
            <v>98770700</v>
          </cell>
          <cell r="AD3731">
            <v>0</v>
          </cell>
          <cell r="AE3731">
            <v>98770700</v>
          </cell>
          <cell r="AF3731">
            <v>1975414</v>
          </cell>
          <cell r="AG3731">
            <v>96795286</v>
          </cell>
          <cell r="AH3731">
            <v>30</v>
          </cell>
          <cell r="AI3731" t="str">
            <v>yes</v>
          </cell>
          <cell r="AJ3731">
            <v>0</v>
          </cell>
          <cell r="AK3731" t="str">
            <v>-</v>
          </cell>
          <cell r="AN3731">
            <v>96795286</v>
          </cell>
          <cell r="AP3731">
            <v>44530</v>
          </cell>
          <cell r="AQ3731">
            <v>22</v>
          </cell>
          <cell r="AR3731">
            <v>0</v>
          </cell>
          <cell r="AS3731">
            <v>0</v>
          </cell>
          <cell r="AT3731">
            <v>0</v>
          </cell>
          <cell r="AU3731">
            <v>0</v>
          </cell>
          <cell r="AV3731">
            <v>0</v>
          </cell>
          <cell r="AW3731">
            <v>0</v>
          </cell>
          <cell r="AX3731">
            <v>0</v>
          </cell>
          <cell r="AY3731">
            <v>0</v>
          </cell>
          <cell r="AZ3731">
            <v>0</v>
          </cell>
          <cell r="BB3731">
            <v>44538</v>
          </cell>
          <cell r="BD3731">
            <v>44504</v>
          </cell>
          <cell r="BE3731" t="str">
            <v>KAL-2021-302</v>
          </cell>
          <cell r="BF3731" t="str">
            <v>KJS</v>
          </cell>
        </row>
        <row r="3732">
          <cell r="E3732" t="str">
            <v>CSBU-21100002</v>
          </cell>
          <cell r="G3732" t="str">
            <v>Extended Business Non KP</v>
          </cell>
          <cell r="H3732">
            <v>44505</v>
          </cell>
          <cell r="I3732" t="str">
            <v>Short Term</v>
          </cell>
          <cell r="J3732" t="str">
            <v>OCTOBER 2021</v>
          </cell>
          <cell r="K3732">
            <v>2021</v>
          </cell>
          <cell r="L3732">
            <v>44504</v>
          </cell>
          <cell r="N3732" t="str">
            <v>KAL-2021-303</v>
          </cell>
          <cell r="O3732" t="str">
            <v>TRUCKING CHARGE Dump Truck 'OCTOBER 2021 DEST. Stockyard GBFS KRNG GBFS</v>
          </cell>
          <cell r="P3732">
            <v>44508</v>
          </cell>
          <cell r="Q3732" t="str">
            <v>KRNG</v>
          </cell>
          <cell r="R3732" t="str">
            <v>Wildan</v>
          </cell>
          <cell r="U3732">
            <v>0</v>
          </cell>
          <cell r="V3732" t="str">
            <v>Stockyard GBFS PT.KRNG</v>
          </cell>
          <cell r="W3732" t="str">
            <v>Dump Truck Project</v>
          </cell>
          <cell r="X3732" t="str">
            <v>GBFS</v>
          </cell>
          <cell r="Y3732">
            <v>22005.96</v>
          </cell>
          <cell r="AA3732">
            <v>22005.96</v>
          </cell>
          <cell r="AB3732">
            <v>8300</v>
          </cell>
          <cell r="AC3732">
            <v>182649468</v>
          </cell>
          <cell r="AD3732">
            <v>0</v>
          </cell>
          <cell r="AE3732">
            <v>182649468</v>
          </cell>
          <cell r="AF3732">
            <v>3652989.36</v>
          </cell>
          <cell r="AG3732">
            <v>178996478.63999999</v>
          </cell>
          <cell r="AH3732">
            <v>30</v>
          </cell>
          <cell r="AI3732" t="str">
            <v>yes</v>
          </cell>
          <cell r="AJ3732">
            <v>0</v>
          </cell>
          <cell r="AK3732" t="str">
            <v>-</v>
          </cell>
          <cell r="AN3732">
            <v>178996478.63999999</v>
          </cell>
          <cell r="AP3732">
            <v>44529</v>
          </cell>
          <cell r="AQ3732">
            <v>21</v>
          </cell>
          <cell r="AR3732">
            <v>0</v>
          </cell>
          <cell r="AS3732">
            <v>0</v>
          </cell>
          <cell r="AT3732">
            <v>0</v>
          </cell>
          <cell r="AU3732">
            <v>0</v>
          </cell>
          <cell r="AV3732">
            <v>0</v>
          </cell>
          <cell r="AW3732">
            <v>0</v>
          </cell>
          <cell r="AX3732">
            <v>0</v>
          </cell>
          <cell r="AY3732">
            <v>0</v>
          </cell>
          <cell r="AZ3732">
            <v>0</v>
          </cell>
          <cell r="BB3732">
            <v>44538</v>
          </cell>
          <cell r="BD3732">
            <v>44504</v>
          </cell>
          <cell r="BE3732" t="str">
            <v>KAL-2021-303</v>
          </cell>
          <cell r="BF3732" t="str">
            <v>KRNG</v>
          </cell>
        </row>
        <row r="3733">
          <cell r="E3733" t="str">
            <v>CSDT-21100001</v>
          </cell>
          <cell r="F3733" t="str">
            <v>Extended Business Non KP</v>
          </cell>
          <cell r="G3733" t="str">
            <v>Extended Business Non KP</v>
          </cell>
          <cell r="L3733">
            <v>44505</v>
          </cell>
          <cell r="N3733" t="str">
            <v>KAL-2021-304</v>
          </cell>
          <cell r="O3733" t="str">
            <v>DOMESTIC TRANSPORTATION HANDLING SERVICE OCTOBER 2021</v>
          </cell>
          <cell r="P3733">
            <v>44506</v>
          </cell>
          <cell r="Q3733" t="str">
            <v>KP</v>
          </cell>
          <cell r="R3733" t="str">
            <v>Budiman</v>
          </cell>
          <cell r="U3733">
            <v>0</v>
          </cell>
          <cell r="V3733" t="str">
            <v>SERANG</v>
          </cell>
          <cell r="W3733" t="str">
            <v>Inland Trucking</v>
          </cell>
          <cell r="X3733" t="str">
            <v>PLATE</v>
          </cell>
          <cell r="Z3733">
            <v>5031.3379999999997</v>
          </cell>
          <cell r="AA3733">
            <v>5031.3379999999997</v>
          </cell>
          <cell r="AB3733">
            <v>44500</v>
          </cell>
          <cell r="AC3733">
            <v>223894541</v>
          </cell>
          <cell r="AD3733">
            <v>0</v>
          </cell>
          <cell r="AE3733">
            <v>223894541</v>
          </cell>
          <cell r="AF3733">
            <v>4477890.82</v>
          </cell>
          <cell r="AG3733">
            <v>219416650.18000001</v>
          </cell>
          <cell r="AH3733">
            <v>30</v>
          </cell>
          <cell r="AI3733" t="str">
            <v>yes</v>
          </cell>
          <cell r="AJ3733">
            <v>0</v>
          </cell>
          <cell r="AK3733" t="str">
            <v>-</v>
          </cell>
          <cell r="AN3733">
            <v>219416650.18000001</v>
          </cell>
          <cell r="AP3733">
            <v>44516</v>
          </cell>
          <cell r="AQ3733">
            <v>10</v>
          </cell>
          <cell r="AR3733">
            <v>0</v>
          </cell>
          <cell r="AS3733">
            <v>0</v>
          </cell>
          <cell r="AT3733">
            <v>0</v>
          </cell>
          <cell r="AU3733">
            <v>0</v>
          </cell>
          <cell r="AV3733">
            <v>0</v>
          </cell>
          <cell r="AW3733">
            <v>0</v>
          </cell>
          <cell r="AX3733">
            <v>0</v>
          </cell>
          <cell r="AY3733">
            <v>0</v>
          </cell>
          <cell r="AZ3733">
            <v>0</v>
          </cell>
          <cell r="BB3733">
            <v>44536</v>
          </cell>
          <cell r="BD3733">
            <v>44505</v>
          </cell>
          <cell r="BE3733" t="str">
            <v>KAL-2021-304</v>
          </cell>
          <cell r="BF3733" t="str">
            <v>KP</v>
          </cell>
        </row>
        <row r="3734">
          <cell r="E3734" t="str">
            <v>CSDT-21100002</v>
          </cell>
          <cell r="F3734" t="str">
            <v>Extended Business Non KP</v>
          </cell>
          <cell r="G3734" t="str">
            <v>Extended Business Non KP</v>
          </cell>
          <cell r="L3734">
            <v>44505</v>
          </cell>
          <cell r="N3734" t="str">
            <v>KAL-2021-304</v>
          </cell>
          <cell r="O3734" t="str">
            <v>DOMESTIC TRANSPORTATION HANDLING SERVICE OCTOBER 2021</v>
          </cell>
          <cell r="P3734">
            <v>44506</v>
          </cell>
          <cell r="Q3734" t="str">
            <v>KP</v>
          </cell>
          <cell r="R3734" t="str">
            <v>Budiman</v>
          </cell>
          <cell r="U3734">
            <v>0</v>
          </cell>
          <cell r="V3734" t="str">
            <v>TANGERANG</v>
          </cell>
          <cell r="W3734" t="str">
            <v>Inland Trucking</v>
          </cell>
          <cell r="X3734" t="str">
            <v>PLATE</v>
          </cell>
          <cell r="Z3734">
            <v>5841.17</v>
          </cell>
          <cell r="AA3734">
            <v>5841.17</v>
          </cell>
          <cell r="AB3734">
            <v>69566</v>
          </cell>
          <cell r="AC3734">
            <v>406346832.22000003</v>
          </cell>
          <cell r="AD3734">
            <v>0</v>
          </cell>
          <cell r="AE3734">
            <v>406346832.22000003</v>
          </cell>
          <cell r="AF3734">
            <v>8126936.6444000006</v>
          </cell>
          <cell r="AG3734">
            <v>398219895.57560003</v>
          </cell>
          <cell r="AH3734">
            <v>30</v>
          </cell>
          <cell r="AI3734" t="str">
            <v>yes</v>
          </cell>
          <cell r="AJ3734">
            <v>0</v>
          </cell>
          <cell r="AK3734" t="str">
            <v>-</v>
          </cell>
          <cell r="AN3734">
            <v>398219895.57560003</v>
          </cell>
          <cell r="AP3734">
            <v>44516</v>
          </cell>
          <cell r="AQ3734">
            <v>10</v>
          </cell>
          <cell r="AR3734">
            <v>0</v>
          </cell>
          <cell r="AS3734">
            <v>0</v>
          </cell>
          <cell r="AT3734">
            <v>0</v>
          </cell>
          <cell r="AU3734">
            <v>0</v>
          </cell>
          <cell r="AV3734">
            <v>0</v>
          </cell>
          <cell r="AW3734">
            <v>0</v>
          </cell>
          <cell r="AX3734">
            <v>0</v>
          </cell>
          <cell r="AY3734">
            <v>0</v>
          </cell>
          <cell r="AZ3734">
            <v>0</v>
          </cell>
          <cell r="BB3734">
            <v>44536</v>
          </cell>
          <cell r="BD3734">
            <v>44505</v>
          </cell>
          <cell r="BE3734" t="str">
            <v>KAL-2021-304</v>
          </cell>
          <cell r="BF3734" t="str">
            <v>KP</v>
          </cell>
        </row>
        <row r="3735">
          <cell r="E3735" t="str">
            <v>CSDT-21100003</v>
          </cell>
          <cell r="F3735" t="str">
            <v>Extended Business Non KP</v>
          </cell>
          <cell r="G3735" t="str">
            <v>Extended Business Non KP</v>
          </cell>
          <cell r="L3735">
            <v>44505</v>
          </cell>
          <cell r="N3735" t="str">
            <v>KAL-2021-304</v>
          </cell>
          <cell r="O3735" t="str">
            <v>DOMESTIC TRANSPORTATION HANDLING SERVICE OCTOBER 2021</v>
          </cell>
          <cell r="P3735">
            <v>44506</v>
          </cell>
          <cell r="Q3735" t="str">
            <v>KP</v>
          </cell>
          <cell r="R3735" t="str">
            <v>Budiman</v>
          </cell>
          <cell r="U3735">
            <v>0</v>
          </cell>
          <cell r="V3735" t="str">
            <v>BEKASI</v>
          </cell>
          <cell r="W3735" t="str">
            <v>Inland Trucking</v>
          </cell>
          <cell r="X3735" t="str">
            <v>PLATE</v>
          </cell>
          <cell r="Z3735">
            <v>2499.8409999999999</v>
          </cell>
          <cell r="AA3735">
            <v>2499.8409999999999</v>
          </cell>
          <cell r="AB3735">
            <v>81696</v>
          </cell>
          <cell r="AC3735">
            <v>204227010.336</v>
          </cell>
          <cell r="AD3735">
            <v>0</v>
          </cell>
          <cell r="AE3735">
            <v>204227010.336</v>
          </cell>
          <cell r="AF3735">
            <v>4084540.2067200001</v>
          </cell>
          <cell r="AG3735">
            <v>200142470.12928</v>
          </cell>
          <cell r="AH3735">
            <v>30</v>
          </cell>
          <cell r="AI3735" t="str">
            <v>yes</v>
          </cell>
          <cell r="AJ3735">
            <v>0</v>
          </cell>
          <cell r="AK3735" t="str">
            <v>-</v>
          </cell>
          <cell r="AN3735">
            <v>200142470.12928</v>
          </cell>
          <cell r="AP3735">
            <v>44516</v>
          </cell>
          <cell r="AQ3735">
            <v>10</v>
          </cell>
          <cell r="AR3735">
            <v>0</v>
          </cell>
          <cell r="AS3735">
            <v>0</v>
          </cell>
          <cell r="AT3735">
            <v>0</v>
          </cell>
          <cell r="AU3735">
            <v>0</v>
          </cell>
          <cell r="AV3735">
            <v>0</v>
          </cell>
          <cell r="AW3735">
            <v>0</v>
          </cell>
          <cell r="AX3735">
            <v>0</v>
          </cell>
          <cell r="AY3735">
            <v>0</v>
          </cell>
          <cell r="AZ3735">
            <v>0</v>
          </cell>
          <cell r="BB3735">
            <v>44536</v>
          </cell>
          <cell r="BD3735">
            <v>44505</v>
          </cell>
          <cell r="BE3735" t="str">
            <v>KAL-2021-304</v>
          </cell>
          <cell r="BF3735" t="str">
            <v>KP</v>
          </cell>
        </row>
        <row r="3736">
          <cell r="E3736" t="str">
            <v>CSDT-21100004</v>
          </cell>
          <cell r="F3736" t="str">
            <v>Extended Business Non KP</v>
          </cell>
          <cell r="G3736" t="str">
            <v>Extended Business Non KP</v>
          </cell>
          <cell r="L3736">
            <v>44505</v>
          </cell>
          <cell r="N3736" t="str">
            <v>KAL-2021-304</v>
          </cell>
          <cell r="O3736" t="str">
            <v>DOMESTIC TRANSPORTATION HANDLING SERVICE OCTOBER 2021</v>
          </cell>
          <cell r="P3736">
            <v>44506</v>
          </cell>
          <cell r="Q3736" t="str">
            <v>KP</v>
          </cell>
          <cell r="R3736" t="str">
            <v>Budiman</v>
          </cell>
          <cell r="U3736">
            <v>0</v>
          </cell>
          <cell r="V3736" t="str">
            <v>SURABAYA</v>
          </cell>
          <cell r="W3736" t="str">
            <v>Inland Trucking</v>
          </cell>
          <cell r="X3736" t="str">
            <v>PLATE</v>
          </cell>
          <cell r="Z3736">
            <v>892.27200000000005</v>
          </cell>
          <cell r="AA3736">
            <v>892.27200000000005</v>
          </cell>
          <cell r="AB3736">
            <v>312500</v>
          </cell>
          <cell r="AC3736">
            <v>278835000</v>
          </cell>
          <cell r="AD3736">
            <v>0</v>
          </cell>
          <cell r="AE3736">
            <v>278835000</v>
          </cell>
          <cell r="AF3736">
            <v>5576700</v>
          </cell>
          <cell r="AG3736">
            <v>273258300</v>
          </cell>
          <cell r="AH3736">
            <v>30</v>
          </cell>
          <cell r="AI3736" t="str">
            <v>yes</v>
          </cell>
          <cell r="AJ3736">
            <v>0</v>
          </cell>
          <cell r="AK3736" t="str">
            <v>-</v>
          </cell>
          <cell r="AN3736">
            <v>273258300</v>
          </cell>
          <cell r="AP3736">
            <v>44516</v>
          </cell>
          <cell r="AQ3736">
            <v>10</v>
          </cell>
          <cell r="AR3736">
            <v>0</v>
          </cell>
          <cell r="AS3736">
            <v>0</v>
          </cell>
          <cell r="AT3736">
            <v>0</v>
          </cell>
          <cell r="AU3736">
            <v>0</v>
          </cell>
          <cell r="AV3736">
            <v>0</v>
          </cell>
          <cell r="AW3736">
            <v>0</v>
          </cell>
          <cell r="AX3736">
            <v>0</v>
          </cell>
          <cell r="AY3736">
            <v>0</v>
          </cell>
          <cell r="AZ3736">
            <v>0</v>
          </cell>
          <cell r="BB3736">
            <v>44536</v>
          </cell>
          <cell r="BD3736">
            <v>44505</v>
          </cell>
          <cell r="BE3736" t="str">
            <v>KAL-2021-304</v>
          </cell>
          <cell r="BF3736" t="str">
            <v>KP</v>
          </cell>
        </row>
        <row r="3737">
          <cell r="E3737" t="str">
            <v>CSDT-21100005</v>
          </cell>
          <cell r="F3737" t="str">
            <v>Extended Business Non KP</v>
          </cell>
          <cell r="G3737" t="str">
            <v>Extended Business Non KP</v>
          </cell>
          <cell r="L3737">
            <v>44505</v>
          </cell>
          <cell r="N3737" t="str">
            <v>KAL-2021-304</v>
          </cell>
          <cell r="O3737" t="str">
            <v>DOMESTIC TRANSPORTATION HANDLING SERVICE OCTOBER 2021</v>
          </cell>
          <cell r="P3737">
            <v>44506</v>
          </cell>
          <cell r="Q3737" t="str">
            <v>KP</v>
          </cell>
          <cell r="R3737" t="str">
            <v>Budiman</v>
          </cell>
          <cell r="U3737">
            <v>0</v>
          </cell>
          <cell r="V3737" t="str">
            <v>JAKARTA TIMUR</v>
          </cell>
          <cell r="W3737" t="str">
            <v>Inland Trucking</v>
          </cell>
          <cell r="X3737" t="str">
            <v>PLATE</v>
          </cell>
          <cell r="Z3737">
            <v>1443.9580000000001</v>
          </cell>
          <cell r="AA3737">
            <v>1443.9580000000001</v>
          </cell>
          <cell r="AB3737">
            <v>79422</v>
          </cell>
          <cell r="AC3737">
            <v>114682032.27600001</v>
          </cell>
          <cell r="AD3737">
            <v>0</v>
          </cell>
          <cell r="AE3737">
            <v>114682032.27600001</v>
          </cell>
          <cell r="AF3737">
            <v>2293640.6455200003</v>
          </cell>
          <cell r="AG3737">
            <v>112388391.63048001</v>
          </cell>
          <cell r="AH3737">
            <v>30</v>
          </cell>
          <cell r="AI3737" t="str">
            <v>yes</v>
          </cell>
          <cell r="AJ3737">
            <v>0</v>
          </cell>
          <cell r="AK3737" t="str">
            <v>-</v>
          </cell>
          <cell r="AN3737">
            <v>112388391.63048001</v>
          </cell>
          <cell r="AP3737">
            <v>44516</v>
          </cell>
          <cell r="AQ3737">
            <v>10</v>
          </cell>
          <cell r="AR3737">
            <v>0</v>
          </cell>
          <cell r="AS3737">
            <v>0</v>
          </cell>
          <cell r="AT3737">
            <v>0</v>
          </cell>
          <cell r="AU3737">
            <v>0</v>
          </cell>
          <cell r="AV3737">
            <v>0</v>
          </cell>
          <cell r="AW3737">
            <v>0</v>
          </cell>
          <cell r="AX3737">
            <v>0</v>
          </cell>
          <cell r="AY3737">
            <v>0</v>
          </cell>
          <cell r="AZ3737">
            <v>0</v>
          </cell>
          <cell r="BB3737">
            <v>44536</v>
          </cell>
          <cell r="BD3737">
            <v>44505</v>
          </cell>
          <cell r="BE3737" t="str">
            <v>KAL-2021-304</v>
          </cell>
          <cell r="BF3737" t="str">
            <v>KP</v>
          </cell>
        </row>
        <row r="3738">
          <cell r="E3738" t="str">
            <v>CSDT-21100006</v>
          </cell>
          <cell r="F3738" t="str">
            <v>Extended Business Non KP</v>
          </cell>
          <cell r="G3738" t="str">
            <v>Extended Business Non KP</v>
          </cell>
          <cell r="L3738">
            <v>44505</v>
          </cell>
          <cell r="N3738" t="str">
            <v>KAL-2021-304</v>
          </cell>
          <cell r="O3738" t="str">
            <v>DOMESTIC TRANSPORTATION HANDLING SERVICE OCTOBER 2021</v>
          </cell>
          <cell r="P3738">
            <v>44506</v>
          </cell>
          <cell r="Q3738" t="str">
            <v>KP</v>
          </cell>
          <cell r="R3738" t="str">
            <v>Budiman</v>
          </cell>
          <cell r="U3738">
            <v>0</v>
          </cell>
          <cell r="V3738" t="str">
            <v>JAKARTA UTARA</v>
          </cell>
          <cell r="W3738" t="str">
            <v>Inland Trucking</v>
          </cell>
          <cell r="X3738" t="str">
            <v>PLATE</v>
          </cell>
          <cell r="Z3738">
            <v>145.99</v>
          </cell>
          <cell r="AA3738">
            <v>145.99</v>
          </cell>
          <cell r="AB3738">
            <v>79422</v>
          </cell>
          <cell r="AC3738">
            <v>11594817.780000001</v>
          </cell>
          <cell r="AD3738">
            <v>0</v>
          </cell>
          <cell r="AE3738">
            <v>11594817.780000001</v>
          </cell>
          <cell r="AF3738">
            <v>231896.35560000004</v>
          </cell>
          <cell r="AG3738">
            <v>11362921.424400002</v>
          </cell>
          <cell r="AH3738">
            <v>30</v>
          </cell>
          <cell r="AI3738" t="str">
            <v>yes</v>
          </cell>
          <cell r="AJ3738">
            <v>0</v>
          </cell>
          <cell r="AK3738" t="str">
            <v>-</v>
          </cell>
          <cell r="AN3738">
            <v>11362921.424400002</v>
          </cell>
          <cell r="AP3738">
            <v>44516</v>
          </cell>
          <cell r="AQ3738">
            <v>10</v>
          </cell>
          <cell r="AR3738">
            <v>0</v>
          </cell>
          <cell r="AS3738">
            <v>0</v>
          </cell>
          <cell r="AT3738">
            <v>0</v>
          </cell>
          <cell r="AU3738">
            <v>0</v>
          </cell>
          <cell r="AV3738">
            <v>0</v>
          </cell>
          <cell r="AW3738">
            <v>0</v>
          </cell>
          <cell r="AX3738">
            <v>0</v>
          </cell>
          <cell r="AY3738">
            <v>0</v>
          </cell>
          <cell r="AZ3738">
            <v>0</v>
          </cell>
          <cell r="BB3738">
            <v>44536</v>
          </cell>
          <cell r="BD3738">
            <v>44505</v>
          </cell>
          <cell r="BE3738" t="str">
            <v>KAL-2021-304</v>
          </cell>
          <cell r="BF3738" t="str">
            <v>KP</v>
          </cell>
        </row>
        <row r="3739">
          <cell r="E3739" t="str">
            <v>Combine Bekasi</v>
          </cell>
          <cell r="F3739" t="str">
            <v>Extended Business Non KP</v>
          </cell>
          <cell r="G3739" t="str">
            <v>Extended Business Non KP</v>
          </cell>
          <cell r="L3739">
            <v>44505</v>
          </cell>
          <cell r="N3739" t="str">
            <v>KAL-2021-304</v>
          </cell>
          <cell r="O3739" t="str">
            <v>DOMESTIC TRANSPORTATION HANDLING SERVICE OCTOBER 2021</v>
          </cell>
          <cell r="P3739">
            <v>44506</v>
          </cell>
          <cell r="Q3739" t="str">
            <v>KP</v>
          </cell>
          <cell r="R3739" t="str">
            <v>Budiman</v>
          </cell>
          <cell r="Z3739">
            <v>1</v>
          </cell>
          <cell r="AA3739">
            <v>1</v>
          </cell>
          <cell r="AB3739">
            <v>200000</v>
          </cell>
          <cell r="AC3739">
            <v>200000</v>
          </cell>
          <cell r="AD3739">
            <v>0</v>
          </cell>
          <cell r="AE3739">
            <v>200000</v>
          </cell>
          <cell r="AF3739">
            <v>4000</v>
          </cell>
          <cell r="AG3739">
            <v>196000</v>
          </cell>
          <cell r="AH3739">
            <v>30</v>
          </cell>
          <cell r="AI3739" t="str">
            <v>yes</v>
          </cell>
          <cell r="AJ3739">
            <v>0</v>
          </cell>
          <cell r="AK3739" t="str">
            <v>-</v>
          </cell>
          <cell r="AN3739">
            <v>196000</v>
          </cell>
          <cell r="AP3739">
            <v>44516</v>
          </cell>
          <cell r="AQ3739">
            <v>10</v>
          </cell>
          <cell r="AR3739">
            <v>0</v>
          </cell>
          <cell r="AS3739">
            <v>0</v>
          </cell>
          <cell r="AT3739">
            <v>0</v>
          </cell>
          <cell r="AU3739">
            <v>0</v>
          </cell>
          <cell r="AV3739">
            <v>0</v>
          </cell>
          <cell r="AW3739">
            <v>0</v>
          </cell>
          <cell r="AX3739">
            <v>0</v>
          </cell>
          <cell r="AY3739">
            <v>0</v>
          </cell>
          <cell r="AZ3739">
            <v>0</v>
          </cell>
          <cell r="BB3739">
            <v>44536</v>
          </cell>
          <cell r="BD3739">
            <v>44505</v>
          </cell>
          <cell r="BE3739" t="str">
            <v>KAL-2021-304</v>
          </cell>
          <cell r="BF3739" t="str">
            <v>KP</v>
          </cell>
        </row>
        <row r="3740">
          <cell r="E3740" t="str">
            <v>Combine Surabaya</v>
          </cell>
          <cell r="F3740" t="str">
            <v>Extended Business Non KP</v>
          </cell>
          <cell r="G3740" t="str">
            <v>Extended Business Non KP</v>
          </cell>
          <cell r="L3740">
            <v>44505</v>
          </cell>
          <cell r="N3740" t="str">
            <v>KAL-2021-304</v>
          </cell>
          <cell r="O3740" t="str">
            <v>DOMESTIC TRANSPORTATION HANDLING SERVICE OCTOBER 2021</v>
          </cell>
          <cell r="P3740">
            <v>44506</v>
          </cell>
          <cell r="Q3740" t="str">
            <v>KP</v>
          </cell>
          <cell r="R3740" t="str">
            <v>Budiman</v>
          </cell>
          <cell r="Z3740">
            <v>1</v>
          </cell>
          <cell r="AA3740">
            <v>1</v>
          </cell>
          <cell r="AB3740">
            <v>200000</v>
          </cell>
          <cell r="AC3740">
            <v>200000</v>
          </cell>
          <cell r="AD3740">
            <v>0</v>
          </cell>
          <cell r="AE3740">
            <v>200000</v>
          </cell>
          <cell r="AF3740">
            <v>4000</v>
          </cell>
          <cell r="AG3740">
            <v>196000</v>
          </cell>
          <cell r="AH3740">
            <v>30</v>
          </cell>
          <cell r="AI3740" t="str">
            <v>yes</v>
          </cell>
          <cell r="AJ3740">
            <v>0</v>
          </cell>
          <cell r="AK3740" t="str">
            <v>-</v>
          </cell>
          <cell r="AN3740">
            <v>196000</v>
          </cell>
          <cell r="AP3740">
            <v>44516</v>
          </cell>
          <cell r="AQ3740">
            <v>10</v>
          </cell>
          <cell r="AR3740">
            <v>0</v>
          </cell>
          <cell r="AS3740">
            <v>0</v>
          </cell>
          <cell r="AT3740">
            <v>0</v>
          </cell>
          <cell r="AU3740">
            <v>0</v>
          </cell>
          <cell r="AV3740">
            <v>0</v>
          </cell>
          <cell r="AW3740">
            <v>0</v>
          </cell>
          <cell r="AX3740">
            <v>0</v>
          </cell>
          <cell r="AY3740">
            <v>0</v>
          </cell>
          <cell r="AZ3740">
            <v>0</v>
          </cell>
          <cell r="BB3740">
            <v>44536</v>
          </cell>
          <cell r="BD3740">
            <v>44505</v>
          </cell>
          <cell r="BE3740" t="str">
            <v>KAL-2021-304</v>
          </cell>
          <cell r="BF3740" t="str">
            <v>KP</v>
          </cell>
        </row>
        <row r="3741">
          <cell r="E3741" t="str">
            <v>Combine Serang</v>
          </cell>
          <cell r="F3741" t="str">
            <v>Extended Business Non KP</v>
          </cell>
          <cell r="G3741" t="str">
            <v>Extended Business Non KP</v>
          </cell>
          <cell r="L3741">
            <v>44505</v>
          </cell>
          <cell r="N3741" t="str">
            <v>KAL-2021-304</v>
          </cell>
          <cell r="O3741" t="str">
            <v>DOMESTIC TRANSPORTATION HANDLING SERVICE OCTOBER 2021</v>
          </cell>
          <cell r="P3741">
            <v>44506</v>
          </cell>
          <cell r="Q3741" t="str">
            <v>KP</v>
          </cell>
          <cell r="R3741" t="str">
            <v>Budiman</v>
          </cell>
          <cell r="Z3741">
            <v>1</v>
          </cell>
          <cell r="AA3741">
            <v>1</v>
          </cell>
          <cell r="AB3741">
            <v>200000</v>
          </cell>
          <cell r="AC3741">
            <v>200000</v>
          </cell>
          <cell r="AD3741">
            <v>0</v>
          </cell>
          <cell r="AE3741">
            <v>200000</v>
          </cell>
          <cell r="AF3741">
            <v>4000</v>
          </cell>
          <cell r="AG3741">
            <v>196000</v>
          </cell>
          <cell r="AH3741">
            <v>30</v>
          </cell>
          <cell r="AI3741" t="str">
            <v>yes</v>
          </cell>
          <cell r="AJ3741">
            <v>0</v>
          </cell>
          <cell r="AK3741" t="str">
            <v>-</v>
          </cell>
          <cell r="AN3741">
            <v>196000</v>
          </cell>
          <cell r="AP3741">
            <v>44516</v>
          </cell>
          <cell r="AQ3741">
            <v>10</v>
          </cell>
          <cell r="AR3741">
            <v>0</v>
          </cell>
          <cell r="AS3741">
            <v>0</v>
          </cell>
          <cell r="AT3741">
            <v>0</v>
          </cell>
          <cell r="AU3741">
            <v>0</v>
          </cell>
          <cell r="AV3741">
            <v>0</v>
          </cell>
          <cell r="AW3741">
            <v>0</v>
          </cell>
          <cell r="AX3741">
            <v>0</v>
          </cell>
          <cell r="AY3741">
            <v>0</v>
          </cell>
          <cell r="AZ3741">
            <v>0</v>
          </cell>
          <cell r="BB3741">
            <v>44536</v>
          </cell>
          <cell r="BD3741">
            <v>44505</v>
          </cell>
          <cell r="BE3741" t="str">
            <v>KAL-2021-304</v>
          </cell>
          <cell r="BF3741" t="str">
            <v>KP</v>
          </cell>
        </row>
        <row r="3742">
          <cell r="E3742" t="str">
            <v>Combine Tangerang</v>
          </cell>
          <cell r="F3742" t="str">
            <v>Extended Business Non KP</v>
          </cell>
          <cell r="G3742" t="str">
            <v>Extended Business Non KP</v>
          </cell>
          <cell r="L3742">
            <v>44505</v>
          </cell>
          <cell r="N3742" t="str">
            <v>KAL-2021-304</v>
          </cell>
          <cell r="O3742" t="str">
            <v>DOMESTIC TRANSPORTATION HANDLING SERVICE OCTOBER 2021</v>
          </cell>
          <cell r="P3742">
            <v>44506</v>
          </cell>
          <cell r="Q3742" t="str">
            <v>KP</v>
          </cell>
          <cell r="R3742" t="str">
            <v>Budiman</v>
          </cell>
          <cell r="Z3742">
            <v>1</v>
          </cell>
          <cell r="AA3742">
            <v>1</v>
          </cell>
          <cell r="AB3742">
            <v>200000</v>
          </cell>
          <cell r="AC3742">
            <v>200000</v>
          </cell>
          <cell r="AD3742">
            <v>0</v>
          </cell>
          <cell r="AE3742">
            <v>200000</v>
          </cell>
          <cell r="AF3742">
            <v>4000</v>
          </cell>
          <cell r="AG3742">
            <v>196000</v>
          </cell>
          <cell r="AH3742">
            <v>30</v>
          </cell>
          <cell r="AI3742" t="str">
            <v>yes</v>
          </cell>
          <cell r="AJ3742">
            <v>0</v>
          </cell>
          <cell r="AK3742" t="str">
            <v>-</v>
          </cell>
          <cell r="AN3742">
            <v>196000</v>
          </cell>
          <cell r="AP3742">
            <v>44516</v>
          </cell>
          <cell r="AQ3742">
            <v>10</v>
          </cell>
          <cell r="AR3742">
            <v>0</v>
          </cell>
          <cell r="AS3742">
            <v>0</v>
          </cell>
          <cell r="AT3742">
            <v>0</v>
          </cell>
          <cell r="AU3742">
            <v>0</v>
          </cell>
          <cell r="AV3742">
            <v>0</v>
          </cell>
          <cell r="AW3742">
            <v>0</v>
          </cell>
          <cell r="AX3742">
            <v>0</v>
          </cell>
          <cell r="AY3742">
            <v>0</v>
          </cell>
          <cell r="AZ3742">
            <v>0</v>
          </cell>
          <cell r="BB3742">
            <v>44536</v>
          </cell>
          <cell r="BD3742">
            <v>44505</v>
          </cell>
          <cell r="BE3742" t="str">
            <v>KAL-2021-304</v>
          </cell>
          <cell r="BF3742" t="str">
            <v>KP</v>
          </cell>
        </row>
        <row r="3743">
          <cell r="E3743" t="str">
            <v>Combine Serang</v>
          </cell>
          <cell r="F3743" t="str">
            <v>Extended Business Non KP</v>
          </cell>
          <cell r="G3743" t="str">
            <v>Extended Business Non KP</v>
          </cell>
          <cell r="L3743">
            <v>44505</v>
          </cell>
          <cell r="N3743" t="str">
            <v>KAL-2021-304</v>
          </cell>
          <cell r="O3743" t="str">
            <v>DOMESTIC TRANSPORTATION HANDLING SERVICE OCTOBER 2021</v>
          </cell>
          <cell r="P3743">
            <v>44506</v>
          </cell>
          <cell r="Q3743" t="str">
            <v>KP</v>
          </cell>
          <cell r="R3743" t="str">
            <v>Budiman</v>
          </cell>
          <cell r="Z3743">
            <v>1</v>
          </cell>
          <cell r="AA3743">
            <v>1</v>
          </cell>
          <cell r="AB3743">
            <v>200000</v>
          </cell>
          <cell r="AC3743">
            <v>200000</v>
          </cell>
          <cell r="AD3743">
            <v>0</v>
          </cell>
          <cell r="AE3743">
            <v>200000</v>
          </cell>
          <cell r="AF3743">
            <v>4000</v>
          </cell>
          <cell r="AG3743">
            <v>196000</v>
          </cell>
          <cell r="AH3743">
            <v>30</v>
          </cell>
          <cell r="AI3743" t="str">
            <v>yes</v>
          </cell>
          <cell r="AJ3743">
            <v>0</v>
          </cell>
          <cell r="AK3743" t="str">
            <v>-</v>
          </cell>
          <cell r="AN3743">
            <v>196000</v>
          </cell>
          <cell r="AP3743">
            <v>44516</v>
          </cell>
          <cell r="AQ3743">
            <v>10</v>
          </cell>
          <cell r="AR3743">
            <v>0</v>
          </cell>
          <cell r="AS3743">
            <v>0</v>
          </cell>
          <cell r="AT3743">
            <v>0</v>
          </cell>
          <cell r="AU3743">
            <v>0</v>
          </cell>
          <cell r="AV3743">
            <v>0</v>
          </cell>
          <cell r="AW3743">
            <v>0</v>
          </cell>
          <cell r="AX3743">
            <v>0</v>
          </cell>
          <cell r="AY3743">
            <v>0</v>
          </cell>
          <cell r="AZ3743">
            <v>0</v>
          </cell>
          <cell r="BB3743">
            <v>44536</v>
          </cell>
          <cell r="BD3743">
            <v>44505</v>
          </cell>
          <cell r="BE3743" t="str">
            <v>KAL-2021-304</v>
          </cell>
          <cell r="BF3743" t="str">
            <v>KP</v>
          </cell>
        </row>
        <row r="3744">
          <cell r="E3744" t="str">
            <v>Combine Tangerang</v>
          </cell>
          <cell r="F3744" t="str">
            <v>Extended Business Non KP</v>
          </cell>
          <cell r="G3744" t="str">
            <v>Extended Business Non KP</v>
          </cell>
          <cell r="L3744">
            <v>44505</v>
          </cell>
          <cell r="N3744" t="str">
            <v>KAL-2021-304</v>
          </cell>
          <cell r="O3744" t="str">
            <v>DOMESTIC TRANSPORTATION HANDLING SERVICE OCTOBER 2021</v>
          </cell>
          <cell r="P3744">
            <v>44506</v>
          </cell>
          <cell r="Q3744" t="str">
            <v>KP</v>
          </cell>
          <cell r="R3744" t="str">
            <v>Budiman</v>
          </cell>
          <cell r="Z3744">
            <v>1</v>
          </cell>
          <cell r="AA3744">
            <v>1</v>
          </cell>
          <cell r="AB3744">
            <v>200000</v>
          </cell>
          <cell r="AC3744">
            <v>200000</v>
          </cell>
          <cell r="AD3744">
            <v>0</v>
          </cell>
          <cell r="AE3744">
            <v>200000</v>
          </cell>
          <cell r="AF3744">
            <v>4000</v>
          </cell>
          <cell r="AG3744">
            <v>196000</v>
          </cell>
          <cell r="AH3744">
            <v>30</v>
          </cell>
          <cell r="AI3744" t="str">
            <v>yes</v>
          </cell>
          <cell r="AJ3744">
            <v>0</v>
          </cell>
          <cell r="AK3744" t="str">
            <v>-</v>
          </cell>
          <cell r="AN3744">
            <v>196000</v>
          </cell>
          <cell r="AP3744">
            <v>44516</v>
          </cell>
          <cell r="AQ3744">
            <v>10</v>
          </cell>
          <cell r="AR3744">
            <v>0</v>
          </cell>
          <cell r="AS3744">
            <v>0</v>
          </cell>
          <cell r="AT3744">
            <v>0</v>
          </cell>
          <cell r="AU3744">
            <v>0</v>
          </cell>
          <cell r="AV3744">
            <v>0</v>
          </cell>
          <cell r="AW3744">
            <v>0</v>
          </cell>
          <cell r="AX3744">
            <v>0</v>
          </cell>
          <cell r="AY3744">
            <v>0</v>
          </cell>
          <cell r="AZ3744">
            <v>0</v>
          </cell>
          <cell r="BB3744">
            <v>44536</v>
          </cell>
          <cell r="BD3744">
            <v>44505</v>
          </cell>
          <cell r="BE3744" t="str">
            <v>KAL-2021-304</v>
          </cell>
          <cell r="BF3744" t="str">
            <v>KP</v>
          </cell>
        </row>
        <row r="3745">
          <cell r="E3745" t="str">
            <v>Combine Surabaya</v>
          </cell>
          <cell r="F3745" t="str">
            <v>Extended Business Non KP</v>
          </cell>
          <cell r="G3745" t="str">
            <v>Extended Business Non KP</v>
          </cell>
          <cell r="L3745">
            <v>44505</v>
          </cell>
          <cell r="N3745" t="str">
            <v>KAL-2021-304</v>
          </cell>
          <cell r="O3745" t="str">
            <v>DOMESTIC TRANSPORTATION HANDLING SERVICE OCTOBER 2021</v>
          </cell>
          <cell r="P3745">
            <v>44506</v>
          </cell>
          <cell r="Q3745" t="str">
            <v>KP</v>
          </cell>
          <cell r="R3745" t="str">
            <v>Budiman</v>
          </cell>
          <cell r="Z3745">
            <v>1</v>
          </cell>
          <cell r="AA3745">
            <v>1</v>
          </cell>
          <cell r="AB3745">
            <v>200000</v>
          </cell>
          <cell r="AC3745">
            <v>200000</v>
          </cell>
          <cell r="AD3745">
            <v>0</v>
          </cell>
          <cell r="AE3745">
            <v>200000</v>
          </cell>
          <cell r="AF3745">
            <v>4000</v>
          </cell>
          <cell r="AG3745">
            <v>196000</v>
          </cell>
          <cell r="AH3745">
            <v>30</v>
          </cell>
          <cell r="AI3745" t="str">
            <v>yes</v>
          </cell>
          <cell r="AJ3745">
            <v>0</v>
          </cell>
          <cell r="AK3745" t="str">
            <v>-</v>
          </cell>
          <cell r="AN3745">
            <v>196000</v>
          </cell>
          <cell r="AP3745">
            <v>44516</v>
          </cell>
          <cell r="AQ3745">
            <v>10</v>
          </cell>
          <cell r="AR3745">
            <v>0</v>
          </cell>
          <cell r="AS3745">
            <v>0</v>
          </cell>
          <cell r="AT3745">
            <v>0</v>
          </cell>
          <cell r="AU3745">
            <v>0</v>
          </cell>
          <cell r="AV3745">
            <v>0</v>
          </cell>
          <cell r="AW3745">
            <v>0</v>
          </cell>
          <cell r="AX3745">
            <v>0</v>
          </cell>
          <cell r="AY3745">
            <v>0</v>
          </cell>
          <cell r="AZ3745">
            <v>0</v>
          </cell>
          <cell r="BB3745">
            <v>44536</v>
          </cell>
          <cell r="BD3745">
            <v>44505</v>
          </cell>
          <cell r="BE3745" t="str">
            <v>KAL-2021-304</v>
          </cell>
          <cell r="BF3745" t="str">
            <v>KP</v>
          </cell>
        </row>
        <row r="3746">
          <cell r="E3746" t="str">
            <v>Combine SUrabaya</v>
          </cell>
          <cell r="F3746" t="str">
            <v>Extended Business Non KP</v>
          </cell>
          <cell r="G3746" t="str">
            <v>Extended Business Non KP</v>
          </cell>
          <cell r="L3746">
            <v>44505</v>
          </cell>
          <cell r="N3746" t="str">
            <v>KAL-2021-304</v>
          </cell>
          <cell r="O3746" t="str">
            <v>DOMESTIC TRANSPORTATION HANDLING SERVICE OCTOBER 2021</v>
          </cell>
          <cell r="P3746">
            <v>44506</v>
          </cell>
          <cell r="Q3746" t="str">
            <v>KP</v>
          </cell>
          <cell r="R3746" t="str">
            <v>Budiman</v>
          </cell>
          <cell r="Z3746">
            <v>1</v>
          </cell>
          <cell r="AA3746">
            <v>1</v>
          </cell>
          <cell r="AB3746">
            <v>200000</v>
          </cell>
          <cell r="AC3746">
            <v>200000</v>
          </cell>
          <cell r="AD3746">
            <v>0</v>
          </cell>
          <cell r="AE3746">
            <v>200000</v>
          </cell>
          <cell r="AF3746">
            <v>4000</v>
          </cell>
          <cell r="AG3746">
            <v>196000</v>
          </cell>
          <cell r="AH3746">
            <v>30</v>
          </cell>
          <cell r="AI3746" t="str">
            <v>yes</v>
          </cell>
          <cell r="AJ3746">
            <v>0</v>
          </cell>
          <cell r="AK3746" t="str">
            <v>-</v>
          </cell>
          <cell r="AN3746">
            <v>196000</v>
          </cell>
          <cell r="AP3746">
            <v>44516</v>
          </cell>
          <cell r="AQ3746">
            <v>10</v>
          </cell>
          <cell r="AR3746">
            <v>0</v>
          </cell>
          <cell r="AS3746">
            <v>0</v>
          </cell>
          <cell r="AT3746">
            <v>0</v>
          </cell>
          <cell r="AU3746">
            <v>0</v>
          </cell>
          <cell r="AV3746">
            <v>0</v>
          </cell>
          <cell r="AW3746">
            <v>0</v>
          </cell>
          <cell r="AX3746">
            <v>0</v>
          </cell>
          <cell r="AY3746">
            <v>0</v>
          </cell>
          <cell r="AZ3746">
            <v>0</v>
          </cell>
          <cell r="BB3746">
            <v>44536</v>
          </cell>
          <cell r="BD3746">
            <v>44505</v>
          </cell>
          <cell r="BE3746" t="str">
            <v>KAL-2021-304</v>
          </cell>
          <cell r="BF3746" t="str">
            <v>KP</v>
          </cell>
        </row>
        <row r="3747">
          <cell r="E3747" t="str">
            <v>Surecharge 25%</v>
          </cell>
          <cell r="F3747" t="str">
            <v>Extended Business Non KP</v>
          </cell>
          <cell r="G3747" t="str">
            <v>Extended Business Non KP</v>
          </cell>
          <cell r="L3747">
            <v>44505</v>
          </cell>
          <cell r="N3747" t="str">
            <v>KAL-2021-304</v>
          </cell>
          <cell r="O3747" t="str">
            <v>DOMESTIC TRANSPORTATION HANDLING SERVICE OCTOBER 2021</v>
          </cell>
          <cell r="P3747">
            <v>44506</v>
          </cell>
          <cell r="Q3747" t="str">
            <v>KP</v>
          </cell>
          <cell r="R3747" t="str">
            <v>Budiman</v>
          </cell>
          <cell r="Z3747">
            <v>1</v>
          </cell>
          <cell r="AA3747">
            <v>1</v>
          </cell>
          <cell r="AB3747">
            <v>46153235</v>
          </cell>
          <cell r="AC3747">
            <v>46153235</v>
          </cell>
          <cell r="AD3747">
            <v>0</v>
          </cell>
          <cell r="AE3747">
            <v>46153235</v>
          </cell>
          <cell r="AF3747">
            <v>923064.70000000007</v>
          </cell>
          <cell r="AG3747">
            <v>45230170.299999997</v>
          </cell>
          <cell r="AH3747">
            <v>30</v>
          </cell>
          <cell r="AI3747" t="str">
            <v>yes</v>
          </cell>
          <cell r="AJ3747">
            <v>0</v>
          </cell>
          <cell r="AK3747" t="str">
            <v>-</v>
          </cell>
          <cell r="AN3747">
            <v>45230170.299999997</v>
          </cell>
          <cell r="AP3747">
            <v>44516</v>
          </cell>
          <cell r="AQ3747">
            <v>10</v>
          </cell>
          <cell r="AR3747">
            <v>0</v>
          </cell>
          <cell r="AS3747">
            <v>0</v>
          </cell>
          <cell r="AT3747">
            <v>0</v>
          </cell>
          <cell r="AU3747">
            <v>0</v>
          </cell>
          <cell r="AV3747">
            <v>0</v>
          </cell>
          <cell r="AW3747">
            <v>0</v>
          </cell>
          <cell r="AX3747">
            <v>0</v>
          </cell>
          <cell r="AY3747">
            <v>0</v>
          </cell>
          <cell r="AZ3747">
            <v>0</v>
          </cell>
          <cell r="BB3747">
            <v>44536</v>
          </cell>
          <cell r="BD3747">
            <v>44505</v>
          </cell>
          <cell r="BE3747" t="str">
            <v>KAL-2021-304</v>
          </cell>
          <cell r="BF3747" t="str">
            <v>KP</v>
          </cell>
        </row>
        <row r="3748">
          <cell r="E3748" t="str">
            <v>Surecharge 50%</v>
          </cell>
          <cell r="F3748" t="str">
            <v>Extended Business Non KP</v>
          </cell>
          <cell r="G3748" t="str">
            <v>Extended Business Non KP</v>
          </cell>
          <cell r="L3748">
            <v>44505</v>
          </cell>
          <cell r="N3748" t="str">
            <v>KAL-2021-304</v>
          </cell>
          <cell r="O3748" t="str">
            <v>DOMESTIC TRANSPORTATION HANDLING SERVICE OCTOBER 2021</v>
          </cell>
          <cell r="P3748">
            <v>44506</v>
          </cell>
          <cell r="Q3748" t="str">
            <v>KP</v>
          </cell>
          <cell r="R3748" t="str">
            <v>Budiman</v>
          </cell>
          <cell r="Z3748">
            <v>1</v>
          </cell>
          <cell r="AA3748">
            <v>1</v>
          </cell>
          <cell r="AB3748">
            <v>14388427</v>
          </cell>
          <cell r="AC3748">
            <v>14388427</v>
          </cell>
          <cell r="AD3748">
            <v>0</v>
          </cell>
          <cell r="AE3748">
            <v>14388427</v>
          </cell>
          <cell r="AF3748">
            <v>287768.53999999998</v>
          </cell>
          <cell r="AG3748">
            <v>14100658.460000001</v>
          </cell>
          <cell r="AH3748">
            <v>30</v>
          </cell>
          <cell r="AI3748" t="str">
            <v>yes</v>
          </cell>
          <cell r="AJ3748">
            <v>0</v>
          </cell>
          <cell r="AK3748" t="str">
            <v>-</v>
          </cell>
          <cell r="AN3748">
            <v>14100658.460000001</v>
          </cell>
          <cell r="AP3748">
            <v>44516</v>
          </cell>
          <cell r="AQ3748">
            <v>10</v>
          </cell>
          <cell r="AR3748">
            <v>0</v>
          </cell>
          <cell r="AS3748">
            <v>0</v>
          </cell>
          <cell r="AT3748">
            <v>0</v>
          </cell>
          <cell r="AU3748">
            <v>0</v>
          </cell>
          <cell r="AV3748">
            <v>0</v>
          </cell>
          <cell r="AW3748">
            <v>0</v>
          </cell>
          <cell r="AX3748">
            <v>0</v>
          </cell>
          <cell r="AY3748">
            <v>0</v>
          </cell>
          <cell r="AZ3748">
            <v>0</v>
          </cell>
          <cell r="BB3748">
            <v>44536</v>
          </cell>
          <cell r="BD3748">
            <v>44505</v>
          </cell>
          <cell r="BE3748" t="str">
            <v>KAL-2021-304</v>
          </cell>
          <cell r="BF3748" t="str">
            <v>KP</v>
          </cell>
        </row>
        <row r="3749">
          <cell r="E3749" t="str">
            <v>Deadfreight Oct</v>
          </cell>
          <cell r="F3749" t="str">
            <v>Extended Business Non KP</v>
          </cell>
          <cell r="G3749" t="str">
            <v>Extended Business Non KP</v>
          </cell>
          <cell r="L3749">
            <v>44505</v>
          </cell>
          <cell r="N3749" t="str">
            <v>KAL-2021-304</v>
          </cell>
          <cell r="O3749" t="str">
            <v>DOMESTIC TRANSPORTATION HANDLING SERVICE OCTOBER 2021</v>
          </cell>
          <cell r="P3749">
            <v>44506</v>
          </cell>
          <cell r="Q3749" t="str">
            <v>KP</v>
          </cell>
          <cell r="R3749" t="str">
            <v>Budiman</v>
          </cell>
          <cell r="Z3749">
            <v>1</v>
          </cell>
          <cell r="AA3749">
            <v>1</v>
          </cell>
          <cell r="AB3749">
            <v>1651366</v>
          </cell>
          <cell r="AC3749">
            <v>1651366</v>
          </cell>
          <cell r="AD3749">
            <v>0</v>
          </cell>
          <cell r="AE3749">
            <v>1651366</v>
          </cell>
          <cell r="AF3749">
            <v>33027.32</v>
          </cell>
          <cell r="AG3749">
            <v>1618338.68</v>
          </cell>
          <cell r="AH3749">
            <v>30</v>
          </cell>
          <cell r="AI3749" t="str">
            <v>yes</v>
          </cell>
          <cell r="AJ3749">
            <v>0</v>
          </cell>
          <cell r="AK3749" t="str">
            <v>-</v>
          </cell>
          <cell r="AM3749">
            <v>-1</v>
          </cell>
          <cell r="AN3749">
            <v>1618339.68</v>
          </cell>
          <cell r="AP3749">
            <v>44516</v>
          </cell>
          <cell r="AQ3749">
            <v>10</v>
          </cell>
          <cell r="AR3749">
            <v>0</v>
          </cell>
          <cell r="AS3749">
            <v>0</v>
          </cell>
          <cell r="AT3749">
            <v>0</v>
          </cell>
          <cell r="AU3749">
            <v>0</v>
          </cell>
          <cell r="AV3749">
            <v>0</v>
          </cell>
          <cell r="AW3749">
            <v>0</v>
          </cell>
          <cell r="AX3749">
            <v>0</v>
          </cell>
          <cell r="AY3749">
            <v>0</v>
          </cell>
          <cell r="AZ3749">
            <v>0</v>
          </cell>
          <cell r="BB3749">
            <v>44536</v>
          </cell>
          <cell r="BD3749">
            <v>44505</v>
          </cell>
          <cell r="BE3749" t="str">
            <v>KAL-2021-304</v>
          </cell>
          <cell r="BF3749" t="str">
            <v>KP</v>
          </cell>
        </row>
        <row r="3750">
          <cell r="E3750" t="str">
            <v>CSBU-21090013</v>
          </cell>
          <cell r="G3750" t="str">
            <v>Extended Business Non KP</v>
          </cell>
          <cell r="H3750">
            <v>44508</v>
          </cell>
          <cell r="I3750" t="str">
            <v>Short Term</v>
          </cell>
          <cell r="J3750" t="str">
            <v>24 September  2021</v>
          </cell>
          <cell r="K3750">
            <v>2021</v>
          </cell>
          <cell r="L3750">
            <v>44508</v>
          </cell>
          <cell r="N3750" t="str">
            <v>KAL-2021-305</v>
          </cell>
          <cell r="O3750" t="str">
            <v>TRUCKING CHARGE TRAILER AND DUMPTRUCK PROJECT '24 SEPTEMBER  2021 AND 24 OCTOBER 2021 PT. Jakarta Cakratunggal Steel Mills AND KRAKATAU STEEL SCRAP</v>
          </cell>
          <cell r="P3750">
            <v>44511</v>
          </cell>
          <cell r="Q3750" t="str">
            <v>KBK</v>
          </cell>
          <cell r="R3750" t="str">
            <v>Anita</v>
          </cell>
          <cell r="S3750" t="str">
            <v>030.008.21.48727767</v>
          </cell>
          <cell r="T3750" t="str">
            <v>01.595.911.7-051.000</v>
          </cell>
          <cell r="U3750">
            <v>0</v>
          </cell>
          <cell r="V3750" t="str">
            <v>PT. Jakarta Cakratunggal Steel Mills</v>
          </cell>
          <cell r="W3750" t="str">
            <v>Trailer Project</v>
          </cell>
          <cell r="X3750" t="str">
            <v>SCRAP</v>
          </cell>
          <cell r="Y3750">
            <v>1377.24</v>
          </cell>
          <cell r="AA3750">
            <v>1377.24</v>
          </cell>
          <cell r="AB3750">
            <v>155000</v>
          </cell>
          <cell r="AC3750">
            <v>213472200</v>
          </cell>
          <cell r="AD3750">
            <v>21347220</v>
          </cell>
          <cell r="AE3750">
            <v>234819420</v>
          </cell>
          <cell r="AF3750">
            <v>4269444</v>
          </cell>
          <cell r="AG3750">
            <v>209202756</v>
          </cell>
          <cell r="AH3750">
            <v>30</v>
          </cell>
          <cell r="AI3750" t="str">
            <v>yes</v>
          </cell>
          <cell r="AJ3750">
            <v>0</v>
          </cell>
          <cell r="AK3750" t="str">
            <v>-</v>
          </cell>
          <cell r="AN3750">
            <v>209202756</v>
          </cell>
          <cell r="AP3750">
            <v>44567</v>
          </cell>
          <cell r="AQ3750">
            <v>56</v>
          </cell>
          <cell r="AR3750">
            <v>0</v>
          </cell>
          <cell r="AS3750">
            <v>0</v>
          </cell>
          <cell r="AT3750">
            <v>0</v>
          </cell>
          <cell r="AU3750">
            <v>0</v>
          </cell>
          <cell r="AV3750">
            <v>0</v>
          </cell>
          <cell r="AW3750">
            <v>0</v>
          </cell>
          <cell r="AX3750">
            <v>0</v>
          </cell>
          <cell r="AY3750">
            <v>0</v>
          </cell>
          <cell r="AZ3750">
            <v>0</v>
          </cell>
          <cell r="BB3750">
            <v>44541</v>
          </cell>
          <cell r="BD3750">
            <v>44508</v>
          </cell>
          <cell r="BE3750" t="str">
            <v>KAL-2021-305</v>
          </cell>
          <cell r="BF3750" t="str">
            <v>KBK</v>
          </cell>
        </row>
        <row r="3751">
          <cell r="E3751" t="str">
            <v>CSBU-21090019</v>
          </cell>
          <cell r="G3751" t="str">
            <v>Extended Business Non KP</v>
          </cell>
          <cell r="H3751">
            <v>44508</v>
          </cell>
          <cell r="I3751" t="str">
            <v>Short Term</v>
          </cell>
          <cell r="J3751" t="str">
            <v>24 October 2021</v>
          </cell>
          <cell r="K3751">
            <v>2021</v>
          </cell>
          <cell r="L3751">
            <v>44508</v>
          </cell>
          <cell r="N3751" t="str">
            <v>KAL-2021-305</v>
          </cell>
          <cell r="O3751" t="str">
            <v>TRUCKING CHARGE TRAILER AND DUMPTRUCK PROJECT '24 SEPTEMBER  2021 AND 24 OCTOBER 2021 PT. Jakarta Cakratunggal Steel Mills AND KRAKATAU STEEL SCRAP</v>
          </cell>
          <cell r="P3751">
            <v>44511</v>
          </cell>
          <cell r="Q3751" t="str">
            <v>KBK</v>
          </cell>
          <cell r="R3751" t="str">
            <v>Anita</v>
          </cell>
          <cell r="S3751" t="str">
            <v>030.008.21.48727767</v>
          </cell>
          <cell r="T3751" t="str">
            <v>01.595.911.7-051.000</v>
          </cell>
          <cell r="U3751">
            <v>0</v>
          </cell>
          <cell r="V3751" t="str">
            <v>KS - KWT</v>
          </cell>
          <cell r="W3751" t="str">
            <v>Dump Truck Project</v>
          </cell>
          <cell r="X3751" t="str">
            <v>SCRAP</v>
          </cell>
          <cell r="Y3751">
            <v>163.53</v>
          </cell>
          <cell r="AA3751">
            <v>163.53</v>
          </cell>
          <cell r="AB3751">
            <v>40000</v>
          </cell>
          <cell r="AC3751">
            <v>6541200</v>
          </cell>
          <cell r="AD3751">
            <v>654120</v>
          </cell>
          <cell r="AE3751">
            <v>7195320</v>
          </cell>
          <cell r="AF3751">
            <v>130824</v>
          </cell>
          <cell r="AG3751">
            <v>6410376</v>
          </cell>
          <cell r="AH3751">
            <v>30</v>
          </cell>
          <cell r="AI3751" t="str">
            <v>yes</v>
          </cell>
          <cell r="AJ3751">
            <v>0</v>
          </cell>
          <cell r="AK3751" t="str">
            <v>-</v>
          </cell>
          <cell r="AN3751">
            <v>6410376</v>
          </cell>
          <cell r="AP3751">
            <v>44567</v>
          </cell>
          <cell r="AQ3751">
            <v>56</v>
          </cell>
          <cell r="AR3751">
            <v>0</v>
          </cell>
          <cell r="AS3751">
            <v>0</v>
          </cell>
          <cell r="AT3751">
            <v>0</v>
          </cell>
          <cell r="AU3751">
            <v>0</v>
          </cell>
          <cell r="AV3751">
            <v>0</v>
          </cell>
          <cell r="AW3751">
            <v>0</v>
          </cell>
          <cell r="AX3751">
            <v>0</v>
          </cell>
          <cell r="AY3751">
            <v>0</v>
          </cell>
          <cell r="AZ3751">
            <v>0</v>
          </cell>
          <cell r="BB3751">
            <v>44541</v>
          </cell>
          <cell r="BD3751">
            <v>44508</v>
          </cell>
          <cell r="BE3751" t="str">
            <v>KAL-2021-305</v>
          </cell>
          <cell r="BF3751" t="str">
            <v>KBK</v>
          </cell>
        </row>
        <row r="3752">
          <cell r="E3752" t="str">
            <v>CSBU-21100003</v>
          </cell>
          <cell r="G3752" t="str">
            <v>Extended Business KP</v>
          </cell>
          <cell r="H3752">
            <v>44509</v>
          </cell>
          <cell r="I3752" t="str">
            <v>Short Term</v>
          </cell>
          <cell r="J3752" t="str">
            <v>October 2021</v>
          </cell>
          <cell r="K3752">
            <v>2021</v>
          </cell>
          <cell r="L3752">
            <v>44509</v>
          </cell>
          <cell r="N3752" t="str">
            <v>KAL-2021-306</v>
          </cell>
          <cell r="O3752" t="str">
            <v>TRUCKING CHARGE TRAILER PROJECT DESTINATION :  TANGERANG &amp; SERANG  FOR OCTOBER 2021 CARGO  SEMEN ZAK 0000377154</v>
          </cell>
          <cell r="P3752">
            <v>44511</v>
          </cell>
          <cell r="Q3752" t="str">
            <v>SI</v>
          </cell>
          <cell r="R3752" t="str">
            <v>Gaby</v>
          </cell>
          <cell r="V3752" t="str">
            <v>SERANG</v>
          </cell>
          <cell r="W3752" t="str">
            <v>Trailer Project</v>
          </cell>
          <cell r="X3752" t="str">
            <v>SEMEN ZAK</v>
          </cell>
          <cell r="Y3752">
            <v>748</v>
          </cell>
          <cell r="AA3752">
            <v>748</v>
          </cell>
          <cell r="AB3752">
            <v>35500</v>
          </cell>
          <cell r="AC3752">
            <v>26554000</v>
          </cell>
          <cell r="AD3752">
            <v>0</v>
          </cell>
          <cell r="AE3752">
            <v>26324422</v>
          </cell>
          <cell r="AF3752">
            <v>531080</v>
          </cell>
          <cell r="AG3752">
            <v>25793342</v>
          </cell>
          <cell r="AH3752">
            <v>30</v>
          </cell>
          <cell r="AI3752" t="str">
            <v>yes</v>
          </cell>
          <cell r="AJ3752">
            <v>0</v>
          </cell>
          <cell r="AK3752" t="str">
            <v>-</v>
          </cell>
          <cell r="AL3752">
            <v>229578</v>
          </cell>
          <cell r="AN3752">
            <v>25793342</v>
          </cell>
          <cell r="AP3752">
            <v>44557</v>
          </cell>
          <cell r="AQ3752">
            <v>46</v>
          </cell>
          <cell r="AR3752">
            <v>0</v>
          </cell>
          <cell r="AS3752">
            <v>0</v>
          </cell>
          <cell r="AT3752">
            <v>0</v>
          </cell>
          <cell r="AU3752">
            <v>0</v>
          </cell>
          <cell r="AV3752">
            <v>0</v>
          </cell>
          <cell r="AW3752">
            <v>0</v>
          </cell>
          <cell r="AX3752">
            <v>0</v>
          </cell>
          <cell r="AY3752">
            <v>0</v>
          </cell>
          <cell r="AZ3752">
            <v>0</v>
          </cell>
          <cell r="BB3752">
            <v>44541</v>
          </cell>
          <cell r="BD3752">
            <v>44509</v>
          </cell>
          <cell r="BE3752" t="str">
            <v>KAL-2021-306</v>
          </cell>
          <cell r="BF3752" t="str">
            <v>SI</v>
          </cell>
        </row>
        <row r="3753">
          <cell r="E3753" t="str">
            <v>CSBU-21100003</v>
          </cell>
          <cell r="G3753" t="str">
            <v>Extended Business KP</v>
          </cell>
          <cell r="H3753">
            <v>44509</v>
          </cell>
          <cell r="I3753" t="str">
            <v>Short Term</v>
          </cell>
          <cell r="J3753" t="str">
            <v>October 2021</v>
          </cell>
          <cell r="K3753">
            <v>2021</v>
          </cell>
          <cell r="L3753">
            <v>44509</v>
          </cell>
          <cell r="N3753" t="str">
            <v>KAL-2021-307</v>
          </cell>
          <cell r="O3753" t="str">
            <v>TRUCKING CHARGE TRAILER PROJECT DESTINATION :  TANGERANG &amp; SERANG  FOR OCTOBER 2021 CARGO  SEMEN ZAK 0000377157</v>
          </cell>
          <cell r="P3753">
            <v>44511</v>
          </cell>
          <cell r="Q3753" t="str">
            <v>SI</v>
          </cell>
          <cell r="R3753" t="str">
            <v>Gaby</v>
          </cell>
          <cell r="V3753" t="str">
            <v>SERANG</v>
          </cell>
          <cell r="W3753" t="str">
            <v>Trailer Project</v>
          </cell>
          <cell r="X3753" t="str">
            <v>SEMEN ZAK</v>
          </cell>
          <cell r="Y3753">
            <v>1848</v>
          </cell>
          <cell r="AA3753">
            <v>1848</v>
          </cell>
          <cell r="AB3753">
            <v>35500</v>
          </cell>
          <cell r="AC3753">
            <v>65604000</v>
          </cell>
          <cell r="AD3753">
            <v>0</v>
          </cell>
          <cell r="AE3753">
            <v>65604000</v>
          </cell>
          <cell r="AF3753">
            <v>1312080</v>
          </cell>
          <cell r="AG3753">
            <v>64291920</v>
          </cell>
          <cell r="AH3753">
            <v>30</v>
          </cell>
          <cell r="AI3753" t="str">
            <v>yes</v>
          </cell>
          <cell r="AJ3753">
            <v>0</v>
          </cell>
          <cell r="AK3753" t="str">
            <v>-</v>
          </cell>
          <cell r="AN3753">
            <v>64291920</v>
          </cell>
          <cell r="AP3753">
            <v>44615</v>
          </cell>
          <cell r="AQ3753">
            <v>104</v>
          </cell>
          <cell r="AR3753">
            <v>0</v>
          </cell>
          <cell r="AS3753">
            <v>0</v>
          </cell>
          <cell r="AT3753">
            <v>0</v>
          </cell>
          <cell r="AU3753">
            <v>0</v>
          </cell>
          <cell r="AV3753">
            <v>0</v>
          </cell>
          <cell r="AW3753">
            <v>0</v>
          </cell>
          <cell r="AX3753">
            <v>0</v>
          </cell>
          <cell r="AY3753">
            <v>0</v>
          </cell>
          <cell r="AZ3753">
            <v>0</v>
          </cell>
          <cell r="BB3753">
            <v>44541</v>
          </cell>
          <cell r="BD3753">
            <v>44509</v>
          </cell>
          <cell r="BE3753" t="str">
            <v>KAL-2021-307</v>
          </cell>
          <cell r="BF3753" t="str">
            <v>SI</v>
          </cell>
        </row>
        <row r="3754">
          <cell r="E3754" t="str">
            <v>CSBU-21110012</v>
          </cell>
          <cell r="G3754" t="str">
            <v>Extended Business Non KP</v>
          </cell>
          <cell r="H3754">
            <v>44509</v>
          </cell>
          <cell r="I3754" t="str">
            <v>Short Term</v>
          </cell>
          <cell r="J3754" t="str">
            <v>NOVEMBER 2021</v>
          </cell>
          <cell r="K3754">
            <v>2021</v>
          </cell>
          <cell r="L3754">
            <v>44509</v>
          </cell>
          <cell r="N3754" t="str">
            <v>KAL-2021-308</v>
          </cell>
          <cell r="O3754" t="str">
            <v>SHIPPING CHARGE DEST. JURONG PORT 'NOVEMBER 2021 CARGO GGBFS  MV. CERDAS V. 294</v>
          </cell>
          <cell r="P3754">
            <v>44511</v>
          </cell>
          <cell r="Q3754" t="str">
            <v>KSI</v>
          </cell>
          <cell r="R3754" t="str">
            <v>REZA</v>
          </cell>
          <cell r="S3754" t="str">
            <v>010.008.21.48727768</v>
          </cell>
          <cell r="T3754" t="str">
            <v>'02.902.002.1-417.000</v>
          </cell>
          <cell r="U3754" t="str">
            <v>MV. CERDAS V. 294</v>
          </cell>
          <cell r="V3754" t="str">
            <v>JURONG PORT, SINGAPORE</v>
          </cell>
          <cell r="W3754" t="str">
            <v>Vessel Service</v>
          </cell>
          <cell r="X3754" t="str">
            <v>GGBFS Export</v>
          </cell>
          <cell r="Y3754">
            <v>9201.2139999999999</v>
          </cell>
          <cell r="AA3754">
            <v>9201.2139999999999</v>
          </cell>
          <cell r="AB3754">
            <v>238464.66</v>
          </cell>
          <cell r="AC3754">
            <v>2194164368.09724</v>
          </cell>
          <cell r="AD3754">
            <v>219416436.809724</v>
          </cell>
          <cell r="AE3754">
            <v>2413580804.9069638</v>
          </cell>
          <cell r="AF3754">
            <v>43883287.361944802</v>
          </cell>
          <cell r="AG3754">
            <v>2369697517.5450191</v>
          </cell>
          <cell r="AH3754">
            <v>30</v>
          </cell>
          <cell r="AI3754" t="str">
            <v>yes</v>
          </cell>
          <cell r="AJ3754">
            <v>0</v>
          </cell>
          <cell r="AK3754" t="str">
            <v>-</v>
          </cell>
          <cell r="AN3754">
            <v>2369697517.5450191</v>
          </cell>
          <cell r="AP3754">
            <v>44532</v>
          </cell>
          <cell r="AQ3754">
            <v>21</v>
          </cell>
          <cell r="AR3754">
            <v>0</v>
          </cell>
          <cell r="AS3754">
            <v>0</v>
          </cell>
          <cell r="AT3754">
            <v>0</v>
          </cell>
          <cell r="AU3754">
            <v>0</v>
          </cell>
          <cell r="AV3754">
            <v>0</v>
          </cell>
          <cell r="AW3754">
            <v>0</v>
          </cell>
          <cell r="AX3754">
            <v>0</v>
          </cell>
          <cell r="AY3754">
            <v>0</v>
          </cell>
          <cell r="AZ3754">
            <v>0</v>
          </cell>
          <cell r="BB3754">
            <v>44541</v>
          </cell>
          <cell r="BD3754">
            <v>44509</v>
          </cell>
          <cell r="BE3754" t="str">
            <v>KAL-2021-308</v>
          </cell>
          <cell r="BF3754" t="str">
            <v>KSI</v>
          </cell>
        </row>
        <row r="3755">
          <cell r="E3755" t="str">
            <v>CSBU-21110010</v>
          </cell>
          <cell r="G3755" t="str">
            <v>Extended Business Non KP</v>
          </cell>
          <cell r="H3755">
            <v>44509</v>
          </cell>
          <cell r="I3755" t="str">
            <v>Short Term</v>
          </cell>
          <cell r="J3755" t="str">
            <v>NOVEMBER 2021</v>
          </cell>
          <cell r="K3755">
            <v>2021</v>
          </cell>
          <cell r="L3755">
            <v>44509</v>
          </cell>
          <cell r="N3755" t="str">
            <v>KAL-2021-309</v>
          </cell>
          <cell r="O3755" t="str">
            <v>HANDLING SERVICE CIGADING PORT MV. CAMILLA V. 12/2021 GGBFS Export  'NOVEMBER 2021</v>
          </cell>
          <cell r="P3755">
            <v>44511</v>
          </cell>
          <cell r="Q3755" t="str">
            <v>KSI</v>
          </cell>
          <cell r="R3755" t="str">
            <v>REZA</v>
          </cell>
          <cell r="S3755" t="str">
            <v>010.008.21.48727769</v>
          </cell>
          <cell r="T3755" t="str">
            <v>'02.902.002.1-417.000</v>
          </cell>
          <cell r="U3755" t="str">
            <v>MV. CAMILLA V. 12/2021</v>
          </cell>
          <cell r="V3755" t="str">
            <v>CIGADING PORT</v>
          </cell>
          <cell r="W3755" t="str">
            <v>Handling Package</v>
          </cell>
          <cell r="X3755" t="str">
            <v>GGBFS Export</v>
          </cell>
          <cell r="Y3755">
            <v>8700.0349999999999</v>
          </cell>
          <cell r="AA3755">
            <v>8700.0349999999999</v>
          </cell>
          <cell r="AB3755">
            <v>40000</v>
          </cell>
          <cell r="AC3755">
            <v>348001400</v>
          </cell>
          <cell r="AD3755">
            <v>34800140</v>
          </cell>
          <cell r="AE3755">
            <v>382801540</v>
          </cell>
          <cell r="AF3755">
            <v>6960028</v>
          </cell>
          <cell r="AG3755">
            <v>375841512</v>
          </cell>
          <cell r="AH3755">
            <v>30</v>
          </cell>
          <cell r="AI3755" t="str">
            <v>yes</v>
          </cell>
          <cell r="AJ3755">
            <v>0</v>
          </cell>
          <cell r="AK3755" t="str">
            <v>-</v>
          </cell>
          <cell r="AN3755">
            <v>375841512</v>
          </cell>
          <cell r="AP3755">
            <v>44606</v>
          </cell>
          <cell r="AQ3755">
            <v>95</v>
          </cell>
          <cell r="AR3755">
            <v>0</v>
          </cell>
          <cell r="AS3755">
            <v>0</v>
          </cell>
          <cell r="AT3755">
            <v>0</v>
          </cell>
          <cell r="AU3755">
            <v>0</v>
          </cell>
          <cell r="AV3755">
            <v>0</v>
          </cell>
          <cell r="AW3755">
            <v>0</v>
          </cell>
          <cell r="AX3755">
            <v>0</v>
          </cell>
          <cell r="AY3755">
            <v>0</v>
          </cell>
          <cell r="AZ3755">
            <v>0</v>
          </cell>
          <cell r="BB3755">
            <v>44541</v>
          </cell>
          <cell r="BD3755">
            <v>44509</v>
          </cell>
          <cell r="BE3755" t="str">
            <v>KAL-2021-309</v>
          </cell>
          <cell r="BF3755" t="str">
            <v>KSI</v>
          </cell>
        </row>
        <row r="3756">
          <cell r="E3756" t="str">
            <v>CSBU-21110011</v>
          </cell>
          <cell r="G3756" t="str">
            <v>Extended Business Non KP</v>
          </cell>
          <cell r="H3756">
            <v>44509</v>
          </cell>
          <cell r="I3756" t="str">
            <v>Short Term</v>
          </cell>
          <cell r="J3756" t="str">
            <v>NOVEMBER 2021</v>
          </cell>
          <cell r="K3756">
            <v>2021</v>
          </cell>
          <cell r="L3756">
            <v>44509</v>
          </cell>
          <cell r="N3756" t="str">
            <v>KAL-2021-310</v>
          </cell>
          <cell r="O3756" t="str">
            <v>HANDLING SERVICE CIGADING PORT MV. CERDAS V. 294 GGBFS Export  'NOVEMBER 2021</v>
          </cell>
          <cell r="P3756">
            <v>44511</v>
          </cell>
          <cell r="Q3756" t="str">
            <v>KSI</v>
          </cell>
          <cell r="R3756" t="str">
            <v>REZA</v>
          </cell>
          <cell r="S3756" t="str">
            <v>010.008.21.48727770</v>
          </cell>
          <cell r="T3756" t="str">
            <v>'02.902.002.1-417.000</v>
          </cell>
          <cell r="U3756" t="str">
            <v>MV. CERDAS V. 294</v>
          </cell>
          <cell r="V3756" t="str">
            <v>CIGADING PORT</v>
          </cell>
          <cell r="W3756" t="str">
            <v>Handling Package</v>
          </cell>
          <cell r="X3756" t="str">
            <v>GGBFS Export</v>
          </cell>
          <cell r="Y3756">
            <v>9201.2139999999999</v>
          </cell>
          <cell r="AA3756">
            <v>9201.2139999999999</v>
          </cell>
          <cell r="AB3756">
            <v>40000</v>
          </cell>
          <cell r="AC3756">
            <v>368048560</v>
          </cell>
          <cell r="AD3756">
            <v>36804856</v>
          </cell>
          <cell r="AE3756">
            <v>404853416</v>
          </cell>
          <cell r="AF3756">
            <v>7360971</v>
          </cell>
          <cell r="AG3756">
            <v>397492445</v>
          </cell>
          <cell r="AH3756">
            <v>30</v>
          </cell>
          <cell r="AI3756" t="str">
            <v>yes</v>
          </cell>
          <cell r="AJ3756">
            <v>0</v>
          </cell>
          <cell r="AK3756" t="str">
            <v>-</v>
          </cell>
          <cell r="AN3756">
            <v>397492445</v>
          </cell>
          <cell r="AP3756">
            <v>44606</v>
          </cell>
          <cell r="AQ3756">
            <v>95</v>
          </cell>
          <cell r="AR3756">
            <v>0</v>
          </cell>
          <cell r="AS3756">
            <v>0</v>
          </cell>
          <cell r="AT3756">
            <v>0</v>
          </cell>
          <cell r="AU3756">
            <v>0</v>
          </cell>
          <cell r="AV3756">
            <v>0</v>
          </cell>
          <cell r="AW3756">
            <v>0</v>
          </cell>
          <cell r="AX3756">
            <v>0</v>
          </cell>
          <cell r="AY3756">
            <v>0</v>
          </cell>
          <cell r="AZ3756">
            <v>0</v>
          </cell>
          <cell r="BB3756">
            <v>44541</v>
          </cell>
          <cell r="BD3756">
            <v>44509</v>
          </cell>
          <cell r="BE3756" t="str">
            <v>KAL-2021-310</v>
          </cell>
          <cell r="BF3756" t="str">
            <v>KSI</v>
          </cell>
        </row>
        <row r="3757">
          <cell r="E3757" t="str">
            <v>CSBU-21100012</v>
          </cell>
          <cell r="G3757" t="str">
            <v>Extended Business Non KP</v>
          </cell>
          <cell r="H3757">
            <v>44509</v>
          </cell>
          <cell r="I3757" t="str">
            <v>Short Term</v>
          </cell>
          <cell r="J3757" t="str">
            <v>06 November 2021</v>
          </cell>
          <cell r="K3757">
            <v>2021</v>
          </cell>
          <cell r="L3757">
            <v>44509</v>
          </cell>
          <cell r="N3757" t="str">
            <v>KAL-2021-311</v>
          </cell>
          <cell r="O3757" t="str">
            <v>HANDLING CHARGE NOVEMBER 2021021 MV. TRANG AN 6 CINDER BALL IN BAG</v>
          </cell>
          <cell r="P3757">
            <v>44515</v>
          </cell>
          <cell r="Q3757" t="str">
            <v>G&amp;B</v>
          </cell>
          <cell r="S3757" t="str">
            <v>010.008.21.48727771</v>
          </cell>
          <cell r="T3757" t="str">
            <v>00.000.000.0-000.000</v>
          </cell>
          <cell r="U3757" t="str">
            <v>MV. TRANG AN 6</v>
          </cell>
          <cell r="V3757" t="str">
            <v>KP , Gudang KBS &amp; Gudang KIEC 2</v>
          </cell>
          <cell r="W3757" t="str">
            <v>Package Handling Service</v>
          </cell>
          <cell r="X3757" t="str">
            <v>CINDER BALL IN BAG</v>
          </cell>
          <cell r="Z3757">
            <v>8088.68</v>
          </cell>
          <cell r="AA3757">
            <v>8088.68</v>
          </cell>
          <cell r="AB3757">
            <v>85800</v>
          </cell>
          <cell r="AC3757">
            <v>694008744</v>
          </cell>
          <cell r="AD3757">
            <v>69400874.400000006</v>
          </cell>
          <cell r="AE3757">
            <v>763409618.39999998</v>
          </cell>
          <cell r="AG3757">
            <v>763409618.39999998</v>
          </cell>
          <cell r="AH3757">
            <v>30</v>
          </cell>
          <cell r="AI3757" t="str">
            <v>yes</v>
          </cell>
          <cell r="AJ3757">
            <v>0</v>
          </cell>
          <cell r="AK3757" t="str">
            <v>-</v>
          </cell>
          <cell r="AN3757">
            <v>53636.592313637317</v>
          </cell>
          <cell r="AP3757">
            <v>44517</v>
          </cell>
          <cell r="AQ3757">
            <v>2</v>
          </cell>
          <cell r="AR3757">
            <v>0</v>
          </cell>
          <cell r="AS3757">
            <v>0</v>
          </cell>
          <cell r="AT3757">
            <v>0</v>
          </cell>
          <cell r="AU3757">
            <v>0</v>
          </cell>
          <cell r="AV3757">
            <v>0</v>
          </cell>
          <cell r="AW3757">
            <v>0</v>
          </cell>
          <cell r="AX3757">
            <v>0</v>
          </cell>
          <cell r="AY3757">
            <v>0</v>
          </cell>
          <cell r="AZ3757">
            <v>0</v>
          </cell>
          <cell r="BB3757">
            <v>44545</v>
          </cell>
          <cell r="BD3757">
            <v>44509</v>
          </cell>
          <cell r="BE3757" t="str">
            <v>KAL-2021-311</v>
          </cell>
          <cell r="BF3757" t="str">
            <v>G&amp;B</v>
          </cell>
        </row>
        <row r="3758">
          <cell r="E3758" t="str">
            <v>CSBU-21100012</v>
          </cell>
          <cell r="G3758" t="str">
            <v>Extended Business Non KP</v>
          </cell>
          <cell r="I3758" t="str">
            <v>Short Term</v>
          </cell>
          <cell r="J3758" t="str">
            <v>06 November 2021</v>
          </cell>
          <cell r="K3758">
            <v>2021</v>
          </cell>
          <cell r="L3758">
            <v>44509</v>
          </cell>
          <cell r="N3758" t="str">
            <v>KAL-2021-311</v>
          </cell>
          <cell r="O3758" t="str">
            <v>HANDLING CHARGE NOVEMBER 2021021 MV. TRANG AN 6 CINDER BALL IN BAG</v>
          </cell>
          <cell r="P3758">
            <v>44515</v>
          </cell>
          <cell r="Q3758" t="str">
            <v>G&amp;B</v>
          </cell>
          <cell r="S3758" t="str">
            <v>010.008.21.48727771</v>
          </cell>
          <cell r="T3758" t="str">
            <v>00.000.000.0-000.000</v>
          </cell>
          <cell r="U3758" t="str">
            <v>MV. TRANG AN 6</v>
          </cell>
          <cell r="V3758" t="str">
            <v>KP , Gudang KBS &amp; Gudang KIEC 2</v>
          </cell>
          <cell r="W3758" t="str">
            <v>Package Handling Service</v>
          </cell>
          <cell r="X3758" t="str">
            <v>CINDER BALL IN BAG</v>
          </cell>
          <cell r="Z3758">
            <v>230</v>
          </cell>
          <cell r="AA3758">
            <v>230</v>
          </cell>
          <cell r="AB3758">
            <v>38500</v>
          </cell>
          <cell r="AC3758">
            <v>8855000</v>
          </cell>
          <cell r="AD3758">
            <v>885500</v>
          </cell>
          <cell r="AE3758">
            <v>9740500</v>
          </cell>
          <cell r="AG3758">
            <v>9740500</v>
          </cell>
          <cell r="AH3758">
            <v>30</v>
          </cell>
          <cell r="AI3758" t="str">
            <v>yes</v>
          </cell>
          <cell r="AJ3758">
            <v>0</v>
          </cell>
          <cell r="AK3758" t="str">
            <v>-</v>
          </cell>
          <cell r="AN3758">
            <v>684.36028946813747</v>
          </cell>
          <cell r="AP3758">
            <v>44517</v>
          </cell>
          <cell r="AQ3758">
            <v>2</v>
          </cell>
          <cell r="AR3758">
            <v>0</v>
          </cell>
          <cell r="AS3758">
            <v>0</v>
          </cell>
          <cell r="AT3758">
            <v>0</v>
          </cell>
          <cell r="AU3758">
            <v>0</v>
          </cell>
          <cell r="AV3758">
            <v>0</v>
          </cell>
          <cell r="AW3758">
            <v>0</v>
          </cell>
          <cell r="AX3758">
            <v>0</v>
          </cell>
          <cell r="AY3758">
            <v>0</v>
          </cell>
          <cell r="AZ3758">
            <v>0</v>
          </cell>
          <cell r="BB3758">
            <v>44545</v>
          </cell>
          <cell r="BD3758">
            <v>44509</v>
          </cell>
          <cell r="BE3758" t="str">
            <v>KAL-2021-311</v>
          </cell>
          <cell r="BF3758" t="str">
            <v>G&amp;B</v>
          </cell>
        </row>
        <row r="3759">
          <cell r="E3759" t="str">
            <v>CSBU-21100012</v>
          </cell>
          <cell r="G3759" t="str">
            <v>Extended Business Non KP</v>
          </cell>
          <cell r="I3759" t="str">
            <v>Short Term</v>
          </cell>
          <cell r="J3759" t="str">
            <v>06 November 2021</v>
          </cell>
          <cell r="K3759">
            <v>2021</v>
          </cell>
          <cell r="L3759">
            <v>44509</v>
          </cell>
          <cell r="N3759" t="str">
            <v>KAL-2021-312</v>
          </cell>
          <cell r="O3759" t="str">
            <v>TRUCKING CHARGE NOVEMBER 2021021 MV. TRANG AN 6 CINDER BALL IN BAG</v>
          </cell>
          <cell r="P3759">
            <v>44515</v>
          </cell>
          <cell r="Q3759" t="str">
            <v>G&amp;B</v>
          </cell>
          <cell r="U3759" t="str">
            <v>MV. TRANG AN 6</v>
          </cell>
          <cell r="V3759" t="str">
            <v>KP , Gudang KBS &amp; Gudang KIEC 2</v>
          </cell>
          <cell r="W3759" t="str">
            <v>Package Handling Service</v>
          </cell>
          <cell r="X3759" t="str">
            <v>CINDER BALL IN BAG</v>
          </cell>
          <cell r="Z3759">
            <v>4730.6000000000004</v>
          </cell>
          <cell r="AA3759">
            <v>4730.6000000000004</v>
          </cell>
          <cell r="AB3759">
            <v>17500</v>
          </cell>
          <cell r="AC3759">
            <v>82785500</v>
          </cell>
          <cell r="AD3759">
            <v>0</v>
          </cell>
          <cell r="AE3759">
            <v>82785500</v>
          </cell>
          <cell r="AG3759">
            <v>82785500</v>
          </cell>
          <cell r="AH3759">
            <v>30</v>
          </cell>
          <cell r="AI3759" t="str">
            <v>yes</v>
          </cell>
          <cell r="AJ3759">
            <v>0</v>
          </cell>
          <cell r="AK3759" t="str">
            <v>-</v>
          </cell>
          <cell r="AN3759">
            <v>5816.4476919834187</v>
          </cell>
          <cell r="AP3759">
            <v>44517</v>
          </cell>
          <cell r="AQ3759">
            <v>2</v>
          </cell>
          <cell r="AR3759">
            <v>0</v>
          </cell>
          <cell r="AS3759">
            <v>0</v>
          </cell>
          <cell r="AT3759">
            <v>0</v>
          </cell>
          <cell r="AU3759">
            <v>0</v>
          </cell>
          <cell r="AV3759">
            <v>0</v>
          </cell>
          <cell r="AW3759">
            <v>0</v>
          </cell>
          <cell r="AX3759">
            <v>0</v>
          </cell>
          <cell r="AY3759">
            <v>0</v>
          </cell>
          <cell r="AZ3759">
            <v>0</v>
          </cell>
          <cell r="BB3759">
            <v>44545</v>
          </cell>
          <cell r="BD3759">
            <v>44509</v>
          </cell>
          <cell r="BE3759" t="str">
            <v>KAL-2021-312</v>
          </cell>
          <cell r="BF3759" t="str">
            <v>G&amp;B</v>
          </cell>
        </row>
        <row r="3760">
          <cell r="E3760" t="str">
            <v>CSBU-21100012</v>
          </cell>
          <cell r="G3760" t="str">
            <v>Extended Business Non KP</v>
          </cell>
          <cell r="I3760" t="str">
            <v>Short Term</v>
          </cell>
          <cell r="J3760" t="str">
            <v>06 November 2021</v>
          </cell>
          <cell r="K3760">
            <v>2021</v>
          </cell>
          <cell r="L3760">
            <v>44509</v>
          </cell>
          <cell r="N3760" t="str">
            <v>KAL-2021-312</v>
          </cell>
          <cell r="O3760" t="str">
            <v>TRUCKING CHARGE NOVEMBER 2021021 MV. TRANG AN 6 CINDER BALL IN BAG</v>
          </cell>
          <cell r="P3760">
            <v>44515</v>
          </cell>
          <cell r="Q3760" t="str">
            <v>G&amp;B</v>
          </cell>
          <cell r="U3760" t="str">
            <v>MV. TRANG AN 6</v>
          </cell>
          <cell r="V3760" t="str">
            <v>KP , Gudang KBS &amp; Gudang KIEC 2</v>
          </cell>
          <cell r="W3760" t="str">
            <v>Package Handling Service</v>
          </cell>
          <cell r="X3760" t="str">
            <v>CINDER BALL IN BAG</v>
          </cell>
          <cell r="Z3760">
            <v>2071.0500000000002</v>
          </cell>
          <cell r="AA3760">
            <v>2071.0500000000002</v>
          </cell>
          <cell r="AB3760">
            <v>15500</v>
          </cell>
          <cell r="AC3760">
            <v>32101275.000000004</v>
          </cell>
          <cell r="AD3760">
            <v>0</v>
          </cell>
          <cell r="AE3760">
            <v>32101275.000000004</v>
          </cell>
          <cell r="AG3760">
            <v>32101275.000000004</v>
          </cell>
          <cell r="AH3760">
            <v>30</v>
          </cell>
          <cell r="AI3760" t="str">
            <v>yes</v>
          </cell>
          <cell r="AJ3760">
            <v>0</v>
          </cell>
          <cell r="AK3760" t="str">
            <v>-</v>
          </cell>
          <cell r="AN3760">
            <v>2255.4117192440108</v>
          </cell>
          <cell r="AP3760">
            <v>44517</v>
          </cell>
          <cell r="AQ3760">
            <v>2</v>
          </cell>
          <cell r="AR3760">
            <v>0</v>
          </cell>
          <cell r="AS3760">
            <v>0</v>
          </cell>
          <cell r="AT3760">
            <v>0</v>
          </cell>
          <cell r="AU3760">
            <v>0</v>
          </cell>
          <cell r="AV3760">
            <v>0</v>
          </cell>
          <cell r="AW3760">
            <v>0</v>
          </cell>
          <cell r="AX3760">
            <v>0</v>
          </cell>
          <cell r="AY3760">
            <v>0</v>
          </cell>
          <cell r="AZ3760">
            <v>0</v>
          </cell>
          <cell r="BB3760">
            <v>44545</v>
          </cell>
          <cell r="BD3760">
            <v>44509</v>
          </cell>
          <cell r="BE3760" t="str">
            <v>KAL-2021-312</v>
          </cell>
          <cell r="BF3760" t="str">
            <v>G&amp;B</v>
          </cell>
        </row>
        <row r="3761">
          <cell r="E3761" t="str">
            <v>CSBU-21100012</v>
          </cell>
          <cell r="G3761" t="str">
            <v>Extended Business Non KP</v>
          </cell>
          <cell r="I3761" t="str">
            <v>Short Term</v>
          </cell>
          <cell r="J3761" t="str">
            <v>06 November 2021</v>
          </cell>
          <cell r="K3761">
            <v>2021</v>
          </cell>
          <cell r="L3761">
            <v>44509</v>
          </cell>
          <cell r="N3761" t="str">
            <v>KAL-2021-312</v>
          </cell>
          <cell r="O3761" t="str">
            <v>TRUCKING CHARGE NOVEMBER 2021021 MV. TRANG AN 6 CINDER BALL IN BAG</v>
          </cell>
          <cell r="P3761">
            <v>44515</v>
          </cell>
          <cell r="Q3761" t="str">
            <v>G&amp;B</v>
          </cell>
          <cell r="U3761" t="str">
            <v>MV. TRANG AN 6</v>
          </cell>
          <cell r="V3761" t="str">
            <v>KP , Gudang KBS &amp; Gudang KIEC 2</v>
          </cell>
          <cell r="W3761" t="str">
            <v>Package Handling Service</v>
          </cell>
          <cell r="X3761" t="str">
            <v>CINDER BALL IN BAG</v>
          </cell>
          <cell r="Z3761">
            <v>1287.03</v>
          </cell>
          <cell r="AA3761">
            <v>1287.03</v>
          </cell>
          <cell r="AB3761">
            <v>22000</v>
          </cell>
          <cell r="AC3761">
            <v>28314660</v>
          </cell>
          <cell r="AD3761">
            <v>0</v>
          </cell>
          <cell r="AE3761">
            <v>28314660</v>
          </cell>
          <cell r="AG3761">
            <v>28314660</v>
          </cell>
          <cell r="AH3761">
            <v>30</v>
          </cell>
          <cell r="AI3761" t="str">
            <v>yes</v>
          </cell>
          <cell r="AJ3761">
            <v>0</v>
          </cell>
          <cell r="AK3761" t="str">
            <v>-</v>
          </cell>
          <cell r="AM3761">
            <v>25</v>
          </cell>
          <cell r="AN3761">
            <v>1964.3669640975199</v>
          </cell>
          <cell r="AP3761">
            <v>44517</v>
          </cell>
          <cell r="AQ3761">
            <v>2</v>
          </cell>
          <cell r="AR3761">
            <v>0</v>
          </cell>
          <cell r="AS3761">
            <v>0</v>
          </cell>
          <cell r="AT3761">
            <v>0</v>
          </cell>
          <cell r="AU3761">
            <v>0</v>
          </cell>
          <cell r="AV3761">
            <v>0</v>
          </cell>
          <cell r="AW3761">
            <v>0</v>
          </cell>
          <cell r="AX3761">
            <v>0</v>
          </cell>
          <cell r="AY3761">
            <v>0</v>
          </cell>
          <cell r="AZ3761">
            <v>0</v>
          </cell>
          <cell r="BB3761">
            <v>44545</v>
          </cell>
          <cell r="BD3761">
            <v>44509</v>
          </cell>
          <cell r="BE3761" t="str">
            <v>KAL-2021-312</v>
          </cell>
          <cell r="BF3761" t="str">
            <v>G&amp;B</v>
          </cell>
        </row>
        <row r="3762">
          <cell r="E3762" t="str">
            <v>Demurage/Despatch Oct-21</v>
          </cell>
          <cell r="G3762" t="str">
            <v>Extended Business Non KP</v>
          </cell>
          <cell r="H3762">
            <v>44510</v>
          </cell>
          <cell r="I3762" t="str">
            <v>Short Term</v>
          </cell>
          <cell r="J3762" t="str">
            <v>October 201</v>
          </cell>
          <cell r="K3762">
            <v>2021</v>
          </cell>
          <cell r="L3762">
            <v>44510</v>
          </cell>
          <cell r="N3762" t="str">
            <v>KAL-2021-313</v>
          </cell>
          <cell r="O3762" t="str">
            <v>Demurage/Despatch CIGADING PORT MV. Tangkas GGBFS Export OCTOBER 2021</v>
          </cell>
          <cell r="P3762">
            <v>44511</v>
          </cell>
          <cell r="Q3762" t="str">
            <v>IBT</v>
          </cell>
          <cell r="R3762" t="str">
            <v>WIDHY</v>
          </cell>
          <cell r="S3762" t="str">
            <v>010.008.21.48727772</v>
          </cell>
          <cell r="T3762" t="str">
            <v>01.301.303.2-046.000</v>
          </cell>
          <cell r="U3762" t="str">
            <v>MV. Tangkas</v>
          </cell>
          <cell r="V3762" t="str">
            <v>CIGADING PORT</v>
          </cell>
          <cell r="W3762" t="str">
            <v>Demurage/Despatch</v>
          </cell>
          <cell r="X3762" t="str">
            <v>GGBFS Export</v>
          </cell>
          <cell r="Y3762">
            <v>1</v>
          </cell>
          <cell r="AA3762">
            <v>1</v>
          </cell>
          <cell r="AB3762">
            <v>47109952.890000001</v>
          </cell>
          <cell r="AC3762">
            <v>47109952.890000001</v>
          </cell>
          <cell r="AD3762">
            <v>4710995.2889999999</v>
          </cell>
          <cell r="AE3762">
            <v>51820948.178999998</v>
          </cell>
          <cell r="AF3762">
            <v>942199.05780000007</v>
          </cell>
          <cell r="AG3762">
            <v>50878749.121199995</v>
          </cell>
          <cell r="AH3762">
            <v>30</v>
          </cell>
          <cell r="AI3762" t="str">
            <v>yes</v>
          </cell>
          <cell r="AJ3762">
            <v>0</v>
          </cell>
          <cell r="AK3762" t="str">
            <v>-</v>
          </cell>
          <cell r="AN3762">
            <v>50878749.121199995</v>
          </cell>
          <cell r="AP3762">
            <v>44512</v>
          </cell>
          <cell r="AQ3762">
            <v>1</v>
          </cell>
          <cell r="AR3762">
            <v>0</v>
          </cell>
          <cell r="AS3762">
            <v>0</v>
          </cell>
          <cell r="AT3762">
            <v>0</v>
          </cell>
          <cell r="AU3762">
            <v>0</v>
          </cell>
          <cell r="AV3762">
            <v>0</v>
          </cell>
          <cell r="AW3762">
            <v>0</v>
          </cell>
          <cell r="AX3762">
            <v>0</v>
          </cell>
          <cell r="AY3762">
            <v>0</v>
          </cell>
          <cell r="AZ3762">
            <v>0</v>
          </cell>
          <cell r="BB3762">
            <v>44541</v>
          </cell>
          <cell r="BD3762">
            <v>44510</v>
          </cell>
          <cell r="BE3762" t="str">
            <v>KAL-2021-313</v>
          </cell>
          <cell r="BF3762" t="str">
            <v>IBT</v>
          </cell>
        </row>
        <row r="3763">
          <cell r="E3763" t="str">
            <v>Warefage KBS Sept-21</v>
          </cell>
          <cell r="J3763">
            <v>44442</v>
          </cell>
          <cell r="K3763">
            <v>2021</v>
          </cell>
          <cell r="L3763">
            <v>44511</v>
          </cell>
          <cell r="N3763" t="str">
            <v>KAL-2021-314</v>
          </cell>
          <cell r="O3763" t="str">
            <v>REIMBURSEMENT WHARFAGE IN KBS JETTIES FOR September 2021</v>
          </cell>
          <cell r="P3763">
            <v>44511</v>
          </cell>
          <cell r="Q3763" t="str">
            <v>KP</v>
          </cell>
          <cell r="R3763" t="str">
            <v>Harizka</v>
          </cell>
          <cell r="S3763" t="str">
            <v>010.008.21.48727773</v>
          </cell>
          <cell r="T3763" t="str">
            <v>31.226.697.6-417.000</v>
          </cell>
          <cell r="U3763" t="str">
            <v>MV. RU YI II</v>
          </cell>
          <cell r="V3763" t="str">
            <v>CIGADING</v>
          </cell>
          <cell r="W3763" t="str">
            <v>Port</v>
          </cell>
          <cell r="X3763" t="str">
            <v>PLATE EXPORT</v>
          </cell>
          <cell r="Y3763">
            <v>11091.31</v>
          </cell>
          <cell r="AA3763">
            <v>11091.31</v>
          </cell>
          <cell r="AB3763">
            <v>1073</v>
          </cell>
          <cell r="AC3763">
            <v>11900975.629999999</v>
          </cell>
          <cell r="AD3763">
            <v>1190097</v>
          </cell>
          <cell r="AE3763">
            <v>13091072.629999999</v>
          </cell>
          <cell r="AG3763">
            <v>13091072.629999999</v>
          </cell>
          <cell r="AH3763">
            <v>30</v>
          </cell>
          <cell r="AI3763" t="str">
            <v>YES</v>
          </cell>
          <cell r="AJ3763">
            <v>0</v>
          </cell>
          <cell r="AK3763" t="str">
            <v>-</v>
          </cell>
          <cell r="AN3763">
            <v>13091072.629999999</v>
          </cell>
          <cell r="AP3763">
            <v>44559</v>
          </cell>
          <cell r="AQ3763">
            <v>48</v>
          </cell>
          <cell r="AR3763">
            <v>0</v>
          </cell>
          <cell r="AS3763">
            <v>0</v>
          </cell>
          <cell r="AT3763">
            <v>0</v>
          </cell>
          <cell r="AU3763">
            <v>0</v>
          </cell>
          <cell r="AV3763">
            <v>0</v>
          </cell>
          <cell r="AW3763">
            <v>0</v>
          </cell>
          <cell r="AX3763">
            <v>0</v>
          </cell>
          <cell r="AY3763">
            <v>0</v>
          </cell>
          <cell r="AZ3763">
            <v>0</v>
          </cell>
          <cell r="BB3763">
            <v>44541</v>
          </cell>
          <cell r="BD3763">
            <v>44511</v>
          </cell>
          <cell r="BE3763" t="str">
            <v>KAL-2021-314</v>
          </cell>
          <cell r="BF3763" t="str">
            <v>KP</v>
          </cell>
        </row>
        <row r="3764">
          <cell r="E3764" t="str">
            <v>Warefage KBS Sept-21</v>
          </cell>
          <cell r="J3764">
            <v>44440</v>
          </cell>
          <cell r="K3764">
            <v>2021</v>
          </cell>
          <cell r="L3764">
            <v>44511</v>
          </cell>
          <cell r="N3764" t="str">
            <v>KAL-2021-314</v>
          </cell>
          <cell r="O3764" t="str">
            <v>REIMBURSEMENT WHARFAGE IN KBS JETTIES FOR September 2021</v>
          </cell>
          <cell r="P3764">
            <v>44511</v>
          </cell>
          <cell r="Q3764" t="str">
            <v>KP</v>
          </cell>
          <cell r="R3764" t="str">
            <v>Harizka</v>
          </cell>
          <cell r="S3764" t="str">
            <v>010.008.21.48727773</v>
          </cell>
          <cell r="T3764" t="str">
            <v>31.226.697.6-417.000</v>
          </cell>
          <cell r="U3764" t="str">
            <v>MV. Tatsuei</v>
          </cell>
          <cell r="V3764" t="str">
            <v>CIGADING</v>
          </cell>
          <cell r="W3764" t="str">
            <v>Port</v>
          </cell>
          <cell r="X3764" t="str">
            <v>PLATE DOMESTIC</v>
          </cell>
          <cell r="Y3764">
            <v>3699.14</v>
          </cell>
          <cell r="AA3764">
            <v>3699.14</v>
          </cell>
          <cell r="AB3764">
            <v>1073</v>
          </cell>
          <cell r="AC3764">
            <v>3969177.2199999997</v>
          </cell>
          <cell r="AD3764">
            <v>396917</v>
          </cell>
          <cell r="AE3764">
            <v>4366094.22</v>
          </cell>
          <cell r="AG3764">
            <v>4366094.22</v>
          </cell>
          <cell r="AH3764">
            <v>30</v>
          </cell>
          <cell r="AI3764" t="str">
            <v>YES</v>
          </cell>
          <cell r="AJ3764">
            <v>0</v>
          </cell>
          <cell r="AK3764" t="str">
            <v>-</v>
          </cell>
          <cell r="AN3764">
            <v>4366094.22</v>
          </cell>
          <cell r="AP3764">
            <v>44559</v>
          </cell>
          <cell r="AQ3764">
            <v>48</v>
          </cell>
          <cell r="AR3764">
            <v>0</v>
          </cell>
          <cell r="AS3764">
            <v>0</v>
          </cell>
          <cell r="AT3764">
            <v>0</v>
          </cell>
          <cell r="AU3764">
            <v>0</v>
          </cell>
          <cell r="AV3764">
            <v>0</v>
          </cell>
          <cell r="AW3764">
            <v>0</v>
          </cell>
          <cell r="AX3764">
            <v>0</v>
          </cell>
          <cell r="AY3764">
            <v>0</v>
          </cell>
          <cell r="AZ3764">
            <v>0</v>
          </cell>
          <cell r="BB3764">
            <v>44541</v>
          </cell>
          <cell r="BD3764">
            <v>44511</v>
          </cell>
          <cell r="BE3764" t="str">
            <v>KAL-2021-314</v>
          </cell>
          <cell r="BF3764" t="str">
            <v>KP</v>
          </cell>
        </row>
        <row r="3765">
          <cell r="E3765" t="str">
            <v>Warefage KBS Sept-21</v>
          </cell>
          <cell r="J3765">
            <v>44445</v>
          </cell>
          <cell r="K3765">
            <v>2021</v>
          </cell>
          <cell r="L3765">
            <v>44511</v>
          </cell>
          <cell r="N3765" t="str">
            <v>KAL-2021-314</v>
          </cell>
          <cell r="O3765" t="str">
            <v>REIMBURSEMENT WHARFAGE IN KBS JETTIES FOR September 2021</v>
          </cell>
          <cell r="P3765">
            <v>44511</v>
          </cell>
          <cell r="Q3765" t="str">
            <v>KP</v>
          </cell>
          <cell r="R3765" t="str">
            <v>Harizka</v>
          </cell>
          <cell r="S3765" t="str">
            <v>010.008.21.48727773</v>
          </cell>
          <cell r="T3765" t="str">
            <v>31.226.697.6-417.000</v>
          </cell>
          <cell r="U3765" t="str">
            <v>MV. White Inaba</v>
          </cell>
          <cell r="V3765" t="str">
            <v>CIGADING</v>
          </cell>
          <cell r="W3765" t="str">
            <v>Port</v>
          </cell>
          <cell r="X3765" t="str">
            <v>PLATE EXPORT</v>
          </cell>
          <cell r="Y3765">
            <v>6409.0599999999995</v>
          </cell>
          <cell r="AA3765">
            <v>6409.0599999999995</v>
          </cell>
          <cell r="AB3765">
            <v>1073</v>
          </cell>
          <cell r="AC3765">
            <v>6876921.3799999999</v>
          </cell>
          <cell r="AD3765">
            <v>687692.13800000004</v>
          </cell>
          <cell r="AE3765">
            <v>7564613.5180000002</v>
          </cell>
          <cell r="AG3765">
            <v>7564613.5180000002</v>
          </cell>
          <cell r="AH3765">
            <v>30</v>
          </cell>
          <cell r="AI3765" t="str">
            <v>YES</v>
          </cell>
          <cell r="AJ3765">
            <v>0</v>
          </cell>
          <cell r="AK3765" t="str">
            <v>-</v>
          </cell>
          <cell r="AN3765">
            <v>7564613.5180000002</v>
          </cell>
          <cell r="AP3765">
            <v>44559</v>
          </cell>
          <cell r="AQ3765">
            <v>48</v>
          </cell>
          <cell r="AR3765">
            <v>0</v>
          </cell>
          <cell r="AS3765">
            <v>0</v>
          </cell>
          <cell r="AT3765">
            <v>0</v>
          </cell>
          <cell r="AU3765">
            <v>0</v>
          </cell>
          <cell r="AV3765">
            <v>0</v>
          </cell>
          <cell r="AW3765">
            <v>0</v>
          </cell>
          <cell r="AX3765">
            <v>0</v>
          </cell>
          <cell r="AY3765">
            <v>0</v>
          </cell>
          <cell r="AZ3765">
            <v>0</v>
          </cell>
          <cell r="BB3765">
            <v>44541</v>
          </cell>
          <cell r="BD3765">
            <v>44511</v>
          </cell>
          <cell r="BE3765" t="str">
            <v>KAL-2021-314</v>
          </cell>
          <cell r="BF3765" t="str">
            <v>KP</v>
          </cell>
        </row>
        <row r="3766">
          <cell r="E3766" t="str">
            <v>Warefage KBS Sept-21</v>
          </cell>
          <cell r="J3766">
            <v>44445</v>
          </cell>
          <cell r="K3766">
            <v>2021</v>
          </cell>
          <cell r="L3766">
            <v>44511</v>
          </cell>
          <cell r="N3766" t="str">
            <v>KAL-2021-314</v>
          </cell>
          <cell r="O3766" t="str">
            <v>REIMBURSEMENT WHARFAGE IN KBS JETTIES FOR September 2021</v>
          </cell>
          <cell r="P3766">
            <v>44511</v>
          </cell>
          <cell r="Q3766" t="str">
            <v>KP</v>
          </cell>
          <cell r="R3766" t="str">
            <v>Harizka</v>
          </cell>
          <cell r="S3766" t="str">
            <v>010.008.21.48727773</v>
          </cell>
          <cell r="T3766" t="str">
            <v>31.226.697.6-417.000</v>
          </cell>
          <cell r="U3766" t="str">
            <v>MV. White Inaba</v>
          </cell>
          <cell r="V3766" t="str">
            <v>CIGADING</v>
          </cell>
          <cell r="W3766" t="str">
            <v>Port</v>
          </cell>
          <cell r="X3766" t="str">
            <v>SLAB EXPORT</v>
          </cell>
          <cell r="Y3766">
            <v>5102.8</v>
          </cell>
          <cell r="AA3766">
            <v>5102.8</v>
          </cell>
          <cell r="AB3766">
            <v>1073</v>
          </cell>
          <cell r="AC3766">
            <v>5475304.4000000004</v>
          </cell>
          <cell r="AD3766">
            <v>547530</v>
          </cell>
          <cell r="AE3766">
            <v>6022834.4000000004</v>
          </cell>
          <cell r="AG3766">
            <v>6022834.4000000004</v>
          </cell>
          <cell r="AH3766">
            <v>30</v>
          </cell>
          <cell r="AI3766" t="str">
            <v>YES</v>
          </cell>
          <cell r="AJ3766">
            <v>0</v>
          </cell>
          <cell r="AK3766" t="str">
            <v>-</v>
          </cell>
          <cell r="AN3766">
            <v>6022834.4000000004</v>
          </cell>
          <cell r="AP3766">
            <v>44559</v>
          </cell>
          <cell r="AQ3766">
            <v>48</v>
          </cell>
          <cell r="AR3766">
            <v>0</v>
          </cell>
          <cell r="AS3766">
            <v>0</v>
          </cell>
          <cell r="AT3766">
            <v>0</v>
          </cell>
          <cell r="AU3766">
            <v>0</v>
          </cell>
          <cell r="AV3766">
            <v>0</v>
          </cell>
          <cell r="AW3766">
            <v>0</v>
          </cell>
          <cell r="AX3766">
            <v>0</v>
          </cell>
          <cell r="AY3766">
            <v>0</v>
          </cell>
          <cell r="AZ3766">
            <v>0</v>
          </cell>
          <cell r="BB3766">
            <v>44541</v>
          </cell>
          <cell r="BD3766">
            <v>44511</v>
          </cell>
          <cell r="BE3766" t="str">
            <v>KAL-2021-314</v>
          </cell>
          <cell r="BF3766" t="str">
            <v>KP</v>
          </cell>
        </row>
        <row r="3767">
          <cell r="E3767" t="str">
            <v>Warefage KBS Sept-21</v>
          </cell>
          <cell r="J3767">
            <v>44461</v>
          </cell>
          <cell r="K3767">
            <v>2021</v>
          </cell>
          <cell r="L3767">
            <v>44511</v>
          </cell>
          <cell r="N3767" t="str">
            <v>KAL-2021-314</v>
          </cell>
          <cell r="O3767" t="str">
            <v>REIMBURSEMENT WHARFAGE IN KBS JETTIES FOR September 2021</v>
          </cell>
          <cell r="P3767">
            <v>44511</v>
          </cell>
          <cell r="Q3767" t="str">
            <v>KP</v>
          </cell>
          <cell r="R3767" t="str">
            <v>Harizka</v>
          </cell>
          <cell r="S3767" t="str">
            <v>010.008.21.48727773</v>
          </cell>
          <cell r="T3767" t="str">
            <v>31.226.697.6-417.000</v>
          </cell>
          <cell r="U3767" t="str">
            <v>MV. BANGSAOTONG</v>
          </cell>
          <cell r="V3767" t="str">
            <v>CIGADING</v>
          </cell>
          <cell r="W3767" t="str">
            <v>Port</v>
          </cell>
          <cell r="X3767" t="str">
            <v>PLATE EXPORT</v>
          </cell>
          <cell r="Y3767">
            <v>8184.1170000000002</v>
          </cell>
          <cell r="AA3767">
            <v>8184.1170000000002</v>
          </cell>
          <cell r="AB3767">
            <v>1073</v>
          </cell>
          <cell r="AC3767">
            <v>8781557.5410000011</v>
          </cell>
          <cell r="AD3767">
            <v>878155.75410000014</v>
          </cell>
          <cell r="AE3767">
            <v>9659713.2951000016</v>
          </cell>
          <cell r="AG3767">
            <v>9659713.2951000016</v>
          </cell>
          <cell r="AH3767">
            <v>30</v>
          </cell>
          <cell r="AI3767" t="str">
            <v>YES</v>
          </cell>
          <cell r="AJ3767">
            <v>0</v>
          </cell>
          <cell r="AK3767" t="str">
            <v>-</v>
          </cell>
          <cell r="AN3767">
            <v>9659713.2951000016</v>
          </cell>
          <cell r="AP3767">
            <v>44559</v>
          </cell>
          <cell r="AQ3767">
            <v>48</v>
          </cell>
          <cell r="AR3767">
            <v>0</v>
          </cell>
          <cell r="AS3767">
            <v>0</v>
          </cell>
          <cell r="AT3767">
            <v>0</v>
          </cell>
          <cell r="AU3767">
            <v>0</v>
          </cell>
          <cell r="AV3767">
            <v>0</v>
          </cell>
          <cell r="AW3767">
            <v>0</v>
          </cell>
          <cell r="AX3767">
            <v>0</v>
          </cell>
          <cell r="AY3767">
            <v>0</v>
          </cell>
          <cell r="AZ3767">
            <v>0</v>
          </cell>
          <cell r="BB3767">
            <v>44541</v>
          </cell>
          <cell r="BD3767">
            <v>44511</v>
          </cell>
          <cell r="BE3767" t="str">
            <v>KAL-2021-314</v>
          </cell>
          <cell r="BF3767" t="str">
            <v>KP</v>
          </cell>
        </row>
        <row r="3768">
          <cell r="E3768" t="str">
            <v>Warefage KBS Sept-21</v>
          </cell>
          <cell r="J3768">
            <v>44468</v>
          </cell>
          <cell r="K3768">
            <v>2021</v>
          </cell>
          <cell r="L3768">
            <v>44511</v>
          </cell>
          <cell r="N3768" t="str">
            <v>KAL-2021-314</v>
          </cell>
          <cell r="O3768" t="str">
            <v>REIMBURSEMENT WHARFAGE IN KBS JETTIES FOR September 2021</v>
          </cell>
          <cell r="P3768">
            <v>44511</v>
          </cell>
          <cell r="Q3768" t="str">
            <v>KP</v>
          </cell>
          <cell r="R3768" t="str">
            <v>Harizka</v>
          </cell>
          <cell r="S3768" t="str">
            <v>010.008.21.48727773</v>
          </cell>
          <cell r="T3768" t="str">
            <v>31.226.697.6-417.000</v>
          </cell>
          <cell r="U3768" t="str">
            <v>MV. BAO PROGRESS</v>
          </cell>
          <cell r="V3768" t="str">
            <v>CIGADING</v>
          </cell>
          <cell r="W3768" t="str">
            <v>Port</v>
          </cell>
          <cell r="X3768" t="str">
            <v>PLATE EXPORT</v>
          </cell>
          <cell r="Y3768">
            <v>4007.0009999999997</v>
          </cell>
          <cell r="AA3768">
            <v>4007.0009999999997</v>
          </cell>
          <cell r="AB3768">
            <v>1073</v>
          </cell>
          <cell r="AC3768">
            <v>4299512.0729999999</v>
          </cell>
          <cell r="AD3768">
            <v>429951.20730000001</v>
          </cell>
          <cell r="AE3768">
            <v>4729463.2802999998</v>
          </cell>
          <cell r="AG3768">
            <v>4729463.2802999998</v>
          </cell>
          <cell r="AH3768">
            <v>30</v>
          </cell>
          <cell r="AI3768" t="str">
            <v>YES</v>
          </cell>
          <cell r="AJ3768">
            <v>0</v>
          </cell>
          <cell r="AK3768" t="str">
            <v>-</v>
          </cell>
          <cell r="AN3768">
            <v>4729463.2802999998</v>
          </cell>
          <cell r="AP3768">
            <v>44559</v>
          </cell>
          <cell r="AQ3768">
            <v>48</v>
          </cell>
          <cell r="AR3768">
            <v>0</v>
          </cell>
          <cell r="AS3768">
            <v>0</v>
          </cell>
          <cell r="AT3768">
            <v>0</v>
          </cell>
          <cell r="AU3768">
            <v>0</v>
          </cell>
          <cell r="AV3768">
            <v>0</v>
          </cell>
          <cell r="AW3768">
            <v>0</v>
          </cell>
          <cell r="AX3768">
            <v>0</v>
          </cell>
          <cell r="AY3768">
            <v>0</v>
          </cell>
          <cell r="AZ3768">
            <v>0</v>
          </cell>
          <cell r="BB3768">
            <v>44541</v>
          </cell>
          <cell r="BD3768">
            <v>44511</v>
          </cell>
          <cell r="BE3768" t="str">
            <v>KAL-2021-314</v>
          </cell>
          <cell r="BF3768" t="str">
            <v>KP</v>
          </cell>
        </row>
        <row r="3769">
          <cell r="E3769" t="str">
            <v>Warefage KBS Sept-21</v>
          </cell>
          <cell r="J3769">
            <v>44466</v>
          </cell>
          <cell r="K3769">
            <v>2021</v>
          </cell>
          <cell r="L3769">
            <v>44511</v>
          </cell>
          <cell r="N3769" t="str">
            <v>KAL-2021-314</v>
          </cell>
          <cell r="O3769" t="str">
            <v>REIMBURSEMENT WHARFAGE IN KBS JETTIES FOR September 2021</v>
          </cell>
          <cell r="P3769">
            <v>44511</v>
          </cell>
          <cell r="Q3769" t="str">
            <v>KP</v>
          </cell>
          <cell r="R3769" t="str">
            <v>Harizka</v>
          </cell>
          <cell r="S3769" t="str">
            <v>010.008.21.48727773</v>
          </cell>
          <cell r="T3769" t="str">
            <v>31.226.697.6-417.000</v>
          </cell>
          <cell r="U3769" t="str">
            <v>MV. MARS</v>
          </cell>
          <cell r="V3769" t="str">
            <v>CIGADING</v>
          </cell>
          <cell r="W3769" t="str">
            <v>Port</v>
          </cell>
          <cell r="X3769" t="str">
            <v>PLATE EXPORT</v>
          </cell>
          <cell r="Y3769">
            <v>10811.714</v>
          </cell>
          <cell r="AA3769">
            <v>10811.714</v>
          </cell>
          <cell r="AB3769">
            <v>1073</v>
          </cell>
          <cell r="AC3769">
            <v>11600969.122</v>
          </cell>
          <cell r="AD3769">
            <v>1160096.9121999999</v>
          </cell>
          <cell r="AE3769">
            <v>12761066.0342</v>
          </cell>
          <cell r="AG3769">
            <v>12761066.0342</v>
          </cell>
          <cell r="AH3769">
            <v>30</v>
          </cell>
          <cell r="AI3769" t="str">
            <v>YES</v>
          </cell>
          <cell r="AJ3769">
            <v>0</v>
          </cell>
          <cell r="AK3769" t="str">
            <v>-</v>
          </cell>
          <cell r="AN3769">
            <v>12761066.0342</v>
          </cell>
          <cell r="AP3769">
            <v>44559</v>
          </cell>
          <cell r="AQ3769">
            <v>48</v>
          </cell>
          <cell r="AR3769">
            <v>0</v>
          </cell>
          <cell r="AS3769">
            <v>0</v>
          </cell>
          <cell r="AT3769">
            <v>0</v>
          </cell>
          <cell r="AU3769">
            <v>0</v>
          </cell>
          <cell r="AV3769">
            <v>0</v>
          </cell>
          <cell r="AW3769">
            <v>0</v>
          </cell>
          <cell r="AX3769">
            <v>0</v>
          </cell>
          <cell r="AY3769">
            <v>0</v>
          </cell>
          <cell r="AZ3769">
            <v>0</v>
          </cell>
          <cell r="BB3769">
            <v>44541</v>
          </cell>
          <cell r="BD3769">
            <v>44511</v>
          </cell>
          <cell r="BE3769" t="str">
            <v>KAL-2021-314</v>
          </cell>
          <cell r="BF3769" t="str">
            <v>KP</v>
          </cell>
        </row>
        <row r="3770">
          <cell r="E3770" t="str">
            <v>Warefage KBS Sept-21</v>
          </cell>
          <cell r="J3770">
            <v>44467</v>
          </cell>
          <cell r="K3770">
            <v>2021</v>
          </cell>
          <cell r="L3770">
            <v>44511</v>
          </cell>
          <cell r="N3770" t="str">
            <v>KAL-2021-314</v>
          </cell>
          <cell r="O3770" t="str">
            <v>REIMBURSEMENT WHARFAGE IN KBS JETTIES FOR September 2021</v>
          </cell>
          <cell r="P3770">
            <v>44511</v>
          </cell>
          <cell r="Q3770" t="str">
            <v>KP</v>
          </cell>
          <cell r="R3770" t="str">
            <v>Harizka</v>
          </cell>
          <cell r="S3770" t="str">
            <v>010.008.21.48727773</v>
          </cell>
          <cell r="T3770" t="str">
            <v>31.226.697.6-417.000</v>
          </cell>
          <cell r="U3770" t="str">
            <v>MV. CH BELLA</v>
          </cell>
          <cell r="V3770" t="str">
            <v>CIGADING</v>
          </cell>
          <cell r="W3770" t="str">
            <v>Port</v>
          </cell>
          <cell r="X3770" t="str">
            <v>PLATE EXPORT</v>
          </cell>
          <cell r="Y3770">
            <v>11362.061000000002</v>
          </cell>
          <cell r="AA3770">
            <v>11362.061000000002</v>
          </cell>
          <cell r="AB3770">
            <v>1073</v>
          </cell>
          <cell r="AC3770">
            <v>12191491.453000002</v>
          </cell>
          <cell r="AD3770">
            <v>1219149.1453000002</v>
          </cell>
          <cell r="AE3770">
            <v>13410640.598300003</v>
          </cell>
          <cell r="AG3770">
            <v>13410640.598300003</v>
          </cell>
          <cell r="AH3770">
            <v>30</v>
          </cell>
          <cell r="AI3770" t="str">
            <v>YES</v>
          </cell>
          <cell r="AJ3770">
            <v>0</v>
          </cell>
          <cell r="AK3770" t="str">
            <v>-</v>
          </cell>
          <cell r="AN3770">
            <v>13410640.598300003</v>
          </cell>
          <cell r="AP3770">
            <v>44559</v>
          </cell>
          <cell r="AQ3770">
            <v>48</v>
          </cell>
          <cell r="AR3770">
            <v>0</v>
          </cell>
          <cell r="AS3770">
            <v>0</v>
          </cell>
          <cell r="AT3770">
            <v>0</v>
          </cell>
          <cell r="AU3770">
            <v>0</v>
          </cell>
          <cell r="AV3770">
            <v>0</v>
          </cell>
          <cell r="AW3770">
            <v>0</v>
          </cell>
          <cell r="AX3770">
            <v>0</v>
          </cell>
          <cell r="AY3770">
            <v>0</v>
          </cell>
          <cell r="AZ3770">
            <v>0</v>
          </cell>
          <cell r="BB3770">
            <v>44541</v>
          </cell>
          <cell r="BD3770">
            <v>44511</v>
          </cell>
          <cell r="BE3770" t="str">
            <v>KAL-2021-314</v>
          </cell>
          <cell r="BF3770" t="str">
            <v>KP</v>
          </cell>
        </row>
        <row r="3771">
          <cell r="E3771" t="str">
            <v>Warefage KBS Sept-21</v>
          </cell>
          <cell r="J3771">
            <v>44468</v>
          </cell>
          <cell r="K3771">
            <v>2021</v>
          </cell>
          <cell r="L3771">
            <v>44511</v>
          </cell>
          <cell r="N3771" t="str">
            <v>KAL-2021-314</v>
          </cell>
          <cell r="O3771" t="str">
            <v>REIMBURSEMENT WHARFAGE IN KBS JETTIES FOR September 2021</v>
          </cell>
          <cell r="P3771">
            <v>44511</v>
          </cell>
          <cell r="Q3771" t="str">
            <v>KP</v>
          </cell>
          <cell r="R3771" t="str">
            <v>Harizka</v>
          </cell>
          <cell r="S3771" t="str">
            <v>010.008.21.48727773</v>
          </cell>
          <cell r="T3771" t="str">
            <v>31.226.697.6-417.000</v>
          </cell>
          <cell r="U3771" t="str">
            <v>MV. HERMES HOPE</v>
          </cell>
          <cell r="V3771" t="str">
            <v>CIGADING</v>
          </cell>
          <cell r="W3771" t="str">
            <v>Port</v>
          </cell>
          <cell r="X3771" t="str">
            <v>SLAB EXPORT</v>
          </cell>
          <cell r="Y3771">
            <v>15248.51</v>
          </cell>
          <cell r="AA3771">
            <v>15248.51</v>
          </cell>
          <cell r="AB3771">
            <v>1073</v>
          </cell>
          <cell r="AC3771">
            <v>16361651.23</v>
          </cell>
          <cell r="AD3771">
            <v>1636165.1230000001</v>
          </cell>
          <cell r="AE3771">
            <v>17997816.353</v>
          </cell>
          <cell r="AG3771">
            <v>17997816.353</v>
          </cell>
          <cell r="AH3771">
            <v>30</v>
          </cell>
          <cell r="AI3771" t="str">
            <v>YES</v>
          </cell>
          <cell r="AJ3771">
            <v>0</v>
          </cell>
          <cell r="AK3771" t="str">
            <v>-</v>
          </cell>
          <cell r="AN3771">
            <v>17997816.353</v>
          </cell>
          <cell r="AP3771">
            <v>44559</v>
          </cell>
          <cell r="AQ3771">
            <v>48</v>
          </cell>
          <cell r="AR3771">
            <v>0</v>
          </cell>
          <cell r="AS3771">
            <v>0</v>
          </cell>
          <cell r="AT3771">
            <v>0</v>
          </cell>
          <cell r="AU3771">
            <v>0</v>
          </cell>
          <cell r="AV3771">
            <v>0</v>
          </cell>
          <cell r="AW3771">
            <v>0</v>
          </cell>
          <cell r="AX3771">
            <v>0</v>
          </cell>
          <cell r="AY3771">
            <v>0</v>
          </cell>
          <cell r="AZ3771">
            <v>0</v>
          </cell>
          <cell r="BB3771">
            <v>44541</v>
          </cell>
          <cell r="BD3771">
            <v>44511</v>
          </cell>
          <cell r="BE3771" t="str">
            <v>KAL-2021-314</v>
          </cell>
          <cell r="BF3771" t="str">
            <v>KP</v>
          </cell>
        </row>
        <row r="3772">
          <cell r="E3772" t="str">
            <v>CSBU-21100001</v>
          </cell>
          <cell r="G3772" t="str">
            <v>Extended Business Non KP</v>
          </cell>
          <cell r="H3772">
            <v>44509</v>
          </cell>
          <cell r="I3772" t="str">
            <v>Short Term</v>
          </cell>
          <cell r="J3772" t="str">
            <v>October 2021</v>
          </cell>
          <cell r="K3772">
            <v>2021</v>
          </cell>
          <cell r="L3772">
            <v>44511</v>
          </cell>
          <cell r="N3772" t="str">
            <v>KAL-2021-315</v>
          </cell>
          <cell r="O3772" t="str">
            <v>TRUCKING CHARGE Dump Truck DEST. Stockyard KSI 1 - 31 Okctober 2021 CARGO GBFS</v>
          </cell>
          <cell r="P3772">
            <v>44512</v>
          </cell>
          <cell r="Q3772" t="str">
            <v>KSI</v>
          </cell>
          <cell r="R3772" t="str">
            <v>REZA</v>
          </cell>
          <cell r="U3772">
            <v>0</v>
          </cell>
          <cell r="V3772" t="str">
            <v>Stockyard/Hopper KP - Stockyard KSI3</v>
          </cell>
          <cell r="W3772" t="str">
            <v>Dump Truck Project</v>
          </cell>
          <cell r="X3772" t="str">
            <v>GBFS</v>
          </cell>
          <cell r="Y3772">
            <v>36999.99</v>
          </cell>
          <cell r="AA3772">
            <v>36999.99</v>
          </cell>
          <cell r="AB3772">
            <v>15500</v>
          </cell>
          <cell r="AC3772">
            <v>573499845</v>
          </cell>
          <cell r="AD3772">
            <v>0</v>
          </cell>
          <cell r="AE3772">
            <v>573499845</v>
          </cell>
          <cell r="AF3772">
            <v>11469997</v>
          </cell>
          <cell r="AG3772">
            <v>562029848</v>
          </cell>
          <cell r="AH3772">
            <v>30</v>
          </cell>
          <cell r="AI3772" t="str">
            <v>yes</v>
          </cell>
          <cell r="AJ3772">
            <v>0</v>
          </cell>
          <cell r="AK3772" t="str">
            <v>-</v>
          </cell>
          <cell r="AM3772">
            <v>1</v>
          </cell>
          <cell r="AN3772">
            <v>562029847</v>
          </cell>
          <cell r="AP3772">
            <v>44606</v>
          </cell>
          <cell r="AQ3772">
            <v>94</v>
          </cell>
          <cell r="AR3772">
            <v>0</v>
          </cell>
          <cell r="AS3772">
            <v>0</v>
          </cell>
          <cell r="AT3772">
            <v>0</v>
          </cell>
          <cell r="AU3772">
            <v>0</v>
          </cell>
          <cell r="AV3772">
            <v>0</v>
          </cell>
          <cell r="AW3772">
            <v>0</v>
          </cell>
          <cell r="AX3772">
            <v>0</v>
          </cell>
          <cell r="AY3772">
            <v>0</v>
          </cell>
          <cell r="AZ3772">
            <v>0</v>
          </cell>
          <cell r="BB3772">
            <v>44542</v>
          </cell>
          <cell r="BD3772">
            <v>44511</v>
          </cell>
          <cell r="BE3772" t="str">
            <v>KAL-2021-315</v>
          </cell>
          <cell r="BF3772" t="str">
            <v>KSI</v>
          </cell>
        </row>
        <row r="3773">
          <cell r="E3773" t="str">
            <v>CSBU-21090027</v>
          </cell>
          <cell r="G3773" t="str">
            <v>Extended Business Non KP</v>
          </cell>
          <cell r="H3773">
            <v>44509</v>
          </cell>
          <cell r="I3773" t="str">
            <v>Short Term</v>
          </cell>
          <cell r="J3773" t="str">
            <v>04 October 2021</v>
          </cell>
          <cell r="K3773">
            <v>2021</v>
          </cell>
          <cell r="L3773">
            <v>44511</v>
          </cell>
          <cell r="N3773" t="str">
            <v>KAL-2021-316</v>
          </cell>
          <cell r="O3773" t="str">
            <v>TRUCKING CHARGE TRAILER PROJECT'04 October 2021 PT. Jakarta Cakratunggal Steel Mills SCRAP</v>
          </cell>
          <cell r="P3773">
            <v>44515</v>
          </cell>
          <cell r="Q3773" t="str">
            <v>KBK</v>
          </cell>
          <cell r="R3773" t="str">
            <v>Anita</v>
          </cell>
          <cell r="S3773" t="str">
            <v>030.008.21.48727774</v>
          </cell>
          <cell r="T3773" t="str">
            <v>01.595.911.7-051.000</v>
          </cell>
          <cell r="U3773">
            <v>0</v>
          </cell>
          <cell r="V3773" t="str">
            <v>PT. Jakarta Cakratunggal Steel Mills</v>
          </cell>
          <cell r="W3773" t="str">
            <v>Trailer Project</v>
          </cell>
          <cell r="X3773" t="str">
            <v>SCRAP</v>
          </cell>
          <cell r="Y3773">
            <v>1148.4100000000001</v>
          </cell>
          <cell r="AA3773">
            <v>1148.4100000000001</v>
          </cell>
          <cell r="AB3773">
            <v>155000</v>
          </cell>
          <cell r="AC3773">
            <v>178003550</v>
          </cell>
          <cell r="AD3773">
            <v>17800355</v>
          </cell>
          <cell r="AE3773">
            <v>195803905</v>
          </cell>
          <cell r="AF3773">
            <v>3560071</v>
          </cell>
          <cell r="AG3773">
            <v>174443479</v>
          </cell>
          <cell r="AH3773">
            <v>30</v>
          </cell>
          <cell r="AI3773" t="str">
            <v>yes</v>
          </cell>
          <cell r="AJ3773">
            <v>0</v>
          </cell>
          <cell r="AK3773" t="str">
            <v>-</v>
          </cell>
          <cell r="AN3773">
            <v>174443479</v>
          </cell>
          <cell r="AP3773">
            <v>44567</v>
          </cell>
          <cell r="AQ3773">
            <v>52</v>
          </cell>
          <cell r="AR3773">
            <v>0</v>
          </cell>
          <cell r="AS3773">
            <v>0</v>
          </cell>
          <cell r="AT3773">
            <v>0</v>
          </cell>
          <cell r="AU3773">
            <v>0</v>
          </cell>
          <cell r="AV3773">
            <v>0</v>
          </cell>
          <cell r="AW3773">
            <v>0</v>
          </cell>
          <cell r="AX3773">
            <v>0</v>
          </cell>
          <cell r="AY3773">
            <v>0</v>
          </cell>
          <cell r="AZ3773">
            <v>0</v>
          </cell>
          <cell r="BB3773">
            <v>44545</v>
          </cell>
          <cell r="BD3773">
            <v>44511</v>
          </cell>
          <cell r="BE3773" t="str">
            <v>KAL-2021-316</v>
          </cell>
          <cell r="BF3773" t="str">
            <v>KBK</v>
          </cell>
        </row>
        <row r="3774">
          <cell r="E3774" t="str">
            <v>CSFA-21100001</v>
          </cell>
          <cell r="G3774" t="str">
            <v>Warehouse Management</v>
          </cell>
          <cell r="H3774">
            <v>44511</v>
          </cell>
          <cell r="I3774" t="str">
            <v>Short Term</v>
          </cell>
          <cell r="J3774" t="str">
            <v>October 2021</v>
          </cell>
          <cell r="K3774">
            <v>2021</v>
          </cell>
          <cell r="L3774">
            <v>44511</v>
          </cell>
          <cell r="N3774" t="str">
            <v>KAL-2021-317</v>
          </cell>
          <cell r="O3774" t="str">
            <v>WAREHOUSE MANAGEMENT SERVICE (FERRO ALLOY) FOR October 2021</v>
          </cell>
          <cell r="P3774">
            <v>44515</v>
          </cell>
          <cell r="Q3774" t="str">
            <v>KP</v>
          </cell>
          <cell r="R3774" t="str">
            <v>RIZKY</v>
          </cell>
          <cell r="S3774" t="str">
            <v>010.008.21.48727775</v>
          </cell>
          <cell r="T3774" t="str">
            <v>31.226.697.6-417.000</v>
          </cell>
          <cell r="X3774" t="str">
            <v>RAW MATERIAL</v>
          </cell>
          <cell r="Z3774">
            <v>1</v>
          </cell>
          <cell r="AA3774">
            <v>1</v>
          </cell>
          <cell r="AB3774">
            <v>258415000</v>
          </cell>
          <cell r="AC3774">
            <v>258415000</v>
          </cell>
          <cell r="AD3774">
            <v>25841500</v>
          </cell>
          <cell r="AE3774">
            <v>284256500</v>
          </cell>
          <cell r="AF3774">
            <v>5168300</v>
          </cell>
          <cell r="AG3774">
            <v>279088200</v>
          </cell>
          <cell r="AH3774">
            <v>30</v>
          </cell>
          <cell r="AI3774" t="str">
            <v>YES</v>
          </cell>
          <cell r="AJ3774">
            <v>0</v>
          </cell>
          <cell r="AK3774" t="str">
            <v>-</v>
          </cell>
          <cell r="AN3774">
            <v>279088200</v>
          </cell>
          <cell r="AP3774">
            <v>44559</v>
          </cell>
          <cell r="AQ3774">
            <v>44</v>
          </cell>
          <cell r="AR3774">
            <v>0</v>
          </cell>
          <cell r="AS3774">
            <v>0</v>
          </cell>
          <cell r="AT3774">
            <v>0</v>
          </cell>
          <cell r="AU3774">
            <v>0</v>
          </cell>
          <cell r="AV3774">
            <v>0</v>
          </cell>
          <cell r="AW3774">
            <v>0</v>
          </cell>
          <cell r="AX3774">
            <v>0</v>
          </cell>
          <cell r="AY3774">
            <v>0</v>
          </cell>
          <cell r="AZ3774">
            <v>0</v>
          </cell>
          <cell r="BB3774">
            <v>44545</v>
          </cell>
          <cell r="BD3774">
            <v>44511</v>
          </cell>
          <cell r="BE3774" t="str">
            <v>KAL-2021-317</v>
          </cell>
          <cell r="BF3774" t="str">
            <v>KP</v>
          </cell>
        </row>
        <row r="3775">
          <cell r="E3775" t="str">
            <v>CSFA-21100001</v>
          </cell>
          <cell r="G3775" t="str">
            <v>Warehouse Management</v>
          </cell>
          <cell r="H3775">
            <v>44511</v>
          </cell>
          <cell r="I3775" t="str">
            <v>Short Term</v>
          </cell>
          <cell r="J3775" t="str">
            <v>October 2021</v>
          </cell>
          <cell r="K3775">
            <v>2021</v>
          </cell>
          <cell r="L3775">
            <v>44511</v>
          </cell>
          <cell r="N3775" t="str">
            <v>KAL-2021-317</v>
          </cell>
          <cell r="O3775" t="str">
            <v>WAREHOUSE MANAGEMENT SERVICE (FERRO ALLOY) FOR October 2021</v>
          </cell>
          <cell r="P3775">
            <v>44515</v>
          </cell>
          <cell r="Q3775" t="str">
            <v>KP</v>
          </cell>
          <cell r="R3775" t="str">
            <v>RIZKY</v>
          </cell>
          <cell r="S3775" t="str">
            <v>010.008.21.48727775</v>
          </cell>
          <cell r="T3775" t="str">
            <v>31.226.697.6-417.000</v>
          </cell>
          <cell r="X3775" t="str">
            <v>RAW MATERIAL</v>
          </cell>
          <cell r="Z3775">
            <v>77</v>
          </cell>
          <cell r="AA3775">
            <v>77</v>
          </cell>
          <cell r="AB3775">
            <v>590000</v>
          </cell>
          <cell r="AC3775">
            <v>45430000</v>
          </cell>
          <cell r="AD3775">
            <v>4543000</v>
          </cell>
          <cell r="AE3775">
            <v>49973000</v>
          </cell>
          <cell r="AF3775">
            <v>908600</v>
          </cell>
          <cell r="AG3775">
            <v>49064400</v>
          </cell>
          <cell r="AH3775">
            <v>30</v>
          </cell>
          <cell r="AI3775" t="str">
            <v>YES</v>
          </cell>
          <cell r="AJ3775">
            <v>0</v>
          </cell>
          <cell r="AK3775" t="str">
            <v>-</v>
          </cell>
          <cell r="AN3775">
            <v>49064400</v>
          </cell>
          <cell r="AP3775">
            <v>44559</v>
          </cell>
          <cell r="AQ3775">
            <v>44</v>
          </cell>
          <cell r="AR3775">
            <v>0</v>
          </cell>
          <cell r="AS3775">
            <v>0</v>
          </cell>
          <cell r="AT3775">
            <v>0</v>
          </cell>
          <cell r="AU3775">
            <v>0</v>
          </cell>
          <cell r="AV3775">
            <v>0</v>
          </cell>
          <cell r="AW3775">
            <v>0</v>
          </cell>
          <cell r="AX3775">
            <v>0</v>
          </cell>
          <cell r="AY3775">
            <v>0</v>
          </cell>
          <cell r="AZ3775">
            <v>0</v>
          </cell>
          <cell r="BB3775">
            <v>44545</v>
          </cell>
          <cell r="BD3775">
            <v>44511</v>
          </cell>
          <cell r="BE3775" t="str">
            <v>KAL-2021-317</v>
          </cell>
          <cell r="BF3775" t="str">
            <v>KP</v>
          </cell>
        </row>
        <row r="3776">
          <cell r="E3776" t="str">
            <v>CSFA-21100001</v>
          </cell>
          <cell r="G3776" t="str">
            <v>Warehouse Management</v>
          </cell>
          <cell r="H3776">
            <v>44511</v>
          </cell>
          <cell r="I3776" t="str">
            <v>Short Term</v>
          </cell>
          <cell r="J3776" t="str">
            <v>October 2021</v>
          </cell>
          <cell r="K3776">
            <v>2021</v>
          </cell>
          <cell r="L3776">
            <v>44511</v>
          </cell>
          <cell r="N3776" t="str">
            <v>KAL-2021-317</v>
          </cell>
          <cell r="O3776" t="str">
            <v>WAREHOUSE MANAGEMENT SERVICE (FERRO ALLOY) FOR October 2021</v>
          </cell>
          <cell r="P3776">
            <v>44515</v>
          </cell>
          <cell r="Q3776" t="str">
            <v>KP</v>
          </cell>
          <cell r="R3776" t="str">
            <v>RIZKY</v>
          </cell>
          <cell r="S3776" t="str">
            <v>010.008.21.48727775</v>
          </cell>
          <cell r="T3776" t="str">
            <v>31.226.697.6-417.000</v>
          </cell>
          <cell r="X3776" t="str">
            <v>RAW MATERIAL</v>
          </cell>
          <cell r="Z3776">
            <v>1440</v>
          </cell>
          <cell r="AA3776">
            <v>1440</v>
          </cell>
          <cell r="AB3776">
            <v>25525.855555555554</v>
          </cell>
          <cell r="AC3776">
            <v>36757232</v>
          </cell>
          <cell r="AD3776">
            <v>3675723.2</v>
          </cell>
          <cell r="AE3776">
            <v>40432955.200000003</v>
          </cell>
          <cell r="AF3776">
            <v>735145</v>
          </cell>
          <cell r="AG3776">
            <v>39697810.200000003</v>
          </cell>
          <cell r="AH3776">
            <v>30</v>
          </cell>
          <cell r="AI3776" t="str">
            <v>YES</v>
          </cell>
          <cell r="AJ3776">
            <v>0</v>
          </cell>
          <cell r="AK3776" t="str">
            <v>-</v>
          </cell>
          <cell r="AN3776">
            <v>39697810.200000003</v>
          </cell>
          <cell r="AP3776">
            <v>44559</v>
          </cell>
          <cell r="AQ3776">
            <v>44</v>
          </cell>
          <cell r="AR3776">
            <v>0</v>
          </cell>
          <cell r="AS3776">
            <v>0</v>
          </cell>
          <cell r="AT3776">
            <v>0</v>
          </cell>
          <cell r="AU3776">
            <v>0</v>
          </cell>
          <cell r="AV3776">
            <v>0</v>
          </cell>
          <cell r="AW3776">
            <v>0</v>
          </cell>
          <cell r="AX3776">
            <v>0</v>
          </cell>
          <cell r="AY3776">
            <v>0</v>
          </cell>
          <cell r="AZ3776">
            <v>0</v>
          </cell>
          <cell r="BB3776">
            <v>44545</v>
          </cell>
          <cell r="BD3776">
            <v>44511</v>
          </cell>
          <cell r="BE3776" t="str">
            <v>KAL-2021-317</v>
          </cell>
          <cell r="BF3776" t="str">
            <v>KP</v>
          </cell>
        </row>
        <row r="3777">
          <cell r="E3777" t="str">
            <v>CSBU-21100007</v>
          </cell>
          <cell r="G3777" t="str">
            <v>Extended Business Non KP</v>
          </cell>
          <cell r="H3777">
            <v>44512</v>
          </cell>
          <cell r="I3777" t="str">
            <v>Short Term</v>
          </cell>
          <cell r="J3777" t="str">
            <v>01-18 October 2021</v>
          </cell>
          <cell r="K3777">
            <v>2021</v>
          </cell>
          <cell r="L3777">
            <v>44512</v>
          </cell>
          <cell r="N3777" t="str">
            <v>KAL-2021-318</v>
          </cell>
          <cell r="O3777" t="str">
            <v>TRUCKING CHARGE TRAILER PROJECT KSI FOR OCTOBER 2021 CARGO GGBFS</v>
          </cell>
          <cell r="P3777">
            <v>44515</v>
          </cell>
          <cell r="Q3777" t="str">
            <v>KSI</v>
          </cell>
          <cell r="R3777" t="str">
            <v>REZA</v>
          </cell>
          <cell r="U3777">
            <v>0</v>
          </cell>
          <cell r="V3777" t="str">
            <v>PT. Haliburton Cikarang</v>
          </cell>
          <cell r="W3777" t="str">
            <v>Trailer Project</v>
          </cell>
          <cell r="X3777" t="str">
            <v>GGBFS IN JUMBO BAG</v>
          </cell>
          <cell r="Y3777">
            <v>7</v>
          </cell>
          <cell r="AA3777">
            <v>7</v>
          </cell>
          <cell r="AB3777">
            <v>4200000</v>
          </cell>
          <cell r="AC3777">
            <v>29400000</v>
          </cell>
          <cell r="AD3777">
            <v>0</v>
          </cell>
          <cell r="AE3777">
            <v>29400000</v>
          </cell>
          <cell r="AF3777">
            <v>588000</v>
          </cell>
          <cell r="AG3777">
            <v>28812000</v>
          </cell>
          <cell r="AH3777">
            <v>30</v>
          </cell>
          <cell r="AI3777" t="str">
            <v>yes</v>
          </cell>
          <cell r="AJ3777">
            <v>0</v>
          </cell>
          <cell r="AK3777" t="str">
            <v>-</v>
          </cell>
          <cell r="AN3777">
            <v>28812000</v>
          </cell>
          <cell r="AP3777">
            <v>44656</v>
          </cell>
          <cell r="AQ3777">
            <v>141</v>
          </cell>
          <cell r="AR3777">
            <v>0</v>
          </cell>
          <cell r="AS3777">
            <v>0</v>
          </cell>
          <cell r="AT3777">
            <v>0</v>
          </cell>
          <cell r="AU3777">
            <v>0</v>
          </cell>
          <cell r="AV3777">
            <v>0</v>
          </cell>
          <cell r="AW3777">
            <v>0</v>
          </cell>
          <cell r="AX3777">
            <v>0</v>
          </cell>
          <cell r="AY3777">
            <v>0</v>
          </cell>
          <cell r="AZ3777">
            <v>0</v>
          </cell>
          <cell r="BB3777">
            <v>44545</v>
          </cell>
          <cell r="BD3777">
            <v>44512</v>
          </cell>
          <cell r="BE3777" t="str">
            <v>KAL-2021-318</v>
          </cell>
          <cell r="BF3777" t="str">
            <v>KSI</v>
          </cell>
        </row>
        <row r="3778">
          <cell r="E3778" t="str">
            <v>CSBU-21100018</v>
          </cell>
          <cell r="G3778" t="str">
            <v>Extended Business Non KP</v>
          </cell>
          <cell r="H3778">
            <v>44512</v>
          </cell>
          <cell r="I3778" t="str">
            <v>Short Term</v>
          </cell>
          <cell r="J3778" t="str">
            <v>08-13 October 2021</v>
          </cell>
          <cell r="K3778">
            <v>2021</v>
          </cell>
          <cell r="L3778">
            <v>44512</v>
          </cell>
          <cell r="N3778" t="str">
            <v>KAL-2021-318</v>
          </cell>
          <cell r="O3778" t="str">
            <v>TRUCKING CHARGE TRAILER PROJECT KSI FOR OCTOBER 2021 CARGO GGBFS</v>
          </cell>
          <cell r="P3778">
            <v>44515</v>
          </cell>
          <cell r="Q3778" t="str">
            <v>KSI</v>
          </cell>
          <cell r="R3778" t="str">
            <v>REZA</v>
          </cell>
          <cell r="U3778">
            <v>0</v>
          </cell>
          <cell r="V3778" t="str">
            <v>Haliburton Bekasi (per rit)</v>
          </cell>
          <cell r="W3778" t="str">
            <v>Trailer Project</v>
          </cell>
          <cell r="X3778" t="str">
            <v>GGBFS IN JUMBO BAG</v>
          </cell>
          <cell r="Y3778">
            <v>2</v>
          </cell>
          <cell r="AA3778">
            <v>2</v>
          </cell>
          <cell r="AB3778">
            <v>4000000</v>
          </cell>
          <cell r="AC3778">
            <v>8000000</v>
          </cell>
          <cell r="AD3778">
            <v>0</v>
          </cell>
          <cell r="AE3778">
            <v>8000000</v>
          </cell>
          <cell r="AF3778">
            <v>160000</v>
          </cell>
          <cell r="AG3778">
            <v>7840000</v>
          </cell>
          <cell r="AH3778">
            <v>30</v>
          </cell>
          <cell r="AI3778" t="str">
            <v>yes</v>
          </cell>
          <cell r="AJ3778">
            <v>0</v>
          </cell>
          <cell r="AK3778" t="str">
            <v>-</v>
          </cell>
          <cell r="AN3778">
            <v>7840000</v>
          </cell>
          <cell r="AP3778">
            <v>44656</v>
          </cell>
          <cell r="AQ3778">
            <v>141</v>
          </cell>
          <cell r="AR3778">
            <v>0</v>
          </cell>
          <cell r="AS3778">
            <v>0</v>
          </cell>
          <cell r="AT3778">
            <v>0</v>
          </cell>
          <cell r="AU3778">
            <v>0</v>
          </cell>
          <cell r="AV3778">
            <v>0</v>
          </cell>
          <cell r="AW3778">
            <v>0</v>
          </cell>
          <cell r="AX3778">
            <v>0</v>
          </cell>
          <cell r="AY3778">
            <v>0</v>
          </cell>
          <cell r="AZ3778">
            <v>0</v>
          </cell>
          <cell r="BB3778">
            <v>44545</v>
          </cell>
          <cell r="BD3778">
            <v>44512</v>
          </cell>
          <cell r="BE3778" t="str">
            <v>KAL-2021-318</v>
          </cell>
          <cell r="BF3778" t="str">
            <v>KSI</v>
          </cell>
        </row>
        <row r="3779">
          <cell r="E3779" t="str">
            <v>CSDT-21100007</v>
          </cell>
          <cell r="F3779" t="str">
            <v>Extended Business Non KP</v>
          </cell>
          <cell r="G3779" t="str">
            <v>Extended Business Non KP</v>
          </cell>
          <cell r="H3779">
            <v>44515</v>
          </cell>
          <cell r="I3779" t="str">
            <v>Short Term</v>
          </cell>
          <cell r="J3779" t="str">
            <v>28 OKTOBER 2021</v>
          </cell>
          <cell r="K3779">
            <v>2021</v>
          </cell>
          <cell r="L3779">
            <v>44515</v>
          </cell>
          <cell r="N3779" t="str">
            <v>KAL-2021-319</v>
          </cell>
          <cell r="O3779" t="str">
            <v>TRUCKING CHARGE TRAILER PROJECT 28 OKTOBER 2021 KARAWANG PLATE</v>
          </cell>
          <cell r="P3779">
            <v>44518</v>
          </cell>
          <cell r="Q3779" t="str">
            <v>DHJ</v>
          </cell>
          <cell r="R3779" t="str">
            <v>Valdi</v>
          </cell>
          <cell r="U3779">
            <v>0</v>
          </cell>
          <cell r="V3779" t="str">
            <v>KARAWANG</v>
          </cell>
          <cell r="W3779" t="str">
            <v>Trailer Project</v>
          </cell>
          <cell r="X3779" t="str">
            <v>PLATE</v>
          </cell>
          <cell r="Y3779">
            <v>80.763999999999996</v>
          </cell>
          <cell r="AA3779">
            <v>80.763999999999996</v>
          </cell>
          <cell r="AB3779">
            <v>36000</v>
          </cell>
          <cell r="AC3779">
            <v>2907504</v>
          </cell>
          <cell r="AD3779">
            <v>0</v>
          </cell>
          <cell r="AE3779">
            <v>2907504</v>
          </cell>
          <cell r="AF3779">
            <v>58150.080000000002</v>
          </cell>
          <cell r="AG3779">
            <v>2849353.92</v>
          </cell>
          <cell r="AH3779">
            <v>30</v>
          </cell>
          <cell r="AI3779" t="str">
            <v>yes</v>
          </cell>
          <cell r="AJ3779">
            <v>0</v>
          </cell>
          <cell r="AK3779" t="str">
            <v>-</v>
          </cell>
          <cell r="AN3779">
            <v>2849353.92</v>
          </cell>
          <cell r="AP3779">
            <v>44543</v>
          </cell>
          <cell r="AQ3779">
            <v>25</v>
          </cell>
          <cell r="AR3779">
            <v>0</v>
          </cell>
          <cell r="AS3779">
            <v>0</v>
          </cell>
          <cell r="AT3779">
            <v>0</v>
          </cell>
          <cell r="AU3779">
            <v>0</v>
          </cell>
          <cell r="AV3779">
            <v>0</v>
          </cell>
          <cell r="AW3779">
            <v>0</v>
          </cell>
          <cell r="AX3779">
            <v>0</v>
          </cell>
          <cell r="AY3779">
            <v>0</v>
          </cell>
          <cell r="AZ3779">
            <v>0</v>
          </cell>
          <cell r="BB3779">
            <v>44548</v>
          </cell>
          <cell r="BD3779">
            <v>44515</v>
          </cell>
          <cell r="BE3779" t="str">
            <v>KAL-2021-319</v>
          </cell>
          <cell r="BF3779" t="str">
            <v>DHJ</v>
          </cell>
        </row>
        <row r="3780">
          <cell r="E3780" t="str">
            <v>CSDT-21100008</v>
          </cell>
          <cell r="F3780" t="str">
            <v>Extended Business Non KP</v>
          </cell>
          <cell r="G3780" t="str">
            <v>Extended Business Non KP</v>
          </cell>
          <cell r="H3780">
            <v>44515</v>
          </cell>
          <cell r="I3780" t="str">
            <v>Short Term</v>
          </cell>
          <cell r="J3780" t="str">
            <v>27 OKTOBER 2021</v>
          </cell>
          <cell r="K3780">
            <v>2021</v>
          </cell>
          <cell r="L3780">
            <v>44515</v>
          </cell>
          <cell r="N3780" t="str">
            <v>KAL-2021-320</v>
          </cell>
          <cell r="O3780" t="str">
            <v>TRUCKING CHARGE TRAILER PROJECT 27 OKTOBER 2021 CIREBON PLATE</v>
          </cell>
          <cell r="P3780">
            <v>44518</v>
          </cell>
          <cell r="Q3780" t="str">
            <v>DHJ</v>
          </cell>
          <cell r="R3780" t="str">
            <v>Valdi</v>
          </cell>
          <cell r="U3780">
            <v>0</v>
          </cell>
          <cell r="V3780" t="str">
            <v>CIREBON</v>
          </cell>
          <cell r="W3780" t="str">
            <v>Trailer Project</v>
          </cell>
          <cell r="X3780" t="str">
            <v>PLATE</v>
          </cell>
          <cell r="Y3780">
            <v>52.752000000000002</v>
          </cell>
          <cell r="AA3780">
            <v>52.752000000000002</v>
          </cell>
          <cell r="AB3780">
            <v>88000</v>
          </cell>
          <cell r="AC3780">
            <v>4642176</v>
          </cell>
          <cell r="AD3780">
            <v>0</v>
          </cell>
          <cell r="AE3780">
            <v>4642176</v>
          </cell>
          <cell r="AF3780">
            <v>92843.520000000004</v>
          </cell>
          <cell r="AG3780">
            <v>4549332.4800000004</v>
          </cell>
          <cell r="AH3780">
            <v>30</v>
          </cell>
          <cell r="AI3780" t="str">
            <v>yes</v>
          </cell>
          <cell r="AJ3780">
            <v>0</v>
          </cell>
          <cell r="AK3780" t="str">
            <v>-</v>
          </cell>
          <cell r="AN3780">
            <v>4549332.4800000004</v>
          </cell>
          <cell r="AP3780">
            <v>44543</v>
          </cell>
          <cell r="AQ3780">
            <v>25</v>
          </cell>
          <cell r="AR3780">
            <v>0</v>
          </cell>
          <cell r="AS3780">
            <v>0</v>
          </cell>
          <cell r="AT3780">
            <v>0</v>
          </cell>
          <cell r="AU3780">
            <v>0</v>
          </cell>
          <cell r="AV3780">
            <v>0</v>
          </cell>
          <cell r="AW3780">
            <v>0</v>
          </cell>
          <cell r="AX3780">
            <v>0</v>
          </cell>
          <cell r="AY3780">
            <v>0</v>
          </cell>
          <cell r="AZ3780">
            <v>0</v>
          </cell>
          <cell r="BB3780">
            <v>44548</v>
          </cell>
          <cell r="BD3780">
            <v>44515</v>
          </cell>
          <cell r="BE3780" t="str">
            <v>KAL-2021-320</v>
          </cell>
          <cell r="BF3780" t="str">
            <v>DHJ</v>
          </cell>
        </row>
        <row r="3781">
          <cell r="E3781" t="str">
            <v>CSBU-21110005</v>
          </cell>
          <cell r="F3781" t="str">
            <v>Extended Business Non KP</v>
          </cell>
          <cell r="G3781" t="str">
            <v>Extended Business Non KP</v>
          </cell>
          <cell r="H3781">
            <v>44517</v>
          </cell>
          <cell r="I3781" t="str">
            <v>Short Term</v>
          </cell>
          <cell r="J3781" t="str">
            <v>1-12 NOVEMBER 2021</v>
          </cell>
          <cell r="K3781">
            <v>2021</v>
          </cell>
          <cell r="L3781">
            <v>44518</v>
          </cell>
          <cell r="N3781" t="str">
            <v>KAL-2021-321</v>
          </cell>
          <cell r="O3781" t="str">
            <v>TRUCKING CHARGE TRAILER PROJECT '1-12 NOVEMBER 2021 CIBITUNG PLATE</v>
          </cell>
          <cell r="P3781">
            <v>44519</v>
          </cell>
          <cell r="Q3781" t="str">
            <v>Topsco</v>
          </cell>
          <cell r="R3781" t="str">
            <v>SINTA</v>
          </cell>
          <cell r="U3781">
            <v>0</v>
          </cell>
          <cell r="V3781" t="str">
            <v>CIBITUNG</v>
          </cell>
          <cell r="W3781" t="str">
            <v>Trailer Project</v>
          </cell>
          <cell r="X3781" t="str">
            <v>PLATE</v>
          </cell>
          <cell r="Y3781">
            <v>1500.2629999999999</v>
          </cell>
          <cell r="AA3781">
            <v>1500.2629999999999</v>
          </cell>
          <cell r="AB3781">
            <v>70000</v>
          </cell>
          <cell r="AC3781">
            <v>105018410</v>
          </cell>
          <cell r="AD3781">
            <v>0</v>
          </cell>
          <cell r="AE3781">
            <v>105018410</v>
          </cell>
          <cell r="AF3781">
            <v>2100368.2000000002</v>
          </cell>
          <cell r="AG3781">
            <v>102918041.8</v>
          </cell>
          <cell r="AH3781">
            <v>30</v>
          </cell>
          <cell r="AI3781" t="str">
            <v>yes</v>
          </cell>
          <cell r="AJ3781">
            <v>0</v>
          </cell>
          <cell r="AK3781" t="str">
            <v>-</v>
          </cell>
          <cell r="AN3781">
            <v>102918041.8</v>
          </cell>
          <cell r="AP3781">
            <v>44550</v>
          </cell>
          <cell r="AQ3781">
            <v>31</v>
          </cell>
          <cell r="AR3781">
            <v>0</v>
          </cell>
          <cell r="AS3781">
            <v>0</v>
          </cell>
          <cell r="AT3781">
            <v>0</v>
          </cell>
          <cell r="AU3781">
            <v>0</v>
          </cell>
          <cell r="AV3781">
            <v>0</v>
          </cell>
          <cell r="AW3781">
            <v>0</v>
          </cell>
          <cell r="AX3781">
            <v>0</v>
          </cell>
          <cell r="AY3781">
            <v>0</v>
          </cell>
          <cell r="AZ3781">
            <v>0</v>
          </cell>
          <cell r="BB3781">
            <v>44549</v>
          </cell>
          <cell r="BD3781">
            <v>44518</v>
          </cell>
          <cell r="BE3781" t="str">
            <v>KAL-2021-321</v>
          </cell>
          <cell r="BF3781" t="str">
            <v>Topsco</v>
          </cell>
        </row>
        <row r="3782">
          <cell r="E3782" t="str">
            <v>CSBU-21110013</v>
          </cell>
          <cell r="F3782" t="str">
            <v>Extended Business Non KP</v>
          </cell>
          <cell r="G3782" t="str">
            <v>Extended Business Non KP</v>
          </cell>
          <cell r="H3782">
            <v>44516</v>
          </cell>
          <cell r="I3782" t="str">
            <v>Short Term</v>
          </cell>
          <cell r="J3782" t="str">
            <v>05 November 2021</v>
          </cell>
          <cell r="K3782">
            <v>2021</v>
          </cell>
          <cell r="L3782">
            <v>44516</v>
          </cell>
          <cell r="N3782" t="str">
            <v>KAL-2021-322</v>
          </cell>
          <cell r="O3782" t="str">
            <v>TRUCKING CHARGE TRAILER PROJECT 05 November 2021 KOS - SEMARANG BESI B ETON</v>
          </cell>
          <cell r="P3782">
            <v>44518</v>
          </cell>
          <cell r="Q3782" t="str">
            <v>KWSG</v>
          </cell>
          <cell r="R3782" t="str">
            <v>Bagus</v>
          </cell>
          <cell r="U3782">
            <v>0</v>
          </cell>
          <cell r="V3782" t="str">
            <v>KOS - SEMARANG</v>
          </cell>
          <cell r="W3782" t="str">
            <v>Trailer Project</v>
          </cell>
          <cell r="X3782" t="str">
            <v>BESI B ETON</v>
          </cell>
          <cell r="Y3782">
            <v>48.081600000000002</v>
          </cell>
          <cell r="AA3782">
            <v>48.081600000000002</v>
          </cell>
          <cell r="AB3782">
            <v>210000</v>
          </cell>
          <cell r="AC3782">
            <v>10097136</v>
          </cell>
          <cell r="AD3782">
            <v>0</v>
          </cell>
          <cell r="AE3782">
            <v>10097136</v>
          </cell>
          <cell r="AF3782">
            <v>201942.72</v>
          </cell>
          <cell r="AG3782">
            <v>9895193.2799999993</v>
          </cell>
          <cell r="AH3782">
            <v>30</v>
          </cell>
          <cell r="AI3782" t="str">
            <v>yes</v>
          </cell>
          <cell r="AJ3782">
            <v>0</v>
          </cell>
          <cell r="AK3782" t="str">
            <v>-</v>
          </cell>
          <cell r="AM3782">
            <v>-1</v>
          </cell>
          <cell r="AN3782">
            <v>9895194.2799999993</v>
          </cell>
          <cell r="AP3782">
            <v>44546</v>
          </cell>
          <cell r="AQ3782">
            <v>28</v>
          </cell>
          <cell r="AR3782">
            <v>0</v>
          </cell>
          <cell r="AS3782">
            <v>0</v>
          </cell>
          <cell r="AT3782">
            <v>0</v>
          </cell>
          <cell r="AU3782">
            <v>0</v>
          </cell>
          <cell r="AV3782">
            <v>0</v>
          </cell>
          <cell r="AW3782">
            <v>0</v>
          </cell>
          <cell r="AX3782">
            <v>0</v>
          </cell>
          <cell r="AY3782">
            <v>0</v>
          </cell>
          <cell r="AZ3782">
            <v>0</v>
          </cell>
          <cell r="BB3782">
            <v>44548</v>
          </cell>
          <cell r="BD3782">
            <v>44516</v>
          </cell>
          <cell r="BE3782" t="str">
            <v>KAL-2021-322</v>
          </cell>
          <cell r="BF3782" t="str">
            <v>KWSG</v>
          </cell>
        </row>
        <row r="3783">
          <cell r="E3783" t="str">
            <v>CSBU-21100025</v>
          </cell>
          <cell r="F3783" t="str">
            <v>Extended Business Non KP</v>
          </cell>
          <cell r="G3783" t="str">
            <v>Extended Business Non KP</v>
          </cell>
          <cell r="H3783">
            <v>44516</v>
          </cell>
          <cell r="I3783" t="str">
            <v>Short Term</v>
          </cell>
          <cell r="J3783" t="str">
            <v>28 OCTOBER 2021</v>
          </cell>
          <cell r="K3783">
            <v>2021</v>
          </cell>
          <cell r="L3783">
            <v>44517</v>
          </cell>
          <cell r="N3783" t="str">
            <v>KAL-2021-323</v>
          </cell>
          <cell r="O3783" t="str">
            <v>TRUCKING CHARGE TRAILER PROJECT 28 OCTOBER 2021 Tj. Priok UNP CHANEL &amp; ANGLE BARS</v>
          </cell>
          <cell r="P3783">
            <v>44518</v>
          </cell>
          <cell r="Q3783" t="str">
            <v>HNW</v>
          </cell>
          <cell r="R3783" t="str">
            <v>HAN</v>
          </cell>
          <cell r="U3783">
            <v>0</v>
          </cell>
          <cell r="V3783" t="str">
            <v>Tj. Priok</v>
          </cell>
          <cell r="W3783" t="str">
            <v>Trailer Project</v>
          </cell>
          <cell r="X3783" t="str">
            <v>UNP CHANEL &amp; ANGLE BARS</v>
          </cell>
          <cell r="Y3783">
            <v>453.82080000000002</v>
          </cell>
          <cell r="AA3783">
            <v>453.82080000000002</v>
          </cell>
          <cell r="AB3783">
            <v>75000</v>
          </cell>
          <cell r="AC3783">
            <v>34036560</v>
          </cell>
          <cell r="AD3783">
            <v>0</v>
          </cell>
          <cell r="AE3783">
            <v>34036560</v>
          </cell>
          <cell r="AF3783">
            <v>680731.20000000007</v>
          </cell>
          <cell r="AG3783">
            <v>33355828.800000001</v>
          </cell>
          <cell r="AH3783">
            <v>30</v>
          </cell>
          <cell r="AI3783" t="str">
            <v>YES</v>
          </cell>
          <cell r="AJ3783">
            <v>0</v>
          </cell>
          <cell r="AK3783" t="str">
            <v>-</v>
          </cell>
          <cell r="AN3783">
            <v>33355828.800000001</v>
          </cell>
          <cell r="AP3783">
            <v>44547</v>
          </cell>
          <cell r="AQ3783">
            <v>29</v>
          </cell>
          <cell r="AR3783">
            <v>0</v>
          </cell>
          <cell r="AS3783">
            <v>0</v>
          </cell>
          <cell r="AT3783">
            <v>0</v>
          </cell>
          <cell r="AU3783">
            <v>0</v>
          </cell>
          <cell r="AV3783">
            <v>0</v>
          </cell>
          <cell r="AW3783">
            <v>0</v>
          </cell>
          <cell r="AX3783">
            <v>0</v>
          </cell>
          <cell r="AY3783">
            <v>0</v>
          </cell>
          <cell r="AZ3783">
            <v>0</v>
          </cell>
          <cell r="BB3783">
            <v>44548</v>
          </cell>
          <cell r="BD3783">
            <v>44517</v>
          </cell>
          <cell r="BE3783" t="str">
            <v>KAL-2021-323</v>
          </cell>
          <cell r="BF3783" t="str">
            <v>HNW</v>
          </cell>
        </row>
        <row r="3784">
          <cell r="E3784" t="str">
            <v>CSBU-21100027</v>
          </cell>
          <cell r="F3784" t="str">
            <v>Extended Business Non KP</v>
          </cell>
          <cell r="G3784" t="str">
            <v>Extended Business Non KP</v>
          </cell>
          <cell r="H3784">
            <v>44516</v>
          </cell>
          <cell r="I3784" t="str">
            <v>Short Term</v>
          </cell>
          <cell r="J3784" t="str">
            <v>1 November 2021</v>
          </cell>
          <cell r="K3784">
            <v>2021</v>
          </cell>
          <cell r="L3784">
            <v>44517</v>
          </cell>
          <cell r="N3784" t="str">
            <v>KAL-2021-324</v>
          </cell>
          <cell r="O3784" t="str">
            <v>TRUCKING CHARGE TRAILER PROJECT 1 November 2021 Tj. Priok UNP CHANEL &amp; ANGLE BARS</v>
          </cell>
          <cell r="P3784">
            <v>44518</v>
          </cell>
          <cell r="Q3784" t="str">
            <v>HNW</v>
          </cell>
          <cell r="R3784" t="str">
            <v>HAN</v>
          </cell>
          <cell r="U3784">
            <v>0</v>
          </cell>
          <cell r="V3784" t="str">
            <v>Tj. Priok</v>
          </cell>
          <cell r="W3784" t="str">
            <v>Trailer Project</v>
          </cell>
          <cell r="X3784" t="str">
            <v>UNP CHANEL &amp; ANGLE BARS</v>
          </cell>
          <cell r="Y3784">
            <v>101.89962</v>
          </cell>
          <cell r="AA3784">
            <v>101.89962</v>
          </cell>
          <cell r="AB3784">
            <v>75000</v>
          </cell>
          <cell r="AC3784">
            <v>7642471.5</v>
          </cell>
          <cell r="AD3784">
            <v>0</v>
          </cell>
          <cell r="AE3784">
            <v>7642471.5</v>
          </cell>
          <cell r="AF3784">
            <v>152849.43</v>
          </cell>
          <cell r="AG3784">
            <v>7489622.0700000003</v>
          </cell>
          <cell r="AH3784">
            <v>30</v>
          </cell>
          <cell r="AI3784" t="str">
            <v>yes</v>
          </cell>
          <cell r="AJ3784">
            <v>0</v>
          </cell>
          <cell r="AK3784" t="str">
            <v>-</v>
          </cell>
          <cell r="AN3784">
            <v>7489622.0700000003</v>
          </cell>
          <cell r="AP3784">
            <v>44547</v>
          </cell>
          <cell r="AQ3784">
            <v>29</v>
          </cell>
          <cell r="AR3784">
            <v>0</v>
          </cell>
          <cell r="AS3784">
            <v>0</v>
          </cell>
          <cell r="AT3784">
            <v>0</v>
          </cell>
          <cell r="AU3784">
            <v>0</v>
          </cell>
          <cell r="AV3784">
            <v>0</v>
          </cell>
          <cell r="AW3784">
            <v>0</v>
          </cell>
          <cell r="AX3784">
            <v>0</v>
          </cell>
          <cell r="AY3784">
            <v>0</v>
          </cell>
          <cell r="AZ3784">
            <v>0</v>
          </cell>
          <cell r="BB3784">
            <v>44548</v>
          </cell>
          <cell r="BD3784">
            <v>44517</v>
          </cell>
          <cell r="BE3784" t="str">
            <v>KAL-2021-324</v>
          </cell>
          <cell r="BF3784" t="str">
            <v>HNW</v>
          </cell>
        </row>
        <row r="3785">
          <cell r="E3785" t="str">
            <v>CSBU-21100015</v>
          </cell>
          <cell r="F3785" t="str">
            <v>Extended Business Non KP</v>
          </cell>
          <cell r="G3785" t="str">
            <v>Extended Business Non KP</v>
          </cell>
          <cell r="H3785">
            <v>44517</v>
          </cell>
          <cell r="I3785" t="str">
            <v>Short Term</v>
          </cell>
          <cell r="J3785" t="str">
            <v>13 OKTOBER 2021</v>
          </cell>
          <cell r="K3785">
            <v>2021</v>
          </cell>
          <cell r="L3785">
            <v>44518</v>
          </cell>
          <cell r="N3785" t="str">
            <v>KAL-2021-325</v>
          </cell>
          <cell r="O3785" t="str">
            <v>TRUCKING CHARGE TRAILER PROJECT 13 OKTOBER 2021 PALEMBANG (PLAJU) H BEAM</v>
          </cell>
          <cell r="P3785">
            <v>44518</v>
          </cell>
          <cell r="Q3785" t="str">
            <v>KGT</v>
          </cell>
          <cell r="R3785" t="str">
            <v>Mutia</v>
          </cell>
          <cell r="U3785">
            <v>0</v>
          </cell>
          <cell r="V3785" t="str">
            <v>PALEMBANG (PLAJU)</v>
          </cell>
          <cell r="W3785" t="str">
            <v>Trailer Project</v>
          </cell>
          <cell r="X3785" t="str">
            <v>H BEAM</v>
          </cell>
          <cell r="Y3785">
            <v>1</v>
          </cell>
          <cell r="AA3785">
            <v>1</v>
          </cell>
          <cell r="AB3785">
            <v>24500000</v>
          </cell>
          <cell r="AC3785">
            <v>24500000</v>
          </cell>
          <cell r="AD3785">
            <v>0</v>
          </cell>
          <cell r="AE3785">
            <v>24500000</v>
          </cell>
          <cell r="AF3785">
            <v>490000</v>
          </cell>
          <cell r="AG3785">
            <v>24010000</v>
          </cell>
          <cell r="AH3785">
            <v>30</v>
          </cell>
          <cell r="AI3785" t="str">
            <v>yes</v>
          </cell>
          <cell r="AJ3785">
            <v>0</v>
          </cell>
          <cell r="AK3785" t="str">
            <v>-</v>
          </cell>
          <cell r="AN3785">
            <v>24010000</v>
          </cell>
          <cell r="AP3785">
            <v>44530</v>
          </cell>
          <cell r="AQ3785">
            <v>12</v>
          </cell>
          <cell r="AR3785">
            <v>0</v>
          </cell>
          <cell r="AS3785">
            <v>0</v>
          </cell>
          <cell r="AT3785">
            <v>0</v>
          </cell>
          <cell r="AU3785">
            <v>0</v>
          </cell>
          <cell r="AV3785">
            <v>0</v>
          </cell>
          <cell r="AW3785">
            <v>0</v>
          </cell>
          <cell r="AX3785">
            <v>0</v>
          </cell>
          <cell r="AY3785">
            <v>0</v>
          </cell>
          <cell r="AZ3785">
            <v>0</v>
          </cell>
          <cell r="BB3785">
            <v>44548</v>
          </cell>
          <cell r="BD3785">
            <v>44518</v>
          </cell>
          <cell r="BE3785" t="str">
            <v>KAL-2021-325</v>
          </cell>
          <cell r="BF3785" t="str">
            <v>KGT</v>
          </cell>
        </row>
        <row r="3786">
          <cell r="E3786" t="str">
            <v>CSBU-21090037</v>
          </cell>
          <cell r="G3786" t="str">
            <v>Extended Business Non KP</v>
          </cell>
          <cell r="H3786">
            <v>44518</v>
          </cell>
          <cell r="I3786" t="str">
            <v>Short Term</v>
          </cell>
          <cell r="J3786" t="str">
            <v>21-23 SEPTEMBER 2021</v>
          </cell>
          <cell r="K3786">
            <v>2021</v>
          </cell>
          <cell r="L3786">
            <v>44518</v>
          </cell>
          <cell r="N3786" t="str">
            <v>KAL-2021-326</v>
          </cell>
          <cell r="O3786" t="str">
            <v>TRUCKING CHARGE TRAILER PROJECT 21-23 SEPTEMBER 2021 PT. Jakarta Cakratunggal - KWT BILLET</v>
          </cell>
          <cell r="P3786">
            <v>44523</v>
          </cell>
          <cell r="Q3786" t="str">
            <v>KBK</v>
          </cell>
          <cell r="R3786" t="str">
            <v>Anita</v>
          </cell>
          <cell r="S3786" t="str">
            <v>030.008.21.48727776</v>
          </cell>
          <cell r="T3786" t="str">
            <v>01.595.911.7-051.000</v>
          </cell>
          <cell r="U3786">
            <v>0</v>
          </cell>
          <cell r="V3786" t="str">
            <v>PT. Jakarta Cakratunggal - KWT</v>
          </cell>
          <cell r="W3786" t="str">
            <v>Handling Package</v>
          </cell>
          <cell r="X3786" t="str">
            <v>BILLET</v>
          </cell>
          <cell r="Y3786">
            <v>744.35</v>
          </cell>
          <cell r="AA3786">
            <v>744.35</v>
          </cell>
          <cell r="AB3786">
            <v>70000</v>
          </cell>
          <cell r="AC3786">
            <v>52104500</v>
          </cell>
          <cell r="AD3786">
            <v>5210450</v>
          </cell>
          <cell r="AE3786">
            <v>57314950</v>
          </cell>
          <cell r="AF3786">
            <v>1042090</v>
          </cell>
          <cell r="AG3786">
            <v>51062410</v>
          </cell>
          <cell r="AH3786">
            <v>30</v>
          </cell>
          <cell r="AI3786" t="str">
            <v>YES</v>
          </cell>
          <cell r="AJ3786">
            <v>0</v>
          </cell>
          <cell r="AK3786" t="str">
            <v>-</v>
          </cell>
          <cell r="AN3786">
            <v>51062410</v>
          </cell>
          <cell r="AP3786">
            <v>44624</v>
          </cell>
          <cell r="AQ3786">
            <v>101</v>
          </cell>
          <cell r="AR3786">
            <v>0</v>
          </cell>
          <cell r="AS3786">
            <v>0</v>
          </cell>
          <cell r="AT3786">
            <v>0</v>
          </cell>
          <cell r="AU3786">
            <v>0</v>
          </cell>
          <cell r="AV3786">
            <v>0</v>
          </cell>
          <cell r="AW3786">
            <v>0</v>
          </cell>
          <cell r="AX3786">
            <v>0</v>
          </cell>
          <cell r="AY3786">
            <v>0</v>
          </cell>
          <cell r="AZ3786">
            <v>0</v>
          </cell>
          <cell r="BB3786">
            <v>44553</v>
          </cell>
          <cell r="BD3786">
            <v>44518</v>
          </cell>
          <cell r="BE3786" t="str">
            <v>KAL-2021-326</v>
          </cell>
          <cell r="BF3786" t="str">
            <v>KBK</v>
          </cell>
        </row>
        <row r="3787">
          <cell r="E3787" t="str">
            <v>CSBU-21100013</v>
          </cell>
          <cell r="G3787" t="str">
            <v>Extended Business Non KP</v>
          </cell>
          <cell r="H3787">
            <v>44518</v>
          </cell>
          <cell r="I3787" t="str">
            <v>Short Term</v>
          </cell>
          <cell r="J3787" t="str">
            <v>22 OCTOBER 2021</v>
          </cell>
          <cell r="K3787">
            <v>2021</v>
          </cell>
          <cell r="L3787">
            <v>44518</v>
          </cell>
          <cell r="N3787" t="str">
            <v>KAL-2021-327</v>
          </cell>
          <cell r="O3787" t="str">
            <v>TRUCKING CHARGE TRAILER PROJECT 22 OCTOBER 2021 PT. Jakarta Cakratunggal Steel Mills SCRAP</v>
          </cell>
          <cell r="P3787">
            <v>44523</v>
          </cell>
          <cell r="Q3787" t="str">
            <v>KBK</v>
          </cell>
          <cell r="R3787" t="str">
            <v>Anita</v>
          </cell>
          <cell r="S3787" t="str">
            <v>030.008.21.48727777</v>
          </cell>
          <cell r="T3787" t="str">
            <v>01.595.911.7-051.000</v>
          </cell>
          <cell r="U3787">
            <v>0</v>
          </cell>
          <cell r="V3787" t="str">
            <v>PT. Jakarta Cakratunggal Steel Mills</v>
          </cell>
          <cell r="W3787" t="str">
            <v>Trailer Project</v>
          </cell>
          <cell r="X3787" t="str">
            <v>SCRAP</v>
          </cell>
          <cell r="Y3787">
            <v>1012.7</v>
          </cell>
          <cell r="AA3787">
            <v>1012.7</v>
          </cell>
          <cell r="AB3787">
            <v>155000</v>
          </cell>
          <cell r="AC3787">
            <v>156968500</v>
          </cell>
          <cell r="AD3787">
            <v>15696850</v>
          </cell>
          <cell r="AE3787">
            <v>172665350</v>
          </cell>
          <cell r="AF3787">
            <v>3139370</v>
          </cell>
          <cell r="AG3787">
            <v>153829130</v>
          </cell>
          <cell r="AH3787">
            <v>30</v>
          </cell>
          <cell r="AI3787" t="str">
            <v>yes</v>
          </cell>
          <cell r="AJ3787">
            <v>0</v>
          </cell>
          <cell r="AK3787" t="str">
            <v>-</v>
          </cell>
          <cell r="AN3787">
            <v>153829130</v>
          </cell>
          <cell r="AP3787">
            <v>44589</v>
          </cell>
          <cell r="AQ3787">
            <v>66</v>
          </cell>
          <cell r="AR3787">
            <v>0</v>
          </cell>
          <cell r="AS3787">
            <v>0</v>
          </cell>
          <cell r="AT3787">
            <v>0</v>
          </cell>
          <cell r="AU3787">
            <v>0</v>
          </cell>
          <cell r="AV3787">
            <v>0</v>
          </cell>
          <cell r="AW3787">
            <v>0</v>
          </cell>
          <cell r="AX3787">
            <v>0</v>
          </cell>
          <cell r="AY3787">
            <v>0</v>
          </cell>
          <cell r="AZ3787">
            <v>0</v>
          </cell>
          <cell r="BB3787">
            <v>44553</v>
          </cell>
          <cell r="BD3787">
            <v>44518</v>
          </cell>
          <cell r="BE3787" t="str">
            <v>KAL-2021-327</v>
          </cell>
          <cell r="BF3787" t="str">
            <v>KBK</v>
          </cell>
        </row>
        <row r="3788">
          <cell r="E3788" t="str">
            <v>CSBU-21100026</v>
          </cell>
          <cell r="F3788" t="str">
            <v>Extended Business Non KP</v>
          </cell>
          <cell r="G3788" t="str">
            <v>Extended Business Non KP</v>
          </cell>
          <cell r="H3788">
            <v>44522</v>
          </cell>
          <cell r="I3788" t="str">
            <v>Short Term</v>
          </cell>
          <cell r="J3788" t="str">
            <v>29-30 OCTOBER 2021</v>
          </cell>
          <cell r="K3788">
            <v>2021</v>
          </cell>
          <cell r="L3788">
            <v>44522</v>
          </cell>
          <cell r="N3788" t="str">
            <v>KAL-2021-328</v>
          </cell>
          <cell r="O3788" t="str">
            <v>TRUCKING CHARGE TRAILER PROJECT '29-30 OCTOBER 2021 Tj. Priok UNP Channel</v>
          </cell>
          <cell r="P3788">
            <v>44524</v>
          </cell>
          <cell r="Q3788" t="str">
            <v>HNW</v>
          </cell>
          <cell r="R3788" t="str">
            <v>HAN</v>
          </cell>
          <cell r="U3788">
            <v>0</v>
          </cell>
          <cell r="V3788" t="str">
            <v>Tj. Priok</v>
          </cell>
          <cell r="W3788" t="str">
            <v>Trailer Project</v>
          </cell>
          <cell r="X3788" t="str">
            <v>UNP Channel</v>
          </cell>
          <cell r="Y3788">
            <v>399.9744</v>
          </cell>
          <cell r="AA3788">
            <v>399.9744</v>
          </cell>
          <cell r="AB3788">
            <v>75000</v>
          </cell>
          <cell r="AC3788">
            <v>29998080</v>
          </cell>
          <cell r="AD3788">
            <v>0</v>
          </cell>
          <cell r="AE3788">
            <v>29998080</v>
          </cell>
          <cell r="AF3788">
            <v>599961.59999999998</v>
          </cell>
          <cell r="AG3788">
            <v>29398118.399999999</v>
          </cell>
          <cell r="AH3788">
            <v>30</v>
          </cell>
          <cell r="AI3788" t="str">
            <v>yes</v>
          </cell>
          <cell r="AJ3788">
            <v>0</v>
          </cell>
          <cell r="AK3788" t="str">
            <v>-</v>
          </cell>
          <cell r="AN3788">
            <v>29398118.399999999</v>
          </cell>
          <cell r="AP3788">
            <v>44547</v>
          </cell>
          <cell r="AQ3788">
            <v>23</v>
          </cell>
          <cell r="AR3788">
            <v>0</v>
          </cell>
          <cell r="AS3788">
            <v>0</v>
          </cell>
          <cell r="AT3788">
            <v>0</v>
          </cell>
          <cell r="AU3788">
            <v>0</v>
          </cell>
          <cell r="AV3788">
            <v>0</v>
          </cell>
          <cell r="AW3788">
            <v>0</v>
          </cell>
          <cell r="AX3788">
            <v>0</v>
          </cell>
          <cell r="AY3788">
            <v>0</v>
          </cell>
          <cell r="AZ3788">
            <v>0</v>
          </cell>
          <cell r="BB3788">
            <v>44554</v>
          </cell>
          <cell r="BD3788">
            <v>44522</v>
          </cell>
          <cell r="BE3788" t="str">
            <v>KAL-2021-328</v>
          </cell>
          <cell r="BF3788" t="str">
            <v>HNW</v>
          </cell>
        </row>
        <row r="3789">
          <cell r="E3789" t="str">
            <v>CSBU-21100026</v>
          </cell>
          <cell r="F3789" t="str">
            <v>Extended Business Non KP</v>
          </cell>
          <cell r="G3789" t="str">
            <v>Extended Business Non KP</v>
          </cell>
          <cell r="H3789">
            <v>44522</v>
          </cell>
          <cell r="I3789" t="str">
            <v>Short Term</v>
          </cell>
          <cell r="J3789" t="str">
            <v>29-30 OCTOBER 2021</v>
          </cell>
          <cell r="K3789">
            <v>2021</v>
          </cell>
          <cell r="L3789">
            <v>44522</v>
          </cell>
          <cell r="N3789" t="str">
            <v>KAL-2021-328</v>
          </cell>
          <cell r="O3789" t="str">
            <v>TRUCKING CHARGE TRAILER PROJECT '29-30 OCTOBER 2021 Tj. Priok UNP Channel</v>
          </cell>
          <cell r="P3789">
            <v>44524</v>
          </cell>
          <cell r="Q3789" t="str">
            <v>HNW</v>
          </cell>
          <cell r="R3789" t="str">
            <v>HAN</v>
          </cell>
          <cell r="U3789">
            <v>0</v>
          </cell>
          <cell r="V3789" t="str">
            <v>Tj. Priok</v>
          </cell>
          <cell r="W3789" t="str">
            <v>Trailer Project</v>
          </cell>
          <cell r="X3789" t="str">
            <v>UNP Channel</v>
          </cell>
          <cell r="Y3789">
            <v>1</v>
          </cell>
          <cell r="AA3789">
            <v>1</v>
          </cell>
          <cell r="AB3789">
            <v>6600000</v>
          </cell>
          <cell r="AC3789">
            <v>6600000</v>
          </cell>
          <cell r="AD3789">
            <v>0</v>
          </cell>
          <cell r="AE3789">
            <v>6600000</v>
          </cell>
          <cell r="AF3789">
            <v>132000</v>
          </cell>
          <cell r="AG3789">
            <v>6468000</v>
          </cell>
          <cell r="AH3789">
            <v>30</v>
          </cell>
          <cell r="AI3789" t="str">
            <v>yes</v>
          </cell>
          <cell r="AJ3789">
            <v>0</v>
          </cell>
          <cell r="AK3789" t="str">
            <v>-</v>
          </cell>
          <cell r="AM3789">
            <v>-2</v>
          </cell>
          <cell r="AN3789">
            <v>6468002</v>
          </cell>
          <cell r="AP3789">
            <v>44547</v>
          </cell>
          <cell r="AQ3789">
            <v>23</v>
          </cell>
          <cell r="AR3789">
            <v>0</v>
          </cell>
          <cell r="AS3789">
            <v>0</v>
          </cell>
          <cell r="AT3789">
            <v>0</v>
          </cell>
          <cell r="AU3789">
            <v>0</v>
          </cell>
          <cell r="AV3789">
            <v>0</v>
          </cell>
          <cell r="AW3789">
            <v>0</v>
          </cell>
          <cell r="AX3789">
            <v>0</v>
          </cell>
          <cell r="AY3789">
            <v>0</v>
          </cell>
          <cell r="AZ3789">
            <v>0</v>
          </cell>
          <cell r="BB3789">
            <v>44554</v>
          </cell>
          <cell r="BD3789">
            <v>44522</v>
          </cell>
          <cell r="BE3789" t="str">
            <v>KAL-2021-328</v>
          </cell>
          <cell r="BF3789" t="str">
            <v>HNW</v>
          </cell>
        </row>
        <row r="3790">
          <cell r="E3790" t="str">
            <v>CSBU-21100006</v>
          </cell>
          <cell r="G3790" t="str">
            <v>Extended Business Non KP</v>
          </cell>
          <cell r="H3790">
            <v>44523</v>
          </cell>
          <cell r="I3790" t="str">
            <v>Short Term</v>
          </cell>
          <cell r="J3790" t="str">
            <v>6-12 OCTOBER 2021</v>
          </cell>
          <cell r="K3790">
            <v>2021</v>
          </cell>
          <cell r="L3790">
            <v>44523</v>
          </cell>
          <cell r="N3790" t="str">
            <v>KAL-2021-329</v>
          </cell>
          <cell r="O3790" t="str">
            <v>TRUCKING CHARGE HIBLOW TRUCK KSI FOR 6-12 OCTOBER 2021 CARGO GGBFS</v>
          </cell>
          <cell r="P3790">
            <v>44524</v>
          </cell>
          <cell r="Q3790" t="str">
            <v>KSI</v>
          </cell>
          <cell r="R3790" t="str">
            <v>REZA</v>
          </cell>
          <cell r="U3790">
            <v>0</v>
          </cell>
          <cell r="V3790" t="str">
            <v>KRNG - KSI</v>
          </cell>
          <cell r="W3790" t="str">
            <v>Hiblow Project</v>
          </cell>
          <cell r="X3790" t="str">
            <v>GGBFS</v>
          </cell>
          <cell r="Y3790">
            <v>549.79999999999995</v>
          </cell>
          <cell r="AA3790">
            <v>549.79999999999995</v>
          </cell>
          <cell r="AB3790">
            <v>18000</v>
          </cell>
          <cell r="AC3790">
            <v>9896400</v>
          </cell>
          <cell r="AD3790">
            <v>0</v>
          </cell>
          <cell r="AE3790">
            <v>9896400</v>
          </cell>
          <cell r="AF3790">
            <v>197928</v>
          </cell>
          <cell r="AG3790">
            <v>9698472</v>
          </cell>
          <cell r="AH3790">
            <v>30</v>
          </cell>
          <cell r="AI3790" t="str">
            <v>yes</v>
          </cell>
          <cell r="AJ3790">
            <v>0</v>
          </cell>
          <cell r="AK3790" t="str">
            <v>-</v>
          </cell>
          <cell r="AN3790">
            <v>9698472</v>
          </cell>
          <cell r="AP3790">
            <v>44701</v>
          </cell>
          <cell r="AQ3790">
            <v>177</v>
          </cell>
          <cell r="AR3790">
            <v>0</v>
          </cell>
          <cell r="AS3790">
            <v>0</v>
          </cell>
          <cell r="AT3790">
            <v>0</v>
          </cell>
          <cell r="AU3790">
            <v>0</v>
          </cell>
          <cell r="AV3790">
            <v>0</v>
          </cell>
          <cell r="AW3790">
            <v>0</v>
          </cell>
          <cell r="AX3790">
            <v>0</v>
          </cell>
          <cell r="AY3790">
            <v>0</v>
          </cell>
          <cell r="AZ3790">
            <v>0</v>
          </cell>
          <cell r="BB3790">
            <v>44554</v>
          </cell>
          <cell r="BD3790">
            <v>44523</v>
          </cell>
          <cell r="BE3790" t="str">
            <v>KAL-2021-329</v>
          </cell>
          <cell r="BF3790" t="str">
            <v>KSI</v>
          </cell>
        </row>
        <row r="3791">
          <cell r="E3791" t="str">
            <v>Demurage/Despatch MV Cerdas 294</v>
          </cell>
          <cell r="G3791" t="str">
            <v>Extended Business Non KP</v>
          </cell>
          <cell r="H3791">
            <v>44523</v>
          </cell>
          <cell r="I3791" t="str">
            <v>Short Term</v>
          </cell>
          <cell r="J3791" t="str">
            <v>NOVEMBER 2021</v>
          </cell>
          <cell r="K3791">
            <v>2021</v>
          </cell>
          <cell r="L3791">
            <v>44523</v>
          </cell>
          <cell r="N3791" t="str">
            <v>KAL-2021-330</v>
          </cell>
          <cell r="O3791" t="str">
            <v>Demurage/Despatch CIGADING PORT MV Cerdas 294 GGBFS Export NOVEMBER 2021</v>
          </cell>
          <cell r="P3791">
            <v>44524</v>
          </cell>
          <cell r="Q3791" t="str">
            <v>IBT</v>
          </cell>
          <cell r="R3791" t="str">
            <v>WIDHY</v>
          </cell>
          <cell r="S3791" t="str">
            <v>010.008.21.48727778</v>
          </cell>
          <cell r="T3791" t="str">
            <v>01.301.303.2-046.000</v>
          </cell>
          <cell r="U3791" t="str">
            <v>MV. CERDAS V 294</v>
          </cell>
          <cell r="V3791" t="str">
            <v>CIGADING PORT</v>
          </cell>
          <cell r="W3791" t="str">
            <v>Demurage/Despatch</v>
          </cell>
          <cell r="X3791" t="str">
            <v>GGBFS Export</v>
          </cell>
          <cell r="Y3791">
            <v>1</v>
          </cell>
          <cell r="AA3791">
            <v>1</v>
          </cell>
          <cell r="AB3791">
            <v>50458777.079999998</v>
          </cell>
          <cell r="AC3791">
            <v>50458777.079999998</v>
          </cell>
          <cell r="AD3791">
            <v>5045877.7080000006</v>
          </cell>
          <cell r="AE3791">
            <v>55504654.788000003</v>
          </cell>
          <cell r="AF3791">
            <v>1009175.5416</v>
          </cell>
          <cell r="AG3791">
            <v>54495479.246400006</v>
          </cell>
          <cell r="AH3791">
            <v>30</v>
          </cell>
          <cell r="AI3791" t="str">
            <v>yes</v>
          </cell>
          <cell r="AJ3791">
            <v>0</v>
          </cell>
          <cell r="AK3791" t="str">
            <v>-</v>
          </cell>
          <cell r="AN3791">
            <v>54495479.246400006</v>
          </cell>
          <cell r="AP3791">
            <v>44526</v>
          </cell>
          <cell r="AQ3791">
            <v>2</v>
          </cell>
          <cell r="AR3791">
            <v>0</v>
          </cell>
          <cell r="AS3791">
            <v>0</v>
          </cell>
          <cell r="AT3791">
            <v>0</v>
          </cell>
          <cell r="AU3791">
            <v>0</v>
          </cell>
          <cell r="AV3791">
            <v>0</v>
          </cell>
          <cell r="AW3791">
            <v>0</v>
          </cell>
          <cell r="AX3791">
            <v>0</v>
          </cell>
          <cell r="AY3791">
            <v>0</v>
          </cell>
          <cell r="AZ3791">
            <v>0</v>
          </cell>
          <cell r="BB3791">
            <v>44554</v>
          </cell>
          <cell r="BD3791">
            <v>44523</v>
          </cell>
          <cell r="BE3791" t="str">
            <v>KAL-2021-330</v>
          </cell>
          <cell r="BF3791" t="str">
            <v>IBT</v>
          </cell>
        </row>
        <row r="3792">
          <cell r="E3792" t="str">
            <v>CSBU-21090023</v>
          </cell>
          <cell r="G3792" t="str">
            <v>Extended Business Non KP</v>
          </cell>
          <cell r="H3792">
            <v>44525</v>
          </cell>
          <cell r="I3792" t="str">
            <v>Short Term</v>
          </cell>
          <cell r="J3792" t="str">
            <v>23 SEPTEMBER 2021</v>
          </cell>
          <cell r="K3792">
            <v>2021</v>
          </cell>
          <cell r="L3792">
            <v>44525</v>
          </cell>
          <cell r="N3792" t="str">
            <v>KAL-2021-331</v>
          </cell>
          <cell r="O3792" t="str">
            <v>TRUCKING CHARGE TRAILER PROJECT DESTINATION GRESIK Cilegon '23 SEPTEMBER 2021 '1-7 OKTOBER 2021 COIL</v>
          </cell>
          <cell r="P3792">
            <v>44529</v>
          </cell>
          <cell r="Q3792" t="str">
            <v>KPI</v>
          </cell>
          <cell r="U3792">
            <v>0</v>
          </cell>
          <cell r="V3792" t="str">
            <v>GRESIK</v>
          </cell>
          <cell r="W3792" t="str">
            <v>Trailer Project</v>
          </cell>
          <cell r="X3792" t="str">
            <v>COIL</v>
          </cell>
          <cell r="Y3792">
            <v>245.27</v>
          </cell>
          <cell r="AA3792">
            <v>245.27</v>
          </cell>
          <cell r="AB3792">
            <v>270000</v>
          </cell>
          <cell r="AC3792">
            <v>66222900</v>
          </cell>
          <cell r="AD3792">
            <v>0</v>
          </cell>
          <cell r="AE3792">
            <v>66222900</v>
          </cell>
          <cell r="AF3792">
            <v>1324458</v>
          </cell>
          <cell r="AG3792">
            <v>64898442</v>
          </cell>
          <cell r="AH3792">
            <v>30</v>
          </cell>
          <cell r="AI3792" t="str">
            <v>yes</v>
          </cell>
          <cell r="AJ3792">
            <v>0</v>
          </cell>
          <cell r="AK3792" t="str">
            <v>-</v>
          </cell>
          <cell r="AN3792">
            <v>64898442</v>
          </cell>
          <cell r="AP3792">
            <v>44610</v>
          </cell>
          <cell r="AQ3792">
            <v>81</v>
          </cell>
          <cell r="AR3792">
            <v>0</v>
          </cell>
          <cell r="AS3792">
            <v>0</v>
          </cell>
          <cell r="AT3792">
            <v>0</v>
          </cell>
          <cell r="AU3792">
            <v>0</v>
          </cell>
          <cell r="AV3792">
            <v>0</v>
          </cell>
          <cell r="AW3792">
            <v>0</v>
          </cell>
          <cell r="AX3792">
            <v>0</v>
          </cell>
          <cell r="AY3792">
            <v>0</v>
          </cell>
          <cell r="AZ3792">
            <v>0</v>
          </cell>
          <cell r="BB3792">
            <v>44559</v>
          </cell>
          <cell r="BD3792">
            <v>44525</v>
          </cell>
          <cell r="BE3792" t="str">
            <v>KAL-2021-331</v>
          </cell>
          <cell r="BF3792" t="str">
            <v>KPI</v>
          </cell>
        </row>
        <row r="3793">
          <cell r="E3793" t="str">
            <v>CSBU-21090024</v>
          </cell>
          <cell r="G3793" t="str">
            <v>Extended Business Non KP</v>
          </cell>
          <cell r="H3793">
            <v>44525</v>
          </cell>
          <cell r="I3793" t="str">
            <v>Short Term</v>
          </cell>
          <cell r="J3793" t="str">
            <v>1-7 OKTOBER 2021</v>
          </cell>
          <cell r="K3793">
            <v>2021</v>
          </cell>
          <cell r="L3793">
            <v>44525</v>
          </cell>
          <cell r="N3793" t="str">
            <v>KAL-2021-331</v>
          </cell>
          <cell r="O3793" t="str">
            <v>TRUCKING CHARGE TRAILER PROJECT DESTINATION GRESIK Cilegon '23 SEPTEMBER 2021 '1-7 OKTOBER 2021 COIL</v>
          </cell>
          <cell r="P3793">
            <v>44529</v>
          </cell>
          <cell r="Q3793" t="str">
            <v>KPI</v>
          </cell>
          <cell r="U3793">
            <v>0</v>
          </cell>
          <cell r="V3793" t="str">
            <v>Cilegon</v>
          </cell>
          <cell r="W3793" t="str">
            <v>Trailer Project</v>
          </cell>
          <cell r="X3793" t="str">
            <v>COIL</v>
          </cell>
          <cell r="Y3793">
            <v>244.48</v>
          </cell>
          <cell r="AA3793">
            <v>244.48</v>
          </cell>
          <cell r="AB3793">
            <v>230000</v>
          </cell>
          <cell r="AC3793">
            <v>56230400</v>
          </cell>
          <cell r="AD3793">
            <v>0</v>
          </cell>
          <cell r="AE3793">
            <v>56230400</v>
          </cell>
          <cell r="AF3793">
            <v>1124608</v>
          </cell>
          <cell r="AG3793">
            <v>55105792</v>
          </cell>
          <cell r="AH3793">
            <v>30</v>
          </cell>
          <cell r="AI3793" t="str">
            <v>yes</v>
          </cell>
          <cell r="AJ3793">
            <v>0</v>
          </cell>
          <cell r="AK3793" t="str">
            <v>-</v>
          </cell>
          <cell r="AN3793">
            <v>55105792</v>
          </cell>
          <cell r="AP3793">
            <v>44610</v>
          </cell>
          <cell r="AQ3793">
            <v>81</v>
          </cell>
          <cell r="AR3793">
            <v>0</v>
          </cell>
          <cell r="AS3793">
            <v>0</v>
          </cell>
          <cell r="AT3793">
            <v>0</v>
          </cell>
          <cell r="AU3793">
            <v>0</v>
          </cell>
          <cell r="AV3793">
            <v>0</v>
          </cell>
          <cell r="AW3793">
            <v>0</v>
          </cell>
          <cell r="AX3793">
            <v>0</v>
          </cell>
          <cell r="AY3793">
            <v>0</v>
          </cell>
          <cell r="AZ3793">
            <v>0</v>
          </cell>
          <cell r="BB3793">
            <v>44559</v>
          </cell>
          <cell r="BD3793">
            <v>44525</v>
          </cell>
          <cell r="BE3793" t="str">
            <v>KAL-2021-331</v>
          </cell>
          <cell r="BF3793" t="str">
            <v>KPI</v>
          </cell>
        </row>
        <row r="3794">
          <cell r="E3794" t="str">
            <v>CSBU-21110022</v>
          </cell>
          <cell r="G3794" t="str">
            <v>Extended Business Non KP</v>
          </cell>
          <cell r="H3794">
            <v>44525</v>
          </cell>
          <cell r="I3794" t="str">
            <v>Short Term</v>
          </cell>
          <cell r="J3794" t="str">
            <v>22 NOVEMBER 2021</v>
          </cell>
          <cell r="K3794">
            <v>2021</v>
          </cell>
          <cell r="L3794">
            <v>44525</v>
          </cell>
          <cell r="N3794" t="str">
            <v>KAL-2021-332</v>
          </cell>
          <cell r="O3794" t="str">
            <v>HANDLING SERVICE CIGADING PORT MV. TANGKAS V. 229 GGBFS Export  'NOVEMBER 2021</v>
          </cell>
          <cell r="P3794">
            <v>44526</v>
          </cell>
          <cell r="Q3794" t="str">
            <v>KSI</v>
          </cell>
          <cell r="R3794" t="str">
            <v>REZA</v>
          </cell>
          <cell r="S3794" t="str">
            <v>010.008.21.48727781</v>
          </cell>
          <cell r="T3794" t="str">
            <v>'02.902.002.1-417.000</v>
          </cell>
          <cell r="U3794" t="str">
            <v>MV. TANGKAS V. 229</v>
          </cell>
          <cell r="V3794" t="str">
            <v>CIGADING PORT</v>
          </cell>
          <cell r="W3794" t="str">
            <v>Handling Package</v>
          </cell>
          <cell r="X3794" t="str">
            <v>GGBFS Export</v>
          </cell>
          <cell r="Y3794">
            <v>9519.1970000000001</v>
          </cell>
          <cell r="AA3794">
            <v>9519.1970000000001</v>
          </cell>
          <cell r="AB3794">
            <v>40000</v>
          </cell>
          <cell r="AC3794">
            <v>380767880</v>
          </cell>
          <cell r="AD3794">
            <v>38076788</v>
          </cell>
          <cell r="AE3794">
            <v>418844668</v>
          </cell>
          <cell r="AF3794">
            <v>7615358</v>
          </cell>
          <cell r="AG3794">
            <v>411229310</v>
          </cell>
          <cell r="AH3794">
            <v>30</v>
          </cell>
          <cell r="AI3794" t="str">
            <v>yes</v>
          </cell>
          <cell r="AJ3794">
            <v>0</v>
          </cell>
          <cell r="AK3794" t="str">
            <v>-</v>
          </cell>
          <cell r="AN3794">
            <v>411229310</v>
          </cell>
          <cell r="AP3794">
            <v>44628</v>
          </cell>
          <cell r="AQ3794">
            <v>102</v>
          </cell>
          <cell r="AR3794">
            <v>0</v>
          </cell>
          <cell r="AS3794">
            <v>0</v>
          </cell>
          <cell r="AT3794">
            <v>0</v>
          </cell>
          <cell r="AU3794">
            <v>0</v>
          </cell>
          <cell r="AV3794">
            <v>0</v>
          </cell>
          <cell r="AW3794">
            <v>0</v>
          </cell>
          <cell r="AX3794">
            <v>0</v>
          </cell>
          <cell r="AY3794">
            <v>0</v>
          </cell>
          <cell r="AZ3794">
            <v>0</v>
          </cell>
          <cell r="BB3794">
            <v>44556</v>
          </cell>
          <cell r="BD3794">
            <v>44525</v>
          </cell>
          <cell r="BE3794" t="str">
            <v>KAL-2021-332</v>
          </cell>
          <cell r="BF3794" t="str">
            <v>KSI</v>
          </cell>
        </row>
        <row r="3795">
          <cell r="E3795" t="str">
            <v>CSBU-21110021</v>
          </cell>
          <cell r="G3795" t="str">
            <v>Extended Business Non KP</v>
          </cell>
          <cell r="H3795">
            <v>44525</v>
          </cell>
          <cell r="I3795" t="str">
            <v>Short Term</v>
          </cell>
          <cell r="J3795" t="str">
            <v>NOVEMBER 2021</v>
          </cell>
          <cell r="K3795">
            <v>2021</v>
          </cell>
          <cell r="L3795">
            <v>44525</v>
          </cell>
          <cell r="N3795" t="str">
            <v>KAL-2021-333</v>
          </cell>
          <cell r="O3795" t="str">
            <v>SHIPPING CHARGE DEST. JURONG PORT 'NOVEMBER 2021 CARGO GGBFS MV. TANGKAS V. 229</v>
          </cell>
          <cell r="P3795">
            <v>44526</v>
          </cell>
          <cell r="Q3795" t="str">
            <v>KSI</v>
          </cell>
          <cell r="R3795" t="str">
            <v>REZA</v>
          </cell>
          <cell r="S3795" t="str">
            <v>010.008.21.48727782</v>
          </cell>
          <cell r="T3795" t="str">
            <v>'02.902.002.1-417.000</v>
          </cell>
          <cell r="U3795" t="str">
            <v>MV. TANGKAS V. 229</v>
          </cell>
          <cell r="V3795" t="str">
            <v>JURONG PORT, SINGAPORE</v>
          </cell>
          <cell r="W3795" t="str">
            <v>Vessel Service</v>
          </cell>
          <cell r="X3795" t="str">
            <v>GGBFS Export</v>
          </cell>
          <cell r="Y3795">
            <v>9519.1970000000001</v>
          </cell>
          <cell r="AA3795">
            <v>9519.1970000000001</v>
          </cell>
          <cell r="AB3795">
            <v>236490.45</v>
          </cell>
          <cell r="AC3795">
            <v>2251199182.1686502</v>
          </cell>
          <cell r="AD3795">
            <v>225119918.21686503</v>
          </cell>
          <cell r="AE3795">
            <v>2476319100.3855152</v>
          </cell>
          <cell r="AF3795">
            <v>45023983.643373005</v>
          </cell>
          <cell r="AG3795">
            <v>2431295116.7421422</v>
          </cell>
          <cell r="AH3795">
            <v>30</v>
          </cell>
          <cell r="AI3795" t="str">
            <v>yes</v>
          </cell>
          <cell r="AJ3795">
            <v>0</v>
          </cell>
          <cell r="AK3795" t="str">
            <v>-</v>
          </cell>
          <cell r="AN3795">
            <v>2431295116.7421422</v>
          </cell>
          <cell r="AP3795">
            <v>44540</v>
          </cell>
          <cell r="AQ3795">
            <v>14</v>
          </cell>
          <cell r="AR3795">
            <v>0</v>
          </cell>
          <cell r="AS3795">
            <v>0</v>
          </cell>
          <cell r="AT3795">
            <v>0</v>
          </cell>
          <cell r="AU3795">
            <v>0</v>
          </cell>
          <cell r="AV3795">
            <v>0</v>
          </cell>
          <cell r="AW3795">
            <v>0</v>
          </cell>
          <cell r="AX3795">
            <v>0</v>
          </cell>
          <cell r="AY3795">
            <v>0</v>
          </cell>
          <cell r="AZ3795">
            <v>0</v>
          </cell>
          <cell r="BB3795">
            <v>44556</v>
          </cell>
          <cell r="BD3795">
            <v>44525</v>
          </cell>
          <cell r="BE3795" t="str">
            <v>KAL-2021-333</v>
          </cell>
          <cell r="BF3795" t="str">
            <v>KSI</v>
          </cell>
        </row>
        <row r="3796">
          <cell r="E3796" t="str">
            <v>CSBU-21110019</v>
          </cell>
          <cell r="G3796" t="str">
            <v>Extended Business Non KP</v>
          </cell>
          <cell r="H3796">
            <v>44525</v>
          </cell>
          <cell r="I3796" t="str">
            <v>Short Term</v>
          </cell>
          <cell r="J3796" t="str">
            <v>18 NOVEMBER 2021</v>
          </cell>
          <cell r="K3796">
            <v>2021</v>
          </cell>
          <cell r="L3796">
            <v>44525</v>
          </cell>
          <cell r="N3796" t="str">
            <v>KAL-2021-334</v>
          </cell>
          <cell r="O3796" t="str">
            <v>HANDLING SERVICE CIGADING PORT MV. CERDAS V. 295 GGBFS Export  'NOVEMBER 2021</v>
          </cell>
          <cell r="P3796">
            <v>44526</v>
          </cell>
          <cell r="Q3796" t="str">
            <v>KSI</v>
          </cell>
          <cell r="R3796" t="str">
            <v>REZA</v>
          </cell>
          <cell r="S3796" t="str">
            <v>010.008.21.48727783</v>
          </cell>
          <cell r="T3796" t="str">
            <v>'02.902.002.1-417.000</v>
          </cell>
          <cell r="U3796" t="str">
            <v>MV. CERDAS V. 295</v>
          </cell>
          <cell r="V3796" t="str">
            <v>CIGADING PORT</v>
          </cell>
          <cell r="W3796" t="str">
            <v>Handling Package</v>
          </cell>
          <cell r="X3796" t="str">
            <v>GGBFS Export</v>
          </cell>
          <cell r="Y3796">
            <v>9201.3819999999996</v>
          </cell>
          <cell r="AA3796">
            <v>9201.3819999999996</v>
          </cell>
          <cell r="AB3796">
            <v>40000</v>
          </cell>
          <cell r="AC3796">
            <v>368055280</v>
          </cell>
          <cell r="AD3796">
            <v>36805528</v>
          </cell>
          <cell r="AE3796">
            <v>404860808</v>
          </cell>
          <cell r="AF3796">
            <v>7361106</v>
          </cell>
          <cell r="AG3796">
            <v>397499702</v>
          </cell>
          <cell r="AH3796">
            <v>30</v>
          </cell>
          <cell r="AI3796" t="str">
            <v>yes</v>
          </cell>
          <cell r="AJ3796">
            <v>0</v>
          </cell>
          <cell r="AK3796" t="str">
            <v>-</v>
          </cell>
          <cell r="AN3796">
            <v>397499702</v>
          </cell>
          <cell r="AP3796">
            <v>44628</v>
          </cell>
          <cell r="AQ3796">
            <v>102</v>
          </cell>
          <cell r="AR3796">
            <v>0</v>
          </cell>
          <cell r="AS3796">
            <v>0</v>
          </cell>
          <cell r="AT3796">
            <v>0</v>
          </cell>
          <cell r="AU3796">
            <v>0</v>
          </cell>
          <cell r="AV3796">
            <v>0</v>
          </cell>
          <cell r="AW3796">
            <v>0</v>
          </cell>
          <cell r="AX3796">
            <v>0</v>
          </cell>
          <cell r="AY3796">
            <v>0</v>
          </cell>
          <cell r="AZ3796">
            <v>0</v>
          </cell>
          <cell r="BB3796">
            <v>44556</v>
          </cell>
          <cell r="BD3796">
            <v>44525</v>
          </cell>
          <cell r="BE3796" t="str">
            <v>KAL-2021-334</v>
          </cell>
          <cell r="BF3796" t="str">
            <v>KSI</v>
          </cell>
        </row>
        <row r="3797">
          <cell r="E3797" t="str">
            <v>CSST-21110010</v>
          </cell>
          <cell r="G3797" t="str">
            <v>Stevedoring</v>
          </cell>
          <cell r="H3797">
            <v>44529</v>
          </cell>
          <cell r="I3797" t="str">
            <v>Short Term</v>
          </cell>
          <cell r="J3797">
            <v>44520</v>
          </cell>
          <cell r="K3797">
            <v>2021</v>
          </cell>
          <cell r="L3797">
            <v>44529</v>
          </cell>
          <cell r="N3797" t="str">
            <v>KAL-2021-335</v>
          </cell>
          <cell r="O3797" t="str">
            <v>STEVEDORING PLATE DOMESTIC BATU AMPAR NOVEMBER 2021 MV. Hanei</v>
          </cell>
          <cell r="P3797">
            <v>44530</v>
          </cell>
          <cell r="Q3797" t="str">
            <v>KP</v>
          </cell>
          <cell r="R3797" t="str">
            <v>Budiman</v>
          </cell>
          <cell r="S3797" t="str">
            <v>010.008.21.48727784</v>
          </cell>
          <cell r="T3797" t="str">
            <v>31.226.697.6-417.000</v>
          </cell>
          <cell r="U3797" t="str">
            <v>MV. Hanei</v>
          </cell>
          <cell r="V3797" t="str">
            <v>BATU AMPAR, BATAM</v>
          </cell>
          <cell r="W3797" t="str">
            <v>Stevedoring - MV. Hanei</v>
          </cell>
          <cell r="X3797" t="str">
            <v>PLATE DOMESTIC</v>
          </cell>
          <cell r="Y3797">
            <v>3048.4989999999998</v>
          </cell>
          <cell r="AA3797">
            <v>3048.4989999999998</v>
          </cell>
          <cell r="AB3797">
            <v>88000</v>
          </cell>
          <cell r="AC3797">
            <v>268267911.99999997</v>
          </cell>
          <cell r="AD3797">
            <v>26826791.199999999</v>
          </cell>
          <cell r="AE3797">
            <v>295094703.19999999</v>
          </cell>
          <cell r="AF3797">
            <v>5365358</v>
          </cell>
          <cell r="AG3797">
            <v>289729345.19999999</v>
          </cell>
          <cell r="AH3797">
            <v>30</v>
          </cell>
          <cell r="AI3797" t="str">
            <v>yes</v>
          </cell>
          <cell r="AJ3797">
            <v>0</v>
          </cell>
          <cell r="AK3797" t="str">
            <v>-</v>
          </cell>
          <cell r="AN3797">
            <v>289729345.19999999</v>
          </cell>
          <cell r="AP3797">
            <v>44545</v>
          </cell>
          <cell r="AQ3797">
            <v>15</v>
          </cell>
          <cell r="AR3797">
            <v>0</v>
          </cell>
          <cell r="AS3797">
            <v>0</v>
          </cell>
          <cell r="AT3797">
            <v>0</v>
          </cell>
          <cell r="AU3797">
            <v>0</v>
          </cell>
          <cell r="AV3797">
            <v>0</v>
          </cell>
          <cell r="AW3797">
            <v>0</v>
          </cell>
          <cell r="AX3797">
            <v>0</v>
          </cell>
          <cell r="AY3797">
            <v>0</v>
          </cell>
          <cell r="AZ3797">
            <v>0</v>
          </cell>
          <cell r="BB3797">
            <v>44560</v>
          </cell>
          <cell r="BD3797">
            <v>44529</v>
          </cell>
          <cell r="BE3797" t="str">
            <v>KAL-2021-335</v>
          </cell>
          <cell r="BF3797" t="str">
            <v>KP</v>
          </cell>
        </row>
        <row r="3798">
          <cell r="E3798" t="str">
            <v>CSBU-21110029</v>
          </cell>
          <cell r="G3798" t="str">
            <v>Extended Business Non KP</v>
          </cell>
          <cell r="H3798">
            <v>44529</v>
          </cell>
          <cell r="I3798" t="str">
            <v>Short Term</v>
          </cell>
          <cell r="J3798" t="str">
            <v>29 NOVEMBER 2021</v>
          </cell>
          <cell r="K3798">
            <v>2021</v>
          </cell>
          <cell r="L3798">
            <v>44529</v>
          </cell>
          <cell r="N3798" t="str">
            <v>KAL-2021-336</v>
          </cell>
          <cell r="O3798" t="str">
            <v>HANDLING SERVICE CIGADING PORT MV. CAMILLA V. 14/2021 GGBFS Export  29 NOVEMBER 2021</v>
          </cell>
          <cell r="P3798">
            <v>44530</v>
          </cell>
          <cell r="Q3798" t="str">
            <v>KSI</v>
          </cell>
          <cell r="R3798" t="str">
            <v>REZA</v>
          </cell>
          <cell r="S3798" t="str">
            <v>010.008.21.48727785</v>
          </cell>
          <cell r="T3798" t="str">
            <v>'02.902.002.1-417.000</v>
          </cell>
          <cell r="U3798" t="str">
            <v>MV. CAMILLA V. 14/2021</v>
          </cell>
          <cell r="V3798" t="str">
            <v>CIGADING PORT</v>
          </cell>
          <cell r="W3798" t="str">
            <v>Handling Package</v>
          </cell>
          <cell r="X3798" t="str">
            <v>GGBFS Export</v>
          </cell>
          <cell r="Y3798">
            <v>8650.3430000000008</v>
          </cell>
          <cell r="AA3798">
            <v>8650.3430000000008</v>
          </cell>
          <cell r="AB3798">
            <v>40000</v>
          </cell>
          <cell r="AC3798">
            <v>346013720.00000006</v>
          </cell>
          <cell r="AD3798">
            <v>34601372.000000007</v>
          </cell>
          <cell r="AE3798">
            <v>380615092.00000006</v>
          </cell>
          <cell r="AF3798">
            <v>6920274</v>
          </cell>
          <cell r="AG3798">
            <v>373694818.00000006</v>
          </cell>
          <cell r="AH3798">
            <v>30</v>
          </cell>
          <cell r="AI3798" t="str">
            <v>yes</v>
          </cell>
          <cell r="AJ3798">
            <v>0</v>
          </cell>
          <cell r="AK3798" t="str">
            <v>-</v>
          </cell>
          <cell r="AN3798">
            <v>373694817.00000006</v>
          </cell>
          <cell r="AP3798">
            <v>44638</v>
          </cell>
          <cell r="AQ3798">
            <v>108</v>
          </cell>
          <cell r="AR3798">
            <v>0</v>
          </cell>
          <cell r="AS3798">
            <v>0</v>
          </cell>
          <cell r="AT3798">
            <v>0</v>
          </cell>
          <cell r="AU3798">
            <v>0</v>
          </cell>
          <cell r="AV3798">
            <v>0</v>
          </cell>
          <cell r="AW3798">
            <v>0</v>
          </cell>
          <cell r="AX3798">
            <v>0</v>
          </cell>
          <cell r="AY3798">
            <v>0</v>
          </cell>
          <cell r="AZ3798">
            <v>0</v>
          </cell>
          <cell r="BB3798">
            <v>44560</v>
          </cell>
          <cell r="BD3798">
            <v>44529</v>
          </cell>
          <cell r="BE3798" t="str">
            <v>KAL-2021-336</v>
          </cell>
          <cell r="BF3798" t="str">
            <v>KSI</v>
          </cell>
        </row>
        <row r="3799">
          <cell r="E3799" t="str">
            <v>CSBU-21100010</v>
          </cell>
          <cell r="F3799" t="str">
            <v>Extended Business Non KP</v>
          </cell>
          <cell r="G3799" t="str">
            <v>Extended Business Non KP</v>
          </cell>
          <cell r="I3799" t="str">
            <v>Short Term</v>
          </cell>
          <cell r="J3799" t="str">
            <v>NOVEMBER 2021</v>
          </cell>
          <cell r="K3799">
            <v>2021</v>
          </cell>
          <cell r="L3799">
            <v>44530</v>
          </cell>
          <cell r="N3799" t="str">
            <v>KAL-2021-337</v>
          </cell>
          <cell r="O3799" t="str">
            <v>TRUCKING CHARGE TRAILER PROJECT NOVEMBER 2021 SURABAYA PLATE</v>
          </cell>
          <cell r="P3799">
            <v>44535</v>
          </cell>
          <cell r="Q3799" t="str">
            <v>Topsco</v>
          </cell>
          <cell r="R3799" t="str">
            <v>SINTA</v>
          </cell>
          <cell r="U3799">
            <v>0</v>
          </cell>
          <cell r="V3799" t="str">
            <v>SURABAYA</v>
          </cell>
          <cell r="W3799" t="str">
            <v>Trailer Project</v>
          </cell>
          <cell r="X3799" t="str">
            <v>PLATE</v>
          </cell>
          <cell r="Y3799">
            <v>510.67599999999999</v>
          </cell>
          <cell r="AA3799">
            <v>510.67599999999999</v>
          </cell>
          <cell r="AB3799">
            <v>270000</v>
          </cell>
          <cell r="AC3799">
            <v>137882520</v>
          </cell>
          <cell r="AD3799">
            <v>0</v>
          </cell>
          <cell r="AE3799">
            <v>137882520</v>
          </cell>
          <cell r="AF3799">
            <v>2757650</v>
          </cell>
          <cell r="AG3799">
            <v>135124870</v>
          </cell>
          <cell r="AH3799">
            <v>30</v>
          </cell>
          <cell r="AI3799" t="str">
            <v>yes</v>
          </cell>
          <cell r="AJ3799">
            <v>0</v>
          </cell>
          <cell r="AK3799" t="str">
            <v>-</v>
          </cell>
          <cell r="AN3799">
            <v>135124870</v>
          </cell>
          <cell r="AP3799">
            <v>44550</v>
          </cell>
          <cell r="AQ3799">
            <v>15</v>
          </cell>
          <cell r="AR3799">
            <v>0</v>
          </cell>
          <cell r="AS3799">
            <v>0</v>
          </cell>
          <cell r="AT3799">
            <v>0</v>
          </cell>
          <cell r="AU3799">
            <v>0</v>
          </cell>
          <cell r="AV3799">
            <v>0</v>
          </cell>
          <cell r="AW3799">
            <v>0</v>
          </cell>
          <cell r="AX3799">
            <v>0</v>
          </cell>
          <cell r="AY3799">
            <v>0</v>
          </cell>
          <cell r="AZ3799">
            <v>0</v>
          </cell>
          <cell r="BB3799">
            <v>44565</v>
          </cell>
          <cell r="BD3799">
            <v>44530</v>
          </cell>
          <cell r="BE3799" t="str">
            <v>KAL-2021-337</v>
          </cell>
          <cell r="BF3799" t="str">
            <v>Topsco</v>
          </cell>
        </row>
        <row r="3800">
          <cell r="E3800" t="str">
            <v>Warefage KBS Oct-21</v>
          </cell>
          <cell r="J3800">
            <v>44481</v>
          </cell>
          <cell r="K3800">
            <v>2021</v>
          </cell>
          <cell r="L3800">
            <v>44530</v>
          </cell>
          <cell r="N3800" t="str">
            <v>KAL-2021-338</v>
          </cell>
          <cell r="O3800" t="str">
            <v>REIMBURSEMENT WHARFAGE IN KBS JETTIES FOR October 2021</v>
          </cell>
          <cell r="P3800">
            <v>44531</v>
          </cell>
          <cell r="Q3800" t="str">
            <v>KP</v>
          </cell>
          <cell r="R3800" t="str">
            <v>Harizka</v>
          </cell>
          <cell r="S3800" t="str">
            <v>010.008.21.48727786</v>
          </cell>
          <cell r="T3800" t="str">
            <v>31.226.697.6-417.000</v>
          </cell>
          <cell r="U3800" t="str">
            <v>MV. Mishima</v>
          </cell>
          <cell r="V3800" t="str">
            <v>CIGADING</v>
          </cell>
          <cell r="W3800" t="str">
            <v>Port</v>
          </cell>
          <cell r="X3800" t="str">
            <v>PLATE EXPORT</v>
          </cell>
          <cell r="Y3800">
            <v>4122.93</v>
          </cell>
          <cell r="AA3800">
            <v>4122.93</v>
          </cell>
          <cell r="AB3800">
            <v>1073</v>
          </cell>
          <cell r="AC3800">
            <v>4423903.8900000006</v>
          </cell>
          <cell r="AD3800">
            <v>442390.38900000008</v>
          </cell>
          <cell r="AE3800">
            <v>4866294.279000001</v>
          </cell>
          <cell r="AG3800">
            <v>4866294.279000001</v>
          </cell>
          <cell r="AH3800">
            <v>30</v>
          </cell>
          <cell r="AI3800" t="str">
            <v>YES</v>
          </cell>
          <cell r="AJ3800">
            <v>0</v>
          </cell>
          <cell r="AK3800" t="str">
            <v>-</v>
          </cell>
          <cell r="AN3800">
            <v>4866294.279000001</v>
          </cell>
          <cell r="AP3800">
            <v>44559</v>
          </cell>
          <cell r="AQ3800">
            <v>28</v>
          </cell>
          <cell r="AR3800">
            <v>0</v>
          </cell>
          <cell r="AS3800">
            <v>0</v>
          </cell>
          <cell r="AT3800">
            <v>0</v>
          </cell>
          <cell r="AU3800">
            <v>0</v>
          </cell>
          <cell r="AV3800">
            <v>0</v>
          </cell>
          <cell r="AW3800">
            <v>0</v>
          </cell>
          <cell r="AX3800">
            <v>0</v>
          </cell>
          <cell r="AY3800">
            <v>0</v>
          </cell>
          <cell r="AZ3800">
            <v>0</v>
          </cell>
          <cell r="BB3800">
            <v>44561</v>
          </cell>
          <cell r="BD3800">
            <v>44530</v>
          </cell>
          <cell r="BE3800" t="str">
            <v>KAL-2021-338</v>
          </cell>
          <cell r="BF3800" t="str">
            <v>KP</v>
          </cell>
        </row>
        <row r="3801">
          <cell r="E3801" t="str">
            <v>Warefage KBS Oct-21</v>
          </cell>
          <cell r="J3801">
            <v>44500</v>
          </cell>
          <cell r="K3801">
            <v>2021</v>
          </cell>
          <cell r="L3801">
            <v>44530</v>
          </cell>
          <cell r="N3801" t="str">
            <v>KAL-2021-338</v>
          </cell>
          <cell r="O3801" t="str">
            <v>REIMBURSEMENT WHARFAGE IN KBS JETTIES FOR October 2021</v>
          </cell>
          <cell r="P3801">
            <v>44531</v>
          </cell>
          <cell r="Q3801" t="str">
            <v>KP</v>
          </cell>
          <cell r="R3801" t="str">
            <v>Harizka</v>
          </cell>
          <cell r="S3801" t="str">
            <v>010.008.21.48727786</v>
          </cell>
          <cell r="T3801" t="str">
            <v>31.226.697.6-417.000</v>
          </cell>
          <cell r="U3801" t="str">
            <v>MV. HOUEI CRYSTAL</v>
          </cell>
          <cell r="V3801" t="str">
            <v>CIGADING</v>
          </cell>
          <cell r="W3801" t="str">
            <v>Port</v>
          </cell>
          <cell r="X3801" t="str">
            <v>PLATE EXPORT</v>
          </cell>
          <cell r="Y3801">
            <v>7885.4709999999995</v>
          </cell>
          <cell r="AA3801">
            <v>7885.4709999999995</v>
          </cell>
          <cell r="AB3801">
            <v>1073</v>
          </cell>
          <cell r="AC3801">
            <v>8461110.3829999994</v>
          </cell>
          <cell r="AD3801">
            <v>846111.03830000001</v>
          </cell>
          <cell r="AE3801">
            <v>9307221.4212999996</v>
          </cell>
          <cell r="AG3801">
            <v>9307221.4212999996</v>
          </cell>
          <cell r="AH3801">
            <v>30</v>
          </cell>
          <cell r="AI3801" t="str">
            <v>YES</v>
          </cell>
          <cell r="AJ3801">
            <v>0</v>
          </cell>
          <cell r="AK3801" t="str">
            <v>-</v>
          </cell>
          <cell r="AN3801">
            <v>9307221.4212999996</v>
          </cell>
          <cell r="AP3801">
            <v>44559</v>
          </cell>
          <cell r="AQ3801">
            <v>28</v>
          </cell>
          <cell r="AR3801">
            <v>0</v>
          </cell>
          <cell r="AS3801">
            <v>0</v>
          </cell>
          <cell r="AT3801">
            <v>0</v>
          </cell>
          <cell r="AU3801">
            <v>0</v>
          </cell>
          <cell r="AV3801">
            <v>0</v>
          </cell>
          <cell r="AW3801">
            <v>0</v>
          </cell>
          <cell r="AX3801">
            <v>0</v>
          </cell>
          <cell r="AY3801">
            <v>0</v>
          </cell>
          <cell r="AZ3801">
            <v>0</v>
          </cell>
          <cell r="BB3801">
            <v>44561</v>
          </cell>
          <cell r="BD3801">
            <v>44530</v>
          </cell>
          <cell r="BE3801" t="str">
            <v>KAL-2021-338</v>
          </cell>
          <cell r="BF3801" t="str">
            <v>KP</v>
          </cell>
        </row>
        <row r="3802">
          <cell r="E3802" t="str">
            <v>Warefage KBS Oct-21</v>
          </cell>
          <cell r="J3802">
            <v>44495</v>
          </cell>
          <cell r="K3802">
            <v>2021</v>
          </cell>
          <cell r="L3802">
            <v>44530</v>
          </cell>
          <cell r="N3802" t="str">
            <v>KAL-2021-338</v>
          </cell>
          <cell r="O3802" t="str">
            <v>REIMBURSEMENT WHARFAGE IN KBS JETTIES FOR October 2021</v>
          </cell>
          <cell r="P3802">
            <v>44531</v>
          </cell>
          <cell r="Q3802" t="str">
            <v>KP</v>
          </cell>
          <cell r="R3802" t="str">
            <v>Harizka</v>
          </cell>
          <cell r="S3802" t="str">
            <v>010.008.21.48727786</v>
          </cell>
          <cell r="T3802" t="str">
            <v>31.226.697.6-417.000</v>
          </cell>
          <cell r="U3802" t="str">
            <v>MV. Bunsho</v>
          </cell>
          <cell r="V3802" t="str">
            <v>CIGADING</v>
          </cell>
          <cell r="W3802" t="str">
            <v>Port</v>
          </cell>
          <cell r="X3802" t="str">
            <v>PLATE (DISCHARGING) DOMESTIC</v>
          </cell>
          <cell r="Y3802">
            <v>692.32</v>
          </cell>
          <cell r="AA3802">
            <v>692.32</v>
          </cell>
          <cell r="AB3802">
            <v>1073</v>
          </cell>
          <cell r="AC3802">
            <v>742859.3600000001</v>
          </cell>
          <cell r="AD3802">
            <v>74285.936000000016</v>
          </cell>
          <cell r="AE3802">
            <v>817145.29600000009</v>
          </cell>
          <cell r="AG3802">
            <v>817145.29600000009</v>
          </cell>
          <cell r="AH3802">
            <v>30</v>
          </cell>
          <cell r="AI3802" t="str">
            <v>YES</v>
          </cell>
          <cell r="AJ3802">
            <v>0</v>
          </cell>
          <cell r="AK3802" t="str">
            <v>-</v>
          </cell>
          <cell r="AN3802">
            <v>817145.29600000009</v>
          </cell>
          <cell r="AP3802">
            <v>44559</v>
          </cell>
          <cell r="AQ3802">
            <v>28</v>
          </cell>
          <cell r="AR3802">
            <v>0</v>
          </cell>
          <cell r="AS3802">
            <v>0</v>
          </cell>
          <cell r="AT3802">
            <v>0</v>
          </cell>
          <cell r="AU3802">
            <v>0</v>
          </cell>
          <cell r="AV3802">
            <v>0</v>
          </cell>
          <cell r="AW3802">
            <v>0</v>
          </cell>
          <cell r="AX3802">
            <v>0</v>
          </cell>
          <cell r="AY3802">
            <v>0</v>
          </cell>
          <cell r="AZ3802">
            <v>0</v>
          </cell>
          <cell r="BB3802">
            <v>44561</v>
          </cell>
          <cell r="BD3802">
            <v>44530</v>
          </cell>
          <cell r="BE3802" t="str">
            <v>KAL-2021-338</v>
          </cell>
          <cell r="BF3802" t="str">
            <v>KP</v>
          </cell>
        </row>
        <row r="3803">
          <cell r="E3803" t="str">
            <v>Warefage KBS Oct-21</v>
          </cell>
          <cell r="J3803">
            <v>44500</v>
          </cell>
          <cell r="K3803">
            <v>2021</v>
          </cell>
          <cell r="L3803">
            <v>44530</v>
          </cell>
          <cell r="N3803" t="str">
            <v>KAL-2021-338</v>
          </cell>
          <cell r="O3803" t="str">
            <v>REIMBURSEMENT WHARFAGE IN KBS JETTIES FOR October 2021</v>
          </cell>
          <cell r="P3803">
            <v>44531</v>
          </cell>
          <cell r="Q3803" t="str">
            <v>KP</v>
          </cell>
          <cell r="R3803" t="str">
            <v>Harizka</v>
          </cell>
          <cell r="S3803" t="str">
            <v>010.008.21.48727786</v>
          </cell>
          <cell r="T3803" t="str">
            <v>31.226.697.6-417.000</v>
          </cell>
          <cell r="U3803" t="str">
            <v>MV. Bunsho</v>
          </cell>
          <cell r="V3803" t="str">
            <v>CIGADING</v>
          </cell>
          <cell r="W3803" t="str">
            <v>Port</v>
          </cell>
          <cell r="X3803" t="str">
            <v>PLATE DOMESTIC</v>
          </cell>
          <cell r="Y3803">
            <v>2152.9920000000002</v>
          </cell>
          <cell r="AA3803">
            <v>2152.9920000000002</v>
          </cell>
          <cell r="AB3803">
            <v>1073</v>
          </cell>
          <cell r="AC3803">
            <v>2310160.4160000002</v>
          </cell>
          <cell r="AD3803">
            <v>231016.04160000003</v>
          </cell>
          <cell r="AE3803">
            <v>2541176.4576000003</v>
          </cell>
          <cell r="AG3803">
            <v>2541176.4576000003</v>
          </cell>
          <cell r="AH3803">
            <v>30</v>
          </cell>
          <cell r="AI3803" t="str">
            <v>YES</v>
          </cell>
          <cell r="AJ3803">
            <v>0</v>
          </cell>
          <cell r="AK3803" t="str">
            <v>-</v>
          </cell>
          <cell r="AN3803">
            <v>2541176.4576000003</v>
          </cell>
          <cell r="AP3803">
            <v>44559</v>
          </cell>
          <cell r="AQ3803">
            <v>28</v>
          </cell>
          <cell r="AR3803">
            <v>0</v>
          </cell>
          <cell r="AS3803">
            <v>0</v>
          </cell>
          <cell r="AT3803">
            <v>0</v>
          </cell>
          <cell r="AU3803">
            <v>0</v>
          </cell>
          <cell r="AV3803">
            <v>0</v>
          </cell>
          <cell r="AW3803">
            <v>0</v>
          </cell>
          <cell r="AX3803">
            <v>0</v>
          </cell>
          <cell r="AY3803">
            <v>0</v>
          </cell>
          <cell r="AZ3803">
            <v>0</v>
          </cell>
          <cell r="BB3803">
            <v>44561</v>
          </cell>
          <cell r="BD3803">
            <v>44530</v>
          </cell>
          <cell r="BE3803" t="str">
            <v>KAL-2021-338</v>
          </cell>
          <cell r="BF3803" t="str">
            <v>KP</v>
          </cell>
        </row>
        <row r="3804">
          <cell r="E3804" t="str">
            <v>CSIS-21110001</v>
          </cell>
          <cell r="J3804" t="str">
            <v>November 2021</v>
          </cell>
          <cell r="K3804">
            <v>2021</v>
          </cell>
          <cell r="L3804">
            <v>44530</v>
          </cell>
          <cell r="N3804" t="str">
            <v>KAL-2021-339</v>
          </cell>
          <cell r="O3804" t="str">
            <v>SLAB AND PLATE TRANSPORT WORK SERVICE NOVEMBER 2021</v>
          </cell>
          <cell r="P3804">
            <v>44535</v>
          </cell>
          <cell r="Q3804" t="str">
            <v>KP</v>
          </cell>
          <cell r="R3804" t="str">
            <v>Harizka</v>
          </cell>
          <cell r="S3804" t="str">
            <v>010.008.21.48727787</v>
          </cell>
          <cell r="T3804" t="str">
            <v>31.226.697.6-417.000</v>
          </cell>
          <cell r="Z3804">
            <v>1</v>
          </cell>
          <cell r="AA3804">
            <v>1</v>
          </cell>
          <cell r="AB3804">
            <v>1667900000</v>
          </cell>
          <cell r="AC3804">
            <v>1667900000</v>
          </cell>
          <cell r="AD3804">
            <v>166790000</v>
          </cell>
          <cell r="AE3804">
            <v>1834690000</v>
          </cell>
          <cell r="AF3804">
            <v>33358000</v>
          </cell>
          <cell r="AG3804">
            <v>1801332000</v>
          </cell>
          <cell r="AH3804">
            <v>30</v>
          </cell>
          <cell r="AI3804" t="str">
            <v>YES</v>
          </cell>
          <cell r="AJ3804">
            <v>0</v>
          </cell>
          <cell r="AK3804" t="str">
            <v>-</v>
          </cell>
          <cell r="AN3804">
            <v>1801332000</v>
          </cell>
          <cell r="AP3804">
            <v>44559</v>
          </cell>
          <cell r="AQ3804">
            <v>24</v>
          </cell>
          <cell r="AR3804">
            <v>0</v>
          </cell>
          <cell r="AS3804">
            <v>0</v>
          </cell>
          <cell r="AT3804">
            <v>0</v>
          </cell>
          <cell r="AU3804">
            <v>0</v>
          </cell>
          <cell r="AV3804">
            <v>0</v>
          </cell>
          <cell r="AW3804">
            <v>0</v>
          </cell>
          <cell r="AX3804">
            <v>0</v>
          </cell>
          <cell r="AY3804">
            <v>0</v>
          </cell>
          <cell r="AZ3804">
            <v>0</v>
          </cell>
          <cell r="BB3804">
            <v>44565</v>
          </cell>
          <cell r="BD3804">
            <v>44530</v>
          </cell>
          <cell r="BE3804" t="str">
            <v>KAL-2021-339</v>
          </cell>
          <cell r="BF3804" t="str">
            <v>KP</v>
          </cell>
        </row>
        <row r="3805">
          <cell r="E3805" t="str">
            <v>CSIS-21110001-vc</v>
          </cell>
          <cell r="J3805" t="str">
            <v>November 2021</v>
          </cell>
          <cell r="K3805">
            <v>2021</v>
          </cell>
          <cell r="L3805">
            <v>44530</v>
          </cell>
          <cell r="N3805" t="str">
            <v>KAL-2021-339</v>
          </cell>
          <cell r="O3805" t="str">
            <v>SLAB AND PLATE TRANSPORT WORK SERVICE NOVEMBER 2021</v>
          </cell>
          <cell r="P3805">
            <v>44535</v>
          </cell>
          <cell r="Q3805" t="str">
            <v>KP</v>
          </cell>
          <cell r="R3805" t="str">
            <v>Harizka</v>
          </cell>
          <cell r="S3805" t="str">
            <v>010.008.21.48727787</v>
          </cell>
          <cell r="T3805" t="str">
            <v>31.226.697.6-417.000</v>
          </cell>
          <cell r="Z3805">
            <v>1</v>
          </cell>
          <cell r="AA3805">
            <v>1</v>
          </cell>
          <cell r="AB3805">
            <v>5196300</v>
          </cell>
          <cell r="AC3805">
            <v>5196300</v>
          </cell>
          <cell r="AD3805">
            <v>519630</v>
          </cell>
          <cell r="AE3805">
            <v>5715930</v>
          </cell>
          <cell r="AF3805">
            <v>103926</v>
          </cell>
          <cell r="AG3805">
            <v>5612004</v>
          </cell>
          <cell r="AH3805">
            <v>30</v>
          </cell>
          <cell r="AI3805" t="str">
            <v>YES</v>
          </cell>
          <cell r="AJ3805">
            <v>0</v>
          </cell>
          <cell r="AK3805" t="str">
            <v>-</v>
          </cell>
          <cell r="AN3805">
            <v>5612004</v>
          </cell>
          <cell r="AP3805">
            <v>44559</v>
          </cell>
          <cell r="AQ3805">
            <v>24</v>
          </cell>
          <cell r="AR3805">
            <v>0</v>
          </cell>
          <cell r="AS3805">
            <v>0</v>
          </cell>
          <cell r="AT3805">
            <v>0</v>
          </cell>
          <cell r="AU3805">
            <v>0</v>
          </cell>
          <cell r="AV3805">
            <v>0</v>
          </cell>
          <cell r="AW3805">
            <v>0</v>
          </cell>
          <cell r="AX3805">
            <v>0</v>
          </cell>
          <cell r="AY3805">
            <v>0</v>
          </cell>
          <cell r="AZ3805">
            <v>0</v>
          </cell>
          <cell r="BB3805">
            <v>44565</v>
          </cell>
          <cell r="BD3805">
            <v>44530</v>
          </cell>
          <cell r="BE3805" t="str">
            <v>KAL-2021-339</v>
          </cell>
          <cell r="BF3805" t="str">
            <v>KP</v>
          </cell>
        </row>
        <row r="3806">
          <cell r="E3806" t="str">
            <v>CSIS-21110002-vc</v>
          </cell>
          <cell r="J3806" t="str">
            <v>November 2021</v>
          </cell>
          <cell r="K3806">
            <v>2021</v>
          </cell>
          <cell r="L3806">
            <v>44530</v>
          </cell>
          <cell r="N3806" t="str">
            <v>KAL-2021-339</v>
          </cell>
          <cell r="O3806" t="str">
            <v>SLAB AND PLATE TRANSPORT WORK SERVICE NOVEMBER 2021</v>
          </cell>
          <cell r="P3806">
            <v>44535</v>
          </cell>
          <cell r="Q3806" t="str">
            <v>KP</v>
          </cell>
          <cell r="R3806" t="str">
            <v>Harizka</v>
          </cell>
          <cell r="S3806" t="str">
            <v>010.008.21.48727787</v>
          </cell>
          <cell r="T3806" t="str">
            <v>31.226.697.6-417.000</v>
          </cell>
          <cell r="Z3806">
            <v>122094.48000000001</v>
          </cell>
          <cell r="AA3806">
            <v>122094.48000000001</v>
          </cell>
          <cell r="AB3806">
            <v>2033</v>
          </cell>
          <cell r="AC3806">
            <v>248218077.84000003</v>
          </cell>
          <cell r="AD3806">
            <v>24821807.784000006</v>
          </cell>
          <cell r="AE3806">
            <v>273039885.62400001</v>
          </cell>
          <cell r="AF3806">
            <v>4964362</v>
          </cell>
          <cell r="AG3806">
            <v>268075523.62400001</v>
          </cell>
          <cell r="AH3806">
            <v>30</v>
          </cell>
          <cell r="AI3806" t="str">
            <v>YES</v>
          </cell>
          <cell r="AJ3806">
            <v>0</v>
          </cell>
          <cell r="AK3806" t="str">
            <v>-</v>
          </cell>
          <cell r="AN3806">
            <v>268075523.62400001</v>
          </cell>
          <cell r="AP3806">
            <v>44559</v>
          </cell>
          <cell r="AQ3806">
            <v>24</v>
          </cell>
          <cell r="AR3806">
            <v>0</v>
          </cell>
          <cell r="AS3806">
            <v>0</v>
          </cell>
          <cell r="AT3806">
            <v>0</v>
          </cell>
          <cell r="AU3806">
            <v>0</v>
          </cell>
          <cell r="AV3806">
            <v>0</v>
          </cell>
          <cell r="AW3806">
            <v>0</v>
          </cell>
          <cell r="AX3806">
            <v>0</v>
          </cell>
          <cell r="AY3806">
            <v>0</v>
          </cell>
          <cell r="AZ3806">
            <v>0</v>
          </cell>
          <cell r="BB3806">
            <v>44565</v>
          </cell>
          <cell r="BD3806">
            <v>44530</v>
          </cell>
          <cell r="BE3806" t="str">
            <v>KAL-2021-339</v>
          </cell>
          <cell r="BF3806" t="str">
            <v>KP</v>
          </cell>
        </row>
        <row r="3807">
          <cell r="E3807" t="str">
            <v>CSMK-21110001</v>
          </cell>
          <cell r="J3807" t="str">
            <v>November 2021</v>
          </cell>
          <cell r="K3807">
            <v>2021</v>
          </cell>
          <cell r="L3807">
            <v>44530</v>
          </cell>
          <cell r="N3807" t="str">
            <v>KAL-2021-339</v>
          </cell>
          <cell r="O3807" t="str">
            <v>SLAB AND PLATE TRANSPORT WORK SERVICE NOVEMBER 2021</v>
          </cell>
          <cell r="P3807">
            <v>44535</v>
          </cell>
          <cell r="Q3807" t="str">
            <v>KP</v>
          </cell>
          <cell r="R3807" t="str">
            <v>Harizka</v>
          </cell>
          <cell r="S3807" t="str">
            <v>010.008.21.48727787</v>
          </cell>
          <cell r="T3807" t="str">
            <v>31.226.697.6-417.000</v>
          </cell>
          <cell r="Z3807">
            <v>3019</v>
          </cell>
          <cell r="AA3807">
            <v>3019</v>
          </cell>
          <cell r="AB3807">
            <v>3106</v>
          </cell>
          <cell r="AC3807">
            <v>9377014</v>
          </cell>
          <cell r="AD3807">
            <v>937701.4</v>
          </cell>
          <cell r="AE3807">
            <v>10314715.4</v>
          </cell>
          <cell r="AF3807">
            <v>187540</v>
          </cell>
          <cell r="AG3807">
            <v>10127175.4</v>
          </cell>
          <cell r="AH3807">
            <v>30</v>
          </cell>
          <cell r="AI3807" t="str">
            <v>YES</v>
          </cell>
          <cell r="AJ3807">
            <v>0</v>
          </cell>
          <cell r="AK3807" t="str">
            <v>-</v>
          </cell>
          <cell r="AN3807">
            <v>10127175.4</v>
          </cell>
          <cell r="AP3807">
            <v>44559</v>
          </cell>
          <cell r="AQ3807">
            <v>24</v>
          </cell>
          <cell r="AR3807">
            <v>0</v>
          </cell>
          <cell r="AS3807">
            <v>0</v>
          </cell>
          <cell r="AT3807">
            <v>0</v>
          </cell>
          <cell r="AU3807">
            <v>0</v>
          </cell>
          <cell r="AV3807">
            <v>0</v>
          </cell>
          <cell r="AW3807">
            <v>0</v>
          </cell>
          <cell r="AX3807">
            <v>0</v>
          </cell>
          <cell r="AY3807">
            <v>0</v>
          </cell>
          <cell r="AZ3807">
            <v>0</v>
          </cell>
          <cell r="BB3807">
            <v>44565</v>
          </cell>
          <cell r="BD3807">
            <v>44530</v>
          </cell>
          <cell r="BE3807" t="str">
            <v>KAL-2021-339</v>
          </cell>
          <cell r="BF3807" t="str">
            <v>KP</v>
          </cell>
        </row>
        <row r="3808">
          <cell r="E3808" t="str">
            <v>CSPT-21110001</v>
          </cell>
          <cell r="J3808" t="str">
            <v>November 2021</v>
          </cell>
          <cell r="K3808">
            <v>2021</v>
          </cell>
          <cell r="L3808">
            <v>44530</v>
          </cell>
          <cell r="N3808" t="str">
            <v>KAL-2021-339</v>
          </cell>
          <cell r="O3808" t="str">
            <v>SLAB AND PLATE TRANSPORT WORK SERVICE NOVEMBER 2021</v>
          </cell>
          <cell r="P3808">
            <v>44535</v>
          </cell>
          <cell r="Q3808" t="str">
            <v>KP</v>
          </cell>
          <cell r="R3808" t="str">
            <v>Harizka</v>
          </cell>
          <cell r="S3808" t="str">
            <v>010.008.21.48727787</v>
          </cell>
          <cell r="T3808" t="str">
            <v>31.226.697.6-417.000</v>
          </cell>
          <cell r="Z3808">
            <v>1</v>
          </cell>
          <cell r="AA3808">
            <v>1</v>
          </cell>
          <cell r="AB3808">
            <v>1574900000</v>
          </cell>
          <cell r="AC3808">
            <v>1574900000</v>
          </cell>
          <cell r="AD3808">
            <v>157490000</v>
          </cell>
          <cell r="AE3808">
            <v>1732390000</v>
          </cell>
          <cell r="AF3808">
            <v>31498000</v>
          </cell>
          <cell r="AG3808">
            <v>1700892000</v>
          </cell>
          <cell r="AH3808">
            <v>30</v>
          </cell>
          <cell r="AI3808" t="str">
            <v>YES</v>
          </cell>
          <cell r="AJ3808">
            <v>0</v>
          </cell>
          <cell r="AK3808" t="str">
            <v>-</v>
          </cell>
          <cell r="AN3808">
            <v>1700892000</v>
          </cell>
          <cell r="AP3808">
            <v>44559</v>
          </cell>
          <cell r="AQ3808">
            <v>24</v>
          </cell>
          <cell r="AR3808">
            <v>0</v>
          </cell>
          <cell r="AS3808">
            <v>0</v>
          </cell>
          <cell r="AT3808">
            <v>0</v>
          </cell>
          <cell r="AU3808">
            <v>0</v>
          </cell>
          <cell r="AV3808">
            <v>0</v>
          </cell>
          <cell r="AW3808">
            <v>0</v>
          </cell>
          <cell r="AX3808">
            <v>0</v>
          </cell>
          <cell r="AY3808">
            <v>0</v>
          </cell>
          <cell r="AZ3808">
            <v>0</v>
          </cell>
          <cell r="BB3808">
            <v>44565</v>
          </cell>
          <cell r="BD3808">
            <v>44530</v>
          </cell>
          <cell r="BE3808" t="str">
            <v>KAL-2021-339</v>
          </cell>
          <cell r="BF3808" t="str">
            <v>KP</v>
          </cell>
        </row>
        <row r="3809">
          <cell r="E3809" t="str">
            <v>CSPT-21110002</v>
          </cell>
          <cell r="J3809" t="str">
            <v>November 2021</v>
          </cell>
          <cell r="K3809">
            <v>2021</v>
          </cell>
          <cell r="L3809">
            <v>44530</v>
          </cell>
          <cell r="N3809" t="str">
            <v>KAL-2021-339</v>
          </cell>
          <cell r="O3809" t="str">
            <v>SLAB AND PLATE TRANSPORT WORK SERVICE NOVEMBER 2021</v>
          </cell>
          <cell r="P3809">
            <v>44535</v>
          </cell>
          <cell r="Q3809" t="str">
            <v>KP</v>
          </cell>
          <cell r="R3809" t="str">
            <v>Harizka</v>
          </cell>
          <cell r="S3809" t="str">
            <v>010.008.21.48727787</v>
          </cell>
          <cell r="T3809" t="str">
            <v>31.226.697.6-417.000</v>
          </cell>
          <cell r="Z3809">
            <v>1</v>
          </cell>
          <cell r="AA3809">
            <v>1</v>
          </cell>
          <cell r="AB3809">
            <v>39000000</v>
          </cell>
          <cell r="AC3809">
            <v>39000000</v>
          </cell>
          <cell r="AD3809">
            <v>3900000</v>
          </cell>
          <cell r="AE3809">
            <v>42900000</v>
          </cell>
          <cell r="AF3809">
            <v>780000</v>
          </cell>
          <cell r="AG3809">
            <v>42120000</v>
          </cell>
          <cell r="AH3809">
            <v>30</v>
          </cell>
          <cell r="AI3809" t="str">
            <v>YES</v>
          </cell>
          <cell r="AJ3809">
            <v>0</v>
          </cell>
          <cell r="AK3809" t="str">
            <v>-</v>
          </cell>
          <cell r="AN3809">
            <v>42120000</v>
          </cell>
          <cell r="AP3809">
            <v>44559</v>
          </cell>
          <cell r="AQ3809">
            <v>24</v>
          </cell>
          <cell r="AR3809">
            <v>0</v>
          </cell>
          <cell r="AS3809">
            <v>0</v>
          </cell>
          <cell r="AT3809">
            <v>0</v>
          </cell>
          <cell r="AU3809">
            <v>0</v>
          </cell>
          <cell r="AV3809">
            <v>0</v>
          </cell>
          <cell r="AW3809">
            <v>0</v>
          </cell>
          <cell r="AX3809">
            <v>0</v>
          </cell>
          <cell r="AY3809">
            <v>0</v>
          </cell>
          <cell r="AZ3809">
            <v>0</v>
          </cell>
          <cell r="BB3809">
            <v>44565</v>
          </cell>
          <cell r="BD3809">
            <v>44530</v>
          </cell>
          <cell r="BE3809" t="str">
            <v>KAL-2021-339</v>
          </cell>
          <cell r="BF3809" t="str">
            <v>KP</v>
          </cell>
        </row>
        <row r="3810">
          <cell r="E3810" t="str">
            <v>Deduction-2.2</v>
          </cell>
          <cell r="J3810" t="str">
            <v>November 2021</v>
          </cell>
          <cell r="K3810">
            <v>2021</v>
          </cell>
          <cell r="L3810">
            <v>44530</v>
          </cell>
          <cell r="N3810" t="str">
            <v>KAL-2021-339</v>
          </cell>
          <cell r="O3810" t="str">
            <v>SLAB AND PLATE TRANSPORT WORK SERVICE NOVEMBER 2021</v>
          </cell>
          <cell r="P3810">
            <v>44535</v>
          </cell>
          <cell r="Q3810" t="str">
            <v>KP</v>
          </cell>
          <cell r="R3810" t="str">
            <v>Harizka</v>
          </cell>
          <cell r="S3810" t="str">
            <v>010.008.21.48727787</v>
          </cell>
          <cell r="T3810" t="str">
            <v>31.226.697.6-417.000</v>
          </cell>
          <cell r="Z3810">
            <v>1</v>
          </cell>
          <cell r="AA3810">
            <v>1</v>
          </cell>
          <cell r="AB3810">
            <v>-119329294</v>
          </cell>
          <cell r="AC3810">
            <v>-119329294</v>
          </cell>
          <cell r="AD3810">
            <v>-11932929.4</v>
          </cell>
          <cell r="AE3810">
            <v>-131262223.40000001</v>
          </cell>
          <cell r="AF3810">
            <v>-2386586</v>
          </cell>
          <cell r="AG3810">
            <v>-128875637.40000001</v>
          </cell>
          <cell r="AH3810">
            <v>30</v>
          </cell>
          <cell r="AI3810" t="str">
            <v>YES</v>
          </cell>
          <cell r="AJ3810">
            <v>0</v>
          </cell>
          <cell r="AK3810" t="str">
            <v>-</v>
          </cell>
          <cell r="AN3810">
            <v>-128875637.40000001</v>
          </cell>
          <cell r="AP3810">
            <v>44559</v>
          </cell>
          <cell r="AQ3810">
            <v>24</v>
          </cell>
          <cell r="AR3810">
            <v>0</v>
          </cell>
          <cell r="AS3810">
            <v>0</v>
          </cell>
          <cell r="AT3810">
            <v>0</v>
          </cell>
          <cell r="AU3810">
            <v>0</v>
          </cell>
          <cell r="AV3810">
            <v>0</v>
          </cell>
          <cell r="AW3810">
            <v>0</v>
          </cell>
          <cell r="AX3810">
            <v>0</v>
          </cell>
          <cell r="AY3810">
            <v>0</v>
          </cell>
          <cell r="AZ3810">
            <v>0</v>
          </cell>
          <cell r="BB3810">
            <v>44565</v>
          </cell>
          <cell r="BD3810">
            <v>44530</v>
          </cell>
          <cell r="BE3810" t="str">
            <v>KAL-2021-339</v>
          </cell>
          <cell r="BF3810" t="str">
            <v>KP</v>
          </cell>
        </row>
        <row r="3811">
          <cell r="E3811" t="str">
            <v>Retro (Jan-Agt 2021 penambahan profit)</v>
          </cell>
          <cell r="J3811" t="str">
            <v>November 2021</v>
          </cell>
          <cell r="K3811">
            <v>2021</v>
          </cell>
          <cell r="L3811">
            <v>44530</v>
          </cell>
          <cell r="N3811" t="str">
            <v>KAL-2021-339</v>
          </cell>
          <cell r="O3811" t="str">
            <v>SLAB AND PLATE TRANSPORT WORK SERVICE NOVEMBER 2021</v>
          </cell>
          <cell r="P3811">
            <v>44535</v>
          </cell>
          <cell r="Q3811" t="str">
            <v>KP</v>
          </cell>
          <cell r="R3811" t="str">
            <v>Harizka</v>
          </cell>
          <cell r="S3811" t="str">
            <v>010.008.21.48727787</v>
          </cell>
          <cell r="T3811" t="str">
            <v>31.226.697.6-417.000</v>
          </cell>
          <cell r="Z3811">
            <v>1</v>
          </cell>
          <cell r="AA3811">
            <v>1</v>
          </cell>
          <cell r="AB3811">
            <v>490328113</v>
          </cell>
          <cell r="AC3811">
            <v>490328113</v>
          </cell>
          <cell r="AD3811">
            <v>49032811.300000004</v>
          </cell>
          <cell r="AE3811">
            <v>539360924.29999995</v>
          </cell>
          <cell r="AF3811">
            <v>9806562</v>
          </cell>
          <cell r="AG3811">
            <v>529554362.29999995</v>
          </cell>
          <cell r="AH3811">
            <v>30</v>
          </cell>
          <cell r="AI3811" t="str">
            <v>YES</v>
          </cell>
          <cell r="AJ3811">
            <v>0</v>
          </cell>
          <cell r="AK3811" t="str">
            <v>-</v>
          </cell>
          <cell r="AN3811">
            <v>529554362.29999995</v>
          </cell>
          <cell r="AP3811">
            <v>44559</v>
          </cell>
          <cell r="AQ3811">
            <v>24</v>
          </cell>
          <cell r="AR3811">
            <v>0</v>
          </cell>
          <cell r="AS3811">
            <v>0</v>
          </cell>
          <cell r="AT3811">
            <v>0</v>
          </cell>
          <cell r="AU3811">
            <v>0</v>
          </cell>
          <cell r="AV3811">
            <v>0</v>
          </cell>
          <cell r="AW3811">
            <v>0</v>
          </cell>
          <cell r="AX3811">
            <v>0</v>
          </cell>
          <cell r="AY3811">
            <v>0</v>
          </cell>
          <cell r="AZ3811">
            <v>0</v>
          </cell>
          <cell r="BB3811">
            <v>44565</v>
          </cell>
          <cell r="BD3811">
            <v>44530</v>
          </cell>
          <cell r="BE3811" t="str">
            <v>KAL-2021-339</v>
          </cell>
          <cell r="BF3811" t="str">
            <v>KP</v>
          </cell>
        </row>
        <row r="3812">
          <cell r="E3812" t="str">
            <v>CSSB-21110001</v>
          </cell>
          <cell r="G3812" t="str">
            <v>Slab Cutting</v>
          </cell>
          <cell r="I3812" t="str">
            <v>Short Term</v>
          </cell>
          <cell r="J3812" t="str">
            <v>NOVEMBER 2021</v>
          </cell>
          <cell r="K3812">
            <v>2021</v>
          </cell>
          <cell r="L3812">
            <v>44530</v>
          </cell>
          <cell r="N3812" t="str">
            <v>KAL-2021-340</v>
          </cell>
          <cell r="O3812" t="str">
            <v>SLAB CUTTING SERVICE FOR NOVEMBER 2021</v>
          </cell>
          <cell r="P3812">
            <v>44533</v>
          </cell>
          <cell r="Q3812" t="str">
            <v>KP</v>
          </cell>
          <cell r="R3812" t="str">
            <v>IRMA</v>
          </cell>
          <cell r="S3812" t="str">
            <v>010.008.21.48727788</v>
          </cell>
          <cell r="T3812" t="str">
            <v>31.226.697.6-417.000</v>
          </cell>
          <cell r="Z3812">
            <v>1</v>
          </cell>
          <cell r="AA3812">
            <v>1</v>
          </cell>
          <cell r="AB3812">
            <v>40500000</v>
          </cell>
          <cell r="AC3812">
            <v>40500000</v>
          </cell>
          <cell r="AD3812">
            <v>4050000</v>
          </cell>
          <cell r="AE3812">
            <v>44550000</v>
          </cell>
          <cell r="AF3812">
            <v>810000</v>
          </cell>
          <cell r="AG3812">
            <v>43740000</v>
          </cell>
          <cell r="AH3812">
            <v>30</v>
          </cell>
          <cell r="AI3812" t="str">
            <v>YES</v>
          </cell>
          <cell r="AJ3812">
            <v>0</v>
          </cell>
          <cell r="AK3812" t="str">
            <v>-</v>
          </cell>
          <cell r="AM3812">
            <v>5</v>
          </cell>
          <cell r="AN3812">
            <v>43739995</v>
          </cell>
          <cell r="AP3812">
            <v>44559</v>
          </cell>
          <cell r="AQ3812">
            <v>26</v>
          </cell>
          <cell r="AR3812">
            <v>0</v>
          </cell>
          <cell r="AS3812">
            <v>0</v>
          </cell>
          <cell r="AT3812">
            <v>0</v>
          </cell>
          <cell r="AU3812">
            <v>0</v>
          </cell>
          <cell r="AV3812">
            <v>0</v>
          </cell>
          <cell r="AW3812">
            <v>0</v>
          </cell>
          <cell r="AX3812">
            <v>0</v>
          </cell>
          <cell r="AY3812">
            <v>0</v>
          </cell>
          <cell r="AZ3812">
            <v>0</v>
          </cell>
          <cell r="BB3812">
            <v>44563</v>
          </cell>
          <cell r="BD3812">
            <v>44530</v>
          </cell>
          <cell r="BE3812" t="str">
            <v>KAL-2021-340</v>
          </cell>
          <cell r="BF3812" t="str">
            <v>KP</v>
          </cell>
        </row>
        <row r="3813">
          <cell r="E3813" t="str">
            <v>CSST-21110001</v>
          </cell>
          <cell r="J3813">
            <v>44512</v>
          </cell>
          <cell r="K3813">
            <v>2021</v>
          </cell>
          <cell r="L3813">
            <v>44530</v>
          </cell>
          <cell r="N3813" t="str">
            <v>KAL-2021-341</v>
          </cell>
          <cell r="O3813" t="str">
            <v>STEVEDORING STEEL SLAB &amp; STEEL PLATE (EXPORT &amp; DOMESTIC) FOR NOVEMBER 2021</v>
          </cell>
          <cell r="P3813">
            <v>44533</v>
          </cell>
          <cell r="Q3813" t="str">
            <v>KP</v>
          </cell>
          <cell r="R3813" t="str">
            <v>Budiman</v>
          </cell>
          <cell r="S3813" t="str">
            <v>010.008.21.48727789</v>
          </cell>
          <cell r="T3813" t="str">
            <v>31.226.697.6-417.000</v>
          </cell>
          <cell r="U3813" t="str">
            <v>MV. HANEI</v>
          </cell>
          <cell r="V3813" t="str">
            <v>CIGADING</v>
          </cell>
          <cell r="W3813" t="str">
            <v>Stevedoring - MV. HANEI</v>
          </cell>
          <cell r="X3813" t="str">
            <v>PLATE DOMESTIC</v>
          </cell>
          <cell r="Z3813">
            <v>3048.4989999999998</v>
          </cell>
          <cell r="AA3813">
            <v>3048.4989999999998</v>
          </cell>
          <cell r="AB3813">
            <v>64427</v>
          </cell>
          <cell r="AC3813">
            <v>196405645.07299998</v>
          </cell>
          <cell r="AD3813">
            <v>19640564.507300001</v>
          </cell>
          <cell r="AE3813">
            <v>216046209.58029997</v>
          </cell>
          <cell r="AF3813">
            <v>3928113</v>
          </cell>
          <cell r="AG3813">
            <v>212118096.58029997</v>
          </cell>
          <cell r="AH3813">
            <v>30</v>
          </cell>
          <cell r="AI3813" t="str">
            <v>yes</v>
          </cell>
          <cell r="AJ3813">
            <v>0</v>
          </cell>
          <cell r="AK3813" t="str">
            <v>-</v>
          </cell>
          <cell r="AN3813">
            <v>212118096.58029997</v>
          </cell>
          <cell r="AP3813">
            <v>44545</v>
          </cell>
          <cell r="AQ3813">
            <v>12</v>
          </cell>
          <cell r="AR3813">
            <v>0</v>
          </cell>
          <cell r="AS3813">
            <v>0</v>
          </cell>
          <cell r="AT3813">
            <v>0</v>
          </cell>
          <cell r="AU3813">
            <v>0</v>
          </cell>
          <cell r="AV3813">
            <v>0</v>
          </cell>
          <cell r="AW3813">
            <v>0</v>
          </cell>
          <cell r="AX3813">
            <v>0</v>
          </cell>
          <cell r="AY3813">
            <v>0</v>
          </cell>
          <cell r="AZ3813">
            <v>0</v>
          </cell>
          <cell r="BB3813">
            <v>44563</v>
          </cell>
          <cell r="BD3813">
            <v>44530</v>
          </cell>
          <cell r="BE3813" t="str">
            <v>KAL-2021-341</v>
          </cell>
          <cell r="BF3813" t="str">
            <v>KP</v>
          </cell>
        </row>
        <row r="3814">
          <cell r="E3814" t="str">
            <v>CSST-21110001-t</v>
          </cell>
          <cell r="J3814">
            <v>44512</v>
          </cell>
          <cell r="K3814">
            <v>2021</v>
          </cell>
          <cell r="L3814">
            <v>44530</v>
          </cell>
          <cell r="N3814" t="str">
            <v>KAL-2021-341</v>
          </cell>
          <cell r="O3814" t="str">
            <v>STEVEDORING STEEL SLAB &amp; STEEL PLATE (EXPORT &amp; DOMESTIC) FOR NOVEMBER 2021</v>
          </cell>
          <cell r="P3814">
            <v>44533</v>
          </cell>
          <cell r="Q3814" t="str">
            <v>KP</v>
          </cell>
          <cell r="R3814" t="str">
            <v>Budiman</v>
          </cell>
          <cell r="S3814" t="str">
            <v>010.008.21.48727789</v>
          </cell>
          <cell r="T3814" t="str">
            <v>31.226.697.6-417.000</v>
          </cell>
          <cell r="U3814" t="str">
            <v>MV. HANEI</v>
          </cell>
          <cell r="V3814" t="str">
            <v>CIGADING</v>
          </cell>
          <cell r="W3814" t="str">
            <v>Add Trucking - MV. HANEI</v>
          </cell>
          <cell r="X3814" t="str">
            <v>PLATE DOMESTIC</v>
          </cell>
          <cell r="Z3814">
            <v>3048.4989999999998</v>
          </cell>
          <cell r="AA3814">
            <v>3048.4989999999998</v>
          </cell>
          <cell r="AB3814">
            <v>-14300</v>
          </cell>
          <cell r="AC3814">
            <v>-43593535.699999996</v>
          </cell>
          <cell r="AD3814">
            <v>-4359353.5699999994</v>
          </cell>
          <cell r="AE3814">
            <v>-47952889.269999996</v>
          </cell>
          <cell r="AF3814">
            <v>-871871</v>
          </cell>
          <cell r="AG3814">
            <v>-47081018.269999996</v>
          </cell>
          <cell r="AH3814">
            <v>30</v>
          </cell>
          <cell r="AI3814" t="str">
            <v>yes</v>
          </cell>
          <cell r="AJ3814">
            <v>0</v>
          </cell>
          <cell r="AK3814" t="str">
            <v>-</v>
          </cell>
          <cell r="AN3814">
            <v>-47081018.269999996</v>
          </cell>
          <cell r="AP3814">
            <v>44545</v>
          </cell>
          <cell r="AQ3814">
            <v>12</v>
          </cell>
          <cell r="AR3814">
            <v>0</v>
          </cell>
          <cell r="AS3814">
            <v>0</v>
          </cell>
          <cell r="AT3814">
            <v>0</v>
          </cell>
          <cell r="AU3814">
            <v>0</v>
          </cell>
          <cell r="AV3814">
            <v>0</v>
          </cell>
          <cell r="AW3814">
            <v>0</v>
          </cell>
          <cell r="AX3814">
            <v>0</v>
          </cell>
          <cell r="AY3814">
            <v>0</v>
          </cell>
          <cell r="AZ3814">
            <v>0</v>
          </cell>
          <cell r="BB3814">
            <v>44563</v>
          </cell>
          <cell r="BD3814">
            <v>44530</v>
          </cell>
          <cell r="BE3814" t="str">
            <v>KAL-2021-341</v>
          </cell>
          <cell r="BF3814" t="str">
            <v>KP</v>
          </cell>
        </row>
        <row r="3815">
          <cell r="E3815" t="str">
            <v>CSST-21110002</v>
          </cell>
          <cell r="J3815">
            <v>44511</v>
          </cell>
          <cell r="K3815">
            <v>2021</v>
          </cell>
          <cell r="L3815">
            <v>44530</v>
          </cell>
          <cell r="N3815" t="str">
            <v>KAL-2021-341</v>
          </cell>
          <cell r="O3815" t="str">
            <v>STEVEDORING STEEL SLAB &amp; STEEL PLATE (EXPORT &amp; DOMESTIC) FOR NOVEMBER 2021</v>
          </cell>
          <cell r="P3815">
            <v>44533</v>
          </cell>
          <cell r="Q3815" t="str">
            <v>KP</v>
          </cell>
          <cell r="R3815" t="str">
            <v>Budiman</v>
          </cell>
          <cell r="S3815" t="str">
            <v>010.008.21.48727789</v>
          </cell>
          <cell r="T3815" t="str">
            <v>31.226.697.6-417.000</v>
          </cell>
          <cell r="U3815" t="str">
            <v>MV. Wooyang Hermes</v>
          </cell>
          <cell r="V3815" t="str">
            <v>CIGADING</v>
          </cell>
          <cell r="W3815" t="str">
            <v>Stevedoring - MV. Wooyang Hermes</v>
          </cell>
          <cell r="X3815" t="str">
            <v>SLAB EXPORT</v>
          </cell>
          <cell r="Y3815">
            <v>24665.97</v>
          </cell>
          <cell r="Z3815">
            <v>4932.12</v>
          </cell>
          <cell r="AA3815">
            <v>29598.09</v>
          </cell>
          <cell r="AB3815">
            <v>64452</v>
          </cell>
          <cell r="AC3815">
            <v>1907656096.6800001</v>
          </cell>
          <cell r="AD3815">
            <v>190765609.66800001</v>
          </cell>
          <cell r="AE3815">
            <v>2098421706.348</v>
          </cell>
          <cell r="AF3815">
            <v>38153122</v>
          </cell>
          <cell r="AG3815">
            <v>2060268584.348</v>
          </cell>
          <cell r="AH3815">
            <v>30</v>
          </cell>
          <cell r="AI3815" t="str">
            <v>yes</v>
          </cell>
          <cell r="AJ3815">
            <v>0</v>
          </cell>
          <cell r="AK3815" t="str">
            <v>-</v>
          </cell>
          <cell r="AN3815">
            <v>2060268584.348</v>
          </cell>
          <cell r="AP3815">
            <v>44545</v>
          </cell>
          <cell r="AQ3815">
            <v>12</v>
          </cell>
          <cell r="AR3815">
            <v>0</v>
          </cell>
          <cell r="AS3815">
            <v>0</v>
          </cell>
          <cell r="AT3815">
            <v>0</v>
          </cell>
          <cell r="AU3815">
            <v>0</v>
          </cell>
          <cell r="AV3815">
            <v>0</v>
          </cell>
          <cell r="AW3815">
            <v>0</v>
          </cell>
          <cell r="AX3815">
            <v>0</v>
          </cell>
          <cell r="AY3815">
            <v>0</v>
          </cell>
          <cell r="AZ3815">
            <v>0</v>
          </cell>
          <cell r="BB3815">
            <v>44563</v>
          </cell>
          <cell r="BD3815">
            <v>44530</v>
          </cell>
          <cell r="BE3815" t="str">
            <v>KAL-2021-341</v>
          </cell>
          <cell r="BF3815" t="str">
            <v>KP</v>
          </cell>
        </row>
        <row r="3816">
          <cell r="E3816" t="str">
            <v>CSST-21110002-t</v>
          </cell>
          <cell r="J3816">
            <v>44511</v>
          </cell>
          <cell r="K3816">
            <v>2021</v>
          </cell>
          <cell r="L3816">
            <v>44530</v>
          </cell>
          <cell r="N3816" t="str">
            <v>KAL-2021-341</v>
          </cell>
          <cell r="O3816" t="str">
            <v>STEVEDORING STEEL SLAB &amp; STEEL PLATE (EXPORT &amp; DOMESTIC) FOR NOVEMBER 2021</v>
          </cell>
          <cell r="P3816">
            <v>44533</v>
          </cell>
          <cell r="Q3816" t="str">
            <v>KP</v>
          </cell>
          <cell r="R3816" t="str">
            <v>Budiman</v>
          </cell>
          <cell r="S3816" t="str">
            <v>010.008.21.48727789</v>
          </cell>
          <cell r="T3816" t="str">
            <v>31.226.697.6-417.000</v>
          </cell>
          <cell r="U3816" t="str">
            <v>MV. Wooyang Hermes</v>
          </cell>
          <cell r="V3816" t="str">
            <v>CIGADING</v>
          </cell>
          <cell r="W3816" t="str">
            <v>Add Trucking - MV. Wooyang Hermes</v>
          </cell>
          <cell r="X3816" t="str">
            <v>SLAB EXPORT</v>
          </cell>
          <cell r="Z3816">
            <v>4932.12</v>
          </cell>
          <cell r="AA3816">
            <v>4932.12</v>
          </cell>
          <cell r="AB3816">
            <v>-12150</v>
          </cell>
          <cell r="AC3816">
            <v>-59925258</v>
          </cell>
          <cell r="AD3816">
            <v>-5992525.8000000007</v>
          </cell>
          <cell r="AE3816">
            <v>-65917783.799999997</v>
          </cell>
          <cell r="AF3816">
            <v>-1198505</v>
          </cell>
          <cell r="AG3816">
            <v>-64719278.799999997</v>
          </cell>
          <cell r="AH3816">
            <v>30</v>
          </cell>
          <cell r="AI3816" t="str">
            <v>yes</v>
          </cell>
          <cell r="AJ3816">
            <v>0</v>
          </cell>
          <cell r="AK3816" t="str">
            <v>-</v>
          </cell>
          <cell r="AN3816">
            <v>-64719278.799999997</v>
          </cell>
          <cell r="AP3816">
            <v>44545</v>
          </cell>
          <cell r="AQ3816">
            <v>12</v>
          </cell>
          <cell r="AR3816">
            <v>0</v>
          </cell>
          <cell r="AS3816">
            <v>0</v>
          </cell>
          <cell r="AT3816">
            <v>0</v>
          </cell>
          <cell r="AU3816">
            <v>0</v>
          </cell>
          <cell r="AV3816">
            <v>0</v>
          </cell>
          <cell r="AW3816">
            <v>0</v>
          </cell>
          <cell r="AX3816">
            <v>0</v>
          </cell>
          <cell r="AY3816">
            <v>0</v>
          </cell>
          <cell r="AZ3816">
            <v>0</v>
          </cell>
          <cell r="BB3816">
            <v>44563</v>
          </cell>
          <cell r="BD3816">
            <v>44530</v>
          </cell>
          <cell r="BE3816" t="str">
            <v>KAL-2021-341</v>
          </cell>
          <cell r="BF3816" t="str">
            <v>KP</v>
          </cell>
        </row>
        <row r="3817">
          <cell r="E3817" t="str">
            <v>CSST-21110003</v>
          </cell>
          <cell r="J3817">
            <v>44520</v>
          </cell>
          <cell r="K3817">
            <v>2021</v>
          </cell>
          <cell r="L3817">
            <v>44530</v>
          </cell>
          <cell r="N3817" t="str">
            <v>KAL-2021-341</v>
          </cell>
          <cell r="O3817" t="str">
            <v>STEVEDORING STEEL SLAB &amp; STEEL PLATE (EXPORT &amp; DOMESTIC) FOR NOVEMBER 2021</v>
          </cell>
          <cell r="P3817">
            <v>44533</v>
          </cell>
          <cell r="Q3817" t="str">
            <v>KP</v>
          </cell>
          <cell r="R3817" t="str">
            <v>Budiman</v>
          </cell>
          <cell r="S3817" t="str">
            <v>010.008.21.48727789</v>
          </cell>
          <cell r="T3817" t="str">
            <v>31.226.697.6-417.000</v>
          </cell>
          <cell r="U3817" t="str">
            <v>MV. Sumiei</v>
          </cell>
          <cell r="V3817" t="str">
            <v>CIGADING</v>
          </cell>
          <cell r="W3817" t="str">
            <v>Stevedoring - MV. Sumiei</v>
          </cell>
          <cell r="X3817" t="str">
            <v>PLATE DOMESTIC</v>
          </cell>
          <cell r="Z3817">
            <v>3281.14</v>
          </cell>
          <cell r="AA3817">
            <v>3281.14</v>
          </cell>
          <cell r="AB3817">
            <v>64427</v>
          </cell>
          <cell r="AC3817">
            <v>211394006.78</v>
          </cell>
          <cell r="AD3817">
            <v>21139400.678000003</v>
          </cell>
          <cell r="AE3817">
            <v>232533407.458</v>
          </cell>
          <cell r="AF3817">
            <v>4227880</v>
          </cell>
          <cell r="AG3817">
            <v>228305527.458</v>
          </cell>
          <cell r="AH3817">
            <v>30</v>
          </cell>
          <cell r="AI3817" t="str">
            <v>yes</v>
          </cell>
          <cell r="AJ3817">
            <v>0</v>
          </cell>
          <cell r="AK3817" t="str">
            <v>-</v>
          </cell>
          <cell r="AN3817">
            <v>228305527.458</v>
          </cell>
          <cell r="AP3817">
            <v>44545</v>
          </cell>
          <cell r="AQ3817">
            <v>12</v>
          </cell>
          <cell r="AR3817">
            <v>0</v>
          </cell>
          <cell r="AS3817">
            <v>0</v>
          </cell>
          <cell r="AT3817">
            <v>0</v>
          </cell>
          <cell r="AU3817">
            <v>0</v>
          </cell>
          <cell r="AV3817">
            <v>0</v>
          </cell>
          <cell r="AW3817">
            <v>0</v>
          </cell>
          <cell r="AX3817">
            <v>0</v>
          </cell>
          <cell r="AY3817">
            <v>0</v>
          </cell>
          <cell r="AZ3817">
            <v>0</v>
          </cell>
          <cell r="BB3817">
            <v>44563</v>
          </cell>
          <cell r="BD3817">
            <v>44530</v>
          </cell>
          <cell r="BE3817" t="str">
            <v>KAL-2021-341</v>
          </cell>
          <cell r="BF3817" t="str">
            <v>KP</v>
          </cell>
        </row>
        <row r="3818">
          <cell r="E3818" t="str">
            <v>CSST-21110003-t</v>
          </cell>
          <cell r="J3818">
            <v>44520</v>
          </cell>
          <cell r="K3818">
            <v>2021</v>
          </cell>
          <cell r="L3818">
            <v>44530</v>
          </cell>
          <cell r="N3818" t="str">
            <v>KAL-2021-341</v>
          </cell>
          <cell r="O3818" t="str">
            <v>STEVEDORING STEEL SLAB &amp; STEEL PLATE (EXPORT &amp; DOMESTIC) FOR NOVEMBER 2021</v>
          </cell>
          <cell r="P3818">
            <v>44533</v>
          </cell>
          <cell r="Q3818" t="str">
            <v>KP</v>
          </cell>
          <cell r="R3818" t="str">
            <v>Budiman</v>
          </cell>
          <cell r="S3818" t="str">
            <v>010.008.21.48727789</v>
          </cell>
          <cell r="T3818" t="str">
            <v>31.226.697.6-417.000</v>
          </cell>
          <cell r="U3818" t="str">
            <v>MV. Sumiei</v>
          </cell>
          <cell r="V3818" t="str">
            <v>CIGADING</v>
          </cell>
          <cell r="W3818" t="str">
            <v>Add Trucking - MV. Sumiei</v>
          </cell>
          <cell r="X3818" t="str">
            <v>PLATE DOMESTIC</v>
          </cell>
          <cell r="Z3818">
            <v>3281.14</v>
          </cell>
          <cell r="AA3818">
            <v>3281.14</v>
          </cell>
          <cell r="AB3818">
            <v>-14300</v>
          </cell>
          <cell r="AC3818">
            <v>-46920302</v>
          </cell>
          <cell r="AD3818">
            <v>-4692030.2</v>
          </cell>
          <cell r="AE3818">
            <v>-51612332.200000003</v>
          </cell>
          <cell r="AF3818">
            <v>-938406</v>
          </cell>
          <cell r="AG3818">
            <v>-50673926.200000003</v>
          </cell>
          <cell r="AH3818">
            <v>30</v>
          </cell>
          <cell r="AI3818" t="str">
            <v>yes</v>
          </cell>
          <cell r="AJ3818">
            <v>0</v>
          </cell>
          <cell r="AK3818" t="str">
            <v>-</v>
          </cell>
          <cell r="AN3818">
            <v>-50673926.200000003</v>
          </cell>
          <cell r="AP3818">
            <v>44545</v>
          </cell>
          <cell r="AQ3818">
            <v>12</v>
          </cell>
          <cell r="AR3818">
            <v>0</v>
          </cell>
          <cell r="AS3818">
            <v>0</v>
          </cell>
          <cell r="AT3818">
            <v>0</v>
          </cell>
          <cell r="AU3818">
            <v>0</v>
          </cell>
          <cell r="AV3818">
            <v>0</v>
          </cell>
          <cell r="AW3818">
            <v>0</v>
          </cell>
          <cell r="AX3818">
            <v>0</v>
          </cell>
          <cell r="AY3818">
            <v>0</v>
          </cell>
          <cell r="AZ3818">
            <v>0</v>
          </cell>
          <cell r="BB3818">
            <v>44563</v>
          </cell>
          <cell r="BD3818">
            <v>44530</v>
          </cell>
          <cell r="BE3818" t="str">
            <v>KAL-2021-341</v>
          </cell>
          <cell r="BF3818" t="str">
            <v>KP</v>
          </cell>
        </row>
        <row r="3819">
          <cell r="E3819" t="str">
            <v>CSST-21110004</v>
          </cell>
          <cell r="J3819">
            <v>44524</v>
          </cell>
          <cell r="K3819">
            <v>2021</v>
          </cell>
          <cell r="L3819">
            <v>44530</v>
          </cell>
          <cell r="N3819" t="str">
            <v>KAL-2021-341</v>
          </cell>
          <cell r="O3819" t="str">
            <v>STEVEDORING STEEL SLAB &amp; STEEL PLATE (EXPORT &amp; DOMESTIC) FOR NOVEMBER 2021</v>
          </cell>
          <cell r="P3819">
            <v>44533</v>
          </cell>
          <cell r="Q3819" t="str">
            <v>KP</v>
          </cell>
          <cell r="R3819" t="str">
            <v>Budiman</v>
          </cell>
          <cell r="S3819" t="str">
            <v>010.008.21.48727789</v>
          </cell>
          <cell r="T3819" t="str">
            <v>31.226.697.6-417.000</v>
          </cell>
          <cell r="U3819" t="str">
            <v>MV. SN HARMONY</v>
          </cell>
          <cell r="V3819" t="str">
            <v>CIGADING</v>
          </cell>
          <cell r="W3819" t="str">
            <v>Stevedoring - MV. SN HARMONY</v>
          </cell>
          <cell r="X3819" t="str">
            <v>PLATE EXPORT</v>
          </cell>
          <cell r="Y3819">
            <v>9502.6890000000003</v>
          </cell>
          <cell r="Z3819">
            <v>2936.6680000000001</v>
          </cell>
          <cell r="AA3819">
            <v>12439.357</v>
          </cell>
          <cell r="AB3819">
            <v>70158</v>
          </cell>
          <cell r="AC3819">
            <v>872720408.40600002</v>
          </cell>
          <cell r="AD3819">
            <v>87272040.840600014</v>
          </cell>
          <cell r="AE3819">
            <v>959992449.24660003</v>
          </cell>
          <cell r="AF3819">
            <v>17454408</v>
          </cell>
          <cell r="AG3819">
            <v>942538041.24660003</v>
          </cell>
          <cell r="AH3819">
            <v>30</v>
          </cell>
          <cell r="AI3819" t="str">
            <v>yes</v>
          </cell>
          <cell r="AJ3819">
            <v>0</v>
          </cell>
          <cell r="AK3819" t="str">
            <v>-</v>
          </cell>
          <cell r="AN3819">
            <v>942538041.24660003</v>
          </cell>
          <cell r="AP3819">
            <v>44545</v>
          </cell>
          <cell r="AQ3819">
            <v>12</v>
          </cell>
          <cell r="AR3819">
            <v>0</v>
          </cell>
          <cell r="AS3819">
            <v>0</v>
          </cell>
          <cell r="AT3819">
            <v>0</v>
          </cell>
          <cell r="AU3819">
            <v>0</v>
          </cell>
          <cell r="AV3819">
            <v>0</v>
          </cell>
          <cell r="AW3819">
            <v>0</v>
          </cell>
          <cell r="AX3819">
            <v>0</v>
          </cell>
          <cell r="AY3819">
            <v>0</v>
          </cell>
          <cell r="AZ3819">
            <v>0</v>
          </cell>
          <cell r="BB3819">
            <v>44563</v>
          </cell>
          <cell r="BD3819">
            <v>44530</v>
          </cell>
          <cell r="BE3819" t="str">
            <v>KAL-2021-341</v>
          </cell>
          <cell r="BF3819" t="str">
            <v>KP</v>
          </cell>
        </row>
        <row r="3820">
          <cell r="E3820" t="str">
            <v>CSST-21110004-t</v>
          </cell>
          <cell r="J3820">
            <v>44524</v>
          </cell>
          <cell r="K3820">
            <v>2021</v>
          </cell>
          <cell r="L3820">
            <v>44530</v>
          </cell>
          <cell r="N3820" t="str">
            <v>KAL-2021-341</v>
          </cell>
          <cell r="O3820" t="str">
            <v>STEVEDORING STEEL SLAB &amp; STEEL PLATE (EXPORT &amp; DOMESTIC) FOR NOVEMBER 2021</v>
          </cell>
          <cell r="P3820">
            <v>44533</v>
          </cell>
          <cell r="Q3820" t="str">
            <v>KP</v>
          </cell>
          <cell r="R3820" t="str">
            <v>Budiman</v>
          </cell>
          <cell r="S3820" t="str">
            <v>010.008.21.48727789</v>
          </cell>
          <cell r="T3820" t="str">
            <v>31.226.697.6-417.000</v>
          </cell>
          <cell r="U3820" t="str">
            <v>MV. SN HARMONY</v>
          </cell>
          <cell r="V3820" t="str">
            <v>CIGADING</v>
          </cell>
          <cell r="W3820" t="str">
            <v>Add Trucking - MV. SN HARMONY</v>
          </cell>
          <cell r="X3820" t="str">
            <v>PLATE EXPORT</v>
          </cell>
          <cell r="Z3820">
            <v>2936.6680000000001</v>
          </cell>
          <cell r="AA3820">
            <v>2936.6680000000001</v>
          </cell>
          <cell r="AB3820">
            <v>-14300</v>
          </cell>
          <cell r="AC3820">
            <v>-41994352.399999999</v>
          </cell>
          <cell r="AD3820">
            <v>-4199435.24</v>
          </cell>
          <cell r="AE3820">
            <v>-46193787.640000001</v>
          </cell>
          <cell r="AF3820">
            <v>-839887</v>
          </cell>
          <cell r="AG3820">
            <v>-45353900.640000001</v>
          </cell>
          <cell r="AH3820">
            <v>30</v>
          </cell>
          <cell r="AI3820" t="str">
            <v>yes</v>
          </cell>
          <cell r="AJ3820">
            <v>0</v>
          </cell>
          <cell r="AK3820" t="str">
            <v>-</v>
          </cell>
          <cell r="AN3820">
            <v>-45353900.640000001</v>
          </cell>
          <cell r="AP3820">
            <v>44545</v>
          </cell>
          <cell r="AQ3820">
            <v>12</v>
          </cell>
          <cell r="AR3820">
            <v>0</v>
          </cell>
          <cell r="AS3820">
            <v>0</v>
          </cell>
          <cell r="AT3820">
            <v>0</v>
          </cell>
          <cell r="AU3820">
            <v>0</v>
          </cell>
          <cell r="AV3820">
            <v>0</v>
          </cell>
          <cell r="AW3820">
            <v>0</v>
          </cell>
          <cell r="AX3820">
            <v>0</v>
          </cell>
          <cell r="AY3820">
            <v>0</v>
          </cell>
          <cell r="AZ3820">
            <v>0</v>
          </cell>
          <cell r="BB3820">
            <v>44563</v>
          </cell>
          <cell r="BD3820">
            <v>44530</v>
          </cell>
          <cell r="BE3820" t="str">
            <v>KAL-2021-341</v>
          </cell>
          <cell r="BF3820" t="str">
            <v>KP</v>
          </cell>
        </row>
        <row r="3821">
          <cell r="E3821" t="str">
            <v>CSST-21110005</v>
          </cell>
          <cell r="J3821">
            <v>44525</v>
          </cell>
          <cell r="K3821">
            <v>2021</v>
          </cell>
          <cell r="L3821">
            <v>44530</v>
          </cell>
          <cell r="N3821" t="str">
            <v>KAL-2021-341</v>
          </cell>
          <cell r="O3821" t="str">
            <v>STEVEDORING STEEL SLAB &amp; STEEL PLATE (EXPORT &amp; DOMESTIC) FOR NOVEMBER 2021</v>
          </cell>
          <cell r="P3821">
            <v>44533</v>
          </cell>
          <cell r="Q3821" t="str">
            <v>KP</v>
          </cell>
          <cell r="R3821" t="str">
            <v>Budiman</v>
          </cell>
          <cell r="S3821" t="str">
            <v>010.008.21.48727789</v>
          </cell>
          <cell r="T3821" t="str">
            <v>31.226.697.6-417.000</v>
          </cell>
          <cell r="U3821" t="str">
            <v>MV. Fortune Island</v>
          </cell>
          <cell r="V3821" t="str">
            <v>MERAK</v>
          </cell>
          <cell r="W3821" t="str">
            <v>Stevedoring - MV. Fortune Island</v>
          </cell>
          <cell r="X3821" t="str">
            <v>PLATE DOMESTIC</v>
          </cell>
          <cell r="Y3821">
            <v>1066.45</v>
          </cell>
          <cell r="Z3821">
            <v>136.85</v>
          </cell>
          <cell r="AA3821">
            <v>1203.3</v>
          </cell>
          <cell r="AB3821">
            <v>77588</v>
          </cell>
          <cell r="AC3821">
            <v>93361640.399999991</v>
          </cell>
          <cell r="AD3821">
            <v>9336164.0399999991</v>
          </cell>
          <cell r="AE3821">
            <v>102697804.44</v>
          </cell>
          <cell r="AF3821">
            <v>1867233</v>
          </cell>
          <cell r="AG3821">
            <v>100830571.44</v>
          </cell>
          <cell r="AH3821">
            <v>30</v>
          </cell>
          <cell r="AI3821" t="str">
            <v>yes</v>
          </cell>
          <cell r="AJ3821">
            <v>0</v>
          </cell>
          <cell r="AK3821" t="str">
            <v>-</v>
          </cell>
          <cell r="AN3821">
            <v>100830571.44</v>
          </cell>
          <cell r="AP3821">
            <v>44545</v>
          </cell>
          <cell r="AQ3821">
            <v>12</v>
          </cell>
          <cell r="AR3821">
            <v>0</v>
          </cell>
          <cell r="AS3821">
            <v>0</v>
          </cell>
          <cell r="AT3821">
            <v>0</v>
          </cell>
          <cell r="AU3821">
            <v>0</v>
          </cell>
          <cell r="AV3821">
            <v>0</v>
          </cell>
          <cell r="AW3821">
            <v>0</v>
          </cell>
          <cell r="AX3821">
            <v>0</v>
          </cell>
          <cell r="AY3821">
            <v>0</v>
          </cell>
          <cell r="AZ3821">
            <v>0</v>
          </cell>
          <cell r="BB3821">
            <v>44563</v>
          </cell>
          <cell r="BD3821">
            <v>44530</v>
          </cell>
          <cell r="BE3821" t="str">
            <v>KAL-2021-341</v>
          </cell>
          <cell r="BF3821" t="str">
            <v>KP</v>
          </cell>
        </row>
        <row r="3822">
          <cell r="E3822" t="str">
            <v>CSST-21110005-t</v>
          </cell>
          <cell r="J3822">
            <v>44525</v>
          </cell>
          <cell r="K3822">
            <v>2021</v>
          </cell>
          <cell r="L3822">
            <v>44530</v>
          </cell>
          <cell r="N3822" t="str">
            <v>KAL-2021-341</v>
          </cell>
          <cell r="O3822" t="str">
            <v>STEVEDORING STEEL SLAB &amp; STEEL PLATE (EXPORT &amp; DOMESTIC) FOR NOVEMBER 2021</v>
          </cell>
          <cell r="P3822">
            <v>44533</v>
          </cell>
          <cell r="Q3822" t="str">
            <v>KP</v>
          </cell>
          <cell r="R3822" t="str">
            <v>Budiman</v>
          </cell>
          <cell r="S3822" t="str">
            <v>010.008.21.48727789</v>
          </cell>
          <cell r="T3822" t="str">
            <v>31.226.697.6-417.000</v>
          </cell>
          <cell r="U3822" t="str">
            <v>MV. Fortune Island</v>
          </cell>
          <cell r="V3822" t="str">
            <v>MERAK</v>
          </cell>
          <cell r="W3822" t="str">
            <v>Add Trucking - MV. Fortune Island</v>
          </cell>
          <cell r="X3822" t="str">
            <v>PLATE DOMESTIC</v>
          </cell>
          <cell r="Z3822">
            <v>136.85</v>
          </cell>
          <cell r="AA3822">
            <v>136.85</v>
          </cell>
          <cell r="AB3822">
            <v>-26000</v>
          </cell>
          <cell r="AC3822">
            <v>-3558100</v>
          </cell>
          <cell r="AD3822">
            <v>-355810</v>
          </cell>
          <cell r="AE3822">
            <v>-3913910</v>
          </cell>
          <cell r="AF3822">
            <v>-71162</v>
          </cell>
          <cell r="AG3822">
            <v>-3842748</v>
          </cell>
          <cell r="AH3822">
            <v>30</v>
          </cell>
          <cell r="AI3822" t="str">
            <v>yes</v>
          </cell>
          <cell r="AJ3822">
            <v>0</v>
          </cell>
          <cell r="AK3822" t="str">
            <v>-</v>
          </cell>
          <cell r="AN3822">
            <v>-3842748</v>
          </cell>
          <cell r="AP3822">
            <v>44545</v>
          </cell>
          <cell r="AQ3822">
            <v>12</v>
          </cell>
          <cell r="AR3822">
            <v>0</v>
          </cell>
          <cell r="AS3822">
            <v>0</v>
          </cell>
          <cell r="AT3822">
            <v>0</v>
          </cell>
          <cell r="AU3822">
            <v>0</v>
          </cell>
          <cell r="AV3822">
            <v>0</v>
          </cell>
          <cell r="AW3822">
            <v>0</v>
          </cell>
          <cell r="AX3822">
            <v>0</v>
          </cell>
          <cell r="AY3822">
            <v>0</v>
          </cell>
          <cell r="AZ3822">
            <v>0</v>
          </cell>
          <cell r="BB3822">
            <v>44563</v>
          </cell>
          <cell r="BD3822">
            <v>44530</v>
          </cell>
          <cell r="BE3822" t="str">
            <v>KAL-2021-341</v>
          </cell>
          <cell r="BF3822" t="str">
            <v>KP</v>
          </cell>
        </row>
        <row r="3823">
          <cell r="E3823" t="str">
            <v>CSST-21110006</v>
          </cell>
          <cell r="J3823">
            <v>44525</v>
          </cell>
          <cell r="K3823">
            <v>2021</v>
          </cell>
          <cell r="L3823">
            <v>44530</v>
          </cell>
          <cell r="N3823" t="str">
            <v>KAL-2021-341</v>
          </cell>
          <cell r="O3823" t="str">
            <v>STEVEDORING STEEL SLAB &amp; STEEL PLATE (EXPORT &amp; DOMESTIC) FOR NOVEMBER 2021</v>
          </cell>
          <cell r="P3823">
            <v>44533</v>
          </cell>
          <cell r="Q3823" t="str">
            <v>KP</v>
          </cell>
          <cell r="R3823" t="str">
            <v>Budiman</v>
          </cell>
          <cell r="S3823" t="str">
            <v>010.008.21.48727789</v>
          </cell>
          <cell r="T3823" t="str">
            <v>31.226.697.6-417.000</v>
          </cell>
          <cell r="U3823" t="str">
            <v>MV. Fortune Island</v>
          </cell>
          <cell r="V3823" t="str">
            <v>MERAK</v>
          </cell>
          <cell r="W3823" t="str">
            <v>Stevedoring - MV. Fortune Island</v>
          </cell>
          <cell r="X3823" t="str">
            <v>PLATE EXPORT</v>
          </cell>
          <cell r="Y3823">
            <v>4243.5159999999996</v>
          </cell>
          <cell r="Z3823">
            <v>759.625</v>
          </cell>
          <cell r="AA3823">
            <v>5003.1409999999996</v>
          </cell>
          <cell r="AB3823">
            <v>83319</v>
          </cell>
          <cell r="AC3823">
            <v>416856704.97899997</v>
          </cell>
          <cell r="AD3823">
            <v>41685670.497900002</v>
          </cell>
          <cell r="AE3823">
            <v>458542375.47689998</v>
          </cell>
          <cell r="AF3823">
            <v>8337134</v>
          </cell>
          <cell r="AG3823">
            <v>450205241.47689998</v>
          </cell>
          <cell r="AH3823">
            <v>30</v>
          </cell>
          <cell r="AI3823" t="str">
            <v>yes</v>
          </cell>
          <cell r="AJ3823">
            <v>0</v>
          </cell>
          <cell r="AK3823" t="str">
            <v>-</v>
          </cell>
          <cell r="AN3823">
            <v>450205241.47689998</v>
          </cell>
          <cell r="AP3823">
            <v>44545</v>
          </cell>
          <cell r="AQ3823">
            <v>12</v>
          </cell>
          <cell r="AR3823">
            <v>0</v>
          </cell>
          <cell r="AS3823">
            <v>0</v>
          </cell>
          <cell r="AT3823">
            <v>0</v>
          </cell>
          <cell r="AU3823">
            <v>0</v>
          </cell>
          <cell r="AV3823">
            <v>0</v>
          </cell>
          <cell r="AW3823">
            <v>0</v>
          </cell>
          <cell r="AX3823">
            <v>0</v>
          </cell>
          <cell r="AY3823">
            <v>0</v>
          </cell>
          <cell r="AZ3823">
            <v>0</v>
          </cell>
          <cell r="BB3823">
            <v>44563</v>
          </cell>
          <cell r="BD3823">
            <v>44530</v>
          </cell>
          <cell r="BE3823" t="str">
            <v>KAL-2021-341</v>
          </cell>
          <cell r="BF3823" t="str">
            <v>KP</v>
          </cell>
        </row>
        <row r="3824">
          <cell r="E3824" t="str">
            <v>CSST-21110006-t</v>
          </cell>
          <cell r="J3824">
            <v>44525</v>
          </cell>
          <cell r="K3824">
            <v>2021</v>
          </cell>
          <cell r="L3824">
            <v>44530</v>
          </cell>
          <cell r="N3824" t="str">
            <v>KAL-2021-341</v>
          </cell>
          <cell r="O3824" t="str">
            <v>STEVEDORING STEEL SLAB &amp; STEEL PLATE (EXPORT &amp; DOMESTIC) FOR NOVEMBER 2021</v>
          </cell>
          <cell r="P3824">
            <v>44533</v>
          </cell>
          <cell r="Q3824" t="str">
            <v>KP</v>
          </cell>
          <cell r="R3824" t="str">
            <v>Budiman</v>
          </cell>
          <cell r="S3824" t="str">
            <v>010.008.21.48727789</v>
          </cell>
          <cell r="T3824" t="str">
            <v>31.226.697.6-417.000</v>
          </cell>
          <cell r="U3824" t="str">
            <v>MV. Fortune Island</v>
          </cell>
          <cell r="V3824" t="str">
            <v>MERAK</v>
          </cell>
          <cell r="W3824" t="str">
            <v>Add Trucking - MV. Fortune Island</v>
          </cell>
          <cell r="X3824" t="str">
            <v>PLATE EXPORT</v>
          </cell>
          <cell r="Z3824">
            <v>759.625</v>
          </cell>
          <cell r="AA3824">
            <v>759.625</v>
          </cell>
          <cell r="AB3824">
            <v>-26000</v>
          </cell>
          <cell r="AC3824">
            <v>-19750250</v>
          </cell>
          <cell r="AD3824">
            <v>-1975025</v>
          </cell>
          <cell r="AE3824">
            <v>-21725275</v>
          </cell>
          <cell r="AF3824">
            <v>-395005</v>
          </cell>
          <cell r="AG3824">
            <v>-21330270</v>
          </cell>
          <cell r="AH3824">
            <v>30</v>
          </cell>
          <cell r="AI3824" t="str">
            <v>yes</v>
          </cell>
          <cell r="AJ3824">
            <v>0</v>
          </cell>
          <cell r="AK3824" t="str">
            <v>-</v>
          </cell>
          <cell r="AN3824">
            <v>-21330270</v>
          </cell>
          <cell r="AP3824">
            <v>44545</v>
          </cell>
          <cell r="AQ3824">
            <v>12</v>
          </cell>
          <cell r="AR3824">
            <v>0</v>
          </cell>
          <cell r="AS3824">
            <v>0</v>
          </cell>
          <cell r="AT3824">
            <v>0</v>
          </cell>
          <cell r="AU3824">
            <v>0</v>
          </cell>
          <cell r="AV3824">
            <v>0</v>
          </cell>
          <cell r="AW3824">
            <v>0</v>
          </cell>
          <cell r="AX3824">
            <v>0</v>
          </cell>
          <cell r="AY3824">
            <v>0</v>
          </cell>
          <cell r="AZ3824">
            <v>0</v>
          </cell>
          <cell r="BB3824">
            <v>44563</v>
          </cell>
          <cell r="BD3824">
            <v>44530</v>
          </cell>
          <cell r="BE3824" t="str">
            <v>KAL-2021-341</v>
          </cell>
          <cell r="BF3824" t="str">
            <v>KP</v>
          </cell>
        </row>
        <row r="3825">
          <cell r="E3825" t="str">
            <v>CSST-21110007</v>
          </cell>
          <cell r="J3825">
            <v>44526</v>
          </cell>
          <cell r="K3825">
            <v>2021</v>
          </cell>
          <cell r="L3825">
            <v>44530</v>
          </cell>
          <cell r="N3825" t="str">
            <v>KAL-2021-341</v>
          </cell>
          <cell r="O3825" t="str">
            <v>STEVEDORING STEEL SLAB &amp; STEEL PLATE (EXPORT &amp; DOMESTIC) FOR NOVEMBER 2021</v>
          </cell>
          <cell r="P3825">
            <v>44533</v>
          </cell>
          <cell r="Q3825" t="str">
            <v>KP</v>
          </cell>
          <cell r="R3825" t="str">
            <v>Budiman</v>
          </cell>
          <cell r="S3825" t="str">
            <v>010.008.21.48727789</v>
          </cell>
          <cell r="T3825" t="str">
            <v>31.226.697.6-417.000</v>
          </cell>
          <cell r="U3825" t="str">
            <v>MV. Hanglima</v>
          </cell>
          <cell r="V3825" t="str">
            <v>MERAK</v>
          </cell>
          <cell r="W3825" t="str">
            <v>Stevedoring - MV. Hanglima</v>
          </cell>
          <cell r="X3825" t="str">
            <v>PLATE DOMESTIC</v>
          </cell>
          <cell r="Y3825">
            <v>4257.75</v>
          </cell>
          <cell r="Z3825">
            <v>1173.2</v>
          </cell>
          <cell r="AA3825">
            <v>5430.95</v>
          </cell>
          <cell r="AB3825">
            <v>77588</v>
          </cell>
          <cell r="AC3825">
            <v>421376548.59999996</v>
          </cell>
          <cell r="AD3825">
            <v>42137654.859999999</v>
          </cell>
          <cell r="AE3825">
            <v>463514203.45999998</v>
          </cell>
          <cell r="AF3825">
            <v>8427531</v>
          </cell>
          <cell r="AG3825">
            <v>455086672.45999998</v>
          </cell>
          <cell r="AH3825">
            <v>30</v>
          </cell>
          <cell r="AI3825" t="str">
            <v>yes</v>
          </cell>
          <cell r="AJ3825">
            <v>0</v>
          </cell>
          <cell r="AK3825" t="str">
            <v>-</v>
          </cell>
          <cell r="AN3825">
            <v>455086672.45999998</v>
          </cell>
          <cell r="AP3825">
            <v>44545</v>
          </cell>
          <cell r="AQ3825">
            <v>12</v>
          </cell>
          <cell r="AR3825">
            <v>0</v>
          </cell>
          <cell r="AS3825">
            <v>0</v>
          </cell>
          <cell r="AT3825">
            <v>0</v>
          </cell>
          <cell r="AU3825">
            <v>0</v>
          </cell>
          <cell r="AV3825">
            <v>0</v>
          </cell>
          <cell r="AW3825">
            <v>0</v>
          </cell>
          <cell r="AX3825">
            <v>0</v>
          </cell>
          <cell r="AY3825">
            <v>0</v>
          </cell>
          <cell r="AZ3825">
            <v>0</v>
          </cell>
          <cell r="BB3825">
            <v>44563</v>
          </cell>
          <cell r="BD3825">
            <v>44530</v>
          </cell>
          <cell r="BE3825" t="str">
            <v>KAL-2021-341</v>
          </cell>
          <cell r="BF3825" t="str">
            <v>KP</v>
          </cell>
        </row>
        <row r="3826">
          <cell r="E3826" t="str">
            <v>CSST-21110007-t</v>
          </cell>
          <cell r="J3826">
            <v>44526</v>
          </cell>
          <cell r="K3826">
            <v>2021</v>
          </cell>
          <cell r="L3826">
            <v>44530</v>
          </cell>
          <cell r="N3826" t="str">
            <v>KAL-2021-341</v>
          </cell>
          <cell r="O3826" t="str">
            <v>STEVEDORING STEEL SLAB &amp; STEEL PLATE (EXPORT &amp; DOMESTIC) FOR NOVEMBER 2021</v>
          </cell>
          <cell r="P3826">
            <v>44533</v>
          </cell>
          <cell r="Q3826" t="str">
            <v>KP</v>
          </cell>
          <cell r="R3826" t="str">
            <v>Budiman</v>
          </cell>
          <cell r="S3826" t="str">
            <v>010.008.21.48727789</v>
          </cell>
          <cell r="T3826" t="str">
            <v>31.226.697.6-417.000</v>
          </cell>
          <cell r="U3826" t="str">
            <v>MV. Hanglima</v>
          </cell>
          <cell r="V3826" t="str">
            <v>MERAK</v>
          </cell>
          <cell r="W3826" t="str">
            <v>Add Trucking - MV. Hanglima</v>
          </cell>
          <cell r="X3826" t="str">
            <v>PLATE DOMESTIC</v>
          </cell>
          <cell r="Z3826">
            <v>1173.2</v>
          </cell>
          <cell r="AA3826">
            <v>1173.2</v>
          </cell>
          <cell r="AB3826">
            <v>-26000</v>
          </cell>
          <cell r="AC3826">
            <v>-30503200</v>
          </cell>
          <cell r="AD3826">
            <v>-3050320</v>
          </cell>
          <cell r="AE3826">
            <v>-33553520</v>
          </cell>
          <cell r="AF3826">
            <v>-610064</v>
          </cell>
          <cell r="AG3826">
            <v>-32943456</v>
          </cell>
          <cell r="AH3826">
            <v>30</v>
          </cell>
          <cell r="AI3826" t="str">
            <v>yes</v>
          </cell>
          <cell r="AJ3826">
            <v>0</v>
          </cell>
          <cell r="AK3826" t="str">
            <v>-</v>
          </cell>
          <cell r="AN3826">
            <v>-32943456</v>
          </cell>
          <cell r="AP3826">
            <v>44545</v>
          </cell>
          <cell r="AQ3826">
            <v>12</v>
          </cell>
          <cell r="AR3826">
            <v>0</v>
          </cell>
          <cell r="AS3826">
            <v>0</v>
          </cell>
          <cell r="AT3826">
            <v>0</v>
          </cell>
          <cell r="AU3826">
            <v>0</v>
          </cell>
          <cell r="AV3826">
            <v>0</v>
          </cell>
          <cell r="AW3826">
            <v>0</v>
          </cell>
          <cell r="AX3826">
            <v>0</v>
          </cell>
          <cell r="AY3826">
            <v>0</v>
          </cell>
          <cell r="AZ3826">
            <v>0</v>
          </cell>
          <cell r="BB3826">
            <v>44563</v>
          </cell>
          <cell r="BD3826">
            <v>44530</v>
          </cell>
          <cell r="BE3826" t="str">
            <v>KAL-2021-341</v>
          </cell>
          <cell r="BF3826" t="str">
            <v>KP</v>
          </cell>
        </row>
        <row r="3827">
          <cell r="E3827" t="str">
            <v>CSBU-21110002</v>
          </cell>
          <cell r="G3827" t="str">
            <v>Extended Business Non KP</v>
          </cell>
          <cell r="H3827">
            <v>44530</v>
          </cell>
          <cell r="I3827" t="str">
            <v>Short Term</v>
          </cell>
          <cell r="J3827" t="str">
            <v>NOVEMBER 2021</v>
          </cell>
          <cell r="K3827">
            <v>2021</v>
          </cell>
          <cell r="L3827">
            <v>44530</v>
          </cell>
          <cell r="N3827" t="str">
            <v>KAL-2021-342</v>
          </cell>
          <cell r="O3827" t="str">
            <v>TRUCKING CHARGE Dump Truck 'NOVEMBER 2021 DEST. Stockyard GBFS KRNG GBFS</v>
          </cell>
          <cell r="P3827">
            <v>44536</v>
          </cell>
          <cell r="Q3827" t="str">
            <v>KRNG</v>
          </cell>
          <cell r="R3827" t="str">
            <v>Wildan</v>
          </cell>
          <cell r="U3827">
            <v>0</v>
          </cell>
          <cell r="V3827" t="str">
            <v>Stockyard GBFS PT.KRNG</v>
          </cell>
          <cell r="W3827" t="str">
            <v>Dump Truck Project</v>
          </cell>
          <cell r="X3827" t="str">
            <v>GBFS</v>
          </cell>
          <cell r="Y3827">
            <v>14497.32</v>
          </cell>
          <cell r="AA3827">
            <v>14497.32</v>
          </cell>
          <cell r="AB3827">
            <v>8300</v>
          </cell>
          <cell r="AC3827">
            <v>120327756</v>
          </cell>
          <cell r="AD3827">
            <v>0</v>
          </cell>
          <cell r="AE3827">
            <v>120327756</v>
          </cell>
          <cell r="AF3827">
            <v>2406555</v>
          </cell>
          <cell r="AG3827">
            <v>117921201</v>
          </cell>
          <cell r="AH3827">
            <v>30</v>
          </cell>
          <cell r="AI3827" t="str">
            <v>yes</v>
          </cell>
          <cell r="AJ3827">
            <v>0</v>
          </cell>
          <cell r="AK3827" t="str">
            <v>-</v>
          </cell>
          <cell r="AN3827">
            <v>117921201</v>
          </cell>
          <cell r="AP3827">
            <v>44587</v>
          </cell>
          <cell r="AQ3827">
            <v>51</v>
          </cell>
          <cell r="AR3827">
            <v>0</v>
          </cell>
          <cell r="AS3827">
            <v>0</v>
          </cell>
          <cell r="AT3827">
            <v>0</v>
          </cell>
          <cell r="AU3827">
            <v>0</v>
          </cell>
          <cell r="AV3827">
            <v>0</v>
          </cell>
          <cell r="AW3827">
            <v>0</v>
          </cell>
          <cell r="AX3827">
            <v>0</v>
          </cell>
          <cell r="AY3827">
            <v>0</v>
          </cell>
          <cell r="AZ3827">
            <v>0</v>
          </cell>
          <cell r="BB3827">
            <v>44566</v>
          </cell>
          <cell r="BD3827">
            <v>44530</v>
          </cell>
          <cell r="BE3827" t="str">
            <v>KAL-2021-342</v>
          </cell>
          <cell r="BF3827" t="str">
            <v>KRNG</v>
          </cell>
        </row>
        <row r="3828">
          <cell r="E3828" t="str">
            <v>CSBU-21110008</v>
          </cell>
          <cell r="G3828" t="str">
            <v>Extended Business Non KP</v>
          </cell>
          <cell r="H3828">
            <v>44532</v>
          </cell>
          <cell r="I3828" t="str">
            <v>Short Term</v>
          </cell>
          <cell r="J3828" t="str">
            <v>9 - 18 NOVEMBER 2021</v>
          </cell>
          <cell r="K3828">
            <v>2021</v>
          </cell>
          <cell r="L3828">
            <v>44532</v>
          </cell>
          <cell r="N3828" t="str">
            <v>KAL-2021-343</v>
          </cell>
          <cell r="O3828" t="str">
            <v>TRUCKING CHARGE TRAILER PROJECT KSI FOR '9 - 18 NOVEMBER 2021 CARGO GGBFS IN JUMBO BAG</v>
          </cell>
          <cell r="P3828">
            <v>44536</v>
          </cell>
          <cell r="Q3828" t="str">
            <v>KSI</v>
          </cell>
          <cell r="R3828" t="str">
            <v>REZA</v>
          </cell>
          <cell r="U3828">
            <v>0</v>
          </cell>
          <cell r="V3828" t="str">
            <v>PT. Haliburton Cikarang</v>
          </cell>
          <cell r="W3828" t="str">
            <v>Trailer Project</v>
          </cell>
          <cell r="X3828" t="str">
            <v>GGBFS IN JUMBO BAG</v>
          </cell>
          <cell r="Y3828">
            <v>6</v>
          </cell>
          <cell r="AA3828">
            <v>6</v>
          </cell>
          <cell r="AB3828">
            <v>4200000</v>
          </cell>
          <cell r="AC3828">
            <v>25200000</v>
          </cell>
          <cell r="AD3828">
            <v>0</v>
          </cell>
          <cell r="AE3828">
            <v>25200000</v>
          </cell>
          <cell r="AF3828">
            <v>504000</v>
          </cell>
          <cell r="AG3828">
            <v>24696000</v>
          </cell>
          <cell r="AH3828">
            <v>30</v>
          </cell>
          <cell r="AI3828" t="str">
            <v>yes</v>
          </cell>
          <cell r="AJ3828">
            <v>0</v>
          </cell>
          <cell r="AK3828" t="str">
            <v>-</v>
          </cell>
          <cell r="AN3828">
            <v>24696000</v>
          </cell>
          <cell r="AP3828">
            <v>44656</v>
          </cell>
          <cell r="AQ3828">
            <v>120</v>
          </cell>
          <cell r="AR3828">
            <v>0</v>
          </cell>
          <cell r="AS3828">
            <v>0</v>
          </cell>
          <cell r="AT3828">
            <v>0</v>
          </cell>
          <cell r="AU3828">
            <v>0</v>
          </cell>
          <cell r="AV3828">
            <v>0</v>
          </cell>
          <cell r="AW3828">
            <v>0</v>
          </cell>
          <cell r="AX3828">
            <v>0</v>
          </cell>
          <cell r="AY3828">
            <v>0</v>
          </cell>
          <cell r="AZ3828">
            <v>0</v>
          </cell>
          <cell r="BB3828">
            <v>44566</v>
          </cell>
          <cell r="BD3828">
            <v>44532</v>
          </cell>
          <cell r="BE3828" t="str">
            <v>KAL-2021-343</v>
          </cell>
          <cell r="BF3828" t="str">
            <v>KSI</v>
          </cell>
        </row>
        <row r="3829">
          <cell r="E3829" t="str">
            <v>CSBU-21100028</v>
          </cell>
          <cell r="G3829" t="str">
            <v>Extended Business Non KP</v>
          </cell>
          <cell r="H3829">
            <v>44532</v>
          </cell>
          <cell r="I3829" t="str">
            <v>Short Term</v>
          </cell>
          <cell r="J3829" t="str">
            <v>31 OCTOBER - 6 NOVEMBER 2021</v>
          </cell>
          <cell r="K3829">
            <v>2021</v>
          </cell>
          <cell r="L3829">
            <v>44532</v>
          </cell>
          <cell r="N3829" t="str">
            <v>KAL-2021-344</v>
          </cell>
          <cell r="O3829" t="str">
            <v>TRUCKING CHARGE Trailer Project 31 OCTOBER - 6 NOVEMBER 2021 MV.ALBY TRINITY CIGADING - PT. KS SLAB</v>
          </cell>
          <cell r="P3829">
            <v>44537</v>
          </cell>
          <cell r="Q3829" t="str">
            <v>KJS</v>
          </cell>
          <cell r="R3829" t="str">
            <v>yunita</v>
          </cell>
          <cell r="U3829" t="str">
            <v>MV.ALBY TRINITY</v>
          </cell>
          <cell r="V3829" t="str">
            <v>CIGADING - PT. KS</v>
          </cell>
          <cell r="W3829" t="str">
            <v>Trailer Project</v>
          </cell>
          <cell r="X3829" t="str">
            <v>SLAB</v>
          </cell>
          <cell r="Y3829">
            <v>39638.74</v>
          </cell>
          <cell r="AA3829">
            <v>39638.74</v>
          </cell>
          <cell r="AB3829">
            <v>11500</v>
          </cell>
          <cell r="AC3829">
            <v>455845510</v>
          </cell>
          <cell r="AD3829">
            <v>0</v>
          </cell>
          <cell r="AE3829">
            <v>455845510</v>
          </cell>
          <cell r="AF3829">
            <v>9116910</v>
          </cell>
          <cell r="AG3829">
            <v>446728600</v>
          </cell>
          <cell r="AH3829">
            <v>30</v>
          </cell>
          <cell r="AI3829" t="str">
            <v>YES</v>
          </cell>
          <cell r="AJ3829">
            <v>0</v>
          </cell>
          <cell r="AK3829" t="str">
            <v>-</v>
          </cell>
          <cell r="AN3829">
            <v>446728600</v>
          </cell>
          <cell r="AP3829">
            <v>44552</v>
          </cell>
          <cell r="AQ3829">
            <v>15</v>
          </cell>
          <cell r="AR3829">
            <v>0</v>
          </cell>
          <cell r="AS3829">
            <v>0</v>
          </cell>
          <cell r="AT3829">
            <v>0</v>
          </cell>
          <cell r="AU3829">
            <v>0</v>
          </cell>
          <cell r="AV3829">
            <v>0</v>
          </cell>
          <cell r="AW3829">
            <v>0</v>
          </cell>
          <cell r="AX3829">
            <v>0</v>
          </cell>
          <cell r="AY3829">
            <v>0</v>
          </cell>
          <cell r="AZ3829">
            <v>0</v>
          </cell>
          <cell r="BB3829">
            <v>44567</v>
          </cell>
          <cell r="BD3829">
            <v>44532</v>
          </cell>
          <cell r="BE3829" t="str">
            <v>KAL-2021-344</v>
          </cell>
          <cell r="BF3829" t="str">
            <v>KJS</v>
          </cell>
        </row>
        <row r="3830">
          <cell r="E3830" t="str">
            <v>CSBU-21110015</v>
          </cell>
          <cell r="H3830">
            <v>44533</v>
          </cell>
          <cell r="I3830" t="str">
            <v>Short Term</v>
          </cell>
          <cell r="J3830" t="str">
            <v>11 NOVEMBER 2021</v>
          </cell>
          <cell r="K3830">
            <v>2021</v>
          </cell>
          <cell r="L3830">
            <v>44533</v>
          </cell>
          <cell r="N3830" t="str">
            <v>KAL-2021-345</v>
          </cell>
          <cell r="O3830" t="str">
            <v>TRUCKING CHARGE TRAILER PROJECT 13 OKTOBER 2021 PALEMBANG (PLAJU) H BEAM</v>
          </cell>
          <cell r="P3830">
            <v>44533</v>
          </cell>
          <cell r="Q3830" t="str">
            <v>KGT</v>
          </cell>
          <cell r="R3830" t="str">
            <v>Mutia</v>
          </cell>
          <cell r="U3830">
            <v>0</v>
          </cell>
          <cell r="V3830" t="str">
            <v>SURABAYA - PT. SURYA BAJA MANDIRI (BALARAJA)</v>
          </cell>
          <cell r="W3830" t="str">
            <v>Trailer Project</v>
          </cell>
          <cell r="X3830" t="str">
            <v>PLATE</v>
          </cell>
          <cell r="Y3830">
            <v>88.346999999999994</v>
          </cell>
          <cell r="AA3830">
            <v>88.346999999999994</v>
          </cell>
          <cell r="AB3830">
            <v>200000</v>
          </cell>
          <cell r="AC3830">
            <v>17669400</v>
          </cell>
          <cell r="AD3830">
            <v>0</v>
          </cell>
          <cell r="AE3830">
            <v>17669400</v>
          </cell>
          <cell r="AF3830">
            <v>353388</v>
          </cell>
          <cell r="AG3830">
            <v>17316012</v>
          </cell>
          <cell r="AH3830">
            <v>30</v>
          </cell>
          <cell r="AI3830" t="str">
            <v>yes</v>
          </cell>
          <cell r="AJ3830">
            <v>0</v>
          </cell>
          <cell r="AK3830" t="str">
            <v>-</v>
          </cell>
          <cell r="AN3830">
            <v>17316012</v>
          </cell>
          <cell r="AP3830">
            <v>44538</v>
          </cell>
          <cell r="AQ3830">
            <v>5</v>
          </cell>
          <cell r="AR3830">
            <v>0</v>
          </cell>
          <cell r="AS3830">
            <v>0</v>
          </cell>
          <cell r="AT3830">
            <v>0</v>
          </cell>
          <cell r="AU3830">
            <v>0</v>
          </cell>
          <cell r="AV3830">
            <v>0</v>
          </cell>
          <cell r="AW3830">
            <v>0</v>
          </cell>
          <cell r="AX3830">
            <v>0</v>
          </cell>
          <cell r="AY3830">
            <v>0</v>
          </cell>
          <cell r="AZ3830">
            <v>0</v>
          </cell>
          <cell r="BB3830">
            <v>44563</v>
          </cell>
          <cell r="BD3830">
            <v>44533</v>
          </cell>
          <cell r="BE3830" t="str">
            <v>KAL-2021-345</v>
          </cell>
          <cell r="BF3830" t="str">
            <v>KGT</v>
          </cell>
        </row>
        <row r="3831">
          <cell r="E3831" t="str">
            <v>CSDT-21110001</v>
          </cell>
          <cell r="H3831">
            <v>44536</v>
          </cell>
          <cell r="J3831" t="str">
            <v>NOVEMBER 2021</v>
          </cell>
          <cell r="K3831">
            <v>2021</v>
          </cell>
          <cell r="L3831">
            <v>44536</v>
          </cell>
          <cell r="N3831" t="str">
            <v>KAL-2021-346</v>
          </cell>
          <cell r="O3831" t="str">
            <v>DOMESTIC TRANSPORTATION HANDLING SERVICE NOVEMBER 2021</v>
          </cell>
          <cell r="P3831">
            <v>44537</v>
          </cell>
          <cell r="Q3831" t="str">
            <v>KP</v>
          </cell>
          <cell r="R3831" t="str">
            <v>Budiman</v>
          </cell>
          <cell r="U3831">
            <v>0</v>
          </cell>
          <cell r="V3831" t="str">
            <v>SERANG</v>
          </cell>
          <cell r="W3831" t="str">
            <v>Inland Trucking</v>
          </cell>
          <cell r="X3831" t="str">
            <v>PLATE</v>
          </cell>
          <cell r="Z3831">
            <v>5948.2209999999995</v>
          </cell>
          <cell r="AA3831">
            <v>5948.2209999999995</v>
          </cell>
          <cell r="AB3831">
            <v>44500</v>
          </cell>
          <cell r="AC3831">
            <v>264695834.49999997</v>
          </cell>
          <cell r="AD3831">
            <v>0</v>
          </cell>
          <cell r="AE3831">
            <v>264695834.49999997</v>
          </cell>
          <cell r="AF3831">
            <v>5293917</v>
          </cell>
          <cell r="AG3831">
            <v>259401917.49999997</v>
          </cell>
          <cell r="AH3831">
            <v>30</v>
          </cell>
          <cell r="AI3831" t="str">
            <v>yes</v>
          </cell>
          <cell r="AJ3831">
            <v>0</v>
          </cell>
          <cell r="AK3831" t="str">
            <v>-</v>
          </cell>
          <cell r="AN3831">
            <v>259401917.49999997</v>
          </cell>
          <cell r="AP3831">
            <v>44565</v>
          </cell>
          <cell r="AQ3831">
            <v>28</v>
          </cell>
          <cell r="AR3831">
            <v>0</v>
          </cell>
          <cell r="AS3831">
            <v>0</v>
          </cell>
          <cell r="AT3831">
            <v>0</v>
          </cell>
          <cell r="AU3831">
            <v>0</v>
          </cell>
          <cell r="AV3831">
            <v>0</v>
          </cell>
          <cell r="AW3831">
            <v>0</v>
          </cell>
          <cell r="AX3831">
            <v>0</v>
          </cell>
          <cell r="AY3831">
            <v>0</v>
          </cell>
          <cell r="AZ3831">
            <v>0</v>
          </cell>
          <cell r="BB3831">
            <v>44567</v>
          </cell>
          <cell r="BD3831">
            <v>44536</v>
          </cell>
          <cell r="BE3831" t="str">
            <v>KAL-2021-346</v>
          </cell>
          <cell r="BF3831" t="str">
            <v>KP</v>
          </cell>
        </row>
        <row r="3832">
          <cell r="E3832" t="str">
            <v>CSDT-21110002</v>
          </cell>
          <cell r="H3832">
            <v>44536</v>
          </cell>
          <cell r="J3832" t="str">
            <v>NOVEMBER 2021</v>
          </cell>
          <cell r="K3832">
            <v>2021</v>
          </cell>
          <cell r="L3832">
            <v>44536</v>
          </cell>
          <cell r="N3832" t="str">
            <v>KAL-2021-346</v>
          </cell>
          <cell r="O3832" t="str">
            <v>DOMESTIC TRANSPORTATION HANDLING SERVICE NOVEMBER 2021</v>
          </cell>
          <cell r="P3832">
            <v>44537</v>
          </cell>
          <cell r="Q3832" t="str">
            <v>KP</v>
          </cell>
          <cell r="R3832" t="str">
            <v>Budiman</v>
          </cell>
          <cell r="U3832">
            <v>0</v>
          </cell>
          <cell r="V3832" t="str">
            <v>TANGERANG</v>
          </cell>
          <cell r="W3832" t="str">
            <v>Inland Trucking</v>
          </cell>
          <cell r="X3832" t="str">
            <v>PLATE</v>
          </cell>
          <cell r="Z3832">
            <v>5371.8130000000001</v>
          </cell>
          <cell r="AA3832">
            <v>5371.8130000000001</v>
          </cell>
          <cell r="AB3832">
            <v>69566</v>
          </cell>
          <cell r="AC3832">
            <v>373695543.15799999</v>
          </cell>
          <cell r="AD3832">
            <v>0</v>
          </cell>
          <cell r="AE3832">
            <v>373695543.15799999</v>
          </cell>
          <cell r="AF3832">
            <v>7473911</v>
          </cell>
          <cell r="AG3832">
            <v>366221632.15799999</v>
          </cell>
          <cell r="AH3832">
            <v>30</v>
          </cell>
          <cell r="AI3832" t="str">
            <v>yes</v>
          </cell>
          <cell r="AJ3832">
            <v>0</v>
          </cell>
          <cell r="AK3832" t="str">
            <v>-</v>
          </cell>
          <cell r="AN3832">
            <v>366221632.15799999</v>
          </cell>
          <cell r="AP3832">
            <v>44565</v>
          </cell>
          <cell r="AQ3832">
            <v>28</v>
          </cell>
          <cell r="AR3832">
            <v>0</v>
          </cell>
          <cell r="AS3832">
            <v>0</v>
          </cell>
          <cell r="AT3832">
            <v>0</v>
          </cell>
          <cell r="AU3832">
            <v>0</v>
          </cell>
          <cell r="AV3832">
            <v>0</v>
          </cell>
          <cell r="AW3832">
            <v>0</v>
          </cell>
          <cell r="AX3832">
            <v>0</v>
          </cell>
          <cell r="AY3832">
            <v>0</v>
          </cell>
          <cell r="AZ3832">
            <v>0</v>
          </cell>
          <cell r="BB3832">
            <v>44567</v>
          </cell>
          <cell r="BD3832">
            <v>44536</v>
          </cell>
          <cell r="BE3832" t="str">
            <v>KAL-2021-346</v>
          </cell>
          <cell r="BF3832" t="str">
            <v>KP</v>
          </cell>
        </row>
        <row r="3833">
          <cell r="E3833" t="str">
            <v>CSDT-21110003</v>
          </cell>
          <cell r="H3833">
            <v>44536</v>
          </cell>
          <cell r="J3833" t="str">
            <v>NOVEMBER 2021</v>
          </cell>
          <cell r="K3833">
            <v>2021</v>
          </cell>
          <cell r="L3833">
            <v>44536</v>
          </cell>
          <cell r="N3833" t="str">
            <v>KAL-2021-346</v>
          </cell>
          <cell r="O3833" t="str">
            <v>DOMESTIC TRANSPORTATION HANDLING SERVICE NOVEMBER 2021</v>
          </cell>
          <cell r="P3833">
            <v>44537</v>
          </cell>
          <cell r="Q3833" t="str">
            <v>KP</v>
          </cell>
          <cell r="R3833" t="str">
            <v>Budiman</v>
          </cell>
          <cell r="U3833">
            <v>0</v>
          </cell>
          <cell r="V3833" t="str">
            <v>BEKASI</v>
          </cell>
          <cell r="W3833" t="str">
            <v>Inland Trucking</v>
          </cell>
          <cell r="X3833" t="str">
            <v>PLATE</v>
          </cell>
          <cell r="Z3833">
            <v>3983.48</v>
          </cell>
          <cell r="AA3833">
            <v>3983.48</v>
          </cell>
          <cell r="AB3833">
            <v>81696</v>
          </cell>
          <cell r="AC3833">
            <v>325434382.07999998</v>
          </cell>
          <cell r="AD3833">
            <v>0</v>
          </cell>
          <cell r="AE3833">
            <v>325434382.07999998</v>
          </cell>
          <cell r="AF3833">
            <v>6508688</v>
          </cell>
          <cell r="AG3833">
            <v>318925694.07999998</v>
          </cell>
          <cell r="AH3833">
            <v>30</v>
          </cell>
          <cell r="AI3833" t="str">
            <v>yes</v>
          </cell>
          <cell r="AJ3833">
            <v>0</v>
          </cell>
          <cell r="AK3833" t="str">
            <v>-</v>
          </cell>
          <cell r="AN3833">
            <v>318925694.07999998</v>
          </cell>
          <cell r="AP3833">
            <v>44565</v>
          </cell>
          <cell r="AQ3833">
            <v>28</v>
          </cell>
          <cell r="AR3833">
            <v>0</v>
          </cell>
          <cell r="AS3833">
            <v>0</v>
          </cell>
          <cell r="AT3833">
            <v>0</v>
          </cell>
          <cell r="AU3833">
            <v>0</v>
          </cell>
          <cell r="AV3833">
            <v>0</v>
          </cell>
          <cell r="AW3833">
            <v>0</v>
          </cell>
          <cell r="AX3833">
            <v>0</v>
          </cell>
          <cell r="AY3833">
            <v>0</v>
          </cell>
          <cell r="AZ3833">
            <v>0</v>
          </cell>
          <cell r="BB3833">
            <v>44567</v>
          </cell>
          <cell r="BD3833">
            <v>44536</v>
          </cell>
          <cell r="BE3833" t="str">
            <v>KAL-2021-346</v>
          </cell>
          <cell r="BF3833" t="str">
            <v>KP</v>
          </cell>
        </row>
        <row r="3834">
          <cell r="E3834" t="str">
            <v>CSDT-21110004</v>
          </cell>
          <cell r="H3834">
            <v>44536</v>
          </cell>
          <cell r="J3834" t="str">
            <v>NOVEMBER 2021</v>
          </cell>
          <cell r="K3834">
            <v>2021</v>
          </cell>
          <cell r="L3834">
            <v>44536</v>
          </cell>
          <cell r="N3834" t="str">
            <v>KAL-2021-346</v>
          </cell>
          <cell r="O3834" t="str">
            <v>DOMESTIC TRANSPORTATION HANDLING SERVICE NOVEMBER 2021</v>
          </cell>
          <cell r="P3834">
            <v>44537</v>
          </cell>
          <cell r="Q3834" t="str">
            <v>KP</v>
          </cell>
          <cell r="R3834" t="str">
            <v>Budiman</v>
          </cell>
          <cell r="U3834">
            <v>0</v>
          </cell>
          <cell r="V3834" t="str">
            <v>SURABAYA</v>
          </cell>
          <cell r="W3834" t="str">
            <v>Inland Trucking</v>
          </cell>
          <cell r="X3834" t="str">
            <v>PLATE</v>
          </cell>
          <cell r="Z3834">
            <v>387.60300000000001</v>
          </cell>
          <cell r="AA3834">
            <v>387.60300000000001</v>
          </cell>
          <cell r="AB3834">
            <v>312500</v>
          </cell>
          <cell r="AC3834">
            <v>121125937.5</v>
          </cell>
          <cell r="AD3834">
            <v>0</v>
          </cell>
          <cell r="AE3834">
            <v>121125937.5</v>
          </cell>
          <cell r="AF3834">
            <v>2422519</v>
          </cell>
          <cell r="AG3834">
            <v>118703418.5</v>
          </cell>
          <cell r="AH3834">
            <v>30</v>
          </cell>
          <cell r="AI3834" t="str">
            <v>yes</v>
          </cell>
          <cell r="AJ3834">
            <v>0</v>
          </cell>
          <cell r="AK3834" t="str">
            <v>-</v>
          </cell>
          <cell r="AN3834">
            <v>118703418.5</v>
          </cell>
          <cell r="AP3834">
            <v>44565</v>
          </cell>
          <cell r="AQ3834">
            <v>28</v>
          </cell>
          <cell r="AR3834">
            <v>0</v>
          </cell>
          <cell r="AS3834">
            <v>0</v>
          </cell>
          <cell r="AT3834">
            <v>0</v>
          </cell>
          <cell r="AU3834">
            <v>0</v>
          </cell>
          <cell r="AV3834">
            <v>0</v>
          </cell>
          <cell r="AW3834">
            <v>0</v>
          </cell>
          <cell r="AX3834">
            <v>0</v>
          </cell>
          <cell r="AY3834">
            <v>0</v>
          </cell>
          <cell r="AZ3834">
            <v>0</v>
          </cell>
          <cell r="BB3834">
            <v>44567</v>
          </cell>
          <cell r="BD3834">
            <v>44536</v>
          </cell>
          <cell r="BE3834" t="str">
            <v>KAL-2021-346</v>
          </cell>
          <cell r="BF3834" t="str">
            <v>KP</v>
          </cell>
        </row>
        <row r="3835">
          <cell r="E3835" t="str">
            <v>CSDT-21110005</v>
          </cell>
          <cell r="H3835">
            <v>44536</v>
          </cell>
          <cell r="J3835" t="str">
            <v>NOVEMBER 2021</v>
          </cell>
          <cell r="K3835">
            <v>2021</v>
          </cell>
          <cell r="L3835">
            <v>44536</v>
          </cell>
          <cell r="N3835" t="str">
            <v>KAL-2021-346</v>
          </cell>
          <cell r="O3835" t="str">
            <v>DOMESTIC TRANSPORTATION HANDLING SERVICE NOVEMBER 2021</v>
          </cell>
          <cell r="P3835">
            <v>44537</v>
          </cell>
          <cell r="Q3835" t="str">
            <v>KP</v>
          </cell>
          <cell r="R3835" t="str">
            <v>Budiman</v>
          </cell>
          <cell r="U3835">
            <v>0</v>
          </cell>
          <cell r="V3835" t="str">
            <v>JAKARTA TIMUR</v>
          </cell>
          <cell r="W3835" t="str">
            <v>Inland Trucking</v>
          </cell>
          <cell r="X3835" t="str">
            <v>PLATE</v>
          </cell>
          <cell r="Z3835">
            <v>2966.0070000000001</v>
          </cell>
          <cell r="AA3835">
            <v>2966.0070000000001</v>
          </cell>
          <cell r="AB3835">
            <v>79422</v>
          </cell>
          <cell r="AC3835">
            <v>235566207.954</v>
          </cell>
          <cell r="AD3835">
            <v>0</v>
          </cell>
          <cell r="AE3835">
            <v>235566207.954</v>
          </cell>
          <cell r="AF3835">
            <v>4711324</v>
          </cell>
          <cell r="AG3835">
            <v>230854883.954</v>
          </cell>
          <cell r="AH3835">
            <v>30</v>
          </cell>
          <cell r="AI3835" t="str">
            <v>yes</v>
          </cell>
          <cell r="AJ3835">
            <v>0</v>
          </cell>
          <cell r="AK3835" t="str">
            <v>-</v>
          </cell>
          <cell r="AN3835">
            <v>230854883.954</v>
          </cell>
          <cell r="AP3835">
            <v>44565</v>
          </cell>
          <cell r="AQ3835">
            <v>28</v>
          </cell>
          <cell r="AR3835">
            <v>0</v>
          </cell>
          <cell r="AS3835">
            <v>0</v>
          </cell>
          <cell r="AT3835">
            <v>0</v>
          </cell>
          <cell r="AU3835">
            <v>0</v>
          </cell>
          <cell r="AV3835">
            <v>0</v>
          </cell>
          <cell r="AW3835">
            <v>0</v>
          </cell>
          <cell r="AX3835">
            <v>0</v>
          </cell>
          <cell r="AY3835">
            <v>0</v>
          </cell>
          <cell r="AZ3835">
            <v>0</v>
          </cell>
          <cell r="BB3835">
            <v>44567</v>
          </cell>
          <cell r="BD3835">
            <v>44536</v>
          </cell>
          <cell r="BE3835" t="str">
            <v>KAL-2021-346</v>
          </cell>
          <cell r="BF3835" t="str">
            <v>KP</v>
          </cell>
        </row>
        <row r="3836">
          <cell r="E3836" t="str">
            <v>CSDT-21110006</v>
          </cell>
          <cell r="H3836">
            <v>44536</v>
          </cell>
          <cell r="J3836" t="str">
            <v>NOVEMBER 2021</v>
          </cell>
          <cell r="K3836">
            <v>2021</v>
          </cell>
          <cell r="L3836">
            <v>44536</v>
          </cell>
          <cell r="N3836" t="str">
            <v>KAL-2021-346</v>
          </cell>
          <cell r="O3836" t="str">
            <v>DOMESTIC TRANSPORTATION HANDLING SERVICE NOVEMBER 2021</v>
          </cell>
          <cell r="P3836">
            <v>44537</v>
          </cell>
          <cell r="Q3836" t="str">
            <v>KP</v>
          </cell>
          <cell r="R3836" t="str">
            <v>Budiman</v>
          </cell>
          <cell r="U3836">
            <v>0</v>
          </cell>
          <cell r="V3836" t="str">
            <v>JAKARTA UTARA</v>
          </cell>
          <cell r="W3836" t="str">
            <v>Inland Trucking</v>
          </cell>
          <cell r="X3836" t="str">
            <v>PLATE</v>
          </cell>
          <cell r="Z3836">
            <v>1017.32</v>
          </cell>
          <cell r="AA3836">
            <v>1017.32</v>
          </cell>
          <cell r="AB3836">
            <v>79422</v>
          </cell>
          <cell r="AC3836">
            <v>80797589.040000007</v>
          </cell>
          <cell r="AD3836">
            <v>0</v>
          </cell>
          <cell r="AE3836">
            <v>80797589.040000007</v>
          </cell>
          <cell r="AF3836">
            <v>1615952</v>
          </cell>
          <cell r="AG3836">
            <v>79181637.040000007</v>
          </cell>
          <cell r="AH3836">
            <v>30</v>
          </cell>
          <cell r="AI3836" t="str">
            <v>yes</v>
          </cell>
          <cell r="AJ3836">
            <v>0</v>
          </cell>
          <cell r="AK3836" t="str">
            <v>-</v>
          </cell>
          <cell r="AN3836">
            <v>79181637.040000007</v>
          </cell>
          <cell r="AP3836">
            <v>44565</v>
          </cell>
          <cell r="AQ3836">
            <v>28</v>
          </cell>
          <cell r="AR3836">
            <v>0</v>
          </cell>
          <cell r="AS3836">
            <v>0</v>
          </cell>
          <cell r="AT3836">
            <v>0</v>
          </cell>
          <cell r="AU3836">
            <v>0</v>
          </cell>
          <cell r="AV3836">
            <v>0</v>
          </cell>
          <cell r="AW3836">
            <v>0</v>
          </cell>
          <cell r="AX3836">
            <v>0</v>
          </cell>
          <cell r="AY3836">
            <v>0</v>
          </cell>
          <cell r="AZ3836">
            <v>0</v>
          </cell>
          <cell r="BB3836">
            <v>44567</v>
          </cell>
          <cell r="BD3836">
            <v>44536</v>
          </cell>
          <cell r="BE3836" t="str">
            <v>KAL-2021-346</v>
          </cell>
          <cell r="BF3836" t="str">
            <v>KP</v>
          </cell>
        </row>
        <row r="3837">
          <cell r="E3837" t="str">
            <v>Surcharge 25% (1-30 Nov 2021)</v>
          </cell>
          <cell r="H3837">
            <v>44536</v>
          </cell>
          <cell r="J3837" t="str">
            <v>NOVEMBER 2021</v>
          </cell>
          <cell r="K3837">
            <v>2021</v>
          </cell>
          <cell r="L3837">
            <v>44536</v>
          </cell>
          <cell r="N3837" t="str">
            <v>KAL-2021-346</v>
          </cell>
          <cell r="O3837" t="str">
            <v>DOMESTIC TRANSPORTATION HANDLING SERVICE NOVEMBER 2021</v>
          </cell>
          <cell r="P3837">
            <v>44537</v>
          </cell>
          <cell r="Q3837" t="str">
            <v>KP</v>
          </cell>
          <cell r="R3837" t="str">
            <v>Budiman</v>
          </cell>
          <cell r="U3837">
            <v>0</v>
          </cell>
          <cell r="W3837" t="str">
            <v>Inland Trucking</v>
          </cell>
          <cell r="X3837" t="str">
            <v>PLATE</v>
          </cell>
          <cell r="Z3837">
            <v>1</v>
          </cell>
          <cell r="AA3837">
            <v>1</v>
          </cell>
          <cell r="AB3837">
            <v>55322104</v>
          </cell>
          <cell r="AC3837">
            <v>55322104</v>
          </cell>
          <cell r="AD3837">
            <v>0</v>
          </cell>
          <cell r="AE3837">
            <v>55322104</v>
          </cell>
          <cell r="AF3837">
            <v>1106442</v>
          </cell>
          <cell r="AG3837">
            <v>54215662</v>
          </cell>
          <cell r="AH3837">
            <v>30</v>
          </cell>
          <cell r="AI3837" t="str">
            <v>yes</v>
          </cell>
          <cell r="AJ3837">
            <v>0</v>
          </cell>
          <cell r="AK3837" t="str">
            <v>-</v>
          </cell>
          <cell r="AN3837">
            <v>54215662</v>
          </cell>
          <cell r="AP3837">
            <v>44565</v>
          </cell>
          <cell r="AQ3837">
            <v>28</v>
          </cell>
          <cell r="AR3837">
            <v>0</v>
          </cell>
          <cell r="AS3837">
            <v>0</v>
          </cell>
          <cell r="AT3837">
            <v>0</v>
          </cell>
          <cell r="AU3837">
            <v>0</v>
          </cell>
          <cell r="AV3837">
            <v>0</v>
          </cell>
          <cell r="AW3837">
            <v>0</v>
          </cell>
          <cell r="AX3837">
            <v>0</v>
          </cell>
          <cell r="AY3837">
            <v>0</v>
          </cell>
          <cell r="AZ3837">
            <v>0</v>
          </cell>
          <cell r="BB3837">
            <v>44567</v>
          </cell>
          <cell r="BD3837">
            <v>44536</v>
          </cell>
          <cell r="BE3837" t="str">
            <v>KAL-2021-346</v>
          </cell>
          <cell r="BF3837" t="str">
            <v>KP</v>
          </cell>
        </row>
        <row r="3838">
          <cell r="E3838" t="str">
            <v>Surcharge 50% (1-30 Nov 2021)</v>
          </cell>
          <cell r="H3838">
            <v>44536</v>
          </cell>
          <cell r="J3838" t="str">
            <v>NOVEMBER 2021</v>
          </cell>
          <cell r="K3838">
            <v>2021</v>
          </cell>
          <cell r="L3838">
            <v>44536</v>
          </cell>
          <cell r="N3838" t="str">
            <v>KAL-2021-346</v>
          </cell>
          <cell r="O3838" t="str">
            <v>DOMESTIC TRANSPORTATION HANDLING SERVICE NOVEMBER 2021</v>
          </cell>
          <cell r="P3838">
            <v>44537</v>
          </cell>
          <cell r="Q3838" t="str">
            <v>KP</v>
          </cell>
          <cell r="R3838" t="str">
            <v>Budiman</v>
          </cell>
          <cell r="U3838">
            <v>0</v>
          </cell>
          <cell r="W3838" t="str">
            <v>Inland Trucking</v>
          </cell>
          <cell r="X3838" t="str">
            <v>PLATE</v>
          </cell>
          <cell r="Z3838">
            <v>1</v>
          </cell>
          <cell r="AA3838">
            <v>1</v>
          </cell>
          <cell r="AB3838">
            <v>3027362</v>
          </cell>
          <cell r="AC3838">
            <v>3027362</v>
          </cell>
          <cell r="AD3838">
            <v>0</v>
          </cell>
          <cell r="AE3838">
            <v>3027362</v>
          </cell>
          <cell r="AF3838">
            <v>60547</v>
          </cell>
          <cell r="AG3838">
            <v>2966815</v>
          </cell>
          <cell r="AH3838">
            <v>30</v>
          </cell>
          <cell r="AI3838" t="str">
            <v>yes</v>
          </cell>
          <cell r="AJ3838">
            <v>0</v>
          </cell>
          <cell r="AK3838" t="str">
            <v>-</v>
          </cell>
          <cell r="AN3838">
            <v>2966815</v>
          </cell>
          <cell r="AP3838">
            <v>44565</v>
          </cell>
          <cell r="AQ3838">
            <v>28</v>
          </cell>
          <cell r="AR3838">
            <v>0</v>
          </cell>
          <cell r="AS3838">
            <v>0</v>
          </cell>
          <cell r="AT3838">
            <v>0</v>
          </cell>
          <cell r="AU3838">
            <v>0</v>
          </cell>
          <cell r="AV3838">
            <v>0</v>
          </cell>
          <cell r="AW3838">
            <v>0</v>
          </cell>
          <cell r="AX3838">
            <v>0</v>
          </cell>
          <cell r="AY3838">
            <v>0</v>
          </cell>
          <cell r="AZ3838">
            <v>0</v>
          </cell>
          <cell r="BB3838">
            <v>44567</v>
          </cell>
          <cell r="BD3838">
            <v>44536</v>
          </cell>
          <cell r="BE3838" t="str">
            <v>KAL-2021-346</v>
          </cell>
          <cell r="BF3838" t="str">
            <v>KP</v>
          </cell>
        </row>
        <row r="3839">
          <cell r="E3839" t="str">
            <v>Combine (1-30 Nov 2021)</v>
          </cell>
          <cell r="H3839">
            <v>44536</v>
          </cell>
          <cell r="J3839" t="str">
            <v>NOVEMBER 2021</v>
          </cell>
          <cell r="K3839">
            <v>2021</v>
          </cell>
          <cell r="L3839">
            <v>44536</v>
          </cell>
          <cell r="N3839" t="str">
            <v>KAL-2021-346</v>
          </cell>
          <cell r="O3839" t="str">
            <v>DOMESTIC TRANSPORTATION HANDLING SERVICE NOVEMBER 2021</v>
          </cell>
          <cell r="P3839">
            <v>44537</v>
          </cell>
          <cell r="Q3839" t="str">
            <v>KP</v>
          </cell>
          <cell r="R3839" t="str">
            <v>Budiman</v>
          </cell>
          <cell r="U3839">
            <v>0</v>
          </cell>
          <cell r="W3839" t="str">
            <v>Inland Trucking</v>
          </cell>
          <cell r="X3839" t="str">
            <v>PLATE</v>
          </cell>
          <cell r="Z3839">
            <v>1</v>
          </cell>
          <cell r="AA3839">
            <v>1</v>
          </cell>
          <cell r="AB3839">
            <v>2200000</v>
          </cell>
          <cell r="AC3839">
            <v>2200000</v>
          </cell>
          <cell r="AD3839">
            <v>0</v>
          </cell>
          <cell r="AE3839">
            <v>2200000</v>
          </cell>
          <cell r="AF3839">
            <v>44000</v>
          </cell>
          <cell r="AG3839">
            <v>2156000</v>
          </cell>
          <cell r="AH3839">
            <v>30</v>
          </cell>
          <cell r="AI3839" t="str">
            <v>yes</v>
          </cell>
          <cell r="AJ3839">
            <v>0</v>
          </cell>
          <cell r="AK3839" t="str">
            <v>-</v>
          </cell>
          <cell r="AN3839">
            <v>2156000</v>
          </cell>
          <cell r="AP3839">
            <v>44565</v>
          </cell>
          <cell r="AQ3839">
            <v>28</v>
          </cell>
          <cell r="AR3839">
            <v>0</v>
          </cell>
          <cell r="AS3839">
            <v>0</v>
          </cell>
          <cell r="AT3839">
            <v>0</v>
          </cell>
          <cell r="AU3839">
            <v>0</v>
          </cell>
          <cell r="AV3839">
            <v>0</v>
          </cell>
          <cell r="AW3839">
            <v>0</v>
          </cell>
          <cell r="AX3839">
            <v>0</v>
          </cell>
          <cell r="AY3839">
            <v>0</v>
          </cell>
          <cell r="AZ3839">
            <v>0</v>
          </cell>
          <cell r="BB3839">
            <v>44567</v>
          </cell>
          <cell r="BD3839">
            <v>44536</v>
          </cell>
          <cell r="BE3839" t="str">
            <v>KAL-2021-346</v>
          </cell>
          <cell r="BF3839" t="str">
            <v>KP</v>
          </cell>
        </row>
        <row r="3840">
          <cell r="E3840" t="str">
            <v>Deadfreight (1-30 Nov 2021)</v>
          </cell>
          <cell r="H3840">
            <v>44536</v>
          </cell>
          <cell r="J3840" t="str">
            <v>NOVEMBER 2021</v>
          </cell>
          <cell r="K3840">
            <v>2021</v>
          </cell>
          <cell r="L3840">
            <v>44536</v>
          </cell>
          <cell r="N3840" t="str">
            <v>KAL-2021-346</v>
          </cell>
          <cell r="O3840" t="str">
            <v>DOMESTIC TRANSPORTATION HANDLING SERVICE NOVEMBER 2021</v>
          </cell>
          <cell r="P3840">
            <v>44537</v>
          </cell>
          <cell r="Q3840" t="str">
            <v>KP</v>
          </cell>
          <cell r="R3840" t="str">
            <v>Budiman</v>
          </cell>
          <cell r="U3840">
            <v>0</v>
          </cell>
          <cell r="W3840" t="str">
            <v>Inland Trucking</v>
          </cell>
          <cell r="X3840" t="str">
            <v>PLATE</v>
          </cell>
          <cell r="Z3840">
            <v>1</v>
          </cell>
          <cell r="AA3840">
            <v>1</v>
          </cell>
          <cell r="AB3840">
            <v>1832518</v>
          </cell>
          <cell r="AC3840">
            <v>1832518</v>
          </cell>
          <cell r="AD3840">
            <v>0</v>
          </cell>
          <cell r="AE3840">
            <v>1832518</v>
          </cell>
          <cell r="AF3840">
            <v>36650</v>
          </cell>
          <cell r="AG3840">
            <v>1795868</v>
          </cell>
          <cell r="AH3840">
            <v>30</v>
          </cell>
          <cell r="AI3840" t="str">
            <v>yes</v>
          </cell>
          <cell r="AJ3840">
            <v>0</v>
          </cell>
          <cell r="AK3840" t="str">
            <v>-</v>
          </cell>
          <cell r="AM3840">
            <v>-2</v>
          </cell>
          <cell r="AN3840">
            <v>1795870</v>
          </cell>
          <cell r="AP3840">
            <v>44565</v>
          </cell>
          <cell r="AQ3840">
            <v>28</v>
          </cell>
          <cell r="AR3840">
            <v>0</v>
          </cell>
          <cell r="AS3840">
            <v>0</v>
          </cell>
          <cell r="AT3840">
            <v>0</v>
          </cell>
          <cell r="AU3840">
            <v>0</v>
          </cell>
          <cell r="AV3840">
            <v>0</v>
          </cell>
          <cell r="AW3840">
            <v>0</v>
          </cell>
          <cell r="AX3840">
            <v>0</v>
          </cell>
          <cell r="AY3840">
            <v>0</v>
          </cell>
          <cell r="AZ3840">
            <v>0</v>
          </cell>
          <cell r="BB3840">
            <v>44567</v>
          </cell>
          <cell r="BD3840">
            <v>44536</v>
          </cell>
          <cell r="BE3840" t="str">
            <v>KAL-2021-346</v>
          </cell>
          <cell r="BF3840" t="str">
            <v>KP</v>
          </cell>
        </row>
        <row r="3841">
          <cell r="E3841" t="str">
            <v>CSBU-21100024</v>
          </cell>
          <cell r="G3841" t="str">
            <v>Extended Business Non KP</v>
          </cell>
          <cell r="H3841">
            <v>44537</v>
          </cell>
          <cell r="I3841" t="str">
            <v>Short Term</v>
          </cell>
          <cell r="J3841" t="str">
            <v>22 - 27 OKTOBER 2021</v>
          </cell>
          <cell r="K3841">
            <v>2021</v>
          </cell>
          <cell r="L3841">
            <v>44538</v>
          </cell>
          <cell r="N3841" t="str">
            <v>KAL-2021-347</v>
          </cell>
          <cell r="O3841" t="str">
            <v>TRUCKING CHARGE TRAILER PROJECT DESTINATION PASURUAN 22 - 27 OKTOBER 2021 PIPA</v>
          </cell>
          <cell r="P3841">
            <v>44539</v>
          </cell>
          <cell r="Q3841" t="str">
            <v>KPI</v>
          </cell>
          <cell r="U3841">
            <v>0</v>
          </cell>
          <cell r="V3841" t="str">
            <v>PASURUAN</v>
          </cell>
          <cell r="W3841" t="str">
            <v>Trailer Project</v>
          </cell>
          <cell r="X3841" t="str">
            <v>PIPA</v>
          </cell>
          <cell r="Y3841">
            <v>17</v>
          </cell>
          <cell r="AA3841">
            <v>15</v>
          </cell>
          <cell r="AB3841">
            <v>11500000</v>
          </cell>
          <cell r="AC3841">
            <v>172500000</v>
          </cell>
          <cell r="AD3841">
            <v>0</v>
          </cell>
          <cell r="AE3841">
            <v>172500000</v>
          </cell>
          <cell r="AF3841">
            <v>3450000</v>
          </cell>
          <cell r="AG3841">
            <v>169050000</v>
          </cell>
          <cell r="AH3841">
            <v>30</v>
          </cell>
          <cell r="AI3841" t="str">
            <v>yes</v>
          </cell>
          <cell r="AJ3841">
            <v>0</v>
          </cell>
          <cell r="AK3841" t="str">
            <v>-</v>
          </cell>
          <cell r="AN3841">
            <v>169050000</v>
          </cell>
          <cell r="AP3841">
            <v>44643</v>
          </cell>
          <cell r="AQ3841">
            <v>104</v>
          </cell>
          <cell r="AR3841">
            <v>0</v>
          </cell>
          <cell r="AS3841">
            <v>0</v>
          </cell>
          <cell r="AT3841">
            <v>0</v>
          </cell>
          <cell r="AU3841">
            <v>0</v>
          </cell>
          <cell r="AV3841">
            <v>0</v>
          </cell>
          <cell r="AW3841">
            <v>0</v>
          </cell>
          <cell r="AX3841">
            <v>0</v>
          </cell>
          <cell r="AY3841">
            <v>0</v>
          </cell>
          <cell r="AZ3841">
            <v>0</v>
          </cell>
          <cell r="BB3841">
            <v>44569</v>
          </cell>
          <cell r="BD3841">
            <v>44538</v>
          </cell>
          <cell r="BE3841" t="str">
            <v>KAL-2021-347</v>
          </cell>
          <cell r="BF3841" t="str">
            <v>KPI</v>
          </cell>
        </row>
        <row r="3842">
          <cell r="E3842" t="str">
            <v>CSBU-21110007</v>
          </cell>
          <cell r="F3842" t="str">
            <v>Extended Business Non KP</v>
          </cell>
          <cell r="G3842" t="str">
            <v>Extended Business Non KP</v>
          </cell>
          <cell r="H3842">
            <v>44538</v>
          </cell>
          <cell r="I3842" t="str">
            <v>Short Term</v>
          </cell>
          <cell r="J3842" t="str">
            <v>12 - 30 NOVEMBER 2021</v>
          </cell>
          <cell r="K3842">
            <v>2021</v>
          </cell>
          <cell r="L3842">
            <v>44538</v>
          </cell>
          <cell r="N3842" t="str">
            <v>KAL-2021-348</v>
          </cell>
          <cell r="O3842" t="str">
            <v>TRUCKING CHARGE TRAILER PROJECT 12 - 30 NOVEMBER 2021 CIBITUNG PLATE</v>
          </cell>
          <cell r="P3842">
            <v>44539</v>
          </cell>
          <cell r="Q3842" t="str">
            <v>Topsco</v>
          </cell>
          <cell r="R3842" t="str">
            <v>SINTA</v>
          </cell>
          <cell r="U3842">
            <v>0</v>
          </cell>
          <cell r="V3842" t="str">
            <v>CIBITUNG</v>
          </cell>
          <cell r="W3842" t="str">
            <v>Trailer Project</v>
          </cell>
          <cell r="X3842" t="str">
            <v>PLATE</v>
          </cell>
          <cell r="Y3842">
            <v>1780.634</v>
          </cell>
          <cell r="AA3842">
            <v>1780.634</v>
          </cell>
          <cell r="AB3842">
            <v>70000</v>
          </cell>
          <cell r="AC3842">
            <v>124644380</v>
          </cell>
          <cell r="AD3842">
            <v>0</v>
          </cell>
          <cell r="AE3842">
            <v>124644380</v>
          </cell>
          <cell r="AF3842">
            <v>2492888</v>
          </cell>
          <cell r="AG3842">
            <v>122151492</v>
          </cell>
          <cell r="AH3842">
            <v>30</v>
          </cell>
          <cell r="AI3842" t="str">
            <v>yes</v>
          </cell>
          <cell r="AJ3842">
            <v>0</v>
          </cell>
          <cell r="AK3842" t="str">
            <v>-</v>
          </cell>
          <cell r="AM3842">
            <v>-1</v>
          </cell>
          <cell r="AN3842">
            <v>122151493</v>
          </cell>
          <cell r="AP3842">
            <v>44550</v>
          </cell>
          <cell r="AQ3842">
            <v>11</v>
          </cell>
          <cell r="AR3842">
            <v>0</v>
          </cell>
          <cell r="AS3842">
            <v>0</v>
          </cell>
          <cell r="AT3842">
            <v>0</v>
          </cell>
          <cell r="AU3842">
            <v>0</v>
          </cell>
          <cell r="AV3842">
            <v>0</v>
          </cell>
          <cell r="AW3842">
            <v>0</v>
          </cell>
          <cell r="AX3842">
            <v>0</v>
          </cell>
          <cell r="AY3842">
            <v>0</v>
          </cell>
          <cell r="AZ3842">
            <v>0</v>
          </cell>
          <cell r="BB3842">
            <v>44569</v>
          </cell>
          <cell r="BD3842">
            <v>44538</v>
          </cell>
          <cell r="BE3842" t="str">
            <v>KAL-2021-348</v>
          </cell>
          <cell r="BF3842" t="str">
            <v>Topsco</v>
          </cell>
        </row>
        <row r="3843">
          <cell r="E3843" t="str">
            <v>CSFA-21110001</v>
          </cell>
          <cell r="G3843" t="str">
            <v>Warehouse Management</v>
          </cell>
          <cell r="H3843">
            <v>44540</v>
          </cell>
          <cell r="I3843" t="str">
            <v>Short Term</v>
          </cell>
          <cell r="J3843" t="str">
            <v>NOVEMBER 2021</v>
          </cell>
          <cell r="K3843">
            <v>2021</v>
          </cell>
          <cell r="L3843">
            <v>44540</v>
          </cell>
          <cell r="N3843" t="str">
            <v>KAL-2021-349</v>
          </cell>
          <cell r="O3843" t="str">
            <v>WAREHOUSE MANAGEMENT SERVICE (FERRO ALLOY) FOR NOVEMBER 2021</v>
          </cell>
          <cell r="P3843">
            <v>44543</v>
          </cell>
          <cell r="Q3843" t="str">
            <v>KP</v>
          </cell>
          <cell r="R3843" t="str">
            <v>RIZKY</v>
          </cell>
          <cell r="S3843" t="str">
            <v>010.008.21.48727790</v>
          </cell>
          <cell r="T3843" t="str">
            <v>31.226.697.6-417.000</v>
          </cell>
          <cell r="X3843" t="str">
            <v>RAW MATERIAL</v>
          </cell>
          <cell r="Z3843">
            <v>1</v>
          </cell>
          <cell r="AA3843">
            <v>1</v>
          </cell>
          <cell r="AB3843">
            <v>258415000</v>
          </cell>
          <cell r="AC3843">
            <v>258415000</v>
          </cell>
          <cell r="AD3843">
            <v>25841500</v>
          </cell>
          <cell r="AE3843">
            <v>284256500</v>
          </cell>
          <cell r="AF3843">
            <v>5168300</v>
          </cell>
          <cell r="AG3843">
            <v>279088200</v>
          </cell>
          <cell r="AH3843">
            <v>30</v>
          </cell>
          <cell r="AI3843" t="str">
            <v>yes</v>
          </cell>
          <cell r="AJ3843">
            <v>0</v>
          </cell>
          <cell r="AK3843" t="str">
            <v>-</v>
          </cell>
          <cell r="AN3843">
            <v>279088200</v>
          </cell>
          <cell r="AP3843">
            <v>44575</v>
          </cell>
          <cell r="AQ3843">
            <v>32</v>
          </cell>
          <cell r="AR3843">
            <v>0</v>
          </cell>
          <cell r="AS3843">
            <v>0</v>
          </cell>
          <cell r="AT3843">
            <v>0</v>
          </cell>
          <cell r="AU3843">
            <v>0</v>
          </cell>
          <cell r="AV3843">
            <v>0</v>
          </cell>
          <cell r="AW3843">
            <v>0</v>
          </cell>
          <cell r="AX3843">
            <v>0</v>
          </cell>
          <cell r="AY3843">
            <v>0</v>
          </cell>
          <cell r="AZ3843">
            <v>0</v>
          </cell>
          <cell r="BB3843">
            <v>44573</v>
          </cell>
          <cell r="BD3843">
            <v>44540</v>
          </cell>
          <cell r="BE3843" t="str">
            <v>KAL-2021-349</v>
          </cell>
          <cell r="BF3843" t="str">
            <v>KP</v>
          </cell>
        </row>
        <row r="3844">
          <cell r="E3844" t="str">
            <v>CSFA-21110001</v>
          </cell>
          <cell r="G3844" t="str">
            <v>Warehouse Management</v>
          </cell>
          <cell r="H3844">
            <v>44540</v>
          </cell>
          <cell r="I3844" t="str">
            <v>Short Term</v>
          </cell>
          <cell r="J3844" t="str">
            <v>NOVEMBER 2021</v>
          </cell>
          <cell r="K3844">
            <v>2021</v>
          </cell>
          <cell r="L3844">
            <v>44540</v>
          </cell>
          <cell r="N3844" t="str">
            <v>KAL-2021-349</v>
          </cell>
          <cell r="O3844" t="str">
            <v>WAREHOUSE MANAGEMENT SERVICE (FERRO ALLOY) FOR NOVEMBER 2021</v>
          </cell>
          <cell r="P3844">
            <v>44543</v>
          </cell>
          <cell r="Q3844" t="str">
            <v>KP</v>
          </cell>
          <cell r="R3844" t="str">
            <v>RIZKY</v>
          </cell>
          <cell r="S3844" t="str">
            <v>010.008.21.48727790</v>
          </cell>
          <cell r="T3844" t="str">
            <v>31.226.697.6-417.000</v>
          </cell>
          <cell r="X3844" t="str">
            <v>RAW MATERIAL</v>
          </cell>
          <cell r="Z3844">
            <v>75</v>
          </cell>
          <cell r="AA3844">
            <v>75</v>
          </cell>
          <cell r="AB3844">
            <v>590000</v>
          </cell>
          <cell r="AC3844">
            <v>44250000</v>
          </cell>
          <cell r="AD3844">
            <v>4425000</v>
          </cell>
          <cell r="AE3844">
            <v>48675000</v>
          </cell>
          <cell r="AF3844">
            <v>885000</v>
          </cell>
          <cell r="AG3844">
            <v>47790000</v>
          </cell>
          <cell r="AH3844">
            <v>30</v>
          </cell>
          <cell r="AI3844" t="str">
            <v>yes</v>
          </cell>
          <cell r="AJ3844">
            <v>0</v>
          </cell>
          <cell r="AK3844" t="str">
            <v>-</v>
          </cell>
          <cell r="AN3844">
            <v>47790000</v>
          </cell>
          <cell r="AP3844">
            <v>44575</v>
          </cell>
          <cell r="AQ3844">
            <v>32</v>
          </cell>
          <cell r="AR3844">
            <v>0</v>
          </cell>
          <cell r="AS3844">
            <v>0</v>
          </cell>
          <cell r="AT3844">
            <v>0</v>
          </cell>
          <cell r="AU3844">
            <v>0</v>
          </cell>
          <cell r="AV3844">
            <v>0</v>
          </cell>
          <cell r="AW3844">
            <v>0</v>
          </cell>
          <cell r="AX3844">
            <v>0</v>
          </cell>
          <cell r="AY3844">
            <v>0</v>
          </cell>
          <cell r="AZ3844">
            <v>0</v>
          </cell>
          <cell r="BB3844">
            <v>44573</v>
          </cell>
          <cell r="BD3844">
            <v>44540</v>
          </cell>
          <cell r="BE3844" t="str">
            <v>KAL-2021-349</v>
          </cell>
          <cell r="BF3844" t="str">
            <v>KP</v>
          </cell>
        </row>
        <row r="3845">
          <cell r="E3845" t="str">
            <v>CSFA-21110001</v>
          </cell>
          <cell r="G3845" t="str">
            <v>Warehouse Management</v>
          </cell>
          <cell r="H3845">
            <v>44540</v>
          </cell>
          <cell r="I3845" t="str">
            <v>Short Term</v>
          </cell>
          <cell r="J3845" t="str">
            <v>NOVEMBER 2021</v>
          </cell>
          <cell r="K3845">
            <v>2021</v>
          </cell>
          <cell r="L3845">
            <v>44540</v>
          </cell>
          <cell r="N3845" t="str">
            <v>KAL-2021-349</v>
          </cell>
          <cell r="O3845" t="str">
            <v>WAREHOUSE MANAGEMENT SERVICE (FERRO ALLOY) FOR NOVEMBER 2021</v>
          </cell>
          <cell r="P3845">
            <v>44543</v>
          </cell>
          <cell r="Q3845" t="str">
            <v>KP</v>
          </cell>
          <cell r="R3845" t="str">
            <v>RIZKY</v>
          </cell>
          <cell r="S3845" t="str">
            <v>010.008.21.48727790</v>
          </cell>
          <cell r="T3845" t="str">
            <v>31.226.697.6-417.000</v>
          </cell>
          <cell r="X3845" t="str">
            <v>RAW MATERIAL</v>
          </cell>
          <cell r="Z3845">
            <v>1</v>
          </cell>
          <cell r="AA3845">
            <v>1</v>
          </cell>
          <cell r="AB3845">
            <v>48793587</v>
          </cell>
          <cell r="AC3845">
            <v>48793587</v>
          </cell>
          <cell r="AD3845">
            <v>4879359</v>
          </cell>
          <cell r="AE3845">
            <v>53672946</v>
          </cell>
          <cell r="AF3845">
            <v>975872</v>
          </cell>
          <cell r="AG3845">
            <v>52697074</v>
          </cell>
          <cell r="AH3845">
            <v>30</v>
          </cell>
          <cell r="AI3845" t="str">
            <v>yes</v>
          </cell>
          <cell r="AJ3845">
            <v>0</v>
          </cell>
          <cell r="AK3845" t="str">
            <v>-</v>
          </cell>
          <cell r="AN3845">
            <v>52697074</v>
          </cell>
          <cell r="AP3845">
            <v>44575</v>
          </cell>
          <cell r="AQ3845">
            <v>32</v>
          </cell>
          <cell r="AR3845">
            <v>0</v>
          </cell>
          <cell r="AS3845">
            <v>0</v>
          </cell>
          <cell r="AT3845">
            <v>0</v>
          </cell>
          <cell r="AU3845">
            <v>0</v>
          </cell>
          <cell r="AV3845">
            <v>0</v>
          </cell>
          <cell r="AW3845">
            <v>0</v>
          </cell>
          <cell r="AX3845">
            <v>0</v>
          </cell>
          <cell r="AY3845">
            <v>0</v>
          </cell>
          <cell r="AZ3845">
            <v>0</v>
          </cell>
          <cell r="BB3845">
            <v>44573</v>
          </cell>
          <cell r="BD3845">
            <v>44540</v>
          </cell>
          <cell r="BE3845" t="str">
            <v>KAL-2021-349</v>
          </cell>
          <cell r="BF3845" t="str">
            <v>KP</v>
          </cell>
        </row>
        <row r="3846">
          <cell r="E3846" t="str">
            <v>CSBU-21110001</v>
          </cell>
          <cell r="G3846" t="str">
            <v>Extended Business Non KP</v>
          </cell>
          <cell r="H3846">
            <v>44543</v>
          </cell>
          <cell r="I3846" t="str">
            <v>Short Term</v>
          </cell>
          <cell r="J3846" t="str">
            <v>2-30 November 2021</v>
          </cell>
          <cell r="K3846">
            <v>2021</v>
          </cell>
          <cell r="L3846">
            <v>44543</v>
          </cell>
          <cell r="N3846" t="str">
            <v>KAL-2021-350</v>
          </cell>
          <cell r="O3846" t="str">
            <v>TRUCKING CHARGE Dump Truck DEST. Stockyard KSI 2-30 November 2021 CARGO GBFS</v>
          </cell>
          <cell r="P3846">
            <v>44545</v>
          </cell>
          <cell r="Q3846" t="str">
            <v>KSI</v>
          </cell>
          <cell r="R3846" t="str">
            <v>REZA</v>
          </cell>
          <cell r="U3846">
            <v>0</v>
          </cell>
          <cell r="V3846" t="str">
            <v>Stockyard/Hopper KP - Stockyard KSI3</v>
          </cell>
          <cell r="W3846" t="str">
            <v>Dump Truck Project</v>
          </cell>
          <cell r="X3846" t="str">
            <v>GBFS</v>
          </cell>
          <cell r="Y3846">
            <v>26456.74</v>
          </cell>
          <cell r="AA3846">
            <v>26456.74</v>
          </cell>
          <cell r="AB3846">
            <v>15500</v>
          </cell>
          <cell r="AC3846">
            <v>410079470</v>
          </cell>
          <cell r="AD3846">
            <v>0</v>
          </cell>
          <cell r="AE3846">
            <v>410079470</v>
          </cell>
          <cell r="AF3846">
            <v>8201589</v>
          </cell>
          <cell r="AG3846">
            <v>401877881</v>
          </cell>
          <cell r="AH3846">
            <v>30</v>
          </cell>
          <cell r="AI3846" t="str">
            <v>yes</v>
          </cell>
          <cell r="AJ3846">
            <v>0</v>
          </cell>
          <cell r="AK3846" t="str">
            <v>-</v>
          </cell>
          <cell r="AN3846">
            <v>401877881</v>
          </cell>
          <cell r="AP3846">
            <v>44650</v>
          </cell>
          <cell r="AQ3846">
            <v>105</v>
          </cell>
          <cell r="AR3846">
            <v>0</v>
          </cell>
          <cell r="AS3846">
            <v>0</v>
          </cell>
          <cell r="AT3846">
            <v>0</v>
          </cell>
          <cell r="AU3846">
            <v>0</v>
          </cell>
          <cell r="AV3846">
            <v>0</v>
          </cell>
          <cell r="AW3846">
            <v>0</v>
          </cell>
          <cell r="AX3846">
            <v>0</v>
          </cell>
          <cell r="AY3846">
            <v>0</v>
          </cell>
          <cell r="AZ3846">
            <v>0</v>
          </cell>
          <cell r="BB3846">
            <v>44575</v>
          </cell>
          <cell r="BD3846">
            <v>44543</v>
          </cell>
          <cell r="BE3846" t="str">
            <v>KAL-2021-350</v>
          </cell>
          <cell r="BF3846" t="str">
            <v>KSI</v>
          </cell>
        </row>
        <row r="3847">
          <cell r="E3847" t="str">
            <v>CSBU-21100029</v>
          </cell>
          <cell r="G3847" t="str">
            <v>Extended Business Non KP</v>
          </cell>
          <cell r="H3847">
            <v>44543</v>
          </cell>
          <cell r="I3847" t="str">
            <v>Short Term</v>
          </cell>
          <cell r="J3847" t="str">
            <v>NOVEMBER 2021</v>
          </cell>
          <cell r="K3847">
            <v>2021</v>
          </cell>
          <cell r="L3847">
            <v>44543</v>
          </cell>
          <cell r="N3847" t="str">
            <v>KAL-2021-351</v>
          </cell>
          <cell r="O3847" t="str">
            <v>TRUCKING CHARGE TRAILER PROJECT DESTINATION GRESIK CILEGON OKTOBER -NOVEMBER 2021 COIL</v>
          </cell>
          <cell r="P3847">
            <v>44545</v>
          </cell>
          <cell r="Q3847" t="str">
            <v>KPI</v>
          </cell>
          <cell r="R3847" t="str">
            <v>NADIA</v>
          </cell>
          <cell r="V3847" t="str">
            <v>GRESIK</v>
          </cell>
          <cell r="W3847" t="str">
            <v>Trailer Project</v>
          </cell>
          <cell r="X3847" t="str">
            <v>COIL</v>
          </cell>
          <cell r="Y3847">
            <v>148.74</v>
          </cell>
          <cell r="AA3847">
            <v>148.74</v>
          </cell>
          <cell r="AB3847">
            <v>270000</v>
          </cell>
          <cell r="AC3847">
            <v>40159800</v>
          </cell>
          <cell r="AD3847">
            <v>0</v>
          </cell>
          <cell r="AE3847">
            <v>40159800</v>
          </cell>
          <cell r="AF3847">
            <v>803196</v>
          </cell>
          <cell r="AG3847">
            <v>39356604</v>
          </cell>
          <cell r="AH3847">
            <v>30</v>
          </cell>
          <cell r="AI3847" t="str">
            <v>yes</v>
          </cell>
          <cell r="AJ3847">
            <v>0</v>
          </cell>
          <cell r="AK3847" t="str">
            <v>-</v>
          </cell>
          <cell r="AN3847">
            <v>39356604</v>
          </cell>
          <cell r="AP3847">
            <v>44610</v>
          </cell>
          <cell r="AQ3847">
            <v>65</v>
          </cell>
          <cell r="AR3847">
            <v>0</v>
          </cell>
          <cell r="AS3847">
            <v>0</v>
          </cell>
          <cell r="AT3847">
            <v>0</v>
          </cell>
          <cell r="AU3847">
            <v>0</v>
          </cell>
          <cell r="AV3847">
            <v>0</v>
          </cell>
          <cell r="AW3847">
            <v>0</v>
          </cell>
          <cell r="AX3847">
            <v>0</v>
          </cell>
          <cell r="AY3847">
            <v>0</v>
          </cell>
          <cell r="AZ3847">
            <v>0</v>
          </cell>
          <cell r="BB3847">
            <v>44575</v>
          </cell>
          <cell r="BD3847">
            <v>44543</v>
          </cell>
          <cell r="BE3847" t="str">
            <v>KAL-2021-351</v>
          </cell>
          <cell r="BF3847" t="str">
            <v>KPI</v>
          </cell>
        </row>
        <row r="3848">
          <cell r="E3848" t="str">
            <v>CSBU-21100030</v>
          </cell>
          <cell r="G3848" t="str">
            <v>Extended Business Non KP</v>
          </cell>
          <cell r="H3848">
            <v>44543</v>
          </cell>
          <cell r="I3848" t="str">
            <v>Short Term</v>
          </cell>
          <cell r="J3848" t="str">
            <v>NOVEMBER 2021</v>
          </cell>
          <cell r="K3848">
            <v>2021</v>
          </cell>
          <cell r="L3848">
            <v>44543</v>
          </cell>
          <cell r="N3848" t="str">
            <v>KAL-2021-351</v>
          </cell>
          <cell r="O3848" t="str">
            <v>TRUCKING CHARGE TRAILER PROJECT DESTINATION GRESIK CILEGON OKTOBER -NOVEMBER 2021 COIL</v>
          </cell>
          <cell r="P3848">
            <v>44545</v>
          </cell>
          <cell r="Q3848" t="str">
            <v>KPI</v>
          </cell>
          <cell r="R3848" t="str">
            <v>NADIA</v>
          </cell>
          <cell r="V3848" t="str">
            <v>Cilegon</v>
          </cell>
          <cell r="W3848" t="str">
            <v>Trailer Project</v>
          </cell>
          <cell r="X3848" t="str">
            <v>COIL</v>
          </cell>
          <cell r="Y3848">
            <v>148.29</v>
          </cell>
          <cell r="AA3848">
            <v>148.29</v>
          </cell>
          <cell r="AB3848">
            <v>230000</v>
          </cell>
          <cell r="AC3848">
            <v>34106700</v>
          </cell>
          <cell r="AD3848">
            <v>0</v>
          </cell>
          <cell r="AE3848">
            <v>34106700</v>
          </cell>
          <cell r="AF3848">
            <v>682134</v>
          </cell>
          <cell r="AG3848">
            <v>33424566</v>
          </cell>
          <cell r="AH3848">
            <v>30</v>
          </cell>
          <cell r="AI3848" t="str">
            <v>yes</v>
          </cell>
          <cell r="AJ3848">
            <v>0</v>
          </cell>
          <cell r="AK3848" t="str">
            <v>-</v>
          </cell>
          <cell r="AN3848">
            <v>33424566</v>
          </cell>
          <cell r="AP3848">
            <v>44610</v>
          </cell>
          <cell r="AQ3848">
            <v>65</v>
          </cell>
          <cell r="AR3848">
            <v>0</v>
          </cell>
          <cell r="AS3848">
            <v>0</v>
          </cell>
          <cell r="AT3848">
            <v>0</v>
          </cell>
          <cell r="AU3848">
            <v>0</v>
          </cell>
          <cell r="AV3848">
            <v>0</v>
          </cell>
          <cell r="AW3848">
            <v>0</v>
          </cell>
          <cell r="AX3848">
            <v>0</v>
          </cell>
          <cell r="AY3848">
            <v>0</v>
          </cell>
          <cell r="AZ3848">
            <v>0</v>
          </cell>
          <cell r="BB3848">
            <v>44575</v>
          </cell>
          <cell r="BD3848">
            <v>44543</v>
          </cell>
          <cell r="BE3848" t="str">
            <v>KAL-2021-351</v>
          </cell>
          <cell r="BF3848" t="str">
            <v>KPI</v>
          </cell>
        </row>
        <row r="3849">
          <cell r="E3849" t="str">
            <v>CSHC-21110001</v>
          </cell>
          <cell r="G3849" t="str">
            <v>Extended Business KP</v>
          </cell>
          <cell r="H3849">
            <v>44543</v>
          </cell>
          <cell r="I3849" t="str">
            <v>Short Term</v>
          </cell>
          <cell r="J3849" t="str">
            <v>06 DECEMBER 2021</v>
          </cell>
          <cell r="K3849">
            <v>2021</v>
          </cell>
          <cell r="L3849">
            <v>44543</v>
          </cell>
          <cell r="N3849" t="str">
            <v>KAL-2021-352</v>
          </cell>
          <cell r="O3849" t="str">
            <v>HANDLING HBI IMPORT MV. NEPTUNE STAR CIGADING 06 DECEMBER 2021</v>
          </cell>
          <cell r="P3849">
            <v>44544</v>
          </cell>
          <cell r="Q3849" t="str">
            <v>KP</v>
          </cell>
          <cell r="R3849" t="str">
            <v>Harizka</v>
          </cell>
          <cell r="S3849" t="str">
            <v>010.008.21.48727791</v>
          </cell>
          <cell r="T3849" t="str">
            <v>31.226.697.6-417.000</v>
          </cell>
          <cell r="U3849" t="str">
            <v>MV. NEPTUNE STAR</v>
          </cell>
          <cell r="V3849" t="str">
            <v>CIGADING</v>
          </cell>
          <cell r="W3849" t="str">
            <v>Stevedoring - MV. NEPTUNE STAR</v>
          </cell>
          <cell r="X3849" t="str">
            <v>HBI IMPORT</v>
          </cell>
          <cell r="Z3849">
            <v>25300.09</v>
          </cell>
          <cell r="AA3849">
            <v>25300.09</v>
          </cell>
          <cell r="AB3849">
            <v>43710</v>
          </cell>
          <cell r="AC3849">
            <v>1105866933.9000001</v>
          </cell>
          <cell r="AD3849">
            <v>110586693</v>
          </cell>
          <cell r="AE3849">
            <v>1216453626.9000001</v>
          </cell>
          <cell r="AF3849">
            <v>22117339</v>
          </cell>
          <cell r="AG3849">
            <v>1194336287.9000001</v>
          </cell>
          <cell r="AH3849">
            <v>30</v>
          </cell>
          <cell r="AI3849" t="str">
            <v>yes</v>
          </cell>
          <cell r="AJ3849">
            <v>0</v>
          </cell>
          <cell r="AK3849" t="str">
            <v>-</v>
          </cell>
          <cell r="AM3849">
            <v>-4</v>
          </cell>
          <cell r="AN3849">
            <v>1194336291.9000001</v>
          </cell>
          <cell r="AP3849">
            <v>44575</v>
          </cell>
          <cell r="AQ3849">
            <v>31</v>
          </cell>
          <cell r="AR3849">
            <v>0</v>
          </cell>
          <cell r="AS3849">
            <v>0</v>
          </cell>
          <cell r="AT3849">
            <v>0</v>
          </cell>
          <cell r="AU3849">
            <v>0</v>
          </cell>
          <cell r="AV3849">
            <v>0</v>
          </cell>
          <cell r="AW3849">
            <v>0</v>
          </cell>
          <cell r="AX3849">
            <v>0</v>
          </cell>
          <cell r="AY3849">
            <v>0</v>
          </cell>
          <cell r="AZ3849">
            <v>0</v>
          </cell>
          <cell r="BB3849">
            <v>44574</v>
          </cell>
          <cell r="BD3849">
            <v>44543</v>
          </cell>
          <cell r="BE3849" t="str">
            <v>KAL-2021-352</v>
          </cell>
          <cell r="BF3849" t="str">
            <v>KP</v>
          </cell>
        </row>
        <row r="3850">
          <cell r="E3850" t="str">
            <v>CSBU-21110024</v>
          </cell>
          <cell r="G3850" t="str">
            <v>Extended Business Non KP</v>
          </cell>
          <cell r="H3850">
            <v>44543</v>
          </cell>
          <cell r="I3850" t="str">
            <v>Short Term</v>
          </cell>
          <cell r="J3850" t="str">
            <v>19 November2021</v>
          </cell>
          <cell r="K3850">
            <v>2021</v>
          </cell>
          <cell r="L3850">
            <v>44544</v>
          </cell>
          <cell r="N3850" t="str">
            <v>KAL-2021-353</v>
          </cell>
          <cell r="O3850" t="str">
            <v>TRUCKING CHARGE TRAILER 19 NOVEMBER NGAWI JAWA TIMUR BAJA TULANGAN</v>
          </cell>
          <cell r="P3850">
            <v>44545</v>
          </cell>
          <cell r="Q3850" t="str">
            <v>KWOSM</v>
          </cell>
          <cell r="R3850" t="str">
            <v>Lutfi</v>
          </cell>
          <cell r="U3850">
            <v>0</v>
          </cell>
          <cell r="V3850" t="str">
            <v>MANTINGAN - NGAWI - JAWATIMUR</v>
          </cell>
          <cell r="W3850" t="str">
            <v>Trailer Project</v>
          </cell>
          <cell r="X3850" t="str">
            <v>BAJA TULANGAN</v>
          </cell>
          <cell r="Z3850">
            <v>1</v>
          </cell>
          <cell r="AA3850">
            <v>1</v>
          </cell>
          <cell r="AB3850">
            <v>15878353</v>
          </cell>
          <cell r="AC3850">
            <v>15878353</v>
          </cell>
          <cell r="AD3850">
            <v>0</v>
          </cell>
          <cell r="AE3850">
            <v>15878353</v>
          </cell>
          <cell r="AF3850">
            <v>317567.06</v>
          </cell>
          <cell r="AG3850">
            <v>15560785.939999999</v>
          </cell>
          <cell r="AH3850">
            <v>30</v>
          </cell>
          <cell r="AI3850" t="str">
            <v>yes</v>
          </cell>
          <cell r="AJ3850">
            <v>0</v>
          </cell>
          <cell r="AK3850" t="str">
            <v>-</v>
          </cell>
          <cell r="AN3850">
            <v>15560785.939999999</v>
          </cell>
          <cell r="AP3850">
            <v>44552</v>
          </cell>
          <cell r="AQ3850">
            <v>7</v>
          </cell>
          <cell r="AR3850">
            <v>0</v>
          </cell>
          <cell r="AS3850">
            <v>0</v>
          </cell>
          <cell r="AT3850">
            <v>0</v>
          </cell>
          <cell r="AU3850">
            <v>0</v>
          </cell>
          <cell r="AV3850">
            <v>0</v>
          </cell>
          <cell r="AW3850">
            <v>0</v>
          </cell>
          <cell r="AX3850">
            <v>0</v>
          </cell>
          <cell r="AY3850">
            <v>0</v>
          </cell>
          <cell r="AZ3850">
            <v>0</v>
          </cell>
          <cell r="BB3850">
            <v>44575</v>
          </cell>
          <cell r="BD3850">
            <v>44544</v>
          </cell>
          <cell r="BE3850" t="str">
            <v>KAL-2021-353</v>
          </cell>
          <cell r="BF3850" t="str">
            <v>KWOSM</v>
          </cell>
        </row>
        <row r="3851">
          <cell r="E3851" t="str">
            <v>CSBU-21110025</v>
          </cell>
          <cell r="F3851" t="str">
            <v>Extended Business Non KP</v>
          </cell>
          <cell r="G3851" t="str">
            <v>Extended Business Non KP</v>
          </cell>
          <cell r="H3851">
            <v>44543</v>
          </cell>
          <cell r="I3851" t="str">
            <v>Short Term</v>
          </cell>
          <cell r="J3851" t="str">
            <v>23 NOVEMBER 2021</v>
          </cell>
          <cell r="K3851">
            <v>2021</v>
          </cell>
          <cell r="L3851">
            <v>44544</v>
          </cell>
          <cell r="N3851" t="str">
            <v>KAL-2021-354</v>
          </cell>
          <cell r="O3851" t="str">
            <v>TRUCKING CHARGE TRAILER PROJECT 23 NOVEMBER 2021 Tj. Priok UNP CHANNEL (ritase)</v>
          </cell>
          <cell r="P3851">
            <v>44545</v>
          </cell>
          <cell r="Q3851" t="str">
            <v>HNW</v>
          </cell>
          <cell r="R3851" t="str">
            <v>HAN</v>
          </cell>
          <cell r="U3851">
            <v>0</v>
          </cell>
          <cell r="V3851" t="str">
            <v>Tj. Priok</v>
          </cell>
          <cell r="W3851" t="str">
            <v>Trailer Project</v>
          </cell>
          <cell r="X3851" t="str">
            <v>UNP CHANNEL (ritase)</v>
          </cell>
          <cell r="Z3851">
            <v>1</v>
          </cell>
          <cell r="AA3851">
            <v>1</v>
          </cell>
          <cell r="AB3851">
            <v>3100000</v>
          </cell>
          <cell r="AC3851">
            <v>3100000</v>
          </cell>
          <cell r="AD3851">
            <v>0</v>
          </cell>
          <cell r="AE3851">
            <v>3100000</v>
          </cell>
          <cell r="AF3851">
            <v>62000</v>
          </cell>
          <cell r="AG3851">
            <v>3038000</v>
          </cell>
          <cell r="AH3851">
            <v>30</v>
          </cell>
          <cell r="AI3851" t="str">
            <v>yes</v>
          </cell>
          <cell r="AJ3851">
            <v>0</v>
          </cell>
          <cell r="AK3851" t="str">
            <v>-</v>
          </cell>
          <cell r="AN3851">
            <v>3038000</v>
          </cell>
          <cell r="AP3851">
            <v>44575</v>
          </cell>
          <cell r="AQ3851">
            <v>30</v>
          </cell>
          <cell r="AR3851">
            <v>0</v>
          </cell>
          <cell r="AS3851">
            <v>0</v>
          </cell>
          <cell r="AT3851">
            <v>0</v>
          </cell>
          <cell r="AU3851">
            <v>0</v>
          </cell>
          <cell r="AV3851">
            <v>0</v>
          </cell>
          <cell r="AW3851">
            <v>0</v>
          </cell>
          <cell r="AX3851">
            <v>0</v>
          </cell>
          <cell r="AY3851">
            <v>0</v>
          </cell>
          <cell r="AZ3851">
            <v>0</v>
          </cell>
          <cell r="BB3851">
            <v>44575</v>
          </cell>
          <cell r="BD3851">
            <v>44544</v>
          </cell>
          <cell r="BE3851" t="str">
            <v>KAL-2021-354</v>
          </cell>
          <cell r="BF3851" t="str">
            <v>HNW</v>
          </cell>
        </row>
        <row r="3852">
          <cell r="E3852" t="str">
            <v>CSBU-21110026</v>
          </cell>
          <cell r="F3852" t="str">
            <v>Extended Business Non KP</v>
          </cell>
          <cell r="G3852" t="str">
            <v>Extended Business Non KP</v>
          </cell>
          <cell r="H3852">
            <v>44543</v>
          </cell>
          <cell r="I3852" t="str">
            <v>Short Term</v>
          </cell>
          <cell r="J3852" t="str">
            <v>23 NOVEMBER 2021</v>
          </cell>
          <cell r="K3852">
            <v>2021</v>
          </cell>
          <cell r="L3852">
            <v>44544</v>
          </cell>
          <cell r="N3852" t="str">
            <v>KAL-2021-355</v>
          </cell>
          <cell r="O3852" t="str">
            <v>TRUCKING CHARGE TRAILER PROJECT 23 NOVEMBER 2021 Tj. Priok UNP CHANNEL (ritase)</v>
          </cell>
          <cell r="P3852">
            <v>44545</v>
          </cell>
          <cell r="Q3852" t="str">
            <v>HNW</v>
          </cell>
          <cell r="R3852" t="str">
            <v>HAN</v>
          </cell>
          <cell r="U3852">
            <v>0</v>
          </cell>
          <cell r="V3852" t="str">
            <v>Tj. Priok</v>
          </cell>
          <cell r="W3852" t="str">
            <v>Trailer Project</v>
          </cell>
          <cell r="X3852" t="str">
            <v>UNP CHANNEL (ritase)</v>
          </cell>
          <cell r="Z3852">
            <v>1</v>
          </cell>
          <cell r="AA3852">
            <v>1</v>
          </cell>
          <cell r="AB3852">
            <v>3100000</v>
          </cell>
          <cell r="AC3852">
            <v>3100000</v>
          </cell>
          <cell r="AD3852">
            <v>0</v>
          </cell>
          <cell r="AE3852">
            <v>3100000</v>
          </cell>
          <cell r="AF3852">
            <v>62000</v>
          </cell>
          <cell r="AG3852">
            <v>3038000</v>
          </cell>
          <cell r="AH3852">
            <v>30</v>
          </cell>
          <cell r="AI3852" t="str">
            <v>yes</v>
          </cell>
          <cell r="AJ3852">
            <v>0</v>
          </cell>
          <cell r="AK3852" t="str">
            <v>-</v>
          </cell>
          <cell r="AN3852">
            <v>3038000</v>
          </cell>
          <cell r="AP3852">
            <v>44575</v>
          </cell>
          <cell r="AQ3852">
            <v>30</v>
          </cell>
          <cell r="AR3852">
            <v>0</v>
          </cell>
          <cell r="AS3852">
            <v>0</v>
          </cell>
          <cell r="AT3852">
            <v>0</v>
          </cell>
          <cell r="AU3852">
            <v>0</v>
          </cell>
          <cell r="AV3852">
            <v>0</v>
          </cell>
          <cell r="AW3852">
            <v>0</v>
          </cell>
          <cell r="AX3852">
            <v>0</v>
          </cell>
          <cell r="AY3852">
            <v>0</v>
          </cell>
          <cell r="AZ3852">
            <v>0</v>
          </cell>
          <cell r="BB3852">
            <v>44575</v>
          </cell>
          <cell r="BD3852">
            <v>44544</v>
          </cell>
          <cell r="BE3852" t="str">
            <v>KAL-2021-355</v>
          </cell>
          <cell r="BF3852" t="str">
            <v>HNW</v>
          </cell>
        </row>
        <row r="3853">
          <cell r="E3853" t="str">
            <v>CSBU-21110003</v>
          </cell>
          <cell r="G3853" t="str">
            <v>Extended Business KP</v>
          </cell>
          <cell r="H3853">
            <v>44558</v>
          </cell>
          <cell r="I3853" t="str">
            <v>Short Term</v>
          </cell>
          <cell r="J3853" t="str">
            <v>November 2021</v>
          </cell>
          <cell r="K3853">
            <v>2021</v>
          </cell>
          <cell r="L3853">
            <v>44545</v>
          </cell>
          <cell r="N3853" t="str">
            <v>KAL-2021-356</v>
          </cell>
          <cell r="O3853" t="str">
            <v>TRUCKING CHARGE TRAILER PROJECT DESTINATION :  TANGERANG &amp; SERANG  FOR NOVEMBER 2021 CARGO  SEMEN ZAK 0000378958</v>
          </cell>
          <cell r="P3853">
            <v>44559</v>
          </cell>
          <cell r="Q3853" t="str">
            <v>SI</v>
          </cell>
          <cell r="R3853" t="str">
            <v>Gaby</v>
          </cell>
          <cell r="U3853">
            <v>0</v>
          </cell>
          <cell r="V3853" t="str">
            <v>SERANG</v>
          </cell>
          <cell r="W3853" t="str">
            <v>Trailer Project</v>
          </cell>
          <cell r="X3853" t="str">
            <v>SEMEN ZAK</v>
          </cell>
          <cell r="Y3853">
            <v>1056</v>
          </cell>
          <cell r="AA3853">
            <v>1056</v>
          </cell>
          <cell r="AB3853">
            <v>35500</v>
          </cell>
          <cell r="AC3853">
            <v>37488000</v>
          </cell>
          <cell r="AD3853">
            <v>0</v>
          </cell>
          <cell r="AE3853">
            <v>37488000</v>
          </cell>
          <cell r="AF3853">
            <v>749760</v>
          </cell>
          <cell r="AG3853">
            <v>36738240</v>
          </cell>
          <cell r="AH3853">
            <v>30</v>
          </cell>
          <cell r="AI3853" t="str">
            <v>yes</v>
          </cell>
          <cell r="AJ3853">
            <v>0</v>
          </cell>
          <cell r="AK3853" t="str">
            <v>-</v>
          </cell>
          <cell r="AL3853">
            <v>0</v>
          </cell>
          <cell r="AN3853">
            <v>36738240</v>
          </cell>
          <cell r="AP3853">
            <v>44599</v>
          </cell>
          <cell r="AQ3853">
            <v>40</v>
          </cell>
          <cell r="AR3853">
            <v>0</v>
          </cell>
          <cell r="AS3853">
            <v>0</v>
          </cell>
          <cell r="AT3853">
            <v>0</v>
          </cell>
          <cell r="AU3853">
            <v>0</v>
          </cell>
          <cell r="AV3853">
            <v>0</v>
          </cell>
          <cell r="AW3853">
            <v>0</v>
          </cell>
          <cell r="AX3853">
            <v>0</v>
          </cell>
          <cell r="AY3853">
            <v>0</v>
          </cell>
          <cell r="AZ3853">
            <v>0</v>
          </cell>
          <cell r="BB3853">
            <v>44589</v>
          </cell>
          <cell r="BD3853">
            <v>44545</v>
          </cell>
          <cell r="BE3853" t="str">
            <v>KAL-2021-356</v>
          </cell>
          <cell r="BF3853" t="str">
            <v>SI</v>
          </cell>
        </row>
        <row r="3854">
          <cell r="E3854" t="str">
            <v>CSBU-21110003</v>
          </cell>
          <cell r="G3854" t="str">
            <v>Extended Business KP</v>
          </cell>
          <cell r="H3854">
            <v>44558</v>
          </cell>
          <cell r="I3854" t="str">
            <v>Short Term</v>
          </cell>
          <cell r="J3854" t="str">
            <v>November 2021</v>
          </cell>
          <cell r="K3854">
            <v>2021</v>
          </cell>
          <cell r="L3854">
            <v>44545</v>
          </cell>
          <cell r="N3854" t="str">
            <v>KAL-2021-357</v>
          </cell>
          <cell r="O3854" t="str">
            <v>TRUCKING CHARGE TRAILER PROJECT DESTINATION :  TANGERANG &amp; SERANG  FOR NOVEMBER 2021 CARGO  SEMEN ZAK 0000378959</v>
          </cell>
          <cell r="P3854">
            <v>44559</v>
          </cell>
          <cell r="Q3854" t="str">
            <v>SI</v>
          </cell>
          <cell r="R3854" t="str">
            <v>Gaby</v>
          </cell>
          <cell r="U3854">
            <v>0</v>
          </cell>
          <cell r="V3854" t="str">
            <v>SERANG</v>
          </cell>
          <cell r="W3854" t="str">
            <v>Trailer Project</v>
          </cell>
          <cell r="X3854" t="str">
            <v>SEMEN ZAK</v>
          </cell>
          <cell r="Y3854">
            <v>484</v>
          </cell>
          <cell r="AA3854">
            <v>484</v>
          </cell>
          <cell r="AB3854">
            <v>35500</v>
          </cell>
          <cell r="AC3854">
            <v>17182000</v>
          </cell>
          <cell r="AD3854">
            <v>0</v>
          </cell>
          <cell r="AE3854">
            <v>17035402</v>
          </cell>
          <cell r="AF3854">
            <v>343640</v>
          </cell>
          <cell r="AG3854">
            <v>16691762</v>
          </cell>
          <cell r="AH3854">
            <v>30</v>
          </cell>
          <cell r="AI3854" t="str">
            <v>yes</v>
          </cell>
          <cell r="AJ3854">
            <v>0</v>
          </cell>
          <cell r="AK3854" t="str">
            <v>-</v>
          </cell>
          <cell r="AL3854">
            <v>146598</v>
          </cell>
          <cell r="AN3854">
            <v>16691762</v>
          </cell>
          <cell r="AP3854">
            <v>44599</v>
          </cell>
          <cell r="AQ3854">
            <v>40</v>
          </cell>
          <cell r="AR3854">
            <v>0</v>
          </cell>
          <cell r="AS3854">
            <v>0</v>
          </cell>
          <cell r="AT3854">
            <v>0</v>
          </cell>
          <cell r="AU3854">
            <v>0</v>
          </cell>
          <cell r="AV3854">
            <v>0</v>
          </cell>
          <cell r="AW3854">
            <v>0</v>
          </cell>
          <cell r="AX3854">
            <v>0</v>
          </cell>
          <cell r="AY3854">
            <v>0</v>
          </cell>
          <cell r="AZ3854">
            <v>0</v>
          </cell>
          <cell r="BB3854">
            <v>44589</v>
          </cell>
          <cell r="BD3854">
            <v>44545</v>
          </cell>
          <cell r="BE3854" t="str">
            <v>KAL-2021-357</v>
          </cell>
          <cell r="BF3854" t="str">
            <v>SI</v>
          </cell>
        </row>
        <row r="3855">
          <cell r="E3855" t="str">
            <v>Warefage Merak Nov-21</v>
          </cell>
          <cell r="K3855">
            <v>2021</v>
          </cell>
          <cell r="L3855">
            <v>44544</v>
          </cell>
          <cell r="N3855" t="str">
            <v>KAL-2021-358</v>
          </cell>
          <cell r="O3855" t="str">
            <v>REIMBURSEMENT : PORT FACILITY CHARGE UPER (MERAK) FOR NOVEMBER 2021 MV. Fortune Island MV. Hanglima MV. Tenryu</v>
          </cell>
          <cell r="P3855">
            <v>44545</v>
          </cell>
          <cell r="Q3855" t="str">
            <v>KP</v>
          </cell>
          <cell r="R3855" t="str">
            <v>harizka</v>
          </cell>
          <cell r="S3855" t="str">
            <v>010.008.21.48727792</v>
          </cell>
          <cell r="T3855" t="str">
            <v>31.226.697.6-417.000</v>
          </cell>
          <cell r="U3855" t="str">
            <v xml:space="preserve">MV. Fortune Island </v>
          </cell>
          <cell r="V3855" t="str">
            <v>MERAK</v>
          </cell>
          <cell r="W3855" t="str">
            <v>Port</v>
          </cell>
          <cell r="X3855" t="str">
            <v>PLATE EXPORT</v>
          </cell>
          <cell r="Y3855">
            <v>6206</v>
          </cell>
          <cell r="AA3855">
            <v>6206</v>
          </cell>
          <cell r="AB3855">
            <v>4250</v>
          </cell>
          <cell r="AC3855">
            <v>26375500</v>
          </cell>
          <cell r="AD3855">
            <v>2637550</v>
          </cell>
          <cell r="AE3855">
            <v>29020550</v>
          </cell>
          <cell r="AG3855">
            <v>29013050</v>
          </cell>
          <cell r="AH3855">
            <v>30</v>
          </cell>
          <cell r="AI3855" t="str">
            <v>yes</v>
          </cell>
          <cell r="AJ3855">
            <v>0</v>
          </cell>
          <cell r="AK3855" t="str">
            <v>-</v>
          </cell>
          <cell r="AL3855">
            <v>-7500</v>
          </cell>
          <cell r="AN3855">
            <v>29013050</v>
          </cell>
          <cell r="AP3855">
            <v>44575</v>
          </cell>
          <cell r="AQ3855">
            <v>30</v>
          </cell>
          <cell r="AR3855">
            <v>0</v>
          </cell>
          <cell r="AS3855">
            <v>0</v>
          </cell>
          <cell r="AT3855">
            <v>0</v>
          </cell>
          <cell r="AU3855">
            <v>0</v>
          </cell>
          <cell r="AV3855">
            <v>0</v>
          </cell>
          <cell r="AW3855">
            <v>0</v>
          </cell>
          <cell r="AX3855">
            <v>0</v>
          </cell>
          <cell r="AY3855">
            <v>0</v>
          </cell>
          <cell r="AZ3855">
            <v>0</v>
          </cell>
          <cell r="BB3855">
            <v>44575</v>
          </cell>
          <cell r="BD3855">
            <v>44544</v>
          </cell>
          <cell r="BE3855" t="str">
            <v>KAL-2021-358</v>
          </cell>
          <cell r="BF3855" t="str">
            <v>KP</v>
          </cell>
        </row>
        <row r="3856">
          <cell r="E3856" t="str">
            <v>Warefage Merak Nov-21</v>
          </cell>
          <cell r="K3856">
            <v>2021</v>
          </cell>
          <cell r="L3856">
            <v>44544</v>
          </cell>
          <cell r="N3856" t="str">
            <v>KAL-2021-358</v>
          </cell>
          <cell r="O3856" t="str">
            <v>REIMBURSEMENT : PORT FACILITY CHARGE UPER (MERAK) FOR NOVEMBER 2021 MV. Fortune Island MV. Hanglima MV. Tenryu</v>
          </cell>
          <cell r="P3856">
            <v>44545</v>
          </cell>
          <cell r="Q3856" t="str">
            <v>KP</v>
          </cell>
          <cell r="R3856" t="str">
            <v>harizka</v>
          </cell>
          <cell r="S3856" t="str">
            <v>010.008.21.48727792</v>
          </cell>
          <cell r="T3856" t="str">
            <v>31.226.697.6-417.000</v>
          </cell>
          <cell r="U3856" t="str">
            <v xml:space="preserve">MV. Fortune Island </v>
          </cell>
          <cell r="V3856" t="str">
            <v>MERAK</v>
          </cell>
          <cell r="W3856" t="str">
            <v>Port</v>
          </cell>
          <cell r="X3856" t="str">
            <v>PLATE EXPORT</v>
          </cell>
          <cell r="Y3856">
            <v>6206</v>
          </cell>
          <cell r="AA3856">
            <v>6206</v>
          </cell>
          <cell r="AB3856">
            <v>483.75</v>
          </cell>
          <cell r="AC3856">
            <v>3002152.5</v>
          </cell>
          <cell r="AD3856">
            <v>300215</v>
          </cell>
          <cell r="AE3856">
            <v>3309868</v>
          </cell>
          <cell r="AG3856">
            <v>3302367.5</v>
          </cell>
          <cell r="AH3856">
            <v>30</v>
          </cell>
          <cell r="AI3856" t="str">
            <v>yes</v>
          </cell>
          <cell r="AJ3856">
            <v>0</v>
          </cell>
          <cell r="AK3856" t="str">
            <v>-</v>
          </cell>
          <cell r="AL3856">
            <v>-7500</v>
          </cell>
          <cell r="AN3856">
            <v>3302367.5</v>
          </cell>
          <cell r="AP3856">
            <v>44575</v>
          </cell>
          <cell r="AQ3856">
            <v>30</v>
          </cell>
          <cell r="AR3856">
            <v>0</v>
          </cell>
          <cell r="AS3856">
            <v>0</v>
          </cell>
          <cell r="AT3856">
            <v>0</v>
          </cell>
          <cell r="AU3856">
            <v>0</v>
          </cell>
          <cell r="AV3856">
            <v>0</v>
          </cell>
          <cell r="AW3856">
            <v>0</v>
          </cell>
          <cell r="AX3856">
            <v>0</v>
          </cell>
          <cell r="AY3856">
            <v>0</v>
          </cell>
          <cell r="AZ3856">
            <v>0</v>
          </cell>
          <cell r="BB3856">
            <v>44575</v>
          </cell>
          <cell r="BD3856">
            <v>44544</v>
          </cell>
          <cell r="BE3856" t="str">
            <v>KAL-2021-358</v>
          </cell>
          <cell r="BF3856" t="str">
            <v>KP</v>
          </cell>
        </row>
        <row r="3857">
          <cell r="E3857" t="str">
            <v>Warefage Merak Nov-21</v>
          </cell>
          <cell r="K3857">
            <v>2021</v>
          </cell>
          <cell r="L3857">
            <v>44544</v>
          </cell>
          <cell r="N3857" t="str">
            <v>KAL-2021-358</v>
          </cell>
          <cell r="O3857" t="str">
            <v>REIMBURSEMENT : PORT FACILITY CHARGE UPER (MERAK) FOR NOVEMBER 2021 MV. Fortune Island MV. Hanglima MV. Tenryu</v>
          </cell>
          <cell r="P3857">
            <v>44545</v>
          </cell>
          <cell r="Q3857" t="str">
            <v>KP</v>
          </cell>
          <cell r="R3857" t="str">
            <v>harizka</v>
          </cell>
          <cell r="S3857" t="str">
            <v>010.008.21.48727792</v>
          </cell>
          <cell r="T3857" t="str">
            <v>31.226.697.6-417.000</v>
          </cell>
          <cell r="U3857" t="str">
            <v xml:space="preserve">MV. Fortune Island </v>
          </cell>
          <cell r="V3857" t="str">
            <v>MERAK</v>
          </cell>
          <cell r="W3857" t="str">
            <v>Port</v>
          </cell>
          <cell r="X3857" t="str">
            <v>PLATE EXPORT</v>
          </cell>
          <cell r="Y3857">
            <v>6206</v>
          </cell>
          <cell r="AA3857">
            <v>6206</v>
          </cell>
          <cell r="AB3857">
            <v>900</v>
          </cell>
          <cell r="AC3857">
            <v>5585400</v>
          </cell>
          <cell r="AD3857">
            <v>558540</v>
          </cell>
          <cell r="AE3857">
            <v>6151440</v>
          </cell>
          <cell r="AG3857">
            <v>6143940</v>
          </cell>
          <cell r="AH3857">
            <v>30</v>
          </cell>
          <cell r="AI3857" t="str">
            <v>yes</v>
          </cell>
          <cell r="AJ3857">
            <v>0</v>
          </cell>
          <cell r="AK3857" t="str">
            <v>-</v>
          </cell>
          <cell r="AL3857">
            <v>-7500</v>
          </cell>
          <cell r="AN3857">
            <v>6143940</v>
          </cell>
          <cell r="AP3857">
            <v>44575</v>
          </cell>
          <cell r="AQ3857">
            <v>30</v>
          </cell>
          <cell r="AR3857">
            <v>0</v>
          </cell>
          <cell r="AS3857">
            <v>0</v>
          </cell>
          <cell r="AT3857">
            <v>0</v>
          </cell>
          <cell r="AU3857">
            <v>0</v>
          </cell>
          <cell r="AV3857">
            <v>0</v>
          </cell>
          <cell r="AW3857">
            <v>0</v>
          </cell>
          <cell r="AX3857">
            <v>0</v>
          </cell>
          <cell r="AY3857">
            <v>0</v>
          </cell>
          <cell r="AZ3857">
            <v>0</v>
          </cell>
          <cell r="BB3857">
            <v>44575</v>
          </cell>
          <cell r="BD3857">
            <v>44544</v>
          </cell>
          <cell r="BE3857" t="str">
            <v>KAL-2021-358</v>
          </cell>
          <cell r="BF3857" t="str">
            <v>KP</v>
          </cell>
        </row>
        <row r="3858">
          <cell r="E3858" t="str">
            <v>Warefage Merak Nov-21</v>
          </cell>
          <cell r="K3858">
            <v>2021</v>
          </cell>
          <cell r="L3858">
            <v>44544</v>
          </cell>
          <cell r="N3858" t="str">
            <v>KAL-2021-358</v>
          </cell>
          <cell r="O3858" t="str">
            <v>REIMBURSEMENT : PORT FACILITY CHARGE UPER (MERAK) FOR NOVEMBER 2021 MV. Fortune Island MV. Hanglima MV. Tenryu</v>
          </cell>
          <cell r="P3858">
            <v>44545</v>
          </cell>
          <cell r="Q3858" t="str">
            <v>KP</v>
          </cell>
          <cell r="R3858" t="str">
            <v>harizka</v>
          </cell>
          <cell r="S3858" t="str">
            <v>010.008.21.48727792</v>
          </cell>
          <cell r="T3858" t="str">
            <v>31.226.697.6-417.000</v>
          </cell>
          <cell r="U3858" t="str">
            <v xml:space="preserve">MV. Fortune Island </v>
          </cell>
          <cell r="V3858" t="str">
            <v>MERAK</v>
          </cell>
          <cell r="W3858" t="str">
            <v>Port</v>
          </cell>
          <cell r="X3858" t="str">
            <v>PLATE EXPORT</v>
          </cell>
          <cell r="Y3858">
            <v>12</v>
          </cell>
          <cell r="AA3858">
            <v>12</v>
          </cell>
          <cell r="AB3858">
            <v>67500</v>
          </cell>
          <cell r="AC3858">
            <v>810000</v>
          </cell>
          <cell r="AD3858">
            <v>81000</v>
          </cell>
          <cell r="AE3858">
            <v>898500</v>
          </cell>
          <cell r="AG3858">
            <v>891000</v>
          </cell>
          <cell r="AH3858">
            <v>30</v>
          </cell>
          <cell r="AI3858" t="str">
            <v>yes</v>
          </cell>
          <cell r="AJ3858">
            <v>0</v>
          </cell>
          <cell r="AK3858" t="str">
            <v>-</v>
          </cell>
          <cell r="AL3858">
            <v>-7500</v>
          </cell>
          <cell r="AN3858">
            <v>891000</v>
          </cell>
          <cell r="AP3858">
            <v>44575</v>
          </cell>
          <cell r="AQ3858">
            <v>30</v>
          </cell>
          <cell r="AR3858">
            <v>0</v>
          </cell>
          <cell r="AS3858">
            <v>0</v>
          </cell>
          <cell r="AT3858">
            <v>0</v>
          </cell>
          <cell r="AU3858">
            <v>0</v>
          </cell>
          <cell r="AV3858">
            <v>0</v>
          </cell>
          <cell r="AW3858">
            <v>0</v>
          </cell>
          <cell r="AX3858">
            <v>0</v>
          </cell>
          <cell r="AY3858">
            <v>0</v>
          </cell>
          <cell r="AZ3858">
            <v>0</v>
          </cell>
          <cell r="BB3858">
            <v>44575</v>
          </cell>
          <cell r="BD3858">
            <v>44544</v>
          </cell>
          <cell r="BE3858" t="str">
            <v>KAL-2021-358</v>
          </cell>
          <cell r="BF3858" t="str">
            <v>KP</v>
          </cell>
        </row>
        <row r="3859">
          <cell r="E3859" t="str">
            <v>Warefage Merak Nov-21</v>
          </cell>
          <cell r="K3859">
            <v>2021</v>
          </cell>
          <cell r="L3859">
            <v>44544</v>
          </cell>
          <cell r="N3859" t="str">
            <v>KAL-2021-358</v>
          </cell>
          <cell r="O3859" t="str">
            <v>REIMBURSEMENT : PORT FACILITY CHARGE UPER (MERAK) FOR NOVEMBER 2021 MV. Fortune Island MV. Hanglima MV. Tenryu</v>
          </cell>
          <cell r="P3859">
            <v>44545</v>
          </cell>
          <cell r="Q3859" t="str">
            <v>KP</v>
          </cell>
          <cell r="R3859" t="str">
            <v>harizka</v>
          </cell>
          <cell r="S3859" t="str">
            <v>010.008.21.48727792</v>
          </cell>
          <cell r="T3859" t="str">
            <v>31.226.697.6-417.000</v>
          </cell>
          <cell r="U3859" t="str">
            <v xml:space="preserve">MV. Fortune Island </v>
          </cell>
          <cell r="V3859" t="str">
            <v>MERAK</v>
          </cell>
          <cell r="W3859" t="str">
            <v>Port</v>
          </cell>
          <cell r="X3859" t="str">
            <v>PLATE EXPORT</v>
          </cell>
          <cell r="Y3859">
            <v>6</v>
          </cell>
          <cell r="AA3859">
            <v>6</v>
          </cell>
          <cell r="AB3859">
            <v>112500</v>
          </cell>
          <cell r="AC3859">
            <v>675000</v>
          </cell>
          <cell r="AD3859">
            <v>67500</v>
          </cell>
          <cell r="AE3859">
            <v>750000</v>
          </cell>
          <cell r="AG3859">
            <v>742500</v>
          </cell>
          <cell r="AH3859">
            <v>30</v>
          </cell>
          <cell r="AI3859" t="str">
            <v>yes</v>
          </cell>
          <cell r="AJ3859">
            <v>0</v>
          </cell>
          <cell r="AK3859" t="str">
            <v>-</v>
          </cell>
          <cell r="AL3859">
            <v>-7500</v>
          </cell>
          <cell r="AN3859">
            <v>742500</v>
          </cell>
          <cell r="AP3859">
            <v>44575</v>
          </cell>
          <cell r="AQ3859">
            <v>30</v>
          </cell>
          <cell r="AR3859">
            <v>0</v>
          </cell>
          <cell r="AS3859">
            <v>0</v>
          </cell>
          <cell r="AT3859">
            <v>0</v>
          </cell>
          <cell r="AU3859">
            <v>0</v>
          </cell>
          <cell r="AV3859">
            <v>0</v>
          </cell>
          <cell r="AW3859">
            <v>0</v>
          </cell>
          <cell r="AX3859">
            <v>0</v>
          </cell>
          <cell r="AY3859">
            <v>0</v>
          </cell>
          <cell r="AZ3859">
            <v>0</v>
          </cell>
          <cell r="BB3859">
            <v>44575</v>
          </cell>
          <cell r="BD3859">
            <v>44544</v>
          </cell>
          <cell r="BE3859" t="str">
            <v>KAL-2021-358</v>
          </cell>
          <cell r="BF3859" t="str">
            <v>KP</v>
          </cell>
        </row>
        <row r="3860">
          <cell r="E3860" t="str">
            <v>Warefage Merak Nov-21</v>
          </cell>
          <cell r="K3860">
            <v>2021</v>
          </cell>
          <cell r="L3860">
            <v>44544</v>
          </cell>
          <cell r="N3860" t="str">
            <v>KAL-2021-358</v>
          </cell>
          <cell r="O3860" t="str">
            <v>REIMBURSEMENT : PORT FACILITY CHARGE UPER (MERAK) FOR NOVEMBER 2021 MV. Fortune Island MV. Hanglima MV. Tenryu</v>
          </cell>
          <cell r="P3860">
            <v>44545</v>
          </cell>
          <cell r="Q3860" t="str">
            <v>KP</v>
          </cell>
          <cell r="R3860" t="str">
            <v>harizka</v>
          </cell>
          <cell r="S3860" t="str">
            <v>010.008.21.48727792</v>
          </cell>
          <cell r="T3860" t="str">
            <v>31.226.697.6-417.000</v>
          </cell>
          <cell r="U3860" t="str">
            <v>MV. Hanglima</v>
          </cell>
          <cell r="V3860" t="str">
            <v>MERAK</v>
          </cell>
          <cell r="W3860" t="str">
            <v>Port</v>
          </cell>
          <cell r="X3860" t="str">
            <v>PLATE DOMESTIC</v>
          </cell>
          <cell r="Y3860">
            <v>5431</v>
          </cell>
          <cell r="AA3860">
            <v>5431</v>
          </cell>
          <cell r="AB3860">
            <v>4250</v>
          </cell>
          <cell r="AC3860">
            <v>23081750</v>
          </cell>
          <cell r="AD3860">
            <v>2308175</v>
          </cell>
          <cell r="AE3860">
            <v>25397425</v>
          </cell>
          <cell r="AG3860">
            <v>25389925</v>
          </cell>
          <cell r="AH3860">
            <v>30</v>
          </cell>
          <cell r="AI3860" t="str">
            <v>yes</v>
          </cell>
          <cell r="AJ3860">
            <v>0</v>
          </cell>
          <cell r="AK3860" t="str">
            <v>-</v>
          </cell>
          <cell r="AL3860">
            <v>-7500</v>
          </cell>
          <cell r="AN3860">
            <v>25389925</v>
          </cell>
          <cell r="AP3860">
            <v>44575</v>
          </cell>
          <cell r="AQ3860">
            <v>30</v>
          </cell>
          <cell r="AR3860">
            <v>0</v>
          </cell>
          <cell r="AS3860">
            <v>0</v>
          </cell>
          <cell r="AT3860">
            <v>0</v>
          </cell>
          <cell r="AU3860">
            <v>0</v>
          </cell>
          <cell r="AV3860">
            <v>0</v>
          </cell>
          <cell r="AW3860">
            <v>0</v>
          </cell>
          <cell r="AX3860">
            <v>0</v>
          </cell>
          <cell r="AY3860">
            <v>0</v>
          </cell>
          <cell r="AZ3860">
            <v>0</v>
          </cell>
          <cell r="BB3860">
            <v>44575</v>
          </cell>
          <cell r="BD3860">
            <v>44544</v>
          </cell>
          <cell r="BE3860" t="str">
            <v>KAL-2021-358</v>
          </cell>
          <cell r="BF3860" t="str">
            <v>KP</v>
          </cell>
        </row>
        <row r="3861">
          <cell r="E3861" t="str">
            <v>Warefage Merak Nov-21</v>
          </cell>
          <cell r="K3861">
            <v>2021</v>
          </cell>
          <cell r="L3861">
            <v>44544</v>
          </cell>
          <cell r="N3861" t="str">
            <v>KAL-2021-358</v>
          </cell>
          <cell r="O3861" t="str">
            <v>REIMBURSEMENT : PORT FACILITY CHARGE UPER (MERAK) FOR NOVEMBER 2021 MV. Fortune Island MV. Hanglima MV. Tenryu</v>
          </cell>
          <cell r="P3861">
            <v>44545</v>
          </cell>
          <cell r="Q3861" t="str">
            <v>KP</v>
          </cell>
          <cell r="R3861" t="str">
            <v>harizka</v>
          </cell>
          <cell r="S3861" t="str">
            <v>010.008.21.48727792</v>
          </cell>
          <cell r="T3861" t="str">
            <v>31.226.697.6-417.000</v>
          </cell>
          <cell r="U3861" t="str">
            <v>MV. Hanglima</v>
          </cell>
          <cell r="V3861" t="str">
            <v>MERAK</v>
          </cell>
          <cell r="W3861" t="str">
            <v>Port</v>
          </cell>
          <cell r="X3861" t="str">
            <v>PLATE DOMESTIC</v>
          </cell>
          <cell r="Y3861">
            <v>5431</v>
          </cell>
          <cell r="AA3861">
            <v>5431</v>
          </cell>
          <cell r="AB3861">
            <v>1612.5</v>
          </cell>
          <cell r="AC3861">
            <v>8757487.5</v>
          </cell>
          <cell r="AD3861">
            <v>875749</v>
          </cell>
          <cell r="AE3861">
            <v>9640737</v>
          </cell>
          <cell r="AG3861">
            <v>9633236.5</v>
          </cell>
          <cell r="AH3861">
            <v>30</v>
          </cell>
          <cell r="AI3861" t="str">
            <v>yes</v>
          </cell>
          <cell r="AJ3861">
            <v>0</v>
          </cell>
          <cell r="AK3861" t="str">
            <v>-</v>
          </cell>
          <cell r="AL3861">
            <v>-7500</v>
          </cell>
          <cell r="AN3861">
            <v>9633236.5</v>
          </cell>
          <cell r="AP3861">
            <v>44575</v>
          </cell>
          <cell r="AQ3861">
            <v>30</v>
          </cell>
          <cell r="AR3861">
            <v>0</v>
          </cell>
          <cell r="AS3861">
            <v>0</v>
          </cell>
          <cell r="AT3861">
            <v>0</v>
          </cell>
          <cell r="AU3861">
            <v>0</v>
          </cell>
          <cell r="AV3861">
            <v>0</v>
          </cell>
          <cell r="AW3861">
            <v>0</v>
          </cell>
          <cell r="AX3861">
            <v>0</v>
          </cell>
          <cell r="AY3861">
            <v>0</v>
          </cell>
          <cell r="AZ3861">
            <v>0</v>
          </cell>
          <cell r="BB3861">
            <v>44575</v>
          </cell>
          <cell r="BD3861">
            <v>44544</v>
          </cell>
          <cell r="BE3861" t="str">
            <v>KAL-2021-358</v>
          </cell>
          <cell r="BF3861" t="str">
            <v>KP</v>
          </cell>
        </row>
        <row r="3862">
          <cell r="E3862" t="str">
            <v>Warefage Merak Nov-21</v>
          </cell>
          <cell r="K3862">
            <v>2021</v>
          </cell>
          <cell r="L3862">
            <v>44544</v>
          </cell>
          <cell r="N3862" t="str">
            <v>KAL-2021-358</v>
          </cell>
          <cell r="O3862" t="str">
            <v>REIMBURSEMENT : PORT FACILITY CHARGE UPER (MERAK) FOR NOVEMBER 2021 MV. Fortune Island MV. Hanglima MV. Tenryu</v>
          </cell>
          <cell r="P3862">
            <v>44545</v>
          </cell>
          <cell r="Q3862" t="str">
            <v>KP</v>
          </cell>
          <cell r="R3862" t="str">
            <v>harizka</v>
          </cell>
          <cell r="S3862" t="str">
            <v>010.008.21.48727792</v>
          </cell>
          <cell r="T3862" t="str">
            <v>31.226.697.6-417.000</v>
          </cell>
          <cell r="U3862" t="str">
            <v>MV. Hanglima</v>
          </cell>
          <cell r="V3862" t="str">
            <v>MERAK</v>
          </cell>
          <cell r="W3862" t="str">
            <v>Port</v>
          </cell>
          <cell r="X3862" t="str">
            <v>PLATE DOMESTIC</v>
          </cell>
          <cell r="Y3862">
            <v>5431</v>
          </cell>
          <cell r="AA3862">
            <v>5431</v>
          </cell>
          <cell r="AB3862">
            <v>900</v>
          </cell>
          <cell r="AC3862">
            <v>4887900</v>
          </cell>
          <cell r="AD3862">
            <v>488790</v>
          </cell>
          <cell r="AE3862">
            <v>5384190</v>
          </cell>
          <cell r="AG3862">
            <v>5376690</v>
          </cell>
          <cell r="AH3862">
            <v>30</v>
          </cell>
          <cell r="AI3862" t="str">
            <v>yes</v>
          </cell>
          <cell r="AJ3862">
            <v>0</v>
          </cell>
          <cell r="AK3862" t="str">
            <v>-</v>
          </cell>
          <cell r="AL3862">
            <v>-7500</v>
          </cell>
          <cell r="AN3862">
            <v>5376690</v>
          </cell>
          <cell r="AP3862">
            <v>44575</v>
          </cell>
          <cell r="AQ3862">
            <v>30</v>
          </cell>
          <cell r="AR3862">
            <v>0</v>
          </cell>
          <cell r="AS3862">
            <v>0</v>
          </cell>
          <cell r="AT3862">
            <v>0</v>
          </cell>
          <cell r="AU3862">
            <v>0</v>
          </cell>
          <cell r="AV3862">
            <v>0</v>
          </cell>
          <cell r="AW3862">
            <v>0</v>
          </cell>
          <cell r="AX3862">
            <v>0</v>
          </cell>
          <cell r="AY3862">
            <v>0</v>
          </cell>
          <cell r="AZ3862">
            <v>0</v>
          </cell>
          <cell r="BB3862">
            <v>44575</v>
          </cell>
          <cell r="BD3862">
            <v>44544</v>
          </cell>
          <cell r="BE3862" t="str">
            <v>KAL-2021-358</v>
          </cell>
          <cell r="BF3862" t="str">
            <v>KP</v>
          </cell>
        </row>
        <row r="3863">
          <cell r="E3863" t="str">
            <v>Warefage Merak Nov-21</v>
          </cell>
          <cell r="K3863">
            <v>2021</v>
          </cell>
          <cell r="L3863">
            <v>44544</v>
          </cell>
          <cell r="N3863" t="str">
            <v>KAL-2021-358</v>
          </cell>
          <cell r="O3863" t="str">
            <v>REIMBURSEMENT : PORT FACILITY CHARGE UPER (MERAK) FOR NOVEMBER 2021 MV. Fortune Island MV. Hanglima MV. Tenryu</v>
          </cell>
          <cell r="P3863">
            <v>44545</v>
          </cell>
          <cell r="Q3863" t="str">
            <v>KP</v>
          </cell>
          <cell r="R3863" t="str">
            <v>harizka</v>
          </cell>
          <cell r="S3863" t="str">
            <v>010.008.21.48727792</v>
          </cell>
          <cell r="T3863" t="str">
            <v>31.226.697.6-417.000</v>
          </cell>
          <cell r="U3863" t="str">
            <v>MV. Hanglima</v>
          </cell>
          <cell r="V3863" t="str">
            <v>MERAK</v>
          </cell>
          <cell r="W3863" t="str">
            <v>Port</v>
          </cell>
          <cell r="X3863" t="str">
            <v>PLATE DOMESTIC</v>
          </cell>
          <cell r="Y3863">
            <v>36</v>
          </cell>
          <cell r="AA3863">
            <v>36</v>
          </cell>
          <cell r="AB3863">
            <v>67500</v>
          </cell>
          <cell r="AC3863">
            <v>2430000</v>
          </cell>
          <cell r="AD3863">
            <v>243000</v>
          </cell>
          <cell r="AE3863">
            <v>2680500</v>
          </cell>
          <cell r="AG3863">
            <v>2673000</v>
          </cell>
          <cell r="AH3863">
            <v>30</v>
          </cell>
          <cell r="AI3863" t="str">
            <v>yes</v>
          </cell>
          <cell r="AJ3863">
            <v>0</v>
          </cell>
          <cell r="AK3863" t="str">
            <v>-</v>
          </cell>
          <cell r="AL3863">
            <v>-7500</v>
          </cell>
          <cell r="AN3863">
            <v>2673000</v>
          </cell>
          <cell r="AP3863">
            <v>44575</v>
          </cell>
          <cell r="AQ3863">
            <v>30</v>
          </cell>
          <cell r="AR3863">
            <v>0</v>
          </cell>
          <cell r="AS3863">
            <v>0</v>
          </cell>
          <cell r="AT3863">
            <v>0</v>
          </cell>
          <cell r="AU3863">
            <v>0</v>
          </cell>
          <cell r="AV3863">
            <v>0</v>
          </cell>
          <cell r="AW3863">
            <v>0</v>
          </cell>
          <cell r="AX3863">
            <v>0</v>
          </cell>
          <cell r="AY3863">
            <v>0</v>
          </cell>
          <cell r="AZ3863">
            <v>0</v>
          </cell>
          <cell r="BB3863">
            <v>44575</v>
          </cell>
          <cell r="BD3863">
            <v>44544</v>
          </cell>
          <cell r="BE3863" t="str">
            <v>KAL-2021-358</v>
          </cell>
          <cell r="BF3863" t="str">
            <v>KP</v>
          </cell>
        </row>
        <row r="3864">
          <cell r="E3864" t="str">
            <v>Warefage Merak Nov-21</v>
          </cell>
          <cell r="K3864">
            <v>2021</v>
          </cell>
          <cell r="L3864">
            <v>44544</v>
          </cell>
          <cell r="N3864" t="str">
            <v>KAL-2021-358</v>
          </cell>
          <cell r="O3864" t="str">
            <v>REIMBURSEMENT : PORT FACILITY CHARGE UPER (MERAK) FOR NOVEMBER 2021 MV. Fortune Island MV. Hanglima MV. Tenryu</v>
          </cell>
          <cell r="P3864">
            <v>44545</v>
          </cell>
          <cell r="Q3864" t="str">
            <v>KP</v>
          </cell>
          <cell r="R3864" t="str">
            <v>harizka</v>
          </cell>
          <cell r="S3864" t="str">
            <v>010.008.21.48727792</v>
          </cell>
          <cell r="T3864" t="str">
            <v>31.226.697.6-417.000</v>
          </cell>
          <cell r="U3864" t="str">
            <v xml:space="preserve"> MV. Tenryu</v>
          </cell>
          <cell r="V3864" t="str">
            <v>MERAK</v>
          </cell>
          <cell r="W3864" t="str">
            <v>Port</v>
          </cell>
          <cell r="X3864" t="str">
            <v>PLATE DOMESTIC</v>
          </cell>
          <cell r="Y3864">
            <v>4147</v>
          </cell>
          <cell r="AA3864">
            <v>4147</v>
          </cell>
          <cell r="AB3864">
            <v>4250</v>
          </cell>
          <cell r="AC3864">
            <v>17624750</v>
          </cell>
          <cell r="AD3864">
            <v>1762475</v>
          </cell>
          <cell r="AE3864">
            <v>19394725</v>
          </cell>
          <cell r="AG3864">
            <v>19387225</v>
          </cell>
          <cell r="AH3864">
            <v>30</v>
          </cell>
          <cell r="AI3864" t="str">
            <v>yes</v>
          </cell>
          <cell r="AJ3864">
            <v>0</v>
          </cell>
          <cell r="AK3864" t="str">
            <v>-</v>
          </cell>
          <cell r="AL3864">
            <v>-7500</v>
          </cell>
          <cell r="AN3864">
            <v>19387225</v>
          </cell>
          <cell r="AP3864">
            <v>44575</v>
          </cell>
          <cell r="AQ3864">
            <v>30</v>
          </cell>
          <cell r="AR3864">
            <v>0</v>
          </cell>
          <cell r="AS3864">
            <v>0</v>
          </cell>
          <cell r="AT3864">
            <v>0</v>
          </cell>
          <cell r="AU3864">
            <v>0</v>
          </cell>
          <cell r="AV3864">
            <v>0</v>
          </cell>
          <cell r="AW3864">
            <v>0</v>
          </cell>
          <cell r="AX3864">
            <v>0</v>
          </cell>
          <cell r="AY3864">
            <v>0</v>
          </cell>
          <cell r="AZ3864">
            <v>0</v>
          </cell>
          <cell r="BB3864">
            <v>44575</v>
          </cell>
          <cell r="BD3864">
            <v>44544</v>
          </cell>
          <cell r="BE3864" t="str">
            <v>KAL-2021-358</v>
          </cell>
          <cell r="BF3864" t="str">
            <v>KP</v>
          </cell>
        </row>
        <row r="3865">
          <cell r="E3865" t="str">
            <v>Warefage Merak Nov-21</v>
          </cell>
          <cell r="K3865">
            <v>2021</v>
          </cell>
          <cell r="L3865">
            <v>44544</v>
          </cell>
          <cell r="N3865" t="str">
            <v>KAL-2021-358</v>
          </cell>
          <cell r="O3865" t="str">
            <v>REIMBURSEMENT : PORT FACILITY CHARGE UPER (MERAK) FOR NOVEMBER 2021 MV. Fortune Island MV. Hanglima MV. Tenryu</v>
          </cell>
          <cell r="P3865">
            <v>44545</v>
          </cell>
          <cell r="Q3865" t="str">
            <v>KP</v>
          </cell>
          <cell r="R3865" t="str">
            <v>harizka</v>
          </cell>
          <cell r="S3865" t="str">
            <v>010.008.21.48727792</v>
          </cell>
          <cell r="T3865" t="str">
            <v>31.226.697.6-417.000</v>
          </cell>
          <cell r="U3865" t="str">
            <v xml:space="preserve"> MV. Tenryu</v>
          </cell>
          <cell r="V3865" t="str">
            <v>MERAK</v>
          </cell>
          <cell r="W3865" t="str">
            <v>Port</v>
          </cell>
          <cell r="X3865" t="str">
            <v>PLATE DOMESTIC</v>
          </cell>
          <cell r="Y3865">
            <v>4147</v>
          </cell>
          <cell r="AA3865">
            <v>4147</v>
          </cell>
          <cell r="AB3865">
            <v>1612.5</v>
          </cell>
          <cell r="AC3865">
            <v>6687037.5</v>
          </cell>
          <cell r="AD3865">
            <v>668704</v>
          </cell>
          <cell r="AE3865">
            <v>7363242</v>
          </cell>
          <cell r="AG3865">
            <v>7355741.5</v>
          </cell>
          <cell r="AH3865">
            <v>30</v>
          </cell>
          <cell r="AI3865" t="str">
            <v>yes</v>
          </cell>
          <cell r="AJ3865">
            <v>0</v>
          </cell>
          <cell r="AK3865" t="str">
            <v>-</v>
          </cell>
          <cell r="AL3865">
            <v>-7500</v>
          </cell>
          <cell r="AN3865">
            <v>7355741.5</v>
          </cell>
          <cell r="AP3865">
            <v>44575</v>
          </cell>
          <cell r="AQ3865">
            <v>30</v>
          </cell>
          <cell r="AR3865">
            <v>0</v>
          </cell>
          <cell r="AS3865">
            <v>0</v>
          </cell>
          <cell r="AT3865">
            <v>0</v>
          </cell>
          <cell r="AU3865">
            <v>0</v>
          </cell>
          <cell r="AV3865">
            <v>0</v>
          </cell>
          <cell r="AW3865">
            <v>0</v>
          </cell>
          <cell r="AX3865">
            <v>0</v>
          </cell>
          <cell r="AY3865">
            <v>0</v>
          </cell>
          <cell r="AZ3865">
            <v>0</v>
          </cell>
          <cell r="BB3865">
            <v>44575</v>
          </cell>
          <cell r="BD3865">
            <v>44544</v>
          </cell>
          <cell r="BE3865" t="str">
            <v>KAL-2021-358</v>
          </cell>
          <cell r="BF3865" t="str">
            <v>KP</v>
          </cell>
        </row>
        <row r="3866">
          <cell r="E3866" t="str">
            <v>Warefage Merak Nov-21</v>
          </cell>
          <cell r="K3866">
            <v>2021</v>
          </cell>
          <cell r="L3866">
            <v>44544</v>
          </cell>
          <cell r="N3866" t="str">
            <v>KAL-2021-358</v>
          </cell>
          <cell r="O3866" t="str">
            <v>REIMBURSEMENT : PORT FACILITY CHARGE UPER (MERAK) FOR NOVEMBER 2021 MV. Fortune Island MV. Hanglima MV. Tenryu</v>
          </cell>
          <cell r="P3866">
            <v>44545</v>
          </cell>
          <cell r="Q3866" t="str">
            <v>KP</v>
          </cell>
          <cell r="R3866" t="str">
            <v>harizka</v>
          </cell>
          <cell r="S3866" t="str">
            <v>010.008.21.48727792</v>
          </cell>
          <cell r="T3866" t="str">
            <v>31.226.697.6-417.000</v>
          </cell>
          <cell r="U3866" t="str">
            <v xml:space="preserve"> MV. Tenryu</v>
          </cell>
          <cell r="V3866" t="str">
            <v>MERAK</v>
          </cell>
          <cell r="W3866" t="str">
            <v>Port</v>
          </cell>
          <cell r="X3866" t="str">
            <v>PLATE DOMESTIC</v>
          </cell>
          <cell r="Y3866">
            <v>4147</v>
          </cell>
          <cell r="AA3866">
            <v>4147</v>
          </cell>
          <cell r="AB3866">
            <v>900</v>
          </cell>
          <cell r="AC3866">
            <v>3732300</v>
          </cell>
          <cell r="AD3866">
            <v>373230</v>
          </cell>
          <cell r="AE3866">
            <v>4113030</v>
          </cell>
          <cell r="AG3866">
            <v>4105530</v>
          </cell>
          <cell r="AH3866">
            <v>30</v>
          </cell>
          <cell r="AI3866" t="str">
            <v>yes</v>
          </cell>
          <cell r="AJ3866">
            <v>0</v>
          </cell>
          <cell r="AK3866" t="str">
            <v>-</v>
          </cell>
          <cell r="AL3866">
            <v>-7500</v>
          </cell>
          <cell r="AN3866">
            <v>4105530</v>
          </cell>
          <cell r="AP3866">
            <v>44575</v>
          </cell>
          <cell r="AQ3866">
            <v>30</v>
          </cell>
          <cell r="AR3866">
            <v>0</v>
          </cell>
          <cell r="AS3866">
            <v>0</v>
          </cell>
          <cell r="AT3866">
            <v>0</v>
          </cell>
          <cell r="AU3866">
            <v>0</v>
          </cell>
          <cell r="AV3866">
            <v>0</v>
          </cell>
          <cell r="AW3866">
            <v>0</v>
          </cell>
          <cell r="AX3866">
            <v>0</v>
          </cell>
          <cell r="AY3866">
            <v>0</v>
          </cell>
          <cell r="AZ3866">
            <v>0</v>
          </cell>
          <cell r="BB3866">
            <v>44575</v>
          </cell>
          <cell r="BD3866">
            <v>44544</v>
          </cell>
          <cell r="BE3866" t="str">
            <v>KAL-2021-358</v>
          </cell>
          <cell r="BF3866" t="str">
            <v>KP</v>
          </cell>
        </row>
        <row r="3867">
          <cell r="E3867" t="str">
            <v>Warefage Merak Nov-21</v>
          </cell>
          <cell r="K3867">
            <v>2021</v>
          </cell>
          <cell r="L3867">
            <v>44544</v>
          </cell>
          <cell r="N3867" t="str">
            <v>KAL-2021-358</v>
          </cell>
          <cell r="O3867" t="str">
            <v>REIMBURSEMENT : PORT FACILITY CHARGE UPER (MERAK) FOR NOVEMBER 2021 MV. Fortune Island MV. Hanglima MV. Tenryu</v>
          </cell>
          <cell r="P3867">
            <v>44545</v>
          </cell>
          <cell r="Q3867" t="str">
            <v>KP</v>
          </cell>
          <cell r="R3867" t="str">
            <v>harizka</v>
          </cell>
          <cell r="S3867" t="str">
            <v>010.008.21.48727792</v>
          </cell>
          <cell r="T3867" t="str">
            <v>31.226.697.6-417.000</v>
          </cell>
          <cell r="U3867" t="str">
            <v xml:space="preserve"> MV. Tenryu</v>
          </cell>
          <cell r="V3867" t="str">
            <v>MERAK</v>
          </cell>
          <cell r="W3867" t="str">
            <v>Port</v>
          </cell>
          <cell r="X3867" t="str">
            <v>PLATE DOMESTIC</v>
          </cell>
          <cell r="Y3867">
            <v>28</v>
          </cell>
          <cell r="AA3867">
            <v>28</v>
          </cell>
          <cell r="AB3867">
            <v>67500</v>
          </cell>
          <cell r="AC3867">
            <v>1890000</v>
          </cell>
          <cell r="AD3867">
            <v>189000</v>
          </cell>
          <cell r="AE3867">
            <v>2086500</v>
          </cell>
          <cell r="AG3867">
            <v>2079000</v>
          </cell>
          <cell r="AH3867">
            <v>30</v>
          </cell>
          <cell r="AI3867" t="str">
            <v>yes</v>
          </cell>
          <cell r="AJ3867">
            <v>0</v>
          </cell>
          <cell r="AK3867" t="str">
            <v>-</v>
          </cell>
          <cell r="AL3867">
            <v>-7500</v>
          </cell>
          <cell r="AN3867">
            <v>2079000</v>
          </cell>
          <cell r="AP3867">
            <v>44575</v>
          </cell>
          <cell r="AQ3867">
            <v>30</v>
          </cell>
          <cell r="AR3867">
            <v>0</v>
          </cell>
          <cell r="AS3867">
            <v>0</v>
          </cell>
          <cell r="AT3867">
            <v>0</v>
          </cell>
          <cell r="AU3867">
            <v>0</v>
          </cell>
          <cell r="AV3867">
            <v>0</v>
          </cell>
          <cell r="AW3867">
            <v>0</v>
          </cell>
          <cell r="AX3867">
            <v>0</v>
          </cell>
          <cell r="AY3867">
            <v>0</v>
          </cell>
          <cell r="AZ3867">
            <v>0</v>
          </cell>
          <cell r="BB3867">
            <v>44575</v>
          </cell>
          <cell r="BD3867">
            <v>44544</v>
          </cell>
          <cell r="BE3867" t="str">
            <v>KAL-2021-358</v>
          </cell>
          <cell r="BF3867" t="str">
            <v>KP</v>
          </cell>
        </row>
        <row r="3868">
          <cell r="E3868" t="str">
            <v>CSBU-21100016</v>
          </cell>
          <cell r="H3868">
            <v>44544</v>
          </cell>
          <cell r="J3868" t="str">
            <v>11 OCTOBER 2021</v>
          </cell>
          <cell r="K3868">
            <v>2021</v>
          </cell>
          <cell r="L3868">
            <v>44545</v>
          </cell>
          <cell r="N3868" t="str">
            <v>KAL-2021-359</v>
          </cell>
          <cell r="O3868" t="str">
            <v>TRUCKING CHARGE TRAILER 11 OCTOBER 2021 PASURUAN BETONYZER</v>
          </cell>
          <cell r="P3868">
            <v>44545</v>
          </cell>
          <cell r="Q3868" t="str">
            <v>AEI</v>
          </cell>
          <cell r="R3868" t="str">
            <v>SISWO</v>
          </cell>
          <cell r="U3868">
            <v>0</v>
          </cell>
          <cell r="V3868" t="str">
            <v>PT. NESTLE NUSANTARA INDONESIA (PASURUAN)</v>
          </cell>
          <cell r="W3868" t="str">
            <v>Trailer Project</v>
          </cell>
          <cell r="X3868" t="str">
            <v>BETONYZER</v>
          </cell>
          <cell r="Y3868">
            <v>1</v>
          </cell>
          <cell r="AA3868">
            <v>1</v>
          </cell>
          <cell r="AB3868">
            <v>12000000</v>
          </cell>
          <cell r="AC3868">
            <v>12000000</v>
          </cell>
          <cell r="AD3868">
            <v>0</v>
          </cell>
          <cell r="AE3868">
            <v>12000000</v>
          </cell>
          <cell r="AF3868">
            <v>240000</v>
          </cell>
          <cell r="AG3868">
            <v>11760000</v>
          </cell>
          <cell r="AH3868">
            <v>30</v>
          </cell>
          <cell r="AI3868" t="str">
            <v>YES</v>
          </cell>
          <cell r="AJ3868">
            <v>0</v>
          </cell>
          <cell r="AK3868" t="str">
            <v>-</v>
          </cell>
          <cell r="AN3868">
            <v>11760000</v>
          </cell>
          <cell r="AP3868">
            <v>44558</v>
          </cell>
          <cell r="AQ3868">
            <v>13</v>
          </cell>
          <cell r="AR3868">
            <v>0</v>
          </cell>
          <cell r="AS3868">
            <v>0</v>
          </cell>
          <cell r="AT3868">
            <v>0</v>
          </cell>
          <cell r="AU3868">
            <v>0</v>
          </cell>
          <cell r="AV3868">
            <v>0</v>
          </cell>
          <cell r="AW3868">
            <v>0</v>
          </cell>
          <cell r="AX3868">
            <v>0</v>
          </cell>
          <cell r="AY3868">
            <v>0</v>
          </cell>
          <cell r="AZ3868">
            <v>0</v>
          </cell>
          <cell r="BB3868">
            <v>44575</v>
          </cell>
          <cell r="BD3868">
            <v>44545</v>
          </cell>
          <cell r="BE3868" t="str">
            <v>KAL-2021-359</v>
          </cell>
          <cell r="BF3868" t="str">
            <v>AEI</v>
          </cell>
        </row>
        <row r="3869">
          <cell r="E3869" t="str">
            <v>CSBU-21110028</v>
          </cell>
          <cell r="H3869">
            <v>44544</v>
          </cell>
          <cell r="J3869" t="str">
            <v>25 NOVEMBER 2021</v>
          </cell>
          <cell r="K3869">
            <v>2021</v>
          </cell>
          <cell r="L3869">
            <v>44545</v>
          </cell>
          <cell r="N3869" t="str">
            <v>KAL-2021-360</v>
          </cell>
          <cell r="O3869" t="str">
            <v>TRUCKING CHARGE TRAILER 25 NOVEMBER 2021 PASURUAN MATERIAL SIKU</v>
          </cell>
          <cell r="P3869">
            <v>44545</v>
          </cell>
          <cell r="Q3869" t="str">
            <v>AEI</v>
          </cell>
          <cell r="R3869" t="str">
            <v>SISWO</v>
          </cell>
          <cell r="U3869">
            <v>0</v>
          </cell>
          <cell r="V3869" t="str">
            <v>PT. NESTLE NUSANTARA (PASURUAN)</v>
          </cell>
          <cell r="W3869" t="str">
            <v>Trailer Project</v>
          </cell>
          <cell r="X3869" t="str">
            <v>MATERIAL SIKU</v>
          </cell>
          <cell r="Y3869">
            <v>1</v>
          </cell>
          <cell r="AA3869">
            <v>1</v>
          </cell>
          <cell r="AB3869">
            <v>12000000</v>
          </cell>
          <cell r="AC3869">
            <v>12000000</v>
          </cell>
          <cell r="AD3869">
            <v>0</v>
          </cell>
          <cell r="AE3869">
            <v>12000000</v>
          </cell>
          <cell r="AF3869">
            <v>240000</v>
          </cell>
          <cell r="AG3869">
            <v>11760000</v>
          </cell>
          <cell r="AH3869">
            <v>30</v>
          </cell>
          <cell r="AI3869" t="str">
            <v>YES</v>
          </cell>
          <cell r="AJ3869">
            <v>0</v>
          </cell>
          <cell r="AK3869" t="str">
            <v>-</v>
          </cell>
          <cell r="AM3869">
            <v>6500</v>
          </cell>
          <cell r="AN3869">
            <v>11753500</v>
          </cell>
          <cell r="AP3869">
            <v>44558</v>
          </cell>
          <cell r="AQ3869">
            <v>13</v>
          </cell>
          <cell r="AR3869">
            <v>0</v>
          </cell>
          <cell r="AS3869">
            <v>0</v>
          </cell>
          <cell r="AT3869">
            <v>0</v>
          </cell>
          <cell r="AU3869">
            <v>0</v>
          </cell>
          <cell r="AV3869">
            <v>0</v>
          </cell>
          <cell r="AW3869">
            <v>0</v>
          </cell>
          <cell r="AX3869">
            <v>0</v>
          </cell>
          <cell r="AY3869">
            <v>0</v>
          </cell>
          <cell r="AZ3869">
            <v>0</v>
          </cell>
          <cell r="BB3869">
            <v>44575</v>
          </cell>
          <cell r="BD3869">
            <v>44545</v>
          </cell>
          <cell r="BE3869" t="str">
            <v>KAL-2021-360</v>
          </cell>
          <cell r="BF3869" t="str">
            <v>AEI</v>
          </cell>
        </row>
        <row r="3870">
          <cell r="E3870" t="str">
            <v>CSBU-21120013</v>
          </cell>
          <cell r="G3870" t="str">
            <v>Extended Business Non KP</v>
          </cell>
          <cell r="H3870">
            <v>44545</v>
          </cell>
          <cell r="I3870" t="str">
            <v>Short Term</v>
          </cell>
          <cell r="J3870" t="str">
            <v>13 DECEMBER 2021</v>
          </cell>
          <cell r="K3870">
            <v>2021</v>
          </cell>
          <cell r="L3870">
            <v>44545</v>
          </cell>
          <cell r="N3870" t="str">
            <v>KAL-2021-361</v>
          </cell>
          <cell r="O3870" t="str">
            <v>HANDLING SERVICE CIGADING PORT MV. CERDAS V. 298 GGBFS Export  13 DECEMBER 2021</v>
          </cell>
          <cell r="P3870">
            <v>44546</v>
          </cell>
          <cell r="Q3870" t="str">
            <v>KSI</v>
          </cell>
          <cell r="R3870" t="str">
            <v>REZA</v>
          </cell>
          <cell r="S3870" t="str">
            <v>010.008.21.48727793</v>
          </cell>
          <cell r="T3870" t="str">
            <v>'02.902.002.1-417.000</v>
          </cell>
          <cell r="U3870" t="str">
            <v>MV. CERDAS V. 298</v>
          </cell>
          <cell r="V3870" t="str">
            <v>CIGADING PORT</v>
          </cell>
          <cell r="W3870" t="str">
            <v>Handling Package</v>
          </cell>
          <cell r="X3870" t="str">
            <v>GGBFS Export</v>
          </cell>
          <cell r="Y3870">
            <v>9200.9660000000003</v>
          </cell>
          <cell r="AA3870">
            <v>9200.9660000000003</v>
          </cell>
          <cell r="AB3870">
            <v>40000</v>
          </cell>
          <cell r="AC3870">
            <v>368038640</v>
          </cell>
          <cell r="AD3870">
            <v>36803864</v>
          </cell>
          <cell r="AE3870">
            <v>404842504</v>
          </cell>
          <cell r="AF3870">
            <v>7360773</v>
          </cell>
          <cell r="AG3870">
            <v>397481731</v>
          </cell>
          <cell r="AH3870">
            <v>30</v>
          </cell>
          <cell r="AI3870" t="str">
            <v>yes</v>
          </cell>
          <cell r="AJ3870">
            <v>0</v>
          </cell>
          <cell r="AK3870" t="str">
            <v>-</v>
          </cell>
          <cell r="AN3870">
            <v>397481731</v>
          </cell>
          <cell r="AP3870">
            <v>44656</v>
          </cell>
          <cell r="AQ3870">
            <v>110</v>
          </cell>
          <cell r="AR3870">
            <v>0</v>
          </cell>
          <cell r="AS3870">
            <v>0</v>
          </cell>
          <cell r="AT3870">
            <v>0</v>
          </cell>
          <cell r="AU3870">
            <v>0</v>
          </cell>
          <cell r="AV3870">
            <v>0</v>
          </cell>
          <cell r="AW3870">
            <v>0</v>
          </cell>
          <cell r="AX3870">
            <v>0</v>
          </cell>
          <cell r="AY3870">
            <v>0</v>
          </cell>
          <cell r="AZ3870">
            <v>0</v>
          </cell>
          <cell r="BB3870">
            <v>44576</v>
          </cell>
          <cell r="BD3870">
            <v>44545</v>
          </cell>
          <cell r="BE3870" t="str">
            <v>KAL-2021-361</v>
          </cell>
          <cell r="BF3870" t="str">
            <v>KSI</v>
          </cell>
        </row>
        <row r="3871">
          <cell r="E3871" t="str">
            <v>CSBU-21120018</v>
          </cell>
          <cell r="G3871" t="str">
            <v>Extended Business Non KP</v>
          </cell>
          <cell r="H3871">
            <v>44545</v>
          </cell>
          <cell r="I3871" t="str">
            <v>Short Term</v>
          </cell>
          <cell r="J3871" t="str">
            <v>13 DECEMBER 2021</v>
          </cell>
          <cell r="K3871">
            <v>2021</v>
          </cell>
          <cell r="L3871">
            <v>44545</v>
          </cell>
          <cell r="N3871" t="str">
            <v>KAL-2021-362</v>
          </cell>
          <cell r="O3871" t="str">
            <v>SHIPPING CHARGE DEST. JURONG PORT 13 DECEMBER 2021 CARGO GGBFS MV. CERDAS V. 298</v>
          </cell>
          <cell r="P3871">
            <v>44546</v>
          </cell>
          <cell r="Q3871" t="str">
            <v>KSI</v>
          </cell>
          <cell r="R3871" t="str">
            <v>REZA</v>
          </cell>
          <cell r="S3871" t="str">
            <v>010.008.21.48727794</v>
          </cell>
          <cell r="T3871" t="str">
            <v>'02.902.002.1-417.000</v>
          </cell>
          <cell r="U3871" t="str">
            <v>MV. CERDAS V. 298</v>
          </cell>
          <cell r="V3871" t="str">
            <v>JURONG PORT, SINGAPORE</v>
          </cell>
          <cell r="W3871" t="str">
            <v>Vessel Service</v>
          </cell>
          <cell r="X3871" t="str">
            <v>GGBFS Export</v>
          </cell>
          <cell r="Y3871">
            <v>9200.9660000000003</v>
          </cell>
          <cell r="AA3871">
            <v>9200.9660000000003</v>
          </cell>
          <cell r="AB3871">
            <v>238000.13999999998</v>
          </cell>
          <cell r="AC3871">
            <v>2189831196.1352401</v>
          </cell>
          <cell r="AD3871">
            <v>218983120</v>
          </cell>
          <cell r="AE3871">
            <v>2408814316.1352401</v>
          </cell>
          <cell r="AF3871">
            <v>43796624</v>
          </cell>
          <cell r="AG3871">
            <v>2365017692.1352401</v>
          </cell>
          <cell r="AH3871">
            <v>30</v>
          </cell>
          <cell r="AI3871" t="str">
            <v>yes</v>
          </cell>
          <cell r="AJ3871">
            <v>0</v>
          </cell>
          <cell r="AK3871" t="str">
            <v>-</v>
          </cell>
          <cell r="AN3871">
            <v>2365017692.1352401</v>
          </cell>
          <cell r="AP3871">
            <v>44561</v>
          </cell>
          <cell r="AQ3871">
            <v>15</v>
          </cell>
          <cell r="AR3871">
            <v>0</v>
          </cell>
          <cell r="AS3871">
            <v>0</v>
          </cell>
          <cell r="AT3871">
            <v>0</v>
          </cell>
          <cell r="AU3871">
            <v>0</v>
          </cell>
          <cell r="AV3871">
            <v>0</v>
          </cell>
          <cell r="AW3871">
            <v>0</v>
          </cell>
          <cell r="AX3871">
            <v>0</v>
          </cell>
          <cell r="AY3871">
            <v>0</v>
          </cell>
          <cell r="AZ3871">
            <v>0</v>
          </cell>
          <cell r="BB3871">
            <v>44576</v>
          </cell>
          <cell r="BD3871">
            <v>44545</v>
          </cell>
          <cell r="BE3871" t="str">
            <v>KAL-2021-362</v>
          </cell>
          <cell r="BF3871" t="str">
            <v>KSI</v>
          </cell>
        </row>
        <row r="3872">
          <cell r="E3872" t="str">
            <v>CSBU-21110017</v>
          </cell>
          <cell r="G3872" t="str">
            <v>Extended Business Non KP</v>
          </cell>
          <cell r="H3872">
            <v>44546</v>
          </cell>
          <cell r="I3872" t="str">
            <v>Short Term</v>
          </cell>
          <cell r="J3872" t="str">
            <v>17-18 NOVEMBER 2021</v>
          </cell>
          <cell r="K3872">
            <v>2021</v>
          </cell>
          <cell r="L3872">
            <v>44546</v>
          </cell>
          <cell r="N3872" t="str">
            <v>KAL-2021-363</v>
          </cell>
          <cell r="O3872" t="str">
            <v>TRUCKING CHARGE Dump Truck Project 17-18 NOVEMBER 2021 MV. BLUE STAR CIGADING PORT COKE</v>
          </cell>
          <cell r="P3872">
            <v>44547</v>
          </cell>
          <cell r="Q3872" t="str">
            <v>KJS</v>
          </cell>
          <cell r="R3872" t="str">
            <v>yunita</v>
          </cell>
          <cell r="U3872" t="str">
            <v>MV. BLUE STAR</v>
          </cell>
          <cell r="V3872" t="str">
            <v>CIGADING PORT</v>
          </cell>
          <cell r="W3872" t="str">
            <v>Dump Truck Project</v>
          </cell>
          <cell r="X3872" t="str">
            <v>COKE</v>
          </cell>
          <cell r="Y3872">
            <v>146.52000000000001</v>
          </cell>
          <cell r="AA3872">
            <v>146.52000000000001</v>
          </cell>
          <cell r="AB3872">
            <v>22000</v>
          </cell>
          <cell r="AC3872">
            <v>3223440</v>
          </cell>
          <cell r="AD3872">
            <v>0</v>
          </cell>
          <cell r="AE3872">
            <v>3223440</v>
          </cell>
          <cell r="AF3872">
            <v>64469</v>
          </cell>
          <cell r="AG3872">
            <v>3158971</v>
          </cell>
          <cell r="AH3872">
            <v>30</v>
          </cell>
          <cell r="AI3872" t="str">
            <v>YES</v>
          </cell>
          <cell r="AJ3872">
            <v>0</v>
          </cell>
          <cell r="AK3872" t="str">
            <v>-</v>
          </cell>
          <cell r="AN3872">
            <v>3158971</v>
          </cell>
          <cell r="AP3872">
            <v>44552</v>
          </cell>
          <cell r="AQ3872">
            <v>5</v>
          </cell>
          <cell r="AR3872">
            <v>0</v>
          </cell>
          <cell r="AS3872">
            <v>0</v>
          </cell>
          <cell r="AT3872">
            <v>0</v>
          </cell>
          <cell r="AU3872">
            <v>0</v>
          </cell>
          <cell r="AV3872">
            <v>0</v>
          </cell>
          <cell r="AW3872">
            <v>0</v>
          </cell>
          <cell r="AX3872">
            <v>0</v>
          </cell>
          <cell r="AY3872">
            <v>0</v>
          </cell>
          <cell r="AZ3872">
            <v>0</v>
          </cell>
          <cell r="BB3872">
            <v>44577</v>
          </cell>
          <cell r="BD3872">
            <v>44546</v>
          </cell>
          <cell r="BE3872" t="str">
            <v>KAL-2021-363</v>
          </cell>
          <cell r="BF3872" t="str">
            <v>KJS</v>
          </cell>
        </row>
        <row r="3873">
          <cell r="E3873" t="str">
            <v>CSBU-21110020</v>
          </cell>
          <cell r="G3873" t="str">
            <v>Extended Business Non KP</v>
          </cell>
          <cell r="H3873">
            <v>44546</v>
          </cell>
          <cell r="I3873" t="str">
            <v>Short Term</v>
          </cell>
          <cell r="J3873" t="str">
            <v>18 -26 NOVEMBER 2021</v>
          </cell>
          <cell r="K3873">
            <v>2021</v>
          </cell>
          <cell r="L3873">
            <v>44546</v>
          </cell>
          <cell r="N3873" t="str">
            <v>KAL-2021-364</v>
          </cell>
          <cell r="O3873" t="str">
            <v>TRUCKING CHARGE Trailer Project '18 -26 NOVEMBER 2021 MV. ALBY VICTORY CIGADING - PT. KS SLAB</v>
          </cell>
          <cell r="P3873">
            <v>44547</v>
          </cell>
          <cell r="Q3873" t="str">
            <v>KJS</v>
          </cell>
          <cell r="R3873" t="str">
            <v>yunita</v>
          </cell>
          <cell r="U3873" t="str">
            <v>MV. ALBY VICTORY</v>
          </cell>
          <cell r="V3873" t="str">
            <v>CIGADING - PT. KS</v>
          </cell>
          <cell r="W3873" t="str">
            <v>Trailer Project</v>
          </cell>
          <cell r="X3873" t="str">
            <v>SLAB</v>
          </cell>
          <cell r="Y3873">
            <v>34492.593999999997</v>
          </cell>
          <cell r="AA3873">
            <v>34492.593999999997</v>
          </cell>
          <cell r="AB3873">
            <v>11500</v>
          </cell>
          <cell r="AC3873">
            <v>396664830.99999994</v>
          </cell>
          <cell r="AD3873">
            <v>0</v>
          </cell>
          <cell r="AE3873">
            <v>396664830.99999994</v>
          </cell>
          <cell r="AF3873">
            <v>7933297</v>
          </cell>
          <cell r="AG3873">
            <v>388731533.99999994</v>
          </cell>
          <cell r="AH3873">
            <v>30</v>
          </cell>
          <cell r="AI3873" t="str">
            <v>YES</v>
          </cell>
          <cell r="AJ3873">
            <v>0</v>
          </cell>
          <cell r="AK3873" t="str">
            <v>-</v>
          </cell>
          <cell r="AN3873">
            <v>388731533.99999994</v>
          </cell>
          <cell r="AP3873">
            <v>44552</v>
          </cell>
          <cell r="AQ3873">
            <v>5</v>
          </cell>
          <cell r="AR3873">
            <v>0</v>
          </cell>
          <cell r="AS3873">
            <v>0</v>
          </cell>
          <cell r="AT3873">
            <v>0</v>
          </cell>
          <cell r="AU3873">
            <v>0</v>
          </cell>
          <cell r="AV3873">
            <v>0</v>
          </cell>
          <cell r="AW3873">
            <v>0</v>
          </cell>
          <cell r="AX3873">
            <v>0</v>
          </cell>
          <cell r="AY3873">
            <v>0</v>
          </cell>
          <cell r="AZ3873">
            <v>0</v>
          </cell>
          <cell r="BB3873">
            <v>44577</v>
          </cell>
          <cell r="BD3873">
            <v>44546</v>
          </cell>
          <cell r="BE3873" t="str">
            <v>KAL-2021-364</v>
          </cell>
          <cell r="BF3873" t="str">
            <v>KJS</v>
          </cell>
        </row>
        <row r="3874">
          <cell r="E3874" t="str">
            <v>CSDT-21110009</v>
          </cell>
          <cell r="G3874" t="str">
            <v>Extended Business Non KP</v>
          </cell>
          <cell r="H3874">
            <v>44546</v>
          </cell>
          <cell r="I3874" t="str">
            <v>Short Term</v>
          </cell>
          <cell r="J3874" t="str">
            <v>29 NOVEMBER 2021</v>
          </cell>
          <cell r="K3874">
            <v>2021</v>
          </cell>
          <cell r="L3874">
            <v>44546</v>
          </cell>
          <cell r="N3874" t="str">
            <v>KAL-2021-365</v>
          </cell>
          <cell r="O3874" t="str">
            <v>DOOR TO DOOR 03 September 2021 PONTIANAK BESI B ETON</v>
          </cell>
          <cell r="P3874">
            <v>44547</v>
          </cell>
          <cell r="Q3874" t="str">
            <v>KWOSM</v>
          </cell>
          <cell r="R3874" t="str">
            <v>Lutfi</v>
          </cell>
          <cell r="S3874" t="str">
            <v>040.008.21.48727795</v>
          </cell>
          <cell r="T3874" t="str">
            <v>71.220.729.9-417.000</v>
          </cell>
          <cell r="U3874">
            <v>0</v>
          </cell>
          <cell r="V3874" t="str">
            <v>PONTIANAK</v>
          </cell>
          <cell r="W3874" t="str">
            <v>Door to Door Service</v>
          </cell>
          <cell r="X3874" t="str">
            <v>BESI B ETON</v>
          </cell>
          <cell r="Z3874">
            <v>1</v>
          </cell>
          <cell r="AA3874">
            <v>1</v>
          </cell>
          <cell r="AB3874">
            <v>38739603.960396037</v>
          </cell>
          <cell r="AC3874">
            <v>38739603.960396037</v>
          </cell>
          <cell r="AD3874">
            <v>387396</v>
          </cell>
          <cell r="AE3874">
            <v>39126999.960396037</v>
          </cell>
          <cell r="AF3874">
            <v>774792</v>
          </cell>
          <cell r="AG3874">
            <v>38352207.960396037</v>
          </cell>
          <cell r="AH3874">
            <v>30</v>
          </cell>
          <cell r="AI3874" t="str">
            <v>yes</v>
          </cell>
          <cell r="AJ3874">
            <v>0</v>
          </cell>
          <cell r="AK3874" t="str">
            <v>-</v>
          </cell>
          <cell r="AN3874">
            <v>38352207.960396037</v>
          </cell>
          <cell r="AP3874">
            <v>44572</v>
          </cell>
          <cell r="AQ3874">
            <v>25</v>
          </cell>
          <cell r="AR3874">
            <v>0</v>
          </cell>
          <cell r="AS3874">
            <v>0</v>
          </cell>
          <cell r="AT3874">
            <v>0</v>
          </cell>
          <cell r="AU3874">
            <v>0</v>
          </cell>
          <cell r="AV3874">
            <v>0</v>
          </cell>
          <cell r="AW3874">
            <v>0</v>
          </cell>
          <cell r="AX3874">
            <v>0</v>
          </cell>
          <cell r="AY3874">
            <v>0</v>
          </cell>
          <cell r="AZ3874">
            <v>0</v>
          </cell>
          <cell r="BB3874">
            <v>44577</v>
          </cell>
          <cell r="BD3874">
            <v>44546</v>
          </cell>
          <cell r="BE3874" t="str">
            <v>KAL-2021-365</v>
          </cell>
          <cell r="BF3874" t="str">
            <v>KWOSM</v>
          </cell>
        </row>
        <row r="3875">
          <cell r="E3875" t="str">
            <v>Warefage KBS Nov-21</v>
          </cell>
          <cell r="J3875">
            <v>44512</v>
          </cell>
          <cell r="K3875">
            <v>2021</v>
          </cell>
          <cell r="L3875">
            <v>44547</v>
          </cell>
          <cell r="N3875" t="str">
            <v>KAL-2021-366</v>
          </cell>
          <cell r="O3875" t="str">
            <v>REIMBURSEMENT WHARFAGE IN KBS JETTIES FOR NOVEMBER 2021</v>
          </cell>
          <cell r="P3875">
            <v>44550</v>
          </cell>
          <cell r="Q3875" t="str">
            <v>KP</v>
          </cell>
          <cell r="R3875" t="str">
            <v>Harizka</v>
          </cell>
          <cell r="S3875" t="str">
            <v>010.008.21.48727796</v>
          </cell>
          <cell r="T3875" t="str">
            <v>31.226.697.6-417.000</v>
          </cell>
          <cell r="U3875" t="str">
            <v>MV. HANEI</v>
          </cell>
          <cell r="V3875" t="str">
            <v>CIGADING</v>
          </cell>
          <cell r="W3875" t="str">
            <v>Port</v>
          </cell>
          <cell r="X3875" t="str">
            <v>PLATE DOMESTIC</v>
          </cell>
          <cell r="Y3875">
            <v>3048.4989999999998</v>
          </cell>
          <cell r="AA3875">
            <v>3048.4989999999998</v>
          </cell>
          <cell r="AB3875">
            <v>1073</v>
          </cell>
          <cell r="AC3875">
            <v>3271039.4269999997</v>
          </cell>
          <cell r="AD3875">
            <v>327104</v>
          </cell>
          <cell r="AE3875">
            <v>3598143.4269999997</v>
          </cell>
          <cell r="AG3875">
            <v>3598143.4269999997</v>
          </cell>
          <cell r="AH3875">
            <v>30</v>
          </cell>
          <cell r="AI3875" t="str">
            <v>yes</v>
          </cell>
          <cell r="AJ3875">
            <v>0</v>
          </cell>
          <cell r="AK3875" t="str">
            <v>-</v>
          </cell>
          <cell r="AM3875">
            <v>1</v>
          </cell>
          <cell r="AN3875">
            <v>3598142.4269999997</v>
          </cell>
          <cell r="AP3875">
            <v>44589</v>
          </cell>
          <cell r="AQ3875">
            <v>39</v>
          </cell>
          <cell r="AR3875">
            <v>0</v>
          </cell>
          <cell r="AS3875">
            <v>0</v>
          </cell>
          <cell r="AT3875">
            <v>0</v>
          </cell>
          <cell r="AU3875">
            <v>0</v>
          </cell>
          <cell r="AV3875">
            <v>0</v>
          </cell>
          <cell r="AW3875">
            <v>0</v>
          </cell>
          <cell r="AX3875">
            <v>0</v>
          </cell>
          <cell r="AY3875">
            <v>0</v>
          </cell>
          <cell r="AZ3875">
            <v>0</v>
          </cell>
          <cell r="BB3875">
            <v>44580</v>
          </cell>
          <cell r="BD3875">
            <v>44547</v>
          </cell>
          <cell r="BE3875" t="str">
            <v>KAL-2021-366</v>
          </cell>
          <cell r="BF3875" t="str">
            <v>KP</v>
          </cell>
        </row>
        <row r="3876">
          <cell r="E3876" t="str">
            <v>Warefage KBS Nov-21</v>
          </cell>
          <cell r="J3876">
            <v>44511</v>
          </cell>
          <cell r="K3876">
            <v>2021</v>
          </cell>
          <cell r="L3876">
            <v>44547</v>
          </cell>
          <cell r="N3876" t="str">
            <v>KAL-2021-366</v>
          </cell>
          <cell r="O3876" t="str">
            <v>REIMBURSEMENT WHARFAGE IN KBS JETTIES FOR NOVEMBER 2021</v>
          </cell>
          <cell r="P3876">
            <v>44550</v>
          </cell>
          <cell r="Q3876" t="str">
            <v>KP</v>
          </cell>
          <cell r="R3876" t="str">
            <v>Harizka</v>
          </cell>
          <cell r="S3876" t="str">
            <v>010.008.21.48727796</v>
          </cell>
          <cell r="T3876" t="str">
            <v>31.226.697.6-417.000</v>
          </cell>
          <cell r="U3876" t="str">
            <v>MV. Wooyang Hermes</v>
          </cell>
          <cell r="V3876" t="str">
            <v>CIGADING</v>
          </cell>
          <cell r="W3876" t="str">
            <v>Port</v>
          </cell>
          <cell r="X3876" t="str">
            <v>SLAB EXPORT</v>
          </cell>
          <cell r="Y3876">
            <v>29598.09</v>
          </cell>
          <cell r="AA3876">
            <v>29598.09</v>
          </cell>
          <cell r="AB3876">
            <v>1073</v>
          </cell>
          <cell r="AC3876">
            <v>31758750.57</v>
          </cell>
          <cell r="AD3876">
            <v>3175875</v>
          </cell>
          <cell r="AE3876">
            <v>34934625.57</v>
          </cell>
          <cell r="AG3876">
            <v>34934625.57</v>
          </cell>
          <cell r="AH3876">
            <v>30</v>
          </cell>
          <cell r="AI3876" t="str">
            <v>yes</v>
          </cell>
          <cell r="AJ3876">
            <v>0</v>
          </cell>
          <cell r="AK3876" t="str">
            <v>-</v>
          </cell>
          <cell r="AN3876">
            <v>34934625.57</v>
          </cell>
          <cell r="AP3876">
            <v>44589</v>
          </cell>
          <cell r="AQ3876">
            <v>39</v>
          </cell>
          <cell r="AR3876">
            <v>0</v>
          </cell>
          <cell r="AS3876">
            <v>0</v>
          </cell>
          <cell r="AT3876">
            <v>0</v>
          </cell>
          <cell r="AU3876">
            <v>0</v>
          </cell>
          <cell r="AV3876">
            <v>0</v>
          </cell>
          <cell r="AW3876">
            <v>0</v>
          </cell>
          <cell r="AX3876">
            <v>0</v>
          </cell>
          <cell r="AY3876">
            <v>0</v>
          </cell>
          <cell r="AZ3876">
            <v>0</v>
          </cell>
          <cell r="BB3876">
            <v>44580</v>
          </cell>
          <cell r="BD3876">
            <v>44547</v>
          </cell>
          <cell r="BE3876" t="str">
            <v>KAL-2021-366</v>
          </cell>
          <cell r="BF3876" t="str">
            <v>KP</v>
          </cell>
        </row>
        <row r="3877">
          <cell r="E3877" t="str">
            <v>Warefage KBS Nov-21</v>
          </cell>
          <cell r="J3877">
            <v>44520</v>
          </cell>
          <cell r="K3877">
            <v>2021</v>
          </cell>
          <cell r="L3877">
            <v>44547</v>
          </cell>
          <cell r="N3877" t="str">
            <v>KAL-2021-366</v>
          </cell>
          <cell r="O3877" t="str">
            <v>REIMBURSEMENT WHARFAGE IN KBS JETTIES FOR NOVEMBER 2021</v>
          </cell>
          <cell r="P3877">
            <v>44550</v>
          </cell>
          <cell r="Q3877" t="str">
            <v>KP</v>
          </cell>
          <cell r="R3877" t="str">
            <v>Harizka</v>
          </cell>
          <cell r="S3877" t="str">
            <v>010.008.21.48727796</v>
          </cell>
          <cell r="T3877" t="str">
            <v>31.226.697.6-417.000</v>
          </cell>
          <cell r="U3877" t="str">
            <v>MV. Sumiei</v>
          </cell>
          <cell r="V3877" t="str">
            <v>CIGADING</v>
          </cell>
          <cell r="W3877" t="str">
            <v>Port</v>
          </cell>
          <cell r="X3877" t="str">
            <v>PLATE DOMESTIC</v>
          </cell>
          <cell r="Y3877">
            <v>3281.14</v>
          </cell>
          <cell r="AA3877">
            <v>3281.14</v>
          </cell>
          <cell r="AB3877">
            <v>1073</v>
          </cell>
          <cell r="AC3877">
            <v>3520663.2199999997</v>
          </cell>
          <cell r="AD3877">
            <v>352066</v>
          </cell>
          <cell r="AE3877">
            <v>3872729.2199999997</v>
          </cell>
          <cell r="AG3877">
            <v>3872729.2199999997</v>
          </cell>
          <cell r="AH3877">
            <v>30</v>
          </cell>
          <cell r="AI3877" t="str">
            <v>yes</v>
          </cell>
          <cell r="AJ3877">
            <v>0</v>
          </cell>
          <cell r="AK3877" t="str">
            <v>-</v>
          </cell>
          <cell r="AN3877">
            <v>3872729.2199999997</v>
          </cell>
          <cell r="AP3877">
            <v>44589</v>
          </cell>
          <cell r="AQ3877">
            <v>39</v>
          </cell>
          <cell r="AR3877">
            <v>0</v>
          </cell>
          <cell r="AS3877">
            <v>0</v>
          </cell>
          <cell r="AT3877">
            <v>0</v>
          </cell>
          <cell r="AU3877">
            <v>0</v>
          </cell>
          <cell r="AV3877">
            <v>0</v>
          </cell>
          <cell r="AW3877">
            <v>0</v>
          </cell>
          <cell r="AX3877">
            <v>0</v>
          </cell>
          <cell r="AY3877">
            <v>0</v>
          </cell>
          <cell r="AZ3877">
            <v>0</v>
          </cell>
          <cell r="BB3877">
            <v>44580</v>
          </cell>
          <cell r="BD3877">
            <v>44547</v>
          </cell>
          <cell r="BE3877" t="str">
            <v>KAL-2021-366</v>
          </cell>
          <cell r="BF3877" t="str">
            <v>KP</v>
          </cell>
        </row>
        <row r="3878">
          <cell r="E3878" t="str">
            <v>Warefage KBS Nov-21</v>
          </cell>
          <cell r="J3878">
            <v>44524</v>
          </cell>
          <cell r="K3878">
            <v>2021</v>
          </cell>
          <cell r="L3878">
            <v>44547</v>
          </cell>
          <cell r="N3878" t="str">
            <v>KAL-2021-366</v>
          </cell>
          <cell r="O3878" t="str">
            <v>REIMBURSEMENT WHARFAGE IN KBS JETTIES FOR NOVEMBER 2021</v>
          </cell>
          <cell r="P3878">
            <v>44550</v>
          </cell>
          <cell r="Q3878" t="str">
            <v>KP</v>
          </cell>
          <cell r="R3878" t="str">
            <v>Harizka</v>
          </cell>
          <cell r="S3878" t="str">
            <v>010.008.21.48727796</v>
          </cell>
          <cell r="T3878" t="str">
            <v>31.226.697.6-417.000</v>
          </cell>
          <cell r="U3878" t="str">
            <v>MV. SN HARMONY</v>
          </cell>
          <cell r="V3878" t="str">
            <v>CIGADING</v>
          </cell>
          <cell r="W3878" t="str">
            <v>Port</v>
          </cell>
          <cell r="X3878" t="str">
            <v>PLATE EXPORT</v>
          </cell>
          <cell r="Y3878">
            <v>12439.357</v>
          </cell>
          <cell r="AA3878">
            <v>12439.357</v>
          </cell>
          <cell r="AB3878">
            <v>1073</v>
          </cell>
          <cell r="AC3878">
            <v>13347430.061000001</v>
          </cell>
          <cell r="AD3878">
            <v>1334743</v>
          </cell>
          <cell r="AE3878">
            <v>14682173.061000001</v>
          </cell>
          <cell r="AG3878">
            <v>14682173.061000001</v>
          </cell>
          <cell r="AH3878">
            <v>30</v>
          </cell>
          <cell r="AI3878" t="str">
            <v>yes</v>
          </cell>
          <cell r="AJ3878">
            <v>0</v>
          </cell>
          <cell r="AK3878" t="str">
            <v>-</v>
          </cell>
          <cell r="AN3878">
            <v>14682173.061000001</v>
          </cell>
          <cell r="AP3878">
            <v>44589</v>
          </cell>
          <cell r="AQ3878">
            <v>39</v>
          </cell>
          <cell r="AR3878">
            <v>0</v>
          </cell>
          <cell r="AS3878">
            <v>0</v>
          </cell>
          <cell r="AT3878">
            <v>0</v>
          </cell>
          <cell r="AU3878">
            <v>0</v>
          </cell>
          <cell r="AV3878">
            <v>0</v>
          </cell>
          <cell r="AW3878">
            <v>0</v>
          </cell>
          <cell r="AX3878">
            <v>0</v>
          </cell>
          <cell r="AY3878">
            <v>0</v>
          </cell>
          <cell r="AZ3878">
            <v>0</v>
          </cell>
          <cell r="BB3878">
            <v>44580</v>
          </cell>
          <cell r="BD3878">
            <v>44547</v>
          </cell>
          <cell r="BE3878" t="str">
            <v>KAL-2021-366</v>
          </cell>
          <cell r="BF3878" t="str">
            <v>KP</v>
          </cell>
        </row>
        <row r="3879">
          <cell r="E3879" t="str">
            <v>CSBU-21100012</v>
          </cell>
          <cell r="H3879">
            <v>44550</v>
          </cell>
          <cell r="I3879" t="str">
            <v>Short Term</v>
          </cell>
          <cell r="J3879" t="str">
            <v>06 November 2021</v>
          </cell>
          <cell r="K3879">
            <v>2021</v>
          </cell>
          <cell r="L3879">
            <v>44550</v>
          </cell>
          <cell r="N3879" t="str">
            <v>KAL-2021-367</v>
          </cell>
          <cell r="O3879" t="str">
            <v>SECOND BILLING HANDLING CHARGE NOVEMBER 2021021 MV. TRANG AN 6 CINDER BALL IN BAG</v>
          </cell>
          <cell r="P3879">
            <v>44552</v>
          </cell>
          <cell r="Q3879" t="str">
            <v>G&amp;B</v>
          </cell>
          <cell r="S3879" t="str">
            <v>010.008.21.48727797</v>
          </cell>
          <cell r="T3879" t="str">
            <v>00.000.000.0-000.000</v>
          </cell>
          <cell r="U3879" t="str">
            <v>MV. TRANG AN 6</v>
          </cell>
          <cell r="V3879" t="str">
            <v>KP , Gudang KBS &amp; Gudang KIEC 2</v>
          </cell>
          <cell r="W3879" t="str">
            <v>Package Handling Service</v>
          </cell>
          <cell r="X3879" t="str">
            <v>CINDER BALL IN BAG</v>
          </cell>
          <cell r="Z3879">
            <v>2071.0500000000002</v>
          </cell>
          <cell r="AA3879">
            <v>2071.0500000000002</v>
          </cell>
          <cell r="AB3879">
            <v>54000</v>
          </cell>
          <cell r="AC3879">
            <v>111836700.00000001</v>
          </cell>
          <cell r="AD3879">
            <v>11183670</v>
          </cell>
          <cell r="AE3879">
            <v>123020370.00000001</v>
          </cell>
          <cell r="AG3879">
            <v>123020370.00000001</v>
          </cell>
          <cell r="AH3879">
            <v>30</v>
          </cell>
          <cell r="AI3879" t="str">
            <v>yes</v>
          </cell>
          <cell r="AJ3879">
            <v>0</v>
          </cell>
          <cell r="AK3879" t="str">
            <v>-</v>
          </cell>
          <cell r="AM3879">
            <v>359600</v>
          </cell>
          <cell r="AN3879">
            <v>122660770.00000001</v>
          </cell>
          <cell r="AP3879">
            <v>44557</v>
          </cell>
          <cell r="AQ3879">
            <v>5</v>
          </cell>
          <cell r="AR3879">
            <v>0</v>
          </cell>
          <cell r="AS3879">
            <v>0</v>
          </cell>
          <cell r="AT3879">
            <v>0</v>
          </cell>
          <cell r="AU3879">
            <v>0</v>
          </cell>
          <cell r="AV3879">
            <v>0</v>
          </cell>
          <cell r="AW3879">
            <v>0</v>
          </cell>
          <cell r="AX3879">
            <v>0</v>
          </cell>
          <cell r="AY3879">
            <v>0</v>
          </cell>
          <cell r="AZ3879">
            <v>0</v>
          </cell>
          <cell r="BB3879">
            <v>44582</v>
          </cell>
          <cell r="BD3879">
            <v>44550</v>
          </cell>
          <cell r="BE3879" t="str">
            <v>KAL-2021-367</v>
          </cell>
          <cell r="BF3879" t="str">
            <v>G&amp;B</v>
          </cell>
        </row>
        <row r="3880">
          <cell r="E3880" t="str">
            <v>CSBU-21100012</v>
          </cell>
          <cell r="H3880">
            <v>44550</v>
          </cell>
          <cell r="I3880" t="str">
            <v>Short Term</v>
          </cell>
          <cell r="J3880" t="str">
            <v>06 November 2021</v>
          </cell>
          <cell r="K3880">
            <v>2021</v>
          </cell>
          <cell r="L3880">
            <v>44550</v>
          </cell>
          <cell r="N3880" t="str">
            <v>KAL-2021-367</v>
          </cell>
          <cell r="O3880" t="str">
            <v>SECOND BILLING HANDLING CHARGE NOVEMBER 2021021 MV. TRANG AN 6 CINDER BALL IN BAG</v>
          </cell>
          <cell r="P3880">
            <v>44552</v>
          </cell>
          <cell r="Q3880" t="str">
            <v>G&amp;B</v>
          </cell>
          <cell r="S3880" t="str">
            <v>010.008.21.48727797</v>
          </cell>
          <cell r="T3880" t="str">
            <v>00.000.000.0-000.000</v>
          </cell>
          <cell r="U3880" t="str">
            <v>MV. TRANG AN 6</v>
          </cell>
          <cell r="V3880" t="str">
            <v>KP , Gudang KBS &amp; Gudang KIEC 2</v>
          </cell>
          <cell r="W3880" t="str">
            <v>Package Handling Service</v>
          </cell>
          <cell r="X3880" t="str">
            <v>CINDER BALL IN BAG</v>
          </cell>
          <cell r="Z3880">
            <v>1287.03</v>
          </cell>
          <cell r="AA3880">
            <v>1287.03</v>
          </cell>
          <cell r="AB3880">
            <v>61200</v>
          </cell>
          <cell r="AC3880">
            <v>78766236</v>
          </cell>
          <cell r="AD3880">
            <v>7876624</v>
          </cell>
          <cell r="AE3880">
            <v>86642860</v>
          </cell>
          <cell r="AG3880">
            <v>86642860</v>
          </cell>
          <cell r="AH3880">
            <v>30</v>
          </cell>
          <cell r="AI3880" t="str">
            <v>yes</v>
          </cell>
          <cell r="AJ3880">
            <v>0</v>
          </cell>
          <cell r="AK3880" t="str">
            <v>-</v>
          </cell>
          <cell r="AN3880">
            <v>86642860</v>
          </cell>
          <cell r="AP3880">
            <v>44557</v>
          </cell>
          <cell r="AQ3880">
            <v>5</v>
          </cell>
          <cell r="AR3880">
            <v>0</v>
          </cell>
          <cell r="AS3880">
            <v>0</v>
          </cell>
          <cell r="AT3880">
            <v>0</v>
          </cell>
          <cell r="AU3880">
            <v>0</v>
          </cell>
          <cell r="AV3880">
            <v>0</v>
          </cell>
          <cell r="AW3880">
            <v>0</v>
          </cell>
          <cell r="AX3880">
            <v>0</v>
          </cell>
          <cell r="AY3880">
            <v>0</v>
          </cell>
          <cell r="AZ3880">
            <v>0</v>
          </cell>
          <cell r="BB3880">
            <v>44582</v>
          </cell>
          <cell r="BD3880">
            <v>44550</v>
          </cell>
          <cell r="BE3880" t="str">
            <v>KAL-2021-367</v>
          </cell>
          <cell r="BF3880" t="str">
            <v>G&amp;B</v>
          </cell>
        </row>
        <row r="3881">
          <cell r="E3881" t="str">
            <v>CSBU-21100012</v>
          </cell>
          <cell r="H3881">
            <v>44550</v>
          </cell>
          <cell r="I3881" t="str">
            <v>Short Term</v>
          </cell>
          <cell r="J3881" t="str">
            <v>06 November 2021</v>
          </cell>
          <cell r="K3881">
            <v>2021</v>
          </cell>
          <cell r="L3881">
            <v>44550</v>
          </cell>
          <cell r="N3881" t="str">
            <v>KAL-2021-368</v>
          </cell>
          <cell r="O3881" t="str">
            <v>SECOND BILLING HANDLING CHARGE NOVEMBER 2021021 MV. TRANG AN 6 CINDER BALL IN BAG</v>
          </cell>
          <cell r="P3881">
            <v>44552</v>
          </cell>
          <cell r="Q3881" t="str">
            <v>G&amp;B</v>
          </cell>
          <cell r="U3881" t="str">
            <v>MV. TRANG AN 6</v>
          </cell>
          <cell r="V3881" t="str">
            <v>KP , Gudang KBS &amp; Gudang KIEC 2</v>
          </cell>
          <cell r="W3881" t="str">
            <v>Package Handling Service</v>
          </cell>
          <cell r="X3881" t="str">
            <v>CINDER BALL IN BAG</v>
          </cell>
          <cell r="Z3881">
            <v>2071.0500000000002</v>
          </cell>
          <cell r="AA3881">
            <v>2071.0500000000002</v>
          </cell>
          <cell r="AB3881">
            <v>17500</v>
          </cell>
          <cell r="AC3881">
            <v>36243375</v>
          </cell>
          <cell r="AD3881">
            <v>0</v>
          </cell>
          <cell r="AE3881">
            <v>36243375</v>
          </cell>
          <cell r="AG3881">
            <v>36243375</v>
          </cell>
          <cell r="AH3881">
            <v>30</v>
          </cell>
          <cell r="AI3881" t="str">
            <v>yes</v>
          </cell>
          <cell r="AJ3881">
            <v>0</v>
          </cell>
          <cell r="AK3881" t="str">
            <v>-</v>
          </cell>
          <cell r="AN3881">
            <v>36243375</v>
          </cell>
          <cell r="AP3881">
            <v>44557</v>
          </cell>
          <cell r="AQ3881">
            <v>5</v>
          </cell>
          <cell r="AR3881">
            <v>0</v>
          </cell>
          <cell r="AS3881">
            <v>0</v>
          </cell>
          <cell r="AT3881">
            <v>0</v>
          </cell>
          <cell r="AU3881">
            <v>0</v>
          </cell>
          <cell r="AV3881">
            <v>0</v>
          </cell>
          <cell r="AW3881">
            <v>0</v>
          </cell>
          <cell r="AX3881">
            <v>0</v>
          </cell>
          <cell r="AY3881">
            <v>0</v>
          </cell>
          <cell r="AZ3881">
            <v>0</v>
          </cell>
          <cell r="BB3881">
            <v>44582</v>
          </cell>
          <cell r="BD3881">
            <v>44550</v>
          </cell>
          <cell r="BE3881" t="str">
            <v>KAL-2021-368</v>
          </cell>
          <cell r="BF3881" t="str">
            <v>G&amp;B</v>
          </cell>
        </row>
        <row r="3882">
          <cell r="E3882" t="str">
            <v>CSBU-21100012</v>
          </cell>
          <cell r="H3882">
            <v>44550</v>
          </cell>
          <cell r="I3882" t="str">
            <v>Short Term</v>
          </cell>
          <cell r="J3882" t="str">
            <v>06 November 2021</v>
          </cell>
          <cell r="K3882">
            <v>2021</v>
          </cell>
          <cell r="L3882">
            <v>44550</v>
          </cell>
          <cell r="N3882" t="str">
            <v>KAL-2021-368</v>
          </cell>
          <cell r="O3882" t="str">
            <v>SECOND BILLING HANDLING CHARGE NOVEMBER 2021021 MV. TRANG AN 6 CINDER BALL IN BAG</v>
          </cell>
          <cell r="P3882">
            <v>44552</v>
          </cell>
          <cell r="Q3882" t="str">
            <v>G&amp;B</v>
          </cell>
          <cell r="U3882" t="str">
            <v>MV. TRANG AN 6</v>
          </cell>
          <cell r="V3882" t="str">
            <v>KP , Gudang KBS &amp; Gudang KIEC 2</v>
          </cell>
          <cell r="W3882" t="str">
            <v>Package Handling Service</v>
          </cell>
          <cell r="X3882" t="str">
            <v>CINDER BALL IN BAG</v>
          </cell>
          <cell r="Z3882">
            <v>1287.03</v>
          </cell>
          <cell r="AA3882">
            <v>1287.03</v>
          </cell>
          <cell r="AB3882">
            <v>24000</v>
          </cell>
          <cell r="AC3882">
            <v>30888720</v>
          </cell>
          <cell r="AD3882">
            <v>0</v>
          </cell>
          <cell r="AE3882">
            <v>30888720</v>
          </cell>
          <cell r="AG3882">
            <v>30888720</v>
          </cell>
          <cell r="AH3882">
            <v>30</v>
          </cell>
          <cell r="AI3882" t="str">
            <v>yes</v>
          </cell>
          <cell r="AJ3882">
            <v>0</v>
          </cell>
          <cell r="AK3882" t="str">
            <v>-</v>
          </cell>
          <cell r="AN3882">
            <v>30888720</v>
          </cell>
          <cell r="AP3882">
            <v>44557</v>
          </cell>
          <cell r="AQ3882">
            <v>5</v>
          </cell>
          <cell r="AR3882">
            <v>0</v>
          </cell>
          <cell r="AS3882">
            <v>0</v>
          </cell>
          <cell r="AT3882">
            <v>0</v>
          </cell>
          <cell r="AU3882">
            <v>0</v>
          </cell>
          <cell r="AV3882">
            <v>0</v>
          </cell>
          <cell r="AW3882">
            <v>0</v>
          </cell>
          <cell r="AX3882">
            <v>0</v>
          </cell>
          <cell r="AY3882">
            <v>0</v>
          </cell>
          <cell r="AZ3882">
            <v>0</v>
          </cell>
          <cell r="BB3882">
            <v>44582</v>
          </cell>
          <cell r="BD3882">
            <v>44550</v>
          </cell>
          <cell r="BE3882" t="str">
            <v>KAL-2021-368</v>
          </cell>
          <cell r="BF3882" t="str">
            <v>G&amp;B</v>
          </cell>
        </row>
        <row r="3883">
          <cell r="E3883" t="str">
            <v>CSBU-21110030</v>
          </cell>
          <cell r="G3883" t="str">
            <v>Extended Business Non KP</v>
          </cell>
          <cell r="H3883">
            <v>44552</v>
          </cell>
          <cell r="I3883" t="str">
            <v>Short Term</v>
          </cell>
          <cell r="J3883" t="str">
            <v>25 NOVEMBER 2021</v>
          </cell>
          <cell r="K3883">
            <v>2021</v>
          </cell>
          <cell r="L3883">
            <v>44553</v>
          </cell>
          <cell r="N3883" t="str">
            <v>KAL-2021-369</v>
          </cell>
          <cell r="O3883" t="str">
            <v>TRUCKING CHARGE TRAILER 25 NOVEMBER Rumah Susun Pekerja Industri Batang III (Jateng) BAJA PROFIL SIKU</v>
          </cell>
          <cell r="P3883">
            <v>44554</v>
          </cell>
          <cell r="Q3883" t="str">
            <v>KWOSM</v>
          </cell>
          <cell r="R3883" t="str">
            <v>Lutfi</v>
          </cell>
          <cell r="U3883">
            <v>0</v>
          </cell>
          <cell r="V3883" t="str">
            <v>Rumah Susun Pekerja Industri Batang III (Jateng)</v>
          </cell>
          <cell r="W3883" t="str">
            <v>Trailer Project</v>
          </cell>
          <cell r="X3883" t="str">
            <v>BAJA PROFIL SIKU</v>
          </cell>
          <cell r="Z3883">
            <v>1</v>
          </cell>
          <cell r="AA3883">
            <v>1</v>
          </cell>
          <cell r="AB3883">
            <v>11500000</v>
          </cell>
          <cell r="AC3883">
            <v>11500000</v>
          </cell>
          <cell r="AD3883">
            <v>0</v>
          </cell>
          <cell r="AE3883">
            <v>11500000</v>
          </cell>
          <cell r="AF3883">
            <v>230000</v>
          </cell>
          <cell r="AG3883">
            <v>11270000</v>
          </cell>
          <cell r="AH3883">
            <v>30</v>
          </cell>
          <cell r="AI3883" t="str">
            <v>yes</v>
          </cell>
          <cell r="AJ3883">
            <v>0</v>
          </cell>
          <cell r="AK3883" t="str">
            <v>-</v>
          </cell>
          <cell r="AN3883">
            <v>11270000</v>
          </cell>
          <cell r="AP3883">
            <v>44572</v>
          </cell>
          <cell r="AQ3883">
            <v>18</v>
          </cell>
          <cell r="AR3883">
            <v>0</v>
          </cell>
          <cell r="AS3883">
            <v>0</v>
          </cell>
          <cell r="AT3883">
            <v>0</v>
          </cell>
          <cell r="AU3883">
            <v>0</v>
          </cell>
          <cell r="AV3883">
            <v>0</v>
          </cell>
          <cell r="AW3883">
            <v>0</v>
          </cell>
          <cell r="AX3883">
            <v>0</v>
          </cell>
          <cell r="AY3883">
            <v>0</v>
          </cell>
          <cell r="AZ3883">
            <v>0</v>
          </cell>
          <cell r="BB3883">
            <v>44584</v>
          </cell>
          <cell r="BD3883">
            <v>44553</v>
          </cell>
          <cell r="BE3883" t="str">
            <v>KAL-2021-369</v>
          </cell>
          <cell r="BF3883" t="str">
            <v>KWOSM</v>
          </cell>
        </row>
        <row r="3884">
          <cell r="E3884" t="str">
            <v>CSBU-21120005</v>
          </cell>
          <cell r="G3884" t="str">
            <v>Extended Business Non KP</v>
          </cell>
          <cell r="H3884">
            <v>44557</v>
          </cell>
          <cell r="I3884" t="str">
            <v>Short Term</v>
          </cell>
          <cell r="J3884" t="str">
            <v>1-16 DECEMBER 2021</v>
          </cell>
          <cell r="K3884">
            <v>2021</v>
          </cell>
          <cell r="L3884">
            <v>44557</v>
          </cell>
          <cell r="N3884" t="str">
            <v>KAL-2021-370</v>
          </cell>
          <cell r="O3884" t="str">
            <v>TRUCKING CHARGE TRAILER PROJECT 1-16 DECEMBER 2021 CIBITUNG PLATE</v>
          </cell>
          <cell r="P3884">
            <v>44559</v>
          </cell>
          <cell r="Q3884" t="str">
            <v>Topsco</v>
          </cell>
          <cell r="R3884" t="str">
            <v>SINTA</v>
          </cell>
          <cell r="U3884">
            <v>0</v>
          </cell>
          <cell r="V3884" t="str">
            <v>CIBITUNG</v>
          </cell>
          <cell r="W3884" t="str">
            <v>Trailer Project</v>
          </cell>
          <cell r="X3884" t="str">
            <v>PLATE</v>
          </cell>
          <cell r="Y3884">
            <v>1189.0119999999999</v>
          </cell>
          <cell r="AA3884">
            <v>1189.0119999999999</v>
          </cell>
          <cell r="AB3884">
            <v>70000</v>
          </cell>
          <cell r="AC3884">
            <v>83230840</v>
          </cell>
          <cell r="AD3884">
            <v>0</v>
          </cell>
          <cell r="AE3884">
            <v>83230840</v>
          </cell>
          <cell r="AF3884">
            <v>1664617</v>
          </cell>
          <cell r="AG3884">
            <v>81566223</v>
          </cell>
          <cell r="AH3884">
            <v>30</v>
          </cell>
          <cell r="AI3884" t="str">
            <v>yes</v>
          </cell>
          <cell r="AJ3884">
            <v>0</v>
          </cell>
          <cell r="AK3884" t="str">
            <v>-</v>
          </cell>
          <cell r="AM3884">
            <v>-1</v>
          </cell>
          <cell r="AN3884">
            <v>81566224</v>
          </cell>
          <cell r="AP3884">
            <v>44575</v>
          </cell>
          <cell r="AQ3884">
            <v>16</v>
          </cell>
          <cell r="AR3884">
            <v>0</v>
          </cell>
          <cell r="AS3884">
            <v>0</v>
          </cell>
          <cell r="AT3884">
            <v>0</v>
          </cell>
          <cell r="AU3884">
            <v>0</v>
          </cell>
          <cell r="AV3884">
            <v>0</v>
          </cell>
          <cell r="AW3884">
            <v>0</v>
          </cell>
          <cell r="AX3884">
            <v>0</v>
          </cell>
          <cell r="AY3884">
            <v>0</v>
          </cell>
          <cell r="AZ3884">
            <v>0</v>
          </cell>
          <cell r="BB3884">
            <v>44589</v>
          </cell>
          <cell r="BD3884">
            <v>44557</v>
          </cell>
          <cell r="BE3884" t="str">
            <v>KAL-2021-370</v>
          </cell>
          <cell r="BF3884" t="str">
            <v>Topsco</v>
          </cell>
        </row>
        <row r="3885">
          <cell r="E3885" t="str">
            <v>CSBU-21110031</v>
          </cell>
          <cell r="G3885" t="str">
            <v>Extended Business Non KP</v>
          </cell>
          <cell r="H3885">
            <v>44557</v>
          </cell>
          <cell r="I3885" t="str">
            <v>Short Term</v>
          </cell>
          <cell r="J3885" t="str">
            <v>26 - 30 NOVEMBER 2021</v>
          </cell>
          <cell r="K3885">
            <v>2021</v>
          </cell>
          <cell r="L3885">
            <v>44557</v>
          </cell>
          <cell r="N3885" t="str">
            <v>KAL-2021-371</v>
          </cell>
          <cell r="O3885" t="str">
            <v>TRUCKING CHARGE Trailer Project 26 - 30 NOVEMBER 2021 Internal Handling di KS SLAB</v>
          </cell>
          <cell r="P3885">
            <v>44559</v>
          </cell>
          <cell r="Q3885" t="str">
            <v>KJS</v>
          </cell>
          <cell r="R3885" t="str">
            <v>yunita</v>
          </cell>
          <cell r="U3885">
            <v>0</v>
          </cell>
          <cell r="V3885" t="str">
            <v>Internal Handling di KS</v>
          </cell>
          <cell r="W3885" t="str">
            <v>Trailer Project</v>
          </cell>
          <cell r="X3885" t="str">
            <v>SLAB</v>
          </cell>
          <cell r="Y3885">
            <v>4458.2389999999996</v>
          </cell>
          <cell r="AA3885">
            <v>4458.2389999999996</v>
          </cell>
          <cell r="AB3885">
            <v>3440</v>
          </cell>
          <cell r="AC3885">
            <v>15336342.159999998</v>
          </cell>
          <cell r="AD3885">
            <v>0</v>
          </cell>
          <cell r="AE3885">
            <v>15336342.159999998</v>
          </cell>
          <cell r="AF3885">
            <v>306727</v>
          </cell>
          <cell r="AG3885">
            <v>15029615.159999998</v>
          </cell>
          <cell r="AH3885">
            <v>30</v>
          </cell>
          <cell r="AI3885" t="str">
            <v>yes</v>
          </cell>
          <cell r="AJ3885">
            <v>0</v>
          </cell>
          <cell r="AK3885" t="str">
            <v>-</v>
          </cell>
          <cell r="AN3885">
            <v>15029615.159999998</v>
          </cell>
          <cell r="AP3885">
            <v>44575</v>
          </cell>
          <cell r="AQ3885">
            <v>16</v>
          </cell>
          <cell r="AR3885">
            <v>0</v>
          </cell>
          <cell r="AS3885">
            <v>0</v>
          </cell>
          <cell r="AT3885">
            <v>0</v>
          </cell>
          <cell r="AU3885">
            <v>0</v>
          </cell>
          <cell r="AV3885">
            <v>0</v>
          </cell>
          <cell r="AW3885">
            <v>0</v>
          </cell>
          <cell r="AX3885">
            <v>0</v>
          </cell>
          <cell r="AY3885">
            <v>0</v>
          </cell>
          <cell r="AZ3885">
            <v>0</v>
          </cell>
          <cell r="BB3885">
            <v>44589</v>
          </cell>
          <cell r="BD3885">
            <v>44557</v>
          </cell>
          <cell r="BE3885" t="str">
            <v>KAL-2021-371</v>
          </cell>
          <cell r="BF3885" t="str">
            <v>KJS</v>
          </cell>
        </row>
        <row r="3886">
          <cell r="E3886" t="str">
            <v>CSBU-21120021</v>
          </cell>
          <cell r="G3886" t="str">
            <v>Extended Business Non KP</v>
          </cell>
          <cell r="H3886">
            <v>44557</v>
          </cell>
          <cell r="I3886" t="str">
            <v>Short Term</v>
          </cell>
          <cell r="J3886" t="str">
            <v>8 - 11 DECEMBER 2021</v>
          </cell>
          <cell r="K3886">
            <v>2021</v>
          </cell>
          <cell r="L3886">
            <v>44557</v>
          </cell>
          <cell r="N3886" t="str">
            <v>KAL-2021-372</v>
          </cell>
          <cell r="O3886" t="str">
            <v>TRUCKING CHARGE Dump Truck Project 8 - 11 DECEMBER 2021 MV. AURORA CRYSTINE CIGADING PORT COKE</v>
          </cell>
          <cell r="P3886">
            <v>44559</v>
          </cell>
          <cell r="Q3886" t="str">
            <v>KJS</v>
          </cell>
          <cell r="R3886" t="str">
            <v>yunita</v>
          </cell>
          <cell r="U3886" t="str">
            <v>MV. AURORA CRYSTINE</v>
          </cell>
          <cell r="V3886" t="str">
            <v>CIGADING PORT</v>
          </cell>
          <cell r="W3886" t="str">
            <v>Dump Truck Project</v>
          </cell>
          <cell r="X3886" t="str">
            <v>COKE</v>
          </cell>
          <cell r="Y3886">
            <v>1081.74</v>
          </cell>
          <cell r="AA3886">
            <v>1081.74</v>
          </cell>
          <cell r="AB3886">
            <v>22000</v>
          </cell>
          <cell r="AC3886">
            <v>23798280</v>
          </cell>
          <cell r="AD3886">
            <v>0</v>
          </cell>
          <cell r="AE3886">
            <v>23798280</v>
          </cell>
          <cell r="AF3886">
            <v>475966</v>
          </cell>
          <cell r="AG3886">
            <v>23322314</v>
          </cell>
          <cell r="AH3886">
            <v>30</v>
          </cell>
          <cell r="AI3886" t="str">
            <v>yes</v>
          </cell>
          <cell r="AJ3886">
            <v>0</v>
          </cell>
          <cell r="AK3886" t="str">
            <v>-</v>
          </cell>
          <cell r="AN3886">
            <v>23322314</v>
          </cell>
          <cell r="AP3886">
            <v>44575</v>
          </cell>
          <cell r="AQ3886">
            <v>16</v>
          </cell>
          <cell r="AR3886">
            <v>0</v>
          </cell>
          <cell r="AS3886">
            <v>0</v>
          </cell>
          <cell r="AT3886">
            <v>0</v>
          </cell>
          <cell r="AU3886">
            <v>0</v>
          </cell>
          <cell r="AV3886">
            <v>0</v>
          </cell>
          <cell r="AW3886">
            <v>0</v>
          </cell>
          <cell r="AX3886">
            <v>0</v>
          </cell>
          <cell r="AY3886">
            <v>0</v>
          </cell>
          <cell r="AZ3886">
            <v>0</v>
          </cell>
          <cell r="BB3886">
            <v>44589</v>
          </cell>
          <cell r="BD3886">
            <v>44557</v>
          </cell>
          <cell r="BE3886" t="str">
            <v>KAL-2021-372</v>
          </cell>
          <cell r="BF3886" t="str">
            <v>KJS</v>
          </cell>
        </row>
        <row r="3887">
          <cell r="E3887" t="str">
            <v>CSBU-21120025</v>
          </cell>
          <cell r="G3887" t="str">
            <v>Extended Business Non KP</v>
          </cell>
          <cell r="H3887">
            <v>44558</v>
          </cell>
          <cell r="I3887" t="str">
            <v>Short Term</v>
          </cell>
          <cell r="J3887" t="str">
            <v>21 DECEMBER 2021</v>
          </cell>
          <cell r="K3887">
            <v>2021</v>
          </cell>
          <cell r="L3887">
            <v>44558</v>
          </cell>
          <cell r="N3887" t="str">
            <v>KAL-2021-373</v>
          </cell>
          <cell r="O3887" t="str">
            <v>TRUCKING CHARGE TRAILER 21 DECEMBER 2021 PULOGADUNG PLATE (ritase)</v>
          </cell>
          <cell r="P3887">
            <v>44559</v>
          </cell>
          <cell r="Q3887" t="str">
            <v>KWOSM</v>
          </cell>
          <cell r="R3887" t="str">
            <v>Lutfi</v>
          </cell>
          <cell r="U3887">
            <v>0</v>
          </cell>
          <cell r="V3887" t="str">
            <v>PULOGADUNG</v>
          </cell>
          <cell r="W3887" t="str">
            <v>Trailer Project</v>
          </cell>
          <cell r="X3887" t="str">
            <v>PLATE (ritase)</v>
          </cell>
          <cell r="Z3887">
            <v>1</v>
          </cell>
          <cell r="AA3887">
            <v>1</v>
          </cell>
          <cell r="AB3887">
            <v>3300000</v>
          </cell>
          <cell r="AC3887">
            <v>3300000</v>
          </cell>
          <cell r="AD3887">
            <v>0</v>
          </cell>
          <cell r="AE3887">
            <v>3300000</v>
          </cell>
          <cell r="AF3887">
            <v>66000</v>
          </cell>
          <cell r="AG3887">
            <v>3234000</v>
          </cell>
          <cell r="AH3887">
            <v>30</v>
          </cell>
          <cell r="AI3887" t="str">
            <v>yes</v>
          </cell>
          <cell r="AJ3887">
            <v>0</v>
          </cell>
          <cell r="AK3887" t="str">
            <v>-</v>
          </cell>
          <cell r="AN3887">
            <v>3234000</v>
          </cell>
          <cell r="AP3887">
            <v>44573</v>
          </cell>
          <cell r="AQ3887">
            <v>14</v>
          </cell>
          <cell r="AR3887">
            <v>0</v>
          </cell>
          <cell r="AS3887">
            <v>0</v>
          </cell>
          <cell r="AT3887">
            <v>0</v>
          </cell>
          <cell r="AU3887">
            <v>0</v>
          </cell>
          <cell r="AV3887">
            <v>0</v>
          </cell>
          <cell r="AW3887">
            <v>0</v>
          </cell>
          <cell r="AX3887">
            <v>0</v>
          </cell>
          <cell r="AY3887">
            <v>0</v>
          </cell>
          <cell r="AZ3887">
            <v>0</v>
          </cell>
          <cell r="BB3887">
            <v>44589</v>
          </cell>
          <cell r="BD3887">
            <v>44558</v>
          </cell>
          <cell r="BE3887" t="str">
            <v>KAL-2021-373</v>
          </cell>
          <cell r="BF3887" t="str">
            <v>KWOSM</v>
          </cell>
        </row>
        <row r="3888">
          <cell r="E3888" t="str">
            <v>CSBU-21120014</v>
          </cell>
          <cell r="G3888" t="str">
            <v>Extended Business Non KP</v>
          </cell>
          <cell r="H3888">
            <v>44559</v>
          </cell>
          <cell r="I3888" t="str">
            <v>Short Term</v>
          </cell>
          <cell r="J3888" t="str">
            <v>5 - 11 DECEMBER 2021</v>
          </cell>
          <cell r="K3888">
            <v>2021</v>
          </cell>
          <cell r="L3888">
            <v>44559</v>
          </cell>
          <cell r="N3888" t="str">
            <v>KAL-2021-374</v>
          </cell>
          <cell r="O3888" t="str">
            <v>TRUCKING CHARGE Trailer Project 5 - 11 DECEMBER 2021 MV. Hoang Hai Ace PLB PT KBS COIL</v>
          </cell>
          <cell r="P3888">
            <v>44565</v>
          </cell>
          <cell r="Q3888" t="str">
            <v>KJS</v>
          </cell>
          <cell r="R3888" t="str">
            <v>yunita</v>
          </cell>
          <cell r="U3888" t="str">
            <v>MV. Hoang Hai Ace</v>
          </cell>
          <cell r="V3888" t="str">
            <v>PLB PT KBS</v>
          </cell>
          <cell r="W3888" t="str">
            <v>Trailer Project</v>
          </cell>
          <cell r="X3888" t="str">
            <v>COIL</v>
          </cell>
          <cell r="Y3888">
            <v>1699.72</v>
          </cell>
          <cell r="AA3888">
            <v>1699.72</v>
          </cell>
          <cell r="AB3888">
            <v>7000</v>
          </cell>
          <cell r="AC3888">
            <v>11898040</v>
          </cell>
          <cell r="AD3888">
            <v>0</v>
          </cell>
          <cell r="AE3888">
            <v>11898040</v>
          </cell>
          <cell r="AF3888">
            <v>237961</v>
          </cell>
          <cell r="AG3888">
            <v>11660079</v>
          </cell>
          <cell r="AH3888">
            <v>30</v>
          </cell>
          <cell r="AI3888" t="str">
            <v>yes</v>
          </cell>
          <cell r="AJ3888">
            <v>0</v>
          </cell>
          <cell r="AK3888" t="str">
            <v>-</v>
          </cell>
          <cell r="AN3888">
            <v>11660079</v>
          </cell>
          <cell r="AP3888">
            <v>44588</v>
          </cell>
          <cell r="AQ3888">
            <v>23</v>
          </cell>
          <cell r="AR3888">
            <v>0</v>
          </cell>
          <cell r="AS3888">
            <v>0</v>
          </cell>
          <cell r="AT3888">
            <v>0</v>
          </cell>
          <cell r="AU3888">
            <v>0</v>
          </cell>
          <cell r="AV3888">
            <v>0</v>
          </cell>
          <cell r="AW3888">
            <v>0</v>
          </cell>
          <cell r="AX3888">
            <v>0</v>
          </cell>
          <cell r="AY3888">
            <v>0</v>
          </cell>
          <cell r="AZ3888">
            <v>0</v>
          </cell>
          <cell r="BB3888">
            <v>44595</v>
          </cell>
          <cell r="BD3888">
            <v>44559</v>
          </cell>
          <cell r="BE3888" t="str">
            <v>KAL-2021-374</v>
          </cell>
          <cell r="BF3888" t="str">
            <v>KJS</v>
          </cell>
        </row>
        <row r="3889">
          <cell r="E3889" t="str">
            <v>CSBU-21110014</v>
          </cell>
          <cell r="G3889" t="str">
            <v>Extended Business Non KP</v>
          </cell>
          <cell r="H3889">
            <v>44559</v>
          </cell>
          <cell r="I3889" t="str">
            <v>Short Term</v>
          </cell>
          <cell r="J3889" t="str">
            <v>8 - 12 NOVEMBER 2021</v>
          </cell>
          <cell r="K3889">
            <v>2021</v>
          </cell>
          <cell r="L3889">
            <v>44559</v>
          </cell>
          <cell r="N3889" t="str">
            <v>KAL-2021-375</v>
          </cell>
          <cell r="O3889" t="str">
            <v>TRUCKING CHARGE TRAILER PROJECT DESTINATION GRESIK - KHI 8 - 12 NOVEMBER 2021 COIL</v>
          </cell>
          <cell r="P3889">
            <v>44560</v>
          </cell>
          <cell r="Q3889" t="str">
            <v>KPI</v>
          </cell>
          <cell r="R3889" t="str">
            <v>NADIA</v>
          </cell>
          <cell r="U3889">
            <v>0</v>
          </cell>
          <cell r="V3889" t="str">
            <v>GRESIK - KHI</v>
          </cell>
          <cell r="W3889" t="str">
            <v>Trailer Project</v>
          </cell>
          <cell r="X3889" t="str">
            <v>COIL</v>
          </cell>
          <cell r="Y3889">
            <v>456.12</v>
          </cell>
          <cell r="AA3889">
            <v>456.12</v>
          </cell>
          <cell r="AB3889">
            <v>230000</v>
          </cell>
          <cell r="AC3889">
            <v>104907600</v>
          </cell>
          <cell r="AD3889">
            <v>0</v>
          </cell>
          <cell r="AE3889">
            <v>104907600</v>
          </cell>
          <cell r="AF3889">
            <v>2098152</v>
          </cell>
          <cell r="AG3889">
            <v>102809448</v>
          </cell>
          <cell r="AH3889">
            <v>30</v>
          </cell>
          <cell r="AI3889" t="str">
            <v>yes</v>
          </cell>
          <cell r="AJ3889">
            <v>0</v>
          </cell>
          <cell r="AK3889" t="str">
            <v>-</v>
          </cell>
          <cell r="AN3889">
            <v>102809448</v>
          </cell>
          <cell r="AP3889">
            <v>44643</v>
          </cell>
          <cell r="AQ3889">
            <v>83</v>
          </cell>
          <cell r="AR3889">
            <v>0</v>
          </cell>
          <cell r="AS3889">
            <v>0</v>
          </cell>
          <cell r="AT3889">
            <v>0</v>
          </cell>
          <cell r="AU3889">
            <v>0</v>
          </cell>
          <cell r="AV3889">
            <v>0</v>
          </cell>
          <cell r="AW3889">
            <v>0</v>
          </cell>
          <cell r="AX3889">
            <v>0</v>
          </cell>
          <cell r="AY3889">
            <v>0</v>
          </cell>
          <cell r="AZ3889">
            <v>0</v>
          </cell>
          <cell r="BB3889">
            <v>44590</v>
          </cell>
          <cell r="BD3889">
            <v>44559</v>
          </cell>
          <cell r="BE3889" t="str">
            <v>KAL-2021-375</v>
          </cell>
          <cell r="BF3889" t="str">
            <v>KPI</v>
          </cell>
        </row>
        <row r="3890">
          <cell r="E3890" t="str">
            <v>CSBU-21120015</v>
          </cell>
          <cell r="H3890">
            <v>44552</v>
          </cell>
          <cell r="J3890">
            <v>44552</v>
          </cell>
          <cell r="K3890">
            <v>2021</v>
          </cell>
          <cell r="L3890">
            <v>44560</v>
          </cell>
          <cell r="N3890" t="str">
            <v>KAL-2021-376</v>
          </cell>
          <cell r="O3890" t="str">
            <v>RENTAL SERVICE MOBILE CRANE AND PHC FOR DECEMBER 2021</v>
          </cell>
          <cell r="P3890">
            <v>44565</v>
          </cell>
          <cell r="Q3890" t="str">
            <v>KP</v>
          </cell>
          <cell r="R3890" t="str">
            <v>Budiman</v>
          </cell>
          <cell r="S3890" t="str">
            <v>010.008.21.48727798</v>
          </cell>
          <cell r="T3890" t="str">
            <v>31.226.697.6-417.000</v>
          </cell>
          <cell r="U3890" t="str">
            <v>MV. Hoang Hai Ace</v>
          </cell>
          <cell r="V3890" t="str">
            <v>CIGADING PORT</v>
          </cell>
          <cell r="W3890" t="str">
            <v>Rent</v>
          </cell>
          <cell r="X3890" t="str">
            <v>MOBILE CRANE</v>
          </cell>
          <cell r="Y3890">
            <v>20</v>
          </cell>
          <cell r="AA3890">
            <v>20</v>
          </cell>
          <cell r="AB3890">
            <v>24000000</v>
          </cell>
          <cell r="AC3890">
            <v>480000000</v>
          </cell>
          <cell r="AD3890">
            <v>48000000</v>
          </cell>
          <cell r="AE3890">
            <v>528000000</v>
          </cell>
          <cell r="AF3890">
            <v>9600000</v>
          </cell>
          <cell r="AG3890">
            <v>518400000</v>
          </cell>
          <cell r="AH3890">
            <v>30</v>
          </cell>
          <cell r="AI3890" t="str">
            <v>yes</v>
          </cell>
          <cell r="AJ3890">
            <v>0</v>
          </cell>
          <cell r="AK3890" t="str">
            <v>-</v>
          </cell>
          <cell r="AN3890">
            <v>518400000</v>
          </cell>
          <cell r="AP3890">
            <v>44572</v>
          </cell>
          <cell r="AQ3890">
            <v>7</v>
          </cell>
          <cell r="AR3890">
            <v>0</v>
          </cell>
          <cell r="AS3890">
            <v>0</v>
          </cell>
          <cell r="AT3890">
            <v>0</v>
          </cell>
          <cell r="AU3890">
            <v>0</v>
          </cell>
          <cell r="AV3890">
            <v>0</v>
          </cell>
          <cell r="AW3890">
            <v>0</v>
          </cell>
          <cell r="AX3890">
            <v>0</v>
          </cell>
          <cell r="AY3890">
            <v>0</v>
          </cell>
          <cell r="AZ3890">
            <v>0</v>
          </cell>
          <cell r="BB3890">
            <v>44595</v>
          </cell>
          <cell r="BD3890">
            <v>44560</v>
          </cell>
          <cell r="BE3890" t="str">
            <v>KAL-2021-376</v>
          </cell>
          <cell r="BF3890" t="str">
            <v>KP</v>
          </cell>
        </row>
        <row r="3891">
          <cell r="E3891" t="str">
            <v>CSBU-21120016</v>
          </cell>
          <cell r="H3891">
            <v>44545</v>
          </cell>
          <cell r="J3891">
            <v>44541</v>
          </cell>
          <cell r="K3891">
            <v>2021</v>
          </cell>
          <cell r="L3891">
            <v>44560</v>
          </cell>
          <cell r="N3891" t="str">
            <v>KAL-2021-376</v>
          </cell>
          <cell r="O3891" t="str">
            <v>RENTAL SERVICE MOBILE CRANE AND PHC FOR DECEMBER 2021</v>
          </cell>
          <cell r="P3891">
            <v>44565</v>
          </cell>
          <cell r="Q3891" t="str">
            <v>KP</v>
          </cell>
          <cell r="R3891" t="str">
            <v>Budiman</v>
          </cell>
          <cell r="S3891" t="str">
            <v>010.008.21.48727798</v>
          </cell>
          <cell r="T3891" t="str">
            <v>31.226.697.6-417.000</v>
          </cell>
          <cell r="U3891" t="str">
            <v>MV. HOANG PHUONG STAR</v>
          </cell>
          <cell r="V3891" t="str">
            <v>CIGADING</v>
          </cell>
          <cell r="W3891" t="str">
            <v>Rent</v>
          </cell>
          <cell r="X3891" t="str">
            <v>SEWA PHC</v>
          </cell>
          <cell r="Y3891">
            <v>4000.1790000000001</v>
          </cell>
          <cell r="AA3891">
            <v>4000.1790000000001</v>
          </cell>
          <cell r="AB3891">
            <v>40000</v>
          </cell>
          <cell r="AC3891">
            <v>160007160</v>
          </cell>
          <cell r="AD3891">
            <v>16000716</v>
          </cell>
          <cell r="AE3891">
            <v>176007876</v>
          </cell>
          <cell r="AF3891">
            <v>3200143</v>
          </cell>
          <cell r="AG3891">
            <v>172807733</v>
          </cell>
          <cell r="AH3891">
            <v>30</v>
          </cell>
          <cell r="AI3891" t="str">
            <v>yes</v>
          </cell>
          <cell r="AJ3891">
            <v>0</v>
          </cell>
          <cell r="AK3891" t="str">
            <v>-</v>
          </cell>
          <cell r="AN3891">
            <v>172807733</v>
          </cell>
          <cell r="AP3891">
            <v>44572</v>
          </cell>
          <cell r="AQ3891">
            <v>7</v>
          </cell>
          <cell r="AR3891">
            <v>0</v>
          </cell>
          <cell r="AS3891">
            <v>0</v>
          </cell>
          <cell r="AT3891">
            <v>0</v>
          </cell>
          <cell r="AU3891">
            <v>0</v>
          </cell>
          <cell r="AV3891">
            <v>0</v>
          </cell>
          <cell r="AW3891">
            <v>0</v>
          </cell>
          <cell r="AX3891">
            <v>0</v>
          </cell>
          <cell r="AY3891">
            <v>0</v>
          </cell>
          <cell r="AZ3891">
            <v>0</v>
          </cell>
          <cell r="BB3891">
            <v>44595</v>
          </cell>
          <cell r="BD3891">
            <v>44560</v>
          </cell>
          <cell r="BE3891" t="str">
            <v>KAL-2021-376</v>
          </cell>
          <cell r="BF3891" t="str">
            <v>KP</v>
          </cell>
        </row>
        <row r="3892">
          <cell r="E3892" t="str">
            <v>CSBU-21120022</v>
          </cell>
          <cell r="H3892">
            <v>44560</v>
          </cell>
          <cell r="J3892">
            <v>44559</v>
          </cell>
          <cell r="K3892">
            <v>2021</v>
          </cell>
          <cell r="L3892">
            <v>44560</v>
          </cell>
          <cell r="N3892" t="str">
            <v>KAL-2021-376</v>
          </cell>
          <cell r="O3892" t="str">
            <v>RENTAL SERVICE MOBILE CRANE AND PHC FOR DECEMBER 2021</v>
          </cell>
          <cell r="P3892">
            <v>44565</v>
          </cell>
          <cell r="Q3892" t="str">
            <v>KP</v>
          </cell>
          <cell r="R3892" t="str">
            <v>Budiman</v>
          </cell>
          <cell r="S3892" t="str">
            <v>010.008.21.48727798</v>
          </cell>
          <cell r="T3892" t="str">
            <v>31.226.697.6-417.000</v>
          </cell>
          <cell r="U3892" t="str">
            <v>MV. Hoang Tuan 88</v>
          </cell>
          <cell r="V3892" t="str">
            <v>CIGADING PORT</v>
          </cell>
          <cell r="W3892" t="str">
            <v>Rent</v>
          </cell>
          <cell r="X3892" t="str">
            <v>SEWA PHC</v>
          </cell>
          <cell r="Y3892">
            <v>3805.1149999999998</v>
          </cell>
          <cell r="AA3892">
            <v>3805.1149999999998</v>
          </cell>
          <cell r="AB3892">
            <v>45000</v>
          </cell>
          <cell r="AC3892">
            <v>171230175</v>
          </cell>
          <cell r="AD3892">
            <v>17123017.5</v>
          </cell>
          <cell r="AE3892">
            <v>188353192.5</v>
          </cell>
          <cell r="AF3892">
            <v>3424604</v>
          </cell>
          <cell r="AG3892">
            <v>184928588.5</v>
          </cell>
          <cell r="AH3892">
            <v>30</v>
          </cell>
          <cell r="AI3892" t="str">
            <v>yes</v>
          </cell>
          <cell r="AJ3892">
            <v>0</v>
          </cell>
          <cell r="AK3892" t="str">
            <v>-</v>
          </cell>
          <cell r="AN3892">
            <v>184928588.5</v>
          </cell>
          <cell r="AP3892">
            <v>44572</v>
          </cell>
          <cell r="AQ3892">
            <v>7</v>
          </cell>
          <cell r="AR3892">
            <v>0</v>
          </cell>
          <cell r="AS3892">
            <v>0</v>
          </cell>
          <cell r="AT3892">
            <v>0</v>
          </cell>
          <cell r="AU3892">
            <v>0</v>
          </cell>
          <cell r="AV3892">
            <v>0</v>
          </cell>
          <cell r="AW3892">
            <v>0</v>
          </cell>
          <cell r="AX3892">
            <v>0</v>
          </cell>
          <cell r="AY3892">
            <v>0</v>
          </cell>
          <cell r="AZ3892">
            <v>0</v>
          </cell>
          <cell r="BB3892">
            <v>44595</v>
          </cell>
          <cell r="BD3892">
            <v>44560</v>
          </cell>
          <cell r="BE3892" t="str">
            <v>KAL-2021-376</v>
          </cell>
          <cell r="BF3892" t="str">
            <v>KP</v>
          </cell>
        </row>
        <row r="3893">
          <cell r="E3893" t="str">
            <v>CSST-21110008</v>
          </cell>
          <cell r="J3893">
            <v>44532</v>
          </cell>
          <cell r="K3893">
            <v>2021</v>
          </cell>
          <cell r="L3893">
            <v>44561</v>
          </cell>
          <cell r="N3893" t="str">
            <v>KAL-2021-377</v>
          </cell>
          <cell r="O3893" t="str">
            <v>STEVEDORING STEEL SLAB &amp; STEEL PLATE (EXPORT &amp; DOMESTIC) FOR DECEMBER 2021</v>
          </cell>
          <cell r="P3893">
            <v>44565</v>
          </cell>
          <cell r="Q3893" t="str">
            <v>KP</v>
          </cell>
          <cell r="R3893" t="str">
            <v>Budiman</v>
          </cell>
          <cell r="S3893" t="str">
            <v>010.008.21.48727799</v>
          </cell>
          <cell r="T3893" t="str">
            <v>31.226.697.6-417.000</v>
          </cell>
          <cell r="U3893" t="str">
            <v>MV. Sea Forest</v>
          </cell>
          <cell r="V3893" t="str">
            <v>CIGADING</v>
          </cell>
          <cell r="W3893" t="str">
            <v>Stevedoring - MV. Sea Forest</v>
          </cell>
          <cell r="X3893" t="str">
            <v>PLATE EXPORT</v>
          </cell>
          <cell r="Y3893">
            <v>5219.0429999999997</v>
          </cell>
          <cell r="Z3893">
            <v>2628.703</v>
          </cell>
          <cell r="AA3893">
            <v>7847.7459999999992</v>
          </cell>
          <cell r="AB3893">
            <v>70158</v>
          </cell>
          <cell r="AC3893">
            <v>550582163.86799991</v>
          </cell>
          <cell r="AD3893">
            <v>55058216.386799991</v>
          </cell>
          <cell r="AE3893">
            <v>605640380.25479984</v>
          </cell>
          <cell r="AF3893">
            <v>11011643</v>
          </cell>
          <cell r="AG3893">
            <v>594628737.25479984</v>
          </cell>
          <cell r="AH3893">
            <v>30</v>
          </cell>
          <cell r="AI3893" t="str">
            <v>yes</v>
          </cell>
          <cell r="AJ3893">
            <v>0</v>
          </cell>
          <cell r="AK3893" t="str">
            <v>-</v>
          </cell>
          <cell r="AN3893">
            <v>594628737.25479984</v>
          </cell>
          <cell r="AP3893">
            <v>44572</v>
          </cell>
          <cell r="AQ3893">
            <v>7</v>
          </cell>
          <cell r="AR3893">
            <v>0</v>
          </cell>
          <cell r="AS3893">
            <v>0</v>
          </cell>
          <cell r="AT3893">
            <v>0</v>
          </cell>
          <cell r="AU3893">
            <v>0</v>
          </cell>
          <cell r="AV3893">
            <v>0</v>
          </cell>
          <cell r="AW3893">
            <v>0</v>
          </cell>
          <cell r="AX3893">
            <v>0</v>
          </cell>
          <cell r="AY3893">
            <v>0</v>
          </cell>
          <cell r="AZ3893">
            <v>0</v>
          </cell>
          <cell r="BB3893">
            <v>44595</v>
          </cell>
          <cell r="BD3893">
            <v>44561</v>
          </cell>
          <cell r="BE3893" t="str">
            <v>KAL-2021-377</v>
          </cell>
          <cell r="BF3893" t="str">
            <v>KP</v>
          </cell>
        </row>
        <row r="3894">
          <cell r="E3894" t="str">
            <v>CSST-21110008-t</v>
          </cell>
          <cell r="J3894">
            <v>44532</v>
          </cell>
          <cell r="K3894">
            <v>2021</v>
          </cell>
          <cell r="L3894">
            <v>44561</v>
          </cell>
          <cell r="N3894" t="str">
            <v>KAL-2021-377</v>
          </cell>
          <cell r="O3894" t="str">
            <v>STEVEDORING STEEL SLAB &amp; STEEL PLATE (EXPORT &amp; DOMESTIC) FOR DECEMBER 2021</v>
          </cell>
          <cell r="P3894">
            <v>44565</v>
          </cell>
          <cell r="Q3894" t="str">
            <v>KP</v>
          </cell>
          <cell r="R3894" t="str">
            <v>Budiman</v>
          </cell>
          <cell r="S3894" t="str">
            <v>010.008.21.48727799</v>
          </cell>
          <cell r="T3894" t="str">
            <v>31.226.697.6-417.000</v>
          </cell>
          <cell r="U3894" t="str">
            <v>MV. Sea Forest</v>
          </cell>
          <cell r="V3894" t="str">
            <v>CIGADING</v>
          </cell>
          <cell r="W3894" t="str">
            <v>Add Trucking - MV. Sea Forest</v>
          </cell>
          <cell r="X3894" t="str">
            <v>PLATE EXPORT</v>
          </cell>
          <cell r="Z3894">
            <v>2628.703</v>
          </cell>
          <cell r="AA3894">
            <v>2628.703</v>
          </cell>
          <cell r="AB3894">
            <v>-14300</v>
          </cell>
          <cell r="AC3894">
            <v>-37590452.899999999</v>
          </cell>
          <cell r="AD3894">
            <v>-3759045.29</v>
          </cell>
          <cell r="AE3894">
            <v>-41349498.189999998</v>
          </cell>
          <cell r="AF3894">
            <v>-751809</v>
          </cell>
          <cell r="AG3894">
            <v>-40597689.189999998</v>
          </cell>
          <cell r="AH3894">
            <v>30</v>
          </cell>
          <cell r="AI3894" t="str">
            <v>yes</v>
          </cell>
          <cell r="AJ3894">
            <v>0</v>
          </cell>
          <cell r="AK3894" t="str">
            <v>-</v>
          </cell>
          <cell r="AN3894">
            <v>-40597689.189999998</v>
          </cell>
          <cell r="AP3894">
            <v>44572</v>
          </cell>
          <cell r="AQ3894">
            <v>7</v>
          </cell>
          <cell r="AR3894">
            <v>0</v>
          </cell>
          <cell r="AS3894">
            <v>0</v>
          </cell>
          <cell r="AT3894">
            <v>0</v>
          </cell>
          <cell r="AU3894">
            <v>0</v>
          </cell>
          <cell r="AV3894">
            <v>0</v>
          </cell>
          <cell r="AW3894">
            <v>0</v>
          </cell>
          <cell r="AX3894">
            <v>0</v>
          </cell>
          <cell r="AY3894">
            <v>0</v>
          </cell>
          <cell r="AZ3894">
            <v>0</v>
          </cell>
          <cell r="BB3894">
            <v>44595</v>
          </cell>
          <cell r="BD3894">
            <v>44561</v>
          </cell>
          <cell r="BE3894" t="str">
            <v>KAL-2021-377</v>
          </cell>
          <cell r="BF3894" t="str">
            <v>KP</v>
          </cell>
        </row>
        <row r="3895">
          <cell r="E3895" t="str">
            <v>CSST-21110009</v>
          </cell>
          <cell r="J3895">
            <v>44535</v>
          </cell>
          <cell r="K3895">
            <v>2021</v>
          </cell>
          <cell r="L3895">
            <v>44561</v>
          </cell>
          <cell r="N3895" t="str">
            <v>KAL-2021-377</v>
          </cell>
          <cell r="O3895" t="str">
            <v>STEVEDORING STEEL SLAB &amp; STEEL PLATE (EXPORT &amp; DOMESTIC) FOR DECEMBER 2021</v>
          </cell>
          <cell r="P3895">
            <v>44565</v>
          </cell>
          <cell r="Q3895" t="str">
            <v>KP</v>
          </cell>
          <cell r="R3895" t="str">
            <v>Budiman</v>
          </cell>
          <cell r="S3895" t="str">
            <v>010.008.21.48727799</v>
          </cell>
          <cell r="T3895" t="str">
            <v>31.226.697.6-417.000</v>
          </cell>
          <cell r="U3895" t="str">
            <v>MV. ELEFTHERIOS T</v>
          </cell>
          <cell r="V3895" t="str">
            <v>CIGADING</v>
          </cell>
          <cell r="W3895" t="str">
            <v>Stevedoring - MV. ELEFTHERIOS T</v>
          </cell>
          <cell r="X3895" t="str">
            <v>PLATE EXPORT</v>
          </cell>
          <cell r="Y3895">
            <v>18136.549000000003</v>
          </cell>
          <cell r="Z3895">
            <v>538.53</v>
          </cell>
          <cell r="AA3895">
            <v>18675.079000000002</v>
          </cell>
          <cell r="AB3895">
            <v>70158</v>
          </cell>
          <cell r="AC3895">
            <v>1310206192.4820001</v>
          </cell>
          <cell r="AD3895">
            <v>131020619.24820001</v>
          </cell>
          <cell r="AE3895">
            <v>1441226811.7302001</v>
          </cell>
          <cell r="AF3895">
            <v>26204124</v>
          </cell>
          <cell r="AG3895">
            <v>1415022687.7302001</v>
          </cell>
          <cell r="AH3895">
            <v>30</v>
          </cell>
          <cell r="AI3895" t="str">
            <v>yes</v>
          </cell>
          <cell r="AJ3895">
            <v>0</v>
          </cell>
          <cell r="AK3895" t="str">
            <v>-</v>
          </cell>
          <cell r="AN3895">
            <v>1415022687.7302001</v>
          </cell>
          <cell r="AP3895">
            <v>44572</v>
          </cell>
          <cell r="AQ3895">
            <v>7</v>
          </cell>
          <cell r="AR3895">
            <v>0</v>
          </cell>
          <cell r="AS3895">
            <v>0</v>
          </cell>
          <cell r="AT3895">
            <v>0</v>
          </cell>
          <cell r="AU3895">
            <v>0</v>
          </cell>
          <cell r="AV3895">
            <v>0</v>
          </cell>
          <cell r="AW3895">
            <v>0</v>
          </cell>
          <cell r="AX3895">
            <v>0</v>
          </cell>
          <cell r="AY3895">
            <v>0</v>
          </cell>
          <cell r="AZ3895">
            <v>0</v>
          </cell>
          <cell r="BB3895">
            <v>44595</v>
          </cell>
          <cell r="BD3895">
            <v>44561</v>
          </cell>
          <cell r="BE3895" t="str">
            <v>KAL-2021-377</v>
          </cell>
          <cell r="BF3895" t="str">
            <v>KP</v>
          </cell>
        </row>
        <row r="3896">
          <cell r="E3896" t="str">
            <v>CSST-21110009-t</v>
          </cell>
          <cell r="J3896">
            <v>44535</v>
          </cell>
          <cell r="K3896">
            <v>2021</v>
          </cell>
          <cell r="L3896">
            <v>44561</v>
          </cell>
          <cell r="N3896" t="str">
            <v>KAL-2021-377</v>
          </cell>
          <cell r="O3896" t="str">
            <v>STEVEDORING STEEL SLAB &amp; STEEL PLATE (EXPORT &amp; DOMESTIC) FOR DECEMBER 2021</v>
          </cell>
          <cell r="P3896">
            <v>44565</v>
          </cell>
          <cell r="Q3896" t="str">
            <v>KP</v>
          </cell>
          <cell r="R3896" t="str">
            <v>Budiman</v>
          </cell>
          <cell r="S3896" t="str">
            <v>010.008.21.48727799</v>
          </cell>
          <cell r="T3896" t="str">
            <v>31.226.697.6-417.000</v>
          </cell>
          <cell r="U3896" t="str">
            <v>MV. ELEFTHERIOS T</v>
          </cell>
          <cell r="V3896" t="str">
            <v>CIGADING</v>
          </cell>
          <cell r="W3896" t="str">
            <v>Add Trucking - MV. ELEFTHERIOS T</v>
          </cell>
          <cell r="X3896" t="str">
            <v>PLATE EXPORT</v>
          </cell>
          <cell r="Z3896">
            <v>538.53</v>
          </cell>
          <cell r="AA3896">
            <v>538.53</v>
          </cell>
          <cell r="AB3896">
            <v>-14300</v>
          </cell>
          <cell r="AC3896">
            <v>-7700979</v>
          </cell>
          <cell r="AD3896">
            <v>-770097.9</v>
          </cell>
          <cell r="AE3896">
            <v>-8471076.9000000004</v>
          </cell>
          <cell r="AF3896">
            <v>-154020</v>
          </cell>
          <cell r="AG3896">
            <v>-8317056.9000000004</v>
          </cell>
          <cell r="AH3896">
            <v>30</v>
          </cell>
          <cell r="AI3896" t="str">
            <v>yes</v>
          </cell>
          <cell r="AJ3896">
            <v>0</v>
          </cell>
          <cell r="AK3896" t="str">
            <v>-</v>
          </cell>
          <cell r="AN3896">
            <v>-8317056.9000000004</v>
          </cell>
          <cell r="AP3896">
            <v>44572</v>
          </cell>
          <cell r="AQ3896">
            <v>7</v>
          </cell>
          <cell r="AR3896">
            <v>0</v>
          </cell>
          <cell r="AS3896">
            <v>0</v>
          </cell>
          <cell r="AT3896">
            <v>0</v>
          </cell>
          <cell r="AU3896">
            <v>0</v>
          </cell>
          <cell r="AV3896">
            <v>0</v>
          </cell>
          <cell r="AW3896">
            <v>0</v>
          </cell>
          <cell r="AX3896">
            <v>0</v>
          </cell>
          <cell r="AY3896">
            <v>0</v>
          </cell>
          <cell r="AZ3896">
            <v>0</v>
          </cell>
          <cell r="BB3896">
            <v>44595</v>
          </cell>
          <cell r="BD3896">
            <v>44561</v>
          </cell>
          <cell r="BE3896" t="str">
            <v>KAL-2021-377</v>
          </cell>
          <cell r="BF3896" t="str">
            <v>KP</v>
          </cell>
        </row>
        <row r="3897">
          <cell r="E3897" t="str">
            <v>CSST-21110013</v>
          </cell>
          <cell r="J3897">
            <v>44533</v>
          </cell>
          <cell r="K3897">
            <v>2021</v>
          </cell>
          <cell r="L3897">
            <v>44561</v>
          </cell>
          <cell r="N3897" t="str">
            <v>KAL-2021-377</v>
          </cell>
          <cell r="O3897" t="str">
            <v>STEVEDORING STEEL SLAB &amp; STEEL PLATE (EXPORT &amp; DOMESTIC) FOR DECEMBER 2021</v>
          </cell>
          <cell r="P3897">
            <v>44565</v>
          </cell>
          <cell r="Q3897" t="str">
            <v>KP</v>
          </cell>
          <cell r="R3897" t="str">
            <v>Budiman</v>
          </cell>
          <cell r="S3897" t="str">
            <v>010.008.21.48727799</v>
          </cell>
          <cell r="T3897" t="str">
            <v>31.226.697.6-417.000</v>
          </cell>
          <cell r="U3897" t="str">
            <v>MV. Tenryu</v>
          </cell>
          <cell r="V3897" t="str">
            <v>MERAK</v>
          </cell>
          <cell r="W3897" t="str">
            <v>Stevedoring - MV. Tenryu</v>
          </cell>
          <cell r="X3897" t="str">
            <v>PLATE DOMESTIC</v>
          </cell>
          <cell r="Y3897">
            <v>2004.7329999999997</v>
          </cell>
          <cell r="Z3897">
            <v>2142.5819999999999</v>
          </cell>
          <cell r="AA3897">
            <v>4147.3149999999996</v>
          </cell>
          <cell r="AB3897">
            <v>77588</v>
          </cell>
          <cell r="AC3897">
            <v>321781876.21999997</v>
          </cell>
          <cell r="AD3897">
            <v>32178187.621999998</v>
          </cell>
          <cell r="AE3897">
            <v>353960063.84199995</v>
          </cell>
          <cell r="AF3897">
            <v>6435638</v>
          </cell>
          <cell r="AG3897">
            <v>347524425.84199995</v>
          </cell>
          <cell r="AH3897">
            <v>30</v>
          </cell>
          <cell r="AI3897" t="str">
            <v>yes</v>
          </cell>
          <cell r="AJ3897">
            <v>0</v>
          </cell>
          <cell r="AK3897" t="str">
            <v>-</v>
          </cell>
          <cell r="AN3897">
            <v>347524425.84199995</v>
          </cell>
          <cell r="AP3897">
            <v>44572</v>
          </cell>
          <cell r="AQ3897">
            <v>7</v>
          </cell>
          <cell r="AR3897">
            <v>0</v>
          </cell>
          <cell r="AS3897">
            <v>0</v>
          </cell>
          <cell r="AT3897">
            <v>0</v>
          </cell>
          <cell r="AU3897">
            <v>0</v>
          </cell>
          <cell r="AV3897">
            <v>0</v>
          </cell>
          <cell r="AW3897">
            <v>0</v>
          </cell>
          <cell r="AX3897">
            <v>0</v>
          </cell>
          <cell r="AY3897">
            <v>0</v>
          </cell>
          <cell r="AZ3897">
            <v>0</v>
          </cell>
          <cell r="BB3897">
            <v>44595</v>
          </cell>
          <cell r="BD3897">
            <v>44561</v>
          </cell>
          <cell r="BE3897" t="str">
            <v>KAL-2021-377</v>
          </cell>
          <cell r="BF3897" t="str">
            <v>KP</v>
          </cell>
        </row>
        <row r="3898">
          <cell r="E3898" t="str">
            <v>CSST-21110013-t</v>
          </cell>
          <cell r="J3898">
            <v>44533</v>
          </cell>
          <cell r="K3898">
            <v>2021</v>
          </cell>
          <cell r="L3898">
            <v>44561</v>
          </cell>
          <cell r="N3898" t="str">
            <v>KAL-2021-377</v>
          </cell>
          <cell r="O3898" t="str">
            <v>STEVEDORING STEEL SLAB &amp; STEEL PLATE (EXPORT &amp; DOMESTIC) FOR DECEMBER 2021</v>
          </cell>
          <cell r="P3898">
            <v>44565</v>
          </cell>
          <cell r="Q3898" t="str">
            <v>KP</v>
          </cell>
          <cell r="R3898" t="str">
            <v>Budiman</v>
          </cell>
          <cell r="S3898" t="str">
            <v>010.008.21.48727799</v>
          </cell>
          <cell r="T3898" t="str">
            <v>31.226.697.6-417.000</v>
          </cell>
          <cell r="U3898" t="str">
            <v>MV. Tenryu</v>
          </cell>
          <cell r="V3898" t="str">
            <v>MERAK</v>
          </cell>
          <cell r="W3898" t="str">
            <v>Add Trucking - MV. Tenryu</v>
          </cell>
          <cell r="X3898" t="str">
            <v>PLATE DOMESTIC</v>
          </cell>
          <cell r="Z3898">
            <v>2142.5819999999999</v>
          </cell>
          <cell r="AA3898">
            <v>2142.5819999999999</v>
          </cell>
          <cell r="AB3898">
            <v>-26000</v>
          </cell>
          <cell r="AC3898">
            <v>-55707132</v>
          </cell>
          <cell r="AD3898">
            <v>-5570713.2000000002</v>
          </cell>
          <cell r="AE3898">
            <v>-61277845.200000003</v>
          </cell>
          <cell r="AF3898">
            <v>-1114143</v>
          </cell>
          <cell r="AG3898">
            <v>-60163702.200000003</v>
          </cell>
          <cell r="AH3898">
            <v>30</v>
          </cell>
          <cell r="AI3898" t="str">
            <v>yes</v>
          </cell>
          <cell r="AJ3898">
            <v>0</v>
          </cell>
          <cell r="AK3898" t="str">
            <v>-</v>
          </cell>
          <cell r="AN3898">
            <v>-60163702.200000003</v>
          </cell>
          <cell r="AP3898">
            <v>44572</v>
          </cell>
          <cell r="AQ3898">
            <v>7</v>
          </cell>
          <cell r="AR3898">
            <v>0</v>
          </cell>
          <cell r="AS3898">
            <v>0</v>
          </cell>
          <cell r="AT3898">
            <v>0</v>
          </cell>
          <cell r="AU3898">
            <v>0</v>
          </cell>
          <cell r="AV3898">
            <v>0</v>
          </cell>
          <cell r="AW3898">
            <v>0</v>
          </cell>
          <cell r="AX3898">
            <v>0</v>
          </cell>
          <cell r="AY3898">
            <v>0</v>
          </cell>
          <cell r="AZ3898">
            <v>0</v>
          </cell>
          <cell r="BB3898">
            <v>44595</v>
          </cell>
          <cell r="BD3898">
            <v>44561</v>
          </cell>
          <cell r="BE3898" t="str">
            <v>KAL-2021-377</v>
          </cell>
          <cell r="BF3898" t="str">
            <v>KP</v>
          </cell>
        </row>
        <row r="3899">
          <cell r="E3899" t="str">
            <v>CSST-21120001</v>
          </cell>
          <cell r="J3899">
            <v>44538</v>
          </cell>
          <cell r="K3899">
            <v>2021</v>
          </cell>
          <cell r="L3899">
            <v>44561</v>
          </cell>
          <cell r="N3899" t="str">
            <v>KAL-2021-377</v>
          </cell>
          <cell r="O3899" t="str">
            <v>STEVEDORING STEEL SLAB &amp; STEEL PLATE (EXPORT &amp; DOMESTIC) FOR DECEMBER 2021</v>
          </cell>
          <cell r="P3899">
            <v>44565</v>
          </cell>
          <cell r="Q3899" t="str">
            <v>KP</v>
          </cell>
          <cell r="R3899" t="str">
            <v>Budiman</v>
          </cell>
          <cell r="S3899" t="str">
            <v>010.008.21.48727799</v>
          </cell>
          <cell r="T3899" t="str">
            <v>31.226.697.6-417.000</v>
          </cell>
          <cell r="U3899" t="str">
            <v>MV. Tatsuei</v>
          </cell>
          <cell r="V3899" t="str">
            <v>MERAK</v>
          </cell>
          <cell r="W3899" t="str">
            <v>Stevedoring - MV. Tatsuei</v>
          </cell>
          <cell r="X3899" t="str">
            <v>PLATE DOMESTIC</v>
          </cell>
          <cell r="Y3899">
            <v>2861.2429999999999</v>
          </cell>
          <cell r="Z3899">
            <v>442.536</v>
          </cell>
          <cell r="AA3899">
            <v>3303.779</v>
          </cell>
          <cell r="AB3899">
            <v>77588</v>
          </cell>
          <cell r="AC3899">
            <v>256333605.05199999</v>
          </cell>
          <cell r="AD3899">
            <v>25633360.505199999</v>
          </cell>
          <cell r="AE3899">
            <v>281966965.55719995</v>
          </cell>
          <cell r="AF3899">
            <v>5126672</v>
          </cell>
          <cell r="AG3899">
            <v>276840293.55719995</v>
          </cell>
          <cell r="AH3899">
            <v>30</v>
          </cell>
          <cell r="AI3899" t="str">
            <v>yes</v>
          </cell>
          <cell r="AJ3899">
            <v>0</v>
          </cell>
          <cell r="AK3899" t="str">
            <v>-</v>
          </cell>
          <cell r="AN3899">
            <v>276840293.55719995</v>
          </cell>
          <cell r="AP3899">
            <v>44572</v>
          </cell>
          <cell r="AQ3899">
            <v>7</v>
          </cell>
          <cell r="AR3899">
            <v>0</v>
          </cell>
          <cell r="AS3899">
            <v>0</v>
          </cell>
          <cell r="AT3899">
            <v>0</v>
          </cell>
          <cell r="AU3899">
            <v>0</v>
          </cell>
          <cell r="AV3899">
            <v>0</v>
          </cell>
          <cell r="AW3899">
            <v>0</v>
          </cell>
          <cell r="AX3899">
            <v>0</v>
          </cell>
          <cell r="AY3899">
            <v>0</v>
          </cell>
          <cell r="AZ3899">
            <v>0</v>
          </cell>
          <cell r="BB3899">
            <v>44595</v>
          </cell>
          <cell r="BD3899">
            <v>44561</v>
          </cell>
          <cell r="BE3899" t="str">
            <v>KAL-2021-377</v>
          </cell>
          <cell r="BF3899" t="str">
            <v>KP</v>
          </cell>
        </row>
        <row r="3900">
          <cell r="E3900" t="str">
            <v>CSST-21120001-t</v>
          </cell>
          <cell r="J3900">
            <v>44538</v>
          </cell>
          <cell r="K3900">
            <v>2021</v>
          </cell>
          <cell r="L3900">
            <v>44561</v>
          </cell>
          <cell r="N3900" t="str">
            <v>KAL-2021-377</v>
          </cell>
          <cell r="O3900" t="str">
            <v>STEVEDORING STEEL SLAB &amp; STEEL PLATE (EXPORT &amp; DOMESTIC) FOR DECEMBER 2021</v>
          </cell>
          <cell r="P3900">
            <v>44565</v>
          </cell>
          <cell r="Q3900" t="str">
            <v>KP</v>
          </cell>
          <cell r="R3900" t="str">
            <v>Budiman</v>
          </cell>
          <cell r="S3900" t="str">
            <v>010.008.21.48727799</v>
          </cell>
          <cell r="T3900" t="str">
            <v>31.226.697.6-417.000</v>
          </cell>
          <cell r="U3900" t="str">
            <v>MV. Tatsuei</v>
          </cell>
          <cell r="V3900" t="str">
            <v>MERAK</v>
          </cell>
          <cell r="W3900" t="str">
            <v>Add Trucking - MV. Tatsuei</v>
          </cell>
          <cell r="X3900" t="str">
            <v>PLATE DOMESTIC</v>
          </cell>
          <cell r="Z3900">
            <v>442.536</v>
          </cell>
          <cell r="AA3900">
            <v>442.536</v>
          </cell>
          <cell r="AB3900">
            <v>-26000</v>
          </cell>
          <cell r="AC3900">
            <v>-11505936</v>
          </cell>
          <cell r="AD3900">
            <v>-1150593.6000000001</v>
          </cell>
          <cell r="AE3900">
            <v>-12656529.6</v>
          </cell>
          <cell r="AF3900">
            <v>-230119</v>
          </cell>
          <cell r="AG3900">
            <v>-12426410.6</v>
          </cell>
          <cell r="AH3900">
            <v>30</v>
          </cell>
          <cell r="AI3900" t="str">
            <v>yes</v>
          </cell>
          <cell r="AJ3900">
            <v>0</v>
          </cell>
          <cell r="AK3900" t="str">
            <v>-</v>
          </cell>
          <cell r="AN3900">
            <v>-12426410.6</v>
          </cell>
          <cell r="AP3900">
            <v>44572</v>
          </cell>
          <cell r="AQ3900">
            <v>7</v>
          </cell>
          <cell r="AR3900">
            <v>0</v>
          </cell>
          <cell r="AS3900">
            <v>0</v>
          </cell>
          <cell r="AT3900">
            <v>0</v>
          </cell>
          <cell r="AU3900">
            <v>0</v>
          </cell>
          <cell r="AV3900">
            <v>0</v>
          </cell>
          <cell r="AW3900">
            <v>0</v>
          </cell>
          <cell r="AX3900">
            <v>0</v>
          </cell>
          <cell r="AY3900">
            <v>0</v>
          </cell>
          <cell r="AZ3900">
            <v>0</v>
          </cell>
          <cell r="BB3900">
            <v>44595</v>
          </cell>
          <cell r="BD3900">
            <v>44561</v>
          </cell>
          <cell r="BE3900" t="str">
            <v>KAL-2021-377</v>
          </cell>
          <cell r="BF3900" t="str">
            <v>KP</v>
          </cell>
        </row>
        <row r="3901">
          <cell r="E3901" t="str">
            <v>CSST-21110012</v>
          </cell>
          <cell r="J3901">
            <v>44541</v>
          </cell>
          <cell r="K3901">
            <v>2021</v>
          </cell>
          <cell r="L3901">
            <v>44561</v>
          </cell>
          <cell r="N3901" t="str">
            <v>KAL-2021-377</v>
          </cell>
          <cell r="O3901" t="str">
            <v>STEVEDORING STEEL SLAB &amp; STEEL PLATE (EXPORT &amp; DOMESTIC) FOR DECEMBER 2021</v>
          </cell>
          <cell r="P3901">
            <v>44565</v>
          </cell>
          <cell r="Q3901" t="str">
            <v>KP</v>
          </cell>
          <cell r="R3901" t="str">
            <v>Budiman</v>
          </cell>
          <cell r="S3901" t="str">
            <v>010.008.21.48727799</v>
          </cell>
          <cell r="T3901" t="str">
            <v>31.226.697.6-417.000</v>
          </cell>
          <cell r="U3901" t="str">
            <v>MV. HOANG PHUONG STAR</v>
          </cell>
          <cell r="V3901" t="str">
            <v>CIGADING</v>
          </cell>
          <cell r="W3901" t="str">
            <v>Stevedoring - MV. HOANG PHUONG STAR</v>
          </cell>
          <cell r="X3901" t="str">
            <v>PLATE EXPORT</v>
          </cell>
          <cell r="Y3901">
            <v>681.89499999999998</v>
          </cell>
          <cell r="Z3901">
            <v>3318.2840000000001</v>
          </cell>
          <cell r="AA3901">
            <v>4000.1790000000001</v>
          </cell>
          <cell r="AB3901">
            <v>70158</v>
          </cell>
          <cell r="AC3901">
            <v>280644558.28200001</v>
          </cell>
          <cell r="AD3901">
            <v>28064455.828200001</v>
          </cell>
          <cell r="AE3901">
            <v>308709014.11019999</v>
          </cell>
          <cell r="AF3901">
            <v>5612891</v>
          </cell>
          <cell r="AG3901">
            <v>303096123.11019999</v>
          </cell>
          <cell r="AH3901">
            <v>30</v>
          </cell>
          <cell r="AI3901" t="str">
            <v>yes</v>
          </cell>
          <cell r="AJ3901">
            <v>0</v>
          </cell>
          <cell r="AK3901" t="str">
            <v>-</v>
          </cell>
          <cell r="AN3901">
            <v>303096123.11019999</v>
          </cell>
          <cell r="AP3901">
            <v>44572</v>
          </cell>
          <cell r="AQ3901">
            <v>7</v>
          </cell>
          <cell r="AR3901">
            <v>0</v>
          </cell>
          <cell r="AS3901">
            <v>0</v>
          </cell>
          <cell r="AT3901">
            <v>0</v>
          </cell>
          <cell r="AU3901">
            <v>0</v>
          </cell>
          <cell r="AV3901">
            <v>0</v>
          </cell>
          <cell r="AW3901">
            <v>0</v>
          </cell>
          <cell r="AX3901">
            <v>0</v>
          </cell>
          <cell r="AY3901">
            <v>0</v>
          </cell>
          <cell r="AZ3901">
            <v>0</v>
          </cell>
          <cell r="BB3901">
            <v>44595</v>
          </cell>
          <cell r="BD3901">
            <v>44561</v>
          </cell>
          <cell r="BE3901" t="str">
            <v>KAL-2021-377</v>
          </cell>
          <cell r="BF3901" t="str">
            <v>KP</v>
          </cell>
        </row>
        <row r="3902">
          <cell r="E3902" t="str">
            <v>CSST-21110012-t</v>
          </cell>
          <cell r="J3902">
            <v>44541</v>
          </cell>
          <cell r="K3902">
            <v>2021</v>
          </cell>
          <cell r="L3902">
            <v>44561</v>
          </cell>
          <cell r="N3902" t="str">
            <v>KAL-2021-377</v>
          </cell>
          <cell r="O3902" t="str">
            <v>STEVEDORING STEEL SLAB &amp; STEEL PLATE (EXPORT &amp; DOMESTIC) FOR DECEMBER 2021</v>
          </cell>
          <cell r="P3902">
            <v>44565</v>
          </cell>
          <cell r="Q3902" t="str">
            <v>KP</v>
          </cell>
          <cell r="R3902" t="str">
            <v>Budiman</v>
          </cell>
          <cell r="S3902" t="str">
            <v>010.008.21.48727799</v>
          </cell>
          <cell r="T3902" t="str">
            <v>31.226.697.6-417.000</v>
          </cell>
          <cell r="U3902" t="str">
            <v>MV. HOANG PHUONG STAR</v>
          </cell>
          <cell r="V3902" t="str">
            <v>CIGADING</v>
          </cell>
          <cell r="W3902" t="str">
            <v>Add Trucking - MV. HOANG PHUONG STAR</v>
          </cell>
          <cell r="X3902" t="str">
            <v>PLATE EXPORT</v>
          </cell>
          <cell r="Z3902">
            <v>3318.2840000000001</v>
          </cell>
          <cell r="AA3902">
            <v>3318.2840000000001</v>
          </cell>
          <cell r="AB3902">
            <v>-14300</v>
          </cell>
          <cell r="AC3902">
            <v>-47451461.200000003</v>
          </cell>
          <cell r="AD3902">
            <v>-4745146.12</v>
          </cell>
          <cell r="AE3902">
            <v>-52196607.32</v>
          </cell>
          <cell r="AF3902">
            <v>-949029</v>
          </cell>
          <cell r="AG3902">
            <v>-51247578.32</v>
          </cell>
          <cell r="AH3902">
            <v>30</v>
          </cell>
          <cell r="AI3902" t="str">
            <v>yes</v>
          </cell>
          <cell r="AJ3902">
            <v>0</v>
          </cell>
          <cell r="AK3902" t="str">
            <v>-</v>
          </cell>
          <cell r="AN3902">
            <v>-51247578.32</v>
          </cell>
          <cell r="AP3902">
            <v>44572</v>
          </cell>
          <cell r="AQ3902">
            <v>7</v>
          </cell>
          <cell r="AR3902">
            <v>0</v>
          </cell>
          <cell r="AS3902">
            <v>0</v>
          </cell>
          <cell r="AT3902">
            <v>0</v>
          </cell>
          <cell r="AU3902">
            <v>0</v>
          </cell>
          <cell r="AV3902">
            <v>0</v>
          </cell>
          <cell r="AW3902">
            <v>0</v>
          </cell>
          <cell r="AX3902">
            <v>0</v>
          </cell>
          <cell r="AY3902">
            <v>0</v>
          </cell>
          <cell r="AZ3902">
            <v>0</v>
          </cell>
          <cell r="BB3902">
            <v>44595</v>
          </cell>
          <cell r="BD3902">
            <v>44561</v>
          </cell>
          <cell r="BE3902" t="str">
            <v>KAL-2021-377</v>
          </cell>
          <cell r="BF3902" t="str">
            <v>KP</v>
          </cell>
        </row>
        <row r="3903">
          <cell r="E3903" t="str">
            <v>CSST-21120003</v>
          </cell>
          <cell r="J3903">
            <v>44544</v>
          </cell>
          <cell r="K3903">
            <v>2021</v>
          </cell>
          <cell r="L3903">
            <v>44561</v>
          </cell>
          <cell r="N3903" t="str">
            <v>KAL-2021-377</v>
          </cell>
          <cell r="O3903" t="str">
            <v>STEVEDORING STEEL SLAB &amp; STEEL PLATE (EXPORT &amp; DOMESTIC) FOR DECEMBER 2021</v>
          </cell>
          <cell r="P3903">
            <v>44565</v>
          </cell>
          <cell r="Q3903" t="str">
            <v>KP</v>
          </cell>
          <cell r="R3903" t="str">
            <v>Budiman</v>
          </cell>
          <cell r="S3903" t="str">
            <v>010.008.21.48727799</v>
          </cell>
          <cell r="T3903" t="str">
            <v>31.226.697.6-417.000</v>
          </cell>
          <cell r="U3903" t="str">
            <v>MV. Asia Glory 6</v>
          </cell>
          <cell r="V3903" t="str">
            <v>MERAK</v>
          </cell>
          <cell r="W3903" t="str">
            <v>Stevedoring - MV. Asia Glory 6</v>
          </cell>
          <cell r="X3903" t="str">
            <v>PLATE DOMESTIC</v>
          </cell>
          <cell r="Y3903">
            <v>6810.6190000000006</v>
          </cell>
          <cell r="Z3903">
            <v>306.07499999999999</v>
          </cell>
          <cell r="AA3903">
            <v>7116.6940000000004</v>
          </cell>
          <cell r="AB3903">
            <v>77588</v>
          </cell>
          <cell r="AC3903">
            <v>552170054.07200003</v>
          </cell>
          <cell r="AD3903">
            <v>55217005.407200009</v>
          </cell>
          <cell r="AE3903">
            <v>607387059.47920001</v>
          </cell>
          <cell r="AF3903">
            <v>11043401</v>
          </cell>
          <cell r="AG3903">
            <v>596343658.47920001</v>
          </cell>
          <cell r="AH3903">
            <v>30</v>
          </cell>
          <cell r="AI3903" t="str">
            <v>yes</v>
          </cell>
          <cell r="AJ3903">
            <v>0</v>
          </cell>
          <cell r="AK3903" t="str">
            <v>-</v>
          </cell>
          <cell r="AN3903">
            <v>596343658.47920001</v>
          </cell>
          <cell r="AP3903">
            <v>44572</v>
          </cell>
          <cell r="AQ3903">
            <v>7</v>
          </cell>
          <cell r="AR3903">
            <v>0</v>
          </cell>
          <cell r="AS3903">
            <v>0</v>
          </cell>
          <cell r="AT3903">
            <v>0</v>
          </cell>
          <cell r="AU3903">
            <v>0</v>
          </cell>
          <cell r="AV3903">
            <v>0</v>
          </cell>
          <cell r="AW3903">
            <v>0</v>
          </cell>
          <cell r="AX3903">
            <v>0</v>
          </cell>
          <cell r="AY3903">
            <v>0</v>
          </cell>
          <cell r="AZ3903">
            <v>0</v>
          </cell>
          <cell r="BB3903">
            <v>44595</v>
          </cell>
          <cell r="BD3903">
            <v>44561</v>
          </cell>
          <cell r="BE3903" t="str">
            <v>KAL-2021-377</v>
          </cell>
          <cell r="BF3903" t="str">
            <v>KP</v>
          </cell>
        </row>
        <row r="3904">
          <cell r="E3904" t="str">
            <v>CSST-21120003-t</v>
          </cell>
          <cell r="J3904">
            <v>44544</v>
          </cell>
          <cell r="K3904">
            <v>2021</v>
          </cell>
          <cell r="L3904">
            <v>44561</v>
          </cell>
          <cell r="N3904" t="str">
            <v>KAL-2021-377</v>
          </cell>
          <cell r="O3904" t="str">
            <v>STEVEDORING STEEL SLAB &amp; STEEL PLATE (EXPORT &amp; DOMESTIC) FOR DECEMBER 2021</v>
          </cell>
          <cell r="P3904">
            <v>44565</v>
          </cell>
          <cell r="Q3904" t="str">
            <v>KP</v>
          </cell>
          <cell r="R3904" t="str">
            <v>Budiman</v>
          </cell>
          <cell r="S3904" t="str">
            <v>010.008.21.48727799</v>
          </cell>
          <cell r="T3904" t="str">
            <v>31.226.697.6-417.000</v>
          </cell>
          <cell r="U3904" t="str">
            <v>MV. Asia Glory 6</v>
          </cell>
          <cell r="V3904" t="str">
            <v>MERAK</v>
          </cell>
          <cell r="W3904" t="str">
            <v>Add Trucking - MV. Asia Glory 6</v>
          </cell>
          <cell r="X3904" t="str">
            <v>PLATE DOMESTIC</v>
          </cell>
          <cell r="Z3904">
            <v>306.07499999999999</v>
          </cell>
          <cell r="AA3904">
            <v>306.07499999999999</v>
          </cell>
          <cell r="AB3904">
            <v>-26000</v>
          </cell>
          <cell r="AC3904">
            <v>-7957950</v>
          </cell>
          <cell r="AD3904">
            <v>-795795</v>
          </cell>
          <cell r="AE3904">
            <v>-8753745</v>
          </cell>
          <cell r="AF3904">
            <v>-159159</v>
          </cell>
          <cell r="AG3904">
            <v>-8594586</v>
          </cell>
          <cell r="AH3904">
            <v>30</v>
          </cell>
          <cell r="AI3904" t="str">
            <v>yes</v>
          </cell>
          <cell r="AJ3904">
            <v>0</v>
          </cell>
          <cell r="AK3904" t="str">
            <v>-</v>
          </cell>
          <cell r="AN3904">
            <v>-8594586</v>
          </cell>
          <cell r="AP3904">
            <v>44572</v>
          </cell>
          <cell r="AQ3904">
            <v>7</v>
          </cell>
          <cell r="AR3904">
            <v>0</v>
          </cell>
          <cell r="AS3904">
            <v>0</v>
          </cell>
          <cell r="AT3904">
            <v>0</v>
          </cell>
          <cell r="AU3904">
            <v>0</v>
          </cell>
          <cell r="AV3904">
            <v>0</v>
          </cell>
          <cell r="AW3904">
            <v>0</v>
          </cell>
          <cell r="AX3904">
            <v>0</v>
          </cell>
          <cell r="AY3904">
            <v>0</v>
          </cell>
          <cell r="AZ3904">
            <v>0</v>
          </cell>
          <cell r="BB3904">
            <v>44595</v>
          </cell>
          <cell r="BD3904">
            <v>44561</v>
          </cell>
          <cell r="BE3904" t="str">
            <v>KAL-2021-377</v>
          </cell>
          <cell r="BF3904" t="str">
            <v>KP</v>
          </cell>
        </row>
        <row r="3905">
          <cell r="E3905" t="str">
            <v>CSST-21120004</v>
          </cell>
          <cell r="J3905">
            <v>44546</v>
          </cell>
          <cell r="K3905">
            <v>2021</v>
          </cell>
          <cell r="L3905">
            <v>44561</v>
          </cell>
          <cell r="N3905" t="str">
            <v>KAL-2021-377</v>
          </cell>
          <cell r="O3905" t="str">
            <v>STEVEDORING STEEL SLAB &amp; STEEL PLATE (EXPORT &amp; DOMESTIC) FOR DECEMBER 2021</v>
          </cell>
          <cell r="P3905">
            <v>44565</v>
          </cell>
          <cell r="Q3905" t="str">
            <v>KP</v>
          </cell>
          <cell r="R3905" t="str">
            <v>Budiman</v>
          </cell>
          <cell r="S3905" t="str">
            <v>010.008.21.48727799</v>
          </cell>
          <cell r="T3905" t="str">
            <v>31.226.697.6-417.000</v>
          </cell>
          <cell r="U3905" t="str">
            <v>MV. Hoang Hai Ace</v>
          </cell>
          <cell r="V3905" t="str">
            <v>CIGADING</v>
          </cell>
          <cell r="W3905" t="str">
            <v>Stevedoring - MV. Hoang Hai Ace</v>
          </cell>
          <cell r="X3905" t="str">
            <v>PLATE EXPORT</v>
          </cell>
          <cell r="Y3905">
            <v>2194.3890000000001</v>
          </cell>
          <cell r="Z3905">
            <v>1616.1890000000001</v>
          </cell>
          <cell r="AA3905">
            <v>3810.5780000000004</v>
          </cell>
          <cell r="AB3905">
            <v>70158</v>
          </cell>
          <cell r="AC3905">
            <v>267342531.32400003</v>
          </cell>
          <cell r="AD3905">
            <v>26734253.132400006</v>
          </cell>
          <cell r="AE3905">
            <v>294076784.45640004</v>
          </cell>
          <cell r="AF3905">
            <v>5346851</v>
          </cell>
          <cell r="AG3905">
            <v>288729933.45640004</v>
          </cell>
          <cell r="AH3905">
            <v>30</v>
          </cell>
          <cell r="AI3905" t="str">
            <v>yes</v>
          </cell>
          <cell r="AJ3905">
            <v>0</v>
          </cell>
          <cell r="AK3905" t="str">
            <v>-</v>
          </cell>
          <cell r="AN3905">
            <v>288729933.45640004</v>
          </cell>
          <cell r="AP3905">
            <v>44572</v>
          </cell>
          <cell r="AQ3905">
            <v>7</v>
          </cell>
          <cell r="AR3905">
            <v>0</v>
          </cell>
          <cell r="AS3905">
            <v>0</v>
          </cell>
          <cell r="AT3905">
            <v>0</v>
          </cell>
          <cell r="AU3905">
            <v>0</v>
          </cell>
          <cell r="AV3905">
            <v>0</v>
          </cell>
          <cell r="AW3905">
            <v>0</v>
          </cell>
          <cell r="AX3905">
            <v>0</v>
          </cell>
          <cell r="AY3905">
            <v>0</v>
          </cell>
          <cell r="AZ3905">
            <v>0</v>
          </cell>
          <cell r="BB3905">
            <v>44595</v>
          </cell>
          <cell r="BD3905">
            <v>44561</v>
          </cell>
          <cell r="BE3905" t="str">
            <v>KAL-2021-377</v>
          </cell>
          <cell r="BF3905" t="str">
            <v>KP</v>
          </cell>
        </row>
        <row r="3906">
          <cell r="E3906" t="str">
            <v>CSST-21120004-t</v>
          </cell>
          <cell r="J3906">
            <v>44546</v>
          </cell>
          <cell r="K3906">
            <v>2021</v>
          </cell>
          <cell r="L3906">
            <v>44561</v>
          </cell>
          <cell r="N3906" t="str">
            <v>KAL-2021-377</v>
          </cell>
          <cell r="O3906" t="str">
            <v>STEVEDORING STEEL SLAB &amp; STEEL PLATE (EXPORT &amp; DOMESTIC) FOR DECEMBER 2021</v>
          </cell>
          <cell r="P3906">
            <v>44565</v>
          </cell>
          <cell r="Q3906" t="str">
            <v>KP</v>
          </cell>
          <cell r="R3906" t="str">
            <v>Budiman</v>
          </cell>
          <cell r="S3906" t="str">
            <v>010.008.21.48727799</v>
          </cell>
          <cell r="T3906" t="str">
            <v>31.226.697.6-417.000</v>
          </cell>
          <cell r="U3906" t="str">
            <v>MV. Hoang Hai Ace</v>
          </cell>
          <cell r="V3906" t="str">
            <v>CIGADING</v>
          </cell>
          <cell r="W3906" t="str">
            <v>Add Trucking - MV. Hoang Hai Ace</v>
          </cell>
          <cell r="X3906" t="str">
            <v>PLATE EXPORT</v>
          </cell>
          <cell r="Z3906">
            <v>1616.1890000000001</v>
          </cell>
          <cell r="AA3906">
            <v>1616.1890000000001</v>
          </cell>
          <cell r="AB3906">
            <v>-14300</v>
          </cell>
          <cell r="AC3906">
            <v>-23111502.700000003</v>
          </cell>
          <cell r="AD3906">
            <v>-2311150.2700000005</v>
          </cell>
          <cell r="AE3906">
            <v>-25422652.970000003</v>
          </cell>
          <cell r="AF3906">
            <v>-462230</v>
          </cell>
          <cell r="AG3906">
            <v>-24960422.970000003</v>
          </cell>
          <cell r="AH3906">
            <v>30</v>
          </cell>
          <cell r="AI3906" t="str">
            <v>yes</v>
          </cell>
          <cell r="AJ3906">
            <v>0</v>
          </cell>
          <cell r="AK3906" t="str">
            <v>-</v>
          </cell>
          <cell r="AN3906">
            <v>-24960422.970000003</v>
          </cell>
          <cell r="AP3906">
            <v>44572</v>
          </cell>
          <cell r="AQ3906">
            <v>7</v>
          </cell>
          <cell r="AR3906">
            <v>0</v>
          </cell>
          <cell r="AS3906">
            <v>0</v>
          </cell>
          <cell r="AT3906">
            <v>0</v>
          </cell>
          <cell r="AU3906">
            <v>0</v>
          </cell>
          <cell r="AV3906">
            <v>0</v>
          </cell>
          <cell r="AW3906">
            <v>0</v>
          </cell>
          <cell r="AX3906">
            <v>0</v>
          </cell>
          <cell r="AY3906">
            <v>0</v>
          </cell>
          <cell r="AZ3906">
            <v>0</v>
          </cell>
          <cell r="BB3906">
            <v>44595</v>
          </cell>
          <cell r="BD3906">
            <v>44561</v>
          </cell>
          <cell r="BE3906" t="str">
            <v>KAL-2021-377</v>
          </cell>
          <cell r="BF3906" t="str">
            <v>KP</v>
          </cell>
        </row>
        <row r="3907">
          <cell r="E3907" t="str">
            <v>CSST-21120002</v>
          </cell>
          <cell r="J3907">
            <v>44548</v>
          </cell>
          <cell r="K3907">
            <v>2021</v>
          </cell>
          <cell r="L3907">
            <v>44561</v>
          </cell>
          <cell r="N3907" t="str">
            <v>KAL-2021-377</v>
          </cell>
          <cell r="O3907" t="str">
            <v>STEVEDORING STEEL SLAB &amp; STEEL PLATE (EXPORT &amp; DOMESTIC) FOR DECEMBER 2021</v>
          </cell>
          <cell r="P3907">
            <v>44565</v>
          </cell>
          <cell r="Q3907" t="str">
            <v>KP</v>
          </cell>
          <cell r="R3907" t="str">
            <v>Budiman</v>
          </cell>
          <cell r="S3907" t="str">
            <v>010.008.21.48727799</v>
          </cell>
          <cell r="T3907" t="str">
            <v>31.226.697.6-417.000</v>
          </cell>
          <cell r="U3907" t="str">
            <v>MV. Sumiei</v>
          </cell>
          <cell r="V3907" t="str">
            <v>MERAK</v>
          </cell>
          <cell r="W3907" t="str">
            <v>Stevedoring - MV. Sumiei</v>
          </cell>
          <cell r="X3907" t="str">
            <v>PLATE DOMESTIC</v>
          </cell>
          <cell r="Y3907">
            <v>3369.3389999999999</v>
          </cell>
          <cell r="Z3907">
            <v>257.06400000000002</v>
          </cell>
          <cell r="AA3907">
            <v>3626.4029999999998</v>
          </cell>
          <cell r="AB3907">
            <v>77588</v>
          </cell>
          <cell r="AC3907">
            <v>281365355.96399999</v>
          </cell>
          <cell r="AD3907">
            <v>28136535.5964</v>
          </cell>
          <cell r="AE3907">
            <v>309501891.56040001</v>
          </cell>
          <cell r="AF3907">
            <v>5627307</v>
          </cell>
          <cell r="AG3907">
            <v>303874584.56040001</v>
          </cell>
          <cell r="AH3907">
            <v>30</v>
          </cell>
          <cell r="AI3907" t="str">
            <v>yes</v>
          </cell>
          <cell r="AJ3907">
            <v>0</v>
          </cell>
          <cell r="AK3907" t="str">
            <v>-</v>
          </cell>
          <cell r="AN3907">
            <v>303874584.56040001</v>
          </cell>
          <cell r="AP3907">
            <v>44572</v>
          </cell>
          <cell r="AQ3907">
            <v>7</v>
          </cell>
          <cell r="AR3907">
            <v>0</v>
          </cell>
          <cell r="AS3907">
            <v>0</v>
          </cell>
          <cell r="AT3907">
            <v>0</v>
          </cell>
          <cell r="AU3907">
            <v>0</v>
          </cell>
          <cell r="AV3907">
            <v>0</v>
          </cell>
          <cell r="AW3907">
            <v>0</v>
          </cell>
          <cell r="AX3907">
            <v>0</v>
          </cell>
          <cell r="AY3907">
            <v>0</v>
          </cell>
          <cell r="AZ3907">
            <v>0</v>
          </cell>
          <cell r="BB3907">
            <v>44595</v>
          </cell>
          <cell r="BD3907">
            <v>44561</v>
          </cell>
          <cell r="BE3907" t="str">
            <v>KAL-2021-377</v>
          </cell>
          <cell r="BF3907" t="str">
            <v>KP</v>
          </cell>
        </row>
        <row r="3908">
          <cell r="E3908" t="str">
            <v>CSST-21120002-t</v>
          </cell>
          <cell r="J3908">
            <v>44548</v>
          </cell>
          <cell r="K3908">
            <v>2021</v>
          </cell>
          <cell r="L3908">
            <v>44561</v>
          </cell>
          <cell r="N3908" t="str">
            <v>KAL-2021-377</v>
          </cell>
          <cell r="O3908" t="str">
            <v>STEVEDORING STEEL SLAB &amp; STEEL PLATE (EXPORT &amp; DOMESTIC) FOR DECEMBER 2021</v>
          </cell>
          <cell r="P3908">
            <v>44565</v>
          </cell>
          <cell r="Q3908" t="str">
            <v>KP</v>
          </cell>
          <cell r="R3908" t="str">
            <v>Budiman</v>
          </cell>
          <cell r="S3908" t="str">
            <v>010.008.21.48727799</v>
          </cell>
          <cell r="T3908" t="str">
            <v>31.226.697.6-417.000</v>
          </cell>
          <cell r="U3908" t="str">
            <v>MV. Sumiei</v>
          </cell>
          <cell r="V3908" t="str">
            <v>MERAK</v>
          </cell>
          <cell r="W3908" t="str">
            <v>Add Trucking - MV. Sumiei</v>
          </cell>
          <cell r="X3908" t="str">
            <v>PLATE DOMESTIC</v>
          </cell>
          <cell r="Z3908">
            <v>257.06400000000002</v>
          </cell>
          <cell r="AA3908">
            <v>257.06400000000002</v>
          </cell>
          <cell r="AB3908">
            <v>-26000</v>
          </cell>
          <cell r="AC3908">
            <v>-6683664.0000000009</v>
          </cell>
          <cell r="AD3908">
            <v>-668366.40000000014</v>
          </cell>
          <cell r="AE3908">
            <v>-7352030.4000000013</v>
          </cell>
          <cell r="AF3908">
            <v>-133673</v>
          </cell>
          <cell r="AG3908">
            <v>-7218357.4000000013</v>
          </cell>
          <cell r="AH3908">
            <v>30</v>
          </cell>
          <cell r="AI3908" t="str">
            <v>yes</v>
          </cell>
          <cell r="AJ3908">
            <v>0</v>
          </cell>
          <cell r="AK3908" t="str">
            <v>-</v>
          </cell>
          <cell r="AN3908">
            <v>-7218357.4000000013</v>
          </cell>
          <cell r="AP3908">
            <v>44572</v>
          </cell>
          <cell r="AQ3908">
            <v>7</v>
          </cell>
          <cell r="AR3908">
            <v>0</v>
          </cell>
          <cell r="AS3908">
            <v>0</v>
          </cell>
          <cell r="AT3908">
            <v>0</v>
          </cell>
          <cell r="AU3908">
            <v>0</v>
          </cell>
          <cell r="AV3908">
            <v>0</v>
          </cell>
          <cell r="AW3908">
            <v>0</v>
          </cell>
          <cell r="AX3908">
            <v>0</v>
          </cell>
          <cell r="AY3908">
            <v>0</v>
          </cell>
          <cell r="AZ3908">
            <v>0</v>
          </cell>
          <cell r="BB3908">
            <v>44595</v>
          </cell>
          <cell r="BD3908">
            <v>44561</v>
          </cell>
          <cell r="BE3908" t="str">
            <v>KAL-2021-377</v>
          </cell>
          <cell r="BF3908" t="str">
            <v>KP</v>
          </cell>
        </row>
        <row r="3909">
          <cell r="E3909" t="str">
            <v>CSST-21120005</v>
          </cell>
          <cell r="J3909">
            <v>44550</v>
          </cell>
          <cell r="K3909">
            <v>2021</v>
          </cell>
          <cell r="L3909">
            <v>44561</v>
          </cell>
          <cell r="N3909" t="str">
            <v>KAL-2021-377</v>
          </cell>
          <cell r="O3909" t="str">
            <v>STEVEDORING STEEL SLAB &amp; STEEL PLATE (EXPORT &amp; DOMESTIC) FOR DECEMBER 2021</v>
          </cell>
          <cell r="P3909">
            <v>44565</v>
          </cell>
          <cell r="Q3909" t="str">
            <v>KP</v>
          </cell>
          <cell r="R3909" t="str">
            <v>Budiman</v>
          </cell>
          <cell r="S3909" t="str">
            <v>010.008.21.48727799</v>
          </cell>
          <cell r="T3909" t="str">
            <v>31.226.697.6-417.000</v>
          </cell>
          <cell r="U3909" t="str">
            <v>MV. CH Doris</v>
          </cell>
          <cell r="V3909" t="str">
            <v>CIGADING</v>
          </cell>
          <cell r="W3909" t="str">
            <v>Stevedoring - MV. CH Doris</v>
          </cell>
          <cell r="X3909" t="str">
            <v>PLATE EXPORT</v>
          </cell>
          <cell r="Y3909">
            <v>20212.813999999998</v>
          </cell>
          <cell r="Z3909">
            <v>5552.1149999999998</v>
          </cell>
          <cell r="AA3909">
            <v>25764.928999999996</v>
          </cell>
          <cell r="AB3909">
            <v>70158</v>
          </cell>
          <cell r="AC3909">
            <v>1807615888.7819998</v>
          </cell>
          <cell r="AD3909">
            <v>180761588.87819999</v>
          </cell>
          <cell r="AE3909">
            <v>1988377477.6601999</v>
          </cell>
          <cell r="AF3909">
            <v>36152318</v>
          </cell>
          <cell r="AG3909">
            <v>1952225159.6601999</v>
          </cell>
          <cell r="AH3909">
            <v>30</v>
          </cell>
          <cell r="AI3909" t="str">
            <v>yes</v>
          </cell>
          <cell r="AJ3909">
            <v>0</v>
          </cell>
          <cell r="AK3909" t="str">
            <v>-</v>
          </cell>
          <cell r="AN3909">
            <v>1952225159.6601999</v>
          </cell>
          <cell r="AP3909">
            <v>44572</v>
          </cell>
          <cell r="AQ3909">
            <v>7</v>
          </cell>
          <cell r="AR3909">
            <v>0</v>
          </cell>
          <cell r="AS3909">
            <v>0</v>
          </cell>
          <cell r="AT3909">
            <v>0</v>
          </cell>
          <cell r="AU3909">
            <v>0</v>
          </cell>
          <cell r="AV3909">
            <v>0</v>
          </cell>
          <cell r="AW3909">
            <v>0</v>
          </cell>
          <cell r="AX3909">
            <v>0</v>
          </cell>
          <cell r="AY3909">
            <v>0</v>
          </cell>
          <cell r="AZ3909">
            <v>0</v>
          </cell>
          <cell r="BB3909">
            <v>44595</v>
          </cell>
          <cell r="BD3909">
            <v>44561</v>
          </cell>
          <cell r="BE3909" t="str">
            <v>KAL-2021-377</v>
          </cell>
          <cell r="BF3909" t="str">
            <v>KP</v>
          </cell>
        </row>
        <row r="3910">
          <cell r="E3910" t="str">
            <v>CSST-21120005-t</v>
          </cell>
          <cell r="J3910">
            <v>44550</v>
          </cell>
          <cell r="K3910">
            <v>2021</v>
          </cell>
          <cell r="L3910">
            <v>44561</v>
          </cell>
          <cell r="N3910" t="str">
            <v>KAL-2021-377</v>
          </cell>
          <cell r="O3910" t="str">
            <v>STEVEDORING STEEL SLAB &amp; STEEL PLATE (EXPORT &amp; DOMESTIC) FOR DECEMBER 2021</v>
          </cell>
          <cell r="P3910">
            <v>44565</v>
          </cell>
          <cell r="Q3910" t="str">
            <v>KP</v>
          </cell>
          <cell r="R3910" t="str">
            <v>Budiman</v>
          </cell>
          <cell r="S3910" t="str">
            <v>010.008.21.48727799</v>
          </cell>
          <cell r="T3910" t="str">
            <v>31.226.697.6-417.000</v>
          </cell>
          <cell r="U3910" t="str">
            <v>MV. CH Doris</v>
          </cell>
          <cell r="V3910" t="str">
            <v>CIGADING</v>
          </cell>
          <cell r="W3910" t="str">
            <v>Add Trucking - MV. CH Doris</v>
          </cell>
          <cell r="X3910" t="str">
            <v>PLATE EXPORT</v>
          </cell>
          <cell r="Z3910">
            <v>5552.1149999999998</v>
          </cell>
          <cell r="AA3910">
            <v>5552.1149999999998</v>
          </cell>
          <cell r="AB3910">
            <v>-14300</v>
          </cell>
          <cell r="AC3910">
            <v>-79395244.5</v>
          </cell>
          <cell r="AD3910">
            <v>-7939524.4500000002</v>
          </cell>
          <cell r="AE3910">
            <v>-87334768.950000003</v>
          </cell>
          <cell r="AF3910">
            <v>-1587905</v>
          </cell>
          <cell r="AG3910">
            <v>-85746863.950000003</v>
          </cell>
          <cell r="AH3910">
            <v>30</v>
          </cell>
          <cell r="AI3910" t="str">
            <v>yes</v>
          </cell>
          <cell r="AJ3910">
            <v>0</v>
          </cell>
          <cell r="AK3910" t="str">
            <v>-</v>
          </cell>
          <cell r="AN3910">
            <v>-85746863.950000003</v>
          </cell>
          <cell r="AP3910">
            <v>44572</v>
          </cell>
          <cell r="AQ3910">
            <v>7</v>
          </cell>
          <cell r="AR3910">
            <v>0</v>
          </cell>
          <cell r="AS3910">
            <v>0</v>
          </cell>
          <cell r="AT3910">
            <v>0</v>
          </cell>
          <cell r="AU3910">
            <v>0</v>
          </cell>
          <cell r="AV3910">
            <v>0</v>
          </cell>
          <cell r="AW3910">
            <v>0</v>
          </cell>
          <cell r="AX3910">
            <v>0</v>
          </cell>
          <cell r="AY3910">
            <v>0</v>
          </cell>
          <cell r="AZ3910">
            <v>0</v>
          </cell>
          <cell r="BB3910">
            <v>44595</v>
          </cell>
          <cell r="BD3910">
            <v>44561</v>
          </cell>
          <cell r="BE3910" t="str">
            <v>KAL-2021-377</v>
          </cell>
          <cell r="BF3910" t="str">
            <v>KP</v>
          </cell>
        </row>
        <row r="3911">
          <cell r="E3911" t="str">
            <v>CSST-21120008</v>
          </cell>
          <cell r="J3911">
            <v>44550</v>
          </cell>
          <cell r="K3911">
            <v>2021</v>
          </cell>
          <cell r="L3911">
            <v>44561</v>
          </cell>
          <cell r="N3911" t="str">
            <v>KAL-2021-377</v>
          </cell>
          <cell r="O3911" t="str">
            <v>STEVEDORING STEEL SLAB &amp; STEEL PLATE (EXPORT &amp; DOMESTIC) FOR DECEMBER 2021</v>
          </cell>
          <cell r="P3911">
            <v>44565</v>
          </cell>
          <cell r="Q3911" t="str">
            <v>KP</v>
          </cell>
          <cell r="R3911" t="str">
            <v>Budiman</v>
          </cell>
          <cell r="S3911" t="str">
            <v>010.008.21.48727799</v>
          </cell>
          <cell r="T3911" t="str">
            <v>31.226.697.6-417.000</v>
          </cell>
          <cell r="U3911" t="str">
            <v>MV. Tenryu</v>
          </cell>
          <cell r="V3911" t="str">
            <v>CIGADING</v>
          </cell>
          <cell r="W3911" t="str">
            <v>Stevedoring - MV. Tenryu</v>
          </cell>
          <cell r="X3911" t="str">
            <v>PLATE DOMESTIC</v>
          </cell>
          <cell r="Y3911">
            <v>0</v>
          </cell>
          <cell r="Z3911">
            <v>4300.6360000000004</v>
          </cell>
          <cell r="AA3911">
            <v>4300.6360000000004</v>
          </cell>
          <cell r="AB3911">
            <v>64427</v>
          </cell>
          <cell r="AC3911">
            <v>277077075.57200003</v>
          </cell>
          <cell r="AD3911">
            <v>27707707.557200003</v>
          </cell>
          <cell r="AE3911">
            <v>304784783.12920004</v>
          </cell>
          <cell r="AF3911">
            <v>5541542</v>
          </cell>
          <cell r="AG3911">
            <v>299243241.12920004</v>
          </cell>
          <cell r="AH3911">
            <v>30</v>
          </cell>
          <cell r="AI3911" t="str">
            <v>yes</v>
          </cell>
          <cell r="AJ3911">
            <v>0</v>
          </cell>
          <cell r="AK3911" t="str">
            <v>-</v>
          </cell>
          <cell r="AN3911">
            <v>299243241.12920004</v>
          </cell>
          <cell r="AP3911">
            <v>44572</v>
          </cell>
          <cell r="AQ3911">
            <v>7</v>
          </cell>
          <cell r="AR3911">
            <v>0</v>
          </cell>
          <cell r="AS3911">
            <v>0</v>
          </cell>
          <cell r="AT3911">
            <v>0</v>
          </cell>
          <cell r="AU3911">
            <v>0</v>
          </cell>
          <cell r="AV3911">
            <v>0</v>
          </cell>
          <cell r="AW3911">
            <v>0</v>
          </cell>
          <cell r="AX3911">
            <v>0</v>
          </cell>
          <cell r="AY3911">
            <v>0</v>
          </cell>
          <cell r="AZ3911">
            <v>0</v>
          </cell>
          <cell r="BB3911">
            <v>44595</v>
          </cell>
          <cell r="BD3911">
            <v>44561</v>
          </cell>
          <cell r="BE3911" t="str">
            <v>KAL-2021-377</v>
          </cell>
          <cell r="BF3911" t="str">
            <v>KP</v>
          </cell>
        </row>
        <row r="3912">
          <cell r="E3912" t="str">
            <v>CSST-21120008-t</v>
          </cell>
          <cell r="J3912">
            <v>44550</v>
          </cell>
          <cell r="K3912">
            <v>2021</v>
          </cell>
          <cell r="L3912">
            <v>44561</v>
          </cell>
          <cell r="N3912" t="str">
            <v>KAL-2021-377</v>
          </cell>
          <cell r="O3912" t="str">
            <v>STEVEDORING STEEL SLAB &amp; STEEL PLATE (EXPORT &amp; DOMESTIC) FOR DECEMBER 2021</v>
          </cell>
          <cell r="P3912">
            <v>44565</v>
          </cell>
          <cell r="Q3912" t="str">
            <v>KP</v>
          </cell>
          <cell r="R3912" t="str">
            <v>Budiman</v>
          </cell>
          <cell r="S3912" t="str">
            <v>010.008.21.48727799</v>
          </cell>
          <cell r="T3912" t="str">
            <v>31.226.697.6-417.000</v>
          </cell>
          <cell r="U3912" t="str">
            <v>MV. Tenryu</v>
          </cell>
          <cell r="V3912" t="str">
            <v>CIGADING</v>
          </cell>
          <cell r="W3912" t="str">
            <v>Add Trucking - MV. Tenryu</v>
          </cell>
          <cell r="X3912" t="str">
            <v>PLATE DOMESTIC</v>
          </cell>
          <cell r="Z3912">
            <v>4300.6360000000004</v>
          </cell>
          <cell r="AA3912">
            <v>4300.6360000000004</v>
          </cell>
          <cell r="AB3912">
            <v>-14300</v>
          </cell>
          <cell r="AC3912">
            <v>-61499094.800000004</v>
          </cell>
          <cell r="AD3912">
            <v>-6149909.4800000004</v>
          </cell>
          <cell r="AE3912">
            <v>-67649004.280000001</v>
          </cell>
          <cell r="AF3912">
            <v>-1229982</v>
          </cell>
          <cell r="AG3912">
            <v>-66419022.280000001</v>
          </cell>
          <cell r="AH3912">
            <v>30</v>
          </cell>
          <cell r="AI3912" t="str">
            <v>yes</v>
          </cell>
          <cell r="AJ3912">
            <v>0</v>
          </cell>
          <cell r="AK3912" t="str">
            <v>-</v>
          </cell>
          <cell r="AN3912">
            <v>-66419022.280000001</v>
          </cell>
          <cell r="AP3912">
            <v>44572</v>
          </cell>
          <cell r="AQ3912">
            <v>7</v>
          </cell>
          <cell r="AR3912">
            <v>0</v>
          </cell>
          <cell r="AS3912">
            <v>0</v>
          </cell>
          <cell r="AT3912">
            <v>0</v>
          </cell>
          <cell r="AU3912">
            <v>0</v>
          </cell>
          <cell r="AV3912">
            <v>0</v>
          </cell>
          <cell r="AW3912">
            <v>0</v>
          </cell>
          <cell r="AX3912">
            <v>0</v>
          </cell>
          <cell r="AY3912">
            <v>0</v>
          </cell>
          <cell r="AZ3912">
            <v>0</v>
          </cell>
          <cell r="BB3912">
            <v>44595</v>
          </cell>
          <cell r="BD3912">
            <v>44561</v>
          </cell>
          <cell r="BE3912" t="str">
            <v>KAL-2021-377</v>
          </cell>
          <cell r="BF3912" t="str">
            <v>KP</v>
          </cell>
        </row>
        <row r="3913">
          <cell r="E3913" t="str">
            <v>CSST-21120009</v>
          </cell>
          <cell r="J3913">
            <v>44559</v>
          </cell>
          <cell r="K3913">
            <v>2021</v>
          </cell>
          <cell r="L3913">
            <v>44561</v>
          </cell>
          <cell r="N3913" t="str">
            <v>KAL-2021-377</v>
          </cell>
          <cell r="O3913" t="str">
            <v>STEVEDORING STEEL SLAB &amp; STEEL PLATE (EXPORT &amp; DOMESTIC) FOR DECEMBER 2021</v>
          </cell>
          <cell r="P3913">
            <v>44565</v>
          </cell>
          <cell r="Q3913" t="str">
            <v>KP</v>
          </cell>
          <cell r="R3913" t="str">
            <v>Budiman</v>
          </cell>
          <cell r="S3913" t="str">
            <v>010.008.21.48727799</v>
          </cell>
          <cell r="T3913" t="str">
            <v>31.226.697.6-417.000</v>
          </cell>
          <cell r="U3913" t="str">
            <v>MV. Hoang Tuan</v>
          </cell>
          <cell r="V3913" t="str">
            <v>CIGADING</v>
          </cell>
          <cell r="W3913" t="str">
            <v>Stevedoring - MV. Hoang Tuan</v>
          </cell>
          <cell r="X3913" t="str">
            <v>PLATE EXPORT</v>
          </cell>
          <cell r="Z3913">
            <v>3805.1149999999998</v>
          </cell>
          <cell r="AA3913">
            <v>3805.1149999999998</v>
          </cell>
          <cell r="AB3913">
            <v>70158</v>
          </cell>
          <cell r="AC3913">
            <v>266959258.16999999</v>
          </cell>
          <cell r="AD3913">
            <v>26695925.817000002</v>
          </cell>
          <cell r="AE3913">
            <v>293655183.98699999</v>
          </cell>
          <cell r="AF3913">
            <v>5339185</v>
          </cell>
          <cell r="AG3913">
            <v>288315998.98699999</v>
          </cell>
          <cell r="AH3913">
            <v>30</v>
          </cell>
          <cell r="AI3913" t="str">
            <v>yes</v>
          </cell>
          <cell r="AJ3913">
            <v>0</v>
          </cell>
          <cell r="AK3913" t="str">
            <v>-</v>
          </cell>
          <cell r="AN3913">
            <v>288315998.98699999</v>
          </cell>
          <cell r="AP3913">
            <v>44572</v>
          </cell>
          <cell r="AQ3913">
            <v>7</v>
          </cell>
          <cell r="AR3913">
            <v>0</v>
          </cell>
          <cell r="AS3913">
            <v>0</v>
          </cell>
          <cell r="AT3913">
            <v>0</v>
          </cell>
          <cell r="AU3913">
            <v>0</v>
          </cell>
          <cell r="AV3913">
            <v>0</v>
          </cell>
          <cell r="AW3913">
            <v>0</v>
          </cell>
          <cell r="AX3913">
            <v>0</v>
          </cell>
          <cell r="AY3913">
            <v>0</v>
          </cell>
          <cell r="AZ3913">
            <v>0</v>
          </cell>
          <cell r="BB3913">
            <v>44595</v>
          </cell>
          <cell r="BD3913">
            <v>44561</v>
          </cell>
          <cell r="BE3913" t="str">
            <v>KAL-2021-377</v>
          </cell>
          <cell r="BF3913" t="str">
            <v>KP</v>
          </cell>
        </row>
        <row r="3914">
          <cell r="E3914" t="str">
            <v>CSST-21120009-t</v>
          </cell>
          <cell r="J3914">
            <v>44559</v>
          </cell>
          <cell r="K3914">
            <v>2021</v>
          </cell>
          <cell r="L3914">
            <v>44561</v>
          </cell>
          <cell r="N3914" t="str">
            <v>KAL-2021-377</v>
          </cell>
          <cell r="O3914" t="str">
            <v>STEVEDORING STEEL SLAB &amp; STEEL PLATE (EXPORT &amp; DOMESTIC) FOR DECEMBER 2021</v>
          </cell>
          <cell r="P3914">
            <v>44565</v>
          </cell>
          <cell r="Q3914" t="str">
            <v>KP</v>
          </cell>
          <cell r="R3914" t="str">
            <v>Budiman</v>
          </cell>
          <cell r="S3914" t="str">
            <v>010.008.21.48727799</v>
          </cell>
          <cell r="T3914" t="str">
            <v>31.226.697.6-417.000</v>
          </cell>
          <cell r="U3914" t="str">
            <v>MV. Hoang Tuan</v>
          </cell>
          <cell r="V3914" t="str">
            <v>CIGADING</v>
          </cell>
          <cell r="W3914" t="str">
            <v>Add Trucking - MV. Hoang Tuan</v>
          </cell>
          <cell r="X3914" t="str">
            <v>PLATE EXPORT</v>
          </cell>
          <cell r="Z3914">
            <v>3805.1149999999998</v>
          </cell>
          <cell r="AA3914">
            <v>3805.1149999999998</v>
          </cell>
          <cell r="AB3914">
            <v>-14300</v>
          </cell>
          <cell r="AC3914">
            <v>-54413144.5</v>
          </cell>
          <cell r="AD3914">
            <v>-5441314.4500000002</v>
          </cell>
          <cell r="AE3914">
            <v>-59854458.950000003</v>
          </cell>
          <cell r="AF3914">
            <v>-1088263</v>
          </cell>
          <cell r="AG3914">
            <v>-58766195.950000003</v>
          </cell>
          <cell r="AH3914">
            <v>30</v>
          </cell>
          <cell r="AI3914" t="str">
            <v>yes</v>
          </cell>
          <cell r="AJ3914">
            <v>0</v>
          </cell>
          <cell r="AK3914" t="str">
            <v>-</v>
          </cell>
          <cell r="AN3914">
            <v>-58766195.950000003</v>
          </cell>
          <cell r="AP3914">
            <v>44572</v>
          </cell>
          <cell r="AQ3914">
            <v>7</v>
          </cell>
          <cell r="AR3914">
            <v>0</v>
          </cell>
          <cell r="AS3914">
            <v>0</v>
          </cell>
          <cell r="AT3914">
            <v>0</v>
          </cell>
          <cell r="AU3914">
            <v>0</v>
          </cell>
          <cell r="AV3914">
            <v>0</v>
          </cell>
          <cell r="AW3914">
            <v>0</v>
          </cell>
          <cell r="AX3914">
            <v>0</v>
          </cell>
          <cell r="AY3914">
            <v>0</v>
          </cell>
          <cell r="AZ3914">
            <v>0</v>
          </cell>
          <cell r="BB3914">
            <v>44595</v>
          </cell>
          <cell r="BD3914">
            <v>44561</v>
          </cell>
          <cell r="BE3914" t="str">
            <v>KAL-2021-377</v>
          </cell>
          <cell r="BF3914" t="str">
            <v>KP</v>
          </cell>
        </row>
        <row r="3915">
          <cell r="E3915" t="str">
            <v>CSDT-21120007</v>
          </cell>
          <cell r="J3915">
            <v>44531</v>
          </cell>
          <cell r="K3915">
            <v>2021</v>
          </cell>
          <cell r="L3915">
            <v>44561</v>
          </cell>
          <cell r="N3915" t="str">
            <v>KAL-2021-377</v>
          </cell>
          <cell r="O3915" t="str">
            <v>STEVEDORING STEEL SLAB &amp; STEEL PLATE (EXPORT &amp; DOMESTIC) FOR DECEMBER 2021</v>
          </cell>
          <cell r="P3915">
            <v>44565</v>
          </cell>
          <cell r="Q3915" t="str">
            <v>KP</v>
          </cell>
          <cell r="R3915" t="str">
            <v>Budiman</v>
          </cell>
          <cell r="S3915" t="str">
            <v>010.008.21.48727799</v>
          </cell>
          <cell r="T3915" t="str">
            <v>31.226.697.6-417.000</v>
          </cell>
          <cell r="U3915" t="str">
            <v>MV. Sea Forest</v>
          </cell>
          <cell r="V3915" t="str">
            <v>CIGADING</v>
          </cell>
          <cell r="W3915" t="str">
            <v>Return Cargo - MV. Sea Forest</v>
          </cell>
          <cell r="X3915" t="str">
            <v>PLATE EXPORT</v>
          </cell>
          <cell r="Y3915">
            <v>644.82799999999997</v>
          </cell>
          <cell r="Z3915">
            <v>194.40899999999999</v>
          </cell>
          <cell r="AA3915">
            <v>839.23699999999997</v>
          </cell>
          <cell r="AB3915">
            <v>14300</v>
          </cell>
          <cell r="AC3915">
            <v>12001089.1</v>
          </cell>
          <cell r="AD3915">
            <v>1200108.9099999999</v>
          </cell>
          <cell r="AE3915">
            <v>13201198.01</v>
          </cell>
          <cell r="AF3915">
            <v>240022</v>
          </cell>
          <cell r="AG3915">
            <v>12961176.01</v>
          </cell>
          <cell r="AH3915">
            <v>30</v>
          </cell>
          <cell r="AI3915" t="str">
            <v>yes</v>
          </cell>
          <cell r="AJ3915">
            <v>0</v>
          </cell>
          <cell r="AK3915" t="str">
            <v>-</v>
          </cell>
          <cell r="AN3915">
            <v>12961176.01</v>
          </cell>
          <cell r="AP3915">
            <v>44572</v>
          </cell>
          <cell r="AQ3915">
            <v>7</v>
          </cell>
          <cell r="AR3915">
            <v>0</v>
          </cell>
          <cell r="AS3915">
            <v>0</v>
          </cell>
          <cell r="AT3915">
            <v>0</v>
          </cell>
          <cell r="AU3915">
            <v>0</v>
          </cell>
          <cell r="AV3915">
            <v>0</v>
          </cell>
          <cell r="AW3915">
            <v>0</v>
          </cell>
          <cell r="AX3915">
            <v>0</v>
          </cell>
          <cell r="AY3915">
            <v>0</v>
          </cell>
          <cell r="AZ3915">
            <v>0</v>
          </cell>
          <cell r="BB3915">
            <v>44595</v>
          </cell>
          <cell r="BD3915">
            <v>44561</v>
          </cell>
          <cell r="BE3915" t="str">
            <v>KAL-2021-377</v>
          </cell>
          <cell r="BF3915" t="str">
            <v>KP</v>
          </cell>
        </row>
        <row r="3916">
          <cell r="E3916" t="str">
            <v>CSDT-21120007</v>
          </cell>
          <cell r="J3916">
            <v>44531</v>
          </cell>
          <cell r="K3916">
            <v>2021</v>
          </cell>
          <cell r="L3916">
            <v>44561</v>
          </cell>
          <cell r="N3916" t="str">
            <v>KAL-2021-377</v>
          </cell>
          <cell r="O3916" t="str">
            <v>STEVEDORING STEEL SLAB &amp; STEEL PLATE (EXPORT &amp; DOMESTIC) FOR DECEMBER 2021</v>
          </cell>
          <cell r="P3916">
            <v>44565</v>
          </cell>
          <cell r="Q3916" t="str">
            <v>KP</v>
          </cell>
          <cell r="R3916" t="str">
            <v>Budiman</v>
          </cell>
          <cell r="S3916" t="str">
            <v>010.008.21.48727799</v>
          </cell>
          <cell r="T3916" t="str">
            <v>31.226.697.6-417.000</v>
          </cell>
          <cell r="U3916" t="str">
            <v>MV. Sea Forest</v>
          </cell>
          <cell r="V3916" t="str">
            <v>Krakatau Posco Area</v>
          </cell>
          <cell r="W3916" t="str">
            <v>Return Cargo - MV. Sea Forest</v>
          </cell>
          <cell r="X3916" t="str">
            <v>PLATE EXPORT</v>
          </cell>
          <cell r="Z3916">
            <v>194.40899999999999</v>
          </cell>
          <cell r="AA3916">
            <v>194.40899999999999</v>
          </cell>
          <cell r="AB3916">
            <v>-14300</v>
          </cell>
          <cell r="AC3916">
            <v>-2780048.6999999997</v>
          </cell>
          <cell r="AD3916">
            <v>-278004.87</v>
          </cell>
          <cell r="AE3916">
            <v>-3058053.57</v>
          </cell>
          <cell r="AF3916">
            <v>-55601</v>
          </cell>
          <cell r="AG3916">
            <v>-3002452.57</v>
          </cell>
          <cell r="AH3916">
            <v>30</v>
          </cell>
          <cell r="AI3916" t="str">
            <v>yes</v>
          </cell>
          <cell r="AJ3916">
            <v>0</v>
          </cell>
          <cell r="AK3916" t="str">
            <v>-</v>
          </cell>
          <cell r="AN3916">
            <v>-3002452.57</v>
          </cell>
          <cell r="AP3916">
            <v>44572</v>
          </cell>
          <cell r="AQ3916">
            <v>7</v>
          </cell>
          <cell r="AR3916">
            <v>0</v>
          </cell>
          <cell r="AS3916">
            <v>0</v>
          </cell>
          <cell r="AT3916">
            <v>0</v>
          </cell>
          <cell r="AU3916">
            <v>0</v>
          </cell>
          <cell r="AV3916">
            <v>0</v>
          </cell>
          <cell r="AW3916">
            <v>0</v>
          </cell>
          <cell r="AX3916">
            <v>0</v>
          </cell>
          <cell r="AY3916">
            <v>0</v>
          </cell>
          <cell r="AZ3916">
            <v>0</v>
          </cell>
          <cell r="BB3916">
            <v>44595</v>
          </cell>
          <cell r="BD3916">
            <v>44561</v>
          </cell>
          <cell r="BE3916" t="str">
            <v>KAL-2021-377</v>
          </cell>
          <cell r="BF3916" t="str">
            <v>KP</v>
          </cell>
        </row>
        <row r="3917">
          <cell r="E3917" t="str">
            <v>CSDT-21120007</v>
          </cell>
          <cell r="J3917">
            <v>44531</v>
          </cell>
          <cell r="K3917">
            <v>2021</v>
          </cell>
          <cell r="L3917">
            <v>44561</v>
          </cell>
          <cell r="N3917" t="str">
            <v>KAL-2021-377</v>
          </cell>
          <cell r="O3917" t="str">
            <v>STEVEDORING STEEL SLAB &amp; STEEL PLATE (EXPORT &amp; DOMESTIC) FOR DECEMBER 2021</v>
          </cell>
          <cell r="P3917">
            <v>44565</v>
          </cell>
          <cell r="Q3917" t="str">
            <v>KP</v>
          </cell>
          <cell r="R3917" t="str">
            <v>Budiman</v>
          </cell>
          <cell r="S3917" t="str">
            <v>010.008.21.48727799</v>
          </cell>
          <cell r="T3917" t="str">
            <v>31.226.697.6-417.000</v>
          </cell>
          <cell r="U3917" t="str">
            <v>MV. Sea Forest</v>
          </cell>
          <cell r="V3917" t="str">
            <v>CIGADING</v>
          </cell>
          <cell r="W3917" t="str">
            <v>Return Cargo - MV. Sea Forest</v>
          </cell>
          <cell r="X3917" t="str">
            <v>PLATE EXPORT</v>
          </cell>
          <cell r="Y3917">
            <v>644.82799999999997</v>
          </cell>
          <cell r="Z3917">
            <v>194.40899999999999</v>
          </cell>
          <cell r="AA3917">
            <v>839.23699999999997</v>
          </cell>
          <cell r="AB3917">
            <v>14300</v>
          </cell>
          <cell r="AC3917">
            <v>12001089.1</v>
          </cell>
          <cell r="AD3917">
            <v>1200108.9099999999</v>
          </cell>
          <cell r="AE3917">
            <v>13201198.01</v>
          </cell>
          <cell r="AF3917">
            <v>240022</v>
          </cell>
          <cell r="AG3917">
            <v>12961176.01</v>
          </cell>
          <cell r="AH3917">
            <v>30</v>
          </cell>
          <cell r="AI3917" t="str">
            <v>yes</v>
          </cell>
          <cell r="AJ3917">
            <v>0</v>
          </cell>
          <cell r="AK3917" t="str">
            <v>-</v>
          </cell>
          <cell r="AN3917">
            <v>12961176.01</v>
          </cell>
          <cell r="AP3917">
            <v>44572</v>
          </cell>
          <cell r="AQ3917">
            <v>7</v>
          </cell>
          <cell r="AR3917">
            <v>0</v>
          </cell>
          <cell r="AS3917">
            <v>0</v>
          </cell>
          <cell r="AT3917">
            <v>0</v>
          </cell>
          <cell r="AU3917">
            <v>0</v>
          </cell>
          <cell r="AV3917">
            <v>0</v>
          </cell>
          <cell r="AW3917">
            <v>0</v>
          </cell>
          <cell r="AX3917">
            <v>0</v>
          </cell>
          <cell r="AY3917">
            <v>0</v>
          </cell>
          <cell r="AZ3917">
            <v>0</v>
          </cell>
          <cell r="BB3917">
            <v>44595</v>
          </cell>
          <cell r="BD3917">
            <v>44561</v>
          </cell>
          <cell r="BE3917" t="str">
            <v>KAL-2021-377</v>
          </cell>
          <cell r="BF3917" t="str">
            <v>KP</v>
          </cell>
        </row>
        <row r="3918">
          <cell r="E3918" t="str">
            <v>CSDT-21120007</v>
          </cell>
          <cell r="J3918">
            <v>44531</v>
          </cell>
          <cell r="K3918">
            <v>2021</v>
          </cell>
          <cell r="L3918">
            <v>44561</v>
          </cell>
          <cell r="N3918" t="str">
            <v>KAL-2021-377</v>
          </cell>
          <cell r="O3918" t="str">
            <v>STEVEDORING STEEL SLAB &amp; STEEL PLATE (EXPORT &amp; DOMESTIC) FOR DECEMBER 2021</v>
          </cell>
          <cell r="P3918">
            <v>44565</v>
          </cell>
          <cell r="Q3918" t="str">
            <v>KP</v>
          </cell>
          <cell r="R3918" t="str">
            <v>Budiman</v>
          </cell>
          <cell r="S3918" t="str">
            <v>010.008.21.48727799</v>
          </cell>
          <cell r="T3918" t="str">
            <v>31.226.697.6-417.000</v>
          </cell>
          <cell r="U3918" t="str">
            <v>MV. Sea Forest</v>
          </cell>
          <cell r="V3918" t="str">
            <v>Krakatau Posco Area</v>
          </cell>
          <cell r="W3918" t="str">
            <v>Return Cargo - MV. Sea Forest</v>
          </cell>
          <cell r="X3918" t="str">
            <v>PLATE EXPORT</v>
          </cell>
          <cell r="Z3918">
            <v>194.40899999999999</v>
          </cell>
          <cell r="AA3918">
            <v>194.40899999999999</v>
          </cell>
          <cell r="AB3918">
            <v>-14300</v>
          </cell>
          <cell r="AC3918">
            <v>-2780048.6999999997</v>
          </cell>
          <cell r="AD3918">
            <v>-278004.87</v>
          </cell>
          <cell r="AE3918">
            <v>-3058053.57</v>
          </cell>
          <cell r="AF3918">
            <v>-55601</v>
          </cell>
          <cell r="AG3918">
            <v>-3002452.57</v>
          </cell>
          <cell r="AH3918">
            <v>30</v>
          </cell>
          <cell r="AI3918" t="str">
            <v>yes</v>
          </cell>
          <cell r="AJ3918">
            <v>0</v>
          </cell>
          <cell r="AK3918" t="str">
            <v>-</v>
          </cell>
          <cell r="AN3918">
            <v>-3002452.57</v>
          </cell>
          <cell r="AP3918">
            <v>44572</v>
          </cell>
          <cell r="AQ3918">
            <v>7</v>
          </cell>
          <cell r="AR3918">
            <v>0</v>
          </cell>
          <cell r="AS3918">
            <v>0</v>
          </cell>
          <cell r="AT3918">
            <v>0</v>
          </cell>
          <cell r="AU3918">
            <v>0</v>
          </cell>
          <cell r="AV3918">
            <v>0</v>
          </cell>
          <cell r="AW3918">
            <v>0</v>
          </cell>
          <cell r="AX3918">
            <v>0</v>
          </cell>
          <cell r="AY3918">
            <v>0</v>
          </cell>
          <cell r="AZ3918">
            <v>0</v>
          </cell>
          <cell r="BB3918">
            <v>44595</v>
          </cell>
          <cell r="BD3918">
            <v>44561</v>
          </cell>
          <cell r="BE3918" t="str">
            <v>KAL-2021-377</v>
          </cell>
          <cell r="BF3918" t="str">
            <v>KP</v>
          </cell>
        </row>
        <row r="3919">
          <cell r="E3919" t="str">
            <v>CSST-21110011</v>
          </cell>
          <cell r="J3919">
            <v>44532</v>
          </cell>
          <cell r="K3919">
            <v>2021</v>
          </cell>
          <cell r="L3919">
            <v>44561</v>
          </cell>
          <cell r="N3919" t="str">
            <v>KAL-2021-378</v>
          </cell>
          <cell r="O3919" t="str">
            <v>STEVEDORING PLATE DOMESTIC BATU AMPAR DECEMBER 2021 MV. Sumiei</v>
          </cell>
          <cell r="P3919">
            <v>44566</v>
          </cell>
          <cell r="Q3919" t="str">
            <v>KP</v>
          </cell>
          <cell r="R3919" t="str">
            <v>Budiman</v>
          </cell>
          <cell r="S3919" t="str">
            <v>010.008.21.48727800</v>
          </cell>
          <cell r="T3919" t="str">
            <v>31.226.697.6-417.000</v>
          </cell>
          <cell r="U3919" t="str">
            <v>MV. Sumiei</v>
          </cell>
          <cell r="V3919" t="str">
            <v>BATU AMPAR, BATAM</v>
          </cell>
          <cell r="W3919" t="str">
            <v>Stevedoring - MV. Sumiei</v>
          </cell>
          <cell r="X3919" t="str">
            <v>PLATE DOMESTIC</v>
          </cell>
          <cell r="Y3919">
            <v>3281.14</v>
          </cell>
          <cell r="AA3919">
            <v>3281.14</v>
          </cell>
          <cell r="AB3919">
            <v>85000</v>
          </cell>
          <cell r="AC3919">
            <v>278896900</v>
          </cell>
          <cell r="AD3919">
            <v>27889690</v>
          </cell>
          <cell r="AE3919">
            <v>306786590</v>
          </cell>
          <cell r="AF3919">
            <v>5577938</v>
          </cell>
          <cell r="AG3919">
            <v>301208652</v>
          </cell>
          <cell r="AH3919">
            <v>30</v>
          </cell>
          <cell r="AI3919" t="str">
            <v>yes</v>
          </cell>
          <cell r="AJ3919">
            <v>0</v>
          </cell>
          <cell r="AK3919" t="str">
            <v>-</v>
          </cell>
          <cell r="AN3919">
            <v>301208652</v>
          </cell>
          <cell r="AP3919">
            <v>44572</v>
          </cell>
          <cell r="AQ3919">
            <v>6</v>
          </cell>
          <cell r="AR3919">
            <v>0</v>
          </cell>
          <cell r="AS3919">
            <v>0</v>
          </cell>
          <cell r="AT3919">
            <v>0</v>
          </cell>
          <cell r="AU3919">
            <v>0</v>
          </cell>
          <cell r="AV3919">
            <v>0</v>
          </cell>
          <cell r="AW3919">
            <v>0</v>
          </cell>
          <cell r="AX3919">
            <v>0</v>
          </cell>
          <cell r="AY3919">
            <v>0</v>
          </cell>
          <cell r="AZ3919">
            <v>0</v>
          </cell>
          <cell r="BB3919">
            <v>44596</v>
          </cell>
          <cell r="BD3919">
            <v>44561</v>
          </cell>
          <cell r="BE3919" t="str">
            <v>KAL-2021-378</v>
          </cell>
          <cell r="BF3919" t="str">
            <v>KP</v>
          </cell>
        </row>
        <row r="3920">
          <cell r="E3920" t="str">
            <v>CSST-21120007</v>
          </cell>
          <cell r="J3920">
            <v>44538</v>
          </cell>
          <cell r="K3920">
            <v>2021</v>
          </cell>
          <cell r="L3920">
            <v>44561</v>
          </cell>
          <cell r="N3920" t="str">
            <v>KAL-2021-378</v>
          </cell>
          <cell r="O3920" t="str">
            <v>STEVEDORING PLATE DOMESTIC BATU AMPAR DECEMBER 2021 MV. Sumiei MV. Tatsuei</v>
          </cell>
          <cell r="P3920">
            <v>44566</v>
          </cell>
          <cell r="Q3920" t="str">
            <v>KP</v>
          </cell>
          <cell r="R3920" t="str">
            <v>Budiman</v>
          </cell>
          <cell r="S3920" t="str">
            <v>010.008.21.48727800</v>
          </cell>
          <cell r="T3920" t="str">
            <v>31.226.697.6-417.000</v>
          </cell>
          <cell r="U3920" t="str">
            <v>MV. Tatsuei</v>
          </cell>
          <cell r="V3920" t="str">
            <v>BATU AMPAR, BATAM</v>
          </cell>
          <cell r="W3920" t="str">
            <v>Stevedoring - MV. Tatsuei</v>
          </cell>
          <cell r="X3920" t="str">
            <v>PLATE DOMESTIC</v>
          </cell>
          <cell r="Y3920">
            <v>3303.779</v>
          </cell>
          <cell r="AA3920">
            <v>3303.779</v>
          </cell>
          <cell r="AB3920">
            <v>85000</v>
          </cell>
          <cell r="AC3920">
            <v>280821215</v>
          </cell>
          <cell r="AD3920">
            <v>28082121.5</v>
          </cell>
          <cell r="AE3920">
            <v>308903336.5</v>
          </cell>
          <cell r="AF3920">
            <v>5616424</v>
          </cell>
          <cell r="AG3920">
            <v>303286912.5</v>
          </cell>
          <cell r="AH3920">
            <v>30</v>
          </cell>
          <cell r="AI3920" t="str">
            <v>yes</v>
          </cell>
          <cell r="AJ3920">
            <v>0</v>
          </cell>
          <cell r="AK3920" t="str">
            <v>-</v>
          </cell>
          <cell r="AN3920">
            <v>303286912.5</v>
          </cell>
          <cell r="AP3920">
            <v>44572</v>
          </cell>
          <cell r="AQ3920">
            <v>6</v>
          </cell>
          <cell r="AR3920">
            <v>0</v>
          </cell>
          <cell r="AS3920">
            <v>0</v>
          </cell>
          <cell r="AT3920">
            <v>0</v>
          </cell>
          <cell r="AU3920">
            <v>0</v>
          </cell>
          <cell r="AV3920">
            <v>0</v>
          </cell>
          <cell r="AW3920">
            <v>0</v>
          </cell>
          <cell r="AX3920">
            <v>0</v>
          </cell>
          <cell r="AY3920">
            <v>0</v>
          </cell>
          <cell r="AZ3920">
            <v>0</v>
          </cell>
          <cell r="BB3920">
            <v>44596</v>
          </cell>
          <cell r="BD3920">
            <v>44561</v>
          </cell>
          <cell r="BE3920" t="str">
            <v>KAL-2021-378</v>
          </cell>
          <cell r="BF3920" t="str">
            <v>KP</v>
          </cell>
        </row>
        <row r="3921">
          <cell r="E3921" t="str">
            <v>CSSB-21120001</v>
          </cell>
          <cell r="G3921" t="str">
            <v>Slab Cutting</v>
          </cell>
          <cell r="I3921" t="str">
            <v>Short Term</v>
          </cell>
          <cell r="J3921" t="str">
            <v>DECEMBER 2021</v>
          </cell>
          <cell r="K3921">
            <v>2021</v>
          </cell>
          <cell r="L3921">
            <v>44561</v>
          </cell>
          <cell r="N3921" t="str">
            <v>KAL-2021-379</v>
          </cell>
          <cell r="O3921" t="str">
            <v>SLAB CUTTING SERVICE FOR DECEMBER 2021</v>
          </cell>
          <cell r="P3921">
            <v>44566</v>
          </cell>
          <cell r="Q3921" t="str">
            <v>KP</v>
          </cell>
          <cell r="R3921" t="str">
            <v>Irma</v>
          </cell>
          <cell r="S3921" t="str">
            <v>010.008.21.48727801</v>
          </cell>
          <cell r="T3921" t="str">
            <v>31.226.697.6-417.000</v>
          </cell>
          <cell r="W3921" t="str">
            <v>Slab Cutting</v>
          </cell>
          <cell r="Z3921">
            <v>1</v>
          </cell>
          <cell r="AA3921">
            <v>1</v>
          </cell>
          <cell r="AB3921">
            <v>40500000</v>
          </cell>
          <cell r="AC3921">
            <v>40500000</v>
          </cell>
          <cell r="AD3921">
            <v>4050000</v>
          </cell>
          <cell r="AE3921">
            <v>44550000</v>
          </cell>
          <cell r="AF3921">
            <v>810000</v>
          </cell>
          <cell r="AG3921">
            <v>43740000</v>
          </cell>
          <cell r="AH3921">
            <v>30</v>
          </cell>
          <cell r="AI3921" t="str">
            <v>yes</v>
          </cell>
          <cell r="AJ3921">
            <v>0</v>
          </cell>
          <cell r="AK3921" t="str">
            <v>-</v>
          </cell>
          <cell r="AN3921">
            <v>43740000</v>
          </cell>
          <cell r="AP3921">
            <v>44589</v>
          </cell>
          <cell r="AQ3921">
            <v>23</v>
          </cell>
          <cell r="AR3921">
            <v>0</v>
          </cell>
          <cell r="AS3921">
            <v>0</v>
          </cell>
          <cell r="AT3921">
            <v>0</v>
          </cell>
          <cell r="AU3921">
            <v>0</v>
          </cell>
          <cell r="AV3921">
            <v>0</v>
          </cell>
          <cell r="AW3921">
            <v>0</v>
          </cell>
          <cell r="AX3921">
            <v>0</v>
          </cell>
          <cell r="AY3921">
            <v>0</v>
          </cell>
          <cell r="AZ3921">
            <v>0</v>
          </cell>
          <cell r="BB3921">
            <v>44596</v>
          </cell>
          <cell r="BD3921">
            <v>44561</v>
          </cell>
          <cell r="BE3921" t="str">
            <v>KAL-2021-379</v>
          </cell>
          <cell r="BF3921" t="str">
            <v>KP</v>
          </cell>
        </row>
        <row r="3922">
          <cell r="E3922" t="str">
            <v>CSIS-21120001</v>
          </cell>
          <cell r="J3922" t="str">
            <v>DECEMBER 2021</v>
          </cell>
          <cell r="K3922">
            <v>2021</v>
          </cell>
          <cell r="L3922">
            <v>44561</v>
          </cell>
          <cell r="N3922" t="str">
            <v>KAL-2021-380</v>
          </cell>
          <cell r="O3922" t="str">
            <v>SLAB AND PLATE TRANSPORT WORK SERVICE DECEMBER 2021</v>
          </cell>
          <cell r="P3922">
            <v>44566</v>
          </cell>
          <cell r="Q3922" t="str">
            <v>KP</v>
          </cell>
          <cell r="R3922" t="str">
            <v>HARIZKA</v>
          </cell>
          <cell r="S3922" t="str">
            <v>010.008.21.48727802</v>
          </cell>
          <cell r="T3922" t="str">
            <v>31.226.697.6-417.000</v>
          </cell>
          <cell r="W3922" t="str">
            <v>Mobilisasi Slab and Tranportation Product</v>
          </cell>
          <cell r="Z3922">
            <v>1</v>
          </cell>
          <cell r="AA3922">
            <v>1</v>
          </cell>
          <cell r="AB3922">
            <v>1667900000</v>
          </cell>
          <cell r="AC3922">
            <v>1667900000</v>
          </cell>
          <cell r="AD3922">
            <v>166790000</v>
          </cell>
          <cell r="AE3922">
            <v>1834690000</v>
          </cell>
          <cell r="AF3922">
            <v>33358000</v>
          </cell>
          <cell r="AG3922">
            <v>1801332000</v>
          </cell>
          <cell r="AH3922">
            <v>30</v>
          </cell>
          <cell r="AI3922" t="str">
            <v>yes</v>
          </cell>
          <cell r="AJ3922">
            <v>0</v>
          </cell>
          <cell r="AK3922" t="str">
            <v>-</v>
          </cell>
          <cell r="AN3922">
            <v>1801332000</v>
          </cell>
          <cell r="AP3922">
            <v>44589</v>
          </cell>
          <cell r="AQ3922">
            <v>23</v>
          </cell>
          <cell r="AR3922">
            <v>0</v>
          </cell>
          <cell r="AS3922">
            <v>0</v>
          </cell>
          <cell r="AT3922">
            <v>0</v>
          </cell>
          <cell r="AU3922">
            <v>0</v>
          </cell>
          <cell r="AV3922">
            <v>0</v>
          </cell>
          <cell r="AW3922">
            <v>0</v>
          </cell>
          <cell r="AX3922">
            <v>0</v>
          </cell>
          <cell r="AY3922">
            <v>0</v>
          </cell>
          <cell r="AZ3922">
            <v>0</v>
          </cell>
          <cell r="BB3922">
            <v>44596</v>
          </cell>
          <cell r="BD3922">
            <v>44561</v>
          </cell>
          <cell r="BE3922" t="str">
            <v>KAL-2021-380</v>
          </cell>
          <cell r="BF3922" t="str">
            <v>KP</v>
          </cell>
        </row>
        <row r="3923">
          <cell r="E3923" t="str">
            <v>CSIS-21120001-vc</v>
          </cell>
          <cell r="J3923" t="str">
            <v>DECEMBER 2021</v>
          </cell>
          <cell r="K3923">
            <v>2021</v>
          </cell>
          <cell r="L3923">
            <v>44561</v>
          </cell>
          <cell r="N3923" t="str">
            <v>KAL-2021-380</v>
          </cell>
          <cell r="O3923" t="str">
            <v>SLAB AND PLATE TRANSPORT WORK SERVICE DECEMBER 2021</v>
          </cell>
          <cell r="P3923">
            <v>44566</v>
          </cell>
          <cell r="Q3923" t="str">
            <v>KP</v>
          </cell>
          <cell r="R3923" t="str">
            <v>HARIZKA</v>
          </cell>
          <cell r="S3923" t="str">
            <v>010.008.21.48727802</v>
          </cell>
          <cell r="T3923" t="str">
            <v>31.226.697.6-417.000</v>
          </cell>
          <cell r="W3923" t="str">
            <v>Mobilisasi Slab and Tranportation Product</v>
          </cell>
          <cell r="Z3923">
            <v>1</v>
          </cell>
          <cell r="AA3923">
            <v>1</v>
          </cell>
          <cell r="AB3923">
            <v>0</v>
          </cell>
          <cell r="AC3923">
            <v>0</v>
          </cell>
          <cell r="AD3923">
            <v>0</v>
          </cell>
          <cell r="AE3923">
            <v>0</v>
          </cell>
          <cell r="AF3923">
            <v>0</v>
          </cell>
          <cell r="AG3923">
            <v>0</v>
          </cell>
          <cell r="AH3923">
            <v>30</v>
          </cell>
          <cell r="AI3923" t="str">
            <v>yes</v>
          </cell>
          <cell r="AJ3923">
            <v>0</v>
          </cell>
          <cell r="AK3923" t="str">
            <v>-</v>
          </cell>
          <cell r="AN3923">
            <v>0</v>
          </cell>
          <cell r="AP3923">
            <v>44589</v>
          </cell>
          <cell r="AQ3923">
            <v>23</v>
          </cell>
          <cell r="AR3923">
            <v>0</v>
          </cell>
          <cell r="AS3923">
            <v>0</v>
          </cell>
          <cell r="AT3923">
            <v>0</v>
          </cell>
          <cell r="AU3923">
            <v>0</v>
          </cell>
          <cell r="AV3923">
            <v>0</v>
          </cell>
          <cell r="AW3923">
            <v>0</v>
          </cell>
          <cell r="AX3923">
            <v>0</v>
          </cell>
          <cell r="AY3923">
            <v>0</v>
          </cell>
          <cell r="AZ3923">
            <v>0</v>
          </cell>
          <cell r="BB3923">
            <v>44596</v>
          </cell>
          <cell r="BD3923">
            <v>44561</v>
          </cell>
          <cell r="BE3923" t="str">
            <v>KAL-2021-380</v>
          </cell>
          <cell r="BF3923" t="str">
            <v>KP</v>
          </cell>
        </row>
        <row r="3924">
          <cell r="E3924" t="str">
            <v>CSIS-21120002-vc</v>
          </cell>
          <cell r="J3924" t="str">
            <v>DECEMBER 2021</v>
          </cell>
          <cell r="K3924">
            <v>2021</v>
          </cell>
          <cell r="L3924">
            <v>44561</v>
          </cell>
          <cell r="N3924" t="str">
            <v>KAL-2021-380</v>
          </cell>
          <cell r="O3924" t="str">
            <v>SLAB AND PLATE TRANSPORT WORK SERVICE DECEMBER 2021</v>
          </cell>
          <cell r="P3924">
            <v>44566</v>
          </cell>
          <cell r="Q3924" t="str">
            <v>KP</v>
          </cell>
          <cell r="R3924" t="str">
            <v>HARIZKA</v>
          </cell>
          <cell r="S3924" t="str">
            <v>010.008.21.48727802</v>
          </cell>
          <cell r="T3924" t="str">
            <v>31.226.697.6-417.000</v>
          </cell>
          <cell r="W3924" t="str">
            <v>Mobilisasi Slab and Tranportation Product</v>
          </cell>
          <cell r="Z3924">
            <v>141826.01</v>
          </cell>
          <cell r="AA3924">
            <v>141826.01</v>
          </cell>
          <cell r="AB3924">
            <v>2033</v>
          </cell>
          <cell r="AC3924">
            <v>288332278.33000004</v>
          </cell>
          <cell r="AD3924">
            <v>28833227.833000004</v>
          </cell>
          <cell r="AE3924">
            <v>317165506.16300005</v>
          </cell>
          <cell r="AF3924">
            <v>5766646</v>
          </cell>
          <cell r="AG3924">
            <v>311398860.16300005</v>
          </cell>
          <cell r="AH3924">
            <v>30</v>
          </cell>
          <cell r="AI3924" t="str">
            <v>yes</v>
          </cell>
          <cell r="AJ3924">
            <v>0</v>
          </cell>
          <cell r="AK3924" t="str">
            <v>-</v>
          </cell>
          <cell r="AN3924">
            <v>311398860.16300005</v>
          </cell>
          <cell r="AP3924">
            <v>44589</v>
          </cell>
          <cell r="AQ3924">
            <v>23</v>
          </cell>
          <cell r="AR3924">
            <v>0</v>
          </cell>
          <cell r="AS3924">
            <v>0</v>
          </cell>
          <cell r="AT3924">
            <v>0</v>
          </cell>
          <cell r="AU3924">
            <v>0</v>
          </cell>
          <cell r="AV3924">
            <v>0</v>
          </cell>
          <cell r="AW3924">
            <v>0</v>
          </cell>
          <cell r="AX3924">
            <v>0</v>
          </cell>
          <cell r="AY3924">
            <v>0</v>
          </cell>
          <cell r="AZ3924">
            <v>0</v>
          </cell>
          <cell r="BB3924">
            <v>44596</v>
          </cell>
          <cell r="BD3924">
            <v>44561</v>
          </cell>
          <cell r="BE3924" t="str">
            <v>KAL-2021-380</v>
          </cell>
          <cell r="BF3924" t="str">
            <v>KP</v>
          </cell>
        </row>
        <row r="3925">
          <cell r="E3925" t="str">
            <v>CSMK-21120001</v>
          </cell>
          <cell r="J3925" t="str">
            <v>DECEMBER 2021</v>
          </cell>
          <cell r="K3925">
            <v>2021</v>
          </cell>
          <cell r="L3925">
            <v>44561</v>
          </cell>
          <cell r="N3925" t="str">
            <v>KAL-2021-380</v>
          </cell>
          <cell r="O3925" t="str">
            <v>SLAB AND PLATE TRANSPORT WORK SERVICE DECEMBER 2021</v>
          </cell>
          <cell r="P3925">
            <v>44566</v>
          </cell>
          <cell r="Q3925" t="str">
            <v>KP</v>
          </cell>
          <cell r="R3925" t="str">
            <v>HARIZKA</v>
          </cell>
          <cell r="S3925" t="str">
            <v>010.008.21.48727802</v>
          </cell>
          <cell r="T3925" t="str">
            <v>31.226.697.6-417.000</v>
          </cell>
          <cell r="W3925" t="str">
            <v>Mobilisasi Slab and Tranportation Product</v>
          </cell>
          <cell r="Z3925">
            <v>2429</v>
          </cell>
          <cell r="AA3925">
            <v>2429</v>
          </cell>
          <cell r="AB3925">
            <v>3106</v>
          </cell>
          <cell r="AC3925">
            <v>7544474</v>
          </cell>
          <cell r="AD3925">
            <v>754447.4</v>
          </cell>
          <cell r="AE3925">
            <v>8298921.4000000004</v>
          </cell>
          <cell r="AF3925">
            <v>150889</v>
          </cell>
          <cell r="AG3925">
            <v>8148032.4000000004</v>
          </cell>
          <cell r="AH3925">
            <v>30</v>
          </cell>
          <cell r="AI3925" t="str">
            <v>yes</v>
          </cell>
          <cell r="AJ3925">
            <v>0</v>
          </cell>
          <cell r="AK3925" t="str">
            <v>-</v>
          </cell>
          <cell r="AN3925">
            <v>8148032.4000000004</v>
          </cell>
          <cell r="AP3925">
            <v>44589</v>
          </cell>
          <cell r="AQ3925">
            <v>23</v>
          </cell>
          <cell r="AR3925">
            <v>0</v>
          </cell>
          <cell r="AS3925">
            <v>0</v>
          </cell>
          <cell r="AT3925">
            <v>0</v>
          </cell>
          <cell r="AU3925">
            <v>0</v>
          </cell>
          <cell r="AV3925">
            <v>0</v>
          </cell>
          <cell r="AW3925">
            <v>0</v>
          </cell>
          <cell r="AX3925">
            <v>0</v>
          </cell>
          <cell r="AY3925">
            <v>0</v>
          </cell>
          <cell r="AZ3925">
            <v>0</v>
          </cell>
          <cell r="BB3925">
            <v>44596</v>
          </cell>
          <cell r="BD3925">
            <v>44561</v>
          </cell>
          <cell r="BE3925" t="str">
            <v>KAL-2021-380</v>
          </cell>
          <cell r="BF3925" t="str">
            <v>KP</v>
          </cell>
        </row>
        <row r="3926">
          <cell r="E3926" t="str">
            <v>CSPT-21120001</v>
          </cell>
          <cell r="J3926" t="str">
            <v>DECEMBER 2021</v>
          </cell>
          <cell r="K3926">
            <v>2021</v>
          </cell>
          <cell r="L3926">
            <v>44561</v>
          </cell>
          <cell r="N3926" t="str">
            <v>KAL-2021-380</v>
          </cell>
          <cell r="O3926" t="str">
            <v>SLAB AND PLATE TRANSPORT WORK SERVICE DECEMBER 2021</v>
          </cell>
          <cell r="P3926">
            <v>44566</v>
          </cell>
          <cell r="Q3926" t="str">
            <v>KP</v>
          </cell>
          <cell r="R3926" t="str">
            <v>HARIZKA</v>
          </cell>
          <cell r="S3926" t="str">
            <v>010.008.21.48727802</v>
          </cell>
          <cell r="T3926" t="str">
            <v>31.226.697.6-417.000</v>
          </cell>
          <cell r="W3926" t="str">
            <v>Mobilisasi Slab and Tranportation Product</v>
          </cell>
          <cell r="Z3926">
            <v>1</v>
          </cell>
          <cell r="AA3926">
            <v>1</v>
          </cell>
          <cell r="AB3926">
            <v>1574900000</v>
          </cell>
          <cell r="AC3926">
            <v>1574900000</v>
          </cell>
          <cell r="AD3926">
            <v>157490000</v>
          </cell>
          <cell r="AE3926">
            <v>1732390000</v>
          </cell>
          <cell r="AF3926">
            <v>31498000</v>
          </cell>
          <cell r="AG3926">
            <v>1700892000</v>
          </cell>
          <cell r="AH3926">
            <v>30</v>
          </cell>
          <cell r="AI3926" t="str">
            <v>yes</v>
          </cell>
          <cell r="AJ3926">
            <v>0</v>
          </cell>
          <cell r="AK3926" t="str">
            <v>-</v>
          </cell>
          <cell r="AN3926">
            <v>1700892000</v>
          </cell>
          <cell r="AP3926">
            <v>44589</v>
          </cell>
          <cell r="AQ3926">
            <v>23</v>
          </cell>
          <cell r="AR3926">
            <v>0</v>
          </cell>
          <cell r="AS3926">
            <v>0</v>
          </cell>
          <cell r="AT3926">
            <v>0</v>
          </cell>
          <cell r="AU3926">
            <v>0</v>
          </cell>
          <cell r="AV3926">
            <v>0</v>
          </cell>
          <cell r="AW3926">
            <v>0</v>
          </cell>
          <cell r="AX3926">
            <v>0</v>
          </cell>
          <cell r="AY3926">
            <v>0</v>
          </cell>
          <cell r="AZ3926">
            <v>0</v>
          </cell>
          <cell r="BB3926">
            <v>44596</v>
          </cell>
          <cell r="BD3926">
            <v>44561</v>
          </cell>
          <cell r="BE3926" t="str">
            <v>KAL-2021-380</v>
          </cell>
          <cell r="BF3926" t="str">
            <v>KP</v>
          </cell>
        </row>
        <row r="3927">
          <cell r="E3927" t="str">
            <v>CSPT-21120002</v>
          </cell>
          <cell r="J3927" t="str">
            <v>DECEMBER 2021</v>
          </cell>
          <cell r="K3927">
            <v>2021</v>
          </cell>
          <cell r="L3927">
            <v>44561</v>
          </cell>
          <cell r="N3927" t="str">
            <v>KAL-2021-380</v>
          </cell>
          <cell r="O3927" t="str">
            <v>SLAB AND PLATE TRANSPORT WORK SERVICE DECEMBER 2021</v>
          </cell>
          <cell r="P3927">
            <v>44566</v>
          </cell>
          <cell r="Q3927" t="str">
            <v>KP</v>
          </cell>
          <cell r="R3927" t="str">
            <v>HARIZKA</v>
          </cell>
          <cell r="S3927" t="str">
            <v>010.008.21.48727802</v>
          </cell>
          <cell r="T3927" t="str">
            <v>31.226.697.6-417.000</v>
          </cell>
          <cell r="W3927" t="str">
            <v>Mobilisasi Slab and Tranportation Product</v>
          </cell>
          <cell r="Z3927">
            <v>1</v>
          </cell>
          <cell r="AA3927">
            <v>1</v>
          </cell>
          <cell r="AB3927">
            <v>39000000</v>
          </cell>
          <cell r="AC3927">
            <v>39000000</v>
          </cell>
          <cell r="AD3927">
            <v>3900000</v>
          </cell>
          <cell r="AE3927">
            <v>42900000</v>
          </cell>
          <cell r="AF3927">
            <v>780000</v>
          </cell>
          <cell r="AG3927">
            <v>42120000</v>
          </cell>
          <cell r="AH3927">
            <v>30</v>
          </cell>
          <cell r="AI3927" t="str">
            <v>yes</v>
          </cell>
          <cell r="AJ3927">
            <v>0</v>
          </cell>
          <cell r="AK3927" t="str">
            <v>-</v>
          </cell>
          <cell r="AN3927">
            <v>42120000</v>
          </cell>
          <cell r="AP3927">
            <v>44589</v>
          </cell>
          <cell r="AQ3927">
            <v>23</v>
          </cell>
          <cell r="AR3927">
            <v>0</v>
          </cell>
          <cell r="AS3927">
            <v>0</v>
          </cell>
          <cell r="AT3927">
            <v>0</v>
          </cell>
          <cell r="AU3927">
            <v>0</v>
          </cell>
          <cell r="AV3927">
            <v>0</v>
          </cell>
          <cell r="AW3927">
            <v>0</v>
          </cell>
          <cell r="AX3927">
            <v>0</v>
          </cell>
          <cell r="AY3927">
            <v>0</v>
          </cell>
          <cell r="AZ3927">
            <v>0</v>
          </cell>
          <cell r="BB3927">
            <v>44596</v>
          </cell>
          <cell r="BD3927">
            <v>44561</v>
          </cell>
          <cell r="BE3927" t="str">
            <v>KAL-2021-380</v>
          </cell>
          <cell r="BF3927" t="str">
            <v>KP</v>
          </cell>
        </row>
        <row r="3928">
          <cell r="E3928" t="str">
            <v>Deduction-2.3</v>
          </cell>
          <cell r="J3928" t="str">
            <v>DECEMBER 2021</v>
          </cell>
          <cell r="K3928">
            <v>2021</v>
          </cell>
          <cell r="L3928">
            <v>44561</v>
          </cell>
          <cell r="N3928" t="str">
            <v>KAL-2021-380</v>
          </cell>
          <cell r="O3928" t="str">
            <v>SLAB AND PLATE TRANSPORT WORK SERVICE DECEMBER 2021</v>
          </cell>
          <cell r="P3928">
            <v>44566</v>
          </cell>
          <cell r="Q3928" t="str">
            <v>KP</v>
          </cell>
          <cell r="R3928" t="str">
            <v>HARIZKA</v>
          </cell>
          <cell r="S3928" t="str">
            <v>010.008.21.48727802</v>
          </cell>
          <cell r="T3928" t="str">
            <v>31.226.697.6-417.000</v>
          </cell>
          <cell r="W3928" t="str">
            <v>Mobilisasi Slab and Tranportation Product</v>
          </cell>
          <cell r="Z3928">
            <v>1</v>
          </cell>
          <cell r="AA3928">
            <v>1</v>
          </cell>
          <cell r="AB3928">
            <v>-119329294</v>
          </cell>
          <cell r="AC3928">
            <v>-119329294</v>
          </cell>
          <cell r="AD3928">
            <v>-11932929.4</v>
          </cell>
          <cell r="AE3928">
            <v>-131262223.40000001</v>
          </cell>
          <cell r="AF3928">
            <v>-2386586</v>
          </cell>
          <cell r="AG3928">
            <v>-128875637.40000001</v>
          </cell>
          <cell r="AH3928">
            <v>30</v>
          </cell>
          <cell r="AI3928" t="str">
            <v>yes</v>
          </cell>
          <cell r="AJ3928">
            <v>0</v>
          </cell>
          <cell r="AK3928" t="str">
            <v>-</v>
          </cell>
          <cell r="AN3928">
            <v>-128875637.40000001</v>
          </cell>
          <cell r="AP3928">
            <v>44589</v>
          </cell>
          <cell r="AQ3928">
            <v>23</v>
          </cell>
          <cell r="AR3928">
            <v>0</v>
          </cell>
          <cell r="AS3928">
            <v>0</v>
          </cell>
          <cell r="AT3928">
            <v>0</v>
          </cell>
          <cell r="AU3928">
            <v>0</v>
          </cell>
          <cell r="AV3928">
            <v>0</v>
          </cell>
          <cell r="AW3928">
            <v>0</v>
          </cell>
          <cell r="AX3928">
            <v>0</v>
          </cell>
          <cell r="AY3928">
            <v>0</v>
          </cell>
          <cell r="AZ3928">
            <v>0</v>
          </cell>
          <cell r="BB3928">
            <v>44596</v>
          </cell>
          <cell r="BD3928">
            <v>44561</v>
          </cell>
          <cell r="BE3928" t="str">
            <v>KAL-2021-380</v>
          </cell>
          <cell r="BF3928" t="str">
            <v>KP</v>
          </cell>
        </row>
        <row r="3929">
          <cell r="E3929" t="str">
            <v>CSBU-21120002</v>
          </cell>
          <cell r="G3929" t="str">
            <v>Extended Business Non KP</v>
          </cell>
          <cell r="H3929">
            <v>44561</v>
          </cell>
          <cell r="I3929" t="str">
            <v>Short Term</v>
          </cell>
          <cell r="J3929" t="str">
            <v>DECEMBER 2021</v>
          </cell>
          <cell r="K3929">
            <v>2021</v>
          </cell>
          <cell r="L3929">
            <v>44561</v>
          </cell>
          <cell r="N3929" t="str">
            <v>KAL-2021-381</v>
          </cell>
          <cell r="O3929" t="str">
            <v>TRUCKING CHARGE Dump Truck DESEMBER 2021 DEST. Stockyard GBFS KRNG GBFS</v>
          </cell>
          <cell r="P3929">
            <v>44574</v>
          </cell>
          <cell r="Q3929" t="str">
            <v>KRNG</v>
          </cell>
          <cell r="R3929" t="str">
            <v>WILDAN</v>
          </cell>
          <cell r="U3929">
            <v>0</v>
          </cell>
          <cell r="V3929" t="str">
            <v>Stockyard GBFS PT.KRNG</v>
          </cell>
          <cell r="W3929" t="str">
            <v>Dump Truck Project</v>
          </cell>
          <cell r="X3929" t="str">
            <v>GBFS</v>
          </cell>
          <cell r="Y3929">
            <v>3056.3</v>
          </cell>
          <cell r="AA3929">
            <v>3056.3</v>
          </cell>
          <cell r="AB3929">
            <v>8300</v>
          </cell>
          <cell r="AC3929">
            <v>25367290</v>
          </cell>
          <cell r="AD3929">
            <v>0</v>
          </cell>
          <cell r="AE3929">
            <v>25367290</v>
          </cell>
          <cell r="AF3929">
            <v>507346</v>
          </cell>
          <cell r="AG3929">
            <v>24859944</v>
          </cell>
          <cell r="AH3929">
            <v>30</v>
          </cell>
          <cell r="AI3929" t="str">
            <v>yes</v>
          </cell>
          <cell r="AJ3929">
            <v>0</v>
          </cell>
          <cell r="AK3929" t="str">
            <v>-</v>
          </cell>
          <cell r="AN3929">
            <v>24859944</v>
          </cell>
          <cell r="AP3929">
            <v>44587</v>
          </cell>
          <cell r="AQ3929">
            <v>13</v>
          </cell>
          <cell r="AR3929">
            <v>0</v>
          </cell>
          <cell r="AS3929">
            <v>0</v>
          </cell>
          <cell r="AT3929">
            <v>0</v>
          </cell>
          <cell r="AU3929">
            <v>0</v>
          </cell>
          <cell r="AV3929">
            <v>0</v>
          </cell>
          <cell r="AW3929">
            <v>0</v>
          </cell>
          <cell r="AX3929">
            <v>0</v>
          </cell>
          <cell r="AY3929">
            <v>0</v>
          </cell>
          <cell r="AZ3929">
            <v>0</v>
          </cell>
          <cell r="BB3929">
            <v>44604</v>
          </cell>
          <cell r="BD3929">
            <v>44561</v>
          </cell>
          <cell r="BE3929" t="str">
            <v>KAL-2021-381</v>
          </cell>
          <cell r="BF3929" t="str">
            <v>KRNG</v>
          </cell>
        </row>
        <row r="3930">
          <cell r="E3930" t="str">
            <v>CSBU-21120026</v>
          </cell>
          <cell r="G3930" t="str">
            <v>Extended Business Non KP</v>
          </cell>
          <cell r="H3930">
            <v>44561</v>
          </cell>
          <cell r="J3930" t="str">
            <v>29 DECEMBER 2021</v>
          </cell>
          <cell r="K3930">
            <v>2021</v>
          </cell>
          <cell r="L3930">
            <v>44561</v>
          </cell>
          <cell r="N3930" t="str">
            <v>KAL-2021-382</v>
          </cell>
          <cell r="O3930" t="str">
            <v>SHIPPING CHARGE DEST. JURONG PORT '29 DECEMBER 2021 CARGO GGBFS MV. TANGKAS V.232</v>
          </cell>
          <cell r="P3930">
            <v>44566</v>
          </cell>
          <cell r="Q3930" t="str">
            <v>KSI</v>
          </cell>
          <cell r="R3930" t="str">
            <v>REZA</v>
          </cell>
          <cell r="S3930" t="str">
            <v>010.008.21.48727803</v>
          </cell>
          <cell r="T3930" t="str">
            <v>'02.902.002.1-417.000</v>
          </cell>
          <cell r="U3930" t="str">
            <v>MV. TANGKAS V.232</v>
          </cell>
          <cell r="V3930" t="str">
            <v>JURONG PORT, SINGAPORE</v>
          </cell>
          <cell r="W3930" t="str">
            <v>Vessel Service</v>
          </cell>
          <cell r="X3930" t="str">
            <v>GGBFS Export</v>
          </cell>
          <cell r="Y3930">
            <v>9508.9950000000008</v>
          </cell>
          <cell r="AA3930">
            <v>9508.9950000000008</v>
          </cell>
          <cell r="AB3930">
            <v>234801.90000000002</v>
          </cell>
          <cell r="AC3930">
            <v>2232730093</v>
          </cell>
          <cell r="AD3930">
            <v>223273010</v>
          </cell>
          <cell r="AE3930">
            <v>2456003103</v>
          </cell>
          <cell r="AF3930">
            <v>44654602</v>
          </cell>
          <cell r="AG3930">
            <v>2411348501</v>
          </cell>
          <cell r="AH3930">
            <v>30</v>
          </cell>
          <cell r="AI3930" t="str">
            <v>yes</v>
          </cell>
          <cell r="AJ3930">
            <v>0</v>
          </cell>
          <cell r="AK3930" t="str">
            <v>-</v>
          </cell>
          <cell r="AM3930">
            <v>1</v>
          </cell>
          <cell r="AN3930">
            <v>2411348500</v>
          </cell>
          <cell r="AP3930">
            <v>44596</v>
          </cell>
          <cell r="AQ3930">
            <v>30</v>
          </cell>
          <cell r="AR3930">
            <v>0</v>
          </cell>
          <cell r="AS3930">
            <v>0</v>
          </cell>
          <cell r="AT3930">
            <v>0</v>
          </cell>
          <cell r="AU3930">
            <v>0</v>
          </cell>
          <cell r="AV3930">
            <v>0</v>
          </cell>
          <cell r="AW3930">
            <v>0</v>
          </cell>
          <cell r="AX3930">
            <v>0</v>
          </cell>
          <cell r="AY3930">
            <v>0</v>
          </cell>
          <cell r="AZ3930">
            <v>0</v>
          </cell>
          <cell r="BB3930">
            <v>44596</v>
          </cell>
          <cell r="BD3930">
            <v>44561</v>
          </cell>
          <cell r="BE3930" t="str">
            <v>KAL-2021-382</v>
          </cell>
          <cell r="BF3930" t="str">
            <v>KSI</v>
          </cell>
        </row>
        <row r="3931">
          <cell r="E3931" t="str">
            <v>CSBU-21120027</v>
          </cell>
          <cell r="G3931" t="str">
            <v>Extended Business Non KP</v>
          </cell>
          <cell r="H3931">
            <v>44561</v>
          </cell>
          <cell r="J3931" t="str">
            <v>29 DECEMBER 2021</v>
          </cell>
          <cell r="K3931">
            <v>2021</v>
          </cell>
          <cell r="L3931">
            <v>44561</v>
          </cell>
          <cell r="N3931" t="str">
            <v>KAL-2021-383</v>
          </cell>
          <cell r="O3931" t="str">
            <v>HANDLING SERVICE CIGADING PORT '29 DECEMBER 2021 CARGO GGBFS MV. TANGKAS V.232</v>
          </cell>
          <cell r="P3931">
            <v>44566</v>
          </cell>
          <cell r="Q3931" t="str">
            <v>KSI</v>
          </cell>
          <cell r="R3931" t="str">
            <v>REZA</v>
          </cell>
          <cell r="S3931" t="str">
            <v>010.008.21.48727804</v>
          </cell>
          <cell r="T3931" t="str">
            <v>'02.902.002.1-417.000</v>
          </cell>
          <cell r="U3931" t="str">
            <v>MV. TANGKAS V.232</v>
          </cell>
          <cell r="V3931" t="str">
            <v>CIGADING PORT</v>
          </cell>
          <cell r="W3931" t="str">
            <v>Handling Package</v>
          </cell>
          <cell r="X3931" t="str">
            <v>GGBFS Export</v>
          </cell>
          <cell r="Y3931">
            <v>9508.9950000000008</v>
          </cell>
          <cell r="AA3931">
            <v>9508.9950000000008</v>
          </cell>
          <cell r="AB3931">
            <v>40000</v>
          </cell>
          <cell r="AC3931">
            <v>380359800</v>
          </cell>
          <cell r="AD3931">
            <v>38035980</v>
          </cell>
          <cell r="AE3931">
            <v>418395780</v>
          </cell>
          <cell r="AF3931">
            <v>7607196</v>
          </cell>
          <cell r="AG3931">
            <v>410788584</v>
          </cell>
          <cell r="AH3931">
            <v>30</v>
          </cell>
          <cell r="AI3931" t="str">
            <v>yes</v>
          </cell>
          <cell r="AJ3931">
            <v>0</v>
          </cell>
          <cell r="AK3931" t="str">
            <v>-</v>
          </cell>
          <cell r="AN3931">
            <v>410788584</v>
          </cell>
          <cell r="AP3931">
            <v>44673</v>
          </cell>
          <cell r="AQ3931">
            <v>107</v>
          </cell>
          <cell r="AR3931">
            <v>0</v>
          </cell>
          <cell r="AS3931">
            <v>0</v>
          </cell>
          <cell r="AT3931">
            <v>0</v>
          </cell>
          <cell r="AU3931">
            <v>0</v>
          </cell>
          <cell r="AV3931">
            <v>0</v>
          </cell>
          <cell r="AW3931">
            <v>0</v>
          </cell>
          <cell r="AX3931">
            <v>0</v>
          </cell>
          <cell r="AY3931">
            <v>0</v>
          </cell>
          <cell r="AZ3931">
            <v>0</v>
          </cell>
          <cell r="BB3931">
            <v>44596</v>
          </cell>
          <cell r="BD3931">
            <v>44561</v>
          </cell>
          <cell r="BE3931" t="str">
            <v>KAL-2021-383</v>
          </cell>
          <cell r="BF3931" t="str">
            <v>KSI</v>
          </cell>
        </row>
        <row r="3932">
          <cell r="E3932" t="str">
            <v>CSBU-21120019</v>
          </cell>
          <cell r="G3932" t="str">
            <v>Extended Business Non KP</v>
          </cell>
          <cell r="H3932">
            <v>44564</v>
          </cell>
          <cell r="I3932" t="str">
            <v>Short Term</v>
          </cell>
          <cell r="J3932" t="str">
            <v>15-17 DECEMBER 2021</v>
          </cell>
          <cell r="K3932">
            <v>2021</v>
          </cell>
          <cell r="L3932">
            <v>44565</v>
          </cell>
          <cell r="N3932" t="str">
            <v>KAL-2022-001</v>
          </cell>
          <cell r="O3932" t="str">
            <v>TRUCKING CHARGE TRAILER PROJECT 15-17 DECEMBER 2021 Tanjung Priok UNP Channel</v>
          </cell>
          <cell r="P3932">
            <v>44566</v>
          </cell>
          <cell r="Q3932" t="str">
            <v>HNW</v>
          </cell>
          <cell r="R3932" t="str">
            <v>HANS</v>
          </cell>
          <cell r="U3932">
            <v>0</v>
          </cell>
          <cell r="V3932" t="str">
            <v>Tj. Priok</v>
          </cell>
          <cell r="W3932" t="str">
            <v>Trailer Project</v>
          </cell>
          <cell r="X3932" t="str">
            <v>UNP Channel</v>
          </cell>
          <cell r="Y3932">
            <v>803.57920000000001</v>
          </cell>
          <cell r="AA3932">
            <v>803.57920000000001</v>
          </cell>
          <cell r="AB3932">
            <v>75000</v>
          </cell>
          <cell r="AC3932">
            <v>60268440</v>
          </cell>
          <cell r="AD3932">
            <v>0</v>
          </cell>
          <cell r="AE3932">
            <v>60268440</v>
          </cell>
          <cell r="AF3932">
            <v>1205369</v>
          </cell>
          <cell r="AG3932">
            <v>59063071</v>
          </cell>
          <cell r="AH3932">
            <v>30</v>
          </cell>
          <cell r="AI3932" t="str">
            <v>yes</v>
          </cell>
          <cell r="AJ3932">
            <v>0</v>
          </cell>
          <cell r="AK3932" t="str">
            <v>-</v>
          </cell>
          <cell r="AN3932">
            <v>59063071</v>
          </cell>
          <cell r="AP3932">
            <v>44596</v>
          </cell>
          <cell r="AQ3932">
            <v>30</v>
          </cell>
          <cell r="AR3932">
            <v>0</v>
          </cell>
          <cell r="AS3932">
            <v>0</v>
          </cell>
          <cell r="AT3932">
            <v>0</v>
          </cell>
          <cell r="AU3932">
            <v>0</v>
          </cell>
          <cell r="AV3932">
            <v>0</v>
          </cell>
          <cell r="AW3932">
            <v>0</v>
          </cell>
          <cell r="AX3932">
            <v>0</v>
          </cell>
          <cell r="AY3932">
            <v>0</v>
          </cell>
          <cell r="AZ3932">
            <v>0</v>
          </cell>
          <cell r="BB3932">
            <v>44596</v>
          </cell>
          <cell r="BD3932">
            <v>44565</v>
          </cell>
          <cell r="BE3932" t="str">
            <v>KAL-2022-001</v>
          </cell>
          <cell r="BF3932" t="str">
            <v>HNW</v>
          </cell>
        </row>
        <row r="3933">
          <cell r="E3933" t="str">
            <v>CSBU-21120020</v>
          </cell>
          <cell r="G3933" t="str">
            <v>Extended Business Non KP</v>
          </cell>
          <cell r="H3933">
            <v>44199</v>
          </cell>
          <cell r="I3933" t="str">
            <v>Short Term</v>
          </cell>
          <cell r="J3933" t="str">
            <v>18 DECEMBER 2021</v>
          </cell>
          <cell r="K3933">
            <v>2021</v>
          </cell>
          <cell r="L3933">
            <v>44565</v>
          </cell>
          <cell r="N3933" t="str">
            <v>KAL-2022-002</v>
          </cell>
          <cell r="O3933" t="str">
            <v>TRUCKING CHARGE TRAILER PROJECT 18 DECEMBER 2021 2021 Tanjung Priok UNP Channel</v>
          </cell>
          <cell r="P3933">
            <v>44566</v>
          </cell>
          <cell r="Q3933" t="str">
            <v>HNW</v>
          </cell>
          <cell r="R3933" t="str">
            <v>HANS</v>
          </cell>
          <cell r="U3933">
            <v>0</v>
          </cell>
          <cell r="V3933" t="str">
            <v>Tj. Priok</v>
          </cell>
          <cell r="W3933" t="str">
            <v>Trailer Project</v>
          </cell>
          <cell r="X3933" t="str">
            <v>UNP Channel</v>
          </cell>
          <cell r="Y3933">
            <v>81.579599999999999</v>
          </cell>
          <cell r="AA3933">
            <v>81.579599999999999</v>
          </cell>
          <cell r="AB3933">
            <v>75000</v>
          </cell>
          <cell r="AC3933">
            <v>6118470</v>
          </cell>
          <cell r="AD3933">
            <v>0</v>
          </cell>
          <cell r="AE3933">
            <v>6118470</v>
          </cell>
          <cell r="AF3933">
            <v>122369</v>
          </cell>
          <cell r="AG3933">
            <v>5996101</v>
          </cell>
          <cell r="AH3933">
            <v>30</v>
          </cell>
          <cell r="AI3933" t="str">
            <v>yes</v>
          </cell>
          <cell r="AJ3933">
            <v>0</v>
          </cell>
          <cell r="AK3933" t="str">
            <v>-</v>
          </cell>
          <cell r="AN3933">
            <v>5996101</v>
          </cell>
          <cell r="AP3933">
            <v>44596</v>
          </cell>
          <cell r="AQ3933">
            <v>30</v>
          </cell>
          <cell r="AR3933">
            <v>0</v>
          </cell>
          <cell r="AS3933">
            <v>0</v>
          </cell>
          <cell r="AT3933">
            <v>0</v>
          </cell>
          <cell r="AU3933">
            <v>0</v>
          </cell>
          <cell r="AV3933">
            <v>0</v>
          </cell>
          <cell r="AW3933">
            <v>0</v>
          </cell>
          <cell r="AX3933">
            <v>0</v>
          </cell>
          <cell r="AY3933">
            <v>0</v>
          </cell>
          <cell r="AZ3933">
            <v>0</v>
          </cell>
          <cell r="BB3933">
            <v>44596</v>
          </cell>
          <cell r="BD3933">
            <v>44565</v>
          </cell>
          <cell r="BE3933" t="str">
            <v>KAL-2022-002</v>
          </cell>
          <cell r="BF3933" t="str">
            <v>HNW</v>
          </cell>
        </row>
        <row r="3934">
          <cell r="E3934" t="str">
            <v>CSBU-21110023</v>
          </cell>
          <cell r="G3934" t="str">
            <v>Extended Business Non KP</v>
          </cell>
          <cell r="H3934">
            <v>44565</v>
          </cell>
          <cell r="I3934" t="str">
            <v>Short Term</v>
          </cell>
          <cell r="J3934" t="str">
            <v>23-26 NOVEMBER 2021</v>
          </cell>
          <cell r="K3934">
            <v>2021</v>
          </cell>
          <cell r="L3934">
            <v>44566</v>
          </cell>
          <cell r="N3934" t="str">
            <v>KAL-2022-003</v>
          </cell>
          <cell r="O3934" t="str">
            <v>TRUCKING CHARGE TRAILER &amp; Dump Truck PROJECT '23-26 NOVEMBER 2021 PT. Jakarta Cakratunggal Steel Mills &amp; KS - KWT SCRAP</v>
          </cell>
          <cell r="P3934">
            <v>44567</v>
          </cell>
          <cell r="Q3934" t="str">
            <v>KBK</v>
          </cell>
          <cell r="S3934" t="str">
            <v>030.003.22.25229056</v>
          </cell>
          <cell r="T3934" t="str">
            <v>01.595.911.7-051.000</v>
          </cell>
          <cell r="U3934">
            <v>0</v>
          </cell>
          <cell r="V3934" t="str">
            <v>PT. Jakarta Cakratunggal Steel Mills</v>
          </cell>
          <cell r="W3934" t="str">
            <v>Trailer Project</v>
          </cell>
          <cell r="X3934" t="str">
            <v>SCRAP</v>
          </cell>
          <cell r="Y3934">
            <v>883.8</v>
          </cell>
          <cell r="AA3934">
            <v>883.8</v>
          </cell>
          <cell r="AB3934">
            <v>155000</v>
          </cell>
          <cell r="AC3934">
            <v>136989000</v>
          </cell>
          <cell r="AD3934">
            <v>13698900</v>
          </cell>
          <cell r="AE3934">
            <v>150687900</v>
          </cell>
          <cell r="AF3934">
            <v>2739780</v>
          </cell>
          <cell r="AG3934">
            <v>134249220</v>
          </cell>
          <cell r="AH3934">
            <v>30</v>
          </cell>
          <cell r="AI3934" t="str">
            <v>YES</v>
          </cell>
          <cell r="AJ3934">
            <v>0</v>
          </cell>
          <cell r="AK3934" t="str">
            <v>-</v>
          </cell>
          <cell r="AN3934">
            <v>134249220</v>
          </cell>
          <cell r="AP3934">
            <v>44624</v>
          </cell>
          <cell r="AQ3934">
            <v>57</v>
          </cell>
          <cell r="AR3934">
            <v>0</v>
          </cell>
          <cell r="AS3934">
            <v>0</v>
          </cell>
          <cell r="AT3934">
            <v>0</v>
          </cell>
          <cell r="AU3934">
            <v>0</v>
          </cell>
          <cell r="AV3934">
            <v>0</v>
          </cell>
          <cell r="AW3934">
            <v>0</v>
          </cell>
          <cell r="AX3934">
            <v>0</v>
          </cell>
          <cell r="AY3934">
            <v>0</v>
          </cell>
          <cell r="AZ3934">
            <v>0</v>
          </cell>
          <cell r="BB3934">
            <v>44597</v>
          </cell>
          <cell r="BD3934">
            <v>44566</v>
          </cell>
          <cell r="BE3934" t="str">
            <v>KAL-2022-003</v>
          </cell>
          <cell r="BF3934" t="str">
            <v>KBK</v>
          </cell>
        </row>
        <row r="3935">
          <cell r="E3935" t="str">
            <v>CSBU-21110032</v>
          </cell>
          <cell r="G3935" t="str">
            <v>Extended Business Non KP</v>
          </cell>
          <cell r="H3935">
            <v>44565</v>
          </cell>
          <cell r="I3935" t="str">
            <v>Short Term</v>
          </cell>
          <cell r="J3935" t="str">
            <v>23-26 NOVEMBER 2021</v>
          </cell>
          <cell r="K3935">
            <v>2021</v>
          </cell>
          <cell r="L3935">
            <v>44566</v>
          </cell>
          <cell r="N3935" t="str">
            <v>KAL-2022-003</v>
          </cell>
          <cell r="O3935" t="str">
            <v>TRUCKING CHARGE TRAILER &amp; Dump Truck PROJECT '23-26 NOVEMBER 2021 PT. Jakarta Cakratunggal Steel Mills &amp; KS - KWT SCRAP</v>
          </cell>
          <cell r="P3935">
            <v>44567</v>
          </cell>
          <cell r="Q3935" t="str">
            <v>KBK</v>
          </cell>
          <cell r="S3935" t="str">
            <v>030.003.22.25229056</v>
          </cell>
          <cell r="T3935" t="str">
            <v>01.595.911.7-051.000</v>
          </cell>
          <cell r="U3935">
            <v>0</v>
          </cell>
          <cell r="V3935" t="str">
            <v>KS - KWT</v>
          </cell>
          <cell r="W3935" t="str">
            <v>Dump Truck Project</v>
          </cell>
          <cell r="X3935" t="str">
            <v>SCRAP</v>
          </cell>
          <cell r="Y3935">
            <v>92.94</v>
          </cell>
          <cell r="AA3935">
            <v>92.94</v>
          </cell>
          <cell r="AB3935">
            <v>40000</v>
          </cell>
          <cell r="AC3935">
            <v>3717600</v>
          </cell>
          <cell r="AD3935">
            <v>371760</v>
          </cell>
          <cell r="AE3935">
            <v>4089360</v>
          </cell>
          <cell r="AF3935">
            <v>74352</v>
          </cell>
          <cell r="AG3935">
            <v>3643248</v>
          </cell>
          <cell r="AH3935">
            <v>30</v>
          </cell>
          <cell r="AI3935" t="str">
            <v>YES</v>
          </cell>
          <cell r="AJ3935">
            <v>0</v>
          </cell>
          <cell r="AK3935" t="str">
            <v>-</v>
          </cell>
          <cell r="AN3935">
            <v>3643248</v>
          </cell>
          <cell r="AP3935">
            <v>44624</v>
          </cell>
          <cell r="AQ3935">
            <v>57</v>
          </cell>
          <cell r="AR3935">
            <v>0</v>
          </cell>
          <cell r="AS3935">
            <v>0</v>
          </cell>
          <cell r="AT3935">
            <v>0</v>
          </cell>
          <cell r="AU3935">
            <v>0</v>
          </cell>
          <cell r="AV3935">
            <v>0</v>
          </cell>
          <cell r="AW3935">
            <v>0</v>
          </cell>
          <cell r="AX3935">
            <v>0</v>
          </cell>
          <cell r="AY3935">
            <v>0</v>
          </cell>
          <cell r="AZ3935">
            <v>0</v>
          </cell>
          <cell r="BB3935">
            <v>44597</v>
          </cell>
          <cell r="BD3935">
            <v>44566</v>
          </cell>
          <cell r="BE3935" t="str">
            <v>KAL-2022-003</v>
          </cell>
          <cell r="BF3935" t="str">
            <v>KBK</v>
          </cell>
        </row>
        <row r="3936">
          <cell r="E3936" t="str">
            <v>CSDT-21110007</v>
          </cell>
          <cell r="F3936" t="str">
            <v>Extended Business Non KP</v>
          </cell>
          <cell r="G3936" t="str">
            <v>Extended Business Non KP</v>
          </cell>
          <cell r="H3936">
            <v>44565</v>
          </cell>
          <cell r="I3936" t="str">
            <v>Short Term</v>
          </cell>
          <cell r="J3936" t="str">
            <v>3-27 NOVEMBER 2021</v>
          </cell>
          <cell r="K3936">
            <v>2021</v>
          </cell>
          <cell r="L3936">
            <v>44566</v>
          </cell>
          <cell r="N3936" t="str">
            <v>KAL-2022-004</v>
          </cell>
          <cell r="O3936" t="str">
            <v>TRUCKING CHARGE TRAILER PROJECT NOVEMBER 2021 CIREBON &amp; KARAWANG  PLATE</v>
          </cell>
          <cell r="P3936">
            <v>44567</v>
          </cell>
          <cell r="Q3936" t="str">
            <v>DHJ</v>
          </cell>
          <cell r="R3936" t="str">
            <v>Valdi</v>
          </cell>
          <cell r="U3936">
            <v>0</v>
          </cell>
          <cell r="V3936" t="str">
            <v>CIREBON</v>
          </cell>
          <cell r="W3936" t="str">
            <v>Trailer Project</v>
          </cell>
          <cell r="X3936" t="str">
            <v>PLATE</v>
          </cell>
          <cell r="Y3936">
            <v>653.05799999999999</v>
          </cell>
          <cell r="AA3936">
            <v>653.05799999999999</v>
          </cell>
          <cell r="AB3936">
            <v>88000</v>
          </cell>
          <cell r="AC3936">
            <v>57469104</v>
          </cell>
          <cell r="AD3936">
            <v>0</v>
          </cell>
          <cell r="AE3936">
            <v>57469104</v>
          </cell>
          <cell r="AF3936">
            <v>1149382</v>
          </cell>
          <cell r="AG3936">
            <v>56319722</v>
          </cell>
          <cell r="AH3936">
            <v>30</v>
          </cell>
          <cell r="AI3936" t="str">
            <v>yes</v>
          </cell>
          <cell r="AJ3936">
            <v>0</v>
          </cell>
          <cell r="AK3936" t="str">
            <v>-</v>
          </cell>
          <cell r="AN3936">
            <v>56319722</v>
          </cell>
          <cell r="AP3936">
            <v>44645</v>
          </cell>
          <cell r="AQ3936">
            <v>78</v>
          </cell>
          <cell r="AR3936">
            <v>0</v>
          </cell>
          <cell r="AS3936">
            <v>0</v>
          </cell>
          <cell r="AT3936">
            <v>0</v>
          </cell>
          <cell r="AU3936">
            <v>0</v>
          </cell>
          <cell r="AV3936">
            <v>0</v>
          </cell>
          <cell r="AW3936">
            <v>0</v>
          </cell>
          <cell r="AX3936">
            <v>0</v>
          </cell>
          <cell r="AY3936">
            <v>0</v>
          </cell>
          <cell r="AZ3936">
            <v>0</v>
          </cell>
          <cell r="BB3936">
            <v>44597</v>
          </cell>
          <cell r="BD3936">
            <v>44566</v>
          </cell>
          <cell r="BE3936" t="str">
            <v>KAL-2022-004</v>
          </cell>
          <cell r="BF3936" t="str">
            <v>DHJ</v>
          </cell>
        </row>
        <row r="3937">
          <cell r="E3937" t="str">
            <v>CSDT-21110008</v>
          </cell>
          <cell r="F3937" t="str">
            <v>Extended Business Non KP</v>
          </cell>
          <cell r="G3937" t="str">
            <v>Extended Business Non KP</v>
          </cell>
          <cell r="H3937">
            <v>44565</v>
          </cell>
          <cell r="I3937" t="str">
            <v>Short Term</v>
          </cell>
          <cell r="J3937" t="str">
            <v>9 -10 NOVEMBER 2021</v>
          </cell>
          <cell r="K3937">
            <v>2021</v>
          </cell>
          <cell r="L3937">
            <v>44566</v>
          </cell>
          <cell r="N3937" t="str">
            <v>KAL-2022-004</v>
          </cell>
          <cell r="O3937" t="str">
            <v>TRUCKING CHARGE TRAILER PROJECT NOVEMBER 2021 CIREBON &amp; KARAWANG  PLATE</v>
          </cell>
          <cell r="P3937">
            <v>44567</v>
          </cell>
          <cell r="Q3937" t="str">
            <v>DHJ</v>
          </cell>
          <cell r="R3937" t="str">
            <v>Valdi</v>
          </cell>
          <cell r="U3937">
            <v>0</v>
          </cell>
          <cell r="V3937" t="str">
            <v>KARAWANG</v>
          </cell>
          <cell r="W3937" t="str">
            <v>Trailer Project</v>
          </cell>
          <cell r="X3937" t="str">
            <v>PLATE</v>
          </cell>
          <cell r="Y3937">
            <v>80.364000000000004</v>
          </cell>
          <cell r="AA3937">
            <v>80.364000000000004</v>
          </cell>
          <cell r="AB3937">
            <v>36000</v>
          </cell>
          <cell r="AC3937">
            <v>2893104</v>
          </cell>
          <cell r="AD3937">
            <v>0</v>
          </cell>
          <cell r="AE3937">
            <v>2893104</v>
          </cell>
          <cell r="AF3937">
            <v>57862</v>
          </cell>
          <cell r="AG3937">
            <v>2835242</v>
          </cell>
          <cell r="AH3937">
            <v>30</v>
          </cell>
          <cell r="AI3937" t="str">
            <v>yes</v>
          </cell>
          <cell r="AJ3937">
            <v>0</v>
          </cell>
          <cell r="AK3937" t="str">
            <v>-</v>
          </cell>
          <cell r="AN3937">
            <v>2835242</v>
          </cell>
          <cell r="AP3937">
            <v>44645</v>
          </cell>
          <cell r="AQ3937">
            <v>78</v>
          </cell>
          <cell r="AR3937">
            <v>0</v>
          </cell>
          <cell r="AS3937">
            <v>0</v>
          </cell>
          <cell r="AT3937">
            <v>0</v>
          </cell>
          <cell r="AU3937">
            <v>0</v>
          </cell>
          <cell r="AV3937">
            <v>0</v>
          </cell>
          <cell r="AW3937">
            <v>0</v>
          </cell>
          <cell r="AX3937">
            <v>0</v>
          </cell>
          <cell r="AY3937">
            <v>0</v>
          </cell>
          <cell r="AZ3937">
            <v>0</v>
          </cell>
          <cell r="BB3937">
            <v>44597</v>
          </cell>
          <cell r="BD3937">
            <v>44566</v>
          </cell>
          <cell r="BE3937" t="str">
            <v>KAL-2022-004</v>
          </cell>
          <cell r="BF3937" t="str">
            <v>DHJ</v>
          </cell>
        </row>
        <row r="3938">
          <cell r="E3938" t="str">
            <v>CSBU-21120003</v>
          </cell>
          <cell r="G3938" t="str">
            <v>Extended Business KP</v>
          </cell>
          <cell r="H3938">
            <v>44567</v>
          </cell>
          <cell r="I3938" t="str">
            <v>Short Term</v>
          </cell>
          <cell r="J3938" t="str">
            <v>DECEMBER 2021</v>
          </cell>
          <cell r="K3938">
            <v>2021</v>
          </cell>
          <cell r="L3938">
            <v>44567</v>
          </cell>
          <cell r="N3938" t="str">
            <v>KAL-2022-005</v>
          </cell>
          <cell r="O3938" t="str">
            <v>TRUCKING CHARGE TRAILER PROJECT DESTINATION :  TANGERANG &amp; SERANG  FOR DECEMBER 2021 CARGO  SEMEN ZAK 0000379883</v>
          </cell>
          <cell r="P3938">
            <v>44572</v>
          </cell>
          <cell r="Q3938" t="str">
            <v>SI</v>
          </cell>
          <cell r="R3938" t="str">
            <v>Gaby</v>
          </cell>
          <cell r="U3938">
            <v>0</v>
          </cell>
          <cell r="V3938" t="str">
            <v>SERANG</v>
          </cell>
          <cell r="W3938" t="str">
            <v>Trailer Project</v>
          </cell>
          <cell r="X3938" t="str">
            <v>SEMEN ZAK</v>
          </cell>
          <cell r="Z3938">
            <v>1868</v>
          </cell>
          <cell r="AA3938">
            <v>1868</v>
          </cell>
          <cell r="AB3938">
            <v>35500</v>
          </cell>
          <cell r="AC3938">
            <v>66314000</v>
          </cell>
          <cell r="AD3938">
            <v>0</v>
          </cell>
          <cell r="AE3938">
            <v>66314000</v>
          </cell>
          <cell r="AF3938">
            <v>1326280</v>
          </cell>
          <cell r="AG3938">
            <v>64987720</v>
          </cell>
          <cell r="AH3938">
            <v>30</v>
          </cell>
          <cell r="AI3938" t="str">
            <v>yes</v>
          </cell>
          <cell r="AJ3938">
            <v>0</v>
          </cell>
          <cell r="AK3938" t="str">
            <v>-</v>
          </cell>
          <cell r="AN3938">
            <v>64987720</v>
          </cell>
          <cell r="AP3938">
            <v>44692</v>
          </cell>
          <cell r="AQ3938">
            <v>120</v>
          </cell>
          <cell r="AR3938">
            <v>0</v>
          </cell>
          <cell r="AS3938">
            <v>0</v>
          </cell>
          <cell r="AT3938">
            <v>0</v>
          </cell>
          <cell r="AU3938">
            <v>0</v>
          </cell>
          <cell r="AV3938">
            <v>0</v>
          </cell>
          <cell r="AW3938">
            <v>0</v>
          </cell>
          <cell r="AX3938">
            <v>0</v>
          </cell>
          <cell r="AY3938">
            <v>0</v>
          </cell>
          <cell r="AZ3938">
            <v>0</v>
          </cell>
          <cell r="BB3938">
            <v>44602</v>
          </cell>
          <cell r="BD3938">
            <v>44567</v>
          </cell>
          <cell r="BE3938" t="str">
            <v>KAL-2022-005</v>
          </cell>
          <cell r="BF3938" t="str">
            <v>SI</v>
          </cell>
        </row>
        <row r="3939">
          <cell r="E3939" t="str">
            <v>CSBU-21120003</v>
          </cell>
          <cell r="G3939" t="str">
            <v>Extended Business KP</v>
          </cell>
          <cell r="H3939">
            <v>44567</v>
          </cell>
          <cell r="I3939" t="str">
            <v>Short Term</v>
          </cell>
          <cell r="J3939" t="str">
            <v>DECEMBER 2021</v>
          </cell>
          <cell r="K3939">
            <v>2021</v>
          </cell>
          <cell r="L3939">
            <v>44567</v>
          </cell>
          <cell r="N3939" t="str">
            <v>KAL-2022-006</v>
          </cell>
          <cell r="O3939" t="str">
            <v>TRUCKING CHARGE TRAILER PROJECT DESTINATION :  TANGERANG &amp; SERANG  FOR DECEMBER 2021 CARGO  SEMEN ZAK 0000379884</v>
          </cell>
          <cell r="P3939">
            <v>44572</v>
          </cell>
          <cell r="Q3939" t="str">
            <v>SI</v>
          </cell>
          <cell r="R3939" t="str">
            <v>Gaby</v>
          </cell>
          <cell r="U3939">
            <v>0</v>
          </cell>
          <cell r="V3939" t="str">
            <v>SERANG</v>
          </cell>
          <cell r="W3939" t="str">
            <v>Trailer Project</v>
          </cell>
          <cell r="X3939" t="str">
            <v>SEMEN ZAK</v>
          </cell>
          <cell r="Z3939">
            <v>376</v>
          </cell>
          <cell r="AA3939">
            <v>376</v>
          </cell>
          <cell r="AB3939">
            <v>35500</v>
          </cell>
          <cell r="AC3939">
            <v>13348000</v>
          </cell>
          <cell r="AD3939">
            <v>0</v>
          </cell>
          <cell r="AE3939">
            <v>13237360</v>
          </cell>
          <cell r="AF3939">
            <v>266960</v>
          </cell>
          <cell r="AG3939">
            <v>12970400</v>
          </cell>
          <cell r="AH3939">
            <v>30</v>
          </cell>
          <cell r="AI3939" t="str">
            <v>yes</v>
          </cell>
          <cell r="AJ3939">
            <v>0</v>
          </cell>
          <cell r="AK3939" t="str">
            <v>-</v>
          </cell>
          <cell r="AL3939">
            <v>110640</v>
          </cell>
          <cell r="AN3939">
            <v>12970400</v>
          </cell>
          <cell r="AP3939">
            <v>44617</v>
          </cell>
          <cell r="AQ3939">
            <v>45</v>
          </cell>
          <cell r="AR3939">
            <v>0</v>
          </cell>
          <cell r="AS3939">
            <v>0</v>
          </cell>
          <cell r="AT3939">
            <v>0</v>
          </cell>
          <cell r="AU3939">
            <v>0</v>
          </cell>
          <cell r="AV3939">
            <v>0</v>
          </cell>
          <cell r="AW3939">
            <v>0</v>
          </cell>
          <cell r="AX3939">
            <v>0</v>
          </cell>
          <cell r="AY3939">
            <v>0</v>
          </cell>
          <cell r="AZ3939">
            <v>0</v>
          </cell>
          <cell r="BB3939">
            <v>44602</v>
          </cell>
          <cell r="BD3939">
            <v>44567</v>
          </cell>
          <cell r="BE3939" t="str">
            <v>KAL-2022-006</v>
          </cell>
          <cell r="BF3939" t="str">
            <v>SI</v>
          </cell>
        </row>
        <row r="3940">
          <cell r="E3940" t="str">
            <v>CSDT-21120001</v>
          </cell>
          <cell r="J3940" t="str">
            <v>DECEMBER 2021</v>
          </cell>
          <cell r="K3940">
            <v>2021</v>
          </cell>
          <cell r="L3940">
            <v>44567</v>
          </cell>
          <cell r="N3940" t="str">
            <v>KAL-2022-007</v>
          </cell>
          <cell r="O3940" t="str">
            <v>DOMESTIC TRANSPORTATION HANDLING SERVICE DESEMBER 2021</v>
          </cell>
          <cell r="P3940">
            <v>44568</v>
          </cell>
          <cell r="Q3940" t="str">
            <v>KP</v>
          </cell>
          <cell r="R3940" t="str">
            <v>Rania</v>
          </cell>
          <cell r="U3940">
            <v>0</v>
          </cell>
          <cell r="V3940" t="str">
            <v>SERANG</v>
          </cell>
          <cell r="W3940" t="str">
            <v>Inland Trucking</v>
          </cell>
          <cell r="X3940" t="str">
            <v>PLATE</v>
          </cell>
          <cell r="Z3940">
            <v>3770.8020000000001</v>
          </cell>
          <cell r="AA3940">
            <v>3770.8020000000001</v>
          </cell>
          <cell r="AB3940">
            <v>44500</v>
          </cell>
          <cell r="AC3940">
            <v>167800689</v>
          </cell>
          <cell r="AD3940">
            <v>0</v>
          </cell>
          <cell r="AE3940">
            <v>167800689</v>
          </cell>
          <cell r="AF3940">
            <v>3356014</v>
          </cell>
          <cell r="AG3940">
            <v>164444675</v>
          </cell>
          <cell r="AH3940">
            <v>30</v>
          </cell>
          <cell r="AI3940" t="str">
            <v>yes</v>
          </cell>
          <cell r="AJ3940">
            <v>0</v>
          </cell>
          <cell r="AK3940" t="str">
            <v>-</v>
          </cell>
          <cell r="AN3940">
            <v>164444675</v>
          </cell>
          <cell r="AP3940">
            <v>44615</v>
          </cell>
          <cell r="AQ3940">
            <v>47</v>
          </cell>
          <cell r="AR3940">
            <v>0</v>
          </cell>
          <cell r="AS3940">
            <v>0</v>
          </cell>
          <cell r="AT3940">
            <v>0</v>
          </cell>
          <cell r="AU3940">
            <v>0</v>
          </cell>
          <cell r="AV3940">
            <v>0</v>
          </cell>
          <cell r="AW3940">
            <v>0</v>
          </cell>
          <cell r="AX3940">
            <v>0</v>
          </cell>
          <cell r="AY3940">
            <v>0</v>
          </cell>
          <cell r="AZ3940">
            <v>0</v>
          </cell>
          <cell r="BB3940">
            <v>44598</v>
          </cell>
          <cell r="BD3940">
            <v>44567</v>
          </cell>
          <cell r="BE3940" t="str">
            <v>KAL-2022-007</v>
          </cell>
          <cell r="BF3940" t="str">
            <v>KP</v>
          </cell>
        </row>
        <row r="3941">
          <cell r="E3941" t="str">
            <v>CSDT-21120002</v>
          </cell>
          <cell r="J3941" t="str">
            <v>DECEMBER 2021</v>
          </cell>
          <cell r="K3941">
            <v>2021</v>
          </cell>
          <cell r="L3941">
            <v>44567</v>
          </cell>
          <cell r="N3941" t="str">
            <v>KAL-2022-007</v>
          </cell>
          <cell r="O3941" t="str">
            <v>DOMESTIC TRANSPORTATION HANDLING SERVICE DESEMBER 2021</v>
          </cell>
          <cell r="P3941">
            <v>44568</v>
          </cell>
          <cell r="Q3941" t="str">
            <v>KP</v>
          </cell>
          <cell r="R3941" t="str">
            <v>Rania</v>
          </cell>
          <cell r="U3941">
            <v>0</v>
          </cell>
          <cell r="V3941" t="str">
            <v>TANGERANG</v>
          </cell>
          <cell r="W3941" t="str">
            <v>Inland Trucking</v>
          </cell>
          <cell r="X3941" t="str">
            <v>PLATE</v>
          </cell>
          <cell r="Z3941">
            <v>1524.963</v>
          </cell>
          <cell r="AA3941">
            <v>1524.963</v>
          </cell>
          <cell r="AB3941">
            <v>69566</v>
          </cell>
          <cell r="AC3941">
            <v>106085576</v>
          </cell>
          <cell r="AD3941">
            <v>0</v>
          </cell>
          <cell r="AE3941">
            <v>106085576</v>
          </cell>
          <cell r="AF3941">
            <v>2121712</v>
          </cell>
          <cell r="AG3941">
            <v>103963864</v>
          </cell>
          <cell r="AH3941">
            <v>30</v>
          </cell>
          <cell r="AI3941" t="str">
            <v>yes</v>
          </cell>
          <cell r="AJ3941">
            <v>0</v>
          </cell>
          <cell r="AK3941" t="str">
            <v>-</v>
          </cell>
          <cell r="AN3941">
            <v>103963864</v>
          </cell>
          <cell r="AP3941">
            <v>44615</v>
          </cell>
          <cell r="AQ3941">
            <v>47</v>
          </cell>
          <cell r="AR3941">
            <v>0</v>
          </cell>
          <cell r="AS3941">
            <v>0</v>
          </cell>
          <cell r="AT3941">
            <v>0</v>
          </cell>
          <cell r="AU3941">
            <v>0</v>
          </cell>
          <cell r="AV3941">
            <v>0</v>
          </cell>
          <cell r="AW3941">
            <v>0</v>
          </cell>
          <cell r="AX3941">
            <v>0</v>
          </cell>
          <cell r="AY3941">
            <v>0</v>
          </cell>
          <cell r="AZ3941">
            <v>0</v>
          </cell>
          <cell r="BB3941">
            <v>44598</v>
          </cell>
          <cell r="BD3941">
            <v>44567</v>
          </cell>
          <cell r="BE3941" t="str">
            <v>KAL-2022-007</v>
          </cell>
          <cell r="BF3941" t="str">
            <v>KP</v>
          </cell>
        </row>
        <row r="3942">
          <cell r="E3942" t="str">
            <v>CSDT-21120003</v>
          </cell>
          <cell r="J3942" t="str">
            <v>DECEMBER 2021</v>
          </cell>
          <cell r="K3942">
            <v>2021</v>
          </cell>
          <cell r="L3942">
            <v>44567</v>
          </cell>
          <cell r="N3942" t="str">
            <v>KAL-2022-007</v>
          </cell>
          <cell r="O3942" t="str">
            <v>DOMESTIC TRANSPORTATION HANDLING SERVICE DESEMBER 2021</v>
          </cell>
          <cell r="P3942">
            <v>44568</v>
          </cell>
          <cell r="Q3942" t="str">
            <v>KP</v>
          </cell>
          <cell r="R3942" t="str">
            <v>Rania</v>
          </cell>
          <cell r="U3942">
            <v>0</v>
          </cell>
          <cell r="V3942" t="str">
            <v>BEKASI</v>
          </cell>
          <cell r="W3942" t="str">
            <v>Inland Trucking</v>
          </cell>
          <cell r="X3942" t="str">
            <v>PLATE</v>
          </cell>
          <cell r="Z3942">
            <v>2057.768</v>
          </cell>
          <cell r="AA3942">
            <v>2057.768</v>
          </cell>
          <cell r="AB3942">
            <v>81696</v>
          </cell>
          <cell r="AC3942">
            <v>168111415</v>
          </cell>
          <cell r="AD3942">
            <v>0</v>
          </cell>
          <cell r="AE3942">
            <v>168111415</v>
          </cell>
          <cell r="AF3942">
            <v>3362228</v>
          </cell>
          <cell r="AG3942">
            <v>164749187</v>
          </cell>
          <cell r="AH3942">
            <v>30</v>
          </cell>
          <cell r="AI3942" t="str">
            <v>yes</v>
          </cell>
          <cell r="AJ3942">
            <v>0</v>
          </cell>
          <cell r="AK3942" t="str">
            <v>-</v>
          </cell>
          <cell r="AN3942">
            <v>164749187</v>
          </cell>
          <cell r="AP3942">
            <v>44615</v>
          </cell>
          <cell r="AQ3942">
            <v>47</v>
          </cell>
          <cell r="AR3942">
            <v>0</v>
          </cell>
          <cell r="AS3942">
            <v>0</v>
          </cell>
          <cell r="AT3942">
            <v>0</v>
          </cell>
          <cell r="AU3942">
            <v>0</v>
          </cell>
          <cell r="AV3942">
            <v>0</v>
          </cell>
          <cell r="AW3942">
            <v>0</v>
          </cell>
          <cell r="AX3942">
            <v>0</v>
          </cell>
          <cell r="AY3942">
            <v>0</v>
          </cell>
          <cell r="AZ3942">
            <v>0</v>
          </cell>
          <cell r="BB3942">
            <v>44598</v>
          </cell>
          <cell r="BD3942">
            <v>44567</v>
          </cell>
          <cell r="BE3942" t="str">
            <v>KAL-2022-007</v>
          </cell>
          <cell r="BF3942" t="str">
            <v>KP</v>
          </cell>
        </row>
        <row r="3943">
          <cell r="E3943" t="str">
            <v>CSDT-21120004</v>
          </cell>
          <cell r="J3943" t="str">
            <v>DECEMBER 2021</v>
          </cell>
          <cell r="K3943">
            <v>2021</v>
          </cell>
          <cell r="L3943">
            <v>44567</v>
          </cell>
          <cell r="N3943" t="str">
            <v>KAL-2022-007</v>
          </cell>
          <cell r="O3943" t="str">
            <v>DOMESTIC TRANSPORTATION HANDLING SERVICE DESEMBER 2021</v>
          </cell>
          <cell r="P3943">
            <v>44568</v>
          </cell>
          <cell r="Q3943" t="str">
            <v>KP</v>
          </cell>
          <cell r="R3943" t="str">
            <v>Rania</v>
          </cell>
          <cell r="U3943">
            <v>0</v>
          </cell>
          <cell r="V3943" t="str">
            <v>SURABAYA</v>
          </cell>
          <cell r="W3943" t="str">
            <v>Inland Trucking</v>
          </cell>
          <cell r="X3943" t="str">
            <v>PLATE</v>
          </cell>
          <cell r="Z3943">
            <v>456.23</v>
          </cell>
          <cell r="AA3943">
            <v>456.23</v>
          </cell>
          <cell r="AB3943">
            <v>312500</v>
          </cell>
          <cell r="AC3943">
            <v>142571875</v>
          </cell>
          <cell r="AD3943">
            <v>0</v>
          </cell>
          <cell r="AE3943">
            <v>142571875</v>
          </cell>
          <cell r="AF3943">
            <v>2851438</v>
          </cell>
          <cell r="AG3943">
            <v>139720437</v>
          </cell>
          <cell r="AH3943">
            <v>30</v>
          </cell>
          <cell r="AI3943" t="str">
            <v>yes</v>
          </cell>
          <cell r="AJ3943">
            <v>0</v>
          </cell>
          <cell r="AK3943" t="str">
            <v>-</v>
          </cell>
          <cell r="AN3943">
            <v>139720437</v>
          </cell>
          <cell r="AP3943">
            <v>44615</v>
          </cell>
          <cell r="AQ3943">
            <v>47</v>
          </cell>
          <cell r="AR3943">
            <v>0</v>
          </cell>
          <cell r="AS3943">
            <v>0</v>
          </cell>
          <cell r="AT3943">
            <v>0</v>
          </cell>
          <cell r="AU3943">
            <v>0</v>
          </cell>
          <cell r="AV3943">
            <v>0</v>
          </cell>
          <cell r="AW3943">
            <v>0</v>
          </cell>
          <cell r="AX3943">
            <v>0</v>
          </cell>
          <cell r="AY3943">
            <v>0</v>
          </cell>
          <cell r="AZ3943">
            <v>0</v>
          </cell>
          <cell r="BB3943">
            <v>44598</v>
          </cell>
          <cell r="BD3943">
            <v>44567</v>
          </cell>
          <cell r="BE3943" t="str">
            <v>KAL-2022-007</v>
          </cell>
          <cell r="BF3943" t="str">
            <v>KP</v>
          </cell>
        </row>
        <row r="3944">
          <cell r="E3944" t="str">
            <v>CSDT-21120005</v>
          </cell>
          <cell r="J3944" t="str">
            <v>DECEMBER 2021</v>
          </cell>
          <cell r="K3944">
            <v>2021</v>
          </cell>
          <cell r="L3944">
            <v>44567</v>
          </cell>
          <cell r="N3944" t="str">
            <v>KAL-2022-007</v>
          </cell>
          <cell r="O3944" t="str">
            <v>DOMESTIC TRANSPORTATION HANDLING SERVICE DESEMBER 2021</v>
          </cell>
          <cell r="P3944">
            <v>44568</v>
          </cell>
          <cell r="Q3944" t="str">
            <v>KP</v>
          </cell>
          <cell r="R3944" t="str">
            <v>Rania</v>
          </cell>
          <cell r="U3944">
            <v>0</v>
          </cell>
          <cell r="V3944" t="str">
            <v>JAKARTA TIMUR</v>
          </cell>
          <cell r="W3944" t="str">
            <v>Inland Trucking</v>
          </cell>
          <cell r="X3944" t="str">
            <v>PLATE</v>
          </cell>
          <cell r="Z3944">
            <v>685.428</v>
          </cell>
          <cell r="AA3944">
            <v>685.428</v>
          </cell>
          <cell r="AB3944">
            <v>79422</v>
          </cell>
          <cell r="AC3944">
            <v>54438063</v>
          </cell>
          <cell r="AD3944">
            <v>0</v>
          </cell>
          <cell r="AE3944">
            <v>54438063</v>
          </cell>
          <cell r="AF3944">
            <v>1088761</v>
          </cell>
          <cell r="AG3944">
            <v>53349302</v>
          </cell>
          <cell r="AH3944">
            <v>30</v>
          </cell>
          <cell r="AI3944" t="str">
            <v>yes</v>
          </cell>
          <cell r="AJ3944">
            <v>0</v>
          </cell>
          <cell r="AK3944" t="str">
            <v>-</v>
          </cell>
          <cell r="AN3944">
            <v>53349302</v>
          </cell>
          <cell r="AP3944">
            <v>44615</v>
          </cell>
          <cell r="AQ3944">
            <v>47</v>
          </cell>
          <cell r="AR3944">
            <v>0</v>
          </cell>
          <cell r="AS3944">
            <v>0</v>
          </cell>
          <cell r="AT3944">
            <v>0</v>
          </cell>
          <cell r="AU3944">
            <v>0</v>
          </cell>
          <cell r="AV3944">
            <v>0</v>
          </cell>
          <cell r="AW3944">
            <v>0</v>
          </cell>
          <cell r="AX3944">
            <v>0</v>
          </cell>
          <cell r="AY3944">
            <v>0</v>
          </cell>
          <cell r="AZ3944">
            <v>0</v>
          </cell>
          <cell r="BB3944">
            <v>44598</v>
          </cell>
          <cell r="BD3944">
            <v>44567</v>
          </cell>
          <cell r="BE3944" t="str">
            <v>KAL-2022-007</v>
          </cell>
          <cell r="BF3944" t="str">
            <v>KP</v>
          </cell>
        </row>
        <row r="3945">
          <cell r="E3945" t="str">
            <v>CSDT-21120006</v>
          </cell>
          <cell r="J3945" t="str">
            <v>DECEMBER 2021</v>
          </cell>
          <cell r="K3945">
            <v>2021</v>
          </cell>
          <cell r="L3945">
            <v>44567</v>
          </cell>
          <cell r="N3945" t="str">
            <v>KAL-2022-007</v>
          </cell>
          <cell r="O3945" t="str">
            <v>DOMESTIC TRANSPORTATION HANDLING SERVICE DESEMBER 2021</v>
          </cell>
          <cell r="P3945">
            <v>44568</v>
          </cell>
          <cell r="Q3945" t="str">
            <v>KP</v>
          </cell>
          <cell r="R3945" t="str">
            <v>Rania</v>
          </cell>
          <cell r="U3945">
            <v>0</v>
          </cell>
          <cell r="V3945" t="str">
            <v>JAKARTA UTARA</v>
          </cell>
          <cell r="W3945" t="str">
            <v>Inland Trucking</v>
          </cell>
          <cell r="X3945" t="str">
            <v>PLATE</v>
          </cell>
          <cell r="Z3945">
            <v>107.07</v>
          </cell>
          <cell r="AA3945">
            <v>107.07</v>
          </cell>
          <cell r="AB3945">
            <v>79422</v>
          </cell>
          <cell r="AC3945">
            <v>8503714</v>
          </cell>
          <cell r="AD3945">
            <v>0</v>
          </cell>
          <cell r="AE3945">
            <v>8503714</v>
          </cell>
          <cell r="AF3945">
            <v>170074</v>
          </cell>
          <cell r="AG3945">
            <v>8333640</v>
          </cell>
          <cell r="AH3945">
            <v>30</v>
          </cell>
          <cell r="AI3945" t="str">
            <v>yes</v>
          </cell>
          <cell r="AJ3945">
            <v>0</v>
          </cell>
          <cell r="AK3945" t="str">
            <v>-</v>
          </cell>
          <cell r="AN3945">
            <v>8333640</v>
          </cell>
          <cell r="AP3945">
            <v>44615</v>
          </cell>
          <cell r="AQ3945">
            <v>47</v>
          </cell>
          <cell r="AR3945">
            <v>0</v>
          </cell>
          <cell r="AS3945">
            <v>0</v>
          </cell>
          <cell r="AT3945">
            <v>0</v>
          </cell>
          <cell r="AU3945">
            <v>0</v>
          </cell>
          <cell r="AV3945">
            <v>0</v>
          </cell>
          <cell r="AW3945">
            <v>0</v>
          </cell>
          <cell r="AX3945">
            <v>0</v>
          </cell>
          <cell r="AY3945">
            <v>0</v>
          </cell>
          <cell r="AZ3945">
            <v>0</v>
          </cell>
          <cell r="BB3945">
            <v>44598</v>
          </cell>
          <cell r="BD3945">
            <v>44567</v>
          </cell>
          <cell r="BE3945" t="str">
            <v>KAL-2022-007</v>
          </cell>
          <cell r="BF3945" t="str">
            <v>KP</v>
          </cell>
        </row>
        <row r="3946">
          <cell r="E3946" t="str">
            <v>Surcharge 25% (1-31 Dec 2021)</v>
          </cell>
          <cell r="J3946" t="str">
            <v>DECEMBER 2021</v>
          </cell>
          <cell r="K3946">
            <v>2021</v>
          </cell>
          <cell r="L3946">
            <v>44567</v>
          </cell>
          <cell r="N3946" t="str">
            <v>KAL-2022-007</v>
          </cell>
          <cell r="O3946" t="str">
            <v>DOMESTIC TRANSPORTATION HANDLING SERVICE DESEMBER 2021</v>
          </cell>
          <cell r="P3946">
            <v>44568</v>
          </cell>
          <cell r="Q3946" t="str">
            <v>KP</v>
          </cell>
          <cell r="R3946" t="str">
            <v>Rania</v>
          </cell>
          <cell r="Z3946">
            <v>1</v>
          </cell>
          <cell r="AA3946">
            <v>1</v>
          </cell>
          <cell r="AB3946">
            <v>31373436</v>
          </cell>
          <cell r="AC3946">
            <v>31373436</v>
          </cell>
          <cell r="AD3946">
            <v>0</v>
          </cell>
          <cell r="AE3946">
            <v>31373436</v>
          </cell>
          <cell r="AF3946">
            <v>627469</v>
          </cell>
          <cell r="AG3946">
            <v>30745967</v>
          </cell>
          <cell r="AH3946">
            <v>30</v>
          </cell>
          <cell r="AI3946" t="str">
            <v>yes</v>
          </cell>
          <cell r="AJ3946">
            <v>0</v>
          </cell>
          <cell r="AK3946" t="str">
            <v>-</v>
          </cell>
          <cell r="AN3946">
            <v>30745967</v>
          </cell>
          <cell r="AP3946">
            <v>44615</v>
          </cell>
          <cell r="AQ3946">
            <v>47</v>
          </cell>
          <cell r="AR3946">
            <v>0</v>
          </cell>
          <cell r="AS3946">
            <v>0</v>
          </cell>
          <cell r="AT3946">
            <v>0</v>
          </cell>
          <cell r="AU3946">
            <v>0</v>
          </cell>
          <cell r="AV3946">
            <v>0</v>
          </cell>
          <cell r="AW3946">
            <v>0</v>
          </cell>
          <cell r="AX3946">
            <v>0</v>
          </cell>
          <cell r="AY3946">
            <v>0</v>
          </cell>
          <cell r="AZ3946">
            <v>0</v>
          </cell>
          <cell r="BB3946">
            <v>44598</v>
          </cell>
          <cell r="BD3946">
            <v>44567</v>
          </cell>
          <cell r="BE3946" t="str">
            <v>KAL-2022-007</v>
          </cell>
          <cell r="BF3946" t="str">
            <v>KP</v>
          </cell>
        </row>
        <row r="3947">
          <cell r="E3947" t="str">
            <v>Surcharge 50%  (1-31 Dec 2021)</v>
          </cell>
          <cell r="J3947" t="str">
            <v>DECEMBER 2021</v>
          </cell>
          <cell r="K3947">
            <v>2021</v>
          </cell>
          <cell r="L3947">
            <v>44567</v>
          </cell>
          <cell r="N3947" t="str">
            <v>KAL-2022-007</v>
          </cell>
          <cell r="O3947" t="str">
            <v>DOMESTIC TRANSPORTATION HANDLING SERVICE DESEMBER 2021</v>
          </cell>
          <cell r="P3947">
            <v>44568</v>
          </cell>
          <cell r="Q3947" t="str">
            <v>KP</v>
          </cell>
          <cell r="R3947" t="str">
            <v>Rania</v>
          </cell>
          <cell r="Z3947">
            <v>1</v>
          </cell>
          <cell r="AA3947">
            <v>1</v>
          </cell>
          <cell r="AB3947">
            <v>14430224</v>
          </cell>
          <cell r="AC3947">
            <v>14430224</v>
          </cell>
          <cell r="AD3947">
            <v>0</v>
          </cell>
          <cell r="AE3947">
            <v>14430224</v>
          </cell>
          <cell r="AF3947">
            <v>288604</v>
          </cell>
          <cell r="AG3947">
            <v>14141620</v>
          </cell>
          <cell r="AH3947">
            <v>30</v>
          </cell>
          <cell r="AI3947" t="str">
            <v>yes</v>
          </cell>
          <cell r="AJ3947">
            <v>0</v>
          </cell>
          <cell r="AK3947" t="str">
            <v>-</v>
          </cell>
          <cell r="AN3947">
            <v>14141620</v>
          </cell>
          <cell r="AP3947">
            <v>44615</v>
          </cell>
          <cell r="AQ3947">
            <v>47</v>
          </cell>
          <cell r="AR3947">
            <v>0</v>
          </cell>
          <cell r="AS3947">
            <v>0</v>
          </cell>
          <cell r="AT3947">
            <v>0</v>
          </cell>
          <cell r="AU3947">
            <v>0</v>
          </cell>
          <cell r="AV3947">
            <v>0</v>
          </cell>
          <cell r="AW3947">
            <v>0</v>
          </cell>
          <cell r="AX3947">
            <v>0</v>
          </cell>
          <cell r="AY3947">
            <v>0</v>
          </cell>
          <cell r="AZ3947">
            <v>0</v>
          </cell>
          <cell r="BB3947">
            <v>44598</v>
          </cell>
          <cell r="BD3947">
            <v>44567</v>
          </cell>
          <cell r="BE3947" t="str">
            <v>KAL-2022-007</v>
          </cell>
          <cell r="BF3947" t="str">
            <v>KP</v>
          </cell>
        </row>
        <row r="3948">
          <cell r="E3948" t="str">
            <v>Combine  (1-31 Dec 2021)</v>
          </cell>
          <cell r="J3948" t="str">
            <v>DECEMBER 2021</v>
          </cell>
          <cell r="K3948">
            <v>2021</v>
          </cell>
          <cell r="L3948">
            <v>44567</v>
          </cell>
          <cell r="N3948" t="str">
            <v>KAL-2022-007</v>
          </cell>
          <cell r="O3948" t="str">
            <v>DOMESTIC TRANSPORTATION HANDLING SERVICE DESEMBER 2021</v>
          </cell>
          <cell r="P3948">
            <v>44568</v>
          </cell>
          <cell r="Q3948" t="str">
            <v>KP</v>
          </cell>
          <cell r="R3948" t="str">
            <v>Rania</v>
          </cell>
          <cell r="Z3948">
            <v>1</v>
          </cell>
          <cell r="AA3948">
            <v>1</v>
          </cell>
          <cell r="AB3948">
            <v>600000</v>
          </cell>
          <cell r="AC3948">
            <v>600000</v>
          </cell>
          <cell r="AD3948">
            <v>0</v>
          </cell>
          <cell r="AE3948">
            <v>600000</v>
          </cell>
          <cell r="AF3948">
            <v>12000</v>
          </cell>
          <cell r="AG3948">
            <v>588000</v>
          </cell>
          <cell r="AH3948">
            <v>30</v>
          </cell>
          <cell r="AI3948" t="str">
            <v>yes</v>
          </cell>
          <cell r="AJ3948">
            <v>0</v>
          </cell>
          <cell r="AK3948" t="str">
            <v>-</v>
          </cell>
          <cell r="AN3948">
            <v>588000</v>
          </cell>
          <cell r="AP3948">
            <v>44615</v>
          </cell>
          <cell r="AQ3948">
            <v>47</v>
          </cell>
          <cell r="AR3948">
            <v>0</v>
          </cell>
          <cell r="AS3948">
            <v>0</v>
          </cell>
          <cell r="AT3948">
            <v>0</v>
          </cell>
          <cell r="AU3948">
            <v>0</v>
          </cell>
          <cell r="AV3948">
            <v>0</v>
          </cell>
          <cell r="AW3948">
            <v>0</v>
          </cell>
          <cell r="AX3948">
            <v>0</v>
          </cell>
          <cell r="AY3948">
            <v>0</v>
          </cell>
          <cell r="AZ3948">
            <v>0</v>
          </cell>
          <cell r="BB3948">
            <v>44598</v>
          </cell>
          <cell r="BD3948">
            <v>44567</v>
          </cell>
          <cell r="BE3948" t="str">
            <v>KAL-2022-007</v>
          </cell>
          <cell r="BF3948" t="str">
            <v>KP</v>
          </cell>
        </row>
        <row r="3949">
          <cell r="E3949" t="str">
            <v>Deadfreight  (1-31 Dec 2021)</v>
          </cell>
          <cell r="J3949" t="str">
            <v>DECEMBER 2021</v>
          </cell>
          <cell r="K3949">
            <v>2021</v>
          </cell>
          <cell r="L3949">
            <v>44567</v>
          </cell>
          <cell r="N3949" t="str">
            <v>KAL-2022-007</v>
          </cell>
          <cell r="O3949" t="str">
            <v>DOMESTIC TRANSPORTATION HANDLING SERVICE DESEMBER 2021</v>
          </cell>
          <cell r="P3949">
            <v>44568</v>
          </cell>
          <cell r="Q3949" t="str">
            <v>KP</v>
          </cell>
          <cell r="R3949" t="str">
            <v>Rania</v>
          </cell>
          <cell r="Z3949">
            <v>1</v>
          </cell>
          <cell r="AA3949">
            <v>1</v>
          </cell>
          <cell r="AB3949">
            <v>5895660</v>
          </cell>
          <cell r="AC3949">
            <v>5895660</v>
          </cell>
          <cell r="AD3949">
            <v>0</v>
          </cell>
          <cell r="AE3949">
            <v>5895660</v>
          </cell>
          <cell r="AF3949">
            <v>117913</v>
          </cell>
          <cell r="AG3949">
            <v>5777747</v>
          </cell>
          <cell r="AH3949">
            <v>30</v>
          </cell>
          <cell r="AI3949" t="str">
            <v>yes</v>
          </cell>
          <cell r="AJ3949">
            <v>0</v>
          </cell>
          <cell r="AK3949" t="str">
            <v>-</v>
          </cell>
          <cell r="AN3949">
            <v>5777747</v>
          </cell>
          <cell r="AP3949">
            <v>44615</v>
          </cell>
          <cell r="AQ3949">
            <v>47</v>
          </cell>
          <cell r="AR3949">
            <v>0</v>
          </cell>
          <cell r="AS3949">
            <v>0</v>
          </cell>
          <cell r="AT3949">
            <v>0</v>
          </cell>
          <cell r="AU3949">
            <v>0</v>
          </cell>
          <cell r="AV3949">
            <v>0</v>
          </cell>
          <cell r="AW3949">
            <v>0</v>
          </cell>
          <cell r="AX3949">
            <v>0</v>
          </cell>
          <cell r="AY3949">
            <v>0</v>
          </cell>
          <cell r="AZ3949">
            <v>0</v>
          </cell>
          <cell r="BB3949">
            <v>44598</v>
          </cell>
          <cell r="BD3949">
            <v>44567</v>
          </cell>
          <cell r="BE3949" t="str">
            <v>KAL-2022-007</v>
          </cell>
          <cell r="BF3949" t="str">
            <v>KP</v>
          </cell>
        </row>
        <row r="3950">
          <cell r="E3950" t="str">
            <v>CSBU-21120032</v>
          </cell>
          <cell r="G3950" t="str">
            <v>Extended Business Non KP</v>
          </cell>
          <cell r="H3950">
            <v>44571</v>
          </cell>
          <cell r="I3950" t="str">
            <v>Short Term</v>
          </cell>
          <cell r="J3950" t="str">
            <v>28 DECEMBER 2021</v>
          </cell>
          <cell r="K3950">
            <v>2021</v>
          </cell>
          <cell r="L3950">
            <v>44571</v>
          </cell>
          <cell r="N3950" t="str">
            <v>KAL-2022-008</v>
          </cell>
          <cell r="O3950" t="str">
            <v>TRUCKING CHARGE TRAILER PROJECT 28 DECEMBER 2021 2021 Tanjung Priok UNP Channel</v>
          </cell>
          <cell r="P3950">
            <v>44572</v>
          </cell>
          <cell r="Q3950" t="str">
            <v>hnw</v>
          </cell>
          <cell r="R3950" t="str">
            <v>HANS</v>
          </cell>
          <cell r="U3950">
            <v>0</v>
          </cell>
          <cell r="V3950" t="str">
            <v>Tj. Priok</v>
          </cell>
          <cell r="W3950" t="str">
            <v>Trailer Project</v>
          </cell>
          <cell r="X3950" t="str">
            <v>UNP Channel</v>
          </cell>
          <cell r="Y3950">
            <v>150.02256</v>
          </cell>
          <cell r="AA3950">
            <v>150.02256</v>
          </cell>
          <cell r="AB3950">
            <v>75000</v>
          </cell>
          <cell r="AC3950">
            <v>11251692</v>
          </cell>
          <cell r="AD3950">
            <v>0</v>
          </cell>
          <cell r="AE3950">
            <v>11251692</v>
          </cell>
          <cell r="AF3950">
            <v>225034</v>
          </cell>
          <cell r="AG3950">
            <v>11026658</v>
          </cell>
          <cell r="AH3950">
            <v>30</v>
          </cell>
          <cell r="AI3950" t="str">
            <v>yes</v>
          </cell>
          <cell r="AJ3950">
            <v>0</v>
          </cell>
          <cell r="AK3950" t="str">
            <v>-</v>
          </cell>
          <cell r="AM3950">
            <v>-2</v>
          </cell>
          <cell r="AN3950">
            <v>11026660</v>
          </cell>
          <cell r="AP3950">
            <v>44596</v>
          </cell>
          <cell r="AQ3950">
            <v>24</v>
          </cell>
          <cell r="AR3950">
            <v>0</v>
          </cell>
          <cell r="AS3950">
            <v>0</v>
          </cell>
          <cell r="AT3950">
            <v>0</v>
          </cell>
          <cell r="AU3950">
            <v>0</v>
          </cell>
          <cell r="AV3950">
            <v>0</v>
          </cell>
          <cell r="AW3950">
            <v>0</v>
          </cell>
          <cell r="AX3950">
            <v>0</v>
          </cell>
          <cell r="AY3950">
            <v>0</v>
          </cell>
          <cell r="AZ3950">
            <v>0</v>
          </cell>
          <cell r="BB3950">
            <v>44602</v>
          </cell>
          <cell r="BD3950">
            <v>44571</v>
          </cell>
          <cell r="BE3950" t="str">
            <v>KAL-2022-008</v>
          </cell>
          <cell r="BF3950" t="str">
            <v>hnw</v>
          </cell>
        </row>
        <row r="3951">
          <cell r="E3951" t="str">
            <v>CSBU-21120001</v>
          </cell>
          <cell r="G3951" t="str">
            <v>Extended Business Non KP</v>
          </cell>
          <cell r="H3951">
            <v>44568</v>
          </cell>
          <cell r="I3951" t="str">
            <v>Short Term</v>
          </cell>
          <cell r="J3951" t="str">
            <v>1-31 DECEMBER 2021</v>
          </cell>
          <cell r="K3951">
            <v>2021</v>
          </cell>
          <cell r="L3951">
            <v>44571</v>
          </cell>
          <cell r="N3951" t="str">
            <v>KAL-2022-009</v>
          </cell>
          <cell r="O3951" t="str">
            <v>TRUCKING CHARGE Dump Truck DEST. Stockyard KSI '1-31 DECEMBER 2021 CARGO GBFS</v>
          </cell>
          <cell r="P3951">
            <v>44574</v>
          </cell>
          <cell r="Q3951" t="str">
            <v>KSI</v>
          </cell>
          <cell r="R3951" t="str">
            <v>REZA</v>
          </cell>
          <cell r="U3951">
            <v>0</v>
          </cell>
          <cell r="V3951" t="str">
            <v>Stockyard/Hopper KP - Stockyard KSI3</v>
          </cell>
          <cell r="W3951" t="str">
            <v>Dump Truck Project</v>
          </cell>
          <cell r="X3951" t="str">
            <v>GBFS</v>
          </cell>
          <cell r="Z3951">
            <v>39507.42</v>
          </cell>
          <cell r="AA3951">
            <v>39507.42</v>
          </cell>
          <cell r="AB3951">
            <v>15500</v>
          </cell>
          <cell r="AC3951">
            <v>612365010</v>
          </cell>
          <cell r="AD3951">
            <v>0</v>
          </cell>
          <cell r="AE3951">
            <v>612365010</v>
          </cell>
          <cell r="AF3951">
            <v>12247300</v>
          </cell>
          <cell r="AG3951">
            <v>600117710</v>
          </cell>
          <cell r="AH3951">
            <v>30</v>
          </cell>
          <cell r="AI3951" t="str">
            <v>YES</v>
          </cell>
          <cell r="AJ3951">
            <v>0</v>
          </cell>
          <cell r="AK3951" t="str">
            <v>-</v>
          </cell>
          <cell r="AM3951">
            <v>1</v>
          </cell>
          <cell r="AN3951">
            <v>600117709</v>
          </cell>
          <cell r="AP3951">
            <v>44691</v>
          </cell>
          <cell r="AQ3951">
            <v>117</v>
          </cell>
          <cell r="AR3951">
            <v>0</v>
          </cell>
          <cell r="AS3951">
            <v>0</v>
          </cell>
          <cell r="AT3951">
            <v>0</v>
          </cell>
          <cell r="AU3951">
            <v>0</v>
          </cell>
          <cell r="AV3951">
            <v>0</v>
          </cell>
          <cell r="AW3951">
            <v>0</v>
          </cell>
          <cell r="AX3951">
            <v>0</v>
          </cell>
          <cell r="AY3951">
            <v>0</v>
          </cell>
          <cell r="AZ3951">
            <v>0</v>
          </cell>
          <cell r="BB3951">
            <v>44604</v>
          </cell>
          <cell r="BD3951">
            <v>44571</v>
          </cell>
          <cell r="BE3951" t="str">
            <v>KAL-2022-009</v>
          </cell>
          <cell r="BF3951" t="str">
            <v>KSI</v>
          </cell>
        </row>
        <row r="3952">
          <cell r="E3952" t="str">
            <v>Warefage KBS Des-21</v>
          </cell>
          <cell r="J3952">
            <v>44553</v>
          </cell>
          <cell r="K3952">
            <v>2021</v>
          </cell>
          <cell r="L3952">
            <v>44571</v>
          </cell>
          <cell r="N3952" t="str">
            <v>KAL-2022-010</v>
          </cell>
          <cell r="O3952" t="str">
            <v>REIMBURSEMENT WHARFAGE IN KBS JETTIES FOR DECEMBER 2021</v>
          </cell>
          <cell r="P3952">
            <v>44574</v>
          </cell>
          <cell r="Q3952" t="str">
            <v>KP</v>
          </cell>
          <cell r="R3952" t="str">
            <v>Harizka</v>
          </cell>
          <cell r="S3952" t="str">
            <v>010.003.22.25229057</v>
          </cell>
          <cell r="T3952" t="str">
            <v>31.226.697.6-417.000</v>
          </cell>
          <cell r="U3952" t="str">
            <v>MV. Sea Forest</v>
          </cell>
          <cell r="V3952" t="str">
            <v>CIGADING</v>
          </cell>
          <cell r="W3952" t="str">
            <v>Port</v>
          </cell>
          <cell r="X3952" t="str">
            <v>PLATE EXPORT</v>
          </cell>
          <cell r="Y3952">
            <v>7847.7459999999992</v>
          </cell>
          <cell r="AA3952">
            <v>7847.7459999999992</v>
          </cell>
          <cell r="AB3952">
            <v>1073</v>
          </cell>
          <cell r="AC3952">
            <v>8420631.4579999987</v>
          </cell>
          <cell r="AD3952">
            <v>842063.14579999994</v>
          </cell>
          <cell r="AE3952">
            <v>9262694.6037999988</v>
          </cell>
          <cell r="AG3952">
            <v>9262694.6037999988</v>
          </cell>
          <cell r="AH3952">
            <v>30</v>
          </cell>
          <cell r="AI3952" t="str">
            <v>YES</v>
          </cell>
          <cell r="AJ3952">
            <v>0</v>
          </cell>
          <cell r="AK3952" t="str">
            <v>-</v>
          </cell>
          <cell r="AN3952">
            <v>9262694.6037999988</v>
          </cell>
          <cell r="AP3952">
            <v>44603</v>
          </cell>
          <cell r="AQ3952">
            <v>29</v>
          </cell>
          <cell r="AR3952">
            <v>0</v>
          </cell>
          <cell r="AS3952">
            <v>0</v>
          </cell>
          <cell r="AT3952">
            <v>0</v>
          </cell>
          <cell r="AU3952">
            <v>0</v>
          </cell>
          <cell r="AV3952">
            <v>0</v>
          </cell>
          <cell r="AW3952">
            <v>0</v>
          </cell>
          <cell r="AX3952">
            <v>0</v>
          </cell>
          <cell r="AY3952">
            <v>0</v>
          </cell>
          <cell r="AZ3952">
            <v>0</v>
          </cell>
          <cell r="BB3952">
            <v>44604</v>
          </cell>
          <cell r="BD3952">
            <v>44571</v>
          </cell>
          <cell r="BE3952" t="str">
            <v>KAL-2022-010</v>
          </cell>
          <cell r="BF3952" t="str">
            <v>KP</v>
          </cell>
        </row>
        <row r="3953">
          <cell r="E3953" t="str">
            <v>Warefage KBS Des-21</v>
          </cell>
          <cell r="J3953">
            <v>44535</v>
          </cell>
          <cell r="K3953">
            <v>2021</v>
          </cell>
          <cell r="L3953">
            <v>44571</v>
          </cell>
          <cell r="N3953" t="str">
            <v>KAL-2022-010</v>
          </cell>
          <cell r="O3953" t="str">
            <v>REIMBURSEMENT WHARFAGE IN KBS JETTIES FOR DECEMBER 2021</v>
          </cell>
          <cell r="P3953">
            <v>44574</v>
          </cell>
          <cell r="Q3953" t="str">
            <v>KP</v>
          </cell>
          <cell r="R3953" t="str">
            <v>Harizka</v>
          </cell>
          <cell r="S3953" t="str">
            <v>010.003.22.25229057</v>
          </cell>
          <cell r="T3953" t="str">
            <v>31.226.697.6-417.000</v>
          </cell>
          <cell r="U3953" t="str">
            <v>MV. ELEFTHERIOS T</v>
          </cell>
          <cell r="V3953" t="str">
            <v>CIGADING</v>
          </cell>
          <cell r="W3953" t="str">
            <v>Port</v>
          </cell>
          <cell r="X3953" t="str">
            <v>PLATE EXPORT</v>
          </cell>
          <cell r="Y3953">
            <v>18675.079000000002</v>
          </cell>
          <cell r="AA3953">
            <v>18675.079000000002</v>
          </cell>
          <cell r="AB3953">
            <v>1073</v>
          </cell>
          <cell r="AC3953">
            <v>20038359.767000001</v>
          </cell>
          <cell r="AD3953">
            <v>2003835.9767000002</v>
          </cell>
          <cell r="AE3953">
            <v>22042195.743700001</v>
          </cell>
          <cell r="AG3953">
            <v>22042195.743700001</v>
          </cell>
          <cell r="AH3953">
            <v>30</v>
          </cell>
          <cell r="AI3953" t="str">
            <v>YES</v>
          </cell>
          <cell r="AJ3953">
            <v>0</v>
          </cell>
          <cell r="AK3953" t="str">
            <v>-</v>
          </cell>
          <cell r="AN3953">
            <v>22042195.743700001</v>
          </cell>
          <cell r="AP3953">
            <v>44603</v>
          </cell>
          <cell r="AQ3953">
            <v>29</v>
          </cell>
          <cell r="AR3953">
            <v>0</v>
          </cell>
          <cell r="AS3953">
            <v>0</v>
          </cell>
          <cell r="AT3953">
            <v>0</v>
          </cell>
          <cell r="AU3953">
            <v>0</v>
          </cell>
          <cell r="AV3953">
            <v>0</v>
          </cell>
          <cell r="AW3953">
            <v>0</v>
          </cell>
          <cell r="AX3953">
            <v>0</v>
          </cell>
          <cell r="AY3953">
            <v>0</v>
          </cell>
          <cell r="AZ3953">
            <v>0</v>
          </cell>
          <cell r="BB3953">
            <v>44604</v>
          </cell>
          <cell r="BD3953">
            <v>44571</v>
          </cell>
          <cell r="BE3953" t="str">
            <v>KAL-2022-010</v>
          </cell>
          <cell r="BF3953" t="str">
            <v>KP</v>
          </cell>
        </row>
        <row r="3954">
          <cell r="E3954" t="str">
            <v>Warefage KBS Des-21</v>
          </cell>
          <cell r="J3954">
            <v>44541</v>
          </cell>
          <cell r="K3954">
            <v>2021</v>
          </cell>
          <cell r="L3954">
            <v>44571</v>
          </cell>
          <cell r="N3954" t="str">
            <v>KAL-2022-010</v>
          </cell>
          <cell r="O3954" t="str">
            <v>REIMBURSEMENT WHARFAGE IN KBS JETTIES FOR DECEMBER 2021</v>
          </cell>
          <cell r="P3954">
            <v>44574</v>
          </cell>
          <cell r="Q3954" t="str">
            <v>KP</v>
          </cell>
          <cell r="R3954" t="str">
            <v>Harizka</v>
          </cell>
          <cell r="S3954" t="str">
            <v>010.003.22.25229057</v>
          </cell>
          <cell r="T3954" t="str">
            <v>31.226.697.6-417.000</v>
          </cell>
          <cell r="U3954" t="str">
            <v>MV. HOANG PHUONG STAR</v>
          </cell>
          <cell r="V3954" t="str">
            <v>CIGADING</v>
          </cell>
          <cell r="W3954" t="str">
            <v>Port</v>
          </cell>
          <cell r="X3954" t="str">
            <v>PLATE EXPORT</v>
          </cell>
          <cell r="Y3954">
            <v>4000.1790000000001</v>
          </cell>
          <cell r="AA3954">
            <v>4000.1790000000001</v>
          </cell>
          <cell r="AB3954">
            <v>1073</v>
          </cell>
          <cell r="AC3954">
            <v>4292192.0669999998</v>
          </cell>
          <cell r="AD3954">
            <v>429219.20669999998</v>
          </cell>
          <cell r="AE3954">
            <v>4721411.2736999998</v>
          </cell>
          <cell r="AG3954">
            <v>4721411.2736999998</v>
          </cell>
          <cell r="AH3954">
            <v>30</v>
          </cell>
          <cell r="AI3954" t="str">
            <v>YES</v>
          </cell>
          <cell r="AJ3954">
            <v>0</v>
          </cell>
          <cell r="AK3954" t="str">
            <v>-</v>
          </cell>
          <cell r="AN3954">
            <v>4721411.2736999998</v>
          </cell>
          <cell r="AP3954">
            <v>44603</v>
          </cell>
          <cell r="AQ3954">
            <v>29</v>
          </cell>
          <cell r="AR3954">
            <v>0</v>
          </cell>
          <cell r="AS3954">
            <v>0</v>
          </cell>
          <cell r="AT3954">
            <v>0</v>
          </cell>
          <cell r="AU3954">
            <v>0</v>
          </cell>
          <cell r="AV3954">
            <v>0</v>
          </cell>
          <cell r="AW3954">
            <v>0</v>
          </cell>
          <cell r="AX3954">
            <v>0</v>
          </cell>
          <cell r="AY3954">
            <v>0</v>
          </cell>
          <cell r="AZ3954">
            <v>0</v>
          </cell>
          <cell r="BB3954">
            <v>44604</v>
          </cell>
          <cell r="BD3954">
            <v>44571</v>
          </cell>
          <cell r="BE3954" t="str">
            <v>KAL-2022-010</v>
          </cell>
          <cell r="BF3954" t="str">
            <v>KP</v>
          </cell>
        </row>
        <row r="3955">
          <cell r="E3955" t="str">
            <v>Warefage KBS Des-21</v>
          </cell>
          <cell r="J3955">
            <v>44546</v>
          </cell>
          <cell r="K3955">
            <v>2021</v>
          </cell>
          <cell r="L3955">
            <v>44571</v>
          </cell>
          <cell r="N3955" t="str">
            <v>KAL-2022-010</v>
          </cell>
          <cell r="O3955" t="str">
            <v>REIMBURSEMENT WHARFAGE IN KBS JETTIES FOR DECEMBER 2021</v>
          </cell>
          <cell r="P3955">
            <v>44574</v>
          </cell>
          <cell r="Q3955" t="str">
            <v>KP</v>
          </cell>
          <cell r="R3955" t="str">
            <v>Harizka</v>
          </cell>
          <cell r="S3955" t="str">
            <v>010.003.22.25229057</v>
          </cell>
          <cell r="T3955" t="str">
            <v>31.226.697.6-417.000</v>
          </cell>
          <cell r="U3955" t="str">
            <v>MV. Hoang Hai Ace</v>
          </cell>
          <cell r="V3955" t="str">
            <v>CIGADING</v>
          </cell>
          <cell r="W3955" t="str">
            <v>Port</v>
          </cell>
          <cell r="X3955" t="str">
            <v>PLATE EXPORT</v>
          </cell>
          <cell r="Y3955">
            <v>3810.5780000000004</v>
          </cell>
          <cell r="AA3955">
            <v>3810.5780000000004</v>
          </cell>
          <cell r="AB3955">
            <v>1073</v>
          </cell>
          <cell r="AC3955">
            <v>4088750.1940000006</v>
          </cell>
          <cell r="AD3955">
            <v>408875.01940000011</v>
          </cell>
          <cell r="AE3955">
            <v>4497625.2134000007</v>
          </cell>
          <cell r="AG3955">
            <v>4497625.2134000007</v>
          </cell>
          <cell r="AH3955">
            <v>30</v>
          </cell>
          <cell r="AI3955" t="str">
            <v>YES</v>
          </cell>
          <cell r="AJ3955">
            <v>0</v>
          </cell>
          <cell r="AK3955" t="str">
            <v>-</v>
          </cell>
          <cell r="AN3955">
            <v>4497625.2134000007</v>
          </cell>
          <cell r="AP3955">
            <v>44603</v>
          </cell>
          <cell r="AQ3955">
            <v>29</v>
          </cell>
          <cell r="AR3955">
            <v>0</v>
          </cell>
          <cell r="AS3955">
            <v>0</v>
          </cell>
          <cell r="AT3955">
            <v>0</v>
          </cell>
          <cell r="AU3955">
            <v>0</v>
          </cell>
          <cell r="AV3955">
            <v>0</v>
          </cell>
          <cell r="AW3955">
            <v>0</v>
          </cell>
          <cell r="AX3955">
            <v>0</v>
          </cell>
          <cell r="AY3955">
            <v>0</v>
          </cell>
          <cell r="AZ3955">
            <v>0</v>
          </cell>
          <cell r="BB3955">
            <v>44604</v>
          </cell>
          <cell r="BD3955">
            <v>44571</v>
          </cell>
          <cell r="BE3955" t="str">
            <v>KAL-2022-010</v>
          </cell>
          <cell r="BF3955" t="str">
            <v>KP</v>
          </cell>
        </row>
        <row r="3956">
          <cell r="E3956" t="str">
            <v>Warefage KBS Des-21</v>
          </cell>
          <cell r="J3956">
            <v>44550</v>
          </cell>
          <cell r="K3956">
            <v>2021</v>
          </cell>
          <cell r="L3956">
            <v>44571</v>
          </cell>
          <cell r="N3956" t="str">
            <v>KAL-2022-010</v>
          </cell>
          <cell r="O3956" t="str">
            <v>REIMBURSEMENT WHARFAGE IN KBS JETTIES FOR DECEMBER 2021</v>
          </cell>
          <cell r="P3956">
            <v>44574</v>
          </cell>
          <cell r="Q3956" t="str">
            <v>KP</v>
          </cell>
          <cell r="R3956" t="str">
            <v>Harizka</v>
          </cell>
          <cell r="S3956" t="str">
            <v>010.003.22.25229057</v>
          </cell>
          <cell r="T3956" t="str">
            <v>31.226.697.6-417.000</v>
          </cell>
          <cell r="U3956" t="str">
            <v>MV. CH Doris</v>
          </cell>
          <cell r="V3956" t="str">
            <v>CIGADING</v>
          </cell>
          <cell r="W3956" t="str">
            <v>Port</v>
          </cell>
          <cell r="X3956" t="str">
            <v>PLATE EXPORT</v>
          </cell>
          <cell r="Y3956">
            <v>25764.928999999996</v>
          </cell>
          <cell r="AA3956">
            <v>25764.928999999996</v>
          </cell>
          <cell r="AB3956">
            <v>1073</v>
          </cell>
          <cell r="AC3956">
            <v>27645768.816999998</v>
          </cell>
          <cell r="AD3956">
            <v>2764576.8816999998</v>
          </cell>
          <cell r="AE3956">
            <v>30410345.698699996</v>
          </cell>
          <cell r="AG3956">
            <v>30410345.698699996</v>
          </cell>
          <cell r="AH3956">
            <v>30</v>
          </cell>
          <cell r="AI3956" t="str">
            <v>YES</v>
          </cell>
          <cell r="AJ3956">
            <v>0</v>
          </cell>
          <cell r="AK3956" t="str">
            <v>-</v>
          </cell>
          <cell r="AN3956">
            <v>30410345.698699996</v>
          </cell>
          <cell r="AP3956">
            <v>44603</v>
          </cell>
          <cell r="AQ3956">
            <v>29</v>
          </cell>
          <cell r="AR3956">
            <v>0</v>
          </cell>
          <cell r="AS3956">
            <v>0</v>
          </cell>
          <cell r="AT3956">
            <v>0</v>
          </cell>
          <cell r="AU3956">
            <v>0</v>
          </cell>
          <cell r="AV3956">
            <v>0</v>
          </cell>
          <cell r="AW3956">
            <v>0</v>
          </cell>
          <cell r="AX3956">
            <v>0</v>
          </cell>
          <cell r="AY3956">
            <v>0</v>
          </cell>
          <cell r="AZ3956">
            <v>0</v>
          </cell>
          <cell r="BB3956">
            <v>44604</v>
          </cell>
          <cell r="BD3956">
            <v>44571</v>
          </cell>
          <cell r="BE3956" t="str">
            <v>KAL-2022-010</v>
          </cell>
          <cell r="BF3956" t="str">
            <v>KP</v>
          </cell>
        </row>
        <row r="3957">
          <cell r="E3957" t="str">
            <v>Warefage KBS Des-21</v>
          </cell>
          <cell r="J3957">
            <v>44550</v>
          </cell>
          <cell r="K3957">
            <v>2021</v>
          </cell>
          <cell r="L3957">
            <v>44571</v>
          </cell>
          <cell r="N3957" t="str">
            <v>KAL-2022-010</v>
          </cell>
          <cell r="O3957" t="str">
            <v>REIMBURSEMENT WHARFAGE IN KBS JETTIES FOR DECEMBER 2021</v>
          </cell>
          <cell r="P3957">
            <v>44574</v>
          </cell>
          <cell r="Q3957" t="str">
            <v>KP</v>
          </cell>
          <cell r="R3957" t="str">
            <v>Harizka</v>
          </cell>
          <cell r="S3957" t="str">
            <v>010.003.22.25229057</v>
          </cell>
          <cell r="T3957" t="str">
            <v>31.226.697.6-417.000</v>
          </cell>
          <cell r="U3957" t="str">
            <v>MV. Tenryu</v>
          </cell>
          <cell r="V3957" t="str">
            <v>CIGADING</v>
          </cell>
          <cell r="W3957" t="str">
            <v>Port</v>
          </cell>
          <cell r="X3957" t="str">
            <v>PLATE DOMESTIC</v>
          </cell>
          <cell r="Y3957">
            <v>4300.6360000000004</v>
          </cell>
          <cell r="AA3957">
            <v>4300.6360000000004</v>
          </cell>
          <cell r="AB3957">
            <v>1073</v>
          </cell>
          <cell r="AC3957">
            <v>4614582.4280000003</v>
          </cell>
          <cell r="AD3957">
            <v>461458.24280000007</v>
          </cell>
          <cell r="AE3957">
            <v>5076040.6708000004</v>
          </cell>
          <cell r="AG3957">
            <v>5076040.6708000004</v>
          </cell>
          <cell r="AH3957">
            <v>30</v>
          </cell>
          <cell r="AI3957" t="str">
            <v>YES</v>
          </cell>
          <cell r="AJ3957">
            <v>0</v>
          </cell>
          <cell r="AK3957" t="str">
            <v>-</v>
          </cell>
          <cell r="AN3957">
            <v>5076040.6708000004</v>
          </cell>
          <cell r="AP3957">
            <v>44603</v>
          </cell>
          <cell r="AQ3957">
            <v>29</v>
          </cell>
          <cell r="AR3957">
            <v>0</v>
          </cell>
          <cell r="AS3957">
            <v>0</v>
          </cell>
          <cell r="AT3957">
            <v>0</v>
          </cell>
          <cell r="AU3957">
            <v>0</v>
          </cell>
          <cell r="AV3957">
            <v>0</v>
          </cell>
          <cell r="AW3957">
            <v>0</v>
          </cell>
          <cell r="AX3957">
            <v>0</v>
          </cell>
          <cell r="AY3957">
            <v>0</v>
          </cell>
          <cell r="AZ3957">
            <v>0</v>
          </cell>
          <cell r="BB3957">
            <v>44604</v>
          </cell>
          <cell r="BD3957">
            <v>44571</v>
          </cell>
          <cell r="BE3957" t="str">
            <v>KAL-2022-010</v>
          </cell>
          <cell r="BF3957" t="str">
            <v>KP</v>
          </cell>
        </row>
        <row r="3958">
          <cell r="E3958" t="str">
            <v>Warefage KBS Des-21</v>
          </cell>
          <cell r="J3958">
            <v>44559</v>
          </cell>
          <cell r="K3958">
            <v>2021</v>
          </cell>
          <cell r="L3958">
            <v>44571</v>
          </cell>
          <cell r="N3958" t="str">
            <v>KAL-2022-010</v>
          </cell>
          <cell r="O3958" t="str">
            <v>REIMBURSEMENT WHARFAGE IN KBS JETTIES FOR DECEMBER 2021</v>
          </cell>
          <cell r="P3958">
            <v>44574</v>
          </cell>
          <cell r="Q3958" t="str">
            <v>KP</v>
          </cell>
          <cell r="R3958" t="str">
            <v>Harizka</v>
          </cell>
          <cell r="S3958" t="str">
            <v>010.003.22.25229057</v>
          </cell>
          <cell r="T3958" t="str">
            <v>31.226.697.6-417.000</v>
          </cell>
          <cell r="U3958" t="str">
            <v>MV. Hoang Tuan 88</v>
          </cell>
          <cell r="V3958" t="str">
            <v>CIGADING</v>
          </cell>
          <cell r="W3958" t="str">
            <v>Port</v>
          </cell>
          <cell r="X3958" t="str">
            <v>PLATE EXPORT</v>
          </cell>
          <cell r="Y3958">
            <v>3805.1149999999998</v>
          </cell>
          <cell r="AA3958">
            <v>3805.1149999999998</v>
          </cell>
          <cell r="AB3958">
            <v>1073</v>
          </cell>
          <cell r="AC3958">
            <v>4082888</v>
          </cell>
          <cell r="AD3958">
            <v>408289</v>
          </cell>
          <cell r="AE3958">
            <v>4491177</v>
          </cell>
          <cell r="AG3958">
            <v>4491177</v>
          </cell>
          <cell r="AH3958">
            <v>30</v>
          </cell>
          <cell r="AI3958" t="str">
            <v>YES</v>
          </cell>
          <cell r="AJ3958">
            <v>0</v>
          </cell>
          <cell r="AK3958" t="str">
            <v>-</v>
          </cell>
          <cell r="AM3958">
            <v>3</v>
          </cell>
          <cell r="AN3958">
            <v>4491174</v>
          </cell>
          <cell r="AP3958">
            <v>44603</v>
          </cell>
          <cell r="AQ3958">
            <v>29</v>
          </cell>
          <cell r="AR3958">
            <v>0</v>
          </cell>
          <cell r="AS3958">
            <v>0</v>
          </cell>
          <cell r="AT3958">
            <v>0</v>
          </cell>
          <cell r="AU3958">
            <v>0</v>
          </cell>
          <cell r="AV3958">
            <v>0</v>
          </cell>
          <cell r="AW3958">
            <v>0</v>
          </cell>
          <cell r="AX3958">
            <v>0</v>
          </cell>
          <cell r="AY3958">
            <v>0</v>
          </cell>
          <cell r="AZ3958">
            <v>0</v>
          </cell>
          <cell r="BB3958">
            <v>44604</v>
          </cell>
          <cell r="BD3958">
            <v>44571</v>
          </cell>
          <cell r="BE3958" t="str">
            <v>KAL-2022-010</v>
          </cell>
          <cell r="BF3958" t="str">
            <v>KP</v>
          </cell>
        </row>
        <row r="3959">
          <cell r="E3959" t="str">
            <v>CSDT-21120008</v>
          </cell>
          <cell r="F3959" t="str">
            <v>Extended Business Non KP</v>
          </cell>
          <cell r="G3959" t="str">
            <v>Extended Business Non KP</v>
          </cell>
          <cell r="H3959">
            <v>44573</v>
          </cell>
          <cell r="I3959" t="str">
            <v>Short Term</v>
          </cell>
          <cell r="J3959" t="str">
            <v>01 DECEMBER 2021</v>
          </cell>
          <cell r="K3959">
            <v>2021</v>
          </cell>
          <cell r="L3959">
            <v>44573</v>
          </cell>
          <cell r="N3959" t="str">
            <v>KAL-2022-011</v>
          </cell>
          <cell r="O3959" t="str">
            <v>TRUCKING CHARGE TRAILER PROJECT 01 DECEMBER 2021 CIREBON PLATE</v>
          </cell>
          <cell r="P3959">
            <v>44574</v>
          </cell>
          <cell r="Q3959" t="str">
            <v>DHJ</v>
          </cell>
          <cell r="R3959" t="str">
            <v>Valdi</v>
          </cell>
          <cell r="U3959">
            <v>0</v>
          </cell>
          <cell r="V3959" t="str">
            <v>CIREBON</v>
          </cell>
          <cell r="W3959" t="str">
            <v>Trailer Project</v>
          </cell>
          <cell r="X3959" t="str">
            <v>PLATE</v>
          </cell>
          <cell r="Y3959">
            <v>59.540999999999997</v>
          </cell>
          <cell r="AA3959">
            <v>59.540999999999997</v>
          </cell>
          <cell r="AB3959">
            <v>88000</v>
          </cell>
          <cell r="AC3959">
            <v>5239608</v>
          </cell>
          <cell r="AD3959">
            <v>0</v>
          </cell>
          <cell r="AE3959">
            <v>5239608</v>
          </cell>
          <cell r="AF3959">
            <v>104792</v>
          </cell>
          <cell r="AG3959">
            <v>5134816</v>
          </cell>
          <cell r="AH3959">
            <v>30</v>
          </cell>
          <cell r="AI3959" t="str">
            <v>YES</v>
          </cell>
          <cell r="AJ3959">
            <v>0</v>
          </cell>
          <cell r="AK3959" t="str">
            <v>-</v>
          </cell>
          <cell r="AN3959">
            <v>5134816</v>
          </cell>
          <cell r="AP3959">
            <v>44642</v>
          </cell>
          <cell r="AQ3959">
            <v>68</v>
          </cell>
          <cell r="AR3959">
            <v>0</v>
          </cell>
          <cell r="AS3959">
            <v>0</v>
          </cell>
          <cell r="AT3959">
            <v>0</v>
          </cell>
          <cell r="AU3959">
            <v>0</v>
          </cell>
          <cell r="AV3959">
            <v>0</v>
          </cell>
          <cell r="AW3959">
            <v>0</v>
          </cell>
          <cell r="AX3959">
            <v>0</v>
          </cell>
          <cell r="AY3959">
            <v>0</v>
          </cell>
          <cell r="AZ3959">
            <v>0</v>
          </cell>
          <cell r="BB3959">
            <v>44604</v>
          </cell>
          <cell r="BD3959">
            <v>44573</v>
          </cell>
          <cell r="BE3959" t="str">
            <v>KAL-2022-011</v>
          </cell>
          <cell r="BF3959" t="str">
            <v>DHJ</v>
          </cell>
        </row>
        <row r="3960">
          <cell r="E3960" t="str">
            <v>CSBU-22010009</v>
          </cell>
          <cell r="J3960" t="str">
            <v>January 2022</v>
          </cell>
          <cell r="L3960">
            <v>44573</v>
          </cell>
          <cell r="N3960" t="str">
            <v>KAL-2022-012</v>
          </cell>
          <cell r="O3960" t="str">
            <v>HANDLING FIRST PAYMENT JANUARY MV. MARGARET SW CINDER BALL IN BAG</v>
          </cell>
          <cell r="P3960">
            <v>44575</v>
          </cell>
          <cell r="Q3960" t="str">
            <v>G&amp;B</v>
          </cell>
          <cell r="S3960" t="str">
            <v>010.003.22.25229058</v>
          </cell>
          <cell r="T3960" t="str">
            <v>00.000.000.0-000.000</v>
          </cell>
          <cell r="U3960" t="str">
            <v>MV. MARGARET SW</v>
          </cell>
          <cell r="V3960" t="str">
            <v>KP , Gudang KBS &amp; Gudang KIEC 2</v>
          </cell>
          <cell r="W3960" t="str">
            <v>Package Handling Service</v>
          </cell>
          <cell r="X3960" t="str">
            <v>CINDER BALL IN BAG</v>
          </cell>
          <cell r="Z3960">
            <v>10061.34</v>
          </cell>
          <cell r="AA3960">
            <v>10061.34</v>
          </cell>
          <cell r="AB3960">
            <v>87400</v>
          </cell>
          <cell r="AC3960">
            <v>879361116</v>
          </cell>
          <cell r="AD3960">
            <v>87936112</v>
          </cell>
          <cell r="AE3960">
            <v>967297228</v>
          </cell>
          <cell r="AG3960">
            <v>967297228</v>
          </cell>
          <cell r="AH3960">
            <v>30</v>
          </cell>
          <cell r="AI3960" t="str">
            <v>yes</v>
          </cell>
          <cell r="AJ3960">
            <v>0</v>
          </cell>
          <cell r="AK3960" t="str">
            <v>-</v>
          </cell>
          <cell r="AM3960">
            <v>357550</v>
          </cell>
          <cell r="AN3960">
            <v>67608.703537966721</v>
          </cell>
          <cell r="AP3960">
            <v>44589</v>
          </cell>
          <cell r="AQ3960">
            <v>14</v>
          </cell>
          <cell r="AR3960">
            <v>0</v>
          </cell>
          <cell r="AS3960">
            <v>0</v>
          </cell>
          <cell r="AT3960">
            <v>0</v>
          </cell>
          <cell r="AU3960">
            <v>0</v>
          </cell>
          <cell r="AV3960">
            <v>0</v>
          </cell>
          <cell r="AW3960">
            <v>0</v>
          </cell>
          <cell r="AX3960">
            <v>0</v>
          </cell>
          <cell r="AY3960">
            <v>0</v>
          </cell>
          <cell r="AZ3960">
            <v>0</v>
          </cell>
          <cell r="BB3960">
            <v>44605</v>
          </cell>
          <cell r="BD3960">
            <v>44573</v>
          </cell>
          <cell r="BE3960" t="str">
            <v>KAL-2022-012</v>
          </cell>
          <cell r="BF3960" t="str">
            <v>G&amp;B</v>
          </cell>
        </row>
        <row r="3961">
          <cell r="E3961" t="str">
            <v>CSBU-22010009</v>
          </cell>
          <cell r="J3961" t="str">
            <v>January 2022</v>
          </cell>
          <cell r="L3961">
            <v>44573</v>
          </cell>
          <cell r="N3961" t="str">
            <v>KAL-2022-012</v>
          </cell>
          <cell r="O3961" t="str">
            <v>HANDLING FIRST PAYMENT JANUARY MV. MARGARET SW CINDER BALL IN BAG</v>
          </cell>
          <cell r="P3961">
            <v>44575</v>
          </cell>
          <cell r="Q3961" t="str">
            <v>G&amp;B</v>
          </cell>
          <cell r="S3961" t="str">
            <v>010.003.22.25229058</v>
          </cell>
          <cell r="T3961" t="str">
            <v>00.000.000.0-000.000</v>
          </cell>
          <cell r="U3961" t="str">
            <v>MV. MARGARET SW</v>
          </cell>
          <cell r="V3961" t="str">
            <v>KP , Gudang KBS &amp; Gudang KIEC 2</v>
          </cell>
          <cell r="W3961" t="str">
            <v>Package Handling Service</v>
          </cell>
          <cell r="X3961" t="str">
            <v>CINDER BALL IN BAG</v>
          </cell>
          <cell r="Z3961">
            <v>90</v>
          </cell>
          <cell r="AA3961">
            <v>90</v>
          </cell>
          <cell r="AB3961">
            <v>38500</v>
          </cell>
          <cell r="AC3961">
            <v>3465000</v>
          </cell>
          <cell r="AD3961">
            <v>346500</v>
          </cell>
          <cell r="AE3961">
            <v>3811500</v>
          </cell>
          <cell r="AG3961">
            <v>3811500</v>
          </cell>
          <cell r="AH3961">
            <v>30</v>
          </cell>
          <cell r="AI3961" t="str">
            <v>yes</v>
          </cell>
          <cell r="AJ3961">
            <v>0</v>
          </cell>
          <cell r="AK3961" t="str">
            <v>-</v>
          </cell>
          <cell r="AN3961">
            <v>266.50118864494476</v>
          </cell>
          <cell r="AP3961">
            <v>44589</v>
          </cell>
          <cell r="AQ3961">
            <v>14</v>
          </cell>
          <cell r="AR3961">
            <v>0</v>
          </cell>
          <cell r="AS3961">
            <v>0</v>
          </cell>
          <cell r="AT3961">
            <v>0</v>
          </cell>
          <cell r="AU3961">
            <v>0</v>
          </cell>
          <cell r="AV3961">
            <v>0</v>
          </cell>
          <cell r="AW3961">
            <v>0</v>
          </cell>
          <cell r="AX3961">
            <v>0</v>
          </cell>
          <cell r="AY3961">
            <v>0</v>
          </cell>
          <cell r="AZ3961">
            <v>0</v>
          </cell>
          <cell r="BB3961">
            <v>44605</v>
          </cell>
          <cell r="BD3961">
            <v>44573</v>
          </cell>
          <cell r="BE3961" t="str">
            <v>KAL-2022-012</v>
          </cell>
          <cell r="BF3961" t="str">
            <v>G&amp;B</v>
          </cell>
        </row>
        <row r="3962">
          <cell r="E3962" t="str">
            <v>CSBU-22010009</v>
          </cell>
          <cell r="J3962" t="str">
            <v>January 2022</v>
          </cell>
          <cell r="L3962">
            <v>44573</v>
          </cell>
          <cell r="N3962" t="str">
            <v>KAL-2022-013</v>
          </cell>
          <cell r="O3962" t="str">
            <v>TRUCKING FIRST PAYMENT JANUARY MV. MARGARET SW CINDER BALL IN BAG</v>
          </cell>
          <cell r="P3962">
            <v>44575</v>
          </cell>
          <cell r="Q3962" t="str">
            <v>G&amp;B</v>
          </cell>
          <cell r="U3962" t="str">
            <v>MV. MARGARET SW</v>
          </cell>
          <cell r="V3962" t="str">
            <v>KP , Gudang KBS &amp; Gudang KIEC 2</v>
          </cell>
          <cell r="W3962" t="str">
            <v>Package Handling Service</v>
          </cell>
          <cell r="X3962" t="str">
            <v>CINDER BALL IN BAG</v>
          </cell>
          <cell r="Z3962">
            <v>2052.6</v>
          </cell>
          <cell r="AA3962">
            <v>2052.6</v>
          </cell>
          <cell r="AB3962">
            <v>17500</v>
          </cell>
          <cell r="AC3962">
            <v>35920500</v>
          </cell>
          <cell r="AD3962">
            <v>0</v>
          </cell>
          <cell r="AE3962">
            <v>35920500</v>
          </cell>
          <cell r="AG3962">
            <v>35920500</v>
          </cell>
          <cell r="AH3962">
            <v>30</v>
          </cell>
          <cell r="AI3962" t="str">
            <v>yes</v>
          </cell>
          <cell r="AJ3962">
            <v>0</v>
          </cell>
          <cell r="AK3962" t="str">
            <v>-</v>
          </cell>
          <cell r="AN3962">
            <v>2511.5718081387217</v>
          </cell>
          <cell r="AP3962">
            <v>44589</v>
          </cell>
          <cell r="AQ3962">
            <v>14</v>
          </cell>
          <cell r="AR3962">
            <v>0</v>
          </cell>
          <cell r="AS3962">
            <v>0</v>
          </cell>
          <cell r="AT3962">
            <v>0</v>
          </cell>
          <cell r="AU3962">
            <v>0</v>
          </cell>
          <cell r="AV3962">
            <v>0</v>
          </cell>
          <cell r="AW3962">
            <v>0</v>
          </cell>
          <cell r="AX3962">
            <v>0</v>
          </cell>
          <cell r="AY3962">
            <v>0</v>
          </cell>
          <cell r="AZ3962">
            <v>0</v>
          </cell>
          <cell r="BB3962">
            <v>44605</v>
          </cell>
          <cell r="BD3962">
            <v>44573</v>
          </cell>
          <cell r="BE3962" t="str">
            <v>KAL-2022-013</v>
          </cell>
          <cell r="BF3962" t="str">
            <v>G&amp;B</v>
          </cell>
        </row>
        <row r="3963">
          <cell r="E3963" t="str">
            <v>CSBU-22010009</v>
          </cell>
          <cell r="J3963" t="str">
            <v>January 2022</v>
          </cell>
          <cell r="L3963">
            <v>44573</v>
          </cell>
          <cell r="N3963" t="str">
            <v>KAL-2022-013</v>
          </cell>
          <cell r="O3963" t="str">
            <v>TRUCKING FIRST PAYMENT JANUARY MV. MARGARET SW CINDER BALL IN BAG</v>
          </cell>
          <cell r="P3963">
            <v>44575</v>
          </cell>
          <cell r="Q3963" t="str">
            <v>G&amp;B</v>
          </cell>
          <cell r="U3963" t="str">
            <v>MV. MARGARET SW</v>
          </cell>
          <cell r="V3963" t="str">
            <v>KP , Gudang KBS &amp; Gudang KIEC 2</v>
          </cell>
          <cell r="W3963" t="str">
            <v>Package Handling Service</v>
          </cell>
          <cell r="X3963" t="str">
            <v>CINDER BALL IN BAG</v>
          </cell>
          <cell r="Z3963">
            <v>2282.6999999999998</v>
          </cell>
          <cell r="AA3963">
            <v>2282.6999999999998</v>
          </cell>
          <cell r="AB3963">
            <v>15500</v>
          </cell>
          <cell r="AC3963">
            <v>35381850</v>
          </cell>
          <cell r="AD3963">
            <v>0</v>
          </cell>
          <cell r="AE3963">
            <v>35381850</v>
          </cell>
          <cell r="AG3963">
            <v>35381850</v>
          </cell>
          <cell r="AH3963">
            <v>30</v>
          </cell>
          <cell r="AI3963" t="str">
            <v>yes</v>
          </cell>
          <cell r="AJ3963">
            <v>0</v>
          </cell>
          <cell r="AK3963" t="str">
            <v>-</v>
          </cell>
          <cell r="AN3963">
            <v>2473.9092434624527</v>
          </cell>
          <cell r="AP3963">
            <v>44589</v>
          </cell>
          <cell r="AQ3963">
            <v>14</v>
          </cell>
          <cell r="AR3963">
            <v>0</v>
          </cell>
          <cell r="AS3963">
            <v>0</v>
          </cell>
          <cell r="AT3963">
            <v>0</v>
          </cell>
          <cell r="AU3963">
            <v>0</v>
          </cell>
          <cell r="AV3963">
            <v>0</v>
          </cell>
          <cell r="AW3963">
            <v>0</v>
          </cell>
          <cell r="AX3963">
            <v>0</v>
          </cell>
          <cell r="AY3963">
            <v>0</v>
          </cell>
          <cell r="AZ3963">
            <v>0</v>
          </cell>
          <cell r="BB3963">
            <v>44605</v>
          </cell>
          <cell r="BD3963">
            <v>44573</v>
          </cell>
          <cell r="BE3963" t="str">
            <v>KAL-2022-013</v>
          </cell>
          <cell r="BF3963" t="str">
            <v>G&amp;B</v>
          </cell>
        </row>
        <row r="3964">
          <cell r="E3964" t="str">
            <v>CSBU-22010009</v>
          </cell>
          <cell r="J3964" t="str">
            <v>January 2022</v>
          </cell>
          <cell r="L3964">
            <v>44573</v>
          </cell>
          <cell r="N3964" t="str">
            <v>KAL-2022-013</v>
          </cell>
          <cell r="O3964" t="str">
            <v>TRUCKING FIRST PAYMENT JANUARY MV. MARGARET SW CINDER BALL IN BAG</v>
          </cell>
          <cell r="P3964">
            <v>44575</v>
          </cell>
          <cell r="Q3964" t="str">
            <v>G&amp;B</v>
          </cell>
          <cell r="U3964" t="str">
            <v>MV. MARGARET SW</v>
          </cell>
          <cell r="V3964" t="str">
            <v>KP , Gudang KBS &amp; Gudang KIEC 2</v>
          </cell>
          <cell r="W3964" t="str">
            <v>Package Handling Service</v>
          </cell>
          <cell r="X3964" t="str">
            <v>CINDER BALL IN BAG</v>
          </cell>
          <cell r="Z3964">
            <v>5726.04</v>
          </cell>
          <cell r="AA3964">
            <v>5726.04</v>
          </cell>
          <cell r="AB3964">
            <v>22000</v>
          </cell>
          <cell r="AC3964">
            <v>125972880</v>
          </cell>
          <cell r="AD3964">
            <v>0</v>
          </cell>
          <cell r="AE3964">
            <v>125972880</v>
          </cell>
          <cell r="AG3964">
            <v>125972880</v>
          </cell>
          <cell r="AH3964">
            <v>30</v>
          </cell>
          <cell r="AI3964" t="str">
            <v>yes</v>
          </cell>
          <cell r="AJ3964">
            <v>0</v>
          </cell>
          <cell r="AK3964" t="str">
            <v>-</v>
          </cell>
          <cell r="AN3964">
            <v>8808.0604111313096</v>
          </cell>
          <cell r="AP3964">
            <v>44589</v>
          </cell>
          <cell r="AQ3964">
            <v>14</v>
          </cell>
          <cell r="AR3964">
            <v>0</v>
          </cell>
          <cell r="AS3964">
            <v>0</v>
          </cell>
          <cell r="AT3964">
            <v>0</v>
          </cell>
          <cell r="AU3964">
            <v>0</v>
          </cell>
          <cell r="AV3964">
            <v>0</v>
          </cell>
          <cell r="AW3964">
            <v>0</v>
          </cell>
          <cell r="AX3964">
            <v>0</v>
          </cell>
          <cell r="AY3964">
            <v>0</v>
          </cell>
          <cell r="AZ3964">
            <v>0</v>
          </cell>
          <cell r="BB3964">
            <v>44605</v>
          </cell>
          <cell r="BD3964">
            <v>44573</v>
          </cell>
          <cell r="BE3964" t="str">
            <v>KAL-2022-013</v>
          </cell>
          <cell r="BF3964" t="str">
            <v>G&amp;B</v>
          </cell>
        </row>
        <row r="3965">
          <cell r="E3965" t="str">
            <v>CSFA-21120001</v>
          </cell>
          <cell r="G3965" t="str">
            <v>Warehouse Management</v>
          </cell>
          <cell r="H3965">
            <v>44574</v>
          </cell>
          <cell r="I3965" t="str">
            <v>Short Term</v>
          </cell>
          <cell r="J3965" t="str">
            <v>DECEMBER 2021</v>
          </cell>
          <cell r="K3965">
            <v>2021</v>
          </cell>
          <cell r="L3965">
            <v>44575</v>
          </cell>
          <cell r="N3965" t="str">
            <v>KAL-2022-014</v>
          </cell>
          <cell r="O3965" t="str">
            <v>WAREHOUSE MANAGEMENT SERVICE (FERRO ALLOY) FOR DECEMBER 2021</v>
          </cell>
          <cell r="P3965">
            <v>44578</v>
          </cell>
          <cell r="Q3965" t="str">
            <v>KP</v>
          </cell>
          <cell r="R3965" t="str">
            <v>RIZKY</v>
          </cell>
          <cell r="S3965" t="str">
            <v>010.003.22.25229059</v>
          </cell>
          <cell r="T3965" t="str">
            <v>31.226.697.6-417.000</v>
          </cell>
          <cell r="W3965" t="str">
            <v>Warehouse Management</v>
          </cell>
          <cell r="X3965" t="str">
            <v>RAW MATERIAL</v>
          </cell>
          <cell r="Y3965">
            <v>1</v>
          </cell>
          <cell r="AA3965">
            <v>1</v>
          </cell>
          <cell r="AB3965">
            <v>258415000</v>
          </cell>
          <cell r="AC3965">
            <v>258415000</v>
          </cell>
          <cell r="AD3965">
            <v>25841500</v>
          </cell>
          <cell r="AE3965">
            <v>284256500</v>
          </cell>
          <cell r="AF3965">
            <v>5168300</v>
          </cell>
          <cell r="AG3965">
            <v>279088200</v>
          </cell>
          <cell r="AH3965">
            <v>30</v>
          </cell>
          <cell r="AI3965" t="str">
            <v>yes</v>
          </cell>
          <cell r="AJ3965">
            <v>0</v>
          </cell>
          <cell r="AK3965" t="str">
            <v>-</v>
          </cell>
          <cell r="AM3965">
            <v>-996</v>
          </cell>
          <cell r="AN3965">
            <v>279089196</v>
          </cell>
          <cell r="AP3965">
            <v>44679</v>
          </cell>
          <cell r="AQ3965">
            <v>101</v>
          </cell>
          <cell r="AR3965">
            <v>0</v>
          </cell>
          <cell r="AS3965">
            <v>0</v>
          </cell>
          <cell r="AT3965">
            <v>0</v>
          </cell>
          <cell r="AU3965">
            <v>0</v>
          </cell>
          <cell r="AV3965">
            <v>0</v>
          </cell>
          <cell r="AW3965">
            <v>0</v>
          </cell>
          <cell r="AX3965">
            <v>0</v>
          </cell>
          <cell r="AY3965">
            <v>0</v>
          </cell>
          <cell r="AZ3965">
            <v>0</v>
          </cell>
          <cell r="BB3965">
            <v>44608</v>
          </cell>
          <cell r="BD3965">
            <v>44575</v>
          </cell>
          <cell r="BE3965" t="str">
            <v>KAL-2022-014</v>
          </cell>
          <cell r="BF3965" t="str">
            <v>KP</v>
          </cell>
        </row>
        <row r="3966">
          <cell r="E3966" t="str">
            <v>CSFA-21120001</v>
          </cell>
          <cell r="G3966" t="str">
            <v>Warehouse Management</v>
          </cell>
          <cell r="H3966">
            <v>44574</v>
          </cell>
          <cell r="I3966" t="str">
            <v>Short Term</v>
          </cell>
          <cell r="J3966" t="str">
            <v>DECEMBER 2021</v>
          </cell>
          <cell r="K3966">
            <v>2021</v>
          </cell>
          <cell r="L3966">
            <v>44575</v>
          </cell>
          <cell r="N3966" t="str">
            <v>KAL-2022-014</v>
          </cell>
          <cell r="O3966" t="str">
            <v>WAREHOUSE MANAGEMENT SERVICE (FERRO ALLOY) FOR DECEMBER 2021</v>
          </cell>
          <cell r="P3966">
            <v>44578</v>
          </cell>
          <cell r="Q3966" t="str">
            <v>KP</v>
          </cell>
          <cell r="R3966" t="str">
            <v>RIZKY</v>
          </cell>
          <cell r="S3966" t="str">
            <v>010.003.22.25229059</v>
          </cell>
          <cell r="T3966" t="str">
            <v>31.226.697.6-417.000</v>
          </cell>
          <cell r="W3966" t="str">
            <v>Warehouse Management</v>
          </cell>
          <cell r="X3966" t="str">
            <v>RAW MATERIAL</v>
          </cell>
          <cell r="Y3966">
            <v>1208</v>
          </cell>
          <cell r="AA3966">
            <v>1208</v>
          </cell>
          <cell r="AB3966">
            <v>25636.25</v>
          </cell>
          <cell r="AC3966">
            <v>30869318</v>
          </cell>
          <cell r="AD3966">
            <v>3086931.8000000003</v>
          </cell>
          <cell r="AE3966">
            <v>33956249.799999997</v>
          </cell>
          <cell r="AF3966">
            <v>617386</v>
          </cell>
          <cell r="AG3966">
            <v>33338863.799999997</v>
          </cell>
          <cell r="AH3966">
            <v>30</v>
          </cell>
          <cell r="AI3966" t="str">
            <v>yes</v>
          </cell>
          <cell r="AJ3966">
            <v>0</v>
          </cell>
          <cell r="AK3966" t="str">
            <v>-</v>
          </cell>
          <cell r="AN3966">
            <v>33338863.799999997</v>
          </cell>
          <cell r="AP3966">
            <v>44679</v>
          </cell>
          <cell r="AQ3966">
            <v>101</v>
          </cell>
          <cell r="AR3966">
            <v>0</v>
          </cell>
          <cell r="AS3966">
            <v>0</v>
          </cell>
          <cell r="AT3966">
            <v>0</v>
          </cell>
          <cell r="AU3966">
            <v>0</v>
          </cell>
          <cell r="AV3966">
            <v>0</v>
          </cell>
          <cell r="AW3966">
            <v>0</v>
          </cell>
          <cell r="AX3966">
            <v>0</v>
          </cell>
          <cell r="AY3966">
            <v>0</v>
          </cell>
          <cell r="AZ3966">
            <v>0</v>
          </cell>
          <cell r="BB3966">
            <v>44608</v>
          </cell>
          <cell r="BD3966">
            <v>44575</v>
          </cell>
          <cell r="BE3966" t="str">
            <v>KAL-2022-014</v>
          </cell>
          <cell r="BF3966" t="str">
            <v>KP</v>
          </cell>
        </row>
        <row r="3967">
          <cell r="E3967" t="str">
            <v>CSFA-21120001</v>
          </cell>
          <cell r="G3967" t="str">
            <v>Warehouse Management</v>
          </cell>
          <cell r="H3967">
            <v>44574</v>
          </cell>
          <cell r="I3967" t="str">
            <v>Short Term</v>
          </cell>
          <cell r="J3967" t="str">
            <v>DECEMBER 2021</v>
          </cell>
          <cell r="K3967">
            <v>2021</v>
          </cell>
          <cell r="L3967">
            <v>44575</v>
          </cell>
          <cell r="N3967" t="str">
            <v>KAL-2022-014</v>
          </cell>
          <cell r="O3967" t="str">
            <v>WAREHOUSE MANAGEMENT SERVICE (FERRO ALLOY) FOR DECEMBER 2021</v>
          </cell>
          <cell r="P3967">
            <v>44578</v>
          </cell>
          <cell r="Q3967" t="str">
            <v>KP</v>
          </cell>
          <cell r="R3967" t="str">
            <v>RIZKY</v>
          </cell>
          <cell r="S3967" t="str">
            <v>010.003.22.25229059</v>
          </cell>
          <cell r="T3967" t="str">
            <v>31.226.697.6-417.000</v>
          </cell>
          <cell r="W3967" t="str">
            <v>Warehouse Management</v>
          </cell>
          <cell r="X3967" t="str">
            <v>RAW MATERIAL</v>
          </cell>
          <cell r="Y3967">
            <v>76</v>
          </cell>
          <cell r="AA3967">
            <v>76</v>
          </cell>
          <cell r="AB3967">
            <v>590000</v>
          </cell>
          <cell r="AC3967">
            <v>44840000</v>
          </cell>
          <cell r="AD3967">
            <v>4484000</v>
          </cell>
          <cell r="AE3967">
            <v>49324000</v>
          </cell>
          <cell r="AF3967">
            <v>896800</v>
          </cell>
          <cell r="AG3967">
            <v>48427200</v>
          </cell>
          <cell r="AH3967">
            <v>30</v>
          </cell>
          <cell r="AI3967" t="str">
            <v>yes</v>
          </cell>
          <cell r="AJ3967">
            <v>0</v>
          </cell>
          <cell r="AK3967" t="str">
            <v>-</v>
          </cell>
          <cell r="AN3967">
            <v>48427200</v>
          </cell>
          <cell r="AP3967">
            <v>44679</v>
          </cell>
          <cell r="AQ3967">
            <v>101</v>
          </cell>
          <cell r="AR3967">
            <v>0</v>
          </cell>
          <cell r="AS3967">
            <v>0</v>
          </cell>
          <cell r="AT3967">
            <v>0</v>
          </cell>
          <cell r="AU3967">
            <v>0</v>
          </cell>
          <cell r="AV3967">
            <v>0</v>
          </cell>
          <cell r="AW3967">
            <v>0</v>
          </cell>
          <cell r="AX3967">
            <v>0</v>
          </cell>
          <cell r="AY3967">
            <v>0</v>
          </cell>
          <cell r="AZ3967">
            <v>0</v>
          </cell>
          <cell r="BB3967">
            <v>44608</v>
          </cell>
          <cell r="BD3967">
            <v>44575</v>
          </cell>
          <cell r="BE3967" t="str">
            <v>KAL-2022-014</v>
          </cell>
          <cell r="BF3967" t="str">
            <v>KP</v>
          </cell>
        </row>
        <row r="3968">
          <cell r="E3968" t="str">
            <v>CSBU-21110018</v>
          </cell>
          <cell r="G3968" t="str">
            <v>Extended Business Non KP</v>
          </cell>
          <cell r="H3968">
            <v>44574</v>
          </cell>
          <cell r="I3968" t="str">
            <v>Short Term</v>
          </cell>
          <cell r="J3968" t="str">
            <v>30 NOVEMBER - 3 DESEMBER 2021</v>
          </cell>
          <cell r="K3968">
            <v>2021</v>
          </cell>
          <cell r="L3968">
            <v>44575</v>
          </cell>
          <cell r="N3968" t="str">
            <v>KAL-2022-015</v>
          </cell>
          <cell r="O3968" t="str">
            <v>TRUCKING CHARGE Trailer Project 30 NOVEMBER - 3 DESEMBER 2021 MV. Nord Empreror PLB - KS SLAB</v>
          </cell>
          <cell r="P3968">
            <v>44578</v>
          </cell>
          <cell r="Q3968" t="str">
            <v>KJS</v>
          </cell>
          <cell r="R3968" t="str">
            <v>yunita</v>
          </cell>
          <cell r="U3968" t="str">
            <v>MV. Nord Empreror</v>
          </cell>
          <cell r="V3968" t="str">
            <v>PLB - KS</v>
          </cell>
          <cell r="W3968" t="str">
            <v>Trailer Project</v>
          </cell>
          <cell r="X3968" t="str">
            <v>SLAB</v>
          </cell>
          <cell r="Y3968">
            <v>9813.4539999999997</v>
          </cell>
          <cell r="AA3968">
            <v>9813.4539999999997</v>
          </cell>
          <cell r="AB3968">
            <v>11500</v>
          </cell>
          <cell r="AC3968">
            <v>112854721</v>
          </cell>
          <cell r="AD3968">
            <v>0</v>
          </cell>
          <cell r="AE3968">
            <v>112854721</v>
          </cell>
          <cell r="AF3968">
            <v>2257094</v>
          </cell>
          <cell r="AG3968">
            <v>110597627</v>
          </cell>
          <cell r="AH3968">
            <v>30</v>
          </cell>
          <cell r="AI3968" t="str">
            <v>yes</v>
          </cell>
          <cell r="AJ3968">
            <v>0</v>
          </cell>
          <cell r="AK3968" t="str">
            <v>-</v>
          </cell>
          <cell r="AN3968">
            <v>110597627</v>
          </cell>
          <cell r="AP3968">
            <v>44602</v>
          </cell>
          <cell r="AQ3968">
            <v>24</v>
          </cell>
          <cell r="AR3968">
            <v>0</v>
          </cell>
          <cell r="AS3968">
            <v>0</v>
          </cell>
          <cell r="AT3968">
            <v>0</v>
          </cell>
          <cell r="AU3968">
            <v>0</v>
          </cell>
          <cell r="AV3968">
            <v>0</v>
          </cell>
          <cell r="AW3968">
            <v>0</v>
          </cell>
          <cell r="AX3968">
            <v>0</v>
          </cell>
          <cell r="AY3968">
            <v>0</v>
          </cell>
          <cell r="AZ3968">
            <v>0</v>
          </cell>
          <cell r="BB3968">
            <v>44608</v>
          </cell>
          <cell r="BD3968">
            <v>44575</v>
          </cell>
          <cell r="BE3968" t="str">
            <v>KAL-2022-015</v>
          </cell>
          <cell r="BF3968" t="str">
            <v>KJS</v>
          </cell>
        </row>
        <row r="3969">
          <cell r="E3969" t="str">
            <v>CSBU-21110033</v>
          </cell>
          <cell r="G3969" t="str">
            <v>Extended Business Non KP</v>
          </cell>
          <cell r="H3969">
            <v>44574</v>
          </cell>
          <cell r="I3969" t="str">
            <v>Short Term</v>
          </cell>
          <cell r="J3969" t="str">
            <v>30 NOVEMBER -9 DESEMBER 2021</v>
          </cell>
          <cell r="K3969">
            <v>2021</v>
          </cell>
          <cell r="L3969">
            <v>44575</v>
          </cell>
          <cell r="N3969" t="str">
            <v>KAL-2022-016</v>
          </cell>
          <cell r="O3969" t="str">
            <v>TRUCKING CHARGE Trailer Project '30 NOVEMBER -9 DESEMBER 2021 MV. MEGHNA FREEDOM CIGADING - PT. KS SLAB</v>
          </cell>
          <cell r="P3969">
            <v>44578</v>
          </cell>
          <cell r="Q3969" t="str">
            <v>KJS</v>
          </cell>
          <cell r="R3969" t="str">
            <v>yunita</v>
          </cell>
          <cell r="U3969" t="str">
            <v>MV. MEGHNA FREEDOM</v>
          </cell>
          <cell r="V3969" t="str">
            <v>CIGADING - PT. KS</v>
          </cell>
          <cell r="W3969" t="str">
            <v>Trailer Project</v>
          </cell>
          <cell r="X3969" t="str">
            <v>SLAB</v>
          </cell>
          <cell r="Y3969">
            <v>24241.599999999999</v>
          </cell>
          <cell r="AA3969">
            <v>24241.599999999999</v>
          </cell>
          <cell r="AB3969">
            <v>11500</v>
          </cell>
          <cell r="AC3969">
            <v>278778400</v>
          </cell>
          <cell r="AD3969">
            <v>0</v>
          </cell>
          <cell r="AE3969">
            <v>278778400</v>
          </cell>
          <cell r="AF3969">
            <v>5575568</v>
          </cell>
          <cell r="AG3969">
            <v>273202832</v>
          </cell>
          <cell r="AH3969">
            <v>30</v>
          </cell>
          <cell r="AI3969" t="str">
            <v>yes</v>
          </cell>
          <cell r="AJ3969">
            <v>0</v>
          </cell>
          <cell r="AK3969" t="str">
            <v>-</v>
          </cell>
          <cell r="AN3969">
            <v>273202832</v>
          </cell>
          <cell r="AP3969">
            <v>44602</v>
          </cell>
          <cell r="AQ3969">
            <v>24</v>
          </cell>
          <cell r="AR3969">
            <v>0</v>
          </cell>
          <cell r="AS3969">
            <v>0</v>
          </cell>
          <cell r="AT3969">
            <v>0</v>
          </cell>
          <cell r="AU3969">
            <v>0</v>
          </cell>
          <cell r="AV3969">
            <v>0</v>
          </cell>
          <cell r="AW3969">
            <v>0</v>
          </cell>
          <cell r="AX3969">
            <v>0</v>
          </cell>
          <cell r="AY3969">
            <v>0</v>
          </cell>
          <cell r="AZ3969">
            <v>0</v>
          </cell>
          <cell r="BB3969">
            <v>44608</v>
          </cell>
          <cell r="BD3969">
            <v>44575</v>
          </cell>
          <cell r="BE3969" t="str">
            <v>KAL-2022-016</v>
          </cell>
          <cell r="BF3969" t="str">
            <v>KJS</v>
          </cell>
        </row>
        <row r="3970">
          <cell r="E3970" t="str">
            <v>CSBU-21110034</v>
          </cell>
          <cell r="G3970" t="str">
            <v>Extended Business Non KP</v>
          </cell>
          <cell r="H3970">
            <v>44574</v>
          </cell>
          <cell r="I3970" t="str">
            <v>Short Term</v>
          </cell>
          <cell r="J3970" t="str">
            <v>1-8 DECEMBER 2021</v>
          </cell>
          <cell r="K3970">
            <v>2021</v>
          </cell>
          <cell r="L3970">
            <v>44575</v>
          </cell>
          <cell r="N3970" t="str">
            <v>KAL-2022-017</v>
          </cell>
          <cell r="O3970" t="str">
            <v>TRUCKING CHARGE Trailer Project '1-8 DECEMBER 2021 MV. MEGHNA FREEDOM Stockpile KBS SLAB</v>
          </cell>
          <cell r="P3970">
            <v>44578</v>
          </cell>
          <cell r="Q3970" t="str">
            <v>KJS</v>
          </cell>
          <cell r="R3970" t="str">
            <v>yunita</v>
          </cell>
          <cell r="U3970" t="str">
            <v>MV. MEGHNA FREEDOM</v>
          </cell>
          <cell r="V3970" t="str">
            <v>Stockpile KBS</v>
          </cell>
          <cell r="W3970" t="str">
            <v>Trailer Project</v>
          </cell>
          <cell r="X3970" t="str">
            <v>SLAB</v>
          </cell>
          <cell r="Y3970">
            <v>16090.7</v>
          </cell>
          <cell r="AA3970">
            <v>16090.7</v>
          </cell>
          <cell r="AB3970">
            <v>5000</v>
          </cell>
          <cell r="AC3970">
            <v>80453500</v>
          </cell>
          <cell r="AD3970">
            <v>0</v>
          </cell>
          <cell r="AE3970">
            <v>80453500</v>
          </cell>
          <cell r="AF3970">
            <v>1609070</v>
          </cell>
          <cell r="AG3970">
            <v>78844430</v>
          </cell>
          <cell r="AH3970">
            <v>30</v>
          </cell>
          <cell r="AI3970" t="str">
            <v>yes</v>
          </cell>
          <cell r="AJ3970">
            <v>0</v>
          </cell>
          <cell r="AK3970" t="str">
            <v>-</v>
          </cell>
          <cell r="AN3970">
            <v>78844430</v>
          </cell>
          <cell r="AP3970">
            <v>44602</v>
          </cell>
          <cell r="AQ3970">
            <v>24</v>
          </cell>
          <cell r="AR3970">
            <v>0</v>
          </cell>
          <cell r="AS3970">
            <v>0</v>
          </cell>
          <cell r="AT3970">
            <v>0</v>
          </cell>
          <cell r="AU3970">
            <v>0</v>
          </cell>
          <cell r="AV3970">
            <v>0</v>
          </cell>
          <cell r="AW3970">
            <v>0</v>
          </cell>
          <cell r="AX3970">
            <v>0</v>
          </cell>
          <cell r="AY3970">
            <v>0</v>
          </cell>
          <cell r="AZ3970">
            <v>0</v>
          </cell>
          <cell r="BB3970">
            <v>44608</v>
          </cell>
          <cell r="BD3970">
            <v>44575</v>
          </cell>
          <cell r="BE3970" t="str">
            <v>KAL-2022-017</v>
          </cell>
          <cell r="BF3970" t="str">
            <v>KJS</v>
          </cell>
        </row>
        <row r="3971">
          <cell r="E3971" t="str">
            <v>CSBU-21110035</v>
          </cell>
          <cell r="G3971" t="str">
            <v>Extended Business Non KP</v>
          </cell>
          <cell r="H3971">
            <v>44574</v>
          </cell>
          <cell r="I3971" t="str">
            <v>Short Term</v>
          </cell>
          <cell r="J3971" t="str">
            <v>25-28 NOVEMBER 2021</v>
          </cell>
          <cell r="K3971">
            <v>2021</v>
          </cell>
          <cell r="L3971">
            <v>44575</v>
          </cell>
          <cell r="N3971" t="str">
            <v>KAL-2022-018</v>
          </cell>
          <cell r="O3971" t="str">
            <v>TRUCKING CHARGE Trailer Project '25-28 NOVEMBER 2021 MV. Nord Empreror PLB - KS SLAB</v>
          </cell>
          <cell r="P3971">
            <v>44578</v>
          </cell>
          <cell r="Q3971" t="str">
            <v>KJS</v>
          </cell>
          <cell r="R3971" t="str">
            <v>yunita</v>
          </cell>
          <cell r="U3971" t="str">
            <v>MV. Nord Empreror</v>
          </cell>
          <cell r="V3971" t="str">
            <v>PLB - KS</v>
          </cell>
          <cell r="W3971" t="str">
            <v>Trailer Project</v>
          </cell>
          <cell r="X3971" t="str">
            <v>SLAB</v>
          </cell>
          <cell r="Y3971">
            <v>9960.3459999999995</v>
          </cell>
          <cell r="AA3971">
            <v>9960.3459999999995</v>
          </cell>
          <cell r="AB3971">
            <v>11500</v>
          </cell>
          <cell r="AC3971">
            <v>114543979</v>
          </cell>
          <cell r="AD3971">
            <v>0</v>
          </cell>
          <cell r="AE3971">
            <v>114543979</v>
          </cell>
          <cell r="AF3971">
            <v>2290880</v>
          </cell>
          <cell r="AG3971">
            <v>112253099</v>
          </cell>
          <cell r="AH3971">
            <v>30</v>
          </cell>
          <cell r="AI3971" t="str">
            <v>yes</v>
          </cell>
          <cell r="AJ3971">
            <v>0</v>
          </cell>
          <cell r="AK3971" t="str">
            <v>-</v>
          </cell>
          <cell r="AN3971">
            <v>112253099</v>
          </cell>
          <cell r="AP3971">
            <v>44602</v>
          </cell>
          <cell r="AQ3971">
            <v>24</v>
          </cell>
          <cell r="AR3971">
            <v>0</v>
          </cell>
          <cell r="AS3971">
            <v>0</v>
          </cell>
          <cell r="AT3971">
            <v>0</v>
          </cell>
          <cell r="AU3971">
            <v>0</v>
          </cell>
          <cell r="AV3971">
            <v>0</v>
          </cell>
          <cell r="AW3971">
            <v>0</v>
          </cell>
          <cell r="AX3971">
            <v>0</v>
          </cell>
          <cell r="AY3971">
            <v>0</v>
          </cell>
          <cell r="AZ3971">
            <v>0</v>
          </cell>
          <cell r="BB3971">
            <v>44608</v>
          </cell>
          <cell r="BD3971">
            <v>44575</v>
          </cell>
          <cell r="BE3971" t="str">
            <v>KAL-2022-018</v>
          </cell>
          <cell r="BF3971" t="str">
            <v>KJS</v>
          </cell>
        </row>
        <row r="3972">
          <cell r="E3972" t="str">
            <v>CSHC-22010001</v>
          </cell>
          <cell r="G3972" t="str">
            <v>Extended Business Non KP</v>
          </cell>
          <cell r="H3972">
            <v>44578</v>
          </cell>
          <cell r="I3972" t="str">
            <v>Short Term</v>
          </cell>
          <cell r="J3972" t="str">
            <v>6 JANUARY - 15 JANUARY 2022</v>
          </cell>
          <cell r="K3972">
            <v>2022</v>
          </cell>
          <cell r="L3972">
            <v>44578</v>
          </cell>
          <cell r="N3972" t="str">
            <v>KAL-2022-019</v>
          </cell>
          <cell r="O3972" t="str">
            <v>Handling Scarp BG LKH January 2022</v>
          </cell>
          <cell r="P3972">
            <v>44580</v>
          </cell>
          <cell r="Q3972" t="str">
            <v>KP</v>
          </cell>
          <cell r="R3972" t="str">
            <v>Harizka</v>
          </cell>
          <cell r="S3972" t="str">
            <v>010.003.22.25229060</v>
          </cell>
          <cell r="T3972" t="str">
            <v>31.226.697.6-417.000</v>
          </cell>
          <cell r="U3972" t="str">
            <v>BG. LKH 2882/TB. KHT9</v>
          </cell>
          <cell r="V3972" t="str">
            <v>CIGADING</v>
          </cell>
          <cell r="W3972" t="str">
            <v>Stevedoring - BG. LKH 2882/TB. KHT9</v>
          </cell>
          <cell r="X3972" t="str">
            <v>SCRAP (USING DT) IMPORT</v>
          </cell>
          <cell r="Z3972">
            <v>9330.15</v>
          </cell>
          <cell r="AA3972">
            <v>9330.15</v>
          </cell>
          <cell r="AB3972">
            <v>95225</v>
          </cell>
          <cell r="AC3972">
            <v>888463534</v>
          </cell>
          <cell r="AD3972">
            <v>88846353.400000006</v>
          </cell>
          <cell r="AE3972">
            <v>977309887.39999998</v>
          </cell>
          <cell r="AF3972">
            <v>17769271</v>
          </cell>
          <cell r="AG3972">
            <v>959540616.39999998</v>
          </cell>
          <cell r="AH3972">
            <v>30</v>
          </cell>
          <cell r="AI3972" t="str">
            <v>yes</v>
          </cell>
          <cell r="AJ3972">
            <v>0</v>
          </cell>
          <cell r="AK3972" t="str">
            <v>-</v>
          </cell>
          <cell r="AM3972">
            <v>-1</v>
          </cell>
          <cell r="AN3972">
            <v>959540617.39999998</v>
          </cell>
          <cell r="AP3972">
            <v>44617</v>
          </cell>
          <cell r="AQ3972">
            <v>37</v>
          </cell>
          <cell r="AR3972">
            <v>0</v>
          </cell>
          <cell r="AS3972">
            <v>0</v>
          </cell>
          <cell r="AT3972">
            <v>0</v>
          </cell>
          <cell r="AU3972">
            <v>0</v>
          </cell>
          <cell r="AV3972">
            <v>0</v>
          </cell>
          <cell r="AW3972">
            <v>0</v>
          </cell>
          <cell r="AX3972">
            <v>0</v>
          </cell>
          <cell r="AY3972">
            <v>0</v>
          </cell>
          <cell r="AZ3972">
            <v>0</v>
          </cell>
          <cell r="BB3972">
            <v>44610</v>
          </cell>
          <cell r="BD3972">
            <v>44578</v>
          </cell>
          <cell r="BE3972" t="str">
            <v>KAL-2022-019</v>
          </cell>
          <cell r="BF3972" t="str">
            <v>KP</v>
          </cell>
        </row>
        <row r="3973">
          <cell r="E3973" t="str">
            <v>CSBU-22010005</v>
          </cell>
          <cell r="G3973" t="str">
            <v>Extended Business Non KP</v>
          </cell>
          <cell r="H3973">
            <v>44587</v>
          </cell>
          <cell r="I3973" t="str">
            <v>Short Term</v>
          </cell>
          <cell r="J3973" t="str">
            <v>5-14 JANUARY 2022</v>
          </cell>
          <cell r="K3973">
            <v>2021</v>
          </cell>
          <cell r="L3973">
            <v>44587</v>
          </cell>
          <cell r="N3973" t="str">
            <v>KAL-2022-020</v>
          </cell>
          <cell r="O3973" t="str">
            <v>TRUCKING CHARGE TRAILER PROJECT 5-14 JANUARY 2022 CIBITUNG PLATE</v>
          </cell>
          <cell r="P3973">
            <v>44588</v>
          </cell>
          <cell r="Q3973" t="str">
            <v>Topsco</v>
          </cell>
          <cell r="R3973" t="str">
            <v>SINTA</v>
          </cell>
          <cell r="U3973">
            <v>0</v>
          </cell>
          <cell r="V3973" t="str">
            <v>CIBITUNG</v>
          </cell>
          <cell r="W3973" t="str">
            <v>Trailer Project</v>
          </cell>
          <cell r="X3973" t="str">
            <v>PLATE</v>
          </cell>
          <cell r="Y3973">
            <v>468.49799999999999</v>
          </cell>
          <cell r="AA3973">
            <v>468.49799999999999</v>
          </cell>
          <cell r="AB3973">
            <v>70000</v>
          </cell>
          <cell r="AC3973">
            <v>32794860</v>
          </cell>
          <cell r="AD3973">
            <v>0</v>
          </cell>
          <cell r="AE3973">
            <v>32794860</v>
          </cell>
          <cell r="AF3973">
            <v>655897</v>
          </cell>
          <cell r="AG3973">
            <v>32138963</v>
          </cell>
          <cell r="AH3973">
            <v>30</v>
          </cell>
          <cell r="AI3973" t="str">
            <v>yes</v>
          </cell>
          <cell r="AJ3973">
            <v>0</v>
          </cell>
          <cell r="AK3973" t="str">
            <v>-</v>
          </cell>
          <cell r="AN3973">
            <v>32138963</v>
          </cell>
          <cell r="AP3973">
            <v>44610</v>
          </cell>
          <cell r="AQ3973">
            <v>22</v>
          </cell>
          <cell r="AR3973">
            <v>0</v>
          </cell>
          <cell r="AS3973">
            <v>0</v>
          </cell>
          <cell r="AT3973">
            <v>0</v>
          </cell>
          <cell r="AU3973">
            <v>0</v>
          </cell>
          <cell r="AV3973">
            <v>0</v>
          </cell>
          <cell r="AW3973">
            <v>0</v>
          </cell>
          <cell r="AX3973">
            <v>0</v>
          </cell>
          <cell r="AY3973">
            <v>0</v>
          </cell>
          <cell r="AZ3973">
            <v>0</v>
          </cell>
          <cell r="BB3973">
            <v>44618</v>
          </cell>
          <cell r="BD3973">
            <v>44587</v>
          </cell>
          <cell r="BE3973" t="str">
            <v>KAL-2022-020</v>
          </cell>
          <cell r="BF3973" t="str">
            <v>Topsco</v>
          </cell>
        </row>
        <row r="3974">
          <cell r="E3974" t="str">
            <v>CSBU-22010004</v>
          </cell>
          <cell r="G3974" t="str">
            <v>Extended Business Non KP</v>
          </cell>
          <cell r="H3974">
            <v>44587</v>
          </cell>
          <cell r="I3974" t="str">
            <v>Short Term</v>
          </cell>
          <cell r="J3974" t="str">
            <v>11 JANUARY 2022</v>
          </cell>
          <cell r="K3974">
            <v>2022</v>
          </cell>
          <cell r="L3974">
            <v>44588</v>
          </cell>
          <cell r="N3974" t="str">
            <v>KAL-2022-021</v>
          </cell>
          <cell r="O3974" t="str">
            <v>TRUCKING CHARGE TRAILER PROJECT 11 JANUARY 2022 CIKUPA PLATE</v>
          </cell>
          <cell r="P3974">
            <v>44589</v>
          </cell>
          <cell r="Q3974" t="str">
            <v>Topsco</v>
          </cell>
          <cell r="R3974" t="str">
            <v>SINTA</v>
          </cell>
          <cell r="U3974">
            <v>0</v>
          </cell>
          <cell r="V3974" t="str">
            <v>CIKUPA</v>
          </cell>
          <cell r="W3974" t="str">
            <v>Trailer Project</v>
          </cell>
          <cell r="X3974" t="str">
            <v>PLATE</v>
          </cell>
          <cell r="Y3974">
            <v>53.05</v>
          </cell>
          <cell r="AA3974">
            <v>53.05</v>
          </cell>
          <cell r="AB3974">
            <v>55000</v>
          </cell>
          <cell r="AC3974">
            <v>2917750</v>
          </cell>
          <cell r="AD3974">
            <v>0</v>
          </cell>
          <cell r="AE3974">
            <v>2917750</v>
          </cell>
          <cell r="AF3974">
            <v>58355</v>
          </cell>
          <cell r="AG3974">
            <v>2859395</v>
          </cell>
          <cell r="AH3974">
            <v>30</v>
          </cell>
          <cell r="AI3974" t="str">
            <v>yes</v>
          </cell>
          <cell r="AJ3974">
            <v>0</v>
          </cell>
          <cell r="AK3974" t="str">
            <v>-</v>
          </cell>
          <cell r="AN3974">
            <v>2859395</v>
          </cell>
          <cell r="AP3974">
            <v>44610</v>
          </cell>
          <cell r="AQ3974">
            <v>21</v>
          </cell>
          <cell r="AR3974">
            <v>0</v>
          </cell>
          <cell r="AS3974">
            <v>0</v>
          </cell>
          <cell r="AT3974">
            <v>0</v>
          </cell>
          <cell r="AU3974">
            <v>0</v>
          </cell>
          <cell r="AV3974">
            <v>0</v>
          </cell>
          <cell r="AW3974">
            <v>0</v>
          </cell>
          <cell r="AX3974">
            <v>0</v>
          </cell>
          <cell r="AY3974">
            <v>0</v>
          </cell>
          <cell r="AZ3974">
            <v>0</v>
          </cell>
          <cell r="BB3974">
            <v>44619</v>
          </cell>
          <cell r="BD3974">
            <v>44588</v>
          </cell>
          <cell r="BE3974" t="str">
            <v>KAL-2022-021</v>
          </cell>
          <cell r="BF3974" t="str">
            <v>Topsco</v>
          </cell>
        </row>
        <row r="3975">
          <cell r="E3975" t="str">
            <v>CSBU-21120029</v>
          </cell>
          <cell r="J3975" t="str">
            <v>29 DECEMBER 2021</v>
          </cell>
          <cell r="L3975">
            <v>44579</v>
          </cell>
          <cell r="N3975" t="str">
            <v>KAL-2022-022</v>
          </cell>
          <cell r="O3975" t="str">
            <v>Handling Scrap Cakra Tunggal 29 Desember 2021</v>
          </cell>
          <cell r="P3975">
            <v>44580</v>
          </cell>
          <cell r="Q3975" t="str">
            <v>KGT</v>
          </cell>
          <cell r="R3975" t="str">
            <v>RIDHA</v>
          </cell>
          <cell r="S3975" t="str">
            <v>010.003.22.25229061</v>
          </cell>
          <cell r="T3975" t="str">
            <v>03.244.278.2-063.000</v>
          </cell>
          <cell r="U3975">
            <v>0</v>
          </cell>
          <cell r="V3975" t="str">
            <v>PT. Jakarta Cakratunggal Steel Mills</v>
          </cell>
          <cell r="W3975" t="str">
            <v>Handling Package</v>
          </cell>
          <cell r="X3975" t="str">
            <v>SCRAP</v>
          </cell>
          <cell r="Y3975">
            <v>250.32</v>
          </cell>
          <cell r="AA3975">
            <v>250.32</v>
          </cell>
          <cell r="AB3975">
            <v>155000</v>
          </cell>
          <cell r="AC3975">
            <v>38799600</v>
          </cell>
          <cell r="AD3975">
            <v>3879960</v>
          </cell>
          <cell r="AE3975">
            <v>42679560</v>
          </cell>
          <cell r="AF3975">
            <v>775992</v>
          </cell>
          <cell r="AG3975">
            <v>41903568</v>
          </cell>
          <cell r="AH3975">
            <v>30</v>
          </cell>
          <cell r="AI3975" t="str">
            <v>yes</v>
          </cell>
          <cell r="AJ3975">
            <v>0</v>
          </cell>
          <cell r="AK3975" t="str">
            <v>-</v>
          </cell>
          <cell r="AN3975">
            <v>41903568</v>
          </cell>
          <cell r="AP3975">
            <v>44592</v>
          </cell>
          <cell r="AQ3975">
            <v>12</v>
          </cell>
          <cell r="AR3975">
            <v>0</v>
          </cell>
          <cell r="AS3975">
            <v>0</v>
          </cell>
          <cell r="AT3975">
            <v>0</v>
          </cell>
          <cell r="AU3975">
            <v>0</v>
          </cell>
          <cell r="AV3975">
            <v>0</v>
          </cell>
          <cell r="AW3975">
            <v>0</v>
          </cell>
          <cell r="AX3975">
            <v>0</v>
          </cell>
          <cell r="AY3975">
            <v>0</v>
          </cell>
          <cell r="AZ3975">
            <v>0</v>
          </cell>
          <cell r="BB3975">
            <v>44610</v>
          </cell>
          <cell r="BD3975">
            <v>44579</v>
          </cell>
          <cell r="BE3975" t="str">
            <v>KAL-2022-022</v>
          </cell>
          <cell r="BF3975" t="str">
            <v>KGT</v>
          </cell>
        </row>
        <row r="3976">
          <cell r="E3976" t="str">
            <v>Warefage MerakDes-21</v>
          </cell>
          <cell r="K3976">
            <v>2021</v>
          </cell>
          <cell r="L3976">
            <v>44589</v>
          </cell>
          <cell r="N3976" t="str">
            <v>KAL-2022-023</v>
          </cell>
          <cell r="O3976" t="str">
            <v>REIMBURSEMENT : PORT FACILITY CHARGE UPER (MERAK) FOR DECEMBER 2021 - JANUARY 2022 MV. Tatsuei MV. Sumiei MV. Asia Glory 6 MV. Bunsho</v>
          </cell>
          <cell r="P3976">
            <v>44589</v>
          </cell>
          <cell r="Q3976" t="str">
            <v>KP</v>
          </cell>
          <cell r="R3976" t="str">
            <v>harizka</v>
          </cell>
          <cell r="S3976" t="str">
            <v>010.003.22.25229062</v>
          </cell>
          <cell r="T3976" t="str">
            <v>31.226.697.6-417.000</v>
          </cell>
          <cell r="U3976" t="str">
            <v>MV. Tatsuei</v>
          </cell>
          <cell r="V3976" t="str">
            <v>MERAK</v>
          </cell>
          <cell r="W3976" t="str">
            <v>Port</v>
          </cell>
          <cell r="X3976" t="str">
            <v>PLATE DOMESTIC</v>
          </cell>
          <cell r="Y3976">
            <v>3304</v>
          </cell>
          <cell r="AA3976">
            <v>3304</v>
          </cell>
          <cell r="AB3976">
            <v>4250</v>
          </cell>
          <cell r="AC3976">
            <v>14042000</v>
          </cell>
          <cell r="AD3976">
            <v>1404200</v>
          </cell>
          <cell r="AE3976">
            <v>15453700</v>
          </cell>
          <cell r="AG3976">
            <v>15446200</v>
          </cell>
          <cell r="AH3976">
            <v>30</v>
          </cell>
          <cell r="AI3976" t="str">
            <v>yes</v>
          </cell>
          <cell r="AJ3976">
            <v>0</v>
          </cell>
          <cell r="AK3976" t="str">
            <v>-</v>
          </cell>
          <cell r="AL3976">
            <v>-7500</v>
          </cell>
          <cell r="AN3976">
            <v>15446200</v>
          </cell>
          <cell r="AP3976">
            <v>44617</v>
          </cell>
          <cell r="AQ3976">
            <v>28</v>
          </cell>
          <cell r="AR3976">
            <v>0</v>
          </cell>
          <cell r="AS3976">
            <v>0</v>
          </cell>
          <cell r="AT3976">
            <v>0</v>
          </cell>
          <cell r="AU3976">
            <v>0</v>
          </cell>
          <cell r="AV3976">
            <v>0</v>
          </cell>
          <cell r="AW3976">
            <v>0</v>
          </cell>
          <cell r="AX3976">
            <v>0</v>
          </cell>
          <cell r="AY3976">
            <v>0</v>
          </cell>
          <cell r="AZ3976">
            <v>0</v>
          </cell>
          <cell r="BB3976">
            <v>44619</v>
          </cell>
          <cell r="BD3976">
            <v>44589</v>
          </cell>
          <cell r="BE3976" t="str">
            <v>KAL-2022-023</v>
          </cell>
          <cell r="BF3976" t="str">
            <v>KP</v>
          </cell>
        </row>
        <row r="3977">
          <cell r="E3977" t="str">
            <v>Warefage MerakDes-21</v>
          </cell>
          <cell r="K3977">
            <v>2021</v>
          </cell>
          <cell r="L3977">
            <v>44589</v>
          </cell>
          <cell r="N3977" t="str">
            <v>KAL-2022-023</v>
          </cell>
          <cell r="O3977" t="str">
            <v>REIMBURSEMENT : PORT FACILITY CHARGE UPER (MERAK) FOR DECEMBER 2021 - JANUARY 2022 MV. Tatsuei MV. Sumiei MV. Asia Glory 6 MV. Bunsho</v>
          </cell>
          <cell r="P3977">
            <v>44589</v>
          </cell>
          <cell r="Q3977" t="str">
            <v>KP</v>
          </cell>
          <cell r="R3977" t="str">
            <v>harizka</v>
          </cell>
          <cell r="S3977" t="str">
            <v>010.003.22.25229062</v>
          </cell>
          <cell r="T3977" t="str">
            <v>31.226.697.6-417.000</v>
          </cell>
          <cell r="U3977" t="str">
            <v>MV. Tatsuei</v>
          </cell>
          <cell r="V3977" t="str">
            <v>MERAK</v>
          </cell>
          <cell r="W3977" t="str">
            <v>Port</v>
          </cell>
          <cell r="X3977" t="str">
            <v>PLATE DOMESTIC</v>
          </cell>
          <cell r="Y3977">
            <v>3304</v>
          </cell>
          <cell r="AA3977">
            <v>3304</v>
          </cell>
          <cell r="AB3977">
            <v>1612.5</v>
          </cell>
          <cell r="AC3977">
            <v>5327700</v>
          </cell>
          <cell r="AD3977">
            <v>532770</v>
          </cell>
          <cell r="AE3977">
            <v>5867970</v>
          </cell>
          <cell r="AG3977">
            <v>5860470</v>
          </cell>
          <cell r="AH3977">
            <v>30</v>
          </cell>
          <cell r="AI3977" t="str">
            <v>yes</v>
          </cell>
          <cell r="AJ3977">
            <v>0</v>
          </cell>
          <cell r="AK3977" t="str">
            <v>-</v>
          </cell>
          <cell r="AL3977">
            <v>-7500</v>
          </cell>
          <cell r="AN3977">
            <v>5860470</v>
          </cell>
          <cell r="AP3977">
            <v>44617</v>
          </cell>
          <cell r="AQ3977">
            <v>28</v>
          </cell>
          <cell r="AR3977">
            <v>0</v>
          </cell>
          <cell r="AS3977">
            <v>0</v>
          </cell>
          <cell r="AT3977">
            <v>0</v>
          </cell>
          <cell r="AU3977">
            <v>0</v>
          </cell>
          <cell r="AV3977">
            <v>0</v>
          </cell>
          <cell r="AW3977">
            <v>0</v>
          </cell>
          <cell r="AX3977">
            <v>0</v>
          </cell>
          <cell r="AY3977">
            <v>0</v>
          </cell>
          <cell r="AZ3977">
            <v>0</v>
          </cell>
          <cell r="BB3977">
            <v>44619</v>
          </cell>
          <cell r="BD3977">
            <v>44589</v>
          </cell>
          <cell r="BE3977" t="str">
            <v>KAL-2022-023</v>
          </cell>
          <cell r="BF3977" t="str">
            <v>KP</v>
          </cell>
        </row>
        <row r="3978">
          <cell r="E3978" t="str">
            <v>Warefage MerakDes-21</v>
          </cell>
          <cell r="K3978">
            <v>2021</v>
          </cell>
          <cell r="L3978">
            <v>44589</v>
          </cell>
          <cell r="N3978" t="str">
            <v>KAL-2022-023</v>
          </cell>
          <cell r="O3978" t="str">
            <v>REIMBURSEMENT : PORT FACILITY CHARGE UPER (MERAK) FOR DECEMBER 2021 - JANUARY 2022 MV. Tatsuei MV. Sumiei MV. Asia Glory 6 MV. Bunsho</v>
          </cell>
          <cell r="P3978">
            <v>44589</v>
          </cell>
          <cell r="Q3978" t="str">
            <v>KP</v>
          </cell>
          <cell r="R3978" t="str">
            <v>harizka</v>
          </cell>
          <cell r="S3978" t="str">
            <v>010.003.22.25229062</v>
          </cell>
          <cell r="T3978" t="str">
            <v>31.226.697.6-417.000</v>
          </cell>
          <cell r="U3978" t="str">
            <v>MV. Tatsuei</v>
          </cell>
          <cell r="V3978" t="str">
            <v>MERAK</v>
          </cell>
          <cell r="W3978" t="str">
            <v>Port</v>
          </cell>
          <cell r="X3978" t="str">
            <v>PLATE DOMESTIC</v>
          </cell>
          <cell r="Y3978">
            <v>3304</v>
          </cell>
          <cell r="AA3978">
            <v>3304</v>
          </cell>
          <cell r="AB3978">
            <v>900</v>
          </cell>
          <cell r="AC3978">
            <v>2973600</v>
          </cell>
          <cell r="AD3978">
            <v>297360</v>
          </cell>
          <cell r="AE3978">
            <v>3278460</v>
          </cell>
          <cell r="AG3978">
            <v>3270960</v>
          </cell>
          <cell r="AH3978">
            <v>30</v>
          </cell>
          <cell r="AI3978" t="str">
            <v>yes</v>
          </cell>
          <cell r="AJ3978">
            <v>0</v>
          </cell>
          <cell r="AK3978" t="str">
            <v>-</v>
          </cell>
          <cell r="AL3978">
            <v>-7500</v>
          </cell>
          <cell r="AN3978">
            <v>3270960</v>
          </cell>
          <cell r="AP3978">
            <v>44617</v>
          </cell>
          <cell r="AQ3978">
            <v>28</v>
          </cell>
          <cell r="AR3978">
            <v>0</v>
          </cell>
          <cell r="AS3978">
            <v>0</v>
          </cell>
          <cell r="AT3978">
            <v>0</v>
          </cell>
          <cell r="AU3978">
            <v>0</v>
          </cell>
          <cell r="AV3978">
            <v>0</v>
          </cell>
          <cell r="AW3978">
            <v>0</v>
          </cell>
          <cell r="AX3978">
            <v>0</v>
          </cell>
          <cell r="AY3978">
            <v>0</v>
          </cell>
          <cell r="AZ3978">
            <v>0</v>
          </cell>
          <cell r="BB3978">
            <v>44619</v>
          </cell>
          <cell r="BD3978">
            <v>44589</v>
          </cell>
          <cell r="BE3978" t="str">
            <v>KAL-2022-023</v>
          </cell>
          <cell r="BF3978" t="str">
            <v>KP</v>
          </cell>
        </row>
        <row r="3979">
          <cell r="E3979" t="str">
            <v>Warefage MerakDes-21</v>
          </cell>
          <cell r="K3979">
            <v>2021</v>
          </cell>
          <cell r="L3979">
            <v>44589</v>
          </cell>
          <cell r="N3979" t="str">
            <v>KAL-2022-023</v>
          </cell>
          <cell r="O3979" t="str">
            <v>REIMBURSEMENT : PORT FACILITY CHARGE UPER (MERAK) FOR DECEMBER 2021 - JANUARY 2022 MV. Tatsuei MV. Sumiei MV. Asia Glory 6 MV. Bunsho</v>
          </cell>
          <cell r="P3979">
            <v>44589</v>
          </cell>
          <cell r="Q3979" t="str">
            <v>KP</v>
          </cell>
          <cell r="R3979" t="str">
            <v>harizka</v>
          </cell>
          <cell r="S3979" t="str">
            <v>010.003.22.25229062</v>
          </cell>
          <cell r="T3979" t="str">
            <v>31.226.697.6-417.000</v>
          </cell>
          <cell r="U3979" t="str">
            <v>MV. Sumiei</v>
          </cell>
          <cell r="V3979" t="str">
            <v>MERAK</v>
          </cell>
          <cell r="W3979" t="str">
            <v>Port</v>
          </cell>
          <cell r="X3979" t="str">
            <v>PLATE DOMESTIC</v>
          </cell>
          <cell r="Y3979">
            <v>3626</v>
          </cell>
          <cell r="AA3979">
            <v>3626</v>
          </cell>
          <cell r="AB3979">
            <v>4250</v>
          </cell>
          <cell r="AC3979">
            <v>15410500</v>
          </cell>
          <cell r="AD3979">
            <v>1541050</v>
          </cell>
          <cell r="AE3979">
            <v>16959050</v>
          </cell>
          <cell r="AG3979">
            <v>16951550</v>
          </cell>
          <cell r="AH3979">
            <v>30</v>
          </cell>
          <cell r="AI3979" t="str">
            <v>yes</v>
          </cell>
          <cell r="AJ3979">
            <v>0</v>
          </cell>
          <cell r="AK3979" t="str">
            <v>-</v>
          </cell>
          <cell r="AL3979">
            <v>-7500</v>
          </cell>
          <cell r="AN3979">
            <v>16951550</v>
          </cell>
          <cell r="AP3979">
            <v>44617</v>
          </cell>
          <cell r="AQ3979">
            <v>28</v>
          </cell>
          <cell r="AR3979">
            <v>0</v>
          </cell>
          <cell r="AS3979">
            <v>0</v>
          </cell>
          <cell r="AT3979">
            <v>0</v>
          </cell>
          <cell r="AU3979">
            <v>0</v>
          </cell>
          <cell r="AV3979">
            <v>0</v>
          </cell>
          <cell r="AW3979">
            <v>0</v>
          </cell>
          <cell r="AX3979">
            <v>0</v>
          </cell>
          <cell r="AY3979">
            <v>0</v>
          </cell>
          <cell r="AZ3979">
            <v>0</v>
          </cell>
          <cell r="BB3979">
            <v>44619</v>
          </cell>
          <cell r="BD3979">
            <v>44589</v>
          </cell>
          <cell r="BE3979" t="str">
            <v>KAL-2022-023</v>
          </cell>
          <cell r="BF3979" t="str">
            <v>KP</v>
          </cell>
        </row>
        <row r="3980">
          <cell r="E3980" t="str">
            <v>Warefage MerakDes-21</v>
          </cell>
          <cell r="K3980">
            <v>2021</v>
          </cell>
          <cell r="L3980">
            <v>44589</v>
          </cell>
          <cell r="N3980" t="str">
            <v>KAL-2022-023</v>
          </cell>
          <cell r="O3980" t="str">
            <v>REIMBURSEMENT : PORT FACILITY CHARGE UPER (MERAK) FOR DECEMBER 2021 - JANUARY 2022 MV. Tatsuei MV. Sumiei MV. Asia Glory 6 MV. Bunsho</v>
          </cell>
          <cell r="P3980">
            <v>44589</v>
          </cell>
          <cell r="Q3980" t="str">
            <v>KP</v>
          </cell>
          <cell r="R3980" t="str">
            <v>harizka</v>
          </cell>
          <cell r="S3980" t="str">
            <v>010.003.22.25229062</v>
          </cell>
          <cell r="T3980" t="str">
            <v>31.226.697.6-417.000</v>
          </cell>
          <cell r="U3980" t="str">
            <v>MV. Sumiei</v>
          </cell>
          <cell r="V3980" t="str">
            <v>MERAK</v>
          </cell>
          <cell r="W3980" t="str">
            <v>Port</v>
          </cell>
          <cell r="X3980" t="str">
            <v>PLATE DOMESTIC</v>
          </cell>
          <cell r="Y3980">
            <v>3626</v>
          </cell>
          <cell r="AA3980">
            <v>3626</v>
          </cell>
          <cell r="AB3980">
            <v>1612.5</v>
          </cell>
          <cell r="AC3980">
            <v>5846925</v>
          </cell>
          <cell r="AD3980">
            <v>584693</v>
          </cell>
          <cell r="AE3980">
            <v>6439118</v>
          </cell>
          <cell r="AG3980">
            <v>6431618</v>
          </cell>
          <cell r="AH3980">
            <v>30</v>
          </cell>
          <cell r="AI3980" t="str">
            <v>yes</v>
          </cell>
          <cell r="AJ3980">
            <v>0</v>
          </cell>
          <cell r="AK3980" t="str">
            <v>-</v>
          </cell>
          <cell r="AL3980">
            <v>-7500</v>
          </cell>
          <cell r="AN3980">
            <v>6431618</v>
          </cell>
          <cell r="AP3980">
            <v>44617</v>
          </cell>
          <cell r="AQ3980">
            <v>28</v>
          </cell>
          <cell r="AR3980">
            <v>0</v>
          </cell>
          <cell r="AS3980">
            <v>0</v>
          </cell>
          <cell r="AT3980">
            <v>0</v>
          </cell>
          <cell r="AU3980">
            <v>0</v>
          </cell>
          <cell r="AV3980">
            <v>0</v>
          </cell>
          <cell r="AW3980">
            <v>0</v>
          </cell>
          <cell r="AX3980">
            <v>0</v>
          </cell>
          <cell r="AY3980">
            <v>0</v>
          </cell>
          <cell r="AZ3980">
            <v>0</v>
          </cell>
          <cell r="BB3980">
            <v>44619</v>
          </cell>
          <cell r="BD3980">
            <v>44589</v>
          </cell>
          <cell r="BE3980" t="str">
            <v>KAL-2022-023</v>
          </cell>
          <cell r="BF3980" t="str">
            <v>KP</v>
          </cell>
        </row>
        <row r="3981">
          <cell r="E3981" t="str">
            <v>Warefage MerakDes-21</v>
          </cell>
          <cell r="K3981">
            <v>2021</v>
          </cell>
          <cell r="L3981">
            <v>44589</v>
          </cell>
          <cell r="N3981" t="str">
            <v>KAL-2022-023</v>
          </cell>
          <cell r="O3981" t="str">
            <v>REIMBURSEMENT : PORT FACILITY CHARGE UPER (MERAK) FOR DECEMBER 2021 - JANUARY 2022 MV. Tatsuei MV. Sumiei MV. Asia Glory 6 MV. Bunsho</v>
          </cell>
          <cell r="P3981">
            <v>44589</v>
          </cell>
          <cell r="Q3981" t="str">
            <v>KP</v>
          </cell>
          <cell r="R3981" t="str">
            <v>harizka</v>
          </cell>
          <cell r="S3981" t="str">
            <v>010.003.22.25229062</v>
          </cell>
          <cell r="T3981" t="str">
            <v>31.226.697.6-417.000</v>
          </cell>
          <cell r="U3981" t="str">
            <v>MV. Sumiei</v>
          </cell>
          <cell r="V3981" t="str">
            <v>MERAK</v>
          </cell>
          <cell r="W3981" t="str">
            <v>Port</v>
          </cell>
          <cell r="X3981" t="str">
            <v>PLATE DOMESTIC</v>
          </cell>
          <cell r="Y3981">
            <v>3626</v>
          </cell>
          <cell r="AA3981">
            <v>3626</v>
          </cell>
          <cell r="AB3981">
            <v>900</v>
          </cell>
          <cell r="AC3981">
            <v>3263400</v>
          </cell>
          <cell r="AD3981">
            <v>326340</v>
          </cell>
          <cell r="AE3981">
            <v>3597240</v>
          </cell>
          <cell r="AG3981">
            <v>3589740</v>
          </cell>
          <cell r="AH3981">
            <v>30</v>
          </cell>
          <cell r="AI3981" t="str">
            <v>yes</v>
          </cell>
          <cell r="AJ3981">
            <v>0</v>
          </cell>
          <cell r="AK3981" t="str">
            <v>-</v>
          </cell>
          <cell r="AL3981">
            <v>-7500</v>
          </cell>
          <cell r="AN3981">
            <v>3589740</v>
          </cell>
          <cell r="AP3981">
            <v>44617</v>
          </cell>
          <cell r="AQ3981">
            <v>28</v>
          </cell>
          <cell r="AR3981">
            <v>0</v>
          </cell>
          <cell r="AS3981">
            <v>0</v>
          </cell>
          <cell r="AT3981">
            <v>0</v>
          </cell>
          <cell r="AU3981">
            <v>0</v>
          </cell>
          <cell r="AV3981">
            <v>0</v>
          </cell>
          <cell r="AW3981">
            <v>0</v>
          </cell>
          <cell r="AX3981">
            <v>0</v>
          </cell>
          <cell r="AY3981">
            <v>0</v>
          </cell>
          <cell r="AZ3981">
            <v>0</v>
          </cell>
          <cell r="BB3981">
            <v>44619</v>
          </cell>
          <cell r="BD3981">
            <v>44589</v>
          </cell>
          <cell r="BE3981" t="str">
            <v>KAL-2022-023</v>
          </cell>
          <cell r="BF3981" t="str">
            <v>KP</v>
          </cell>
        </row>
        <row r="3982">
          <cell r="E3982" t="str">
            <v>Warefage MerakDes-21</v>
          </cell>
          <cell r="K3982">
            <v>2021</v>
          </cell>
          <cell r="L3982">
            <v>44589</v>
          </cell>
          <cell r="N3982" t="str">
            <v>KAL-2022-023</v>
          </cell>
          <cell r="O3982" t="str">
            <v>REIMBURSEMENT : PORT FACILITY CHARGE UPER (MERAK) FOR DECEMBER 2021 - JANUARY 2022 MV. Tatsuei MV. Sumiei MV. Asia Glory 6 MV. Bunsho</v>
          </cell>
          <cell r="P3982">
            <v>44589</v>
          </cell>
          <cell r="Q3982" t="str">
            <v>KP</v>
          </cell>
          <cell r="R3982" t="str">
            <v>harizka</v>
          </cell>
          <cell r="S3982" t="str">
            <v>010.003.22.25229062</v>
          </cell>
          <cell r="T3982" t="str">
            <v>31.226.697.6-417.000</v>
          </cell>
          <cell r="U3982" t="str">
            <v>MV. Asia Glory 6</v>
          </cell>
          <cell r="V3982" t="str">
            <v>MERAK</v>
          </cell>
          <cell r="W3982" t="str">
            <v>Port</v>
          </cell>
          <cell r="X3982" t="str">
            <v>PLATE DOMESTIC</v>
          </cell>
          <cell r="Y3982">
            <v>7117</v>
          </cell>
          <cell r="AA3982">
            <v>7117</v>
          </cell>
          <cell r="AB3982">
            <v>4250</v>
          </cell>
          <cell r="AC3982">
            <v>30247250</v>
          </cell>
          <cell r="AD3982">
            <v>3024725</v>
          </cell>
          <cell r="AE3982">
            <v>33279475</v>
          </cell>
          <cell r="AG3982">
            <v>33271975</v>
          </cell>
          <cell r="AH3982">
            <v>30</v>
          </cell>
          <cell r="AI3982" t="str">
            <v>yes</v>
          </cell>
          <cell r="AJ3982">
            <v>0</v>
          </cell>
          <cell r="AK3982" t="str">
            <v>-</v>
          </cell>
          <cell r="AL3982">
            <v>-7500</v>
          </cell>
          <cell r="AN3982">
            <v>33271975</v>
          </cell>
          <cell r="AP3982">
            <v>44617</v>
          </cell>
          <cell r="AQ3982">
            <v>28</v>
          </cell>
          <cell r="AR3982">
            <v>0</v>
          </cell>
          <cell r="AS3982">
            <v>0</v>
          </cell>
          <cell r="AT3982">
            <v>0</v>
          </cell>
          <cell r="AU3982">
            <v>0</v>
          </cell>
          <cell r="AV3982">
            <v>0</v>
          </cell>
          <cell r="AW3982">
            <v>0</v>
          </cell>
          <cell r="AX3982">
            <v>0</v>
          </cell>
          <cell r="AY3982">
            <v>0</v>
          </cell>
          <cell r="AZ3982">
            <v>0</v>
          </cell>
          <cell r="BB3982">
            <v>44619</v>
          </cell>
          <cell r="BD3982">
            <v>44589</v>
          </cell>
          <cell r="BE3982" t="str">
            <v>KAL-2022-023</v>
          </cell>
          <cell r="BF3982" t="str">
            <v>KP</v>
          </cell>
        </row>
        <row r="3983">
          <cell r="E3983" t="str">
            <v>Warefage MerakDes-21</v>
          </cell>
          <cell r="K3983">
            <v>2021</v>
          </cell>
          <cell r="L3983">
            <v>44589</v>
          </cell>
          <cell r="N3983" t="str">
            <v>KAL-2022-023</v>
          </cell>
          <cell r="O3983" t="str">
            <v>REIMBURSEMENT : PORT FACILITY CHARGE UPER (MERAK) FOR DECEMBER 2021 - JANUARY 2022 MV. Tatsuei MV. Sumiei MV. Asia Glory 6 MV. Bunsho</v>
          </cell>
          <cell r="P3983">
            <v>44589</v>
          </cell>
          <cell r="Q3983" t="str">
            <v>KP</v>
          </cell>
          <cell r="R3983" t="str">
            <v>harizka</v>
          </cell>
          <cell r="S3983" t="str">
            <v>010.003.22.25229062</v>
          </cell>
          <cell r="T3983" t="str">
            <v>31.226.697.6-417.000</v>
          </cell>
          <cell r="U3983" t="str">
            <v>MV. Asia Glory 6</v>
          </cell>
          <cell r="V3983" t="str">
            <v>MERAK</v>
          </cell>
          <cell r="W3983" t="str">
            <v>Port</v>
          </cell>
          <cell r="X3983" t="str">
            <v>PLATE DOMESTIC</v>
          </cell>
          <cell r="Y3983">
            <v>7117</v>
          </cell>
          <cell r="AA3983">
            <v>7117</v>
          </cell>
          <cell r="AB3983">
            <v>1612.5</v>
          </cell>
          <cell r="AC3983">
            <v>11476163</v>
          </cell>
          <cell r="AD3983">
            <v>1147616</v>
          </cell>
          <cell r="AE3983">
            <v>12631279</v>
          </cell>
          <cell r="AG3983">
            <v>12623779</v>
          </cell>
          <cell r="AH3983">
            <v>30</v>
          </cell>
          <cell r="AI3983" t="str">
            <v>yes</v>
          </cell>
          <cell r="AJ3983">
            <v>0</v>
          </cell>
          <cell r="AK3983" t="str">
            <v>-</v>
          </cell>
          <cell r="AL3983">
            <v>-7500</v>
          </cell>
          <cell r="AN3983">
            <v>12623779</v>
          </cell>
          <cell r="AP3983">
            <v>44617</v>
          </cell>
          <cell r="AQ3983">
            <v>28</v>
          </cell>
          <cell r="AR3983">
            <v>0</v>
          </cell>
          <cell r="AS3983">
            <v>0</v>
          </cell>
          <cell r="AT3983">
            <v>0</v>
          </cell>
          <cell r="AU3983">
            <v>0</v>
          </cell>
          <cell r="AV3983">
            <v>0</v>
          </cell>
          <cell r="AW3983">
            <v>0</v>
          </cell>
          <cell r="AX3983">
            <v>0</v>
          </cell>
          <cell r="AY3983">
            <v>0</v>
          </cell>
          <cell r="AZ3983">
            <v>0</v>
          </cell>
          <cell r="BB3983">
            <v>44619</v>
          </cell>
          <cell r="BD3983">
            <v>44589</v>
          </cell>
          <cell r="BE3983" t="str">
            <v>KAL-2022-023</v>
          </cell>
          <cell r="BF3983" t="str">
            <v>KP</v>
          </cell>
        </row>
        <row r="3984">
          <cell r="E3984" t="str">
            <v>Warefage MerakDes-21</v>
          </cell>
          <cell r="K3984">
            <v>2021</v>
          </cell>
          <cell r="L3984">
            <v>44589</v>
          </cell>
          <cell r="N3984" t="str">
            <v>KAL-2022-023</v>
          </cell>
          <cell r="O3984" t="str">
            <v>REIMBURSEMENT : PORT FACILITY CHARGE UPER (MERAK) FOR DECEMBER 2021 - JANUARY 2022 MV. Tatsuei MV. Sumiei MV. Asia Glory 6 MV. Bunsho</v>
          </cell>
          <cell r="P3984">
            <v>44589</v>
          </cell>
          <cell r="Q3984" t="str">
            <v>KP</v>
          </cell>
          <cell r="R3984" t="str">
            <v>harizka</v>
          </cell>
          <cell r="S3984" t="str">
            <v>010.003.22.25229062</v>
          </cell>
          <cell r="T3984" t="str">
            <v>31.226.697.6-417.000</v>
          </cell>
          <cell r="U3984" t="str">
            <v>MV. Asia Glory 6</v>
          </cell>
          <cell r="V3984" t="str">
            <v>MERAK</v>
          </cell>
          <cell r="W3984" t="str">
            <v>Port</v>
          </cell>
          <cell r="X3984" t="str">
            <v>PLATE DOMESTIC</v>
          </cell>
          <cell r="Y3984">
            <v>7117</v>
          </cell>
          <cell r="AA3984">
            <v>7117</v>
          </cell>
          <cell r="AB3984">
            <v>900</v>
          </cell>
          <cell r="AC3984">
            <v>6405300</v>
          </cell>
          <cell r="AD3984">
            <v>640530</v>
          </cell>
          <cell r="AE3984">
            <v>7053330</v>
          </cell>
          <cell r="AG3984">
            <v>7045830</v>
          </cell>
          <cell r="AH3984">
            <v>30</v>
          </cell>
          <cell r="AI3984" t="str">
            <v>yes</v>
          </cell>
          <cell r="AJ3984">
            <v>0</v>
          </cell>
          <cell r="AK3984" t="str">
            <v>-</v>
          </cell>
          <cell r="AL3984">
            <v>-7500</v>
          </cell>
          <cell r="AN3984">
            <v>7045830</v>
          </cell>
          <cell r="AP3984">
            <v>44617</v>
          </cell>
          <cell r="AQ3984">
            <v>28</v>
          </cell>
          <cell r="AR3984">
            <v>0</v>
          </cell>
          <cell r="AS3984">
            <v>0</v>
          </cell>
          <cell r="AT3984">
            <v>0</v>
          </cell>
          <cell r="AU3984">
            <v>0</v>
          </cell>
          <cell r="AV3984">
            <v>0</v>
          </cell>
          <cell r="AW3984">
            <v>0</v>
          </cell>
          <cell r="AX3984">
            <v>0</v>
          </cell>
          <cell r="AY3984">
            <v>0</v>
          </cell>
          <cell r="AZ3984">
            <v>0</v>
          </cell>
          <cell r="BB3984">
            <v>44619</v>
          </cell>
          <cell r="BD3984">
            <v>44589</v>
          </cell>
          <cell r="BE3984" t="str">
            <v>KAL-2022-023</v>
          </cell>
          <cell r="BF3984" t="str">
            <v>KP</v>
          </cell>
        </row>
        <row r="3985">
          <cell r="E3985" t="str">
            <v>Warefage Merak Jan-22</v>
          </cell>
          <cell r="K3985">
            <v>2022</v>
          </cell>
          <cell r="L3985">
            <v>44589</v>
          </cell>
          <cell r="N3985" t="str">
            <v>KAL-2022-023</v>
          </cell>
          <cell r="O3985" t="str">
            <v>REIMBURSEMENT : PORT FACILITY CHARGE UPER (MERAK) FOR DECEMBER 2021 - JANUARY 2022 MV. Tatsuei MV. Sumiei MV. Asia Glory 6 MV. Bunsho</v>
          </cell>
          <cell r="P3985">
            <v>44589</v>
          </cell>
          <cell r="Q3985" t="str">
            <v>KP</v>
          </cell>
          <cell r="R3985" t="str">
            <v>harizka</v>
          </cell>
          <cell r="S3985" t="str">
            <v>010.003.22.25229062</v>
          </cell>
          <cell r="T3985" t="str">
            <v>31.226.697.6-417.000</v>
          </cell>
          <cell r="U3985" t="str">
            <v>MV. Bunsho</v>
          </cell>
          <cell r="V3985" t="str">
            <v>MERAK</v>
          </cell>
          <cell r="W3985" t="str">
            <v>Port</v>
          </cell>
          <cell r="X3985" t="str">
            <v>PLATE DOMESTIC</v>
          </cell>
          <cell r="Y3985">
            <v>2184</v>
          </cell>
          <cell r="AA3985">
            <v>2184</v>
          </cell>
          <cell r="AB3985">
            <v>4250</v>
          </cell>
          <cell r="AC3985">
            <v>9282000</v>
          </cell>
          <cell r="AD3985">
            <v>928200</v>
          </cell>
          <cell r="AE3985">
            <v>10217700</v>
          </cell>
          <cell r="AG3985">
            <v>10210200</v>
          </cell>
          <cell r="AH3985">
            <v>30</v>
          </cell>
          <cell r="AI3985" t="str">
            <v>yes</v>
          </cell>
          <cell r="AJ3985">
            <v>0</v>
          </cell>
          <cell r="AK3985" t="str">
            <v>-</v>
          </cell>
          <cell r="AL3985">
            <v>-7500</v>
          </cell>
          <cell r="AN3985">
            <v>10210200</v>
          </cell>
          <cell r="AP3985">
            <v>44617</v>
          </cell>
          <cell r="AQ3985">
            <v>28</v>
          </cell>
          <cell r="AR3985">
            <v>0</v>
          </cell>
          <cell r="AS3985">
            <v>0</v>
          </cell>
          <cell r="AT3985">
            <v>0</v>
          </cell>
          <cell r="AU3985">
            <v>0</v>
          </cell>
          <cell r="AV3985">
            <v>0</v>
          </cell>
          <cell r="AW3985">
            <v>0</v>
          </cell>
          <cell r="AX3985">
            <v>0</v>
          </cell>
          <cell r="AY3985">
            <v>0</v>
          </cell>
          <cell r="AZ3985">
            <v>0</v>
          </cell>
          <cell r="BB3985">
            <v>44619</v>
          </cell>
          <cell r="BD3985">
            <v>44589</v>
          </cell>
          <cell r="BE3985" t="str">
            <v>KAL-2022-023</v>
          </cell>
          <cell r="BF3985" t="str">
            <v>KP</v>
          </cell>
        </row>
        <row r="3986">
          <cell r="E3986" t="str">
            <v>Warefage Merak Jan-22</v>
          </cell>
          <cell r="K3986">
            <v>2022</v>
          </cell>
          <cell r="L3986">
            <v>44589</v>
          </cell>
          <cell r="N3986" t="str">
            <v>KAL-2022-023</v>
          </cell>
          <cell r="O3986" t="str">
            <v>REIMBURSEMENT : PORT FACILITY CHARGE UPER (MERAK) FOR DECEMBER 2021 - JANUARY 2022 MV. Tatsuei MV. Sumiei MV. Asia Glory 6 MV. Bunsho</v>
          </cell>
          <cell r="P3986">
            <v>44589</v>
          </cell>
          <cell r="Q3986" t="str">
            <v>KP</v>
          </cell>
          <cell r="R3986" t="str">
            <v>harizka</v>
          </cell>
          <cell r="S3986" t="str">
            <v>010.003.22.25229062</v>
          </cell>
          <cell r="T3986" t="str">
            <v>31.226.697.6-417.000</v>
          </cell>
          <cell r="U3986" t="str">
            <v>MV. Bunsho</v>
          </cell>
          <cell r="V3986" t="str">
            <v>MERAK</v>
          </cell>
          <cell r="W3986" t="str">
            <v>Port</v>
          </cell>
          <cell r="X3986" t="str">
            <v>PLATE DOMESTIC</v>
          </cell>
          <cell r="Y3986">
            <v>2184</v>
          </cell>
          <cell r="AA3986">
            <v>2184</v>
          </cell>
          <cell r="AB3986">
            <v>1612.5</v>
          </cell>
          <cell r="AC3986">
            <v>3521700</v>
          </cell>
          <cell r="AD3986">
            <v>352170</v>
          </cell>
          <cell r="AE3986">
            <v>3881370</v>
          </cell>
          <cell r="AG3986">
            <v>3873870</v>
          </cell>
          <cell r="AH3986">
            <v>30</v>
          </cell>
          <cell r="AI3986" t="str">
            <v>yes</v>
          </cell>
          <cell r="AJ3986">
            <v>0</v>
          </cell>
          <cell r="AK3986" t="str">
            <v>-</v>
          </cell>
          <cell r="AL3986">
            <v>-7500</v>
          </cell>
          <cell r="AN3986">
            <v>3873870</v>
          </cell>
          <cell r="AP3986">
            <v>44617</v>
          </cell>
          <cell r="AQ3986">
            <v>28</v>
          </cell>
          <cell r="AR3986">
            <v>0</v>
          </cell>
          <cell r="AS3986">
            <v>0</v>
          </cell>
          <cell r="AT3986">
            <v>0</v>
          </cell>
          <cell r="AU3986">
            <v>0</v>
          </cell>
          <cell r="AV3986">
            <v>0</v>
          </cell>
          <cell r="AW3986">
            <v>0</v>
          </cell>
          <cell r="AX3986">
            <v>0</v>
          </cell>
          <cell r="AY3986">
            <v>0</v>
          </cell>
          <cell r="AZ3986">
            <v>0</v>
          </cell>
          <cell r="BB3986">
            <v>44619</v>
          </cell>
          <cell r="BD3986">
            <v>44589</v>
          </cell>
          <cell r="BE3986" t="str">
            <v>KAL-2022-023</v>
          </cell>
          <cell r="BF3986" t="str">
            <v>KP</v>
          </cell>
        </row>
        <row r="3987">
          <cell r="E3987" t="str">
            <v>Warefage Merak Jan-22</v>
          </cell>
          <cell r="K3987">
            <v>2022</v>
          </cell>
          <cell r="L3987">
            <v>44589</v>
          </cell>
          <cell r="N3987" t="str">
            <v>KAL-2022-023</v>
          </cell>
          <cell r="O3987" t="str">
            <v>REIMBURSEMENT : PORT FACILITY CHARGE UPER (MERAK) FOR DECEMBER 2021 - JANUARY 2022 MV. Tatsuei MV. Sumiei MV. Asia Glory 6 MV. Bunsho</v>
          </cell>
          <cell r="P3987">
            <v>44589</v>
          </cell>
          <cell r="Q3987" t="str">
            <v>KP</v>
          </cell>
          <cell r="R3987" t="str">
            <v>harizka</v>
          </cell>
          <cell r="S3987" t="str">
            <v>010.003.22.25229062</v>
          </cell>
          <cell r="T3987" t="str">
            <v>31.226.697.6-417.000</v>
          </cell>
          <cell r="U3987" t="str">
            <v>MV. Bunsho</v>
          </cell>
          <cell r="V3987" t="str">
            <v>MERAK</v>
          </cell>
          <cell r="W3987" t="str">
            <v>Port</v>
          </cell>
          <cell r="X3987" t="str">
            <v>PLATE DOMESTIC</v>
          </cell>
          <cell r="Y3987">
            <v>2184</v>
          </cell>
          <cell r="AA3987">
            <v>2184</v>
          </cell>
          <cell r="AB3987">
            <v>900</v>
          </cell>
          <cell r="AC3987">
            <v>1965600</v>
          </cell>
          <cell r="AD3987">
            <v>196560</v>
          </cell>
          <cell r="AE3987">
            <v>2169660</v>
          </cell>
          <cell r="AG3987">
            <v>2162160</v>
          </cell>
          <cell r="AH3987">
            <v>30</v>
          </cell>
          <cell r="AI3987" t="str">
            <v>yes</v>
          </cell>
          <cell r="AJ3987">
            <v>0</v>
          </cell>
          <cell r="AK3987" t="str">
            <v>-</v>
          </cell>
          <cell r="AL3987">
            <v>-7500</v>
          </cell>
          <cell r="AN3987">
            <v>2162160</v>
          </cell>
          <cell r="AP3987">
            <v>44617</v>
          </cell>
          <cell r="AQ3987">
            <v>28</v>
          </cell>
          <cell r="AR3987">
            <v>0</v>
          </cell>
          <cell r="AS3987">
            <v>0</v>
          </cell>
          <cell r="AT3987">
            <v>0</v>
          </cell>
          <cell r="AU3987">
            <v>0</v>
          </cell>
          <cell r="AV3987">
            <v>0</v>
          </cell>
          <cell r="AW3987">
            <v>0</v>
          </cell>
          <cell r="AX3987">
            <v>0</v>
          </cell>
          <cell r="AY3987">
            <v>0</v>
          </cell>
          <cell r="AZ3987">
            <v>0</v>
          </cell>
          <cell r="BB3987">
            <v>44619</v>
          </cell>
          <cell r="BD3987">
            <v>44589</v>
          </cell>
          <cell r="BE3987" t="str">
            <v>KAL-2022-023</v>
          </cell>
          <cell r="BF3987" t="str">
            <v>KP</v>
          </cell>
        </row>
        <row r="3988">
          <cell r="E3988" t="str">
            <v>CSST-21120006</v>
          </cell>
          <cell r="J3988">
            <v>44566</v>
          </cell>
          <cell r="K3988">
            <v>2022</v>
          </cell>
          <cell r="L3988">
            <v>44592</v>
          </cell>
          <cell r="N3988" t="str">
            <v>KAL-2022-024</v>
          </cell>
          <cell r="O3988" t="str">
            <v>STEVEDORING PLATE DOMESTIC BATU AMPAR JANUARY 2022</v>
          </cell>
          <cell r="P3988">
            <v>44599</v>
          </cell>
          <cell r="Q3988" t="str">
            <v>KP</v>
          </cell>
          <cell r="R3988" t="str">
            <v>Rania</v>
          </cell>
          <cell r="S3988" t="str">
            <v>010.003.22.25229063</v>
          </cell>
          <cell r="T3988" t="str">
            <v>31.226.697.6-417.000</v>
          </cell>
          <cell r="U3988" t="str">
            <v>MV. Asia Glory 6</v>
          </cell>
          <cell r="V3988" t="str">
            <v>BATU AMPAR, BATAM</v>
          </cell>
          <cell r="W3988" t="str">
            <v>Stevedoring - MV. Asia Glory 6</v>
          </cell>
          <cell r="X3988" t="str">
            <v>PLATE DOMESTIC</v>
          </cell>
          <cell r="Y3988">
            <v>7116.6940000000004</v>
          </cell>
          <cell r="AA3988">
            <v>7116.6940000000004</v>
          </cell>
          <cell r="AB3988">
            <v>85000</v>
          </cell>
          <cell r="AC3988">
            <v>604918990</v>
          </cell>
          <cell r="AD3988">
            <v>60491899</v>
          </cell>
          <cell r="AE3988">
            <v>665410889</v>
          </cell>
          <cell r="AF3988">
            <v>12098380</v>
          </cell>
          <cell r="AG3988">
            <v>653312509</v>
          </cell>
          <cell r="AH3988">
            <v>30</v>
          </cell>
          <cell r="AI3988" t="str">
            <v>yes</v>
          </cell>
          <cell r="AJ3988">
            <v>0</v>
          </cell>
          <cell r="AK3988" t="str">
            <v>-</v>
          </cell>
          <cell r="AN3988">
            <v>653312509</v>
          </cell>
          <cell r="AP3988">
            <v>44610</v>
          </cell>
          <cell r="AQ3988">
            <v>11</v>
          </cell>
          <cell r="AR3988">
            <v>0</v>
          </cell>
          <cell r="AS3988">
            <v>0</v>
          </cell>
          <cell r="AT3988">
            <v>0</v>
          </cell>
          <cell r="AU3988">
            <v>0</v>
          </cell>
          <cell r="AV3988">
            <v>0</v>
          </cell>
          <cell r="AW3988">
            <v>0</v>
          </cell>
          <cell r="AX3988">
            <v>0</v>
          </cell>
          <cell r="AY3988">
            <v>0</v>
          </cell>
          <cell r="AZ3988">
            <v>0</v>
          </cell>
          <cell r="BB3988">
            <v>44629</v>
          </cell>
          <cell r="BD3988">
            <v>44592</v>
          </cell>
          <cell r="BE3988" t="str">
            <v>KAL-2022-024</v>
          </cell>
          <cell r="BF3988" t="str">
            <v>KP</v>
          </cell>
        </row>
        <row r="3989">
          <cell r="E3989" t="str">
            <v>CSST-21120010</v>
          </cell>
          <cell r="J3989">
            <v>44567</v>
          </cell>
          <cell r="K3989">
            <v>2022</v>
          </cell>
          <cell r="L3989">
            <v>44592</v>
          </cell>
          <cell r="N3989" t="str">
            <v>KAL-2022-024</v>
          </cell>
          <cell r="O3989" t="str">
            <v>STEVEDORING PLATE DOMESTIC BATU AMPAR JANUARY 2022</v>
          </cell>
          <cell r="P3989">
            <v>44599</v>
          </cell>
          <cell r="Q3989" t="str">
            <v>KP</v>
          </cell>
          <cell r="R3989" t="str">
            <v>Rania</v>
          </cell>
          <cell r="S3989" t="str">
            <v>010.003.22.25229063</v>
          </cell>
          <cell r="T3989" t="str">
            <v>31.226.697.6-417.000</v>
          </cell>
          <cell r="U3989" t="str">
            <v>MV. Tenryu</v>
          </cell>
          <cell r="V3989" t="str">
            <v>BATU AMPAR, BATAM</v>
          </cell>
          <cell r="W3989" t="str">
            <v>Stevedoring - MV. Tenryu</v>
          </cell>
          <cell r="X3989" t="str">
            <v>PLATE DOMESTIC</v>
          </cell>
          <cell r="Y3989">
            <v>4300.6360000000004</v>
          </cell>
          <cell r="AA3989">
            <v>4300.6360000000004</v>
          </cell>
          <cell r="AB3989">
            <v>85000</v>
          </cell>
          <cell r="AC3989">
            <v>365554060</v>
          </cell>
          <cell r="AD3989">
            <v>36555406</v>
          </cell>
          <cell r="AE3989">
            <v>402109466</v>
          </cell>
          <cell r="AF3989">
            <v>7311081</v>
          </cell>
          <cell r="AG3989">
            <v>394798385</v>
          </cell>
          <cell r="AH3989">
            <v>30</v>
          </cell>
          <cell r="AI3989" t="str">
            <v>yes</v>
          </cell>
          <cell r="AJ3989">
            <v>0</v>
          </cell>
          <cell r="AK3989" t="str">
            <v>-</v>
          </cell>
          <cell r="AN3989">
            <v>394798385</v>
          </cell>
          <cell r="AP3989">
            <v>44610</v>
          </cell>
          <cell r="AQ3989">
            <v>11</v>
          </cell>
          <cell r="AR3989">
            <v>0</v>
          </cell>
          <cell r="AS3989">
            <v>0</v>
          </cell>
          <cell r="AT3989">
            <v>0</v>
          </cell>
          <cell r="AU3989">
            <v>0</v>
          </cell>
          <cell r="AV3989">
            <v>0</v>
          </cell>
          <cell r="AW3989">
            <v>0</v>
          </cell>
          <cell r="AX3989">
            <v>0</v>
          </cell>
          <cell r="AY3989">
            <v>0</v>
          </cell>
          <cell r="AZ3989">
            <v>0</v>
          </cell>
          <cell r="BB3989">
            <v>44629</v>
          </cell>
          <cell r="BD3989">
            <v>44592</v>
          </cell>
          <cell r="BE3989" t="str">
            <v>KAL-2022-024</v>
          </cell>
          <cell r="BF3989" t="str">
            <v>KP</v>
          </cell>
        </row>
        <row r="3990">
          <cell r="E3990" t="str">
            <v>CSST-22010002</v>
          </cell>
          <cell r="J3990">
            <v>44576</v>
          </cell>
          <cell r="K3990">
            <v>2022</v>
          </cell>
          <cell r="L3990">
            <v>44592</v>
          </cell>
          <cell r="N3990" t="str">
            <v>KAL-2022-024</v>
          </cell>
          <cell r="O3990" t="str">
            <v>STEVEDORING PLATE DOMESTIC BATU AMPAR JANUARY 2022</v>
          </cell>
          <cell r="P3990">
            <v>44599</v>
          </cell>
          <cell r="Q3990" t="str">
            <v>KP</v>
          </cell>
          <cell r="R3990" t="str">
            <v>Rania</v>
          </cell>
          <cell r="S3990" t="str">
            <v>010.003.22.25229063</v>
          </cell>
          <cell r="T3990" t="str">
            <v>31.226.697.6-417.000</v>
          </cell>
          <cell r="U3990" t="str">
            <v>MV. Tatsuei</v>
          </cell>
          <cell r="V3990" t="str">
            <v>BATU AMPAR, BATAM</v>
          </cell>
          <cell r="W3990" t="str">
            <v>Stevedoring - MV. Tatsuei</v>
          </cell>
          <cell r="X3990" t="str">
            <v>PLATE DOMESTIC</v>
          </cell>
          <cell r="Y3990">
            <v>3635.5259999999998</v>
          </cell>
          <cell r="AA3990">
            <v>3635.5259999999998</v>
          </cell>
          <cell r="AB3990">
            <v>85000</v>
          </cell>
          <cell r="AC3990">
            <v>309019710</v>
          </cell>
          <cell r="AD3990">
            <v>30901971</v>
          </cell>
          <cell r="AE3990">
            <v>339921681</v>
          </cell>
          <cell r="AF3990">
            <v>6180394</v>
          </cell>
          <cell r="AG3990">
            <v>333741287</v>
          </cell>
          <cell r="AH3990">
            <v>30</v>
          </cell>
          <cell r="AI3990" t="str">
            <v>yes</v>
          </cell>
          <cell r="AJ3990">
            <v>0</v>
          </cell>
          <cell r="AK3990" t="str">
            <v>-</v>
          </cell>
          <cell r="AN3990">
            <v>333741287</v>
          </cell>
          <cell r="AP3990">
            <v>44610</v>
          </cell>
          <cell r="AQ3990">
            <v>11</v>
          </cell>
          <cell r="AR3990">
            <v>0</v>
          </cell>
          <cell r="AS3990">
            <v>0</v>
          </cell>
          <cell r="AT3990">
            <v>0</v>
          </cell>
          <cell r="AU3990">
            <v>0</v>
          </cell>
          <cell r="AV3990">
            <v>0</v>
          </cell>
          <cell r="AW3990">
            <v>0</v>
          </cell>
          <cell r="AX3990">
            <v>0</v>
          </cell>
          <cell r="AY3990">
            <v>0</v>
          </cell>
          <cell r="AZ3990">
            <v>0</v>
          </cell>
          <cell r="BB3990">
            <v>44629</v>
          </cell>
          <cell r="BD3990">
            <v>44592</v>
          </cell>
          <cell r="BE3990" t="str">
            <v>KAL-2022-024</v>
          </cell>
          <cell r="BF3990" t="str">
            <v>KP</v>
          </cell>
        </row>
        <row r="3991">
          <cell r="E3991" t="str">
            <v>CSST-22010003</v>
          </cell>
          <cell r="J3991">
            <v>44592</v>
          </cell>
          <cell r="K3991">
            <v>2022</v>
          </cell>
          <cell r="L3991">
            <v>44592</v>
          </cell>
          <cell r="N3991" t="str">
            <v>KAL-2022-024</v>
          </cell>
          <cell r="O3991" t="str">
            <v>STEVEDORING PLATE DOMESTIC BATU AMPAR JANUARY 2022</v>
          </cell>
          <cell r="P3991">
            <v>44599</v>
          </cell>
          <cell r="Q3991" t="str">
            <v>KP</v>
          </cell>
          <cell r="R3991" t="str">
            <v>Rania</v>
          </cell>
          <cell r="S3991" t="str">
            <v>010.003.22.25229063</v>
          </cell>
          <cell r="T3991" t="str">
            <v>31.226.697.6-417.000</v>
          </cell>
          <cell r="U3991" t="str">
            <v>MV. Bunsho</v>
          </cell>
          <cell r="V3991" t="str">
            <v>BATU AMPAR, BATAM</v>
          </cell>
          <cell r="W3991" t="str">
            <v>Stevedoring - MV. Bunsho</v>
          </cell>
          <cell r="X3991" t="str">
            <v>PLATE DOMESTIC</v>
          </cell>
          <cell r="Y3991">
            <v>2183.6309999999999</v>
          </cell>
          <cell r="AA3991">
            <v>2183.6309999999999</v>
          </cell>
          <cell r="AB3991">
            <v>85000</v>
          </cell>
          <cell r="AC3991">
            <v>185608635</v>
          </cell>
          <cell r="AD3991">
            <v>18560864</v>
          </cell>
          <cell r="AE3991">
            <v>204169499</v>
          </cell>
          <cell r="AF3991">
            <v>3712173</v>
          </cell>
          <cell r="AG3991">
            <v>200457326</v>
          </cell>
          <cell r="AH3991">
            <v>30</v>
          </cell>
          <cell r="AI3991" t="str">
            <v>yes</v>
          </cell>
          <cell r="AJ3991">
            <v>0</v>
          </cell>
          <cell r="AK3991" t="str">
            <v>-</v>
          </cell>
          <cell r="AN3991">
            <v>200457326</v>
          </cell>
          <cell r="AP3991">
            <v>44610</v>
          </cell>
          <cell r="AQ3991">
            <v>11</v>
          </cell>
          <cell r="AR3991">
            <v>0</v>
          </cell>
          <cell r="AS3991">
            <v>0</v>
          </cell>
          <cell r="AT3991">
            <v>0</v>
          </cell>
          <cell r="AU3991">
            <v>0</v>
          </cell>
          <cell r="AV3991">
            <v>0</v>
          </cell>
          <cell r="AW3991">
            <v>0</v>
          </cell>
          <cell r="AX3991">
            <v>0</v>
          </cell>
          <cell r="AY3991">
            <v>0</v>
          </cell>
          <cell r="AZ3991">
            <v>0</v>
          </cell>
          <cell r="BB3991">
            <v>44629</v>
          </cell>
          <cell r="BD3991">
            <v>44592</v>
          </cell>
          <cell r="BE3991" t="str">
            <v>KAL-2022-024</v>
          </cell>
          <cell r="BF3991" t="str">
            <v>KP</v>
          </cell>
        </row>
        <row r="3992">
          <cell r="E3992" t="str">
            <v>CSST-22010008</v>
          </cell>
          <cell r="J3992">
            <v>44585</v>
          </cell>
          <cell r="K3992">
            <v>2022</v>
          </cell>
          <cell r="L3992">
            <v>44592</v>
          </cell>
          <cell r="N3992" t="str">
            <v>KAL-2022-024</v>
          </cell>
          <cell r="O3992" t="str">
            <v>STEVEDORING PLATE DOMESTIC BATU AMPAR JANUARY 2022</v>
          </cell>
          <cell r="P3992">
            <v>44599</v>
          </cell>
          <cell r="Q3992" t="str">
            <v>KP</v>
          </cell>
          <cell r="R3992" t="str">
            <v>Rania</v>
          </cell>
          <cell r="S3992" t="str">
            <v>010.003.22.25229063</v>
          </cell>
          <cell r="T3992" t="str">
            <v>31.226.697.6-417.000</v>
          </cell>
          <cell r="U3992" t="str">
            <v>MV. TATSUEI</v>
          </cell>
          <cell r="V3992" t="str">
            <v>BATU AMPAR, BATAM</v>
          </cell>
          <cell r="W3992" t="str">
            <v>Stevedoring - MV. TATSUEI</v>
          </cell>
          <cell r="X3992" t="str">
            <v>PLATE DOMESTIC</v>
          </cell>
          <cell r="Y3992">
            <v>3357.375</v>
          </cell>
          <cell r="AA3992">
            <v>3357.375</v>
          </cell>
          <cell r="AB3992">
            <v>85000</v>
          </cell>
          <cell r="AC3992">
            <v>285376875</v>
          </cell>
          <cell r="AD3992">
            <v>28537688</v>
          </cell>
          <cell r="AE3992">
            <v>313914563</v>
          </cell>
          <cell r="AF3992">
            <v>5707538</v>
          </cell>
          <cell r="AG3992">
            <v>308207025</v>
          </cell>
          <cell r="AH3992">
            <v>30</v>
          </cell>
          <cell r="AI3992" t="str">
            <v>yes</v>
          </cell>
          <cell r="AJ3992">
            <v>0</v>
          </cell>
          <cell r="AK3992" t="str">
            <v>-</v>
          </cell>
          <cell r="AN3992">
            <v>308207025</v>
          </cell>
          <cell r="AP3992">
            <v>44610</v>
          </cell>
          <cell r="AQ3992">
            <v>11</v>
          </cell>
          <cell r="AR3992">
            <v>0</v>
          </cell>
          <cell r="AS3992">
            <v>0</v>
          </cell>
          <cell r="AT3992">
            <v>0</v>
          </cell>
          <cell r="AU3992">
            <v>0</v>
          </cell>
          <cell r="AV3992">
            <v>0</v>
          </cell>
          <cell r="AW3992">
            <v>0</v>
          </cell>
          <cell r="AX3992">
            <v>0</v>
          </cell>
          <cell r="AY3992">
            <v>0</v>
          </cell>
          <cell r="AZ3992">
            <v>0</v>
          </cell>
          <cell r="BB3992">
            <v>44629</v>
          </cell>
          <cell r="BD3992">
            <v>44592</v>
          </cell>
          <cell r="BE3992" t="str">
            <v>KAL-2022-024</v>
          </cell>
          <cell r="BF3992" t="str">
            <v>KP</v>
          </cell>
        </row>
        <row r="3993">
          <cell r="E3993" t="str">
            <v>CSBU-22010011</v>
          </cell>
          <cell r="H3993">
            <v>44585</v>
          </cell>
          <cell r="J3993">
            <v>44563</v>
          </cell>
          <cell r="K3993">
            <v>2022</v>
          </cell>
          <cell r="L3993">
            <v>44592</v>
          </cell>
          <cell r="N3993" t="str">
            <v>KAL-2022-025</v>
          </cell>
          <cell r="O3993" t="str">
            <v>RENTAL SERVICE PHC FOR JANUARY 2022</v>
          </cell>
          <cell r="P3993">
            <v>44599</v>
          </cell>
          <cell r="Q3993" t="str">
            <v>KP</v>
          </cell>
          <cell r="R3993" t="str">
            <v>RANIA</v>
          </cell>
          <cell r="S3993" t="str">
            <v>010.003.22.25229064</v>
          </cell>
          <cell r="T3993" t="str">
            <v>31.226.697.6-417.000</v>
          </cell>
          <cell r="U3993" t="str">
            <v>MV. Hoang Trieu 69</v>
          </cell>
          <cell r="V3993" t="str">
            <v>CIGADING PORT</v>
          </cell>
          <cell r="W3993" t="str">
            <v>Rent</v>
          </cell>
          <cell r="X3993" t="str">
            <v>SEWA PHC</v>
          </cell>
          <cell r="Y3993">
            <v>4124.6329999999998</v>
          </cell>
          <cell r="AA3993">
            <v>4124.6329999999998</v>
          </cell>
          <cell r="AB3993">
            <v>45000</v>
          </cell>
          <cell r="AC3993">
            <v>185608485</v>
          </cell>
          <cell r="AD3993">
            <v>18560849</v>
          </cell>
          <cell r="AE3993">
            <v>204169334</v>
          </cell>
          <cell r="AF3993">
            <v>3712170</v>
          </cell>
          <cell r="AG3993">
            <v>200457164</v>
          </cell>
          <cell r="AH3993">
            <v>30</v>
          </cell>
          <cell r="AI3993" t="str">
            <v>yes</v>
          </cell>
          <cell r="AJ3993">
            <v>0</v>
          </cell>
          <cell r="AK3993" t="str">
            <v>-</v>
          </cell>
          <cell r="AN3993">
            <v>200457164</v>
          </cell>
          <cell r="AP3993">
            <v>44610</v>
          </cell>
          <cell r="AQ3993">
            <v>11</v>
          </cell>
          <cell r="AR3993">
            <v>0</v>
          </cell>
          <cell r="AS3993">
            <v>0</v>
          </cell>
          <cell r="AT3993">
            <v>0</v>
          </cell>
          <cell r="AU3993">
            <v>0</v>
          </cell>
          <cell r="AV3993">
            <v>0</v>
          </cell>
          <cell r="AW3993">
            <v>0</v>
          </cell>
          <cell r="AX3993">
            <v>0</v>
          </cell>
          <cell r="AY3993">
            <v>0</v>
          </cell>
          <cell r="AZ3993">
            <v>0</v>
          </cell>
          <cell r="BB3993">
            <v>44629</v>
          </cell>
          <cell r="BD3993">
            <v>44592</v>
          </cell>
          <cell r="BE3993" t="str">
            <v>KAL-2022-025</v>
          </cell>
          <cell r="BF3993" t="str">
            <v>KP</v>
          </cell>
        </row>
        <row r="3994">
          <cell r="E3994" t="str">
            <v>CSBU-22010013</v>
          </cell>
          <cell r="H3994">
            <v>44579</v>
          </cell>
          <cell r="J3994">
            <v>44584</v>
          </cell>
          <cell r="K3994">
            <v>2022</v>
          </cell>
          <cell r="L3994">
            <v>44592</v>
          </cell>
          <cell r="N3994" t="str">
            <v>KAL-2022-025</v>
          </cell>
          <cell r="O3994" t="str">
            <v>RENTAL SERVICE PHC FOR JANUARY 2022</v>
          </cell>
          <cell r="P3994">
            <v>44599</v>
          </cell>
          <cell r="Q3994" t="str">
            <v>KP</v>
          </cell>
          <cell r="R3994" t="str">
            <v>RANIA</v>
          </cell>
          <cell r="S3994" t="str">
            <v>010.003.22.25229064</v>
          </cell>
          <cell r="T3994" t="str">
            <v>31.226.697.6-417.000</v>
          </cell>
          <cell r="U3994" t="str">
            <v>MV. HOANG TUAN 88</v>
          </cell>
          <cell r="V3994" t="str">
            <v>CIGADING PORT</v>
          </cell>
          <cell r="W3994" t="str">
            <v>Rent</v>
          </cell>
          <cell r="X3994" t="str">
            <v>SEWA PHC</v>
          </cell>
          <cell r="Y3994">
            <v>4122.9030000000002</v>
          </cell>
          <cell r="AA3994">
            <v>4122.9030000000002</v>
          </cell>
          <cell r="AB3994">
            <v>45000</v>
          </cell>
          <cell r="AC3994">
            <v>185530635</v>
          </cell>
          <cell r="AD3994">
            <v>18553064</v>
          </cell>
          <cell r="AE3994">
            <v>204083699</v>
          </cell>
          <cell r="AF3994">
            <v>3710613</v>
          </cell>
          <cell r="AG3994">
            <v>200373086</v>
          </cell>
          <cell r="AH3994">
            <v>30</v>
          </cell>
          <cell r="AI3994" t="str">
            <v>yes</v>
          </cell>
          <cell r="AJ3994">
            <v>0</v>
          </cell>
          <cell r="AK3994" t="str">
            <v>-</v>
          </cell>
          <cell r="AN3994">
            <v>200373086</v>
          </cell>
          <cell r="AP3994">
            <v>44610</v>
          </cell>
          <cell r="AQ3994">
            <v>11</v>
          </cell>
          <cell r="AR3994">
            <v>0</v>
          </cell>
          <cell r="AS3994">
            <v>0</v>
          </cell>
          <cell r="AT3994">
            <v>0</v>
          </cell>
          <cell r="AU3994">
            <v>0</v>
          </cell>
          <cell r="AV3994">
            <v>0</v>
          </cell>
          <cell r="AW3994">
            <v>0</v>
          </cell>
          <cell r="AX3994">
            <v>0</v>
          </cell>
          <cell r="AY3994">
            <v>0</v>
          </cell>
          <cell r="AZ3994">
            <v>0</v>
          </cell>
          <cell r="BB3994">
            <v>44629</v>
          </cell>
          <cell r="BD3994">
            <v>44592</v>
          </cell>
          <cell r="BE3994" t="str">
            <v>KAL-2022-025</v>
          </cell>
          <cell r="BF3994" t="str">
            <v>KP</v>
          </cell>
        </row>
        <row r="3995">
          <cell r="E3995" t="str">
            <v>CSBU-22010016</v>
          </cell>
          <cell r="H3995">
            <v>44594</v>
          </cell>
          <cell r="J3995">
            <v>44592</v>
          </cell>
          <cell r="K3995">
            <v>2022</v>
          </cell>
          <cell r="L3995">
            <v>44592</v>
          </cell>
          <cell r="N3995" t="str">
            <v>KAL-2022-025</v>
          </cell>
          <cell r="O3995" t="str">
            <v>RENTAL SERVICE PHC FOR JANUARY 2022</v>
          </cell>
          <cell r="P3995">
            <v>44599</v>
          </cell>
          <cell r="Q3995" t="str">
            <v>KP</v>
          </cell>
          <cell r="R3995" t="str">
            <v>RANIA</v>
          </cell>
          <cell r="S3995" t="str">
            <v>010.003.22.25229064</v>
          </cell>
          <cell r="T3995" t="str">
            <v>31.226.697.6-417.000</v>
          </cell>
          <cell r="U3995" t="str">
            <v>MV. HOANG TUAN 89</v>
          </cell>
          <cell r="V3995" t="str">
            <v>CIGADING PORT</v>
          </cell>
          <cell r="W3995" t="str">
            <v>Rent</v>
          </cell>
          <cell r="X3995" t="str">
            <v>SEWA PHC</v>
          </cell>
          <cell r="Y3995">
            <v>3411.819</v>
          </cell>
          <cell r="AA3995">
            <v>3411.819</v>
          </cell>
          <cell r="AB3995">
            <v>45000</v>
          </cell>
          <cell r="AC3995">
            <v>153531855</v>
          </cell>
          <cell r="AD3995">
            <v>15353186</v>
          </cell>
          <cell r="AE3995">
            <v>168885041</v>
          </cell>
          <cell r="AF3995">
            <v>3070637</v>
          </cell>
          <cell r="AG3995">
            <v>165814404</v>
          </cell>
          <cell r="AH3995">
            <v>30</v>
          </cell>
          <cell r="AI3995" t="str">
            <v>yes</v>
          </cell>
          <cell r="AJ3995">
            <v>0</v>
          </cell>
          <cell r="AK3995" t="str">
            <v>-</v>
          </cell>
          <cell r="AN3995">
            <v>165814404</v>
          </cell>
          <cell r="AP3995">
            <v>44610</v>
          </cell>
          <cell r="AQ3995">
            <v>11</v>
          </cell>
          <cell r="AR3995">
            <v>0</v>
          </cell>
          <cell r="AS3995">
            <v>0</v>
          </cell>
          <cell r="AT3995">
            <v>0</v>
          </cell>
          <cell r="AU3995">
            <v>0</v>
          </cell>
          <cell r="AV3995">
            <v>0</v>
          </cell>
          <cell r="AW3995">
            <v>0</v>
          </cell>
          <cell r="AX3995">
            <v>0</v>
          </cell>
          <cell r="AY3995">
            <v>0</v>
          </cell>
          <cell r="AZ3995">
            <v>0</v>
          </cell>
          <cell r="BB3995">
            <v>44629</v>
          </cell>
          <cell r="BD3995">
            <v>44592</v>
          </cell>
          <cell r="BE3995" t="str">
            <v>KAL-2022-025</v>
          </cell>
          <cell r="BF3995" t="str">
            <v>KP</v>
          </cell>
        </row>
        <row r="3996">
          <cell r="E3996" t="str">
            <v>CSBU-22010023</v>
          </cell>
          <cell r="H3996">
            <v>44594</v>
          </cell>
          <cell r="J3996">
            <v>44592</v>
          </cell>
          <cell r="K3996">
            <v>2022</v>
          </cell>
          <cell r="L3996">
            <v>44592</v>
          </cell>
          <cell r="N3996" t="str">
            <v>KAL-2022-025</v>
          </cell>
          <cell r="O3996" t="str">
            <v>RENTAL SERVICE PHC FOR JANUARY 2022</v>
          </cell>
          <cell r="P3996">
            <v>44599</v>
          </cell>
          <cell r="Q3996" t="str">
            <v>KP</v>
          </cell>
          <cell r="R3996" t="str">
            <v>RANIA</v>
          </cell>
          <cell r="S3996" t="str">
            <v>010.003.22.25229064</v>
          </cell>
          <cell r="T3996" t="str">
            <v>31.226.697.6-417.000</v>
          </cell>
          <cell r="U3996" t="str">
            <v>MV. Tatsuei</v>
          </cell>
          <cell r="V3996" t="str">
            <v>CIGADING PORT</v>
          </cell>
          <cell r="W3996" t="str">
            <v>Rent</v>
          </cell>
          <cell r="X3996" t="str">
            <v>SEWA CRANE</v>
          </cell>
          <cell r="Y3996">
            <v>5</v>
          </cell>
          <cell r="AA3996">
            <v>5</v>
          </cell>
          <cell r="AB3996">
            <v>25000000</v>
          </cell>
          <cell r="AC3996">
            <v>125000000</v>
          </cell>
          <cell r="AD3996">
            <v>12500000</v>
          </cell>
          <cell r="AE3996">
            <v>137500000</v>
          </cell>
          <cell r="AF3996">
            <v>2500000</v>
          </cell>
          <cell r="AG3996">
            <v>135000000</v>
          </cell>
          <cell r="AH3996">
            <v>30</v>
          </cell>
          <cell r="AI3996" t="str">
            <v>yes</v>
          </cell>
          <cell r="AJ3996">
            <v>0</v>
          </cell>
          <cell r="AK3996" t="str">
            <v>-</v>
          </cell>
          <cell r="AN3996">
            <v>135000000</v>
          </cell>
          <cell r="AP3996">
            <v>44610</v>
          </cell>
          <cell r="AQ3996">
            <v>11</v>
          </cell>
          <cell r="AR3996">
            <v>0</v>
          </cell>
          <cell r="AS3996">
            <v>0</v>
          </cell>
          <cell r="AT3996">
            <v>0</v>
          </cell>
          <cell r="AU3996">
            <v>0</v>
          </cell>
          <cell r="AV3996">
            <v>0</v>
          </cell>
          <cell r="AW3996">
            <v>0</v>
          </cell>
          <cell r="AX3996">
            <v>0</v>
          </cell>
          <cell r="AY3996">
            <v>0</v>
          </cell>
          <cell r="AZ3996">
            <v>0</v>
          </cell>
          <cell r="BB3996">
            <v>44629</v>
          </cell>
          <cell r="BD3996">
            <v>44592</v>
          </cell>
          <cell r="BE3996" t="str">
            <v>KAL-2022-025</v>
          </cell>
          <cell r="BF3996" t="str">
            <v>KP</v>
          </cell>
        </row>
        <row r="3997">
          <cell r="E3997" t="str">
            <v>CSBU-22010024</v>
          </cell>
          <cell r="H3997">
            <v>44594</v>
          </cell>
          <cell r="J3997">
            <v>44592</v>
          </cell>
          <cell r="K3997">
            <v>2022</v>
          </cell>
          <cell r="L3997">
            <v>44592</v>
          </cell>
          <cell r="N3997" t="str">
            <v>KAL-2022-025</v>
          </cell>
          <cell r="O3997" t="str">
            <v>RENTAL SERVICE PHC FOR JANUARY 2022</v>
          </cell>
          <cell r="P3997">
            <v>44599</v>
          </cell>
          <cell r="Q3997" t="str">
            <v>KP</v>
          </cell>
          <cell r="R3997" t="str">
            <v>RANIA</v>
          </cell>
          <cell r="S3997" t="str">
            <v>010.003.22.25229064</v>
          </cell>
          <cell r="T3997" t="str">
            <v>31.226.697.6-417.000</v>
          </cell>
          <cell r="U3997" t="str">
            <v>MV. HOANG TUAN 89</v>
          </cell>
          <cell r="V3997" t="str">
            <v>CIGADING PORT</v>
          </cell>
          <cell r="W3997" t="str">
            <v>Rent</v>
          </cell>
          <cell r="X3997" t="str">
            <v>SEWA CRANE</v>
          </cell>
          <cell r="Y3997">
            <v>3</v>
          </cell>
          <cell r="AA3997">
            <v>3</v>
          </cell>
          <cell r="AB3997">
            <v>25000000</v>
          </cell>
          <cell r="AC3997">
            <v>75000000</v>
          </cell>
          <cell r="AD3997">
            <v>7500000</v>
          </cell>
          <cell r="AE3997">
            <v>82500000</v>
          </cell>
          <cell r="AF3997">
            <v>1500000</v>
          </cell>
          <cell r="AG3997">
            <v>81000000</v>
          </cell>
          <cell r="AH3997">
            <v>30</v>
          </cell>
          <cell r="AI3997" t="str">
            <v>yes</v>
          </cell>
          <cell r="AJ3997">
            <v>0</v>
          </cell>
          <cell r="AK3997" t="str">
            <v>-</v>
          </cell>
          <cell r="AN3997">
            <v>81000000</v>
          </cell>
          <cell r="AP3997">
            <v>44610</v>
          </cell>
          <cell r="AQ3997">
            <v>11</v>
          </cell>
          <cell r="AR3997">
            <v>0</v>
          </cell>
          <cell r="AS3997">
            <v>0</v>
          </cell>
          <cell r="AT3997">
            <v>0</v>
          </cell>
          <cell r="AU3997">
            <v>0</v>
          </cell>
          <cell r="AV3997">
            <v>0</v>
          </cell>
          <cell r="AW3997">
            <v>0</v>
          </cell>
          <cell r="AX3997">
            <v>0</v>
          </cell>
          <cell r="AY3997">
            <v>0</v>
          </cell>
          <cell r="AZ3997">
            <v>0</v>
          </cell>
          <cell r="BB3997">
            <v>44629</v>
          </cell>
          <cell r="BD3997">
            <v>44592</v>
          </cell>
          <cell r="BE3997" t="str">
            <v>KAL-2022-025</v>
          </cell>
          <cell r="BF3997" t="str">
            <v>KP</v>
          </cell>
        </row>
        <row r="3998">
          <cell r="E3998" t="str">
            <v>CSST-21120011</v>
          </cell>
          <cell r="J3998">
            <v>44563</v>
          </cell>
          <cell r="K3998">
            <v>2022</v>
          </cell>
          <cell r="L3998">
            <v>44592</v>
          </cell>
          <cell r="N3998" t="str">
            <v>KAL-2022-026</v>
          </cell>
          <cell r="O3998" t="str">
            <v>STEVEDORING STEEL SLAB &amp; STEEL PLATE (EXPORT &amp; DOMESTIC) FOR JANUARY 2022</v>
          </cell>
          <cell r="P3998">
            <v>44599</v>
          </cell>
          <cell r="Q3998" t="str">
            <v>KP</v>
          </cell>
          <cell r="R3998" t="str">
            <v>RANIA</v>
          </cell>
          <cell r="S3998" t="str">
            <v>010.003.22.25229065</v>
          </cell>
          <cell r="T3998" t="str">
            <v>31.226.697.6-417.000</v>
          </cell>
          <cell r="U3998" t="str">
            <v>MV. Bunsho</v>
          </cell>
          <cell r="V3998" t="str">
            <v>CIGADING</v>
          </cell>
          <cell r="W3998" t="str">
            <v>Stevedoring - MV. Bunsho</v>
          </cell>
          <cell r="X3998" t="str">
            <v>PLATE DOMESTIC</v>
          </cell>
          <cell r="Z3998">
            <v>2493.5149999999999</v>
          </cell>
          <cell r="AA3998">
            <v>2493.5149999999999</v>
          </cell>
          <cell r="AB3998">
            <v>64427</v>
          </cell>
          <cell r="AC3998">
            <v>160649691</v>
          </cell>
          <cell r="AD3998">
            <v>16064969</v>
          </cell>
          <cell r="AE3998">
            <v>176714660</v>
          </cell>
          <cell r="AF3998">
            <v>3212994</v>
          </cell>
          <cell r="AG3998">
            <v>173501666</v>
          </cell>
          <cell r="AH3998">
            <v>30</v>
          </cell>
          <cell r="AI3998" t="str">
            <v>yes</v>
          </cell>
          <cell r="AJ3998">
            <v>0</v>
          </cell>
          <cell r="AK3998" t="str">
            <v>-</v>
          </cell>
          <cell r="AN3998">
            <v>173501666</v>
          </cell>
          <cell r="AP3998">
            <v>44610</v>
          </cell>
          <cell r="AQ3998">
            <v>11</v>
          </cell>
          <cell r="AR3998">
            <v>0</v>
          </cell>
          <cell r="AS3998">
            <v>0</v>
          </cell>
          <cell r="AT3998">
            <v>0</v>
          </cell>
          <cell r="AU3998">
            <v>0</v>
          </cell>
          <cell r="AV3998">
            <v>0</v>
          </cell>
          <cell r="AW3998">
            <v>0</v>
          </cell>
          <cell r="AX3998">
            <v>0</v>
          </cell>
          <cell r="AY3998">
            <v>0</v>
          </cell>
          <cell r="AZ3998">
            <v>0</v>
          </cell>
          <cell r="BB3998">
            <v>44629</v>
          </cell>
          <cell r="BD3998">
            <v>44592</v>
          </cell>
          <cell r="BE3998" t="str">
            <v>KAL-2022-026</v>
          </cell>
          <cell r="BF3998" t="str">
            <v>KP</v>
          </cell>
        </row>
        <row r="3999">
          <cell r="E3999" t="str">
            <v>CSST-21120011-t</v>
          </cell>
          <cell r="J3999">
            <v>44563</v>
          </cell>
          <cell r="K3999">
            <v>2022</v>
          </cell>
          <cell r="L3999">
            <v>44592</v>
          </cell>
          <cell r="N3999" t="str">
            <v>KAL-2022-026</v>
          </cell>
          <cell r="O3999" t="str">
            <v>STEVEDORING STEEL SLAB &amp; STEEL PLATE (EXPORT &amp; DOMESTIC) FOR JANUARY 2022</v>
          </cell>
          <cell r="P3999">
            <v>44599</v>
          </cell>
          <cell r="Q3999" t="str">
            <v>KP</v>
          </cell>
          <cell r="R3999" t="str">
            <v>RANIA</v>
          </cell>
          <cell r="S3999" t="str">
            <v>010.003.22.25229065</v>
          </cell>
          <cell r="T3999" t="str">
            <v>31.226.697.6-417.000</v>
          </cell>
          <cell r="U3999" t="str">
            <v>MV. Bunsho</v>
          </cell>
          <cell r="V3999" t="str">
            <v>CIGADING</v>
          </cell>
          <cell r="W3999" t="str">
            <v>Add Trucking - MV. Bunsho</v>
          </cell>
          <cell r="X3999" t="str">
            <v>PLATE DOMESTIC</v>
          </cell>
          <cell r="Z3999">
            <v>2493.5149999999999</v>
          </cell>
          <cell r="AA3999">
            <v>2493.5149999999999</v>
          </cell>
          <cell r="AB3999">
            <v>-14300</v>
          </cell>
          <cell r="AC3999">
            <v>-35657265</v>
          </cell>
          <cell r="AD3999">
            <v>-3565727</v>
          </cell>
          <cell r="AE3999">
            <v>-39222992</v>
          </cell>
          <cell r="AF3999">
            <v>-713145</v>
          </cell>
          <cell r="AG3999">
            <v>-38509847</v>
          </cell>
          <cell r="AH3999">
            <v>30</v>
          </cell>
          <cell r="AI3999" t="str">
            <v>yes</v>
          </cell>
          <cell r="AJ3999">
            <v>0</v>
          </cell>
          <cell r="AK3999" t="str">
            <v>-</v>
          </cell>
          <cell r="AN3999">
            <v>-38509847</v>
          </cell>
          <cell r="AP3999">
            <v>44610</v>
          </cell>
          <cell r="AQ3999">
            <v>11</v>
          </cell>
          <cell r="AR3999">
            <v>0</v>
          </cell>
          <cell r="AS3999">
            <v>0</v>
          </cell>
          <cell r="AT3999">
            <v>0</v>
          </cell>
          <cell r="AU3999">
            <v>0</v>
          </cell>
          <cell r="AV3999">
            <v>0</v>
          </cell>
          <cell r="AW3999">
            <v>0</v>
          </cell>
          <cell r="AX3999">
            <v>0</v>
          </cell>
          <cell r="AY3999">
            <v>0</v>
          </cell>
          <cell r="AZ3999">
            <v>0</v>
          </cell>
          <cell r="BB3999">
            <v>44629</v>
          </cell>
          <cell r="BD3999">
            <v>44592</v>
          </cell>
          <cell r="BE3999" t="str">
            <v>KAL-2022-026</v>
          </cell>
          <cell r="BF3999" t="str">
            <v>KP</v>
          </cell>
        </row>
        <row r="4000">
          <cell r="E4000" t="str">
            <v>CSST-22010001</v>
          </cell>
          <cell r="J4000">
            <v>44579</v>
          </cell>
          <cell r="K4000">
            <v>123</v>
          </cell>
          <cell r="L4000">
            <v>44592</v>
          </cell>
          <cell r="N4000" t="str">
            <v>KAL-2022-026</v>
          </cell>
          <cell r="O4000" t="str">
            <v>STEVEDORING STEEL SLAB &amp; STEEL PLATE (EXPORT &amp; DOMESTIC) FOR JANUARY 2022</v>
          </cell>
          <cell r="P4000">
            <v>44599</v>
          </cell>
          <cell r="Q4000" t="str">
            <v>KP</v>
          </cell>
          <cell r="R4000" t="str">
            <v>RANIA</v>
          </cell>
          <cell r="S4000" t="str">
            <v>010.003.22.25229065</v>
          </cell>
          <cell r="T4000" t="str">
            <v>31.226.697.6-417.000</v>
          </cell>
          <cell r="U4000" t="str">
            <v>MV. Hoang Trieu 69</v>
          </cell>
          <cell r="V4000" t="str">
            <v>CIGADING</v>
          </cell>
          <cell r="W4000" t="str">
            <v>Stevedoring - MV. Hoang Trieu 69</v>
          </cell>
          <cell r="X4000" t="str">
            <v>PLATE EXPORT</v>
          </cell>
          <cell r="Y4000">
            <v>1120.9899999999998</v>
          </cell>
          <cell r="Z4000">
            <v>3003.643</v>
          </cell>
          <cell r="AA4000">
            <v>4124.6329999999998</v>
          </cell>
          <cell r="AB4000">
            <v>65345</v>
          </cell>
          <cell r="AC4000">
            <v>269524143</v>
          </cell>
          <cell r="AD4000">
            <v>26952414</v>
          </cell>
          <cell r="AE4000">
            <v>296476557</v>
          </cell>
          <cell r="AF4000">
            <v>5390483</v>
          </cell>
          <cell r="AG4000">
            <v>291086074</v>
          </cell>
          <cell r="AH4000">
            <v>30</v>
          </cell>
          <cell r="AI4000" t="str">
            <v>yes</v>
          </cell>
          <cell r="AJ4000">
            <v>0</v>
          </cell>
          <cell r="AK4000" t="str">
            <v>-</v>
          </cell>
          <cell r="AN4000">
            <v>291086074</v>
          </cell>
          <cell r="AP4000">
            <v>44610</v>
          </cell>
          <cell r="AQ4000">
            <v>11</v>
          </cell>
          <cell r="AR4000">
            <v>0</v>
          </cell>
          <cell r="AS4000">
            <v>0</v>
          </cell>
          <cell r="AT4000">
            <v>0</v>
          </cell>
          <cell r="AU4000">
            <v>0</v>
          </cell>
          <cell r="AV4000">
            <v>0</v>
          </cell>
          <cell r="AW4000">
            <v>0</v>
          </cell>
          <cell r="AX4000">
            <v>0</v>
          </cell>
          <cell r="AY4000">
            <v>0</v>
          </cell>
          <cell r="AZ4000">
            <v>0</v>
          </cell>
          <cell r="BB4000">
            <v>44629</v>
          </cell>
          <cell r="BD4000">
            <v>44592</v>
          </cell>
          <cell r="BE4000" t="str">
            <v>KAL-2022-026</v>
          </cell>
          <cell r="BF4000" t="str">
            <v>KP</v>
          </cell>
        </row>
        <row r="4001">
          <cell r="E4001" t="str">
            <v>CSST-22010001-t</v>
          </cell>
          <cell r="J4001">
            <v>44579</v>
          </cell>
          <cell r="K4001">
            <v>2022</v>
          </cell>
          <cell r="L4001">
            <v>44592</v>
          </cell>
          <cell r="N4001" t="str">
            <v>KAL-2022-026</v>
          </cell>
          <cell r="O4001" t="str">
            <v>STEVEDORING STEEL SLAB &amp; STEEL PLATE (EXPORT &amp; DOMESTIC) FOR JANUARY 2022</v>
          </cell>
          <cell r="P4001">
            <v>44599</v>
          </cell>
          <cell r="Q4001" t="str">
            <v>KP</v>
          </cell>
          <cell r="R4001" t="str">
            <v>RANIA</v>
          </cell>
          <cell r="S4001" t="str">
            <v>010.003.22.25229065</v>
          </cell>
          <cell r="T4001" t="str">
            <v>31.226.697.6-417.000</v>
          </cell>
          <cell r="U4001" t="str">
            <v>MV. Hoang Trieu 69</v>
          </cell>
          <cell r="V4001" t="str">
            <v>CIGADING</v>
          </cell>
          <cell r="W4001" t="str">
            <v>Add Trucking - MV. Hoang Trieu 69</v>
          </cell>
          <cell r="X4001" t="str">
            <v>PLATE EXPORT</v>
          </cell>
          <cell r="Z4001">
            <v>3003.643</v>
          </cell>
          <cell r="AA4001">
            <v>3003.643</v>
          </cell>
          <cell r="AB4001">
            <v>-14300</v>
          </cell>
          <cell r="AC4001">
            <v>-42952095</v>
          </cell>
          <cell r="AD4001">
            <v>-4295210</v>
          </cell>
          <cell r="AE4001">
            <v>-47247305</v>
          </cell>
          <cell r="AF4001">
            <v>-859042</v>
          </cell>
          <cell r="AG4001">
            <v>-46388263</v>
          </cell>
          <cell r="AH4001">
            <v>30</v>
          </cell>
          <cell r="AI4001" t="str">
            <v>yes</v>
          </cell>
          <cell r="AJ4001">
            <v>0</v>
          </cell>
          <cell r="AK4001" t="str">
            <v>-</v>
          </cell>
          <cell r="AN4001">
            <v>-46388263</v>
          </cell>
          <cell r="AP4001">
            <v>44610</v>
          </cell>
          <cell r="AQ4001">
            <v>11</v>
          </cell>
          <cell r="AR4001">
            <v>0</v>
          </cell>
          <cell r="AS4001">
            <v>0</v>
          </cell>
          <cell r="AT4001">
            <v>0</v>
          </cell>
          <cell r="AU4001">
            <v>0</v>
          </cell>
          <cell r="AV4001">
            <v>0</v>
          </cell>
          <cell r="AW4001">
            <v>0</v>
          </cell>
          <cell r="AX4001">
            <v>0</v>
          </cell>
          <cell r="AY4001">
            <v>0</v>
          </cell>
          <cell r="AZ4001">
            <v>0</v>
          </cell>
          <cell r="BB4001">
            <v>44629</v>
          </cell>
          <cell r="BD4001">
            <v>44592</v>
          </cell>
          <cell r="BE4001" t="str">
            <v>KAL-2022-026</v>
          </cell>
          <cell r="BF4001" t="str">
            <v>KP</v>
          </cell>
        </row>
        <row r="4002">
          <cell r="E4002" t="str">
            <v>CSST-22010004</v>
          </cell>
          <cell r="J4002">
            <v>44590</v>
          </cell>
          <cell r="K4002">
            <v>2022</v>
          </cell>
          <cell r="L4002">
            <v>44592</v>
          </cell>
          <cell r="N4002" t="str">
            <v>KAL-2022-026</v>
          </cell>
          <cell r="O4002" t="str">
            <v>STEVEDORING STEEL SLAB &amp; STEEL PLATE (EXPORT &amp; DOMESTIC) FOR JANUARY 2022</v>
          </cell>
          <cell r="P4002">
            <v>44599</v>
          </cell>
          <cell r="Q4002" t="str">
            <v>KP</v>
          </cell>
          <cell r="R4002" t="str">
            <v>RANIA</v>
          </cell>
          <cell r="S4002" t="str">
            <v>010.003.22.25229065</v>
          </cell>
          <cell r="T4002" t="str">
            <v>31.226.697.6-417.000</v>
          </cell>
          <cell r="U4002" t="str">
            <v>MV. EMILIA</v>
          </cell>
          <cell r="V4002" t="str">
            <v>CIGADING</v>
          </cell>
          <cell r="W4002" t="str">
            <v>Stevedoring - MV. EMILIA</v>
          </cell>
          <cell r="X4002" t="str">
            <v>PLATE EXPORT</v>
          </cell>
          <cell r="Y4002">
            <v>31139.183999999997</v>
          </cell>
          <cell r="Z4002">
            <v>1373.95</v>
          </cell>
          <cell r="AA4002">
            <v>32513.133999999998</v>
          </cell>
          <cell r="AB4002">
            <v>65345</v>
          </cell>
          <cell r="AC4002">
            <v>2124570741</v>
          </cell>
          <cell r="AD4002">
            <v>212457074</v>
          </cell>
          <cell r="AE4002">
            <v>2337027815</v>
          </cell>
          <cell r="AF4002">
            <v>42491415</v>
          </cell>
          <cell r="AG4002">
            <v>2294536400</v>
          </cell>
          <cell r="AH4002">
            <v>30</v>
          </cell>
          <cell r="AI4002" t="str">
            <v>yes</v>
          </cell>
          <cell r="AJ4002">
            <v>0</v>
          </cell>
          <cell r="AK4002" t="str">
            <v>-</v>
          </cell>
          <cell r="AN4002">
            <v>2294536400</v>
          </cell>
          <cell r="AP4002">
            <v>44610</v>
          </cell>
          <cell r="AQ4002">
            <v>11</v>
          </cell>
          <cell r="AR4002">
            <v>0</v>
          </cell>
          <cell r="AS4002">
            <v>0</v>
          </cell>
          <cell r="AT4002">
            <v>0</v>
          </cell>
          <cell r="AU4002">
            <v>0</v>
          </cell>
          <cell r="AV4002">
            <v>0</v>
          </cell>
          <cell r="AW4002">
            <v>0</v>
          </cell>
          <cell r="AX4002">
            <v>0</v>
          </cell>
          <cell r="AY4002">
            <v>0</v>
          </cell>
          <cell r="AZ4002">
            <v>0</v>
          </cell>
          <cell r="BB4002">
            <v>44629</v>
          </cell>
          <cell r="BD4002">
            <v>44592</v>
          </cell>
          <cell r="BE4002" t="str">
            <v>KAL-2022-026</v>
          </cell>
          <cell r="BF4002" t="str">
            <v>KP</v>
          </cell>
        </row>
        <row r="4003">
          <cell r="E4003" t="str">
            <v>CSST-22010004-t</v>
          </cell>
          <cell r="J4003">
            <v>44590</v>
          </cell>
          <cell r="K4003">
            <v>2022</v>
          </cell>
          <cell r="L4003">
            <v>44592</v>
          </cell>
          <cell r="N4003" t="str">
            <v>KAL-2022-026</v>
          </cell>
          <cell r="O4003" t="str">
            <v>STEVEDORING STEEL SLAB &amp; STEEL PLATE (EXPORT &amp; DOMESTIC) FOR JANUARY 2022</v>
          </cell>
          <cell r="P4003">
            <v>44599</v>
          </cell>
          <cell r="Q4003" t="str">
            <v>KP</v>
          </cell>
          <cell r="R4003" t="str">
            <v>RANIA</v>
          </cell>
          <cell r="S4003" t="str">
            <v>010.003.22.25229065</v>
          </cell>
          <cell r="T4003" t="str">
            <v>31.226.697.6-417.000</v>
          </cell>
          <cell r="U4003" t="str">
            <v>MV. EMILIA</v>
          </cell>
          <cell r="V4003" t="str">
            <v>CIGADING</v>
          </cell>
          <cell r="W4003" t="str">
            <v>Add Trucking - MV. EMILIA</v>
          </cell>
          <cell r="X4003" t="str">
            <v>PLATE EXPORT</v>
          </cell>
          <cell r="Z4003">
            <v>1373.95</v>
          </cell>
          <cell r="AA4003">
            <v>1373.95</v>
          </cell>
          <cell r="AB4003">
            <v>-14300</v>
          </cell>
          <cell r="AC4003">
            <v>-19647485</v>
          </cell>
          <cell r="AD4003">
            <v>-1964749</v>
          </cell>
          <cell r="AE4003">
            <v>-21612234</v>
          </cell>
          <cell r="AF4003">
            <v>-392950</v>
          </cell>
          <cell r="AG4003">
            <v>-21219284</v>
          </cell>
          <cell r="AH4003">
            <v>30</v>
          </cell>
          <cell r="AI4003" t="str">
            <v>yes</v>
          </cell>
          <cell r="AJ4003">
            <v>0</v>
          </cell>
          <cell r="AK4003" t="str">
            <v>-</v>
          </cell>
          <cell r="AN4003">
            <v>-21219284</v>
          </cell>
          <cell r="AP4003">
            <v>44610</v>
          </cell>
          <cell r="AQ4003">
            <v>11</v>
          </cell>
          <cell r="AR4003">
            <v>0</v>
          </cell>
          <cell r="AS4003">
            <v>0</v>
          </cell>
          <cell r="AT4003">
            <v>0</v>
          </cell>
          <cell r="AU4003">
            <v>0</v>
          </cell>
          <cell r="AV4003">
            <v>0</v>
          </cell>
          <cell r="AW4003">
            <v>0</v>
          </cell>
          <cell r="AX4003">
            <v>0</v>
          </cell>
          <cell r="AY4003">
            <v>0</v>
          </cell>
          <cell r="AZ4003">
            <v>0</v>
          </cell>
          <cell r="BB4003">
            <v>44629</v>
          </cell>
          <cell r="BD4003">
            <v>44592</v>
          </cell>
          <cell r="BE4003" t="str">
            <v>KAL-2022-026</v>
          </cell>
          <cell r="BF4003" t="str">
            <v>KP</v>
          </cell>
        </row>
        <row r="4004">
          <cell r="E4004" t="str">
            <v>CSST-22010005</v>
          </cell>
          <cell r="J4004">
            <v>44584</v>
          </cell>
          <cell r="K4004">
            <v>2022</v>
          </cell>
          <cell r="L4004">
            <v>44592</v>
          </cell>
          <cell r="N4004" t="str">
            <v>KAL-2022-026</v>
          </cell>
          <cell r="O4004" t="str">
            <v>STEVEDORING STEEL SLAB &amp; STEEL PLATE (EXPORT &amp; DOMESTIC) FOR JANUARY 2022</v>
          </cell>
          <cell r="P4004">
            <v>44599</v>
          </cell>
          <cell r="Q4004" t="str">
            <v>KP</v>
          </cell>
          <cell r="R4004" t="str">
            <v>RANIA</v>
          </cell>
          <cell r="S4004" t="str">
            <v>010.003.22.25229065</v>
          </cell>
          <cell r="T4004" t="str">
            <v>31.226.697.6-417.000</v>
          </cell>
          <cell r="U4004" t="str">
            <v>MV. Hoang Tuan 88</v>
          </cell>
          <cell r="V4004" t="str">
            <v>CIGADING</v>
          </cell>
          <cell r="W4004" t="str">
            <v>Stevedoring - MV. Hoang Tuan</v>
          </cell>
          <cell r="X4004" t="str">
            <v>PLATE EXPORT</v>
          </cell>
          <cell r="Z4004">
            <v>4122.9030000000002</v>
          </cell>
          <cell r="AA4004">
            <v>4122.9030000000002</v>
          </cell>
          <cell r="AB4004">
            <v>65345</v>
          </cell>
          <cell r="AC4004">
            <v>269411097</v>
          </cell>
          <cell r="AD4004">
            <v>26941110</v>
          </cell>
          <cell r="AE4004">
            <v>296352207</v>
          </cell>
          <cell r="AF4004">
            <v>5388222</v>
          </cell>
          <cell r="AG4004">
            <v>290963985</v>
          </cell>
          <cell r="AH4004">
            <v>30</v>
          </cell>
          <cell r="AI4004" t="str">
            <v>yes</v>
          </cell>
          <cell r="AJ4004">
            <v>0</v>
          </cell>
          <cell r="AK4004" t="str">
            <v>-</v>
          </cell>
          <cell r="AN4004">
            <v>290963985</v>
          </cell>
          <cell r="AP4004">
            <v>44610</v>
          </cell>
          <cell r="AQ4004">
            <v>11</v>
          </cell>
          <cell r="AR4004">
            <v>0</v>
          </cell>
          <cell r="AS4004">
            <v>0</v>
          </cell>
          <cell r="AT4004">
            <v>0</v>
          </cell>
          <cell r="AU4004">
            <v>0</v>
          </cell>
          <cell r="AV4004">
            <v>0</v>
          </cell>
          <cell r="AW4004">
            <v>0</v>
          </cell>
          <cell r="AX4004">
            <v>0</v>
          </cell>
          <cell r="AY4004">
            <v>0</v>
          </cell>
          <cell r="AZ4004">
            <v>0</v>
          </cell>
          <cell r="BB4004">
            <v>44629</v>
          </cell>
          <cell r="BD4004">
            <v>44592</v>
          </cell>
          <cell r="BE4004" t="str">
            <v>KAL-2022-026</v>
          </cell>
          <cell r="BF4004" t="str">
            <v>KP</v>
          </cell>
        </row>
        <row r="4005">
          <cell r="E4005" t="str">
            <v>CSST-22010005-t</v>
          </cell>
          <cell r="J4005">
            <v>44584</v>
          </cell>
          <cell r="K4005">
            <v>2022</v>
          </cell>
          <cell r="L4005">
            <v>44592</v>
          </cell>
          <cell r="N4005" t="str">
            <v>KAL-2022-026</v>
          </cell>
          <cell r="O4005" t="str">
            <v>STEVEDORING STEEL SLAB &amp; STEEL PLATE (EXPORT &amp; DOMESTIC) FOR JANUARY 2022</v>
          </cell>
          <cell r="P4005">
            <v>44599</v>
          </cell>
          <cell r="Q4005" t="str">
            <v>KP</v>
          </cell>
          <cell r="R4005" t="str">
            <v>RANIA</v>
          </cell>
          <cell r="S4005" t="str">
            <v>010.003.22.25229065</v>
          </cell>
          <cell r="T4005" t="str">
            <v>31.226.697.6-417.000</v>
          </cell>
          <cell r="U4005" t="str">
            <v>MV. Hoang Tuan</v>
          </cell>
          <cell r="V4005" t="str">
            <v>CIGADING</v>
          </cell>
          <cell r="W4005" t="str">
            <v>Add Trucking - MV. Hoang Tuan</v>
          </cell>
          <cell r="X4005" t="str">
            <v>PLATE EXPORT</v>
          </cell>
          <cell r="Z4005">
            <v>4122.9030000000002</v>
          </cell>
          <cell r="AA4005">
            <v>4122.9030000000002</v>
          </cell>
          <cell r="AB4005">
            <v>-14300</v>
          </cell>
          <cell r="AC4005">
            <v>-58957513</v>
          </cell>
          <cell r="AD4005">
            <v>-5895751</v>
          </cell>
          <cell r="AE4005">
            <v>-64853264</v>
          </cell>
          <cell r="AF4005">
            <v>-1179150</v>
          </cell>
          <cell r="AG4005">
            <v>-63674114</v>
          </cell>
          <cell r="AH4005">
            <v>30</v>
          </cell>
          <cell r="AI4005" t="str">
            <v>yes</v>
          </cell>
          <cell r="AJ4005">
            <v>0</v>
          </cell>
          <cell r="AK4005" t="str">
            <v>-</v>
          </cell>
          <cell r="AN4005">
            <v>-63674114</v>
          </cell>
          <cell r="AP4005">
            <v>44610</v>
          </cell>
          <cell r="AQ4005">
            <v>11</v>
          </cell>
          <cell r="AR4005">
            <v>0</v>
          </cell>
          <cell r="AS4005">
            <v>0</v>
          </cell>
          <cell r="AT4005">
            <v>0</v>
          </cell>
          <cell r="AU4005">
            <v>0</v>
          </cell>
          <cell r="AV4005">
            <v>0</v>
          </cell>
          <cell r="AW4005">
            <v>0</v>
          </cell>
          <cell r="AX4005">
            <v>0</v>
          </cell>
          <cell r="AY4005">
            <v>0</v>
          </cell>
          <cell r="AZ4005">
            <v>0</v>
          </cell>
          <cell r="BB4005">
            <v>44629</v>
          </cell>
          <cell r="BD4005">
            <v>44592</v>
          </cell>
          <cell r="BE4005" t="str">
            <v>KAL-2022-026</v>
          </cell>
          <cell r="BF4005" t="str">
            <v>KP</v>
          </cell>
        </row>
        <row r="4006">
          <cell r="E4006" t="str">
            <v>CSST-22010006</v>
          </cell>
          <cell r="J4006">
            <v>44582</v>
          </cell>
          <cell r="K4006">
            <v>2022</v>
          </cell>
          <cell r="L4006">
            <v>44592</v>
          </cell>
          <cell r="N4006" t="str">
            <v>KAL-2022-026</v>
          </cell>
          <cell r="O4006" t="str">
            <v>STEVEDORING STEEL SLAB &amp; STEEL PLATE (EXPORT &amp; DOMESTIC) FOR JANUARY 2022</v>
          </cell>
          <cell r="P4006">
            <v>44599</v>
          </cell>
          <cell r="Q4006" t="str">
            <v>KP</v>
          </cell>
          <cell r="R4006" t="str">
            <v>RANIA</v>
          </cell>
          <cell r="S4006" t="str">
            <v>010.003.22.25229065</v>
          </cell>
          <cell r="T4006" t="str">
            <v>31.226.697.6-417.000</v>
          </cell>
          <cell r="U4006" t="str">
            <v>MV. Bunsho</v>
          </cell>
          <cell r="V4006" t="str">
            <v>MERAK</v>
          </cell>
          <cell r="W4006" t="str">
            <v>Stevedoring - MV. Bunsho</v>
          </cell>
          <cell r="X4006" t="str">
            <v>PLATE DOMESTIC</v>
          </cell>
          <cell r="Y4006">
            <v>1971.8809999999999</v>
          </cell>
          <cell r="Z4006">
            <v>211.75</v>
          </cell>
          <cell r="AA4006">
            <v>2183.6309999999999</v>
          </cell>
          <cell r="AB4006">
            <v>76234</v>
          </cell>
          <cell r="AC4006">
            <v>166466926</v>
          </cell>
          <cell r="AD4006">
            <v>16646693</v>
          </cell>
          <cell r="AE4006">
            <v>183113619</v>
          </cell>
          <cell r="AF4006">
            <v>3329339</v>
          </cell>
          <cell r="AG4006">
            <v>179784280</v>
          </cell>
          <cell r="AH4006">
            <v>30</v>
          </cell>
          <cell r="AI4006" t="str">
            <v>yes</v>
          </cell>
          <cell r="AJ4006">
            <v>0</v>
          </cell>
          <cell r="AK4006" t="str">
            <v>-</v>
          </cell>
          <cell r="AN4006">
            <v>179784280</v>
          </cell>
          <cell r="AP4006">
            <v>44610</v>
          </cell>
          <cell r="AQ4006">
            <v>11</v>
          </cell>
          <cell r="AR4006">
            <v>0</v>
          </cell>
          <cell r="AS4006">
            <v>0</v>
          </cell>
          <cell r="AT4006">
            <v>0</v>
          </cell>
          <cell r="AU4006">
            <v>0</v>
          </cell>
          <cell r="AV4006">
            <v>0</v>
          </cell>
          <cell r="AW4006">
            <v>0</v>
          </cell>
          <cell r="AX4006">
            <v>0</v>
          </cell>
          <cell r="AY4006">
            <v>0</v>
          </cell>
          <cell r="AZ4006">
            <v>0</v>
          </cell>
          <cell r="BB4006">
            <v>44629</v>
          </cell>
          <cell r="BD4006">
            <v>44592</v>
          </cell>
          <cell r="BE4006" t="str">
            <v>KAL-2022-026</v>
          </cell>
          <cell r="BF4006" t="str">
            <v>KP</v>
          </cell>
        </row>
        <row r="4007">
          <cell r="E4007" t="str">
            <v>CSST-22010006-t</v>
          </cell>
          <cell r="J4007">
            <v>44582</v>
          </cell>
          <cell r="K4007">
            <v>2022</v>
          </cell>
          <cell r="L4007">
            <v>44592</v>
          </cell>
          <cell r="N4007" t="str">
            <v>KAL-2022-026</v>
          </cell>
          <cell r="O4007" t="str">
            <v>STEVEDORING STEEL SLAB &amp; STEEL PLATE (EXPORT &amp; DOMESTIC) FOR JANUARY 2022</v>
          </cell>
          <cell r="P4007">
            <v>44599</v>
          </cell>
          <cell r="Q4007" t="str">
            <v>KP</v>
          </cell>
          <cell r="R4007" t="str">
            <v>RANIA</v>
          </cell>
          <cell r="S4007" t="str">
            <v>010.003.22.25229065</v>
          </cell>
          <cell r="T4007" t="str">
            <v>31.226.697.6-417.000</v>
          </cell>
          <cell r="U4007" t="str">
            <v>MV. Bunsho</v>
          </cell>
          <cell r="V4007" t="str">
            <v>MERAK</v>
          </cell>
          <cell r="W4007" t="str">
            <v>Add Trucking - MV. Bunsho</v>
          </cell>
          <cell r="X4007" t="str">
            <v>PLATE DOMESTIC</v>
          </cell>
          <cell r="Z4007">
            <v>211.75</v>
          </cell>
          <cell r="AA4007">
            <v>211.75</v>
          </cell>
          <cell r="AB4007">
            <v>-26000</v>
          </cell>
          <cell r="AC4007">
            <v>-5505500</v>
          </cell>
          <cell r="AD4007">
            <v>-550550</v>
          </cell>
          <cell r="AE4007">
            <v>-6056050</v>
          </cell>
          <cell r="AF4007">
            <v>-110110</v>
          </cell>
          <cell r="AG4007">
            <v>-5945940</v>
          </cell>
          <cell r="AH4007">
            <v>30</v>
          </cell>
          <cell r="AI4007" t="str">
            <v>yes</v>
          </cell>
          <cell r="AJ4007">
            <v>0</v>
          </cell>
          <cell r="AK4007" t="str">
            <v>-</v>
          </cell>
          <cell r="AN4007">
            <v>-5945940</v>
          </cell>
          <cell r="AP4007">
            <v>44610</v>
          </cell>
          <cell r="AQ4007">
            <v>11</v>
          </cell>
          <cell r="AR4007">
            <v>0</v>
          </cell>
          <cell r="AS4007">
            <v>0</v>
          </cell>
          <cell r="AT4007">
            <v>0</v>
          </cell>
          <cell r="AU4007">
            <v>0</v>
          </cell>
          <cell r="AV4007">
            <v>0</v>
          </cell>
          <cell r="AW4007">
            <v>0</v>
          </cell>
          <cell r="AX4007">
            <v>0</v>
          </cell>
          <cell r="AY4007">
            <v>0</v>
          </cell>
          <cell r="AZ4007">
            <v>0</v>
          </cell>
          <cell r="BB4007">
            <v>44629</v>
          </cell>
          <cell r="BD4007">
            <v>44592</v>
          </cell>
          <cell r="BE4007" t="str">
            <v>KAL-2022-026</v>
          </cell>
          <cell r="BF4007" t="str">
            <v>KP</v>
          </cell>
        </row>
        <row r="4008">
          <cell r="E4008" t="str">
            <v>CSST-22010007</v>
          </cell>
          <cell r="J4008">
            <v>44592</v>
          </cell>
          <cell r="K4008">
            <v>2022</v>
          </cell>
          <cell r="L4008">
            <v>44592</v>
          </cell>
          <cell r="N4008" t="str">
            <v>KAL-2022-026</v>
          </cell>
          <cell r="O4008" t="str">
            <v>STEVEDORING STEEL SLAB &amp; STEEL PLATE (EXPORT &amp; DOMESTIC) FOR JANUARY 2022</v>
          </cell>
          <cell r="P4008">
            <v>44599</v>
          </cell>
          <cell r="Q4008" t="str">
            <v>KP</v>
          </cell>
          <cell r="R4008" t="str">
            <v>RANIA</v>
          </cell>
          <cell r="S4008" t="str">
            <v>010.003.22.25229065</v>
          </cell>
          <cell r="T4008" t="str">
            <v>31.226.697.6-417.000</v>
          </cell>
          <cell r="U4008" t="str">
            <v>MV. HOANG TUAN 89</v>
          </cell>
          <cell r="V4008" t="str">
            <v>CIGADING</v>
          </cell>
          <cell r="W4008" t="str">
            <v>Stevedoring - MV. HOANG TUAN 89</v>
          </cell>
          <cell r="X4008" t="str">
            <v>PLATE EXPORT</v>
          </cell>
          <cell r="Z4008">
            <v>3913.1060000000002</v>
          </cell>
          <cell r="AA4008">
            <v>3913.1060000000002</v>
          </cell>
          <cell r="AB4008">
            <v>65345</v>
          </cell>
          <cell r="AC4008">
            <v>255701912</v>
          </cell>
          <cell r="AD4008">
            <v>25570191</v>
          </cell>
          <cell r="AE4008">
            <v>281272103</v>
          </cell>
          <cell r="AF4008">
            <v>5114038</v>
          </cell>
          <cell r="AG4008">
            <v>276158065</v>
          </cell>
          <cell r="AH4008">
            <v>30</v>
          </cell>
          <cell r="AI4008" t="str">
            <v>yes</v>
          </cell>
          <cell r="AJ4008">
            <v>0</v>
          </cell>
          <cell r="AK4008" t="str">
            <v>-</v>
          </cell>
          <cell r="AN4008">
            <v>276158065</v>
          </cell>
          <cell r="AP4008">
            <v>44610</v>
          </cell>
          <cell r="AQ4008">
            <v>11</v>
          </cell>
          <cell r="AR4008">
            <v>0</v>
          </cell>
          <cell r="AS4008">
            <v>0</v>
          </cell>
          <cell r="AT4008">
            <v>0</v>
          </cell>
          <cell r="AU4008">
            <v>0</v>
          </cell>
          <cell r="AV4008">
            <v>0</v>
          </cell>
          <cell r="AW4008">
            <v>0</v>
          </cell>
          <cell r="AX4008">
            <v>0</v>
          </cell>
          <cell r="AY4008">
            <v>0</v>
          </cell>
          <cell r="AZ4008">
            <v>0</v>
          </cell>
          <cell r="BB4008">
            <v>44629</v>
          </cell>
          <cell r="BD4008">
            <v>44592</v>
          </cell>
          <cell r="BE4008" t="str">
            <v>KAL-2022-026</v>
          </cell>
          <cell r="BF4008" t="str">
            <v>KP</v>
          </cell>
        </row>
        <row r="4009">
          <cell r="E4009" t="str">
            <v>CSST-22010007-t</v>
          </cell>
          <cell r="J4009">
            <v>44592</v>
          </cell>
          <cell r="K4009">
            <v>2022</v>
          </cell>
          <cell r="L4009">
            <v>44592</v>
          </cell>
          <cell r="N4009" t="str">
            <v>KAL-2022-026</v>
          </cell>
          <cell r="O4009" t="str">
            <v>STEVEDORING STEEL SLAB &amp; STEEL PLATE (EXPORT &amp; DOMESTIC) FOR JANUARY 2022</v>
          </cell>
          <cell r="P4009">
            <v>44599</v>
          </cell>
          <cell r="Q4009" t="str">
            <v>KP</v>
          </cell>
          <cell r="R4009" t="str">
            <v>RANIA</v>
          </cell>
          <cell r="S4009" t="str">
            <v>010.003.22.25229065</v>
          </cell>
          <cell r="T4009" t="str">
            <v>31.226.697.6-417.000</v>
          </cell>
          <cell r="U4009" t="str">
            <v>MV. HOANG TUAN 89</v>
          </cell>
          <cell r="V4009" t="str">
            <v>CIGADING</v>
          </cell>
          <cell r="W4009" t="str">
            <v>Add Trucking - MV. HOANG TUAN 89</v>
          </cell>
          <cell r="X4009" t="str">
            <v>PLATE EXPORT</v>
          </cell>
          <cell r="Z4009">
            <v>3913.1060000000002</v>
          </cell>
          <cell r="AA4009">
            <v>3913.1060000000002</v>
          </cell>
          <cell r="AB4009">
            <v>-14300</v>
          </cell>
          <cell r="AC4009">
            <v>-55957416</v>
          </cell>
          <cell r="AD4009">
            <v>-5595742</v>
          </cell>
          <cell r="AE4009">
            <v>-61553158</v>
          </cell>
          <cell r="AF4009">
            <v>-1119148</v>
          </cell>
          <cell r="AG4009">
            <v>-60434010</v>
          </cell>
          <cell r="AH4009">
            <v>30</v>
          </cell>
          <cell r="AI4009" t="str">
            <v>yes</v>
          </cell>
          <cell r="AJ4009">
            <v>0</v>
          </cell>
          <cell r="AK4009" t="str">
            <v>-</v>
          </cell>
          <cell r="AN4009">
            <v>-60434010</v>
          </cell>
          <cell r="AP4009">
            <v>44610</v>
          </cell>
          <cell r="AQ4009">
            <v>11</v>
          </cell>
          <cell r="AR4009">
            <v>0</v>
          </cell>
          <cell r="AS4009">
            <v>0</v>
          </cell>
          <cell r="AT4009">
            <v>0</v>
          </cell>
          <cell r="AU4009">
            <v>0</v>
          </cell>
          <cell r="AV4009">
            <v>0</v>
          </cell>
          <cell r="AW4009">
            <v>0</v>
          </cell>
          <cell r="AX4009">
            <v>0</v>
          </cell>
          <cell r="AY4009">
            <v>0</v>
          </cell>
          <cell r="AZ4009">
            <v>0</v>
          </cell>
          <cell r="BB4009">
            <v>44629</v>
          </cell>
          <cell r="BD4009">
            <v>44592</v>
          </cell>
          <cell r="BE4009" t="str">
            <v>KAL-2022-026</v>
          </cell>
          <cell r="BF4009" t="str">
            <v>KP</v>
          </cell>
        </row>
        <row r="4010">
          <cell r="E4010" t="str">
            <v>CSST-22010009</v>
          </cell>
          <cell r="J4010">
            <v>44592</v>
          </cell>
          <cell r="K4010">
            <v>2022</v>
          </cell>
          <cell r="L4010">
            <v>44592</v>
          </cell>
          <cell r="N4010" t="str">
            <v>KAL-2022-026</v>
          </cell>
          <cell r="O4010" t="str">
            <v>STEVEDORING STEEL SLAB &amp; STEEL PLATE (EXPORT &amp; DOMESTIC) FOR JANUARY 2022</v>
          </cell>
          <cell r="P4010">
            <v>44599</v>
          </cell>
          <cell r="Q4010" t="str">
            <v>KP</v>
          </cell>
          <cell r="R4010" t="str">
            <v>RANIA</v>
          </cell>
          <cell r="S4010" t="str">
            <v>010.003.22.25229065</v>
          </cell>
          <cell r="T4010" t="str">
            <v>31.226.697.6-417.000</v>
          </cell>
          <cell r="U4010" t="str">
            <v>MV. Tatsuei</v>
          </cell>
          <cell r="V4010" t="str">
            <v>MERAK</v>
          </cell>
          <cell r="W4010" t="str">
            <v>Stevedoring - MV. Tatsuei</v>
          </cell>
          <cell r="X4010" t="str">
            <v>PLATE DOMESTIC</v>
          </cell>
          <cell r="Y4010">
            <v>3558.0210000000002</v>
          </cell>
          <cell r="Z4010">
            <v>67.2</v>
          </cell>
          <cell r="AA4010">
            <v>3625.221</v>
          </cell>
          <cell r="AB4010">
            <v>76234</v>
          </cell>
          <cell r="AC4010">
            <v>276365098</v>
          </cell>
          <cell r="AD4010">
            <v>27636510</v>
          </cell>
          <cell r="AE4010">
            <v>304001608</v>
          </cell>
          <cell r="AF4010">
            <v>5527302</v>
          </cell>
          <cell r="AG4010">
            <v>298474306</v>
          </cell>
          <cell r="AH4010">
            <v>30</v>
          </cell>
          <cell r="AI4010" t="str">
            <v>yes</v>
          </cell>
          <cell r="AJ4010">
            <v>0</v>
          </cell>
          <cell r="AK4010" t="str">
            <v>-</v>
          </cell>
          <cell r="AN4010">
            <v>298474306</v>
          </cell>
          <cell r="AP4010">
            <v>44610</v>
          </cell>
          <cell r="AQ4010">
            <v>11</v>
          </cell>
          <cell r="AR4010">
            <v>0</v>
          </cell>
          <cell r="AS4010">
            <v>0</v>
          </cell>
          <cell r="AT4010">
            <v>0</v>
          </cell>
          <cell r="AU4010">
            <v>0</v>
          </cell>
          <cell r="AV4010">
            <v>0</v>
          </cell>
          <cell r="AW4010">
            <v>0</v>
          </cell>
          <cell r="AX4010">
            <v>0</v>
          </cell>
          <cell r="AY4010">
            <v>0</v>
          </cell>
          <cell r="AZ4010">
            <v>0</v>
          </cell>
          <cell r="BB4010">
            <v>44629</v>
          </cell>
          <cell r="BD4010">
            <v>44592</v>
          </cell>
          <cell r="BE4010" t="str">
            <v>KAL-2022-026</v>
          </cell>
          <cell r="BF4010" t="str">
            <v>KP</v>
          </cell>
        </row>
        <row r="4011">
          <cell r="E4011" t="str">
            <v>CSST-22010009-t</v>
          </cell>
          <cell r="J4011">
            <v>44592</v>
          </cell>
          <cell r="K4011">
            <v>2022</v>
          </cell>
          <cell r="L4011">
            <v>44592</v>
          </cell>
          <cell r="N4011" t="str">
            <v>KAL-2022-026</v>
          </cell>
          <cell r="O4011" t="str">
            <v>STEVEDORING STEEL SLAB &amp; STEEL PLATE (EXPORT &amp; DOMESTIC) FOR JANUARY 2022</v>
          </cell>
          <cell r="P4011">
            <v>44599</v>
          </cell>
          <cell r="Q4011" t="str">
            <v>KP</v>
          </cell>
          <cell r="R4011" t="str">
            <v>RANIA</v>
          </cell>
          <cell r="S4011" t="str">
            <v>010.003.22.25229065</v>
          </cell>
          <cell r="T4011" t="str">
            <v>31.226.697.6-417.000</v>
          </cell>
          <cell r="U4011" t="str">
            <v>MV. Tatsuei</v>
          </cell>
          <cell r="V4011" t="str">
            <v>MERAK</v>
          </cell>
          <cell r="W4011" t="str">
            <v>Add Trucking - MV. Tatsuei</v>
          </cell>
          <cell r="X4011" t="str">
            <v>PLATE DOMESTIC</v>
          </cell>
          <cell r="Z4011">
            <v>67.2</v>
          </cell>
          <cell r="AA4011">
            <v>67.2</v>
          </cell>
          <cell r="AB4011">
            <v>-26000</v>
          </cell>
          <cell r="AC4011">
            <v>-1747200</v>
          </cell>
          <cell r="AD4011">
            <v>-174720</v>
          </cell>
          <cell r="AE4011">
            <v>-1921920</v>
          </cell>
          <cell r="AF4011">
            <v>-34944</v>
          </cell>
          <cell r="AG4011">
            <v>-1886976</v>
          </cell>
          <cell r="AH4011">
            <v>30</v>
          </cell>
          <cell r="AI4011" t="str">
            <v>yes</v>
          </cell>
          <cell r="AJ4011">
            <v>0</v>
          </cell>
          <cell r="AK4011" t="str">
            <v>-</v>
          </cell>
          <cell r="AN4011">
            <v>-1886976</v>
          </cell>
          <cell r="AP4011">
            <v>44610</v>
          </cell>
          <cell r="AQ4011">
            <v>11</v>
          </cell>
          <cell r="AR4011">
            <v>0</v>
          </cell>
          <cell r="AS4011">
            <v>0</v>
          </cell>
          <cell r="AT4011">
            <v>0</v>
          </cell>
          <cell r="AU4011">
            <v>0</v>
          </cell>
          <cell r="AV4011">
            <v>0</v>
          </cell>
          <cell r="AW4011">
            <v>0</v>
          </cell>
          <cell r="AX4011">
            <v>0</v>
          </cell>
          <cell r="AY4011">
            <v>0</v>
          </cell>
          <cell r="AZ4011">
            <v>0</v>
          </cell>
          <cell r="BB4011">
            <v>44629</v>
          </cell>
          <cell r="BD4011">
            <v>44592</v>
          </cell>
          <cell r="BE4011" t="str">
            <v>KAL-2022-026</v>
          </cell>
          <cell r="BF4011" t="str">
            <v>KP</v>
          </cell>
        </row>
        <row r="4012">
          <cell r="E4012" t="str">
            <v>CSSB-22010001</v>
          </cell>
          <cell r="G4012" t="str">
            <v>Slab Cutting</v>
          </cell>
          <cell r="J4012" t="str">
            <v>January 2022</v>
          </cell>
          <cell r="K4012">
            <v>2022</v>
          </cell>
          <cell r="L4012">
            <v>44592</v>
          </cell>
          <cell r="N4012" t="str">
            <v>KAL-2022-027</v>
          </cell>
          <cell r="O4012" t="str">
            <v>SLAB CUTTING SERVICE FOR JANUARY 2022</v>
          </cell>
          <cell r="P4012">
            <v>44599</v>
          </cell>
          <cell r="Q4012" t="str">
            <v>KP</v>
          </cell>
          <cell r="R4012" t="str">
            <v>Irma</v>
          </cell>
          <cell r="S4012" t="str">
            <v>010.003.22.25229066</v>
          </cell>
          <cell r="T4012" t="str">
            <v>31.226.697.6-417.000</v>
          </cell>
          <cell r="W4012" t="str">
            <v>Slab Cutting</v>
          </cell>
          <cell r="Z4012">
            <v>1</v>
          </cell>
          <cell r="AA4012">
            <v>1</v>
          </cell>
          <cell r="AB4012">
            <v>40500000</v>
          </cell>
          <cell r="AC4012">
            <v>40500000</v>
          </cell>
          <cell r="AD4012">
            <v>4050000</v>
          </cell>
          <cell r="AE4012">
            <v>44550000</v>
          </cell>
          <cell r="AF4012">
            <v>810000</v>
          </cell>
          <cell r="AG4012">
            <v>43740000</v>
          </cell>
          <cell r="AH4012">
            <v>30</v>
          </cell>
          <cell r="AI4012" t="str">
            <v>yes</v>
          </cell>
          <cell r="AJ4012">
            <v>0</v>
          </cell>
          <cell r="AK4012" t="str">
            <v>-</v>
          </cell>
          <cell r="AN4012">
            <v>43740000</v>
          </cell>
          <cell r="AP4012">
            <v>44617</v>
          </cell>
          <cell r="AQ4012">
            <v>18</v>
          </cell>
          <cell r="AR4012">
            <v>0</v>
          </cell>
          <cell r="AS4012">
            <v>0</v>
          </cell>
          <cell r="AT4012">
            <v>0</v>
          </cell>
          <cell r="AU4012">
            <v>0</v>
          </cell>
          <cell r="AV4012">
            <v>0</v>
          </cell>
          <cell r="AW4012">
            <v>0</v>
          </cell>
          <cell r="AX4012">
            <v>0</v>
          </cell>
          <cell r="AY4012">
            <v>0</v>
          </cell>
          <cell r="AZ4012">
            <v>0</v>
          </cell>
          <cell r="BB4012">
            <v>44629</v>
          </cell>
          <cell r="BD4012">
            <v>44592</v>
          </cell>
          <cell r="BE4012" t="str">
            <v>KAL-2022-027</v>
          </cell>
          <cell r="BF4012" t="str">
            <v>KP</v>
          </cell>
        </row>
        <row r="4013">
          <cell r="E4013" t="str">
            <v>CSIS-22010001-vc-Cancel</v>
          </cell>
          <cell r="J4013" t="str">
            <v>January 2022</v>
          </cell>
          <cell r="K4013">
            <v>2022</v>
          </cell>
          <cell r="L4013">
            <v>44592</v>
          </cell>
          <cell r="N4013" t="str">
            <v>KAL-2022-028-Cancel</v>
          </cell>
          <cell r="O4013" t="str">
            <v>SLAB AND PLATE TRANSPORT WORK SERVICE JANUARY 2022</v>
          </cell>
          <cell r="P4013">
            <v>44599</v>
          </cell>
          <cell r="Q4013" t="str">
            <v>KP</v>
          </cell>
          <cell r="R4013" t="str">
            <v>HARIZKA</v>
          </cell>
          <cell r="S4013" t="str">
            <v>010.003.22.25229067</v>
          </cell>
          <cell r="T4013" t="str">
            <v>31.226.697.6-417.000</v>
          </cell>
          <cell r="W4013" t="str">
            <v>Mobilisasi Slab</v>
          </cell>
          <cell r="Z4013">
            <v>1</v>
          </cell>
          <cell r="AA4013">
            <v>1</v>
          </cell>
          <cell r="AB4013">
            <v>1667900000</v>
          </cell>
          <cell r="AC4013">
            <v>0</v>
          </cell>
          <cell r="AD4013">
            <v>0</v>
          </cell>
          <cell r="AE4013">
            <v>0</v>
          </cell>
          <cell r="AF4013">
            <v>0</v>
          </cell>
          <cell r="AG4013">
            <v>0</v>
          </cell>
          <cell r="AH4013">
            <v>30</v>
          </cell>
          <cell r="AI4013" t="str">
            <v>YES</v>
          </cell>
          <cell r="AJ4013">
            <v>0</v>
          </cell>
          <cell r="AK4013" t="str">
            <v>-</v>
          </cell>
          <cell r="AP4013">
            <v>44592</v>
          </cell>
          <cell r="AQ4013" t="str">
            <v>-</v>
          </cell>
          <cell r="AR4013">
            <v>0</v>
          </cell>
          <cell r="AS4013">
            <v>0</v>
          </cell>
          <cell r="AT4013">
            <v>0</v>
          </cell>
          <cell r="AU4013">
            <v>0</v>
          </cell>
          <cell r="AV4013">
            <v>0</v>
          </cell>
          <cell r="AW4013">
            <v>0</v>
          </cell>
          <cell r="AX4013">
            <v>0</v>
          </cell>
          <cell r="AY4013">
            <v>0</v>
          </cell>
          <cell r="AZ4013">
            <v>0</v>
          </cell>
          <cell r="BB4013">
            <v>44629</v>
          </cell>
          <cell r="BD4013">
            <v>44592</v>
          </cell>
          <cell r="BE4013" t="str">
            <v>KAL-2022-028-Cancel</v>
          </cell>
          <cell r="BF4013" t="str">
            <v>KP</v>
          </cell>
        </row>
        <row r="4014">
          <cell r="E4014" t="str">
            <v>CSIS-22010001-vc-Cancel</v>
          </cell>
          <cell r="J4014" t="str">
            <v>January 2022</v>
          </cell>
          <cell r="K4014">
            <v>2022</v>
          </cell>
          <cell r="L4014">
            <v>44592</v>
          </cell>
          <cell r="N4014" t="str">
            <v>KAL-2022-028-Cancel</v>
          </cell>
          <cell r="O4014" t="str">
            <v>SLAB AND PLATE TRANSPORT WORK SERVICE JANUARY 2022</v>
          </cell>
          <cell r="P4014">
            <v>44599</v>
          </cell>
          <cell r="Q4014" t="str">
            <v>KP</v>
          </cell>
          <cell r="R4014" t="str">
            <v>HARIZKA</v>
          </cell>
          <cell r="S4014" t="str">
            <v>010.003.22.25229067</v>
          </cell>
          <cell r="T4014" t="str">
            <v>31.226.697.6-417.000</v>
          </cell>
          <cell r="W4014" t="str">
            <v>Overtime Cooling</v>
          </cell>
          <cell r="Z4014">
            <v>1</v>
          </cell>
          <cell r="AA4014">
            <v>1</v>
          </cell>
          <cell r="AB4014">
            <v>4240350</v>
          </cell>
          <cell r="AC4014">
            <v>0</v>
          </cell>
          <cell r="AD4014">
            <v>0</v>
          </cell>
          <cell r="AE4014">
            <v>0</v>
          </cell>
          <cell r="AF4014">
            <v>0</v>
          </cell>
          <cell r="AG4014">
            <v>0</v>
          </cell>
          <cell r="AH4014">
            <v>30</v>
          </cell>
          <cell r="AI4014" t="str">
            <v>YES</v>
          </cell>
          <cell r="AJ4014">
            <v>0</v>
          </cell>
          <cell r="AK4014" t="str">
            <v>-</v>
          </cell>
          <cell r="AP4014">
            <v>44592</v>
          </cell>
          <cell r="AQ4014" t="str">
            <v>-</v>
          </cell>
          <cell r="AR4014">
            <v>0</v>
          </cell>
          <cell r="AS4014">
            <v>0</v>
          </cell>
          <cell r="AT4014">
            <v>0</v>
          </cell>
          <cell r="AU4014">
            <v>0</v>
          </cell>
          <cell r="AV4014">
            <v>0</v>
          </cell>
          <cell r="AW4014">
            <v>0</v>
          </cell>
          <cell r="AX4014">
            <v>0</v>
          </cell>
          <cell r="AY4014">
            <v>0</v>
          </cell>
          <cell r="AZ4014">
            <v>0</v>
          </cell>
          <cell r="BB4014">
            <v>44629</v>
          </cell>
          <cell r="BD4014">
            <v>44592</v>
          </cell>
          <cell r="BE4014" t="str">
            <v>KAL-2022-028-Cancel</v>
          </cell>
          <cell r="BF4014" t="str">
            <v>KP</v>
          </cell>
        </row>
        <row r="4015">
          <cell r="E4015" t="str">
            <v>CSIS-22010002-vc-Cancel</v>
          </cell>
          <cell r="J4015" t="str">
            <v>January 2022</v>
          </cell>
          <cell r="K4015">
            <v>2022</v>
          </cell>
          <cell r="L4015">
            <v>44592</v>
          </cell>
          <cell r="N4015" t="str">
            <v>KAL-2022-028-Cancel</v>
          </cell>
          <cell r="O4015" t="str">
            <v>SLAB AND PLATE TRANSPORT WORK SERVICE JANUARY 2022</v>
          </cell>
          <cell r="P4015">
            <v>44599</v>
          </cell>
          <cell r="Q4015" t="str">
            <v>KP</v>
          </cell>
          <cell r="R4015" t="str">
            <v>HARIZKA</v>
          </cell>
          <cell r="S4015" t="str">
            <v>010.003.22.25229067</v>
          </cell>
          <cell r="T4015" t="str">
            <v>31.226.697.6-417.000</v>
          </cell>
          <cell r="W4015" t="str">
            <v>Overtime ET</v>
          </cell>
          <cell r="Z4015">
            <v>162489.26999999999</v>
          </cell>
          <cell r="AA4015">
            <v>162489.26999999999</v>
          </cell>
          <cell r="AB4015">
            <v>2033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G4015">
            <v>0</v>
          </cell>
          <cell r="AH4015">
            <v>30</v>
          </cell>
          <cell r="AI4015" t="str">
            <v>YES</v>
          </cell>
          <cell r="AJ4015">
            <v>0</v>
          </cell>
          <cell r="AK4015" t="str">
            <v>-</v>
          </cell>
          <cell r="AP4015">
            <v>44592</v>
          </cell>
          <cell r="AQ4015" t="str">
            <v>-</v>
          </cell>
          <cell r="AR4015">
            <v>0</v>
          </cell>
          <cell r="AS4015">
            <v>0</v>
          </cell>
          <cell r="AT4015">
            <v>0</v>
          </cell>
          <cell r="AU4015">
            <v>0</v>
          </cell>
          <cell r="AV4015">
            <v>0</v>
          </cell>
          <cell r="AW4015">
            <v>0</v>
          </cell>
          <cell r="AX4015">
            <v>0</v>
          </cell>
          <cell r="AY4015">
            <v>0</v>
          </cell>
          <cell r="AZ4015">
            <v>0</v>
          </cell>
          <cell r="BB4015">
            <v>44629</v>
          </cell>
          <cell r="BD4015">
            <v>44592</v>
          </cell>
          <cell r="BE4015" t="str">
            <v>KAL-2022-028-Cancel</v>
          </cell>
          <cell r="BF4015" t="str">
            <v>KP</v>
          </cell>
        </row>
        <row r="4016">
          <cell r="E4016" t="str">
            <v>CSMK-22010001-Cancel</v>
          </cell>
          <cell r="J4016" t="str">
            <v>January 2022</v>
          </cell>
          <cell r="K4016">
            <v>2022</v>
          </cell>
          <cell r="L4016">
            <v>44592</v>
          </cell>
          <cell r="N4016" t="str">
            <v>KAL-2022-028-Cancel</v>
          </cell>
          <cell r="O4016" t="str">
            <v>SLAB AND PLATE TRANSPORT WORK SERVICE JANUARY 2022</v>
          </cell>
          <cell r="P4016">
            <v>44599</v>
          </cell>
          <cell r="Q4016" t="str">
            <v>KP</v>
          </cell>
          <cell r="R4016" t="str">
            <v>HARIZKA</v>
          </cell>
          <cell r="S4016" t="str">
            <v>010.003.22.25229067</v>
          </cell>
          <cell r="T4016" t="str">
            <v>31.226.697.6-417.000</v>
          </cell>
          <cell r="W4016" t="str">
            <v>Slab Marking</v>
          </cell>
          <cell r="Z4016">
            <v>2566</v>
          </cell>
          <cell r="AA4016">
            <v>2566</v>
          </cell>
          <cell r="AB4016">
            <v>3106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G4016">
            <v>0</v>
          </cell>
          <cell r="AH4016">
            <v>30</v>
          </cell>
          <cell r="AI4016" t="str">
            <v>YES</v>
          </cell>
          <cell r="AJ4016">
            <v>0</v>
          </cell>
          <cell r="AK4016" t="str">
            <v>-</v>
          </cell>
          <cell r="AP4016">
            <v>44592</v>
          </cell>
          <cell r="AQ4016" t="str">
            <v>-</v>
          </cell>
          <cell r="AR4016">
            <v>0</v>
          </cell>
          <cell r="AS4016">
            <v>0</v>
          </cell>
          <cell r="AT4016">
            <v>0</v>
          </cell>
          <cell r="AU4016">
            <v>0</v>
          </cell>
          <cell r="AV4016">
            <v>0</v>
          </cell>
          <cell r="AW4016">
            <v>0</v>
          </cell>
          <cell r="AX4016">
            <v>0</v>
          </cell>
          <cell r="AY4016">
            <v>0</v>
          </cell>
          <cell r="AZ4016">
            <v>0</v>
          </cell>
          <cell r="BB4016">
            <v>44629</v>
          </cell>
          <cell r="BD4016">
            <v>44592</v>
          </cell>
          <cell r="BE4016" t="str">
            <v>KAL-2022-028-Cancel</v>
          </cell>
          <cell r="BF4016" t="str">
            <v>KP</v>
          </cell>
        </row>
        <row r="4017">
          <cell r="E4017" t="str">
            <v>CSPT-22010001-Cancel</v>
          </cell>
          <cell r="J4017" t="str">
            <v>January 2022</v>
          </cell>
          <cell r="K4017">
            <v>2022</v>
          </cell>
          <cell r="L4017">
            <v>44592</v>
          </cell>
          <cell r="N4017" t="str">
            <v>KAL-2022-028-Cancel</v>
          </cell>
          <cell r="O4017" t="str">
            <v>SLAB AND PLATE TRANSPORT WORK SERVICE JANUARY 2022</v>
          </cell>
          <cell r="P4017">
            <v>44599</v>
          </cell>
          <cell r="Q4017" t="str">
            <v>KP</v>
          </cell>
          <cell r="R4017" t="str">
            <v>HARIZKA</v>
          </cell>
          <cell r="S4017" t="str">
            <v>010.003.22.25229067</v>
          </cell>
          <cell r="T4017" t="str">
            <v>31.226.697.6-417.000</v>
          </cell>
          <cell r="W4017" t="str">
            <v>Product Transport</v>
          </cell>
          <cell r="Z4017">
            <v>1</v>
          </cell>
          <cell r="AA4017">
            <v>1</v>
          </cell>
          <cell r="AB4017">
            <v>1574900000</v>
          </cell>
          <cell r="AC4017">
            <v>0</v>
          </cell>
          <cell r="AD4017">
            <v>0</v>
          </cell>
          <cell r="AE4017">
            <v>0</v>
          </cell>
          <cell r="AF4017">
            <v>0</v>
          </cell>
          <cell r="AG4017">
            <v>0</v>
          </cell>
          <cell r="AH4017">
            <v>30</v>
          </cell>
          <cell r="AI4017" t="str">
            <v>YES</v>
          </cell>
          <cell r="AJ4017">
            <v>0</v>
          </cell>
          <cell r="AK4017" t="str">
            <v>-</v>
          </cell>
          <cell r="AP4017">
            <v>44592</v>
          </cell>
          <cell r="AQ4017" t="str">
            <v>-</v>
          </cell>
          <cell r="AR4017">
            <v>0</v>
          </cell>
          <cell r="AS4017">
            <v>0</v>
          </cell>
          <cell r="AT4017">
            <v>0</v>
          </cell>
          <cell r="AU4017">
            <v>0</v>
          </cell>
          <cell r="AV4017">
            <v>0</v>
          </cell>
          <cell r="AW4017">
            <v>0</v>
          </cell>
          <cell r="AX4017">
            <v>0</v>
          </cell>
          <cell r="AY4017">
            <v>0</v>
          </cell>
          <cell r="AZ4017">
            <v>0</v>
          </cell>
          <cell r="BB4017">
            <v>44629</v>
          </cell>
          <cell r="BD4017">
            <v>44592</v>
          </cell>
          <cell r="BE4017" t="str">
            <v>KAL-2022-028-Cancel</v>
          </cell>
          <cell r="BF4017" t="str">
            <v>KP</v>
          </cell>
        </row>
        <row r="4018">
          <cell r="E4018" t="str">
            <v>CSPT-22010002-Cancel</v>
          </cell>
          <cell r="J4018" t="str">
            <v>January 2022</v>
          </cell>
          <cell r="K4018">
            <v>2022</v>
          </cell>
          <cell r="L4018">
            <v>44592</v>
          </cell>
          <cell r="N4018" t="str">
            <v>KAL-2022-028-Cancel</v>
          </cell>
          <cell r="O4018" t="str">
            <v>SLAB AND PLATE TRANSPORT WORK SERVICE JANUARY 2022</v>
          </cell>
          <cell r="P4018">
            <v>44599</v>
          </cell>
          <cell r="Q4018" t="str">
            <v>KP</v>
          </cell>
          <cell r="R4018" t="str">
            <v>HARIZKA</v>
          </cell>
          <cell r="S4018" t="str">
            <v>010.003.22.25229067</v>
          </cell>
          <cell r="T4018" t="str">
            <v>31.226.697.6-417.000</v>
          </cell>
          <cell r="W4018" t="str">
            <v>Benefit Sharing</v>
          </cell>
          <cell r="Z4018">
            <v>1</v>
          </cell>
          <cell r="AA4018">
            <v>1</v>
          </cell>
          <cell r="AB4018">
            <v>39000000</v>
          </cell>
          <cell r="AC4018">
            <v>0</v>
          </cell>
          <cell r="AD4018">
            <v>0</v>
          </cell>
          <cell r="AE4018">
            <v>0</v>
          </cell>
          <cell r="AF4018">
            <v>0</v>
          </cell>
          <cell r="AG4018">
            <v>0</v>
          </cell>
          <cell r="AH4018">
            <v>30</v>
          </cell>
          <cell r="AI4018" t="str">
            <v>YES</v>
          </cell>
          <cell r="AJ4018">
            <v>0</v>
          </cell>
          <cell r="AK4018" t="str">
            <v>-</v>
          </cell>
          <cell r="AP4018">
            <v>44592</v>
          </cell>
          <cell r="AQ4018" t="str">
            <v>-</v>
          </cell>
          <cell r="AR4018">
            <v>0</v>
          </cell>
          <cell r="AS4018">
            <v>0</v>
          </cell>
          <cell r="AT4018">
            <v>0</v>
          </cell>
          <cell r="AU4018">
            <v>0</v>
          </cell>
          <cell r="AV4018">
            <v>0</v>
          </cell>
          <cell r="AW4018">
            <v>0</v>
          </cell>
          <cell r="AX4018">
            <v>0</v>
          </cell>
          <cell r="AY4018">
            <v>0</v>
          </cell>
          <cell r="AZ4018">
            <v>0</v>
          </cell>
          <cell r="BB4018">
            <v>44629</v>
          </cell>
          <cell r="BD4018">
            <v>44592</v>
          </cell>
          <cell r="BE4018" t="str">
            <v>KAL-2022-028-Cancel</v>
          </cell>
          <cell r="BF4018" t="str">
            <v>KP</v>
          </cell>
        </row>
        <row r="4019">
          <cell r="E4019" t="str">
            <v>CSIS-22010001</v>
          </cell>
          <cell r="J4019" t="str">
            <v>January 2022</v>
          </cell>
          <cell r="K4019">
            <v>2022</v>
          </cell>
          <cell r="L4019">
            <v>44592</v>
          </cell>
          <cell r="N4019" t="str">
            <v>KAL-2022-028-R</v>
          </cell>
          <cell r="O4019" t="str">
            <v>SLAB AND PLATE TRANSPORT WORK SERVICE JANUARY 2022</v>
          </cell>
          <cell r="P4019">
            <v>44599</v>
          </cell>
          <cell r="Q4019" t="str">
            <v>KP</v>
          </cell>
          <cell r="R4019" t="str">
            <v>HARIZKA</v>
          </cell>
          <cell r="S4019" t="str">
            <v>010.003.22.25229067</v>
          </cell>
          <cell r="T4019" t="str">
            <v>31.226.697.6-417.000</v>
          </cell>
          <cell r="W4019" t="str">
            <v>Mobilisasi Slab</v>
          </cell>
          <cell r="Z4019">
            <v>1</v>
          </cell>
          <cell r="AA4019">
            <v>1</v>
          </cell>
          <cell r="AB4019">
            <v>1667900000</v>
          </cell>
          <cell r="AC4019">
            <v>1667900000</v>
          </cell>
          <cell r="AD4019">
            <v>166790000</v>
          </cell>
          <cell r="AE4019">
            <v>0</v>
          </cell>
          <cell r="AF4019">
            <v>33358000</v>
          </cell>
          <cell r="AG4019">
            <v>0</v>
          </cell>
          <cell r="AH4019">
            <v>30</v>
          </cell>
          <cell r="AI4019" t="str">
            <v>yes</v>
          </cell>
          <cell r="AJ4019">
            <v>0</v>
          </cell>
          <cell r="AK4019" t="str">
            <v>-</v>
          </cell>
          <cell r="AN4019">
            <v>1801332000</v>
          </cell>
          <cell r="AP4019" t="str">
            <v>25/02/2022; 09/09/2022</v>
          </cell>
          <cell r="AQ4019" t="str">
            <v>-</v>
          </cell>
          <cell r="AR4019">
            <v>0</v>
          </cell>
          <cell r="AS4019">
            <v>0</v>
          </cell>
          <cell r="AT4019">
            <v>0</v>
          </cell>
          <cell r="AU4019">
            <v>0</v>
          </cell>
          <cell r="AV4019">
            <v>0</v>
          </cell>
          <cell r="AW4019">
            <v>0</v>
          </cell>
          <cell r="AX4019">
            <v>0</v>
          </cell>
          <cell r="AY4019">
            <v>0</v>
          </cell>
          <cell r="AZ4019">
            <v>0</v>
          </cell>
          <cell r="BB4019">
            <v>44629</v>
          </cell>
          <cell r="BD4019">
            <v>44592</v>
          </cell>
          <cell r="BE4019" t="str">
            <v>KAL-2022-028-R</v>
          </cell>
          <cell r="BF4019" t="str">
            <v>KP</v>
          </cell>
        </row>
        <row r="4020">
          <cell r="E4020" t="str">
            <v>CSIS-22010001-vc</v>
          </cell>
          <cell r="J4020" t="str">
            <v>January 2022</v>
          </cell>
          <cell r="K4020">
            <v>2022</v>
          </cell>
          <cell r="L4020">
            <v>44592</v>
          </cell>
          <cell r="N4020" t="str">
            <v>KAL-2022-028-R</v>
          </cell>
          <cell r="O4020" t="str">
            <v>SLAB AND PLATE TRANSPORT WORK SERVICE JANUARY 2022</v>
          </cell>
          <cell r="P4020">
            <v>44599</v>
          </cell>
          <cell r="Q4020" t="str">
            <v>KP</v>
          </cell>
          <cell r="R4020" t="str">
            <v>HARIZKA</v>
          </cell>
          <cell r="S4020" t="str">
            <v>010.003.22.25229067</v>
          </cell>
          <cell r="T4020" t="str">
            <v>31.226.697.6-417.000</v>
          </cell>
          <cell r="W4020" t="str">
            <v>Overtime Cooling</v>
          </cell>
          <cell r="Z4020">
            <v>1</v>
          </cell>
          <cell r="AA4020">
            <v>1</v>
          </cell>
          <cell r="AB4020">
            <v>4240350</v>
          </cell>
          <cell r="AC4020">
            <v>4240350</v>
          </cell>
          <cell r="AD4020">
            <v>424035</v>
          </cell>
          <cell r="AE4020">
            <v>0</v>
          </cell>
          <cell r="AF4020">
            <v>84807</v>
          </cell>
          <cell r="AG4020">
            <v>0</v>
          </cell>
          <cell r="AH4020">
            <v>30</v>
          </cell>
          <cell r="AI4020" t="str">
            <v>yes</v>
          </cell>
          <cell r="AJ4020">
            <v>0</v>
          </cell>
          <cell r="AK4020" t="str">
            <v>-</v>
          </cell>
          <cell r="AN4020">
            <v>4579578</v>
          </cell>
          <cell r="AP4020" t="str">
            <v>25/02/2022; 09/09/2022</v>
          </cell>
          <cell r="AQ4020" t="str">
            <v>-</v>
          </cell>
          <cell r="AR4020">
            <v>0</v>
          </cell>
          <cell r="AS4020">
            <v>0</v>
          </cell>
          <cell r="AT4020">
            <v>0</v>
          </cell>
          <cell r="AU4020">
            <v>0</v>
          </cell>
          <cell r="AV4020">
            <v>0</v>
          </cell>
          <cell r="AW4020">
            <v>0</v>
          </cell>
          <cell r="AX4020">
            <v>0</v>
          </cell>
          <cell r="AY4020">
            <v>0</v>
          </cell>
          <cell r="AZ4020">
            <v>0</v>
          </cell>
          <cell r="BB4020">
            <v>44629</v>
          </cell>
          <cell r="BD4020">
            <v>44592</v>
          </cell>
          <cell r="BE4020" t="str">
            <v>KAL-2022-028-R</v>
          </cell>
          <cell r="BF4020" t="str">
            <v>KP</v>
          </cell>
        </row>
        <row r="4021">
          <cell r="E4021" t="str">
            <v>CSIS-22010002-vc</v>
          </cell>
          <cell r="J4021" t="str">
            <v>January 2022</v>
          </cell>
          <cell r="K4021">
            <v>2022</v>
          </cell>
          <cell r="L4021">
            <v>44592</v>
          </cell>
          <cell r="N4021" t="str">
            <v>KAL-2022-028-R</v>
          </cell>
          <cell r="O4021" t="str">
            <v>SLAB AND PLATE TRANSPORT WORK SERVICE JANUARY 2022</v>
          </cell>
          <cell r="P4021">
            <v>44599</v>
          </cell>
          <cell r="Q4021" t="str">
            <v>KP</v>
          </cell>
          <cell r="R4021" t="str">
            <v>HARIZKA</v>
          </cell>
          <cell r="S4021" t="str">
            <v>010.003.22.25229067</v>
          </cell>
          <cell r="T4021" t="str">
            <v>31.226.697.6-417.000</v>
          </cell>
          <cell r="W4021" t="str">
            <v>Overtime ET</v>
          </cell>
          <cell r="Z4021">
            <v>162489.26999999999</v>
          </cell>
          <cell r="AA4021">
            <v>162489.26999999999</v>
          </cell>
          <cell r="AB4021">
            <v>2033</v>
          </cell>
          <cell r="AC4021">
            <v>330340686</v>
          </cell>
          <cell r="AD4021">
            <v>33034069</v>
          </cell>
          <cell r="AE4021">
            <v>0</v>
          </cell>
          <cell r="AF4021">
            <v>6606814</v>
          </cell>
          <cell r="AG4021">
            <v>0</v>
          </cell>
          <cell r="AH4021">
            <v>30</v>
          </cell>
          <cell r="AI4021" t="str">
            <v>yes</v>
          </cell>
          <cell r="AJ4021">
            <v>0</v>
          </cell>
          <cell r="AK4021" t="str">
            <v>-</v>
          </cell>
          <cell r="AN4021">
            <v>356767941</v>
          </cell>
          <cell r="AP4021" t="str">
            <v>25/02/2022; 09/09/2022</v>
          </cell>
          <cell r="AQ4021" t="str">
            <v>-</v>
          </cell>
          <cell r="AR4021">
            <v>0</v>
          </cell>
          <cell r="AS4021">
            <v>0</v>
          </cell>
          <cell r="AT4021">
            <v>0</v>
          </cell>
          <cell r="AU4021">
            <v>0</v>
          </cell>
          <cell r="AV4021">
            <v>0</v>
          </cell>
          <cell r="AW4021">
            <v>0</v>
          </cell>
          <cell r="AX4021">
            <v>0</v>
          </cell>
          <cell r="AY4021">
            <v>0</v>
          </cell>
          <cell r="AZ4021">
            <v>0</v>
          </cell>
          <cell r="BB4021">
            <v>44629</v>
          </cell>
          <cell r="BD4021">
            <v>44592</v>
          </cell>
          <cell r="BE4021" t="str">
            <v>KAL-2022-028-R</v>
          </cell>
          <cell r="BF4021" t="str">
            <v>KP</v>
          </cell>
        </row>
        <row r="4022">
          <cell r="E4022" t="str">
            <v>CSMK-22010001</v>
          </cell>
          <cell r="J4022" t="str">
            <v>January 2022</v>
          </cell>
          <cell r="K4022">
            <v>2022</v>
          </cell>
          <cell r="L4022">
            <v>44592</v>
          </cell>
          <cell r="N4022" t="str">
            <v>KAL-2022-028-R</v>
          </cell>
          <cell r="O4022" t="str">
            <v>SLAB AND PLATE TRANSPORT WORK SERVICE JANUARY 2022</v>
          </cell>
          <cell r="P4022">
            <v>44599</v>
          </cell>
          <cell r="Q4022" t="str">
            <v>KP</v>
          </cell>
          <cell r="R4022" t="str">
            <v>HARIZKA</v>
          </cell>
          <cell r="S4022" t="str">
            <v>010.003.22.25229067</v>
          </cell>
          <cell r="T4022" t="str">
            <v>31.226.697.6-417.000</v>
          </cell>
          <cell r="W4022" t="str">
            <v>Slab Marking</v>
          </cell>
          <cell r="Z4022">
            <v>2566</v>
          </cell>
          <cell r="AA4022">
            <v>2566</v>
          </cell>
          <cell r="AB4022">
            <v>3106</v>
          </cell>
          <cell r="AC4022">
            <v>7969996</v>
          </cell>
          <cell r="AD4022">
            <v>797000</v>
          </cell>
          <cell r="AE4022">
            <v>0</v>
          </cell>
          <cell r="AF4022">
            <v>159400</v>
          </cell>
          <cell r="AG4022">
            <v>0</v>
          </cell>
          <cell r="AH4022">
            <v>30</v>
          </cell>
          <cell r="AI4022" t="str">
            <v>yes</v>
          </cell>
          <cell r="AJ4022">
            <v>0</v>
          </cell>
          <cell r="AK4022" t="str">
            <v>-</v>
          </cell>
          <cell r="AN4022">
            <v>8607596</v>
          </cell>
          <cell r="AP4022" t="str">
            <v>25/02/2022; 09/09/2022</v>
          </cell>
          <cell r="AQ4022" t="str">
            <v>-</v>
          </cell>
          <cell r="AR4022">
            <v>0</v>
          </cell>
          <cell r="AS4022">
            <v>0</v>
          </cell>
          <cell r="AT4022">
            <v>0</v>
          </cell>
          <cell r="AU4022">
            <v>0</v>
          </cell>
          <cell r="AV4022">
            <v>0</v>
          </cell>
          <cell r="AW4022">
            <v>0</v>
          </cell>
          <cell r="AX4022">
            <v>0</v>
          </cell>
          <cell r="AY4022">
            <v>0</v>
          </cell>
          <cell r="AZ4022">
            <v>0</v>
          </cell>
          <cell r="BB4022">
            <v>44629</v>
          </cell>
          <cell r="BD4022">
            <v>44592</v>
          </cell>
          <cell r="BE4022" t="str">
            <v>KAL-2022-028-R</v>
          </cell>
          <cell r="BF4022" t="str">
            <v>KP</v>
          </cell>
        </row>
        <row r="4023">
          <cell r="E4023" t="str">
            <v>CSPT-22010001</v>
          </cell>
          <cell r="J4023" t="str">
            <v>January 2022</v>
          </cell>
          <cell r="K4023">
            <v>2022</v>
          </cell>
          <cell r="L4023">
            <v>44592</v>
          </cell>
          <cell r="N4023" t="str">
            <v>KAL-2022-028-R</v>
          </cell>
          <cell r="O4023" t="str">
            <v>SLAB AND PLATE TRANSPORT WORK SERVICE JANUARY 2022</v>
          </cell>
          <cell r="P4023">
            <v>44599</v>
          </cell>
          <cell r="Q4023" t="str">
            <v>KP</v>
          </cell>
          <cell r="R4023" t="str">
            <v>HARIZKA</v>
          </cell>
          <cell r="S4023" t="str">
            <v>010.003.22.25229067</v>
          </cell>
          <cell r="T4023" t="str">
            <v>31.226.697.6-417.000</v>
          </cell>
          <cell r="W4023" t="str">
            <v>Product Transport</v>
          </cell>
          <cell r="Z4023">
            <v>1</v>
          </cell>
          <cell r="AA4023">
            <v>1</v>
          </cell>
          <cell r="AB4023">
            <v>1574900000</v>
          </cell>
          <cell r="AC4023">
            <v>1574900000</v>
          </cell>
          <cell r="AD4023">
            <v>157490000</v>
          </cell>
          <cell r="AE4023">
            <v>0</v>
          </cell>
          <cell r="AF4023">
            <v>31498000</v>
          </cell>
          <cell r="AG4023">
            <v>0</v>
          </cell>
          <cell r="AH4023">
            <v>30</v>
          </cell>
          <cell r="AI4023" t="str">
            <v>yes</v>
          </cell>
          <cell r="AJ4023">
            <v>0</v>
          </cell>
          <cell r="AK4023" t="str">
            <v>-</v>
          </cell>
          <cell r="AN4023">
            <v>1700892000</v>
          </cell>
          <cell r="AP4023" t="str">
            <v>25/02/2022; 09/09/2022</v>
          </cell>
          <cell r="AQ4023" t="str">
            <v>-</v>
          </cell>
          <cell r="AR4023">
            <v>0</v>
          </cell>
          <cell r="AS4023">
            <v>0</v>
          </cell>
          <cell r="AT4023">
            <v>0</v>
          </cell>
          <cell r="AU4023">
            <v>0</v>
          </cell>
          <cell r="AV4023">
            <v>0</v>
          </cell>
          <cell r="AW4023">
            <v>0</v>
          </cell>
          <cell r="AX4023">
            <v>0</v>
          </cell>
          <cell r="AY4023">
            <v>0</v>
          </cell>
          <cell r="AZ4023">
            <v>0</v>
          </cell>
          <cell r="BB4023">
            <v>44629</v>
          </cell>
          <cell r="BD4023">
            <v>44592</v>
          </cell>
          <cell r="BE4023" t="str">
            <v>KAL-2022-028-R</v>
          </cell>
          <cell r="BF4023" t="str">
            <v>KP</v>
          </cell>
        </row>
        <row r="4024">
          <cell r="E4024" t="str">
            <v>CSBU-22010007</v>
          </cell>
          <cell r="J4024" t="str">
            <v>18 - 24 JANUARY 2022</v>
          </cell>
          <cell r="L4024">
            <v>44596</v>
          </cell>
          <cell r="N4024" t="str">
            <v>KAL-2022-029</v>
          </cell>
          <cell r="O4024" t="str">
            <v>TRUCKING CHARGE TRAILER PROJECT 18 - 24 JANUARY 2022 CIBITUNG PLATE</v>
          </cell>
          <cell r="P4024">
            <v>44600</v>
          </cell>
          <cell r="Q4024" t="str">
            <v>Topsco</v>
          </cell>
          <cell r="R4024" t="str">
            <v>SINTA</v>
          </cell>
          <cell r="U4024">
            <v>0</v>
          </cell>
          <cell r="V4024" t="str">
            <v>CIBITUNG</v>
          </cell>
          <cell r="W4024" t="str">
            <v>Trailer Project</v>
          </cell>
          <cell r="X4024" t="str">
            <v>PLATE</v>
          </cell>
          <cell r="Z4024">
            <v>718.28800000000001</v>
          </cell>
          <cell r="AA4024">
            <v>718.28800000000001</v>
          </cell>
          <cell r="AB4024">
            <v>70000</v>
          </cell>
          <cell r="AC4024">
            <v>50280160</v>
          </cell>
          <cell r="AD4024">
            <v>0</v>
          </cell>
          <cell r="AE4024">
            <v>50280160</v>
          </cell>
          <cell r="AF4024">
            <v>1005603</v>
          </cell>
          <cell r="AG4024">
            <v>49274557</v>
          </cell>
          <cell r="AH4024">
            <v>30</v>
          </cell>
          <cell r="AI4024" t="str">
            <v>yes</v>
          </cell>
          <cell r="AJ4024">
            <v>0</v>
          </cell>
          <cell r="AK4024" t="str">
            <v>-</v>
          </cell>
          <cell r="AN4024">
            <v>49274557</v>
          </cell>
          <cell r="AP4024">
            <v>44610</v>
          </cell>
          <cell r="AQ4024">
            <v>10</v>
          </cell>
          <cell r="AR4024">
            <v>0</v>
          </cell>
          <cell r="AS4024">
            <v>0</v>
          </cell>
          <cell r="AT4024">
            <v>0</v>
          </cell>
          <cell r="AU4024">
            <v>0</v>
          </cell>
          <cell r="AV4024">
            <v>0</v>
          </cell>
          <cell r="AW4024">
            <v>0</v>
          </cell>
          <cell r="AX4024">
            <v>0</v>
          </cell>
          <cell r="AY4024">
            <v>0</v>
          </cell>
          <cell r="AZ4024">
            <v>0</v>
          </cell>
          <cell r="BD4024">
            <v>44596</v>
          </cell>
          <cell r="BE4024" t="str">
            <v>KAL-2022-029</v>
          </cell>
          <cell r="BF4024" t="str">
            <v>Topsco</v>
          </cell>
        </row>
        <row r="4025">
          <cell r="E4025" t="str">
            <v>CSBU-22010015</v>
          </cell>
          <cell r="J4025" t="str">
            <v>January 2022</v>
          </cell>
          <cell r="K4025">
            <v>2022</v>
          </cell>
          <cell r="L4025">
            <v>44595</v>
          </cell>
          <cell r="N4025" t="str">
            <v>KAL-2022-030</v>
          </cell>
          <cell r="O4025" t="str">
            <v>RENTAL SERVICE PHC MV. HAI PHUONG FOR JANUARY 2022</v>
          </cell>
          <cell r="P4025">
            <v>44599</v>
          </cell>
          <cell r="Q4025" t="str">
            <v>ITL</v>
          </cell>
          <cell r="S4025" t="str">
            <v>010.003.22.25229068</v>
          </cell>
          <cell r="T4025" t="str">
            <v>02.596.547.6-012.000</v>
          </cell>
          <cell r="U4025" t="str">
            <v>MV. HAI PHUONG</v>
          </cell>
          <cell r="V4025" t="str">
            <v>CIGADING PORT</v>
          </cell>
          <cell r="W4025" t="str">
            <v>Rent</v>
          </cell>
          <cell r="X4025" t="str">
            <v>SEWA PHC</v>
          </cell>
          <cell r="Z4025">
            <v>4589.6679999999997</v>
          </cell>
          <cell r="AA4025">
            <v>4589.6679999999997</v>
          </cell>
          <cell r="AB4025">
            <v>50000</v>
          </cell>
          <cell r="AC4025">
            <v>229483400</v>
          </cell>
          <cell r="AD4025">
            <v>22948340</v>
          </cell>
          <cell r="AE4025">
            <v>252431740</v>
          </cell>
          <cell r="AF4025">
            <v>4589668</v>
          </cell>
          <cell r="AG4025">
            <v>247842072</v>
          </cell>
          <cell r="AH4025">
            <v>30</v>
          </cell>
          <cell r="AI4025" t="str">
            <v>yes</v>
          </cell>
          <cell r="AJ4025">
            <v>0</v>
          </cell>
          <cell r="AK4025" t="str">
            <v>-</v>
          </cell>
          <cell r="AN4025">
            <v>247842072</v>
          </cell>
          <cell r="AP4025">
            <v>44643</v>
          </cell>
          <cell r="AQ4025">
            <v>44</v>
          </cell>
          <cell r="AR4025">
            <v>0</v>
          </cell>
          <cell r="AS4025">
            <v>0</v>
          </cell>
          <cell r="AT4025">
            <v>0</v>
          </cell>
          <cell r="AU4025">
            <v>0</v>
          </cell>
          <cell r="AV4025">
            <v>0</v>
          </cell>
          <cell r="AW4025">
            <v>0</v>
          </cell>
          <cell r="AX4025">
            <v>0</v>
          </cell>
          <cell r="AY4025">
            <v>0</v>
          </cell>
          <cell r="AZ4025">
            <v>0</v>
          </cell>
          <cell r="BB4025">
            <v>44629</v>
          </cell>
          <cell r="BD4025">
            <v>44595</v>
          </cell>
          <cell r="BE4025" t="str">
            <v>KAL-2022-030</v>
          </cell>
          <cell r="BF4025" t="str">
            <v>ITL</v>
          </cell>
        </row>
        <row r="4026">
          <cell r="E4026" t="str">
            <v>CSBU-21120031</v>
          </cell>
          <cell r="G4026" t="str">
            <v>Extended Business Non KP</v>
          </cell>
          <cell r="H4026">
            <v>44230</v>
          </cell>
          <cell r="I4026" t="str">
            <v>Short Term</v>
          </cell>
          <cell r="J4026" t="str">
            <v>25-28 DECEMBER 2021</v>
          </cell>
          <cell r="K4026">
            <v>2021</v>
          </cell>
          <cell r="L4026">
            <v>44596</v>
          </cell>
          <cell r="N4026" t="str">
            <v>KAL-2022-031</v>
          </cell>
          <cell r="O4026" t="str">
            <v>TRUCKING CHARGE TRAILER PROJECT DESTINATION GRESIK 25 - 28 DECEMBER 2021 PIPA</v>
          </cell>
          <cell r="P4026">
            <v>44599</v>
          </cell>
          <cell r="Q4026" t="str">
            <v>KPI</v>
          </cell>
          <cell r="R4026" t="str">
            <v>NADIA</v>
          </cell>
          <cell r="U4026">
            <v>0</v>
          </cell>
          <cell r="V4026" t="str">
            <v>GRESIK</v>
          </cell>
          <cell r="W4026" t="str">
            <v>Trailer Project</v>
          </cell>
          <cell r="X4026" t="str">
            <v>PIPA</v>
          </cell>
          <cell r="Y4026">
            <v>18</v>
          </cell>
          <cell r="AA4026">
            <v>18</v>
          </cell>
          <cell r="AB4026">
            <v>12000000</v>
          </cell>
          <cell r="AC4026">
            <v>216000000</v>
          </cell>
          <cell r="AD4026">
            <v>0</v>
          </cell>
          <cell r="AE4026">
            <v>216000000</v>
          </cell>
          <cell r="AF4026">
            <v>4320000</v>
          </cell>
          <cell r="AG4026">
            <v>211680000</v>
          </cell>
          <cell r="AH4026">
            <v>30</v>
          </cell>
          <cell r="AI4026" t="str">
            <v>YES</v>
          </cell>
          <cell r="AJ4026">
            <v>0</v>
          </cell>
          <cell r="AK4026" t="str">
            <v>-</v>
          </cell>
          <cell r="AN4026">
            <v>211680000</v>
          </cell>
          <cell r="AP4026">
            <v>44708</v>
          </cell>
          <cell r="AQ4026">
            <v>109</v>
          </cell>
          <cell r="AR4026">
            <v>0</v>
          </cell>
          <cell r="AS4026">
            <v>0</v>
          </cell>
          <cell r="AT4026">
            <v>0</v>
          </cell>
          <cell r="AU4026">
            <v>0</v>
          </cell>
          <cell r="AV4026">
            <v>0</v>
          </cell>
          <cell r="AW4026">
            <v>0</v>
          </cell>
          <cell r="AX4026">
            <v>0</v>
          </cell>
          <cell r="AY4026">
            <v>0</v>
          </cell>
          <cell r="AZ4026">
            <v>0</v>
          </cell>
          <cell r="BB4026">
            <v>44629</v>
          </cell>
          <cell r="BD4026">
            <v>44596</v>
          </cell>
          <cell r="BE4026" t="str">
            <v>KAL-2022-031</v>
          </cell>
          <cell r="BF4026" t="str">
            <v>KPI</v>
          </cell>
        </row>
        <row r="4027">
          <cell r="E4027" t="str">
            <v>CSBU-21120028</v>
          </cell>
          <cell r="G4027" t="str">
            <v>Extended Business Non KP</v>
          </cell>
          <cell r="H4027">
            <v>44230</v>
          </cell>
          <cell r="I4027" t="str">
            <v>Short Term</v>
          </cell>
          <cell r="J4027" t="str">
            <v>22 DECEMBER 2021</v>
          </cell>
          <cell r="K4027">
            <v>2021</v>
          </cell>
          <cell r="L4027">
            <v>44596</v>
          </cell>
          <cell r="N4027" t="str">
            <v>KAL-2022-032</v>
          </cell>
          <cell r="O4027" t="str">
            <v>TRUCKING CHARGE TRAILER PROJECT DESTINATION SIDOARJO 22 DECEMBER 2021 PIPA</v>
          </cell>
          <cell r="P4027">
            <v>44599</v>
          </cell>
          <cell r="Q4027" t="str">
            <v>KPI</v>
          </cell>
          <cell r="R4027" t="str">
            <v>NADIA</v>
          </cell>
          <cell r="U4027">
            <v>0</v>
          </cell>
          <cell r="V4027" t="str">
            <v>SIDOARJO</v>
          </cell>
          <cell r="W4027" t="str">
            <v>Trailer Project</v>
          </cell>
          <cell r="X4027" t="str">
            <v>PIPA</v>
          </cell>
          <cell r="Y4027">
            <v>1</v>
          </cell>
          <cell r="AA4027">
            <v>1</v>
          </cell>
          <cell r="AB4027">
            <v>12500000</v>
          </cell>
          <cell r="AC4027">
            <v>12500000</v>
          </cell>
          <cell r="AD4027">
            <v>0</v>
          </cell>
          <cell r="AE4027">
            <v>12500000</v>
          </cell>
          <cell r="AF4027">
            <v>250000</v>
          </cell>
          <cell r="AG4027">
            <v>12250000</v>
          </cell>
          <cell r="AH4027">
            <v>30</v>
          </cell>
          <cell r="AI4027" t="str">
            <v>yes</v>
          </cell>
          <cell r="AJ4027">
            <v>0</v>
          </cell>
          <cell r="AK4027" t="str">
            <v>-</v>
          </cell>
          <cell r="AN4027">
            <v>12250000</v>
          </cell>
          <cell r="AP4027">
            <v>44672</v>
          </cell>
          <cell r="AQ4027">
            <v>73</v>
          </cell>
          <cell r="AR4027">
            <v>0</v>
          </cell>
          <cell r="AS4027">
            <v>0</v>
          </cell>
          <cell r="AT4027">
            <v>0</v>
          </cell>
          <cell r="AU4027">
            <v>0</v>
          </cell>
          <cell r="AV4027">
            <v>0</v>
          </cell>
          <cell r="AW4027">
            <v>0</v>
          </cell>
          <cell r="AX4027">
            <v>0</v>
          </cell>
          <cell r="AY4027">
            <v>0</v>
          </cell>
          <cell r="AZ4027">
            <v>0</v>
          </cell>
          <cell r="BB4027">
            <v>44629</v>
          </cell>
          <cell r="BD4027">
            <v>44596</v>
          </cell>
          <cell r="BE4027" t="str">
            <v>KAL-2022-032</v>
          </cell>
          <cell r="BF4027" t="str">
            <v>KPI</v>
          </cell>
        </row>
        <row r="4028">
          <cell r="E4028" t="str">
            <v>CSDT-22010001</v>
          </cell>
          <cell r="J4028" t="str">
            <v>January 2022</v>
          </cell>
          <cell r="K4028">
            <v>2022</v>
          </cell>
          <cell r="L4028">
            <v>44596</v>
          </cell>
          <cell r="N4028" t="str">
            <v>KAL-2022-033</v>
          </cell>
          <cell r="O4028" t="str">
            <v>DOMESTIC TRANSPORTATION HANDLING SERVICE JANUARY 2022</v>
          </cell>
          <cell r="P4028">
            <v>44599</v>
          </cell>
          <cell r="Q4028" t="str">
            <v>KP</v>
          </cell>
          <cell r="R4028" t="str">
            <v>Rania</v>
          </cell>
          <cell r="U4028">
            <v>0</v>
          </cell>
          <cell r="V4028" t="str">
            <v>SERANG</v>
          </cell>
          <cell r="W4028" t="str">
            <v>Inland Trucking</v>
          </cell>
          <cell r="X4028" t="str">
            <v>PLATE</v>
          </cell>
          <cell r="Z4028">
            <v>3551.067</v>
          </cell>
          <cell r="AA4028">
            <v>3551.067</v>
          </cell>
          <cell r="AB4028">
            <v>42000</v>
          </cell>
          <cell r="AC4028">
            <v>149144814</v>
          </cell>
          <cell r="AD4028">
            <v>0</v>
          </cell>
          <cell r="AE4028">
            <v>149144814</v>
          </cell>
          <cell r="AF4028">
            <v>2982896</v>
          </cell>
          <cell r="AG4028">
            <v>146161918</v>
          </cell>
          <cell r="AH4028">
            <v>30</v>
          </cell>
          <cell r="AI4028" t="str">
            <v>yes</v>
          </cell>
          <cell r="AJ4028">
            <v>0</v>
          </cell>
          <cell r="AK4028" t="str">
            <v>-</v>
          </cell>
          <cell r="AN4028">
            <v>146161918</v>
          </cell>
          <cell r="AP4028">
            <v>44610</v>
          </cell>
          <cell r="AQ4028">
            <v>11</v>
          </cell>
          <cell r="AR4028">
            <v>0</v>
          </cell>
          <cell r="AS4028">
            <v>0</v>
          </cell>
          <cell r="AT4028">
            <v>0</v>
          </cell>
          <cell r="AU4028">
            <v>0</v>
          </cell>
          <cell r="AV4028">
            <v>0</v>
          </cell>
          <cell r="AW4028">
            <v>0</v>
          </cell>
          <cell r="AX4028">
            <v>0</v>
          </cell>
          <cell r="AY4028">
            <v>0</v>
          </cell>
          <cell r="AZ4028">
            <v>0</v>
          </cell>
          <cell r="BB4028">
            <v>44629</v>
          </cell>
          <cell r="BD4028">
            <v>44596</v>
          </cell>
          <cell r="BE4028" t="str">
            <v>KAL-2022-033</v>
          </cell>
          <cell r="BF4028" t="str">
            <v>KP</v>
          </cell>
        </row>
        <row r="4029">
          <cell r="E4029" t="str">
            <v>CSDT-22010002</v>
          </cell>
          <cell r="J4029" t="str">
            <v>January 2022</v>
          </cell>
          <cell r="K4029">
            <v>2022</v>
          </cell>
          <cell r="L4029">
            <v>44596</v>
          </cell>
          <cell r="N4029" t="str">
            <v>KAL-2022-033</v>
          </cell>
          <cell r="O4029" t="str">
            <v>DOMESTIC TRANSPORTATION HANDLING SERVICE JANUARY 2022</v>
          </cell>
          <cell r="P4029">
            <v>44599</v>
          </cell>
          <cell r="Q4029" t="str">
            <v>KP</v>
          </cell>
          <cell r="R4029" t="str">
            <v>Rania</v>
          </cell>
          <cell r="U4029">
            <v>0</v>
          </cell>
          <cell r="V4029" t="str">
            <v>TANGERANG</v>
          </cell>
          <cell r="W4029" t="str">
            <v>Inland Trucking</v>
          </cell>
          <cell r="X4029" t="str">
            <v>PLATE</v>
          </cell>
          <cell r="Z4029">
            <v>2875.4180000000001</v>
          </cell>
          <cell r="AA4029">
            <v>2875.4180000000001</v>
          </cell>
          <cell r="AB4029">
            <v>60900</v>
          </cell>
          <cell r="AC4029">
            <v>175112956</v>
          </cell>
          <cell r="AD4029">
            <v>0</v>
          </cell>
          <cell r="AE4029">
            <v>175112956</v>
          </cell>
          <cell r="AF4029">
            <v>3502259</v>
          </cell>
          <cell r="AG4029">
            <v>171610697</v>
          </cell>
          <cell r="AH4029">
            <v>30</v>
          </cell>
          <cell r="AI4029" t="str">
            <v>yes</v>
          </cell>
          <cell r="AJ4029">
            <v>0</v>
          </cell>
          <cell r="AK4029" t="str">
            <v>-</v>
          </cell>
          <cell r="AN4029">
            <v>171610697</v>
          </cell>
          <cell r="AP4029">
            <v>44610</v>
          </cell>
          <cell r="AQ4029">
            <v>11</v>
          </cell>
          <cell r="AR4029">
            <v>0</v>
          </cell>
          <cell r="AS4029">
            <v>0</v>
          </cell>
          <cell r="AT4029">
            <v>0</v>
          </cell>
          <cell r="AU4029">
            <v>0</v>
          </cell>
          <cell r="AV4029">
            <v>0</v>
          </cell>
          <cell r="AW4029">
            <v>0</v>
          </cell>
          <cell r="AX4029">
            <v>0</v>
          </cell>
          <cell r="AY4029">
            <v>0</v>
          </cell>
          <cell r="AZ4029">
            <v>0</v>
          </cell>
          <cell r="BB4029">
            <v>44629</v>
          </cell>
          <cell r="BD4029">
            <v>44596</v>
          </cell>
          <cell r="BE4029" t="str">
            <v>KAL-2022-033</v>
          </cell>
          <cell r="BF4029" t="str">
            <v>KP</v>
          </cell>
        </row>
        <row r="4030">
          <cell r="E4030" t="str">
            <v>CSDT-22010003</v>
          </cell>
          <cell r="J4030" t="str">
            <v>January 2022</v>
          </cell>
          <cell r="K4030">
            <v>2022</v>
          </cell>
          <cell r="L4030">
            <v>44596</v>
          </cell>
          <cell r="N4030" t="str">
            <v>KAL-2022-033</v>
          </cell>
          <cell r="O4030" t="str">
            <v>DOMESTIC TRANSPORTATION HANDLING SERVICE JANUARY 2022</v>
          </cell>
          <cell r="P4030">
            <v>44599</v>
          </cell>
          <cell r="Q4030" t="str">
            <v>KP</v>
          </cell>
          <cell r="R4030" t="str">
            <v>Rania</v>
          </cell>
          <cell r="U4030">
            <v>0</v>
          </cell>
          <cell r="V4030" t="str">
            <v>BEKASI</v>
          </cell>
          <cell r="W4030" t="str">
            <v>Inland Trucking</v>
          </cell>
          <cell r="X4030" t="str">
            <v>PLATE</v>
          </cell>
          <cell r="Z4030">
            <v>1801.8240000000001</v>
          </cell>
          <cell r="AA4030">
            <v>1801.8240000000001</v>
          </cell>
          <cell r="AB4030">
            <v>75000</v>
          </cell>
          <cell r="AC4030">
            <v>135136800</v>
          </cell>
          <cell r="AD4030">
            <v>0</v>
          </cell>
          <cell r="AE4030">
            <v>135136800</v>
          </cell>
          <cell r="AF4030">
            <v>2702736</v>
          </cell>
          <cell r="AG4030">
            <v>132434064</v>
          </cell>
          <cell r="AH4030">
            <v>30</v>
          </cell>
          <cell r="AI4030" t="str">
            <v>yes</v>
          </cell>
          <cell r="AJ4030">
            <v>0</v>
          </cell>
          <cell r="AK4030" t="str">
            <v>-</v>
          </cell>
          <cell r="AN4030">
            <v>132434064</v>
          </cell>
          <cell r="AP4030">
            <v>44610</v>
          </cell>
          <cell r="AQ4030">
            <v>11</v>
          </cell>
          <cell r="AR4030">
            <v>0</v>
          </cell>
          <cell r="AS4030">
            <v>0</v>
          </cell>
          <cell r="AT4030">
            <v>0</v>
          </cell>
          <cell r="AU4030">
            <v>0</v>
          </cell>
          <cell r="AV4030">
            <v>0</v>
          </cell>
          <cell r="AW4030">
            <v>0</v>
          </cell>
          <cell r="AX4030">
            <v>0</v>
          </cell>
          <cell r="AY4030">
            <v>0</v>
          </cell>
          <cell r="AZ4030">
            <v>0</v>
          </cell>
          <cell r="BB4030">
            <v>44629</v>
          </cell>
          <cell r="BD4030">
            <v>44596</v>
          </cell>
          <cell r="BE4030" t="str">
            <v>KAL-2022-033</v>
          </cell>
          <cell r="BF4030" t="str">
            <v>KP</v>
          </cell>
        </row>
        <row r="4031">
          <cell r="E4031" t="str">
            <v>CSDT-22010004</v>
          </cell>
          <cell r="J4031" t="str">
            <v>January 2022</v>
          </cell>
          <cell r="K4031">
            <v>2022</v>
          </cell>
          <cell r="L4031">
            <v>44596</v>
          </cell>
          <cell r="N4031" t="str">
            <v>KAL-2022-033</v>
          </cell>
          <cell r="O4031" t="str">
            <v>DOMESTIC TRANSPORTATION HANDLING SERVICE JANUARY 2022</v>
          </cell>
          <cell r="P4031">
            <v>44599</v>
          </cell>
          <cell r="Q4031" t="str">
            <v>KP</v>
          </cell>
          <cell r="R4031" t="str">
            <v>Rania</v>
          </cell>
          <cell r="U4031">
            <v>0</v>
          </cell>
          <cell r="V4031" t="str">
            <v>SURABAYA</v>
          </cell>
          <cell r="W4031" t="str">
            <v>Inland Trucking</v>
          </cell>
          <cell r="X4031" t="str">
            <v>PLATE</v>
          </cell>
          <cell r="Z4031">
            <v>469.14299999999997</v>
          </cell>
          <cell r="AA4031">
            <v>469.14299999999997</v>
          </cell>
          <cell r="AB4031">
            <v>275000</v>
          </cell>
          <cell r="AC4031">
            <v>129014325</v>
          </cell>
          <cell r="AD4031">
            <v>0</v>
          </cell>
          <cell r="AE4031">
            <v>129014325</v>
          </cell>
          <cell r="AF4031">
            <v>2580287</v>
          </cell>
          <cell r="AG4031">
            <v>126434038</v>
          </cell>
          <cell r="AH4031">
            <v>30</v>
          </cell>
          <cell r="AI4031" t="str">
            <v>yes</v>
          </cell>
          <cell r="AJ4031">
            <v>0</v>
          </cell>
          <cell r="AK4031" t="str">
            <v>-</v>
          </cell>
          <cell r="AN4031">
            <v>126434038</v>
          </cell>
          <cell r="AP4031">
            <v>44610</v>
          </cell>
          <cell r="AQ4031">
            <v>11</v>
          </cell>
          <cell r="AR4031">
            <v>0</v>
          </cell>
          <cell r="AS4031">
            <v>0</v>
          </cell>
          <cell r="AT4031">
            <v>0</v>
          </cell>
          <cell r="AU4031">
            <v>0</v>
          </cell>
          <cell r="AV4031">
            <v>0</v>
          </cell>
          <cell r="AW4031">
            <v>0</v>
          </cell>
          <cell r="AX4031">
            <v>0</v>
          </cell>
          <cell r="AY4031">
            <v>0</v>
          </cell>
          <cell r="AZ4031">
            <v>0</v>
          </cell>
          <cell r="BB4031">
            <v>44629</v>
          </cell>
          <cell r="BD4031">
            <v>44596</v>
          </cell>
          <cell r="BE4031" t="str">
            <v>KAL-2022-033</v>
          </cell>
          <cell r="BF4031" t="str">
            <v>KP</v>
          </cell>
        </row>
        <row r="4032">
          <cell r="E4032" t="str">
            <v>CSDT-22010005</v>
          </cell>
          <cell r="J4032" t="str">
            <v>January 2022</v>
          </cell>
          <cell r="K4032">
            <v>2022</v>
          </cell>
          <cell r="L4032">
            <v>44596</v>
          </cell>
          <cell r="N4032" t="str">
            <v>KAL-2022-033</v>
          </cell>
          <cell r="O4032" t="str">
            <v>DOMESTIC TRANSPORTATION HANDLING SERVICE JANUARY 2022</v>
          </cell>
          <cell r="P4032">
            <v>44599</v>
          </cell>
          <cell r="Q4032" t="str">
            <v>KP</v>
          </cell>
          <cell r="R4032" t="str">
            <v>Rania</v>
          </cell>
          <cell r="U4032">
            <v>0</v>
          </cell>
          <cell r="V4032" t="str">
            <v>JAKARTA TIMUR</v>
          </cell>
          <cell r="W4032" t="str">
            <v>Inland Trucking</v>
          </cell>
          <cell r="X4032" t="str">
            <v>PLATE</v>
          </cell>
          <cell r="Z4032">
            <v>0</v>
          </cell>
          <cell r="AA4032">
            <v>0</v>
          </cell>
          <cell r="AB4032">
            <v>73500</v>
          </cell>
          <cell r="AC4032">
            <v>0</v>
          </cell>
          <cell r="AD4032">
            <v>0</v>
          </cell>
          <cell r="AE4032">
            <v>0</v>
          </cell>
          <cell r="AF4032">
            <v>0</v>
          </cell>
          <cell r="AG4032">
            <v>0</v>
          </cell>
          <cell r="AH4032">
            <v>30</v>
          </cell>
          <cell r="AI4032" t="str">
            <v>yes</v>
          </cell>
          <cell r="AJ4032">
            <v>0</v>
          </cell>
          <cell r="AK4032" t="str">
            <v>-</v>
          </cell>
          <cell r="AN4032">
            <v>0</v>
          </cell>
          <cell r="AP4032">
            <v>44610</v>
          </cell>
          <cell r="AQ4032">
            <v>11</v>
          </cell>
          <cell r="AR4032">
            <v>0</v>
          </cell>
          <cell r="AS4032">
            <v>0</v>
          </cell>
          <cell r="AT4032">
            <v>0</v>
          </cell>
          <cell r="AU4032">
            <v>0</v>
          </cell>
          <cell r="AV4032">
            <v>0</v>
          </cell>
          <cell r="AW4032">
            <v>0</v>
          </cell>
          <cell r="AX4032">
            <v>0</v>
          </cell>
          <cell r="AY4032">
            <v>0</v>
          </cell>
          <cell r="AZ4032">
            <v>0</v>
          </cell>
          <cell r="BB4032">
            <v>44629</v>
          </cell>
          <cell r="BD4032">
            <v>44596</v>
          </cell>
          <cell r="BE4032" t="str">
            <v>KAL-2022-033</v>
          </cell>
          <cell r="BF4032" t="str">
            <v>KP</v>
          </cell>
        </row>
        <row r="4033">
          <cell r="E4033" t="str">
            <v>CSDT-22010006</v>
          </cell>
          <cell r="J4033" t="str">
            <v>January 2022</v>
          </cell>
          <cell r="K4033">
            <v>2022</v>
          </cell>
          <cell r="L4033">
            <v>44596</v>
          </cell>
          <cell r="N4033" t="str">
            <v>KAL-2022-033</v>
          </cell>
          <cell r="O4033" t="str">
            <v>DOMESTIC TRANSPORTATION HANDLING SERVICE JANUARY 2022</v>
          </cell>
          <cell r="P4033">
            <v>44599</v>
          </cell>
          <cell r="Q4033" t="str">
            <v>KP</v>
          </cell>
          <cell r="R4033" t="str">
            <v>Rania</v>
          </cell>
          <cell r="U4033">
            <v>0</v>
          </cell>
          <cell r="V4033" t="str">
            <v>JAKARTA UTARA</v>
          </cell>
          <cell r="W4033" t="str">
            <v>Inland Trucking</v>
          </cell>
          <cell r="X4033" t="str">
            <v>PLATE</v>
          </cell>
          <cell r="Z4033">
            <v>241.49700000000001</v>
          </cell>
          <cell r="AA4033">
            <v>241.49700000000001</v>
          </cell>
          <cell r="AB4033">
            <v>73500</v>
          </cell>
          <cell r="AC4033">
            <v>17750030</v>
          </cell>
          <cell r="AD4033">
            <v>0</v>
          </cell>
          <cell r="AE4033">
            <v>17750030</v>
          </cell>
          <cell r="AF4033">
            <v>355001</v>
          </cell>
          <cell r="AG4033">
            <v>17395029</v>
          </cell>
          <cell r="AH4033">
            <v>30</v>
          </cell>
          <cell r="AI4033" t="str">
            <v>yes</v>
          </cell>
          <cell r="AJ4033">
            <v>0</v>
          </cell>
          <cell r="AK4033" t="str">
            <v>-</v>
          </cell>
          <cell r="AN4033">
            <v>17395029</v>
          </cell>
          <cell r="AP4033">
            <v>44610</v>
          </cell>
          <cell r="AQ4033">
            <v>11</v>
          </cell>
          <cell r="AR4033">
            <v>0</v>
          </cell>
          <cell r="AS4033">
            <v>0</v>
          </cell>
          <cell r="AT4033">
            <v>0</v>
          </cell>
          <cell r="AU4033">
            <v>0</v>
          </cell>
          <cell r="AV4033">
            <v>0</v>
          </cell>
          <cell r="AW4033">
            <v>0</v>
          </cell>
          <cell r="AX4033">
            <v>0</v>
          </cell>
          <cell r="AY4033">
            <v>0</v>
          </cell>
          <cell r="AZ4033">
            <v>0</v>
          </cell>
          <cell r="BB4033">
            <v>44629</v>
          </cell>
          <cell r="BD4033">
            <v>44596</v>
          </cell>
          <cell r="BE4033" t="str">
            <v>KAL-2022-033</v>
          </cell>
          <cell r="BF4033" t="str">
            <v>KP</v>
          </cell>
        </row>
        <row r="4034">
          <cell r="E4034" t="str">
            <v>Surcharge 25% (1-31 Jan 2022)</v>
          </cell>
          <cell r="J4034" t="str">
            <v>January 2022</v>
          </cell>
          <cell r="K4034">
            <v>2022</v>
          </cell>
          <cell r="L4034">
            <v>44596</v>
          </cell>
          <cell r="N4034" t="str">
            <v>KAL-2022-033</v>
          </cell>
          <cell r="O4034" t="str">
            <v>DOMESTIC TRANSPORTATION HANDLING SERVICE JANUARY 2022</v>
          </cell>
          <cell r="P4034">
            <v>44599</v>
          </cell>
          <cell r="Q4034" t="str">
            <v>KP</v>
          </cell>
          <cell r="R4034" t="str">
            <v>Rania</v>
          </cell>
          <cell r="U4034">
            <v>0</v>
          </cell>
          <cell r="W4034" t="str">
            <v>Inland Trucking</v>
          </cell>
          <cell r="X4034" t="str">
            <v>PLATE</v>
          </cell>
          <cell r="Z4034">
            <v>1</v>
          </cell>
          <cell r="AA4034">
            <v>1</v>
          </cell>
          <cell r="AB4034">
            <v>18730897</v>
          </cell>
          <cell r="AC4034">
            <v>18730897</v>
          </cell>
          <cell r="AD4034">
            <v>0</v>
          </cell>
          <cell r="AE4034">
            <v>18730897</v>
          </cell>
          <cell r="AF4034">
            <v>374618</v>
          </cell>
          <cell r="AG4034">
            <v>18356279</v>
          </cell>
          <cell r="AH4034">
            <v>30</v>
          </cell>
          <cell r="AI4034" t="str">
            <v>yes</v>
          </cell>
          <cell r="AJ4034">
            <v>0</v>
          </cell>
          <cell r="AK4034" t="str">
            <v>-</v>
          </cell>
          <cell r="AN4034">
            <v>18356279</v>
          </cell>
          <cell r="AP4034">
            <v>44610</v>
          </cell>
          <cell r="AQ4034">
            <v>11</v>
          </cell>
          <cell r="AR4034">
            <v>0</v>
          </cell>
          <cell r="AS4034">
            <v>0</v>
          </cell>
          <cell r="AT4034">
            <v>0</v>
          </cell>
          <cell r="AU4034">
            <v>0</v>
          </cell>
          <cell r="AV4034">
            <v>0</v>
          </cell>
          <cell r="AW4034">
            <v>0</v>
          </cell>
          <cell r="AX4034">
            <v>0</v>
          </cell>
          <cell r="AY4034">
            <v>0</v>
          </cell>
          <cell r="AZ4034">
            <v>0</v>
          </cell>
          <cell r="BB4034">
            <v>44629</v>
          </cell>
          <cell r="BD4034">
            <v>44596</v>
          </cell>
          <cell r="BE4034" t="str">
            <v>KAL-2022-033</v>
          </cell>
          <cell r="BF4034" t="str">
            <v>KP</v>
          </cell>
        </row>
        <row r="4035">
          <cell r="E4035" t="str">
            <v>Surcharge 50% (1-31 Jan 2022)</v>
          </cell>
          <cell r="J4035" t="str">
            <v>January 2022</v>
          </cell>
          <cell r="K4035">
            <v>2022</v>
          </cell>
          <cell r="L4035">
            <v>44596</v>
          </cell>
          <cell r="N4035" t="str">
            <v>KAL-2022-033</v>
          </cell>
          <cell r="O4035" t="str">
            <v>DOMESTIC TRANSPORTATION HANDLING SERVICE JANUARY 2022</v>
          </cell>
          <cell r="P4035">
            <v>44599</v>
          </cell>
          <cell r="Q4035" t="str">
            <v>KP</v>
          </cell>
          <cell r="R4035" t="str">
            <v>Rania</v>
          </cell>
          <cell r="U4035">
            <v>0</v>
          </cell>
          <cell r="W4035" t="str">
            <v>Inland Trucking</v>
          </cell>
          <cell r="X4035" t="str">
            <v>PLATE</v>
          </cell>
          <cell r="Z4035">
            <v>1</v>
          </cell>
          <cell r="AA4035">
            <v>1</v>
          </cell>
          <cell r="AB4035">
            <v>34655920</v>
          </cell>
          <cell r="AC4035">
            <v>34655920</v>
          </cell>
          <cell r="AD4035">
            <v>0</v>
          </cell>
          <cell r="AE4035">
            <v>34655920</v>
          </cell>
          <cell r="AF4035">
            <v>693118</v>
          </cell>
          <cell r="AG4035">
            <v>33962802</v>
          </cell>
          <cell r="AH4035">
            <v>30</v>
          </cell>
          <cell r="AI4035" t="str">
            <v>yes</v>
          </cell>
          <cell r="AJ4035">
            <v>0</v>
          </cell>
          <cell r="AK4035" t="str">
            <v>-</v>
          </cell>
          <cell r="AN4035">
            <v>33962802</v>
          </cell>
          <cell r="AP4035">
            <v>44610</v>
          </cell>
          <cell r="AQ4035">
            <v>11</v>
          </cell>
          <cell r="AR4035">
            <v>0</v>
          </cell>
          <cell r="AS4035">
            <v>0</v>
          </cell>
          <cell r="AT4035">
            <v>0</v>
          </cell>
          <cell r="AU4035">
            <v>0</v>
          </cell>
          <cell r="AV4035">
            <v>0</v>
          </cell>
          <cell r="AW4035">
            <v>0</v>
          </cell>
          <cell r="AX4035">
            <v>0</v>
          </cell>
          <cell r="AY4035">
            <v>0</v>
          </cell>
          <cell r="AZ4035">
            <v>0</v>
          </cell>
          <cell r="BB4035">
            <v>44629</v>
          </cell>
          <cell r="BD4035">
            <v>44596</v>
          </cell>
          <cell r="BE4035" t="str">
            <v>KAL-2022-033</v>
          </cell>
          <cell r="BF4035" t="str">
            <v>KP</v>
          </cell>
        </row>
        <row r="4036">
          <cell r="E4036" t="str">
            <v>Combine (1-31 Jan 2022)</v>
          </cell>
          <cell r="J4036" t="str">
            <v>January 2022</v>
          </cell>
          <cell r="K4036">
            <v>2022</v>
          </cell>
          <cell r="L4036">
            <v>44596</v>
          </cell>
          <cell r="N4036" t="str">
            <v>KAL-2022-033</v>
          </cell>
          <cell r="O4036" t="str">
            <v>DOMESTIC TRANSPORTATION HANDLING SERVICE JANUARY 2022</v>
          </cell>
          <cell r="P4036">
            <v>44599</v>
          </cell>
          <cell r="Q4036" t="str">
            <v>KP</v>
          </cell>
          <cell r="R4036" t="str">
            <v>Rania</v>
          </cell>
          <cell r="U4036">
            <v>0</v>
          </cell>
          <cell r="W4036" t="str">
            <v>Inland Trucking</v>
          </cell>
          <cell r="X4036" t="str">
            <v>PLATE</v>
          </cell>
          <cell r="Z4036">
            <v>1</v>
          </cell>
          <cell r="AA4036">
            <v>1</v>
          </cell>
          <cell r="AB4036">
            <v>800000</v>
          </cell>
          <cell r="AC4036">
            <v>800000</v>
          </cell>
          <cell r="AD4036">
            <v>0</v>
          </cell>
          <cell r="AE4036">
            <v>800000</v>
          </cell>
          <cell r="AF4036">
            <v>16000</v>
          </cell>
          <cell r="AG4036">
            <v>784000</v>
          </cell>
          <cell r="AH4036">
            <v>30</v>
          </cell>
          <cell r="AI4036" t="str">
            <v>yes</v>
          </cell>
          <cell r="AJ4036">
            <v>0</v>
          </cell>
          <cell r="AK4036" t="str">
            <v>-</v>
          </cell>
          <cell r="AN4036">
            <v>784000</v>
          </cell>
          <cell r="AP4036">
            <v>44610</v>
          </cell>
          <cell r="AQ4036">
            <v>11</v>
          </cell>
          <cell r="AR4036">
            <v>0</v>
          </cell>
          <cell r="AS4036">
            <v>0</v>
          </cell>
          <cell r="AT4036">
            <v>0</v>
          </cell>
          <cell r="AU4036">
            <v>0</v>
          </cell>
          <cell r="AV4036">
            <v>0</v>
          </cell>
          <cell r="AW4036">
            <v>0</v>
          </cell>
          <cell r="AX4036">
            <v>0</v>
          </cell>
          <cell r="AY4036">
            <v>0</v>
          </cell>
          <cell r="AZ4036">
            <v>0</v>
          </cell>
          <cell r="BB4036">
            <v>44629</v>
          </cell>
          <cell r="BD4036">
            <v>44596</v>
          </cell>
          <cell r="BE4036" t="str">
            <v>KAL-2022-033</v>
          </cell>
          <cell r="BF4036" t="str">
            <v>KP</v>
          </cell>
        </row>
        <row r="4037">
          <cell r="E4037" t="str">
            <v>Deadfreight (1-31 Jan 2022)</v>
          </cell>
          <cell r="J4037" t="str">
            <v>January 2022</v>
          </cell>
          <cell r="K4037">
            <v>2022</v>
          </cell>
          <cell r="L4037">
            <v>44596</v>
          </cell>
          <cell r="N4037" t="str">
            <v>KAL-2022-033</v>
          </cell>
          <cell r="O4037" t="str">
            <v>DOMESTIC TRANSPORTATION HANDLING SERVICE JANUARY 2022</v>
          </cell>
          <cell r="P4037">
            <v>44599</v>
          </cell>
          <cell r="Q4037" t="str">
            <v>KP</v>
          </cell>
          <cell r="R4037" t="str">
            <v>Rania</v>
          </cell>
          <cell r="U4037">
            <v>0</v>
          </cell>
          <cell r="W4037" t="str">
            <v>Inland Trucking</v>
          </cell>
          <cell r="X4037" t="str">
            <v>PLATE</v>
          </cell>
          <cell r="Z4037">
            <v>1</v>
          </cell>
          <cell r="AA4037">
            <v>1</v>
          </cell>
          <cell r="AB4037">
            <v>1547759</v>
          </cell>
          <cell r="AC4037">
            <v>1547759</v>
          </cell>
          <cell r="AD4037">
            <v>0</v>
          </cell>
          <cell r="AE4037">
            <v>1547759</v>
          </cell>
          <cell r="AF4037">
            <v>30955</v>
          </cell>
          <cell r="AG4037">
            <v>1516804</v>
          </cell>
          <cell r="AH4037">
            <v>30</v>
          </cell>
          <cell r="AI4037" t="str">
            <v>yes</v>
          </cell>
          <cell r="AJ4037">
            <v>0</v>
          </cell>
          <cell r="AK4037" t="str">
            <v>-</v>
          </cell>
          <cell r="AM4037">
            <v>-6</v>
          </cell>
          <cell r="AN4037">
            <v>1516810</v>
          </cell>
          <cell r="AP4037">
            <v>44610</v>
          </cell>
          <cell r="AQ4037">
            <v>11</v>
          </cell>
          <cell r="AR4037">
            <v>0</v>
          </cell>
          <cell r="AS4037">
            <v>0</v>
          </cell>
          <cell r="AT4037">
            <v>0</v>
          </cell>
          <cell r="AU4037">
            <v>0</v>
          </cell>
          <cell r="AV4037">
            <v>0</v>
          </cell>
          <cell r="AW4037">
            <v>0</v>
          </cell>
          <cell r="AX4037">
            <v>0</v>
          </cell>
          <cell r="AY4037">
            <v>0</v>
          </cell>
          <cell r="AZ4037">
            <v>0</v>
          </cell>
          <cell r="BB4037">
            <v>44629</v>
          </cell>
          <cell r="BD4037">
            <v>44596</v>
          </cell>
          <cell r="BE4037" t="str">
            <v>KAL-2022-033</v>
          </cell>
          <cell r="BF4037" t="str">
            <v>KP</v>
          </cell>
        </row>
        <row r="4038">
          <cell r="E4038" t="str">
            <v>CSDT-22010006</v>
          </cell>
          <cell r="J4038" t="str">
            <v>January 2022</v>
          </cell>
          <cell r="K4038">
            <v>2022</v>
          </cell>
          <cell r="L4038">
            <v>44596</v>
          </cell>
          <cell r="N4038" t="str">
            <v>KAL-2022-034</v>
          </cell>
          <cell r="O4038" t="str">
            <v>DOMESTIC TRANSPORTATION HANDLING SERVICE JANUARY 2022 PLATE BRAZIL JAKARTA UTARA</v>
          </cell>
          <cell r="P4038">
            <v>44599</v>
          </cell>
          <cell r="Q4038" t="str">
            <v>KP</v>
          </cell>
          <cell r="R4038" t="str">
            <v>Rania</v>
          </cell>
          <cell r="U4038">
            <v>0</v>
          </cell>
          <cell r="V4038" t="str">
            <v>JAKARTA UTARA</v>
          </cell>
          <cell r="W4038" t="str">
            <v>Inland Trucking</v>
          </cell>
          <cell r="X4038" t="str">
            <v>PLATE</v>
          </cell>
          <cell r="Z4038">
            <v>25</v>
          </cell>
          <cell r="AA4038">
            <v>25</v>
          </cell>
          <cell r="AB4038">
            <v>73500</v>
          </cell>
          <cell r="AC4038">
            <v>1837500</v>
          </cell>
          <cell r="AD4038">
            <v>0</v>
          </cell>
          <cell r="AE4038">
            <v>1837500</v>
          </cell>
          <cell r="AF4038">
            <v>36750</v>
          </cell>
          <cell r="AG4038">
            <v>1800750</v>
          </cell>
          <cell r="AH4038">
            <v>30</v>
          </cell>
          <cell r="AI4038" t="str">
            <v>yes</v>
          </cell>
          <cell r="AJ4038">
            <v>0</v>
          </cell>
          <cell r="AK4038" t="str">
            <v>-</v>
          </cell>
          <cell r="AN4038">
            <v>1800750</v>
          </cell>
          <cell r="AP4038">
            <v>44610</v>
          </cell>
          <cell r="AQ4038">
            <v>11</v>
          </cell>
          <cell r="AR4038">
            <v>0</v>
          </cell>
          <cell r="AS4038">
            <v>0</v>
          </cell>
          <cell r="AT4038">
            <v>0</v>
          </cell>
          <cell r="AU4038">
            <v>0</v>
          </cell>
          <cell r="AV4038">
            <v>0</v>
          </cell>
          <cell r="AW4038">
            <v>0</v>
          </cell>
          <cell r="AX4038">
            <v>0</v>
          </cell>
          <cell r="AY4038">
            <v>0</v>
          </cell>
          <cell r="AZ4038">
            <v>0</v>
          </cell>
          <cell r="BB4038">
            <v>44629</v>
          </cell>
          <cell r="BD4038">
            <v>44596</v>
          </cell>
          <cell r="BE4038" t="str">
            <v>KAL-2022-034</v>
          </cell>
          <cell r="BF4038" t="str">
            <v>KP</v>
          </cell>
        </row>
        <row r="4039">
          <cell r="E4039" t="str">
            <v>CSBU-22010003</v>
          </cell>
          <cell r="G4039" t="str">
            <v>Extended Business KP</v>
          </cell>
          <cell r="H4039">
            <v>44600</v>
          </cell>
          <cell r="I4039" t="str">
            <v>Short Term</v>
          </cell>
          <cell r="J4039" t="str">
            <v>January 2022</v>
          </cell>
          <cell r="K4039">
            <v>2022</v>
          </cell>
          <cell r="L4039">
            <v>44599</v>
          </cell>
          <cell r="N4039" t="str">
            <v>KAL-2022-035</v>
          </cell>
          <cell r="O4039" t="str">
            <v>TRUCKING CHARGE TRAILER PROJECT DESTINATION :  TANGERANG &amp; SERANG  FOR January 2022 CARGO  SEMEN ZAK 0000381200</v>
          </cell>
          <cell r="P4039">
            <v>44601</v>
          </cell>
          <cell r="Q4039" t="str">
            <v>SI</v>
          </cell>
          <cell r="R4039" t="str">
            <v>Gaby</v>
          </cell>
          <cell r="U4039">
            <v>0</v>
          </cell>
          <cell r="V4039" t="str">
            <v>SERANG</v>
          </cell>
          <cell r="W4039" t="str">
            <v>Trailer Project</v>
          </cell>
          <cell r="X4039" t="str">
            <v>SEMEN ZAK</v>
          </cell>
          <cell r="Z4039">
            <v>1496</v>
          </cell>
          <cell r="AA4039">
            <v>1496</v>
          </cell>
          <cell r="AB4039">
            <v>35500</v>
          </cell>
          <cell r="AC4039">
            <v>53108000</v>
          </cell>
          <cell r="AD4039">
            <v>0</v>
          </cell>
          <cell r="AE4039">
            <v>53108000</v>
          </cell>
          <cell r="AF4039">
            <v>1062160</v>
          </cell>
          <cell r="AG4039">
            <v>52045840</v>
          </cell>
          <cell r="AH4039">
            <v>30</v>
          </cell>
          <cell r="AI4039" t="str">
            <v>yes</v>
          </cell>
          <cell r="AJ4039">
            <v>0</v>
          </cell>
          <cell r="AK4039" t="str">
            <v>-</v>
          </cell>
          <cell r="AN4039">
            <v>52045840</v>
          </cell>
          <cell r="AP4039">
            <v>44714</v>
          </cell>
          <cell r="AQ4039">
            <v>113</v>
          </cell>
          <cell r="AR4039">
            <v>0</v>
          </cell>
          <cell r="AS4039">
            <v>0</v>
          </cell>
          <cell r="AT4039">
            <v>0</v>
          </cell>
          <cell r="AU4039">
            <v>0</v>
          </cell>
          <cell r="AV4039">
            <v>0</v>
          </cell>
          <cell r="AW4039">
            <v>0</v>
          </cell>
          <cell r="AX4039">
            <v>0</v>
          </cell>
          <cell r="AY4039">
            <v>0</v>
          </cell>
          <cell r="AZ4039">
            <v>0</v>
          </cell>
          <cell r="BB4039">
            <v>44631</v>
          </cell>
          <cell r="BD4039">
            <v>44599</v>
          </cell>
          <cell r="BE4039" t="str">
            <v>KAL-2022-035</v>
          </cell>
          <cell r="BF4039" t="str">
            <v>SI</v>
          </cell>
        </row>
        <row r="4040">
          <cell r="E4040" t="str">
            <v>CSBU-22010003</v>
          </cell>
          <cell r="G4040" t="str">
            <v>Extended Business KP</v>
          </cell>
          <cell r="H4040">
            <v>44600</v>
          </cell>
          <cell r="I4040" t="str">
            <v>Short Term</v>
          </cell>
          <cell r="J4040" t="str">
            <v>January 2022</v>
          </cell>
          <cell r="K4040">
            <v>2022</v>
          </cell>
          <cell r="L4040">
            <v>44599</v>
          </cell>
          <cell r="N4040" t="str">
            <v>KAL-2022-036</v>
          </cell>
          <cell r="O4040" t="str">
            <v>TRUCKING CHARGE TRAILER PROJECT DESTINATION :  TANGERANG &amp; SERANG  FOR January 2022 CARGO  SEMEN ZAK 0000381195</v>
          </cell>
          <cell r="P4040">
            <v>44601</v>
          </cell>
          <cell r="Q4040" t="str">
            <v>SI</v>
          </cell>
          <cell r="R4040" t="str">
            <v>Gaby</v>
          </cell>
          <cell r="U4040">
            <v>0</v>
          </cell>
          <cell r="V4040" t="str">
            <v>SERANG</v>
          </cell>
          <cell r="W4040" t="str">
            <v>Trailer Project</v>
          </cell>
          <cell r="X4040" t="str">
            <v>SEMEN ZAK</v>
          </cell>
          <cell r="Z4040">
            <v>616</v>
          </cell>
          <cell r="AA4040">
            <v>616</v>
          </cell>
          <cell r="AB4040">
            <v>35500</v>
          </cell>
          <cell r="AC4040">
            <v>21868000</v>
          </cell>
          <cell r="AD4040">
            <v>0</v>
          </cell>
          <cell r="AE4040">
            <v>21682678</v>
          </cell>
          <cell r="AF4040">
            <v>437360</v>
          </cell>
          <cell r="AG4040">
            <v>21430640</v>
          </cell>
          <cell r="AH4040">
            <v>30</v>
          </cell>
          <cell r="AI4040" t="str">
            <v>yes</v>
          </cell>
          <cell r="AJ4040">
            <v>0</v>
          </cell>
          <cell r="AK4040" t="str">
            <v>-</v>
          </cell>
          <cell r="AL4040">
            <v>185322</v>
          </cell>
          <cell r="AN4040">
            <v>21245318</v>
          </cell>
          <cell r="AP4040">
            <v>44652</v>
          </cell>
          <cell r="AQ4040">
            <v>51</v>
          </cell>
          <cell r="AR4040">
            <v>0</v>
          </cell>
          <cell r="AS4040">
            <v>0</v>
          </cell>
          <cell r="AT4040">
            <v>0</v>
          </cell>
          <cell r="AU4040">
            <v>0</v>
          </cell>
          <cell r="AV4040">
            <v>0</v>
          </cell>
          <cell r="AW4040">
            <v>0</v>
          </cell>
          <cell r="AX4040">
            <v>0</v>
          </cell>
          <cell r="AY4040">
            <v>0</v>
          </cell>
          <cell r="AZ4040">
            <v>0</v>
          </cell>
          <cell r="BB4040">
            <v>44631</v>
          </cell>
          <cell r="BD4040">
            <v>44599</v>
          </cell>
          <cell r="BE4040" t="str">
            <v>KAL-2022-036</v>
          </cell>
          <cell r="BF4040" t="str">
            <v>SI</v>
          </cell>
        </row>
        <row r="4041">
          <cell r="E4041" t="str">
            <v>CSBU-22010017</v>
          </cell>
          <cell r="G4041" t="str">
            <v>Extended Business Non KP</v>
          </cell>
          <cell r="H4041">
            <v>44600</v>
          </cell>
          <cell r="I4041" t="str">
            <v>Short Term</v>
          </cell>
          <cell r="J4041" t="str">
            <v>31 JANUARY 2022</v>
          </cell>
          <cell r="K4041">
            <v>2022</v>
          </cell>
          <cell r="L4041">
            <v>44600</v>
          </cell>
          <cell r="N4041" t="str">
            <v>KAL-2022-037</v>
          </cell>
          <cell r="O4041" t="str">
            <v>HANDLING SERVICE CIGADING PORT'31 JANUARY 2022 CARGO GGBFS MV. CERDAS V. 303</v>
          </cell>
          <cell r="P4041">
            <v>44602</v>
          </cell>
          <cell r="Q4041" t="str">
            <v>KSI</v>
          </cell>
          <cell r="S4041" t="str">
            <v>010.003.22.25229069</v>
          </cell>
          <cell r="T4041" t="str">
            <v>'02.902.002.1-417.000</v>
          </cell>
          <cell r="U4041" t="str">
            <v>MV. CERDAS V. 303</v>
          </cell>
          <cell r="V4041" t="str">
            <v>CIGADING PORT</v>
          </cell>
          <cell r="W4041" t="str">
            <v>Handling Package</v>
          </cell>
          <cell r="X4041" t="str">
            <v>GGBFS Export</v>
          </cell>
          <cell r="Z4041">
            <v>9210</v>
          </cell>
          <cell r="AA4041">
            <v>9210</v>
          </cell>
          <cell r="AB4041">
            <v>40000</v>
          </cell>
          <cell r="AC4041">
            <v>368400000</v>
          </cell>
          <cell r="AD4041">
            <v>36840000</v>
          </cell>
          <cell r="AE4041">
            <v>405240000</v>
          </cell>
          <cell r="AF4041">
            <v>7368000</v>
          </cell>
          <cell r="AG4041">
            <v>397872000</v>
          </cell>
          <cell r="AH4041">
            <v>30</v>
          </cell>
          <cell r="AI4041" t="str">
            <v>yes</v>
          </cell>
          <cell r="AJ4041">
            <v>0</v>
          </cell>
          <cell r="AK4041" t="str">
            <v>-</v>
          </cell>
          <cell r="AN4041">
            <v>397872000</v>
          </cell>
          <cell r="AP4041">
            <v>44732</v>
          </cell>
          <cell r="AQ4041">
            <v>130</v>
          </cell>
          <cell r="AR4041">
            <v>0</v>
          </cell>
          <cell r="AS4041">
            <v>0</v>
          </cell>
          <cell r="AT4041">
            <v>0</v>
          </cell>
          <cell r="AU4041">
            <v>0</v>
          </cell>
          <cell r="AV4041">
            <v>0</v>
          </cell>
          <cell r="AW4041">
            <v>0</v>
          </cell>
          <cell r="AX4041">
            <v>0</v>
          </cell>
          <cell r="AY4041">
            <v>0</v>
          </cell>
          <cell r="AZ4041">
            <v>0</v>
          </cell>
          <cell r="BB4041">
            <v>44632</v>
          </cell>
          <cell r="BD4041">
            <v>44600</v>
          </cell>
          <cell r="BE4041" t="str">
            <v>KAL-2022-037</v>
          </cell>
          <cell r="BF4041" t="str">
            <v>KSI</v>
          </cell>
        </row>
        <row r="4042">
          <cell r="E4042" t="str">
            <v>CSBU-22010010</v>
          </cell>
          <cell r="G4042" t="str">
            <v>Extended Business Non KP</v>
          </cell>
          <cell r="H4042">
            <v>44600</v>
          </cell>
          <cell r="I4042" t="str">
            <v>Short Term</v>
          </cell>
          <cell r="J4042" t="str">
            <v>08 JANUARY 2022</v>
          </cell>
          <cell r="K4042">
            <v>2022</v>
          </cell>
          <cell r="L4042">
            <v>44600</v>
          </cell>
          <cell r="N4042" t="str">
            <v>KAL-2022-038</v>
          </cell>
          <cell r="O4042" t="str">
            <v>HANDLING SERVICE CIGADING PORT 08 JANUARY 2022 CARGO GGBFS MV. CAMILLA V. 16/2021</v>
          </cell>
          <cell r="P4042">
            <v>44602</v>
          </cell>
          <cell r="Q4042" t="str">
            <v>KSI</v>
          </cell>
          <cell r="S4042" t="str">
            <v>010.003.22.25229070</v>
          </cell>
          <cell r="T4042" t="str">
            <v>'02.902.002.1-417.000</v>
          </cell>
          <cell r="U4042" t="str">
            <v>MV. CAMILLA V. 16/2021</v>
          </cell>
          <cell r="V4042" t="str">
            <v>CIGADING PORT</v>
          </cell>
          <cell r="W4042" t="str">
            <v>Handling Package</v>
          </cell>
          <cell r="X4042" t="str">
            <v>GGBFS Export</v>
          </cell>
          <cell r="Z4042">
            <v>8715</v>
          </cell>
          <cell r="AA4042">
            <v>8715</v>
          </cell>
          <cell r="AB4042">
            <v>40000</v>
          </cell>
          <cell r="AC4042">
            <v>348600000</v>
          </cell>
          <cell r="AD4042">
            <v>34860000</v>
          </cell>
          <cell r="AE4042">
            <v>383460000</v>
          </cell>
          <cell r="AF4042">
            <v>6972000</v>
          </cell>
          <cell r="AG4042">
            <v>376488000</v>
          </cell>
          <cell r="AH4042">
            <v>30</v>
          </cell>
          <cell r="AI4042" t="str">
            <v>yes</v>
          </cell>
          <cell r="AJ4042">
            <v>0</v>
          </cell>
          <cell r="AK4042" t="str">
            <v>-</v>
          </cell>
          <cell r="AN4042">
            <v>376488000</v>
          </cell>
          <cell r="AP4042">
            <v>44701</v>
          </cell>
          <cell r="AQ4042">
            <v>99</v>
          </cell>
          <cell r="AR4042">
            <v>0</v>
          </cell>
          <cell r="AS4042">
            <v>0</v>
          </cell>
          <cell r="AT4042">
            <v>0</v>
          </cell>
          <cell r="AU4042">
            <v>0</v>
          </cell>
          <cell r="AV4042">
            <v>0</v>
          </cell>
          <cell r="AW4042">
            <v>0</v>
          </cell>
          <cell r="AX4042">
            <v>0</v>
          </cell>
          <cell r="AY4042">
            <v>0</v>
          </cell>
          <cell r="AZ4042">
            <v>0</v>
          </cell>
          <cell r="BB4042">
            <v>44632</v>
          </cell>
          <cell r="BD4042">
            <v>44600</v>
          </cell>
          <cell r="BE4042" t="str">
            <v>KAL-2022-038</v>
          </cell>
          <cell r="BF4042" t="str">
            <v>KSI</v>
          </cell>
        </row>
        <row r="4043">
          <cell r="E4043" t="str">
            <v>CSBU-22010014</v>
          </cell>
          <cell r="G4043" t="str">
            <v>Extended Business Non KP</v>
          </cell>
          <cell r="H4043">
            <v>44600</v>
          </cell>
          <cell r="I4043" t="str">
            <v>Short Term</v>
          </cell>
          <cell r="J4043" t="str">
            <v>16 JANUARY 2022</v>
          </cell>
          <cell r="K4043">
            <v>2022</v>
          </cell>
          <cell r="L4043">
            <v>44600</v>
          </cell>
          <cell r="N4043" t="str">
            <v>KAL-2022-039</v>
          </cell>
          <cell r="O4043" t="str">
            <v>TRUCKING CHARGE TRAILER PROJECT KSI FOR 16 JANUARY 2022 CARGO GGBFS IN JUMBO BAG</v>
          </cell>
          <cell r="P4043">
            <v>44602</v>
          </cell>
          <cell r="Q4043" t="str">
            <v>KSI</v>
          </cell>
          <cell r="U4043">
            <v>0</v>
          </cell>
          <cell r="V4043" t="str">
            <v>PT. Haliburton Cikarang</v>
          </cell>
          <cell r="W4043" t="str">
            <v>Trailer Project</v>
          </cell>
          <cell r="X4043" t="str">
            <v>GGBFS IN JUMBO BAG</v>
          </cell>
          <cell r="Z4043">
            <v>2</v>
          </cell>
          <cell r="AA4043">
            <v>2</v>
          </cell>
          <cell r="AB4043">
            <v>4200000</v>
          </cell>
          <cell r="AC4043">
            <v>8400000</v>
          </cell>
          <cell r="AD4043">
            <v>0</v>
          </cell>
          <cell r="AE4043">
            <v>8400000</v>
          </cell>
          <cell r="AF4043">
            <v>168000</v>
          </cell>
          <cell r="AG4043">
            <v>8232000</v>
          </cell>
          <cell r="AH4043">
            <v>30</v>
          </cell>
          <cell r="AI4043" t="str">
            <v>yes</v>
          </cell>
          <cell r="AJ4043">
            <v>0</v>
          </cell>
          <cell r="AK4043" t="str">
            <v>-</v>
          </cell>
          <cell r="AN4043">
            <v>8232000</v>
          </cell>
          <cell r="AP4043">
            <v>44701</v>
          </cell>
          <cell r="AQ4043">
            <v>99</v>
          </cell>
          <cell r="AR4043">
            <v>0</v>
          </cell>
          <cell r="AS4043">
            <v>0</v>
          </cell>
          <cell r="AT4043">
            <v>0</v>
          </cell>
          <cell r="AU4043">
            <v>0</v>
          </cell>
          <cell r="AV4043">
            <v>0</v>
          </cell>
          <cell r="AW4043">
            <v>0</v>
          </cell>
          <cell r="AX4043">
            <v>0</v>
          </cell>
          <cell r="AY4043">
            <v>0</v>
          </cell>
          <cell r="AZ4043">
            <v>0</v>
          </cell>
          <cell r="BB4043">
            <v>44632</v>
          </cell>
          <cell r="BD4043">
            <v>44600</v>
          </cell>
          <cell r="BE4043" t="str">
            <v>KAL-2022-039</v>
          </cell>
          <cell r="BF4043" t="str">
            <v>KSI</v>
          </cell>
        </row>
        <row r="4044">
          <cell r="E4044" t="str">
            <v>CSBU-22010019</v>
          </cell>
          <cell r="G4044" t="str">
            <v>Extended Business Non KP</v>
          </cell>
          <cell r="H4044">
            <v>44600</v>
          </cell>
          <cell r="I4044" t="str">
            <v>Short Term</v>
          </cell>
          <cell r="J4044" t="str">
            <v>26 -27 January 2022</v>
          </cell>
          <cell r="K4044">
            <v>2022</v>
          </cell>
          <cell r="L4044">
            <v>44600</v>
          </cell>
          <cell r="N4044" t="str">
            <v>KAL-2022-040</v>
          </cell>
          <cell r="O4044" t="str">
            <v>Handling Scrap Cakra Tunggal '26 -27 January 2022</v>
          </cell>
          <cell r="P4044">
            <v>44602</v>
          </cell>
          <cell r="Q4044" t="str">
            <v>KGT</v>
          </cell>
          <cell r="R4044" t="str">
            <v>RIDHA</v>
          </cell>
          <cell r="S4044" t="str">
            <v>010.003.22.25229071</v>
          </cell>
          <cell r="T4044" t="str">
            <v>03.244.278.2-063.000</v>
          </cell>
          <cell r="U4044">
            <v>0</v>
          </cell>
          <cell r="V4044" t="str">
            <v>PT. Jakarta Cakratunggal Steel Mills</v>
          </cell>
          <cell r="W4044" t="str">
            <v>Handling Package</v>
          </cell>
          <cell r="X4044" t="str">
            <v>SCRAP</v>
          </cell>
          <cell r="Z4044">
            <v>174.42</v>
          </cell>
          <cell r="AA4044">
            <v>174.42</v>
          </cell>
          <cell r="AB4044">
            <v>155000</v>
          </cell>
          <cell r="AC4044">
            <v>27035100</v>
          </cell>
          <cell r="AD4044">
            <v>2703510</v>
          </cell>
          <cell r="AE4044">
            <v>0</v>
          </cell>
          <cell r="AF4044">
            <v>540702</v>
          </cell>
          <cell r="AG4044">
            <v>29197908</v>
          </cell>
          <cell r="AH4044">
            <v>30</v>
          </cell>
          <cell r="AI4044" t="str">
            <v>yes</v>
          </cell>
          <cell r="AJ4044">
            <v>0</v>
          </cell>
          <cell r="AK4044" t="str">
            <v>-</v>
          </cell>
          <cell r="AM4044">
            <v>0</v>
          </cell>
          <cell r="AN4044">
            <v>29197908</v>
          </cell>
          <cell r="AP4044" t="str">
            <v>24/02/2022; 04/03/2022</v>
          </cell>
          <cell r="AQ4044" t="str">
            <v>-</v>
          </cell>
          <cell r="AR4044">
            <v>0</v>
          </cell>
          <cell r="AS4044">
            <v>0</v>
          </cell>
          <cell r="AT4044">
            <v>0</v>
          </cell>
          <cell r="AU4044">
            <v>0</v>
          </cell>
          <cell r="AV4044">
            <v>0</v>
          </cell>
          <cell r="AW4044">
            <v>0</v>
          </cell>
          <cell r="AX4044">
            <v>0</v>
          </cell>
          <cell r="AY4044">
            <v>0</v>
          </cell>
          <cell r="AZ4044">
            <v>0</v>
          </cell>
          <cell r="BD4044">
            <v>44600</v>
          </cell>
          <cell r="BE4044" t="str">
            <v>KAL-2022-040</v>
          </cell>
          <cell r="BF4044" t="str">
            <v>KGT</v>
          </cell>
        </row>
        <row r="4045">
          <cell r="E4045" t="str">
            <v>CSBU-22010018</v>
          </cell>
          <cell r="G4045" t="str">
            <v>Extended Business Non KP</v>
          </cell>
          <cell r="H4045">
            <v>44235</v>
          </cell>
          <cell r="I4045" t="str">
            <v>Short Term</v>
          </cell>
          <cell r="J4045" t="str">
            <v>26 January 2022</v>
          </cell>
          <cell r="K4045">
            <v>2022</v>
          </cell>
          <cell r="L4045">
            <v>44601</v>
          </cell>
          <cell r="N4045" t="str">
            <v>KAL-2022-041</v>
          </cell>
          <cell r="O4045" t="str">
            <v>TRUCKING CHARGE TRAILER PROJECT 26 January 2022Tanjung Priok UNP Channel</v>
          </cell>
          <cell r="P4045">
            <v>44602</v>
          </cell>
          <cell r="Q4045" t="str">
            <v>HNW</v>
          </cell>
          <cell r="V4045" t="str">
            <v>PT. KWT - TJ.PRIOK</v>
          </cell>
          <cell r="W4045" t="str">
            <v>Trailer Project</v>
          </cell>
          <cell r="X4045" t="str">
            <v>UNP CHANEL</v>
          </cell>
          <cell r="Y4045">
            <v>1</v>
          </cell>
          <cell r="AA4045">
            <v>1</v>
          </cell>
          <cell r="AB4045">
            <v>3100000</v>
          </cell>
          <cell r="AC4045">
            <v>3100000</v>
          </cell>
          <cell r="AD4045">
            <v>0</v>
          </cell>
          <cell r="AE4045">
            <v>3100000</v>
          </cell>
          <cell r="AF4045">
            <v>62000</v>
          </cell>
          <cell r="AG4045">
            <v>3038000</v>
          </cell>
          <cell r="AH4045">
            <v>30</v>
          </cell>
          <cell r="AI4045" t="str">
            <v>yes</v>
          </cell>
          <cell r="AJ4045">
            <v>0</v>
          </cell>
          <cell r="AK4045" t="str">
            <v>-</v>
          </cell>
          <cell r="AN4045">
            <v>3038000</v>
          </cell>
          <cell r="AP4045">
            <v>44629</v>
          </cell>
          <cell r="AQ4045">
            <v>27</v>
          </cell>
          <cell r="AR4045">
            <v>0</v>
          </cell>
          <cell r="AS4045">
            <v>0</v>
          </cell>
          <cell r="AT4045">
            <v>0</v>
          </cell>
          <cell r="AU4045">
            <v>0</v>
          </cell>
          <cell r="AV4045">
            <v>0</v>
          </cell>
          <cell r="AW4045">
            <v>0</v>
          </cell>
          <cell r="AX4045">
            <v>0</v>
          </cell>
          <cell r="AY4045">
            <v>0</v>
          </cell>
          <cell r="AZ4045">
            <v>0</v>
          </cell>
          <cell r="BD4045">
            <v>44601</v>
          </cell>
          <cell r="BE4045" t="str">
            <v>KAL-2022-041</v>
          </cell>
          <cell r="BF4045" t="str">
            <v>HNW</v>
          </cell>
        </row>
        <row r="4046">
          <cell r="E4046" t="str">
            <v>CSBU-21120033</v>
          </cell>
          <cell r="G4046" t="str">
            <v>Extended Business Non KP</v>
          </cell>
          <cell r="H4046">
            <v>44601</v>
          </cell>
          <cell r="I4046" t="str">
            <v>Short Term</v>
          </cell>
          <cell r="J4046" t="str">
            <v>31 DECEMBER 2021</v>
          </cell>
          <cell r="K4046">
            <v>2021</v>
          </cell>
          <cell r="L4046">
            <v>44601</v>
          </cell>
          <cell r="N4046" t="str">
            <v>KAL-2022-042</v>
          </cell>
          <cell r="O4046" t="str">
            <v>TRUCKING CHARGE TRAILER 31 DECEMBER 2021 KUDUS BESI BETON</v>
          </cell>
          <cell r="P4046">
            <v>44602</v>
          </cell>
          <cell r="Q4046" t="str">
            <v>KWOSM</v>
          </cell>
          <cell r="R4046" t="str">
            <v>Lutfi</v>
          </cell>
          <cell r="U4046">
            <v>0</v>
          </cell>
          <cell r="V4046" t="str">
            <v>KUDUS</v>
          </cell>
          <cell r="W4046" t="str">
            <v>Trailer Project</v>
          </cell>
          <cell r="X4046" t="str">
            <v>BESI BETON</v>
          </cell>
          <cell r="Z4046">
            <v>58.37</v>
          </cell>
          <cell r="AA4046">
            <v>58.37</v>
          </cell>
          <cell r="AB4046">
            <v>220000</v>
          </cell>
          <cell r="AC4046">
            <v>12841400</v>
          </cell>
          <cell r="AD4046">
            <v>0</v>
          </cell>
          <cell r="AE4046">
            <v>12841400</v>
          </cell>
          <cell r="AF4046">
            <v>256828</v>
          </cell>
          <cell r="AG4046">
            <v>12584572</v>
          </cell>
          <cell r="AH4046">
            <v>30</v>
          </cell>
          <cell r="AI4046" t="str">
            <v>yes</v>
          </cell>
          <cell r="AJ4046">
            <v>0</v>
          </cell>
          <cell r="AK4046" t="str">
            <v>-</v>
          </cell>
          <cell r="AN4046">
            <v>12584572</v>
          </cell>
          <cell r="AP4046">
            <v>44610</v>
          </cell>
          <cell r="AQ4046">
            <v>8</v>
          </cell>
          <cell r="AR4046">
            <v>0</v>
          </cell>
          <cell r="AS4046">
            <v>0</v>
          </cell>
          <cell r="AT4046">
            <v>0</v>
          </cell>
          <cell r="AU4046">
            <v>0</v>
          </cell>
          <cell r="AV4046">
            <v>0</v>
          </cell>
          <cell r="AW4046">
            <v>0</v>
          </cell>
          <cell r="AX4046">
            <v>0</v>
          </cell>
          <cell r="AY4046">
            <v>0</v>
          </cell>
          <cell r="AZ4046">
            <v>0</v>
          </cell>
          <cell r="BD4046">
            <v>44601</v>
          </cell>
          <cell r="BE4046" t="str">
            <v>KAL-2022-042</v>
          </cell>
          <cell r="BF4046" t="str">
            <v>KWOSM</v>
          </cell>
        </row>
        <row r="4047">
          <cell r="E4047" t="str">
            <v>CSBU-21120010</v>
          </cell>
          <cell r="G4047" t="str">
            <v>Extended Business Non KP</v>
          </cell>
          <cell r="H4047">
            <v>44603</v>
          </cell>
          <cell r="I4047" t="str">
            <v>Short Term</v>
          </cell>
          <cell r="J4047" t="str">
            <v>DECEMBER 2021</v>
          </cell>
          <cell r="K4047">
            <v>2021</v>
          </cell>
          <cell r="L4047">
            <v>44603</v>
          </cell>
          <cell r="N4047" t="str">
            <v>KAL-2022-043</v>
          </cell>
          <cell r="O4047" t="str">
            <v>TRUCKING CHARGE Trailer Project DECEMBER 2021 INTERAL HANDLING SLAB</v>
          </cell>
          <cell r="P4047">
            <v>44606</v>
          </cell>
          <cell r="Q4047" t="str">
            <v>KJS</v>
          </cell>
          <cell r="R4047" t="str">
            <v>yunita</v>
          </cell>
          <cell r="U4047">
            <v>0</v>
          </cell>
          <cell r="V4047" t="str">
            <v>Internal Handling di KS</v>
          </cell>
          <cell r="W4047" t="str">
            <v>Trailer Project</v>
          </cell>
          <cell r="X4047" t="str">
            <v>SLAB</v>
          </cell>
          <cell r="Y4047">
            <v>15048.293</v>
          </cell>
          <cell r="AA4047">
            <v>15048.293</v>
          </cell>
          <cell r="AB4047">
            <v>3440</v>
          </cell>
          <cell r="AC4047">
            <v>51766127.920000002</v>
          </cell>
          <cell r="AD4047">
            <v>0</v>
          </cell>
          <cell r="AE4047">
            <v>51766127.920000002</v>
          </cell>
          <cell r="AF4047">
            <v>1035323</v>
          </cell>
          <cell r="AG4047">
            <v>50730804.920000002</v>
          </cell>
          <cell r="AH4047">
            <v>30</v>
          </cell>
          <cell r="AI4047" t="str">
            <v>yes</v>
          </cell>
          <cell r="AJ4047">
            <v>0</v>
          </cell>
          <cell r="AK4047" t="str">
            <v>-</v>
          </cell>
          <cell r="AN4047">
            <v>50730804.920000002</v>
          </cell>
          <cell r="AP4047">
            <v>44630</v>
          </cell>
          <cell r="AQ4047">
            <v>24</v>
          </cell>
          <cell r="AR4047">
            <v>0</v>
          </cell>
          <cell r="AS4047">
            <v>0</v>
          </cell>
          <cell r="AT4047">
            <v>0</v>
          </cell>
          <cell r="AU4047">
            <v>0</v>
          </cell>
          <cell r="AV4047">
            <v>0</v>
          </cell>
          <cell r="AW4047">
            <v>0</v>
          </cell>
          <cell r="AX4047">
            <v>0</v>
          </cell>
          <cell r="AY4047">
            <v>0</v>
          </cell>
          <cell r="AZ4047">
            <v>0</v>
          </cell>
          <cell r="BB4047">
            <v>44636</v>
          </cell>
          <cell r="BD4047">
            <v>44603</v>
          </cell>
          <cell r="BE4047" t="str">
            <v>KAL-2022-043</v>
          </cell>
          <cell r="BF4047" t="str">
            <v>KJS</v>
          </cell>
        </row>
        <row r="4048">
          <cell r="E4048" t="str">
            <v>CSBU-21120017</v>
          </cell>
          <cell r="G4048" t="str">
            <v>Extended Business Non KP</v>
          </cell>
          <cell r="H4048">
            <v>44603</v>
          </cell>
          <cell r="I4048" t="str">
            <v>Short Term</v>
          </cell>
          <cell r="J4048" t="str">
            <v>DECEMBER 2021</v>
          </cell>
          <cell r="K4048">
            <v>2021</v>
          </cell>
          <cell r="L4048">
            <v>44603</v>
          </cell>
          <cell r="N4048" t="str">
            <v>KAL-2022-044</v>
          </cell>
          <cell r="O4048" t="str">
            <v>TRUCKING CHARGE Trailer Project DECEMBER 2021 MV. Ocean Bridge CIGADING - PT. KS  SLAB</v>
          </cell>
          <cell r="P4048">
            <v>44606</v>
          </cell>
          <cell r="Q4048" t="str">
            <v>KJS</v>
          </cell>
          <cell r="R4048" t="str">
            <v>yunita</v>
          </cell>
          <cell r="U4048" t="str">
            <v>MV. Ocean Bridge</v>
          </cell>
          <cell r="V4048" t="str">
            <v>CIGADING - PT. KS</v>
          </cell>
          <cell r="W4048" t="str">
            <v>Trailer Project</v>
          </cell>
          <cell r="X4048" t="str">
            <v>SLAB</v>
          </cell>
          <cell r="Y4048">
            <v>27418.052</v>
          </cell>
          <cell r="AA4048">
            <v>27418.052</v>
          </cell>
          <cell r="AB4048">
            <v>11500</v>
          </cell>
          <cell r="AC4048">
            <v>315307598</v>
          </cell>
          <cell r="AD4048">
            <v>0</v>
          </cell>
          <cell r="AE4048">
            <v>315307598</v>
          </cell>
          <cell r="AF4048">
            <v>6306152</v>
          </cell>
          <cell r="AG4048">
            <v>309001446</v>
          </cell>
          <cell r="AH4048">
            <v>30</v>
          </cell>
          <cell r="AI4048" t="str">
            <v>yes</v>
          </cell>
          <cell r="AJ4048">
            <v>0</v>
          </cell>
          <cell r="AK4048" t="str">
            <v>-</v>
          </cell>
          <cell r="AN4048">
            <v>309001446</v>
          </cell>
          <cell r="AP4048">
            <v>44630</v>
          </cell>
          <cell r="AQ4048">
            <v>24</v>
          </cell>
          <cell r="AR4048">
            <v>0</v>
          </cell>
          <cell r="AS4048">
            <v>0</v>
          </cell>
          <cell r="AT4048">
            <v>0</v>
          </cell>
          <cell r="AU4048">
            <v>0</v>
          </cell>
          <cell r="AV4048">
            <v>0</v>
          </cell>
          <cell r="AW4048">
            <v>0</v>
          </cell>
          <cell r="AX4048">
            <v>0</v>
          </cell>
          <cell r="AY4048">
            <v>0</v>
          </cell>
          <cell r="AZ4048">
            <v>0</v>
          </cell>
          <cell r="BB4048">
            <v>44636</v>
          </cell>
          <cell r="BD4048">
            <v>44603</v>
          </cell>
          <cell r="BE4048" t="str">
            <v>KAL-2022-044</v>
          </cell>
          <cell r="BF4048" t="str">
            <v>KJS</v>
          </cell>
        </row>
        <row r="4049">
          <cell r="E4049" t="str">
            <v>CSBU-21120023</v>
          </cell>
          <cell r="G4049" t="str">
            <v>Extended Business Non KP</v>
          </cell>
          <cell r="H4049">
            <v>44603</v>
          </cell>
          <cell r="I4049" t="str">
            <v>Short Term</v>
          </cell>
          <cell r="J4049" t="str">
            <v>DECEMBER 2021</v>
          </cell>
          <cell r="K4049">
            <v>2021</v>
          </cell>
          <cell r="L4049">
            <v>44603</v>
          </cell>
          <cell r="N4049" t="str">
            <v>KAL-2022-045</v>
          </cell>
          <cell r="O4049" t="str">
            <v>TRUCKING CHARGE Trailer Project DECEMBER 2021 MV. NAVIGARE BACCA STOCPILE KBS SLAB</v>
          </cell>
          <cell r="P4049">
            <v>44606</v>
          </cell>
          <cell r="Q4049" t="str">
            <v>KJS</v>
          </cell>
          <cell r="R4049" t="str">
            <v>yunita</v>
          </cell>
          <cell r="U4049" t="str">
            <v>MV. NAVIGARE BACCA</v>
          </cell>
          <cell r="V4049" t="str">
            <v>Stockpile KBS</v>
          </cell>
          <cell r="W4049" t="str">
            <v>Trailer Project</v>
          </cell>
          <cell r="X4049" t="str">
            <v>SLAB</v>
          </cell>
          <cell r="Y4049">
            <v>20229.75</v>
          </cell>
          <cell r="AA4049">
            <v>20229.75</v>
          </cell>
          <cell r="AB4049">
            <v>5000</v>
          </cell>
          <cell r="AC4049">
            <v>101148750</v>
          </cell>
          <cell r="AD4049">
            <v>0</v>
          </cell>
          <cell r="AE4049">
            <v>101148750</v>
          </cell>
          <cell r="AF4049">
            <v>2022975</v>
          </cell>
          <cell r="AG4049">
            <v>99125775</v>
          </cell>
          <cell r="AH4049">
            <v>30</v>
          </cell>
          <cell r="AI4049" t="str">
            <v>yes</v>
          </cell>
          <cell r="AJ4049">
            <v>0</v>
          </cell>
          <cell r="AK4049" t="str">
            <v>-</v>
          </cell>
          <cell r="AN4049">
            <v>99125775</v>
          </cell>
          <cell r="AP4049">
            <v>44630</v>
          </cell>
          <cell r="AQ4049">
            <v>24</v>
          </cell>
          <cell r="AR4049">
            <v>0</v>
          </cell>
          <cell r="AS4049">
            <v>0</v>
          </cell>
          <cell r="AT4049">
            <v>0</v>
          </cell>
          <cell r="AU4049">
            <v>0</v>
          </cell>
          <cell r="AV4049">
            <v>0</v>
          </cell>
          <cell r="AW4049">
            <v>0</v>
          </cell>
          <cell r="AX4049">
            <v>0</v>
          </cell>
          <cell r="AY4049">
            <v>0</v>
          </cell>
          <cell r="AZ4049">
            <v>0</v>
          </cell>
          <cell r="BB4049">
            <v>44636</v>
          </cell>
          <cell r="BD4049">
            <v>44603</v>
          </cell>
          <cell r="BE4049" t="str">
            <v>KAL-2022-045</v>
          </cell>
          <cell r="BF4049" t="str">
            <v>KJS</v>
          </cell>
        </row>
        <row r="4050">
          <cell r="E4050" t="str">
            <v>CSBU-21120024</v>
          </cell>
          <cell r="G4050" t="str">
            <v>Extended Business Non KP</v>
          </cell>
          <cell r="H4050">
            <v>44603</v>
          </cell>
          <cell r="I4050" t="str">
            <v>Short Term</v>
          </cell>
          <cell r="J4050" t="str">
            <v>DECEMBER 2021</v>
          </cell>
          <cell r="K4050">
            <v>2021</v>
          </cell>
          <cell r="L4050">
            <v>44603</v>
          </cell>
          <cell r="N4050" t="str">
            <v>KAL-2022-046</v>
          </cell>
          <cell r="O4050" t="str">
            <v>TRUCKING CHARGE Trailer Project DECEMBER 2021 MV. NAVIGARE BACCA Buffer Stockyard KBS SLAB</v>
          </cell>
          <cell r="P4050">
            <v>44606</v>
          </cell>
          <cell r="Q4050" t="str">
            <v>KJS</v>
          </cell>
          <cell r="R4050" t="str">
            <v>yunita</v>
          </cell>
          <cell r="U4050" t="str">
            <v>MV. NAVIGARE BACCA</v>
          </cell>
          <cell r="V4050" t="str">
            <v>Buffer Stockyard KBS</v>
          </cell>
          <cell r="W4050" t="str">
            <v>Trailer Project</v>
          </cell>
          <cell r="X4050" t="str">
            <v>SLAB</v>
          </cell>
          <cell r="Y4050">
            <v>19520.718000000001</v>
          </cell>
          <cell r="AA4050">
            <v>19520.718000000001</v>
          </cell>
          <cell r="AB4050">
            <v>6000</v>
          </cell>
          <cell r="AC4050">
            <v>117124308</v>
          </cell>
          <cell r="AD4050">
            <v>0</v>
          </cell>
          <cell r="AE4050">
            <v>117124308</v>
          </cell>
          <cell r="AF4050">
            <v>2342486</v>
          </cell>
          <cell r="AG4050">
            <v>114781822</v>
          </cell>
          <cell r="AH4050">
            <v>30</v>
          </cell>
          <cell r="AI4050" t="str">
            <v>yes</v>
          </cell>
          <cell r="AJ4050">
            <v>0</v>
          </cell>
          <cell r="AK4050" t="str">
            <v>-</v>
          </cell>
          <cell r="AN4050">
            <v>114781822</v>
          </cell>
          <cell r="AP4050">
            <v>44630</v>
          </cell>
          <cell r="AQ4050">
            <v>24</v>
          </cell>
          <cell r="AR4050">
            <v>0</v>
          </cell>
          <cell r="AS4050">
            <v>0</v>
          </cell>
          <cell r="AT4050">
            <v>0</v>
          </cell>
          <cell r="AU4050">
            <v>0</v>
          </cell>
          <cell r="AV4050">
            <v>0</v>
          </cell>
          <cell r="AW4050">
            <v>0</v>
          </cell>
          <cell r="AX4050">
            <v>0</v>
          </cell>
          <cell r="AY4050">
            <v>0</v>
          </cell>
          <cell r="AZ4050">
            <v>0</v>
          </cell>
          <cell r="BB4050">
            <v>44636</v>
          </cell>
          <cell r="BD4050">
            <v>44603</v>
          </cell>
          <cell r="BE4050" t="str">
            <v>KAL-2022-046</v>
          </cell>
          <cell r="BF4050" t="str">
            <v>KJS</v>
          </cell>
        </row>
        <row r="4051">
          <cell r="E4051" t="str">
            <v>CSBU-21120034</v>
          </cell>
          <cell r="G4051" t="str">
            <v>Extended Business Non KP</v>
          </cell>
          <cell r="H4051">
            <v>44603</v>
          </cell>
          <cell r="I4051" t="str">
            <v>Short Term</v>
          </cell>
          <cell r="J4051" t="str">
            <v>DECEMBER 2021</v>
          </cell>
          <cell r="K4051">
            <v>2021</v>
          </cell>
          <cell r="L4051">
            <v>44603</v>
          </cell>
          <cell r="N4051" t="str">
            <v>KAL-2022-047</v>
          </cell>
          <cell r="O4051" t="str">
            <v>TRUCKING CHARGE Trailer Project DECEMBER 2021 HSM#2 SLAB</v>
          </cell>
          <cell r="P4051">
            <v>44606</v>
          </cell>
          <cell r="Q4051" t="str">
            <v>KJS</v>
          </cell>
          <cell r="R4051" t="str">
            <v>yunita</v>
          </cell>
          <cell r="U4051">
            <v>0</v>
          </cell>
          <cell r="V4051" t="str">
            <v>HSM#2</v>
          </cell>
          <cell r="W4051" t="str">
            <v>Trailer Project</v>
          </cell>
          <cell r="X4051" t="str">
            <v>SLAB</v>
          </cell>
          <cell r="Y4051">
            <v>2227.16</v>
          </cell>
          <cell r="AA4051">
            <v>2227.16</v>
          </cell>
          <cell r="AB4051">
            <v>5000</v>
          </cell>
          <cell r="AC4051">
            <v>11135800</v>
          </cell>
          <cell r="AD4051">
            <v>0</v>
          </cell>
          <cell r="AE4051">
            <v>11135800</v>
          </cell>
          <cell r="AF4051">
            <v>222716</v>
          </cell>
          <cell r="AG4051">
            <v>10913084</v>
          </cell>
          <cell r="AH4051">
            <v>30</v>
          </cell>
          <cell r="AI4051" t="str">
            <v>yes</v>
          </cell>
          <cell r="AJ4051">
            <v>0</v>
          </cell>
          <cell r="AK4051" t="str">
            <v>-</v>
          </cell>
          <cell r="AN4051">
            <v>10913084</v>
          </cell>
          <cell r="AP4051">
            <v>44630</v>
          </cell>
          <cell r="AQ4051">
            <v>24</v>
          </cell>
          <cell r="AR4051">
            <v>0</v>
          </cell>
          <cell r="AS4051">
            <v>0</v>
          </cell>
          <cell r="AT4051">
            <v>0</v>
          </cell>
          <cell r="AU4051">
            <v>0</v>
          </cell>
          <cell r="AV4051">
            <v>0</v>
          </cell>
          <cell r="AW4051">
            <v>0</v>
          </cell>
          <cell r="AX4051">
            <v>0</v>
          </cell>
          <cell r="AY4051">
            <v>0</v>
          </cell>
          <cell r="AZ4051">
            <v>0</v>
          </cell>
          <cell r="BB4051">
            <v>44636</v>
          </cell>
          <cell r="BD4051">
            <v>44603</v>
          </cell>
          <cell r="BE4051" t="str">
            <v>KAL-2022-047</v>
          </cell>
          <cell r="BF4051" t="str">
            <v>KJS</v>
          </cell>
        </row>
        <row r="4052">
          <cell r="E4052" t="str">
            <v>CSBU-22010008</v>
          </cell>
          <cell r="G4052" t="str">
            <v>Extended Business Non KP</v>
          </cell>
          <cell r="H4052">
            <v>44603</v>
          </cell>
          <cell r="I4052" t="str">
            <v>Short Term</v>
          </cell>
          <cell r="J4052" t="str">
            <v>January 2022</v>
          </cell>
          <cell r="K4052">
            <v>2022</v>
          </cell>
          <cell r="L4052">
            <v>44603</v>
          </cell>
          <cell r="N4052" t="str">
            <v>KAL-2022-048</v>
          </cell>
          <cell r="O4052" t="str">
            <v>TRUCKING CHARGE Trailer Project JANUARY 2022 Ex. MV. Navigare Bacca Buffer KBS - KS SLAB</v>
          </cell>
          <cell r="P4052">
            <v>44606</v>
          </cell>
          <cell r="Q4052" t="str">
            <v>KJS</v>
          </cell>
          <cell r="R4052" t="str">
            <v>yunita</v>
          </cell>
          <cell r="U4052" t="str">
            <v>Ex. MV. Navigare Bacca</v>
          </cell>
          <cell r="V4052" t="str">
            <v>Buffer KBS - KS</v>
          </cell>
          <cell r="W4052" t="str">
            <v>Trailer Project</v>
          </cell>
          <cell r="X4052" t="str">
            <v>SLAB</v>
          </cell>
          <cell r="Y4052">
            <v>19486.764999999999</v>
          </cell>
          <cell r="AA4052">
            <v>19486.764999999999</v>
          </cell>
          <cell r="AB4052">
            <v>10500</v>
          </cell>
          <cell r="AC4052">
            <v>204611032.5</v>
          </cell>
          <cell r="AD4052">
            <v>0</v>
          </cell>
          <cell r="AE4052">
            <v>204611032.5</v>
          </cell>
          <cell r="AF4052">
            <v>4092221</v>
          </cell>
          <cell r="AG4052">
            <v>200518811.5</v>
          </cell>
          <cell r="AH4052">
            <v>30</v>
          </cell>
          <cell r="AI4052" t="str">
            <v>yes</v>
          </cell>
          <cell r="AJ4052">
            <v>0</v>
          </cell>
          <cell r="AK4052" t="str">
            <v>-</v>
          </cell>
          <cell r="AN4052">
            <v>200518811.5</v>
          </cell>
          <cell r="AP4052">
            <v>44630</v>
          </cell>
          <cell r="AQ4052">
            <v>24</v>
          </cell>
          <cell r="AR4052">
            <v>0</v>
          </cell>
          <cell r="AS4052">
            <v>0</v>
          </cell>
          <cell r="AT4052">
            <v>0</v>
          </cell>
          <cell r="AU4052">
            <v>0</v>
          </cell>
          <cell r="AV4052">
            <v>0</v>
          </cell>
          <cell r="AW4052">
            <v>0</v>
          </cell>
          <cell r="AX4052">
            <v>0</v>
          </cell>
          <cell r="AY4052">
            <v>0</v>
          </cell>
          <cell r="AZ4052">
            <v>0</v>
          </cell>
          <cell r="BB4052">
            <v>44636</v>
          </cell>
          <cell r="BD4052">
            <v>44603</v>
          </cell>
          <cell r="BE4052" t="str">
            <v>KAL-2022-048</v>
          </cell>
          <cell r="BF4052" t="str">
            <v>KJS</v>
          </cell>
        </row>
        <row r="4053">
          <cell r="E4053" t="str">
            <v>CSBU-22010012</v>
          </cell>
          <cell r="G4053" t="str">
            <v>Extended Business Non KP</v>
          </cell>
          <cell r="H4053">
            <v>44603</v>
          </cell>
          <cell r="I4053" t="str">
            <v>Short Term</v>
          </cell>
          <cell r="J4053" t="str">
            <v>January 2022</v>
          </cell>
          <cell r="K4053">
            <v>2022</v>
          </cell>
          <cell r="L4053">
            <v>44603</v>
          </cell>
          <cell r="N4053" t="str">
            <v>KAL-2022-049</v>
          </cell>
          <cell r="O4053" t="str">
            <v>TRUCKING CHARGE Trailer Project JANUARY 2022 EX MV. Jin Hai He Buffer PLB - KS SLAB</v>
          </cell>
          <cell r="P4053">
            <v>44606</v>
          </cell>
          <cell r="Q4053" t="str">
            <v>KJS</v>
          </cell>
          <cell r="R4053" t="str">
            <v>yunita</v>
          </cell>
          <cell r="U4053" t="str">
            <v>EX MV. Jin Hai He</v>
          </cell>
          <cell r="V4053" t="str">
            <v>PLB - KS</v>
          </cell>
          <cell r="W4053" t="str">
            <v>Trailer Project</v>
          </cell>
          <cell r="X4053" t="str">
            <v>SLAB</v>
          </cell>
          <cell r="Y4053">
            <v>21581.554</v>
          </cell>
          <cell r="AA4053">
            <v>21581.554</v>
          </cell>
          <cell r="AB4053">
            <v>11500</v>
          </cell>
          <cell r="AC4053">
            <v>248187871</v>
          </cell>
          <cell r="AD4053">
            <v>0</v>
          </cell>
          <cell r="AE4053">
            <v>248187871</v>
          </cell>
          <cell r="AF4053">
            <v>4963757</v>
          </cell>
          <cell r="AG4053">
            <v>243224114</v>
          </cell>
          <cell r="AH4053">
            <v>30</v>
          </cell>
          <cell r="AI4053" t="str">
            <v>yes</v>
          </cell>
          <cell r="AJ4053">
            <v>0</v>
          </cell>
          <cell r="AK4053" t="str">
            <v>-</v>
          </cell>
          <cell r="AN4053">
            <v>243224114</v>
          </cell>
          <cell r="AP4053">
            <v>44630</v>
          </cell>
          <cell r="AQ4053">
            <v>24</v>
          </cell>
          <cell r="AR4053">
            <v>0</v>
          </cell>
          <cell r="AS4053">
            <v>0</v>
          </cell>
          <cell r="AT4053">
            <v>0</v>
          </cell>
          <cell r="AU4053">
            <v>0</v>
          </cell>
          <cell r="AV4053">
            <v>0</v>
          </cell>
          <cell r="AW4053">
            <v>0</v>
          </cell>
          <cell r="AX4053">
            <v>0</v>
          </cell>
          <cell r="AY4053">
            <v>0</v>
          </cell>
          <cell r="AZ4053">
            <v>0</v>
          </cell>
          <cell r="BB4053">
            <v>44636</v>
          </cell>
          <cell r="BD4053">
            <v>44603</v>
          </cell>
          <cell r="BE4053" t="str">
            <v>KAL-2022-049</v>
          </cell>
          <cell r="BF4053" t="str">
            <v>KJS</v>
          </cell>
        </row>
        <row r="4054">
          <cell r="E4054" t="str">
            <v>CSBU-22020004</v>
          </cell>
          <cell r="G4054" t="str">
            <v>Extended Business Non KP</v>
          </cell>
          <cell r="H4054">
            <v>44603</v>
          </cell>
          <cell r="I4054" t="str">
            <v>Short Term</v>
          </cell>
          <cell r="J4054" t="str">
            <v>FEBRUARY 2022</v>
          </cell>
          <cell r="K4054">
            <v>2022</v>
          </cell>
          <cell r="L4054">
            <v>44603</v>
          </cell>
          <cell r="N4054" t="str">
            <v>KAL-2022-050</v>
          </cell>
          <cell r="O4054" t="str">
            <v>HANDLING SERVICE CIGADING PORT FEBRUARY 2022 CARGO GGBFS MV. CERDAS</v>
          </cell>
          <cell r="P4054">
            <v>44606</v>
          </cell>
          <cell r="Q4054" t="str">
            <v>KSI</v>
          </cell>
          <cell r="S4054" t="str">
            <v>010.003.22.25229072</v>
          </cell>
          <cell r="T4054" t="str">
            <v>'02.902.002.1-417.000</v>
          </cell>
          <cell r="U4054" t="str">
            <v>MV. CERDAS</v>
          </cell>
          <cell r="V4054" t="str">
            <v>CIGADING PORT</v>
          </cell>
          <cell r="W4054" t="str">
            <v>Handling Package</v>
          </cell>
          <cell r="X4054" t="str">
            <v>GGBFS Export</v>
          </cell>
          <cell r="Y4054">
            <v>9210</v>
          </cell>
          <cell r="AA4054">
            <v>9210</v>
          </cell>
          <cell r="AB4054">
            <v>40000</v>
          </cell>
          <cell r="AC4054">
            <v>368400000</v>
          </cell>
          <cell r="AD4054">
            <v>36840000</v>
          </cell>
          <cell r="AE4054">
            <v>405240000</v>
          </cell>
          <cell r="AF4054">
            <v>7368000</v>
          </cell>
          <cell r="AG4054">
            <v>397872000</v>
          </cell>
          <cell r="AH4054">
            <v>30</v>
          </cell>
          <cell r="AI4054" t="str">
            <v>yes</v>
          </cell>
          <cell r="AJ4054">
            <v>0</v>
          </cell>
          <cell r="AK4054" t="str">
            <v>-</v>
          </cell>
          <cell r="AN4054">
            <v>397872000</v>
          </cell>
          <cell r="AP4054">
            <v>44756</v>
          </cell>
          <cell r="AQ4054">
            <v>150</v>
          </cell>
          <cell r="AR4054">
            <v>0</v>
          </cell>
          <cell r="AS4054">
            <v>0</v>
          </cell>
          <cell r="AT4054">
            <v>0</v>
          </cell>
          <cell r="AU4054">
            <v>0</v>
          </cell>
          <cell r="AV4054">
            <v>0</v>
          </cell>
          <cell r="AW4054">
            <v>0</v>
          </cell>
          <cell r="AX4054">
            <v>0</v>
          </cell>
          <cell r="AY4054">
            <v>0</v>
          </cell>
          <cell r="AZ4054">
            <v>0</v>
          </cell>
          <cell r="BB4054">
            <v>44636</v>
          </cell>
          <cell r="BD4054">
            <v>44603</v>
          </cell>
          <cell r="BE4054" t="str">
            <v>KAL-2022-050</v>
          </cell>
          <cell r="BF4054" t="str">
            <v>KSI</v>
          </cell>
        </row>
        <row r="4055">
          <cell r="E4055" t="str">
            <v>CSHC-22010002</v>
          </cell>
          <cell r="G4055" t="str">
            <v>Extended Business Non KP</v>
          </cell>
          <cell r="H4055">
            <v>44603</v>
          </cell>
          <cell r="I4055" t="str">
            <v>Short Term</v>
          </cell>
          <cell r="J4055" t="str">
            <v>January 2022</v>
          </cell>
          <cell r="K4055">
            <v>2022</v>
          </cell>
          <cell r="L4055">
            <v>44603</v>
          </cell>
          <cell r="N4055" t="str">
            <v>KAL-2022-051</v>
          </cell>
          <cell r="O4055" t="str">
            <v>Handling Scarp BG LKH 2882 January 2022</v>
          </cell>
          <cell r="P4055">
            <v>44606</v>
          </cell>
          <cell r="Q4055" t="str">
            <v>KP</v>
          </cell>
          <cell r="R4055" t="str">
            <v>Harizka</v>
          </cell>
          <cell r="S4055" t="str">
            <v>010.003.22.25229073</v>
          </cell>
          <cell r="T4055" t="str">
            <v>31.226.697.6-417.000</v>
          </cell>
          <cell r="U4055" t="str">
            <v>BG LKH 2882</v>
          </cell>
          <cell r="V4055" t="str">
            <v>Cigading</v>
          </cell>
          <cell r="W4055" t="str">
            <v>Handling</v>
          </cell>
          <cell r="X4055" t="str">
            <v>SCRAP IMPORT</v>
          </cell>
          <cell r="Y4055">
            <v>8780.06</v>
          </cell>
          <cell r="AA4055">
            <v>8780.06</v>
          </cell>
          <cell r="AB4055">
            <v>95225</v>
          </cell>
          <cell r="AC4055">
            <v>836081213.5</v>
          </cell>
          <cell r="AD4055">
            <v>83608121.350000009</v>
          </cell>
          <cell r="AE4055">
            <v>919689334.85000002</v>
          </cell>
          <cell r="AF4055">
            <v>16721624</v>
          </cell>
          <cell r="AG4055">
            <v>902967710.85000002</v>
          </cell>
          <cell r="AH4055">
            <v>30</v>
          </cell>
          <cell r="AI4055" t="str">
            <v>yes</v>
          </cell>
          <cell r="AJ4055">
            <v>0</v>
          </cell>
          <cell r="AK4055" t="str">
            <v>-</v>
          </cell>
          <cell r="AN4055">
            <v>902967710.85000002</v>
          </cell>
          <cell r="AP4055">
            <v>44645</v>
          </cell>
          <cell r="AQ4055">
            <v>39</v>
          </cell>
          <cell r="AR4055">
            <v>0</v>
          </cell>
          <cell r="AS4055">
            <v>0</v>
          </cell>
          <cell r="AT4055">
            <v>0</v>
          </cell>
          <cell r="AU4055">
            <v>0</v>
          </cell>
          <cell r="AV4055">
            <v>0</v>
          </cell>
          <cell r="AW4055">
            <v>0</v>
          </cell>
          <cell r="AX4055">
            <v>0</v>
          </cell>
          <cell r="AY4055">
            <v>0</v>
          </cell>
          <cell r="AZ4055">
            <v>0</v>
          </cell>
          <cell r="BB4055">
            <v>44636</v>
          </cell>
          <cell r="BD4055">
            <v>44603</v>
          </cell>
          <cell r="BE4055" t="str">
            <v>KAL-2022-051</v>
          </cell>
          <cell r="BF4055" t="str">
            <v>KP</v>
          </cell>
        </row>
        <row r="4056">
          <cell r="E4056" t="str">
            <v>CSBU-22010001</v>
          </cell>
          <cell r="G4056" t="str">
            <v>Extended Business Non KP</v>
          </cell>
          <cell r="H4056">
            <v>44607</v>
          </cell>
          <cell r="I4056" t="str">
            <v>Short Term</v>
          </cell>
          <cell r="J4056" t="str">
            <v>JANUARY 2022</v>
          </cell>
          <cell r="K4056">
            <v>2022</v>
          </cell>
          <cell r="L4056">
            <v>44607</v>
          </cell>
          <cell r="N4056" t="str">
            <v>KAL-2022-052</v>
          </cell>
          <cell r="O4056" t="str">
            <v>TRUCKING CHARGE Dump Truck JANUARY 2022 DEST. Stockyard KSI GBFS</v>
          </cell>
          <cell r="P4056">
            <v>44608</v>
          </cell>
          <cell r="Q4056" t="str">
            <v>KSS</v>
          </cell>
          <cell r="U4056">
            <v>0</v>
          </cell>
          <cell r="V4056" t="str">
            <v>Stockyard/Hopper KP - Stockyard KSI</v>
          </cell>
          <cell r="W4056" t="str">
            <v>Dump Truck Project</v>
          </cell>
          <cell r="X4056" t="str">
            <v>GBFS</v>
          </cell>
          <cell r="Y4056">
            <v>30800.58</v>
          </cell>
          <cell r="AA4056">
            <v>30800.58</v>
          </cell>
          <cell r="AB4056">
            <v>15000</v>
          </cell>
          <cell r="AC4056">
            <v>462008700</v>
          </cell>
          <cell r="AD4056">
            <v>0</v>
          </cell>
          <cell r="AE4056">
            <v>462008700</v>
          </cell>
          <cell r="AF4056">
            <v>9240174</v>
          </cell>
          <cell r="AG4056">
            <v>452768526</v>
          </cell>
          <cell r="AH4056">
            <v>30</v>
          </cell>
          <cell r="AI4056" t="str">
            <v>yes</v>
          </cell>
          <cell r="AJ4056">
            <v>0</v>
          </cell>
          <cell r="AK4056" t="str">
            <v>-</v>
          </cell>
          <cell r="AN4056">
            <v>452768526</v>
          </cell>
          <cell r="AP4056">
            <v>44728</v>
          </cell>
          <cell r="AQ4056">
            <v>120</v>
          </cell>
          <cell r="AR4056">
            <v>0</v>
          </cell>
          <cell r="AS4056">
            <v>0</v>
          </cell>
          <cell r="AT4056">
            <v>0</v>
          </cell>
          <cell r="AU4056">
            <v>0</v>
          </cell>
          <cell r="AV4056">
            <v>0</v>
          </cell>
          <cell r="AW4056">
            <v>0</v>
          </cell>
          <cell r="AX4056">
            <v>0</v>
          </cell>
          <cell r="AY4056">
            <v>0</v>
          </cell>
          <cell r="AZ4056">
            <v>0</v>
          </cell>
          <cell r="BB4056">
            <v>44638</v>
          </cell>
          <cell r="BD4056">
            <v>44607</v>
          </cell>
          <cell r="BE4056" t="str">
            <v>KAL-2022-052</v>
          </cell>
          <cell r="BF4056" t="str">
            <v>KSS</v>
          </cell>
        </row>
        <row r="4057">
          <cell r="E4057" t="str">
            <v>CSBU-22010002</v>
          </cell>
          <cell r="G4057" t="str">
            <v>Extended Business Non KP</v>
          </cell>
          <cell r="H4057">
            <v>44608</v>
          </cell>
          <cell r="I4057" t="str">
            <v>Short Term</v>
          </cell>
          <cell r="J4057" t="str">
            <v>JANUARY 2022</v>
          </cell>
          <cell r="K4057">
            <v>2022</v>
          </cell>
          <cell r="L4057">
            <v>44608</v>
          </cell>
          <cell r="N4057" t="str">
            <v>KAL-2022-053</v>
          </cell>
          <cell r="O4057" t="str">
            <v>TRUCKING CHARGE Dump Truck JANUARY 2022 DEST. Stockyard KRNG GBFS</v>
          </cell>
          <cell r="P4057">
            <v>44609</v>
          </cell>
          <cell r="Q4057" t="str">
            <v>KSS</v>
          </cell>
          <cell r="U4057">
            <v>0</v>
          </cell>
          <cell r="V4057" t="str">
            <v>Stockyard GBFS PT.KRNG</v>
          </cell>
          <cell r="W4057" t="str">
            <v>Dump Truck Project</v>
          </cell>
          <cell r="X4057" t="str">
            <v>GBFS</v>
          </cell>
          <cell r="Y4057">
            <v>10957.04</v>
          </cell>
          <cell r="AA4057">
            <v>10957.04</v>
          </cell>
          <cell r="AB4057">
            <v>7800</v>
          </cell>
          <cell r="AC4057">
            <v>85464912</v>
          </cell>
          <cell r="AD4057">
            <v>0</v>
          </cell>
          <cell r="AE4057">
            <v>85464912</v>
          </cell>
          <cell r="AF4057">
            <v>1709298</v>
          </cell>
          <cell r="AG4057">
            <v>83755614</v>
          </cell>
          <cell r="AH4057">
            <v>30</v>
          </cell>
          <cell r="AI4057" t="str">
            <v>yes</v>
          </cell>
          <cell r="AJ4057">
            <v>0</v>
          </cell>
          <cell r="AK4057" t="str">
            <v>-</v>
          </cell>
          <cell r="AN4057">
            <v>85464912</v>
          </cell>
          <cell r="AP4057">
            <v>44665</v>
          </cell>
          <cell r="AQ4057">
            <v>56</v>
          </cell>
          <cell r="AR4057">
            <v>0</v>
          </cell>
          <cell r="AS4057">
            <v>0</v>
          </cell>
          <cell r="AT4057">
            <v>0</v>
          </cell>
          <cell r="AU4057">
            <v>0</v>
          </cell>
          <cell r="AV4057">
            <v>0</v>
          </cell>
          <cell r="AW4057">
            <v>0</v>
          </cell>
          <cell r="AX4057">
            <v>0</v>
          </cell>
          <cell r="AY4057">
            <v>0</v>
          </cell>
          <cell r="AZ4057">
            <v>0</v>
          </cell>
          <cell r="BB4057">
            <v>44639</v>
          </cell>
          <cell r="BD4057">
            <v>44608</v>
          </cell>
          <cell r="BE4057" t="str">
            <v>KAL-2022-053</v>
          </cell>
          <cell r="BF4057" t="str">
            <v>KSS</v>
          </cell>
        </row>
        <row r="4058">
          <cell r="E4058" t="str">
            <v>CSBU-22020007</v>
          </cell>
          <cell r="G4058" t="str">
            <v>Extended Business Non KP</v>
          </cell>
          <cell r="H4058">
            <v>44609</v>
          </cell>
          <cell r="I4058" t="str">
            <v>Short Term</v>
          </cell>
          <cell r="J4058" t="str">
            <v>04 FEBRUARY 2022</v>
          </cell>
          <cell r="K4058">
            <v>2022</v>
          </cell>
          <cell r="L4058">
            <v>44613</v>
          </cell>
          <cell r="N4058" t="str">
            <v>KAL-2022-054</v>
          </cell>
          <cell r="O4058" t="str">
            <v>TRUCKING CHARGE TRAILER 04 FEBRUARY 2022 PONDOK MODERN GONTOR PONOROGO BAJA TULANGAN</v>
          </cell>
          <cell r="P4058">
            <v>44614</v>
          </cell>
          <cell r="Q4058" t="str">
            <v>KWOSM</v>
          </cell>
          <cell r="R4058" t="str">
            <v>Lutfi</v>
          </cell>
          <cell r="U4058">
            <v>0</v>
          </cell>
          <cell r="V4058" t="str">
            <v>PONDOK MODERN GONTOR PONOROGO</v>
          </cell>
          <cell r="W4058" t="str">
            <v>Trailer Project</v>
          </cell>
          <cell r="X4058" t="str">
            <v>BAJA TULANGAN</v>
          </cell>
          <cell r="Z4058">
            <v>50.605200000000004</v>
          </cell>
          <cell r="AA4058">
            <v>50.605200000000004</v>
          </cell>
          <cell r="AB4058">
            <v>272000</v>
          </cell>
          <cell r="AC4058">
            <v>13764614.4</v>
          </cell>
          <cell r="AD4058">
            <v>0</v>
          </cell>
          <cell r="AE4058">
            <v>13764614.4</v>
          </cell>
          <cell r="AF4058">
            <v>275292</v>
          </cell>
          <cell r="AG4058">
            <v>13489322.4</v>
          </cell>
          <cell r="AH4058">
            <v>30</v>
          </cell>
          <cell r="AI4058" t="str">
            <v>yes</v>
          </cell>
          <cell r="AJ4058">
            <v>0</v>
          </cell>
          <cell r="AK4058" t="str">
            <v>-</v>
          </cell>
          <cell r="AN4058">
            <v>13489322.4</v>
          </cell>
          <cell r="AP4058">
            <v>44634</v>
          </cell>
          <cell r="AQ4058">
            <v>20</v>
          </cell>
          <cell r="AR4058">
            <v>0</v>
          </cell>
          <cell r="AS4058">
            <v>0</v>
          </cell>
          <cell r="AT4058">
            <v>0</v>
          </cell>
          <cell r="AU4058">
            <v>0</v>
          </cell>
          <cell r="AV4058">
            <v>0</v>
          </cell>
          <cell r="AW4058">
            <v>0</v>
          </cell>
          <cell r="AX4058">
            <v>0</v>
          </cell>
          <cell r="AY4058">
            <v>0</v>
          </cell>
          <cell r="AZ4058">
            <v>0</v>
          </cell>
          <cell r="BB4058">
            <v>44644</v>
          </cell>
          <cell r="BD4058">
            <v>44613</v>
          </cell>
          <cell r="BE4058" t="str">
            <v>KAL-2022-054</v>
          </cell>
          <cell r="BF4058" t="str">
            <v>KWOSM</v>
          </cell>
        </row>
        <row r="4059">
          <cell r="E4059" t="str">
            <v>CSBU-22020011</v>
          </cell>
          <cell r="G4059" t="str">
            <v>Extended Business Non KP</v>
          </cell>
          <cell r="H4059">
            <v>44609</v>
          </cell>
          <cell r="I4059" t="str">
            <v>Short Term</v>
          </cell>
          <cell r="J4059" t="str">
            <v>10 FEBRUARY 2022</v>
          </cell>
          <cell r="K4059">
            <v>2022</v>
          </cell>
          <cell r="L4059">
            <v>44613</v>
          </cell>
          <cell r="N4059" t="str">
            <v>KAL-2022-055</v>
          </cell>
          <cell r="O4059" t="str">
            <v>Handling Scrap Cakra Tunggal 10 FEBRUARY 2022</v>
          </cell>
          <cell r="P4059">
            <v>44615</v>
          </cell>
          <cell r="Q4059" t="str">
            <v>KGT</v>
          </cell>
          <cell r="R4059" t="str">
            <v>RIDHA</v>
          </cell>
          <cell r="S4059" t="str">
            <v>010.003.22.25229074</v>
          </cell>
          <cell r="T4059" t="str">
            <v>03.244.278.2-063.000</v>
          </cell>
          <cell r="U4059">
            <v>0</v>
          </cell>
          <cell r="V4059" t="str">
            <v>PT.KS - GUNUNG GARUDA</v>
          </cell>
          <cell r="W4059" t="str">
            <v>Handling Package</v>
          </cell>
          <cell r="X4059" t="str">
            <v>SCRAP</v>
          </cell>
          <cell r="Z4059">
            <v>150.72</v>
          </cell>
          <cell r="AA4059">
            <v>150.72</v>
          </cell>
          <cell r="AB4059">
            <v>250000</v>
          </cell>
          <cell r="AC4059">
            <v>37680000</v>
          </cell>
          <cell r="AD4059">
            <v>3768000</v>
          </cell>
          <cell r="AE4059">
            <v>41448000</v>
          </cell>
          <cell r="AF4059">
            <v>753600</v>
          </cell>
          <cell r="AG4059">
            <v>40694400</v>
          </cell>
          <cell r="AH4059">
            <v>30</v>
          </cell>
          <cell r="AI4059" t="str">
            <v>yes</v>
          </cell>
          <cell r="AJ4059">
            <v>0</v>
          </cell>
          <cell r="AK4059" t="str">
            <v>-</v>
          </cell>
          <cell r="AN4059">
            <v>40694400</v>
          </cell>
          <cell r="AP4059">
            <v>44634</v>
          </cell>
          <cell r="AQ4059">
            <v>19</v>
          </cell>
          <cell r="AR4059">
            <v>0</v>
          </cell>
          <cell r="AS4059">
            <v>0</v>
          </cell>
          <cell r="AT4059">
            <v>0</v>
          </cell>
          <cell r="AU4059">
            <v>0</v>
          </cell>
          <cell r="AV4059">
            <v>0</v>
          </cell>
          <cell r="AW4059">
            <v>0</v>
          </cell>
          <cell r="AX4059">
            <v>0</v>
          </cell>
          <cell r="AY4059">
            <v>0</v>
          </cell>
          <cell r="AZ4059">
            <v>0</v>
          </cell>
          <cell r="BB4059">
            <v>44645</v>
          </cell>
          <cell r="BD4059">
            <v>44613</v>
          </cell>
          <cell r="BE4059" t="str">
            <v>KAL-2022-055</v>
          </cell>
          <cell r="BF4059" t="str">
            <v>KGT</v>
          </cell>
        </row>
        <row r="4060">
          <cell r="E4060" t="str">
            <v>CSBU-21120012</v>
          </cell>
          <cell r="G4060" t="str">
            <v>Extended Business Non KP</v>
          </cell>
          <cell r="H4060">
            <v>44609</v>
          </cell>
          <cell r="I4060" t="str">
            <v>Short Term</v>
          </cell>
          <cell r="J4060" t="str">
            <v>30 NOVEMBER - 27 DECEMBER 2021</v>
          </cell>
          <cell r="K4060">
            <v>2021</v>
          </cell>
          <cell r="L4060">
            <v>44613</v>
          </cell>
          <cell r="N4060" t="str">
            <v>KAL-2022-056</v>
          </cell>
          <cell r="O4060" t="str">
            <v>TRUCKING CHARGE TRAILER PROJECT DESTINATION SIDOARJO 30 NOVEMBER - 27 DECEMBER 2021 PIPA</v>
          </cell>
          <cell r="P4060">
            <v>44616</v>
          </cell>
          <cell r="Q4060" t="str">
            <v>KPI</v>
          </cell>
          <cell r="R4060" t="str">
            <v>YOLANDA</v>
          </cell>
          <cell r="U4060">
            <v>0</v>
          </cell>
          <cell r="V4060" t="str">
            <v>CAKUNG - JAGAKARSA</v>
          </cell>
          <cell r="W4060" t="str">
            <v>Trailer Project</v>
          </cell>
          <cell r="X4060" t="str">
            <v>PIPA</v>
          </cell>
          <cell r="Y4060">
            <v>20</v>
          </cell>
          <cell r="AA4060">
            <v>20</v>
          </cell>
          <cell r="AB4060">
            <v>2700000</v>
          </cell>
          <cell r="AC4060">
            <v>54000000</v>
          </cell>
          <cell r="AD4060">
            <v>0</v>
          </cell>
          <cell r="AE4060">
            <v>54000000</v>
          </cell>
          <cell r="AF4060">
            <v>1080000</v>
          </cell>
          <cell r="AG4060">
            <v>52920000</v>
          </cell>
          <cell r="AH4060">
            <v>30</v>
          </cell>
          <cell r="AI4060" t="str">
            <v>YES</v>
          </cell>
          <cell r="AJ4060">
            <v>0</v>
          </cell>
          <cell r="AK4060" t="str">
            <v>-</v>
          </cell>
          <cell r="AN4060">
            <v>52920000</v>
          </cell>
          <cell r="AP4060">
            <v>44708</v>
          </cell>
          <cell r="AQ4060">
            <v>92</v>
          </cell>
          <cell r="AR4060">
            <v>0</v>
          </cell>
          <cell r="AS4060">
            <v>0</v>
          </cell>
          <cell r="AT4060">
            <v>0</v>
          </cell>
          <cell r="AU4060">
            <v>0</v>
          </cell>
          <cell r="AV4060">
            <v>0</v>
          </cell>
          <cell r="AW4060">
            <v>0</v>
          </cell>
          <cell r="AX4060">
            <v>0</v>
          </cell>
          <cell r="AY4060">
            <v>0</v>
          </cell>
          <cell r="AZ4060">
            <v>0</v>
          </cell>
          <cell r="BB4060">
            <v>44646</v>
          </cell>
          <cell r="BD4060">
            <v>44613</v>
          </cell>
          <cell r="BE4060" t="str">
            <v>KAL-2022-056</v>
          </cell>
          <cell r="BF4060" t="str">
            <v>KPI</v>
          </cell>
        </row>
        <row r="4061">
          <cell r="E4061" t="str">
            <v>CSBU-21120011</v>
          </cell>
          <cell r="G4061" t="str">
            <v>Extended Business Non KP</v>
          </cell>
          <cell r="H4061">
            <v>44609</v>
          </cell>
          <cell r="I4061" t="str">
            <v>Short Term</v>
          </cell>
          <cell r="J4061" t="str">
            <v>10-24 DECEMBER 2021</v>
          </cell>
          <cell r="K4061">
            <v>2021</v>
          </cell>
          <cell r="L4061">
            <v>44613</v>
          </cell>
          <cell r="N4061" t="str">
            <v>KAL-2022-057</v>
          </cell>
          <cell r="O4061" t="str">
            <v>TRUCKING CHARGE TRAILER PROJECT DESTINATION CAKUNG - BEKASI 10-24 DECEMBER 2021 PIPA</v>
          </cell>
          <cell r="P4061">
            <v>44615</v>
          </cell>
          <cell r="Q4061" t="str">
            <v>KPI</v>
          </cell>
          <cell r="R4061" t="str">
            <v>YOLANDA</v>
          </cell>
          <cell r="U4061">
            <v>0</v>
          </cell>
          <cell r="V4061" t="str">
            <v>CAKUNG - BEKASI</v>
          </cell>
          <cell r="W4061" t="str">
            <v>Trailer Project</v>
          </cell>
          <cell r="X4061" t="str">
            <v>PIPA</v>
          </cell>
          <cell r="Y4061">
            <v>7</v>
          </cell>
          <cell r="AA4061">
            <v>7</v>
          </cell>
          <cell r="AB4061">
            <v>3700000</v>
          </cell>
          <cell r="AC4061">
            <v>25900000</v>
          </cell>
          <cell r="AD4061">
            <v>0</v>
          </cell>
          <cell r="AE4061">
            <v>25900000</v>
          </cell>
          <cell r="AF4061">
            <v>518000</v>
          </cell>
          <cell r="AG4061">
            <v>25382000</v>
          </cell>
          <cell r="AH4061">
            <v>30</v>
          </cell>
          <cell r="AI4061" t="str">
            <v>yes</v>
          </cell>
          <cell r="AJ4061">
            <v>0</v>
          </cell>
          <cell r="AK4061" t="str">
            <v>-</v>
          </cell>
          <cell r="AN4061">
            <v>25382000</v>
          </cell>
          <cell r="AP4061">
            <v>44756</v>
          </cell>
          <cell r="AQ4061">
            <v>141</v>
          </cell>
          <cell r="AR4061">
            <v>0</v>
          </cell>
          <cell r="AS4061">
            <v>0</v>
          </cell>
          <cell r="AT4061">
            <v>0</v>
          </cell>
          <cell r="AU4061">
            <v>0</v>
          </cell>
          <cell r="AV4061">
            <v>0</v>
          </cell>
          <cell r="AW4061">
            <v>0</v>
          </cell>
          <cell r="AX4061">
            <v>0</v>
          </cell>
          <cell r="AY4061">
            <v>0</v>
          </cell>
          <cell r="AZ4061">
            <v>0</v>
          </cell>
          <cell r="BB4061">
            <v>44645</v>
          </cell>
          <cell r="BD4061">
            <v>44613</v>
          </cell>
          <cell r="BE4061" t="str">
            <v>KAL-2022-057</v>
          </cell>
          <cell r="BF4061" t="str">
            <v>KPI</v>
          </cell>
        </row>
        <row r="4062">
          <cell r="E4062" t="str">
            <v>Combine CPS &amp; DP</v>
          </cell>
          <cell r="G4062" t="str">
            <v>Extended Business Non KP</v>
          </cell>
          <cell r="I4062" t="str">
            <v>Short Term</v>
          </cell>
          <cell r="J4062" t="str">
            <v>FEBRUARY 2022</v>
          </cell>
          <cell r="K4062">
            <v>2022</v>
          </cell>
          <cell r="L4062">
            <v>44614</v>
          </cell>
          <cell r="N4062" t="str">
            <v>KAL-2022-058</v>
          </cell>
          <cell r="O4062" t="str">
            <v>DOMESTIC TRANSPORTATION SERVICE FEBRUARY 2022 CAKUNG PRIMA STEEL - DAYA PERKASA</v>
          </cell>
          <cell r="P4062">
            <v>44614</v>
          </cell>
          <cell r="Q4062" t="str">
            <v>CPS</v>
          </cell>
          <cell r="V4062" t="str">
            <v>CAKUNG PRIMA STEEL - DAYA PERKASA</v>
          </cell>
          <cell r="W4062" t="str">
            <v>Trailer Project</v>
          </cell>
          <cell r="X4062" t="str">
            <v>PLATE</v>
          </cell>
          <cell r="Y4062">
            <v>1</v>
          </cell>
          <cell r="AA4062">
            <v>1</v>
          </cell>
          <cell r="AB4062">
            <v>200000</v>
          </cell>
          <cell r="AC4062">
            <v>200000</v>
          </cell>
          <cell r="AD4062">
            <v>0</v>
          </cell>
          <cell r="AE4062">
            <v>200000</v>
          </cell>
          <cell r="AF4062">
            <v>0</v>
          </cell>
          <cell r="AG4062">
            <v>200000</v>
          </cell>
          <cell r="AH4062">
            <v>30</v>
          </cell>
          <cell r="AI4062" t="str">
            <v>yes</v>
          </cell>
          <cell r="AJ4062">
            <v>0</v>
          </cell>
          <cell r="AK4062" t="str">
            <v>-</v>
          </cell>
          <cell r="AN4062">
            <v>200000</v>
          </cell>
          <cell r="AP4062">
            <v>44614</v>
          </cell>
          <cell r="AQ4062">
            <v>0</v>
          </cell>
          <cell r="AR4062">
            <v>0</v>
          </cell>
          <cell r="AS4062">
            <v>0</v>
          </cell>
          <cell r="AT4062">
            <v>0</v>
          </cell>
          <cell r="AU4062">
            <v>0</v>
          </cell>
          <cell r="AV4062">
            <v>0</v>
          </cell>
          <cell r="AW4062">
            <v>0</v>
          </cell>
          <cell r="AX4062">
            <v>0</v>
          </cell>
          <cell r="AY4062">
            <v>0</v>
          </cell>
          <cell r="AZ4062">
            <v>0</v>
          </cell>
          <cell r="BD4062">
            <v>44614</v>
          </cell>
          <cell r="BE4062" t="str">
            <v>KAL-2022-058</v>
          </cell>
          <cell r="BF4062" t="str">
            <v>CPS</v>
          </cell>
        </row>
        <row r="4063">
          <cell r="E4063" t="str">
            <v>CSBU-21120030</v>
          </cell>
          <cell r="G4063" t="str">
            <v>Extended Business Non KP</v>
          </cell>
          <cell r="H4063">
            <v>44613</v>
          </cell>
          <cell r="I4063" t="str">
            <v>Short Term</v>
          </cell>
          <cell r="J4063" t="str">
            <v>04 JANUARY 2022</v>
          </cell>
          <cell r="K4063">
            <v>2022</v>
          </cell>
          <cell r="L4063">
            <v>44616</v>
          </cell>
          <cell r="N4063" t="str">
            <v>KAL-2022-059</v>
          </cell>
          <cell r="O4063" t="str">
            <v>TRUCKING CHARGE TRAILER PROJECT 04 JANUARY 2022  PT. Jakarta Cakratunggal Steel Mills SCRAP</v>
          </cell>
          <cell r="P4063">
            <v>44617</v>
          </cell>
          <cell r="Q4063" t="str">
            <v>KBK</v>
          </cell>
          <cell r="S4063" t="str">
            <v>030.003.22.25229075</v>
          </cell>
          <cell r="T4063" t="str">
            <v>01.595.911.7-051.000</v>
          </cell>
          <cell r="U4063">
            <v>0</v>
          </cell>
          <cell r="V4063" t="str">
            <v>PT. Jakarta Cakratunggal Steel Mills</v>
          </cell>
          <cell r="W4063" t="str">
            <v>Trailer Project</v>
          </cell>
          <cell r="X4063" t="str">
            <v>SCRAP</v>
          </cell>
          <cell r="Y4063">
            <v>675.3</v>
          </cell>
          <cell r="AA4063">
            <v>675.3</v>
          </cell>
          <cell r="AB4063">
            <v>155000</v>
          </cell>
          <cell r="AC4063">
            <v>104671500</v>
          </cell>
          <cell r="AD4063">
            <v>10467150</v>
          </cell>
          <cell r="AE4063">
            <v>115138650</v>
          </cell>
          <cell r="AF4063">
            <v>2093430</v>
          </cell>
          <cell r="AG4063">
            <v>102578070</v>
          </cell>
          <cell r="AH4063">
            <v>30</v>
          </cell>
          <cell r="AI4063" t="str">
            <v>yes</v>
          </cell>
          <cell r="AJ4063">
            <v>0</v>
          </cell>
          <cell r="AK4063" t="str">
            <v>-</v>
          </cell>
          <cell r="AN4063">
            <v>102578070</v>
          </cell>
          <cell r="AP4063">
            <v>44733</v>
          </cell>
          <cell r="AQ4063">
            <v>116</v>
          </cell>
          <cell r="AR4063">
            <v>0</v>
          </cell>
          <cell r="AS4063">
            <v>0</v>
          </cell>
          <cell r="AT4063">
            <v>0</v>
          </cell>
          <cell r="AU4063">
            <v>0</v>
          </cell>
          <cell r="AV4063">
            <v>0</v>
          </cell>
          <cell r="AW4063">
            <v>0</v>
          </cell>
          <cell r="AX4063">
            <v>0</v>
          </cell>
          <cell r="AY4063">
            <v>0</v>
          </cell>
          <cell r="AZ4063">
            <v>0</v>
          </cell>
          <cell r="BB4063">
            <v>44647</v>
          </cell>
          <cell r="BD4063">
            <v>44616</v>
          </cell>
          <cell r="BE4063" t="str">
            <v>KAL-2022-059</v>
          </cell>
          <cell r="BF4063" t="str">
            <v>KBK</v>
          </cell>
        </row>
        <row r="4064">
          <cell r="E4064" t="str">
            <v>CSST-22020002</v>
          </cell>
          <cell r="H4064">
            <v>44616</v>
          </cell>
          <cell r="I4064" t="str">
            <v>Short Term</v>
          </cell>
          <cell r="J4064">
            <v>44615</v>
          </cell>
          <cell r="K4064">
            <v>2022</v>
          </cell>
          <cell r="L4064">
            <v>44620</v>
          </cell>
          <cell r="N4064" t="str">
            <v>KAL-2022-060</v>
          </cell>
          <cell r="O4064" t="str">
            <v>STEVEDORING STEEL SLAB &amp; STEEL PLATE (EXPORT &amp; DOMESTIC) FOR FEBRUARY 2022</v>
          </cell>
          <cell r="P4064">
            <v>44622</v>
          </cell>
          <cell r="Q4064" t="str">
            <v>KP</v>
          </cell>
          <cell r="R4064" t="str">
            <v>Rania</v>
          </cell>
          <cell r="S4064" t="str">
            <v>010.003.22.25229076</v>
          </cell>
          <cell r="T4064" t="str">
            <v>31.226.697.6-417.000</v>
          </cell>
          <cell r="U4064" t="str">
            <v>MV. HAI AU 28</v>
          </cell>
          <cell r="V4064" t="str">
            <v>CIGADING</v>
          </cell>
          <cell r="W4064" t="str">
            <v>Stevedoring - MV. HAI AU 28</v>
          </cell>
          <cell r="X4064" t="str">
            <v>PLATE EXPORT</v>
          </cell>
          <cell r="Z4064">
            <v>4016.2689999999998</v>
          </cell>
          <cell r="AA4064">
            <v>4016.2689999999998</v>
          </cell>
          <cell r="AB4064">
            <v>65345</v>
          </cell>
          <cell r="AC4064">
            <v>262443097.80499998</v>
          </cell>
          <cell r="AD4064">
            <v>26244309.780499998</v>
          </cell>
          <cell r="AE4064">
            <v>288687407.5855</v>
          </cell>
          <cell r="AF4064">
            <v>5248862</v>
          </cell>
          <cell r="AG4064">
            <v>283438545.5855</v>
          </cell>
          <cell r="AH4064">
            <v>30</v>
          </cell>
          <cell r="AI4064" t="str">
            <v>yes</v>
          </cell>
          <cell r="AJ4064">
            <v>0</v>
          </cell>
          <cell r="AK4064" t="str">
            <v>-</v>
          </cell>
          <cell r="AN4064">
            <v>283438545.5855</v>
          </cell>
          <cell r="AP4064">
            <v>44628</v>
          </cell>
          <cell r="AQ4064">
            <v>6</v>
          </cell>
          <cell r="AR4064">
            <v>0</v>
          </cell>
          <cell r="AS4064">
            <v>0</v>
          </cell>
          <cell r="AT4064">
            <v>0</v>
          </cell>
          <cell r="AU4064">
            <v>0</v>
          </cell>
          <cell r="AV4064">
            <v>0</v>
          </cell>
          <cell r="AW4064">
            <v>0</v>
          </cell>
          <cell r="AX4064">
            <v>0</v>
          </cell>
          <cell r="AY4064">
            <v>0</v>
          </cell>
          <cell r="AZ4064">
            <v>0</v>
          </cell>
          <cell r="BB4064">
            <v>44652</v>
          </cell>
          <cell r="BD4064">
            <v>44620</v>
          </cell>
          <cell r="BE4064" t="str">
            <v>KAL-2022-060</v>
          </cell>
          <cell r="BF4064" t="str">
            <v>KP</v>
          </cell>
        </row>
        <row r="4065">
          <cell r="E4065" t="str">
            <v>CSST-22020002-t</v>
          </cell>
          <cell r="H4065">
            <v>44616</v>
          </cell>
          <cell r="I4065" t="str">
            <v>Short Term</v>
          </cell>
          <cell r="J4065">
            <v>44615</v>
          </cell>
          <cell r="K4065">
            <v>2022</v>
          </cell>
          <cell r="L4065">
            <v>44620</v>
          </cell>
          <cell r="N4065" t="str">
            <v>KAL-2022-060</v>
          </cell>
          <cell r="O4065" t="str">
            <v>STEVEDORING STEEL SLAB &amp; STEEL PLATE (EXPORT &amp; DOMESTIC) FOR FEBRUARY 2022</v>
          </cell>
          <cell r="P4065">
            <v>44622</v>
          </cell>
          <cell r="Q4065" t="str">
            <v>KP</v>
          </cell>
          <cell r="R4065" t="str">
            <v>Rania</v>
          </cell>
          <cell r="S4065" t="str">
            <v>010.003.22.25229076</v>
          </cell>
          <cell r="T4065" t="str">
            <v>31.226.697.6-417.000</v>
          </cell>
          <cell r="U4065" t="str">
            <v>MV. HAI AU 28</v>
          </cell>
          <cell r="V4065" t="str">
            <v>CIGADING</v>
          </cell>
          <cell r="W4065" t="str">
            <v>Stevedoring - MV. HAI AU 28</v>
          </cell>
          <cell r="X4065" t="str">
            <v>PLATE EXPORT</v>
          </cell>
          <cell r="Z4065">
            <v>4016.2689999999998</v>
          </cell>
          <cell r="AA4065">
            <v>4016.2689999999998</v>
          </cell>
          <cell r="AB4065">
            <v>-14300</v>
          </cell>
          <cell r="AC4065">
            <v>-57432646.699999996</v>
          </cell>
          <cell r="AD4065">
            <v>-5743264.6699999999</v>
          </cell>
          <cell r="AE4065">
            <v>-63175911.369999997</v>
          </cell>
          <cell r="AF4065">
            <v>-1148653</v>
          </cell>
          <cell r="AG4065">
            <v>-62027258.369999997</v>
          </cell>
          <cell r="AH4065">
            <v>30</v>
          </cell>
          <cell r="AI4065" t="str">
            <v>yes</v>
          </cell>
          <cell r="AJ4065">
            <v>0</v>
          </cell>
          <cell r="AK4065" t="str">
            <v>-</v>
          </cell>
          <cell r="AN4065">
            <v>-62027258.369999997</v>
          </cell>
          <cell r="AP4065">
            <v>44628</v>
          </cell>
          <cell r="AQ4065">
            <v>6</v>
          </cell>
          <cell r="AR4065">
            <v>0</v>
          </cell>
          <cell r="AS4065">
            <v>0</v>
          </cell>
          <cell r="AT4065">
            <v>0</v>
          </cell>
          <cell r="AU4065">
            <v>0</v>
          </cell>
          <cell r="AV4065">
            <v>0</v>
          </cell>
          <cell r="AW4065">
            <v>0</v>
          </cell>
          <cell r="AX4065">
            <v>0</v>
          </cell>
          <cell r="AY4065">
            <v>0</v>
          </cell>
          <cell r="AZ4065">
            <v>0</v>
          </cell>
          <cell r="BB4065">
            <v>44652</v>
          </cell>
          <cell r="BD4065">
            <v>44620</v>
          </cell>
          <cell r="BE4065" t="str">
            <v>KAL-2022-060</v>
          </cell>
          <cell r="BF4065" t="str">
            <v>KP</v>
          </cell>
        </row>
        <row r="4066">
          <cell r="E4066" t="str">
            <v>CSST-22020003</v>
          </cell>
          <cell r="H4066">
            <v>44620</v>
          </cell>
          <cell r="I4066" t="str">
            <v>Short Term</v>
          </cell>
          <cell r="J4066">
            <v>44620</v>
          </cell>
          <cell r="K4066">
            <v>2022</v>
          </cell>
          <cell r="L4066">
            <v>44620</v>
          </cell>
          <cell r="N4066" t="str">
            <v>KAL-2022-060</v>
          </cell>
          <cell r="O4066" t="str">
            <v>STEVEDORING STEEL SLAB &amp; STEEL PLATE (EXPORT &amp; DOMESTIC) FOR FEBRUARY 2022</v>
          </cell>
          <cell r="P4066">
            <v>44622</v>
          </cell>
          <cell r="Q4066" t="str">
            <v>KP</v>
          </cell>
          <cell r="R4066" t="str">
            <v>Rania</v>
          </cell>
          <cell r="S4066" t="str">
            <v>010.003.22.25229076</v>
          </cell>
          <cell r="T4066" t="str">
            <v>31.226.697.6-417.000</v>
          </cell>
          <cell r="U4066" t="str">
            <v>MV. Asia Glory 6</v>
          </cell>
          <cell r="V4066" t="str">
            <v>CIGADING</v>
          </cell>
          <cell r="W4066" t="str">
            <v>Stevedoring - MV. Asia Glory 6</v>
          </cell>
          <cell r="X4066" t="str">
            <v>PLATE DOMESTIC</v>
          </cell>
          <cell r="Y4066">
            <v>4199.5820000000003</v>
          </cell>
          <cell r="Z4066">
            <v>2781.8139999999999</v>
          </cell>
          <cell r="AA4066">
            <v>6981.3960000000006</v>
          </cell>
          <cell r="AB4066">
            <v>64234</v>
          </cell>
          <cell r="AC4066">
            <v>448442990.66400003</v>
          </cell>
          <cell r="AD4066">
            <v>44844299.066400006</v>
          </cell>
          <cell r="AE4066">
            <v>493287289.73040003</v>
          </cell>
          <cell r="AF4066">
            <v>8968860</v>
          </cell>
          <cell r="AG4066">
            <v>484318429.73040003</v>
          </cell>
          <cell r="AH4066">
            <v>30</v>
          </cell>
          <cell r="AI4066" t="str">
            <v>yes</v>
          </cell>
          <cell r="AJ4066">
            <v>0</v>
          </cell>
          <cell r="AK4066" t="str">
            <v>-</v>
          </cell>
          <cell r="AN4066">
            <v>484318429.73040003</v>
          </cell>
          <cell r="AP4066">
            <v>44628</v>
          </cell>
          <cell r="AQ4066">
            <v>6</v>
          </cell>
          <cell r="AR4066">
            <v>0</v>
          </cell>
          <cell r="AS4066">
            <v>0</v>
          </cell>
          <cell r="AT4066">
            <v>0</v>
          </cell>
          <cell r="AU4066">
            <v>0</v>
          </cell>
          <cell r="AV4066">
            <v>0</v>
          </cell>
          <cell r="AW4066">
            <v>0</v>
          </cell>
          <cell r="AX4066">
            <v>0</v>
          </cell>
          <cell r="AY4066">
            <v>0</v>
          </cell>
          <cell r="AZ4066">
            <v>0</v>
          </cell>
          <cell r="BB4066">
            <v>44652</v>
          </cell>
          <cell r="BD4066">
            <v>44620</v>
          </cell>
          <cell r="BE4066" t="str">
            <v>KAL-2022-060</v>
          </cell>
          <cell r="BF4066" t="str">
            <v>KP</v>
          </cell>
        </row>
        <row r="4067">
          <cell r="E4067" t="str">
            <v>CSST-22020003-t</v>
          </cell>
          <cell r="H4067">
            <v>44620</v>
          </cell>
          <cell r="I4067" t="str">
            <v>Short Term</v>
          </cell>
          <cell r="J4067">
            <v>44620</v>
          </cell>
          <cell r="K4067">
            <v>2022</v>
          </cell>
          <cell r="L4067">
            <v>44620</v>
          </cell>
          <cell r="N4067" t="str">
            <v>KAL-2022-060</v>
          </cell>
          <cell r="O4067" t="str">
            <v>STEVEDORING STEEL SLAB &amp; STEEL PLATE (EXPORT &amp; DOMESTIC) FOR FEBRUARY 2022</v>
          </cell>
          <cell r="P4067">
            <v>44622</v>
          </cell>
          <cell r="Q4067" t="str">
            <v>KP</v>
          </cell>
          <cell r="R4067" t="str">
            <v>Rania</v>
          </cell>
          <cell r="S4067" t="str">
            <v>010.003.22.25229076</v>
          </cell>
          <cell r="T4067" t="str">
            <v>31.226.697.6-417.000</v>
          </cell>
          <cell r="U4067" t="str">
            <v>MV. Asia Glory 6</v>
          </cell>
          <cell r="V4067" t="str">
            <v>CIGADING</v>
          </cell>
          <cell r="W4067" t="str">
            <v>Stevedoring - MV. Asia Glory 6</v>
          </cell>
          <cell r="X4067" t="str">
            <v>PLATE DOMESTIC</v>
          </cell>
          <cell r="Z4067">
            <v>2781.8139999999999</v>
          </cell>
          <cell r="AA4067">
            <v>2781.8139999999999</v>
          </cell>
          <cell r="AB4067">
            <v>-14300</v>
          </cell>
          <cell r="AC4067">
            <v>-39779940.199999996</v>
          </cell>
          <cell r="AD4067">
            <v>-3977994.0199999996</v>
          </cell>
          <cell r="AE4067">
            <v>-43757934.219999999</v>
          </cell>
          <cell r="AF4067">
            <v>-795599</v>
          </cell>
          <cell r="AG4067">
            <v>-42962335.219999999</v>
          </cell>
          <cell r="AH4067">
            <v>30</v>
          </cell>
          <cell r="AI4067" t="str">
            <v>yes</v>
          </cell>
          <cell r="AJ4067">
            <v>0</v>
          </cell>
          <cell r="AK4067" t="str">
            <v>-</v>
          </cell>
          <cell r="AN4067">
            <v>-42962335.219999999</v>
          </cell>
          <cell r="AP4067">
            <v>44628</v>
          </cell>
          <cell r="AQ4067">
            <v>6</v>
          </cell>
          <cell r="AR4067">
            <v>0</v>
          </cell>
          <cell r="AS4067">
            <v>0</v>
          </cell>
          <cell r="AT4067">
            <v>0</v>
          </cell>
          <cell r="AU4067">
            <v>0</v>
          </cell>
          <cell r="AV4067">
            <v>0</v>
          </cell>
          <cell r="AW4067">
            <v>0</v>
          </cell>
          <cell r="AX4067">
            <v>0</v>
          </cell>
          <cell r="AY4067">
            <v>0</v>
          </cell>
          <cell r="AZ4067">
            <v>0</v>
          </cell>
          <cell r="BB4067">
            <v>44652</v>
          </cell>
          <cell r="BD4067">
            <v>44620</v>
          </cell>
          <cell r="BE4067" t="str">
            <v>KAL-2022-060</v>
          </cell>
          <cell r="BF4067" t="str">
            <v>KP</v>
          </cell>
        </row>
        <row r="4068">
          <cell r="E4068" t="str">
            <v>CSST-22020004</v>
          </cell>
          <cell r="H4068">
            <v>44620</v>
          </cell>
          <cell r="I4068" t="str">
            <v>Short Term</v>
          </cell>
          <cell r="J4068">
            <v>44620</v>
          </cell>
          <cell r="K4068">
            <v>2022</v>
          </cell>
          <cell r="L4068">
            <v>44620</v>
          </cell>
          <cell r="N4068" t="str">
            <v>KAL-2022-060</v>
          </cell>
          <cell r="O4068" t="str">
            <v>STEVEDORING STEEL SLAB &amp; STEEL PLATE (EXPORT &amp; DOMESTIC) FOR FEBRUARY 2022</v>
          </cell>
          <cell r="P4068">
            <v>44622</v>
          </cell>
          <cell r="Q4068" t="str">
            <v>KP</v>
          </cell>
          <cell r="R4068" t="str">
            <v>Rania</v>
          </cell>
          <cell r="S4068" t="str">
            <v>010.003.22.25229076</v>
          </cell>
          <cell r="T4068" t="str">
            <v>31.226.697.6-417.000</v>
          </cell>
          <cell r="U4068" t="str">
            <v>MV. Asia Glory 6</v>
          </cell>
          <cell r="V4068" t="str">
            <v>CIGADING</v>
          </cell>
          <cell r="W4068" t="str">
            <v>Stevedoring - MV. Asia Glory 6</v>
          </cell>
          <cell r="X4068" t="str">
            <v>PLATE EXPORT</v>
          </cell>
          <cell r="Y4068">
            <v>436.51499999999999</v>
          </cell>
          <cell r="Z4068">
            <v>539.43399999999997</v>
          </cell>
          <cell r="AA4068">
            <v>975.94899999999996</v>
          </cell>
          <cell r="AB4068">
            <v>65345</v>
          </cell>
          <cell r="AC4068">
            <v>63773387.404999994</v>
          </cell>
          <cell r="AD4068">
            <v>6377338.7404999994</v>
          </cell>
          <cell r="AE4068">
            <v>70150726.145499989</v>
          </cell>
          <cell r="AF4068">
            <v>1275468</v>
          </cell>
          <cell r="AG4068">
            <v>68875258.145499989</v>
          </cell>
          <cell r="AH4068">
            <v>30</v>
          </cell>
          <cell r="AI4068" t="str">
            <v>yes</v>
          </cell>
          <cell r="AJ4068">
            <v>0</v>
          </cell>
          <cell r="AK4068" t="str">
            <v>-</v>
          </cell>
          <cell r="AN4068">
            <v>68875258.145499989</v>
          </cell>
          <cell r="AP4068">
            <v>44628</v>
          </cell>
          <cell r="AQ4068">
            <v>6</v>
          </cell>
          <cell r="AR4068">
            <v>0</v>
          </cell>
          <cell r="AS4068">
            <v>0</v>
          </cell>
          <cell r="AT4068">
            <v>0</v>
          </cell>
          <cell r="AU4068">
            <v>0</v>
          </cell>
          <cell r="AV4068">
            <v>0</v>
          </cell>
          <cell r="AW4068">
            <v>0</v>
          </cell>
          <cell r="AX4068">
            <v>0</v>
          </cell>
          <cell r="AY4068">
            <v>0</v>
          </cell>
          <cell r="AZ4068">
            <v>0</v>
          </cell>
          <cell r="BB4068">
            <v>44652</v>
          </cell>
          <cell r="BD4068">
            <v>44620</v>
          </cell>
          <cell r="BE4068" t="str">
            <v>KAL-2022-060</v>
          </cell>
          <cell r="BF4068" t="str">
            <v>KP</v>
          </cell>
        </row>
        <row r="4069">
          <cell r="E4069" t="str">
            <v>CSST-22020004-t</v>
          </cell>
          <cell r="H4069">
            <v>44620</v>
          </cell>
          <cell r="I4069" t="str">
            <v>Short Term</v>
          </cell>
          <cell r="J4069">
            <v>44620</v>
          </cell>
          <cell r="K4069">
            <v>2022</v>
          </cell>
          <cell r="L4069">
            <v>44620</v>
          </cell>
          <cell r="N4069" t="str">
            <v>KAL-2022-060</v>
          </cell>
          <cell r="O4069" t="str">
            <v>STEVEDORING STEEL SLAB &amp; STEEL PLATE (EXPORT &amp; DOMESTIC) FOR FEBRUARY 2022</v>
          </cell>
          <cell r="P4069">
            <v>44622</v>
          </cell>
          <cell r="Q4069" t="str">
            <v>KP</v>
          </cell>
          <cell r="R4069" t="str">
            <v>Rania</v>
          </cell>
          <cell r="S4069" t="str">
            <v>010.003.22.25229076</v>
          </cell>
          <cell r="T4069" t="str">
            <v>31.226.697.6-417.000</v>
          </cell>
          <cell r="U4069" t="str">
            <v>MV. Asia Glory 6</v>
          </cell>
          <cell r="V4069" t="str">
            <v>CIGADING</v>
          </cell>
          <cell r="W4069" t="str">
            <v>Stevedoring - MV. Asia Glory 6</v>
          </cell>
          <cell r="X4069" t="str">
            <v>PLATE EXPORT</v>
          </cell>
          <cell r="Z4069">
            <v>539.43399999999997</v>
          </cell>
          <cell r="AA4069">
            <v>539.43399999999997</v>
          </cell>
          <cell r="AB4069">
            <v>-14300</v>
          </cell>
          <cell r="AC4069">
            <v>-7713906.1999999993</v>
          </cell>
          <cell r="AD4069">
            <v>-771390.62</v>
          </cell>
          <cell r="AE4069">
            <v>-8485296.8199999984</v>
          </cell>
          <cell r="AF4069">
            <v>-154278</v>
          </cell>
          <cell r="AG4069">
            <v>-8331018.8199999984</v>
          </cell>
          <cell r="AH4069">
            <v>30</v>
          </cell>
          <cell r="AI4069" t="str">
            <v>yes</v>
          </cell>
          <cell r="AJ4069">
            <v>0</v>
          </cell>
          <cell r="AK4069" t="str">
            <v>-</v>
          </cell>
          <cell r="AN4069">
            <v>-8331018.8199999984</v>
          </cell>
          <cell r="AP4069">
            <v>44628</v>
          </cell>
          <cell r="AQ4069">
            <v>6</v>
          </cell>
          <cell r="AR4069">
            <v>0</v>
          </cell>
          <cell r="AS4069">
            <v>0</v>
          </cell>
          <cell r="AT4069">
            <v>0</v>
          </cell>
          <cell r="AU4069">
            <v>0</v>
          </cell>
          <cell r="AV4069">
            <v>0</v>
          </cell>
          <cell r="AW4069">
            <v>0</v>
          </cell>
          <cell r="AX4069">
            <v>0</v>
          </cell>
          <cell r="AY4069">
            <v>0</v>
          </cell>
          <cell r="AZ4069">
            <v>0</v>
          </cell>
          <cell r="BB4069">
            <v>44652</v>
          </cell>
          <cell r="BD4069">
            <v>44620</v>
          </cell>
          <cell r="BE4069" t="str">
            <v>KAL-2022-060</v>
          </cell>
          <cell r="BF4069" t="str">
            <v>KP</v>
          </cell>
        </row>
        <row r="4070">
          <cell r="E4070" t="str">
            <v>CSST-22020005</v>
          </cell>
          <cell r="H4070">
            <v>44615</v>
          </cell>
          <cell r="I4070" t="str">
            <v>Short Term</v>
          </cell>
          <cell r="J4070">
            <v>44612</v>
          </cell>
          <cell r="K4070">
            <v>2022</v>
          </cell>
          <cell r="L4070">
            <v>44620</v>
          </cell>
          <cell r="N4070" t="str">
            <v>KAL-2022-060</v>
          </cell>
          <cell r="O4070" t="str">
            <v>STEVEDORING STEEL SLAB &amp; STEEL PLATE (EXPORT &amp; DOMESTIC) FOR FEBRUARY 2022</v>
          </cell>
          <cell r="P4070">
            <v>44622</v>
          </cell>
          <cell r="Q4070" t="str">
            <v>KP</v>
          </cell>
          <cell r="R4070" t="str">
            <v>Rania</v>
          </cell>
          <cell r="S4070" t="str">
            <v>010.003.22.25229076</v>
          </cell>
          <cell r="T4070" t="str">
            <v>31.226.697.6-417.000</v>
          </cell>
          <cell r="U4070" t="str">
            <v>MV. Vincent Mountain</v>
          </cell>
          <cell r="V4070" t="str">
            <v>CIGADING</v>
          </cell>
          <cell r="W4070" t="str">
            <v>Stevedoring - MV. Vincent Mountain</v>
          </cell>
          <cell r="X4070" t="str">
            <v>PLATE EXPORT</v>
          </cell>
          <cell r="Y4070">
            <v>20620.855</v>
          </cell>
          <cell r="Z4070">
            <v>1621.0240000000001</v>
          </cell>
          <cell r="AA4070">
            <v>22241.879000000001</v>
          </cell>
          <cell r="AB4070">
            <v>65345</v>
          </cell>
          <cell r="AC4070">
            <v>1453395583.2550001</v>
          </cell>
          <cell r="AD4070">
            <v>145339558.32550001</v>
          </cell>
          <cell r="AE4070">
            <v>1598735141.5805001</v>
          </cell>
          <cell r="AF4070">
            <v>29067912</v>
          </cell>
          <cell r="AG4070">
            <v>1569667229.5805001</v>
          </cell>
          <cell r="AH4070">
            <v>30</v>
          </cell>
          <cell r="AI4070" t="str">
            <v>yes</v>
          </cell>
          <cell r="AJ4070">
            <v>0</v>
          </cell>
          <cell r="AK4070" t="str">
            <v>-</v>
          </cell>
          <cell r="AN4070">
            <v>1569667229.5805001</v>
          </cell>
          <cell r="AP4070">
            <v>44628</v>
          </cell>
          <cell r="AQ4070">
            <v>6</v>
          </cell>
          <cell r="AR4070">
            <v>0</v>
          </cell>
          <cell r="AS4070">
            <v>0</v>
          </cell>
          <cell r="AT4070">
            <v>0</v>
          </cell>
          <cell r="AU4070">
            <v>0</v>
          </cell>
          <cell r="AV4070">
            <v>0</v>
          </cell>
          <cell r="AW4070">
            <v>0</v>
          </cell>
          <cell r="AX4070">
            <v>0</v>
          </cell>
          <cell r="AY4070">
            <v>0</v>
          </cell>
          <cell r="AZ4070">
            <v>0</v>
          </cell>
          <cell r="BB4070">
            <v>44652</v>
          </cell>
          <cell r="BD4070">
            <v>44620</v>
          </cell>
          <cell r="BE4070" t="str">
            <v>KAL-2022-060</v>
          </cell>
          <cell r="BF4070" t="str">
            <v>KP</v>
          </cell>
        </row>
        <row r="4071">
          <cell r="E4071" t="str">
            <v>CSST-22020005-t</v>
          </cell>
          <cell r="H4071">
            <v>44615</v>
          </cell>
          <cell r="I4071" t="str">
            <v>Short Term</v>
          </cell>
          <cell r="J4071">
            <v>44612</v>
          </cell>
          <cell r="K4071">
            <v>2022</v>
          </cell>
          <cell r="L4071">
            <v>44620</v>
          </cell>
          <cell r="N4071" t="str">
            <v>KAL-2022-060</v>
          </cell>
          <cell r="O4071" t="str">
            <v>STEVEDORING STEEL SLAB &amp; STEEL PLATE (EXPORT &amp; DOMESTIC) FOR FEBRUARY 2022</v>
          </cell>
          <cell r="P4071">
            <v>44622</v>
          </cell>
          <cell r="Q4071" t="str">
            <v>KP</v>
          </cell>
          <cell r="R4071" t="str">
            <v>Rania</v>
          </cell>
          <cell r="S4071" t="str">
            <v>010.003.22.25229076</v>
          </cell>
          <cell r="T4071" t="str">
            <v>31.226.697.6-417.000</v>
          </cell>
          <cell r="U4071" t="str">
            <v>MV. Vincent Mountain</v>
          </cell>
          <cell r="V4071" t="str">
            <v>CIGADING</v>
          </cell>
          <cell r="W4071" t="str">
            <v>Stevedoring - MV. Vincent Mountain</v>
          </cell>
          <cell r="X4071" t="str">
            <v>PLATE EXPORT</v>
          </cell>
          <cell r="Z4071">
            <v>1621.0240000000001</v>
          </cell>
          <cell r="AA4071">
            <v>1621.0240000000001</v>
          </cell>
          <cell r="AB4071">
            <v>-14300</v>
          </cell>
          <cell r="AC4071">
            <v>-23180643.200000003</v>
          </cell>
          <cell r="AD4071">
            <v>-2318064.3200000003</v>
          </cell>
          <cell r="AE4071">
            <v>-25498707.520000003</v>
          </cell>
          <cell r="AF4071">
            <v>-463613</v>
          </cell>
          <cell r="AG4071">
            <v>-25035094.520000003</v>
          </cell>
          <cell r="AH4071">
            <v>30</v>
          </cell>
          <cell r="AI4071" t="str">
            <v>yes</v>
          </cell>
          <cell r="AJ4071">
            <v>0</v>
          </cell>
          <cell r="AK4071" t="str">
            <v>-</v>
          </cell>
          <cell r="AN4071">
            <v>-25035094.520000003</v>
          </cell>
          <cell r="AP4071">
            <v>44628</v>
          </cell>
          <cell r="AQ4071">
            <v>6</v>
          </cell>
          <cell r="AR4071">
            <v>0</v>
          </cell>
          <cell r="AS4071">
            <v>0</v>
          </cell>
          <cell r="AT4071">
            <v>0</v>
          </cell>
          <cell r="AU4071">
            <v>0</v>
          </cell>
          <cell r="AV4071">
            <v>0</v>
          </cell>
          <cell r="AW4071">
            <v>0</v>
          </cell>
          <cell r="AX4071">
            <v>0</v>
          </cell>
          <cell r="AY4071">
            <v>0</v>
          </cell>
          <cell r="AZ4071">
            <v>0</v>
          </cell>
          <cell r="BB4071">
            <v>44652</v>
          </cell>
          <cell r="BD4071">
            <v>44620</v>
          </cell>
          <cell r="BE4071" t="str">
            <v>KAL-2022-060</v>
          </cell>
          <cell r="BF4071" t="str">
            <v>KP</v>
          </cell>
        </row>
        <row r="4072">
          <cell r="E4072" t="str">
            <v>CSST-22020006</v>
          </cell>
          <cell r="H4072">
            <v>44615</v>
          </cell>
          <cell r="I4072" t="str">
            <v>Short Term</v>
          </cell>
          <cell r="J4072">
            <v>44610</v>
          </cell>
          <cell r="K4072">
            <v>2022</v>
          </cell>
          <cell r="L4072">
            <v>44620</v>
          </cell>
          <cell r="N4072" t="str">
            <v>KAL-2022-060</v>
          </cell>
          <cell r="O4072" t="str">
            <v>STEVEDORING STEEL SLAB &amp; STEEL PLATE (EXPORT &amp; DOMESTIC) FOR FEBRUARY 2022</v>
          </cell>
          <cell r="P4072">
            <v>44622</v>
          </cell>
          <cell r="Q4072" t="str">
            <v>KP</v>
          </cell>
          <cell r="R4072" t="str">
            <v>Rania</v>
          </cell>
          <cell r="S4072" t="str">
            <v>010.003.22.25229076</v>
          </cell>
          <cell r="T4072" t="str">
            <v>31.226.697.6-417.000</v>
          </cell>
          <cell r="U4072" t="str">
            <v>MV. EVER CHAMPION</v>
          </cell>
          <cell r="V4072" t="str">
            <v>CIGADING</v>
          </cell>
          <cell r="W4072" t="str">
            <v>Stevedoring - MV. EVER CHAMPION</v>
          </cell>
          <cell r="X4072" t="str">
            <v>SLAB EXPORT</v>
          </cell>
          <cell r="Y4072">
            <v>9988.33</v>
          </cell>
          <cell r="Z4072">
            <v>23.67</v>
          </cell>
          <cell r="AA4072">
            <v>10012</v>
          </cell>
          <cell r="AB4072">
            <v>59500</v>
          </cell>
          <cell r="AC4072">
            <v>595714000</v>
          </cell>
          <cell r="AD4072">
            <v>59571400</v>
          </cell>
          <cell r="AE4072">
            <v>655285400</v>
          </cell>
          <cell r="AF4072">
            <v>11914280</v>
          </cell>
          <cell r="AG4072">
            <v>643371120</v>
          </cell>
          <cell r="AH4072">
            <v>30</v>
          </cell>
          <cell r="AI4072" t="str">
            <v>yes</v>
          </cell>
          <cell r="AJ4072">
            <v>0</v>
          </cell>
          <cell r="AK4072" t="str">
            <v>-</v>
          </cell>
          <cell r="AN4072">
            <v>643371120</v>
          </cell>
          <cell r="AP4072">
            <v>44628</v>
          </cell>
          <cell r="AQ4072">
            <v>6</v>
          </cell>
          <cell r="AR4072">
            <v>0</v>
          </cell>
          <cell r="AS4072">
            <v>0</v>
          </cell>
          <cell r="AT4072">
            <v>0</v>
          </cell>
          <cell r="AU4072">
            <v>0</v>
          </cell>
          <cell r="AV4072">
            <v>0</v>
          </cell>
          <cell r="AW4072">
            <v>0</v>
          </cell>
          <cell r="AX4072">
            <v>0</v>
          </cell>
          <cell r="AY4072">
            <v>0</v>
          </cell>
          <cell r="AZ4072">
            <v>0</v>
          </cell>
          <cell r="BB4072">
            <v>44652</v>
          </cell>
          <cell r="BD4072">
            <v>44620</v>
          </cell>
          <cell r="BE4072" t="str">
            <v>KAL-2022-060</v>
          </cell>
          <cell r="BF4072" t="str">
            <v>KP</v>
          </cell>
        </row>
        <row r="4073">
          <cell r="E4073" t="str">
            <v>CSST-22020006-t</v>
          </cell>
          <cell r="H4073">
            <v>44615</v>
          </cell>
          <cell r="I4073" t="str">
            <v>Short Term</v>
          </cell>
          <cell r="J4073">
            <v>44610</v>
          </cell>
          <cell r="K4073">
            <v>2022</v>
          </cell>
          <cell r="L4073">
            <v>44620</v>
          </cell>
          <cell r="N4073" t="str">
            <v>KAL-2022-060</v>
          </cell>
          <cell r="O4073" t="str">
            <v>STEVEDORING PLATE DOMESTIC BATU AMPAR FEBRUARY 2022</v>
          </cell>
          <cell r="P4073">
            <v>44622</v>
          </cell>
          <cell r="Q4073" t="str">
            <v>KP</v>
          </cell>
          <cell r="R4073" t="str">
            <v>Rania</v>
          </cell>
          <cell r="S4073" t="str">
            <v>010.003.22.25229076</v>
          </cell>
          <cell r="T4073" t="str">
            <v>31.226.697.6-417.000</v>
          </cell>
          <cell r="U4073" t="str">
            <v>MV. EVER CHAMPION</v>
          </cell>
          <cell r="V4073" t="str">
            <v>CIGADING</v>
          </cell>
          <cell r="W4073" t="str">
            <v>Stevedoring - MV. EVER CHAMPION</v>
          </cell>
          <cell r="X4073" t="str">
            <v>SLAB EXPORT</v>
          </cell>
          <cell r="Z4073">
            <v>23.67</v>
          </cell>
          <cell r="AA4073">
            <v>23.67</v>
          </cell>
          <cell r="AB4073">
            <v>-12150</v>
          </cell>
          <cell r="AC4073">
            <v>-287590.5</v>
          </cell>
          <cell r="AD4073">
            <v>-28759.050000000003</v>
          </cell>
          <cell r="AE4073">
            <v>-316349.55</v>
          </cell>
          <cell r="AF4073">
            <v>-5752</v>
          </cell>
          <cell r="AG4073">
            <v>-310597.55</v>
          </cell>
          <cell r="AH4073">
            <v>30</v>
          </cell>
          <cell r="AI4073" t="str">
            <v>yes</v>
          </cell>
          <cell r="AJ4073">
            <v>0</v>
          </cell>
          <cell r="AK4073" t="str">
            <v>-</v>
          </cell>
          <cell r="AN4073">
            <v>-310597.55</v>
          </cell>
          <cell r="AP4073">
            <v>44628</v>
          </cell>
          <cell r="AQ4073">
            <v>6</v>
          </cell>
          <cell r="AR4073">
            <v>0</v>
          </cell>
          <cell r="AS4073">
            <v>0</v>
          </cell>
          <cell r="AT4073">
            <v>0</v>
          </cell>
          <cell r="AU4073">
            <v>0</v>
          </cell>
          <cell r="AV4073">
            <v>0</v>
          </cell>
          <cell r="AW4073">
            <v>0</v>
          </cell>
          <cell r="AX4073">
            <v>0</v>
          </cell>
          <cell r="AY4073">
            <v>0</v>
          </cell>
          <cell r="AZ4073">
            <v>0</v>
          </cell>
          <cell r="BB4073">
            <v>44652</v>
          </cell>
          <cell r="BD4073">
            <v>44620</v>
          </cell>
          <cell r="BE4073" t="str">
            <v>KAL-2022-060</v>
          </cell>
          <cell r="BF4073" t="str">
            <v>KP</v>
          </cell>
        </row>
        <row r="4074">
          <cell r="E4074" t="str">
            <v>CSBU-22020019</v>
          </cell>
          <cell r="G4074" t="str">
            <v>Extended Business Non KP</v>
          </cell>
          <cell r="H4074">
            <v>44616</v>
          </cell>
          <cell r="I4074" t="str">
            <v>Short Term</v>
          </cell>
          <cell r="J4074">
            <v>44615</v>
          </cell>
          <cell r="K4074">
            <v>2022</v>
          </cell>
          <cell r="L4074">
            <v>44620</v>
          </cell>
          <cell r="N4074" t="str">
            <v>KAL-2022-061</v>
          </cell>
          <cell r="O4074" t="str">
            <v>RENTAL SERVICE PHC FOR FEBRUARY 2022</v>
          </cell>
          <cell r="P4074">
            <v>44622</v>
          </cell>
          <cell r="Q4074" t="str">
            <v>KP</v>
          </cell>
          <cell r="R4074" t="str">
            <v>Rania</v>
          </cell>
          <cell r="S4074" t="str">
            <v>010.003.22.25229077</v>
          </cell>
          <cell r="T4074" t="str">
            <v>31.226.697.6-417.000</v>
          </cell>
          <cell r="U4074" t="str">
            <v>MV. HAI AU 28</v>
          </cell>
          <cell r="V4074" t="str">
            <v>CIGADING PORT</v>
          </cell>
          <cell r="W4074" t="str">
            <v>Rent PHC</v>
          </cell>
          <cell r="X4074" t="str">
            <v>SEWA PHC</v>
          </cell>
          <cell r="Y4074">
            <v>1907.9190000000001</v>
          </cell>
          <cell r="AA4074">
            <v>1907.9190000000001</v>
          </cell>
          <cell r="AB4074">
            <v>45000</v>
          </cell>
          <cell r="AC4074">
            <v>85856355</v>
          </cell>
          <cell r="AD4074">
            <v>8585635.5</v>
          </cell>
          <cell r="AE4074">
            <v>94441990.5</v>
          </cell>
          <cell r="AF4074">
            <v>1717127</v>
          </cell>
          <cell r="AG4074">
            <v>92724863.5</v>
          </cell>
          <cell r="AH4074">
            <v>30</v>
          </cell>
          <cell r="AI4074" t="str">
            <v>yes</v>
          </cell>
          <cell r="AJ4074">
            <v>0</v>
          </cell>
          <cell r="AK4074" t="str">
            <v>-</v>
          </cell>
          <cell r="AN4074">
            <v>92724863.5</v>
          </cell>
          <cell r="AP4074">
            <v>44628</v>
          </cell>
          <cell r="AQ4074">
            <v>6</v>
          </cell>
          <cell r="AR4074">
            <v>0</v>
          </cell>
          <cell r="AS4074">
            <v>0</v>
          </cell>
          <cell r="AT4074">
            <v>0</v>
          </cell>
          <cell r="AU4074">
            <v>0</v>
          </cell>
          <cell r="AV4074">
            <v>0</v>
          </cell>
          <cell r="AW4074">
            <v>0</v>
          </cell>
          <cell r="AX4074">
            <v>0</v>
          </cell>
          <cell r="AY4074">
            <v>0</v>
          </cell>
          <cell r="AZ4074">
            <v>0</v>
          </cell>
          <cell r="BB4074">
            <v>44652</v>
          </cell>
          <cell r="BD4074">
            <v>44620</v>
          </cell>
          <cell r="BE4074" t="str">
            <v>KAL-2022-061</v>
          </cell>
          <cell r="BF4074" t="str">
            <v>KP</v>
          </cell>
        </row>
        <row r="4075">
          <cell r="E4075" t="str">
            <v>CSBU-22020026</v>
          </cell>
          <cell r="G4075" t="str">
            <v>Extended Business Non KP</v>
          </cell>
          <cell r="H4075">
            <v>44616</v>
          </cell>
          <cell r="I4075" t="str">
            <v>Short Term</v>
          </cell>
          <cell r="J4075">
            <v>44615</v>
          </cell>
          <cell r="K4075">
            <v>2022</v>
          </cell>
          <cell r="L4075">
            <v>44620</v>
          </cell>
          <cell r="N4075" t="str">
            <v>KAL-2022-061</v>
          </cell>
          <cell r="O4075" t="str">
            <v>RENTAL SERVICE PHC FOR FEBRUARY 2022</v>
          </cell>
          <cell r="P4075">
            <v>44622</v>
          </cell>
          <cell r="Q4075" t="str">
            <v>KP</v>
          </cell>
          <cell r="R4075" t="str">
            <v>Rania</v>
          </cell>
          <cell r="S4075" t="str">
            <v>010.003.22.25229077</v>
          </cell>
          <cell r="T4075" t="str">
            <v>31.226.697.6-417.000</v>
          </cell>
          <cell r="U4075" t="str">
            <v>MV. HAI AU 28</v>
          </cell>
          <cell r="V4075" t="str">
            <v>CIGADING PORT</v>
          </cell>
          <cell r="W4075" t="str">
            <v>Rent Crane</v>
          </cell>
          <cell r="X4075" t="str">
            <v>SEWA Crane</v>
          </cell>
          <cell r="Y4075">
            <v>16</v>
          </cell>
          <cell r="AA4075">
            <v>16</v>
          </cell>
          <cell r="AB4075">
            <v>25000000</v>
          </cell>
          <cell r="AC4075">
            <v>400000000</v>
          </cell>
          <cell r="AD4075">
            <v>40000000</v>
          </cell>
          <cell r="AE4075">
            <v>440000000</v>
          </cell>
          <cell r="AF4075">
            <v>8000000</v>
          </cell>
          <cell r="AG4075">
            <v>432000000</v>
          </cell>
          <cell r="AH4075">
            <v>30</v>
          </cell>
          <cell r="AI4075" t="str">
            <v>yes</v>
          </cell>
          <cell r="AJ4075">
            <v>0</v>
          </cell>
          <cell r="AK4075" t="str">
            <v>-</v>
          </cell>
          <cell r="AN4075">
            <v>432000000</v>
          </cell>
          <cell r="AP4075">
            <v>44628</v>
          </cell>
          <cell r="AQ4075">
            <v>6</v>
          </cell>
          <cell r="AR4075">
            <v>0</v>
          </cell>
          <cell r="AS4075">
            <v>0</v>
          </cell>
          <cell r="AT4075">
            <v>0</v>
          </cell>
          <cell r="AU4075">
            <v>0</v>
          </cell>
          <cell r="AV4075">
            <v>0</v>
          </cell>
          <cell r="AW4075">
            <v>0</v>
          </cell>
          <cell r="AX4075">
            <v>0</v>
          </cell>
          <cell r="AY4075">
            <v>0</v>
          </cell>
          <cell r="AZ4075">
            <v>0</v>
          </cell>
          <cell r="BB4075">
            <v>44652</v>
          </cell>
          <cell r="BD4075">
            <v>44620</v>
          </cell>
          <cell r="BE4075" t="str">
            <v>KAL-2022-061</v>
          </cell>
          <cell r="BF4075" t="str">
            <v>KP</v>
          </cell>
        </row>
        <row r="4076">
          <cell r="E4076" t="str">
            <v>CSIS-22020001</v>
          </cell>
          <cell r="J4076" t="str">
            <v>FEBRUARY 2022</v>
          </cell>
          <cell r="K4076">
            <v>2022</v>
          </cell>
          <cell r="L4076">
            <v>44620</v>
          </cell>
          <cell r="N4076" t="str">
            <v>KAL-2022-062</v>
          </cell>
          <cell r="O4076" t="str">
            <v>SLAB AND PLATE TRANSPORT WORK SERVICE FEBRUARY 2022</v>
          </cell>
          <cell r="P4076">
            <v>44628</v>
          </cell>
          <cell r="Q4076" t="str">
            <v>KP</v>
          </cell>
          <cell r="R4076" t="str">
            <v>HARIZKA</v>
          </cell>
          <cell r="S4076" t="str">
            <v>010.003.22.25229078</v>
          </cell>
          <cell r="T4076" t="str">
            <v>31.226.697.6-417.000</v>
          </cell>
          <cell r="Z4076">
            <v>1</v>
          </cell>
          <cell r="AA4076">
            <v>1</v>
          </cell>
          <cell r="AB4076">
            <v>1667900000</v>
          </cell>
          <cell r="AC4076">
            <v>1667900000</v>
          </cell>
          <cell r="AD4076">
            <v>166790000</v>
          </cell>
          <cell r="AE4076">
            <v>0</v>
          </cell>
          <cell r="AF4076">
            <v>33358000</v>
          </cell>
          <cell r="AG4076">
            <v>0</v>
          </cell>
          <cell r="AH4076">
            <v>30</v>
          </cell>
          <cell r="AI4076" t="str">
            <v>yes</v>
          </cell>
          <cell r="AJ4076">
            <v>0</v>
          </cell>
          <cell r="AK4076" t="str">
            <v>-</v>
          </cell>
          <cell r="AN4076">
            <v>1801332000</v>
          </cell>
          <cell r="AP4076" t="str">
            <v>25/02/2022; 09/09/2022</v>
          </cell>
          <cell r="AQ4076" t="str">
            <v>-</v>
          </cell>
          <cell r="AR4076">
            <v>0</v>
          </cell>
          <cell r="AS4076">
            <v>0</v>
          </cell>
          <cell r="AT4076">
            <v>0</v>
          </cell>
          <cell r="AU4076">
            <v>0</v>
          </cell>
          <cell r="AV4076">
            <v>0</v>
          </cell>
          <cell r="AW4076">
            <v>0</v>
          </cell>
          <cell r="AX4076">
            <v>0</v>
          </cell>
          <cell r="AY4076">
            <v>0</v>
          </cell>
          <cell r="AZ4076">
            <v>0</v>
          </cell>
          <cell r="BB4076">
            <v>44658</v>
          </cell>
          <cell r="BD4076">
            <v>44620</v>
          </cell>
          <cell r="BE4076" t="str">
            <v>KAL-2022-062</v>
          </cell>
          <cell r="BF4076" t="str">
            <v>KP</v>
          </cell>
        </row>
        <row r="4077">
          <cell r="E4077" t="str">
            <v>CSIS-22020001-vc</v>
          </cell>
          <cell r="J4077" t="str">
            <v>FEBRUARY 2022</v>
          </cell>
          <cell r="K4077">
            <v>2022</v>
          </cell>
          <cell r="L4077">
            <v>44620</v>
          </cell>
          <cell r="N4077" t="str">
            <v>KAL-2022-062</v>
          </cell>
          <cell r="O4077" t="str">
            <v>SLAB AND PLATE TRANSPORT WORK SERVICE FEBRUARY 2022</v>
          </cell>
          <cell r="P4077">
            <v>44628</v>
          </cell>
          <cell r="Q4077" t="str">
            <v>KP</v>
          </cell>
          <cell r="R4077" t="str">
            <v>HARIZKA</v>
          </cell>
          <cell r="S4077" t="str">
            <v>010.003.22.25229078</v>
          </cell>
          <cell r="T4077" t="str">
            <v>31.226.697.6-417.000</v>
          </cell>
          <cell r="Z4077">
            <v>1</v>
          </cell>
          <cell r="AA4077">
            <v>1</v>
          </cell>
          <cell r="AB4077">
            <v>6151350</v>
          </cell>
          <cell r="AC4077">
            <v>6151350</v>
          </cell>
          <cell r="AD4077">
            <v>615135</v>
          </cell>
          <cell r="AE4077">
            <v>0</v>
          </cell>
          <cell r="AF4077">
            <v>123027</v>
          </cell>
          <cell r="AG4077">
            <v>0</v>
          </cell>
          <cell r="AH4077">
            <v>30</v>
          </cell>
          <cell r="AI4077" t="str">
            <v>yes</v>
          </cell>
          <cell r="AJ4077">
            <v>0</v>
          </cell>
          <cell r="AK4077" t="str">
            <v>-</v>
          </cell>
          <cell r="AN4077">
            <v>6643458</v>
          </cell>
          <cell r="AP4077" t="str">
            <v>25/02/2022; 09/09/2022</v>
          </cell>
          <cell r="AQ4077" t="str">
            <v>-</v>
          </cell>
          <cell r="AR4077">
            <v>0</v>
          </cell>
          <cell r="AS4077">
            <v>0</v>
          </cell>
          <cell r="AT4077">
            <v>0</v>
          </cell>
          <cell r="AU4077">
            <v>0</v>
          </cell>
          <cell r="AV4077">
            <v>0</v>
          </cell>
          <cell r="AW4077">
            <v>0</v>
          </cell>
          <cell r="AX4077">
            <v>0</v>
          </cell>
          <cell r="AY4077">
            <v>0</v>
          </cell>
          <cell r="AZ4077">
            <v>0</v>
          </cell>
          <cell r="BB4077">
            <v>44658</v>
          </cell>
          <cell r="BD4077">
            <v>44620</v>
          </cell>
          <cell r="BE4077" t="str">
            <v>KAL-2022-062</v>
          </cell>
          <cell r="BF4077" t="str">
            <v>KP</v>
          </cell>
        </row>
        <row r="4078">
          <cell r="E4078" t="str">
            <v>CSIS-22020002-vc</v>
          </cell>
          <cell r="J4078" t="str">
            <v>FEBRUARY 2022</v>
          </cell>
          <cell r="K4078">
            <v>2022</v>
          </cell>
          <cell r="L4078">
            <v>44620</v>
          </cell>
          <cell r="N4078" t="str">
            <v>KAL-2022-062</v>
          </cell>
          <cell r="O4078" t="str">
            <v>SLAB AND PLATE TRANSPORT WORK SERVICE FEBRUARY 2022</v>
          </cell>
          <cell r="P4078">
            <v>44628</v>
          </cell>
          <cell r="Q4078" t="str">
            <v>KP</v>
          </cell>
          <cell r="R4078" t="str">
            <v>HARIZKA</v>
          </cell>
          <cell r="S4078" t="str">
            <v>010.003.22.25229078</v>
          </cell>
          <cell r="T4078" t="str">
            <v>31.226.697.6-417.000</v>
          </cell>
          <cell r="Z4078">
            <v>124473.85</v>
          </cell>
          <cell r="AA4078">
            <v>124473.85</v>
          </cell>
          <cell r="AB4078">
            <v>2033</v>
          </cell>
          <cell r="AC4078">
            <v>253055337.05000001</v>
          </cell>
          <cell r="AD4078">
            <v>25305533.705000002</v>
          </cell>
          <cell r="AE4078">
            <v>0</v>
          </cell>
          <cell r="AF4078">
            <v>5061107</v>
          </cell>
          <cell r="AG4078">
            <v>0</v>
          </cell>
          <cell r="AH4078">
            <v>30</v>
          </cell>
          <cell r="AI4078" t="str">
            <v>yes</v>
          </cell>
          <cell r="AJ4078">
            <v>0</v>
          </cell>
          <cell r="AK4078" t="str">
            <v>-</v>
          </cell>
          <cell r="AN4078">
            <v>273299763.755</v>
          </cell>
          <cell r="AP4078" t="str">
            <v>25/02/2022; 09/09/2022</v>
          </cell>
          <cell r="AQ4078" t="str">
            <v>-</v>
          </cell>
          <cell r="AR4078">
            <v>0</v>
          </cell>
          <cell r="AS4078">
            <v>0</v>
          </cell>
          <cell r="AT4078">
            <v>0</v>
          </cell>
          <cell r="AU4078">
            <v>0</v>
          </cell>
          <cell r="AV4078">
            <v>0</v>
          </cell>
          <cell r="AW4078">
            <v>0</v>
          </cell>
          <cell r="AX4078">
            <v>0</v>
          </cell>
          <cell r="AY4078">
            <v>0</v>
          </cell>
          <cell r="AZ4078">
            <v>0</v>
          </cell>
          <cell r="BB4078">
            <v>44658</v>
          </cell>
          <cell r="BD4078">
            <v>44620</v>
          </cell>
          <cell r="BE4078" t="str">
            <v>KAL-2022-062</v>
          </cell>
          <cell r="BF4078" t="str">
            <v>KP</v>
          </cell>
        </row>
        <row r="4079">
          <cell r="E4079" t="str">
            <v>CSMK-22020001</v>
          </cell>
          <cell r="J4079" t="str">
            <v>FEBRUARY 2022</v>
          </cell>
          <cell r="K4079">
            <v>2022</v>
          </cell>
          <cell r="L4079">
            <v>44620</v>
          </cell>
          <cell r="N4079" t="str">
            <v>KAL-2022-062</v>
          </cell>
          <cell r="O4079" t="str">
            <v>SLAB AND PLATE TRANSPORT WORK SERVICE FEBRUARY 2022</v>
          </cell>
          <cell r="P4079">
            <v>44628</v>
          </cell>
          <cell r="Q4079" t="str">
            <v>KP</v>
          </cell>
          <cell r="R4079" t="str">
            <v>HARIZKA</v>
          </cell>
          <cell r="S4079" t="str">
            <v>010.003.22.25229078</v>
          </cell>
          <cell r="T4079" t="str">
            <v>31.226.697.6-417.000</v>
          </cell>
          <cell r="Z4079">
            <v>2944</v>
          </cell>
          <cell r="AA4079">
            <v>2944</v>
          </cell>
          <cell r="AB4079">
            <v>3106</v>
          </cell>
          <cell r="AC4079">
            <v>9144064</v>
          </cell>
          <cell r="AD4079">
            <v>914406.40000000002</v>
          </cell>
          <cell r="AE4079">
            <v>0</v>
          </cell>
          <cell r="AF4079">
            <v>182881</v>
          </cell>
          <cell r="AG4079">
            <v>0</v>
          </cell>
          <cell r="AH4079">
            <v>30</v>
          </cell>
          <cell r="AI4079" t="str">
            <v>yes</v>
          </cell>
          <cell r="AJ4079">
            <v>0</v>
          </cell>
          <cell r="AK4079" t="str">
            <v>-</v>
          </cell>
          <cell r="AN4079">
            <v>9875589.4000000004</v>
          </cell>
          <cell r="AP4079" t="str">
            <v>25/02/2022; 09/09/2022</v>
          </cell>
          <cell r="AQ4079" t="str">
            <v>-</v>
          </cell>
          <cell r="AR4079">
            <v>0</v>
          </cell>
          <cell r="AS4079">
            <v>0</v>
          </cell>
          <cell r="AT4079">
            <v>0</v>
          </cell>
          <cell r="AU4079">
            <v>0</v>
          </cell>
          <cell r="AV4079">
            <v>0</v>
          </cell>
          <cell r="AW4079">
            <v>0</v>
          </cell>
          <cell r="AX4079">
            <v>0</v>
          </cell>
          <cell r="AY4079">
            <v>0</v>
          </cell>
          <cell r="AZ4079">
            <v>0</v>
          </cell>
          <cell r="BB4079">
            <v>44658</v>
          </cell>
          <cell r="BD4079">
            <v>44620</v>
          </cell>
          <cell r="BE4079" t="str">
            <v>KAL-2022-062</v>
          </cell>
          <cell r="BF4079" t="str">
            <v>KP</v>
          </cell>
        </row>
        <row r="4080">
          <cell r="E4080" t="str">
            <v>CSPT-22020001</v>
          </cell>
          <cell r="J4080" t="str">
            <v>FEBRUARY 2022</v>
          </cell>
          <cell r="K4080">
            <v>2022</v>
          </cell>
          <cell r="L4080">
            <v>44620</v>
          </cell>
          <cell r="N4080" t="str">
            <v>KAL-2022-062</v>
          </cell>
          <cell r="O4080" t="str">
            <v>SLAB AND PLATE TRANSPORT WORK SERVICE FEBRUARY 2022</v>
          </cell>
          <cell r="P4080">
            <v>44628</v>
          </cell>
          <cell r="Q4080" t="str">
            <v>KP</v>
          </cell>
          <cell r="R4080" t="str">
            <v>HARIZKA</v>
          </cell>
          <cell r="S4080" t="str">
            <v>010.003.22.25229078</v>
          </cell>
          <cell r="T4080" t="str">
            <v>31.226.697.6-417.000</v>
          </cell>
          <cell r="Z4080">
            <v>1</v>
          </cell>
          <cell r="AA4080">
            <v>1</v>
          </cell>
          <cell r="AB4080">
            <v>1574900000</v>
          </cell>
          <cell r="AC4080">
            <v>1574900000</v>
          </cell>
          <cell r="AD4080">
            <v>157490000</v>
          </cell>
          <cell r="AE4080">
            <v>0</v>
          </cell>
          <cell r="AF4080">
            <v>31498000</v>
          </cell>
          <cell r="AG4080">
            <v>0</v>
          </cell>
          <cell r="AH4080">
            <v>30</v>
          </cell>
          <cell r="AI4080" t="str">
            <v>yes</v>
          </cell>
          <cell r="AJ4080">
            <v>0</v>
          </cell>
          <cell r="AK4080" t="str">
            <v>-</v>
          </cell>
          <cell r="AN4080">
            <v>1700892000</v>
          </cell>
          <cell r="AP4080" t="str">
            <v>25/02/2022; 09/09/2022</v>
          </cell>
          <cell r="AQ4080" t="str">
            <v>-</v>
          </cell>
          <cell r="AR4080">
            <v>0</v>
          </cell>
          <cell r="AS4080">
            <v>0</v>
          </cell>
          <cell r="AT4080">
            <v>0</v>
          </cell>
          <cell r="AU4080">
            <v>0</v>
          </cell>
          <cell r="AV4080">
            <v>0</v>
          </cell>
          <cell r="AW4080">
            <v>0</v>
          </cell>
          <cell r="AX4080">
            <v>0</v>
          </cell>
          <cell r="AY4080">
            <v>0</v>
          </cell>
          <cell r="AZ4080">
            <v>0</v>
          </cell>
          <cell r="BB4080">
            <v>44658</v>
          </cell>
          <cell r="BD4080">
            <v>44620</v>
          </cell>
          <cell r="BE4080" t="str">
            <v>KAL-2022-062</v>
          </cell>
          <cell r="BF4080" t="str">
            <v>KP</v>
          </cell>
        </row>
        <row r="4081">
          <cell r="E4081" t="str">
            <v>Deduction Feb-22</v>
          </cell>
          <cell r="J4081" t="str">
            <v>FEBRUARY 2022</v>
          </cell>
          <cell r="K4081">
            <v>2022</v>
          </cell>
          <cell r="L4081">
            <v>44620</v>
          </cell>
          <cell r="N4081" t="str">
            <v>KAL-2022-062</v>
          </cell>
          <cell r="O4081" t="str">
            <v>SLAB AND PLATE TRANSPORT WORK SERVICE FEBRUARY 2022</v>
          </cell>
          <cell r="P4081">
            <v>44628</v>
          </cell>
          <cell r="Q4081" t="str">
            <v>KP</v>
          </cell>
          <cell r="R4081" t="str">
            <v>HARIZKA</v>
          </cell>
          <cell r="S4081" t="str">
            <v>010.003.22.25229078</v>
          </cell>
          <cell r="T4081" t="str">
            <v>31.226.697.6-417.000</v>
          </cell>
          <cell r="Z4081">
            <v>1</v>
          </cell>
          <cell r="AA4081">
            <v>1</v>
          </cell>
          <cell r="AB4081">
            <v>-47178840.5</v>
          </cell>
          <cell r="AC4081">
            <v>-47178840.5</v>
          </cell>
          <cell r="AD4081">
            <v>-4717884.05</v>
          </cell>
          <cell r="AE4081">
            <v>0</v>
          </cell>
          <cell r="AF4081">
            <v>-943577</v>
          </cell>
          <cell r="AG4081">
            <v>0</v>
          </cell>
          <cell r="AH4081">
            <v>30</v>
          </cell>
          <cell r="AI4081" t="str">
            <v>yes</v>
          </cell>
          <cell r="AJ4081">
            <v>0</v>
          </cell>
          <cell r="AK4081" t="str">
            <v>-</v>
          </cell>
          <cell r="AN4081">
            <v>-50953147.549999997</v>
          </cell>
          <cell r="AP4081" t="str">
            <v>25/02/2022; 09/09/2022</v>
          </cell>
          <cell r="AQ4081" t="str">
            <v>-</v>
          </cell>
          <cell r="AR4081">
            <v>0</v>
          </cell>
          <cell r="AS4081">
            <v>0</v>
          </cell>
          <cell r="AT4081">
            <v>0</v>
          </cell>
          <cell r="AU4081">
            <v>0</v>
          </cell>
          <cell r="AV4081">
            <v>0</v>
          </cell>
          <cell r="AW4081">
            <v>0</v>
          </cell>
          <cell r="AX4081">
            <v>0</v>
          </cell>
          <cell r="AY4081">
            <v>0</v>
          </cell>
          <cell r="AZ4081">
            <v>0</v>
          </cell>
          <cell r="BB4081">
            <v>44658</v>
          </cell>
          <cell r="BD4081">
            <v>44620</v>
          </cell>
          <cell r="BE4081" t="str">
            <v>KAL-2022-062</v>
          </cell>
          <cell r="BF4081" t="str">
            <v>KP</v>
          </cell>
        </row>
        <row r="4082">
          <cell r="E4082" t="str">
            <v>CSSB-22020001</v>
          </cell>
          <cell r="J4082" t="str">
            <v>FEBRUARY 2022</v>
          </cell>
          <cell r="K4082">
            <v>2022</v>
          </cell>
          <cell r="L4082">
            <v>44620</v>
          </cell>
          <cell r="N4082" t="str">
            <v>KAL-2022-063</v>
          </cell>
          <cell r="O4082" t="str">
            <v>SLAB CUTTING SERVICE FOR FEBRUARY 2022</v>
          </cell>
          <cell r="P4082">
            <v>44630</v>
          </cell>
          <cell r="Q4082" t="str">
            <v>KP</v>
          </cell>
          <cell r="R4082" t="str">
            <v>Irma</v>
          </cell>
          <cell r="S4082" t="str">
            <v>010.003.22.25229079</v>
          </cell>
          <cell r="T4082" t="str">
            <v>31.226.697.6-417.000</v>
          </cell>
          <cell r="Z4082">
            <v>1</v>
          </cell>
          <cell r="AA4082">
            <v>1</v>
          </cell>
          <cell r="AB4082">
            <v>40500000</v>
          </cell>
          <cell r="AC4082">
            <v>40500000</v>
          </cell>
          <cell r="AD4082">
            <v>4050000</v>
          </cell>
          <cell r="AE4082">
            <v>44550000</v>
          </cell>
          <cell r="AF4082">
            <v>810000</v>
          </cell>
          <cell r="AG4082">
            <v>43740000</v>
          </cell>
          <cell r="AH4082">
            <v>30</v>
          </cell>
          <cell r="AI4082" t="str">
            <v>yes</v>
          </cell>
          <cell r="AJ4082">
            <v>0</v>
          </cell>
          <cell r="AK4082" t="str">
            <v>-</v>
          </cell>
          <cell r="AN4082">
            <v>43740000</v>
          </cell>
          <cell r="AP4082">
            <v>44645</v>
          </cell>
          <cell r="AQ4082">
            <v>15</v>
          </cell>
          <cell r="AR4082">
            <v>0</v>
          </cell>
          <cell r="AS4082">
            <v>0</v>
          </cell>
          <cell r="AT4082">
            <v>0</v>
          </cell>
          <cell r="AU4082">
            <v>0</v>
          </cell>
          <cell r="AV4082">
            <v>0</v>
          </cell>
          <cell r="AW4082">
            <v>0</v>
          </cell>
          <cell r="AX4082">
            <v>0</v>
          </cell>
          <cell r="AY4082">
            <v>0</v>
          </cell>
          <cell r="AZ4082">
            <v>0</v>
          </cell>
          <cell r="BB4082">
            <v>44660</v>
          </cell>
          <cell r="BD4082">
            <v>44620</v>
          </cell>
          <cell r="BE4082" t="str">
            <v>KAL-2022-063</v>
          </cell>
          <cell r="BF4082" t="str">
            <v>KP</v>
          </cell>
        </row>
        <row r="4083">
          <cell r="E4083" t="str">
            <v>CSST-22020001</v>
          </cell>
          <cell r="J4083">
            <v>44607</v>
          </cell>
          <cell r="K4083">
            <v>2022</v>
          </cell>
          <cell r="L4083">
            <v>44620</v>
          </cell>
          <cell r="N4083" t="str">
            <v>KAL-2022-064</v>
          </cell>
          <cell r="O4083" t="str">
            <v>STEVEDORING PLATE DOMESTIC BATU AMPAR FEBRUARY 2022</v>
          </cell>
          <cell r="P4083">
            <v>44622</v>
          </cell>
          <cell r="Q4083" t="str">
            <v>KP</v>
          </cell>
          <cell r="R4083" t="str">
            <v>Rania</v>
          </cell>
          <cell r="S4083" t="str">
            <v>010.003.22.25229080</v>
          </cell>
          <cell r="T4083" t="str">
            <v>31.226.697.6-417.000</v>
          </cell>
          <cell r="U4083" t="str">
            <v>MV. Tatsuei</v>
          </cell>
          <cell r="V4083" t="str">
            <v>BATU AMPAR, BATAM</v>
          </cell>
          <cell r="W4083" t="str">
            <v>Stevedoring - MV. Tatsuei</v>
          </cell>
          <cell r="X4083" t="str">
            <v>PLATE DOMESTIC</v>
          </cell>
          <cell r="Y4083">
            <v>3625.221</v>
          </cell>
          <cell r="AA4083">
            <v>3625.221</v>
          </cell>
          <cell r="AB4083">
            <v>85000</v>
          </cell>
          <cell r="AC4083">
            <v>308143785</v>
          </cell>
          <cell r="AD4083">
            <v>30814378.5</v>
          </cell>
          <cell r="AE4083">
            <v>338958163.5</v>
          </cell>
          <cell r="AF4083">
            <v>6162876</v>
          </cell>
          <cell r="AG4083">
            <v>332795287.5</v>
          </cell>
          <cell r="AH4083">
            <v>30</v>
          </cell>
          <cell r="AI4083" t="str">
            <v>yes</v>
          </cell>
          <cell r="AJ4083">
            <v>0</v>
          </cell>
          <cell r="AK4083" t="str">
            <v>-</v>
          </cell>
          <cell r="AM4083">
            <v>-2</v>
          </cell>
          <cell r="AN4083">
            <v>332795289.5</v>
          </cell>
          <cell r="AP4083">
            <v>44628</v>
          </cell>
          <cell r="AQ4083">
            <v>6</v>
          </cell>
          <cell r="AR4083">
            <v>0</v>
          </cell>
          <cell r="AS4083">
            <v>0</v>
          </cell>
          <cell r="AT4083">
            <v>0</v>
          </cell>
          <cell r="AU4083">
            <v>0</v>
          </cell>
          <cell r="AV4083">
            <v>0</v>
          </cell>
          <cell r="AW4083">
            <v>0</v>
          </cell>
          <cell r="AX4083">
            <v>0</v>
          </cell>
          <cell r="AY4083">
            <v>0</v>
          </cell>
          <cell r="AZ4083">
            <v>0</v>
          </cell>
          <cell r="BB4083">
            <v>44652</v>
          </cell>
          <cell r="BD4083">
            <v>44620</v>
          </cell>
          <cell r="BE4083" t="str">
            <v>KAL-2022-064</v>
          </cell>
          <cell r="BF4083" t="str">
            <v>KP</v>
          </cell>
        </row>
        <row r="4084">
          <cell r="E4084" t="str">
            <v>CSBU-22020010</v>
          </cell>
          <cell r="G4084" t="str">
            <v>Extended Business Non KP</v>
          </cell>
          <cell r="H4084">
            <v>44620</v>
          </cell>
          <cell r="I4084" t="str">
            <v>Short Term</v>
          </cell>
          <cell r="J4084" t="str">
            <v>09 February 2022</v>
          </cell>
          <cell r="K4084">
            <v>2022</v>
          </cell>
          <cell r="L4084">
            <v>44620</v>
          </cell>
          <cell r="N4084" t="str">
            <v>KAL-2022-065</v>
          </cell>
          <cell r="O4084" t="str">
            <v>TRUCKING CHARGE TRAILER PROJECT 09 February 2022 Tanjung Priok UNP Channel</v>
          </cell>
          <cell r="P4084">
            <v>44621</v>
          </cell>
          <cell r="Q4084" t="str">
            <v>HNW</v>
          </cell>
          <cell r="U4084">
            <v>0</v>
          </cell>
          <cell r="V4084" t="str">
            <v>Tj. Priok</v>
          </cell>
          <cell r="W4084" t="str">
            <v>Trailer Project</v>
          </cell>
          <cell r="X4084" t="str">
            <v>UNP CHANEL &amp; ANGLE BAR</v>
          </cell>
          <cell r="Y4084">
            <v>2</v>
          </cell>
          <cell r="AA4084">
            <v>2</v>
          </cell>
          <cell r="AB4084">
            <v>3100000</v>
          </cell>
          <cell r="AC4084">
            <v>6200000</v>
          </cell>
          <cell r="AD4084">
            <v>0</v>
          </cell>
          <cell r="AE4084">
            <v>6200000</v>
          </cell>
          <cell r="AF4084">
            <v>124000</v>
          </cell>
          <cell r="AG4084">
            <v>6076000</v>
          </cell>
          <cell r="AH4084">
            <v>30</v>
          </cell>
          <cell r="AI4084" t="str">
            <v>YES</v>
          </cell>
          <cell r="AJ4084">
            <v>0</v>
          </cell>
          <cell r="AK4084" t="str">
            <v>-</v>
          </cell>
          <cell r="AN4084">
            <v>6076000</v>
          </cell>
          <cell r="AP4084">
            <v>44642</v>
          </cell>
          <cell r="AQ4084">
            <v>21</v>
          </cell>
          <cell r="AR4084">
            <v>0</v>
          </cell>
          <cell r="AS4084">
            <v>0</v>
          </cell>
          <cell r="AT4084">
            <v>0</v>
          </cell>
          <cell r="AU4084">
            <v>0</v>
          </cell>
          <cell r="AV4084">
            <v>0</v>
          </cell>
          <cell r="AW4084">
            <v>0</v>
          </cell>
          <cell r="AX4084">
            <v>0</v>
          </cell>
          <cell r="AY4084">
            <v>0</v>
          </cell>
          <cell r="AZ4084">
            <v>0</v>
          </cell>
          <cell r="BB4084">
            <v>44651</v>
          </cell>
          <cell r="BD4084">
            <v>44620</v>
          </cell>
          <cell r="BE4084" t="str">
            <v>KAL-2022-065</v>
          </cell>
          <cell r="BF4084" t="str">
            <v>HNW</v>
          </cell>
        </row>
        <row r="4085">
          <cell r="E4085" t="str">
            <v>CSBU-22020024</v>
          </cell>
          <cell r="H4085">
            <v>44257</v>
          </cell>
          <cell r="I4085" t="str">
            <v>Short Term</v>
          </cell>
          <cell r="J4085" t="str">
            <v>FEBRUARY - MARCH 2022</v>
          </cell>
          <cell r="K4085">
            <v>2022</v>
          </cell>
          <cell r="L4085">
            <v>44624</v>
          </cell>
          <cell r="N4085" t="str">
            <v>KAL-2022-066</v>
          </cell>
          <cell r="O4085" t="str">
            <v>HANDLING SERVICE CIGADING PORT FEBRUARY - MARCH 2022 CARGO GGBFS MV. CERDAS V. 306</v>
          </cell>
          <cell r="P4085">
            <v>44624</v>
          </cell>
          <cell r="Q4085" t="str">
            <v>KSI</v>
          </cell>
          <cell r="S4085" t="str">
            <v>010.003.22.25229081</v>
          </cell>
          <cell r="T4085" t="str">
            <v>'02.902.002.1-417.000</v>
          </cell>
          <cell r="U4085" t="str">
            <v>MV. CERDAS V. 306</v>
          </cell>
          <cell r="V4085" t="str">
            <v>CIGADING PORT</v>
          </cell>
          <cell r="W4085" t="str">
            <v>Handling Package</v>
          </cell>
          <cell r="X4085" t="str">
            <v>GGBFS Export</v>
          </cell>
          <cell r="Y4085">
            <v>9210</v>
          </cell>
          <cell r="AA4085">
            <v>9210</v>
          </cell>
          <cell r="AB4085">
            <v>40000</v>
          </cell>
          <cell r="AC4085">
            <v>368400000</v>
          </cell>
          <cell r="AD4085">
            <v>36840000</v>
          </cell>
          <cell r="AE4085">
            <v>405240000</v>
          </cell>
          <cell r="AF4085">
            <v>7368000</v>
          </cell>
          <cell r="AG4085">
            <v>397872000</v>
          </cell>
          <cell r="AH4085">
            <v>30</v>
          </cell>
          <cell r="AI4085" t="str">
            <v>yes</v>
          </cell>
          <cell r="AJ4085">
            <v>0</v>
          </cell>
          <cell r="AK4085" t="str">
            <v>-</v>
          </cell>
          <cell r="AN4085">
            <v>397872000</v>
          </cell>
          <cell r="AP4085">
            <v>44806</v>
          </cell>
          <cell r="AQ4085">
            <v>182</v>
          </cell>
          <cell r="AR4085">
            <v>0</v>
          </cell>
          <cell r="AS4085">
            <v>0</v>
          </cell>
          <cell r="AT4085">
            <v>0</v>
          </cell>
          <cell r="AU4085">
            <v>0</v>
          </cell>
          <cell r="AV4085">
            <v>0</v>
          </cell>
          <cell r="AW4085">
            <v>0</v>
          </cell>
          <cell r="AX4085">
            <v>0</v>
          </cell>
          <cell r="AY4085">
            <v>0</v>
          </cell>
          <cell r="AZ4085">
            <v>0</v>
          </cell>
          <cell r="BB4085">
            <v>44654</v>
          </cell>
          <cell r="BD4085">
            <v>44624</v>
          </cell>
          <cell r="BE4085" t="str">
            <v>KAL-2022-066</v>
          </cell>
          <cell r="BF4085" t="str">
            <v>KSI</v>
          </cell>
        </row>
        <row r="4086">
          <cell r="E4086" t="str">
            <v>Warefage KBS Jan-22</v>
          </cell>
          <cell r="L4086">
            <v>44624</v>
          </cell>
          <cell r="N4086" t="str">
            <v>KAL-2022-067</v>
          </cell>
          <cell r="O4086" t="str">
            <v>REIMBURSEMENT WHARFAGE IN KBS JETTIES FOR JANUARY 2022</v>
          </cell>
          <cell r="P4086">
            <v>44624</v>
          </cell>
          <cell r="Q4086" t="str">
            <v>KP</v>
          </cell>
          <cell r="R4086" t="str">
            <v>HARIZKA</v>
          </cell>
          <cell r="S4086" t="str">
            <v>010.003.22.25229082</v>
          </cell>
          <cell r="T4086" t="str">
            <v>31.226.697.6-417.000</v>
          </cell>
          <cell r="U4086" t="str">
            <v>MV. HOANG TUAN 89</v>
          </cell>
          <cell r="V4086" t="str">
            <v>CIGADING</v>
          </cell>
          <cell r="W4086" t="str">
            <v>Port</v>
          </cell>
          <cell r="X4086" t="str">
            <v>PLATE EXPORT</v>
          </cell>
          <cell r="Y4086">
            <v>3913.1060000000002</v>
          </cell>
          <cell r="AA4086">
            <v>3913.1060000000002</v>
          </cell>
          <cell r="AB4086">
            <v>1073</v>
          </cell>
          <cell r="AC4086">
            <v>4198763</v>
          </cell>
          <cell r="AD4086">
            <v>419876.30000000005</v>
          </cell>
          <cell r="AE4086">
            <v>4618639.3</v>
          </cell>
          <cell r="AG4086">
            <v>4618639.3</v>
          </cell>
          <cell r="AH4086">
            <v>30</v>
          </cell>
          <cell r="AI4086" t="str">
            <v>yes</v>
          </cell>
          <cell r="AJ4086">
            <v>0</v>
          </cell>
          <cell r="AK4086" t="str">
            <v>-</v>
          </cell>
          <cell r="AN4086">
            <v>4618639.3</v>
          </cell>
          <cell r="AP4086">
            <v>44665</v>
          </cell>
          <cell r="AQ4086">
            <v>41</v>
          </cell>
          <cell r="AR4086">
            <v>0</v>
          </cell>
          <cell r="AS4086">
            <v>0</v>
          </cell>
          <cell r="AT4086">
            <v>0</v>
          </cell>
          <cell r="AU4086">
            <v>0</v>
          </cell>
          <cell r="AV4086">
            <v>0</v>
          </cell>
          <cell r="AW4086">
            <v>0</v>
          </cell>
          <cell r="AX4086">
            <v>0</v>
          </cell>
          <cell r="AY4086">
            <v>0</v>
          </cell>
          <cell r="AZ4086">
            <v>0</v>
          </cell>
          <cell r="BB4086">
            <v>44654</v>
          </cell>
          <cell r="BD4086">
            <v>44624</v>
          </cell>
          <cell r="BE4086" t="str">
            <v>KAL-2022-067</v>
          </cell>
          <cell r="BF4086" t="str">
            <v>KP</v>
          </cell>
        </row>
        <row r="4087">
          <cell r="E4087" t="str">
            <v>Warefage KBS Jan-22</v>
          </cell>
          <cell r="L4087">
            <v>44624</v>
          </cell>
          <cell r="N4087" t="str">
            <v>KAL-2022-067</v>
          </cell>
          <cell r="O4087" t="str">
            <v>REIMBURSEMENT WHARFAGE IN KBS JETTIES FOR JANUARY 2022</v>
          </cell>
          <cell r="P4087">
            <v>44624</v>
          </cell>
          <cell r="Q4087" t="str">
            <v>KP</v>
          </cell>
          <cell r="R4087" t="str">
            <v>HARIZKA</v>
          </cell>
          <cell r="S4087" t="str">
            <v>010.003.22.25229082</v>
          </cell>
          <cell r="T4087" t="str">
            <v>31.226.697.6-417.000</v>
          </cell>
          <cell r="U4087" t="str">
            <v>MV. EMILIA</v>
          </cell>
          <cell r="V4087" t="str">
            <v>CIGADING</v>
          </cell>
          <cell r="W4087" t="str">
            <v>Port</v>
          </cell>
          <cell r="X4087" t="str">
            <v>PLATE EXPORT</v>
          </cell>
          <cell r="Y4087">
            <v>32513.133999999998</v>
          </cell>
          <cell r="AA4087">
            <v>32513.133999999998</v>
          </cell>
          <cell r="AB4087">
            <v>1073</v>
          </cell>
          <cell r="AC4087">
            <v>34886593</v>
          </cell>
          <cell r="AD4087">
            <v>3488659.3000000003</v>
          </cell>
          <cell r="AE4087">
            <v>38375252.299999997</v>
          </cell>
          <cell r="AG4087">
            <v>38375252.299999997</v>
          </cell>
          <cell r="AH4087">
            <v>30</v>
          </cell>
          <cell r="AI4087" t="str">
            <v>yes</v>
          </cell>
          <cell r="AJ4087">
            <v>0</v>
          </cell>
          <cell r="AK4087" t="str">
            <v>-</v>
          </cell>
          <cell r="AN4087">
            <v>38375252.299999997</v>
          </cell>
          <cell r="AP4087">
            <v>44665</v>
          </cell>
          <cell r="AQ4087">
            <v>41</v>
          </cell>
          <cell r="AR4087">
            <v>0</v>
          </cell>
          <cell r="AS4087">
            <v>0</v>
          </cell>
          <cell r="AT4087">
            <v>0</v>
          </cell>
          <cell r="AU4087">
            <v>0</v>
          </cell>
          <cell r="AV4087">
            <v>0</v>
          </cell>
          <cell r="AW4087">
            <v>0</v>
          </cell>
          <cell r="AX4087">
            <v>0</v>
          </cell>
          <cell r="AY4087">
            <v>0</v>
          </cell>
          <cell r="AZ4087">
            <v>0</v>
          </cell>
          <cell r="BB4087">
            <v>44654</v>
          </cell>
          <cell r="BD4087">
            <v>44624</v>
          </cell>
          <cell r="BE4087" t="str">
            <v>KAL-2022-067</v>
          </cell>
          <cell r="BF4087" t="str">
            <v>KP</v>
          </cell>
        </row>
        <row r="4088">
          <cell r="E4088" t="str">
            <v>Warefage KBS Jan-22</v>
          </cell>
          <cell r="L4088">
            <v>44624</v>
          </cell>
          <cell r="N4088" t="str">
            <v>KAL-2022-067</v>
          </cell>
          <cell r="O4088" t="str">
            <v>REIMBURSEMENT WHARFAGE IN KBS JETTIES FOR JANUARY 2022</v>
          </cell>
          <cell r="P4088">
            <v>44624</v>
          </cell>
          <cell r="Q4088" t="str">
            <v>KP</v>
          </cell>
          <cell r="R4088" t="str">
            <v>HARIZKA</v>
          </cell>
          <cell r="S4088" t="str">
            <v>010.003.22.25229082</v>
          </cell>
          <cell r="T4088" t="str">
            <v>31.226.697.6-417.000</v>
          </cell>
          <cell r="U4088" t="str">
            <v>MV. Hoang Tuan</v>
          </cell>
          <cell r="V4088" t="str">
            <v>CIGADING</v>
          </cell>
          <cell r="W4088" t="str">
            <v>Port</v>
          </cell>
          <cell r="X4088" t="str">
            <v>PLATE EXPORT</v>
          </cell>
          <cell r="Y4088">
            <v>4122.9030000000002</v>
          </cell>
          <cell r="AA4088">
            <v>4122.9030000000002</v>
          </cell>
          <cell r="AB4088">
            <v>1073</v>
          </cell>
          <cell r="AC4088">
            <v>4423875</v>
          </cell>
          <cell r="AD4088">
            <v>442387.5</v>
          </cell>
          <cell r="AE4088">
            <v>4866262.5</v>
          </cell>
          <cell r="AG4088">
            <v>4866262.5</v>
          </cell>
          <cell r="AH4088">
            <v>30</v>
          </cell>
          <cell r="AI4088" t="str">
            <v>yes</v>
          </cell>
          <cell r="AJ4088">
            <v>0</v>
          </cell>
          <cell r="AK4088" t="str">
            <v>-</v>
          </cell>
          <cell r="AN4088">
            <v>4866262.5</v>
          </cell>
          <cell r="AP4088">
            <v>44665</v>
          </cell>
          <cell r="AQ4088">
            <v>41</v>
          </cell>
          <cell r="AR4088">
            <v>0</v>
          </cell>
          <cell r="AS4088">
            <v>0</v>
          </cell>
          <cell r="AT4088">
            <v>0</v>
          </cell>
          <cell r="AU4088">
            <v>0</v>
          </cell>
          <cell r="AV4088">
            <v>0</v>
          </cell>
          <cell r="AW4088">
            <v>0</v>
          </cell>
          <cell r="AX4088">
            <v>0</v>
          </cell>
          <cell r="AY4088">
            <v>0</v>
          </cell>
          <cell r="AZ4088">
            <v>0</v>
          </cell>
          <cell r="BB4088">
            <v>44654</v>
          </cell>
          <cell r="BD4088">
            <v>44624</v>
          </cell>
          <cell r="BE4088" t="str">
            <v>KAL-2022-067</v>
          </cell>
          <cell r="BF4088" t="str">
            <v>KP</v>
          </cell>
        </row>
        <row r="4089">
          <cell r="E4089" t="str">
            <v>Warefage KBS Jan-22</v>
          </cell>
          <cell r="L4089">
            <v>44624</v>
          </cell>
          <cell r="N4089" t="str">
            <v>KAL-2022-067</v>
          </cell>
          <cell r="O4089" t="str">
            <v>REIMBURSEMENT WHARFAGE IN KBS JETTIES FOR JANUARY 2022</v>
          </cell>
          <cell r="P4089">
            <v>44624</v>
          </cell>
          <cell r="Q4089" t="str">
            <v>KP</v>
          </cell>
          <cell r="R4089" t="str">
            <v>HARIZKA</v>
          </cell>
          <cell r="S4089" t="str">
            <v>010.003.22.25229082</v>
          </cell>
          <cell r="T4089" t="str">
            <v>31.226.697.6-417.000</v>
          </cell>
          <cell r="U4089" t="str">
            <v>MV. Bunsho</v>
          </cell>
          <cell r="V4089" t="str">
            <v>CIGADING</v>
          </cell>
          <cell r="W4089" t="str">
            <v>Port</v>
          </cell>
          <cell r="X4089" t="str">
            <v>PLATE DOMESTIC</v>
          </cell>
          <cell r="Y4089">
            <v>2493.5149999999999</v>
          </cell>
          <cell r="AA4089">
            <v>2493.5149999999999</v>
          </cell>
          <cell r="AB4089">
            <v>1073</v>
          </cell>
          <cell r="AC4089">
            <v>2675542</v>
          </cell>
          <cell r="AD4089">
            <v>267554</v>
          </cell>
          <cell r="AE4089">
            <v>2943096</v>
          </cell>
          <cell r="AG4089">
            <v>2943096</v>
          </cell>
          <cell r="AH4089">
            <v>30</v>
          </cell>
          <cell r="AI4089" t="str">
            <v>yes</v>
          </cell>
          <cell r="AJ4089">
            <v>0</v>
          </cell>
          <cell r="AK4089" t="str">
            <v>-</v>
          </cell>
          <cell r="AN4089">
            <v>2943096</v>
          </cell>
          <cell r="AP4089">
            <v>44665</v>
          </cell>
          <cell r="AQ4089">
            <v>41</v>
          </cell>
          <cell r="AR4089">
            <v>0</v>
          </cell>
          <cell r="AS4089">
            <v>0</v>
          </cell>
          <cell r="AT4089">
            <v>0</v>
          </cell>
          <cell r="AU4089">
            <v>0</v>
          </cell>
          <cell r="AV4089">
            <v>0</v>
          </cell>
          <cell r="AW4089">
            <v>0</v>
          </cell>
          <cell r="AX4089">
            <v>0</v>
          </cell>
          <cell r="AY4089">
            <v>0</v>
          </cell>
          <cell r="AZ4089">
            <v>0</v>
          </cell>
          <cell r="BB4089">
            <v>44654</v>
          </cell>
          <cell r="BD4089">
            <v>44624</v>
          </cell>
          <cell r="BE4089" t="str">
            <v>KAL-2022-067</v>
          </cell>
          <cell r="BF4089" t="str">
            <v>KP</v>
          </cell>
        </row>
        <row r="4090">
          <cell r="E4090" t="str">
            <v>Warefage KBS Jan-22</v>
          </cell>
          <cell r="L4090">
            <v>44624</v>
          </cell>
          <cell r="N4090" t="str">
            <v>KAL-2022-067</v>
          </cell>
          <cell r="O4090" t="str">
            <v>REIMBURSEMENT WHARFAGE IN KBS JETTIES FOR JANUARY 2022</v>
          </cell>
          <cell r="P4090">
            <v>44624</v>
          </cell>
          <cell r="Q4090" t="str">
            <v>KP</v>
          </cell>
          <cell r="R4090" t="str">
            <v>HARIZKA</v>
          </cell>
          <cell r="S4090" t="str">
            <v>010.003.22.25229082</v>
          </cell>
          <cell r="T4090" t="str">
            <v>31.226.697.6-417.000</v>
          </cell>
          <cell r="U4090" t="str">
            <v>MV. Hoang Trieu 69</v>
          </cell>
          <cell r="V4090" t="str">
            <v>CIGADING</v>
          </cell>
          <cell r="W4090" t="str">
            <v>Port</v>
          </cell>
          <cell r="X4090" t="str">
            <v>PLATE EXPORT</v>
          </cell>
          <cell r="Y4090">
            <v>4124.6329999999998</v>
          </cell>
          <cell r="AA4090">
            <v>4124.6329999999998</v>
          </cell>
          <cell r="AB4090">
            <v>1073</v>
          </cell>
          <cell r="AC4090">
            <v>4425731</v>
          </cell>
          <cell r="AD4090">
            <v>442573</v>
          </cell>
          <cell r="AE4090">
            <v>4868304</v>
          </cell>
          <cell r="AG4090">
            <v>4868304</v>
          </cell>
          <cell r="AH4090">
            <v>30</v>
          </cell>
          <cell r="AI4090" t="str">
            <v>yes</v>
          </cell>
          <cell r="AJ4090">
            <v>0</v>
          </cell>
          <cell r="AK4090" t="str">
            <v>-</v>
          </cell>
          <cell r="AN4090">
            <v>4868304</v>
          </cell>
          <cell r="AP4090">
            <v>44665</v>
          </cell>
          <cell r="AQ4090">
            <v>41</v>
          </cell>
          <cell r="AR4090">
            <v>0</v>
          </cell>
          <cell r="AS4090">
            <v>0</v>
          </cell>
          <cell r="AT4090">
            <v>0</v>
          </cell>
          <cell r="AU4090">
            <v>0</v>
          </cell>
          <cell r="AV4090">
            <v>0</v>
          </cell>
          <cell r="AW4090">
            <v>0</v>
          </cell>
          <cell r="AX4090">
            <v>0</v>
          </cell>
          <cell r="AY4090">
            <v>0</v>
          </cell>
          <cell r="AZ4090">
            <v>0</v>
          </cell>
          <cell r="BB4090">
            <v>44654</v>
          </cell>
          <cell r="BD4090">
            <v>44624</v>
          </cell>
          <cell r="BE4090" t="str">
            <v>KAL-2022-067</v>
          </cell>
          <cell r="BF4090" t="str">
            <v>KP</v>
          </cell>
        </row>
        <row r="4091">
          <cell r="E4091" t="str">
            <v>CSBU-22020003</v>
          </cell>
          <cell r="H4091">
            <v>44627</v>
          </cell>
          <cell r="J4091" t="str">
            <v>"February 2022</v>
          </cell>
          <cell r="K4091">
            <v>2022</v>
          </cell>
          <cell r="L4091">
            <v>44627</v>
          </cell>
          <cell r="N4091" t="str">
            <v>KAL-2022-068</v>
          </cell>
          <cell r="O4091" t="str">
            <v>TRUCKING CHARGE TRAILER PROJECT DESTINATION :  TANGERANG &amp; SERANG  FOR February 2022 CARGO  SEMEN ZAK 0000382343</v>
          </cell>
          <cell r="P4091">
            <v>44630</v>
          </cell>
          <cell r="Q4091" t="str">
            <v>SI</v>
          </cell>
          <cell r="R4091" t="str">
            <v>Gaby</v>
          </cell>
          <cell r="U4091">
            <v>0</v>
          </cell>
          <cell r="V4091" t="str">
            <v>SERANG</v>
          </cell>
          <cell r="W4091" t="str">
            <v>Trailer Project</v>
          </cell>
          <cell r="X4091" t="str">
            <v>SEMEN ZAK</v>
          </cell>
          <cell r="Z4091">
            <v>1332</v>
          </cell>
          <cell r="AA4091">
            <v>1332</v>
          </cell>
          <cell r="AB4091">
            <v>35500</v>
          </cell>
          <cell r="AC4091">
            <v>47286000</v>
          </cell>
          <cell r="AD4091">
            <v>0</v>
          </cell>
          <cell r="AE4091">
            <v>47286000</v>
          </cell>
          <cell r="AF4091">
            <v>945720</v>
          </cell>
          <cell r="AG4091">
            <v>46340280</v>
          </cell>
          <cell r="AH4091">
            <v>30</v>
          </cell>
          <cell r="AI4091" t="str">
            <v>yes</v>
          </cell>
          <cell r="AJ4091">
            <v>0</v>
          </cell>
          <cell r="AK4091" t="str">
            <v>-</v>
          </cell>
          <cell r="AN4091">
            <v>46340280</v>
          </cell>
          <cell r="AP4091">
            <v>44693</v>
          </cell>
          <cell r="AQ4091">
            <v>63</v>
          </cell>
          <cell r="AR4091">
            <v>0</v>
          </cell>
          <cell r="AS4091">
            <v>0</v>
          </cell>
          <cell r="AT4091">
            <v>0</v>
          </cell>
          <cell r="AU4091">
            <v>0</v>
          </cell>
          <cell r="AV4091">
            <v>0</v>
          </cell>
          <cell r="AW4091">
            <v>0</v>
          </cell>
          <cell r="AX4091">
            <v>0</v>
          </cell>
          <cell r="AY4091">
            <v>0</v>
          </cell>
          <cell r="AZ4091">
            <v>0</v>
          </cell>
          <cell r="BB4091">
            <v>44660</v>
          </cell>
          <cell r="BD4091">
            <v>44627</v>
          </cell>
          <cell r="BE4091" t="str">
            <v>KAL-2022-068</v>
          </cell>
          <cell r="BF4091" t="str">
            <v>SI</v>
          </cell>
        </row>
        <row r="4092">
          <cell r="E4092" t="str">
            <v>CSBU-22020003</v>
          </cell>
          <cell r="H4092">
            <v>44627</v>
          </cell>
          <cell r="J4092" t="str">
            <v>"February 2022</v>
          </cell>
          <cell r="K4092">
            <v>2022</v>
          </cell>
          <cell r="L4092">
            <v>44627</v>
          </cell>
          <cell r="N4092" t="str">
            <v>KAL-2022-069</v>
          </cell>
          <cell r="O4092" t="str">
            <v>TRUCKING CHARGE TRAILER PROJECT DESTINATION :  TANGERANG &amp; SERANG  FOR February 2022 CARGO  SEMEN ZAK 0000382345</v>
          </cell>
          <cell r="P4092">
            <v>44630</v>
          </cell>
          <cell r="Q4092" t="str">
            <v>SI</v>
          </cell>
          <cell r="R4092" t="str">
            <v>Gaby</v>
          </cell>
          <cell r="U4092">
            <v>0</v>
          </cell>
          <cell r="V4092" t="str">
            <v>SERANG</v>
          </cell>
          <cell r="W4092" t="str">
            <v>Trailer Project</v>
          </cell>
          <cell r="X4092" t="str">
            <v>SEMEN ZAK</v>
          </cell>
          <cell r="Z4092">
            <v>604</v>
          </cell>
          <cell r="AA4092">
            <v>604</v>
          </cell>
          <cell r="AB4092">
            <v>35500</v>
          </cell>
          <cell r="AC4092">
            <v>21442000</v>
          </cell>
          <cell r="AD4092">
            <v>0</v>
          </cell>
          <cell r="AE4092">
            <v>21276040</v>
          </cell>
          <cell r="AF4092">
            <v>428840</v>
          </cell>
          <cell r="AG4092">
            <v>21013160</v>
          </cell>
          <cell r="AH4092">
            <v>30</v>
          </cell>
          <cell r="AI4092" t="str">
            <v>yes</v>
          </cell>
          <cell r="AJ4092">
            <v>0</v>
          </cell>
          <cell r="AK4092" t="str">
            <v>-</v>
          </cell>
          <cell r="AL4092">
            <v>165960</v>
          </cell>
          <cell r="AN4092">
            <v>20847200</v>
          </cell>
          <cell r="AP4092">
            <v>44693</v>
          </cell>
          <cell r="AQ4092">
            <v>63</v>
          </cell>
          <cell r="AR4092">
            <v>0</v>
          </cell>
          <cell r="AS4092">
            <v>0</v>
          </cell>
          <cell r="AT4092">
            <v>0</v>
          </cell>
          <cell r="AU4092">
            <v>0</v>
          </cell>
          <cell r="AV4092">
            <v>0</v>
          </cell>
          <cell r="AW4092">
            <v>0</v>
          </cell>
          <cell r="AX4092">
            <v>0</v>
          </cell>
          <cell r="AY4092">
            <v>0</v>
          </cell>
          <cell r="AZ4092">
            <v>0</v>
          </cell>
          <cell r="BB4092">
            <v>44660</v>
          </cell>
          <cell r="BD4092">
            <v>44627</v>
          </cell>
          <cell r="BE4092" t="str">
            <v>KAL-2022-069</v>
          </cell>
          <cell r="BF4092" t="str">
            <v>SI</v>
          </cell>
        </row>
        <row r="4093">
          <cell r="E4093" t="str">
            <v>CSDT-22020007</v>
          </cell>
          <cell r="J4093" t="str">
            <v>February 2022</v>
          </cell>
          <cell r="K4093">
            <v>2022</v>
          </cell>
          <cell r="L4093">
            <v>44627</v>
          </cell>
          <cell r="N4093" t="str">
            <v>KAL-2022-070</v>
          </cell>
          <cell r="O4093" t="str">
            <v>DOMESTIC TRANSPORTATION HANDLING SERVICE FEBRUARY 2022 SLAB SURABAYA</v>
          </cell>
          <cell r="P4093">
            <v>44629</v>
          </cell>
          <cell r="Q4093" t="str">
            <v>KP</v>
          </cell>
          <cell r="R4093" t="str">
            <v>Rania</v>
          </cell>
          <cell r="U4093">
            <v>0</v>
          </cell>
          <cell r="V4093" t="str">
            <v>SURABAYA</v>
          </cell>
          <cell r="W4093" t="str">
            <v>Inland Trucking</v>
          </cell>
          <cell r="X4093" t="str">
            <v>SLAB</v>
          </cell>
          <cell r="Z4093">
            <v>2413.96</v>
          </cell>
          <cell r="AA4093">
            <v>2413.96</v>
          </cell>
          <cell r="AB4093">
            <v>275000</v>
          </cell>
          <cell r="AC4093">
            <v>663839000</v>
          </cell>
          <cell r="AD4093">
            <v>0</v>
          </cell>
          <cell r="AE4093">
            <v>663839000</v>
          </cell>
          <cell r="AF4093">
            <v>13276780</v>
          </cell>
          <cell r="AG4093">
            <v>650562220</v>
          </cell>
          <cell r="AH4093">
            <v>30</v>
          </cell>
          <cell r="AI4093" t="str">
            <v>yes</v>
          </cell>
          <cell r="AJ4093">
            <v>0</v>
          </cell>
          <cell r="AK4093" t="str">
            <v>-</v>
          </cell>
          <cell r="AN4093">
            <v>650562220</v>
          </cell>
          <cell r="AP4093">
            <v>44635</v>
          </cell>
          <cell r="AQ4093">
            <v>6</v>
          </cell>
          <cell r="AR4093">
            <v>0</v>
          </cell>
          <cell r="AS4093">
            <v>0</v>
          </cell>
          <cell r="AT4093">
            <v>0</v>
          </cell>
          <cell r="AU4093">
            <v>0</v>
          </cell>
          <cell r="AV4093">
            <v>0</v>
          </cell>
          <cell r="AW4093">
            <v>0</v>
          </cell>
          <cell r="AX4093">
            <v>0</v>
          </cell>
          <cell r="AY4093">
            <v>0</v>
          </cell>
          <cell r="AZ4093">
            <v>0</v>
          </cell>
          <cell r="BB4093">
            <v>44659</v>
          </cell>
          <cell r="BD4093">
            <v>44627</v>
          </cell>
          <cell r="BE4093" t="str">
            <v>KAL-2022-070</v>
          </cell>
          <cell r="BF4093" t="str">
            <v>KP</v>
          </cell>
        </row>
        <row r="4094">
          <cell r="E4094" t="str">
            <v>CSDT-22020001</v>
          </cell>
          <cell r="J4094" t="str">
            <v>February 2022</v>
          </cell>
          <cell r="K4094">
            <v>2022</v>
          </cell>
          <cell r="L4094">
            <v>44627</v>
          </cell>
          <cell r="N4094" t="str">
            <v>KAL-2022-071</v>
          </cell>
          <cell r="O4094" t="str">
            <v>DOMESTIC TRANSPORTATION HANDLING SERVICE FEBRUARY 2022 PLATE</v>
          </cell>
          <cell r="P4094">
            <v>44629</v>
          </cell>
          <cell r="Q4094" t="str">
            <v>KP</v>
          </cell>
          <cell r="R4094" t="str">
            <v>Rania</v>
          </cell>
          <cell r="U4094">
            <v>0</v>
          </cell>
          <cell r="V4094" t="str">
            <v>SERANG</v>
          </cell>
          <cell r="W4094" t="str">
            <v>Inland Trucking</v>
          </cell>
          <cell r="X4094" t="str">
            <v>PLATE</v>
          </cell>
          <cell r="Y4094">
            <v>5933.5240000000003</v>
          </cell>
          <cell r="AA4094">
            <v>5933.5240000000003</v>
          </cell>
          <cell r="AB4094">
            <v>42000</v>
          </cell>
          <cell r="AC4094">
            <v>249208008</v>
          </cell>
          <cell r="AD4094">
            <v>0</v>
          </cell>
          <cell r="AE4094">
            <v>249208008</v>
          </cell>
          <cell r="AF4094">
            <v>4984160</v>
          </cell>
          <cell r="AG4094">
            <v>244223848</v>
          </cell>
          <cell r="AH4094">
            <v>30</v>
          </cell>
          <cell r="AI4094" t="str">
            <v>yes</v>
          </cell>
          <cell r="AJ4094">
            <v>0</v>
          </cell>
          <cell r="AK4094" t="str">
            <v>-</v>
          </cell>
          <cell r="AN4094">
            <v>244223848</v>
          </cell>
          <cell r="AP4094">
            <v>44635</v>
          </cell>
          <cell r="AQ4094">
            <v>6</v>
          </cell>
          <cell r="AR4094">
            <v>0</v>
          </cell>
          <cell r="AS4094">
            <v>0</v>
          </cell>
          <cell r="AT4094">
            <v>0</v>
          </cell>
          <cell r="AU4094">
            <v>0</v>
          </cell>
          <cell r="AV4094">
            <v>0</v>
          </cell>
          <cell r="AW4094">
            <v>0</v>
          </cell>
          <cell r="AX4094">
            <v>0</v>
          </cell>
          <cell r="AY4094">
            <v>0</v>
          </cell>
          <cell r="AZ4094">
            <v>0</v>
          </cell>
          <cell r="BB4094">
            <v>44659</v>
          </cell>
          <cell r="BD4094">
            <v>44627</v>
          </cell>
          <cell r="BE4094" t="str">
            <v>KAL-2022-071</v>
          </cell>
          <cell r="BF4094" t="str">
            <v>KP</v>
          </cell>
        </row>
        <row r="4095">
          <cell r="E4095" t="str">
            <v>CSDT-22020002</v>
          </cell>
          <cell r="J4095" t="str">
            <v>February 2022</v>
          </cell>
          <cell r="K4095">
            <v>2022</v>
          </cell>
          <cell r="L4095">
            <v>44627</v>
          </cell>
          <cell r="N4095" t="str">
            <v>KAL-2022-071</v>
          </cell>
          <cell r="O4095" t="str">
            <v>DOMESTIC TRANSPORTATION HANDLING SERVICE FEBRUARY 2022 PLATE</v>
          </cell>
          <cell r="P4095">
            <v>44629</v>
          </cell>
          <cell r="Q4095" t="str">
            <v>KP</v>
          </cell>
          <cell r="R4095" t="str">
            <v>Rania</v>
          </cell>
          <cell r="U4095">
            <v>0</v>
          </cell>
          <cell r="V4095" t="str">
            <v>TANGERANG</v>
          </cell>
          <cell r="W4095" t="str">
            <v>Inland Trucking</v>
          </cell>
          <cell r="X4095" t="str">
            <v>PLATE</v>
          </cell>
          <cell r="Y4095">
            <v>1786.5540000000001</v>
          </cell>
          <cell r="AA4095">
            <v>1786.5540000000001</v>
          </cell>
          <cell r="AB4095">
            <v>60900</v>
          </cell>
          <cell r="AC4095">
            <v>108801138.60000001</v>
          </cell>
          <cell r="AD4095">
            <v>0</v>
          </cell>
          <cell r="AE4095">
            <v>108801138.60000001</v>
          </cell>
          <cell r="AF4095">
            <v>2176023</v>
          </cell>
          <cell r="AG4095">
            <v>106625115.60000001</v>
          </cell>
          <cell r="AH4095">
            <v>30</v>
          </cell>
          <cell r="AI4095" t="str">
            <v>yes</v>
          </cell>
          <cell r="AJ4095">
            <v>0</v>
          </cell>
          <cell r="AK4095" t="str">
            <v>-</v>
          </cell>
          <cell r="AN4095">
            <v>106625115.60000001</v>
          </cell>
          <cell r="AP4095">
            <v>44635</v>
          </cell>
          <cell r="AQ4095">
            <v>6</v>
          </cell>
          <cell r="AR4095">
            <v>0</v>
          </cell>
          <cell r="AS4095">
            <v>0</v>
          </cell>
          <cell r="AT4095">
            <v>0</v>
          </cell>
          <cell r="AU4095">
            <v>0</v>
          </cell>
          <cell r="AV4095">
            <v>0</v>
          </cell>
          <cell r="AW4095">
            <v>0</v>
          </cell>
          <cell r="AX4095">
            <v>0</v>
          </cell>
          <cell r="AY4095">
            <v>0</v>
          </cell>
          <cell r="AZ4095">
            <v>0</v>
          </cell>
          <cell r="BB4095">
            <v>44659</v>
          </cell>
          <cell r="BD4095">
            <v>44627</v>
          </cell>
          <cell r="BE4095" t="str">
            <v>KAL-2022-071</v>
          </cell>
          <cell r="BF4095" t="str">
            <v>KP</v>
          </cell>
        </row>
        <row r="4096">
          <cell r="E4096" t="str">
            <v>CSDT-22020003</v>
          </cell>
          <cell r="J4096" t="str">
            <v>February 2022</v>
          </cell>
          <cell r="K4096">
            <v>2022</v>
          </cell>
          <cell r="L4096">
            <v>44627</v>
          </cell>
          <cell r="N4096" t="str">
            <v>KAL-2022-071</v>
          </cell>
          <cell r="O4096" t="str">
            <v>DOMESTIC TRANSPORTATION HANDLING SERVICE FEBRUARY 2022 PLATE</v>
          </cell>
          <cell r="P4096">
            <v>44629</v>
          </cell>
          <cell r="Q4096" t="str">
            <v>KP</v>
          </cell>
          <cell r="R4096" t="str">
            <v>Rania</v>
          </cell>
          <cell r="U4096">
            <v>0</v>
          </cell>
          <cell r="V4096" t="str">
            <v>BEKASI</v>
          </cell>
          <cell r="W4096" t="str">
            <v>Inland Trucking</v>
          </cell>
          <cell r="X4096" t="str">
            <v>PLATE</v>
          </cell>
          <cell r="Y4096">
            <v>2563.0729999999999</v>
          </cell>
          <cell r="AA4096">
            <v>2563.0729999999999</v>
          </cell>
          <cell r="AB4096">
            <v>75000</v>
          </cell>
          <cell r="AC4096">
            <v>192230475</v>
          </cell>
          <cell r="AD4096">
            <v>0</v>
          </cell>
          <cell r="AE4096">
            <v>192230475</v>
          </cell>
          <cell r="AF4096">
            <v>3844610</v>
          </cell>
          <cell r="AG4096">
            <v>188385865</v>
          </cell>
          <cell r="AH4096">
            <v>30</v>
          </cell>
          <cell r="AI4096" t="str">
            <v>yes</v>
          </cell>
          <cell r="AJ4096">
            <v>0</v>
          </cell>
          <cell r="AK4096" t="str">
            <v>-</v>
          </cell>
          <cell r="AN4096">
            <v>188385865</v>
          </cell>
          <cell r="AP4096">
            <v>44635</v>
          </cell>
          <cell r="AQ4096">
            <v>6</v>
          </cell>
          <cell r="AR4096">
            <v>0</v>
          </cell>
          <cell r="AS4096">
            <v>0</v>
          </cell>
          <cell r="AT4096">
            <v>0</v>
          </cell>
          <cell r="AU4096">
            <v>0</v>
          </cell>
          <cell r="AV4096">
            <v>0</v>
          </cell>
          <cell r="AW4096">
            <v>0</v>
          </cell>
          <cell r="AX4096">
            <v>0</v>
          </cell>
          <cell r="AY4096">
            <v>0</v>
          </cell>
          <cell r="AZ4096">
            <v>0</v>
          </cell>
          <cell r="BB4096">
            <v>44659</v>
          </cell>
          <cell r="BD4096">
            <v>44627</v>
          </cell>
          <cell r="BE4096" t="str">
            <v>KAL-2022-071</v>
          </cell>
          <cell r="BF4096" t="str">
            <v>KP</v>
          </cell>
        </row>
        <row r="4097">
          <cell r="E4097" t="str">
            <v>CSDT-22020004</v>
          </cell>
          <cell r="J4097" t="str">
            <v>February 2022</v>
          </cell>
          <cell r="K4097">
            <v>2022</v>
          </cell>
          <cell r="L4097">
            <v>44627</v>
          </cell>
          <cell r="N4097" t="str">
            <v>KAL-2022-071</v>
          </cell>
          <cell r="O4097" t="str">
            <v>DOMESTIC TRANSPORTATION HANDLING SERVICE FEBRUARY 2022 PLATE</v>
          </cell>
          <cell r="P4097">
            <v>44629</v>
          </cell>
          <cell r="Q4097" t="str">
            <v>KP</v>
          </cell>
          <cell r="R4097" t="str">
            <v>Rania</v>
          </cell>
          <cell r="U4097">
            <v>0</v>
          </cell>
          <cell r="V4097" t="str">
            <v>SURABAYA</v>
          </cell>
          <cell r="W4097" t="str">
            <v>Inland Trucking</v>
          </cell>
          <cell r="X4097" t="str">
            <v>PLATE</v>
          </cell>
          <cell r="Y4097">
            <v>535.75599999999997</v>
          </cell>
          <cell r="AA4097">
            <v>535.75599999999997</v>
          </cell>
          <cell r="AB4097">
            <v>275000</v>
          </cell>
          <cell r="AC4097">
            <v>147332900</v>
          </cell>
          <cell r="AD4097">
            <v>0</v>
          </cell>
          <cell r="AE4097">
            <v>147332900</v>
          </cell>
          <cell r="AF4097">
            <v>2946658</v>
          </cell>
          <cell r="AG4097">
            <v>144386242</v>
          </cell>
          <cell r="AH4097">
            <v>30</v>
          </cell>
          <cell r="AI4097" t="str">
            <v>yes</v>
          </cell>
          <cell r="AJ4097">
            <v>0</v>
          </cell>
          <cell r="AK4097" t="str">
            <v>-</v>
          </cell>
          <cell r="AN4097">
            <v>144386242</v>
          </cell>
          <cell r="AP4097">
            <v>44635</v>
          </cell>
          <cell r="AQ4097">
            <v>6</v>
          </cell>
          <cell r="AR4097">
            <v>0</v>
          </cell>
          <cell r="AS4097">
            <v>0</v>
          </cell>
          <cell r="AT4097">
            <v>0</v>
          </cell>
          <cell r="AU4097">
            <v>0</v>
          </cell>
          <cell r="AV4097">
            <v>0</v>
          </cell>
          <cell r="AW4097">
            <v>0</v>
          </cell>
          <cell r="AX4097">
            <v>0</v>
          </cell>
          <cell r="AY4097">
            <v>0</v>
          </cell>
          <cell r="AZ4097">
            <v>0</v>
          </cell>
          <cell r="BB4097">
            <v>44659</v>
          </cell>
          <cell r="BD4097">
            <v>44627</v>
          </cell>
          <cell r="BE4097" t="str">
            <v>KAL-2022-071</v>
          </cell>
          <cell r="BF4097" t="str">
            <v>KP</v>
          </cell>
        </row>
        <row r="4098">
          <cell r="E4098" t="str">
            <v>CSDT-22020005</v>
          </cell>
          <cell r="J4098" t="str">
            <v>February 2022</v>
          </cell>
          <cell r="K4098">
            <v>2022</v>
          </cell>
          <cell r="L4098">
            <v>44627</v>
          </cell>
          <cell r="N4098" t="str">
            <v>KAL-2022-071</v>
          </cell>
          <cell r="O4098" t="str">
            <v>DOMESTIC TRANSPORTATION HANDLING SERVICE FEBRUARY 2022 PLATE</v>
          </cell>
          <cell r="P4098">
            <v>44629</v>
          </cell>
          <cell r="Q4098" t="str">
            <v>KP</v>
          </cell>
          <cell r="R4098" t="str">
            <v>Rania</v>
          </cell>
          <cell r="U4098">
            <v>0</v>
          </cell>
          <cell r="V4098" t="str">
            <v>JAKARTA TIMUR</v>
          </cell>
          <cell r="W4098" t="str">
            <v>Inland Trucking</v>
          </cell>
          <cell r="X4098" t="str">
            <v>PLATE</v>
          </cell>
          <cell r="Y4098">
            <v>378.20499999999998</v>
          </cell>
          <cell r="AA4098">
            <v>378.20499999999998</v>
          </cell>
          <cell r="AB4098">
            <v>73500</v>
          </cell>
          <cell r="AC4098">
            <v>27798067.5</v>
          </cell>
          <cell r="AD4098">
            <v>0</v>
          </cell>
          <cell r="AE4098">
            <v>27798067.5</v>
          </cell>
          <cell r="AF4098">
            <v>555961</v>
          </cell>
          <cell r="AG4098">
            <v>27242106.5</v>
          </cell>
          <cell r="AH4098">
            <v>30</v>
          </cell>
          <cell r="AI4098" t="str">
            <v>yes</v>
          </cell>
          <cell r="AJ4098">
            <v>0</v>
          </cell>
          <cell r="AK4098" t="str">
            <v>-</v>
          </cell>
          <cell r="AN4098">
            <v>27242106.5</v>
          </cell>
          <cell r="AP4098">
            <v>44635</v>
          </cell>
          <cell r="AQ4098">
            <v>6</v>
          </cell>
          <cell r="AR4098">
            <v>0</v>
          </cell>
          <cell r="AS4098">
            <v>0</v>
          </cell>
          <cell r="AT4098">
            <v>0</v>
          </cell>
          <cell r="AU4098">
            <v>0</v>
          </cell>
          <cell r="AV4098">
            <v>0</v>
          </cell>
          <cell r="AW4098">
            <v>0</v>
          </cell>
          <cell r="AX4098">
            <v>0</v>
          </cell>
          <cell r="AY4098">
            <v>0</v>
          </cell>
          <cell r="AZ4098">
            <v>0</v>
          </cell>
          <cell r="BB4098">
            <v>44659</v>
          </cell>
          <cell r="BD4098">
            <v>44627</v>
          </cell>
          <cell r="BE4098" t="str">
            <v>KAL-2022-071</v>
          </cell>
          <cell r="BF4098" t="str">
            <v>KP</v>
          </cell>
        </row>
        <row r="4099">
          <cell r="E4099" t="str">
            <v>CSDT-22020006</v>
          </cell>
          <cell r="J4099" t="str">
            <v>February 2022</v>
          </cell>
          <cell r="K4099">
            <v>2022</v>
          </cell>
          <cell r="L4099">
            <v>44627</v>
          </cell>
          <cell r="N4099" t="str">
            <v>KAL-2022-071</v>
          </cell>
          <cell r="O4099" t="str">
            <v>DOMESTIC TRANSPORTATION HANDLING SERVICE FEBRUARY 2022 PLATE</v>
          </cell>
          <cell r="P4099">
            <v>44629</v>
          </cell>
          <cell r="Q4099" t="str">
            <v>KP</v>
          </cell>
          <cell r="R4099" t="str">
            <v>Rania</v>
          </cell>
          <cell r="U4099">
            <v>0</v>
          </cell>
          <cell r="V4099" t="str">
            <v>JAKARTA UTARA</v>
          </cell>
          <cell r="W4099" t="str">
            <v>Inland Trucking</v>
          </cell>
          <cell r="X4099" t="str">
            <v>PLATE</v>
          </cell>
          <cell r="Y4099">
            <v>1006.498</v>
          </cell>
          <cell r="AA4099">
            <v>1006.498</v>
          </cell>
          <cell r="AB4099">
            <v>73500</v>
          </cell>
          <cell r="AC4099">
            <v>73977603</v>
          </cell>
          <cell r="AD4099">
            <v>0</v>
          </cell>
          <cell r="AE4099">
            <v>73977603</v>
          </cell>
          <cell r="AF4099">
            <v>1479552</v>
          </cell>
          <cell r="AG4099">
            <v>72498051</v>
          </cell>
          <cell r="AH4099">
            <v>30</v>
          </cell>
          <cell r="AI4099" t="str">
            <v>yes</v>
          </cell>
          <cell r="AJ4099">
            <v>0</v>
          </cell>
          <cell r="AK4099" t="str">
            <v>-</v>
          </cell>
          <cell r="AN4099">
            <v>72498051</v>
          </cell>
          <cell r="AP4099">
            <v>44635</v>
          </cell>
          <cell r="AQ4099">
            <v>6</v>
          </cell>
          <cell r="AR4099">
            <v>0</v>
          </cell>
          <cell r="AS4099">
            <v>0</v>
          </cell>
          <cell r="AT4099">
            <v>0</v>
          </cell>
          <cell r="AU4099">
            <v>0</v>
          </cell>
          <cell r="AV4099">
            <v>0</v>
          </cell>
          <cell r="AW4099">
            <v>0</v>
          </cell>
          <cell r="AX4099">
            <v>0</v>
          </cell>
          <cell r="AY4099">
            <v>0</v>
          </cell>
          <cell r="AZ4099">
            <v>0</v>
          </cell>
          <cell r="BB4099">
            <v>44659</v>
          </cell>
          <cell r="BD4099">
            <v>44627</v>
          </cell>
          <cell r="BE4099" t="str">
            <v>KAL-2022-071</v>
          </cell>
          <cell r="BF4099" t="str">
            <v>KP</v>
          </cell>
        </row>
        <row r="4100">
          <cell r="E4100" t="str">
            <v>Surcharge 25%  1st~Feb 28th 2022</v>
          </cell>
          <cell r="J4100" t="str">
            <v>February 2022</v>
          </cell>
          <cell r="K4100">
            <v>2022</v>
          </cell>
          <cell r="L4100">
            <v>44627</v>
          </cell>
          <cell r="N4100" t="str">
            <v>KAL-2022-071</v>
          </cell>
          <cell r="O4100" t="str">
            <v>DOMESTIC TRANSPORTATION HANDLING SERVICE FEBRUARY 2022 PLATE</v>
          </cell>
          <cell r="P4100">
            <v>44629</v>
          </cell>
          <cell r="Q4100" t="str">
            <v>KP</v>
          </cell>
          <cell r="R4100" t="str">
            <v>Rania</v>
          </cell>
          <cell r="Y4100">
            <v>1</v>
          </cell>
          <cell r="AA4100">
            <v>1</v>
          </cell>
          <cell r="AB4100">
            <v>46940889</v>
          </cell>
          <cell r="AC4100">
            <v>46940889</v>
          </cell>
          <cell r="AD4100">
            <v>0</v>
          </cell>
          <cell r="AE4100">
            <v>46940889</v>
          </cell>
          <cell r="AF4100">
            <v>938818</v>
          </cell>
          <cell r="AG4100">
            <v>46002071</v>
          </cell>
          <cell r="AH4100">
            <v>30</v>
          </cell>
          <cell r="AI4100" t="str">
            <v>yes</v>
          </cell>
          <cell r="AJ4100">
            <v>0</v>
          </cell>
          <cell r="AK4100" t="str">
            <v>-</v>
          </cell>
          <cell r="AN4100">
            <v>46002071</v>
          </cell>
          <cell r="AP4100">
            <v>44635</v>
          </cell>
          <cell r="AQ4100">
            <v>6</v>
          </cell>
          <cell r="AR4100">
            <v>0</v>
          </cell>
          <cell r="AS4100">
            <v>0</v>
          </cell>
          <cell r="AT4100">
            <v>0</v>
          </cell>
          <cell r="AU4100">
            <v>0</v>
          </cell>
          <cell r="AV4100">
            <v>0</v>
          </cell>
          <cell r="AW4100">
            <v>0</v>
          </cell>
          <cell r="AX4100">
            <v>0</v>
          </cell>
          <cell r="AY4100">
            <v>0</v>
          </cell>
          <cell r="AZ4100">
            <v>0</v>
          </cell>
          <cell r="BB4100">
            <v>44659</v>
          </cell>
          <cell r="BD4100">
            <v>44627</v>
          </cell>
          <cell r="BE4100" t="str">
            <v>KAL-2022-071</v>
          </cell>
          <cell r="BF4100" t="str">
            <v>KP</v>
          </cell>
        </row>
        <row r="4101">
          <cell r="E4101" t="str">
            <v>Surcharge 50%  1st~Feb 28th 2022</v>
          </cell>
          <cell r="J4101" t="str">
            <v>February 2022</v>
          </cell>
          <cell r="K4101">
            <v>2022</v>
          </cell>
          <cell r="L4101">
            <v>44627</v>
          </cell>
          <cell r="N4101" t="str">
            <v>KAL-2022-071</v>
          </cell>
          <cell r="O4101" t="str">
            <v>DOMESTIC TRANSPORTATION HANDLING SERVICE FEBRUARY 2022 PLATE</v>
          </cell>
          <cell r="P4101">
            <v>44629</v>
          </cell>
          <cell r="Q4101" t="str">
            <v>KP</v>
          </cell>
          <cell r="R4101" t="str">
            <v>Rania</v>
          </cell>
          <cell r="Y4101">
            <v>1</v>
          </cell>
          <cell r="AA4101">
            <v>1</v>
          </cell>
          <cell r="AB4101">
            <v>10939891</v>
          </cell>
          <cell r="AC4101">
            <v>10939891</v>
          </cell>
          <cell r="AD4101">
            <v>0</v>
          </cell>
          <cell r="AE4101">
            <v>10939891</v>
          </cell>
          <cell r="AF4101">
            <v>218798</v>
          </cell>
          <cell r="AG4101">
            <v>10721093</v>
          </cell>
          <cell r="AH4101">
            <v>30</v>
          </cell>
          <cell r="AI4101" t="str">
            <v>yes</v>
          </cell>
          <cell r="AJ4101">
            <v>0</v>
          </cell>
          <cell r="AK4101" t="str">
            <v>-</v>
          </cell>
          <cell r="AN4101">
            <v>10721093</v>
          </cell>
          <cell r="AP4101">
            <v>44635</v>
          </cell>
          <cell r="AQ4101">
            <v>6</v>
          </cell>
          <cell r="AR4101">
            <v>0</v>
          </cell>
          <cell r="AS4101">
            <v>0</v>
          </cell>
          <cell r="AT4101">
            <v>0</v>
          </cell>
          <cell r="AU4101">
            <v>0</v>
          </cell>
          <cell r="AV4101">
            <v>0</v>
          </cell>
          <cell r="AW4101">
            <v>0</v>
          </cell>
          <cell r="AX4101">
            <v>0</v>
          </cell>
          <cell r="AY4101">
            <v>0</v>
          </cell>
          <cell r="AZ4101">
            <v>0</v>
          </cell>
          <cell r="BB4101">
            <v>44659</v>
          </cell>
          <cell r="BD4101">
            <v>44627</v>
          </cell>
          <cell r="BE4101" t="str">
            <v>KAL-2022-071</v>
          </cell>
          <cell r="BF4101" t="str">
            <v>KP</v>
          </cell>
        </row>
        <row r="4102">
          <cell r="E4102" t="str">
            <v>Deadfreight 1st~Feb 28th 2022</v>
          </cell>
          <cell r="J4102" t="str">
            <v>February 2022</v>
          </cell>
          <cell r="K4102">
            <v>2022</v>
          </cell>
          <cell r="L4102">
            <v>44627</v>
          </cell>
          <cell r="N4102" t="str">
            <v>KAL-2022-071</v>
          </cell>
          <cell r="O4102" t="str">
            <v>DOMESTIC TRANSPORTATION HANDLING SERVICE FEBRUARY 2022 PLATE</v>
          </cell>
          <cell r="P4102">
            <v>44629</v>
          </cell>
          <cell r="Q4102" t="str">
            <v>KP</v>
          </cell>
          <cell r="R4102" t="str">
            <v>Rania</v>
          </cell>
          <cell r="Y4102">
            <v>1</v>
          </cell>
          <cell r="AA4102">
            <v>1</v>
          </cell>
          <cell r="AB4102">
            <v>1497245</v>
          </cell>
          <cell r="AC4102">
            <v>1497245</v>
          </cell>
          <cell r="AD4102">
            <v>0</v>
          </cell>
          <cell r="AE4102">
            <v>1497245</v>
          </cell>
          <cell r="AF4102">
            <v>29945</v>
          </cell>
          <cell r="AG4102">
            <v>1467300</v>
          </cell>
          <cell r="AH4102">
            <v>30</v>
          </cell>
          <cell r="AI4102" t="str">
            <v>yes</v>
          </cell>
          <cell r="AJ4102">
            <v>0</v>
          </cell>
          <cell r="AK4102" t="str">
            <v>-</v>
          </cell>
          <cell r="AN4102">
            <v>1467300</v>
          </cell>
          <cell r="AP4102">
            <v>44635</v>
          </cell>
          <cell r="AQ4102">
            <v>6</v>
          </cell>
          <cell r="AR4102">
            <v>0</v>
          </cell>
          <cell r="AS4102">
            <v>0</v>
          </cell>
          <cell r="AT4102">
            <v>0</v>
          </cell>
          <cell r="AU4102">
            <v>0</v>
          </cell>
          <cell r="AV4102">
            <v>0</v>
          </cell>
          <cell r="AW4102">
            <v>0</v>
          </cell>
          <cell r="AX4102">
            <v>0</v>
          </cell>
          <cell r="AY4102">
            <v>0</v>
          </cell>
          <cell r="AZ4102">
            <v>0</v>
          </cell>
          <cell r="BB4102">
            <v>44659</v>
          </cell>
          <cell r="BD4102">
            <v>44627</v>
          </cell>
          <cell r="BE4102" t="str">
            <v>KAL-2022-071</v>
          </cell>
          <cell r="BF4102" t="str">
            <v>KP</v>
          </cell>
        </row>
        <row r="4103">
          <cell r="E4103" t="str">
            <v>Domestic MIB</v>
          </cell>
          <cell r="J4103" t="str">
            <v>January - February 2022</v>
          </cell>
          <cell r="K4103">
            <v>2022</v>
          </cell>
          <cell r="L4103">
            <v>44628</v>
          </cell>
          <cell r="N4103" t="str">
            <v>KAL-2022-072</v>
          </cell>
          <cell r="O4103" t="str">
            <v>DOMESTIC TRANSPORTATION HANDLING SERVICE FEBRUARY 2022 PLATE MIRAE</v>
          </cell>
          <cell r="P4103">
            <v>44629</v>
          </cell>
          <cell r="Q4103" t="str">
            <v>MIB</v>
          </cell>
          <cell r="X4103" t="str">
            <v>PLATE</v>
          </cell>
          <cell r="Y4103">
            <v>1</v>
          </cell>
          <cell r="AA4103">
            <v>1</v>
          </cell>
          <cell r="AB4103">
            <v>92564969</v>
          </cell>
          <cell r="AC4103">
            <v>92564969</v>
          </cell>
          <cell r="AD4103">
            <v>0</v>
          </cell>
          <cell r="AE4103">
            <v>92564969</v>
          </cell>
          <cell r="AF4103">
            <v>1851299</v>
          </cell>
          <cell r="AG4103">
            <v>90713670</v>
          </cell>
          <cell r="AH4103">
            <v>30</v>
          </cell>
          <cell r="AI4103" t="str">
            <v>yes</v>
          </cell>
          <cell r="AJ4103">
            <v>0</v>
          </cell>
          <cell r="AK4103" t="str">
            <v>-</v>
          </cell>
          <cell r="AN4103">
            <v>90713670</v>
          </cell>
          <cell r="AP4103">
            <v>44656</v>
          </cell>
          <cell r="AQ4103">
            <v>27</v>
          </cell>
          <cell r="AR4103">
            <v>0</v>
          </cell>
          <cell r="AS4103">
            <v>0</v>
          </cell>
          <cell r="AT4103">
            <v>0</v>
          </cell>
          <cell r="AU4103">
            <v>0</v>
          </cell>
          <cell r="AV4103">
            <v>0</v>
          </cell>
          <cell r="AW4103">
            <v>0</v>
          </cell>
          <cell r="AX4103">
            <v>0</v>
          </cell>
          <cell r="AY4103">
            <v>0</v>
          </cell>
          <cell r="AZ4103">
            <v>0</v>
          </cell>
          <cell r="BB4103">
            <v>44659</v>
          </cell>
          <cell r="BD4103">
            <v>44628</v>
          </cell>
          <cell r="BE4103" t="str">
            <v>KAL-2022-072</v>
          </cell>
          <cell r="BF4103" t="str">
            <v>MIB</v>
          </cell>
        </row>
        <row r="4104">
          <cell r="E4104" t="str">
            <v>Domestic TBU</v>
          </cell>
          <cell r="J4104" t="str">
            <v>February 2022</v>
          </cell>
          <cell r="K4104">
            <v>2022</v>
          </cell>
          <cell r="L4104">
            <v>44628</v>
          </cell>
          <cell r="N4104" t="str">
            <v>KAL-2022-073</v>
          </cell>
          <cell r="O4104" t="str">
            <v>DOMESTIC TRANSPORTATION HANDLING SERVICE FEBRUARY 2022 PLATE TEKNIK</v>
          </cell>
          <cell r="P4104">
            <v>44629</v>
          </cell>
          <cell r="Q4104" t="str">
            <v>TBU</v>
          </cell>
          <cell r="X4104" t="str">
            <v>PLATE</v>
          </cell>
          <cell r="Y4104">
            <v>1</v>
          </cell>
          <cell r="AA4104">
            <v>1</v>
          </cell>
          <cell r="AB4104">
            <v>1102500</v>
          </cell>
          <cell r="AC4104">
            <v>1102500</v>
          </cell>
          <cell r="AD4104">
            <v>0</v>
          </cell>
          <cell r="AE4104">
            <v>1102500</v>
          </cell>
          <cell r="AG4104">
            <v>1102500</v>
          </cell>
          <cell r="AH4104">
            <v>30</v>
          </cell>
          <cell r="AI4104" t="str">
            <v>yes</v>
          </cell>
          <cell r="AJ4104">
            <v>0</v>
          </cell>
          <cell r="AK4104" t="str">
            <v>-</v>
          </cell>
          <cell r="AN4104">
            <v>1102500</v>
          </cell>
          <cell r="AP4104">
            <v>44636</v>
          </cell>
          <cell r="AQ4104">
            <v>7</v>
          </cell>
          <cell r="AR4104">
            <v>0</v>
          </cell>
          <cell r="AS4104">
            <v>0</v>
          </cell>
          <cell r="AT4104">
            <v>0</v>
          </cell>
          <cell r="AU4104">
            <v>0</v>
          </cell>
          <cell r="AV4104">
            <v>0</v>
          </cell>
          <cell r="AW4104">
            <v>0</v>
          </cell>
          <cell r="AX4104">
            <v>0</v>
          </cell>
          <cell r="AY4104">
            <v>0</v>
          </cell>
          <cell r="AZ4104">
            <v>0</v>
          </cell>
          <cell r="BB4104">
            <v>44659</v>
          </cell>
          <cell r="BD4104">
            <v>44628</v>
          </cell>
          <cell r="BE4104" t="str">
            <v>KAL-2022-073</v>
          </cell>
          <cell r="BF4104" t="str">
            <v>TBU</v>
          </cell>
        </row>
        <row r="4105">
          <cell r="E4105" t="str">
            <v>CSDT-22020001-2</v>
          </cell>
          <cell r="J4105" t="str">
            <v>February 2022</v>
          </cell>
          <cell r="K4105">
            <v>2022</v>
          </cell>
          <cell r="L4105">
            <v>44628</v>
          </cell>
          <cell r="N4105" t="str">
            <v>KAL-2022-074</v>
          </cell>
          <cell r="O4105" t="str">
            <v>DOMESTIC TRANSPORTATION HANDLING SERVICE FEBRUARY 2022 PLATE SERANG</v>
          </cell>
          <cell r="P4105">
            <v>44629</v>
          </cell>
          <cell r="Q4105" t="str">
            <v>KP</v>
          </cell>
          <cell r="R4105" t="str">
            <v>RANIA</v>
          </cell>
          <cell r="U4105">
            <v>0</v>
          </cell>
          <cell r="V4105" t="str">
            <v>SERANG</v>
          </cell>
          <cell r="W4105" t="str">
            <v>Inland Trucking</v>
          </cell>
          <cell r="X4105" t="str">
            <v>PLATE</v>
          </cell>
          <cell r="Y4105">
            <v>6.7370000000000001</v>
          </cell>
          <cell r="AA4105">
            <v>6.7370000000000001</v>
          </cell>
          <cell r="AB4105">
            <v>42000</v>
          </cell>
          <cell r="AC4105">
            <v>282954</v>
          </cell>
          <cell r="AD4105">
            <v>0</v>
          </cell>
          <cell r="AE4105">
            <v>282954</v>
          </cell>
          <cell r="AF4105">
            <v>5659</v>
          </cell>
          <cell r="AG4105">
            <v>277295</v>
          </cell>
          <cell r="AH4105">
            <v>30</v>
          </cell>
          <cell r="AI4105" t="str">
            <v>yes</v>
          </cell>
          <cell r="AJ4105">
            <v>0</v>
          </cell>
          <cell r="AK4105" t="str">
            <v>-</v>
          </cell>
          <cell r="AM4105">
            <v>-2</v>
          </cell>
          <cell r="AN4105">
            <v>277297</v>
          </cell>
          <cell r="AP4105">
            <v>44635</v>
          </cell>
          <cell r="AQ4105">
            <v>6</v>
          </cell>
          <cell r="AR4105">
            <v>0</v>
          </cell>
          <cell r="AS4105">
            <v>0</v>
          </cell>
          <cell r="AT4105">
            <v>0</v>
          </cell>
          <cell r="AU4105">
            <v>0</v>
          </cell>
          <cell r="AV4105">
            <v>0</v>
          </cell>
          <cell r="AW4105">
            <v>0</v>
          </cell>
          <cell r="AX4105">
            <v>0</v>
          </cell>
          <cell r="AY4105">
            <v>0</v>
          </cell>
          <cell r="AZ4105">
            <v>0</v>
          </cell>
          <cell r="BB4105">
            <v>44659</v>
          </cell>
          <cell r="BD4105">
            <v>44628</v>
          </cell>
          <cell r="BE4105" t="str">
            <v>KAL-2022-074</v>
          </cell>
          <cell r="BF4105" t="str">
            <v>KP</v>
          </cell>
        </row>
        <row r="4106">
          <cell r="E4106" t="str">
            <v>CSBU-22010020</v>
          </cell>
          <cell r="G4106" t="str">
            <v>Extended Business Non KP</v>
          </cell>
          <cell r="H4106">
            <v>44627</v>
          </cell>
          <cell r="I4106" t="str">
            <v>Short Term</v>
          </cell>
          <cell r="J4106" t="str">
            <v>January - February 2022</v>
          </cell>
          <cell r="K4106">
            <v>2022</v>
          </cell>
          <cell r="L4106">
            <v>44628</v>
          </cell>
          <cell r="N4106" t="str">
            <v>KAL-2022-075</v>
          </cell>
          <cell r="O4106" t="str">
            <v>TRUCKING CHARGE Trailer Project January - February 2022 MV. GREAT WENGUANG CIGADING - PT. KS SLAB</v>
          </cell>
          <cell r="P4106">
            <v>44629</v>
          </cell>
          <cell r="Q4106" t="str">
            <v>KJS</v>
          </cell>
          <cell r="R4106" t="str">
            <v>yunita</v>
          </cell>
          <cell r="U4106" t="str">
            <v>MV. GREAT WENGUANG</v>
          </cell>
          <cell r="V4106" t="str">
            <v>CIGADING - PT. KS</v>
          </cell>
          <cell r="W4106" t="str">
            <v>Trailer Project</v>
          </cell>
          <cell r="X4106" t="str">
            <v>SLAB</v>
          </cell>
          <cell r="Y4106">
            <v>39961.199999999997</v>
          </cell>
          <cell r="AA4106">
            <v>39961.199999999997</v>
          </cell>
          <cell r="AB4106">
            <v>11500</v>
          </cell>
          <cell r="AC4106">
            <v>459553799.99999994</v>
          </cell>
          <cell r="AD4106">
            <v>0</v>
          </cell>
          <cell r="AE4106">
            <v>459553799.99999994</v>
          </cell>
          <cell r="AF4106">
            <v>9191076</v>
          </cell>
          <cell r="AG4106">
            <v>450362723.99999994</v>
          </cell>
          <cell r="AH4106">
            <v>30</v>
          </cell>
          <cell r="AI4106" t="str">
            <v>yes</v>
          </cell>
          <cell r="AJ4106">
            <v>0</v>
          </cell>
          <cell r="AK4106" t="str">
            <v>-</v>
          </cell>
          <cell r="AN4106">
            <v>450362723.99999994</v>
          </cell>
          <cell r="AP4106">
            <v>44701</v>
          </cell>
          <cell r="AQ4106">
            <v>72</v>
          </cell>
          <cell r="AR4106">
            <v>0</v>
          </cell>
          <cell r="AS4106">
            <v>0</v>
          </cell>
          <cell r="AT4106">
            <v>0</v>
          </cell>
          <cell r="AU4106">
            <v>0</v>
          </cell>
          <cell r="AV4106">
            <v>0</v>
          </cell>
          <cell r="AW4106">
            <v>0</v>
          </cell>
          <cell r="AX4106">
            <v>0</v>
          </cell>
          <cell r="AY4106">
            <v>0</v>
          </cell>
          <cell r="AZ4106">
            <v>0</v>
          </cell>
          <cell r="BB4106">
            <v>44659</v>
          </cell>
          <cell r="BD4106">
            <v>44628</v>
          </cell>
          <cell r="BE4106" t="str">
            <v>KAL-2022-075</v>
          </cell>
          <cell r="BF4106" t="str">
            <v>KJS</v>
          </cell>
        </row>
        <row r="4107">
          <cell r="E4107" t="str">
            <v>CSBU-22020017</v>
          </cell>
          <cell r="G4107" t="str">
            <v>Extended Business Non KP</v>
          </cell>
          <cell r="H4107">
            <v>37322</v>
          </cell>
          <cell r="I4107" t="str">
            <v>Short Term</v>
          </cell>
          <cell r="J4107" t="str">
            <v>10-27 FEBRUARY 2022</v>
          </cell>
          <cell r="K4107">
            <v>2022</v>
          </cell>
          <cell r="L4107">
            <v>44628</v>
          </cell>
          <cell r="N4107" t="str">
            <v>KAL-2022-076</v>
          </cell>
          <cell r="O4107" t="str">
            <v>TRUCKING CHARGE TRAILER PROJECT KSI FOR FEBRUARY 2022 PT. Haliburton Cikarang PT. Stollberg Samil Indonesia, Kawasan KS GGBFS IN JUMBO BAG</v>
          </cell>
          <cell r="P4107">
            <v>44629</v>
          </cell>
          <cell r="Q4107" t="str">
            <v>KSI</v>
          </cell>
          <cell r="R4107" t="str">
            <v>REZA</v>
          </cell>
          <cell r="U4107">
            <v>0</v>
          </cell>
          <cell r="V4107" t="str">
            <v>PT. Haliburton Cikarang</v>
          </cell>
          <cell r="W4107" t="str">
            <v>Trailer Project</v>
          </cell>
          <cell r="X4107" t="str">
            <v>GGBFS IN JUMBO BAG</v>
          </cell>
          <cell r="Y4107">
            <v>5</v>
          </cell>
          <cell r="AA4107">
            <v>5</v>
          </cell>
          <cell r="AB4107">
            <v>4200000</v>
          </cell>
          <cell r="AC4107">
            <v>21000000</v>
          </cell>
          <cell r="AD4107">
            <v>0</v>
          </cell>
          <cell r="AE4107">
            <v>21000000</v>
          </cell>
          <cell r="AF4107">
            <v>420000</v>
          </cell>
          <cell r="AG4107">
            <v>20580000</v>
          </cell>
          <cell r="AH4107">
            <v>30</v>
          </cell>
          <cell r="AI4107" t="str">
            <v>yes</v>
          </cell>
          <cell r="AJ4107">
            <v>0</v>
          </cell>
          <cell r="AK4107" t="str">
            <v>-</v>
          </cell>
          <cell r="AN4107">
            <v>20580000</v>
          </cell>
          <cell r="AP4107">
            <v>44735</v>
          </cell>
          <cell r="AQ4107">
            <v>106</v>
          </cell>
          <cell r="AR4107">
            <v>0</v>
          </cell>
          <cell r="AS4107">
            <v>0</v>
          </cell>
          <cell r="AT4107">
            <v>0</v>
          </cell>
          <cell r="AU4107">
            <v>0</v>
          </cell>
          <cell r="AV4107">
            <v>0</v>
          </cell>
          <cell r="AW4107">
            <v>0</v>
          </cell>
          <cell r="AX4107">
            <v>0</v>
          </cell>
          <cell r="AY4107">
            <v>0</v>
          </cell>
          <cell r="AZ4107">
            <v>0</v>
          </cell>
          <cell r="BB4107">
            <v>44659</v>
          </cell>
          <cell r="BD4107">
            <v>44628</v>
          </cell>
          <cell r="BE4107" t="str">
            <v>KAL-2022-076</v>
          </cell>
          <cell r="BF4107" t="str">
            <v>KSI</v>
          </cell>
        </row>
        <row r="4108">
          <cell r="E4108" t="str">
            <v>CSBU-22020018</v>
          </cell>
          <cell r="G4108" t="str">
            <v>Extended Business Non KP</v>
          </cell>
          <cell r="H4108">
            <v>37322</v>
          </cell>
          <cell r="I4108" t="str">
            <v>Short Term</v>
          </cell>
          <cell r="J4108" t="str">
            <v>14-15 FEBRUARY 2022</v>
          </cell>
          <cell r="K4108">
            <v>2022</v>
          </cell>
          <cell r="L4108">
            <v>44628</v>
          </cell>
          <cell r="N4108" t="str">
            <v>KAL-2022-076</v>
          </cell>
          <cell r="O4108" t="str">
            <v>TRUCKING CHARGE TRAILER PROJECT KSI FOR FEBRUARY 2022 PT. Haliburton Cikarang PT. Stollberg Samil Indonesia, Kawasan KS GGBFS IN JUMBO BAG</v>
          </cell>
          <cell r="P4108">
            <v>44629</v>
          </cell>
          <cell r="Q4108" t="str">
            <v>KSI</v>
          </cell>
          <cell r="R4108" t="str">
            <v>REZA</v>
          </cell>
          <cell r="U4108">
            <v>0</v>
          </cell>
          <cell r="V4108" t="str">
            <v>PT. Stollberg Samil Indonesia, Kawasan KS</v>
          </cell>
          <cell r="W4108" t="str">
            <v>Trailer Project</v>
          </cell>
          <cell r="X4108" t="str">
            <v>GGBFS IN JUMBO BAG</v>
          </cell>
          <cell r="Y4108">
            <v>2</v>
          </cell>
          <cell r="AA4108">
            <v>2</v>
          </cell>
          <cell r="AB4108">
            <v>1600000</v>
          </cell>
          <cell r="AC4108">
            <v>3200000</v>
          </cell>
          <cell r="AD4108">
            <v>0</v>
          </cell>
          <cell r="AE4108">
            <v>3200000</v>
          </cell>
          <cell r="AF4108">
            <v>64000</v>
          </cell>
          <cell r="AG4108">
            <v>3136000</v>
          </cell>
          <cell r="AH4108">
            <v>30</v>
          </cell>
          <cell r="AI4108" t="str">
            <v>yes</v>
          </cell>
          <cell r="AJ4108">
            <v>0</v>
          </cell>
          <cell r="AK4108" t="str">
            <v>-</v>
          </cell>
          <cell r="AN4108">
            <v>3136000</v>
          </cell>
          <cell r="AP4108">
            <v>44735</v>
          </cell>
          <cell r="AQ4108">
            <v>106</v>
          </cell>
          <cell r="AR4108">
            <v>0</v>
          </cell>
          <cell r="AS4108">
            <v>0</v>
          </cell>
          <cell r="AT4108">
            <v>0</v>
          </cell>
          <cell r="AU4108">
            <v>0</v>
          </cell>
          <cell r="AV4108">
            <v>0</v>
          </cell>
          <cell r="AW4108">
            <v>0</v>
          </cell>
          <cell r="AX4108">
            <v>0</v>
          </cell>
          <cell r="AY4108">
            <v>0</v>
          </cell>
          <cell r="AZ4108">
            <v>0</v>
          </cell>
          <cell r="BB4108">
            <v>44659</v>
          </cell>
          <cell r="BD4108">
            <v>44628</v>
          </cell>
          <cell r="BE4108" t="str">
            <v>KAL-2022-076</v>
          </cell>
          <cell r="BF4108" t="str">
            <v>KSI</v>
          </cell>
        </row>
        <row r="4109">
          <cell r="E4109" t="str">
            <v>CSBU-22020027</v>
          </cell>
          <cell r="G4109" t="str">
            <v>Extended Business Non KP</v>
          </cell>
          <cell r="H4109">
            <v>44629</v>
          </cell>
          <cell r="I4109" t="str">
            <v>Short Term</v>
          </cell>
          <cell r="J4109" t="str">
            <v>01 MARCH 2022</v>
          </cell>
          <cell r="K4109">
            <v>2022</v>
          </cell>
          <cell r="L4109">
            <v>44629</v>
          </cell>
          <cell r="N4109" t="str">
            <v>KAL-2022-077</v>
          </cell>
          <cell r="O4109" t="str">
            <v>Handling Scrap Cakra Tunggal 01 MARCH 2022</v>
          </cell>
          <cell r="P4109">
            <v>44630</v>
          </cell>
          <cell r="Q4109" t="str">
            <v>KGT</v>
          </cell>
          <cell r="R4109" t="str">
            <v>RIDHA</v>
          </cell>
          <cell r="S4109" t="str">
            <v>010.003.22.25229083</v>
          </cell>
          <cell r="T4109" t="str">
            <v>03.244.278.2-063.000</v>
          </cell>
          <cell r="U4109">
            <v>0</v>
          </cell>
          <cell r="V4109" t="str">
            <v>PT. Jakarta Cakratunggal Steel Mills</v>
          </cell>
          <cell r="W4109" t="str">
            <v>Handling Package</v>
          </cell>
          <cell r="X4109" t="str">
            <v>SCRAP</v>
          </cell>
          <cell r="Z4109">
            <v>149.41999999999999</v>
          </cell>
          <cell r="AA4109">
            <v>149.41999999999999</v>
          </cell>
          <cell r="AB4109">
            <v>155000</v>
          </cell>
          <cell r="AC4109">
            <v>23160099.999999996</v>
          </cell>
          <cell r="AD4109">
            <v>2316009.9999999995</v>
          </cell>
          <cell r="AE4109">
            <v>25476109.999999996</v>
          </cell>
          <cell r="AF4109">
            <v>463202</v>
          </cell>
          <cell r="AG4109">
            <v>25012907.999999996</v>
          </cell>
          <cell r="AH4109">
            <v>30</v>
          </cell>
          <cell r="AI4109" t="str">
            <v>yes</v>
          </cell>
          <cell r="AJ4109">
            <v>0</v>
          </cell>
          <cell r="AK4109" t="str">
            <v>-</v>
          </cell>
          <cell r="AN4109">
            <v>25012907.999999996</v>
          </cell>
          <cell r="AP4109">
            <v>44676</v>
          </cell>
          <cell r="AQ4109">
            <v>46</v>
          </cell>
          <cell r="AR4109">
            <v>0</v>
          </cell>
          <cell r="AS4109">
            <v>0</v>
          </cell>
          <cell r="AT4109">
            <v>0</v>
          </cell>
          <cell r="AU4109">
            <v>0</v>
          </cell>
          <cell r="AV4109">
            <v>0</v>
          </cell>
          <cell r="AW4109">
            <v>0</v>
          </cell>
          <cell r="AX4109">
            <v>0</v>
          </cell>
          <cell r="AY4109">
            <v>0</v>
          </cell>
          <cell r="AZ4109">
            <v>0</v>
          </cell>
          <cell r="BB4109">
            <v>44660</v>
          </cell>
          <cell r="BD4109">
            <v>44629</v>
          </cell>
          <cell r="BE4109" t="str">
            <v>KAL-2022-077</v>
          </cell>
          <cell r="BF4109" t="str">
            <v>KGT</v>
          </cell>
        </row>
        <row r="4110">
          <cell r="E4110" t="str">
            <v>CSBU-22030004</v>
          </cell>
          <cell r="G4110" t="str">
            <v>Extended Business Non KP</v>
          </cell>
          <cell r="H4110">
            <v>44628</v>
          </cell>
          <cell r="I4110" t="str">
            <v>Short Term</v>
          </cell>
          <cell r="J4110" t="str">
            <v>02 MARCH 2022</v>
          </cell>
          <cell r="K4110">
            <v>2022</v>
          </cell>
          <cell r="L4110">
            <v>44629</v>
          </cell>
          <cell r="N4110" t="str">
            <v>KAL-2022-078</v>
          </cell>
          <cell r="O4110" t="str">
            <v>TRUCKING CHARGE TRAILER PROJECT 02 MARCH 2022 Tj. Priok UNP CHANNEL (ritase)</v>
          </cell>
          <cell r="P4110">
            <v>44630</v>
          </cell>
          <cell r="Q4110" t="str">
            <v>HNW</v>
          </cell>
          <cell r="U4110">
            <v>0</v>
          </cell>
          <cell r="V4110" t="str">
            <v>Tj. Priok</v>
          </cell>
          <cell r="W4110" t="str">
            <v>Trailer Project</v>
          </cell>
          <cell r="X4110" t="str">
            <v>UNP CHANNEL (ritase)</v>
          </cell>
          <cell r="Z4110">
            <v>1</v>
          </cell>
          <cell r="AA4110">
            <v>1</v>
          </cell>
          <cell r="AB4110">
            <v>3100000</v>
          </cell>
          <cell r="AC4110">
            <v>3100000</v>
          </cell>
          <cell r="AD4110">
            <v>0</v>
          </cell>
          <cell r="AE4110">
            <v>3100000</v>
          </cell>
          <cell r="AF4110">
            <v>62000</v>
          </cell>
          <cell r="AG4110">
            <v>3038000</v>
          </cell>
          <cell r="AH4110">
            <v>30</v>
          </cell>
          <cell r="AI4110" t="str">
            <v>yes</v>
          </cell>
          <cell r="AJ4110">
            <v>0</v>
          </cell>
          <cell r="AK4110" t="str">
            <v>-</v>
          </cell>
          <cell r="AN4110">
            <v>3038000</v>
          </cell>
          <cell r="AP4110">
            <v>44662</v>
          </cell>
          <cell r="AQ4110">
            <v>32</v>
          </cell>
          <cell r="AR4110">
            <v>0</v>
          </cell>
          <cell r="AS4110">
            <v>0</v>
          </cell>
          <cell r="AT4110">
            <v>0</v>
          </cell>
          <cell r="AU4110">
            <v>0</v>
          </cell>
          <cell r="AV4110">
            <v>0</v>
          </cell>
          <cell r="AW4110">
            <v>0</v>
          </cell>
          <cell r="AX4110">
            <v>0</v>
          </cell>
          <cell r="AY4110">
            <v>0</v>
          </cell>
          <cell r="AZ4110">
            <v>0</v>
          </cell>
          <cell r="BB4110">
            <v>44660</v>
          </cell>
          <cell r="BD4110">
            <v>44629</v>
          </cell>
          <cell r="BE4110" t="str">
            <v>KAL-2022-078</v>
          </cell>
          <cell r="BF4110" t="str">
            <v>HNW</v>
          </cell>
        </row>
        <row r="4111">
          <cell r="E4111" t="str">
            <v>CSBU-22020020</v>
          </cell>
          <cell r="G4111" t="str">
            <v>Extended Business Non KP</v>
          </cell>
          <cell r="H4111">
            <v>44630</v>
          </cell>
          <cell r="I4111" t="str">
            <v>Short Term</v>
          </cell>
          <cell r="J4111" t="str">
            <v>24- 25 FEBRUARY 2022</v>
          </cell>
          <cell r="K4111">
            <v>2022</v>
          </cell>
          <cell r="L4111">
            <v>44631</v>
          </cell>
          <cell r="N4111" t="str">
            <v>KAL-2022-079</v>
          </cell>
          <cell r="O4111" t="str">
            <v>TRUCKING CHARGE TRAILER PROJECT KSI FOR24- 25 FEBRUARY 2022 SURABAYA JAWA TIMUR GGBFS IN JUMBO BAG</v>
          </cell>
          <cell r="P4111">
            <v>44634</v>
          </cell>
          <cell r="Q4111" t="str">
            <v>KSI</v>
          </cell>
          <cell r="R4111" t="str">
            <v>REZA</v>
          </cell>
          <cell r="U4111">
            <v>0</v>
          </cell>
          <cell r="V4111" t="str">
            <v>SURABAYA</v>
          </cell>
          <cell r="W4111" t="str">
            <v>Trailer Project</v>
          </cell>
          <cell r="X4111" t="str">
            <v>GGBFS IN JUMBO BAG</v>
          </cell>
          <cell r="Z4111">
            <v>1</v>
          </cell>
          <cell r="AA4111">
            <v>1</v>
          </cell>
          <cell r="AB4111">
            <v>15000000</v>
          </cell>
          <cell r="AC4111">
            <v>15000000</v>
          </cell>
          <cell r="AD4111">
            <v>0</v>
          </cell>
          <cell r="AE4111">
            <v>15000000</v>
          </cell>
          <cell r="AF4111">
            <v>300000</v>
          </cell>
          <cell r="AG4111">
            <v>14700000</v>
          </cell>
          <cell r="AH4111">
            <v>30</v>
          </cell>
          <cell r="AI4111" t="str">
            <v>yes</v>
          </cell>
          <cell r="AJ4111">
            <v>0</v>
          </cell>
          <cell r="AK4111" t="str">
            <v>-</v>
          </cell>
          <cell r="AN4111">
            <v>14700000</v>
          </cell>
          <cell r="AP4111">
            <v>44735</v>
          </cell>
          <cell r="AQ4111">
            <v>101</v>
          </cell>
          <cell r="AR4111">
            <v>0</v>
          </cell>
          <cell r="AS4111">
            <v>0</v>
          </cell>
          <cell r="AT4111">
            <v>0</v>
          </cell>
          <cell r="AU4111">
            <v>0</v>
          </cell>
          <cell r="AV4111">
            <v>0</v>
          </cell>
          <cell r="AW4111">
            <v>0</v>
          </cell>
          <cell r="AX4111">
            <v>0</v>
          </cell>
          <cell r="AY4111">
            <v>0</v>
          </cell>
          <cell r="AZ4111">
            <v>0</v>
          </cell>
          <cell r="BB4111">
            <v>44664</v>
          </cell>
          <cell r="BD4111">
            <v>44631</v>
          </cell>
          <cell r="BE4111" t="str">
            <v>KAL-2022-079</v>
          </cell>
          <cell r="BF4111" t="str">
            <v>KSI</v>
          </cell>
        </row>
        <row r="4112">
          <cell r="E4112" t="str">
            <v>CSBU-22020001</v>
          </cell>
          <cell r="G4112" t="str">
            <v>Extended Business Non KP</v>
          </cell>
          <cell r="H4112">
            <v>44630</v>
          </cell>
          <cell r="I4112" t="str">
            <v>Short Term</v>
          </cell>
          <cell r="J4112" t="str">
            <v>FEBRUARY 2022</v>
          </cell>
          <cell r="K4112">
            <v>2022</v>
          </cell>
          <cell r="L4112">
            <v>44631</v>
          </cell>
          <cell r="N4112" t="str">
            <v>KAL-2022-080</v>
          </cell>
          <cell r="O4112" t="str">
            <v>TRUCKING CHARGE Dump Truck FEBRUARY 2022 DEST. Stockyard KSI GBFS</v>
          </cell>
          <cell r="P4112">
            <v>44634</v>
          </cell>
          <cell r="Q4112" t="str">
            <v>KSS</v>
          </cell>
          <cell r="U4112">
            <v>0</v>
          </cell>
          <cell r="V4112" t="str">
            <v>Stockyard/Hopper KP - Stockyard KSI</v>
          </cell>
          <cell r="W4112" t="str">
            <v>Dump Truck Project</v>
          </cell>
          <cell r="X4112" t="str">
            <v>GBFS</v>
          </cell>
          <cell r="Z4112">
            <v>27790.49</v>
          </cell>
          <cell r="AA4112">
            <v>27790.49</v>
          </cell>
          <cell r="AB4112">
            <v>15000</v>
          </cell>
          <cell r="AC4112">
            <v>416857350</v>
          </cell>
          <cell r="AD4112">
            <v>0</v>
          </cell>
          <cell r="AE4112">
            <v>416857350</v>
          </cell>
          <cell r="AF4112">
            <v>8337147</v>
          </cell>
          <cell r="AG4112">
            <v>408520203</v>
          </cell>
          <cell r="AH4112">
            <v>30</v>
          </cell>
          <cell r="AI4112" t="str">
            <v>YES</v>
          </cell>
          <cell r="AJ4112">
            <v>0</v>
          </cell>
          <cell r="AK4112" t="str">
            <v>-</v>
          </cell>
          <cell r="AN4112">
            <v>408520203</v>
          </cell>
          <cell r="AP4112">
            <v>44740</v>
          </cell>
          <cell r="AQ4112">
            <v>106</v>
          </cell>
          <cell r="AR4112">
            <v>0</v>
          </cell>
          <cell r="AS4112">
            <v>0</v>
          </cell>
          <cell r="AT4112">
            <v>0</v>
          </cell>
          <cell r="AU4112">
            <v>0</v>
          </cell>
          <cell r="AV4112">
            <v>0</v>
          </cell>
          <cell r="AW4112">
            <v>0</v>
          </cell>
          <cell r="AX4112">
            <v>0</v>
          </cell>
          <cell r="AY4112">
            <v>0</v>
          </cell>
          <cell r="AZ4112">
            <v>0</v>
          </cell>
          <cell r="BB4112">
            <v>44664</v>
          </cell>
          <cell r="BD4112">
            <v>44631</v>
          </cell>
          <cell r="BE4112" t="str">
            <v>KAL-2022-080</v>
          </cell>
          <cell r="BF4112" t="str">
            <v>KSS</v>
          </cell>
        </row>
        <row r="4113">
          <cell r="E4113" t="str">
            <v>CSBU-22020002</v>
          </cell>
          <cell r="G4113" t="str">
            <v>Extended Business Non KP</v>
          </cell>
          <cell r="H4113">
            <v>44630</v>
          </cell>
          <cell r="I4113" t="str">
            <v>Short Term</v>
          </cell>
          <cell r="J4113" t="str">
            <v>FEBRUARY 2022</v>
          </cell>
          <cell r="K4113">
            <v>2022</v>
          </cell>
          <cell r="L4113">
            <v>44631</v>
          </cell>
          <cell r="N4113" t="str">
            <v>KAL-2022-081</v>
          </cell>
          <cell r="O4113" t="str">
            <v>TRUCKING CHARGE Dump Truck FEBRUARY 2022 DEST. Stockyard KRNG GBFS</v>
          </cell>
          <cell r="P4113">
            <v>44634</v>
          </cell>
          <cell r="Q4113" t="str">
            <v>KSS</v>
          </cell>
          <cell r="U4113">
            <v>0</v>
          </cell>
          <cell r="V4113" t="str">
            <v>Stockyard GBFS PT.KRNG</v>
          </cell>
          <cell r="W4113" t="str">
            <v>Dump Truck Project</v>
          </cell>
          <cell r="X4113" t="str">
            <v>GBFS</v>
          </cell>
          <cell r="Z4113">
            <v>9908.1200000000008</v>
          </cell>
          <cell r="AA4113">
            <v>9908.1200000000008</v>
          </cell>
          <cell r="AB4113">
            <v>7800</v>
          </cell>
          <cell r="AC4113">
            <v>77283336</v>
          </cell>
          <cell r="AD4113">
            <v>0</v>
          </cell>
          <cell r="AE4113">
            <v>77283336</v>
          </cell>
          <cell r="AF4113">
            <v>1545667</v>
          </cell>
          <cell r="AG4113">
            <v>75737669</v>
          </cell>
          <cell r="AH4113">
            <v>30</v>
          </cell>
          <cell r="AI4113" t="str">
            <v>yes</v>
          </cell>
          <cell r="AJ4113">
            <v>0</v>
          </cell>
          <cell r="AK4113" t="str">
            <v>-</v>
          </cell>
          <cell r="AN4113">
            <v>77283336</v>
          </cell>
          <cell r="AP4113">
            <v>44665</v>
          </cell>
          <cell r="AQ4113">
            <v>31</v>
          </cell>
          <cell r="AR4113">
            <v>0</v>
          </cell>
          <cell r="AS4113">
            <v>0</v>
          </cell>
          <cell r="AT4113">
            <v>0</v>
          </cell>
          <cell r="AU4113">
            <v>0</v>
          </cell>
          <cell r="AV4113">
            <v>0</v>
          </cell>
          <cell r="AW4113">
            <v>0</v>
          </cell>
          <cell r="AX4113">
            <v>0</v>
          </cell>
          <cell r="AY4113">
            <v>0</v>
          </cell>
          <cell r="AZ4113">
            <v>0</v>
          </cell>
          <cell r="BB4113">
            <v>44664</v>
          </cell>
          <cell r="BD4113">
            <v>44631</v>
          </cell>
          <cell r="BE4113" t="str">
            <v>KAL-2022-081</v>
          </cell>
          <cell r="BF4113" t="str">
            <v>KSS</v>
          </cell>
        </row>
        <row r="4114">
          <cell r="E4114" t="str">
            <v>Warefage Merak Jan-22</v>
          </cell>
          <cell r="J4114" t="str">
            <v>January 2022</v>
          </cell>
          <cell r="K4114">
            <v>2022</v>
          </cell>
          <cell r="L4114">
            <v>44631</v>
          </cell>
          <cell r="N4114" t="str">
            <v>KAL-2022-082</v>
          </cell>
          <cell r="O4114" t="str">
            <v>REIMBURSEMENT : PORT FACILITY CHARGE UPER (MERAK) FOR DECEMBER 2021 - JANUARY 2022 MV. Tatsuei</v>
          </cell>
          <cell r="P4114">
            <v>44634</v>
          </cell>
          <cell r="Q4114" t="str">
            <v>KP</v>
          </cell>
          <cell r="R4114" t="str">
            <v>harizka</v>
          </cell>
          <cell r="S4114" t="str">
            <v>010.003.22.25229084</v>
          </cell>
          <cell r="T4114" t="str">
            <v>31.226.697.6-417.000</v>
          </cell>
          <cell r="U4114" t="str">
            <v>MV. Tatsuei</v>
          </cell>
          <cell r="V4114" t="str">
            <v>MERAK</v>
          </cell>
          <cell r="W4114" t="str">
            <v>Port</v>
          </cell>
          <cell r="X4114" t="str">
            <v>PLATE DOMESTIC</v>
          </cell>
          <cell r="Y4114">
            <v>3625</v>
          </cell>
          <cell r="AA4114">
            <v>3625</v>
          </cell>
          <cell r="AB4114">
            <v>4250</v>
          </cell>
          <cell r="AC4114">
            <v>15406250</v>
          </cell>
          <cell r="AD4114">
            <v>1540625</v>
          </cell>
          <cell r="AE4114">
            <v>16954375</v>
          </cell>
          <cell r="AG4114">
            <v>16946875</v>
          </cell>
          <cell r="AH4114">
            <v>30</v>
          </cell>
          <cell r="AI4114" t="str">
            <v>yes</v>
          </cell>
          <cell r="AJ4114">
            <v>0</v>
          </cell>
          <cell r="AK4114" t="str">
            <v>-</v>
          </cell>
          <cell r="AL4114">
            <v>-7500</v>
          </cell>
          <cell r="AN4114">
            <v>16946875</v>
          </cell>
          <cell r="AP4114">
            <v>44665</v>
          </cell>
          <cell r="AQ4114">
            <v>31</v>
          </cell>
          <cell r="AR4114">
            <v>0</v>
          </cell>
          <cell r="AS4114">
            <v>0</v>
          </cell>
          <cell r="AT4114">
            <v>0</v>
          </cell>
          <cell r="AU4114">
            <v>0</v>
          </cell>
          <cell r="AV4114">
            <v>0</v>
          </cell>
          <cell r="AW4114">
            <v>0</v>
          </cell>
          <cell r="AX4114">
            <v>0</v>
          </cell>
          <cell r="AY4114">
            <v>0</v>
          </cell>
          <cell r="AZ4114">
            <v>0</v>
          </cell>
          <cell r="BB4114">
            <v>44664</v>
          </cell>
          <cell r="BD4114">
            <v>44631</v>
          </cell>
          <cell r="BE4114" t="str">
            <v>KAL-2022-082</v>
          </cell>
          <cell r="BF4114" t="str">
            <v>KP</v>
          </cell>
        </row>
        <row r="4115">
          <cell r="E4115" t="str">
            <v>Warefage Merak Jan-22</v>
          </cell>
          <cell r="J4115" t="str">
            <v>January 2022</v>
          </cell>
          <cell r="K4115">
            <v>2022</v>
          </cell>
          <cell r="L4115">
            <v>44631</v>
          </cell>
          <cell r="N4115" t="str">
            <v>KAL-2022-082</v>
          </cell>
          <cell r="O4115" t="str">
            <v>REIMBURSEMENT : PORT FACILITY CHARGE UPER (MERAK) FOR DECEMBER 2021 - JANUARY 2022 MV. Tatsuei</v>
          </cell>
          <cell r="P4115">
            <v>44634</v>
          </cell>
          <cell r="Q4115" t="str">
            <v>KP</v>
          </cell>
          <cell r="R4115" t="str">
            <v>harizka</v>
          </cell>
          <cell r="S4115" t="str">
            <v>010.003.22.25229084</v>
          </cell>
          <cell r="T4115" t="str">
            <v>31.226.697.6-417.000</v>
          </cell>
          <cell r="U4115" t="str">
            <v>MV. Tatsuei</v>
          </cell>
          <cell r="V4115" t="str">
            <v>MERAK</v>
          </cell>
          <cell r="W4115" t="str">
            <v>Port</v>
          </cell>
          <cell r="X4115" t="str">
            <v>PLATE DOMESTIC</v>
          </cell>
          <cell r="Y4115">
            <v>3625</v>
          </cell>
          <cell r="AA4115">
            <v>3625</v>
          </cell>
          <cell r="AB4115">
            <v>1612.5</v>
          </cell>
          <cell r="AC4115">
            <v>5845313</v>
          </cell>
          <cell r="AD4115">
            <v>584531</v>
          </cell>
          <cell r="AE4115">
            <v>6437344</v>
          </cell>
          <cell r="AG4115">
            <v>6429844</v>
          </cell>
          <cell r="AH4115">
            <v>30</v>
          </cell>
          <cell r="AI4115" t="str">
            <v>yes</v>
          </cell>
          <cell r="AJ4115">
            <v>0</v>
          </cell>
          <cell r="AK4115" t="str">
            <v>-</v>
          </cell>
          <cell r="AL4115">
            <v>-7500</v>
          </cell>
          <cell r="AN4115">
            <v>6429844</v>
          </cell>
          <cell r="AP4115">
            <v>44665</v>
          </cell>
          <cell r="AQ4115">
            <v>31</v>
          </cell>
          <cell r="AR4115">
            <v>0</v>
          </cell>
          <cell r="AS4115">
            <v>0</v>
          </cell>
          <cell r="AT4115">
            <v>0</v>
          </cell>
          <cell r="AU4115">
            <v>0</v>
          </cell>
          <cell r="AV4115">
            <v>0</v>
          </cell>
          <cell r="AW4115">
            <v>0</v>
          </cell>
          <cell r="AX4115">
            <v>0</v>
          </cell>
          <cell r="AY4115">
            <v>0</v>
          </cell>
          <cell r="AZ4115">
            <v>0</v>
          </cell>
          <cell r="BB4115">
            <v>44664</v>
          </cell>
          <cell r="BD4115">
            <v>44631</v>
          </cell>
          <cell r="BE4115" t="str">
            <v>KAL-2022-082</v>
          </cell>
          <cell r="BF4115" t="str">
            <v>KP</v>
          </cell>
        </row>
        <row r="4116">
          <cell r="E4116" t="str">
            <v>Warefage Merak Jan-22</v>
          </cell>
          <cell r="J4116" t="str">
            <v>January 2022</v>
          </cell>
          <cell r="K4116">
            <v>2022</v>
          </cell>
          <cell r="L4116">
            <v>44631</v>
          </cell>
          <cell r="N4116" t="str">
            <v>KAL-2022-082</v>
          </cell>
          <cell r="O4116" t="str">
            <v>REIMBURSEMENT : PORT FACILITY CHARGE UPER (MERAK) FOR DECEMBER 2021 - JANUARY 2022 MV. Tatsuei</v>
          </cell>
          <cell r="P4116">
            <v>44634</v>
          </cell>
          <cell r="Q4116" t="str">
            <v>KP</v>
          </cell>
          <cell r="R4116" t="str">
            <v>harizka</v>
          </cell>
          <cell r="S4116" t="str">
            <v>010.003.22.25229084</v>
          </cell>
          <cell r="T4116" t="str">
            <v>31.226.697.6-417.000</v>
          </cell>
          <cell r="U4116" t="str">
            <v>MV. Tatsuei</v>
          </cell>
          <cell r="V4116" t="str">
            <v>MERAK</v>
          </cell>
          <cell r="W4116" t="str">
            <v>Port</v>
          </cell>
          <cell r="X4116" t="str">
            <v>PLATE DOMESTIC</v>
          </cell>
          <cell r="Y4116">
            <v>3625</v>
          </cell>
          <cell r="AA4116">
            <v>3625</v>
          </cell>
          <cell r="AB4116">
            <v>900</v>
          </cell>
          <cell r="AC4116">
            <v>3262500</v>
          </cell>
          <cell r="AD4116">
            <v>326250</v>
          </cell>
          <cell r="AE4116">
            <v>3596250</v>
          </cell>
          <cell r="AG4116">
            <v>3588750</v>
          </cell>
          <cell r="AH4116">
            <v>30</v>
          </cell>
          <cell r="AI4116" t="str">
            <v>yes</v>
          </cell>
          <cell r="AJ4116">
            <v>0</v>
          </cell>
          <cell r="AK4116" t="str">
            <v>-</v>
          </cell>
          <cell r="AL4116">
            <v>-7500</v>
          </cell>
          <cell r="AN4116">
            <v>3588750</v>
          </cell>
          <cell r="AP4116">
            <v>44665</v>
          </cell>
          <cell r="AQ4116">
            <v>31</v>
          </cell>
          <cell r="AR4116">
            <v>0</v>
          </cell>
          <cell r="AS4116">
            <v>0</v>
          </cell>
          <cell r="AT4116">
            <v>0</v>
          </cell>
          <cell r="AU4116">
            <v>0</v>
          </cell>
          <cell r="AV4116">
            <v>0</v>
          </cell>
          <cell r="AW4116">
            <v>0</v>
          </cell>
          <cell r="AX4116">
            <v>0</v>
          </cell>
          <cell r="AY4116">
            <v>0</v>
          </cell>
          <cell r="AZ4116">
            <v>0</v>
          </cell>
          <cell r="BB4116">
            <v>44664</v>
          </cell>
          <cell r="BD4116">
            <v>44631</v>
          </cell>
          <cell r="BE4116" t="str">
            <v>KAL-2022-082</v>
          </cell>
          <cell r="BF4116" t="str">
            <v>KP</v>
          </cell>
        </row>
        <row r="4117">
          <cell r="E4117" t="str">
            <v>CSBU-22010025</v>
          </cell>
          <cell r="H4117">
            <v>44634</v>
          </cell>
          <cell r="J4117" t="str">
            <v>06 - 13 February 2022</v>
          </cell>
          <cell r="K4117">
            <v>2022</v>
          </cell>
          <cell r="L4117">
            <v>44634</v>
          </cell>
          <cell r="N4117" t="str">
            <v>KAL-2022-083</v>
          </cell>
          <cell r="O4117" t="str">
            <v>HANDLING PACKAGE 06 - 13 February 2022 BILLET MV. GOLDEN ACE CIWANDAN - PT. KOS</v>
          </cell>
          <cell r="P4117">
            <v>44635</v>
          </cell>
          <cell r="Q4117" t="str">
            <v>KOS</v>
          </cell>
          <cell r="R4117" t="str">
            <v>Mayria</v>
          </cell>
          <cell r="S4117" t="str">
            <v>010.003.22.25229085</v>
          </cell>
          <cell r="T4117" t="str">
            <v>31.654.339.6-417.000</v>
          </cell>
          <cell r="U4117" t="str">
            <v>MV. GOLDEN ACE</v>
          </cell>
          <cell r="V4117" t="str">
            <v>CIWANDAN - PT. KOS</v>
          </cell>
          <cell r="W4117" t="str">
            <v>Handling Package</v>
          </cell>
          <cell r="X4117" t="str">
            <v>BILLET</v>
          </cell>
          <cell r="Y4117">
            <v>10392.74</v>
          </cell>
          <cell r="AA4117">
            <v>10392.74</v>
          </cell>
          <cell r="AB4117">
            <v>29000</v>
          </cell>
          <cell r="AC4117">
            <v>301389460</v>
          </cell>
          <cell r="AD4117">
            <v>30138946</v>
          </cell>
          <cell r="AE4117">
            <v>331528406</v>
          </cell>
          <cell r="AF4117">
            <v>6027789</v>
          </cell>
          <cell r="AG4117">
            <v>325500617</v>
          </cell>
          <cell r="AH4117">
            <v>30</v>
          </cell>
          <cell r="AI4117" t="str">
            <v>YES</v>
          </cell>
          <cell r="AJ4117">
            <v>0</v>
          </cell>
          <cell r="AK4117" t="str">
            <v>-</v>
          </cell>
          <cell r="AN4117">
            <v>325500617</v>
          </cell>
          <cell r="AP4117">
            <v>44665</v>
          </cell>
          <cell r="AQ4117">
            <v>30</v>
          </cell>
          <cell r="AR4117">
            <v>0</v>
          </cell>
          <cell r="AS4117">
            <v>0</v>
          </cell>
          <cell r="AT4117">
            <v>0</v>
          </cell>
          <cell r="AU4117">
            <v>0</v>
          </cell>
          <cell r="AV4117">
            <v>0</v>
          </cell>
          <cell r="AW4117">
            <v>0</v>
          </cell>
          <cell r="AX4117">
            <v>0</v>
          </cell>
          <cell r="AY4117">
            <v>0</v>
          </cell>
          <cell r="AZ4117">
            <v>0</v>
          </cell>
          <cell r="BB4117">
            <v>44665</v>
          </cell>
          <cell r="BD4117">
            <v>44634</v>
          </cell>
          <cell r="BE4117" t="str">
            <v>KAL-2022-083</v>
          </cell>
          <cell r="BF4117" t="str">
            <v>KOS</v>
          </cell>
        </row>
        <row r="4118">
          <cell r="E4118" t="str">
            <v>CSHC-22030001</v>
          </cell>
          <cell r="H4118">
            <v>44634</v>
          </cell>
          <cell r="I4118" t="str">
            <v>Short Term</v>
          </cell>
          <cell r="J4118" t="str">
            <v>11 MARCH 2022</v>
          </cell>
          <cell r="K4118">
            <v>2022</v>
          </cell>
          <cell r="L4118">
            <v>44634</v>
          </cell>
          <cell r="N4118" t="str">
            <v>KAL-2022-084</v>
          </cell>
          <cell r="O4118" t="str">
            <v>Handling Scarp BG BINA MARINE March 2022</v>
          </cell>
          <cell r="P4118">
            <v>44635</v>
          </cell>
          <cell r="Q4118" t="str">
            <v>KP</v>
          </cell>
          <cell r="R4118" t="str">
            <v>HARIZKA</v>
          </cell>
          <cell r="S4118" t="str">
            <v>010.003.22.25229086</v>
          </cell>
          <cell r="T4118" t="str">
            <v>31.226.697.6-417.000</v>
          </cell>
          <cell r="U4118" t="str">
            <v>BG BINA MARINE</v>
          </cell>
          <cell r="V4118" t="str">
            <v>CIGADING</v>
          </cell>
          <cell r="W4118" t="str">
            <v>Stevedoring - BG BINA MARINE</v>
          </cell>
          <cell r="X4118" t="str">
            <v>SCRAP (USING DT) IMPORT</v>
          </cell>
          <cell r="Y4118">
            <v>3868.86</v>
          </cell>
          <cell r="AA4118">
            <v>3868.86</v>
          </cell>
          <cell r="AB4118">
            <v>95225</v>
          </cell>
          <cell r="AC4118">
            <v>368412193.5</v>
          </cell>
          <cell r="AD4118">
            <v>36841219.350000001</v>
          </cell>
          <cell r="AE4118">
            <v>405253412.85000002</v>
          </cell>
          <cell r="AF4118">
            <v>7368244</v>
          </cell>
          <cell r="AG4118">
            <v>397885168.85000002</v>
          </cell>
          <cell r="AH4118">
            <v>30</v>
          </cell>
          <cell r="AI4118" t="str">
            <v>yes</v>
          </cell>
          <cell r="AJ4118">
            <v>0</v>
          </cell>
          <cell r="AK4118" t="str">
            <v>-</v>
          </cell>
          <cell r="AN4118">
            <v>397885168.85000002</v>
          </cell>
          <cell r="AP4118">
            <v>44665</v>
          </cell>
          <cell r="AQ4118">
            <v>30</v>
          </cell>
          <cell r="AR4118">
            <v>0</v>
          </cell>
          <cell r="AS4118">
            <v>0</v>
          </cell>
          <cell r="AT4118">
            <v>0</v>
          </cell>
          <cell r="AU4118">
            <v>0</v>
          </cell>
          <cell r="AV4118">
            <v>0</v>
          </cell>
          <cell r="AW4118">
            <v>0</v>
          </cell>
          <cell r="AX4118">
            <v>0</v>
          </cell>
          <cell r="AY4118">
            <v>0</v>
          </cell>
          <cell r="AZ4118">
            <v>0</v>
          </cell>
          <cell r="BB4118">
            <v>44665</v>
          </cell>
          <cell r="BD4118">
            <v>44634</v>
          </cell>
          <cell r="BE4118" t="str">
            <v>KAL-2022-084</v>
          </cell>
          <cell r="BF4118" t="str">
            <v>KP</v>
          </cell>
        </row>
        <row r="4119">
          <cell r="E4119" t="str">
            <v>CSBU-22030010</v>
          </cell>
          <cell r="G4119" t="str">
            <v>Extended Business Non KP</v>
          </cell>
          <cell r="H4119">
            <v>44637</v>
          </cell>
          <cell r="I4119" t="str">
            <v>Short Term</v>
          </cell>
          <cell r="J4119" t="str">
            <v>11 MARCH 2022</v>
          </cell>
          <cell r="K4119">
            <v>2022</v>
          </cell>
          <cell r="L4119">
            <v>44638</v>
          </cell>
          <cell r="N4119" t="str">
            <v>KAL-2022-085</v>
          </cell>
          <cell r="O4119" t="str">
            <v>TRUCKING CHARGE TRAILER PROJECT 11 MARCH 2022 Tj. Priok UNP CHANNEL (ritase)</v>
          </cell>
          <cell r="P4119">
            <v>44641</v>
          </cell>
          <cell r="Q4119" t="str">
            <v>HNW</v>
          </cell>
          <cell r="U4119">
            <v>0</v>
          </cell>
          <cell r="V4119" t="str">
            <v>Tj. Priok</v>
          </cell>
          <cell r="W4119" t="str">
            <v>Trailer Project</v>
          </cell>
          <cell r="X4119" t="str">
            <v>UNP CHANNEL (ritase)</v>
          </cell>
          <cell r="Y4119">
            <v>2</v>
          </cell>
          <cell r="AA4119">
            <v>2</v>
          </cell>
          <cell r="AB4119">
            <v>3100000</v>
          </cell>
          <cell r="AC4119">
            <v>6200000</v>
          </cell>
          <cell r="AD4119">
            <v>0</v>
          </cell>
          <cell r="AE4119">
            <v>6200000</v>
          </cell>
          <cell r="AF4119">
            <v>124000</v>
          </cell>
          <cell r="AG4119">
            <v>6076000</v>
          </cell>
          <cell r="AH4119">
            <v>30</v>
          </cell>
          <cell r="AI4119" t="str">
            <v>yes</v>
          </cell>
          <cell r="AJ4119">
            <v>0</v>
          </cell>
          <cell r="AK4119" t="str">
            <v>-</v>
          </cell>
          <cell r="AN4119">
            <v>6076000</v>
          </cell>
          <cell r="AP4119">
            <v>44718</v>
          </cell>
          <cell r="AQ4119">
            <v>77</v>
          </cell>
          <cell r="AR4119">
            <v>0</v>
          </cell>
          <cell r="AS4119">
            <v>0</v>
          </cell>
          <cell r="AT4119">
            <v>0</v>
          </cell>
          <cell r="AU4119">
            <v>0</v>
          </cell>
          <cell r="AV4119">
            <v>0</v>
          </cell>
          <cell r="AW4119">
            <v>0</v>
          </cell>
          <cell r="AX4119">
            <v>0</v>
          </cell>
          <cell r="AY4119">
            <v>0</v>
          </cell>
          <cell r="AZ4119">
            <v>0</v>
          </cell>
          <cell r="BB4119">
            <v>44671</v>
          </cell>
          <cell r="BD4119">
            <v>44638</v>
          </cell>
          <cell r="BE4119" t="str">
            <v>KAL-2022-085</v>
          </cell>
          <cell r="BF4119" t="str">
            <v>HNW</v>
          </cell>
        </row>
        <row r="4120">
          <cell r="E4120" t="str">
            <v>CSBU-22030017</v>
          </cell>
          <cell r="G4120" t="str">
            <v>Extended Business Non KP</v>
          </cell>
          <cell r="H4120">
            <v>44638</v>
          </cell>
          <cell r="I4120" t="str">
            <v>Short Term</v>
          </cell>
          <cell r="J4120" t="str">
            <v>14 - 16 March 2022</v>
          </cell>
          <cell r="K4120">
            <v>2022</v>
          </cell>
          <cell r="L4120">
            <v>44638</v>
          </cell>
          <cell r="N4120" t="str">
            <v>KAL-2022-086</v>
          </cell>
          <cell r="O4120" t="str">
            <v>RENTAL SERVICE PHC 14 - 16 MARCH 2022 MV HO TAY 6 CIGADING PORT CARGO PLATE</v>
          </cell>
          <cell r="P4120">
            <v>44641</v>
          </cell>
          <cell r="Q4120" t="str">
            <v>RRL</v>
          </cell>
          <cell r="S4120" t="str">
            <v>010.003.22.25229087</v>
          </cell>
          <cell r="T4120" t="str">
            <v>86.358.963.6-417.000</v>
          </cell>
          <cell r="U4120" t="str">
            <v>MV HO TAY 6</v>
          </cell>
          <cell r="V4120" t="str">
            <v>CIGADING PORT</v>
          </cell>
          <cell r="W4120" t="str">
            <v>SEWA PHC</v>
          </cell>
          <cell r="X4120" t="str">
            <v>PLATE</v>
          </cell>
          <cell r="Y4120">
            <v>2552.212</v>
          </cell>
          <cell r="AA4120">
            <v>2552.212</v>
          </cell>
          <cell r="AB4120">
            <v>50000</v>
          </cell>
          <cell r="AC4120">
            <v>127610600</v>
          </cell>
          <cell r="AD4120">
            <v>12761060</v>
          </cell>
          <cell r="AE4120">
            <v>52371660</v>
          </cell>
          <cell r="AF4120">
            <v>2552212</v>
          </cell>
          <cell r="AG4120">
            <v>49819448</v>
          </cell>
          <cell r="AH4120">
            <v>30</v>
          </cell>
          <cell r="AJ4120">
            <v>49819448</v>
          </cell>
          <cell r="AK4120">
            <v>673</v>
          </cell>
          <cell r="AN4120">
            <v>88000000</v>
          </cell>
          <cell r="AP4120" t="str">
            <v>20/07/2022; 30/01/2023; 08/08/2023</v>
          </cell>
          <cell r="AQ4120">
            <v>0</v>
          </cell>
          <cell r="AR4120">
            <v>0</v>
          </cell>
          <cell r="AS4120">
            <v>0</v>
          </cell>
          <cell r="AT4120">
            <v>0</v>
          </cell>
          <cell r="AU4120">
            <v>0</v>
          </cell>
          <cell r="AV4120">
            <v>0</v>
          </cell>
          <cell r="AW4120">
            <v>0</v>
          </cell>
          <cell r="AX4120">
            <v>0</v>
          </cell>
          <cell r="AY4120">
            <v>0</v>
          </cell>
          <cell r="AZ4120">
            <v>49819448</v>
          </cell>
          <cell r="BB4120">
            <v>44671</v>
          </cell>
          <cell r="BD4120">
            <v>44638</v>
          </cell>
          <cell r="BE4120" t="str">
            <v>KAL-2022-086</v>
          </cell>
          <cell r="BF4120" t="str">
            <v>RRL</v>
          </cell>
        </row>
        <row r="4121">
          <cell r="E4121" t="str">
            <v>Warefage Ciwandan Mar-22</v>
          </cell>
          <cell r="J4121">
            <v>44623</v>
          </cell>
          <cell r="K4121">
            <v>2022</v>
          </cell>
          <cell r="L4121">
            <v>44643</v>
          </cell>
          <cell r="N4121" t="str">
            <v>KAL-2022-087</v>
          </cell>
          <cell r="O4121" t="str">
            <v>REIMBURSEMENT : PORT FACILITY CHARGE UPER (CIWANDAN) FOR MARET 2022 MV WHITE TOKIO</v>
          </cell>
          <cell r="P4121">
            <v>44645</v>
          </cell>
          <cell r="Q4121" t="str">
            <v>KP</v>
          </cell>
          <cell r="R4121" t="str">
            <v>Harizka</v>
          </cell>
          <cell r="S4121" t="str">
            <v>010.003.22.25229088</v>
          </cell>
          <cell r="T4121" t="str">
            <v>31.226.697.6-417.000</v>
          </cell>
          <cell r="U4121" t="str">
            <v>MV. WHITE TOKIO</v>
          </cell>
          <cell r="V4121" t="str">
            <v>CIWANDAN</v>
          </cell>
          <cell r="W4121" t="str">
            <v>Port</v>
          </cell>
          <cell r="X4121" t="str">
            <v>PLATE EXPORT</v>
          </cell>
          <cell r="Y4121">
            <v>7060</v>
          </cell>
          <cell r="AA4121">
            <v>7060</v>
          </cell>
          <cell r="AB4121">
            <v>1612.5</v>
          </cell>
          <cell r="AC4121">
            <v>11384250</v>
          </cell>
          <cell r="AD4121">
            <v>1138425</v>
          </cell>
          <cell r="AE4121">
            <v>12532675</v>
          </cell>
          <cell r="AG4121">
            <v>12522675</v>
          </cell>
          <cell r="AH4121">
            <v>30</v>
          </cell>
          <cell r="AI4121" t="str">
            <v>yes</v>
          </cell>
          <cell r="AJ4121">
            <v>0</v>
          </cell>
          <cell r="AK4121" t="str">
            <v>-</v>
          </cell>
          <cell r="AL4121">
            <v>-10000</v>
          </cell>
          <cell r="AN4121">
            <v>12532675</v>
          </cell>
          <cell r="AP4121">
            <v>44679</v>
          </cell>
          <cell r="AQ4121">
            <v>34</v>
          </cell>
          <cell r="AR4121">
            <v>0</v>
          </cell>
          <cell r="AS4121">
            <v>0</v>
          </cell>
          <cell r="AT4121">
            <v>0</v>
          </cell>
          <cell r="AU4121">
            <v>0</v>
          </cell>
          <cell r="AV4121">
            <v>0</v>
          </cell>
          <cell r="AW4121">
            <v>0</v>
          </cell>
          <cell r="AX4121">
            <v>0</v>
          </cell>
          <cell r="AY4121">
            <v>0</v>
          </cell>
          <cell r="AZ4121">
            <v>0</v>
          </cell>
          <cell r="BB4121">
            <v>44675</v>
          </cell>
          <cell r="BD4121">
            <v>44643</v>
          </cell>
          <cell r="BE4121" t="str">
            <v>KAL-2022-087</v>
          </cell>
          <cell r="BF4121" t="str">
            <v>KP</v>
          </cell>
        </row>
        <row r="4122">
          <cell r="E4122" t="str">
            <v>Warefage Ciwandan Mar-22</v>
          </cell>
          <cell r="J4122">
            <v>44623</v>
          </cell>
          <cell r="K4122">
            <v>2022</v>
          </cell>
          <cell r="L4122">
            <v>44643</v>
          </cell>
          <cell r="N4122" t="str">
            <v>KAL-2022-087</v>
          </cell>
          <cell r="O4122" t="str">
            <v>REIMBURSEMENT : PORT FACILITY CHARGE UPER (CIWANDAN) FOR MARET 2022 MV WHITE TOKIO</v>
          </cell>
          <cell r="P4122">
            <v>44645</v>
          </cell>
          <cell r="Q4122" t="str">
            <v>KP</v>
          </cell>
          <cell r="R4122" t="str">
            <v>Harizka</v>
          </cell>
          <cell r="S4122" t="str">
            <v>010.003.22.25229088</v>
          </cell>
          <cell r="T4122" t="str">
            <v>31.226.697.6-417.000</v>
          </cell>
          <cell r="U4122" t="str">
            <v>MV. WHITE TOKIO</v>
          </cell>
          <cell r="V4122" t="str">
            <v>CIWANDAN</v>
          </cell>
          <cell r="W4122" t="str">
            <v>Port</v>
          </cell>
          <cell r="X4122" t="str">
            <v>PLATE EXPORT</v>
          </cell>
          <cell r="Y4122">
            <v>7060</v>
          </cell>
          <cell r="AA4122">
            <v>7060</v>
          </cell>
          <cell r="AB4122">
            <v>5000</v>
          </cell>
          <cell r="AC4122">
            <v>35300000</v>
          </cell>
          <cell r="AD4122">
            <v>3530000</v>
          </cell>
          <cell r="AE4122">
            <v>38830000</v>
          </cell>
          <cell r="AG4122">
            <v>38830000</v>
          </cell>
          <cell r="AH4122">
            <v>30</v>
          </cell>
          <cell r="AI4122" t="str">
            <v>yes</v>
          </cell>
          <cell r="AJ4122">
            <v>0</v>
          </cell>
          <cell r="AK4122" t="str">
            <v>-</v>
          </cell>
          <cell r="AN4122">
            <v>38830000</v>
          </cell>
          <cell r="AP4122">
            <v>44679</v>
          </cell>
          <cell r="AQ4122">
            <v>34</v>
          </cell>
          <cell r="AR4122">
            <v>0</v>
          </cell>
          <cell r="AS4122">
            <v>0</v>
          </cell>
          <cell r="AT4122">
            <v>0</v>
          </cell>
          <cell r="AU4122">
            <v>0</v>
          </cell>
          <cell r="AV4122">
            <v>0</v>
          </cell>
          <cell r="AW4122">
            <v>0</v>
          </cell>
          <cell r="AX4122">
            <v>0</v>
          </cell>
          <cell r="AY4122">
            <v>0</v>
          </cell>
          <cell r="AZ4122">
            <v>0</v>
          </cell>
          <cell r="BB4122">
            <v>44675</v>
          </cell>
          <cell r="BD4122">
            <v>44643</v>
          </cell>
          <cell r="BE4122" t="str">
            <v>KAL-2022-087</v>
          </cell>
          <cell r="BF4122" t="str">
            <v>KP</v>
          </cell>
        </row>
        <row r="4123">
          <cell r="E4123" t="str">
            <v>CSBU-22020012</v>
          </cell>
          <cell r="I4123" t="str">
            <v>Short Term</v>
          </cell>
          <cell r="J4123" t="str">
            <v>16 -17 February 2022</v>
          </cell>
          <cell r="K4123">
            <v>2022</v>
          </cell>
          <cell r="L4123">
            <v>44648</v>
          </cell>
          <cell r="N4123" t="str">
            <v>KAL-2022-088</v>
          </cell>
          <cell r="O4123" t="str">
            <v>TRUCKING Dump Truck Project COAL SURALAYA  16 -17 February 2022</v>
          </cell>
          <cell r="P4123">
            <v>44649</v>
          </cell>
          <cell r="Q4123" t="str">
            <v>KJL</v>
          </cell>
          <cell r="R4123" t="str">
            <v>SATYA</v>
          </cell>
          <cell r="U4123" t="str">
            <v>MV. MANALAGI ASTI</v>
          </cell>
          <cell r="V4123" t="str">
            <v>CGD - SURALAYA</v>
          </cell>
          <cell r="W4123" t="str">
            <v>Dump Truck Project</v>
          </cell>
          <cell r="X4123" t="str">
            <v>COAL</v>
          </cell>
          <cell r="Y4123">
            <v>384.62</v>
          </cell>
          <cell r="AA4123">
            <v>384.62</v>
          </cell>
          <cell r="AB4123">
            <v>28000</v>
          </cell>
          <cell r="AC4123">
            <v>10769360</v>
          </cell>
          <cell r="AD4123">
            <v>0</v>
          </cell>
          <cell r="AE4123">
            <v>10769360</v>
          </cell>
          <cell r="AF4123">
            <v>215387</v>
          </cell>
          <cell r="AG4123">
            <v>10553973</v>
          </cell>
          <cell r="AH4123">
            <v>30</v>
          </cell>
          <cell r="AI4123" t="str">
            <v>YES</v>
          </cell>
          <cell r="AJ4123">
            <v>0</v>
          </cell>
          <cell r="AK4123" t="str">
            <v>-</v>
          </cell>
          <cell r="AN4123">
            <v>10553973</v>
          </cell>
          <cell r="AP4123">
            <v>44708</v>
          </cell>
          <cell r="AQ4123">
            <v>59</v>
          </cell>
          <cell r="AR4123">
            <v>0</v>
          </cell>
          <cell r="AS4123">
            <v>0</v>
          </cell>
          <cell r="AT4123">
            <v>0</v>
          </cell>
          <cell r="AU4123">
            <v>0</v>
          </cell>
          <cell r="AV4123">
            <v>0</v>
          </cell>
          <cell r="AW4123">
            <v>0</v>
          </cell>
          <cell r="AX4123">
            <v>0</v>
          </cell>
          <cell r="AY4123">
            <v>0</v>
          </cell>
          <cell r="AZ4123">
            <v>0</v>
          </cell>
          <cell r="BB4123">
            <v>44679</v>
          </cell>
          <cell r="BD4123">
            <v>44648</v>
          </cell>
          <cell r="BE4123" t="str">
            <v>KAL-2022-088</v>
          </cell>
          <cell r="BF4123" t="str">
            <v>KJL</v>
          </cell>
        </row>
        <row r="4124">
          <cell r="E4124" t="str">
            <v>Warefage KBS Feb-22</v>
          </cell>
          <cell r="L4124">
            <v>44651</v>
          </cell>
          <cell r="N4124" t="str">
            <v>KAL-2022-089</v>
          </cell>
          <cell r="O4124" t="str">
            <v>REIMBURSEMENT WHARFAGE IN KBS JETTIES FOR FEBRUARY 2022</v>
          </cell>
          <cell r="P4124">
            <v>44659</v>
          </cell>
          <cell r="Q4124" t="str">
            <v>KP</v>
          </cell>
          <cell r="R4124" t="str">
            <v>HARIZKA</v>
          </cell>
          <cell r="S4124" t="str">
            <v>010.003.22.25229089</v>
          </cell>
          <cell r="T4124" t="str">
            <v>31.226.697.6-417.000</v>
          </cell>
          <cell r="U4124" t="str">
            <v>MV. HAI AU 28</v>
          </cell>
          <cell r="V4124" t="str">
            <v>CIGADING</v>
          </cell>
          <cell r="W4124" t="str">
            <v>Port</v>
          </cell>
          <cell r="X4124" t="str">
            <v>PLATE EXPORT</v>
          </cell>
          <cell r="Y4124">
            <v>4016.2689999999998</v>
          </cell>
          <cell r="AA4124">
            <v>4016.2689999999998</v>
          </cell>
          <cell r="AB4124">
            <v>1073</v>
          </cell>
          <cell r="AC4124">
            <v>4309457</v>
          </cell>
          <cell r="AD4124">
            <v>430946</v>
          </cell>
          <cell r="AE4124">
            <v>4740403</v>
          </cell>
          <cell r="AG4124">
            <v>4740403</v>
          </cell>
          <cell r="AH4124">
            <v>30</v>
          </cell>
          <cell r="AI4124" t="str">
            <v>yes</v>
          </cell>
          <cell r="AJ4124">
            <v>0</v>
          </cell>
          <cell r="AK4124" t="str">
            <v>-</v>
          </cell>
          <cell r="AN4124">
            <v>4740403</v>
          </cell>
          <cell r="AP4124">
            <v>44679</v>
          </cell>
          <cell r="AQ4124">
            <v>20</v>
          </cell>
          <cell r="AR4124">
            <v>0</v>
          </cell>
          <cell r="AS4124">
            <v>0</v>
          </cell>
          <cell r="AT4124">
            <v>0</v>
          </cell>
          <cell r="AU4124">
            <v>0</v>
          </cell>
          <cell r="AV4124">
            <v>0</v>
          </cell>
          <cell r="AW4124">
            <v>0</v>
          </cell>
          <cell r="AX4124">
            <v>0</v>
          </cell>
          <cell r="AY4124">
            <v>0</v>
          </cell>
          <cell r="AZ4124">
            <v>0</v>
          </cell>
          <cell r="BB4124">
            <v>44689</v>
          </cell>
          <cell r="BD4124">
            <v>44651</v>
          </cell>
          <cell r="BE4124" t="str">
            <v>KAL-2022-089</v>
          </cell>
          <cell r="BF4124" t="str">
            <v>KP</v>
          </cell>
        </row>
        <row r="4125">
          <cell r="E4125" t="str">
            <v>Warefage KBS Feb-22</v>
          </cell>
          <cell r="L4125">
            <v>44651</v>
          </cell>
          <cell r="N4125" t="str">
            <v>KAL-2022-089</v>
          </cell>
          <cell r="O4125" t="str">
            <v>REIMBURSEMENT WHARFAGE IN KBS JETTIES FOR FEBRUARY 2022</v>
          </cell>
          <cell r="P4125">
            <v>44659</v>
          </cell>
          <cell r="Q4125" t="str">
            <v>KP</v>
          </cell>
          <cell r="R4125" t="str">
            <v>HARIZKA</v>
          </cell>
          <cell r="S4125" t="str">
            <v>010.003.22.25229089</v>
          </cell>
          <cell r="T4125" t="str">
            <v>31.226.697.6-417.000</v>
          </cell>
          <cell r="U4125" t="str">
            <v>MV. Asia Glory 6</v>
          </cell>
          <cell r="V4125" t="str">
            <v>CIGADING</v>
          </cell>
          <cell r="W4125" t="str">
            <v>Port</v>
          </cell>
          <cell r="X4125" t="str">
            <v>PLATE DOMESTIC</v>
          </cell>
          <cell r="Z4125">
            <v>6981.3960000000006</v>
          </cell>
          <cell r="AA4125">
            <v>6981.3960000000006</v>
          </cell>
          <cell r="AB4125">
            <v>1073</v>
          </cell>
          <cell r="AC4125">
            <v>7491038</v>
          </cell>
          <cell r="AD4125">
            <v>749104</v>
          </cell>
          <cell r="AE4125">
            <v>8240142</v>
          </cell>
          <cell r="AG4125">
            <v>8240142</v>
          </cell>
          <cell r="AH4125">
            <v>30</v>
          </cell>
          <cell r="AI4125" t="str">
            <v>yes</v>
          </cell>
          <cell r="AJ4125">
            <v>0</v>
          </cell>
          <cell r="AK4125" t="str">
            <v>-</v>
          </cell>
          <cell r="AN4125">
            <v>8240142</v>
          </cell>
          <cell r="AP4125">
            <v>44679</v>
          </cell>
          <cell r="AQ4125">
            <v>20</v>
          </cell>
          <cell r="AR4125">
            <v>0</v>
          </cell>
          <cell r="AS4125">
            <v>0</v>
          </cell>
          <cell r="AT4125">
            <v>0</v>
          </cell>
          <cell r="AU4125">
            <v>0</v>
          </cell>
          <cell r="AV4125">
            <v>0</v>
          </cell>
          <cell r="AW4125">
            <v>0</v>
          </cell>
          <cell r="AX4125">
            <v>0</v>
          </cell>
          <cell r="AY4125">
            <v>0</v>
          </cell>
          <cell r="AZ4125">
            <v>0</v>
          </cell>
          <cell r="BB4125">
            <v>44689</v>
          </cell>
          <cell r="BD4125">
            <v>44651</v>
          </cell>
          <cell r="BE4125" t="str">
            <v>KAL-2022-089</v>
          </cell>
          <cell r="BF4125" t="str">
            <v>KP</v>
          </cell>
        </row>
        <row r="4126">
          <cell r="E4126" t="str">
            <v>Warefage KBS Feb-22</v>
          </cell>
          <cell r="L4126">
            <v>44651</v>
          </cell>
          <cell r="N4126" t="str">
            <v>KAL-2022-089</v>
          </cell>
          <cell r="O4126" t="str">
            <v>REIMBURSEMENT WHARFAGE IN KBS JETTIES FOR FEBRUARY 2022</v>
          </cell>
          <cell r="P4126">
            <v>44659</v>
          </cell>
          <cell r="Q4126" t="str">
            <v>KP</v>
          </cell>
          <cell r="R4126" t="str">
            <v>HARIZKA</v>
          </cell>
          <cell r="S4126" t="str">
            <v>010.003.22.25229089</v>
          </cell>
          <cell r="T4126" t="str">
            <v>31.226.697.6-417.000</v>
          </cell>
          <cell r="U4126" t="str">
            <v>MV. Asia Glory 6</v>
          </cell>
          <cell r="V4126" t="str">
            <v>CIGADING</v>
          </cell>
          <cell r="W4126" t="str">
            <v>Port</v>
          </cell>
          <cell r="X4126" t="str">
            <v>PLATE EXPORT</v>
          </cell>
          <cell r="Z4126">
            <v>975.94899999999996</v>
          </cell>
          <cell r="AA4126">
            <v>975.94899999999996</v>
          </cell>
          <cell r="AB4126">
            <v>1073</v>
          </cell>
          <cell r="AC4126">
            <v>1047193</v>
          </cell>
          <cell r="AD4126">
            <v>104719</v>
          </cell>
          <cell r="AE4126">
            <v>1151912</v>
          </cell>
          <cell r="AG4126">
            <v>1151912</v>
          </cell>
          <cell r="AH4126">
            <v>30</v>
          </cell>
          <cell r="AI4126" t="str">
            <v>yes</v>
          </cell>
          <cell r="AJ4126">
            <v>0</v>
          </cell>
          <cell r="AK4126" t="str">
            <v>-</v>
          </cell>
          <cell r="AN4126">
            <v>1151912</v>
          </cell>
          <cell r="AP4126">
            <v>44679</v>
          </cell>
          <cell r="AQ4126">
            <v>20</v>
          </cell>
          <cell r="AR4126">
            <v>0</v>
          </cell>
          <cell r="AS4126">
            <v>0</v>
          </cell>
          <cell r="AT4126">
            <v>0</v>
          </cell>
          <cell r="AU4126">
            <v>0</v>
          </cell>
          <cell r="AV4126">
            <v>0</v>
          </cell>
          <cell r="AW4126">
            <v>0</v>
          </cell>
          <cell r="AX4126">
            <v>0</v>
          </cell>
          <cell r="AY4126">
            <v>0</v>
          </cell>
          <cell r="AZ4126">
            <v>0</v>
          </cell>
          <cell r="BB4126">
            <v>44689</v>
          </cell>
          <cell r="BD4126">
            <v>44651</v>
          </cell>
          <cell r="BE4126" t="str">
            <v>KAL-2022-089</v>
          </cell>
          <cell r="BF4126" t="str">
            <v>KP</v>
          </cell>
        </row>
        <row r="4127">
          <cell r="E4127" t="str">
            <v>Warefage KBS Feb-22</v>
          </cell>
          <cell r="L4127">
            <v>44651</v>
          </cell>
          <cell r="N4127" t="str">
            <v>KAL-2022-089</v>
          </cell>
          <cell r="O4127" t="str">
            <v>REIMBURSEMENT WHARFAGE IN KBS JETTIES FOR FEBRUARY 2022</v>
          </cell>
          <cell r="P4127">
            <v>44659</v>
          </cell>
          <cell r="Q4127" t="str">
            <v>KP</v>
          </cell>
          <cell r="R4127" t="str">
            <v>HARIZKA</v>
          </cell>
          <cell r="S4127" t="str">
            <v>010.003.22.25229089</v>
          </cell>
          <cell r="T4127" t="str">
            <v>31.226.697.6-417.000</v>
          </cell>
          <cell r="U4127" t="str">
            <v>MV. Vincent Mountain</v>
          </cell>
          <cell r="V4127" t="str">
            <v>CIGADING</v>
          </cell>
          <cell r="W4127" t="str">
            <v>Port</v>
          </cell>
          <cell r="X4127" t="str">
            <v>PLATE EXPORT</v>
          </cell>
          <cell r="Z4127">
            <v>22241.879000000001</v>
          </cell>
          <cell r="AA4127">
            <v>22241.879000000001</v>
          </cell>
          <cell r="AB4127">
            <v>1073</v>
          </cell>
          <cell r="AC4127">
            <v>23865536</v>
          </cell>
          <cell r="AD4127">
            <v>2386554</v>
          </cell>
          <cell r="AE4127">
            <v>26252090</v>
          </cell>
          <cell r="AG4127">
            <v>26252090</v>
          </cell>
          <cell r="AH4127">
            <v>30</v>
          </cell>
          <cell r="AI4127" t="str">
            <v>yes</v>
          </cell>
          <cell r="AJ4127">
            <v>0</v>
          </cell>
          <cell r="AK4127" t="str">
            <v>-</v>
          </cell>
          <cell r="AN4127">
            <v>26252090</v>
          </cell>
          <cell r="AP4127">
            <v>44679</v>
          </cell>
          <cell r="AQ4127">
            <v>20</v>
          </cell>
          <cell r="AR4127">
            <v>0</v>
          </cell>
          <cell r="AS4127">
            <v>0</v>
          </cell>
          <cell r="AT4127">
            <v>0</v>
          </cell>
          <cell r="AU4127">
            <v>0</v>
          </cell>
          <cell r="AV4127">
            <v>0</v>
          </cell>
          <cell r="AW4127">
            <v>0</v>
          </cell>
          <cell r="AX4127">
            <v>0</v>
          </cell>
          <cell r="AY4127">
            <v>0</v>
          </cell>
          <cell r="AZ4127">
            <v>0</v>
          </cell>
          <cell r="BB4127">
            <v>44689</v>
          </cell>
          <cell r="BD4127">
            <v>44651</v>
          </cell>
          <cell r="BE4127" t="str">
            <v>KAL-2022-089</v>
          </cell>
          <cell r="BF4127" t="str">
            <v>KP</v>
          </cell>
        </row>
        <row r="4128">
          <cell r="E4128" t="str">
            <v>Warefage KBS Feb-22</v>
          </cell>
          <cell r="K4128">
            <v>2022</v>
          </cell>
          <cell r="L4128">
            <v>44651</v>
          </cell>
          <cell r="N4128" t="str">
            <v>KAL-2022-089</v>
          </cell>
          <cell r="O4128" t="str">
            <v>REIMBURSEMENT WHARFAGE IN KBS JETTIES FOR FEBRUARY 2022</v>
          </cell>
          <cell r="P4128">
            <v>44659</v>
          </cell>
          <cell r="Q4128" t="str">
            <v>KP</v>
          </cell>
          <cell r="R4128" t="str">
            <v>HARIZKA</v>
          </cell>
          <cell r="S4128" t="str">
            <v>010.003.22.25229089</v>
          </cell>
          <cell r="T4128" t="str">
            <v>31.226.697.6-417.000</v>
          </cell>
          <cell r="U4128" t="str">
            <v>MV. EVER CHAMPION</v>
          </cell>
          <cell r="V4128" t="str">
            <v>CIGADING</v>
          </cell>
          <cell r="W4128" t="str">
            <v>Port</v>
          </cell>
          <cell r="X4128" t="str">
            <v>SLAB EXPORT</v>
          </cell>
          <cell r="Z4128">
            <v>10012</v>
          </cell>
          <cell r="AA4128">
            <v>10012</v>
          </cell>
          <cell r="AB4128">
            <v>1073</v>
          </cell>
          <cell r="AC4128">
            <v>10742876</v>
          </cell>
          <cell r="AD4128">
            <v>1074288</v>
          </cell>
          <cell r="AE4128">
            <v>11817164</v>
          </cell>
          <cell r="AG4128">
            <v>11817164</v>
          </cell>
          <cell r="AH4128">
            <v>30</v>
          </cell>
          <cell r="AI4128" t="str">
            <v>yes</v>
          </cell>
          <cell r="AJ4128">
            <v>0</v>
          </cell>
          <cell r="AK4128" t="str">
            <v>-</v>
          </cell>
          <cell r="AN4128">
            <v>11817164</v>
          </cell>
          <cell r="AP4128">
            <v>44679</v>
          </cell>
          <cell r="AQ4128">
            <v>20</v>
          </cell>
          <cell r="AR4128">
            <v>0</v>
          </cell>
          <cell r="AS4128">
            <v>0</v>
          </cell>
          <cell r="AT4128">
            <v>0</v>
          </cell>
          <cell r="AU4128">
            <v>0</v>
          </cell>
          <cell r="AV4128">
            <v>0</v>
          </cell>
          <cell r="AW4128">
            <v>0</v>
          </cell>
          <cell r="AX4128">
            <v>0</v>
          </cell>
          <cell r="AY4128">
            <v>0</v>
          </cell>
          <cell r="AZ4128">
            <v>0</v>
          </cell>
          <cell r="BB4128">
            <v>44689</v>
          </cell>
          <cell r="BD4128">
            <v>44651</v>
          </cell>
          <cell r="BE4128" t="str">
            <v>KAL-2022-089</v>
          </cell>
          <cell r="BF4128" t="str">
            <v>KP</v>
          </cell>
        </row>
        <row r="4129">
          <cell r="E4129" t="str">
            <v>CSBU-22010021</v>
          </cell>
          <cell r="I4129" t="str">
            <v>Short Term</v>
          </cell>
          <cell r="J4129" t="str">
            <v>January 2022</v>
          </cell>
          <cell r="K4129">
            <v>2022</v>
          </cell>
          <cell r="L4129">
            <v>44651</v>
          </cell>
          <cell r="N4129" t="str">
            <v>KAL-2022-090</v>
          </cell>
          <cell r="O4129" t="str">
            <v>TRUCKING CHARGE TRAILER PROJECT JANUARY 2022  KS - KBK SLAB</v>
          </cell>
          <cell r="P4129">
            <v>44652</v>
          </cell>
          <cell r="Q4129" t="str">
            <v>KBK</v>
          </cell>
          <cell r="S4129" t="str">
            <v>010.003.22.25229090</v>
          </cell>
          <cell r="T4129" t="str">
            <v>01.595.911.7-051.000</v>
          </cell>
          <cell r="U4129">
            <v>0</v>
          </cell>
          <cell r="V4129" t="str">
            <v>KS - KBK</v>
          </cell>
          <cell r="W4129" t="str">
            <v>Trailer Project</v>
          </cell>
          <cell r="X4129" t="str">
            <v>SLAB</v>
          </cell>
          <cell r="Y4129">
            <v>442.46</v>
          </cell>
          <cell r="AA4129">
            <v>442.46</v>
          </cell>
          <cell r="AB4129">
            <v>18702</v>
          </cell>
          <cell r="AC4129">
            <v>8274886.9199999999</v>
          </cell>
          <cell r="AD4129">
            <v>827488.69200000004</v>
          </cell>
          <cell r="AE4129">
            <v>9102375.6119999997</v>
          </cell>
          <cell r="AF4129">
            <v>165498</v>
          </cell>
          <cell r="AG4129">
            <v>8936877.6119999997</v>
          </cell>
          <cell r="AH4129">
            <v>30</v>
          </cell>
          <cell r="AI4129" t="str">
            <v>yes</v>
          </cell>
          <cell r="AJ4129">
            <v>0</v>
          </cell>
          <cell r="AK4129" t="str">
            <v>-</v>
          </cell>
          <cell r="AN4129">
            <v>8936877.6119999997</v>
          </cell>
          <cell r="AP4129">
            <v>44770</v>
          </cell>
          <cell r="AQ4129">
            <v>118</v>
          </cell>
          <cell r="AR4129">
            <v>0</v>
          </cell>
          <cell r="AS4129">
            <v>0</v>
          </cell>
          <cell r="AT4129">
            <v>0</v>
          </cell>
          <cell r="AU4129">
            <v>0</v>
          </cell>
          <cell r="AV4129">
            <v>0</v>
          </cell>
          <cell r="AW4129">
            <v>0</v>
          </cell>
          <cell r="AX4129">
            <v>0</v>
          </cell>
          <cell r="AY4129">
            <v>0</v>
          </cell>
          <cell r="AZ4129">
            <v>0</v>
          </cell>
          <cell r="BB4129">
            <v>44682</v>
          </cell>
          <cell r="BD4129">
            <v>44651</v>
          </cell>
          <cell r="BE4129" t="str">
            <v>KAL-2022-090</v>
          </cell>
          <cell r="BF4129" t="str">
            <v>KBK</v>
          </cell>
        </row>
        <row r="4130">
          <cell r="E4130" t="str">
            <v>CSBU-22010021</v>
          </cell>
          <cell r="I4130" t="str">
            <v>Short Term</v>
          </cell>
          <cell r="J4130" t="str">
            <v>January 2022</v>
          </cell>
          <cell r="K4130">
            <v>2022</v>
          </cell>
          <cell r="L4130">
            <v>44651</v>
          </cell>
          <cell r="N4130" t="str">
            <v>KAL-2022-091</v>
          </cell>
          <cell r="O4130" t="str">
            <v>TRUCKING CHARGE TRAILER PROJECT JANUARY 2022  KS - KBK SLAB</v>
          </cell>
          <cell r="P4130">
            <v>44652</v>
          </cell>
          <cell r="Q4130" t="str">
            <v>KBK</v>
          </cell>
          <cell r="S4130" t="str">
            <v>010.003.22.25229091</v>
          </cell>
          <cell r="T4130" t="str">
            <v>01.595.911.7-051.000</v>
          </cell>
          <cell r="U4130">
            <v>0</v>
          </cell>
          <cell r="V4130" t="str">
            <v>KS - KBK</v>
          </cell>
          <cell r="W4130" t="str">
            <v>Trailer Project</v>
          </cell>
          <cell r="X4130" t="str">
            <v>SLAB</v>
          </cell>
          <cell r="Y4130">
            <v>480.76</v>
          </cell>
          <cell r="AA4130">
            <v>480.76</v>
          </cell>
          <cell r="AB4130">
            <v>18702</v>
          </cell>
          <cell r="AC4130">
            <v>8991173.5199999996</v>
          </cell>
          <cell r="AD4130">
            <v>899117.35199999996</v>
          </cell>
          <cell r="AE4130">
            <v>9890290.8719999995</v>
          </cell>
          <cell r="AF4130">
            <v>179823</v>
          </cell>
          <cell r="AG4130">
            <v>9710467.8719999995</v>
          </cell>
          <cell r="AH4130">
            <v>30</v>
          </cell>
          <cell r="AI4130" t="str">
            <v>yes</v>
          </cell>
          <cell r="AJ4130">
            <v>0</v>
          </cell>
          <cell r="AK4130" t="str">
            <v>-</v>
          </cell>
          <cell r="AN4130">
            <v>9710466.8719999995</v>
          </cell>
          <cell r="AP4130">
            <v>44770</v>
          </cell>
          <cell r="AQ4130">
            <v>118</v>
          </cell>
          <cell r="AR4130">
            <v>0</v>
          </cell>
          <cell r="AS4130">
            <v>0</v>
          </cell>
          <cell r="AT4130">
            <v>0</v>
          </cell>
          <cell r="AU4130">
            <v>0</v>
          </cell>
          <cell r="AV4130">
            <v>0</v>
          </cell>
          <cell r="AW4130">
            <v>0</v>
          </cell>
          <cell r="AX4130">
            <v>0</v>
          </cell>
          <cell r="AY4130">
            <v>0</v>
          </cell>
          <cell r="AZ4130">
            <v>0</v>
          </cell>
          <cell r="BB4130">
            <v>44682</v>
          </cell>
          <cell r="BD4130">
            <v>44651</v>
          </cell>
          <cell r="BE4130" t="str">
            <v>KAL-2022-091</v>
          </cell>
          <cell r="BF4130" t="str">
            <v>KBK</v>
          </cell>
        </row>
        <row r="4131">
          <cell r="E4131" t="str">
            <v>CSBU-22030023</v>
          </cell>
          <cell r="I4131" t="str">
            <v>Short Term</v>
          </cell>
          <cell r="J4131" t="str">
            <v>24 - 25 March 2022</v>
          </cell>
          <cell r="K4131">
            <v>2022</v>
          </cell>
          <cell r="L4131">
            <v>44651</v>
          </cell>
          <cell r="N4131" t="str">
            <v>KAL-2022-092</v>
          </cell>
          <cell r="O4131" t="str">
            <v>TRUCKING CHARGE TRAILER PROJECT 24 - 25 March 2022 Tj. Priok UNP CHANNEL (ritase)</v>
          </cell>
          <cell r="P4131">
            <v>44652</v>
          </cell>
          <cell r="Q4131" t="str">
            <v>HNW</v>
          </cell>
          <cell r="U4131">
            <v>0</v>
          </cell>
          <cell r="V4131" t="str">
            <v>Tj. Priok</v>
          </cell>
          <cell r="W4131" t="str">
            <v>Trailer Project</v>
          </cell>
          <cell r="X4131" t="str">
            <v>ANGLE BAR (ritase)</v>
          </cell>
          <cell r="Y4131">
            <v>2</v>
          </cell>
          <cell r="AA4131">
            <v>2</v>
          </cell>
          <cell r="AB4131">
            <v>3100000</v>
          </cell>
          <cell r="AC4131">
            <v>6200000</v>
          </cell>
          <cell r="AD4131">
            <v>0</v>
          </cell>
          <cell r="AE4131">
            <v>6200000</v>
          </cell>
          <cell r="AF4131">
            <v>124000</v>
          </cell>
          <cell r="AG4131">
            <v>6076000</v>
          </cell>
          <cell r="AH4131">
            <v>30</v>
          </cell>
          <cell r="AI4131" t="str">
            <v>yes</v>
          </cell>
          <cell r="AJ4131">
            <v>0</v>
          </cell>
          <cell r="AK4131" t="str">
            <v>-</v>
          </cell>
          <cell r="AN4131">
            <v>6076000</v>
          </cell>
          <cell r="AP4131">
            <v>44679</v>
          </cell>
          <cell r="AQ4131">
            <v>27</v>
          </cell>
          <cell r="AR4131">
            <v>0</v>
          </cell>
          <cell r="AS4131">
            <v>0</v>
          </cell>
          <cell r="AT4131">
            <v>0</v>
          </cell>
          <cell r="AU4131">
            <v>0</v>
          </cell>
          <cell r="AV4131">
            <v>0</v>
          </cell>
          <cell r="AW4131">
            <v>0</v>
          </cell>
          <cell r="AX4131">
            <v>0</v>
          </cell>
          <cell r="AY4131">
            <v>0</v>
          </cell>
          <cell r="AZ4131">
            <v>0</v>
          </cell>
          <cell r="BB4131">
            <v>44682</v>
          </cell>
          <cell r="BD4131">
            <v>44651</v>
          </cell>
          <cell r="BE4131" t="str">
            <v>KAL-2022-092</v>
          </cell>
          <cell r="BF4131" t="str">
            <v>HNW</v>
          </cell>
        </row>
        <row r="4132">
          <cell r="E4132" t="str">
            <v>CSBU-22030024</v>
          </cell>
          <cell r="I4132" t="str">
            <v>Short Term</v>
          </cell>
          <cell r="J4132" t="str">
            <v>29 March 2022</v>
          </cell>
          <cell r="K4132">
            <v>2022</v>
          </cell>
          <cell r="L4132">
            <v>44651</v>
          </cell>
          <cell r="N4132" t="str">
            <v>KAL-2022-093</v>
          </cell>
          <cell r="O4132" t="str">
            <v>HANDLING SERVICE CIGADING PORT CARGO GGBFS MV. CERDAS V. 309 '29 March 2022</v>
          </cell>
          <cell r="P4132">
            <v>44662</v>
          </cell>
          <cell r="Q4132" t="str">
            <v>KSI</v>
          </cell>
          <cell r="S4132" t="str">
            <v>010.003.22.25229092</v>
          </cell>
          <cell r="T4132" t="str">
            <v>'02.902.002.1-417.000</v>
          </cell>
          <cell r="U4132" t="str">
            <v>MV. CERDAS V. 309</v>
          </cell>
          <cell r="V4132" t="str">
            <v>CIGADING PORT</v>
          </cell>
          <cell r="W4132" t="str">
            <v>Handling Package</v>
          </cell>
          <cell r="X4132" t="str">
            <v>GGBFS Export</v>
          </cell>
          <cell r="Y4132">
            <v>9210</v>
          </cell>
          <cell r="AA4132">
            <v>9210</v>
          </cell>
          <cell r="AB4132">
            <v>40000</v>
          </cell>
          <cell r="AC4132">
            <v>368400000</v>
          </cell>
          <cell r="AD4132">
            <v>36840000</v>
          </cell>
          <cell r="AE4132">
            <v>405240000</v>
          </cell>
          <cell r="AF4132">
            <v>7368000</v>
          </cell>
          <cell r="AG4132">
            <v>397872000</v>
          </cell>
          <cell r="AH4132">
            <v>30</v>
          </cell>
          <cell r="AI4132" t="str">
            <v>yes</v>
          </cell>
          <cell r="AJ4132">
            <v>0</v>
          </cell>
          <cell r="AK4132" t="str">
            <v>-</v>
          </cell>
          <cell r="AN4132">
            <v>397872000</v>
          </cell>
          <cell r="AP4132">
            <v>44767</v>
          </cell>
          <cell r="AQ4132">
            <v>105</v>
          </cell>
          <cell r="AR4132">
            <v>0</v>
          </cell>
          <cell r="AS4132">
            <v>0</v>
          </cell>
          <cell r="AT4132">
            <v>0</v>
          </cell>
          <cell r="AU4132">
            <v>0</v>
          </cell>
          <cell r="AV4132">
            <v>0</v>
          </cell>
          <cell r="AW4132">
            <v>0</v>
          </cell>
          <cell r="AX4132">
            <v>0</v>
          </cell>
          <cell r="AY4132">
            <v>0</v>
          </cell>
          <cell r="AZ4132">
            <v>0</v>
          </cell>
          <cell r="BB4132">
            <v>44692</v>
          </cell>
          <cell r="BD4132">
            <v>44651</v>
          </cell>
          <cell r="BE4132" t="str">
            <v>KAL-2022-093</v>
          </cell>
          <cell r="BF4132" t="str">
            <v>KSI</v>
          </cell>
        </row>
        <row r="4133">
          <cell r="E4133" t="str">
            <v>CSBU-22030013</v>
          </cell>
          <cell r="I4133" t="str">
            <v>Short Term</v>
          </cell>
          <cell r="J4133" t="str">
            <v>26 March 2022</v>
          </cell>
          <cell r="K4133">
            <v>2022</v>
          </cell>
          <cell r="L4133">
            <v>44651</v>
          </cell>
          <cell r="N4133" t="str">
            <v>KAL-2022-094</v>
          </cell>
          <cell r="O4133" t="str">
            <v>HANDLING SERVICE CIGADING PORT CARGO GGBFS MV. CAMILLA V.03/2022 '26 March 2022</v>
          </cell>
          <cell r="P4133">
            <v>44662</v>
          </cell>
          <cell r="Q4133" t="str">
            <v>KSI</v>
          </cell>
          <cell r="S4133" t="str">
            <v>010.003.22.25229093</v>
          </cell>
          <cell r="T4133" t="str">
            <v>'02.902.002.1-417.000</v>
          </cell>
          <cell r="U4133" t="str">
            <v>MV. CAMILLA V.03/2022</v>
          </cell>
          <cell r="V4133" t="str">
            <v>CIGADING PORT</v>
          </cell>
          <cell r="W4133" t="str">
            <v>Handling Package</v>
          </cell>
          <cell r="X4133" t="str">
            <v>GGBFS Export</v>
          </cell>
          <cell r="Y4133">
            <v>8715</v>
          </cell>
          <cell r="AA4133">
            <v>8715</v>
          </cell>
          <cell r="AB4133">
            <v>40000</v>
          </cell>
          <cell r="AC4133">
            <v>348600000</v>
          </cell>
          <cell r="AD4133">
            <v>34860000</v>
          </cell>
          <cell r="AE4133">
            <v>383460000</v>
          </cell>
          <cell r="AF4133">
            <v>6972000</v>
          </cell>
          <cell r="AG4133">
            <v>376488000</v>
          </cell>
          <cell r="AH4133">
            <v>30</v>
          </cell>
          <cell r="AI4133" t="str">
            <v>yes</v>
          </cell>
          <cell r="AJ4133">
            <v>0</v>
          </cell>
          <cell r="AK4133" t="str">
            <v>-</v>
          </cell>
          <cell r="AN4133">
            <v>376488000</v>
          </cell>
          <cell r="AP4133">
            <v>44792</v>
          </cell>
          <cell r="AQ4133">
            <v>130</v>
          </cell>
          <cell r="AR4133">
            <v>0</v>
          </cell>
          <cell r="AS4133">
            <v>0</v>
          </cell>
          <cell r="AT4133">
            <v>0</v>
          </cell>
          <cell r="AU4133">
            <v>0</v>
          </cell>
          <cell r="AV4133">
            <v>0</v>
          </cell>
          <cell r="AW4133">
            <v>0</v>
          </cell>
          <cell r="AX4133">
            <v>0</v>
          </cell>
          <cell r="AY4133">
            <v>0</v>
          </cell>
          <cell r="AZ4133">
            <v>0</v>
          </cell>
          <cell r="BB4133">
            <v>44692</v>
          </cell>
          <cell r="BD4133">
            <v>44651</v>
          </cell>
          <cell r="BE4133" t="str">
            <v>KAL-2022-094</v>
          </cell>
          <cell r="BF4133" t="str">
            <v>KSI</v>
          </cell>
        </row>
        <row r="4134">
          <cell r="E4134" t="str">
            <v>CSST-22030008</v>
          </cell>
          <cell r="J4134">
            <v>44650</v>
          </cell>
          <cell r="K4134">
            <v>2022</v>
          </cell>
          <cell r="L4134">
            <v>44651</v>
          </cell>
          <cell r="N4134" t="str">
            <v>KAL-2022-095</v>
          </cell>
          <cell r="O4134" t="str">
            <v>STEVEDORING STEEL SLAB &amp; STEEL PLATE (EXPORT &amp; DOMESTIC) FOR MARCH 2022</v>
          </cell>
          <cell r="P4134">
            <v>44662</v>
          </cell>
          <cell r="Q4134" t="str">
            <v>KP</v>
          </cell>
          <cell r="R4134" t="str">
            <v>RANIA</v>
          </cell>
          <cell r="S4134" t="str">
            <v>010.003.22.25229094</v>
          </cell>
          <cell r="T4134" t="str">
            <v>31.226.697.6-417.000</v>
          </cell>
          <cell r="U4134" t="str">
            <v>MV. Life Passion</v>
          </cell>
          <cell r="V4134" t="str">
            <v>CIGADING</v>
          </cell>
          <cell r="W4134" t="str">
            <v>Stevedoring - MV. Life Passion</v>
          </cell>
          <cell r="X4134" t="str">
            <v>COIL EXPORT</v>
          </cell>
          <cell r="Y4134">
            <v>10578.021000000001</v>
          </cell>
          <cell r="Z4134">
            <v>5680.4030000000002</v>
          </cell>
          <cell r="AA4134">
            <v>16258.424000000001</v>
          </cell>
          <cell r="AB4134">
            <v>44599</v>
          </cell>
          <cell r="AC4134">
            <v>725109451.97600007</v>
          </cell>
          <cell r="AD4134">
            <v>72510945.197600007</v>
          </cell>
          <cell r="AE4134">
            <v>797620397.17360008</v>
          </cell>
          <cell r="AF4134">
            <v>14502189</v>
          </cell>
          <cell r="AG4134">
            <v>783118208.17360008</v>
          </cell>
          <cell r="AH4134">
            <v>30</v>
          </cell>
          <cell r="AI4134" t="str">
            <v>yes</v>
          </cell>
          <cell r="AJ4134">
            <v>0</v>
          </cell>
          <cell r="AK4134" t="str">
            <v>-</v>
          </cell>
          <cell r="AN4134">
            <v>783118208.17360008</v>
          </cell>
          <cell r="AP4134">
            <v>44670</v>
          </cell>
          <cell r="AQ4134">
            <v>8</v>
          </cell>
          <cell r="AR4134">
            <v>0</v>
          </cell>
          <cell r="AS4134">
            <v>0</v>
          </cell>
          <cell r="AT4134">
            <v>0</v>
          </cell>
          <cell r="AU4134">
            <v>0</v>
          </cell>
          <cell r="AV4134">
            <v>0</v>
          </cell>
          <cell r="AW4134">
            <v>0</v>
          </cell>
          <cell r="AX4134">
            <v>0</v>
          </cell>
          <cell r="AY4134">
            <v>0</v>
          </cell>
          <cell r="AZ4134">
            <v>0</v>
          </cell>
          <cell r="BB4134">
            <v>44692</v>
          </cell>
          <cell r="BD4134">
            <v>44651</v>
          </cell>
          <cell r="BE4134" t="str">
            <v>KAL-2022-095</v>
          </cell>
          <cell r="BF4134" t="str">
            <v>KP</v>
          </cell>
        </row>
        <row r="4135">
          <cell r="E4135" t="str">
            <v>CSST-22030008-t</v>
          </cell>
          <cell r="J4135">
            <v>44650</v>
          </cell>
          <cell r="K4135">
            <v>2022</v>
          </cell>
          <cell r="L4135">
            <v>44651</v>
          </cell>
          <cell r="N4135" t="str">
            <v>KAL-2022-095</v>
          </cell>
          <cell r="O4135" t="str">
            <v>STEVEDORING STEEL SLAB &amp; STEEL PLATE (EXPORT &amp; DOMESTIC) FOR MARCH 2022</v>
          </cell>
          <cell r="P4135">
            <v>44662</v>
          </cell>
          <cell r="Q4135" t="str">
            <v>KP</v>
          </cell>
          <cell r="R4135" t="str">
            <v>RANIA</v>
          </cell>
          <cell r="S4135" t="str">
            <v>010.003.22.25229094</v>
          </cell>
          <cell r="T4135" t="str">
            <v>31.226.697.6-417.000</v>
          </cell>
          <cell r="U4135" t="str">
            <v>MV. Life Passion</v>
          </cell>
          <cell r="V4135" t="str">
            <v>CIGADING</v>
          </cell>
          <cell r="W4135" t="str">
            <v>Add Trucking - MV. Life Passion</v>
          </cell>
          <cell r="X4135" t="str">
            <v>COIL EXPORT</v>
          </cell>
          <cell r="Z4135">
            <v>0</v>
          </cell>
          <cell r="AA4135">
            <v>0</v>
          </cell>
          <cell r="AB4135">
            <v>-12150</v>
          </cell>
          <cell r="AC4135">
            <v>0</v>
          </cell>
          <cell r="AD4135">
            <v>0</v>
          </cell>
          <cell r="AE4135">
            <v>0</v>
          </cell>
          <cell r="AF4135">
            <v>0</v>
          </cell>
          <cell r="AG4135">
            <v>0</v>
          </cell>
          <cell r="AH4135">
            <v>30</v>
          </cell>
          <cell r="AI4135" t="str">
            <v>yes</v>
          </cell>
          <cell r="AJ4135">
            <v>0</v>
          </cell>
          <cell r="AK4135" t="str">
            <v>-</v>
          </cell>
          <cell r="AN4135">
            <v>0</v>
          </cell>
          <cell r="AP4135">
            <v>44670</v>
          </cell>
          <cell r="AQ4135">
            <v>8</v>
          </cell>
          <cell r="AR4135">
            <v>0</v>
          </cell>
          <cell r="AS4135">
            <v>0</v>
          </cell>
          <cell r="AT4135">
            <v>0</v>
          </cell>
          <cell r="AU4135">
            <v>0</v>
          </cell>
          <cell r="AV4135">
            <v>0</v>
          </cell>
          <cell r="AW4135">
            <v>0</v>
          </cell>
          <cell r="AX4135">
            <v>0</v>
          </cell>
          <cell r="AY4135">
            <v>0</v>
          </cell>
          <cell r="AZ4135">
            <v>0</v>
          </cell>
          <cell r="BB4135">
            <v>44692</v>
          </cell>
          <cell r="BD4135">
            <v>44651</v>
          </cell>
          <cell r="BE4135" t="str">
            <v>KAL-2022-095</v>
          </cell>
          <cell r="BF4135" t="str">
            <v>KP</v>
          </cell>
        </row>
        <row r="4136">
          <cell r="E4136" t="str">
            <v>CSST-22030006</v>
          </cell>
          <cell r="J4136">
            <v>44650</v>
          </cell>
          <cell r="K4136">
            <v>2022</v>
          </cell>
          <cell r="L4136">
            <v>44651</v>
          </cell>
          <cell r="N4136" t="str">
            <v>KAL-2022-095</v>
          </cell>
          <cell r="O4136" t="str">
            <v>STEVEDORING STEEL SLAB &amp; STEEL PLATE (EXPORT &amp; DOMESTIC) FOR MARCH 2022</v>
          </cell>
          <cell r="P4136">
            <v>44662</v>
          </cell>
          <cell r="Q4136" t="str">
            <v>KP</v>
          </cell>
          <cell r="R4136" t="str">
            <v>RANIA</v>
          </cell>
          <cell r="S4136" t="str">
            <v>010.003.22.25229094</v>
          </cell>
          <cell r="T4136" t="str">
            <v>31.226.697.6-417.000</v>
          </cell>
          <cell r="U4136" t="str">
            <v>MV. Life Passion</v>
          </cell>
          <cell r="V4136" t="str">
            <v>CIGADING</v>
          </cell>
          <cell r="W4136" t="str">
            <v>Stevedoring - MV. Life Passion</v>
          </cell>
          <cell r="X4136" t="str">
            <v>PLATE EXPORT</v>
          </cell>
          <cell r="Y4136">
            <v>11066.838999999998</v>
          </cell>
          <cell r="Z4136">
            <v>5680.4030000000002</v>
          </cell>
          <cell r="AA4136">
            <v>16747.241999999998</v>
          </cell>
          <cell r="AB4136">
            <v>65345</v>
          </cell>
          <cell r="AC4136">
            <v>1094348528.49</v>
          </cell>
          <cell r="AD4136">
            <v>109434852.84900001</v>
          </cell>
          <cell r="AE4136">
            <v>1203783381.339</v>
          </cell>
          <cell r="AF4136">
            <v>21886971</v>
          </cell>
          <cell r="AG4136">
            <v>1181896410.339</v>
          </cell>
          <cell r="AH4136">
            <v>30</v>
          </cell>
          <cell r="AI4136" t="str">
            <v>yes</v>
          </cell>
          <cell r="AJ4136">
            <v>0</v>
          </cell>
          <cell r="AK4136" t="str">
            <v>-</v>
          </cell>
          <cell r="AM4136">
            <v>3100949</v>
          </cell>
          <cell r="AN4136">
            <v>1178795461.339</v>
          </cell>
          <cell r="AP4136">
            <v>44670</v>
          </cell>
          <cell r="AQ4136">
            <v>8</v>
          </cell>
          <cell r="AR4136">
            <v>0</v>
          </cell>
          <cell r="AS4136">
            <v>0</v>
          </cell>
          <cell r="AT4136">
            <v>0</v>
          </cell>
          <cell r="AU4136">
            <v>0</v>
          </cell>
          <cell r="AV4136">
            <v>0</v>
          </cell>
          <cell r="AW4136">
            <v>0</v>
          </cell>
          <cell r="AX4136">
            <v>0</v>
          </cell>
          <cell r="AY4136">
            <v>0</v>
          </cell>
          <cell r="AZ4136">
            <v>0</v>
          </cell>
          <cell r="BB4136">
            <v>44692</v>
          </cell>
          <cell r="BD4136">
            <v>44651</v>
          </cell>
          <cell r="BE4136" t="str">
            <v>KAL-2022-095</v>
          </cell>
          <cell r="BF4136" t="str">
            <v>KP</v>
          </cell>
        </row>
        <row r="4137">
          <cell r="E4137" t="str">
            <v>CSST-22030006-t</v>
          </cell>
          <cell r="J4137">
            <v>44650</v>
          </cell>
          <cell r="K4137">
            <v>2022</v>
          </cell>
          <cell r="L4137">
            <v>44651</v>
          </cell>
          <cell r="N4137" t="str">
            <v>KAL-2022-095</v>
          </cell>
          <cell r="O4137" t="str">
            <v>STEVEDORING STEEL SLAB &amp; STEEL PLATE (EXPORT &amp; DOMESTIC) FOR MARCH 2022</v>
          </cell>
          <cell r="P4137">
            <v>44662</v>
          </cell>
          <cell r="Q4137" t="str">
            <v>KP</v>
          </cell>
          <cell r="R4137" t="str">
            <v>RANIA</v>
          </cell>
          <cell r="S4137" t="str">
            <v>010.003.22.25229094</v>
          </cell>
          <cell r="T4137" t="str">
            <v>31.226.697.6-417.000</v>
          </cell>
          <cell r="U4137" t="str">
            <v>MV. Life Passion</v>
          </cell>
          <cell r="V4137" t="str">
            <v>CIGADING</v>
          </cell>
          <cell r="W4137" t="str">
            <v>Add Trucking - MV. Life Passion</v>
          </cell>
          <cell r="X4137" t="str">
            <v>PLATE EXPORT</v>
          </cell>
          <cell r="Z4137">
            <v>5680.4030000000002</v>
          </cell>
          <cell r="AA4137">
            <v>5680.4030000000002</v>
          </cell>
          <cell r="AB4137">
            <v>-14300</v>
          </cell>
          <cell r="AC4137">
            <v>-81229762.900000006</v>
          </cell>
          <cell r="AD4137">
            <v>-8122976.290000001</v>
          </cell>
          <cell r="AE4137">
            <v>-89352739.190000013</v>
          </cell>
          <cell r="AF4137">
            <v>-1624595</v>
          </cell>
          <cell r="AG4137">
            <v>-87728144.190000013</v>
          </cell>
          <cell r="AH4137">
            <v>30</v>
          </cell>
          <cell r="AI4137" t="str">
            <v>yes</v>
          </cell>
          <cell r="AJ4137">
            <v>0</v>
          </cell>
          <cell r="AK4137" t="str">
            <v>-</v>
          </cell>
          <cell r="AN4137">
            <v>-87728144.190000013</v>
          </cell>
          <cell r="AP4137">
            <v>44670</v>
          </cell>
          <cell r="AQ4137">
            <v>8</v>
          </cell>
          <cell r="AR4137">
            <v>0</v>
          </cell>
          <cell r="AS4137">
            <v>0</v>
          </cell>
          <cell r="AT4137">
            <v>0</v>
          </cell>
          <cell r="AU4137">
            <v>0</v>
          </cell>
          <cell r="AV4137">
            <v>0</v>
          </cell>
          <cell r="AW4137">
            <v>0</v>
          </cell>
          <cell r="AX4137">
            <v>0</v>
          </cell>
          <cell r="AY4137">
            <v>0</v>
          </cell>
          <cell r="AZ4137">
            <v>0</v>
          </cell>
          <cell r="BB4137">
            <v>44692</v>
          </cell>
          <cell r="BD4137">
            <v>44651</v>
          </cell>
          <cell r="BE4137" t="str">
            <v>KAL-2022-095</v>
          </cell>
          <cell r="BF4137" t="str">
            <v>KP</v>
          </cell>
        </row>
        <row r="4138">
          <cell r="E4138" t="str">
            <v>CSST-22030012</v>
          </cell>
          <cell r="J4138">
            <v>44647</v>
          </cell>
          <cell r="K4138">
            <v>2022</v>
          </cell>
          <cell r="L4138">
            <v>44651</v>
          </cell>
          <cell r="N4138" t="str">
            <v>KAL-2022-095</v>
          </cell>
          <cell r="O4138" t="str">
            <v>STEVEDORING STEEL SLAB &amp; STEEL PLATE (EXPORT &amp; DOMESTIC) FOR MARCH 2022</v>
          </cell>
          <cell r="P4138">
            <v>44662</v>
          </cell>
          <cell r="Q4138" t="str">
            <v>KP</v>
          </cell>
          <cell r="R4138" t="str">
            <v>RANIA</v>
          </cell>
          <cell r="S4138" t="str">
            <v>010.003.22.25229094</v>
          </cell>
          <cell r="T4138" t="str">
            <v>31.226.697.6-417.000</v>
          </cell>
          <cell r="U4138" t="str">
            <v>MV. Bunsho</v>
          </cell>
          <cell r="V4138" t="str">
            <v>CIGADING</v>
          </cell>
          <cell r="W4138" t="str">
            <v>Stevedoring - MV. Bunsho</v>
          </cell>
          <cell r="X4138" t="str">
            <v>PLATE DOMESTIC</v>
          </cell>
          <cell r="Z4138">
            <v>2473.5549999999998</v>
          </cell>
          <cell r="AA4138">
            <v>2473.5549999999998</v>
          </cell>
          <cell r="AB4138">
            <v>64234</v>
          </cell>
          <cell r="AC4138">
            <v>158886331.86999997</v>
          </cell>
          <cell r="AD4138">
            <v>15888633.186999999</v>
          </cell>
          <cell r="AE4138">
            <v>174774965.05699998</v>
          </cell>
          <cell r="AF4138">
            <v>3177727</v>
          </cell>
          <cell r="AG4138">
            <v>171597238.05699998</v>
          </cell>
          <cell r="AH4138">
            <v>30</v>
          </cell>
          <cell r="AI4138" t="str">
            <v>yes</v>
          </cell>
          <cell r="AJ4138">
            <v>0</v>
          </cell>
          <cell r="AK4138" t="str">
            <v>-</v>
          </cell>
          <cell r="AN4138">
            <v>171597238.05699998</v>
          </cell>
          <cell r="AP4138">
            <v>44670</v>
          </cell>
          <cell r="AQ4138">
            <v>8</v>
          </cell>
          <cell r="AR4138">
            <v>0</v>
          </cell>
          <cell r="AS4138">
            <v>0</v>
          </cell>
          <cell r="AT4138">
            <v>0</v>
          </cell>
          <cell r="AU4138">
            <v>0</v>
          </cell>
          <cell r="AV4138">
            <v>0</v>
          </cell>
          <cell r="AW4138">
            <v>0</v>
          </cell>
          <cell r="AX4138">
            <v>0</v>
          </cell>
          <cell r="AY4138">
            <v>0</v>
          </cell>
          <cell r="AZ4138">
            <v>0</v>
          </cell>
          <cell r="BB4138">
            <v>44692</v>
          </cell>
          <cell r="BD4138">
            <v>44651</v>
          </cell>
          <cell r="BE4138" t="str">
            <v>KAL-2022-095</v>
          </cell>
          <cell r="BF4138" t="str">
            <v>KP</v>
          </cell>
        </row>
        <row r="4139">
          <cell r="E4139" t="str">
            <v>CSST-22030012-t</v>
          </cell>
          <cell r="J4139">
            <v>44647</v>
          </cell>
          <cell r="K4139">
            <v>2022</v>
          </cell>
          <cell r="L4139">
            <v>44651</v>
          </cell>
          <cell r="N4139" t="str">
            <v>KAL-2022-095</v>
          </cell>
          <cell r="O4139" t="str">
            <v>STEVEDORING STEEL SLAB &amp; STEEL PLATE (EXPORT &amp; DOMESTIC) FOR MARCH 2022</v>
          </cell>
          <cell r="P4139">
            <v>44662</v>
          </cell>
          <cell r="Q4139" t="str">
            <v>KP</v>
          </cell>
          <cell r="R4139" t="str">
            <v>RANIA</v>
          </cell>
          <cell r="S4139" t="str">
            <v>010.003.22.25229094</v>
          </cell>
          <cell r="T4139" t="str">
            <v>31.226.697.6-417.000</v>
          </cell>
          <cell r="U4139" t="str">
            <v>MV. Bunsho</v>
          </cell>
          <cell r="V4139" t="str">
            <v>CIGADING</v>
          </cell>
          <cell r="W4139" t="str">
            <v>Add Trucking - MV. Bunsho</v>
          </cell>
          <cell r="X4139" t="str">
            <v>PLATE DOMESTIC</v>
          </cell>
          <cell r="Z4139">
            <v>2473.5549999999998</v>
          </cell>
          <cell r="AA4139">
            <v>2473.5549999999998</v>
          </cell>
          <cell r="AB4139">
            <v>-14300</v>
          </cell>
          <cell r="AC4139">
            <v>-35371836.5</v>
          </cell>
          <cell r="AD4139">
            <v>-3537183.6500000004</v>
          </cell>
          <cell r="AE4139">
            <v>-38909020.149999999</v>
          </cell>
          <cell r="AF4139">
            <v>-707437</v>
          </cell>
          <cell r="AG4139">
            <v>-38201583.149999999</v>
          </cell>
          <cell r="AH4139">
            <v>30</v>
          </cell>
          <cell r="AI4139" t="str">
            <v>yes</v>
          </cell>
          <cell r="AJ4139">
            <v>0</v>
          </cell>
          <cell r="AK4139" t="str">
            <v>-</v>
          </cell>
          <cell r="AN4139">
            <v>-38201583.149999999</v>
          </cell>
          <cell r="AP4139">
            <v>44670</v>
          </cell>
          <cell r="AQ4139">
            <v>8</v>
          </cell>
          <cell r="AR4139">
            <v>0</v>
          </cell>
          <cell r="AS4139">
            <v>0</v>
          </cell>
          <cell r="AT4139">
            <v>0</v>
          </cell>
          <cell r="AU4139">
            <v>0</v>
          </cell>
          <cell r="AV4139">
            <v>0</v>
          </cell>
          <cell r="AW4139">
            <v>0</v>
          </cell>
          <cell r="AX4139">
            <v>0</v>
          </cell>
          <cell r="AY4139">
            <v>0</v>
          </cell>
          <cell r="AZ4139">
            <v>0</v>
          </cell>
          <cell r="BB4139">
            <v>44692</v>
          </cell>
          <cell r="BD4139">
            <v>44651</v>
          </cell>
          <cell r="BE4139" t="str">
            <v>KAL-2022-095</v>
          </cell>
          <cell r="BF4139" t="str">
            <v>KP</v>
          </cell>
        </row>
        <row r="4140">
          <cell r="E4140" t="str">
            <v>CSST-22030003</v>
          </cell>
          <cell r="J4140">
            <v>44640</v>
          </cell>
          <cell r="K4140">
            <v>2022</v>
          </cell>
          <cell r="L4140">
            <v>44651</v>
          </cell>
          <cell r="N4140" t="str">
            <v>KAL-2022-095</v>
          </cell>
          <cell r="O4140" t="str">
            <v>STEVEDORING STEEL SLAB &amp; STEEL PLATE (EXPORT &amp; DOMESTIC) FOR MARCH 2022</v>
          </cell>
          <cell r="P4140">
            <v>44662</v>
          </cell>
          <cell r="Q4140" t="str">
            <v>KP</v>
          </cell>
          <cell r="R4140" t="str">
            <v>RANIA</v>
          </cell>
          <cell r="S4140" t="str">
            <v>010.003.22.25229094</v>
          </cell>
          <cell r="T4140" t="str">
            <v>31.226.697.6-417.000</v>
          </cell>
          <cell r="U4140" t="str">
            <v>MV. Juntoku</v>
          </cell>
          <cell r="V4140" t="str">
            <v>MERAK</v>
          </cell>
          <cell r="W4140" t="str">
            <v>Stevedoring - MV. Juntoku</v>
          </cell>
          <cell r="X4140" t="str">
            <v>PLATE DOMESTIC</v>
          </cell>
          <cell r="Y4140">
            <v>1087.3020000000001</v>
          </cell>
          <cell r="Z4140">
            <v>2508.58</v>
          </cell>
          <cell r="AA4140">
            <v>3595.8820000000001</v>
          </cell>
          <cell r="AB4140">
            <v>76234</v>
          </cell>
          <cell r="AC4140">
            <v>274128468</v>
          </cell>
          <cell r="AD4140">
            <v>27412847</v>
          </cell>
          <cell r="AE4140">
            <v>301541315</v>
          </cell>
          <cell r="AF4140">
            <v>5482569</v>
          </cell>
          <cell r="AG4140">
            <v>296058746</v>
          </cell>
          <cell r="AH4140">
            <v>30</v>
          </cell>
          <cell r="AI4140" t="str">
            <v>yes</v>
          </cell>
          <cell r="AJ4140">
            <v>0</v>
          </cell>
          <cell r="AK4140" t="str">
            <v>-</v>
          </cell>
          <cell r="AN4140">
            <v>296058746</v>
          </cell>
          <cell r="AP4140">
            <v>44670</v>
          </cell>
          <cell r="AQ4140">
            <v>8</v>
          </cell>
          <cell r="AR4140">
            <v>0</v>
          </cell>
          <cell r="AS4140">
            <v>0</v>
          </cell>
          <cell r="AT4140">
            <v>0</v>
          </cell>
          <cell r="AU4140">
            <v>0</v>
          </cell>
          <cell r="AV4140">
            <v>0</v>
          </cell>
          <cell r="AW4140">
            <v>0</v>
          </cell>
          <cell r="AX4140">
            <v>0</v>
          </cell>
          <cell r="AY4140">
            <v>0</v>
          </cell>
          <cell r="AZ4140">
            <v>0</v>
          </cell>
          <cell r="BB4140">
            <v>44692</v>
          </cell>
          <cell r="BD4140">
            <v>44651</v>
          </cell>
          <cell r="BE4140" t="str">
            <v>KAL-2022-095</v>
          </cell>
          <cell r="BF4140" t="str">
            <v>KP</v>
          </cell>
        </row>
        <row r="4141">
          <cell r="E4141" t="str">
            <v>CSST-22030003-t</v>
          </cell>
          <cell r="J4141">
            <v>44640</v>
          </cell>
          <cell r="K4141">
            <v>2022</v>
          </cell>
          <cell r="L4141">
            <v>44651</v>
          </cell>
          <cell r="N4141" t="str">
            <v>KAL-2022-095</v>
          </cell>
          <cell r="O4141" t="str">
            <v>STEVEDORING STEEL SLAB &amp; STEEL PLATE (EXPORT &amp; DOMESTIC) FOR MARCH 2022</v>
          </cell>
          <cell r="P4141">
            <v>44662</v>
          </cell>
          <cell r="Q4141" t="str">
            <v>KP</v>
          </cell>
          <cell r="R4141" t="str">
            <v>RANIA</v>
          </cell>
          <cell r="S4141" t="str">
            <v>010.003.22.25229094</v>
          </cell>
          <cell r="T4141" t="str">
            <v>31.226.697.6-417.000</v>
          </cell>
          <cell r="U4141" t="str">
            <v>MV. Juntoku</v>
          </cell>
          <cell r="V4141" t="str">
            <v>MERAK</v>
          </cell>
          <cell r="W4141" t="str">
            <v>Add Trucking - MV. Juntoku</v>
          </cell>
          <cell r="X4141" t="str">
            <v>PLATE DOMESTIC</v>
          </cell>
          <cell r="Z4141">
            <v>2508.58</v>
          </cell>
          <cell r="AA4141">
            <v>2508.58</v>
          </cell>
          <cell r="AB4141">
            <v>-26000</v>
          </cell>
          <cell r="AC4141">
            <v>-65223080</v>
          </cell>
          <cell r="AD4141">
            <v>-6522308</v>
          </cell>
          <cell r="AE4141">
            <v>-71745388</v>
          </cell>
          <cell r="AF4141">
            <v>-1304462</v>
          </cell>
          <cell r="AG4141">
            <v>-70440926</v>
          </cell>
          <cell r="AH4141">
            <v>30</v>
          </cell>
          <cell r="AI4141" t="str">
            <v>yes</v>
          </cell>
          <cell r="AJ4141">
            <v>0</v>
          </cell>
          <cell r="AK4141" t="str">
            <v>-</v>
          </cell>
          <cell r="AN4141">
            <v>-70440926</v>
          </cell>
          <cell r="AP4141">
            <v>44670</v>
          </cell>
          <cell r="AQ4141">
            <v>8</v>
          </cell>
          <cell r="AR4141">
            <v>0</v>
          </cell>
          <cell r="AS4141">
            <v>0</v>
          </cell>
          <cell r="AT4141">
            <v>0</v>
          </cell>
          <cell r="AU4141">
            <v>0</v>
          </cell>
          <cell r="AV4141">
            <v>0</v>
          </cell>
          <cell r="AW4141">
            <v>0</v>
          </cell>
          <cell r="AX4141">
            <v>0</v>
          </cell>
          <cell r="AY4141">
            <v>0</v>
          </cell>
          <cell r="AZ4141">
            <v>0</v>
          </cell>
          <cell r="BB4141">
            <v>44692</v>
          </cell>
          <cell r="BD4141">
            <v>44651</v>
          </cell>
          <cell r="BE4141" t="str">
            <v>KAL-2022-095</v>
          </cell>
          <cell r="BF4141" t="str">
            <v>KP</v>
          </cell>
        </row>
        <row r="4142">
          <cell r="E4142" t="str">
            <v>CSST-22030004</v>
          </cell>
          <cell r="J4142">
            <v>44636</v>
          </cell>
          <cell r="K4142">
            <v>2022</v>
          </cell>
          <cell r="L4142">
            <v>44651</v>
          </cell>
          <cell r="N4142" t="str">
            <v>KAL-2022-095</v>
          </cell>
          <cell r="O4142" t="str">
            <v>STEVEDORING STEEL SLAB &amp; STEEL PLATE (EXPORT &amp; DOMESTIC) FOR MARCH 2022</v>
          </cell>
          <cell r="P4142">
            <v>44662</v>
          </cell>
          <cell r="Q4142" t="str">
            <v>KP</v>
          </cell>
          <cell r="R4142" t="str">
            <v>RANIA</v>
          </cell>
          <cell r="S4142" t="str">
            <v>010.003.22.25229094</v>
          </cell>
          <cell r="T4142" t="str">
            <v>31.226.697.6-417.000</v>
          </cell>
          <cell r="U4142" t="str">
            <v>MV. HO TAY 6</v>
          </cell>
          <cell r="V4142" t="str">
            <v>CIGADING</v>
          </cell>
          <cell r="W4142" t="str">
            <v>Stevedoring - MV. HO TAY 6</v>
          </cell>
          <cell r="X4142" t="str">
            <v>PLATE EXPORT</v>
          </cell>
          <cell r="Y4142">
            <v>1075.7930000000001</v>
          </cell>
          <cell r="Z4142">
            <v>1586.143</v>
          </cell>
          <cell r="AA4142">
            <v>2661.9360000000001</v>
          </cell>
          <cell r="AB4142">
            <v>65345</v>
          </cell>
          <cell r="AC4142">
            <v>173944208</v>
          </cell>
          <cell r="AD4142">
            <v>17394421</v>
          </cell>
          <cell r="AE4142">
            <v>191338629</v>
          </cell>
          <cell r="AF4142">
            <v>3478884</v>
          </cell>
          <cell r="AG4142">
            <v>187859745</v>
          </cell>
          <cell r="AH4142">
            <v>30</v>
          </cell>
          <cell r="AI4142" t="str">
            <v>yes</v>
          </cell>
          <cell r="AJ4142">
            <v>0</v>
          </cell>
          <cell r="AK4142" t="str">
            <v>-</v>
          </cell>
          <cell r="AN4142">
            <v>187859745</v>
          </cell>
          <cell r="AP4142">
            <v>44670</v>
          </cell>
          <cell r="AQ4142">
            <v>8</v>
          </cell>
          <cell r="AR4142">
            <v>0</v>
          </cell>
          <cell r="AS4142">
            <v>0</v>
          </cell>
          <cell r="AT4142">
            <v>0</v>
          </cell>
          <cell r="AU4142">
            <v>0</v>
          </cell>
          <cell r="AV4142">
            <v>0</v>
          </cell>
          <cell r="AW4142">
            <v>0</v>
          </cell>
          <cell r="AX4142">
            <v>0</v>
          </cell>
          <cell r="AY4142">
            <v>0</v>
          </cell>
          <cell r="AZ4142">
            <v>0</v>
          </cell>
          <cell r="BB4142">
            <v>44692</v>
          </cell>
          <cell r="BD4142">
            <v>44651</v>
          </cell>
          <cell r="BE4142" t="str">
            <v>KAL-2022-095</v>
          </cell>
          <cell r="BF4142" t="str">
            <v>KP</v>
          </cell>
        </row>
        <row r="4143">
          <cell r="E4143" t="str">
            <v>CSST-22030004-t</v>
          </cell>
          <cell r="J4143">
            <v>44636</v>
          </cell>
          <cell r="K4143">
            <v>2022</v>
          </cell>
          <cell r="L4143">
            <v>44651</v>
          </cell>
          <cell r="N4143" t="str">
            <v>KAL-2022-095</v>
          </cell>
          <cell r="O4143" t="str">
            <v>STEVEDORING STEEL SLAB &amp; STEEL PLATE (EXPORT &amp; DOMESTIC) FOR MARCH 2022</v>
          </cell>
          <cell r="P4143">
            <v>44662</v>
          </cell>
          <cell r="Q4143" t="str">
            <v>KP</v>
          </cell>
          <cell r="R4143" t="str">
            <v>RANIA</v>
          </cell>
          <cell r="S4143" t="str">
            <v>010.003.22.25229094</v>
          </cell>
          <cell r="T4143" t="str">
            <v>31.226.697.6-417.000</v>
          </cell>
          <cell r="U4143" t="str">
            <v>MV. HO TAY 6</v>
          </cell>
          <cell r="V4143" t="str">
            <v>CIGADING</v>
          </cell>
          <cell r="W4143" t="str">
            <v>Add Trucking - MV. HO TAY 6</v>
          </cell>
          <cell r="X4143" t="str">
            <v>PLATE EXPORT</v>
          </cell>
          <cell r="Z4143">
            <v>1586.143</v>
          </cell>
          <cell r="AA4143">
            <v>1586.143</v>
          </cell>
          <cell r="AB4143">
            <v>-14300</v>
          </cell>
          <cell r="AC4143">
            <v>-22681845</v>
          </cell>
          <cell r="AD4143">
            <v>-2268185</v>
          </cell>
          <cell r="AE4143">
            <v>-24950030</v>
          </cell>
          <cell r="AF4143">
            <v>-453637</v>
          </cell>
          <cell r="AG4143">
            <v>-24496393</v>
          </cell>
          <cell r="AH4143">
            <v>30</v>
          </cell>
          <cell r="AI4143" t="str">
            <v>yes</v>
          </cell>
          <cell r="AJ4143">
            <v>0</v>
          </cell>
          <cell r="AK4143" t="str">
            <v>-</v>
          </cell>
          <cell r="AN4143">
            <v>-24496393</v>
          </cell>
          <cell r="AP4143">
            <v>44670</v>
          </cell>
          <cell r="AQ4143">
            <v>8</v>
          </cell>
          <cell r="AR4143">
            <v>0</v>
          </cell>
          <cell r="AS4143">
            <v>0</v>
          </cell>
          <cell r="AT4143">
            <v>0</v>
          </cell>
          <cell r="AU4143">
            <v>0</v>
          </cell>
          <cell r="AV4143">
            <v>0</v>
          </cell>
          <cell r="AW4143">
            <v>0</v>
          </cell>
          <cell r="AX4143">
            <v>0</v>
          </cell>
          <cell r="AY4143">
            <v>0</v>
          </cell>
          <cell r="AZ4143">
            <v>0</v>
          </cell>
          <cell r="BB4143">
            <v>44692</v>
          </cell>
          <cell r="BD4143">
            <v>44651</v>
          </cell>
          <cell r="BE4143" t="str">
            <v>KAL-2022-095</v>
          </cell>
          <cell r="BF4143" t="str">
            <v>KP</v>
          </cell>
        </row>
        <row r="4144">
          <cell r="E4144" t="str">
            <v>CSST-22030005</v>
          </cell>
          <cell r="J4144">
            <v>44635</v>
          </cell>
          <cell r="K4144">
            <v>2022</v>
          </cell>
          <cell r="L4144">
            <v>44651</v>
          </cell>
          <cell r="N4144" t="str">
            <v>KAL-2022-095</v>
          </cell>
          <cell r="O4144" t="str">
            <v>STEVEDORING STEEL SLAB &amp; STEEL PLATE (EXPORT &amp; DOMESTIC) FOR MARCH 2022</v>
          </cell>
          <cell r="P4144">
            <v>44662</v>
          </cell>
          <cell r="Q4144" t="str">
            <v>KP</v>
          </cell>
          <cell r="R4144" t="str">
            <v>RANIA</v>
          </cell>
          <cell r="S4144" t="str">
            <v>010.003.22.25229094</v>
          </cell>
          <cell r="T4144" t="str">
            <v>31.226.697.6-417.000</v>
          </cell>
          <cell r="U4144" t="str">
            <v>MV. HOANG TUAN 69</v>
          </cell>
          <cell r="V4144" t="str">
            <v>CIGADING</v>
          </cell>
          <cell r="W4144" t="str">
            <v>Stevedoring - MV. HOANG TUAN 69</v>
          </cell>
          <cell r="X4144" t="str">
            <v>PLATE EXPORT</v>
          </cell>
          <cell r="Y4144">
            <v>0</v>
          </cell>
          <cell r="Z4144">
            <v>2661.9789999999998</v>
          </cell>
          <cell r="AA4144">
            <v>2661.9789999999998</v>
          </cell>
          <cell r="AB4144">
            <v>65345</v>
          </cell>
          <cell r="AC4144">
            <v>173947018</v>
          </cell>
          <cell r="AD4144">
            <v>17394702</v>
          </cell>
          <cell r="AE4144">
            <v>191341720</v>
          </cell>
          <cell r="AF4144">
            <v>3478940</v>
          </cell>
          <cell r="AG4144">
            <v>187862780</v>
          </cell>
          <cell r="AH4144">
            <v>30</v>
          </cell>
          <cell r="AI4144" t="str">
            <v>yes</v>
          </cell>
          <cell r="AJ4144">
            <v>0</v>
          </cell>
          <cell r="AK4144" t="str">
            <v>-</v>
          </cell>
          <cell r="AN4144">
            <v>187862780</v>
          </cell>
          <cell r="AP4144">
            <v>44670</v>
          </cell>
          <cell r="AQ4144">
            <v>8</v>
          </cell>
          <cell r="AR4144">
            <v>0</v>
          </cell>
          <cell r="AS4144">
            <v>0</v>
          </cell>
          <cell r="AT4144">
            <v>0</v>
          </cell>
          <cell r="AU4144">
            <v>0</v>
          </cell>
          <cell r="AV4144">
            <v>0</v>
          </cell>
          <cell r="AW4144">
            <v>0</v>
          </cell>
          <cell r="AX4144">
            <v>0</v>
          </cell>
          <cell r="AY4144">
            <v>0</v>
          </cell>
          <cell r="AZ4144">
            <v>0</v>
          </cell>
          <cell r="BB4144">
            <v>44692</v>
          </cell>
          <cell r="BD4144">
            <v>44651</v>
          </cell>
          <cell r="BE4144" t="str">
            <v>KAL-2022-095</v>
          </cell>
          <cell r="BF4144" t="str">
            <v>KP</v>
          </cell>
        </row>
        <row r="4145">
          <cell r="E4145" t="str">
            <v>CSST-22030005-t</v>
          </cell>
          <cell r="J4145">
            <v>44635</v>
          </cell>
          <cell r="K4145">
            <v>2022</v>
          </cell>
          <cell r="L4145">
            <v>44651</v>
          </cell>
          <cell r="N4145" t="str">
            <v>KAL-2022-095</v>
          </cell>
          <cell r="O4145" t="str">
            <v>STEVEDORING STEEL SLAB &amp; STEEL PLATE (EXPORT &amp; DOMESTIC) FOR MARCH 2022</v>
          </cell>
          <cell r="P4145">
            <v>44662</v>
          </cell>
          <cell r="Q4145" t="str">
            <v>KP</v>
          </cell>
          <cell r="R4145" t="str">
            <v>RANIA</v>
          </cell>
          <cell r="S4145" t="str">
            <v>010.003.22.25229094</v>
          </cell>
          <cell r="T4145" t="str">
            <v>31.226.697.6-417.000</v>
          </cell>
          <cell r="U4145" t="str">
            <v>MV. HOANG TUAN 69</v>
          </cell>
          <cell r="V4145" t="str">
            <v>CIGADING</v>
          </cell>
          <cell r="W4145" t="str">
            <v>Add Trucking - MV. HOANG TUAN 69</v>
          </cell>
          <cell r="X4145" t="str">
            <v>PLATE EXPORT</v>
          </cell>
          <cell r="Z4145">
            <v>2661.9789999999998</v>
          </cell>
          <cell r="AA4145">
            <v>2661.9789999999998</v>
          </cell>
          <cell r="AB4145">
            <v>-14300</v>
          </cell>
          <cell r="AC4145">
            <v>-38066300</v>
          </cell>
          <cell r="AD4145">
            <v>-3806630</v>
          </cell>
          <cell r="AE4145">
            <v>-41872930</v>
          </cell>
          <cell r="AF4145">
            <v>-761326</v>
          </cell>
          <cell r="AG4145">
            <v>-41111604</v>
          </cell>
          <cell r="AH4145">
            <v>30</v>
          </cell>
          <cell r="AI4145" t="str">
            <v>yes</v>
          </cell>
          <cell r="AJ4145">
            <v>0</v>
          </cell>
          <cell r="AK4145" t="str">
            <v>-</v>
          </cell>
          <cell r="AN4145">
            <v>-41111604</v>
          </cell>
          <cell r="AP4145">
            <v>44670</v>
          </cell>
          <cell r="AQ4145">
            <v>8</v>
          </cell>
          <cell r="AR4145">
            <v>0</v>
          </cell>
          <cell r="AS4145">
            <v>0</v>
          </cell>
          <cell r="AT4145">
            <v>0</v>
          </cell>
          <cell r="AU4145">
            <v>0</v>
          </cell>
          <cell r="AV4145">
            <v>0</v>
          </cell>
          <cell r="AW4145">
            <v>0</v>
          </cell>
          <cell r="AX4145">
            <v>0</v>
          </cell>
          <cell r="AY4145">
            <v>0</v>
          </cell>
          <cell r="AZ4145">
            <v>0</v>
          </cell>
          <cell r="BB4145">
            <v>44692</v>
          </cell>
          <cell r="BD4145">
            <v>44651</v>
          </cell>
          <cell r="BE4145" t="str">
            <v>KAL-2022-095</v>
          </cell>
          <cell r="BF4145" t="str">
            <v>KP</v>
          </cell>
        </row>
        <row r="4146">
          <cell r="E4146" t="str">
            <v>CSST-22020008</v>
          </cell>
          <cell r="J4146">
            <v>44623</v>
          </cell>
          <cell r="K4146">
            <v>2022</v>
          </cell>
          <cell r="L4146">
            <v>44651</v>
          </cell>
          <cell r="N4146" t="str">
            <v>KAL-2022-095</v>
          </cell>
          <cell r="O4146" t="str">
            <v>STEVEDORING STEEL SLAB &amp; STEEL PLATE (EXPORT &amp; DOMESTIC) FOR MARCH 2022</v>
          </cell>
          <cell r="P4146">
            <v>44662</v>
          </cell>
          <cell r="Q4146" t="str">
            <v>KP</v>
          </cell>
          <cell r="R4146" t="str">
            <v>RANIA</v>
          </cell>
          <cell r="S4146" t="str">
            <v>010.003.22.25229094</v>
          </cell>
          <cell r="T4146" t="str">
            <v>31.226.697.6-417.000</v>
          </cell>
          <cell r="U4146" t="str">
            <v>MV. WHITE TOKIO</v>
          </cell>
          <cell r="V4146" t="str">
            <v>CIWANDAN</v>
          </cell>
          <cell r="W4146" t="str">
            <v>Stevedoring - MV. WHITE TOKIO</v>
          </cell>
          <cell r="X4146" t="str">
            <v>PLATE EXPORT</v>
          </cell>
          <cell r="Y4146">
            <v>5476.6390000000001</v>
          </cell>
          <cell r="Z4146">
            <v>1582.912</v>
          </cell>
          <cell r="AA4146">
            <v>7059.5510000000004</v>
          </cell>
          <cell r="AB4146">
            <v>76645</v>
          </cell>
          <cell r="AC4146">
            <v>541079286</v>
          </cell>
          <cell r="AD4146">
            <v>54107929</v>
          </cell>
          <cell r="AE4146">
            <v>595187215</v>
          </cell>
          <cell r="AF4146">
            <v>10821586</v>
          </cell>
          <cell r="AG4146">
            <v>584365629</v>
          </cell>
          <cell r="AH4146">
            <v>30</v>
          </cell>
          <cell r="AI4146" t="str">
            <v>yes</v>
          </cell>
          <cell r="AJ4146">
            <v>0</v>
          </cell>
          <cell r="AK4146" t="str">
            <v>-</v>
          </cell>
          <cell r="AN4146">
            <v>584365629</v>
          </cell>
          <cell r="AP4146">
            <v>44670</v>
          </cell>
          <cell r="AQ4146">
            <v>8</v>
          </cell>
          <cell r="AR4146">
            <v>0</v>
          </cell>
          <cell r="AS4146">
            <v>0</v>
          </cell>
          <cell r="AT4146">
            <v>0</v>
          </cell>
          <cell r="AU4146">
            <v>0</v>
          </cell>
          <cell r="AV4146">
            <v>0</v>
          </cell>
          <cell r="AW4146">
            <v>0</v>
          </cell>
          <cell r="AX4146">
            <v>0</v>
          </cell>
          <cell r="AY4146">
            <v>0</v>
          </cell>
          <cell r="AZ4146">
            <v>0</v>
          </cell>
          <cell r="BB4146">
            <v>44692</v>
          </cell>
          <cell r="BD4146">
            <v>44651</v>
          </cell>
          <cell r="BE4146" t="str">
            <v>KAL-2022-095</v>
          </cell>
          <cell r="BF4146" t="str">
            <v>KP</v>
          </cell>
        </row>
        <row r="4147">
          <cell r="E4147" t="str">
            <v>CSST-22020008-t</v>
          </cell>
          <cell r="J4147">
            <v>44623</v>
          </cell>
          <cell r="K4147">
            <v>2022</v>
          </cell>
          <cell r="L4147">
            <v>44651</v>
          </cell>
          <cell r="N4147" t="str">
            <v>KAL-2022-095</v>
          </cell>
          <cell r="O4147" t="str">
            <v>STEVEDORING STEEL SLAB &amp; STEEL PLATE (EXPORT &amp; DOMESTIC) FOR MARCH 2022</v>
          </cell>
          <cell r="P4147">
            <v>44662</v>
          </cell>
          <cell r="Q4147" t="str">
            <v>KP</v>
          </cell>
          <cell r="R4147" t="str">
            <v>RANIA</v>
          </cell>
          <cell r="S4147" t="str">
            <v>010.003.22.25229094</v>
          </cell>
          <cell r="T4147" t="str">
            <v>31.226.697.6-417.000</v>
          </cell>
          <cell r="U4147" t="str">
            <v>MV. WHITE TOKIO</v>
          </cell>
          <cell r="V4147" t="str">
            <v>CIWANDAN</v>
          </cell>
          <cell r="W4147" t="str">
            <v>Add Trucking - MV. WHITE TOKIO</v>
          </cell>
          <cell r="X4147" t="str">
            <v>PLATE EXPORT</v>
          </cell>
          <cell r="Z4147">
            <v>1582.912</v>
          </cell>
          <cell r="AA4147">
            <v>1582.912</v>
          </cell>
          <cell r="AB4147">
            <v>-23600</v>
          </cell>
          <cell r="AC4147">
            <v>-37356723</v>
          </cell>
          <cell r="AD4147">
            <v>-3735672</v>
          </cell>
          <cell r="AE4147">
            <v>-41092395</v>
          </cell>
          <cell r="AF4147">
            <v>-747134</v>
          </cell>
          <cell r="AG4147">
            <v>-40345261</v>
          </cell>
          <cell r="AH4147">
            <v>30</v>
          </cell>
          <cell r="AI4147" t="str">
            <v>yes</v>
          </cell>
          <cell r="AJ4147">
            <v>0</v>
          </cell>
          <cell r="AK4147" t="str">
            <v>-</v>
          </cell>
          <cell r="AN4147">
            <v>-40345261</v>
          </cell>
          <cell r="AP4147">
            <v>44670</v>
          </cell>
          <cell r="AQ4147">
            <v>8</v>
          </cell>
          <cell r="AR4147">
            <v>0</v>
          </cell>
          <cell r="AS4147">
            <v>0</v>
          </cell>
          <cell r="AT4147">
            <v>0</v>
          </cell>
          <cell r="AU4147">
            <v>0</v>
          </cell>
          <cell r="AV4147">
            <v>0</v>
          </cell>
          <cell r="AW4147">
            <v>0</v>
          </cell>
          <cell r="AX4147">
            <v>0</v>
          </cell>
          <cell r="AY4147">
            <v>0</v>
          </cell>
          <cell r="AZ4147">
            <v>0</v>
          </cell>
          <cell r="BB4147">
            <v>44692</v>
          </cell>
          <cell r="BD4147">
            <v>44651</v>
          </cell>
          <cell r="BE4147" t="str">
            <v>KAL-2022-095</v>
          </cell>
          <cell r="BF4147" t="str">
            <v>KP</v>
          </cell>
        </row>
        <row r="4148">
          <cell r="E4148" t="str">
            <v>CSST-22030001</v>
          </cell>
          <cell r="J4148">
            <v>44625</v>
          </cell>
          <cell r="K4148">
            <v>2022</v>
          </cell>
          <cell r="L4148">
            <v>44651</v>
          </cell>
          <cell r="N4148" t="str">
            <v>KAL-2022-095</v>
          </cell>
          <cell r="O4148" t="str">
            <v>STEVEDORING STEEL SLAB &amp; STEEL PLATE (EXPORT &amp; DOMESTIC) FOR MARCH 2022</v>
          </cell>
          <cell r="P4148">
            <v>44662</v>
          </cell>
          <cell r="Q4148" t="str">
            <v>KP</v>
          </cell>
          <cell r="R4148" t="str">
            <v>RANIA</v>
          </cell>
          <cell r="S4148" t="str">
            <v>010.003.22.25229094</v>
          </cell>
          <cell r="T4148" t="str">
            <v>31.226.697.6-417.000</v>
          </cell>
          <cell r="U4148" t="str">
            <v>MV. Fortune Island</v>
          </cell>
          <cell r="V4148" t="str">
            <v>MERAK</v>
          </cell>
          <cell r="W4148" t="str">
            <v>Stevedoring - MV. Fortune Island</v>
          </cell>
          <cell r="X4148" t="str">
            <v>PLATE DOMESTIC</v>
          </cell>
          <cell r="Y4148">
            <v>4377.0999999999995</v>
          </cell>
          <cell r="Z4148">
            <v>1771.354</v>
          </cell>
          <cell r="AA4148">
            <v>6148.4539999999997</v>
          </cell>
          <cell r="AB4148">
            <v>76234</v>
          </cell>
          <cell r="AC4148">
            <v>468721242</v>
          </cell>
          <cell r="AD4148">
            <v>46872124</v>
          </cell>
          <cell r="AE4148">
            <v>515593366</v>
          </cell>
          <cell r="AF4148">
            <v>9374425</v>
          </cell>
          <cell r="AG4148">
            <v>506218941</v>
          </cell>
          <cell r="AH4148">
            <v>30</v>
          </cell>
          <cell r="AI4148" t="str">
            <v>yes</v>
          </cell>
          <cell r="AJ4148">
            <v>0</v>
          </cell>
          <cell r="AK4148" t="str">
            <v>-</v>
          </cell>
          <cell r="AN4148">
            <v>506218941</v>
          </cell>
          <cell r="AP4148">
            <v>44670</v>
          </cell>
          <cell r="AQ4148">
            <v>8</v>
          </cell>
          <cell r="AR4148">
            <v>0</v>
          </cell>
          <cell r="AS4148">
            <v>0</v>
          </cell>
          <cell r="AT4148">
            <v>0</v>
          </cell>
          <cell r="AU4148">
            <v>0</v>
          </cell>
          <cell r="AV4148">
            <v>0</v>
          </cell>
          <cell r="AW4148">
            <v>0</v>
          </cell>
          <cell r="AX4148">
            <v>0</v>
          </cell>
          <cell r="AY4148">
            <v>0</v>
          </cell>
          <cell r="AZ4148">
            <v>0</v>
          </cell>
          <cell r="BB4148">
            <v>44692</v>
          </cell>
          <cell r="BD4148">
            <v>44651</v>
          </cell>
          <cell r="BE4148" t="str">
            <v>KAL-2022-095</v>
          </cell>
          <cell r="BF4148" t="str">
            <v>KP</v>
          </cell>
        </row>
        <row r="4149">
          <cell r="E4149" t="str">
            <v>CSST-22030001-t</v>
          </cell>
          <cell r="J4149">
            <v>44625</v>
          </cell>
          <cell r="K4149">
            <v>2022</v>
          </cell>
          <cell r="L4149">
            <v>44651</v>
          </cell>
          <cell r="N4149" t="str">
            <v>KAL-2022-095</v>
          </cell>
          <cell r="O4149" t="str">
            <v>STEVEDORING STEEL SLAB &amp; STEEL PLATE (EXPORT &amp; DOMESTIC) FOR MARCH 2022</v>
          </cell>
          <cell r="P4149">
            <v>44662</v>
          </cell>
          <cell r="Q4149" t="str">
            <v>KP</v>
          </cell>
          <cell r="R4149" t="str">
            <v>RANIA</v>
          </cell>
          <cell r="S4149" t="str">
            <v>010.003.22.25229094</v>
          </cell>
          <cell r="T4149" t="str">
            <v>31.226.697.6-417.000</v>
          </cell>
          <cell r="U4149" t="str">
            <v>MV. Fortune Island</v>
          </cell>
          <cell r="V4149" t="str">
            <v>MERAK</v>
          </cell>
          <cell r="W4149" t="str">
            <v>Add Trucking - MV. Fortune Island</v>
          </cell>
          <cell r="X4149" t="str">
            <v>PLATE DOMESTIC</v>
          </cell>
          <cell r="Z4149">
            <v>1771.354</v>
          </cell>
          <cell r="AA4149">
            <v>1771.354</v>
          </cell>
          <cell r="AB4149">
            <v>-26000</v>
          </cell>
          <cell r="AC4149">
            <v>-46055204</v>
          </cell>
          <cell r="AD4149">
            <v>-4605520</v>
          </cell>
          <cell r="AE4149">
            <v>-50660724</v>
          </cell>
          <cell r="AF4149">
            <v>-921104</v>
          </cell>
          <cell r="AG4149">
            <v>-49739620</v>
          </cell>
          <cell r="AH4149">
            <v>30</v>
          </cell>
          <cell r="AI4149" t="str">
            <v>yes</v>
          </cell>
          <cell r="AJ4149">
            <v>0</v>
          </cell>
          <cell r="AK4149" t="str">
            <v>-</v>
          </cell>
          <cell r="AN4149">
            <v>-49739620</v>
          </cell>
          <cell r="AP4149">
            <v>44670</v>
          </cell>
          <cell r="AQ4149">
            <v>8</v>
          </cell>
          <cell r="AR4149">
            <v>0</v>
          </cell>
          <cell r="AS4149">
            <v>0</v>
          </cell>
          <cell r="AT4149">
            <v>0</v>
          </cell>
          <cell r="AU4149">
            <v>0</v>
          </cell>
          <cell r="AV4149">
            <v>0</v>
          </cell>
          <cell r="AW4149">
            <v>0</v>
          </cell>
          <cell r="AX4149">
            <v>0</v>
          </cell>
          <cell r="AY4149">
            <v>0</v>
          </cell>
          <cell r="AZ4149">
            <v>0</v>
          </cell>
          <cell r="BB4149">
            <v>44692</v>
          </cell>
          <cell r="BD4149">
            <v>44651</v>
          </cell>
          <cell r="BE4149" t="str">
            <v>KAL-2022-095</v>
          </cell>
          <cell r="BF4149" t="str">
            <v>KP</v>
          </cell>
        </row>
        <row r="4150">
          <cell r="E4150" t="str">
            <v>CSBU-22030022</v>
          </cell>
          <cell r="J4150">
            <v>44625</v>
          </cell>
          <cell r="K4150">
            <v>2022</v>
          </cell>
          <cell r="L4150">
            <v>44651</v>
          </cell>
          <cell r="N4150" t="str">
            <v>KAL-2022-095</v>
          </cell>
          <cell r="O4150" t="str">
            <v>STEVEDORING STEEL SLAB &amp; STEEL PLATE (EXPORT &amp; DOMESTIC) FOR MARCH 2022</v>
          </cell>
          <cell r="P4150">
            <v>44662</v>
          </cell>
          <cell r="Q4150" t="str">
            <v>KP</v>
          </cell>
          <cell r="R4150" t="str">
            <v>RANIA</v>
          </cell>
          <cell r="S4150" t="str">
            <v>010.003.22.25229094</v>
          </cell>
          <cell r="T4150" t="str">
            <v>31.226.697.6-417.000</v>
          </cell>
          <cell r="U4150" t="str">
            <v>MV. Fortune Island</v>
          </cell>
          <cell r="V4150" t="str">
            <v>KP - CGD - KP</v>
          </cell>
          <cell r="W4150" t="str">
            <v>Trailer Project</v>
          </cell>
          <cell r="X4150" t="str">
            <v>PLATE</v>
          </cell>
          <cell r="Y4150">
            <v>221.2</v>
          </cell>
          <cell r="AA4150">
            <v>221.2</v>
          </cell>
          <cell r="AB4150">
            <v>14300</v>
          </cell>
          <cell r="AC4150">
            <v>3163160</v>
          </cell>
          <cell r="AD4150">
            <v>316316</v>
          </cell>
          <cell r="AE4150">
            <v>3479476</v>
          </cell>
          <cell r="AF4150">
            <v>63263</v>
          </cell>
          <cell r="AG4150">
            <v>3416213</v>
          </cell>
          <cell r="AH4150">
            <v>30</v>
          </cell>
          <cell r="AI4150" t="str">
            <v>yes</v>
          </cell>
          <cell r="AJ4150">
            <v>0</v>
          </cell>
          <cell r="AK4150" t="str">
            <v>-</v>
          </cell>
          <cell r="AN4150">
            <v>3416213</v>
          </cell>
          <cell r="AP4150">
            <v>44670</v>
          </cell>
          <cell r="AQ4150">
            <v>8</v>
          </cell>
          <cell r="AR4150">
            <v>0</v>
          </cell>
          <cell r="AS4150">
            <v>0</v>
          </cell>
          <cell r="AT4150">
            <v>0</v>
          </cell>
          <cell r="AU4150">
            <v>0</v>
          </cell>
          <cell r="AV4150">
            <v>0</v>
          </cell>
          <cell r="AW4150">
            <v>0</v>
          </cell>
          <cell r="AX4150">
            <v>0</v>
          </cell>
          <cell r="AY4150">
            <v>0</v>
          </cell>
          <cell r="AZ4150">
            <v>0</v>
          </cell>
          <cell r="BB4150">
            <v>44692</v>
          </cell>
          <cell r="BD4150">
            <v>44651</v>
          </cell>
          <cell r="BE4150" t="str">
            <v>KAL-2022-095</v>
          </cell>
          <cell r="BF4150" t="str">
            <v>KP</v>
          </cell>
        </row>
        <row r="4151">
          <cell r="E4151" t="str">
            <v>CSST-22030002</v>
          </cell>
          <cell r="J4151">
            <v>44636</v>
          </cell>
          <cell r="K4151">
            <v>2022</v>
          </cell>
          <cell r="L4151">
            <v>44651</v>
          </cell>
          <cell r="N4151" t="str">
            <v>KAL-2022-096</v>
          </cell>
          <cell r="O4151" t="str">
            <v>STEVEDORING PLATE DOMESTIC BATU AMPAR MARCH 2022</v>
          </cell>
          <cell r="P4151">
            <v>44662</v>
          </cell>
          <cell r="Q4151" t="str">
            <v>KP</v>
          </cell>
          <cell r="R4151" t="str">
            <v>RANIA</v>
          </cell>
          <cell r="S4151" t="str">
            <v>010.003.22.25229095</v>
          </cell>
          <cell r="T4151" t="str">
            <v>31.226.697.6-417.000</v>
          </cell>
          <cell r="U4151" t="str">
            <v>MV. Tenryu</v>
          </cell>
          <cell r="V4151" t="str">
            <v>BATU AMPAR, BATAM</v>
          </cell>
          <cell r="W4151" t="str">
            <v>Stevedoring - MV. Tenryu</v>
          </cell>
          <cell r="X4151" t="str">
            <v>PLATE DOMESTIC</v>
          </cell>
          <cell r="Y4151">
            <v>3880.25</v>
          </cell>
          <cell r="AA4151">
            <v>3880.25</v>
          </cell>
          <cell r="AB4151">
            <v>85000</v>
          </cell>
          <cell r="AC4151">
            <v>329821250</v>
          </cell>
          <cell r="AD4151">
            <v>32982125</v>
          </cell>
          <cell r="AE4151">
            <v>362803375</v>
          </cell>
          <cell r="AF4151">
            <v>6596425</v>
          </cell>
          <cell r="AG4151">
            <v>356206950</v>
          </cell>
          <cell r="AH4151">
            <v>30</v>
          </cell>
          <cell r="AI4151" t="str">
            <v>yes</v>
          </cell>
          <cell r="AJ4151">
            <v>0</v>
          </cell>
          <cell r="AK4151" t="str">
            <v>-</v>
          </cell>
          <cell r="AM4151">
            <v>-2</v>
          </cell>
          <cell r="AN4151">
            <v>356206952</v>
          </cell>
          <cell r="AP4151">
            <v>44670</v>
          </cell>
          <cell r="AQ4151">
            <v>8</v>
          </cell>
          <cell r="AR4151">
            <v>0</v>
          </cell>
          <cell r="AS4151">
            <v>0</v>
          </cell>
          <cell r="AT4151">
            <v>0</v>
          </cell>
          <cell r="AU4151">
            <v>0</v>
          </cell>
          <cell r="AV4151">
            <v>0</v>
          </cell>
          <cell r="AW4151">
            <v>0</v>
          </cell>
          <cell r="AX4151">
            <v>0</v>
          </cell>
          <cell r="AY4151">
            <v>0</v>
          </cell>
          <cell r="AZ4151">
            <v>0</v>
          </cell>
          <cell r="BB4151">
            <v>44692</v>
          </cell>
          <cell r="BD4151">
            <v>44651</v>
          </cell>
          <cell r="BE4151" t="str">
            <v>KAL-2022-096</v>
          </cell>
          <cell r="BF4151" t="str">
            <v>KP</v>
          </cell>
        </row>
        <row r="4152">
          <cell r="E4152" t="str">
            <v>CSST-22020009</v>
          </cell>
          <cell r="J4152">
            <v>44635</v>
          </cell>
          <cell r="K4152">
            <v>2022</v>
          </cell>
          <cell r="L4152">
            <v>44651</v>
          </cell>
          <cell r="N4152" t="str">
            <v>KAL-2022-096</v>
          </cell>
          <cell r="O4152" t="str">
            <v>STEVEDORING PLATE DOMESTIC BATU AMPAR MARCH 2022</v>
          </cell>
          <cell r="P4152">
            <v>44662</v>
          </cell>
          <cell r="Q4152" t="str">
            <v>KP</v>
          </cell>
          <cell r="R4152" t="str">
            <v>RANIA</v>
          </cell>
          <cell r="S4152" t="str">
            <v>010.003.22.25229095</v>
          </cell>
          <cell r="T4152" t="str">
            <v>31.226.697.6-417.000</v>
          </cell>
          <cell r="U4152" t="str">
            <v>MV. Asia Glory 6</v>
          </cell>
          <cell r="V4152" t="str">
            <v>BATU AMPAR, BATAM</v>
          </cell>
          <cell r="W4152" t="str">
            <v>Stevedoring - MV. Asia Glory 6</v>
          </cell>
          <cell r="X4152" t="str">
            <v>PLATE DOMESTIC</v>
          </cell>
          <cell r="Y4152">
            <v>6981.3959999999997</v>
          </cell>
          <cell r="AA4152">
            <v>6981.3959999999997</v>
          </cell>
          <cell r="AB4152">
            <v>85000</v>
          </cell>
          <cell r="AC4152">
            <v>593418660</v>
          </cell>
          <cell r="AD4152">
            <v>59341866</v>
          </cell>
          <cell r="AE4152">
            <v>652760526</v>
          </cell>
          <cell r="AF4152">
            <v>11868373</v>
          </cell>
          <cell r="AG4152">
            <v>640892153</v>
          </cell>
          <cell r="AH4152">
            <v>30</v>
          </cell>
          <cell r="AI4152" t="str">
            <v>yes</v>
          </cell>
          <cell r="AJ4152">
            <v>0</v>
          </cell>
          <cell r="AK4152" t="str">
            <v>-</v>
          </cell>
          <cell r="AN4152">
            <v>640892153</v>
          </cell>
          <cell r="AP4152">
            <v>44670</v>
          </cell>
          <cell r="AQ4152">
            <v>8</v>
          </cell>
          <cell r="AR4152">
            <v>0</v>
          </cell>
          <cell r="AS4152">
            <v>0</v>
          </cell>
          <cell r="AT4152">
            <v>0</v>
          </cell>
          <cell r="AU4152">
            <v>0</v>
          </cell>
          <cell r="AV4152">
            <v>0</v>
          </cell>
          <cell r="AW4152">
            <v>0</v>
          </cell>
          <cell r="AX4152">
            <v>0</v>
          </cell>
          <cell r="AY4152">
            <v>0</v>
          </cell>
          <cell r="AZ4152">
            <v>0</v>
          </cell>
          <cell r="BB4152">
            <v>44692</v>
          </cell>
          <cell r="BD4152">
            <v>44651</v>
          </cell>
          <cell r="BE4152" t="str">
            <v>KAL-2022-096</v>
          </cell>
          <cell r="BF4152" t="str">
            <v>KP</v>
          </cell>
        </row>
        <row r="4153">
          <cell r="E4153" t="str">
            <v>CSIS-22030001</v>
          </cell>
          <cell r="J4153" t="str">
            <v>March 2022</v>
          </cell>
          <cell r="K4153">
            <v>2022</v>
          </cell>
          <cell r="L4153">
            <v>44651</v>
          </cell>
          <cell r="N4153" t="str">
            <v>KAL-2022-097</v>
          </cell>
          <cell r="O4153" t="str">
            <v>SLAB AND PLATE TRANSPORT WORK SERVICE MARCH 2022</v>
          </cell>
          <cell r="P4153">
            <v>44659</v>
          </cell>
          <cell r="Q4153" t="str">
            <v>KP</v>
          </cell>
          <cell r="R4153" t="str">
            <v>HARIZKA</v>
          </cell>
          <cell r="S4153" t="str">
            <v>010.003.22.25229096</v>
          </cell>
          <cell r="T4153" t="str">
            <v>31.226.697.6-417.000</v>
          </cell>
          <cell r="W4153" t="str">
            <v>Mobilsai Slab</v>
          </cell>
          <cell r="Z4153">
            <v>1</v>
          </cell>
          <cell r="AA4153">
            <v>1</v>
          </cell>
          <cell r="AB4153">
            <v>1667900000</v>
          </cell>
          <cell r="AC4153">
            <v>1667900000</v>
          </cell>
          <cell r="AD4153">
            <v>166790000</v>
          </cell>
          <cell r="AE4153">
            <v>500370000</v>
          </cell>
          <cell r="AF4153">
            <v>33358000</v>
          </cell>
          <cell r="AG4153">
            <v>500370000</v>
          </cell>
          <cell r="AH4153">
            <v>30</v>
          </cell>
          <cell r="AI4153" t="str">
            <v>yes</v>
          </cell>
          <cell r="AJ4153">
            <v>0</v>
          </cell>
          <cell r="AK4153" t="str">
            <v>-</v>
          </cell>
          <cell r="AN4153">
            <v>1300962000</v>
          </cell>
          <cell r="AP4153" t="str">
            <v>28/04/2022; 28/10/22</v>
          </cell>
          <cell r="AQ4153" t="str">
            <v>-</v>
          </cell>
          <cell r="AR4153">
            <v>0</v>
          </cell>
          <cell r="AS4153">
            <v>0</v>
          </cell>
          <cell r="AT4153">
            <v>0</v>
          </cell>
          <cell r="AU4153">
            <v>0</v>
          </cell>
          <cell r="AV4153">
            <v>0</v>
          </cell>
          <cell r="AW4153">
            <v>0</v>
          </cell>
          <cell r="AX4153">
            <v>0</v>
          </cell>
          <cell r="AY4153">
            <v>0</v>
          </cell>
          <cell r="AZ4153">
            <v>0</v>
          </cell>
          <cell r="BB4153">
            <v>44689</v>
          </cell>
          <cell r="BD4153">
            <v>44651</v>
          </cell>
          <cell r="BE4153" t="str">
            <v>KAL-2022-097</v>
          </cell>
          <cell r="BF4153" t="str">
            <v>KP</v>
          </cell>
        </row>
        <row r="4154">
          <cell r="E4154" t="str">
            <v>CSIS-22030001-vc</v>
          </cell>
          <cell r="J4154" t="str">
            <v>March 2022</v>
          </cell>
          <cell r="K4154">
            <v>2022</v>
          </cell>
          <cell r="L4154">
            <v>44651</v>
          </cell>
          <cell r="N4154" t="str">
            <v>KAL-2022-097</v>
          </cell>
          <cell r="O4154" t="str">
            <v>SLAB AND PLATE TRANSPORT WORK SERVICE MARCH 2022</v>
          </cell>
          <cell r="P4154">
            <v>44659</v>
          </cell>
          <cell r="Q4154" t="str">
            <v>KP</v>
          </cell>
          <cell r="R4154" t="str">
            <v>HARIZKA</v>
          </cell>
          <cell r="S4154" t="str">
            <v>010.003.22.25229096</v>
          </cell>
          <cell r="T4154" t="str">
            <v>31.226.697.6-417.000</v>
          </cell>
          <cell r="W4154" t="str">
            <v>Mobilsai Slab</v>
          </cell>
          <cell r="Z4154">
            <v>1</v>
          </cell>
          <cell r="AA4154">
            <v>1</v>
          </cell>
          <cell r="AB4154">
            <v>6548250</v>
          </cell>
          <cell r="AC4154">
            <v>6548250</v>
          </cell>
          <cell r="AD4154">
            <v>654825</v>
          </cell>
          <cell r="AE4154">
            <v>1964475</v>
          </cell>
          <cell r="AF4154">
            <v>130965</v>
          </cell>
          <cell r="AG4154">
            <v>1964475</v>
          </cell>
          <cell r="AH4154">
            <v>30</v>
          </cell>
          <cell r="AI4154" t="str">
            <v>yes</v>
          </cell>
          <cell r="AJ4154">
            <v>0</v>
          </cell>
          <cell r="AK4154" t="str">
            <v>-</v>
          </cell>
          <cell r="AN4154">
            <v>5107635</v>
          </cell>
          <cell r="AP4154" t="str">
            <v>28/04/2022; 28/10/22</v>
          </cell>
          <cell r="AQ4154" t="str">
            <v>-</v>
          </cell>
          <cell r="AR4154">
            <v>0</v>
          </cell>
          <cell r="AS4154">
            <v>0</v>
          </cell>
          <cell r="AT4154">
            <v>0</v>
          </cell>
          <cell r="AU4154">
            <v>0</v>
          </cell>
          <cell r="AV4154">
            <v>0</v>
          </cell>
          <cell r="AW4154">
            <v>0</v>
          </cell>
          <cell r="AX4154">
            <v>0</v>
          </cell>
          <cell r="AY4154">
            <v>0</v>
          </cell>
          <cell r="AZ4154">
            <v>0</v>
          </cell>
          <cell r="BB4154">
            <v>44689</v>
          </cell>
          <cell r="BD4154">
            <v>44651</v>
          </cell>
          <cell r="BE4154" t="str">
            <v>KAL-2022-097</v>
          </cell>
          <cell r="BF4154" t="str">
            <v>KP</v>
          </cell>
        </row>
        <row r="4155">
          <cell r="E4155" t="str">
            <v>CSIS-22030002-vc</v>
          </cell>
          <cell r="J4155" t="str">
            <v>March 2022</v>
          </cell>
          <cell r="K4155">
            <v>2022</v>
          </cell>
          <cell r="L4155">
            <v>44651</v>
          </cell>
          <cell r="N4155" t="str">
            <v>KAL-2022-097</v>
          </cell>
          <cell r="O4155" t="str">
            <v>SLAB AND PLATE TRANSPORT WORK SERVICE MARCH 2022</v>
          </cell>
          <cell r="P4155">
            <v>44659</v>
          </cell>
          <cell r="Q4155" t="str">
            <v>KP</v>
          </cell>
          <cell r="R4155" t="str">
            <v>HARIZKA</v>
          </cell>
          <cell r="S4155" t="str">
            <v>010.003.22.25229096</v>
          </cell>
          <cell r="T4155" t="str">
            <v>31.226.697.6-417.000</v>
          </cell>
          <cell r="W4155" t="str">
            <v>Mobilsai Slab</v>
          </cell>
          <cell r="Z4155">
            <v>134485.38</v>
          </cell>
          <cell r="AA4155">
            <v>134485.38</v>
          </cell>
          <cell r="AB4155">
            <v>2033</v>
          </cell>
          <cell r="AC4155">
            <v>273408777.54000002</v>
          </cell>
          <cell r="AD4155">
            <v>27340877.754000004</v>
          </cell>
          <cell r="AE4155">
            <v>82022633.262000024</v>
          </cell>
          <cell r="AF4155">
            <v>5468176</v>
          </cell>
          <cell r="AG4155">
            <v>82022633.262000024</v>
          </cell>
          <cell r="AH4155">
            <v>30</v>
          </cell>
          <cell r="AI4155" t="str">
            <v>yes</v>
          </cell>
          <cell r="AJ4155">
            <v>0</v>
          </cell>
          <cell r="AK4155" t="str">
            <v>-</v>
          </cell>
          <cell r="AN4155">
            <v>213258846.03200001</v>
          </cell>
          <cell r="AP4155" t="str">
            <v>28/04/2022; 28/10/22</v>
          </cell>
          <cell r="AQ4155" t="str">
            <v>-</v>
          </cell>
          <cell r="AR4155">
            <v>0</v>
          </cell>
          <cell r="AS4155">
            <v>0</v>
          </cell>
          <cell r="AT4155">
            <v>0</v>
          </cell>
          <cell r="AU4155">
            <v>0</v>
          </cell>
          <cell r="AV4155">
            <v>0</v>
          </cell>
          <cell r="AW4155">
            <v>0</v>
          </cell>
          <cell r="AX4155">
            <v>0</v>
          </cell>
          <cell r="AY4155">
            <v>0</v>
          </cell>
          <cell r="AZ4155">
            <v>0</v>
          </cell>
          <cell r="BB4155">
            <v>44689</v>
          </cell>
          <cell r="BD4155">
            <v>44651</v>
          </cell>
          <cell r="BE4155" t="str">
            <v>KAL-2022-097</v>
          </cell>
          <cell r="BF4155" t="str">
            <v>KP</v>
          </cell>
        </row>
        <row r="4156">
          <cell r="E4156" t="str">
            <v>CSMK-22030001</v>
          </cell>
          <cell r="J4156" t="str">
            <v>March 2022</v>
          </cell>
          <cell r="K4156">
            <v>2022</v>
          </cell>
          <cell r="L4156">
            <v>44651</v>
          </cell>
          <cell r="N4156" t="str">
            <v>KAL-2022-097</v>
          </cell>
          <cell r="O4156" t="str">
            <v>SLAB AND PLATE TRANSPORT WORK SERVICE MARCH 2022</v>
          </cell>
          <cell r="P4156">
            <v>44659</v>
          </cell>
          <cell r="Q4156" t="str">
            <v>KP</v>
          </cell>
          <cell r="R4156" t="str">
            <v>HARIZKA</v>
          </cell>
          <cell r="S4156" t="str">
            <v>010.003.22.25229096</v>
          </cell>
          <cell r="T4156" t="str">
            <v>31.226.697.6-417.000</v>
          </cell>
          <cell r="W4156" t="str">
            <v>Slab Marking</v>
          </cell>
          <cell r="Z4156">
            <v>7620</v>
          </cell>
          <cell r="AA4156">
            <v>7620</v>
          </cell>
          <cell r="AB4156">
            <v>3106</v>
          </cell>
          <cell r="AC4156">
            <v>23667720</v>
          </cell>
          <cell r="AD4156">
            <v>2366772</v>
          </cell>
          <cell r="AE4156">
            <v>7100316</v>
          </cell>
          <cell r="AF4156">
            <v>473354</v>
          </cell>
          <cell r="AG4156">
            <v>7100316</v>
          </cell>
          <cell r="AH4156">
            <v>30</v>
          </cell>
          <cell r="AI4156" t="str">
            <v>yes</v>
          </cell>
          <cell r="AJ4156">
            <v>0</v>
          </cell>
          <cell r="AK4156" t="str">
            <v>-</v>
          </cell>
          <cell r="AN4156">
            <v>18460822</v>
          </cell>
          <cell r="AP4156" t="str">
            <v>28/04/2022; 28/10/22</v>
          </cell>
          <cell r="AQ4156" t="str">
            <v>-</v>
          </cell>
          <cell r="AR4156">
            <v>0</v>
          </cell>
          <cell r="AS4156">
            <v>0</v>
          </cell>
          <cell r="AT4156">
            <v>0</v>
          </cell>
          <cell r="AU4156">
            <v>0</v>
          </cell>
          <cell r="AV4156">
            <v>0</v>
          </cell>
          <cell r="AW4156">
            <v>0</v>
          </cell>
          <cell r="AX4156">
            <v>0</v>
          </cell>
          <cell r="AY4156">
            <v>0</v>
          </cell>
          <cell r="AZ4156">
            <v>0</v>
          </cell>
          <cell r="BB4156">
            <v>44689</v>
          </cell>
          <cell r="BD4156">
            <v>44651</v>
          </cell>
          <cell r="BE4156" t="str">
            <v>KAL-2022-097</v>
          </cell>
          <cell r="BF4156" t="str">
            <v>KP</v>
          </cell>
        </row>
        <row r="4157">
          <cell r="E4157" t="str">
            <v>CSMK-22030002</v>
          </cell>
          <cell r="J4157" t="str">
            <v>March 2022</v>
          </cell>
          <cell r="K4157">
            <v>2022</v>
          </cell>
          <cell r="L4157">
            <v>44651</v>
          </cell>
          <cell r="N4157" t="str">
            <v>KAL-2022-097</v>
          </cell>
          <cell r="O4157" t="str">
            <v>SLAB AND PLATE TRANSPORT WORK SERVICE MARCH 2022</v>
          </cell>
          <cell r="P4157">
            <v>44659</v>
          </cell>
          <cell r="Q4157" t="str">
            <v>KP</v>
          </cell>
          <cell r="R4157" t="str">
            <v>HARIZKA</v>
          </cell>
          <cell r="S4157" t="str">
            <v>010.003.22.25229096</v>
          </cell>
          <cell r="T4157" t="str">
            <v>31.226.697.6-417.000</v>
          </cell>
          <cell r="W4157" t="str">
            <v>Slab Marking</v>
          </cell>
          <cell r="Z4157">
            <v>256</v>
          </cell>
          <cell r="AA4157">
            <v>256</v>
          </cell>
          <cell r="AB4157">
            <v>36890.625</v>
          </cell>
          <cell r="AC4157">
            <v>9444000</v>
          </cell>
          <cell r="AD4157">
            <v>944400</v>
          </cell>
          <cell r="AE4157">
            <v>2833200</v>
          </cell>
          <cell r="AF4157">
            <v>188880</v>
          </cell>
          <cell r="AG4157">
            <v>2833200</v>
          </cell>
          <cell r="AH4157">
            <v>30</v>
          </cell>
          <cell r="AI4157" t="str">
            <v>yes</v>
          </cell>
          <cell r="AJ4157">
            <v>0</v>
          </cell>
          <cell r="AK4157" t="str">
            <v>-</v>
          </cell>
          <cell r="AN4157">
            <v>7366320</v>
          </cell>
          <cell r="AP4157" t="str">
            <v>28/04/2022; 28/10/22</v>
          </cell>
          <cell r="AQ4157" t="str">
            <v>-</v>
          </cell>
          <cell r="AR4157">
            <v>0</v>
          </cell>
          <cell r="AS4157">
            <v>0</v>
          </cell>
          <cell r="AT4157">
            <v>0</v>
          </cell>
          <cell r="AU4157">
            <v>0</v>
          </cell>
          <cell r="AV4157">
            <v>0</v>
          </cell>
          <cell r="AW4157">
            <v>0</v>
          </cell>
          <cell r="AX4157">
            <v>0</v>
          </cell>
          <cell r="AY4157">
            <v>0</v>
          </cell>
          <cell r="AZ4157">
            <v>0</v>
          </cell>
          <cell r="BB4157">
            <v>44689</v>
          </cell>
          <cell r="BD4157">
            <v>44651</v>
          </cell>
          <cell r="BE4157" t="str">
            <v>KAL-2022-097</v>
          </cell>
          <cell r="BF4157" t="str">
            <v>KP</v>
          </cell>
        </row>
        <row r="4158">
          <cell r="E4158" t="str">
            <v>CSPT-22030001</v>
          </cell>
          <cell r="J4158" t="str">
            <v>March 2022</v>
          </cell>
          <cell r="K4158">
            <v>2022</v>
          </cell>
          <cell r="L4158">
            <v>44651</v>
          </cell>
          <cell r="N4158" t="str">
            <v>KAL-2022-097</v>
          </cell>
          <cell r="O4158" t="str">
            <v>SLAB AND PLATE TRANSPORT WORK SERVICE MARCH 2022</v>
          </cell>
          <cell r="P4158">
            <v>44659</v>
          </cell>
          <cell r="Q4158" t="str">
            <v>KP</v>
          </cell>
          <cell r="R4158" t="str">
            <v>HARIZKA</v>
          </cell>
          <cell r="S4158" t="str">
            <v>010.003.22.25229096</v>
          </cell>
          <cell r="T4158" t="str">
            <v>31.226.697.6-417.000</v>
          </cell>
          <cell r="W4158" t="str">
            <v>Product Transport</v>
          </cell>
          <cell r="Z4158">
            <v>1</v>
          </cell>
          <cell r="AA4158">
            <v>1</v>
          </cell>
          <cell r="AB4158">
            <v>1574900000</v>
          </cell>
          <cell r="AC4158">
            <v>1574900000</v>
          </cell>
          <cell r="AD4158">
            <v>157490000</v>
          </cell>
          <cell r="AE4158">
            <v>472470000</v>
          </cell>
          <cell r="AF4158">
            <v>31498000</v>
          </cell>
          <cell r="AG4158">
            <v>472470000</v>
          </cell>
          <cell r="AH4158">
            <v>30</v>
          </cell>
          <cell r="AI4158" t="str">
            <v>yes</v>
          </cell>
          <cell r="AJ4158">
            <v>0</v>
          </cell>
          <cell r="AK4158" t="str">
            <v>-</v>
          </cell>
          <cell r="AN4158">
            <v>1228422000</v>
          </cell>
          <cell r="AP4158" t="str">
            <v>28/04/2022; 28/10/22</v>
          </cell>
          <cell r="AQ4158" t="str">
            <v>-</v>
          </cell>
          <cell r="AR4158">
            <v>0</v>
          </cell>
          <cell r="AS4158">
            <v>0</v>
          </cell>
          <cell r="AT4158">
            <v>0</v>
          </cell>
          <cell r="AU4158">
            <v>0</v>
          </cell>
          <cell r="AV4158">
            <v>0</v>
          </cell>
          <cell r="AW4158">
            <v>0</v>
          </cell>
          <cell r="AX4158">
            <v>0</v>
          </cell>
          <cell r="AY4158">
            <v>0</v>
          </cell>
          <cell r="AZ4158">
            <v>0</v>
          </cell>
          <cell r="BB4158">
            <v>44689</v>
          </cell>
          <cell r="BD4158">
            <v>44651</v>
          </cell>
          <cell r="BE4158" t="str">
            <v>KAL-2022-097</v>
          </cell>
          <cell r="BF4158" t="str">
            <v>KP</v>
          </cell>
        </row>
        <row r="4159">
          <cell r="E4159" t="str">
            <v>Deduction Mar-22</v>
          </cell>
          <cell r="J4159" t="str">
            <v>March 2022</v>
          </cell>
          <cell r="K4159">
            <v>2022</v>
          </cell>
          <cell r="L4159">
            <v>44651</v>
          </cell>
          <cell r="N4159" t="str">
            <v>KAL-2022-097</v>
          </cell>
          <cell r="O4159" t="str">
            <v>SLAB AND PLATE TRANSPORT WORK SERVICE MARCH 2022</v>
          </cell>
          <cell r="P4159">
            <v>44659</v>
          </cell>
          <cell r="Q4159" t="str">
            <v>KP</v>
          </cell>
          <cell r="R4159" t="str">
            <v>HARIZKA</v>
          </cell>
          <cell r="S4159" t="str">
            <v>010.003.22.25229096</v>
          </cell>
          <cell r="T4159" t="str">
            <v>31.226.697.6-417.000</v>
          </cell>
          <cell r="W4159" t="str">
            <v>Deduction</v>
          </cell>
          <cell r="Z4159">
            <v>1</v>
          </cell>
          <cell r="AA4159">
            <v>1</v>
          </cell>
          <cell r="AB4159">
            <v>-47178840.5</v>
          </cell>
          <cell r="AC4159">
            <v>-47178840.5</v>
          </cell>
          <cell r="AD4159">
            <v>-4717884.05</v>
          </cell>
          <cell r="AE4159">
            <v>-1066760624.262</v>
          </cell>
          <cell r="AF4159">
            <v>-943577</v>
          </cell>
          <cell r="AG4159">
            <v>-1066760624.262</v>
          </cell>
          <cell r="AH4159">
            <v>30</v>
          </cell>
          <cell r="AI4159" t="str">
            <v>yes</v>
          </cell>
          <cell r="AJ4159">
            <v>0</v>
          </cell>
          <cell r="AK4159" t="str">
            <v>-</v>
          </cell>
          <cell r="AN4159">
            <v>1015807476.712</v>
          </cell>
          <cell r="AP4159" t="str">
            <v>28/04/2022; 28/10/22</v>
          </cell>
          <cell r="AQ4159" t="str">
            <v>-</v>
          </cell>
          <cell r="AR4159">
            <v>0</v>
          </cell>
          <cell r="AS4159">
            <v>0</v>
          </cell>
          <cell r="AT4159">
            <v>0</v>
          </cell>
          <cell r="AU4159">
            <v>0</v>
          </cell>
          <cell r="AV4159">
            <v>0</v>
          </cell>
          <cell r="AW4159">
            <v>0</v>
          </cell>
          <cell r="AX4159">
            <v>0</v>
          </cell>
          <cell r="AY4159">
            <v>0</v>
          </cell>
          <cell r="AZ4159">
            <v>0</v>
          </cell>
          <cell r="BB4159">
            <v>44689</v>
          </cell>
          <cell r="BD4159">
            <v>44651</v>
          </cell>
          <cell r="BE4159" t="str">
            <v>KAL-2022-097</v>
          </cell>
          <cell r="BF4159" t="str">
            <v>KP</v>
          </cell>
        </row>
        <row r="4160">
          <cell r="E4160" t="str">
            <v>CSSB-22030002-Cancel</v>
          </cell>
          <cell r="J4160" t="str">
            <v>March 2022</v>
          </cell>
          <cell r="K4160">
            <v>2022</v>
          </cell>
          <cell r="L4160">
            <v>44651</v>
          </cell>
          <cell r="N4160" t="str">
            <v>KAL-2022-098-Cancel</v>
          </cell>
          <cell r="O4160" t="str">
            <v>SLAB CUTTING SERVICE FOR MARCH 2022</v>
          </cell>
          <cell r="P4160">
            <v>44659</v>
          </cell>
          <cell r="Q4160" t="str">
            <v>KP</v>
          </cell>
          <cell r="R4160" t="str">
            <v>Irma</v>
          </cell>
          <cell r="S4160" t="str">
            <v>010.003.22.25229097</v>
          </cell>
          <cell r="T4160" t="str">
            <v>31.226.697.6-417.000</v>
          </cell>
          <cell r="W4160" t="str">
            <v>Slab Cutting</v>
          </cell>
          <cell r="Z4160">
            <v>104</v>
          </cell>
          <cell r="AA4160">
            <v>104</v>
          </cell>
          <cell r="AB4160">
            <v>25576.442307692309</v>
          </cell>
          <cell r="AC4160">
            <v>0</v>
          </cell>
          <cell r="AD4160">
            <v>0</v>
          </cell>
          <cell r="AE4160">
            <v>0</v>
          </cell>
          <cell r="AF4160">
            <v>0</v>
          </cell>
          <cell r="AG4160">
            <v>0</v>
          </cell>
          <cell r="AH4160">
            <v>30</v>
          </cell>
          <cell r="AI4160" t="str">
            <v>yes</v>
          </cell>
          <cell r="AJ4160">
            <v>0</v>
          </cell>
          <cell r="AK4160" t="str">
            <v>-</v>
          </cell>
          <cell r="AN4160">
            <v>0</v>
          </cell>
          <cell r="AP4160">
            <v>44651</v>
          </cell>
          <cell r="AQ4160" t="str">
            <v>-</v>
          </cell>
          <cell r="AR4160">
            <v>0</v>
          </cell>
          <cell r="AS4160">
            <v>0</v>
          </cell>
          <cell r="AT4160">
            <v>0</v>
          </cell>
          <cell r="AU4160">
            <v>0</v>
          </cell>
          <cell r="AV4160">
            <v>0</v>
          </cell>
          <cell r="AW4160">
            <v>0</v>
          </cell>
          <cell r="AX4160">
            <v>0</v>
          </cell>
          <cell r="AY4160">
            <v>0</v>
          </cell>
          <cell r="AZ4160">
            <v>0</v>
          </cell>
          <cell r="BB4160">
            <v>44689</v>
          </cell>
          <cell r="BD4160">
            <v>44651</v>
          </cell>
          <cell r="BE4160" t="str">
            <v>KAL-2022-098-Cancel</v>
          </cell>
          <cell r="BF4160" t="str">
            <v>KP</v>
          </cell>
        </row>
        <row r="4161">
          <cell r="E4161" t="str">
            <v>CSSB-22030001-Cancel</v>
          </cell>
          <cell r="J4161" t="str">
            <v>March 2022</v>
          </cell>
          <cell r="K4161">
            <v>2022</v>
          </cell>
          <cell r="L4161">
            <v>44651</v>
          </cell>
          <cell r="N4161" t="str">
            <v>KAL-2022-098-Cancel</v>
          </cell>
          <cell r="O4161" t="str">
            <v>SLAB CUTTING SERVICE FOR MARCH 2022</v>
          </cell>
          <cell r="P4161">
            <v>44659</v>
          </cell>
          <cell r="Q4161" t="str">
            <v>KP</v>
          </cell>
          <cell r="R4161" t="str">
            <v>Irma</v>
          </cell>
          <cell r="S4161" t="str">
            <v>010.003.22.25229097</v>
          </cell>
          <cell r="T4161" t="str">
            <v>31.226.697.6-417.000</v>
          </cell>
          <cell r="W4161" t="str">
            <v>Slab Cutting</v>
          </cell>
          <cell r="Z4161">
            <v>1</v>
          </cell>
          <cell r="AA4161">
            <v>1</v>
          </cell>
          <cell r="AB4161">
            <v>40500000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G4161">
            <v>0</v>
          </cell>
          <cell r="AH4161">
            <v>30</v>
          </cell>
          <cell r="AI4161" t="str">
            <v>yes</v>
          </cell>
          <cell r="AJ4161">
            <v>0</v>
          </cell>
          <cell r="AK4161" t="str">
            <v>-</v>
          </cell>
          <cell r="AN4161">
            <v>0</v>
          </cell>
          <cell r="AP4161">
            <v>44651</v>
          </cell>
          <cell r="AQ4161" t="str">
            <v>-</v>
          </cell>
          <cell r="AR4161">
            <v>0</v>
          </cell>
          <cell r="AS4161">
            <v>0</v>
          </cell>
          <cell r="AT4161">
            <v>0</v>
          </cell>
          <cell r="AU4161">
            <v>0</v>
          </cell>
          <cell r="AV4161">
            <v>0</v>
          </cell>
          <cell r="AW4161">
            <v>0</v>
          </cell>
          <cell r="AX4161">
            <v>0</v>
          </cell>
          <cell r="AY4161">
            <v>0</v>
          </cell>
          <cell r="AZ4161">
            <v>0</v>
          </cell>
          <cell r="BB4161">
            <v>44689</v>
          </cell>
          <cell r="BD4161">
            <v>44651</v>
          </cell>
          <cell r="BE4161" t="str">
            <v>KAL-2022-098-Cancel</v>
          </cell>
          <cell r="BF4161" t="str">
            <v>KP</v>
          </cell>
        </row>
        <row r="4162">
          <cell r="E4162" t="str">
            <v>CSSB-22030002</v>
          </cell>
          <cell r="J4162" t="str">
            <v>March 2022</v>
          </cell>
          <cell r="K4162">
            <v>2022</v>
          </cell>
          <cell r="L4162">
            <v>44651</v>
          </cell>
          <cell r="N4162" t="str">
            <v>KAL-2022-098-R</v>
          </cell>
          <cell r="O4162" t="str">
            <v>SLAB CUTTING SERVICE FOR MARCH 2022</v>
          </cell>
          <cell r="P4162">
            <v>44662</v>
          </cell>
          <cell r="Q4162" t="str">
            <v>KP</v>
          </cell>
          <cell r="R4162" t="str">
            <v>Irma</v>
          </cell>
          <cell r="S4162" t="str">
            <v>011.003.22.25229097</v>
          </cell>
          <cell r="T4162" t="str">
            <v>31.226.697.6-417.000</v>
          </cell>
          <cell r="W4162" t="str">
            <v>Slab Cutting</v>
          </cell>
          <cell r="Z4162">
            <v>104</v>
          </cell>
          <cell r="AA4162">
            <v>104</v>
          </cell>
          <cell r="AB4162">
            <v>25700</v>
          </cell>
          <cell r="AC4162">
            <v>2672800</v>
          </cell>
          <cell r="AD4162">
            <v>267280</v>
          </cell>
          <cell r="AE4162">
            <v>2940080</v>
          </cell>
          <cell r="AF4162">
            <v>53456</v>
          </cell>
          <cell r="AG4162">
            <v>2886624</v>
          </cell>
          <cell r="AH4162">
            <v>30</v>
          </cell>
          <cell r="AI4162" t="str">
            <v>yes</v>
          </cell>
          <cell r="AJ4162">
            <v>0</v>
          </cell>
          <cell r="AK4162" t="str">
            <v>-</v>
          </cell>
          <cell r="AN4162">
            <v>2886624</v>
          </cell>
          <cell r="AP4162">
            <v>44679</v>
          </cell>
          <cell r="AQ4162">
            <v>17</v>
          </cell>
          <cell r="AR4162">
            <v>0</v>
          </cell>
          <cell r="AS4162">
            <v>0</v>
          </cell>
          <cell r="AT4162">
            <v>0</v>
          </cell>
          <cell r="AU4162">
            <v>0</v>
          </cell>
          <cell r="AV4162">
            <v>0</v>
          </cell>
          <cell r="AW4162">
            <v>0</v>
          </cell>
          <cell r="AX4162">
            <v>0</v>
          </cell>
          <cell r="AY4162">
            <v>0</v>
          </cell>
          <cell r="AZ4162">
            <v>0</v>
          </cell>
          <cell r="BB4162">
            <v>44692</v>
          </cell>
          <cell r="BD4162">
            <v>44651</v>
          </cell>
          <cell r="BE4162" t="str">
            <v>KAL-2022-098-R</v>
          </cell>
          <cell r="BF4162" t="str">
            <v>KP</v>
          </cell>
        </row>
        <row r="4163">
          <cell r="E4163" t="str">
            <v>CSSB-22030001</v>
          </cell>
          <cell r="J4163" t="str">
            <v>March 2022</v>
          </cell>
          <cell r="K4163">
            <v>2022</v>
          </cell>
          <cell r="L4163">
            <v>44651</v>
          </cell>
          <cell r="N4163" t="str">
            <v>KAL-2022-098-R</v>
          </cell>
          <cell r="O4163" t="str">
            <v>SLAB CUTTING SERVICE FOR MARCH 2022</v>
          </cell>
          <cell r="P4163">
            <v>44662</v>
          </cell>
          <cell r="Q4163" t="str">
            <v>KP</v>
          </cell>
          <cell r="R4163" t="str">
            <v>Irma</v>
          </cell>
          <cell r="S4163" t="str">
            <v>011.003.22.25229097</v>
          </cell>
          <cell r="T4163" t="str">
            <v>31.226.697.6-417.000</v>
          </cell>
          <cell r="W4163" t="str">
            <v>Slab Cutting</v>
          </cell>
          <cell r="Z4163">
            <v>1</v>
          </cell>
          <cell r="AA4163">
            <v>1</v>
          </cell>
          <cell r="AB4163">
            <v>40500000</v>
          </cell>
          <cell r="AC4163">
            <v>40500000</v>
          </cell>
          <cell r="AD4163">
            <v>4050000</v>
          </cell>
          <cell r="AE4163">
            <v>44550000</v>
          </cell>
          <cell r="AF4163">
            <v>810000</v>
          </cell>
          <cell r="AG4163">
            <v>43740000</v>
          </cell>
          <cell r="AH4163">
            <v>30</v>
          </cell>
          <cell r="AI4163" t="str">
            <v>yes</v>
          </cell>
          <cell r="AJ4163">
            <v>0</v>
          </cell>
          <cell r="AK4163" t="str">
            <v>-</v>
          </cell>
          <cell r="AN4163">
            <v>43740000</v>
          </cell>
          <cell r="AP4163">
            <v>44679</v>
          </cell>
          <cell r="AQ4163">
            <v>17</v>
          </cell>
          <cell r="AR4163">
            <v>0</v>
          </cell>
          <cell r="AS4163">
            <v>0</v>
          </cell>
          <cell r="AT4163">
            <v>0</v>
          </cell>
          <cell r="AU4163">
            <v>0</v>
          </cell>
          <cell r="AV4163">
            <v>0</v>
          </cell>
          <cell r="AW4163">
            <v>0</v>
          </cell>
          <cell r="AX4163">
            <v>0</v>
          </cell>
          <cell r="AY4163">
            <v>0</v>
          </cell>
          <cell r="AZ4163">
            <v>0</v>
          </cell>
          <cell r="BB4163">
            <v>44692</v>
          </cell>
          <cell r="BD4163">
            <v>44651</v>
          </cell>
          <cell r="BE4163" t="str">
            <v>KAL-2022-098-R</v>
          </cell>
          <cell r="BF4163" t="str">
            <v>KP</v>
          </cell>
        </row>
        <row r="4164">
          <cell r="E4164" t="str">
            <v>CSBU-22030032</v>
          </cell>
          <cell r="J4164" t="str">
            <v>2022 - 2024</v>
          </cell>
          <cell r="K4164">
            <v>2022</v>
          </cell>
          <cell r="L4164">
            <v>44651</v>
          </cell>
          <cell r="N4164" t="str">
            <v>KAL-2022-099</v>
          </cell>
          <cell r="O4164" t="str">
            <v xml:space="preserve">RENTAL POOL YARD </v>
          </cell>
          <cell r="P4164">
            <v>44662</v>
          </cell>
          <cell r="Q4164" t="str">
            <v>STI</v>
          </cell>
          <cell r="S4164" t="str">
            <v>010.003.22.25229098</v>
          </cell>
          <cell r="T4164" t="str">
            <v>86.812.210.2-028.000</v>
          </cell>
          <cell r="V4164" t="str">
            <v>Pool Lingkar</v>
          </cell>
          <cell r="W4164" t="str">
            <v>SEWA LAHAN POOL LINGKAR</v>
          </cell>
          <cell r="X4164" t="str">
            <v>LAHAN</v>
          </cell>
          <cell r="Z4164">
            <v>3</v>
          </cell>
          <cell r="AA4164">
            <v>3</v>
          </cell>
          <cell r="AB4164">
            <v>80000000</v>
          </cell>
          <cell r="AC4164">
            <v>240000000</v>
          </cell>
          <cell r="AD4164">
            <v>24000000</v>
          </cell>
          <cell r="AE4164">
            <v>264000000</v>
          </cell>
          <cell r="AF4164">
            <v>4800000</v>
          </cell>
          <cell r="AG4164">
            <v>259200000</v>
          </cell>
          <cell r="AH4164">
            <v>30</v>
          </cell>
          <cell r="AI4164" t="str">
            <v>yes</v>
          </cell>
          <cell r="AJ4164">
            <v>0</v>
          </cell>
          <cell r="AK4164" t="str">
            <v>-</v>
          </cell>
          <cell r="AN4164">
            <v>259200000</v>
          </cell>
          <cell r="AP4164">
            <v>44699</v>
          </cell>
          <cell r="AQ4164">
            <v>37</v>
          </cell>
          <cell r="AR4164">
            <v>0</v>
          </cell>
          <cell r="AS4164">
            <v>0</v>
          </cell>
          <cell r="AT4164">
            <v>0</v>
          </cell>
          <cell r="AU4164">
            <v>0</v>
          </cell>
          <cell r="AV4164">
            <v>0</v>
          </cell>
          <cell r="AW4164">
            <v>0</v>
          </cell>
          <cell r="AX4164">
            <v>0</v>
          </cell>
          <cell r="AY4164">
            <v>0</v>
          </cell>
          <cell r="AZ4164">
            <v>0</v>
          </cell>
          <cell r="BB4164">
            <v>44692</v>
          </cell>
          <cell r="BD4164">
            <v>44651</v>
          </cell>
          <cell r="BE4164" t="str">
            <v>KAL-2022-099</v>
          </cell>
          <cell r="BF4164" t="str">
            <v>STI</v>
          </cell>
        </row>
        <row r="4165">
          <cell r="E4165" t="str">
            <v>Warefage Merak Mar-22</v>
          </cell>
          <cell r="L4165">
            <v>44651</v>
          </cell>
          <cell r="N4165" t="str">
            <v>KAL-2022-100</v>
          </cell>
          <cell r="O4165" t="str">
            <v>REIMBURSEMENT : PORT FACILITY CHARGE UPER (MERAK) FOR March 2022 MV. Juntoku MV. Fortune Island</v>
          </cell>
          <cell r="P4165">
            <v>44659</v>
          </cell>
          <cell r="Q4165" t="str">
            <v>KP</v>
          </cell>
          <cell r="R4165" t="str">
            <v>HARIZKA</v>
          </cell>
          <cell r="S4165" t="str">
            <v>010.003.22.25229099</v>
          </cell>
          <cell r="T4165" t="str">
            <v>31.226.697.6-417.000</v>
          </cell>
          <cell r="U4165" t="str">
            <v>MV. Juntoku</v>
          </cell>
          <cell r="V4165" t="str">
            <v>MERAK</v>
          </cell>
          <cell r="W4165" t="str">
            <v>Port</v>
          </cell>
          <cell r="X4165" t="str">
            <v>PLATE DOMESTIC</v>
          </cell>
          <cell r="Y4165">
            <v>3596</v>
          </cell>
          <cell r="AA4165">
            <v>3596</v>
          </cell>
          <cell r="AB4165">
            <v>4250</v>
          </cell>
          <cell r="AC4165">
            <v>15283000</v>
          </cell>
          <cell r="AD4165">
            <v>1528300</v>
          </cell>
          <cell r="AE4165">
            <v>16818800</v>
          </cell>
          <cell r="AG4165">
            <v>16811300</v>
          </cell>
          <cell r="AH4165">
            <v>30</v>
          </cell>
          <cell r="AI4165" t="str">
            <v>yes</v>
          </cell>
          <cell r="AJ4165">
            <v>0</v>
          </cell>
          <cell r="AK4165" t="str">
            <v>-</v>
          </cell>
          <cell r="AL4165">
            <v>-7500</v>
          </cell>
          <cell r="AN4165">
            <v>16811300</v>
          </cell>
          <cell r="AP4165">
            <v>44679</v>
          </cell>
          <cell r="AQ4165">
            <v>20</v>
          </cell>
          <cell r="AR4165">
            <v>0</v>
          </cell>
          <cell r="AS4165">
            <v>0</v>
          </cell>
          <cell r="AT4165">
            <v>0</v>
          </cell>
          <cell r="AU4165">
            <v>0</v>
          </cell>
          <cell r="AV4165">
            <v>0</v>
          </cell>
          <cell r="AW4165">
            <v>0</v>
          </cell>
          <cell r="AX4165">
            <v>0</v>
          </cell>
          <cell r="AY4165">
            <v>0</v>
          </cell>
          <cell r="AZ4165">
            <v>0</v>
          </cell>
          <cell r="BB4165">
            <v>44689</v>
          </cell>
          <cell r="BD4165">
            <v>44651</v>
          </cell>
          <cell r="BE4165" t="str">
            <v>KAL-2022-100</v>
          </cell>
          <cell r="BF4165" t="str">
            <v>KP</v>
          </cell>
        </row>
        <row r="4166">
          <cell r="E4166" t="str">
            <v>Warefage Merak Mar-22</v>
          </cell>
          <cell r="L4166">
            <v>44651</v>
          </cell>
          <cell r="N4166" t="str">
            <v>KAL-2022-100</v>
          </cell>
          <cell r="O4166" t="str">
            <v>REIMBURSEMENT : PORT FACILITY CHARGE UPER (MERAK) FOR March 2022 MV. Juntoku MV. Fortune Island</v>
          </cell>
          <cell r="P4166">
            <v>44659</v>
          </cell>
          <cell r="Q4166" t="str">
            <v>KP</v>
          </cell>
          <cell r="R4166" t="str">
            <v>HARIZKA</v>
          </cell>
          <cell r="S4166" t="str">
            <v>010.003.22.25229099</v>
          </cell>
          <cell r="T4166" t="str">
            <v>31.226.697.6-417.000</v>
          </cell>
          <cell r="U4166" t="str">
            <v>MV. Juntoku</v>
          </cell>
          <cell r="V4166" t="str">
            <v>MERAK</v>
          </cell>
          <cell r="W4166" t="str">
            <v>Port</v>
          </cell>
          <cell r="X4166" t="str">
            <v>PLATE DOMESTIC</v>
          </cell>
          <cell r="Y4166">
            <v>3596</v>
          </cell>
          <cell r="AA4166">
            <v>3596</v>
          </cell>
          <cell r="AB4166">
            <v>1612.5</v>
          </cell>
          <cell r="AC4166">
            <v>5798550</v>
          </cell>
          <cell r="AD4166">
            <v>579855</v>
          </cell>
          <cell r="AE4166">
            <v>6385905</v>
          </cell>
          <cell r="AG4166">
            <v>6378405</v>
          </cell>
          <cell r="AH4166">
            <v>30</v>
          </cell>
          <cell r="AI4166" t="str">
            <v>yes</v>
          </cell>
          <cell r="AJ4166">
            <v>0</v>
          </cell>
          <cell r="AK4166" t="str">
            <v>-</v>
          </cell>
          <cell r="AL4166">
            <v>-7500</v>
          </cell>
          <cell r="AN4166">
            <v>6378405</v>
          </cell>
          <cell r="AP4166">
            <v>44679</v>
          </cell>
          <cell r="AQ4166">
            <v>20</v>
          </cell>
          <cell r="AR4166">
            <v>0</v>
          </cell>
          <cell r="AS4166">
            <v>0</v>
          </cell>
          <cell r="AT4166">
            <v>0</v>
          </cell>
          <cell r="AU4166">
            <v>0</v>
          </cell>
          <cell r="AV4166">
            <v>0</v>
          </cell>
          <cell r="AW4166">
            <v>0</v>
          </cell>
          <cell r="AX4166">
            <v>0</v>
          </cell>
          <cell r="AY4166">
            <v>0</v>
          </cell>
          <cell r="AZ4166">
            <v>0</v>
          </cell>
          <cell r="BB4166">
            <v>44689</v>
          </cell>
          <cell r="BD4166">
            <v>44651</v>
          </cell>
          <cell r="BE4166" t="str">
            <v>KAL-2022-100</v>
          </cell>
          <cell r="BF4166" t="str">
            <v>KP</v>
          </cell>
        </row>
        <row r="4167">
          <cell r="E4167" t="str">
            <v>Warefage Merak Mar-22</v>
          </cell>
          <cell r="L4167">
            <v>44651</v>
          </cell>
          <cell r="N4167" t="str">
            <v>KAL-2022-100</v>
          </cell>
          <cell r="O4167" t="str">
            <v>REIMBURSEMENT : PORT FACILITY CHARGE UPER (MERAK) FOR March 2022 MV. Juntoku MV. Fortune Island</v>
          </cell>
          <cell r="P4167">
            <v>44659</v>
          </cell>
          <cell r="Q4167" t="str">
            <v>KP</v>
          </cell>
          <cell r="R4167" t="str">
            <v>HARIZKA</v>
          </cell>
          <cell r="S4167" t="str">
            <v>010.003.22.25229099</v>
          </cell>
          <cell r="T4167" t="str">
            <v>31.226.697.6-417.000</v>
          </cell>
          <cell r="U4167" t="str">
            <v>MV. Juntoku</v>
          </cell>
          <cell r="V4167" t="str">
            <v>MERAK</v>
          </cell>
          <cell r="W4167" t="str">
            <v>Port</v>
          </cell>
          <cell r="X4167" t="str">
            <v>PLATE DOMESTIC</v>
          </cell>
          <cell r="Y4167">
            <v>3596</v>
          </cell>
          <cell r="AA4167">
            <v>3596</v>
          </cell>
          <cell r="AB4167">
            <v>900</v>
          </cell>
          <cell r="AC4167">
            <v>3236400</v>
          </cell>
          <cell r="AD4167">
            <v>323640</v>
          </cell>
          <cell r="AE4167">
            <v>3567540</v>
          </cell>
          <cell r="AG4167">
            <v>3560040</v>
          </cell>
          <cell r="AH4167">
            <v>30</v>
          </cell>
          <cell r="AI4167" t="str">
            <v>yes</v>
          </cell>
          <cell r="AJ4167">
            <v>0</v>
          </cell>
          <cell r="AK4167" t="str">
            <v>-</v>
          </cell>
          <cell r="AL4167">
            <v>-7500</v>
          </cell>
          <cell r="AN4167">
            <v>3560040</v>
          </cell>
          <cell r="AP4167">
            <v>44679</v>
          </cell>
          <cell r="AQ4167">
            <v>20</v>
          </cell>
          <cell r="AR4167">
            <v>0</v>
          </cell>
          <cell r="AS4167">
            <v>0</v>
          </cell>
          <cell r="AT4167">
            <v>0</v>
          </cell>
          <cell r="AU4167">
            <v>0</v>
          </cell>
          <cell r="AV4167">
            <v>0</v>
          </cell>
          <cell r="AW4167">
            <v>0</v>
          </cell>
          <cell r="AX4167">
            <v>0</v>
          </cell>
          <cell r="AY4167">
            <v>0</v>
          </cell>
          <cell r="AZ4167">
            <v>0</v>
          </cell>
          <cell r="BB4167">
            <v>44689</v>
          </cell>
          <cell r="BD4167">
            <v>44651</v>
          </cell>
          <cell r="BE4167" t="str">
            <v>KAL-2022-100</v>
          </cell>
          <cell r="BF4167" t="str">
            <v>KP</v>
          </cell>
        </row>
        <row r="4168">
          <cell r="E4168" t="str">
            <v>Warefage Merak Mar-22</v>
          </cell>
          <cell r="L4168">
            <v>44651</v>
          </cell>
          <cell r="N4168" t="str">
            <v>KAL-2022-100</v>
          </cell>
          <cell r="O4168" t="str">
            <v>REIMBURSEMENT : PORT FACILITY CHARGE UPER (MERAK) FOR March 2022 MV. Juntoku MV. Fortune Island</v>
          </cell>
          <cell r="P4168">
            <v>44659</v>
          </cell>
          <cell r="Q4168" t="str">
            <v>KP</v>
          </cell>
          <cell r="R4168" t="str">
            <v>HARIZKA</v>
          </cell>
          <cell r="S4168" t="str">
            <v>010.003.22.25229099</v>
          </cell>
          <cell r="T4168" t="str">
            <v>31.226.697.6-417.000</v>
          </cell>
          <cell r="U4168" t="str">
            <v>MV. Fortune Island</v>
          </cell>
          <cell r="V4168" t="str">
            <v>MERAK</v>
          </cell>
          <cell r="W4168" t="str">
            <v>Port</v>
          </cell>
          <cell r="X4168" t="str">
            <v>PLATE DOMESTIC</v>
          </cell>
          <cell r="Y4168">
            <v>6148</v>
          </cell>
          <cell r="AA4168">
            <v>6148</v>
          </cell>
          <cell r="AB4168">
            <v>4250</v>
          </cell>
          <cell r="AC4168">
            <v>26129000</v>
          </cell>
          <cell r="AD4168">
            <v>2612900</v>
          </cell>
          <cell r="AE4168">
            <v>28749400</v>
          </cell>
          <cell r="AG4168">
            <v>28741900</v>
          </cell>
          <cell r="AH4168">
            <v>30</v>
          </cell>
          <cell r="AI4168" t="str">
            <v>yes</v>
          </cell>
          <cell r="AJ4168">
            <v>0</v>
          </cell>
          <cell r="AK4168" t="str">
            <v>-</v>
          </cell>
          <cell r="AL4168">
            <v>-7500</v>
          </cell>
          <cell r="AN4168">
            <v>28741900</v>
          </cell>
          <cell r="AP4168">
            <v>44679</v>
          </cell>
          <cell r="AQ4168">
            <v>20</v>
          </cell>
          <cell r="AR4168">
            <v>0</v>
          </cell>
          <cell r="AS4168">
            <v>0</v>
          </cell>
          <cell r="AT4168">
            <v>0</v>
          </cell>
          <cell r="AU4168">
            <v>0</v>
          </cell>
          <cell r="AV4168">
            <v>0</v>
          </cell>
          <cell r="AW4168">
            <v>0</v>
          </cell>
          <cell r="AX4168">
            <v>0</v>
          </cell>
          <cell r="AY4168">
            <v>0</v>
          </cell>
          <cell r="AZ4168">
            <v>0</v>
          </cell>
          <cell r="BB4168">
            <v>44689</v>
          </cell>
          <cell r="BD4168">
            <v>44651</v>
          </cell>
          <cell r="BE4168" t="str">
            <v>KAL-2022-100</v>
          </cell>
          <cell r="BF4168" t="str">
            <v>KP</v>
          </cell>
        </row>
        <row r="4169">
          <cell r="E4169" t="str">
            <v>Warefage Merak Mar-22</v>
          </cell>
          <cell r="L4169">
            <v>44651</v>
          </cell>
          <cell r="N4169" t="str">
            <v>KAL-2022-100</v>
          </cell>
          <cell r="O4169" t="str">
            <v>REIMBURSEMENT : PORT FACILITY CHARGE UPER (MERAK) FOR March 2022 MV. Juntoku MV. Fortune Island</v>
          </cell>
          <cell r="P4169">
            <v>44659</v>
          </cell>
          <cell r="Q4169" t="str">
            <v>KP</v>
          </cell>
          <cell r="R4169" t="str">
            <v>HARIZKA</v>
          </cell>
          <cell r="S4169" t="str">
            <v>010.003.22.25229099</v>
          </cell>
          <cell r="T4169" t="str">
            <v>31.226.697.6-417.000</v>
          </cell>
          <cell r="U4169" t="str">
            <v>MV. Fortune Island</v>
          </cell>
          <cell r="V4169" t="str">
            <v>MERAK</v>
          </cell>
          <cell r="W4169" t="str">
            <v>Port</v>
          </cell>
          <cell r="X4169" t="str">
            <v>PLATE DOMESTIC</v>
          </cell>
          <cell r="Y4169">
            <v>6148</v>
          </cell>
          <cell r="AA4169">
            <v>6148</v>
          </cell>
          <cell r="AB4169">
            <v>1612.5</v>
          </cell>
          <cell r="AC4169">
            <v>9913650</v>
          </cell>
          <cell r="AD4169">
            <v>991365</v>
          </cell>
          <cell r="AE4169">
            <v>10912515</v>
          </cell>
          <cell r="AG4169">
            <v>10905015</v>
          </cell>
          <cell r="AH4169">
            <v>30</v>
          </cell>
          <cell r="AI4169" t="str">
            <v>yes</v>
          </cell>
          <cell r="AJ4169">
            <v>0</v>
          </cell>
          <cell r="AK4169" t="str">
            <v>-</v>
          </cell>
          <cell r="AL4169">
            <v>-7500</v>
          </cell>
          <cell r="AN4169">
            <v>10905015</v>
          </cell>
          <cell r="AP4169">
            <v>44679</v>
          </cell>
          <cell r="AQ4169">
            <v>20</v>
          </cell>
          <cell r="AR4169">
            <v>0</v>
          </cell>
          <cell r="AS4169">
            <v>0</v>
          </cell>
          <cell r="AT4169">
            <v>0</v>
          </cell>
          <cell r="AU4169">
            <v>0</v>
          </cell>
          <cell r="AV4169">
            <v>0</v>
          </cell>
          <cell r="AW4169">
            <v>0</v>
          </cell>
          <cell r="AX4169">
            <v>0</v>
          </cell>
          <cell r="AY4169">
            <v>0</v>
          </cell>
          <cell r="AZ4169">
            <v>0</v>
          </cell>
          <cell r="BB4169">
            <v>44689</v>
          </cell>
          <cell r="BD4169">
            <v>44651</v>
          </cell>
          <cell r="BE4169" t="str">
            <v>KAL-2022-100</v>
          </cell>
          <cell r="BF4169" t="str">
            <v>KP</v>
          </cell>
        </row>
        <row r="4170">
          <cell r="E4170" t="str">
            <v>Warefage Merak Mar-22</v>
          </cell>
          <cell r="L4170">
            <v>44651</v>
          </cell>
          <cell r="N4170" t="str">
            <v>KAL-2022-100</v>
          </cell>
          <cell r="O4170" t="str">
            <v>REIMBURSEMENT : PORT FACILITY CHARGE UPER (MERAK) FOR March 2022 MV. Juntoku MV. Fortune Island</v>
          </cell>
          <cell r="P4170">
            <v>44659</v>
          </cell>
          <cell r="Q4170" t="str">
            <v>KP</v>
          </cell>
          <cell r="R4170" t="str">
            <v>HARIZKA</v>
          </cell>
          <cell r="S4170" t="str">
            <v>010.003.22.25229099</v>
          </cell>
          <cell r="T4170" t="str">
            <v>31.226.697.6-417.000</v>
          </cell>
          <cell r="U4170" t="str">
            <v>MV. Fortune Island</v>
          </cell>
          <cell r="V4170" t="str">
            <v>MERAK</v>
          </cell>
          <cell r="W4170" t="str">
            <v>Port</v>
          </cell>
          <cell r="X4170" t="str">
            <v>PLATE DOMESTIC</v>
          </cell>
          <cell r="Y4170">
            <v>6148</v>
          </cell>
          <cell r="AA4170">
            <v>6148</v>
          </cell>
          <cell r="AB4170">
            <v>900</v>
          </cell>
          <cell r="AC4170">
            <v>5533200</v>
          </cell>
          <cell r="AD4170">
            <v>553320</v>
          </cell>
          <cell r="AE4170">
            <v>6094020</v>
          </cell>
          <cell r="AG4170">
            <v>6086520</v>
          </cell>
          <cell r="AH4170">
            <v>30</v>
          </cell>
          <cell r="AI4170" t="str">
            <v>yes</v>
          </cell>
          <cell r="AJ4170">
            <v>0</v>
          </cell>
          <cell r="AK4170" t="str">
            <v>-</v>
          </cell>
          <cell r="AL4170">
            <v>-7500</v>
          </cell>
          <cell r="AN4170">
            <v>6086520</v>
          </cell>
          <cell r="AP4170">
            <v>44679</v>
          </cell>
          <cell r="AQ4170">
            <v>20</v>
          </cell>
          <cell r="AR4170">
            <v>0</v>
          </cell>
          <cell r="AS4170">
            <v>0</v>
          </cell>
          <cell r="AT4170">
            <v>0</v>
          </cell>
          <cell r="AU4170">
            <v>0</v>
          </cell>
          <cell r="AV4170">
            <v>0</v>
          </cell>
          <cell r="AW4170">
            <v>0</v>
          </cell>
          <cell r="AX4170">
            <v>0</v>
          </cell>
          <cell r="AY4170">
            <v>0</v>
          </cell>
          <cell r="AZ4170">
            <v>0</v>
          </cell>
          <cell r="BB4170">
            <v>44689</v>
          </cell>
          <cell r="BD4170">
            <v>44651</v>
          </cell>
          <cell r="BE4170" t="str">
            <v>KAL-2022-100</v>
          </cell>
          <cell r="BF4170" t="str">
            <v>KP</v>
          </cell>
        </row>
        <row r="4171">
          <cell r="E4171" t="str">
            <v>Warefage KBS Mar-22</v>
          </cell>
          <cell r="L4171">
            <v>44651</v>
          </cell>
          <cell r="N4171" t="str">
            <v>KAL-2022-101</v>
          </cell>
          <cell r="O4171" t="str">
            <v>REIMBURSEMENT WHARFAGE IN KBS JETTIES FOR March 2022</v>
          </cell>
          <cell r="P4171">
            <v>44659</v>
          </cell>
          <cell r="Q4171" t="str">
            <v>KP</v>
          </cell>
          <cell r="R4171" t="str">
            <v>HARIZKA</v>
          </cell>
          <cell r="S4171" t="str">
            <v>010.003.22.25229100</v>
          </cell>
          <cell r="T4171" t="str">
            <v>31.226.697.6-417.000</v>
          </cell>
          <cell r="U4171" t="str">
            <v>MV. HO TAY 6</v>
          </cell>
          <cell r="V4171" t="str">
            <v>CIGADING</v>
          </cell>
          <cell r="W4171" t="str">
            <v>Port</v>
          </cell>
          <cell r="X4171" t="str">
            <v>PLATE EXPORT</v>
          </cell>
          <cell r="Y4171">
            <v>2661.9360000000001</v>
          </cell>
          <cell r="AA4171">
            <v>2661.9360000000001</v>
          </cell>
          <cell r="AB4171">
            <v>1073</v>
          </cell>
          <cell r="AC4171">
            <v>2856257</v>
          </cell>
          <cell r="AD4171">
            <v>285626</v>
          </cell>
          <cell r="AE4171">
            <v>3141883</v>
          </cell>
          <cell r="AG4171">
            <v>3141883</v>
          </cell>
          <cell r="AH4171">
            <v>30</v>
          </cell>
          <cell r="AI4171" t="str">
            <v>yes</v>
          </cell>
          <cell r="AJ4171">
            <v>0</v>
          </cell>
          <cell r="AK4171" t="str">
            <v>-</v>
          </cell>
          <cell r="AN4171">
            <v>3141883</v>
          </cell>
          <cell r="AP4171">
            <v>44679</v>
          </cell>
          <cell r="AQ4171">
            <v>20</v>
          </cell>
          <cell r="AR4171">
            <v>0</v>
          </cell>
          <cell r="AS4171">
            <v>0</v>
          </cell>
          <cell r="AT4171">
            <v>0</v>
          </cell>
          <cell r="AU4171">
            <v>0</v>
          </cell>
          <cell r="AV4171">
            <v>0</v>
          </cell>
          <cell r="AW4171">
            <v>0</v>
          </cell>
          <cell r="AX4171">
            <v>0</v>
          </cell>
          <cell r="AY4171">
            <v>0</v>
          </cell>
          <cell r="AZ4171">
            <v>0</v>
          </cell>
          <cell r="BB4171">
            <v>44689</v>
          </cell>
          <cell r="BD4171">
            <v>44651</v>
          </cell>
          <cell r="BE4171" t="str">
            <v>KAL-2022-101</v>
          </cell>
          <cell r="BF4171" t="str">
            <v>KP</v>
          </cell>
        </row>
        <row r="4172">
          <cell r="E4172" t="str">
            <v>Warefage KBS Mar-22</v>
          </cell>
          <cell r="L4172">
            <v>44651</v>
          </cell>
          <cell r="N4172" t="str">
            <v>KAL-2022-101</v>
          </cell>
          <cell r="O4172" t="str">
            <v>REIMBURSEMENT WHARFAGE IN KBS JETTIES FOR March 2022</v>
          </cell>
          <cell r="P4172">
            <v>44659</v>
          </cell>
          <cell r="Q4172" t="str">
            <v>KP</v>
          </cell>
          <cell r="R4172" t="str">
            <v>HARIZKA</v>
          </cell>
          <cell r="S4172" t="str">
            <v>010.003.22.25229100</v>
          </cell>
          <cell r="T4172" t="str">
            <v>31.226.697.6-417.000</v>
          </cell>
          <cell r="U4172" t="str">
            <v>MV. HOANG TUAN 69</v>
          </cell>
          <cell r="V4172" t="str">
            <v>CIGADING</v>
          </cell>
          <cell r="W4172" t="str">
            <v>Port</v>
          </cell>
          <cell r="X4172" t="str">
            <v>PLATE EXPORT</v>
          </cell>
          <cell r="Y4172">
            <v>2661.9789999999998</v>
          </cell>
          <cell r="AA4172">
            <v>2661.9789999999998</v>
          </cell>
          <cell r="AB4172">
            <v>1073</v>
          </cell>
          <cell r="AC4172">
            <v>2856303</v>
          </cell>
          <cell r="AD4172">
            <v>285630</v>
          </cell>
          <cell r="AE4172">
            <v>3141933</v>
          </cell>
          <cell r="AG4172">
            <v>3141933</v>
          </cell>
          <cell r="AH4172">
            <v>30</v>
          </cell>
          <cell r="AI4172" t="str">
            <v>yes</v>
          </cell>
          <cell r="AJ4172">
            <v>0</v>
          </cell>
          <cell r="AK4172" t="str">
            <v>-</v>
          </cell>
          <cell r="AN4172">
            <v>3141933</v>
          </cell>
          <cell r="AP4172">
            <v>44679</v>
          </cell>
          <cell r="AQ4172">
            <v>20</v>
          </cell>
          <cell r="AR4172">
            <v>0</v>
          </cell>
          <cell r="AS4172">
            <v>0</v>
          </cell>
          <cell r="AT4172">
            <v>0</v>
          </cell>
          <cell r="AU4172">
            <v>0</v>
          </cell>
          <cell r="AV4172">
            <v>0</v>
          </cell>
          <cell r="AW4172">
            <v>0</v>
          </cell>
          <cell r="AX4172">
            <v>0</v>
          </cell>
          <cell r="AY4172">
            <v>0</v>
          </cell>
          <cell r="AZ4172">
            <v>0</v>
          </cell>
          <cell r="BB4172">
            <v>44689</v>
          </cell>
          <cell r="BD4172">
            <v>44651</v>
          </cell>
          <cell r="BE4172" t="str">
            <v>KAL-2022-101</v>
          </cell>
          <cell r="BF4172" t="str">
            <v>KP</v>
          </cell>
        </row>
        <row r="4173">
          <cell r="E4173" t="str">
            <v>CSBU-22030016</v>
          </cell>
          <cell r="I4173" t="str">
            <v>Short Term</v>
          </cell>
          <cell r="J4173" t="str">
            <v>13 - 27 Maret 2022</v>
          </cell>
          <cell r="K4173">
            <v>2022</v>
          </cell>
          <cell r="L4173">
            <v>44657</v>
          </cell>
          <cell r="N4173" t="str">
            <v>KAL-2022-102</v>
          </cell>
          <cell r="O4173" t="str">
            <v>TRUCKING CHARGE TRAILER PROJECT KSI FOR 13 - 27 Maret 2022 SURABAYA JAWA TIMUR GGBFS IN JUMBO BAG</v>
          </cell>
          <cell r="P4173">
            <v>44662</v>
          </cell>
          <cell r="Q4173" t="str">
            <v>KSI</v>
          </cell>
          <cell r="R4173" t="str">
            <v>REZA</v>
          </cell>
          <cell r="U4173">
            <v>0</v>
          </cell>
          <cell r="V4173" t="str">
            <v>PT. Haliburton Cikarang</v>
          </cell>
          <cell r="W4173" t="str">
            <v>Trailer Project</v>
          </cell>
          <cell r="X4173" t="str">
            <v>GGBFS IN JUMBO BAG</v>
          </cell>
          <cell r="Y4173">
            <v>6</v>
          </cell>
          <cell r="AA4173">
            <v>6</v>
          </cell>
          <cell r="AB4173">
            <v>4200000</v>
          </cell>
          <cell r="AC4173">
            <v>25200000</v>
          </cell>
          <cell r="AD4173">
            <v>0</v>
          </cell>
          <cell r="AE4173">
            <v>25200000</v>
          </cell>
          <cell r="AF4173">
            <v>504000</v>
          </cell>
          <cell r="AG4173">
            <v>24696000</v>
          </cell>
          <cell r="AH4173">
            <v>30</v>
          </cell>
          <cell r="AI4173" t="str">
            <v>yes</v>
          </cell>
          <cell r="AJ4173">
            <v>0</v>
          </cell>
          <cell r="AK4173" t="str">
            <v>-</v>
          </cell>
          <cell r="AN4173">
            <v>24696000</v>
          </cell>
          <cell r="AP4173">
            <v>44792</v>
          </cell>
          <cell r="AQ4173">
            <v>130</v>
          </cell>
          <cell r="AR4173">
            <v>0</v>
          </cell>
          <cell r="AS4173">
            <v>0</v>
          </cell>
          <cell r="AT4173">
            <v>0</v>
          </cell>
          <cell r="AU4173">
            <v>0</v>
          </cell>
          <cell r="AV4173">
            <v>0</v>
          </cell>
          <cell r="AW4173">
            <v>0</v>
          </cell>
          <cell r="AX4173">
            <v>0</v>
          </cell>
          <cell r="AY4173">
            <v>0</v>
          </cell>
          <cell r="AZ4173">
            <v>0</v>
          </cell>
          <cell r="BB4173">
            <v>44692</v>
          </cell>
          <cell r="BD4173">
            <v>44657</v>
          </cell>
          <cell r="BE4173" t="str">
            <v>KAL-2022-102</v>
          </cell>
          <cell r="BF4173" t="str">
            <v>KSI</v>
          </cell>
        </row>
        <row r="4174">
          <cell r="E4174" t="str">
            <v>Domestic MIB Mar-22</v>
          </cell>
          <cell r="J4174" t="str">
            <v>March 22</v>
          </cell>
          <cell r="K4174">
            <v>2022</v>
          </cell>
          <cell r="L4174">
            <v>44657</v>
          </cell>
          <cell r="N4174" t="str">
            <v>KAL-2022-103</v>
          </cell>
          <cell r="O4174" t="str">
            <v>DOMESTIC TRANSPORTATION HANDLING SERVICE MARCH 22 PLATE MIRAE</v>
          </cell>
          <cell r="P4174">
            <v>44657</v>
          </cell>
          <cell r="Q4174" t="str">
            <v>MIB</v>
          </cell>
          <cell r="X4174" t="str">
            <v>PLATE</v>
          </cell>
          <cell r="Y4174">
            <v>1</v>
          </cell>
          <cell r="AA4174">
            <v>1</v>
          </cell>
          <cell r="AB4174">
            <v>11207354</v>
          </cell>
          <cell r="AC4174">
            <v>11207354</v>
          </cell>
          <cell r="AD4174">
            <v>0</v>
          </cell>
          <cell r="AE4174">
            <v>11207354</v>
          </cell>
          <cell r="AF4174">
            <v>224147</v>
          </cell>
          <cell r="AG4174">
            <v>10983207</v>
          </cell>
          <cell r="AH4174">
            <v>30</v>
          </cell>
          <cell r="AI4174" t="str">
            <v>yes</v>
          </cell>
          <cell r="AJ4174">
            <v>0</v>
          </cell>
          <cell r="AK4174" t="str">
            <v>-</v>
          </cell>
          <cell r="AN4174">
            <v>10983207</v>
          </cell>
          <cell r="AP4174">
            <v>44677</v>
          </cell>
          <cell r="AQ4174">
            <v>20</v>
          </cell>
          <cell r="AR4174">
            <v>0</v>
          </cell>
          <cell r="AS4174">
            <v>0</v>
          </cell>
          <cell r="AT4174">
            <v>0</v>
          </cell>
          <cell r="AU4174">
            <v>0</v>
          </cell>
          <cell r="AV4174">
            <v>0</v>
          </cell>
          <cell r="AW4174">
            <v>0</v>
          </cell>
          <cell r="AX4174">
            <v>0</v>
          </cell>
          <cell r="AY4174">
            <v>0</v>
          </cell>
          <cell r="AZ4174">
            <v>0</v>
          </cell>
          <cell r="BB4174">
            <v>44687</v>
          </cell>
          <cell r="BD4174">
            <v>44657</v>
          </cell>
          <cell r="BE4174" t="str">
            <v>KAL-2022-103</v>
          </cell>
          <cell r="BF4174" t="str">
            <v>MIB</v>
          </cell>
        </row>
        <row r="4175">
          <cell r="E4175" t="str">
            <v>CSHC-22030002</v>
          </cell>
          <cell r="I4175" t="str">
            <v>Short Term</v>
          </cell>
          <cell r="J4175" t="str">
            <v>01 April 2022</v>
          </cell>
          <cell r="K4175">
            <v>2022</v>
          </cell>
          <cell r="L4175">
            <v>44657</v>
          </cell>
          <cell r="N4175" t="str">
            <v>KAL-2022-104</v>
          </cell>
          <cell r="O4175" t="str">
            <v>Handling Scarp BG BINA MARINE 82 April 2022</v>
          </cell>
          <cell r="P4175">
            <v>44662</v>
          </cell>
          <cell r="Q4175" t="str">
            <v>KP</v>
          </cell>
          <cell r="R4175" t="str">
            <v>HARIZKA</v>
          </cell>
          <cell r="S4175" t="str">
            <v>010.003.22.25229101</v>
          </cell>
          <cell r="T4175" t="str">
            <v>31.226.697.6-417.000</v>
          </cell>
          <cell r="U4175" t="str">
            <v>BG BINA MARINE 82</v>
          </cell>
          <cell r="V4175" t="str">
            <v>CIGADING</v>
          </cell>
          <cell r="W4175" t="str">
            <v>Stevedoring - BG BINA MARINE</v>
          </cell>
          <cell r="X4175" t="str">
            <v>SCRAP (USING DT) IMPORT</v>
          </cell>
          <cell r="Y4175">
            <v>3854.0819999999999</v>
          </cell>
          <cell r="AA4175">
            <v>3854.0819999999999</v>
          </cell>
          <cell r="AB4175">
            <v>95225</v>
          </cell>
          <cell r="AC4175">
            <v>367004958.44999999</v>
          </cell>
          <cell r="AD4175">
            <v>40370545.429499999</v>
          </cell>
          <cell r="AE4175">
            <v>407375503.87949997</v>
          </cell>
          <cell r="AF4175">
            <v>7340099</v>
          </cell>
          <cell r="AG4175">
            <v>400035404.87949997</v>
          </cell>
          <cell r="AH4175">
            <v>30</v>
          </cell>
          <cell r="AI4175" t="str">
            <v>yes</v>
          </cell>
          <cell r="AJ4175">
            <v>0</v>
          </cell>
          <cell r="AK4175" t="str">
            <v>-</v>
          </cell>
          <cell r="AN4175">
            <v>400035404.87949997</v>
          </cell>
          <cell r="AP4175">
            <v>44694</v>
          </cell>
          <cell r="AQ4175">
            <v>32</v>
          </cell>
          <cell r="AR4175">
            <v>0</v>
          </cell>
          <cell r="AS4175">
            <v>0</v>
          </cell>
          <cell r="AT4175">
            <v>0</v>
          </cell>
          <cell r="AU4175">
            <v>0</v>
          </cell>
          <cell r="AV4175">
            <v>0</v>
          </cell>
          <cell r="AW4175">
            <v>0</v>
          </cell>
          <cell r="AX4175">
            <v>0</v>
          </cell>
          <cell r="AY4175">
            <v>0</v>
          </cell>
          <cell r="AZ4175">
            <v>0</v>
          </cell>
          <cell r="BB4175">
            <v>44692</v>
          </cell>
          <cell r="BD4175">
            <v>44657</v>
          </cell>
          <cell r="BE4175" t="str">
            <v>KAL-2022-104</v>
          </cell>
          <cell r="BF4175" t="str">
            <v>KP</v>
          </cell>
        </row>
        <row r="4176">
          <cell r="E4176" t="str">
            <v>CSBU-22020009</v>
          </cell>
          <cell r="I4176" t="str">
            <v>Short Term</v>
          </cell>
          <cell r="J4176" t="str">
            <v>FEBRUARY 2022</v>
          </cell>
          <cell r="K4176">
            <v>2022</v>
          </cell>
          <cell r="L4176">
            <v>44657</v>
          </cell>
          <cell r="N4176" t="str">
            <v>KAL-2022-105</v>
          </cell>
          <cell r="O4176" t="str">
            <v>TRUCKING CHARGE TRAILER PROJECT DESTINATION JAGAKARSA &amp; BEKASI PIPA FEBRUARY 2022 CARGO PIPA</v>
          </cell>
          <cell r="P4176">
            <v>44662</v>
          </cell>
          <cell r="Q4176" t="str">
            <v>KPI</v>
          </cell>
          <cell r="R4176" t="str">
            <v>YOLANDA</v>
          </cell>
          <cell r="U4176">
            <v>0</v>
          </cell>
          <cell r="V4176" t="str">
            <v>PT Garuda Citra Persada (Jagakarsa)</v>
          </cell>
          <cell r="W4176" t="str">
            <v>Trailer Project</v>
          </cell>
          <cell r="X4176" t="str">
            <v>PIPA</v>
          </cell>
          <cell r="Y4176">
            <v>4</v>
          </cell>
          <cell r="AA4176">
            <v>4</v>
          </cell>
          <cell r="AB4176">
            <v>2700000</v>
          </cell>
          <cell r="AC4176">
            <v>10800000</v>
          </cell>
          <cell r="AD4176">
            <v>0</v>
          </cell>
          <cell r="AE4176">
            <v>10800000</v>
          </cell>
          <cell r="AF4176">
            <v>216000</v>
          </cell>
          <cell r="AG4176">
            <v>10584000</v>
          </cell>
          <cell r="AH4176">
            <v>30</v>
          </cell>
          <cell r="AI4176" t="str">
            <v>yes</v>
          </cell>
          <cell r="AJ4176">
            <v>0</v>
          </cell>
          <cell r="AK4176" t="str">
            <v>-</v>
          </cell>
          <cell r="AN4176">
            <v>10584000</v>
          </cell>
          <cell r="AP4176">
            <v>44727</v>
          </cell>
          <cell r="AQ4176">
            <v>65</v>
          </cell>
          <cell r="AR4176">
            <v>0</v>
          </cell>
          <cell r="AS4176">
            <v>0</v>
          </cell>
          <cell r="AT4176">
            <v>0</v>
          </cell>
          <cell r="AU4176">
            <v>0</v>
          </cell>
          <cell r="AV4176">
            <v>0</v>
          </cell>
          <cell r="AW4176">
            <v>0</v>
          </cell>
          <cell r="AX4176">
            <v>0</v>
          </cell>
          <cell r="AY4176">
            <v>0</v>
          </cell>
          <cell r="AZ4176">
            <v>0</v>
          </cell>
          <cell r="BB4176">
            <v>44692</v>
          </cell>
          <cell r="BD4176">
            <v>44657</v>
          </cell>
          <cell r="BE4176" t="str">
            <v>KAL-2022-105</v>
          </cell>
          <cell r="BF4176" t="str">
            <v>KPI</v>
          </cell>
        </row>
        <row r="4177">
          <cell r="E4177" t="str">
            <v>CSBU-22020014</v>
          </cell>
          <cell r="I4177" t="str">
            <v>Short Term</v>
          </cell>
          <cell r="J4177" t="str">
            <v>FEBRUARY 2022</v>
          </cell>
          <cell r="K4177">
            <v>2022</v>
          </cell>
          <cell r="L4177">
            <v>44657</v>
          </cell>
          <cell r="N4177" t="str">
            <v>KAL-2022-105</v>
          </cell>
          <cell r="O4177" t="str">
            <v>TRUCKING CHARGE TRAILER PROJECT DESTINATION JAGAKARSA &amp; BEKASI PIPA FEBRUARY 2022 CARGO PIPA</v>
          </cell>
          <cell r="P4177">
            <v>44662</v>
          </cell>
          <cell r="Q4177" t="str">
            <v>KPI</v>
          </cell>
          <cell r="R4177" t="str">
            <v>YOLANDA</v>
          </cell>
          <cell r="U4177">
            <v>0</v>
          </cell>
          <cell r="V4177" t="str">
            <v>PULOGADUNG - BEKASI</v>
          </cell>
          <cell r="W4177" t="str">
            <v>Trailer Project</v>
          </cell>
          <cell r="X4177" t="str">
            <v>PIPA</v>
          </cell>
          <cell r="Y4177">
            <v>4</v>
          </cell>
          <cell r="AA4177">
            <v>4</v>
          </cell>
          <cell r="AB4177">
            <v>3700000</v>
          </cell>
          <cell r="AC4177">
            <v>14800000</v>
          </cell>
          <cell r="AD4177">
            <v>0</v>
          </cell>
          <cell r="AE4177">
            <v>14800000</v>
          </cell>
          <cell r="AF4177">
            <v>296000</v>
          </cell>
          <cell r="AG4177">
            <v>14504000</v>
          </cell>
          <cell r="AH4177">
            <v>30</v>
          </cell>
          <cell r="AI4177" t="str">
            <v>yes</v>
          </cell>
          <cell r="AJ4177">
            <v>0</v>
          </cell>
          <cell r="AK4177" t="str">
            <v>-</v>
          </cell>
          <cell r="AN4177">
            <v>14504000</v>
          </cell>
          <cell r="AP4177">
            <v>44727</v>
          </cell>
          <cell r="AQ4177">
            <v>65</v>
          </cell>
          <cell r="AR4177">
            <v>0</v>
          </cell>
          <cell r="AS4177">
            <v>0</v>
          </cell>
          <cell r="AT4177">
            <v>0</v>
          </cell>
          <cell r="AU4177">
            <v>0</v>
          </cell>
          <cell r="AV4177">
            <v>0</v>
          </cell>
          <cell r="AW4177">
            <v>0</v>
          </cell>
          <cell r="AX4177">
            <v>0</v>
          </cell>
          <cell r="AY4177">
            <v>0</v>
          </cell>
          <cell r="AZ4177">
            <v>0</v>
          </cell>
          <cell r="BB4177">
            <v>44692</v>
          </cell>
          <cell r="BD4177">
            <v>44657</v>
          </cell>
          <cell r="BE4177" t="str">
            <v>KAL-2022-105</v>
          </cell>
          <cell r="BF4177" t="str">
            <v>KPI</v>
          </cell>
        </row>
        <row r="4178">
          <cell r="E4178" t="str">
            <v>CSBU-22020025</v>
          </cell>
          <cell r="I4178" t="str">
            <v>Short Term</v>
          </cell>
          <cell r="J4178" t="str">
            <v>FEBRUARY 2022</v>
          </cell>
          <cell r="K4178">
            <v>2022</v>
          </cell>
          <cell r="L4178">
            <v>44657</v>
          </cell>
          <cell r="N4178" t="str">
            <v>KAL-2022-105</v>
          </cell>
          <cell r="O4178" t="str">
            <v>TRUCKING CHARGE TRAILER PROJECT DESTINATION JAGAKARSA &amp; BEKASI PIPA FEBRUARY 2022 CARGO PIPA</v>
          </cell>
          <cell r="P4178">
            <v>44662</v>
          </cell>
          <cell r="Q4178" t="str">
            <v>KPI</v>
          </cell>
          <cell r="R4178" t="str">
            <v>YOLANDA</v>
          </cell>
          <cell r="U4178">
            <v>0</v>
          </cell>
          <cell r="V4178" t="str">
            <v>JAGAKARSA</v>
          </cell>
          <cell r="W4178" t="str">
            <v>Trailer Project</v>
          </cell>
          <cell r="X4178" t="str">
            <v>PIPA</v>
          </cell>
          <cell r="Y4178">
            <v>4</v>
          </cell>
          <cell r="AA4178">
            <v>4</v>
          </cell>
          <cell r="AB4178">
            <v>2700000</v>
          </cell>
          <cell r="AC4178">
            <v>10800000</v>
          </cell>
          <cell r="AD4178">
            <v>0</v>
          </cell>
          <cell r="AE4178">
            <v>10800000</v>
          </cell>
          <cell r="AF4178">
            <v>216000</v>
          </cell>
          <cell r="AG4178">
            <v>10584000</v>
          </cell>
          <cell r="AH4178">
            <v>30</v>
          </cell>
          <cell r="AI4178" t="str">
            <v>yes</v>
          </cell>
          <cell r="AJ4178">
            <v>0</v>
          </cell>
          <cell r="AK4178" t="str">
            <v>-</v>
          </cell>
          <cell r="AN4178">
            <v>10584000</v>
          </cell>
          <cell r="AP4178">
            <v>44727</v>
          </cell>
          <cell r="AQ4178">
            <v>65</v>
          </cell>
          <cell r="AR4178">
            <v>0</v>
          </cell>
          <cell r="AS4178">
            <v>0</v>
          </cell>
          <cell r="AT4178">
            <v>0</v>
          </cell>
          <cell r="AU4178">
            <v>0</v>
          </cell>
          <cell r="AV4178">
            <v>0</v>
          </cell>
          <cell r="AW4178">
            <v>0</v>
          </cell>
          <cell r="AX4178">
            <v>0</v>
          </cell>
          <cell r="AY4178">
            <v>0</v>
          </cell>
          <cell r="AZ4178">
            <v>0</v>
          </cell>
          <cell r="BB4178">
            <v>44692</v>
          </cell>
          <cell r="BD4178">
            <v>44657</v>
          </cell>
          <cell r="BE4178" t="str">
            <v>KAL-2022-105</v>
          </cell>
          <cell r="BF4178" t="str">
            <v>KPI</v>
          </cell>
        </row>
        <row r="4179">
          <cell r="E4179" t="str">
            <v>CSBU-22020031</v>
          </cell>
          <cell r="I4179" t="str">
            <v>Short Term</v>
          </cell>
          <cell r="J4179" t="str">
            <v>FEBRUARY 2022</v>
          </cell>
          <cell r="K4179">
            <v>2022</v>
          </cell>
          <cell r="L4179">
            <v>44657</v>
          </cell>
          <cell r="N4179" t="str">
            <v>KAL-2022-105</v>
          </cell>
          <cell r="O4179" t="str">
            <v>TRUCKING CHARGE TRAILER PROJECT DESTINATION JAGAKARSA &amp; BEKASI PIPA FEBRUARY 2022 CARGO PIPA</v>
          </cell>
          <cell r="P4179">
            <v>44662</v>
          </cell>
          <cell r="Q4179" t="str">
            <v>KPI</v>
          </cell>
          <cell r="R4179" t="str">
            <v>YOLANDA</v>
          </cell>
          <cell r="U4179">
            <v>0</v>
          </cell>
          <cell r="V4179" t="str">
            <v>PULOGADUNG - BEKASI</v>
          </cell>
          <cell r="W4179" t="str">
            <v>Trailer Project</v>
          </cell>
          <cell r="X4179" t="str">
            <v>PIPA</v>
          </cell>
          <cell r="Y4179">
            <v>4</v>
          </cell>
          <cell r="AA4179">
            <v>4</v>
          </cell>
          <cell r="AB4179">
            <v>3700000</v>
          </cell>
          <cell r="AC4179">
            <v>14800000</v>
          </cell>
          <cell r="AD4179">
            <v>0</v>
          </cell>
          <cell r="AE4179">
            <v>14800000</v>
          </cell>
          <cell r="AF4179">
            <v>296000</v>
          </cell>
          <cell r="AG4179">
            <v>14504000</v>
          </cell>
          <cell r="AH4179">
            <v>30</v>
          </cell>
          <cell r="AI4179" t="str">
            <v>yes</v>
          </cell>
          <cell r="AJ4179">
            <v>0</v>
          </cell>
          <cell r="AK4179" t="str">
            <v>-</v>
          </cell>
          <cell r="AN4179">
            <v>14504000</v>
          </cell>
          <cell r="AP4179">
            <v>44727</v>
          </cell>
          <cell r="AQ4179">
            <v>65</v>
          </cell>
          <cell r="AR4179">
            <v>0</v>
          </cell>
          <cell r="AS4179">
            <v>0</v>
          </cell>
          <cell r="AT4179">
            <v>0</v>
          </cell>
          <cell r="AU4179">
            <v>0</v>
          </cell>
          <cell r="AV4179">
            <v>0</v>
          </cell>
          <cell r="AW4179">
            <v>0</v>
          </cell>
          <cell r="AX4179">
            <v>0</v>
          </cell>
          <cell r="AY4179">
            <v>0</v>
          </cell>
          <cell r="AZ4179">
            <v>0</v>
          </cell>
          <cell r="BB4179">
            <v>44692</v>
          </cell>
          <cell r="BD4179">
            <v>44657</v>
          </cell>
          <cell r="BE4179" t="str">
            <v>KAL-2022-105</v>
          </cell>
          <cell r="BF4179" t="str">
            <v>KPI</v>
          </cell>
        </row>
        <row r="4180">
          <cell r="E4180" t="str">
            <v>CSBU-22020008</v>
          </cell>
          <cell r="I4180" t="str">
            <v>Short Term</v>
          </cell>
          <cell r="J4180" t="str">
            <v>FEBRUARY 2022</v>
          </cell>
          <cell r="K4180">
            <v>2022</v>
          </cell>
          <cell r="L4180">
            <v>44657</v>
          </cell>
          <cell r="N4180" t="str">
            <v>KAL-2022-106</v>
          </cell>
          <cell r="O4180" t="str">
            <v>TRUCKING CHARGE TRAILER PROJECT DESTINATION DUMAI  10-24 PIPA FEBRUARY 2022 CARGO PIPA</v>
          </cell>
          <cell r="P4180">
            <v>44662</v>
          </cell>
          <cell r="Q4180" t="str">
            <v>KPI</v>
          </cell>
          <cell r="R4180" t="str">
            <v>YOLANDA</v>
          </cell>
          <cell r="U4180">
            <v>0</v>
          </cell>
          <cell r="V4180" t="str">
            <v>DUMAI</v>
          </cell>
          <cell r="W4180" t="str">
            <v>Trailer Project</v>
          </cell>
          <cell r="X4180" t="str">
            <v>PIPA</v>
          </cell>
          <cell r="Y4180">
            <v>7</v>
          </cell>
          <cell r="AA4180">
            <v>7</v>
          </cell>
          <cell r="AB4180">
            <v>32000000</v>
          </cell>
          <cell r="AC4180">
            <v>224000000</v>
          </cell>
          <cell r="AD4180">
            <v>0</v>
          </cell>
          <cell r="AE4180">
            <v>224000000</v>
          </cell>
          <cell r="AF4180">
            <v>4480000</v>
          </cell>
          <cell r="AG4180">
            <v>219520000</v>
          </cell>
          <cell r="AH4180">
            <v>30</v>
          </cell>
          <cell r="AI4180" t="str">
            <v>yes</v>
          </cell>
          <cell r="AJ4180">
            <v>0</v>
          </cell>
          <cell r="AK4180" t="str">
            <v>-</v>
          </cell>
          <cell r="AN4180">
            <v>219520000</v>
          </cell>
          <cell r="AP4180">
            <v>44785</v>
          </cell>
          <cell r="AQ4180">
            <v>123</v>
          </cell>
          <cell r="AR4180">
            <v>0</v>
          </cell>
          <cell r="AS4180">
            <v>0</v>
          </cell>
          <cell r="AT4180">
            <v>0</v>
          </cell>
          <cell r="AU4180">
            <v>0</v>
          </cell>
          <cell r="AV4180">
            <v>0</v>
          </cell>
          <cell r="AW4180">
            <v>0</v>
          </cell>
          <cell r="AX4180">
            <v>0</v>
          </cell>
          <cell r="AY4180">
            <v>0</v>
          </cell>
          <cell r="AZ4180">
            <v>0</v>
          </cell>
          <cell r="BB4180">
            <v>44692</v>
          </cell>
          <cell r="BD4180">
            <v>44657</v>
          </cell>
          <cell r="BE4180" t="str">
            <v>KAL-2022-106</v>
          </cell>
          <cell r="BF4180" t="str">
            <v>KPI</v>
          </cell>
        </row>
        <row r="4181">
          <cell r="E4181" t="str">
            <v>CSBU-22020008</v>
          </cell>
          <cell r="I4181" t="str">
            <v>Short Term</v>
          </cell>
          <cell r="J4181" t="str">
            <v>FEBRUARY 2022</v>
          </cell>
          <cell r="K4181">
            <v>2022</v>
          </cell>
          <cell r="L4181">
            <v>44657</v>
          </cell>
          <cell r="N4181" t="str">
            <v>KAL-2022-106</v>
          </cell>
          <cell r="O4181" t="str">
            <v>TRUCKING CHARGE TRAILER PROJECT DESTINATION DUMAI  10-24 PIPA FEBRUARY 2022 CARGO PIPA</v>
          </cell>
          <cell r="P4181">
            <v>44662</v>
          </cell>
          <cell r="Q4181" t="str">
            <v>KPI</v>
          </cell>
          <cell r="R4181" t="str">
            <v>YOLANDA</v>
          </cell>
          <cell r="U4181">
            <v>0</v>
          </cell>
          <cell r="V4181" t="str">
            <v>DUMAI</v>
          </cell>
          <cell r="W4181" t="str">
            <v>Trailer Project</v>
          </cell>
          <cell r="X4181" t="str">
            <v>PIPA</v>
          </cell>
          <cell r="Y4181">
            <v>1</v>
          </cell>
          <cell r="AA4181">
            <v>1</v>
          </cell>
          <cell r="AB4181">
            <v>14000000</v>
          </cell>
          <cell r="AC4181">
            <v>14000000</v>
          </cell>
          <cell r="AD4181">
            <v>0</v>
          </cell>
          <cell r="AE4181">
            <v>14000000</v>
          </cell>
          <cell r="AG4181">
            <v>14000000</v>
          </cell>
          <cell r="AH4181">
            <v>30</v>
          </cell>
          <cell r="AI4181" t="str">
            <v>yes</v>
          </cell>
          <cell r="AJ4181">
            <v>0</v>
          </cell>
          <cell r="AK4181" t="str">
            <v>-</v>
          </cell>
          <cell r="AN4181">
            <v>14000000</v>
          </cell>
          <cell r="AP4181">
            <v>44785</v>
          </cell>
          <cell r="AQ4181">
            <v>123</v>
          </cell>
          <cell r="AR4181">
            <v>0</v>
          </cell>
          <cell r="AS4181">
            <v>0</v>
          </cell>
          <cell r="AT4181">
            <v>0</v>
          </cell>
          <cell r="AU4181">
            <v>0</v>
          </cell>
          <cell r="AV4181">
            <v>0</v>
          </cell>
          <cell r="AW4181">
            <v>0</v>
          </cell>
          <cell r="AX4181">
            <v>0</v>
          </cell>
          <cell r="AY4181">
            <v>0</v>
          </cell>
          <cell r="AZ4181">
            <v>0</v>
          </cell>
          <cell r="BB4181">
            <v>44692</v>
          </cell>
          <cell r="BD4181">
            <v>44657</v>
          </cell>
          <cell r="BE4181" t="str">
            <v>KAL-2022-106</v>
          </cell>
          <cell r="BF4181" t="str">
            <v>KPI</v>
          </cell>
        </row>
        <row r="4182">
          <cell r="E4182" t="str">
            <v>CSBU-22030001</v>
          </cell>
          <cell r="I4182" t="str">
            <v>Short Term</v>
          </cell>
          <cell r="J4182" t="str">
            <v>March 2022</v>
          </cell>
          <cell r="K4182">
            <v>2022</v>
          </cell>
          <cell r="L4182">
            <v>44657</v>
          </cell>
          <cell r="N4182" t="str">
            <v>KAL-2022-107</v>
          </cell>
          <cell r="O4182" t="str">
            <v>TRUCKING CHARGE Dump Truck MARCH  2022 DEST. Stockyard KSI GBFS</v>
          </cell>
          <cell r="P4182">
            <v>44662</v>
          </cell>
          <cell r="Q4182" t="str">
            <v>KSS</v>
          </cell>
          <cell r="R4182" t="str">
            <v>ARSYIL</v>
          </cell>
          <cell r="U4182">
            <v>0</v>
          </cell>
          <cell r="V4182" t="str">
            <v>Stockyard/Hopper KP - Stockyard KSI</v>
          </cell>
          <cell r="W4182" t="str">
            <v>Dump Truck Project</v>
          </cell>
          <cell r="X4182" t="str">
            <v>GBFS</v>
          </cell>
          <cell r="Y4182">
            <v>29915.02</v>
          </cell>
          <cell r="AA4182">
            <v>29915.02</v>
          </cell>
          <cell r="AB4182">
            <v>15000</v>
          </cell>
          <cell r="AC4182">
            <v>448725300</v>
          </cell>
          <cell r="AD4182">
            <v>0</v>
          </cell>
          <cell r="AE4182">
            <v>448725300</v>
          </cell>
          <cell r="AF4182">
            <v>8974506</v>
          </cell>
          <cell r="AG4182">
            <v>439750794</v>
          </cell>
          <cell r="AH4182">
            <v>30</v>
          </cell>
          <cell r="AI4182" t="str">
            <v>yes</v>
          </cell>
          <cell r="AJ4182">
            <v>0</v>
          </cell>
          <cell r="AK4182" t="str">
            <v>-</v>
          </cell>
          <cell r="AN4182">
            <v>439750794</v>
          </cell>
          <cell r="AP4182">
            <v>44798</v>
          </cell>
          <cell r="AQ4182">
            <v>136</v>
          </cell>
          <cell r="AR4182">
            <v>0</v>
          </cell>
          <cell r="AS4182">
            <v>0</v>
          </cell>
          <cell r="AT4182">
            <v>0</v>
          </cell>
          <cell r="AU4182">
            <v>0</v>
          </cell>
          <cell r="AV4182">
            <v>0</v>
          </cell>
          <cell r="AW4182">
            <v>0</v>
          </cell>
          <cell r="AX4182">
            <v>0</v>
          </cell>
          <cell r="AY4182">
            <v>0</v>
          </cell>
          <cell r="AZ4182">
            <v>0</v>
          </cell>
          <cell r="BB4182">
            <v>44692</v>
          </cell>
          <cell r="BD4182">
            <v>44657</v>
          </cell>
          <cell r="BE4182" t="str">
            <v>KAL-2022-107</v>
          </cell>
          <cell r="BF4182" t="str">
            <v>KSS</v>
          </cell>
        </row>
        <row r="4183">
          <cell r="E4183" t="str">
            <v>CSBU-22030002</v>
          </cell>
          <cell r="I4183" t="str">
            <v>Short Term</v>
          </cell>
          <cell r="J4183" t="str">
            <v>March 2022</v>
          </cell>
          <cell r="K4183">
            <v>2022</v>
          </cell>
          <cell r="L4183">
            <v>44657</v>
          </cell>
          <cell r="N4183" t="str">
            <v>KAL-2022-108</v>
          </cell>
          <cell r="O4183" t="str">
            <v>TRUCKING CHARGE Dump Truck MARCH  2022 DEST. Stockyard KRNG GBFS</v>
          </cell>
          <cell r="P4183">
            <v>44662</v>
          </cell>
          <cell r="Q4183" t="str">
            <v>KSS</v>
          </cell>
          <cell r="R4183" t="str">
            <v>ARSYIL</v>
          </cell>
          <cell r="U4183">
            <v>0</v>
          </cell>
          <cell r="V4183" t="str">
            <v>Stockyard GBFS PT.KRNG</v>
          </cell>
          <cell r="W4183" t="str">
            <v>Dump Truck Project</v>
          </cell>
          <cell r="X4183" t="str">
            <v>GBFS</v>
          </cell>
          <cell r="Y4183">
            <v>12343.5</v>
          </cell>
          <cell r="AA4183">
            <v>12343.5</v>
          </cell>
          <cell r="AB4183">
            <v>7800</v>
          </cell>
          <cell r="AC4183">
            <v>96279300</v>
          </cell>
          <cell r="AD4183">
            <v>0</v>
          </cell>
          <cell r="AE4183">
            <v>96279300</v>
          </cell>
          <cell r="AF4183">
            <v>1925586</v>
          </cell>
          <cell r="AG4183">
            <v>94353714</v>
          </cell>
          <cell r="AH4183">
            <v>30</v>
          </cell>
          <cell r="AI4183" t="str">
            <v>YES</v>
          </cell>
          <cell r="AJ4183">
            <v>0</v>
          </cell>
          <cell r="AK4183" t="str">
            <v>-</v>
          </cell>
          <cell r="AN4183">
            <v>94353714</v>
          </cell>
          <cell r="AP4183">
            <v>44711</v>
          </cell>
          <cell r="AQ4183">
            <v>49</v>
          </cell>
          <cell r="AR4183">
            <v>0</v>
          </cell>
          <cell r="AS4183">
            <v>0</v>
          </cell>
          <cell r="AT4183">
            <v>0</v>
          </cell>
          <cell r="AU4183">
            <v>0</v>
          </cell>
          <cell r="AV4183">
            <v>0</v>
          </cell>
          <cell r="AW4183">
            <v>0</v>
          </cell>
          <cell r="AX4183">
            <v>0</v>
          </cell>
          <cell r="AY4183">
            <v>0</v>
          </cell>
          <cell r="AZ4183">
            <v>0</v>
          </cell>
          <cell r="BB4183">
            <v>44692</v>
          </cell>
          <cell r="BD4183">
            <v>44657</v>
          </cell>
          <cell r="BE4183" t="str">
            <v>KAL-2022-108</v>
          </cell>
          <cell r="BF4183" t="str">
            <v>KSS</v>
          </cell>
        </row>
        <row r="4184">
          <cell r="E4184" t="str">
            <v>CSDT-22030007</v>
          </cell>
          <cell r="I4184" t="str">
            <v>Short Term</v>
          </cell>
          <cell r="J4184" t="str">
            <v>March 2022</v>
          </cell>
          <cell r="K4184">
            <v>2022</v>
          </cell>
          <cell r="L4184">
            <v>44659</v>
          </cell>
          <cell r="N4184" t="str">
            <v>KAL-2022-109</v>
          </cell>
          <cell r="O4184" t="str">
            <v>DOMESTIC TRANSPORTATION HANDLING SERVICE MARCH 2022 SLAB</v>
          </cell>
          <cell r="P4184">
            <v>44662</v>
          </cell>
          <cell r="Q4184" t="str">
            <v>KP</v>
          </cell>
          <cell r="R4184" t="str">
            <v>Rania</v>
          </cell>
          <cell r="V4184" t="str">
            <v>BEKASI</v>
          </cell>
          <cell r="W4184" t="str">
            <v>Inland Trucking</v>
          </cell>
          <cell r="X4184" t="str">
            <v>SLAB</v>
          </cell>
          <cell r="Y4184">
            <v>9909.9599999999991</v>
          </cell>
          <cell r="AA4184">
            <v>9909.9599999999991</v>
          </cell>
          <cell r="AB4184">
            <v>75000</v>
          </cell>
          <cell r="AC4184">
            <v>743246999.99999988</v>
          </cell>
          <cell r="AD4184">
            <v>0</v>
          </cell>
          <cell r="AE4184">
            <v>743246999.99999988</v>
          </cell>
          <cell r="AF4184">
            <v>14864940</v>
          </cell>
          <cell r="AG4184">
            <v>728382059.99999988</v>
          </cell>
          <cell r="AH4184">
            <v>30</v>
          </cell>
          <cell r="AI4184" t="str">
            <v>yes</v>
          </cell>
          <cell r="AJ4184">
            <v>0</v>
          </cell>
          <cell r="AK4184" t="str">
            <v>-</v>
          </cell>
          <cell r="AN4184">
            <v>728382059.99999988</v>
          </cell>
          <cell r="AP4184">
            <v>44670</v>
          </cell>
          <cell r="AQ4184">
            <v>8</v>
          </cell>
          <cell r="AR4184">
            <v>0</v>
          </cell>
          <cell r="AS4184">
            <v>0</v>
          </cell>
          <cell r="AT4184">
            <v>0</v>
          </cell>
          <cell r="AU4184">
            <v>0</v>
          </cell>
          <cell r="AV4184">
            <v>0</v>
          </cell>
          <cell r="AW4184">
            <v>0</v>
          </cell>
          <cell r="AX4184">
            <v>0</v>
          </cell>
          <cell r="AY4184">
            <v>0</v>
          </cell>
          <cell r="AZ4184">
            <v>0</v>
          </cell>
          <cell r="BB4184">
            <v>44692</v>
          </cell>
          <cell r="BD4184">
            <v>44659</v>
          </cell>
          <cell r="BE4184" t="str">
            <v>KAL-2022-109</v>
          </cell>
          <cell r="BF4184" t="str">
            <v>KP</v>
          </cell>
        </row>
        <row r="4185">
          <cell r="E4185" t="str">
            <v>CSDT-22030008</v>
          </cell>
          <cell r="I4185" t="str">
            <v>Short Term</v>
          </cell>
          <cell r="J4185" t="str">
            <v>March 2022</v>
          </cell>
          <cell r="K4185">
            <v>2022</v>
          </cell>
          <cell r="L4185">
            <v>44659</v>
          </cell>
          <cell r="N4185" t="str">
            <v>KAL-2022-109</v>
          </cell>
          <cell r="O4185" t="str">
            <v>DOMESTIC TRANSPORTATION HANDLING SERVICE MARCH 2022 SLAB</v>
          </cell>
          <cell r="P4185">
            <v>44662</v>
          </cell>
          <cell r="Q4185" t="str">
            <v>KP</v>
          </cell>
          <cell r="R4185" t="str">
            <v>Rania</v>
          </cell>
          <cell r="V4185" t="str">
            <v>SURABAYA</v>
          </cell>
          <cell r="W4185" t="str">
            <v>Inland Trucking</v>
          </cell>
          <cell r="X4185" t="str">
            <v>SLAB</v>
          </cell>
          <cell r="Y4185">
            <v>9939.2800000000007</v>
          </cell>
          <cell r="AA4185">
            <v>9939.2800000000007</v>
          </cell>
          <cell r="AB4185">
            <v>300000</v>
          </cell>
          <cell r="AC4185">
            <v>2981784000</v>
          </cell>
          <cell r="AD4185">
            <v>0</v>
          </cell>
          <cell r="AE4185">
            <v>2981784000</v>
          </cell>
          <cell r="AF4185">
            <v>59635680</v>
          </cell>
          <cell r="AG4185">
            <v>2922148320</v>
          </cell>
          <cell r="AH4185">
            <v>30</v>
          </cell>
          <cell r="AI4185" t="str">
            <v>yes</v>
          </cell>
          <cell r="AJ4185">
            <v>0</v>
          </cell>
          <cell r="AK4185" t="str">
            <v>-</v>
          </cell>
          <cell r="AN4185">
            <v>2922148320</v>
          </cell>
          <cell r="AP4185">
            <v>44670</v>
          </cell>
          <cell r="AQ4185">
            <v>8</v>
          </cell>
          <cell r="AR4185">
            <v>0</v>
          </cell>
          <cell r="AS4185">
            <v>0</v>
          </cell>
          <cell r="AT4185">
            <v>0</v>
          </cell>
          <cell r="AU4185">
            <v>0</v>
          </cell>
          <cell r="AV4185">
            <v>0</v>
          </cell>
          <cell r="AW4185">
            <v>0</v>
          </cell>
          <cell r="AX4185">
            <v>0</v>
          </cell>
          <cell r="AY4185">
            <v>0</v>
          </cell>
          <cell r="AZ4185">
            <v>0</v>
          </cell>
          <cell r="BB4185">
            <v>44692</v>
          </cell>
          <cell r="BD4185">
            <v>44659</v>
          </cell>
          <cell r="BE4185" t="str">
            <v>KAL-2022-109</v>
          </cell>
          <cell r="BF4185" t="str">
            <v>KP</v>
          </cell>
        </row>
        <row r="4186">
          <cell r="E4186" t="str">
            <v>CSDT-22030001</v>
          </cell>
          <cell r="I4186" t="str">
            <v>Short Term</v>
          </cell>
          <cell r="J4186" t="str">
            <v>March 2022</v>
          </cell>
          <cell r="K4186">
            <v>2022</v>
          </cell>
          <cell r="L4186">
            <v>44659</v>
          </cell>
          <cell r="N4186" t="str">
            <v>KAL-2022-110</v>
          </cell>
          <cell r="O4186" t="str">
            <v>DOMESTIC TRANSPORTATION HANDLING SERVICE MARCH 2022 PLATE</v>
          </cell>
          <cell r="P4186">
            <v>44662</v>
          </cell>
          <cell r="Q4186" t="str">
            <v>KP</v>
          </cell>
          <cell r="R4186" t="str">
            <v>Rania</v>
          </cell>
          <cell r="V4186" t="str">
            <v>SERANG</v>
          </cell>
          <cell r="W4186" t="str">
            <v>Inland Trucking</v>
          </cell>
          <cell r="X4186" t="str">
            <v>PLATE</v>
          </cell>
          <cell r="Y4186">
            <v>4200.3540000000003</v>
          </cell>
          <cell r="AA4186">
            <v>4200.3540000000003</v>
          </cell>
          <cell r="AB4186">
            <v>42000</v>
          </cell>
          <cell r="AC4186">
            <v>176414868</v>
          </cell>
          <cell r="AD4186">
            <v>0</v>
          </cell>
          <cell r="AE4186">
            <v>176414868</v>
          </cell>
          <cell r="AF4186">
            <v>3528297</v>
          </cell>
          <cell r="AG4186">
            <v>172886571</v>
          </cell>
          <cell r="AH4186">
            <v>30</v>
          </cell>
          <cell r="AI4186" t="str">
            <v>yes</v>
          </cell>
          <cell r="AJ4186">
            <v>0</v>
          </cell>
          <cell r="AK4186" t="str">
            <v>-</v>
          </cell>
          <cell r="AM4186">
            <v>-1</v>
          </cell>
          <cell r="AN4186">
            <v>172886572</v>
          </cell>
          <cell r="AP4186">
            <v>44677</v>
          </cell>
          <cell r="AQ4186">
            <v>15</v>
          </cell>
          <cell r="AR4186">
            <v>0</v>
          </cell>
          <cell r="AS4186">
            <v>0</v>
          </cell>
          <cell r="AT4186">
            <v>0</v>
          </cell>
          <cell r="AU4186">
            <v>0</v>
          </cell>
          <cell r="AV4186">
            <v>0</v>
          </cell>
          <cell r="AW4186">
            <v>0</v>
          </cell>
          <cell r="AX4186">
            <v>0</v>
          </cell>
          <cell r="AY4186">
            <v>0</v>
          </cell>
          <cell r="AZ4186">
            <v>0</v>
          </cell>
          <cell r="BB4186">
            <v>44692</v>
          </cell>
          <cell r="BD4186">
            <v>44659</v>
          </cell>
          <cell r="BE4186" t="str">
            <v>KAL-2022-110</v>
          </cell>
          <cell r="BF4186" t="str">
            <v>KP</v>
          </cell>
        </row>
        <row r="4187">
          <cell r="E4187" t="str">
            <v>CSDT-22030002</v>
          </cell>
          <cell r="I4187" t="str">
            <v>Short Term</v>
          </cell>
          <cell r="J4187" t="str">
            <v>March 2022</v>
          </cell>
          <cell r="K4187">
            <v>2022</v>
          </cell>
          <cell r="L4187">
            <v>44659</v>
          </cell>
          <cell r="N4187" t="str">
            <v>KAL-2022-110</v>
          </cell>
          <cell r="O4187" t="str">
            <v>DOMESTIC TRANSPORTATION HANDLING SERVICE MARCH 2022 PLATE</v>
          </cell>
          <cell r="P4187">
            <v>44662</v>
          </cell>
          <cell r="Q4187" t="str">
            <v>KP</v>
          </cell>
          <cell r="R4187" t="str">
            <v>Rania</v>
          </cell>
          <cell r="V4187" t="str">
            <v>TANGERANG</v>
          </cell>
          <cell r="W4187" t="str">
            <v>Inland Trucking</v>
          </cell>
          <cell r="X4187" t="str">
            <v>PLATE</v>
          </cell>
          <cell r="Y4187">
            <v>4729.7280000000001</v>
          </cell>
          <cell r="AA4187">
            <v>4729.7280000000001</v>
          </cell>
          <cell r="AB4187">
            <v>60900</v>
          </cell>
          <cell r="AC4187">
            <v>288040435.19999999</v>
          </cell>
          <cell r="AD4187">
            <v>0</v>
          </cell>
          <cell r="AE4187">
            <v>288040435.19999999</v>
          </cell>
          <cell r="AF4187">
            <v>5760809</v>
          </cell>
          <cell r="AG4187">
            <v>282279626.19999999</v>
          </cell>
          <cell r="AH4187">
            <v>30</v>
          </cell>
          <cell r="AI4187" t="str">
            <v>yes</v>
          </cell>
          <cell r="AJ4187">
            <v>0</v>
          </cell>
          <cell r="AK4187" t="str">
            <v>-</v>
          </cell>
          <cell r="AN4187">
            <v>282279626.19999999</v>
          </cell>
          <cell r="AP4187">
            <v>44677</v>
          </cell>
          <cell r="AQ4187">
            <v>15</v>
          </cell>
          <cell r="AR4187">
            <v>0</v>
          </cell>
          <cell r="AS4187">
            <v>0</v>
          </cell>
          <cell r="AT4187">
            <v>0</v>
          </cell>
          <cell r="AU4187">
            <v>0</v>
          </cell>
          <cell r="AV4187">
            <v>0</v>
          </cell>
          <cell r="AW4187">
            <v>0</v>
          </cell>
          <cell r="AX4187">
            <v>0</v>
          </cell>
          <cell r="AY4187">
            <v>0</v>
          </cell>
          <cell r="AZ4187">
            <v>0</v>
          </cell>
          <cell r="BB4187">
            <v>44692</v>
          </cell>
          <cell r="BD4187">
            <v>44659</v>
          </cell>
          <cell r="BE4187" t="str">
            <v>KAL-2022-110</v>
          </cell>
          <cell r="BF4187" t="str">
            <v>KP</v>
          </cell>
        </row>
        <row r="4188">
          <cell r="E4188" t="str">
            <v>CSDT-22030003</v>
          </cell>
          <cell r="I4188" t="str">
            <v>Short Term</v>
          </cell>
          <cell r="J4188" t="str">
            <v>March 2022</v>
          </cell>
          <cell r="K4188">
            <v>2022</v>
          </cell>
          <cell r="L4188">
            <v>44659</v>
          </cell>
          <cell r="N4188" t="str">
            <v>KAL-2022-110</v>
          </cell>
          <cell r="O4188" t="str">
            <v>DOMESTIC TRANSPORTATION HANDLING SERVICE MARCH 2022 PLATE</v>
          </cell>
          <cell r="P4188">
            <v>44662</v>
          </cell>
          <cell r="Q4188" t="str">
            <v>KP</v>
          </cell>
          <cell r="R4188" t="str">
            <v>Rania</v>
          </cell>
          <cell r="V4188" t="str">
            <v>BEKASI</v>
          </cell>
          <cell r="W4188" t="str">
            <v>Inland Trucking</v>
          </cell>
          <cell r="X4188" t="str">
            <v>PLATE</v>
          </cell>
          <cell r="Y4188">
            <v>1756.029</v>
          </cell>
          <cell r="AA4188">
            <v>1756.029</v>
          </cell>
          <cell r="AB4188">
            <v>75000</v>
          </cell>
          <cell r="AC4188">
            <v>131702175</v>
          </cell>
          <cell r="AD4188">
            <v>0</v>
          </cell>
          <cell r="AE4188">
            <v>131702175</v>
          </cell>
          <cell r="AF4188">
            <v>2634044</v>
          </cell>
          <cell r="AG4188">
            <v>129068131</v>
          </cell>
          <cell r="AH4188">
            <v>30</v>
          </cell>
          <cell r="AI4188" t="str">
            <v>yes</v>
          </cell>
          <cell r="AJ4188">
            <v>0</v>
          </cell>
          <cell r="AK4188" t="str">
            <v>-</v>
          </cell>
          <cell r="AN4188">
            <v>129068131</v>
          </cell>
          <cell r="AP4188">
            <v>44677</v>
          </cell>
          <cell r="AQ4188">
            <v>15</v>
          </cell>
          <cell r="AR4188">
            <v>0</v>
          </cell>
          <cell r="AS4188">
            <v>0</v>
          </cell>
          <cell r="AT4188">
            <v>0</v>
          </cell>
          <cell r="AU4188">
            <v>0</v>
          </cell>
          <cell r="AV4188">
            <v>0</v>
          </cell>
          <cell r="AW4188">
            <v>0</v>
          </cell>
          <cell r="AX4188">
            <v>0</v>
          </cell>
          <cell r="AY4188">
            <v>0</v>
          </cell>
          <cell r="AZ4188">
            <v>0</v>
          </cell>
          <cell r="BB4188">
            <v>44692</v>
          </cell>
          <cell r="BD4188">
            <v>44659</v>
          </cell>
          <cell r="BE4188" t="str">
            <v>KAL-2022-110</v>
          </cell>
          <cell r="BF4188" t="str">
            <v>KP</v>
          </cell>
        </row>
        <row r="4189">
          <cell r="E4189" t="str">
            <v>CSDT-22030004</v>
          </cell>
          <cell r="I4189" t="str">
            <v>Short Term</v>
          </cell>
          <cell r="J4189" t="str">
            <v>March 2022</v>
          </cell>
          <cell r="K4189">
            <v>2022</v>
          </cell>
          <cell r="L4189">
            <v>44659</v>
          </cell>
          <cell r="N4189" t="str">
            <v>KAL-2022-110</v>
          </cell>
          <cell r="O4189" t="str">
            <v>DOMESTIC TRANSPORTATION HANDLING SERVICE MARCH 2022 PLATE</v>
          </cell>
          <cell r="P4189">
            <v>44662</v>
          </cell>
          <cell r="Q4189" t="str">
            <v>KP</v>
          </cell>
          <cell r="R4189" t="str">
            <v>Rania</v>
          </cell>
          <cell r="V4189" t="str">
            <v>SURABAYA</v>
          </cell>
          <cell r="W4189" t="str">
            <v>Inland Trucking</v>
          </cell>
          <cell r="X4189" t="str">
            <v>PLATE</v>
          </cell>
          <cell r="Y4189">
            <v>293.85599999999999</v>
          </cell>
          <cell r="AA4189">
            <v>293.85599999999999</v>
          </cell>
          <cell r="AB4189">
            <v>275000</v>
          </cell>
          <cell r="AC4189">
            <v>80810400</v>
          </cell>
          <cell r="AD4189">
            <v>0</v>
          </cell>
          <cell r="AE4189">
            <v>80810400</v>
          </cell>
          <cell r="AF4189">
            <v>1616208</v>
          </cell>
          <cell r="AG4189">
            <v>79194192</v>
          </cell>
          <cell r="AH4189">
            <v>30</v>
          </cell>
          <cell r="AI4189" t="str">
            <v>yes</v>
          </cell>
          <cell r="AJ4189">
            <v>0</v>
          </cell>
          <cell r="AK4189" t="str">
            <v>-</v>
          </cell>
          <cell r="AN4189">
            <v>79194192</v>
          </cell>
          <cell r="AP4189">
            <v>44677</v>
          </cell>
          <cell r="AQ4189">
            <v>15</v>
          </cell>
          <cell r="AR4189">
            <v>0</v>
          </cell>
          <cell r="AS4189">
            <v>0</v>
          </cell>
          <cell r="AT4189">
            <v>0</v>
          </cell>
          <cell r="AU4189">
            <v>0</v>
          </cell>
          <cell r="AV4189">
            <v>0</v>
          </cell>
          <cell r="AW4189">
            <v>0</v>
          </cell>
          <cell r="AX4189">
            <v>0</v>
          </cell>
          <cell r="AY4189">
            <v>0</v>
          </cell>
          <cell r="AZ4189">
            <v>0</v>
          </cell>
          <cell r="BB4189">
            <v>44692</v>
          </cell>
          <cell r="BD4189">
            <v>44659</v>
          </cell>
          <cell r="BE4189" t="str">
            <v>KAL-2022-110</v>
          </cell>
          <cell r="BF4189" t="str">
            <v>KP</v>
          </cell>
        </row>
        <row r="4190">
          <cell r="E4190" t="str">
            <v>CSDT-22030005</v>
          </cell>
          <cell r="I4190" t="str">
            <v>Short Term</v>
          </cell>
          <cell r="J4190" t="str">
            <v>March 2022</v>
          </cell>
          <cell r="K4190">
            <v>2022</v>
          </cell>
          <cell r="L4190">
            <v>44659</v>
          </cell>
          <cell r="N4190" t="str">
            <v>KAL-2022-110</v>
          </cell>
          <cell r="O4190" t="str">
            <v>DOMESTIC TRANSPORTATION HANDLING SERVICE MARCH 2022 PLATE</v>
          </cell>
          <cell r="P4190">
            <v>44662</v>
          </cell>
          <cell r="Q4190" t="str">
            <v>KP</v>
          </cell>
          <cell r="R4190" t="str">
            <v>Rania</v>
          </cell>
          <cell r="V4190" t="str">
            <v>JAKARTA TIMUR</v>
          </cell>
          <cell r="W4190" t="str">
            <v>Inland Trucking</v>
          </cell>
          <cell r="X4190" t="str">
            <v>PLATE</v>
          </cell>
          <cell r="Y4190">
            <v>49.908000000000001</v>
          </cell>
          <cell r="AA4190">
            <v>49.908000000000001</v>
          </cell>
          <cell r="AB4190">
            <v>73500</v>
          </cell>
          <cell r="AC4190">
            <v>3668238</v>
          </cell>
          <cell r="AD4190">
            <v>0</v>
          </cell>
          <cell r="AE4190">
            <v>3668238</v>
          </cell>
          <cell r="AF4190">
            <v>73365</v>
          </cell>
          <cell r="AG4190">
            <v>3594873</v>
          </cell>
          <cell r="AH4190">
            <v>30</v>
          </cell>
          <cell r="AI4190" t="str">
            <v>yes</v>
          </cell>
          <cell r="AJ4190">
            <v>0</v>
          </cell>
          <cell r="AK4190" t="str">
            <v>-</v>
          </cell>
          <cell r="AN4190">
            <v>3594873</v>
          </cell>
          <cell r="AP4190">
            <v>44677</v>
          </cell>
          <cell r="AQ4190">
            <v>15</v>
          </cell>
          <cell r="AR4190">
            <v>0</v>
          </cell>
          <cell r="AS4190">
            <v>0</v>
          </cell>
          <cell r="AT4190">
            <v>0</v>
          </cell>
          <cell r="AU4190">
            <v>0</v>
          </cell>
          <cell r="AV4190">
            <v>0</v>
          </cell>
          <cell r="AW4190">
            <v>0</v>
          </cell>
          <cell r="AX4190">
            <v>0</v>
          </cell>
          <cell r="AY4190">
            <v>0</v>
          </cell>
          <cell r="AZ4190">
            <v>0</v>
          </cell>
          <cell r="BB4190">
            <v>44692</v>
          </cell>
          <cell r="BD4190">
            <v>44659</v>
          </cell>
          <cell r="BE4190" t="str">
            <v>KAL-2022-110</v>
          </cell>
          <cell r="BF4190" t="str">
            <v>KP</v>
          </cell>
        </row>
        <row r="4191">
          <cell r="E4191" t="str">
            <v>CSDT-22030006</v>
          </cell>
          <cell r="I4191" t="str">
            <v>Short Term</v>
          </cell>
          <cell r="J4191" t="str">
            <v>March 2022</v>
          </cell>
          <cell r="K4191">
            <v>2022</v>
          </cell>
          <cell r="L4191">
            <v>44659</v>
          </cell>
          <cell r="N4191" t="str">
            <v>KAL-2022-110</v>
          </cell>
          <cell r="O4191" t="str">
            <v>DOMESTIC TRANSPORTATION HANDLING SERVICE MARCH 2022 PLATE</v>
          </cell>
          <cell r="P4191">
            <v>44662</v>
          </cell>
          <cell r="Q4191" t="str">
            <v>KP</v>
          </cell>
          <cell r="R4191" t="str">
            <v>Rania</v>
          </cell>
          <cell r="V4191" t="str">
            <v>JAKARTA UTARA</v>
          </cell>
          <cell r="W4191" t="str">
            <v>Inland Trucking</v>
          </cell>
          <cell r="X4191" t="str">
            <v>PLATE</v>
          </cell>
          <cell r="Y4191">
            <v>923.58500000000004</v>
          </cell>
          <cell r="AA4191">
            <v>923.58500000000004</v>
          </cell>
          <cell r="AB4191">
            <v>73500</v>
          </cell>
          <cell r="AC4191">
            <v>67883497.5</v>
          </cell>
          <cell r="AD4191">
            <v>0</v>
          </cell>
          <cell r="AE4191">
            <v>67883497.5</v>
          </cell>
          <cell r="AF4191">
            <v>1357670</v>
          </cell>
          <cell r="AG4191">
            <v>66525827.5</v>
          </cell>
          <cell r="AH4191">
            <v>30</v>
          </cell>
          <cell r="AI4191" t="str">
            <v>yes</v>
          </cell>
          <cell r="AJ4191">
            <v>0</v>
          </cell>
          <cell r="AK4191" t="str">
            <v>-</v>
          </cell>
          <cell r="AN4191">
            <v>66525827.5</v>
          </cell>
          <cell r="AP4191">
            <v>44677</v>
          </cell>
          <cell r="AQ4191">
            <v>15</v>
          </cell>
          <cell r="AR4191">
            <v>0</v>
          </cell>
          <cell r="AS4191">
            <v>0</v>
          </cell>
          <cell r="AT4191">
            <v>0</v>
          </cell>
          <cell r="AU4191">
            <v>0</v>
          </cell>
          <cell r="AV4191">
            <v>0</v>
          </cell>
          <cell r="AW4191">
            <v>0</v>
          </cell>
          <cell r="AX4191">
            <v>0</v>
          </cell>
          <cell r="AY4191">
            <v>0</v>
          </cell>
          <cell r="AZ4191">
            <v>0</v>
          </cell>
          <cell r="BB4191">
            <v>44692</v>
          </cell>
          <cell r="BD4191">
            <v>44659</v>
          </cell>
          <cell r="BE4191" t="str">
            <v>KAL-2022-110</v>
          </cell>
          <cell r="BF4191" t="str">
            <v>KP</v>
          </cell>
        </row>
        <row r="4192">
          <cell r="E4192" t="str">
            <v>Surcharge 25% (1-31 Mar 2022)</v>
          </cell>
          <cell r="I4192" t="str">
            <v>Short Term</v>
          </cell>
          <cell r="J4192" t="str">
            <v>March 2022</v>
          </cell>
          <cell r="K4192">
            <v>2022</v>
          </cell>
          <cell r="L4192">
            <v>44659</v>
          </cell>
          <cell r="N4192" t="str">
            <v>KAL-2022-110</v>
          </cell>
          <cell r="O4192" t="str">
            <v>DOMESTIC TRANSPORTATION HANDLING SERVICE MARCH 2022 PLATE</v>
          </cell>
          <cell r="P4192">
            <v>44662</v>
          </cell>
          <cell r="Q4192" t="str">
            <v>KP</v>
          </cell>
          <cell r="R4192" t="str">
            <v>Rania</v>
          </cell>
          <cell r="Y4192">
            <v>1</v>
          </cell>
          <cell r="AA4192">
            <v>1</v>
          </cell>
          <cell r="AB4192">
            <v>42601851</v>
          </cell>
          <cell r="AC4192">
            <v>42601851</v>
          </cell>
          <cell r="AD4192">
            <v>0</v>
          </cell>
          <cell r="AE4192">
            <v>42601851</v>
          </cell>
          <cell r="AF4192">
            <v>852037</v>
          </cell>
          <cell r="AG4192">
            <v>41749814</v>
          </cell>
          <cell r="AH4192">
            <v>30</v>
          </cell>
          <cell r="AI4192" t="str">
            <v>yes</v>
          </cell>
          <cell r="AJ4192">
            <v>0</v>
          </cell>
          <cell r="AK4192" t="str">
            <v>-</v>
          </cell>
          <cell r="AN4192">
            <v>41749814</v>
          </cell>
          <cell r="AP4192">
            <v>44677</v>
          </cell>
          <cell r="AQ4192">
            <v>15</v>
          </cell>
          <cell r="AR4192">
            <v>0</v>
          </cell>
          <cell r="AS4192">
            <v>0</v>
          </cell>
          <cell r="AT4192">
            <v>0</v>
          </cell>
          <cell r="AU4192">
            <v>0</v>
          </cell>
          <cell r="AV4192">
            <v>0</v>
          </cell>
          <cell r="AW4192">
            <v>0</v>
          </cell>
          <cell r="AX4192">
            <v>0</v>
          </cell>
          <cell r="AY4192">
            <v>0</v>
          </cell>
          <cell r="AZ4192">
            <v>0</v>
          </cell>
          <cell r="BB4192">
            <v>44692</v>
          </cell>
          <cell r="BD4192">
            <v>44659</v>
          </cell>
          <cell r="BE4192" t="str">
            <v>KAL-2022-110</v>
          </cell>
          <cell r="BF4192" t="str">
            <v>KP</v>
          </cell>
        </row>
        <row r="4193">
          <cell r="E4193" t="str">
            <v>Surcharge 50% (1-31 mar 2022)</v>
          </cell>
          <cell r="I4193" t="str">
            <v>Short Term</v>
          </cell>
          <cell r="J4193" t="str">
            <v>March 2022</v>
          </cell>
          <cell r="K4193">
            <v>2022</v>
          </cell>
          <cell r="L4193">
            <v>44659</v>
          </cell>
          <cell r="N4193" t="str">
            <v>KAL-2022-110</v>
          </cell>
          <cell r="O4193" t="str">
            <v>DOMESTIC TRANSPORTATION HANDLING SERVICE MARCH 2022 PLATE</v>
          </cell>
          <cell r="P4193">
            <v>44662</v>
          </cell>
          <cell r="Q4193" t="str">
            <v>KP</v>
          </cell>
          <cell r="R4193" t="str">
            <v>Rania</v>
          </cell>
          <cell r="Y4193">
            <v>1</v>
          </cell>
          <cell r="AA4193">
            <v>1</v>
          </cell>
          <cell r="AB4193">
            <v>3079378</v>
          </cell>
          <cell r="AC4193">
            <v>3079378</v>
          </cell>
          <cell r="AD4193">
            <v>0</v>
          </cell>
          <cell r="AE4193">
            <v>3079378</v>
          </cell>
          <cell r="AF4193">
            <v>61588</v>
          </cell>
          <cell r="AG4193">
            <v>3017790</v>
          </cell>
          <cell r="AH4193">
            <v>30</v>
          </cell>
          <cell r="AI4193" t="str">
            <v>yes</v>
          </cell>
          <cell r="AJ4193">
            <v>0</v>
          </cell>
          <cell r="AK4193" t="str">
            <v>-</v>
          </cell>
          <cell r="AN4193">
            <v>3017790</v>
          </cell>
          <cell r="AP4193">
            <v>44677</v>
          </cell>
          <cell r="AQ4193">
            <v>15</v>
          </cell>
          <cell r="AR4193">
            <v>0</v>
          </cell>
          <cell r="AS4193">
            <v>0</v>
          </cell>
          <cell r="AT4193">
            <v>0</v>
          </cell>
          <cell r="AU4193">
            <v>0</v>
          </cell>
          <cell r="AV4193">
            <v>0</v>
          </cell>
          <cell r="AW4193">
            <v>0</v>
          </cell>
          <cell r="AX4193">
            <v>0</v>
          </cell>
          <cell r="AY4193">
            <v>0</v>
          </cell>
          <cell r="AZ4193">
            <v>0</v>
          </cell>
          <cell r="BB4193">
            <v>44692</v>
          </cell>
          <cell r="BD4193">
            <v>44659</v>
          </cell>
          <cell r="BE4193" t="str">
            <v>KAL-2022-110</v>
          </cell>
          <cell r="BF4193" t="str">
            <v>KP</v>
          </cell>
        </row>
        <row r="4194">
          <cell r="E4194" t="str">
            <v>Deadfreight (1-31 mar 2022)</v>
          </cell>
          <cell r="I4194" t="str">
            <v>Short Term</v>
          </cell>
          <cell r="J4194" t="str">
            <v>March 2022</v>
          </cell>
          <cell r="K4194">
            <v>2022</v>
          </cell>
          <cell r="L4194">
            <v>44659</v>
          </cell>
          <cell r="N4194" t="str">
            <v>KAL-2022-110</v>
          </cell>
          <cell r="O4194" t="str">
            <v>DOMESTIC TRANSPORTATION HANDLING SERVICE MARCH 2022 PLATE</v>
          </cell>
          <cell r="P4194">
            <v>44662</v>
          </cell>
          <cell r="Q4194" t="str">
            <v>KP</v>
          </cell>
          <cell r="R4194" t="str">
            <v>Rania</v>
          </cell>
          <cell r="Y4194">
            <v>1</v>
          </cell>
          <cell r="AA4194">
            <v>1</v>
          </cell>
          <cell r="AB4194">
            <v>722616</v>
          </cell>
          <cell r="AC4194">
            <v>722616</v>
          </cell>
          <cell r="AD4194">
            <v>0</v>
          </cell>
          <cell r="AE4194">
            <v>722616</v>
          </cell>
          <cell r="AF4194">
            <v>14452</v>
          </cell>
          <cell r="AG4194">
            <v>708164</v>
          </cell>
          <cell r="AH4194">
            <v>30</v>
          </cell>
          <cell r="AI4194" t="str">
            <v>yes</v>
          </cell>
          <cell r="AJ4194">
            <v>0</v>
          </cell>
          <cell r="AK4194" t="str">
            <v>-</v>
          </cell>
          <cell r="AN4194">
            <v>708164</v>
          </cell>
          <cell r="AP4194">
            <v>44677</v>
          </cell>
          <cell r="AQ4194">
            <v>15</v>
          </cell>
          <cell r="AR4194">
            <v>0</v>
          </cell>
          <cell r="AS4194">
            <v>0</v>
          </cell>
          <cell r="AT4194">
            <v>0</v>
          </cell>
          <cell r="AU4194">
            <v>0</v>
          </cell>
          <cell r="AV4194">
            <v>0</v>
          </cell>
          <cell r="AW4194">
            <v>0</v>
          </cell>
          <cell r="AX4194">
            <v>0</v>
          </cell>
          <cell r="AY4194">
            <v>0</v>
          </cell>
          <cell r="AZ4194">
            <v>0</v>
          </cell>
          <cell r="BB4194">
            <v>44692</v>
          </cell>
          <cell r="BD4194">
            <v>44659</v>
          </cell>
          <cell r="BE4194" t="str">
            <v>KAL-2022-110</v>
          </cell>
          <cell r="BF4194" t="str">
            <v>KP</v>
          </cell>
        </row>
        <row r="4195">
          <cell r="E4195" t="str">
            <v>Combine (1-31 mar 2022)</v>
          </cell>
          <cell r="I4195" t="str">
            <v>Short Term</v>
          </cell>
          <cell r="J4195" t="str">
            <v>March 2022</v>
          </cell>
          <cell r="K4195">
            <v>2022</v>
          </cell>
          <cell r="L4195">
            <v>44659</v>
          </cell>
          <cell r="N4195" t="str">
            <v>KAL-2022-110</v>
          </cell>
          <cell r="O4195" t="str">
            <v>DOMESTIC TRANSPORTATION HANDLING SERVICE MARCH 2022 PLATE</v>
          </cell>
          <cell r="P4195">
            <v>44662</v>
          </cell>
          <cell r="Q4195" t="str">
            <v>KP</v>
          </cell>
          <cell r="R4195" t="str">
            <v>Rania</v>
          </cell>
          <cell r="Y4195">
            <v>1</v>
          </cell>
          <cell r="AA4195">
            <v>1</v>
          </cell>
          <cell r="AB4195">
            <v>600000</v>
          </cell>
          <cell r="AC4195">
            <v>600000</v>
          </cell>
          <cell r="AD4195">
            <v>0</v>
          </cell>
          <cell r="AE4195">
            <v>600000</v>
          </cell>
          <cell r="AF4195">
            <v>12000</v>
          </cell>
          <cell r="AG4195">
            <v>588000</v>
          </cell>
          <cell r="AH4195">
            <v>30</v>
          </cell>
          <cell r="AI4195" t="str">
            <v>yes</v>
          </cell>
          <cell r="AJ4195">
            <v>0</v>
          </cell>
          <cell r="AK4195" t="str">
            <v>-</v>
          </cell>
          <cell r="AN4195">
            <v>588000</v>
          </cell>
          <cell r="AP4195">
            <v>44677</v>
          </cell>
          <cell r="AQ4195">
            <v>15</v>
          </cell>
          <cell r="AR4195">
            <v>0</v>
          </cell>
          <cell r="AS4195">
            <v>0</v>
          </cell>
          <cell r="AT4195">
            <v>0</v>
          </cell>
          <cell r="AU4195">
            <v>0</v>
          </cell>
          <cell r="AV4195">
            <v>0</v>
          </cell>
          <cell r="AW4195">
            <v>0</v>
          </cell>
          <cell r="AX4195">
            <v>0</v>
          </cell>
          <cell r="AY4195">
            <v>0</v>
          </cell>
          <cell r="AZ4195">
            <v>0</v>
          </cell>
          <cell r="BB4195">
            <v>44692</v>
          </cell>
          <cell r="BD4195">
            <v>44659</v>
          </cell>
          <cell r="BE4195" t="str">
            <v>KAL-2022-110</v>
          </cell>
          <cell r="BF4195" t="str">
            <v>KP</v>
          </cell>
        </row>
        <row r="4196">
          <cell r="E4196" t="str">
            <v>CSST-22030007</v>
          </cell>
          <cell r="I4196" t="str">
            <v>Short Term</v>
          </cell>
          <cell r="J4196">
            <v>44655</v>
          </cell>
          <cell r="K4196">
            <v>2022</v>
          </cell>
          <cell r="L4196">
            <v>44663</v>
          </cell>
          <cell r="N4196" t="str">
            <v>KAL-2022-111</v>
          </cell>
          <cell r="O4196" t="str">
            <v>STEVEDORING PLATE DOMESTIC BATU AMPAR APRIL 2022</v>
          </cell>
          <cell r="P4196">
            <v>44664</v>
          </cell>
          <cell r="Q4196" t="str">
            <v>KP</v>
          </cell>
          <cell r="R4196" t="str">
            <v>Rania</v>
          </cell>
          <cell r="S4196" t="str">
            <v>010.003.22.25229102</v>
          </cell>
          <cell r="T4196" t="str">
            <v>31.226.697.6-417.000</v>
          </cell>
          <cell r="U4196" t="str">
            <v>MV. Asia Glory 6</v>
          </cell>
          <cell r="V4196" t="str">
            <v>BATU AMPAR, BATAM</v>
          </cell>
          <cell r="W4196" t="str">
            <v>Stevedoring - MV. Asia Glory 6</v>
          </cell>
          <cell r="X4196" t="str">
            <v>PLATE DOMESTIC</v>
          </cell>
          <cell r="Y4196">
            <v>7958.951</v>
          </cell>
          <cell r="AA4196">
            <v>7958.951</v>
          </cell>
          <cell r="AB4196">
            <v>85000</v>
          </cell>
          <cell r="AC4196">
            <v>676510835</v>
          </cell>
          <cell r="AD4196">
            <v>74416191.849999994</v>
          </cell>
          <cell r="AE4196">
            <v>750927026.85000002</v>
          </cell>
          <cell r="AF4196">
            <v>13530217</v>
          </cell>
          <cell r="AG4196">
            <v>737396809.85000002</v>
          </cell>
          <cell r="AH4196">
            <v>30</v>
          </cell>
          <cell r="AI4196" t="str">
            <v>yes</v>
          </cell>
          <cell r="AJ4196">
            <v>0</v>
          </cell>
          <cell r="AK4196" t="str">
            <v>-</v>
          </cell>
          <cell r="AN4196">
            <v>737396809.85000002</v>
          </cell>
          <cell r="AP4196">
            <v>44754</v>
          </cell>
          <cell r="AQ4196">
            <v>90</v>
          </cell>
          <cell r="AR4196">
            <v>0</v>
          </cell>
          <cell r="AS4196">
            <v>0</v>
          </cell>
          <cell r="AT4196">
            <v>0</v>
          </cell>
          <cell r="AU4196">
            <v>0</v>
          </cell>
          <cell r="AV4196">
            <v>0</v>
          </cell>
          <cell r="AW4196">
            <v>0</v>
          </cell>
          <cell r="AX4196">
            <v>0</v>
          </cell>
          <cell r="AY4196">
            <v>0</v>
          </cell>
          <cell r="AZ4196">
            <v>0</v>
          </cell>
          <cell r="BB4196">
            <v>44694</v>
          </cell>
          <cell r="BD4196">
            <v>44663</v>
          </cell>
          <cell r="BE4196" t="str">
            <v>KAL-2022-111</v>
          </cell>
          <cell r="BF4196" t="str">
            <v>KP</v>
          </cell>
        </row>
        <row r="4197">
          <cell r="E4197" t="str">
            <v>CSST-22030011</v>
          </cell>
          <cell r="I4197" t="str">
            <v>Short Term</v>
          </cell>
          <cell r="J4197">
            <v>44656</v>
          </cell>
          <cell r="K4197">
            <v>2022</v>
          </cell>
          <cell r="L4197">
            <v>44663</v>
          </cell>
          <cell r="N4197" t="str">
            <v>KAL-2022-111</v>
          </cell>
          <cell r="O4197" t="str">
            <v>STEVEDORING PLATE DOMESTIC BATU AMPAR APRIL 2022</v>
          </cell>
          <cell r="P4197">
            <v>44664</v>
          </cell>
          <cell r="Q4197" t="str">
            <v>KP</v>
          </cell>
          <cell r="R4197" t="str">
            <v>Rania</v>
          </cell>
          <cell r="S4197" t="str">
            <v>010.003.22.25229102</v>
          </cell>
          <cell r="T4197" t="str">
            <v>31.226.697.6-417.000</v>
          </cell>
          <cell r="U4197" t="str">
            <v>MV. Juntoku</v>
          </cell>
          <cell r="V4197" t="str">
            <v>BATU AMPAR, BATAM</v>
          </cell>
          <cell r="W4197" t="str">
            <v>Stevedoring - MV. Juntoku</v>
          </cell>
          <cell r="X4197" t="str">
            <v>PLATE DOMESTIC</v>
          </cell>
          <cell r="Y4197">
            <v>3595.8820000000001</v>
          </cell>
          <cell r="AA4197">
            <v>3595.8820000000001</v>
          </cell>
          <cell r="AB4197">
            <v>85000</v>
          </cell>
          <cell r="AC4197">
            <v>305649970</v>
          </cell>
          <cell r="AD4197">
            <v>33621496.700000003</v>
          </cell>
          <cell r="AE4197">
            <v>339271466.69999999</v>
          </cell>
          <cell r="AF4197">
            <v>6112999</v>
          </cell>
          <cell r="AG4197">
            <v>333158467.69999999</v>
          </cell>
          <cell r="AH4197">
            <v>30</v>
          </cell>
          <cell r="AI4197" t="str">
            <v>yes</v>
          </cell>
          <cell r="AJ4197">
            <v>0</v>
          </cell>
          <cell r="AK4197" t="str">
            <v>-</v>
          </cell>
          <cell r="AN4197">
            <v>333158467.69999999</v>
          </cell>
          <cell r="AP4197">
            <v>44754</v>
          </cell>
          <cell r="AQ4197">
            <v>90</v>
          </cell>
          <cell r="AR4197">
            <v>0</v>
          </cell>
          <cell r="AS4197">
            <v>0</v>
          </cell>
          <cell r="AT4197">
            <v>0</v>
          </cell>
          <cell r="AU4197">
            <v>0</v>
          </cell>
          <cell r="AV4197">
            <v>0</v>
          </cell>
          <cell r="AW4197">
            <v>0</v>
          </cell>
          <cell r="AX4197">
            <v>0</v>
          </cell>
          <cell r="AY4197">
            <v>0</v>
          </cell>
          <cell r="AZ4197">
            <v>0</v>
          </cell>
          <cell r="BB4197">
            <v>44694</v>
          </cell>
          <cell r="BD4197">
            <v>44663</v>
          </cell>
          <cell r="BE4197" t="str">
            <v>KAL-2022-111</v>
          </cell>
          <cell r="BF4197" t="str">
            <v>KP</v>
          </cell>
        </row>
        <row r="4198">
          <cell r="E4198" t="str">
            <v>CSST-22030014</v>
          </cell>
          <cell r="I4198" t="str">
            <v>Short Term</v>
          </cell>
          <cell r="J4198">
            <v>44658</v>
          </cell>
          <cell r="K4198">
            <v>2022</v>
          </cell>
          <cell r="L4198">
            <v>44663</v>
          </cell>
          <cell r="N4198" t="str">
            <v>KAL-2022-111</v>
          </cell>
          <cell r="O4198" t="str">
            <v>STEVEDORING PLATE DOMESTIC BATU AMPAR APRIL 2022</v>
          </cell>
          <cell r="P4198">
            <v>44664</v>
          </cell>
          <cell r="Q4198" t="str">
            <v>KP</v>
          </cell>
          <cell r="R4198" t="str">
            <v>Rania</v>
          </cell>
          <cell r="S4198" t="str">
            <v>010.003.22.25229102</v>
          </cell>
          <cell r="T4198" t="str">
            <v>31.226.697.6-417.000</v>
          </cell>
          <cell r="U4198" t="str">
            <v>MV. Bunsho</v>
          </cell>
          <cell r="V4198" t="str">
            <v>BATU AMPAR, BATAM</v>
          </cell>
          <cell r="W4198" t="str">
            <v>Stevedoring - MV. Bunsho</v>
          </cell>
          <cell r="X4198" t="str">
            <v>PLATE DOMESTIC</v>
          </cell>
          <cell r="Y4198">
            <v>2473.5549999999998</v>
          </cell>
          <cell r="AA4198">
            <v>2473.5549999999998</v>
          </cell>
          <cell r="AB4198">
            <v>85000</v>
          </cell>
          <cell r="AC4198">
            <v>210252175</v>
          </cell>
          <cell r="AD4198">
            <v>23127739.25</v>
          </cell>
          <cell r="AE4198">
            <v>233379914.25</v>
          </cell>
          <cell r="AF4198">
            <v>4205044</v>
          </cell>
          <cell r="AG4198">
            <v>229174870.25</v>
          </cell>
          <cell r="AH4198">
            <v>30</v>
          </cell>
          <cell r="AI4198" t="str">
            <v>yes</v>
          </cell>
          <cell r="AJ4198">
            <v>0</v>
          </cell>
          <cell r="AK4198" t="str">
            <v>-</v>
          </cell>
          <cell r="AN4198">
            <v>229174870.25</v>
          </cell>
          <cell r="AP4198">
            <v>44754</v>
          </cell>
          <cell r="AQ4198">
            <v>90</v>
          </cell>
          <cell r="AR4198">
            <v>0</v>
          </cell>
          <cell r="AS4198">
            <v>0</v>
          </cell>
          <cell r="AT4198">
            <v>0</v>
          </cell>
          <cell r="AU4198">
            <v>0</v>
          </cell>
          <cell r="AV4198">
            <v>0</v>
          </cell>
          <cell r="AW4198">
            <v>0</v>
          </cell>
          <cell r="AX4198">
            <v>0</v>
          </cell>
          <cell r="AY4198">
            <v>0</v>
          </cell>
          <cell r="AZ4198">
            <v>0</v>
          </cell>
          <cell r="BB4198">
            <v>44694</v>
          </cell>
          <cell r="BD4198">
            <v>44663</v>
          </cell>
          <cell r="BE4198" t="str">
            <v>KAL-2022-111</v>
          </cell>
          <cell r="BF4198" t="str">
            <v>KP</v>
          </cell>
        </row>
        <row r="4199">
          <cell r="E4199" t="str">
            <v>CSBU-22040010</v>
          </cell>
          <cell r="I4199" t="str">
            <v>Short Term</v>
          </cell>
          <cell r="J4199" t="str">
            <v>11 April 2022</v>
          </cell>
          <cell r="K4199">
            <v>2022</v>
          </cell>
          <cell r="L4199">
            <v>44663</v>
          </cell>
          <cell r="N4199" t="str">
            <v>KAL-2022-112</v>
          </cell>
          <cell r="O4199" t="str">
            <v>HANDLING SERVICE CIGADING PORT CARGO GGBFS MV. CAMILLA V.04/2022 '26 March 2022</v>
          </cell>
          <cell r="P4199">
            <v>44664</v>
          </cell>
          <cell r="Q4199" t="str">
            <v>KSI</v>
          </cell>
          <cell r="R4199" t="str">
            <v>REZA</v>
          </cell>
          <cell r="S4199" t="str">
            <v>010.003.22.25229103</v>
          </cell>
          <cell r="T4199" t="str">
            <v>'02.902.002.1-417.000</v>
          </cell>
          <cell r="U4199" t="str">
            <v>MV. CAMILLA V. 04/2022</v>
          </cell>
          <cell r="V4199" t="str">
            <v>CIGADING PORT</v>
          </cell>
          <cell r="W4199" t="str">
            <v>Handling Package</v>
          </cell>
          <cell r="X4199" t="str">
            <v>GGBFS Export</v>
          </cell>
          <cell r="Y4199">
            <v>8715</v>
          </cell>
          <cell r="AA4199">
            <v>8715</v>
          </cell>
          <cell r="AB4199">
            <v>40000</v>
          </cell>
          <cell r="AC4199">
            <v>348600000</v>
          </cell>
          <cell r="AD4199">
            <v>38346000</v>
          </cell>
          <cell r="AE4199">
            <v>386946000</v>
          </cell>
          <cell r="AF4199">
            <v>6972000</v>
          </cell>
          <cell r="AG4199">
            <v>379974000</v>
          </cell>
          <cell r="AH4199">
            <v>30</v>
          </cell>
          <cell r="AI4199" t="str">
            <v>yes</v>
          </cell>
          <cell r="AJ4199">
            <v>0</v>
          </cell>
          <cell r="AK4199" t="str">
            <v>-</v>
          </cell>
          <cell r="AN4199">
            <v>379974000</v>
          </cell>
          <cell r="AP4199">
            <v>44806</v>
          </cell>
          <cell r="AQ4199">
            <v>142</v>
          </cell>
          <cell r="AR4199">
            <v>0</v>
          </cell>
          <cell r="AS4199">
            <v>0</v>
          </cell>
          <cell r="AT4199">
            <v>0</v>
          </cell>
          <cell r="AU4199">
            <v>0</v>
          </cell>
          <cell r="AV4199">
            <v>0</v>
          </cell>
          <cell r="AW4199">
            <v>0</v>
          </cell>
          <cell r="AX4199">
            <v>0</v>
          </cell>
          <cell r="AY4199">
            <v>0</v>
          </cell>
          <cell r="AZ4199">
            <v>0</v>
          </cell>
          <cell r="BB4199">
            <v>44694</v>
          </cell>
          <cell r="BD4199">
            <v>44663</v>
          </cell>
          <cell r="BE4199" t="str">
            <v>KAL-2022-112</v>
          </cell>
          <cell r="BF4199" t="str">
            <v>KSI</v>
          </cell>
        </row>
        <row r="4200">
          <cell r="E4200" t="str">
            <v>CSBU-22030003</v>
          </cell>
          <cell r="J4200" t="str">
            <v>March 2022</v>
          </cell>
          <cell r="K4200">
            <v>2022</v>
          </cell>
          <cell r="L4200">
            <v>44664</v>
          </cell>
          <cell r="N4200" t="str">
            <v>KAL-2022-113</v>
          </cell>
          <cell r="O4200" t="str">
            <v>TRUCKING CHARGE TRAILER PROJECT DESTINATION :  TANGERANG &amp; SERANG  FOR March 2022 CARGO  SEMEN ZAK '0000384088</v>
          </cell>
          <cell r="P4200">
            <v>44665</v>
          </cell>
          <cell r="Q4200" t="str">
            <v>SI</v>
          </cell>
          <cell r="R4200" t="str">
            <v>Gaby</v>
          </cell>
          <cell r="U4200">
            <v>0</v>
          </cell>
          <cell r="V4200" t="str">
            <v>SERANG</v>
          </cell>
          <cell r="W4200" t="str">
            <v>Trailer Project</v>
          </cell>
          <cell r="X4200" t="str">
            <v>SEMEN ZAK</v>
          </cell>
          <cell r="Z4200">
            <v>704</v>
          </cell>
          <cell r="AA4200">
            <v>704</v>
          </cell>
          <cell r="AB4200">
            <v>35500</v>
          </cell>
          <cell r="AC4200">
            <v>24992000</v>
          </cell>
          <cell r="AD4200">
            <v>0</v>
          </cell>
          <cell r="AE4200">
            <v>24803912</v>
          </cell>
          <cell r="AF4200">
            <v>499840</v>
          </cell>
          <cell r="AG4200">
            <v>24492160</v>
          </cell>
          <cell r="AH4200">
            <v>30</v>
          </cell>
          <cell r="AI4200" t="str">
            <v>yes</v>
          </cell>
          <cell r="AJ4200">
            <v>0</v>
          </cell>
          <cell r="AK4200" t="str">
            <v>-</v>
          </cell>
          <cell r="AL4200">
            <v>188088</v>
          </cell>
          <cell r="AN4200">
            <v>24492160</v>
          </cell>
          <cell r="AP4200">
            <v>44720</v>
          </cell>
          <cell r="AQ4200">
            <v>55</v>
          </cell>
          <cell r="AR4200">
            <v>0</v>
          </cell>
          <cell r="AS4200">
            <v>0</v>
          </cell>
          <cell r="AT4200">
            <v>0</v>
          </cell>
          <cell r="AU4200">
            <v>0</v>
          </cell>
          <cell r="AV4200">
            <v>0</v>
          </cell>
          <cell r="AW4200">
            <v>0</v>
          </cell>
          <cell r="AX4200">
            <v>0</v>
          </cell>
          <cell r="AY4200">
            <v>0</v>
          </cell>
          <cell r="AZ4200">
            <v>0</v>
          </cell>
          <cell r="BB4200">
            <v>44695</v>
          </cell>
          <cell r="BD4200">
            <v>44664</v>
          </cell>
          <cell r="BE4200" t="str">
            <v>KAL-2022-113</v>
          </cell>
          <cell r="BF4200" t="str">
            <v>SI</v>
          </cell>
        </row>
        <row r="4201">
          <cell r="E4201" t="str">
            <v>CSBU-22030003</v>
          </cell>
          <cell r="J4201" t="str">
            <v>March 2022</v>
          </cell>
          <cell r="K4201">
            <v>2022</v>
          </cell>
          <cell r="L4201">
            <v>44664</v>
          </cell>
          <cell r="N4201" t="str">
            <v>KAL-2022-114</v>
          </cell>
          <cell r="O4201" t="str">
            <v>TRUCKING CHARGE TRAILER PROJECT DESTINATION :  TANGERANG &amp; SERANG  FOR March 2022 CARGO  SEMEN ZAK'0000384090</v>
          </cell>
          <cell r="P4201">
            <v>44665</v>
          </cell>
          <cell r="Q4201" t="str">
            <v>SI</v>
          </cell>
          <cell r="R4201" t="str">
            <v>Gaby</v>
          </cell>
          <cell r="U4201">
            <v>0</v>
          </cell>
          <cell r="V4201" t="str">
            <v>SERANG</v>
          </cell>
          <cell r="W4201" t="str">
            <v>Trailer Project</v>
          </cell>
          <cell r="X4201" t="str">
            <v>SEMEN ZAK</v>
          </cell>
          <cell r="Z4201">
            <v>2464</v>
          </cell>
          <cell r="AA4201">
            <v>2464</v>
          </cell>
          <cell r="AB4201">
            <v>35500</v>
          </cell>
          <cell r="AC4201">
            <v>87472000</v>
          </cell>
          <cell r="AD4201">
            <v>0</v>
          </cell>
          <cell r="AE4201">
            <v>87472000</v>
          </cell>
          <cell r="AF4201">
            <v>1749440</v>
          </cell>
          <cell r="AG4201">
            <v>85722560</v>
          </cell>
          <cell r="AH4201">
            <v>30</v>
          </cell>
          <cell r="AI4201" t="str">
            <v>yes</v>
          </cell>
          <cell r="AJ4201">
            <v>0</v>
          </cell>
          <cell r="AK4201" t="str">
            <v>-</v>
          </cell>
          <cell r="AN4201">
            <v>85722560</v>
          </cell>
          <cell r="AP4201">
            <v>44775</v>
          </cell>
          <cell r="AQ4201">
            <v>110</v>
          </cell>
          <cell r="AR4201">
            <v>0</v>
          </cell>
          <cell r="AS4201">
            <v>0</v>
          </cell>
          <cell r="AT4201">
            <v>0</v>
          </cell>
          <cell r="AU4201">
            <v>0</v>
          </cell>
          <cell r="AV4201">
            <v>0</v>
          </cell>
          <cell r="AW4201">
            <v>0</v>
          </cell>
          <cell r="AX4201">
            <v>0</v>
          </cell>
          <cell r="AY4201">
            <v>0</v>
          </cell>
          <cell r="AZ4201">
            <v>0</v>
          </cell>
          <cell r="BB4201">
            <v>44695</v>
          </cell>
          <cell r="BD4201">
            <v>44664</v>
          </cell>
          <cell r="BE4201" t="str">
            <v>KAL-2022-114</v>
          </cell>
          <cell r="BF4201" t="str">
            <v>SI</v>
          </cell>
        </row>
        <row r="4202">
          <cell r="E4202" t="str">
            <v>CSBU-22030031</v>
          </cell>
          <cell r="J4202" t="str">
            <v>01 April 2022</v>
          </cell>
          <cell r="K4202">
            <v>2022</v>
          </cell>
          <cell r="L4202">
            <v>44664</v>
          </cell>
          <cell r="N4202" t="str">
            <v>KAL-2022-115</v>
          </cell>
          <cell r="O4202" t="str">
            <v>TRUCKING CHARGE TRAILER PROJECT '01 April 2022 Tj. Priok UNP CHANNEL (ritase)</v>
          </cell>
          <cell r="P4202">
            <v>44665</v>
          </cell>
          <cell r="Q4202" t="str">
            <v>HNW</v>
          </cell>
          <cell r="U4202">
            <v>0</v>
          </cell>
          <cell r="V4202" t="str">
            <v>Tj. Priok</v>
          </cell>
          <cell r="W4202" t="str">
            <v>Trailer Project</v>
          </cell>
          <cell r="X4202" t="str">
            <v>ANGLE BARS &amp; UNP CHANEL (ritase)</v>
          </cell>
          <cell r="Y4202">
            <v>1</v>
          </cell>
          <cell r="AA4202">
            <v>1</v>
          </cell>
          <cell r="AB4202">
            <v>3100000</v>
          </cell>
          <cell r="AC4202">
            <v>3100000</v>
          </cell>
          <cell r="AD4202">
            <v>0</v>
          </cell>
          <cell r="AE4202">
            <v>3100000</v>
          </cell>
          <cell r="AF4202">
            <v>62000</v>
          </cell>
          <cell r="AG4202">
            <v>3038000</v>
          </cell>
          <cell r="AH4202">
            <v>30</v>
          </cell>
          <cell r="AI4202" t="str">
            <v>yes</v>
          </cell>
          <cell r="AJ4202">
            <v>0</v>
          </cell>
          <cell r="AK4202" t="str">
            <v>-</v>
          </cell>
          <cell r="AN4202">
            <v>3038000</v>
          </cell>
          <cell r="AP4202">
            <v>44694</v>
          </cell>
          <cell r="AQ4202">
            <v>29</v>
          </cell>
          <cell r="AR4202">
            <v>0</v>
          </cell>
          <cell r="AS4202">
            <v>0</v>
          </cell>
          <cell r="AT4202">
            <v>0</v>
          </cell>
          <cell r="AU4202">
            <v>0</v>
          </cell>
          <cell r="AV4202">
            <v>0</v>
          </cell>
          <cell r="AW4202">
            <v>0</v>
          </cell>
          <cell r="AX4202">
            <v>0</v>
          </cell>
          <cell r="AY4202">
            <v>0</v>
          </cell>
          <cell r="AZ4202">
            <v>0</v>
          </cell>
          <cell r="BB4202">
            <v>44695</v>
          </cell>
          <cell r="BD4202">
            <v>44664</v>
          </cell>
          <cell r="BE4202" t="str">
            <v>KAL-2022-115</v>
          </cell>
          <cell r="BF4202" t="str">
            <v>HNW</v>
          </cell>
        </row>
        <row r="4203">
          <cell r="E4203" t="str">
            <v>CSBU-22010009-2</v>
          </cell>
          <cell r="H4203">
            <v>44664</v>
          </cell>
          <cell r="J4203" t="str">
            <v>January - April 2022</v>
          </cell>
          <cell r="L4203">
            <v>44664</v>
          </cell>
          <cell r="N4203" t="str">
            <v>KAL-2022-116</v>
          </cell>
          <cell r="O4203" t="str">
            <v>TRUCKING SECOND PAYMENT JANUARY - APRIL 2022 MV. MARGARET SW CINDER BALL IN BAG</v>
          </cell>
          <cell r="P4203">
            <v>44665</v>
          </cell>
          <cell r="Q4203" t="str">
            <v>G&amp;B</v>
          </cell>
          <cell r="U4203" t="str">
            <v>MV. MARGARET SW</v>
          </cell>
          <cell r="V4203" t="str">
            <v>KP , Gudang KBS &amp; Gudang KIEC 2</v>
          </cell>
          <cell r="W4203" t="str">
            <v>Package Handling Service</v>
          </cell>
          <cell r="X4203" t="str">
            <v>CINDER BALL IN BAG</v>
          </cell>
          <cell r="Z4203">
            <v>1840.08</v>
          </cell>
          <cell r="AA4203">
            <v>1840.08</v>
          </cell>
          <cell r="AB4203">
            <v>24000</v>
          </cell>
          <cell r="AC4203">
            <v>44161920</v>
          </cell>
          <cell r="AD4203">
            <v>0</v>
          </cell>
          <cell r="AE4203">
            <v>44161920</v>
          </cell>
          <cell r="AG4203">
            <v>44161920</v>
          </cell>
          <cell r="AH4203">
            <v>30</v>
          </cell>
          <cell r="AI4203" t="str">
            <v>yes</v>
          </cell>
          <cell r="AJ4203">
            <v>0</v>
          </cell>
          <cell r="AK4203" t="str">
            <v>-</v>
          </cell>
          <cell r="AM4203">
            <v>363475</v>
          </cell>
          <cell r="AN4203">
            <v>44161920</v>
          </cell>
          <cell r="AP4203">
            <v>44672</v>
          </cell>
          <cell r="AQ4203">
            <v>7</v>
          </cell>
          <cell r="AR4203">
            <v>0</v>
          </cell>
          <cell r="AS4203">
            <v>0</v>
          </cell>
          <cell r="AT4203">
            <v>0</v>
          </cell>
          <cell r="AU4203">
            <v>0</v>
          </cell>
          <cell r="AV4203">
            <v>0</v>
          </cell>
          <cell r="AW4203">
            <v>0</v>
          </cell>
          <cell r="AX4203">
            <v>0</v>
          </cell>
          <cell r="AY4203">
            <v>0</v>
          </cell>
          <cell r="AZ4203">
            <v>0</v>
          </cell>
          <cell r="BB4203">
            <v>44695</v>
          </cell>
          <cell r="BD4203">
            <v>44664</v>
          </cell>
          <cell r="BE4203" t="str">
            <v>KAL-2022-116</v>
          </cell>
          <cell r="BF4203" t="str">
            <v>G&amp;B</v>
          </cell>
        </row>
        <row r="4204">
          <cell r="E4204" t="str">
            <v>CSBU-22010009-2</v>
          </cell>
          <cell r="H4204">
            <v>44664</v>
          </cell>
          <cell r="J4204" t="str">
            <v>January - April 2022</v>
          </cell>
          <cell r="L4204">
            <v>44664</v>
          </cell>
          <cell r="N4204" t="str">
            <v>KAL-2022-116</v>
          </cell>
          <cell r="O4204" t="str">
            <v>TRUCKING SECOND PAYMENT JANUARY - APRIL 2022 MV. MARGARET SW CINDER BALL IN BAG</v>
          </cell>
          <cell r="P4204">
            <v>44665</v>
          </cell>
          <cell r="Q4204" t="str">
            <v>G&amp;B</v>
          </cell>
          <cell r="U4204" t="str">
            <v>MV. MARGARET SW</v>
          </cell>
          <cell r="V4204" t="str">
            <v>KP , Gudang KBS &amp; Gudang KIEC 2</v>
          </cell>
          <cell r="W4204" t="str">
            <v>Package Handling Service</v>
          </cell>
          <cell r="X4204" t="str">
            <v>CINDER BALL IN BAG</v>
          </cell>
          <cell r="Z4204">
            <v>2200.16</v>
          </cell>
          <cell r="AA4204">
            <v>2200.16</v>
          </cell>
          <cell r="AB4204">
            <v>17500</v>
          </cell>
          <cell r="AC4204">
            <v>38502800</v>
          </cell>
          <cell r="AD4204">
            <v>0</v>
          </cell>
          <cell r="AE4204">
            <v>38502800</v>
          </cell>
          <cell r="AG4204">
            <v>38502800</v>
          </cell>
          <cell r="AH4204">
            <v>30</v>
          </cell>
          <cell r="AI4204" t="str">
            <v>yes</v>
          </cell>
          <cell r="AJ4204">
            <v>0</v>
          </cell>
          <cell r="AK4204" t="str">
            <v>-</v>
          </cell>
          <cell r="AN4204">
            <v>38502800</v>
          </cell>
          <cell r="AP4204">
            <v>44672</v>
          </cell>
          <cell r="AQ4204">
            <v>7</v>
          </cell>
          <cell r="AR4204">
            <v>0</v>
          </cell>
          <cell r="AS4204">
            <v>0</v>
          </cell>
          <cell r="AT4204">
            <v>0</v>
          </cell>
          <cell r="AU4204">
            <v>0</v>
          </cell>
          <cell r="AV4204">
            <v>0</v>
          </cell>
          <cell r="AW4204">
            <v>0</v>
          </cell>
          <cell r="AX4204">
            <v>0</v>
          </cell>
          <cell r="AY4204">
            <v>0</v>
          </cell>
          <cell r="AZ4204">
            <v>0</v>
          </cell>
          <cell r="BB4204">
            <v>44695</v>
          </cell>
          <cell r="BD4204">
            <v>44664</v>
          </cell>
          <cell r="BE4204" t="str">
            <v>KAL-2022-116</v>
          </cell>
          <cell r="BF4204" t="str">
            <v>G&amp;B</v>
          </cell>
        </row>
        <row r="4205">
          <cell r="E4205" t="str">
            <v>CSBU-22010009-2</v>
          </cell>
          <cell r="H4205">
            <v>44664</v>
          </cell>
          <cell r="J4205" t="str">
            <v>January - April 2022</v>
          </cell>
          <cell r="L4205">
            <v>44664</v>
          </cell>
          <cell r="N4205" t="str">
            <v>KAL-2022-116</v>
          </cell>
          <cell r="O4205" t="str">
            <v>TRUCKING SECOND PAYMENT JANUARY - APRIL 2022 MV. MARGARET SW CINDER BALL IN BAG</v>
          </cell>
          <cell r="P4205">
            <v>44665</v>
          </cell>
          <cell r="Q4205" t="str">
            <v>G&amp;B</v>
          </cell>
          <cell r="U4205" t="str">
            <v>MV. MARGARET SW</v>
          </cell>
          <cell r="V4205" t="str">
            <v>KP , Gudang KBS &amp; Gudang KIEC 2</v>
          </cell>
          <cell r="W4205" t="str">
            <v>Package Handling Service</v>
          </cell>
          <cell r="X4205" t="str">
            <v>CINDER BALL IN BAG</v>
          </cell>
          <cell r="Z4205">
            <v>4022.3</v>
          </cell>
          <cell r="AA4205">
            <v>4022.3</v>
          </cell>
          <cell r="AB4205">
            <v>24000</v>
          </cell>
          <cell r="AC4205">
            <v>96535200</v>
          </cell>
          <cell r="AD4205">
            <v>0</v>
          </cell>
          <cell r="AE4205">
            <v>96535200</v>
          </cell>
          <cell r="AG4205">
            <v>96535200</v>
          </cell>
          <cell r="AH4205">
            <v>30</v>
          </cell>
          <cell r="AI4205" t="str">
            <v>yes</v>
          </cell>
          <cell r="AJ4205">
            <v>0</v>
          </cell>
          <cell r="AK4205" t="str">
            <v>-</v>
          </cell>
          <cell r="AN4205">
            <v>96535200</v>
          </cell>
          <cell r="AP4205">
            <v>44672</v>
          </cell>
          <cell r="AQ4205">
            <v>7</v>
          </cell>
          <cell r="AR4205">
            <v>0</v>
          </cell>
          <cell r="AS4205">
            <v>0</v>
          </cell>
          <cell r="AT4205">
            <v>0</v>
          </cell>
          <cell r="AU4205">
            <v>0</v>
          </cell>
          <cell r="AV4205">
            <v>0</v>
          </cell>
          <cell r="AW4205">
            <v>0</v>
          </cell>
          <cell r="AX4205">
            <v>0</v>
          </cell>
          <cell r="AY4205">
            <v>0</v>
          </cell>
          <cell r="AZ4205">
            <v>0</v>
          </cell>
          <cell r="BB4205">
            <v>44695</v>
          </cell>
          <cell r="BD4205">
            <v>44664</v>
          </cell>
          <cell r="BE4205" t="str">
            <v>KAL-2022-116</v>
          </cell>
          <cell r="BF4205" t="str">
            <v>G&amp;B</v>
          </cell>
        </row>
        <row r="4206">
          <cell r="E4206" t="str">
            <v>CSBU-22010009-2</v>
          </cell>
          <cell r="H4206">
            <v>44664</v>
          </cell>
          <cell r="J4206" t="str">
            <v>January - April 2022</v>
          </cell>
          <cell r="L4206">
            <v>44664</v>
          </cell>
          <cell r="N4206" t="str">
            <v>KAL-2022-117</v>
          </cell>
          <cell r="O4206" t="str">
            <v>HANDLING SECOND PAYMENT JANUARY-APRIL 2022 MV. MARGARET SW CINDER BALL IN BAG</v>
          </cell>
          <cell r="P4206">
            <v>44665</v>
          </cell>
          <cell r="Q4206" t="str">
            <v>G&amp;B</v>
          </cell>
          <cell r="S4206" t="str">
            <v>010.003.22.25229104</v>
          </cell>
          <cell r="T4206" t="str">
            <v>00.000.000.0-000.000</v>
          </cell>
          <cell r="U4206" t="str">
            <v>MV. MARGARET SW</v>
          </cell>
          <cell r="V4206" t="str">
            <v>KP , Gudang KBS &amp; Gudang KIEC 2</v>
          </cell>
          <cell r="W4206" t="str">
            <v>Package Handling Service</v>
          </cell>
          <cell r="X4206" t="str">
            <v>CINDER BALL IN BAG</v>
          </cell>
          <cell r="Z4206">
            <v>8062.5399999999991</v>
          </cell>
          <cell r="AA4206">
            <v>8062.5399999999991</v>
          </cell>
          <cell r="AB4206">
            <v>58200</v>
          </cell>
          <cell r="AC4206">
            <v>469239827.99999994</v>
          </cell>
          <cell r="AD4206">
            <v>51616381.079999991</v>
          </cell>
          <cell r="AE4206">
            <v>520856209.07999992</v>
          </cell>
          <cell r="AG4206">
            <v>520856209.07999992</v>
          </cell>
          <cell r="AH4206">
            <v>30</v>
          </cell>
          <cell r="AI4206" t="str">
            <v>yes</v>
          </cell>
          <cell r="AJ4206">
            <v>0</v>
          </cell>
          <cell r="AK4206" t="str">
            <v>-</v>
          </cell>
          <cell r="AN4206">
            <v>520856209.07999992</v>
          </cell>
          <cell r="AP4206">
            <v>44672</v>
          </cell>
          <cell r="AQ4206">
            <v>7</v>
          </cell>
          <cell r="AR4206">
            <v>0</v>
          </cell>
          <cell r="AS4206">
            <v>0</v>
          </cell>
          <cell r="AT4206">
            <v>0</v>
          </cell>
          <cell r="AU4206">
            <v>0</v>
          </cell>
          <cell r="AV4206">
            <v>0</v>
          </cell>
          <cell r="AW4206">
            <v>0</v>
          </cell>
          <cell r="AX4206">
            <v>0</v>
          </cell>
          <cell r="AY4206">
            <v>0</v>
          </cell>
          <cell r="AZ4206">
            <v>0</v>
          </cell>
          <cell r="BB4206">
            <v>44695</v>
          </cell>
          <cell r="BD4206">
            <v>44664</v>
          </cell>
          <cell r="BE4206" t="str">
            <v>KAL-2022-117</v>
          </cell>
          <cell r="BF4206" t="str">
            <v>G&amp;B</v>
          </cell>
        </row>
        <row r="4207">
          <cell r="E4207" t="str">
            <v>CSBU-22010009-2</v>
          </cell>
          <cell r="H4207">
            <v>44664</v>
          </cell>
          <cell r="J4207" t="str">
            <v>January - April 2022</v>
          </cell>
          <cell r="L4207">
            <v>44664</v>
          </cell>
          <cell r="N4207" t="str">
            <v>KAL-2022-117</v>
          </cell>
          <cell r="O4207" t="str">
            <v>HANDLING SECOND PAYMENT JANUARY-APRIL 2022 MV. MARGARET SW CINDER BALL IN BAG</v>
          </cell>
          <cell r="P4207">
            <v>44665</v>
          </cell>
          <cell r="Q4207" t="str">
            <v>G&amp;B</v>
          </cell>
          <cell r="S4207" t="str">
            <v>010.003.22.25229104</v>
          </cell>
          <cell r="T4207" t="str">
            <v>00.000.000.0-000.000</v>
          </cell>
          <cell r="U4207" t="str">
            <v>MV. MARGARET SW</v>
          </cell>
          <cell r="V4207" t="str">
            <v>KP , Gudang KBS &amp; Gudang KIEC 2</v>
          </cell>
          <cell r="W4207" t="str">
            <v>Package Handling Service</v>
          </cell>
          <cell r="X4207" t="str">
            <v>CINDER BALL IN BAG</v>
          </cell>
          <cell r="Z4207">
            <v>1250</v>
          </cell>
          <cell r="AA4207">
            <v>1250</v>
          </cell>
          <cell r="AB4207">
            <v>57000</v>
          </cell>
          <cell r="AC4207">
            <v>71250000</v>
          </cell>
          <cell r="AD4207">
            <v>7837500</v>
          </cell>
          <cell r="AE4207">
            <v>79087500</v>
          </cell>
          <cell r="AG4207">
            <v>79087500</v>
          </cell>
          <cell r="AH4207">
            <v>30</v>
          </cell>
          <cell r="AI4207" t="str">
            <v>yes</v>
          </cell>
          <cell r="AJ4207">
            <v>0</v>
          </cell>
          <cell r="AK4207" t="str">
            <v>-</v>
          </cell>
          <cell r="AN4207">
            <v>79087500</v>
          </cell>
          <cell r="AP4207">
            <v>44672</v>
          </cell>
          <cell r="AQ4207">
            <v>7</v>
          </cell>
          <cell r="AR4207">
            <v>0</v>
          </cell>
          <cell r="AS4207">
            <v>0</v>
          </cell>
          <cell r="AT4207">
            <v>0</v>
          </cell>
          <cell r="AU4207">
            <v>0</v>
          </cell>
          <cell r="AV4207">
            <v>0</v>
          </cell>
          <cell r="AW4207">
            <v>0</v>
          </cell>
          <cell r="AX4207">
            <v>0</v>
          </cell>
          <cell r="AY4207">
            <v>0</v>
          </cell>
          <cell r="AZ4207">
            <v>0</v>
          </cell>
          <cell r="BB4207">
            <v>44695</v>
          </cell>
          <cell r="BD4207">
            <v>44664</v>
          </cell>
          <cell r="BE4207" t="str">
            <v>KAL-2022-117</v>
          </cell>
          <cell r="BF4207" t="str">
            <v>G&amp;B</v>
          </cell>
        </row>
        <row r="4208">
          <cell r="E4208" t="str">
            <v>CSBU-22010009-2</v>
          </cell>
          <cell r="H4208">
            <v>44664</v>
          </cell>
          <cell r="J4208" t="str">
            <v>January - April 2022</v>
          </cell>
          <cell r="L4208">
            <v>44664</v>
          </cell>
          <cell r="N4208" t="str">
            <v>KAL-2022-117</v>
          </cell>
          <cell r="O4208" t="str">
            <v>HANDLING SECOND PAYMENT JANUARY-APRIL 2022 MV. MARGARET SW CINDER BALL IN BAG</v>
          </cell>
          <cell r="P4208">
            <v>44665</v>
          </cell>
          <cell r="Q4208" t="str">
            <v>G&amp;B</v>
          </cell>
          <cell r="S4208" t="str">
            <v>010.003.22.25229104</v>
          </cell>
          <cell r="T4208" t="str">
            <v>00.000.000.0-000.000</v>
          </cell>
          <cell r="U4208" t="str">
            <v>MV. MARGARET SW</v>
          </cell>
          <cell r="V4208" t="str">
            <v>KP , Gudang KBS &amp; Gudang KIEC 2</v>
          </cell>
          <cell r="W4208" t="str">
            <v>Package Handling Service</v>
          </cell>
          <cell r="X4208" t="str">
            <v>CINDER BALL IN BAG</v>
          </cell>
          <cell r="Z4208">
            <v>1500</v>
          </cell>
          <cell r="AA4208">
            <v>1500</v>
          </cell>
          <cell r="AB4208">
            <v>181500</v>
          </cell>
          <cell r="AC4208">
            <v>272250000</v>
          </cell>
          <cell r="AD4208">
            <v>29947500</v>
          </cell>
          <cell r="AE4208">
            <v>302197500</v>
          </cell>
          <cell r="AG4208">
            <v>302197500</v>
          </cell>
          <cell r="AH4208">
            <v>30</v>
          </cell>
          <cell r="AI4208" t="str">
            <v>yes</v>
          </cell>
          <cell r="AJ4208">
            <v>0</v>
          </cell>
          <cell r="AK4208" t="str">
            <v>-</v>
          </cell>
          <cell r="AN4208">
            <v>302197500</v>
          </cell>
          <cell r="AP4208">
            <v>44672</v>
          </cell>
          <cell r="AQ4208">
            <v>7</v>
          </cell>
          <cell r="AR4208">
            <v>0</v>
          </cell>
          <cell r="AS4208">
            <v>0</v>
          </cell>
          <cell r="AT4208">
            <v>0</v>
          </cell>
          <cell r="AU4208">
            <v>0</v>
          </cell>
          <cell r="AV4208">
            <v>0</v>
          </cell>
          <cell r="AW4208">
            <v>0</v>
          </cell>
          <cell r="AX4208">
            <v>0</v>
          </cell>
          <cell r="AY4208">
            <v>0</v>
          </cell>
          <cell r="AZ4208">
            <v>0</v>
          </cell>
          <cell r="BB4208">
            <v>44695</v>
          </cell>
          <cell r="BD4208">
            <v>44664</v>
          </cell>
          <cell r="BE4208" t="str">
            <v>KAL-2022-117</v>
          </cell>
          <cell r="BF4208" t="str">
            <v>G&amp;B</v>
          </cell>
        </row>
        <row r="4209">
          <cell r="E4209" t="str">
            <v>CSBU-22010009-2</v>
          </cell>
          <cell r="H4209">
            <v>44664</v>
          </cell>
          <cell r="J4209" t="str">
            <v>January - April 2022</v>
          </cell>
          <cell r="L4209">
            <v>44664</v>
          </cell>
          <cell r="N4209" t="str">
            <v>KAL-2022-117</v>
          </cell>
          <cell r="O4209" t="str">
            <v>HANDLING SECOND PAYMENT JANUARY-APRIL 2022 MV. MARGARET SW CINDER BALL IN BAG</v>
          </cell>
          <cell r="P4209">
            <v>44665</v>
          </cell>
          <cell r="Q4209" t="str">
            <v>G&amp;B</v>
          </cell>
          <cell r="S4209" t="str">
            <v>010.003.22.25229104</v>
          </cell>
          <cell r="T4209" t="str">
            <v>00.000.000.0-000.000</v>
          </cell>
          <cell r="U4209" t="str">
            <v>MV. MARGARET SW</v>
          </cell>
          <cell r="V4209" t="str">
            <v>KP , Gudang KBS &amp; Gudang KIEC 2</v>
          </cell>
          <cell r="W4209" t="str">
            <v>Package Handling Service</v>
          </cell>
          <cell r="X4209" t="str">
            <v>CINDER BALL IN BAG</v>
          </cell>
          <cell r="Z4209">
            <v>1500</v>
          </cell>
          <cell r="AA4209">
            <v>1500</v>
          </cell>
          <cell r="AB4209">
            <v>40333.333333333336</v>
          </cell>
          <cell r="AC4209">
            <v>60500000</v>
          </cell>
          <cell r="AD4209">
            <v>6655000</v>
          </cell>
          <cell r="AE4209">
            <v>67155000</v>
          </cell>
          <cell r="AG4209">
            <v>67155000</v>
          </cell>
          <cell r="AH4209">
            <v>30</v>
          </cell>
          <cell r="AI4209" t="str">
            <v>yes</v>
          </cell>
          <cell r="AJ4209">
            <v>0</v>
          </cell>
          <cell r="AK4209" t="str">
            <v>-</v>
          </cell>
          <cell r="AN4209">
            <v>67155000</v>
          </cell>
          <cell r="AP4209">
            <v>44672</v>
          </cell>
          <cell r="AQ4209">
            <v>7</v>
          </cell>
          <cell r="AR4209">
            <v>0</v>
          </cell>
          <cell r="AS4209">
            <v>0</v>
          </cell>
          <cell r="AT4209">
            <v>0</v>
          </cell>
          <cell r="AU4209">
            <v>0</v>
          </cell>
          <cell r="AV4209">
            <v>0</v>
          </cell>
          <cell r="AW4209">
            <v>0</v>
          </cell>
          <cell r="AX4209">
            <v>0</v>
          </cell>
          <cell r="AY4209">
            <v>0</v>
          </cell>
          <cell r="AZ4209">
            <v>0</v>
          </cell>
          <cell r="BB4209">
            <v>44695</v>
          </cell>
          <cell r="BD4209">
            <v>44664</v>
          </cell>
          <cell r="BE4209" t="str">
            <v>KAL-2022-117</v>
          </cell>
          <cell r="BF4209" t="str">
            <v>G&amp;B</v>
          </cell>
        </row>
        <row r="4210">
          <cell r="E4210" t="str">
            <v>CSBU-22040018</v>
          </cell>
          <cell r="H4210">
            <v>44665</v>
          </cell>
          <cell r="J4210" t="str">
            <v>14 April 2022</v>
          </cell>
          <cell r="K4210">
            <v>2022</v>
          </cell>
          <cell r="L4210">
            <v>44665</v>
          </cell>
          <cell r="N4210" t="str">
            <v>KAL-2022-118</v>
          </cell>
          <cell r="O4210" t="str">
            <v>HANDLING CHARGE 14 APRIL 2022 BAHADOPI - CIWANDAN BILLET</v>
          </cell>
          <cell r="P4210">
            <v>44671</v>
          </cell>
          <cell r="Q4210" t="str">
            <v>HNW</v>
          </cell>
          <cell r="S4210" t="str">
            <v>010.003.22.25229105</v>
          </cell>
          <cell r="T4210" t="str">
            <v>02.115.911.6-059.000</v>
          </cell>
          <cell r="U4210" t="str">
            <v>MV.LBN 2</v>
          </cell>
          <cell r="V4210" t="str">
            <v>BAHADOPI - CIWANDAN</v>
          </cell>
          <cell r="W4210" t="str">
            <v>Vessel Service</v>
          </cell>
          <cell r="X4210" t="str">
            <v>BILLET</v>
          </cell>
          <cell r="Z4210">
            <v>4987.04</v>
          </cell>
          <cell r="AA4210">
            <v>4987.04</v>
          </cell>
          <cell r="AB4210">
            <v>303000</v>
          </cell>
          <cell r="AC4210">
            <v>1511073120</v>
          </cell>
          <cell r="AD4210">
            <v>166218043.19999999</v>
          </cell>
          <cell r="AE4210">
            <v>1677291163.2</v>
          </cell>
          <cell r="AF4210">
            <v>30221462</v>
          </cell>
          <cell r="AG4210">
            <v>1647069701.2</v>
          </cell>
          <cell r="AH4210">
            <v>30</v>
          </cell>
          <cell r="AI4210" t="str">
            <v>yes</v>
          </cell>
          <cell r="AJ4210">
            <v>0</v>
          </cell>
          <cell r="AK4210" t="str">
            <v>-</v>
          </cell>
          <cell r="AN4210">
            <v>1647069701.2</v>
          </cell>
          <cell r="AP4210">
            <v>44691</v>
          </cell>
          <cell r="AQ4210">
            <v>20</v>
          </cell>
          <cell r="AR4210">
            <v>0</v>
          </cell>
          <cell r="AS4210">
            <v>0</v>
          </cell>
          <cell r="AT4210">
            <v>0</v>
          </cell>
          <cell r="AU4210">
            <v>0</v>
          </cell>
          <cell r="AV4210">
            <v>0</v>
          </cell>
          <cell r="AW4210">
            <v>0</v>
          </cell>
          <cell r="AX4210">
            <v>0</v>
          </cell>
          <cell r="AY4210">
            <v>0</v>
          </cell>
          <cell r="AZ4210">
            <v>0</v>
          </cell>
          <cell r="BB4210">
            <v>44701</v>
          </cell>
          <cell r="BD4210">
            <v>44665</v>
          </cell>
          <cell r="BE4210" t="str">
            <v>KAL-2022-118</v>
          </cell>
          <cell r="BF4210" t="str">
            <v>HNW</v>
          </cell>
        </row>
        <row r="4211">
          <cell r="E4211" t="str">
            <v>CSBU-22040022</v>
          </cell>
          <cell r="H4211">
            <v>44665</v>
          </cell>
          <cell r="J4211" t="str">
            <v>14 April 2022</v>
          </cell>
          <cell r="K4211">
            <v>2022</v>
          </cell>
          <cell r="L4211">
            <v>44665</v>
          </cell>
          <cell r="N4211" t="str">
            <v>KAL-2022-118</v>
          </cell>
          <cell r="O4211" t="str">
            <v>HANDLING CHARGE 14 APRIL 2022 BAHADOPI - CIWANDAN BILLET</v>
          </cell>
          <cell r="P4211">
            <v>44671</v>
          </cell>
          <cell r="Q4211" t="str">
            <v>HNW</v>
          </cell>
          <cell r="S4211" t="str">
            <v>010.003.22.25229105</v>
          </cell>
          <cell r="T4211" t="str">
            <v>02.115.911.6-059.000</v>
          </cell>
          <cell r="U4211" t="str">
            <v>MV.LBN 2</v>
          </cell>
          <cell r="V4211" t="str">
            <v>Bahadopi - Ciwandan (Stevedoring)</v>
          </cell>
          <cell r="W4211" t="str">
            <v>Stevedoring</v>
          </cell>
          <cell r="X4211" t="str">
            <v>BILLET</v>
          </cell>
          <cell r="Z4211">
            <v>4987.04</v>
          </cell>
          <cell r="AA4211">
            <v>4987.04</v>
          </cell>
          <cell r="AB4211">
            <v>55000</v>
          </cell>
          <cell r="AC4211">
            <v>274287200</v>
          </cell>
          <cell r="AD4211">
            <v>30171592</v>
          </cell>
          <cell r="AE4211">
            <v>304458792</v>
          </cell>
          <cell r="AF4211">
            <v>5485744</v>
          </cell>
          <cell r="AG4211">
            <v>298973048</v>
          </cell>
          <cell r="AH4211">
            <v>30</v>
          </cell>
          <cell r="AI4211" t="str">
            <v>yes</v>
          </cell>
          <cell r="AJ4211">
            <v>0</v>
          </cell>
          <cell r="AK4211" t="str">
            <v>-</v>
          </cell>
          <cell r="AM4211">
            <v>-1</v>
          </cell>
          <cell r="AN4211">
            <v>298973049</v>
          </cell>
          <cell r="AP4211">
            <v>44691</v>
          </cell>
          <cell r="AQ4211">
            <v>20</v>
          </cell>
          <cell r="AR4211">
            <v>0</v>
          </cell>
          <cell r="AS4211">
            <v>0</v>
          </cell>
          <cell r="AT4211">
            <v>0</v>
          </cell>
          <cell r="AU4211">
            <v>0</v>
          </cell>
          <cell r="AV4211">
            <v>0</v>
          </cell>
          <cell r="AW4211">
            <v>0</v>
          </cell>
          <cell r="AX4211">
            <v>0</v>
          </cell>
          <cell r="AY4211">
            <v>0</v>
          </cell>
          <cell r="AZ4211">
            <v>0</v>
          </cell>
          <cell r="BB4211">
            <v>44701</v>
          </cell>
          <cell r="BD4211">
            <v>44665</v>
          </cell>
          <cell r="BE4211" t="str">
            <v>KAL-2022-118</v>
          </cell>
          <cell r="BF4211" t="str">
            <v>HNW</v>
          </cell>
        </row>
        <row r="4212">
          <cell r="E4212" t="str">
            <v>CSBU-22030018</v>
          </cell>
          <cell r="G4212" t="str">
            <v>Extended Business Non KP</v>
          </cell>
          <cell r="H4212">
            <v>44665</v>
          </cell>
          <cell r="I4212" t="str">
            <v>Short Term</v>
          </cell>
          <cell r="J4212" t="str">
            <v>15 - 16 March 2022</v>
          </cell>
          <cell r="K4212">
            <v>2022</v>
          </cell>
          <cell r="L4212">
            <v>44669</v>
          </cell>
          <cell r="N4212" t="str">
            <v>KAL-2022-119</v>
          </cell>
          <cell r="O4212" t="str">
            <v>TRUCKING CHARGE TRAILER PROJECT NOVEMBER 2021 SURABAYA PLATE</v>
          </cell>
          <cell r="P4212">
            <v>44669</v>
          </cell>
          <cell r="Q4212" t="str">
            <v>Topsco</v>
          </cell>
          <cell r="R4212" t="str">
            <v>SINTA</v>
          </cell>
          <cell r="U4212">
            <v>0</v>
          </cell>
          <cell r="V4212" t="str">
            <v>SURABAYA</v>
          </cell>
          <cell r="W4212" t="str">
            <v>Trailer Project</v>
          </cell>
          <cell r="X4212" t="str">
            <v>PLATE</v>
          </cell>
          <cell r="Y4212">
            <v>456.85599999999999</v>
          </cell>
          <cell r="AA4212">
            <v>456.85599999999999</v>
          </cell>
          <cell r="AB4212">
            <v>270000</v>
          </cell>
          <cell r="AC4212">
            <v>123351120</v>
          </cell>
          <cell r="AD4212">
            <v>0</v>
          </cell>
          <cell r="AE4212">
            <v>123351120</v>
          </cell>
          <cell r="AF4212">
            <v>2467022</v>
          </cell>
          <cell r="AG4212">
            <v>120884098</v>
          </cell>
          <cell r="AH4212">
            <v>30</v>
          </cell>
          <cell r="AI4212" t="str">
            <v>yes</v>
          </cell>
          <cell r="AJ4212">
            <v>0</v>
          </cell>
          <cell r="AK4212" t="str">
            <v>-</v>
          </cell>
          <cell r="AN4212">
            <v>120884098</v>
          </cell>
          <cell r="AP4212">
            <v>44698</v>
          </cell>
          <cell r="AQ4212">
            <v>29</v>
          </cell>
          <cell r="AR4212">
            <v>0</v>
          </cell>
          <cell r="AS4212">
            <v>0</v>
          </cell>
          <cell r="AT4212">
            <v>0</v>
          </cell>
          <cell r="AU4212">
            <v>0</v>
          </cell>
          <cell r="AV4212">
            <v>0</v>
          </cell>
          <cell r="AW4212">
            <v>0</v>
          </cell>
          <cell r="AX4212">
            <v>0</v>
          </cell>
          <cell r="AY4212">
            <v>0</v>
          </cell>
          <cell r="AZ4212">
            <v>0</v>
          </cell>
          <cell r="BB4212">
            <v>44699</v>
          </cell>
          <cell r="BD4212">
            <v>44669</v>
          </cell>
          <cell r="BE4212" t="str">
            <v>KAL-2022-119</v>
          </cell>
          <cell r="BF4212" t="str">
            <v>Topsco</v>
          </cell>
        </row>
        <row r="4213">
          <cell r="E4213" t="str">
            <v>Reimburse PPh 21-2021 KBS</v>
          </cell>
          <cell r="G4213" t="str">
            <v>Klaim yg dpt ditagih</v>
          </cell>
          <cell r="L4213">
            <v>44669</v>
          </cell>
          <cell r="N4213" t="str">
            <v>KAL-2022-120</v>
          </cell>
          <cell r="O4213" t="str">
            <v>Reimbursement Kurang Bayar PPh 21</v>
          </cell>
          <cell r="P4213">
            <v>44671</v>
          </cell>
          <cell r="Q4213" t="str">
            <v>KBS</v>
          </cell>
          <cell r="Z4213">
            <v>1</v>
          </cell>
          <cell r="AA4213">
            <v>1</v>
          </cell>
          <cell r="AB4213">
            <v>41475145</v>
          </cell>
          <cell r="AC4213">
            <v>41475145</v>
          </cell>
          <cell r="AD4213">
            <v>0</v>
          </cell>
          <cell r="AE4213">
            <v>41475145</v>
          </cell>
          <cell r="AG4213">
            <v>41475145</v>
          </cell>
          <cell r="AH4213">
            <v>30</v>
          </cell>
          <cell r="AI4213" t="str">
            <v>yes</v>
          </cell>
          <cell r="AJ4213">
            <v>0</v>
          </cell>
          <cell r="AK4213" t="str">
            <v>-</v>
          </cell>
          <cell r="AN4213">
            <v>41475145</v>
          </cell>
          <cell r="AP4213">
            <v>44678</v>
          </cell>
          <cell r="AQ4213">
            <v>7</v>
          </cell>
          <cell r="AR4213">
            <v>0</v>
          </cell>
          <cell r="AS4213">
            <v>0</v>
          </cell>
          <cell r="AT4213">
            <v>0</v>
          </cell>
          <cell r="AU4213">
            <v>0</v>
          </cell>
          <cell r="AV4213">
            <v>0</v>
          </cell>
          <cell r="AW4213">
            <v>0</v>
          </cell>
          <cell r="AX4213">
            <v>0</v>
          </cell>
          <cell r="AY4213">
            <v>0</v>
          </cell>
          <cell r="AZ4213">
            <v>0</v>
          </cell>
          <cell r="BB4213">
            <v>44701</v>
          </cell>
          <cell r="BD4213">
            <v>44669</v>
          </cell>
          <cell r="BE4213" t="str">
            <v>KAL-2022-120</v>
          </cell>
          <cell r="BF4213" t="str">
            <v>KBS</v>
          </cell>
        </row>
        <row r="4214">
          <cell r="E4214" t="str">
            <v>Reimburse PPh 21-2021 KTI</v>
          </cell>
          <cell r="L4214">
            <v>44669</v>
          </cell>
          <cell r="N4214" t="str">
            <v>KAL-2022-121</v>
          </cell>
          <cell r="O4214" t="str">
            <v>Reimbursement Kurang Bayar PPh 21</v>
          </cell>
          <cell r="P4214">
            <v>44671</v>
          </cell>
          <cell r="Q4214" t="str">
            <v>KTI</v>
          </cell>
          <cell r="Z4214">
            <v>1</v>
          </cell>
          <cell r="AA4214">
            <v>1</v>
          </cell>
          <cell r="AB4214">
            <v>49071754</v>
          </cell>
          <cell r="AC4214">
            <v>49071754</v>
          </cell>
          <cell r="AD4214">
            <v>0</v>
          </cell>
          <cell r="AE4214">
            <v>49071754</v>
          </cell>
          <cell r="AG4214">
            <v>49071754</v>
          </cell>
          <cell r="AH4214">
            <v>30</v>
          </cell>
          <cell r="AI4214" t="str">
            <v>YES</v>
          </cell>
          <cell r="AJ4214">
            <v>0</v>
          </cell>
          <cell r="AK4214" t="str">
            <v>-</v>
          </cell>
          <cell r="AN4214">
            <v>49071754</v>
          </cell>
          <cell r="AP4214">
            <v>44698</v>
          </cell>
          <cell r="AQ4214">
            <v>27</v>
          </cell>
          <cell r="AR4214">
            <v>0</v>
          </cell>
          <cell r="AS4214">
            <v>0</v>
          </cell>
          <cell r="AT4214">
            <v>0</v>
          </cell>
          <cell r="AU4214">
            <v>0</v>
          </cell>
          <cell r="AV4214">
            <v>0</v>
          </cell>
          <cell r="AW4214">
            <v>0</v>
          </cell>
          <cell r="AX4214">
            <v>0</v>
          </cell>
          <cell r="AY4214">
            <v>0</v>
          </cell>
          <cell r="AZ4214">
            <v>0</v>
          </cell>
          <cell r="BB4214">
            <v>44701</v>
          </cell>
          <cell r="BD4214">
            <v>44669</v>
          </cell>
          <cell r="BE4214" t="str">
            <v>KAL-2022-121</v>
          </cell>
          <cell r="BF4214" t="str">
            <v>KTI</v>
          </cell>
        </row>
        <row r="4215">
          <cell r="E4215" t="str">
            <v>Reimburse PPh 21-2021 KBW</v>
          </cell>
          <cell r="L4215">
            <v>44669</v>
          </cell>
          <cell r="N4215" t="str">
            <v>KAL-2022-122-Cancel</v>
          </cell>
          <cell r="O4215" t="str">
            <v>Reimbursement Kurang Bayar PPh 21</v>
          </cell>
          <cell r="P4215">
            <v>44671</v>
          </cell>
          <cell r="Q4215" t="str">
            <v>KBW</v>
          </cell>
          <cell r="Z4215">
            <v>0</v>
          </cell>
          <cell r="AA4215">
            <v>0</v>
          </cell>
          <cell r="AB4215">
            <v>5199177</v>
          </cell>
          <cell r="AC4215">
            <v>0</v>
          </cell>
          <cell r="AD4215">
            <v>0</v>
          </cell>
          <cell r="AE4215">
            <v>0</v>
          </cell>
          <cell r="AG4215">
            <v>0</v>
          </cell>
          <cell r="AH4215">
            <v>30</v>
          </cell>
          <cell r="AI4215" t="str">
            <v>yes</v>
          </cell>
          <cell r="AJ4215">
            <v>0</v>
          </cell>
          <cell r="AK4215" t="str">
            <v>-</v>
          </cell>
          <cell r="AP4215">
            <v>44669</v>
          </cell>
          <cell r="AQ4215" t="str">
            <v>-</v>
          </cell>
          <cell r="AR4215">
            <v>0</v>
          </cell>
          <cell r="AS4215">
            <v>0</v>
          </cell>
          <cell r="AT4215">
            <v>0</v>
          </cell>
          <cell r="AU4215">
            <v>0</v>
          </cell>
          <cell r="AV4215">
            <v>0</v>
          </cell>
          <cell r="AW4215">
            <v>0</v>
          </cell>
          <cell r="AX4215">
            <v>0</v>
          </cell>
          <cell r="AY4215">
            <v>0</v>
          </cell>
          <cell r="AZ4215">
            <v>0</v>
          </cell>
          <cell r="BB4215">
            <v>44701</v>
          </cell>
          <cell r="BD4215">
            <v>44669</v>
          </cell>
          <cell r="BE4215" t="str">
            <v>KAL-2022-122-Cancel</v>
          </cell>
          <cell r="BF4215" t="str">
            <v>KBW</v>
          </cell>
        </row>
        <row r="4216">
          <cell r="E4216" t="str">
            <v>CSBU-22030012</v>
          </cell>
          <cell r="H4216">
            <v>44669</v>
          </cell>
          <cell r="J4216" t="str">
            <v>27 March 2022</v>
          </cell>
          <cell r="K4216">
            <v>2022</v>
          </cell>
          <cell r="L4216">
            <v>44669</v>
          </cell>
          <cell r="N4216" t="str">
            <v>KAL-2022-123</v>
          </cell>
          <cell r="O4216" t="str">
            <v>HANDLING PACKAGE 27 March 2022 BILLET MV. Habco Polaris MERAK - PT. KOS</v>
          </cell>
          <cell r="P4216">
            <v>44679</v>
          </cell>
          <cell r="Q4216" t="str">
            <v>KOS</v>
          </cell>
          <cell r="S4216" t="str">
            <v>010.003.22.25229106</v>
          </cell>
          <cell r="T4216" t="str">
            <v>31.654.339.6-417.000</v>
          </cell>
          <cell r="U4216" t="str">
            <v>MV. Habco Polaris</v>
          </cell>
          <cell r="V4216" t="str">
            <v>MERAK - PT. KOS</v>
          </cell>
          <cell r="W4216" t="str">
            <v>Handling Package</v>
          </cell>
          <cell r="X4216" t="str">
            <v>BILLET</v>
          </cell>
          <cell r="Y4216">
            <v>10062.6</v>
          </cell>
          <cell r="AA4216">
            <v>10062.6</v>
          </cell>
          <cell r="AB4216">
            <v>29000</v>
          </cell>
          <cell r="AC4216">
            <v>291815400</v>
          </cell>
          <cell r="AD4216">
            <v>32099694</v>
          </cell>
          <cell r="AE4216">
            <v>323915094</v>
          </cell>
          <cell r="AF4216">
            <v>5836308</v>
          </cell>
          <cell r="AG4216">
            <v>318078786</v>
          </cell>
          <cell r="AH4216">
            <v>30</v>
          </cell>
          <cell r="AI4216" t="str">
            <v>yes</v>
          </cell>
          <cell r="AJ4216">
            <v>0</v>
          </cell>
          <cell r="AK4216" t="str">
            <v>-</v>
          </cell>
          <cell r="AN4216">
            <v>318078786</v>
          </cell>
          <cell r="AP4216">
            <v>44727</v>
          </cell>
          <cell r="AQ4216">
            <v>48</v>
          </cell>
          <cell r="AR4216">
            <v>0</v>
          </cell>
          <cell r="AS4216">
            <v>0</v>
          </cell>
          <cell r="AT4216">
            <v>0</v>
          </cell>
          <cell r="AU4216">
            <v>0</v>
          </cell>
          <cell r="AV4216">
            <v>0</v>
          </cell>
          <cell r="AW4216">
            <v>0</v>
          </cell>
          <cell r="AX4216">
            <v>0</v>
          </cell>
          <cell r="AY4216">
            <v>0</v>
          </cell>
          <cell r="AZ4216">
            <v>0</v>
          </cell>
          <cell r="BB4216">
            <v>44709</v>
          </cell>
          <cell r="BD4216">
            <v>44669</v>
          </cell>
          <cell r="BE4216" t="str">
            <v>KAL-2022-123</v>
          </cell>
          <cell r="BF4216" t="str">
            <v>KOS</v>
          </cell>
        </row>
        <row r="4217">
          <cell r="E4217" t="str">
            <v>CSBU-22040018</v>
          </cell>
          <cell r="H4217">
            <v>44665</v>
          </cell>
          <cell r="J4217" t="str">
            <v>14 April 2022</v>
          </cell>
          <cell r="K4217">
            <v>2022</v>
          </cell>
          <cell r="L4217">
            <v>44665</v>
          </cell>
          <cell r="N4217" t="str">
            <v>KAL-2022-124</v>
          </cell>
          <cell r="O4217" t="str">
            <v>HANDLING CHARGE 14 APRIL 2022 BAHADOPI - CIWANDAN BILLET</v>
          </cell>
          <cell r="P4217">
            <v>44671</v>
          </cell>
          <cell r="Q4217" t="str">
            <v>HNW</v>
          </cell>
          <cell r="S4217" t="str">
            <v>010.003.22.25229107</v>
          </cell>
          <cell r="T4217" t="str">
            <v>02.115.911.6-059.000</v>
          </cell>
          <cell r="U4217" t="str">
            <v>MV.LBN 2</v>
          </cell>
          <cell r="V4217" t="str">
            <v>BAHADOPI - CIWANDAN</v>
          </cell>
          <cell r="W4217" t="str">
            <v>Vessel Service</v>
          </cell>
          <cell r="X4217" t="str">
            <v>BILLET</v>
          </cell>
          <cell r="Z4217">
            <v>997.72</v>
          </cell>
          <cell r="AA4217">
            <v>997.72</v>
          </cell>
          <cell r="AB4217">
            <v>303000</v>
          </cell>
          <cell r="AC4217">
            <v>302309160</v>
          </cell>
          <cell r="AD4217">
            <v>33254007.600000001</v>
          </cell>
          <cell r="AE4217">
            <v>335563167.60000002</v>
          </cell>
          <cell r="AF4217">
            <v>6046183</v>
          </cell>
          <cell r="AG4217">
            <v>329516984.60000002</v>
          </cell>
          <cell r="AH4217">
            <v>30</v>
          </cell>
          <cell r="AI4217" t="str">
            <v>yes</v>
          </cell>
          <cell r="AJ4217">
            <v>0</v>
          </cell>
          <cell r="AK4217" t="str">
            <v>-</v>
          </cell>
          <cell r="AN4217">
            <v>329516984.60000002</v>
          </cell>
          <cell r="AP4217">
            <v>44694</v>
          </cell>
          <cell r="AQ4217">
            <v>23</v>
          </cell>
          <cell r="AR4217">
            <v>0</v>
          </cell>
          <cell r="AS4217">
            <v>0</v>
          </cell>
          <cell r="AT4217">
            <v>0</v>
          </cell>
          <cell r="AU4217">
            <v>0</v>
          </cell>
          <cell r="AV4217">
            <v>0</v>
          </cell>
          <cell r="AW4217">
            <v>0</v>
          </cell>
          <cell r="AX4217">
            <v>0</v>
          </cell>
          <cell r="AY4217">
            <v>0</v>
          </cell>
          <cell r="AZ4217">
            <v>0</v>
          </cell>
          <cell r="BB4217">
            <v>44701</v>
          </cell>
          <cell r="BD4217">
            <v>44665</v>
          </cell>
          <cell r="BE4217" t="str">
            <v>KAL-2022-124</v>
          </cell>
          <cell r="BF4217" t="str">
            <v>HNW</v>
          </cell>
        </row>
        <row r="4218">
          <cell r="E4218" t="str">
            <v>CSBU-22040022</v>
          </cell>
          <cell r="H4218">
            <v>44665</v>
          </cell>
          <cell r="J4218" t="str">
            <v>14 April 2022</v>
          </cell>
          <cell r="K4218">
            <v>2022</v>
          </cell>
          <cell r="L4218">
            <v>44665</v>
          </cell>
          <cell r="N4218" t="str">
            <v>KAL-2022-124</v>
          </cell>
          <cell r="O4218" t="str">
            <v>HANDLING CHARGE 14 APRIL 2022 BAHADOPI - CIWANDAN BILLET</v>
          </cell>
          <cell r="P4218">
            <v>44671</v>
          </cell>
          <cell r="Q4218" t="str">
            <v>HNW</v>
          </cell>
          <cell r="S4218" t="str">
            <v>010.003.22.25229107</v>
          </cell>
          <cell r="T4218" t="str">
            <v>02.115.911.6-059.000</v>
          </cell>
          <cell r="U4218" t="str">
            <v>MV.LBN 2</v>
          </cell>
          <cell r="V4218" t="str">
            <v>Bahadopi - Ciwandan (Stevedoring)</v>
          </cell>
          <cell r="W4218" t="str">
            <v>Stevedoring</v>
          </cell>
          <cell r="X4218" t="str">
            <v>BILLET</v>
          </cell>
          <cell r="Z4218">
            <v>997.72</v>
          </cell>
          <cell r="AA4218">
            <v>997.72</v>
          </cell>
          <cell r="AB4218">
            <v>55000</v>
          </cell>
          <cell r="AC4218">
            <v>54874600</v>
          </cell>
          <cell r="AD4218">
            <v>6036206</v>
          </cell>
          <cell r="AE4218">
            <v>60910806</v>
          </cell>
          <cell r="AF4218">
            <v>1097492</v>
          </cell>
          <cell r="AG4218">
            <v>59813314</v>
          </cell>
          <cell r="AH4218">
            <v>30</v>
          </cell>
          <cell r="AI4218" t="str">
            <v>yes</v>
          </cell>
          <cell r="AJ4218">
            <v>0</v>
          </cell>
          <cell r="AK4218" t="str">
            <v>-</v>
          </cell>
          <cell r="AN4218">
            <v>59813314</v>
          </cell>
          <cell r="AP4218">
            <v>44694</v>
          </cell>
          <cell r="AQ4218">
            <v>23</v>
          </cell>
          <cell r="AR4218">
            <v>0</v>
          </cell>
          <cell r="AS4218">
            <v>0</v>
          </cell>
          <cell r="AT4218">
            <v>0</v>
          </cell>
          <cell r="AU4218">
            <v>0</v>
          </cell>
          <cell r="AV4218">
            <v>0</v>
          </cell>
          <cell r="AW4218">
            <v>0</v>
          </cell>
          <cell r="AX4218">
            <v>0</v>
          </cell>
          <cell r="AY4218">
            <v>0</v>
          </cell>
          <cell r="AZ4218">
            <v>0</v>
          </cell>
          <cell r="BB4218">
            <v>44701</v>
          </cell>
          <cell r="BD4218">
            <v>44665</v>
          </cell>
          <cell r="BE4218" t="str">
            <v>KAL-2022-124</v>
          </cell>
          <cell r="BF4218" t="str">
            <v>HNW</v>
          </cell>
        </row>
        <row r="4219">
          <cell r="E4219" t="str">
            <v>CSBU-22010022</v>
          </cell>
          <cell r="H4219">
            <v>44673</v>
          </cell>
          <cell r="J4219" t="str">
            <v>29 January - 16 February 2022</v>
          </cell>
          <cell r="K4219">
            <v>2022</v>
          </cell>
          <cell r="L4219">
            <v>44673</v>
          </cell>
          <cell r="N4219" t="str">
            <v>KAL-2022-125</v>
          </cell>
          <cell r="O4219" t="str">
            <v>TRUCKING CHARGE Trailer Project 29 January - 16 February 2022 MV. NAVIGARE BACCA PLB - KS SLAB</v>
          </cell>
          <cell r="P4219">
            <v>44676</v>
          </cell>
          <cell r="Q4219" t="str">
            <v>KJS</v>
          </cell>
          <cell r="U4219" t="str">
            <v>MV. NAVIGARE BACCA</v>
          </cell>
          <cell r="V4219" t="str">
            <v>PLB - KS</v>
          </cell>
          <cell r="W4219" t="str">
            <v>Trailer Project</v>
          </cell>
          <cell r="X4219" t="str">
            <v>SLAB</v>
          </cell>
          <cell r="Z4219">
            <v>10620.253000000001</v>
          </cell>
          <cell r="AA4219">
            <v>10620.253000000001</v>
          </cell>
          <cell r="AB4219">
            <v>11500</v>
          </cell>
          <cell r="AC4219">
            <v>122132909.5</v>
          </cell>
          <cell r="AD4219">
            <v>0</v>
          </cell>
          <cell r="AE4219">
            <v>122132909.5</v>
          </cell>
          <cell r="AF4219">
            <v>2442658</v>
          </cell>
          <cell r="AG4219">
            <v>119690251.5</v>
          </cell>
          <cell r="AH4219">
            <v>30</v>
          </cell>
          <cell r="AI4219" t="str">
            <v>yes</v>
          </cell>
          <cell r="AJ4219">
            <v>0</v>
          </cell>
          <cell r="AK4219" t="str">
            <v>-</v>
          </cell>
          <cell r="AN4219">
            <v>119690251.5</v>
          </cell>
          <cell r="AP4219">
            <v>44701</v>
          </cell>
          <cell r="AQ4219">
            <v>25</v>
          </cell>
          <cell r="AR4219">
            <v>0</v>
          </cell>
          <cell r="AS4219">
            <v>0</v>
          </cell>
          <cell r="AT4219">
            <v>0</v>
          </cell>
          <cell r="AU4219">
            <v>0</v>
          </cell>
          <cell r="AV4219">
            <v>0</v>
          </cell>
          <cell r="AW4219">
            <v>0</v>
          </cell>
          <cell r="AX4219">
            <v>0</v>
          </cell>
          <cell r="AY4219">
            <v>0</v>
          </cell>
          <cell r="AZ4219">
            <v>0</v>
          </cell>
          <cell r="BB4219">
            <v>44706</v>
          </cell>
          <cell r="BD4219">
            <v>44673</v>
          </cell>
          <cell r="BE4219" t="str">
            <v>KAL-2022-125</v>
          </cell>
          <cell r="BF4219" t="str">
            <v>KJS</v>
          </cell>
        </row>
        <row r="4220">
          <cell r="E4220" t="str">
            <v>CSBU-22020005</v>
          </cell>
          <cell r="H4220">
            <v>44673</v>
          </cell>
          <cell r="J4220" t="str">
            <v>7 - 11 February 2022</v>
          </cell>
          <cell r="K4220">
            <v>2022</v>
          </cell>
          <cell r="L4220">
            <v>44673</v>
          </cell>
          <cell r="N4220" t="str">
            <v>KAL-2022-126</v>
          </cell>
          <cell r="O4220" t="str">
            <v>TRUCKING CHARGE Trailer Project 7 - 11 February 2022 MV. GOLDEN ACE CWD - KS (HSM#1) SLAB</v>
          </cell>
          <cell r="P4220">
            <v>44676</v>
          </cell>
          <cell r="Q4220" t="str">
            <v>KJS</v>
          </cell>
          <cell r="U4220" t="str">
            <v>MV. GOLDEN ACE</v>
          </cell>
          <cell r="V4220" t="str">
            <v>CWD - KS (HSM#1)</v>
          </cell>
          <cell r="W4220" t="str">
            <v>Trailer Project</v>
          </cell>
          <cell r="X4220" t="str">
            <v>SLAB</v>
          </cell>
          <cell r="Z4220">
            <v>6745.8239999999996</v>
          </cell>
          <cell r="AA4220">
            <v>6745.8239999999996</v>
          </cell>
          <cell r="AB4220">
            <v>12500</v>
          </cell>
          <cell r="AC4220">
            <v>84322800</v>
          </cell>
          <cell r="AD4220">
            <v>0</v>
          </cell>
          <cell r="AE4220">
            <v>84322800</v>
          </cell>
          <cell r="AF4220">
            <v>1686456</v>
          </cell>
          <cell r="AG4220">
            <v>82636344</v>
          </cell>
          <cell r="AH4220">
            <v>30</v>
          </cell>
          <cell r="AI4220" t="str">
            <v>yes</v>
          </cell>
          <cell r="AJ4220">
            <v>0</v>
          </cell>
          <cell r="AK4220" t="str">
            <v>-</v>
          </cell>
          <cell r="AN4220">
            <v>82636344</v>
          </cell>
          <cell r="AP4220">
            <v>44701</v>
          </cell>
          <cell r="AQ4220">
            <v>25</v>
          </cell>
          <cell r="AR4220">
            <v>0</v>
          </cell>
          <cell r="AS4220">
            <v>0</v>
          </cell>
          <cell r="AT4220">
            <v>0</v>
          </cell>
          <cell r="AU4220">
            <v>0</v>
          </cell>
          <cell r="AV4220">
            <v>0</v>
          </cell>
          <cell r="AW4220">
            <v>0</v>
          </cell>
          <cell r="AX4220">
            <v>0</v>
          </cell>
          <cell r="AY4220">
            <v>0</v>
          </cell>
          <cell r="AZ4220">
            <v>0</v>
          </cell>
          <cell r="BB4220">
            <v>44706</v>
          </cell>
          <cell r="BD4220">
            <v>44673</v>
          </cell>
          <cell r="BE4220" t="str">
            <v>KAL-2022-126</v>
          </cell>
          <cell r="BF4220" t="str">
            <v>KJS</v>
          </cell>
        </row>
        <row r="4221">
          <cell r="E4221" t="str">
            <v>CSBU-22020006</v>
          </cell>
          <cell r="H4221">
            <v>44673</v>
          </cell>
          <cell r="J4221" t="str">
            <v>6 - 11 February 2022</v>
          </cell>
          <cell r="K4221">
            <v>2022</v>
          </cell>
          <cell r="L4221">
            <v>44673</v>
          </cell>
          <cell r="N4221" t="str">
            <v>KAL-2022-127</v>
          </cell>
          <cell r="O4221" t="str">
            <v>TRUCKING CHARGE Trailer Project 6 - 11 February 2022 MV. GOLDEN ACE CWD - KS (HSM#2) SLAB</v>
          </cell>
          <cell r="P4221">
            <v>44676</v>
          </cell>
          <cell r="Q4221" t="str">
            <v>KJS</v>
          </cell>
          <cell r="U4221" t="str">
            <v>MV. GOLDEN ACE</v>
          </cell>
          <cell r="V4221" t="str">
            <v>CWD - KS (HSM#2)</v>
          </cell>
          <cell r="W4221" t="str">
            <v>Trailer Project</v>
          </cell>
          <cell r="X4221" t="str">
            <v>SLAB</v>
          </cell>
          <cell r="Z4221">
            <v>12719.096</v>
          </cell>
          <cell r="AA4221">
            <v>12719.096</v>
          </cell>
          <cell r="AB4221">
            <v>13500</v>
          </cell>
          <cell r="AC4221">
            <v>171707796</v>
          </cell>
          <cell r="AD4221">
            <v>0</v>
          </cell>
          <cell r="AE4221">
            <v>171707796</v>
          </cell>
          <cell r="AF4221">
            <v>3434156</v>
          </cell>
          <cell r="AG4221">
            <v>168273640</v>
          </cell>
          <cell r="AH4221">
            <v>30</v>
          </cell>
          <cell r="AI4221" t="str">
            <v>yes</v>
          </cell>
          <cell r="AJ4221">
            <v>0</v>
          </cell>
          <cell r="AK4221" t="str">
            <v>-</v>
          </cell>
          <cell r="AN4221">
            <v>168273640</v>
          </cell>
          <cell r="AP4221">
            <v>44701</v>
          </cell>
          <cell r="AQ4221">
            <v>25</v>
          </cell>
          <cell r="AR4221">
            <v>0</v>
          </cell>
          <cell r="AS4221">
            <v>0</v>
          </cell>
          <cell r="AT4221">
            <v>0</v>
          </cell>
          <cell r="AU4221">
            <v>0</v>
          </cell>
          <cell r="AV4221">
            <v>0</v>
          </cell>
          <cell r="AW4221">
            <v>0</v>
          </cell>
          <cell r="AX4221">
            <v>0</v>
          </cell>
          <cell r="AY4221">
            <v>0</v>
          </cell>
          <cell r="AZ4221">
            <v>0</v>
          </cell>
          <cell r="BB4221">
            <v>44706</v>
          </cell>
          <cell r="BD4221">
            <v>44673</v>
          </cell>
          <cell r="BE4221" t="str">
            <v>KAL-2022-127</v>
          </cell>
          <cell r="BF4221" t="str">
            <v>KJS</v>
          </cell>
        </row>
        <row r="4222">
          <cell r="E4222" t="str">
            <v>CSBU-22020016</v>
          </cell>
          <cell r="H4222">
            <v>44673</v>
          </cell>
          <cell r="J4222" t="str">
            <v>15 - 26 February 2022</v>
          </cell>
          <cell r="K4222">
            <v>2022</v>
          </cell>
          <cell r="L4222">
            <v>44673</v>
          </cell>
          <cell r="N4222" t="str">
            <v>KAL-2022-128</v>
          </cell>
          <cell r="O4222" t="str">
            <v>TRUCKING CHARGE Trailer Project  15 - 26 February 2022 MV. NAVIGARE BACCA PLB - KS SLAB</v>
          </cell>
          <cell r="P4222">
            <v>44676</v>
          </cell>
          <cell r="Q4222" t="str">
            <v>KJS</v>
          </cell>
          <cell r="U4222" t="str">
            <v>MV. NAVIGARE BACCA</v>
          </cell>
          <cell r="V4222" t="str">
            <v>PLB - KS</v>
          </cell>
          <cell r="W4222" t="str">
            <v>Trailer Project</v>
          </cell>
          <cell r="X4222" t="str">
            <v>SLAB</v>
          </cell>
          <cell r="Z4222">
            <v>1836.48</v>
          </cell>
          <cell r="AA4222">
            <v>1836.48</v>
          </cell>
          <cell r="AB4222">
            <v>11500</v>
          </cell>
          <cell r="AC4222">
            <v>21119520</v>
          </cell>
          <cell r="AD4222">
            <v>0</v>
          </cell>
          <cell r="AE4222">
            <v>21119520</v>
          </cell>
          <cell r="AF4222">
            <v>422390</v>
          </cell>
          <cell r="AG4222">
            <v>20697130</v>
          </cell>
          <cell r="AH4222">
            <v>30</v>
          </cell>
          <cell r="AI4222" t="str">
            <v>yes</v>
          </cell>
          <cell r="AJ4222">
            <v>0</v>
          </cell>
          <cell r="AK4222" t="str">
            <v>-</v>
          </cell>
          <cell r="AN4222">
            <v>20697130</v>
          </cell>
          <cell r="AP4222">
            <v>44701</v>
          </cell>
          <cell r="AQ4222">
            <v>25</v>
          </cell>
          <cell r="AR4222">
            <v>0</v>
          </cell>
          <cell r="AS4222">
            <v>0</v>
          </cell>
          <cell r="AT4222">
            <v>0</v>
          </cell>
          <cell r="AU4222">
            <v>0</v>
          </cell>
          <cell r="AV4222">
            <v>0</v>
          </cell>
          <cell r="AW4222">
            <v>0</v>
          </cell>
          <cell r="AX4222">
            <v>0</v>
          </cell>
          <cell r="AY4222">
            <v>0</v>
          </cell>
          <cell r="AZ4222">
            <v>0</v>
          </cell>
          <cell r="BB4222">
            <v>44706</v>
          </cell>
          <cell r="BD4222">
            <v>44673</v>
          </cell>
          <cell r="BE4222" t="str">
            <v>KAL-2022-128</v>
          </cell>
          <cell r="BF4222" t="str">
            <v>KJS</v>
          </cell>
        </row>
        <row r="4223">
          <cell r="E4223" t="str">
            <v>CSBU-22020021</v>
          </cell>
          <cell r="H4223">
            <v>44673</v>
          </cell>
          <cell r="J4223" t="str">
            <v>16 - 17 February 2022</v>
          </cell>
          <cell r="L4223">
            <v>44673</v>
          </cell>
          <cell r="N4223" t="str">
            <v>KAL-2022-129</v>
          </cell>
          <cell r="O4223" t="str">
            <v>TRUCKING CHARGE Trailer Project  16 - 17 February 2022 EX MV. MEGNA FREEDOM PLB - KS SLAB</v>
          </cell>
          <cell r="P4223">
            <v>44676</v>
          </cell>
          <cell r="Q4223" t="str">
            <v>KJS</v>
          </cell>
          <cell r="U4223" t="str">
            <v>EX MV. MEGNA FREEDOM</v>
          </cell>
          <cell r="V4223" t="str">
            <v>PLB - KS</v>
          </cell>
          <cell r="W4223" t="str">
            <v>Trailer Project</v>
          </cell>
          <cell r="X4223" t="str">
            <v>SLAB</v>
          </cell>
          <cell r="Z4223">
            <v>4997.76</v>
          </cell>
          <cell r="AA4223">
            <v>4997.76</v>
          </cell>
          <cell r="AB4223">
            <v>11500</v>
          </cell>
          <cell r="AC4223">
            <v>57474240</v>
          </cell>
          <cell r="AD4223">
            <v>0</v>
          </cell>
          <cell r="AE4223">
            <v>57474240</v>
          </cell>
          <cell r="AF4223">
            <v>1149485</v>
          </cell>
          <cell r="AG4223">
            <v>56324755</v>
          </cell>
          <cell r="AH4223">
            <v>30</v>
          </cell>
          <cell r="AI4223" t="str">
            <v>yes</v>
          </cell>
          <cell r="AJ4223">
            <v>0</v>
          </cell>
          <cell r="AK4223" t="str">
            <v>-</v>
          </cell>
          <cell r="AN4223">
            <v>56324755</v>
          </cell>
          <cell r="AP4223">
            <v>44701</v>
          </cell>
          <cell r="AQ4223">
            <v>25</v>
          </cell>
          <cell r="AR4223">
            <v>0</v>
          </cell>
          <cell r="AS4223">
            <v>0</v>
          </cell>
          <cell r="AT4223">
            <v>0</v>
          </cell>
          <cell r="AU4223">
            <v>0</v>
          </cell>
          <cell r="AV4223">
            <v>0</v>
          </cell>
          <cell r="AW4223">
            <v>0</v>
          </cell>
          <cell r="AX4223">
            <v>0</v>
          </cell>
          <cell r="AY4223">
            <v>0</v>
          </cell>
          <cell r="AZ4223">
            <v>0</v>
          </cell>
          <cell r="BB4223">
            <v>44706</v>
          </cell>
          <cell r="BD4223">
            <v>44673</v>
          </cell>
          <cell r="BE4223" t="str">
            <v>KAL-2022-129</v>
          </cell>
          <cell r="BF4223" t="str">
            <v>KJS</v>
          </cell>
        </row>
        <row r="4224">
          <cell r="E4224" t="str">
            <v>CSBU-22020023</v>
          </cell>
          <cell r="H4224">
            <v>44673</v>
          </cell>
          <cell r="J4224" t="str">
            <v>29 January - 27 February 2022</v>
          </cell>
          <cell r="K4224">
            <v>2022</v>
          </cell>
          <cell r="L4224">
            <v>44673</v>
          </cell>
          <cell r="N4224" t="str">
            <v>KAL-2022-130</v>
          </cell>
          <cell r="O4224" t="str">
            <v>TRUCKING CHARGE Trailer Project  29 January - 27 February 2022 MV. NAVIGARE BACCA PLB - KS PLB - KS</v>
          </cell>
          <cell r="P4224">
            <v>44676</v>
          </cell>
          <cell r="Q4224" t="str">
            <v>KJS</v>
          </cell>
          <cell r="U4224" t="str">
            <v>MV. NAVIGARE BACCA</v>
          </cell>
          <cell r="V4224" t="str">
            <v>PLB - KS</v>
          </cell>
          <cell r="W4224" t="str">
            <v>Trailer Project</v>
          </cell>
          <cell r="X4224" t="str">
            <v>SLAB</v>
          </cell>
          <cell r="Z4224">
            <v>7876.9769999999999</v>
          </cell>
          <cell r="AA4224">
            <v>7876.9769999999999</v>
          </cell>
          <cell r="AB4224">
            <v>11500</v>
          </cell>
          <cell r="AC4224">
            <v>90585235.5</v>
          </cell>
          <cell r="AD4224">
            <v>0</v>
          </cell>
          <cell r="AE4224">
            <v>90585235.5</v>
          </cell>
          <cell r="AF4224">
            <v>1811705</v>
          </cell>
          <cell r="AG4224">
            <v>88773530.5</v>
          </cell>
          <cell r="AH4224">
            <v>30</v>
          </cell>
          <cell r="AI4224" t="str">
            <v>yes</v>
          </cell>
          <cell r="AJ4224">
            <v>0</v>
          </cell>
          <cell r="AK4224" t="str">
            <v>-</v>
          </cell>
          <cell r="AN4224">
            <v>88773530.5</v>
          </cell>
          <cell r="AP4224">
            <v>44701</v>
          </cell>
          <cell r="AQ4224">
            <v>25</v>
          </cell>
          <cell r="AR4224">
            <v>0</v>
          </cell>
          <cell r="AS4224">
            <v>0</v>
          </cell>
          <cell r="AT4224">
            <v>0</v>
          </cell>
          <cell r="AU4224">
            <v>0</v>
          </cell>
          <cell r="AV4224">
            <v>0</v>
          </cell>
          <cell r="AW4224">
            <v>0</v>
          </cell>
          <cell r="AX4224">
            <v>0</v>
          </cell>
          <cell r="AY4224">
            <v>0</v>
          </cell>
          <cell r="AZ4224">
            <v>0</v>
          </cell>
          <cell r="BB4224">
            <v>44706</v>
          </cell>
          <cell r="BD4224">
            <v>44673</v>
          </cell>
          <cell r="BE4224" t="str">
            <v>KAL-2022-130</v>
          </cell>
          <cell r="BF4224" t="str">
            <v>KJS</v>
          </cell>
        </row>
        <row r="4225">
          <cell r="E4225" t="str">
            <v>CSBU-22030005</v>
          </cell>
          <cell r="H4225">
            <v>44673</v>
          </cell>
          <cell r="J4225" t="str">
            <v>04 - 10 March 2022</v>
          </cell>
          <cell r="K4225">
            <v>2022</v>
          </cell>
          <cell r="L4225">
            <v>44673</v>
          </cell>
          <cell r="N4225" t="str">
            <v>KAL-2022-131</v>
          </cell>
          <cell r="O4225" t="str">
            <v>TRUCKING CHARGE Trailer Project  04 - 10 March 2022 MV. Alby Destiny CIGADING - PT. KS SLAB</v>
          </cell>
          <cell r="P4225">
            <v>44676</v>
          </cell>
          <cell r="Q4225" t="str">
            <v>KJS</v>
          </cell>
          <cell r="U4225" t="str">
            <v>MV. Alby Destiny</v>
          </cell>
          <cell r="V4225" t="str">
            <v>CIGADING - PT. KS</v>
          </cell>
          <cell r="W4225" t="str">
            <v>Trailer Project</v>
          </cell>
          <cell r="X4225" t="str">
            <v>SLAB</v>
          </cell>
          <cell r="Z4225">
            <v>21154.745999999999</v>
          </cell>
          <cell r="AA4225">
            <v>21154.745999999999</v>
          </cell>
          <cell r="AB4225">
            <v>11500</v>
          </cell>
          <cell r="AC4225">
            <v>243279579</v>
          </cell>
          <cell r="AD4225">
            <v>0</v>
          </cell>
          <cell r="AE4225">
            <v>243279579</v>
          </cell>
          <cell r="AF4225">
            <v>4865592</v>
          </cell>
          <cell r="AG4225">
            <v>238413987</v>
          </cell>
          <cell r="AH4225">
            <v>30</v>
          </cell>
          <cell r="AI4225" t="str">
            <v>yes</v>
          </cell>
          <cell r="AJ4225">
            <v>0</v>
          </cell>
          <cell r="AK4225" t="str">
            <v>-</v>
          </cell>
          <cell r="AN4225">
            <v>238413987</v>
          </cell>
          <cell r="AP4225">
            <v>44701</v>
          </cell>
          <cell r="AQ4225">
            <v>25</v>
          </cell>
          <cell r="AR4225">
            <v>0</v>
          </cell>
          <cell r="AS4225">
            <v>0</v>
          </cell>
          <cell r="AT4225">
            <v>0</v>
          </cell>
          <cell r="AU4225">
            <v>0</v>
          </cell>
          <cell r="AV4225">
            <v>0</v>
          </cell>
          <cell r="AW4225">
            <v>0</v>
          </cell>
          <cell r="AX4225">
            <v>0</v>
          </cell>
          <cell r="AY4225">
            <v>0</v>
          </cell>
          <cell r="AZ4225">
            <v>0</v>
          </cell>
          <cell r="BB4225">
            <v>44706</v>
          </cell>
          <cell r="BD4225">
            <v>44673</v>
          </cell>
          <cell r="BE4225" t="str">
            <v>KAL-2022-131</v>
          </cell>
          <cell r="BF4225" t="str">
            <v>KJS</v>
          </cell>
        </row>
        <row r="4226">
          <cell r="E4226" t="str">
            <v>CSBU-22030014</v>
          </cell>
          <cell r="H4226">
            <v>44673</v>
          </cell>
          <cell r="J4226" t="str">
            <v>04 - 10 March 2022</v>
          </cell>
          <cell r="K4226">
            <v>2022</v>
          </cell>
          <cell r="L4226">
            <v>44673</v>
          </cell>
          <cell r="N4226" t="str">
            <v>KAL-2022-132</v>
          </cell>
          <cell r="O4226" t="str">
            <v>TRUCKING CHARGE Trailer Project  04 - 10 March 2022 MV. Alby Destiny CGD - HSM#2 SLAB</v>
          </cell>
          <cell r="P4226">
            <v>44676</v>
          </cell>
          <cell r="Q4226" t="str">
            <v>KJS</v>
          </cell>
          <cell r="U4226" t="str">
            <v>MV. Alby Destiny</v>
          </cell>
          <cell r="V4226" t="str">
            <v>CGD - HSM#2</v>
          </cell>
          <cell r="W4226" t="str">
            <v>Trailer Project</v>
          </cell>
          <cell r="X4226" t="str">
            <v>SLAB</v>
          </cell>
          <cell r="Z4226">
            <v>19162.734</v>
          </cell>
          <cell r="AA4226">
            <v>19162.734</v>
          </cell>
          <cell r="AB4226">
            <v>13000</v>
          </cell>
          <cell r="AC4226">
            <v>249115542</v>
          </cell>
          <cell r="AD4226">
            <v>0</v>
          </cell>
          <cell r="AE4226">
            <v>249115542</v>
          </cell>
          <cell r="AF4226">
            <v>4982311</v>
          </cell>
          <cell r="AG4226">
            <v>244133231</v>
          </cell>
          <cell r="AH4226">
            <v>30</v>
          </cell>
          <cell r="AI4226" t="str">
            <v>yes</v>
          </cell>
          <cell r="AJ4226">
            <v>0</v>
          </cell>
          <cell r="AK4226" t="str">
            <v>-</v>
          </cell>
          <cell r="AN4226">
            <v>244133231</v>
          </cell>
          <cell r="AP4226">
            <v>44701</v>
          </cell>
          <cell r="AQ4226">
            <v>25</v>
          </cell>
          <cell r="AR4226">
            <v>0</v>
          </cell>
          <cell r="AS4226">
            <v>0</v>
          </cell>
          <cell r="AT4226">
            <v>0</v>
          </cell>
          <cell r="AU4226">
            <v>0</v>
          </cell>
          <cell r="AV4226">
            <v>0</v>
          </cell>
          <cell r="AW4226">
            <v>0</v>
          </cell>
          <cell r="AX4226">
            <v>0</v>
          </cell>
          <cell r="AY4226">
            <v>0</v>
          </cell>
          <cell r="AZ4226">
            <v>0</v>
          </cell>
          <cell r="BB4226">
            <v>44706</v>
          </cell>
          <cell r="BD4226">
            <v>44673</v>
          </cell>
          <cell r="BE4226" t="str">
            <v>KAL-2022-132</v>
          </cell>
          <cell r="BF4226" t="str">
            <v>KJS</v>
          </cell>
        </row>
        <row r="4227">
          <cell r="E4227" t="str">
            <v>CSBU-22020022</v>
          </cell>
          <cell r="H4227">
            <v>44673</v>
          </cell>
          <cell r="J4227" t="str">
            <v>20-26 February 2022</v>
          </cell>
          <cell r="K4227">
            <v>2022</v>
          </cell>
          <cell r="L4227">
            <v>44673</v>
          </cell>
          <cell r="N4227" t="str">
            <v>KAL-2022-133</v>
          </cell>
          <cell r="O4227" t="str">
            <v>TRUCKING CHARGE Trailer Project  February 2022 MV. OCEANIC WISDOM CIGADING - HSM #1 &amp; CIGADING - HSM #2 SLAB</v>
          </cell>
          <cell r="P4227">
            <v>44676</v>
          </cell>
          <cell r="Q4227" t="str">
            <v>KJS</v>
          </cell>
          <cell r="U4227" t="str">
            <v>MV. OCEANIC WISDOM</v>
          </cell>
          <cell r="V4227" t="str">
            <v>CIGADING - HSM #1</v>
          </cell>
          <cell r="W4227" t="str">
            <v>Trailer Project</v>
          </cell>
          <cell r="X4227" t="str">
            <v>SLAB</v>
          </cell>
          <cell r="Z4227">
            <v>10797.422</v>
          </cell>
          <cell r="AA4227">
            <v>10797.422</v>
          </cell>
          <cell r="AB4227">
            <v>11500</v>
          </cell>
          <cell r="AC4227">
            <v>124170353</v>
          </cell>
          <cell r="AD4227">
            <v>0</v>
          </cell>
          <cell r="AE4227">
            <v>124170353</v>
          </cell>
          <cell r="AF4227">
            <v>2483407</v>
          </cell>
          <cell r="AG4227">
            <v>121686946</v>
          </cell>
          <cell r="AH4227">
            <v>30</v>
          </cell>
          <cell r="AI4227" t="str">
            <v>yes</v>
          </cell>
          <cell r="AJ4227">
            <v>0</v>
          </cell>
          <cell r="AK4227" t="str">
            <v>-</v>
          </cell>
          <cell r="AN4227">
            <v>121686946</v>
          </cell>
          <cell r="AP4227">
            <v>44701</v>
          </cell>
          <cell r="AQ4227">
            <v>25</v>
          </cell>
          <cell r="AR4227">
            <v>0</v>
          </cell>
          <cell r="AS4227">
            <v>0</v>
          </cell>
          <cell r="AT4227">
            <v>0</v>
          </cell>
          <cell r="AU4227">
            <v>0</v>
          </cell>
          <cell r="AV4227">
            <v>0</v>
          </cell>
          <cell r="AW4227">
            <v>0</v>
          </cell>
          <cell r="AX4227">
            <v>0</v>
          </cell>
          <cell r="AY4227">
            <v>0</v>
          </cell>
          <cell r="AZ4227">
            <v>0</v>
          </cell>
          <cell r="BB4227">
            <v>44706</v>
          </cell>
          <cell r="BD4227">
            <v>44673</v>
          </cell>
          <cell r="BE4227" t="str">
            <v>KAL-2022-133</v>
          </cell>
          <cell r="BF4227" t="str">
            <v>KJS</v>
          </cell>
        </row>
        <row r="4228">
          <cell r="E4228" t="str">
            <v>CSBU-22020034</v>
          </cell>
          <cell r="H4228">
            <v>44673</v>
          </cell>
          <cell r="J4228" t="str">
            <v>21 - 28 February 2022</v>
          </cell>
          <cell r="L4228">
            <v>44673</v>
          </cell>
          <cell r="N4228" t="str">
            <v>KAL-2022-133</v>
          </cell>
          <cell r="O4228" t="str">
            <v>TRUCKING CHARGE Trailer Project  February 2022 MV. OCEANIC WISDOM CIGADING - HSM #1 &amp; CIGADING - HSM #2 SLAB</v>
          </cell>
          <cell r="P4228">
            <v>44676</v>
          </cell>
          <cell r="Q4228" t="str">
            <v>KJS</v>
          </cell>
          <cell r="U4228" t="str">
            <v>MV. OCEANIC WISDOM</v>
          </cell>
          <cell r="V4228" t="str">
            <v>CIGADING - HSM #2</v>
          </cell>
          <cell r="W4228" t="str">
            <v>Trailer Project</v>
          </cell>
          <cell r="X4228" t="str">
            <v>SLAB</v>
          </cell>
          <cell r="Z4228">
            <v>29613.657999999999</v>
          </cell>
          <cell r="AA4228">
            <v>29613.657999999999</v>
          </cell>
          <cell r="AB4228">
            <v>13000</v>
          </cell>
          <cell r="AC4228">
            <v>384977554</v>
          </cell>
          <cell r="AD4228">
            <v>0</v>
          </cell>
          <cell r="AE4228">
            <v>384977554</v>
          </cell>
          <cell r="AF4228">
            <v>7699551</v>
          </cell>
          <cell r="AG4228">
            <v>377278003</v>
          </cell>
          <cell r="AH4228">
            <v>30</v>
          </cell>
          <cell r="AI4228" t="str">
            <v>yes</v>
          </cell>
          <cell r="AJ4228">
            <v>0</v>
          </cell>
          <cell r="AK4228" t="str">
            <v>-</v>
          </cell>
          <cell r="AN4228">
            <v>377278003</v>
          </cell>
          <cell r="AP4228">
            <v>44701</v>
          </cell>
          <cell r="AQ4228">
            <v>25</v>
          </cell>
          <cell r="AR4228">
            <v>0</v>
          </cell>
          <cell r="AS4228">
            <v>0</v>
          </cell>
          <cell r="AT4228">
            <v>0</v>
          </cell>
          <cell r="AU4228">
            <v>0</v>
          </cell>
          <cell r="AV4228">
            <v>0</v>
          </cell>
          <cell r="AW4228">
            <v>0</v>
          </cell>
          <cell r="AX4228">
            <v>0</v>
          </cell>
          <cell r="AY4228">
            <v>0</v>
          </cell>
          <cell r="AZ4228">
            <v>0</v>
          </cell>
          <cell r="BB4228">
            <v>44706</v>
          </cell>
          <cell r="BD4228">
            <v>44673</v>
          </cell>
          <cell r="BE4228" t="str">
            <v>KAL-2022-133</v>
          </cell>
          <cell r="BF4228" t="str">
            <v>KJS</v>
          </cell>
        </row>
        <row r="4229">
          <cell r="E4229" t="str">
            <v>CSBU-22030006</v>
          </cell>
          <cell r="H4229">
            <v>44673</v>
          </cell>
          <cell r="J4229" t="str">
            <v>4 - 31 March 2022</v>
          </cell>
          <cell r="K4229">
            <v>2022</v>
          </cell>
          <cell r="L4229">
            <v>44673</v>
          </cell>
          <cell r="N4229" t="str">
            <v>KAL-2022-134</v>
          </cell>
          <cell r="O4229" t="str">
            <v>Rental Forklift 4 - 31 March 2022 PT KSI &amp; PT SI</v>
          </cell>
          <cell r="P4229">
            <v>44676</v>
          </cell>
          <cell r="Q4229" t="str">
            <v>KSI</v>
          </cell>
          <cell r="S4229" t="str">
            <v>010.003.22.25229108</v>
          </cell>
          <cell r="T4229" t="str">
            <v>'02.902.002.1-417.000</v>
          </cell>
          <cell r="U4229">
            <v>0</v>
          </cell>
          <cell r="V4229" t="str">
            <v>PT. KSI</v>
          </cell>
          <cell r="W4229" t="str">
            <v>Rent Forklift</v>
          </cell>
          <cell r="X4229" t="str">
            <v>SEWA FORKLIFT</v>
          </cell>
          <cell r="Z4229">
            <v>300</v>
          </cell>
          <cell r="AA4229">
            <v>300</v>
          </cell>
          <cell r="AB4229">
            <v>102750</v>
          </cell>
          <cell r="AC4229">
            <v>30825000</v>
          </cell>
          <cell r="AD4229">
            <v>3390750</v>
          </cell>
          <cell r="AE4229">
            <v>34215750</v>
          </cell>
          <cell r="AF4229">
            <v>616500</v>
          </cell>
          <cell r="AG4229">
            <v>33599250</v>
          </cell>
          <cell r="AH4229">
            <v>30</v>
          </cell>
          <cell r="AI4229" t="str">
            <v>yes</v>
          </cell>
          <cell r="AJ4229">
            <v>0</v>
          </cell>
          <cell r="AK4229" t="str">
            <v>-</v>
          </cell>
          <cell r="AN4229">
            <v>33599250</v>
          </cell>
          <cell r="AP4229">
            <v>44813</v>
          </cell>
          <cell r="AQ4229">
            <v>137</v>
          </cell>
          <cell r="AR4229">
            <v>0</v>
          </cell>
          <cell r="AS4229">
            <v>0</v>
          </cell>
          <cell r="AT4229">
            <v>0</v>
          </cell>
          <cell r="AU4229">
            <v>0</v>
          </cell>
          <cell r="AV4229">
            <v>0</v>
          </cell>
          <cell r="AW4229">
            <v>0</v>
          </cell>
          <cell r="AX4229">
            <v>0</v>
          </cell>
          <cell r="AY4229">
            <v>0</v>
          </cell>
          <cell r="AZ4229">
            <v>0</v>
          </cell>
          <cell r="BB4229">
            <v>44706</v>
          </cell>
          <cell r="BD4229">
            <v>44673</v>
          </cell>
          <cell r="BE4229" t="str">
            <v>KAL-2022-134</v>
          </cell>
          <cell r="BF4229" t="str">
            <v>KSI</v>
          </cell>
        </row>
        <row r="4230">
          <cell r="E4230" t="str">
            <v>CSBU-22040025</v>
          </cell>
          <cell r="G4230" t="str">
            <v>Extended Business Non KP</v>
          </cell>
          <cell r="H4230">
            <v>44677</v>
          </cell>
          <cell r="I4230" t="str">
            <v>Short Term</v>
          </cell>
          <cell r="J4230" t="str">
            <v>18 APRIL 2022</v>
          </cell>
          <cell r="K4230">
            <v>2022</v>
          </cell>
          <cell r="L4230">
            <v>44677</v>
          </cell>
          <cell r="N4230" t="str">
            <v>KAL-2022-135</v>
          </cell>
          <cell r="O4230" t="str">
            <v>Handling Scrap Gunung Garuda 18 APRIL 2022</v>
          </cell>
          <cell r="P4230">
            <v>44678</v>
          </cell>
          <cell r="Q4230" t="str">
            <v>KGT</v>
          </cell>
          <cell r="R4230" t="str">
            <v>RIDHA</v>
          </cell>
          <cell r="S4230" t="str">
            <v>010.003.22.25229109</v>
          </cell>
          <cell r="T4230" t="str">
            <v>03.244.278.2-063.000</v>
          </cell>
          <cell r="U4230">
            <v>0</v>
          </cell>
          <cell r="V4230" t="str">
            <v>PT.KS - GUNUNG GARUDA</v>
          </cell>
          <cell r="W4230" t="str">
            <v>Handling Package</v>
          </cell>
          <cell r="X4230" t="str">
            <v>SCRAP</v>
          </cell>
          <cell r="Z4230">
            <v>196.94</v>
          </cell>
          <cell r="AA4230">
            <v>196.94</v>
          </cell>
          <cell r="AB4230">
            <v>250000</v>
          </cell>
          <cell r="AC4230">
            <v>49235000</v>
          </cell>
          <cell r="AD4230">
            <v>5415850</v>
          </cell>
          <cell r="AE4230">
            <v>54650850</v>
          </cell>
          <cell r="AF4230">
            <v>984700</v>
          </cell>
          <cell r="AG4230">
            <v>53666150</v>
          </cell>
          <cell r="AH4230">
            <v>30</v>
          </cell>
          <cell r="AI4230" t="str">
            <v>yes</v>
          </cell>
          <cell r="AJ4230">
            <v>0</v>
          </cell>
          <cell r="AK4230" t="str">
            <v>-</v>
          </cell>
          <cell r="AN4230">
            <v>53666150</v>
          </cell>
          <cell r="AP4230">
            <v>44690</v>
          </cell>
          <cell r="AQ4230">
            <v>12</v>
          </cell>
          <cell r="AR4230">
            <v>0</v>
          </cell>
          <cell r="AS4230">
            <v>0</v>
          </cell>
          <cell r="AT4230">
            <v>0</v>
          </cell>
          <cell r="AU4230">
            <v>0</v>
          </cell>
          <cell r="AV4230">
            <v>0</v>
          </cell>
          <cell r="AW4230">
            <v>0</v>
          </cell>
          <cell r="AX4230">
            <v>0</v>
          </cell>
          <cell r="AY4230">
            <v>0</v>
          </cell>
          <cell r="AZ4230">
            <v>0</v>
          </cell>
          <cell r="BB4230">
            <v>44708</v>
          </cell>
          <cell r="BD4230">
            <v>44677</v>
          </cell>
          <cell r="BE4230" t="str">
            <v>KAL-2022-135</v>
          </cell>
          <cell r="BF4230" t="str">
            <v>KGT</v>
          </cell>
        </row>
        <row r="4231">
          <cell r="E4231" t="str">
            <v>Warefage KBS Mar-22</v>
          </cell>
          <cell r="L4231">
            <v>44680</v>
          </cell>
          <cell r="N4231" t="str">
            <v>KAL-2022-136-Cancel</v>
          </cell>
          <cell r="O4231" t="str">
            <v>REIMBURSEMENT WHARFAGE IN KBS JETTIES FOR March 2022</v>
          </cell>
          <cell r="P4231">
            <v>44692</v>
          </cell>
          <cell r="Q4231" t="str">
            <v>KP</v>
          </cell>
          <cell r="R4231" t="str">
            <v>HARIZKA</v>
          </cell>
          <cell r="S4231" t="str">
            <v>010.003.22.25229110</v>
          </cell>
          <cell r="T4231" t="str">
            <v>31.226.697.6-417.000</v>
          </cell>
          <cell r="U4231" t="str">
            <v>MV. Life Passion</v>
          </cell>
          <cell r="V4231" t="str">
            <v>CIGADING</v>
          </cell>
          <cell r="W4231" t="str">
            <v>Port</v>
          </cell>
          <cell r="X4231" t="str">
            <v>PLATE EXPORT</v>
          </cell>
          <cell r="Y4231">
            <v>16747.241999999998</v>
          </cell>
          <cell r="AA4231">
            <v>16747.241999999998</v>
          </cell>
          <cell r="AB4231">
            <v>1073</v>
          </cell>
          <cell r="AC4231">
            <v>0</v>
          </cell>
          <cell r="AD4231">
            <v>0</v>
          </cell>
          <cell r="AE4231">
            <v>0</v>
          </cell>
          <cell r="AG4231">
            <v>0</v>
          </cell>
          <cell r="AH4231">
            <v>30</v>
          </cell>
          <cell r="AI4231" t="str">
            <v>yes</v>
          </cell>
          <cell r="AJ4231">
            <v>0</v>
          </cell>
          <cell r="AK4231" t="str">
            <v>-</v>
          </cell>
          <cell r="AN4231">
            <v>0</v>
          </cell>
          <cell r="AP4231">
            <v>44700</v>
          </cell>
          <cell r="AQ4231">
            <v>8</v>
          </cell>
          <cell r="AR4231">
            <v>0</v>
          </cell>
          <cell r="AS4231">
            <v>0</v>
          </cell>
          <cell r="AT4231">
            <v>0</v>
          </cell>
          <cell r="AU4231">
            <v>0</v>
          </cell>
          <cell r="AV4231">
            <v>0</v>
          </cell>
          <cell r="AW4231">
            <v>0</v>
          </cell>
          <cell r="AX4231">
            <v>0</v>
          </cell>
          <cell r="AY4231">
            <v>0</v>
          </cell>
          <cell r="AZ4231">
            <v>0</v>
          </cell>
          <cell r="BB4231">
            <v>44722</v>
          </cell>
          <cell r="BD4231">
            <v>44680</v>
          </cell>
          <cell r="BE4231" t="str">
            <v>KAL-2022-136-Cancel</v>
          </cell>
          <cell r="BF4231" t="str">
            <v>KP</v>
          </cell>
        </row>
        <row r="4232">
          <cell r="E4232" t="str">
            <v>Warefage KBS Mar-22</v>
          </cell>
          <cell r="K4232">
            <v>2022</v>
          </cell>
          <cell r="L4232">
            <v>44680</v>
          </cell>
          <cell r="N4232" t="str">
            <v>KAL-2022-136-Cancel</v>
          </cell>
          <cell r="O4232" t="str">
            <v>REIMBURSEMENT WHARFAGE IN KBS JETTIES FOR March 2022</v>
          </cell>
          <cell r="P4232">
            <v>44692</v>
          </cell>
          <cell r="Q4232" t="str">
            <v>KP</v>
          </cell>
          <cell r="R4232" t="str">
            <v>HARIZKA</v>
          </cell>
          <cell r="S4232" t="str">
            <v>010.003.22.25229110</v>
          </cell>
          <cell r="T4232" t="str">
            <v>31.226.697.6-417.000</v>
          </cell>
          <cell r="U4232" t="str">
            <v>MV. Life Passion</v>
          </cell>
          <cell r="V4232" t="str">
            <v>CIGADING</v>
          </cell>
          <cell r="W4232" t="str">
            <v>Port</v>
          </cell>
          <cell r="X4232" t="str">
            <v>COIL EXPORT</v>
          </cell>
          <cell r="Y4232">
            <v>16258.424000000001</v>
          </cell>
          <cell r="AA4232">
            <v>16258.424000000001</v>
          </cell>
          <cell r="AB4232">
            <v>1073</v>
          </cell>
          <cell r="AC4232">
            <v>0</v>
          </cell>
          <cell r="AD4232">
            <v>0</v>
          </cell>
          <cell r="AE4232">
            <v>0</v>
          </cell>
          <cell r="AG4232">
            <v>0</v>
          </cell>
          <cell r="AH4232">
            <v>30</v>
          </cell>
          <cell r="AI4232" t="str">
            <v>yes</v>
          </cell>
          <cell r="AJ4232">
            <v>0</v>
          </cell>
          <cell r="AK4232" t="str">
            <v>-</v>
          </cell>
          <cell r="AN4232">
            <v>0</v>
          </cell>
          <cell r="AP4232">
            <v>44700</v>
          </cell>
          <cell r="AQ4232">
            <v>8</v>
          </cell>
          <cell r="AR4232">
            <v>0</v>
          </cell>
          <cell r="AS4232">
            <v>0</v>
          </cell>
          <cell r="AT4232">
            <v>0</v>
          </cell>
          <cell r="AU4232">
            <v>0</v>
          </cell>
          <cell r="AV4232">
            <v>0</v>
          </cell>
          <cell r="AW4232">
            <v>0</v>
          </cell>
          <cell r="AX4232">
            <v>0</v>
          </cell>
          <cell r="AY4232">
            <v>0</v>
          </cell>
          <cell r="AZ4232">
            <v>0</v>
          </cell>
          <cell r="BB4232">
            <v>44722</v>
          </cell>
          <cell r="BD4232">
            <v>44680</v>
          </cell>
          <cell r="BE4232" t="str">
            <v>KAL-2022-136-Cancel</v>
          </cell>
          <cell r="BF4232" t="str">
            <v>KP</v>
          </cell>
        </row>
        <row r="4233">
          <cell r="E4233" t="str">
            <v>Warefage KBS Mar-22</v>
          </cell>
          <cell r="L4233">
            <v>44680</v>
          </cell>
          <cell r="N4233" t="str">
            <v>KAL-2022-136-Cancel</v>
          </cell>
          <cell r="O4233" t="str">
            <v>REIMBURSEMENT WHARFAGE IN KBS JETTIES FOR March 2022</v>
          </cell>
          <cell r="P4233">
            <v>44692</v>
          </cell>
          <cell r="Q4233" t="str">
            <v>KP</v>
          </cell>
          <cell r="R4233" t="str">
            <v>HARIZKA</v>
          </cell>
          <cell r="S4233" t="str">
            <v>010.003.22.25229110</v>
          </cell>
          <cell r="T4233" t="str">
            <v>31.226.697.6-417.000</v>
          </cell>
          <cell r="U4233" t="str">
            <v>MV. Bunsho</v>
          </cell>
          <cell r="V4233" t="str">
            <v>CIGADING</v>
          </cell>
          <cell r="W4233" t="str">
            <v>Port</v>
          </cell>
          <cell r="X4233" t="str">
            <v>PLATE DOMESTIC</v>
          </cell>
          <cell r="Y4233">
            <v>2473.5549999999998</v>
          </cell>
          <cell r="AA4233">
            <v>2473.5549999999998</v>
          </cell>
          <cell r="AB4233">
            <v>1073</v>
          </cell>
          <cell r="AC4233">
            <v>0</v>
          </cell>
          <cell r="AD4233">
            <v>0</v>
          </cell>
          <cell r="AE4233">
            <v>0</v>
          </cell>
          <cell r="AG4233">
            <v>0</v>
          </cell>
          <cell r="AH4233">
            <v>30</v>
          </cell>
          <cell r="AI4233" t="str">
            <v>yes</v>
          </cell>
          <cell r="AJ4233">
            <v>0</v>
          </cell>
          <cell r="AK4233" t="str">
            <v>-</v>
          </cell>
          <cell r="AN4233">
            <v>0</v>
          </cell>
          <cell r="AP4233">
            <v>44700</v>
          </cell>
          <cell r="AQ4233">
            <v>8</v>
          </cell>
          <cell r="AR4233">
            <v>0</v>
          </cell>
          <cell r="AS4233">
            <v>0</v>
          </cell>
          <cell r="AT4233">
            <v>0</v>
          </cell>
          <cell r="AU4233">
            <v>0</v>
          </cell>
          <cell r="AV4233">
            <v>0</v>
          </cell>
          <cell r="AW4233">
            <v>0</v>
          </cell>
          <cell r="AX4233">
            <v>0</v>
          </cell>
          <cell r="AY4233">
            <v>0</v>
          </cell>
          <cell r="AZ4233">
            <v>0</v>
          </cell>
          <cell r="BB4233">
            <v>44722</v>
          </cell>
          <cell r="BD4233">
            <v>44680</v>
          </cell>
          <cell r="BE4233" t="str">
            <v>KAL-2022-136-Cancel</v>
          </cell>
          <cell r="BF4233" t="str">
            <v>KP</v>
          </cell>
        </row>
        <row r="4234">
          <cell r="E4234" t="str">
            <v>CSST-22040006</v>
          </cell>
          <cell r="I4234" t="str">
            <v>Short Term</v>
          </cell>
          <cell r="J4234">
            <v>44673</v>
          </cell>
          <cell r="K4234">
            <v>2022</v>
          </cell>
          <cell r="L4234">
            <v>44681</v>
          </cell>
          <cell r="N4234" t="str">
            <v>KAL-2022-137</v>
          </cell>
          <cell r="O4234" t="str">
            <v>STEVEDORING PLATE DOMESTIC BATU AMPAR APRIL 2022</v>
          </cell>
          <cell r="P4234">
            <v>44691</v>
          </cell>
          <cell r="Q4234" t="str">
            <v>KP</v>
          </cell>
          <cell r="R4234" t="str">
            <v>Rania</v>
          </cell>
          <cell r="S4234" t="str">
            <v>010.003.22.25229111</v>
          </cell>
          <cell r="T4234" t="str">
            <v>31.226.697.6-417.000</v>
          </cell>
          <cell r="U4234" t="str">
            <v>MV. Tenryu</v>
          </cell>
          <cell r="V4234" t="str">
            <v>BATU AMPAR, BATAM</v>
          </cell>
          <cell r="W4234" t="str">
            <v>Stevedoring - MV. Tenryu</v>
          </cell>
          <cell r="X4234" t="str">
            <v>PLATE DOMESTIC</v>
          </cell>
          <cell r="Y4234">
            <v>3201.6570000000002</v>
          </cell>
          <cell r="AA4234">
            <v>3201.6570000000002</v>
          </cell>
          <cell r="AB4234">
            <v>84000</v>
          </cell>
          <cell r="AC4234">
            <v>268939188</v>
          </cell>
          <cell r="AD4234">
            <v>29583310.68</v>
          </cell>
          <cell r="AE4234">
            <v>298522498.68000001</v>
          </cell>
          <cell r="AF4234">
            <v>5378784</v>
          </cell>
          <cell r="AG4234">
            <v>293143714.68000001</v>
          </cell>
          <cell r="AH4234">
            <v>30</v>
          </cell>
          <cell r="AI4234" t="str">
            <v>yes</v>
          </cell>
          <cell r="AJ4234">
            <v>0</v>
          </cell>
          <cell r="AK4234" t="str">
            <v>-</v>
          </cell>
          <cell r="AN4234">
            <v>293143714.68000001</v>
          </cell>
          <cell r="AP4234">
            <v>44754</v>
          </cell>
          <cell r="AQ4234">
            <v>63</v>
          </cell>
          <cell r="AR4234">
            <v>0</v>
          </cell>
          <cell r="AS4234">
            <v>0</v>
          </cell>
          <cell r="AT4234">
            <v>0</v>
          </cell>
          <cell r="AU4234">
            <v>0</v>
          </cell>
          <cell r="AV4234">
            <v>0</v>
          </cell>
          <cell r="AW4234">
            <v>0</v>
          </cell>
          <cell r="AX4234">
            <v>0</v>
          </cell>
          <cell r="AY4234">
            <v>0</v>
          </cell>
          <cell r="AZ4234">
            <v>0</v>
          </cell>
          <cell r="BB4234">
            <v>44721</v>
          </cell>
          <cell r="BD4234">
            <v>44681</v>
          </cell>
          <cell r="BE4234" t="str">
            <v>KAL-2022-137</v>
          </cell>
          <cell r="BF4234" t="str">
            <v>KP</v>
          </cell>
        </row>
        <row r="4235">
          <cell r="E4235" t="str">
            <v>CSST-22030009</v>
          </cell>
          <cell r="J4235">
            <v>44654</v>
          </cell>
          <cell r="L4235">
            <v>44681</v>
          </cell>
          <cell r="N4235" t="str">
            <v>KAL-2022-138</v>
          </cell>
          <cell r="O4235" t="str">
            <v>STEVEDORING STEEL SLAB &amp; STEEL PLATE (EXPORT &amp; DOMESTIC) FOR April 2022</v>
          </cell>
          <cell r="P4235">
            <v>44691</v>
          </cell>
          <cell r="Q4235" t="str">
            <v>KP</v>
          </cell>
          <cell r="R4235" t="str">
            <v>Rania</v>
          </cell>
          <cell r="S4235" t="str">
            <v>010.003.22.25229112</v>
          </cell>
          <cell r="T4235" t="str">
            <v>31.226.697.6-417.000</v>
          </cell>
          <cell r="U4235" t="str">
            <v>MV. Fortune Island</v>
          </cell>
          <cell r="V4235" t="str">
            <v>CIGADING</v>
          </cell>
          <cell r="W4235" t="str">
            <v>Stevedoring - MV. Fortune Island</v>
          </cell>
          <cell r="X4235" t="str">
            <v>PLATE DOMESTIC</v>
          </cell>
          <cell r="Y4235">
            <v>2404.6750000000002</v>
          </cell>
          <cell r="Z4235">
            <v>4012.0529999999999</v>
          </cell>
          <cell r="AA4235">
            <v>6416.7280000000001</v>
          </cell>
          <cell r="AB4235">
            <v>64234</v>
          </cell>
          <cell r="AC4235">
            <v>412172106.352</v>
          </cell>
          <cell r="AD4235">
            <v>45338931.698720001</v>
          </cell>
          <cell r="AE4235">
            <v>457511038.05071998</v>
          </cell>
          <cell r="AF4235">
            <v>8243442</v>
          </cell>
          <cell r="AG4235">
            <v>449267596.05071998</v>
          </cell>
          <cell r="AH4235">
            <v>30</v>
          </cell>
          <cell r="AI4235" t="str">
            <v>yes</v>
          </cell>
          <cell r="AJ4235">
            <v>0</v>
          </cell>
          <cell r="AK4235" t="str">
            <v>-</v>
          </cell>
          <cell r="AN4235">
            <v>449267596.05071998</v>
          </cell>
          <cell r="AP4235">
            <v>44824</v>
          </cell>
          <cell r="AQ4235">
            <v>133</v>
          </cell>
          <cell r="AR4235">
            <v>0</v>
          </cell>
          <cell r="AS4235">
            <v>0</v>
          </cell>
          <cell r="AT4235">
            <v>0</v>
          </cell>
          <cell r="AU4235">
            <v>0</v>
          </cell>
          <cell r="AV4235">
            <v>0</v>
          </cell>
          <cell r="AW4235">
            <v>0</v>
          </cell>
          <cell r="AX4235">
            <v>0</v>
          </cell>
          <cell r="AY4235">
            <v>0</v>
          </cell>
          <cell r="AZ4235">
            <v>0</v>
          </cell>
          <cell r="BB4235">
            <v>44721</v>
          </cell>
          <cell r="BD4235">
            <v>44681</v>
          </cell>
          <cell r="BE4235" t="str">
            <v>KAL-2022-138</v>
          </cell>
          <cell r="BF4235" t="str">
            <v>KP</v>
          </cell>
        </row>
        <row r="4236">
          <cell r="E4236" t="str">
            <v>CSST-22030009-t</v>
          </cell>
          <cell r="J4236">
            <v>44654</v>
          </cell>
          <cell r="L4236">
            <v>44681</v>
          </cell>
          <cell r="N4236" t="str">
            <v>KAL-2022-138</v>
          </cell>
          <cell r="O4236" t="str">
            <v>STEVEDORING STEEL SLAB &amp; STEEL PLATE (EXPORT &amp; DOMESTIC) FOR April 2022</v>
          </cell>
          <cell r="P4236">
            <v>44691</v>
          </cell>
          <cell r="Q4236" t="str">
            <v>KP</v>
          </cell>
          <cell r="R4236" t="str">
            <v>Rania</v>
          </cell>
          <cell r="S4236" t="str">
            <v>010.003.22.25229112</v>
          </cell>
          <cell r="T4236" t="str">
            <v>31.226.697.6-417.000</v>
          </cell>
          <cell r="U4236" t="str">
            <v>MV. Fortune Island</v>
          </cell>
          <cell r="V4236" t="str">
            <v>CIGADING</v>
          </cell>
          <cell r="W4236" t="str">
            <v>Add Trucking - MV. Fortune Island</v>
          </cell>
          <cell r="X4236" t="str">
            <v>PLATE DOMESTIC</v>
          </cell>
          <cell r="Z4236">
            <v>4012.0529999999999</v>
          </cell>
          <cell r="AA4236">
            <v>4012.0529999999999</v>
          </cell>
          <cell r="AB4236">
            <v>-14300</v>
          </cell>
          <cell r="AC4236">
            <v>-57372357.899999999</v>
          </cell>
          <cell r="AD4236">
            <v>-6310959.3689999999</v>
          </cell>
          <cell r="AE4236">
            <v>-63683317.269000001</v>
          </cell>
          <cell r="AF4236">
            <v>-1147447</v>
          </cell>
          <cell r="AG4236">
            <v>-62535870.269000001</v>
          </cell>
          <cell r="AH4236">
            <v>30</v>
          </cell>
          <cell r="AI4236" t="str">
            <v>yes</v>
          </cell>
          <cell r="AJ4236">
            <v>0</v>
          </cell>
          <cell r="AK4236" t="str">
            <v>-</v>
          </cell>
          <cell r="AN4236">
            <v>-62535870.269000001</v>
          </cell>
          <cell r="AP4236">
            <v>44824</v>
          </cell>
          <cell r="AQ4236">
            <v>133</v>
          </cell>
          <cell r="AR4236">
            <v>0</v>
          </cell>
          <cell r="AS4236">
            <v>0</v>
          </cell>
          <cell r="AT4236">
            <v>0</v>
          </cell>
          <cell r="AU4236">
            <v>0</v>
          </cell>
          <cell r="AV4236">
            <v>0</v>
          </cell>
          <cell r="AW4236">
            <v>0</v>
          </cell>
          <cell r="AX4236">
            <v>0</v>
          </cell>
          <cell r="AY4236">
            <v>0</v>
          </cell>
          <cell r="AZ4236">
            <v>0</v>
          </cell>
          <cell r="BB4236">
            <v>44721</v>
          </cell>
          <cell r="BD4236">
            <v>44681</v>
          </cell>
          <cell r="BE4236" t="str">
            <v>KAL-2022-138</v>
          </cell>
          <cell r="BF4236" t="str">
            <v>KP</v>
          </cell>
        </row>
        <row r="4237">
          <cell r="E4237" t="str">
            <v>CSST-22030010</v>
          </cell>
          <cell r="J4237">
            <v>44665</v>
          </cell>
          <cell r="L4237">
            <v>44681</v>
          </cell>
          <cell r="N4237" t="str">
            <v>KAL-2022-138</v>
          </cell>
          <cell r="O4237" t="str">
            <v>STEVEDORING STEEL SLAB &amp; STEEL PLATE (EXPORT &amp; DOMESTIC) FOR April 2022</v>
          </cell>
          <cell r="P4237">
            <v>44691</v>
          </cell>
          <cell r="Q4237" t="str">
            <v>KP</v>
          </cell>
          <cell r="R4237" t="str">
            <v>Rania</v>
          </cell>
          <cell r="S4237" t="str">
            <v>010.003.22.25229112</v>
          </cell>
          <cell r="T4237" t="str">
            <v>31.226.697.6-417.000</v>
          </cell>
          <cell r="U4237" t="str">
            <v>MV. Vast Ocean 1</v>
          </cell>
          <cell r="V4237" t="str">
            <v>CIGADING</v>
          </cell>
          <cell r="W4237" t="str">
            <v>Stevedoring - MV. Vast Ocean 1</v>
          </cell>
          <cell r="X4237" t="str">
            <v>PLATE EXPORT</v>
          </cell>
          <cell r="Y4237">
            <v>1638.8230000000001</v>
          </cell>
          <cell r="Z4237">
            <v>6316.366</v>
          </cell>
          <cell r="AA4237">
            <v>7955.1890000000003</v>
          </cell>
          <cell r="AB4237">
            <v>65345</v>
          </cell>
          <cell r="AC4237">
            <v>519831825.20500004</v>
          </cell>
          <cell r="AD4237">
            <v>57181500.772550002</v>
          </cell>
          <cell r="AE4237">
            <v>577013325.97755003</v>
          </cell>
          <cell r="AF4237">
            <v>10396637</v>
          </cell>
          <cell r="AG4237">
            <v>566616688.97755003</v>
          </cell>
          <cell r="AH4237">
            <v>30</v>
          </cell>
          <cell r="AI4237" t="str">
            <v>yes</v>
          </cell>
          <cell r="AJ4237">
            <v>0</v>
          </cell>
          <cell r="AK4237" t="str">
            <v>-</v>
          </cell>
          <cell r="AN4237">
            <v>566616688.97755003</v>
          </cell>
          <cell r="AP4237">
            <v>44824</v>
          </cell>
          <cell r="AQ4237">
            <v>133</v>
          </cell>
          <cell r="AR4237">
            <v>0</v>
          </cell>
          <cell r="AS4237">
            <v>0</v>
          </cell>
          <cell r="AT4237">
            <v>0</v>
          </cell>
          <cell r="AU4237">
            <v>0</v>
          </cell>
          <cell r="AV4237">
            <v>0</v>
          </cell>
          <cell r="AW4237">
            <v>0</v>
          </cell>
          <cell r="AX4237">
            <v>0</v>
          </cell>
          <cell r="AY4237">
            <v>0</v>
          </cell>
          <cell r="AZ4237">
            <v>0</v>
          </cell>
          <cell r="BB4237">
            <v>44721</v>
          </cell>
          <cell r="BD4237">
            <v>44681</v>
          </cell>
          <cell r="BE4237" t="str">
            <v>KAL-2022-138</v>
          </cell>
          <cell r="BF4237" t="str">
            <v>KP</v>
          </cell>
        </row>
        <row r="4238">
          <cell r="E4238" t="str">
            <v>CSST-22030010-t</v>
          </cell>
          <cell r="J4238">
            <v>44665</v>
          </cell>
          <cell r="L4238">
            <v>44681</v>
          </cell>
          <cell r="N4238" t="str">
            <v>KAL-2022-138</v>
          </cell>
          <cell r="O4238" t="str">
            <v>STEVEDORING STEEL SLAB &amp; STEEL PLATE (EXPORT &amp; DOMESTIC) FOR April 2022</v>
          </cell>
          <cell r="P4238">
            <v>44691</v>
          </cell>
          <cell r="Q4238" t="str">
            <v>KP</v>
          </cell>
          <cell r="R4238" t="str">
            <v>Rania</v>
          </cell>
          <cell r="S4238" t="str">
            <v>010.003.22.25229112</v>
          </cell>
          <cell r="T4238" t="str">
            <v>31.226.697.6-417.000</v>
          </cell>
          <cell r="U4238" t="str">
            <v>MV. Vast Ocean 1</v>
          </cell>
          <cell r="V4238" t="str">
            <v>CIGADING</v>
          </cell>
          <cell r="W4238" t="str">
            <v>Add Trucking - MV. Vast Ocean 1</v>
          </cell>
          <cell r="X4238" t="str">
            <v>PLATE EXPORT</v>
          </cell>
          <cell r="Z4238">
            <v>6316.366</v>
          </cell>
          <cell r="AA4238">
            <v>6316.366</v>
          </cell>
          <cell r="AB4238">
            <v>-14300</v>
          </cell>
          <cell r="AC4238">
            <v>-90324033.799999997</v>
          </cell>
          <cell r="AD4238">
            <v>-9935643.7180000003</v>
          </cell>
          <cell r="AE4238">
            <v>-100259677.51799999</v>
          </cell>
          <cell r="AF4238">
            <v>-1806481</v>
          </cell>
          <cell r="AG4238">
            <v>-98453196.517999992</v>
          </cell>
          <cell r="AH4238">
            <v>30</v>
          </cell>
          <cell r="AI4238" t="str">
            <v>yes</v>
          </cell>
          <cell r="AJ4238">
            <v>0</v>
          </cell>
          <cell r="AK4238" t="str">
            <v>-</v>
          </cell>
          <cell r="AN4238">
            <v>-98453196.517999992</v>
          </cell>
          <cell r="AP4238">
            <v>44824</v>
          </cell>
          <cell r="AQ4238">
            <v>133</v>
          </cell>
          <cell r="AR4238">
            <v>0</v>
          </cell>
          <cell r="AS4238">
            <v>0</v>
          </cell>
          <cell r="AT4238">
            <v>0</v>
          </cell>
          <cell r="AU4238">
            <v>0</v>
          </cell>
          <cell r="AV4238">
            <v>0</v>
          </cell>
          <cell r="AW4238">
            <v>0</v>
          </cell>
          <cell r="AX4238">
            <v>0</v>
          </cell>
          <cell r="AY4238">
            <v>0</v>
          </cell>
          <cell r="AZ4238">
            <v>0</v>
          </cell>
          <cell r="BB4238">
            <v>44721</v>
          </cell>
          <cell r="BD4238">
            <v>44681</v>
          </cell>
          <cell r="BE4238" t="str">
            <v>KAL-2022-138</v>
          </cell>
          <cell r="BF4238" t="str">
            <v>KP</v>
          </cell>
        </row>
        <row r="4239">
          <cell r="E4239" t="str">
            <v>CSST-22030013</v>
          </cell>
          <cell r="I4239" t="str">
            <v>Short Term</v>
          </cell>
          <cell r="J4239">
            <v>44652</v>
          </cell>
          <cell r="K4239">
            <v>2022</v>
          </cell>
          <cell r="L4239">
            <v>44681</v>
          </cell>
          <cell r="N4239" t="str">
            <v>KAL-2022-138</v>
          </cell>
          <cell r="O4239" t="str">
            <v>STEVEDORING STEEL SLAB &amp; STEEL PLATE (EXPORT &amp; DOMESTIC) FOR April 2022</v>
          </cell>
          <cell r="P4239">
            <v>44691</v>
          </cell>
          <cell r="Q4239" t="str">
            <v>KP</v>
          </cell>
          <cell r="R4239" t="str">
            <v>Rania</v>
          </cell>
          <cell r="S4239" t="str">
            <v>010.003.22.25229112</v>
          </cell>
          <cell r="T4239" t="str">
            <v>31.226.697.6-417.000</v>
          </cell>
          <cell r="U4239" t="str">
            <v>MV. Seacon Fuzhou</v>
          </cell>
          <cell r="V4239" t="str">
            <v>CIGADING</v>
          </cell>
          <cell r="W4239" t="str">
            <v>Stevedoring - MV. Seacon Fuzhou</v>
          </cell>
          <cell r="X4239" t="str">
            <v>COIL EXPORT</v>
          </cell>
          <cell r="Y4239">
            <v>2405.7849999999999</v>
          </cell>
          <cell r="AA4239">
            <v>2405.7849999999999</v>
          </cell>
          <cell r="AB4239">
            <v>44599</v>
          </cell>
          <cell r="AC4239">
            <v>107295605.21499999</v>
          </cell>
          <cell r="AD4239">
            <v>11802516.573649999</v>
          </cell>
          <cell r="AE4239">
            <v>119098121.78864999</v>
          </cell>
          <cell r="AF4239">
            <v>2145912</v>
          </cell>
          <cell r="AG4239">
            <v>116952209.78864999</v>
          </cell>
          <cell r="AH4239">
            <v>30</v>
          </cell>
          <cell r="AI4239" t="str">
            <v>yes</v>
          </cell>
          <cell r="AJ4239">
            <v>0</v>
          </cell>
          <cell r="AK4239" t="str">
            <v>-</v>
          </cell>
          <cell r="AN4239">
            <v>116952209.78864999</v>
          </cell>
          <cell r="AP4239">
            <v>44824</v>
          </cell>
          <cell r="AQ4239">
            <v>133</v>
          </cell>
          <cell r="AR4239">
            <v>0</v>
          </cell>
          <cell r="AS4239">
            <v>0</v>
          </cell>
          <cell r="AT4239">
            <v>0</v>
          </cell>
          <cell r="AU4239">
            <v>0</v>
          </cell>
          <cell r="AV4239">
            <v>0</v>
          </cell>
          <cell r="AW4239">
            <v>0</v>
          </cell>
          <cell r="AX4239">
            <v>0</v>
          </cell>
          <cell r="AY4239">
            <v>0</v>
          </cell>
          <cell r="AZ4239">
            <v>0</v>
          </cell>
          <cell r="BB4239">
            <v>44721</v>
          </cell>
          <cell r="BD4239">
            <v>44681</v>
          </cell>
          <cell r="BE4239" t="str">
            <v>KAL-2022-138</v>
          </cell>
          <cell r="BF4239" t="str">
            <v>KP</v>
          </cell>
        </row>
        <row r="4240">
          <cell r="E4240" t="str">
            <v>CSST-22030013-t</v>
          </cell>
          <cell r="I4240" t="str">
            <v>Short Term</v>
          </cell>
          <cell r="J4240">
            <v>44652</v>
          </cell>
          <cell r="K4240">
            <v>2022</v>
          </cell>
          <cell r="L4240">
            <v>44681</v>
          </cell>
          <cell r="N4240" t="str">
            <v>KAL-2022-138</v>
          </cell>
          <cell r="O4240" t="str">
            <v>STEVEDORING STEEL SLAB &amp; STEEL PLATE (EXPORT &amp; DOMESTIC) FOR April 2022</v>
          </cell>
          <cell r="P4240">
            <v>44691</v>
          </cell>
          <cell r="Q4240" t="str">
            <v>KP</v>
          </cell>
          <cell r="R4240" t="str">
            <v>Rania</v>
          </cell>
          <cell r="S4240" t="str">
            <v>010.003.22.25229112</v>
          </cell>
          <cell r="T4240" t="str">
            <v>31.226.697.6-417.000</v>
          </cell>
          <cell r="U4240" t="str">
            <v>MV. Seacon Fuzhou</v>
          </cell>
          <cell r="V4240" t="str">
            <v>CIGADING</v>
          </cell>
          <cell r="W4240" t="str">
            <v>Add Trucking - MV. Seacon Fuzhou</v>
          </cell>
          <cell r="X4240" t="str">
            <v>COIL EXPORT</v>
          </cell>
          <cell r="Y4240">
            <v>0</v>
          </cell>
          <cell r="AA4240">
            <v>0</v>
          </cell>
          <cell r="AB4240">
            <v>-12150</v>
          </cell>
          <cell r="AC4240">
            <v>0</v>
          </cell>
          <cell r="AD4240">
            <v>0</v>
          </cell>
          <cell r="AE4240">
            <v>0</v>
          </cell>
          <cell r="AF4240">
            <v>0</v>
          </cell>
          <cell r="AG4240">
            <v>0</v>
          </cell>
          <cell r="AH4240">
            <v>30</v>
          </cell>
          <cell r="AI4240" t="str">
            <v>yes</v>
          </cell>
          <cell r="AJ4240">
            <v>0</v>
          </cell>
          <cell r="AK4240" t="str">
            <v>-</v>
          </cell>
          <cell r="AN4240">
            <v>0</v>
          </cell>
          <cell r="AP4240">
            <v>44824</v>
          </cell>
          <cell r="AQ4240">
            <v>133</v>
          </cell>
          <cell r="AR4240">
            <v>0</v>
          </cell>
          <cell r="AS4240">
            <v>0</v>
          </cell>
          <cell r="AT4240">
            <v>0</v>
          </cell>
          <cell r="AU4240">
            <v>0</v>
          </cell>
          <cell r="AV4240">
            <v>0</v>
          </cell>
          <cell r="AW4240">
            <v>0</v>
          </cell>
          <cell r="AX4240">
            <v>0</v>
          </cell>
          <cell r="AY4240">
            <v>0</v>
          </cell>
          <cell r="AZ4240">
            <v>0</v>
          </cell>
          <cell r="BB4240">
            <v>44721</v>
          </cell>
          <cell r="BD4240">
            <v>44681</v>
          </cell>
          <cell r="BE4240" t="str">
            <v>KAL-2022-138</v>
          </cell>
          <cell r="BF4240" t="str">
            <v>KP</v>
          </cell>
        </row>
        <row r="4241">
          <cell r="E4241" t="str">
            <v>CSST-22040001</v>
          </cell>
          <cell r="J4241">
            <v>44666</v>
          </cell>
          <cell r="L4241">
            <v>44681</v>
          </cell>
          <cell r="N4241" t="str">
            <v>KAL-2022-138</v>
          </cell>
          <cell r="O4241" t="str">
            <v>STEVEDORING STEEL SLAB &amp; STEEL PLATE (EXPORT &amp; DOMESTIC) FOR April 2022</v>
          </cell>
          <cell r="P4241">
            <v>44691</v>
          </cell>
          <cell r="Q4241" t="str">
            <v>KP</v>
          </cell>
          <cell r="R4241" t="str">
            <v>Rania</v>
          </cell>
          <cell r="S4241" t="str">
            <v>010.003.22.25229112</v>
          </cell>
          <cell r="T4241" t="str">
            <v>31.226.697.6-417.000</v>
          </cell>
          <cell r="U4241" t="str">
            <v>MV. Kairos Triumph</v>
          </cell>
          <cell r="V4241" t="str">
            <v>CIGADING</v>
          </cell>
          <cell r="W4241" t="str">
            <v>Stevedoring - MV. Kairos Triumph</v>
          </cell>
          <cell r="X4241" t="str">
            <v>PLATE EXPORT</v>
          </cell>
          <cell r="Y4241">
            <v>5799.9350000000004</v>
          </cell>
          <cell r="Z4241">
            <v>482.85900000000004</v>
          </cell>
          <cell r="AA4241">
            <v>6282.7940000000008</v>
          </cell>
          <cell r="AB4241">
            <v>65345</v>
          </cell>
          <cell r="AC4241">
            <v>410549173.93000007</v>
          </cell>
          <cell r="AD4241">
            <v>45160409.132300004</v>
          </cell>
          <cell r="AE4241">
            <v>455709583.06230009</v>
          </cell>
          <cell r="AF4241">
            <v>8210983</v>
          </cell>
          <cell r="AG4241">
            <v>447498600.06230009</v>
          </cell>
          <cell r="AH4241">
            <v>30</v>
          </cell>
          <cell r="AI4241" t="str">
            <v>yes</v>
          </cell>
          <cell r="AJ4241">
            <v>0</v>
          </cell>
          <cell r="AK4241" t="str">
            <v>-</v>
          </cell>
          <cell r="AN4241">
            <v>447498600.06230009</v>
          </cell>
          <cell r="AP4241">
            <v>44824</v>
          </cell>
          <cell r="AQ4241">
            <v>133</v>
          </cell>
          <cell r="AR4241">
            <v>0</v>
          </cell>
          <cell r="AS4241">
            <v>0</v>
          </cell>
          <cell r="AT4241">
            <v>0</v>
          </cell>
          <cell r="AU4241">
            <v>0</v>
          </cell>
          <cell r="AV4241">
            <v>0</v>
          </cell>
          <cell r="AW4241">
            <v>0</v>
          </cell>
          <cell r="AX4241">
            <v>0</v>
          </cell>
          <cell r="AY4241">
            <v>0</v>
          </cell>
          <cell r="AZ4241">
            <v>0</v>
          </cell>
          <cell r="BB4241">
            <v>44721</v>
          </cell>
          <cell r="BD4241">
            <v>44681</v>
          </cell>
          <cell r="BE4241" t="str">
            <v>KAL-2022-138</v>
          </cell>
          <cell r="BF4241" t="str">
            <v>KP</v>
          </cell>
        </row>
        <row r="4242">
          <cell r="E4242" t="str">
            <v>CSST-22040001-t</v>
          </cell>
          <cell r="J4242">
            <v>44666</v>
          </cell>
          <cell r="L4242">
            <v>44681</v>
          </cell>
          <cell r="N4242" t="str">
            <v>KAL-2022-138</v>
          </cell>
          <cell r="O4242" t="str">
            <v>STEVEDORING STEEL SLAB &amp; STEEL PLATE (EXPORT &amp; DOMESTIC) FOR April 2022</v>
          </cell>
          <cell r="P4242">
            <v>44691</v>
          </cell>
          <cell r="Q4242" t="str">
            <v>KP</v>
          </cell>
          <cell r="R4242" t="str">
            <v>Rania</v>
          </cell>
          <cell r="S4242" t="str">
            <v>010.003.22.25229112</v>
          </cell>
          <cell r="T4242" t="str">
            <v>31.226.697.6-417.000</v>
          </cell>
          <cell r="U4242" t="str">
            <v>MV. Kairos Triumph</v>
          </cell>
          <cell r="V4242" t="str">
            <v>CIGADING</v>
          </cell>
          <cell r="W4242" t="str">
            <v>Add Trucking - MV. Kairos Triumph</v>
          </cell>
          <cell r="X4242" t="str">
            <v>PLATE EXPORT</v>
          </cell>
          <cell r="Z4242">
            <v>482.85900000000004</v>
          </cell>
          <cell r="AA4242">
            <v>482.85900000000004</v>
          </cell>
          <cell r="AB4242">
            <v>-14300</v>
          </cell>
          <cell r="AC4242">
            <v>-6904883.7000000002</v>
          </cell>
          <cell r="AD4242">
            <v>-759537.20700000005</v>
          </cell>
          <cell r="AE4242">
            <v>-7664420.9070000006</v>
          </cell>
          <cell r="AF4242">
            <v>-138098</v>
          </cell>
          <cell r="AG4242">
            <v>-7526322.9070000006</v>
          </cell>
          <cell r="AH4242">
            <v>30</v>
          </cell>
          <cell r="AI4242" t="str">
            <v>yes</v>
          </cell>
          <cell r="AJ4242">
            <v>0</v>
          </cell>
          <cell r="AK4242" t="str">
            <v>-</v>
          </cell>
          <cell r="AN4242">
            <v>-7526322.9070000006</v>
          </cell>
          <cell r="AP4242">
            <v>44824</v>
          </cell>
          <cell r="AQ4242">
            <v>133</v>
          </cell>
          <cell r="AR4242">
            <v>0</v>
          </cell>
          <cell r="AS4242">
            <v>0</v>
          </cell>
          <cell r="AT4242">
            <v>0</v>
          </cell>
          <cell r="AU4242">
            <v>0</v>
          </cell>
          <cell r="AV4242">
            <v>0</v>
          </cell>
          <cell r="AW4242">
            <v>0</v>
          </cell>
          <cell r="AX4242">
            <v>0</v>
          </cell>
          <cell r="AY4242">
            <v>0</v>
          </cell>
          <cell r="AZ4242">
            <v>0</v>
          </cell>
          <cell r="BB4242">
            <v>44721</v>
          </cell>
          <cell r="BD4242">
            <v>44681</v>
          </cell>
          <cell r="BE4242" t="str">
            <v>KAL-2022-138</v>
          </cell>
          <cell r="BF4242" t="str">
            <v>KP</v>
          </cell>
        </row>
        <row r="4243">
          <cell r="E4243" t="str">
            <v>CSST-22040008</v>
          </cell>
          <cell r="J4243">
            <v>44676</v>
          </cell>
          <cell r="K4243">
            <v>2022</v>
          </cell>
          <cell r="L4243">
            <v>44681</v>
          </cell>
          <cell r="N4243" t="str">
            <v>KAL-2022-138</v>
          </cell>
          <cell r="O4243" t="str">
            <v>STEVEDORING STEEL SLAB &amp; STEEL PLATE (EXPORT &amp; DOMESTIC) FOR April 2022</v>
          </cell>
          <cell r="P4243">
            <v>44691</v>
          </cell>
          <cell r="Q4243" t="str">
            <v>KP</v>
          </cell>
          <cell r="R4243" t="str">
            <v>Rania</v>
          </cell>
          <cell r="S4243" t="str">
            <v>010.003.22.25229112</v>
          </cell>
          <cell r="T4243" t="str">
            <v>31.226.697.6-417.000</v>
          </cell>
          <cell r="U4243" t="str">
            <v>MV. Hoang Tuan 88</v>
          </cell>
          <cell r="V4243" t="str">
            <v>CIGADING</v>
          </cell>
          <cell r="W4243" t="str">
            <v>Stevedoring - MV. Hoang Tuan 88</v>
          </cell>
          <cell r="X4243" t="str">
            <v>PLATE EXPORT</v>
          </cell>
          <cell r="Y4243">
            <v>3750.511</v>
          </cell>
          <cell r="Z4243">
            <v>342.08199999999999</v>
          </cell>
          <cell r="AA4243">
            <v>4092.5929999999998</v>
          </cell>
          <cell r="AB4243">
            <v>65345</v>
          </cell>
          <cell r="AC4243">
            <v>267430489.58499998</v>
          </cell>
          <cell r="AD4243">
            <v>29417353.854349997</v>
          </cell>
          <cell r="AE4243">
            <v>296847843.43934995</v>
          </cell>
          <cell r="AF4243">
            <v>5348610</v>
          </cell>
          <cell r="AG4243">
            <v>291499233.43934995</v>
          </cell>
          <cell r="AH4243">
            <v>30</v>
          </cell>
          <cell r="AI4243" t="str">
            <v>yes</v>
          </cell>
          <cell r="AJ4243">
            <v>0</v>
          </cell>
          <cell r="AK4243" t="str">
            <v>-</v>
          </cell>
          <cell r="AN4243">
            <v>291499233.43934995</v>
          </cell>
          <cell r="AP4243">
            <v>44824</v>
          </cell>
          <cell r="AQ4243">
            <v>133</v>
          </cell>
          <cell r="AR4243">
            <v>0</v>
          </cell>
          <cell r="AS4243">
            <v>0</v>
          </cell>
          <cell r="AT4243">
            <v>0</v>
          </cell>
          <cell r="AU4243">
            <v>0</v>
          </cell>
          <cell r="AV4243">
            <v>0</v>
          </cell>
          <cell r="AW4243">
            <v>0</v>
          </cell>
          <cell r="AX4243">
            <v>0</v>
          </cell>
          <cell r="AY4243">
            <v>0</v>
          </cell>
          <cell r="AZ4243">
            <v>0</v>
          </cell>
          <cell r="BB4243">
            <v>44721</v>
          </cell>
          <cell r="BD4243">
            <v>44681</v>
          </cell>
          <cell r="BE4243" t="str">
            <v>KAL-2022-138</v>
          </cell>
          <cell r="BF4243" t="str">
            <v>KP</v>
          </cell>
        </row>
        <row r="4244">
          <cell r="E4244" t="str">
            <v>CSST-22040008-t</v>
          </cell>
          <cell r="J4244">
            <v>44676</v>
          </cell>
          <cell r="K4244">
            <v>2022</v>
          </cell>
          <cell r="L4244">
            <v>44681</v>
          </cell>
          <cell r="N4244" t="str">
            <v>KAL-2022-138</v>
          </cell>
          <cell r="O4244" t="str">
            <v>STEVEDORING STEEL SLAB &amp; STEEL PLATE (EXPORT &amp; DOMESTIC) FOR April 2022</v>
          </cell>
          <cell r="P4244">
            <v>44691</v>
          </cell>
          <cell r="Q4244" t="str">
            <v>KP</v>
          </cell>
          <cell r="R4244" t="str">
            <v>Rania</v>
          </cell>
          <cell r="S4244" t="str">
            <v>010.003.22.25229112</v>
          </cell>
          <cell r="T4244" t="str">
            <v>31.226.697.6-417.000</v>
          </cell>
          <cell r="U4244" t="str">
            <v>MV. Hoang Tuan 88</v>
          </cell>
          <cell r="V4244" t="str">
            <v>CIGADING</v>
          </cell>
          <cell r="W4244" t="str">
            <v>Add Trucking - MV. Hoang Tuan 88</v>
          </cell>
          <cell r="X4244" t="str">
            <v>PLATE EXPORT</v>
          </cell>
          <cell r="Z4244">
            <v>342.08199999999999</v>
          </cell>
          <cell r="AA4244">
            <v>342.08199999999999</v>
          </cell>
          <cell r="AB4244">
            <v>-14300</v>
          </cell>
          <cell r="AC4244">
            <v>-4891772.5999999996</v>
          </cell>
          <cell r="AD4244">
            <v>-538094.98599999992</v>
          </cell>
          <cell r="AE4244">
            <v>-5429867.5859999992</v>
          </cell>
          <cell r="AF4244">
            <v>-97835</v>
          </cell>
          <cell r="AG4244">
            <v>-5332032.5859999992</v>
          </cell>
          <cell r="AH4244">
            <v>30</v>
          </cell>
          <cell r="AI4244" t="str">
            <v>yes</v>
          </cell>
          <cell r="AJ4244">
            <v>0</v>
          </cell>
          <cell r="AK4244" t="str">
            <v>-</v>
          </cell>
          <cell r="AN4244">
            <v>-5332032.5859999992</v>
          </cell>
          <cell r="AP4244">
            <v>44824</v>
          </cell>
          <cell r="AQ4244">
            <v>133</v>
          </cell>
          <cell r="AR4244">
            <v>0</v>
          </cell>
          <cell r="AS4244">
            <v>0</v>
          </cell>
          <cell r="AT4244">
            <v>0</v>
          </cell>
          <cell r="AU4244">
            <v>0</v>
          </cell>
          <cell r="AV4244">
            <v>0</v>
          </cell>
          <cell r="AW4244">
            <v>0</v>
          </cell>
          <cell r="AX4244">
            <v>0</v>
          </cell>
          <cell r="AY4244">
            <v>0</v>
          </cell>
          <cell r="AZ4244">
            <v>0</v>
          </cell>
          <cell r="BB4244">
            <v>44721</v>
          </cell>
          <cell r="BD4244">
            <v>44681</v>
          </cell>
          <cell r="BE4244" t="str">
            <v>KAL-2022-138</v>
          </cell>
          <cell r="BF4244" t="str">
            <v>KP</v>
          </cell>
        </row>
        <row r="4245">
          <cell r="E4245" t="str">
            <v>CSST-22040003</v>
          </cell>
          <cell r="J4245">
            <v>44681</v>
          </cell>
          <cell r="L4245">
            <v>44681</v>
          </cell>
          <cell r="N4245" t="str">
            <v>KAL-2022-138</v>
          </cell>
          <cell r="O4245" t="str">
            <v>STEVEDORING STEEL SLAB &amp; STEEL PLATE (EXPORT &amp; DOMESTIC) FOR April 2022</v>
          </cell>
          <cell r="P4245">
            <v>44691</v>
          </cell>
          <cell r="Q4245" t="str">
            <v>KP</v>
          </cell>
          <cell r="R4245" t="str">
            <v>Rania</v>
          </cell>
          <cell r="S4245" t="str">
            <v>010.003.22.25229112</v>
          </cell>
          <cell r="T4245" t="str">
            <v>31.226.697.6-417.000</v>
          </cell>
          <cell r="U4245" t="str">
            <v>MV. Hanton Trader</v>
          </cell>
          <cell r="V4245" t="str">
            <v>CIGADING</v>
          </cell>
          <cell r="W4245" t="str">
            <v>Stevedoring - MV. Hanton Trader</v>
          </cell>
          <cell r="X4245" t="str">
            <v>SLAB EXPORT</v>
          </cell>
          <cell r="Y4245">
            <v>46821.49</v>
          </cell>
          <cell r="Z4245">
            <v>806.08</v>
          </cell>
          <cell r="AA4245">
            <v>47627.57</v>
          </cell>
          <cell r="AB4245">
            <v>59500</v>
          </cell>
          <cell r="AC4245">
            <v>2833840415</v>
          </cell>
          <cell r="AD4245">
            <v>311722445.64999998</v>
          </cell>
          <cell r="AE4245">
            <v>3145562860.6500001</v>
          </cell>
          <cell r="AF4245">
            <v>56676808</v>
          </cell>
          <cell r="AG4245">
            <v>3088886052.6500001</v>
          </cell>
          <cell r="AH4245">
            <v>30</v>
          </cell>
          <cell r="AI4245" t="str">
            <v>yes</v>
          </cell>
          <cell r="AJ4245">
            <v>0</v>
          </cell>
          <cell r="AK4245" t="str">
            <v>-</v>
          </cell>
          <cell r="AN4245">
            <v>3088886052.6500001</v>
          </cell>
          <cell r="AP4245">
            <v>44824</v>
          </cell>
          <cell r="AQ4245">
            <v>133</v>
          </cell>
          <cell r="AR4245">
            <v>0</v>
          </cell>
          <cell r="AS4245">
            <v>0</v>
          </cell>
          <cell r="AT4245">
            <v>0</v>
          </cell>
          <cell r="AU4245">
            <v>0</v>
          </cell>
          <cell r="AV4245">
            <v>0</v>
          </cell>
          <cell r="AW4245">
            <v>0</v>
          </cell>
          <cell r="AX4245">
            <v>0</v>
          </cell>
          <cell r="AY4245">
            <v>0</v>
          </cell>
          <cell r="AZ4245">
            <v>0</v>
          </cell>
          <cell r="BB4245">
            <v>44721</v>
          </cell>
          <cell r="BD4245">
            <v>44681</v>
          </cell>
          <cell r="BE4245" t="str">
            <v>KAL-2022-138</v>
          </cell>
          <cell r="BF4245" t="str">
            <v>KP</v>
          </cell>
        </row>
        <row r="4246">
          <cell r="E4246" t="str">
            <v>CSST-22040003-t</v>
          </cell>
          <cell r="J4246">
            <v>44681</v>
          </cell>
          <cell r="L4246">
            <v>44681</v>
          </cell>
          <cell r="N4246" t="str">
            <v>KAL-2022-138</v>
          </cell>
          <cell r="O4246" t="str">
            <v>STEVEDORING STEEL SLAB &amp; STEEL PLATE (EXPORT &amp; DOMESTIC) FOR April 2022</v>
          </cell>
          <cell r="P4246">
            <v>44691</v>
          </cell>
          <cell r="Q4246" t="str">
            <v>KP</v>
          </cell>
          <cell r="R4246" t="str">
            <v>Rania</v>
          </cell>
          <cell r="S4246" t="str">
            <v>010.003.22.25229112</v>
          </cell>
          <cell r="T4246" t="str">
            <v>31.226.697.6-417.000</v>
          </cell>
          <cell r="U4246" t="str">
            <v>MV. Hanton Trader</v>
          </cell>
          <cell r="V4246" t="str">
            <v>CIGADING</v>
          </cell>
          <cell r="W4246" t="str">
            <v>Add Trucking - MV. Hanton Trader</v>
          </cell>
          <cell r="X4246" t="str">
            <v>SLAB EXPORT</v>
          </cell>
          <cell r="Z4246">
            <v>806.08</v>
          </cell>
          <cell r="AA4246">
            <v>806.08</v>
          </cell>
          <cell r="AB4246">
            <v>-12150</v>
          </cell>
          <cell r="AC4246">
            <v>-9793872</v>
          </cell>
          <cell r="AD4246">
            <v>-1077325.92</v>
          </cell>
          <cell r="AE4246">
            <v>-10871197.92</v>
          </cell>
          <cell r="AF4246">
            <v>-195877</v>
          </cell>
          <cell r="AG4246">
            <v>-10675320.92</v>
          </cell>
          <cell r="AH4246">
            <v>30</v>
          </cell>
          <cell r="AI4246" t="str">
            <v>yes</v>
          </cell>
          <cell r="AJ4246">
            <v>0</v>
          </cell>
          <cell r="AK4246" t="str">
            <v>-</v>
          </cell>
          <cell r="AN4246">
            <v>-10675320.92</v>
          </cell>
          <cell r="AP4246">
            <v>44824</v>
          </cell>
          <cell r="AQ4246">
            <v>133</v>
          </cell>
          <cell r="AR4246">
            <v>0</v>
          </cell>
          <cell r="AS4246">
            <v>0</v>
          </cell>
          <cell r="AT4246">
            <v>0</v>
          </cell>
          <cell r="AU4246">
            <v>0</v>
          </cell>
          <cell r="AV4246">
            <v>0</v>
          </cell>
          <cell r="AW4246">
            <v>0</v>
          </cell>
          <cell r="AX4246">
            <v>0</v>
          </cell>
          <cell r="AY4246">
            <v>0</v>
          </cell>
          <cell r="AZ4246">
            <v>0</v>
          </cell>
          <cell r="BB4246">
            <v>44721</v>
          </cell>
          <cell r="BD4246">
            <v>44681</v>
          </cell>
          <cell r="BE4246" t="str">
            <v>KAL-2022-138</v>
          </cell>
          <cell r="BF4246" t="str">
            <v>KP</v>
          </cell>
        </row>
        <row r="4247">
          <cell r="E4247" t="str">
            <v>CSST-22040002</v>
          </cell>
          <cell r="J4247">
            <v>44681</v>
          </cell>
          <cell r="L4247">
            <v>44681</v>
          </cell>
          <cell r="N4247" t="str">
            <v>KAL-2022-138</v>
          </cell>
          <cell r="O4247" t="str">
            <v>STEVEDORING STEEL SLAB &amp; STEEL PLATE (EXPORT &amp; DOMESTIC) FOR April 2022</v>
          </cell>
          <cell r="P4247">
            <v>44691</v>
          </cell>
          <cell r="Q4247" t="str">
            <v>KP</v>
          </cell>
          <cell r="R4247" t="str">
            <v>Rania</v>
          </cell>
          <cell r="S4247" t="str">
            <v>010.003.22.25229112</v>
          </cell>
          <cell r="T4247" t="str">
            <v>31.226.697.6-417.000</v>
          </cell>
          <cell r="U4247" t="str">
            <v>MV. Dong Thinh</v>
          </cell>
          <cell r="V4247" t="str">
            <v>CIGADING</v>
          </cell>
          <cell r="W4247" t="str">
            <v>Stevedoring - MV. Dong Thinh</v>
          </cell>
          <cell r="X4247" t="str">
            <v>PLATE EXPORT</v>
          </cell>
          <cell r="Y4247">
            <v>634.35199999999986</v>
          </cell>
          <cell r="Z4247">
            <v>5864.482</v>
          </cell>
          <cell r="AA4247">
            <v>6498.8339999999998</v>
          </cell>
          <cell r="AB4247">
            <v>65345</v>
          </cell>
          <cell r="AC4247">
            <v>424666307.72999996</v>
          </cell>
          <cell r="AD4247">
            <v>46713293.850299999</v>
          </cell>
          <cell r="AE4247">
            <v>471379601.58029997</v>
          </cell>
          <cell r="AF4247">
            <v>8493326</v>
          </cell>
          <cell r="AG4247">
            <v>462886275.58029997</v>
          </cell>
          <cell r="AH4247">
            <v>30</v>
          </cell>
          <cell r="AI4247" t="str">
            <v>yes</v>
          </cell>
          <cell r="AJ4247">
            <v>0</v>
          </cell>
          <cell r="AK4247" t="str">
            <v>-</v>
          </cell>
          <cell r="AN4247">
            <v>462886275.58029997</v>
          </cell>
          <cell r="AP4247">
            <v>44824</v>
          </cell>
          <cell r="AQ4247">
            <v>133</v>
          </cell>
          <cell r="AR4247">
            <v>0</v>
          </cell>
          <cell r="AS4247">
            <v>0</v>
          </cell>
          <cell r="AT4247">
            <v>0</v>
          </cell>
          <cell r="AU4247">
            <v>0</v>
          </cell>
          <cell r="AV4247">
            <v>0</v>
          </cell>
          <cell r="AW4247">
            <v>0</v>
          </cell>
          <cell r="AX4247">
            <v>0</v>
          </cell>
          <cell r="AY4247">
            <v>0</v>
          </cell>
          <cell r="AZ4247">
            <v>0</v>
          </cell>
          <cell r="BB4247">
            <v>44721</v>
          </cell>
          <cell r="BD4247">
            <v>44681</v>
          </cell>
          <cell r="BE4247" t="str">
            <v>KAL-2022-138</v>
          </cell>
          <cell r="BF4247" t="str">
            <v>KP</v>
          </cell>
        </row>
        <row r="4248">
          <cell r="E4248" t="str">
            <v>CSST-22040002-t</v>
          </cell>
          <cell r="J4248">
            <v>44681</v>
          </cell>
          <cell r="L4248">
            <v>44681</v>
          </cell>
          <cell r="N4248" t="str">
            <v>KAL-2022-138</v>
          </cell>
          <cell r="O4248" t="str">
            <v>STEVEDORING STEEL SLAB &amp; STEEL PLATE (EXPORT &amp; DOMESTIC) FOR April 2022</v>
          </cell>
          <cell r="P4248">
            <v>44691</v>
          </cell>
          <cell r="Q4248" t="str">
            <v>KP</v>
          </cell>
          <cell r="R4248" t="str">
            <v>Rania</v>
          </cell>
          <cell r="S4248" t="str">
            <v>010.003.22.25229112</v>
          </cell>
          <cell r="T4248" t="str">
            <v>31.226.697.6-417.000</v>
          </cell>
          <cell r="U4248" t="str">
            <v>MV. Dong Thinh</v>
          </cell>
          <cell r="V4248" t="str">
            <v>CIGADING</v>
          </cell>
          <cell r="W4248" t="str">
            <v>Add Trucking - MV. Dong Thinh</v>
          </cell>
          <cell r="X4248" t="str">
            <v>PLATE EXPORT</v>
          </cell>
          <cell r="Z4248">
            <v>5864.482</v>
          </cell>
          <cell r="AA4248">
            <v>5864.482</v>
          </cell>
          <cell r="AB4248">
            <v>-14300</v>
          </cell>
          <cell r="AC4248">
            <v>-83862092.599999994</v>
          </cell>
          <cell r="AD4248">
            <v>-9224830.1859999988</v>
          </cell>
          <cell r="AE4248">
            <v>-93086922.785999998</v>
          </cell>
          <cell r="AF4248">
            <v>-1677242</v>
          </cell>
          <cell r="AG4248">
            <v>-91409680.785999998</v>
          </cell>
          <cell r="AH4248">
            <v>30</v>
          </cell>
          <cell r="AI4248" t="str">
            <v>yes</v>
          </cell>
          <cell r="AJ4248">
            <v>0</v>
          </cell>
          <cell r="AK4248" t="str">
            <v>-</v>
          </cell>
          <cell r="AN4248">
            <v>-91409680.785999998</v>
          </cell>
          <cell r="AP4248">
            <v>44824</v>
          </cell>
          <cell r="AQ4248">
            <v>133</v>
          </cell>
          <cell r="AR4248">
            <v>0</v>
          </cell>
          <cell r="AS4248">
            <v>0</v>
          </cell>
          <cell r="AT4248">
            <v>0</v>
          </cell>
          <cell r="AU4248">
            <v>0</v>
          </cell>
          <cell r="AV4248">
            <v>0</v>
          </cell>
          <cell r="AW4248">
            <v>0</v>
          </cell>
          <cell r="AX4248">
            <v>0</v>
          </cell>
          <cell r="AY4248">
            <v>0</v>
          </cell>
          <cell r="AZ4248">
            <v>0</v>
          </cell>
          <cell r="BB4248">
            <v>44721</v>
          </cell>
          <cell r="BD4248">
            <v>44681</v>
          </cell>
          <cell r="BE4248" t="str">
            <v>KAL-2022-138</v>
          </cell>
          <cell r="BF4248" t="str">
            <v>KP</v>
          </cell>
        </row>
        <row r="4249">
          <cell r="E4249" t="str">
            <v>CSIS-22040001-Cancel</v>
          </cell>
          <cell r="K4249">
            <v>2022</v>
          </cell>
          <cell r="L4249">
            <v>44681</v>
          </cell>
          <cell r="N4249" t="str">
            <v>KAL-2022-139-Cancel</v>
          </cell>
          <cell r="O4249" t="str">
            <v>SLAB AND PLATE TRANSPORT WORK SERVICE APRI 2022</v>
          </cell>
          <cell r="P4249">
            <v>44692</v>
          </cell>
          <cell r="Q4249" t="str">
            <v>KP</v>
          </cell>
          <cell r="R4249" t="str">
            <v>HARIZKA</v>
          </cell>
          <cell r="S4249" t="str">
            <v>010.003.22.25229113</v>
          </cell>
          <cell r="T4249" t="str">
            <v>31.226.697.6-417.000</v>
          </cell>
          <cell r="Z4249">
            <v>1</v>
          </cell>
          <cell r="AA4249">
            <v>1</v>
          </cell>
          <cell r="AB4249">
            <v>0</v>
          </cell>
          <cell r="AC4249">
            <v>0</v>
          </cell>
          <cell r="AD4249">
            <v>0</v>
          </cell>
          <cell r="AE4249">
            <v>0</v>
          </cell>
          <cell r="AF4249">
            <v>0</v>
          </cell>
          <cell r="AG4249">
            <v>0</v>
          </cell>
          <cell r="AH4249">
            <v>30</v>
          </cell>
          <cell r="AI4249" t="str">
            <v>yes</v>
          </cell>
          <cell r="AJ4249">
            <v>0</v>
          </cell>
          <cell r="AK4249" t="str">
            <v>-</v>
          </cell>
          <cell r="AP4249">
            <v>44681</v>
          </cell>
          <cell r="AQ4249" t="str">
            <v>-</v>
          </cell>
          <cell r="AR4249">
            <v>0</v>
          </cell>
          <cell r="AS4249">
            <v>0</v>
          </cell>
          <cell r="AT4249">
            <v>0</v>
          </cell>
          <cell r="AU4249">
            <v>0</v>
          </cell>
          <cell r="AV4249">
            <v>0</v>
          </cell>
          <cell r="AW4249">
            <v>0</v>
          </cell>
          <cell r="AX4249">
            <v>0</v>
          </cell>
          <cell r="AY4249">
            <v>0</v>
          </cell>
          <cell r="AZ4249">
            <v>0</v>
          </cell>
          <cell r="BB4249">
            <v>44722</v>
          </cell>
          <cell r="BD4249">
            <v>44681</v>
          </cell>
          <cell r="BE4249" t="str">
            <v>KAL-2022-139-Cancel</v>
          </cell>
          <cell r="BF4249" t="str">
            <v>KP</v>
          </cell>
        </row>
        <row r="4250">
          <cell r="E4250" t="str">
            <v>CSPT-22040001-Cancel</v>
          </cell>
          <cell r="K4250">
            <v>2022</v>
          </cell>
          <cell r="L4250">
            <v>44681</v>
          </cell>
          <cell r="N4250" t="str">
            <v>KAL-2022-139-Cancel</v>
          </cell>
          <cell r="O4250" t="str">
            <v>SLAB AND PLATE TRANSPORT WORK SERVICE APRI 2022</v>
          </cell>
          <cell r="P4250">
            <v>44692</v>
          </cell>
          <cell r="Q4250" t="str">
            <v>KP</v>
          </cell>
          <cell r="R4250" t="str">
            <v>HARIZKA</v>
          </cell>
          <cell r="S4250" t="str">
            <v>010.003.22.25229113</v>
          </cell>
          <cell r="T4250" t="str">
            <v>31.226.697.6-417.000</v>
          </cell>
          <cell r="Z4250">
            <v>1</v>
          </cell>
          <cell r="AA4250">
            <v>1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G4250">
            <v>0</v>
          </cell>
          <cell r="AH4250">
            <v>30</v>
          </cell>
          <cell r="AI4250" t="str">
            <v>yes</v>
          </cell>
          <cell r="AJ4250">
            <v>0</v>
          </cell>
          <cell r="AK4250" t="str">
            <v>-</v>
          </cell>
          <cell r="AP4250">
            <v>44681</v>
          </cell>
          <cell r="AQ4250" t="str">
            <v>-</v>
          </cell>
          <cell r="AR4250">
            <v>0</v>
          </cell>
          <cell r="AS4250">
            <v>0</v>
          </cell>
          <cell r="AT4250">
            <v>0</v>
          </cell>
          <cell r="AU4250">
            <v>0</v>
          </cell>
          <cell r="AV4250">
            <v>0</v>
          </cell>
          <cell r="AW4250">
            <v>0</v>
          </cell>
          <cell r="AX4250">
            <v>0</v>
          </cell>
          <cell r="AY4250">
            <v>0</v>
          </cell>
          <cell r="AZ4250">
            <v>0</v>
          </cell>
          <cell r="BB4250">
            <v>44722</v>
          </cell>
          <cell r="BD4250">
            <v>44681</v>
          </cell>
          <cell r="BE4250" t="str">
            <v>KAL-2022-139-Cancel</v>
          </cell>
          <cell r="BF4250" t="str">
            <v>KP</v>
          </cell>
        </row>
        <row r="4251">
          <cell r="E4251" t="str">
            <v>CSMK-22040001-Cancel</v>
          </cell>
          <cell r="K4251">
            <v>2022</v>
          </cell>
          <cell r="L4251">
            <v>44681</v>
          </cell>
          <cell r="N4251" t="str">
            <v>KAL-2022-139-Cancel</v>
          </cell>
          <cell r="O4251" t="str">
            <v>SLAB AND PLATE TRANSPORT WORK SERVICE APRI 2022</v>
          </cell>
          <cell r="P4251">
            <v>44692</v>
          </cell>
          <cell r="Q4251" t="str">
            <v>KP</v>
          </cell>
          <cell r="R4251" t="str">
            <v>HARIZKA</v>
          </cell>
          <cell r="S4251" t="str">
            <v>010.003.22.25229113</v>
          </cell>
          <cell r="T4251" t="str">
            <v>31.226.697.6-417.000</v>
          </cell>
          <cell r="Z4251">
            <v>3757</v>
          </cell>
          <cell r="AA4251">
            <v>3757</v>
          </cell>
          <cell r="AB4251">
            <v>0</v>
          </cell>
          <cell r="AC4251">
            <v>0</v>
          </cell>
          <cell r="AD4251">
            <v>0</v>
          </cell>
          <cell r="AE4251">
            <v>0</v>
          </cell>
          <cell r="AF4251">
            <v>0</v>
          </cell>
          <cell r="AG4251">
            <v>0</v>
          </cell>
          <cell r="AH4251">
            <v>30</v>
          </cell>
          <cell r="AI4251" t="str">
            <v>yes</v>
          </cell>
          <cell r="AJ4251">
            <v>0</v>
          </cell>
          <cell r="AK4251" t="str">
            <v>-</v>
          </cell>
          <cell r="AP4251">
            <v>44681</v>
          </cell>
          <cell r="AQ4251" t="str">
            <v>-</v>
          </cell>
          <cell r="AR4251">
            <v>0</v>
          </cell>
          <cell r="AS4251">
            <v>0</v>
          </cell>
          <cell r="AT4251">
            <v>0</v>
          </cell>
          <cell r="AU4251">
            <v>0</v>
          </cell>
          <cell r="AV4251">
            <v>0</v>
          </cell>
          <cell r="AW4251">
            <v>0</v>
          </cell>
          <cell r="AX4251">
            <v>0</v>
          </cell>
          <cell r="AY4251">
            <v>0</v>
          </cell>
          <cell r="AZ4251">
            <v>0</v>
          </cell>
          <cell r="BB4251">
            <v>44722</v>
          </cell>
          <cell r="BD4251">
            <v>44681</v>
          </cell>
          <cell r="BE4251" t="str">
            <v>KAL-2022-139-Cancel</v>
          </cell>
          <cell r="BF4251" t="str">
            <v>KP</v>
          </cell>
        </row>
        <row r="4252">
          <cell r="E4252" t="str">
            <v>CSIS-22040002-Cancel</v>
          </cell>
          <cell r="K4252">
            <v>2022</v>
          </cell>
          <cell r="L4252">
            <v>44681</v>
          </cell>
          <cell r="N4252" t="str">
            <v>KAL-2022-139-Cancel</v>
          </cell>
          <cell r="O4252" t="str">
            <v>SLAB AND PLATE TRANSPORT WORK SERVICE APRI 2022</v>
          </cell>
          <cell r="P4252">
            <v>44692</v>
          </cell>
          <cell r="Q4252" t="str">
            <v>KP</v>
          </cell>
          <cell r="R4252" t="str">
            <v>HARIZKA</v>
          </cell>
          <cell r="S4252" t="str">
            <v>010.003.22.25229113</v>
          </cell>
          <cell r="T4252" t="str">
            <v>31.226.697.6-417.000</v>
          </cell>
          <cell r="Z4252">
            <v>140482.83333333334</v>
          </cell>
          <cell r="AA4252">
            <v>140482.83333333334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G4252">
            <v>0</v>
          </cell>
          <cell r="AH4252">
            <v>30</v>
          </cell>
          <cell r="AI4252" t="str">
            <v>yes</v>
          </cell>
          <cell r="AJ4252">
            <v>0</v>
          </cell>
          <cell r="AK4252" t="str">
            <v>-</v>
          </cell>
          <cell r="AP4252">
            <v>44681</v>
          </cell>
          <cell r="AQ4252" t="str">
            <v>-</v>
          </cell>
          <cell r="AR4252">
            <v>0</v>
          </cell>
          <cell r="AS4252">
            <v>0</v>
          </cell>
          <cell r="AT4252">
            <v>0</v>
          </cell>
          <cell r="AU4252">
            <v>0</v>
          </cell>
          <cell r="AV4252">
            <v>0</v>
          </cell>
          <cell r="AW4252">
            <v>0</v>
          </cell>
          <cell r="AX4252">
            <v>0</v>
          </cell>
          <cell r="AY4252">
            <v>0</v>
          </cell>
          <cell r="AZ4252">
            <v>0</v>
          </cell>
          <cell r="BB4252">
            <v>44722</v>
          </cell>
          <cell r="BD4252">
            <v>44681</v>
          </cell>
          <cell r="BE4252" t="str">
            <v>KAL-2022-139-Cancel</v>
          </cell>
          <cell r="BF4252" t="str">
            <v>KP</v>
          </cell>
        </row>
        <row r="4253">
          <cell r="E4253" t="str">
            <v>CSIS-22040003-Cancel</v>
          </cell>
          <cell r="K4253">
            <v>2022</v>
          </cell>
          <cell r="L4253">
            <v>44681</v>
          </cell>
          <cell r="N4253" t="str">
            <v>KAL-2022-139-Cancel</v>
          </cell>
          <cell r="O4253" t="str">
            <v>SLAB AND PLATE TRANSPORT WORK SERVICE APRI 2022</v>
          </cell>
          <cell r="P4253">
            <v>44692</v>
          </cell>
          <cell r="Q4253" t="str">
            <v>KP</v>
          </cell>
          <cell r="R4253" t="str">
            <v>HARIZKA</v>
          </cell>
          <cell r="S4253" t="str">
            <v>010.003.22.25229113</v>
          </cell>
          <cell r="T4253" t="str">
            <v>31.226.697.6-417.000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G4253">
            <v>0</v>
          </cell>
          <cell r="AH4253">
            <v>30</v>
          </cell>
          <cell r="AI4253" t="str">
            <v>yes</v>
          </cell>
          <cell r="AJ4253">
            <v>0</v>
          </cell>
          <cell r="AK4253" t="str">
            <v>-</v>
          </cell>
          <cell r="AP4253">
            <v>44681</v>
          </cell>
          <cell r="AQ4253" t="str">
            <v>-</v>
          </cell>
          <cell r="AR4253">
            <v>0</v>
          </cell>
          <cell r="AS4253">
            <v>0</v>
          </cell>
          <cell r="AT4253">
            <v>0</v>
          </cell>
          <cell r="AU4253">
            <v>0</v>
          </cell>
          <cell r="AV4253">
            <v>0</v>
          </cell>
          <cell r="AW4253">
            <v>0</v>
          </cell>
          <cell r="AX4253">
            <v>0</v>
          </cell>
          <cell r="AY4253">
            <v>0</v>
          </cell>
          <cell r="AZ4253">
            <v>0</v>
          </cell>
          <cell r="BB4253">
            <v>44722</v>
          </cell>
          <cell r="BD4253">
            <v>44681</v>
          </cell>
          <cell r="BE4253" t="str">
            <v>KAL-2022-139-Cancel</v>
          </cell>
          <cell r="BF4253" t="str">
            <v>KP</v>
          </cell>
        </row>
        <row r="4254">
          <cell r="E4254" t="str">
            <v>CSIS-22040004-Cancel</v>
          </cell>
          <cell r="K4254">
            <v>2022</v>
          </cell>
          <cell r="L4254">
            <v>44681</v>
          </cell>
          <cell r="N4254" t="str">
            <v>KAL-2022-139-Cancel</v>
          </cell>
          <cell r="O4254" t="str">
            <v>SLAB AND PLATE TRANSPORT WORK SERVICE APRI 2022</v>
          </cell>
          <cell r="P4254">
            <v>44692</v>
          </cell>
          <cell r="Q4254" t="str">
            <v>KP</v>
          </cell>
          <cell r="R4254" t="str">
            <v>HARIZKA</v>
          </cell>
          <cell r="S4254" t="str">
            <v>010.003.22.25229113</v>
          </cell>
          <cell r="T4254" t="str">
            <v>31.226.697.6-417.000</v>
          </cell>
          <cell r="Z4254">
            <v>0</v>
          </cell>
          <cell r="AA4254">
            <v>0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G4254">
            <v>0</v>
          </cell>
          <cell r="AH4254">
            <v>30</v>
          </cell>
          <cell r="AI4254" t="str">
            <v>yes</v>
          </cell>
          <cell r="AJ4254">
            <v>0</v>
          </cell>
          <cell r="AK4254" t="str">
            <v>-</v>
          </cell>
          <cell r="AP4254">
            <v>44681</v>
          </cell>
          <cell r="AQ4254" t="str">
            <v>-</v>
          </cell>
          <cell r="AR4254">
            <v>0</v>
          </cell>
          <cell r="AS4254">
            <v>0</v>
          </cell>
          <cell r="AT4254">
            <v>0</v>
          </cell>
          <cell r="AU4254">
            <v>0</v>
          </cell>
          <cell r="AV4254">
            <v>0</v>
          </cell>
          <cell r="AW4254">
            <v>0</v>
          </cell>
          <cell r="AX4254">
            <v>0</v>
          </cell>
          <cell r="AY4254">
            <v>0</v>
          </cell>
          <cell r="AZ4254">
            <v>0</v>
          </cell>
          <cell r="BB4254">
            <v>44722</v>
          </cell>
          <cell r="BD4254">
            <v>44681</v>
          </cell>
          <cell r="BE4254" t="str">
            <v>KAL-2022-139-Cancel</v>
          </cell>
          <cell r="BF4254" t="str">
            <v>KP</v>
          </cell>
        </row>
        <row r="4255">
          <cell r="E4255" t="str">
            <v>CSIS-22040005-Cancel</v>
          </cell>
          <cell r="K4255">
            <v>2022</v>
          </cell>
          <cell r="L4255">
            <v>44681</v>
          </cell>
          <cell r="N4255" t="str">
            <v>KAL-2022-139-Cancel</v>
          </cell>
          <cell r="O4255" t="str">
            <v>SLAB AND PLATE TRANSPORT WORK SERVICE APRI 2022</v>
          </cell>
          <cell r="P4255">
            <v>44692</v>
          </cell>
          <cell r="Q4255" t="str">
            <v>KP</v>
          </cell>
          <cell r="R4255" t="str">
            <v>HARIZKA</v>
          </cell>
          <cell r="S4255" t="str">
            <v>010.003.22.25229113</v>
          </cell>
          <cell r="T4255" t="str">
            <v>31.226.697.6-417.000</v>
          </cell>
          <cell r="Z4255">
            <v>1</v>
          </cell>
          <cell r="AA4255">
            <v>1</v>
          </cell>
          <cell r="AB4255">
            <v>0</v>
          </cell>
          <cell r="AC4255">
            <v>0</v>
          </cell>
          <cell r="AD4255">
            <v>0</v>
          </cell>
          <cell r="AE4255">
            <v>0</v>
          </cell>
          <cell r="AF4255">
            <v>0</v>
          </cell>
          <cell r="AG4255">
            <v>0</v>
          </cell>
          <cell r="AH4255">
            <v>30</v>
          </cell>
          <cell r="AI4255" t="str">
            <v>yes</v>
          </cell>
          <cell r="AJ4255">
            <v>0</v>
          </cell>
          <cell r="AK4255" t="str">
            <v>-</v>
          </cell>
          <cell r="AP4255">
            <v>44681</v>
          </cell>
          <cell r="AQ4255" t="str">
            <v>-</v>
          </cell>
          <cell r="AR4255">
            <v>0</v>
          </cell>
          <cell r="AS4255">
            <v>0</v>
          </cell>
          <cell r="AT4255">
            <v>0</v>
          </cell>
          <cell r="AU4255">
            <v>0</v>
          </cell>
          <cell r="AV4255">
            <v>0</v>
          </cell>
          <cell r="AW4255">
            <v>0</v>
          </cell>
          <cell r="AX4255">
            <v>0</v>
          </cell>
          <cell r="AY4255">
            <v>0</v>
          </cell>
          <cell r="AZ4255">
            <v>0</v>
          </cell>
          <cell r="BB4255">
            <v>44722</v>
          </cell>
          <cell r="BD4255">
            <v>44681</v>
          </cell>
          <cell r="BE4255" t="str">
            <v>KAL-2022-139-Cancel</v>
          </cell>
          <cell r="BF4255" t="str">
            <v>KP</v>
          </cell>
        </row>
        <row r="4256">
          <cell r="E4256" t="str">
            <v>CSIS-22040006-Cancel</v>
          </cell>
          <cell r="K4256">
            <v>2022</v>
          </cell>
          <cell r="L4256">
            <v>44681</v>
          </cell>
          <cell r="N4256" t="str">
            <v>KAL-2022-139-Cancel</v>
          </cell>
          <cell r="O4256" t="str">
            <v>SLAB AND PLATE TRANSPORT WORK SERVICE APRI 2022</v>
          </cell>
          <cell r="P4256">
            <v>44692</v>
          </cell>
          <cell r="Q4256" t="str">
            <v>KP</v>
          </cell>
          <cell r="R4256" t="str">
            <v>HARIZKA</v>
          </cell>
          <cell r="S4256" t="str">
            <v>010.003.22.25229113</v>
          </cell>
          <cell r="T4256" t="str">
            <v>31.226.697.6-417.000</v>
          </cell>
          <cell r="Z4256">
            <v>0</v>
          </cell>
          <cell r="AA4256">
            <v>0</v>
          </cell>
          <cell r="AB4256">
            <v>0</v>
          </cell>
          <cell r="AC4256">
            <v>0</v>
          </cell>
          <cell r="AD4256">
            <v>0</v>
          </cell>
          <cell r="AE4256">
            <v>0</v>
          </cell>
          <cell r="AF4256">
            <v>0</v>
          </cell>
          <cell r="AG4256">
            <v>0</v>
          </cell>
          <cell r="AH4256">
            <v>30</v>
          </cell>
          <cell r="AI4256" t="str">
            <v>yes</v>
          </cell>
          <cell r="AJ4256">
            <v>0</v>
          </cell>
          <cell r="AK4256" t="str">
            <v>-</v>
          </cell>
          <cell r="AP4256">
            <v>44681</v>
          </cell>
          <cell r="AQ4256" t="str">
            <v>-</v>
          </cell>
          <cell r="AR4256">
            <v>0</v>
          </cell>
          <cell r="AS4256">
            <v>0</v>
          </cell>
          <cell r="AT4256">
            <v>0</v>
          </cell>
          <cell r="AU4256">
            <v>0</v>
          </cell>
          <cell r="AV4256">
            <v>0</v>
          </cell>
          <cell r="AW4256">
            <v>0</v>
          </cell>
          <cell r="AX4256">
            <v>0</v>
          </cell>
          <cell r="AY4256">
            <v>0</v>
          </cell>
          <cell r="AZ4256">
            <v>0</v>
          </cell>
          <cell r="BB4256">
            <v>44722</v>
          </cell>
          <cell r="BD4256">
            <v>44681</v>
          </cell>
          <cell r="BE4256" t="str">
            <v>KAL-2022-139-Cancel</v>
          </cell>
          <cell r="BF4256" t="str">
            <v>KP</v>
          </cell>
        </row>
        <row r="4257">
          <cell r="E4257" t="str">
            <v>CSIS-22040001</v>
          </cell>
          <cell r="J4257" t="str">
            <v>April 2022</v>
          </cell>
          <cell r="K4257">
            <v>2022</v>
          </cell>
          <cell r="L4257">
            <v>44681</v>
          </cell>
          <cell r="N4257" t="str">
            <v>KAL-2022-139</v>
          </cell>
          <cell r="O4257" t="str">
            <v>SLAB AND PLATE TRANSPORT WORK SERVICE APRI 2022</v>
          </cell>
          <cell r="P4257">
            <v>44692</v>
          </cell>
          <cell r="Q4257" t="str">
            <v>KP</v>
          </cell>
          <cell r="R4257" t="str">
            <v>HARIZKA</v>
          </cell>
          <cell r="S4257" t="str">
            <v>010.003.22.25229113</v>
          </cell>
          <cell r="T4257" t="str">
            <v>31.226.697.6-417.000</v>
          </cell>
          <cell r="Z4257">
            <v>1</v>
          </cell>
          <cell r="AA4257">
            <v>1</v>
          </cell>
          <cell r="AB4257">
            <v>1667900000</v>
          </cell>
          <cell r="AC4257">
            <v>1667900000</v>
          </cell>
          <cell r="AD4257">
            <v>183469000</v>
          </cell>
          <cell r="AE4257">
            <v>500370000</v>
          </cell>
          <cell r="AF4257">
            <v>33358000</v>
          </cell>
          <cell r="AG4257">
            <v>500370000</v>
          </cell>
          <cell r="AH4257">
            <v>30</v>
          </cell>
          <cell r="AI4257" t="str">
            <v>yes</v>
          </cell>
          <cell r="AJ4257">
            <v>0</v>
          </cell>
          <cell r="AK4257" t="str">
            <v>-</v>
          </cell>
          <cell r="AN4257">
            <v>1317641000</v>
          </cell>
          <cell r="AP4257" t="str">
            <v>27/05/2022; 28/10/2022</v>
          </cell>
          <cell r="AQ4257" t="str">
            <v>-</v>
          </cell>
          <cell r="AR4257">
            <v>0</v>
          </cell>
          <cell r="AS4257">
            <v>0</v>
          </cell>
          <cell r="AT4257">
            <v>0</v>
          </cell>
          <cell r="AU4257">
            <v>0</v>
          </cell>
          <cell r="AV4257">
            <v>0</v>
          </cell>
          <cell r="AW4257">
            <v>0</v>
          </cell>
          <cell r="AX4257">
            <v>0</v>
          </cell>
          <cell r="AY4257">
            <v>0</v>
          </cell>
          <cell r="AZ4257">
            <v>0</v>
          </cell>
          <cell r="BB4257">
            <v>44722</v>
          </cell>
          <cell r="BD4257">
            <v>44681</v>
          </cell>
          <cell r="BE4257" t="str">
            <v>KAL-2022-139</v>
          </cell>
          <cell r="BF4257" t="str">
            <v>KP</v>
          </cell>
        </row>
        <row r="4258">
          <cell r="E4258" t="str">
            <v>CSPT-22040001</v>
          </cell>
          <cell r="J4258" t="str">
            <v>April 2022</v>
          </cell>
          <cell r="K4258">
            <v>2022</v>
          </cell>
          <cell r="L4258">
            <v>44681</v>
          </cell>
          <cell r="N4258" t="str">
            <v>KAL-2022-139</v>
          </cell>
          <cell r="O4258" t="str">
            <v>SLAB AND PLATE TRANSPORT WORK SERVICE APRI 2022</v>
          </cell>
          <cell r="P4258">
            <v>44692</v>
          </cell>
          <cell r="Q4258" t="str">
            <v>KP</v>
          </cell>
          <cell r="R4258" t="str">
            <v>HARIZKA</v>
          </cell>
          <cell r="S4258" t="str">
            <v>010.003.22.25229113</v>
          </cell>
          <cell r="T4258" t="str">
            <v>31.226.697.6-417.000</v>
          </cell>
          <cell r="Z4258">
            <v>1</v>
          </cell>
          <cell r="AA4258">
            <v>1</v>
          </cell>
          <cell r="AB4258">
            <v>1574900000</v>
          </cell>
          <cell r="AC4258">
            <v>1574900000</v>
          </cell>
          <cell r="AD4258">
            <v>173239000</v>
          </cell>
          <cell r="AE4258">
            <v>472470000</v>
          </cell>
          <cell r="AF4258">
            <v>31498000</v>
          </cell>
          <cell r="AG4258">
            <v>472470000</v>
          </cell>
          <cell r="AH4258">
            <v>30</v>
          </cell>
          <cell r="AI4258" t="str">
            <v>yes</v>
          </cell>
          <cell r="AJ4258">
            <v>0</v>
          </cell>
          <cell r="AK4258" t="str">
            <v>-</v>
          </cell>
          <cell r="AN4258">
            <v>1244171000</v>
          </cell>
          <cell r="AP4258" t="str">
            <v>27/05/2022; 28/10/2022</v>
          </cell>
          <cell r="AQ4258" t="str">
            <v>-</v>
          </cell>
          <cell r="AR4258">
            <v>0</v>
          </cell>
          <cell r="AS4258">
            <v>0</v>
          </cell>
          <cell r="AT4258">
            <v>0</v>
          </cell>
          <cell r="AU4258">
            <v>0</v>
          </cell>
          <cell r="AV4258">
            <v>0</v>
          </cell>
          <cell r="AW4258">
            <v>0</v>
          </cell>
          <cell r="AX4258">
            <v>0</v>
          </cell>
          <cell r="AY4258">
            <v>0</v>
          </cell>
          <cell r="AZ4258">
            <v>0</v>
          </cell>
          <cell r="BB4258">
            <v>44722</v>
          </cell>
          <cell r="BD4258">
            <v>44681</v>
          </cell>
          <cell r="BE4258" t="str">
            <v>KAL-2022-139</v>
          </cell>
          <cell r="BF4258" t="str">
            <v>KP</v>
          </cell>
        </row>
        <row r="4259">
          <cell r="E4259" t="str">
            <v>CSMK-22040001</v>
          </cell>
          <cell r="J4259" t="str">
            <v>April 2022</v>
          </cell>
          <cell r="K4259">
            <v>2022</v>
          </cell>
          <cell r="L4259">
            <v>44681</v>
          </cell>
          <cell r="N4259" t="str">
            <v>KAL-2022-139</v>
          </cell>
          <cell r="O4259" t="str">
            <v>SLAB AND PLATE TRANSPORT WORK SERVICE APRI 2022</v>
          </cell>
          <cell r="P4259">
            <v>44692</v>
          </cell>
          <cell r="Q4259" t="str">
            <v>KP</v>
          </cell>
          <cell r="R4259" t="str">
            <v>HARIZKA</v>
          </cell>
          <cell r="S4259" t="str">
            <v>010.003.22.25229113</v>
          </cell>
          <cell r="T4259" t="str">
            <v>31.226.697.6-417.000</v>
          </cell>
          <cell r="Z4259">
            <v>12940</v>
          </cell>
          <cell r="AA4259">
            <v>12940</v>
          </cell>
          <cell r="AB4259">
            <v>3106</v>
          </cell>
          <cell r="AC4259">
            <v>40191640</v>
          </cell>
          <cell r="AD4259">
            <v>4421080.4000000004</v>
          </cell>
          <cell r="AE4259">
            <v>12057492</v>
          </cell>
          <cell r="AF4259">
            <v>803833</v>
          </cell>
          <cell r="AG4259">
            <v>12057492</v>
          </cell>
          <cell r="AH4259">
            <v>30</v>
          </cell>
          <cell r="AI4259" t="str">
            <v>yes</v>
          </cell>
          <cell r="AJ4259">
            <v>0</v>
          </cell>
          <cell r="AK4259" t="str">
            <v>-</v>
          </cell>
          <cell r="AN4259">
            <v>31751395.399999999</v>
          </cell>
          <cell r="AP4259" t="str">
            <v>27/05/2022; 28/10/2022</v>
          </cell>
          <cell r="AQ4259" t="str">
            <v>-</v>
          </cell>
          <cell r="AR4259">
            <v>0</v>
          </cell>
          <cell r="AS4259">
            <v>0</v>
          </cell>
          <cell r="AT4259">
            <v>0</v>
          </cell>
          <cell r="AU4259">
            <v>0</v>
          </cell>
          <cell r="AV4259">
            <v>0</v>
          </cell>
          <cell r="AW4259">
            <v>0</v>
          </cell>
          <cell r="AX4259">
            <v>0</v>
          </cell>
          <cell r="AY4259">
            <v>0</v>
          </cell>
          <cell r="AZ4259">
            <v>0</v>
          </cell>
          <cell r="BB4259">
            <v>44722</v>
          </cell>
          <cell r="BD4259">
            <v>44681</v>
          </cell>
          <cell r="BE4259" t="str">
            <v>KAL-2022-139</v>
          </cell>
          <cell r="BF4259" t="str">
            <v>KP</v>
          </cell>
        </row>
        <row r="4260">
          <cell r="E4260" t="str">
            <v>CSIS-22040002</v>
          </cell>
          <cell r="J4260" t="str">
            <v>April 2022</v>
          </cell>
          <cell r="K4260">
            <v>2022</v>
          </cell>
          <cell r="L4260">
            <v>44681</v>
          </cell>
          <cell r="N4260" t="str">
            <v>KAL-2022-139</v>
          </cell>
          <cell r="O4260" t="str">
            <v>SLAB AND PLATE TRANSPORT WORK SERVICE APRI 2022</v>
          </cell>
          <cell r="P4260">
            <v>44692</v>
          </cell>
          <cell r="Q4260" t="str">
            <v>KP</v>
          </cell>
          <cell r="R4260" t="str">
            <v>HARIZKA</v>
          </cell>
          <cell r="S4260" t="str">
            <v>010.003.22.25229113</v>
          </cell>
          <cell r="T4260" t="str">
            <v>31.226.697.6-417.000</v>
          </cell>
          <cell r="Z4260">
            <v>131492</v>
          </cell>
          <cell r="AA4260">
            <v>131492</v>
          </cell>
          <cell r="AB4260">
            <v>2033</v>
          </cell>
          <cell r="AC4260">
            <v>267323236</v>
          </cell>
          <cell r="AD4260">
            <v>29405555.960000001</v>
          </cell>
          <cell r="AE4260">
            <v>80196970.799999982</v>
          </cell>
          <cell r="AF4260">
            <v>5346465</v>
          </cell>
          <cell r="AG4260">
            <v>80196970.799999982</v>
          </cell>
          <cell r="AH4260">
            <v>30</v>
          </cell>
          <cell r="AI4260" t="str">
            <v>yes</v>
          </cell>
          <cell r="AJ4260">
            <v>0</v>
          </cell>
          <cell r="AK4260" t="str">
            <v>-</v>
          </cell>
          <cell r="AN4260">
            <v>211185356.16</v>
          </cell>
          <cell r="AP4260" t="str">
            <v>27/05/2022; 28/10/2022</v>
          </cell>
          <cell r="AQ4260" t="str">
            <v>-</v>
          </cell>
          <cell r="AR4260">
            <v>0</v>
          </cell>
          <cell r="AS4260">
            <v>0</v>
          </cell>
          <cell r="AT4260">
            <v>0</v>
          </cell>
          <cell r="AU4260">
            <v>0</v>
          </cell>
          <cell r="AV4260">
            <v>0</v>
          </cell>
          <cell r="AW4260">
            <v>0</v>
          </cell>
          <cell r="AX4260">
            <v>0</v>
          </cell>
          <cell r="AY4260">
            <v>0</v>
          </cell>
          <cell r="AZ4260">
            <v>0</v>
          </cell>
          <cell r="BB4260">
            <v>44722</v>
          </cell>
          <cell r="BD4260">
            <v>44681</v>
          </cell>
          <cell r="BE4260" t="str">
            <v>KAL-2022-139</v>
          </cell>
          <cell r="BF4260" t="str">
            <v>KP</v>
          </cell>
        </row>
        <row r="4261">
          <cell r="E4261" t="str">
            <v>CSIS-22040003</v>
          </cell>
          <cell r="J4261" t="str">
            <v>April 2022</v>
          </cell>
          <cell r="K4261">
            <v>2022</v>
          </cell>
          <cell r="L4261">
            <v>44681</v>
          </cell>
          <cell r="N4261" t="str">
            <v>KAL-2022-139</v>
          </cell>
          <cell r="O4261" t="str">
            <v>SLAB AND PLATE TRANSPORT WORK SERVICE APRI 2022</v>
          </cell>
          <cell r="P4261">
            <v>44692</v>
          </cell>
          <cell r="Q4261" t="str">
            <v>KP</v>
          </cell>
          <cell r="R4261" t="str">
            <v>HARIZKA</v>
          </cell>
          <cell r="S4261" t="str">
            <v>010.003.22.25229113</v>
          </cell>
          <cell r="T4261" t="str">
            <v>31.226.697.6-417.000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G4261">
            <v>0</v>
          </cell>
          <cell r="AH4261">
            <v>30</v>
          </cell>
          <cell r="AI4261" t="str">
            <v>yes</v>
          </cell>
          <cell r="AJ4261">
            <v>0</v>
          </cell>
          <cell r="AK4261" t="str">
            <v>-</v>
          </cell>
          <cell r="AN4261">
            <v>0</v>
          </cell>
          <cell r="AP4261" t="str">
            <v>27/05/2022; 28/10/2022</v>
          </cell>
          <cell r="AQ4261" t="str">
            <v>-</v>
          </cell>
          <cell r="AR4261">
            <v>0</v>
          </cell>
          <cell r="AS4261">
            <v>0</v>
          </cell>
          <cell r="AT4261">
            <v>0</v>
          </cell>
          <cell r="AU4261">
            <v>0</v>
          </cell>
          <cell r="AV4261">
            <v>0</v>
          </cell>
          <cell r="AW4261">
            <v>0</v>
          </cell>
          <cell r="AX4261">
            <v>0</v>
          </cell>
          <cell r="AY4261">
            <v>0</v>
          </cell>
          <cell r="AZ4261">
            <v>0</v>
          </cell>
          <cell r="BB4261">
            <v>44722</v>
          </cell>
          <cell r="BD4261">
            <v>44681</v>
          </cell>
          <cell r="BE4261" t="str">
            <v>KAL-2022-139</v>
          </cell>
          <cell r="BF4261" t="str">
            <v>KP</v>
          </cell>
        </row>
        <row r="4262">
          <cell r="E4262" t="str">
            <v>CSIS-22040004</v>
          </cell>
          <cell r="J4262" t="str">
            <v>April 2022</v>
          </cell>
          <cell r="K4262">
            <v>2022</v>
          </cell>
          <cell r="L4262">
            <v>44681</v>
          </cell>
          <cell r="N4262" t="str">
            <v>KAL-2022-139</v>
          </cell>
          <cell r="O4262" t="str">
            <v>SLAB AND PLATE TRANSPORT WORK SERVICE APRI 2022</v>
          </cell>
          <cell r="P4262">
            <v>44692</v>
          </cell>
          <cell r="Q4262" t="str">
            <v>KP</v>
          </cell>
          <cell r="R4262" t="str">
            <v>HARIZKA</v>
          </cell>
          <cell r="S4262" t="str">
            <v>010.003.22.25229113</v>
          </cell>
          <cell r="T4262" t="str">
            <v>31.226.697.6-417.000</v>
          </cell>
          <cell r="Z4262">
            <v>0</v>
          </cell>
          <cell r="AA4262">
            <v>0</v>
          </cell>
          <cell r="AB4262">
            <v>0</v>
          </cell>
          <cell r="AC4262">
            <v>0</v>
          </cell>
          <cell r="AD4262">
            <v>0</v>
          </cell>
          <cell r="AE4262">
            <v>0</v>
          </cell>
          <cell r="AF4262">
            <v>0</v>
          </cell>
          <cell r="AG4262">
            <v>0</v>
          </cell>
          <cell r="AH4262">
            <v>30</v>
          </cell>
          <cell r="AI4262" t="str">
            <v>yes</v>
          </cell>
          <cell r="AJ4262">
            <v>0</v>
          </cell>
          <cell r="AK4262" t="str">
            <v>-</v>
          </cell>
          <cell r="AN4262">
            <v>0</v>
          </cell>
          <cell r="AP4262" t="str">
            <v>27/05/2022; 28/10/2022</v>
          </cell>
          <cell r="AQ4262" t="str">
            <v>-</v>
          </cell>
          <cell r="AR4262">
            <v>0</v>
          </cell>
          <cell r="AS4262">
            <v>0</v>
          </cell>
          <cell r="AT4262">
            <v>0</v>
          </cell>
          <cell r="AU4262">
            <v>0</v>
          </cell>
          <cell r="AV4262">
            <v>0</v>
          </cell>
          <cell r="AW4262">
            <v>0</v>
          </cell>
          <cell r="AX4262">
            <v>0</v>
          </cell>
          <cell r="AY4262">
            <v>0</v>
          </cell>
          <cell r="AZ4262">
            <v>0</v>
          </cell>
          <cell r="BB4262">
            <v>44722</v>
          </cell>
          <cell r="BD4262">
            <v>44681</v>
          </cell>
          <cell r="BE4262" t="str">
            <v>KAL-2022-139</v>
          </cell>
          <cell r="BF4262" t="str">
            <v>KP</v>
          </cell>
        </row>
        <row r="4263">
          <cell r="E4263" t="str">
            <v>CSIS-22040005</v>
          </cell>
          <cell r="J4263" t="str">
            <v>April 2022</v>
          </cell>
          <cell r="K4263">
            <v>2022</v>
          </cell>
          <cell r="L4263">
            <v>44681</v>
          </cell>
          <cell r="N4263" t="str">
            <v>KAL-2022-139</v>
          </cell>
          <cell r="O4263" t="str">
            <v>SLAB AND PLATE TRANSPORT WORK SERVICE APRI 2022</v>
          </cell>
          <cell r="P4263">
            <v>44692</v>
          </cell>
          <cell r="Q4263" t="str">
            <v>KP</v>
          </cell>
          <cell r="R4263" t="str">
            <v>HARIZKA</v>
          </cell>
          <cell r="S4263" t="str">
            <v>010.003.22.25229113</v>
          </cell>
          <cell r="T4263" t="str">
            <v>31.226.697.6-417.000</v>
          </cell>
          <cell r="Z4263">
            <v>1</v>
          </cell>
          <cell r="AA4263">
            <v>1</v>
          </cell>
          <cell r="AB4263">
            <v>12555975</v>
          </cell>
          <cell r="AC4263">
            <v>12555975</v>
          </cell>
          <cell r="AD4263">
            <v>1381157.25</v>
          </cell>
          <cell r="AE4263">
            <v>3766792.5</v>
          </cell>
          <cell r="AF4263">
            <v>251120</v>
          </cell>
          <cell r="AG4263">
            <v>3766792.5</v>
          </cell>
          <cell r="AH4263">
            <v>30</v>
          </cell>
          <cell r="AI4263" t="str">
            <v>yes</v>
          </cell>
          <cell r="AJ4263">
            <v>0</v>
          </cell>
          <cell r="AK4263" t="str">
            <v>-</v>
          </cell>
          <cell r="AN4263">
            <v>9919219.75</v>
          </cell>
          <cell r="AP4263" t="str">
            <v>27/05/2022; 28/10/2022</v>
          </cell>
          <cell r="AQ4263" t="str">
            <v>-</v>
          </cell>
          <cell r="AR4263">
            <v>0</v>
          </cell>
          <cell r="AS4263">
            <v>0</v>
          </cell>
          <cell r="AT4263">
            <v>0</v>
          </cell>
          <cell r="AU4263">
            <v>0</v>
          </cell>
          <cell r="AV4263">
            <v>0</v>
          </cell>
          <cell r="AW4263">
            <v>0</v>
          </cell>
          <cell r="AX4263">
            <v>0</v>
          </cell>
          <cell r="AY4263">
            <v>0</v>
          </cell>
          <cell r="AZ4263">
            <v>0</v>
          </cell>
          <cell r="BB4263">
            <v>44722</v>
          </cell>
          <cell r="BD4263">
            <v>44681</v>
          </cell>
          <cell r="BE4263" t="str">
            <v>KAL-2022-139</v>
          </cell>
          <cell r="BF4263" t="str">
            <v>KP</v>
          </cell>
        </row>
        <row r="4264">
          <cell r="E4264" t="str">
            <v>CSIS-22040006</v>
          </cell>
          <cell r="J4264" t="str">
            <v>April 2022</v>
          </cell>
          <cell r="K4264">
            <v>2022</v>
          </cell>
          <cell r="L4264">
            <v>44681</v>
          </cell>
          <cell r="N4264" t="str">
            <v>KAL-2022-139</v>
          </cell>
          <cell r="O4264" t="str">
            <v>SLAB AND PLATE TRANSPORT WORK SERVICE APRI 2022</v>
          </cell>
          <cell r="P4264">
            <v>44692</v>
          </cell>
          <cell r="Q4264" t="str">
            <v>KP</v>
          </cell>
          <cell r="R4264" t="str">
            <v>HARIZKA</v>
          </cell>
          <cell r="S4264" t="str">
            <v>010.003.22.25229113</v>
          </cell>
          <cell r="T4264" t="str">
            <v>31.226.697.6-417.000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G4264">
            <v>0</v>
          </cell>
          <cell r="AH4264">
            <v>30</v>
          </cell>
          <cell r="AI4264" t="str">
            <v>yes</v>
          </cell>
          <cell r="AJ4264">
            <v>0</v>
          </cell>
          <cell r="AK4264" t="str">
            <v>-</v>
          </cell>
          <cell r="AN4264">
            <v>0</v>
          </cell>
          <cell r="AP4264" t="str">
            <v>27/05/2022; 28/10/2022</v>
          </cell>
          <cell r="AQ4264" t="str">
            <v>-</v>
          </cell>
          <cell r="AR4264">
            <v>0</v>
          </cell>
          <cell r="AS4264">
            <v>0</v>
          </cell>
          <cell r="AT4264">
            <v>0</v>
          </cell>
          <cell r="AU4264">
            <v>0</v>
          </cell>
          <cell r="AV4264">
            <v>0</v>
          </cell>
          <cell r="AW4264">
            <v>0</v>
          </cell>
          <cell r="AX4264">
            <v>0</v>
          </cell>
          <cell r="AY4264">
            <v>0</v>
          </cell>
          <cell r="AZ4264">
            <v>0</v>
          </cell>
          <cell r="BB4264">
            <v>44722</v>
          </cell>
          <cell r="BD4264">
            <v>44681</v>
          </cell>
          <cell r="BE4264" t="str">
            <v>KAL-2022-139</v>
          </cell>
          <cell r="BF4264" t="str">
            <v>KP</v>
          </cell>
        </row>
        <row r="4265">
          <cell r="E4265" t="str">
            <v>CSMK-22040002</v>
          </cell>
          <cell r="J4265" t="str">
            <v>April 2022</v>
          </cell>
          <cell r="K4265">
            <v>2022</v>
          </cell>
          <cell r="L4265">
            <v>44681</v>
          </cell>
          <cell r="N4265" t="str">
            <v>KAL-2022-139</v>
          </cell>
          <cell r="O4265" t="str">
            <v>SLAB AND PLATE TRANSPORT WORK SERVICE APRI 2022</v>
          </cell>
          <cell r="P4265">
            <v>44692</v>
          </cell>
          <cell r="Q4265" t="str">
            <v>KP</v>
          </cell>
          <cell r="R4265" t="str">
            <v>HARIZKA</v>
          </cell>
          <cell r="S4265" t="str">
            <v>010.003.22.25229113</v>
          </cell>
          <cell r="T4265" t="str">
            <v>31.226.697.6-417.000</v>
          </cell>
          <cell r="Z4265">
            <v>1</v>
          </cell>
          <cell r="AA4265">
            <v>1</v>
          </cell>
          <cell r="AB4265">
            <v>18888000</v>
          </cell>
          <cell r="AC4265">
            <v>18888000</v>
          </cell>
          <cell r="AD4265">
            <v>2077680</v>
          </cell>
          <cell r="AE4265">
            <v>-1068861255.3</v>
          </cell>
          <cell r="AF4265">
            <v>377760</v>
          </cell>
          <cell r="AG4265">
            <v>-1068861255.3</v>
          </cell>
          <cell r="AH4265">
            <v>30</v>
          </cell>
          <cell r="AI4265" t="str">
            <v>yes</v>
          </cell>
          <cell r="AJ4265">
            <v>0</v>
          </cell>
          <cell r="AK4265" t="str">
            <v>-</v>
          </cell>
          <cell r="AN4265">
            <v>1089449175.3</v>
          </cell>
          <cell r="AP4265" t="str">
            <v>27/05/2022; 28/10/2022</v>
          </cell>
          <cell r="AQ4265" t="str">
            <v>-</v>
          </cell>
          <cell r="AR4265">
            <v>0</v>
          </cell>
          <cell r="AS4265">
            <v>0</v>
          </cell>
          <cell r="AT4265">
            <v>0</v>
          </cell>
          <cell r="AU4265">
            <v>0</v>
          </cell>
          <cell r="AV4265">
            <v>0</v>
          </cell>
          <cell r="AW4265">
            <v>0</v>
          </cell>
          <cell r="AX4265">
            <v>0</v>
          </cell>
          <cell r="AY4265">
            <v>0</v>
          </cell>
          <cell r="AZ4265">
            <v>0</v>
          </cell>
          <cell r="BB4265">
            <v>44722</v>
          </cell>
          <cell r="BD4265">
            <v>44681</v>
          </cell>
          <cell r="BE4265" t="str">
            <v>KAL-2022-139</v>
          </cell>
          <cell r="BF4265" t="str">
            <v>KP</v>
          </cell>
        </row>
        <row r="4266">
          <cell r="E4266" t="str">
            <v>CSSB-22040001</v>
          </cell>
          <cell r="J4266" t="str">
            <v>April 2022</v>
          </cell>
          <cell r="K4266">
            <v>2022</v>
          </cell>
          <cell r="L4266">
            <v>44681</v>
          </cell>
          <cell r="N4266" t="str">
            <v>KAL-2022-140</v>
          </cell>
          <cell r="O4266" t="str">
            <v>SLAB CUTTING SERVICE FOR APRIL 2022</v>
          </cell>
          <cell r="P4266">
            <v>44692</v>
          </cell>
          <cell r="Q4266" t="str">
            <v>KP</v>
          </cell>
          <cell r="R4266" t="str">
            <v>Irma</v>
          </cell>
          <cell r="S4266" t="str">
            <v>010.003.22.25229114</v>
          </cell>
          <cell r="T4266" t="str">
            <v>31.226.697.6-417.000</v>
          </cell>
          <cell r="W4266" t="str">
            <v>Slab Cutting</v>
          </cell>
          <cell r="Z4266">
            <v>1</v>
          </cell>
          <cell r="AA4266">
            <v>1</v>
          </cell>
          <cell r="AB4266">
            <v>40500000</v>
          </cell>
          <cell r="AC4266">
            <v>40500000</v>
          </cell>
          <cell r="AD4266">
            <v>4455000</v>
          </cell>
          <cell r="AE4266">
            <v>44955000</v>
          </cell>
          <cell r="AF4266">
            <v>810000</v>
          </cell>
          <cell r="AG4266">
            <v>44145000</v>
          </cell>
          <cell r="AH4266">
            <v>30</v>
          </cell>
          <cell r="AI4266" t="str">
            <v>yes</v>
          </cell>
          <cell r="AJ4266">
            <v>0</v>
          </cell>
          <cell r="AK4266" t="str">
            <v>-</v>
          </cell>
          <cell r="AN4266">
            <v>44145000</v>
          </cell>
          <cell r="AP4266">
            <v>44708</v>
          </cell>
          <cell r="AQ4266">
            <v>16</v>
          </cell>
          <cell r="AR4266">
            <v>0</v>
          </cell>
          <cell r="AS4266">
            <v>0</v>
          </cell>
          <cell r="AT4266">
            <v>0</v>
          </cell>
          <cell r="AU4266">
            <v>0</v>
          </cell>
          <cell r="AV4266">
            <v>0</v>
          </cell>
          <cell r="AW4266">
            <v>0</v>
          </cell>
          <cell r="AX4266">
            <v>0</v>
          </cell>
          <cell r="AY4266">
            <v>0</v>
          </cell>
          <cell r="AZ4266">
            <v>0</v>
          </cell>
          <cell r="BB4266">
            <v>44722</v>
          </cell>
          <cell r="BD4266">
            <v>44681</v>
          </cell>
          <cell r="BE4266" t="str">
            <v>KAL-2022-140</v>
          </cell>
          <cell r="BF4266" t="str">
            <v>KP</v>
          </cell>
        </row>
        <row r="4267">
          <cell r="E4267" t="str">
            <v>CSSB-22040002</v>
          </cell>
          <cell r="J4267" t="str">
            <v>April 2022</v>
          </cell>
          <cell r="K4267">
            <v>2022</v>
          </cell>
          <cell r="L4267">
            <v>44681</v>
          </cell>
          <cell r="N4267" t="str">
            <v>KAL-2022-140</v>
          </cell>
          <cell r="O4267" t="str">
            <v>SLAB CUTTING SERVICE FOR APRIL 2022</v>
          </cell>
          <cell r="P4267">
            <v>44692</v>
          </cell>
          <cell r="Q4267" t="str">
            <v>KP</v>
          </cell>
          <cell r="R4267" t="str">
            <v>Irma</v>
          </cell>
          <cell r="S4267" t="str">
            <v>010.003.22.25229114</v>
          </cell>
          <cell r="T4267" t="str">
            <v>31.226.697.6-417.000</v>
          </cell>
          <cell r="W4267" t="str">
            <v>Slab Cutting</v>
          </cell>
          <cell r="Z4267">
            <v>1</v>
          </cell>
          <cell r="AA4267">
            <v>1</v>
          </cell>
          <cell r="AB4267">
            <v>2904100</v>
          </cell>
          <cell r="AC4267">
            <v>2904100</v>
          </cell>
          <cell r="AD4267">
            <v>319451</v>
          </cell>
          <cell r="AE4267">
            <v>3223551</v>
          </cell>
          <cell r="AF4267">
            <v>58082</v>
          </cell>
          <cell r="AG4267">
            <v>3165469</v>
          </cell>
          <cell r="AH4267">
            <v>30</v>
          </cell>
          <cell r="AI4267" t="str">
            <v>yes</v>
          </cell>
          <cell r="AJ4267">
            <v>0</v>
          </cell>
          <cell r="AK4267" t="str">
            <v>-</v>
          </cell>
          <cell r="AN4267">
            <v>3165469</v>
          </cell>
          <cell r="AP4267">
            <v>44708</v>
          </cell>
          <cell r="AQ4267">
            <v>16</v>
          </cell>
          <cell r="AR4267">
            <v>0</v>
          </cell>
          <cell r="AS4267">
            <v>0</v>
          </cell>
          <cell r="AT4267">
            <v>0</v>
          </cell>
          <cell r="AU4267">
            <v>0</v>
          </cell>
          <cell r="AV4267">
            <v>0</v>
          </cell>
          <cell r="AW4267">
            <v>0</v>
          </cell>
          <cell r="AX4267">
            <v>0</v>
          </cell>
          <cell r="AY4267">
            <v>0</v>
          </cell>
          <cell r="AZ4267">
            <v>0</v>
          </cell>
          <cell r="BB4267">
            <v>44722</v>
          </cell>
          <cell r="BD4267">
            <v>44681</v>
          </cell>
          <cell r="BE4267" t="str">
            <v>KAL-2022-140</v>
          </cell>
          <cell r="BF4267" t="str">
            <v>KP</v>
          </cell>
        </row>
        <row r="4268">
          <cell r="E4268" t="str">
            <v>CSBU-22040003</v>
          </cell>
          <cell r="J4268" t="str">
            <v>April 2022</v>
          </cell>
          <cell r="K4268">
            <v>2022</v>
          </cell>
          <cell r="L4268">
            <v>44693</v>
          </cell>
          <cell r="N4268" t="str">
            <v>KAL-2022-141</v>
          </cell>
          <cell r="O4268" t="str">
            <v>TRUCKING CHARGE TRAILER PROJECT DESTINATION :  TANGERANG &amp; SERANG  FOR April 2022 CARGO  SEMEN ZAK 0000385032</v>
          </cell>
          <cell r="P4268">
            <v>44694</v>
          </cell>
          <cell r="Q4268" t="str">
            <v>SI</v>
          </cell>
          <cell r="R4268" t="str">
            <v>Gaby</v>
          </cell>
          <cell r="U4268">
            <v>0</v>
          </cell>
          <cell r="V4268" t="str">
            <v>SERANG</v>
          </cell>
          <cell r="W4268" t="str">
            <v>Trailer Project</v>
          </cell>
          <cell r="X4268" t="str">
            <v>SEMEN ZAK</v>
          </cell>
          <cell r="Z4268">
            <v>220</v>
          </cell>
          <cell r="AA4268">
            <v>220</v>
          </cell>
          <cell r="AB4268">
            <v>35500</v>
          </cell>
          <cell r="AC4268">
            <v>7810000</v>
          </cell>
          <cell r="AD4268">
            <v>0</v>
          </cell>
          <cell r="AE4268">
            <v>7751914</v>
          </cell>
          <cell r="AF4268">
            <v>156200</v>
          </cell>
          <cell r="AG4268">
            <v>7653800</v>
          </cell>
          <cell r="AH4268">
            <v>30</v>
          </cell>
          <cell r="AI4268" t="str">
            <v>yes</v>
          </cell>
          <cell r="AJ4268">
            <v>0</v>
          </cell>
          <cell r="AK4268" t="str">
            <v>-</v>
          </cell>
          <cell r="AL4268">
            <v>58086</v>
          </cell>
          <cell r="AN4268">
            <v>7595714</v>
          </cell>
          <cell r="AP4268">
            <v>44746</v>
          </cell>
          <cell r="AQ4268">
            <v>52</v>
          </cell>
          <cell r="AR4268">
            <v>0</v>
          </cell>
          <cell r="AS4268">
            <v>0</v>
          </cell>
          <cell r="AT4268">
            <v>0</v>
          </cell>
          <cell r="AU4268">
            <v>0</v>
          </cell>
          <cell r="AV4268">
            <v>0</v>
          </cell>
          <cell r="AW4268">
            <v>0</v>
          </cell>
          <cell r="AX4268">
            <v>0</v>
          </cell>
          <cell r="AY4268">
            <v>0</v>
          </cell>
          <cell r="AZ4268">
            <v>0</v>
          </cell>
          <cell r="BB4268">
            <v>44724</v>
          </cell>
          <cell r="BD4268">
            <v>44693</v>
          </cell>
          <cell r="BE4268" t="str">
            <v>KAL-2022-141</v>
          </cell>
          <cell r="BF4268" t="str">
            <v>SI</v>
          </cell>
        </row>
        <row r="4269">
          <cell r="E4269" t="str">
            <v>CSBU-22040003</v>
          </cell>
          <cell r="J4269" t="str">
            <v>April 2022</v>
          </cell>
          <cell r="K4269">
            <v>2022</v>
          </cell>
          <cell r="L4269">
            <v>44693</v>
          </cell>
          <cell r="N4269" t="str">
            <v>KAL-2022-142</v>
          </cell>
          <cell r="O4269" t="str">
            <v>TRUCKING CHARGE TRAILER PROJECT DESTINATION :  TANGERANG &amp; SERANG  FOR April 2022 CARGO  SEMEN ZAK 0000385035</v>
          </cell>
          <cell r="P4269">
            <v>44694</v>
          </cell>
          <cell r="Q4269" t="str">
            <v>SI</v>
          </cell>
          <cell r="R4269" t="str">
            <v>Gaby</v>
          </cell>
          <cell r="U4269">
            <v>0</v>
          </cell>
          <cell r="V4269" t="str">
            <v>SERANG</v>
          </cell>
          <cell r="W4269" t="str">
            <v>Trailer Project</v>
          </cell>
          <cell r="X4269" t="str">
            <v>SEMEN ZAK</v>
          </cell>
          <cell r="Z4269">
            <v>704</v>
          </cell>
          <cell r="AA4269">
            <v>704</v>
          </cell>
          <cell r="AB4269">
            <v>35500</v>
          </cell>
          <cell r="AC4269">
            <v>24992000</v>
          </cell>
          <cell r="AD4269">
            <v>0</v>
          </cell>
          <cell r="AE4269">
            <v>24992000</v>
          </cell>
          <cell r="AF4269">
            <v>499840</v>
          </cell>
          <cell r="AG4269">
            <v>24492160</v>
          </cell>
          <cell r="AH4269">
            <v>30</v>
          </cell>
          <cell r="AI4269" t="str">
            <v>yes</v>
          </cell>
          <cell r="AJ4269">
            <v>0</v>
          </cell>
          <cell r="AK4269" t="str">
            <v>-</v>
          </cell>
          <cell r="AN4269">
            <v>24492160</v>
          </cell>
          <cell r="AP4269">
            <v>44746</v>
          </cell>
          <cell r="AQ4269">
            <v>52</v>
          </cell>
          <cell r="AR4269">
            <v>0</v>
          </cell>
          <cell r="AS4269">
            <v>0</v>
          </cell>
          <cell r="AT4269">
            <v>0</v>
          </cell>
          <cell r="AU4269">
            <v>0</v>
          </cell>
          <cell r="AV4269">
            <v>0</v>
          </cell>
          <cell r="AW4269">
            <v>0</v>
          </cell>
          <cell r="AX4269">
            <v>0</v>
          </cell>
          <cell r="AY4269">
            <v>0</v>
          </cell>
          <cell r="AZ4269">
            <v>0</v>
          </cell>
          <cell r="BB4269">
            <v>44724</v>
          </cell>
          <cell r="BD4269">
            <v>44693</v>
          </cell>
          <cell r="BE4269" t="str">
            <v>KAL-2022-142</v>
          </cell>
          <cell r="BF4269" t="str">
            <v>SI</v>
          </cell>
        </row>
        <row r="4270">
          <cell r="E4270" t="str">
            <v>CSBU-22050007</v>
          </cell>
          <cell r="J4270">
            <v>44688</v>
          </cell>
          <cell r="K4270">
            <v>2022</v>
          </cell>
          <cell r="L4270">
            <v>44692</v>
          </cell>
          <cell r="N4270" t="str">
            <v>KAL-2022-143</v>
          </cell>
          <cell r="O4270" t="str">
            <v>HANDLING SERVICE CIGADING PORT CARGO GGBFS MV. CERDAS V. 313 07 MAY  2022</v>
          </cell>
          <cell r="P4270">
            <v>44694</v>
          </cell>
          <cell r="Q4270" t="str">
            <v>KSI</v>
          </cell>
          <cell r="R4270" t="str">
            <v>REZA</v>
          </cell>
          <cell r="S4270" t="str">
            <v>010.003.22.25229115</v>
          </cell>
          <cell r="T4270" t="str">
            <v>'02.902.002.1-417.000</v>
          </cell>
          <cell r="U4270" t="str">
            <v>MV. CERDAS V. 313</v>
          </cell>
          <cell r="V4270" t="str">
            <v>CIGADING PORT</v>
          </cell>
          <cell r="W4270" t="str">
            <v>Handling Package</v>
          </cell>
          <cell r="X4270" t="str">
            <v>GGBFS Export</v>
          </cell>
          <cell r="Y4270">
            <v>9210</v>
          </cell>
          <cell r="AA4270">
            <v>9210</v>
          </cell>
          <cell r="AB4270">
            <v>40000</v>
          </cell>
          <cell r="AC4270">
            <v>368400000</v>
          </cell>
          <cell r="AD4270">
            <v>40524000</v>
          </cell>
          <cell r="AE4270">
            <v>408924000</v>
          </cell>
          <cell r="AF4270">
            <v>7368000</v>
          </cell>
          <cell r="AG4270">
            <v>401556000</v>
          </cell>
          <cell r="AH4270">
            <v>30</v>
          </cell>
          <cell r="AI4270" t="str">
            <v>yes</v>
          </cell>
          <cell r="AJ4270">
            <v>0</v>
          </cell>
          <cell r="AK4270" t="str">
            <v>-</v>
          </cell>
          <cell r="AN4270">
            <v>401556000</v>
          </cell>
          <cell r="AP4270">
            <v>44813</v>
          </cell>
          <cell r="AQ4270">
            <v>119</v>
          </cell>
          <cell r="AR4270">
            <v>0</v>
          </cell>
          <cell r="AS4270">
            <v>0</v>
          </cell>
          <cell r="AT4270">
            <v>0</v>
          </cell>
          <cell r="AU4270">
            <v>0</v>
          </cell>
          <cell r="AV4270">
            <v>0</v>
          </cell>
          <cell r="AW4270">
            <v>0</v>
          </cell>
          <cell r="AX4270">
            <v>0</v>
          </cell>
          <cell r="AY4270">
            <v>0</v>
          </cell>
          <cell r="AZ4270">
            <v>0</v>
          </cell>
          <cell r="BB4270">
            <v>44724</v>
          </cell>
          <cell r="BD4270">
            <v>44692</v>
          </cell>
          <cell r="BE4270" t="str">
            <v>KAL-2022-143</v>
          </cell>
          <cell r="BF4270" t="str">
            <v>KSI</v>
          </cell>
        </row>
        <row r="4271">
          <cell r="E4271" t="str">
            <v>CSBU-22040035</v>
          </cell>
          <cell r="J4271">
            <v>44679</v>
          </cell>
          <cell r="K4271">
            <v>2022</v>
          </cell>
          <cell r="L4271">
            <v>44692</v>
          </cell>
          <cell r="N4271" t="str">
            <v>KAL-2022-144</v>
          </cell>
          <cell r="O4271" t="str">
            <v>RENTAL SERVICE PHC FOR 28 APRIL 2022</v>
          </cell>
          <cell r="P4271">
            <v>44694</v>
          </cell>
          <cell r="Q4271" t="str">
            <v>KP</v>
          </cell>
          <cell r="R4271" t="str">
            <v>Rania</v>
          </cell>
          <cell r="S4271" t="str">
            <v>010.003.22.25229116</v>
          </cell>
          <cell r="T4271" t="str">
            <v>31.226.697.6-417.000</v>
          </cell>
          <cell r="U4271" t="str">
            <v>MV. Dong Thinh</v>
          </cell>
          <cell r="V4271" t="str">
            <v>CIGADING PORT</v>
          </cell>
          <cell r="W4271" t="str">
            <v>Rent Crane</v>
          </cell>
          <cell r="X4271" t="str">
            <v>SEWA Crane</v>
          </cell>
          <cell r="Y4271">
            <v>7</v>
          </cell>
          <cell r="AA4271">
            <v>7</v>
          </cell>
          <cell r="AB4271">
            <v>25000000</v>
          </cell>
          <cell r="AC4271">
            <v>175000000</v>
          </cell>
          <cell r="AD4271">
            <v>19250000</v>
          </cell>
          <cell r="AE4271">
            <v>194250000</v>
          </cell>
          <cell r="AF4271">
            <v>3500000</v>
          </cell>
          <cell r="AG4271">
            <v>190750000</v>
          </cell>
          <cell r="AH4271">
            <v>30</v>
          </cell>
          <cell r="AI4271" t="str">
            <v>YES</v>
          </cell>
          <cell r="AJ4271">
            <v>0</v>
          </cell>
          <cell r="AK4271" t="str">
            <v>-</v>
          </cell>
          <cell r="AN4271">
            <v>190750000</v>
          </cell>
          <cell r="AP4271">
            <v>44712</v>
          </cell>
          <cell r="AQ4271">
            <v>18</v>
          </cell>
          <cell r="AR4271">
            <v>0</v>
          </cell>
          <cell r="AS4271">
            <v>0</v>
          </cell>
          <cell r="AT4271">
            <v>0</v>
          </cell>
          <cell r="AU4271">
            <v>0</v>
          </cell>
          <cell r="AV4271">
            <v>0</v>
          </cell>
          <cell r="AW4271">
            <v>0</v>
          </cell>
          <cell r="AX4271">
            <v>0</v>
          </cell>
          <cell r="AY4271">
            <v>0</v>
          </cell>
          <cell r="AZ4271">
            <v>0</v>
          </cell>
          <cell r="BB4271">
            <v>44724</v>
          </cell>
          <cell r="BD4271">
            <v>44692</v>
          </cell>
          <cell r="BE4271" t="str">
            <v>KAL-2022-144</v>
          </cell>
          <cell r="BF4271" t="str">
            <v>KP</v>
          </cell>
        </row>
        <row r="4272">
          <cell r="E4272" t="str">
            <v>CSBU-22020029</v>
          </cell>
          <cell r="H4272">
            <v>44692</v>
          </cell>
          <cell r="J4272" t="str">
            <v>21 - 26 February 2022</v>
          </cell>
          <cell r="K4272">
            <v>2022</v>
          </cell>
          <cell r="L4272">
            <v>44692</v>
          </cell>
          <cell r="N4272" t="str">
            <v>KAL-2022-145</v>
          </cell>
          <cell r="O4272" t="str">
            <v>TRUCKING CHARGE Trailer Project  21 - 26 February 2022 MV. Megna Freedom PLB - KS CARGO SLAB</v>
          </cell>
          <cell r="P4272">
            <v>44694</v>
          </cell>
          <cell r="Q4272" t="str">
            <v>KJS</v>
          </cell>
          <cell r="R4272" t="str">
            <v>yunita</v>
          </cell>
          <cell r="U4272" t="str">
            <v>MV. Megna Freedom</v>
          </cell>
          <cell r="V4272" t="str">
            <v>PLB - KS</v>
          </cell>
          <cell r="W4272" t="str">
            <v>Trailer Project</v>
          </cell>
          <cell r="X4272" t="str">
            <v>SLAB</v>
          </cell>
          <cell r="Y4272">
            <v>11092.94</v>
          </cell>
          <cell r="AA4272">
            <v>11092.94</v>
          </cell>
          <cell r="AB4272">
            <v>11500</v>
          </cell>
          <cell r="AC4272">
            <v>127568810</v>
          </cell>
          <cell r="AD4272">
            <v>0</v>
          </cell>
          <cell r="AE4272">
            <v>127568810</v>
          </cell>
          <cell r="AF4272">
            <v>2551376</v>
          </cell>
          <cell r="AG4272">
            <v>125017434</v>
          </cell>
          <cell r="AH4272">
            <v>30</v>
          </cell>
          <cell r="AI4272" t="str">
            <v>yes</v>
          </cell>
          <cell r="AJ4272">
            <v>0</v>
          </cell>
          <cell r="AK4272" t="str">
            <v>-</v>
          </cell>
          <cell r="AN4272">
            <v>125017434</v>
          </cell>
          <cell r="AP4272">
            <v>44769</v>
          </cell>
          <cell r="AQ4272">
            <v>75</v>
          </cell>
          <cell r="AR4272">
            <v>0</v>
          </cell>
          <cell r="AS4272">
            <v>0</v>
          </cell>
          <cell r="AT4272">
            <v>0</v>
          </cell>
          <cell r="AU4272">
            <v>0</v>
          </cell>
          <cell r="AV4272">
            <v>0</v>
          </cell>
          <cell r="AW4272">
            <v>0</v>
          </cell>
          <cell r="AX4272">
            <v>0</v>
          </cell>
          <cell r="AY4272">
            <v>0</v>
          </cell>
          <cell r="AZ4272">
            <v>0</v>
          </cell>
          <cell r="BB4272">
            <v>44724</v>
          </cell>
          <cell r="BD4272">
            <v>44692</v>
          </cell>
          <cell r="BE4272" t="str">
            <v>KAL-2022-145</v>
          </cell>
          <cell r="BF4272" t="str">
            <v>KJS</v>
          </cell>
        </row>
        <row r="4273">
          <cell r="E4273" t="str">
            <v>CSBU-22020032</v>
          </cell>
          <cell r="H4273">
            <v>44692</v>
          </cell>
          <cell r="J4273" t="str">
            <v>07 - 10 February 2022</v>
          </cell>
          <cell r="K4273">
            <v>2022</v>
          </cell>
          <cell r="L4273">
            <v>44692</v>
          </cell>
          <cell r="N4273" t="str">
            <v>KAL-2022-146</v>
          </cell>
          <cell r="O4273" t="str">
            <v>TRUCKING CHARGE Trailer Project  07 - 10 February 2022 HSM#2 CARGO SLAB</v>
          </cell>
          <cell r="P4273">
            <v>44694</v>
          </cell>
          <cell r="Q4273" t="str">
            <v>KJS</v>
          </cell>
          <cell r="R4273" t="str">
            <v>yunita</v>
          </cell>
          <cell r="U4273">
            <v>0</v>
          </cell>
          <cell r="V4273" t="str">
            <v>HSM#2</v>
          </cell>
          <cell r="W4273" t="str">
            <v>Trailer Project</v>
          </cell>
          <cell r="X4273" t="str">
            <v>SLAB</v>
          </cell>
          <cell r="Y4273">
            <v>1664.873</v>
          </cell>
          <cell r="AA4273">
            <v>1664.873</v>
          </cell>
          <cell r="AB4273">
            <v>5000</v>
          </cell>
          <cell r="AC4273">
            <v>8324365</v>
          </cell>
          <cell r="AD4273">
            <v>0</v>
          </cell>
          <cell r="AE4273">
            <v>8324365</v>
          </cell>
          <cell r="AF4273">
            <v>166487</v>
          </cell>
          <cell r="AG4273">
            <v>8157878</v>
          </cell>
          <cell r="AH4273">
            <v>30</v>
          </cell>
          <cell r="AI4273" t="str">
            <v>yes</v>
          </cell>
          <cell r="AJ4273">
            <v>0</v>
          </cell>
          <cell r="AK4273" t="str">
            <v>-</v>
          </cell>
          <cell r="AN4273">
            <v>8157878</v>
          </cell>
          <cell r="AP4273">
            <v>44769</v>
          </cell>
          <cell r="AQ4273">
            <v>75</v>
          </cell>
          <cell r="AR4273">
            <v>0</v>
          </cell>
          <cell r="AS4273">
            <v>0</v>
          </cell>
          <cell r="AT4273">
            <v>0</v>
          </cell>
          <cell r="AU4273">
            <v>0</v>
          </cell>
          <cell r="AV4273">
            <v>0</v>
          </cell>
          <cell r="AW4273">
            <v>0</v>
          </cell>
          <cell r="AX4273">
            <v>0</v>
          </cell>
          <cell r="AY4273">
            <v>0</v>
          </cell>
          <cell r="AZ4273">
            <v>0</v>
          </cell>
          <cell r="BB4273">
            <v>44724</v>
          </cell>
          <cell r="BD4273">
            <v>44692</v>
          </cell>
          <cell r="BE4273" t="str">
            <v>KAL-2022-146</v>
          </cell>
          <cell r="BF4273" t="str">
            <v>KJS</v>
          </cell>
        </row>
        <row r="4274">
          <cell r="E4274" t="str">
            <v>CSBU-22040009</v>
          </cell>
          <cell r="H4274">
            <v>44692</v>
          </cell>
          <cell r="J4274" t="str">
            <v>3 - 6 April 2022</v>
          </cell>
          <cell r="K4274">
            <v>2022</v>
          </cell>
          <cell r="L4274">
            <v>44692</v>
          </cell>
          <cell r="N4274" t="str">
            <v>KAL-2022-147</v>
          </cell>
          <cell r="O4274" t="str">
            <v>TRUCKING CHARGE Trailer Project  3 - 6 April 2022 MV. Habco Polaris CIGADING - HSM #1 CARGO SLAB</v>
          </cell>
          <cell r="P4274">
            <v>44694</v>
          </cell>
          <cell r="Q4274" t="str">
            <v>KJS</v>
          </cell>
          <cell r="R4274" t="str">
            <v>yunita</v>
          </cell>
          <cell r="U4274" t="str">
            <v>MV. Habco Polaris</v>
          </cell>
          <cell r="V4274" t="str">
            <v>CIGADING - HSM #1</v>
          </cell>
          <cell r="W4274" t="str">
            <v>Trailer Project</v>
          </cell>
          <cell r="X4274" t="str">
            <v>CIGADING - HSM #1</v>
          </cell>
          <cell r="Y4274">
            <v>11316.08</v>
          </cell>
          <cell r="AA4274">
            <v>11316.08</v>
          </cell>
          <cell r="AB4274">
            <v>11500</v>
          </cell>
          <cell r="AC4274">
            <v>130134920</v>
          </cell>
          <cell r="AD4274">
            <v>0</v>
          </cell>
          <cell r="AE4274">
            <v>130134920</v>
          </cell>
          <cell r="AF4274">
            <v>2602698</v>
          </cell>
          <cell r="AG4274">
            <v>127532222</v>
          </cell>
          <cell r="AH4274">
            <v>30</v>
          </cell>
          <cell r="AI4274" t="str">
            <v>yes</v>
          </cell>
          <cell r="AJ4274">
            <v>0</v>
          </cell>
          <cell r="AK4274" t="str">
            <v>-</v>
          </cell>
          <cell r="AN4274">
            <v>127532222</v>
          </cell>
          <cell r="AP4274">
            <v>44769</v>
          </cell>
          <cell r="AQ4274">
            <v>75</v>
          </cell>
          <cell r="AR4274">
            <v>0</v>
          </cell>
          <cell r="AS4274">
            <v>0</v>
          </cell>
          <cell r="AT4274">
            <v>0</v>
          </cell>
          <cell r="AU4274">
            <v>0</v>
          </cell>
          <cell r="AV4274">
            <v>0</v>
          </cell>
          <cell r="AW4274">
            <v>0</v>
          </cell>
          <cell r="AX4274">
            <v>0</v>
          </cell>
          <cell r="AY4274">
            <v>0</v>
          </cell>
          <cell r="AZ4274">
            <v>0</v>
          </cell>
          <cell r="BB4274">
            <v>44724</v>
          </cell>
          <cell r="BD4274">
            <v>44692</v>
          </cell>
          <cell r="BE4274" t="str">
            <v>KAL-2022-147</v>
          </cell>
          <cell r="BF4274" t="str">
            <v>KJS</v>
          </cell>
        </row>
        <row r="4275">
          <cell r="E4275" t="str">
            <v>CSBU-22020030</v>
          </cell>
          <cell r="J4275">
            <v>44683</v>
          </cell>
          <cell r="K4275">
            <v>2022</v>
          </cell>
          <cell r="L4275">
            <v>44692</v>
          </cell>
          <cell r="N4275" t="str">
            <v>KAL-2022-148</v>
          </cell>
          <cell r="O4275" t="str">
            <v xml:space="preserve"> HANDLING SERVICE KSI to PADANG CARGO BOF SLAG BG. Leo Marine 3017</v>
          </cell>
          <cell r="P4275">
            <v>44694</v>
          </cell>
          <cell r="Q4275" t="str">
            <v>KSI</v>
          </cell>
          <cell r="R4275" t="str">
            <v>REZA</v>
          </cell>
          <cell r="S4275" t="str">
            <v>010.003.22.25229117</v>
          </cell>
          <cell r="T4275" t="str">
            <v>'02.902.002.1-417.000</v>
          </cell>
          <cell r="U4275" t="str">
            <v>BG. Leo Marine 3017</v>
          </cell>
          <cell r="V4275" t="str">
            <v>KSI - PADANG</v>
          </cell>
          <cell r="W4275" t="str">
            <v>Handling Package</v>
          </cell>
          <cell r="X4275" t="str">
            <v>BOF SLAG</v>
          </cell>
          <cell r="Y4275">
            <v>8015.7079999999996</v>
          </cell>
          <cell r="AA4275">
            <v>8015.7079999999996</v>
          </cell>
          <cell r="AB4275">
            <v>188000</v>
          </cell>
          <cell r="AC4275">
            <v>1506953104</v>
          </cell>
          <cell r="AD4275">
            <v>165764841.44</v>
          </cell>
          <cell r="AE4275">
            <v>702857008.44000006</v>
          </cell>
          <cell r="AF4275">
            <v>30139062</v>
          </cell>
          <cell r="AG4275">
            <v>672717946.44000006</v>
          </cell>
          <cell r="AH4275">
            <v>30</v>
          </cell>
          <cell r="AI4275" t="str">
            <v>yes</v>
          </cell>
          <cell r="AJ4275">
            <v>0</v>
          </cell>
          <cell r="AK4275" t="str">
            <v>-</v>
          </cell>
          <cell r="AN4275">
            <v>1642578883</v>
          </cell>
          <cell r="AP4275" t="str">
            <v>16/12/2022; 30/12/2022</v>
          </cell>
          <cell r="AQ4275" t="str">
            <v>-</v>
          </cell>
          <cell r="AR4275">
            <v>0</v>
          </cell>
          <cell r="AS4275">
            <v>0</v>
          </cell>
          <cell r="AT4275">
            <v>0</v>
          </cell>
          <cell r="AU4275">
            <v>0</v>
          </cell>
          <cell r="AV4275">
            <v>0</v>
          </cell>
          <cell r="AW4275">
            <v>0</v>
          </cell>
          <cell r="AX4275">
            <v>0</v>
          </cell>
          <cell r="AY4275">
            <v>0</v>
          </cell>
          <cell r="AZ4275">
            <v>0</v>
          </cell>
          <cell r="BB4275">
            <v>44724</v>
          </cell>
          <cell r="BD4275">
            <v>44692</v>
          </cell>
          <cell r="BE4275" t="str">
            <v>KAL-2022-148</v>
          </cell>
          <cell r="BF4275" t="str">
            <v>KSI</v>
          </cell>
        </row>
        <row r="4276">
          <cell r="E4276" t="str">
            <v>CSBU-22040034</v>
          </cell>
          <cell r="J4276">
            <v>44680</v>
          </cell>
          <cell r="K4276">
            <v>2022</v>
          </cell>
          <cell r="L4276">
            <v>44692</v>
          </cell>
          <cell r="N4276" t="str">
            <v>KAL-2022-149</v>
          </cell>
          <cell r="O4276" t="str">
            <v>HANDLING SERVICE CIGADING PORT CARGO GGBFS MV. CERDAS V. 312 19 APRIL  2022</v>
          </cell>
          <cell r="P4276">
            <v>44694</v>
          </cell>
          <cell r="Q4276" t="str">
            <v>KSI</v>
          </cell>
          <cell r="R4276" t="str">
            <v>REZA</v>
          </cell>
          <cell r="S4276" t="str">
            <v>010.003.22.25229118</v>
          </cell>
          <cell r="T4276" t="str">
            <v>'02.902.002.1-417.000</v>
          </cell>
          <cell r="U4276" t="str">
            <v>MV. CERDAS V. 312</v>
          </cell>
          <cell r="V4276" t="str">
            <v>CIGADING PORT</v>
          </cell>
          <cell r="W4276" t="str">
            <v>Handling Package</v>
          </cell>
          <cell r="X4276" t="str">
            <v>GGBFS Export</v>
          </cell>
          <cell r="Y4276">
            <v>9210</v>
          </cell>
          <cell r="AA4276">
            <v>9210</v>
          </cell>
          <cell r="AB4276">
            <v>40000</v>
          </cell>
          <cell r="AC4276">
            <v>368400000</v>
          </cell>
          <cell r="AD4276">
            <v>40524000</v>
          </cell>
          <cell r="AE4276">
            <v>408924000</v>
          </cell>
          <cell r="AF4276">
            <v>7368000</v>
          </cell>
          <cell r="AG4276">
            <v>401556000</v>
          </cell>
          <cell r="AH4276">
            <v>30</v>
          </cell>
          <cell r="AI4276" t="str">
            <v>yes</v>
          </cell>
          <cell r="AJ4276">
            <v>0</v>
          </cell>
          <cell r="AK4276" t="str">
            <v>-</v>
          </cell>
          <cell r="AN4276">
            <v>401556000</v>
          </cell>
          <cell r="AP4276">
            <v>44860</v>
          </cell>
          <cell r="AQ4276">
            <v>166</v>
          </cell>
          <cell r="AR4276">
            <v>0</v>
          </cell>
          <cell r="AS4276">
            <v>0</v>
          </cell>
          <cell r="AT4276">
            <v>0</v>
          </cell>
          <cell r="AU4276">
            <v>0</v>
          </cell>
          <cell r="AV4276">
            <v>0</v>
          </cell>
          <cell r="AW4276">
            <v>0</v>
          </cell>
          <cell r="AX4276">
            <v>0</v>
          </cell>
          <cell r="AY4276">
            <v>0</v>
          </cell>
          <cell r="AZ4276">
            <v>0</v>
          </cell>
          <cell r="BB4276">
            <v>44724</v>
          </cell>
          <cell r="BD4276">
            <v>44692</v>
          </cell>
          <cell r="BE4276" t="str">
            <v>KAL-2022-149</v>
          </cell>
          <cell r="BF4276" t="str">
            <v>KSI</v>
          </cell>
        </row>
        <row r="4277">
          <cell r="E4277" t="str">
            <v>CSBU-22050006-1</v>
          </cell>
          <cell r="J4277" t="str">
            <v>04 - 09 May 2022</v>
          </cell>
          <cell r="K4277">
            <v>2022</v>
          </cell>
          <cell r="L4277">
            <v>44693</v>
          </cell>
          <cell r="N4277" t="str">
            <v>KAL-2022-150</v>
          </cell>
          <cell r="O4277" t="str">
            <v>HANDLING FIRST PAYMENT May 2022 MV. KMC Miracle CINDER BALL IN BAG</v>
          </cell>
          <cell r="P4277">
            <v>44698</v>
          </cell>
          <cell r="Q4277" t="str">
            <v>G&amp;B</v>
          </cell>
          <cell r="S4277" t="str">
            <v>010.003.22.25229119</v>
          </cell>
          <cell r="T4277" t="str">
            <v>00.000.000.0-000.000</v>
          </cell>
          <cell r="U4277" t="str">
            <v>MV. KMC Miracle</v>
          </cell>
          <cell r="V4277" t="str">
            <v>CGD to KP , KBS W/H, KIEC II W/H &amp; JTI W/H</v>
          </cell>
          <cell r="W4277" t="str">
            <v>Handling Package - Stevedoring</v>
          </cell>
          <cell r="X4277" t="str">
            <v>MGO PELLET</v>
          </cell>
          <cell r="Y4277">
            <v>9690.9860000000008</v>
          </cell>
          <cell r="AA4277">
            <v>9690.9860000000008</v>
          </cell>
          <cell r="AB4277">
            <v>86300</v>
          </cell>
          <cell r="AC4277">
            <v>836332091.80000007</v>
          </cell>
          <cell r="AD4277">
            <v>91996530.098000005</v>
          </cell>
          <cell r="AE4277">
            <v>928328621.89800012</v>
          </cell>
          <cell r="AG4277">
            <v>928328621.89800012</v>
          </cell>
          <cell r="AH4277">
            <v>30</v>
          </cell>
          <cell r="AI4277" t="str">
            <v>YES</v>
          </cell>
          <cell r="AJ4277">
            <v>0</v>
          </cell>
          <cell r="AK4277" t="str">
            <v>-</v>
          </cell>
          <cell r="AM4277">
            <v>25</v>
          </cell>
          <cell r="AN4277">
            <v>63624.54555351389</v>
          </cell>
          <cell r="AP4277">
            <v>44708</v>
          </cell>
          <cell r="AQ4277">
            <v>10</v>
          </cell>
          <cell r="AR4277">
            <v>0</v>
          </cell>
          <cell r="AS4277">
            <v>0</v>
          </cell>
          <cell r="AT4277">
            <v>0</v>
          </cell>
          <cell r="AU4277">
            <v>0</v>
          </cell>
          <cell r="AV4277">
            <v>0</v>
          </cell>
          <cell r="AW4277">
            <v>0</v>
          </cell>
          <cell r="AX4277">
            <v>0</v>
          </cell>
          <cell r="AY4277">
            <v>0</v>
          </cell>
          <cell r="AZ4277">
            <v>0</v>
          </cell>
          <cell r="BB4277">
            <v>44728</v>
          </cell>
          <cell r="BD4277">
            <v>44693</v>
          </cell>
          <cell r="BE4277" t="str">
            <v>KAL-2022-150</v>
          </cell>
          <cell r="BF4277" t="str">
            <v>G&amp;B</v>
          </cell>
        </row>
        <row r="4278">
          <cell r="E4278" t="str">
            <v>CSBU-22050006-2</v>
          </cell>
          <cell r="J4278" t="str">
            <v>04 - 09 May 2022</v>
          </cell>
          <cell r="K4278">
            <v>2022</v>
          </cell>
          <cell r="L4278">
            <v>44693</v>
          </cell>
          <cell r="N4278" t="str">
            <v>KAL-2022-151</v>
          </cell>
          <cell r="O4278" t="str">
            <v>TRUCKING FIRST PAYMENT May 2022 MV. KMC Miracle CINDER BALL IN BAG</v>
          </cell>
          <cell r="P4278">
            <v>44698</v>
          </cell>
          <cell r="Q4278" t="str">
            <v>G&amp;B</v>
          </cell>
          <cell r="U4278" t="str">
            <v>MV. KMC Miracle</v>
          </cell>
          <cell r="V4278" t="str">
            <v>CGD to KP , KBS W/H, KIEC II W/H &amp; JTI W/H</v>
          </cell>
          <cell r="W4278" t="str">
            <v>Handling Package - Trucking Cgd - KP</v>
          </cell>
          <cell r="X4278" t="str">
            <v>MGO PELLET</v>
          </cell>
          <cell r="Y4278">
            <v>2815.36</v>
          </cell>
          <cell r="AA4278">
            <v>2815.36</v>
          </cell>
          <cell r="AB4278">
            <v>17500</v>
          </cell>
          <cell r="AC4278">
            <v>49268800</v>
          </cell>
          <cell r="AD4278">
            <v>0</v>
          </cell>
          <cell r="AE4278">
            <v>49268800</v>
          </cell>
          <cell r="AG4278">
            <v>49268800</v>
          </cell>
          <cell r="AH4278">
            <v>30</v>
          </cell>
          <cell r="AI4278" t="str">
            <v>YES</v>
          </cell>
          <cell r="AJ4278">
            <v>0</v>
          </cell>
          <cell r="AK4278" t="str">
            <v>-</v>
          </cell>
          <cell r="AN4278">
            <v>3378.0459376071308</v>
          </cell>
          <cell r="AP4278">
            <v>44708</v>
          </cell>
          <cell r="AQ4278">
            <v>10</v>
          </cell>
          <cell r="AR4278">
            <v>0</v>
          </cell>
          <cell r="AS4278">
            <v>0</v>
          </cell>
          <cell r="AT4278">
            <v>0</v>
          </cell>
          <cell r="AU4278">
            <v>0</v>
          </cell>
          <cell r="AV4278">
            <v>0</v>
          </cell>
          <cell r="AW4278">
            <v>0</v>
          </cell>
          <cell r="AX4278">
            <v>0</v>
          </cell>
          <cell r="AY4278">
            <v>0</v>
          </cell>
          <cell r="AZ4278">
            <v>0</v>
          </cell>
          <cell r="BB4278">
            <v>44728</v>
          </cell>
          <cell r="BD4278">
            <v>44693</v>
          </cell>
          <cell r="BE4278" t="str">
            <v>KAL-2022-151</v>
          </cell>
          <cell r="BF4278" t="str">
            <v>G&amp;B</v>
          </cell>
        </row>
        <row r="4279">
          <cell r="E4279" t="str">
            <v>CSBU-22050006-3</v>
          </cell>
          <cell r="J4279" t="str">
            <v>04 - 09 May 2022</v>
          </cell>
          <cell r="K4279">
            <v>2022</v>
          </cell>
          <cell r="L4279">
            <v>44693</v>
          </cell>
          <cell r="N4279" t="str">
            <v>KAL-2022-151</v>
          </cell>
          <cell r="O4279" t="str">
            <v>TRUCKING FIRST PAYMENT May 2022 MV. KMC Miracle CINDER BALL IN BAG</v>
          </cell>
          <cell r="P4279">
            <v>44698</v>
          </cell>
          <cell r="Q4279" t="str">
            <v>G&amp;B</v>
          </cell>
          <cell r="U4279" t="str">
            <v>MV. KMC Miracle</v>
          </cell>
          <cell r="V4279" t="str">
            <v>CGD to KP , KBS W/H, KIEC II W/H &amp; JTI W/H</v>
          </cell>
          <cell r="W4279" t="str">
            <v>Handling Package - Trucking Cgd - KBS</v>
          </cell>
          <cell r="X4279" t="str">
            <v>MGO PELLET</v>
          </cell>
          <cell r="Y4279">
            <v>2644.1640000000002</v>
          </cell>
          <cell r="AA4279">
            <v>2644.1640000000002</v>
          </cell>
          <cell r="AB4279">
            <v>15500</v>
          </cell>
          <cell r="AC4279">
            <v>40984542</v>
          </cell>
          <cell r="AD4279">
            <v>0</v>
          </cell>
          <cell r="AE4279">
            <v>40984542</v>
          </cell>
          <cell r="AG4279">
            <v>40984542</v>
          </cell>
          <cell r="AH4279">
            <v>30</v>
          </cell>
          <cell r="AI4279" t="str">
            <v>YES</v>
          </cell>
          <cell r="AJ4279">
            <v>0</v>
          </cell>
          <cell r="AK4279" t="str">
            <v>-</v>
          </cell>
          <cell r="AN4279">
            <v>2810.0474460061705</v>
          </cell>
          <cell r="AP4279">
            <v>44708</v>
          </cell>
          <cell r="AQ4279">
            <v>10</v>
          </cell>
          <cell r="AR4279">
            <v>0</v>
          </cell>
          <cell r="AS4279">
            <v>0</v>
          </cell>
          <cell r="AT4279">
            <v>0</v>
          </cell>
          <cell r="AU4279">
            <v>0</v>
          </cell>
          <cell r="AV4279">
            <v>0</v>
          </cell>
          <cell r="AW4279">
            <v>0</v>
          </cell>
          <cell r="AX4279">
            <v>0</v>
          </cell>
          <cell r="AY4279">
            <v>0</v>
          </cell>
          <cell r="AZ4279">
            <v>0</v>
          </cell>
          <cell r="BB4279">
            <v>44728</v>
          </cell>
          <cell r="BD4279">
            <v>44693</v>
          </cell>
          <cell r="BE4279" t="str">
            <v>KAL-2022-151</v>
          </cell>
          <cell r="BF4279" t="str">
            <v>G&amp;B</v>
          </cell>
        </row>
        <row r="4280">
          <cell r="E4280" t="str">
            <v>CSBU-22050006-4</v>
          </cell>
          <cell r="J4280" t="str">
            <v>04 - 09 May 2022</v>
          </cell>
          <cell r="K4280">
            <v>2022</v>
          </cell>
          <cell r="L4280">
            <v>44693</v>
          </cell>
          <cell r="N4280" t="str">
            <v>KAL-2022-151</v>
          </cell>
          <cell r="O4280" t="str">
            <v>TRUCKING FIRST PAYMENT May 2022 MV. KMC Miracle CINDER BALL IN BAG</v>
          </cell>
          <cell r="P4280">
            <v>44698</v>
          </cell>
          <cell r="Q4280" t="str">
            <v>G&amp;B</v>
          </cell>
          <cell r="U4280" t="str">
            <v>MV. KMC Miracle</v>
          </cell>
          <cell r="V4280" t="str">
            <v>CGD to KP , KBS W/H, KIEC II W/H &amp; JTI W/H</v>
          </cell>
          <cell r="W4280" t="str">
            <v>Handling Package - Trucking Cgd KIEC</v>
          </cell>
          <cell r="X4280" t="str">
            <v>MGO PELLET</v>
          </cell>
          <cell r="Y4280">
            <v>3895.8209999999999</v>
          </cell>
          <cell r="AA4280">
            <v>3895.8209999999999</v>
          </cell>
          <cell r="AB4280">
            <v>22000</v>
          </cell>
          <cell r="AC4280">
            <v>85708062</v>
          </cell>
          <cell r="AD4280">
            <v>0</v>
          </cell>
          <cell r="AE4280">
            <v>85708062</v>
          </cell>
          <cell r="AG4280">
            <v>85708062</v>
          </cell>
          <cell r="AH4280">
            <v>30</v>
          </cell>
          <cell r="AI4280" t="str">
            <v>YES</v>
          </cell>
          <cell r="AJ4280">
            <v>0</v>
          </cell>
          <cell r="AK4280" t="str">
            <v>-</v>
          </cell>
          <cell r="AN4280">
            <v>5876.4526568392184</v>
          </cell>
          <cell r="AP4280">
            <v>44708</v>
          </cell>
          <cell r="AQ4280">
            <v>10</v>
          </cell>
          <cell r="AR4280">
            <v>0</v>
          </cell>
          <cell r="AS4280">
            <v>0</v>
          </cell>
          <cell r="AT4280">
            <v>0</v>
          </cell>
          <cell r="AU4280">
            <v>0</v>
          </cell>
          <cell r="AV4280">
            <v>0</v>
          </cell>
          <cell r="AW4280">
            <v>0</v>
          </cell>
          <cell r="AX4280">
            <v>0</v>
          </cell>
          <cell r="AY4280">
            <v>0</v>
          </cell>
          <cell r="AZ4280">
            <v>0</v>
          </cell>
          <cell r="BB4280">
            <v>44728</v>
          </cell>
          <cell r="BD4280">
            <v>44693</v>
          </cell>
          <cell r="BE4280" t="str">
            <v>KAL-2022-151</v>
          </cell>
          <cell r="BF4280" t="str">
            <v>G&amp;B</v>
          </cell>
        </row>
        <row r="4281">
          <cell r="E4281" t="str">
            <v>CSBU-22050006-5</v>
          </cell>
          <cell r="J4281" t="str">
            <v>04 - 09 May 2022</v>
          </cell>
          <cell r="K4281">
            <v>2022</v>
          </cell>
          <cell r="L4281">
            <v>44693</v>
          </cell>
          <cell r="N4281" t="str">
            <v>KAL-2022-151</v>
          </cell>
          <cell r="O4281" t="str">
            <v>TRUCKING FIRST PAYMENT May 2022 MV. KMC Miracle CINDER BALL IN BAG</v>
          </cell>
          <cell r="P4281">
            <v>44698</v>
          </cell>
          <cell r="Q4281" t="str">
            <v>G&amp;B</v>
          </cell>
          <cell r="U4281" t="str">
            <v>MV. KMC Miracle</v>
          </cell>
          <cell r="V4281" t="str">
            <v>CGD to KP , KBS W/H, KIEC II W/H &amp; JTI W/H</v>
          </cell>
          <cell r="W4281" t="str">
            <v>Handling Package -Trucking Cgd - JTI</v>
          </cell>
          <cell r="X4281" t="str">
            <v>MGO PELLET</v>
          </cell>
          <cell r="Y4281">
            <v>335.64100000000002</v>
          </cell>
          <cell r="AA4281">
            <v>335.64100000000002</v>
          </cell>
          <cell r="AB4281">
            <v>22000</v>
          </cell>
          <cell r="AC4281">
            <v>7384102</v>
          </cell>
          <cell r="AD4281">
            <v>0</v>
          </cell>
          <cell r="AE4281">
            <v>7384102</v>
          </cell>
          <cell r="AG4281">
            <v>7384102</v>
          </cell>
          <cell r="AH4281">
            <v>30</v>
          </cell>
          <cell r="AI4281" t="str">
            <v>YES</v>
          </cell>
          <cell r="AJ4281">
            <v>0</v>
          </cell>
          <cell r="AK4281" t="str">
            <v>-</v>
          </cell>
          <cell r="AN4281">
            <v>506.2805622214604</v>
          </cell>
          <cell r="AP4281">
            <v>44708</v>
          </cell>
          <cell r="AQ4281">
            <v>10</v>
          </cell>
          <cell r="AR4281">
            <v>0</v>
          </cell>
          <cell r="AS4281">
            <v>0</v>
          </cell>
          <cell r="AT4281">
            <v>0</v>
          </cell>
          <cell r="AU4281">
            <v>0</v>
          </cell>
          <cell r="AV4281">
            <v>0</v>
          </cell>
          <cell r="AW4281">
            <v>0</v>
          </cell>
          <cell r="AX4281">
            <v>0</v>
          </cell>
          <cell r="AY4281">
            <v>0</v>
          </cell>
          <cell r="AZ4281">
            <v>0</v>
          </cell>
          <cell r="BB4281">
            <v>44728</v>
          </cell>
          <cell r="BD4281">
            <v>44693</v>
          </cell>
          <cell r="BE4281" t="str">
            <v>KAL-2022-151</v>
          </cell>
          <cell r="BF4281" t="str">
            <v>G&amp;B</v>
          </cell>
        </row>
        <row r="4282">
          <cell r="E4282" t="str">
            <v>CSST-22040007</v>
          </cell>
          <cell r="J4282">
            <v>44692</v>
          </cell>
          <cell r="K4282">
            <v>2022</v>
          </cell>
          <cell r="L4282">
            <v>44694</v>
          </cell>
          <cell r="N4282" t="str">
            <v>KAL-2022-152</v>
          </cell>
          <cell r="O4282" t="str">
            <v>STEVEDORING PLATE DOMESTIC BATU AMPAR MAY 2022</v>
          </cell>
          <cell r="P4282">
            <v>44700</v>
          </cell>
          <cell r="Q4282" t="str">
            <v>KP</v>
          </cell>
          <cell r="R4282" t="str">
            <v>Rania</v>
          </cell>
          <cell r="S4282" t="str">
            <v>010.003.22.25229120</v>
          </cell>
          <cell r="T4282" t="str">
            <v>31.226.697.6-417.000</v>
          </cell>
          <cell r="U4282" t="str">
            <v>MV. Asia Glory 6</v>
          </cell>
          <cell r="V4282" t="str">
            <v>BATU AMPAR, BATAM</v>
          </cell>
          <cell r="W4282" t="str">
            <v>Stevedoring - MV. Asia Glory 6</v>
          </cell>
          <cell r="X4282" t="str">
            <v>PLATE DOMESTIC</v>
          </cell>
          <cell r="Y4282">
            <v>6536.6459999999997</v>
          </cell>
          <cell r="AA4282">
            <v>6536.6459999999997</v>
          </cell>
          <cell r="AB4282">
            <v>84000</v>
          </cell>
          <cell r="AC4282">
            <v>549078264</v>
          </cell>
          <cell r="AD4282">
            <v>60398609.039999999</v>
          </cell>
          <cell r="AE4282">
            <v>609476873.03999996</v>
          </cell>
          <cell r="AF4282">
            <v>10981565</v>
          </cell>
          <cell r="AG4282">
            <v>598495308.03999996</v>
          </cell>
          <cell r="AH4282">
            <v>30</v>
          </cell>
          <cell r="AI4282" t="str">
            <v>YES</v>
          </cell>
          <cell r="AJ4282">
            <v>0</v>
          </cell>
          <cell r="AK4282" t="str">
            <v>-</v>
          </cell>
          <cell r="AN4282">
            <v>598495308.03999996</v>
          </cell>
          <cell r="AP4282">
            <v>44705</v>
          </cell>
          <cell r="AQ4282">
            <v>5</v>
          </cell>
          <cell r="AR4282">
            <v>0</v>
          </cell>
          <cell r="AS4282">
            <v>0</v>
          </cell>
          <cell r="AT4282">
            <v>0</v>
          </cell>
          <cell r="AU4282">
            <v>0</v>
          </cell>
          <cell r="AV4282">
            <v>0</v>
          </cell>
          <cell r="AW4282">
            <v>0</v>
          </cell>
          <cell r="AX4282">
            <v>0</v>
          </cell>
          <cell r="AY4282">
            <v>0</v>
          </cell>
          <cell r="AZ4282">
            <v>0</v>
          </cell>
          <cell r="BB4282">
            <v>44730</v>
          </cell>
          <cell r="BD4282">
            <v>44694</v>
          </cell>
          <cell r="BE4282" t="str">
            <v>KAL-2022-152</v>
          </cell>
          <cell r="BF4282" t="str">
            <v>KP</v>
          </cell>
        </row>
        <row r="4283">
          <cell r="E4283" t="str">
            <v>CSBU-22040001</v>
          </cell>
          <cell r="J4283" t="str">
            <v>April 2022</v>
          </cell>
          <cell r="K4283">
            <v>2022</v>
          </cell>
          <cell r="L4283">
            <v>44694</v>
          </cell>
          <cell r="N4283" t="str">
            <v>KAL-2022-153</v>
          </cell>
          <cell r="O4283" t="str">
            <v>TRUCKING CHARGE Dump Truck April 2022 DEST. Stockyard KSI GBFS</v>
          </cell>
          <cell r="P4283">
            <v>44698</v>
          </cell>
          <cell r="Q4283" t="str">
            <v>KSS</v>
          </cell>
          <cell r="R4283" t="str">
            <v>ARSYIL</v>
          </cell>
          <cell r="U4283">
            <v>0</v>
          </cell>
          <cell r="V4283" t="str">
            <v>Stockyard/Hopper KP - Stockyard KSI</v>
          </cell>
          <cell r="W4283" t="str">
            <v>Dump Truck Project</v>
          </cell>
          <cell r="X4283" t="str">
            <v>GBFS</v>
          </cell>
          <cell r="Y4283">
            <v>29872.85</v>
          </cell>
          <cell r="AA4283">
            <v>29872.85</v>
          </cell>
          <cell r="AB4283">
            <v>15000</v>
          </cell>
          <cell r="AC4283">
            <v>448092750</v>
          </cell>
          <cell r="AD4283">
            <v>0</v>
          </cell>
          <cell r="AE4283">
            <v>448092750</v>
          </cell>
          <cell r="AF4283">
            <v>8961855</v>
          </cell>
          <cell r="AG4283">
            <v>439130895</v>
          </cell>
          <cell r="AH4283">
            <v>30</v>
          </cell>
          <cell r="AI4283" t="str">
            <v>yes</v>
          </cell>
          <cell r="AJ4283">
            <v>0</v>
          </cell>
          <cell r="AK4283" t="str">
            <v>-</v>
          </cell>
          <cell r="AN4283">
            <v>439130895</v>
          </cell>
          <cell r="AP4283">
            <v>44798</v>
          </cell>
          <cell r="AQ4283">
            <v>100</v>
          </cell>
          <cell r="AR4283">
            <v>0</v>
          </cell>
          <cell r="AS4283">
            <v>0</v>
          </cell>
          <cell r="AT4283">
            <v>0</v>
          </cell>
          <cell r="AU4283">
            <v>0</v>
          </cell>
          <cell r="AV4283">
            <v>0</v>
          </cell>
          <cell r="AW4283">
            <v>0</v>
          </cell>
          <cell r="AX4283">
            <v>0</v>
          </cell>
          <cell r="AY4283">
            <v>0</v>
          </cell>
          <cell r="AZ4283">
            <v>0</v>
          </cell>
          <cell r="BB4283">
            <v>44728</v>
          </cell>
          <cell r="BD4283">
            <v>44694</v>
          </cell>
          <cell r="BE4283" t="str">
            <v>KAL-2022-153</v>
          </cell>
          <cell r="BF4283" t="str">
            <v>KSS</v>
          </cell>
        </row>
        <row r="4284">
          <cell r="E4284" t="str">
            <v>CSBU-22040002</v>
          </cell>
          <cell r="J4284" t="str">
            <v>April 2022</v>
          </cell>
          <cell r="K4284">
            <v>2022</v>
          </cell>
          <cell r="L4284">
            <v>44694</v>
          </cell>
          <cell r="N4284" t="str">
            <v>KAL-2022-154</v>
          </cell>
          <cell r="O4284" t="str">
            <v>TRUCKING CHARGE Dump Truck April 2022 DEST. Stockyard KRNG GBFS</v>
          </cell>
          <cell r="P4284">
            <v>44698</v>
          </cell>
          <cell r="Q4284" t="str">
            <v>KSS</v>
          </cell>
          <cell r="R4284" t="str">
            <v>ARSYIL</v>
          </cell>
          <cell r="U4284">
            <v>0</v>
          </cell>
          <cell r="V4284" t="str">
            <v>Stockyard GBFS PT.KRNG</v>
          </cell>
          <cell r="W4284" t="str">
            <v>Dump Truck Project</v>
          </cell>
          <cell r="X4284" t="str">
            <v>GBFS</v>
          </cell>
          <cell r="Y4284">
            <v>8950.94</v>
          </cell>
          <cell r="AA4284">
            <v>8950.94</v>
          </cell>
          <cell r="AB4284">
            <v>7800</v>
          </cell>
          <cell r="AC4284">
            <v>69817332</v>
          </cell>
          <cell r="AD4284">
            <v>0</v>
          </cell>
          <cell r="AE4284">
            <v>69817332</v>
          </cell>
          <cell r="AF4284">
            <v>1396347</v>
          </cell>
          <cell r="AG4284">
            <v>68420985</v>
          </cell>
          <cell r="AH4284">
            <v>30</v>
          </cell>
          <cell r="AI4284" t="str">
            <v>YES</v>
          </cell>
          <cell r="AJ4284">
            <v>0</v>
          </cell>
          <cell r="AK4284" t="str">
            <v>-</v>
          </cell>
          <cell r="AN4284">
            <v>68420985</v>
          </cell>
          <cell r="AP4284">
            <v>44741</v>
          </cell>
          <cell r="AQ4284">
            <v>43</v>
          </cell>
          <cell r="AR4284">
            <v>0</v>
          </cell>
          <cell r="AS4284">
            <v>0</v>
          </cell>
          <cell r="AT4284">
            <v>0</v>
          </cell>
          <cell r="AU4284">
            <v>0</v>
          </cell>
          <cell r="AV4284">
            <v>0</v>
          </cell>
          <cell r="AW4284">
            <v>0</v>
          </cell>
          <cell r="AX4284">
            <v>0</v>
          </cell>
          <cell r="AY4284">
            <v>0</v>
          </cell>
          <cell r="AZ4284">
            <v>0</v>
          </cell>
          <cell r="BB4284">
            <v>44728</v>
          </cell>
          <cell r="BD4284">
            <v>44694</v>
          </cell>
          <cell r="BE4284" t="str">
            <v>KAL-2022-154</v>
          </cell>
          <cell r="BF4284" t="str">
            <v>KSS</v>
          </cell>
        </row>
        <row r="4285">
          <cell r="E4285" t="str">
            <v>CSBU-22030027</v>
          </cell>
          <cell r="J4285" t="str">
            <v>29 March 2022</v>
          </cell>
          <cell r="K4285">
            <v>2022</v>
          </cell>
          <cell r="L4285">
            <v>44698</v>
          </cell>
          <cell r="N4285" t="str">
            <v>KAL-2022-155</v>
          </cell>
          <cell r="O4285" t="str">
            <v>TRUCKING CHARGE Trailer Project 29 March 2022 0  JAKARTA - PEKANBARU BESI BETON</v>
          </cell>
          <cell r="P4285">
            <v>44700</v>
          </cell>
          <cell r="Q4285" t="str">
            <v>JSM</v>
          </cell>
          <cell r="R4285" t="str">
            <v>TENTY</v>
          </cell>
          <cell r="U4285">
            <v>0</v>
          </cell>
          <cell r="V4285" t="str">
            <v>JAKARTA - PEKANBARU</v>
          </cell>
          <cell r="W4285" t="str">
            <v>Trailer Project</v>
          </cell>
          <cell r="X4285" t="str">
            <v>BESI B ETON</v>
          </cell>
          <cell r="Y4285">
            <v>50.014152000000003</v>
          </cell>
          <cell r="AA4285">
            <v>50.014152000000003</v>
          </cell>
          <cell r="AB4285">
            <v>788000</v>
          </cell>
          <cell r="AC4285">
            <v>39411151.776000001</v>
          </cell>
          <cell r="AD4285">
            <v>0</v>
          </cell>
          <cell r="AE4285">
            <v>39411151.776000001</v>
          </cell>
          <cell r="AF4285">
            <v>0</v>
          </cell>
          <cell r="AG4285">
            <v>39411151.776000001</v>
          </cell>
          <cell r="AH4285">
            <v>45</v>
          </cell>
          <cell r="AI4285" t="str">
            <v>yes</v>
          </cell>
          <cell r="AJ4285">
            <v>0</v>
          </cell>
          <cell r="AK4285" t="str">
            <v>-</v>
          </cell>
          <cell r="AN4285">
            <v>39411151.776000001</v>
          </cell>
          <cell r="AP4285">
            <v>44756</v>
          </cell>
          <cell r="AQ4285">
            <v>56</v>
          </cell>
          <cell r="AR4285">
            <v>0</v>
          </cell>
          <cell r="AS4285">
            <v>0</v>
          </cell>
          <cell r="AT4285">
            <v>0</v>
          </cell>
          <cell r="AU4285">
            <v>0</v>
          </cell>
          <cell r="AV4285">
            <v>0</v>
          </cell>
          <cell r="AW4285">
            <v>0</v>
          </cell>
          <cell r="AX4285">
            <v>0</v>
          </cell>
          <cell r="AY4285">
            <v>0</v>
          </cell>
          <cell r="AZ4285">
            <v>0</v>
          </cell>
          <cell r="BB4285">
            <v>44745</v>
          </cell>
          <cell r="BD4285">
            <v>44698</v>
          </cell>
          <cell r="BE4285" t="str">
            <v>KAL-2022-155</v>
          </cell>
          <cell r="BF4285" t="str">
            <v>JSM</v>
          </cell>
        </row>
        <row r="4286">
          <cell r="E4286" t="str">
            <v>CSBU-22030028</v>
          </cell>
          <cell r="J4286" t="str">
            <v>30 March 2022</v>
          </cell>
          <cell r="K4286">
            <v>2022</v>
          </cell>
          <cell r="L4286">
            <v>44698</v>
          </cell>
          <cell r="N4286" t="str">
            <v>KAL-2022-156</v>
          </cell>
          <cell r="O4286" t="str">
            <v>TRUCKING CHARGE Trailer Project 30 March 2022 0  JAKARTA - PEKANBARU BESI BETON</v>
          </cell>
          <cell r="P4286">
            <v>44700</v>
          </cell>
          <cell r="Q4286" t="str">
            <v>JSM</v>
          </cell>
          <cell r="R4286" t="str">
            <v>TENTY</v>
          </cell>
          <cell r="U4286">
            <v>0</v>
          </cell>
          <cell r="V4286" t="str">
            <v>JAKARTA - PEKANBARU</v>
          </cell>
          <cell r="W4286" t="str">
            <v>Trailer Project</v>
          </cell>
          <cell r="X4286" t="str">
            <v>BESI B ETON</v>
          </cell>
          <cell r="Y4286">
            <v>50</v>
          </cell>
          <cell r="AA4286">
            <v>50</v>
          </cell>
          <cell r="AB4286">
            <v>788000</v>
          </cell>
          <cell r="AC4286">
            <v>39400000</v>
          </cell>
          <cell r="AD4286">
            <v>0</v>
          </cell>
          <cell r="AE4286">
            <v>39400000</v>
          </cell>
          <cell r="AF4286">
            <v>0</v>
          </cell>
          <cell r="AG4286">
            <v>39400000</v>
          </cell>
          <cell r="AH4286">
            <v>45</v>
          </cell>
          <cell r="AI4286" t="str">
            <v>yes</v>
          </cell>
          <cell r="AJ4286">
            <v>0</v>
          </cell>
          <cell r="AK4286" t="str">
            <v>-</v>
          </cell>
          <cell r="AN4286">
            <v>39400000</v>
          </cell>
          <cell r="AP4286">
            <v>44798</v>
          </cell>
          <cell r="AQ4286">
            <v>98</v>
          </cell>
          <cell r="AR4286">
            <v>0</v>
          </cell>
          <cell r="AS4286">
            <v>0</v>
          </cell>
          <cell r="AT4286">
            <v>0</v>
          </cell>
          <cell r="AU4286">
            <v>0</v>
          </cell>
          <cell r="AV4286">
            <v>0</v>
          </cell>
          <cell r="AW4286">
            <v>0</v>
          </cell>
          <cell r="AX4286">
            <v>0</v>
          </cell>
          <cell r="AY4286">
            <v>0</v>
          </cell>
          <cell r="AZ4286">
            <v>0</v>
          </cell>
          <cell r="BB4286">
            <v>44745</v>
          </cell>
          <cell r="BD4286">
            <v>44698</v>
          </cell>
          <cell r="BE4286" t="str">
            <v>KAL-2022-156</v>
          </cell>
          <cell r="BF4286" t="str">
            <v>JSM</v>
          </cell>
        </row>
        <row r="4287">
          <cell r="E4287" t="str">
            <v>CSDT-22040001</v>
          </cell>
          <cell r="J4287" t="str">
            <v>April 2022</v>
          </cell>
          <cell r="K4287">
            <v>2022</v>
          </cell>
          <cell r="L4287">
            <v>44699</v>
          </cell>
          <cell r="N4287" t="str">
            <v>KAL-2022-157</v>
          </cell>
          <cell r="O4287" t="str">
            <v>DOMESTIC TRANSPORTATION HANDLING SERVICE APRIL  2022 PLATE</v>
          </cell>
          <cell r="P4287">
            <v>44700</v>
          </cell>
          <cell r="Q4287" t="str">
            <v>KP</v>
          </cell>
          <cell r="R4287" t="str">
            <v>Rania</v>
          </cell>
          <cell r="U4287">
            <v>0</v>
          </cell>
          <cell r="V4287" t="str">
            <v>SERANG</v>
          </cell>
          <cell r="W4287" t="str">
            <v>Inland Trucking</v>
          </cell>
          <cell r="X4287" t="str">
            <v>PLATE</v>
          </cell>
          <cell r="Z4287">
            <v>2965.9009999999998</v>
          </cell>
          <cell r="AA4287">
            <v>2965.9009999999998</v>
          </cell>
          <cell r="AB4287">
            <v>42000</v>
          </cell>
          <cell r="AC4287">
            <v>124567842</v>
          </cell>
          <cell r="AD4287">
            <v>0</v>
          </cell>
          <cell r="AE4287">
            <v>124567842</v>
          </cell>
          <cell r="AF4287">
            <v>2491357</v>
          </cell>
          <cell r="AG4287">
            <v>122076485</v>
          </cell>
          <cell r="AH4287">
            <v>30</v>
          </cell>
          <cell r="AI4287" t="str">
            <v>YES</v>
          </cell>
          <cell r="AJ4287">
            <v>0</v>
          </cell>
          <cell r="AK4287" t="str">
            <v>-</v>
          </cell>
          <cell r="AN4287">
            <v>122076485</v>
          </cell>
          <cell r="AP4287">
            <v>44712</v>
          </cell>
          <cell r="AQ4287">
            <v>12</v>
          </cell>
          <cell r="AR4287">
            <v>0</v>
          </cell>
          <cell r="AS4287">
            <v>0</v>
          </cell>
          <cell r="AT4287">
            <v>0</v>
          </cell>
          <cell r="AU4287">
            <v>0</v>
          </cell>
          <cell r="AV4287">
            <v>0</v>
          </cell>
          <cell r="AW4287">
            <v>0</v>
          </cell>
          <cell r="AX4287">
            <v>0</v>
          </cell>
          <cell r="AY4287">
            <v>0</v>
          </cell>
          <cell r="AZ4287">
            <v>0</v>
          </cell>
          <cell r="BB4287">
            <v>44730</v>
          </cell>
          <cell r="BD4287">
            <v>44699</v>
          </cell>
          <cell r="BE4287" t="str">
            <v>KAL-2022-157</v>
          </cell>
          <cell r="BF4287" t="str">
            <v>KP</v>
          </cell>
        </row>
        <row r="4288">
          <cell r="E4288" t="str">
            <v>CSDT-22040002</v>
          </cell>
          <cell r="J4288" t="str">
            <v>April 2022</v>
          </cell>
          <cell r="K4288">
            <v>2022</v>
          </cell>
          <cell r="L4288">
            <v>44699</v>
          </cell>
          <cell r="N4288" t="str">
            <v>KAL-2022-157</v>
          </cell>
          <cell r="O4288" t="str">
            <v>DOMESTIC TRANSPORTATION HANDLING SERVICE APRIL  2022 PLATE</v>
          </cell>
          <cell r="P4288">
            <v>44700</v>
          </cell>
          <cell r="Q4288" t="str">
            <v>KP</v>
          </cell>
          <cell r="R4288" t="str">
            <v>Rania</v>
          </cell>
          <cell r="U4288">
            <v>0</v>
          </cell>
          <cell r="V4288" t="str">
            <v>TANGERANG</v>
          </cell>
          <cell r="W4288" t="str">
            <v>Inland Trucking</v>
          </cell>
          <cell r="X4288" t="str">
            <v>PLATE</v>
          </cell>
          <cell r="Z4288">
            <v>2359.8809999999999</v>
          </cell>
          <cell r="AA4288">
            <v>2359.8809999999999</v>
          </cell>
          <cell r="AB4288">
            <v>60900</v>
          </cell>
          <cell r="AC4288">
            <v>143716752.90000001</v>
          </cell>
          <cell r="AD4288">
            <v>0</v>
          </cell>
          <cell r="AE4288">
            <v>143716752.90000001</v>
          </cell>
          <cell r="AF4288">
            <v>2874335</v>
          </cell>
          <cell r="AG4288">
            <v>140842417.90000001</v>
          </cell>
          <cell r="AH4288">
            <v>30</v>
          </cell>
          <cell r="AI4288" t="str">
            <v>YES</v>
          </cell>
          <cell r="AJ4288">
            <v>0</v>
          </cell>
          <cell r="AK4288" t="str">
            <v>-</v>
          </cell>
          <cell r="AN4288">
            <v>140842417.90000001</v>
          </cell>
          <cell r="AP4288">
            <v>44712</v>
          </cell>
          <cell r="AQ4288">
            <v>12</v>
          </cell>
          <cell r="AR4288">
            <v>0</v>
          </cell>
          <cell r="AS4288">
            <v>0</v>
          </cell>
          <cell r="AT4288">
            <v>0</v>
          </cell>
          <cell r="AU4288">
            <v>0</v>
          </cell>
          <cell r="AV4288">
            <v>0</v>
          </cell>
          <cell r="AW4288">
            <v>0</v>
          </cell>
          <cell r="AX4288">
            <v>0</v>
          </cell>
          <cell r="AY4288">
            <v>0</v>
          </cell>
          <cell r="AZ4288">
            <v>0</v>
          </cell>
          <cell r="BB4288">
            <v>44730</v>
          </cell>
          <cell r="BD4288">
            <v>44699</v>
          </cell>
          <cell r="BE4288" t="str">
            <v>KAL-2022-157</v>
          </cell>
          <cell r="BF4288" t="str">
            <v>KP</v>
          </cell>
        </row>
        <row r="4289">
          <cell r="E4289" t="str">
            <v>CSDT-22040003</v>
          </cell>
          <cell r="J4289" t="str">
            <v>April 2022</v>
          </cell>
          <cell r="K4289">
            <v>2022</v>
          </cell>
          <cell r="L4289">
            <v>44699</v>
          </cell>
          <cell r="N4289" t="str">
            <v>KAL-2022-157</v>
          </cell>
          <cell r="O4289" t="str">
            <v>DOMESTIC TRANSPORTATION HANDLING SERVICE APRIL  2022 PLATE</v>
          </cell>
          <cell r="P4289">
            <v>44700</v>
          </cell>
          <cell r="Q4289" t="str">
            <v>KP</v>
          </cell>
          <cell r="R4289" t="str">
            <v>Rania</v>
          </cell>
          <cell r="U4289">
            <v>0</v>
          </cell>
          <cell r="V4289" t="str">
            <v>BEKASI</v>
          </cell>
          <cell r="W4289" t="str">
            <v>Inland Trucking</v>
          </cell>
          <cell r="X4289" t="str">
            <v>PLATE</v>
          </cell>
          <cell r="Z4289">
            <v>1321.4939999999999</v>
          </cell>
          <cell r="AA4289">
            <v>1321.4939999999999</v>
          </cell>
          <cell r="AB4289">
            <v>75000</v>
          </cell>
          <cell r="AC4289">
            <v>99112050</v>
          </cell>
          <cell r="AD4289">
            <v>0</v>
          </cell>
          <cell r="AE4289">
            <v>99112050</v>
          </cell>
          <cell r="AF4289">
            <v>1982241</v>
          </cell>
          <cell r="AG4289">
            <v>97129809</v>
          </cell>
          <cell r="AH4289">
            <v>30</v>
          </cell>
          <cell r="AI4289" t="str">
            <v>YES</v>
          </cell>
          <cell r="AJ4289">
            <v>0</v>
          </cell>
          <cell r="AK4289" t="str">
            <v>-</v>
          </cell>
          <cell r="AN4289">
            <v>97129809</v>
          </cell>
          <cell r="AP4289">
            <v>44712</v>
          </cell>
          <cell r="AQ4289">
            <v>12</v>
          </cell>
          <cell r="AR4289">
            <v>0</v>
          </cell>
          <cell r="AS4289">
            <v>0</v>
          </cell>
          <cell r="AT4289">
            <v>0</v>
          </cell>
          <cell r="AU4289">
            <v>0</v>
          </cell>
          <cell r="AV4289">
            <v>0</v>
          </cell>
          <cell r="AW4289">
            <v>0</v>
          </cell>
          <cell r="AX4289">
            <v>0</v>
          </cell>
          <cell r="AY4289">
            <v>0</v>
          </cell>
          <cell r="AZ4289">
            <v>0</v>
          </cell>
          <cell r="BB4289">
            <v>44730</v>
          </cell>
          <cell r="BD4289">
            <v>44699</v>
          </cell>
          <cell r="BE4289" t="str">
            <v>KAL-2022-157</v>
          </cell>
          <cell r="BF4289" t="str">
            <v>KP</v>
          </cell>
        </row>
        <row r="4290">
          <cell r="E4290" t="str">
            <v>CSDT-22040004</v>
          </cell>
          <cell r="J4290" t="str">
            <v>April 2022</v>
          </cell>
          <cell r="K4290">
            <v>2022</v>
          </cell>
          <cell r="L4290">
            <v>44699</v>
          </cell>
          <cell r="N4290" t="str">
            <v>KAL-2022-157</v>
          </cell>
          <cell r="O4290" t="str">
            <v>DOMESTIC TRANSPORTATION HANDLING SERVICE APRIL  2022 PLATE</v>
          </cell>
          <cell r="P4290">
            <v>44700</v>
          </cell>
          <cell r="Q4290" t="str">
            <v>KP</v>
          </cell>
          <cell r="R4290" t="str">
            <v>Rania</v>
          </cell>
          <cell r="U4290">
            <v>0</v>
          </cell>
          <cell r="V4290" t="str">
            <v>SURABAYA</v>
          </cell>
          <cell r="W4290" t="str">
            <v>Inland Trucking</v>
          </cell>
          <cell r="X4290" t="str">
            <v>PLATE</v>
          </cell>
          <cell r="Z4290">
            <v>1063.4369999999999</v>
          </cell>
          <cell r="AA4290">
            <v>1063.4369999999999</v>
          </cell>
          <cell r="AB4290">
            <v>275000</v>
          </cell>
          <cell r="AC4290">
            <v>292445175</v>
          </cell>
          <cell r="AD4290">
            <v>0</v>
          </cell>
          <cell r="AE4290">
            <v>292445175</v>
          </cell>
          <cell r="AF4290">
            <v>5848904</v>
          </cell>
          <cell r="AG4290">
            <v>286596271</v>
          </cell>
          <cell r="AH4290">
            <v>30</v>
          </cell>
          <cell r="AI4290" t="str">
            <v>YES</v>
          </cell>
          <cell r="AJ4290">
            <v>0</v>
          </cell>
          <cell r="AK4290" t="str">
            <v>-</v>
          </cell>
          <cell r="AN4290">
            <v>286596271</v>
          </cell>
          <cell r="AP4290">
            <v>44712</v>
          </cell>
          <cell r="AQ4290">
            <v>12</v>
          </cell>
          <cell r="AR4290">
            <v>0</v>
          </cell>
          <cell r="AS4290">
            <v>0</v>
          </cell>
          <cell r="AT4290">
            <v>0</v>
          </cell>
          <cell r="AU4290">
            <v>0</v>
          </cell>
          <cell r="AV4290">
            <v>0</v>
          </cell>
          <cell r="AW4290">
            <v>0</v>
          </cell>
          <cell r="AX4290">
            <v>0</v>
          </cell>
          <cell r="AY4290">
            <v>0</v>
          </cell>
          <cell r="AZ4290">
            <v>0</v>
          </cell>
          <cell r="BB4290">
            <v>44730</v>
          </cell>
          <cell r="BD4290">
            <v>44699</v>
          </cell>
          <cell r="BE4290" t="str">
            <v>KAL-2022-157</v>
          </cell>
          <cell r="BF4290" t="str">
            <v>KP</v>
          </cell>
        </row>
        <row r="4291">
          <cell r="E4291" t="str">
            <v>CSDT-22040005</v>
          </cell>
          <cell r="J4291" t="str">
            <v>April 2022</v>
          </cell>
          <cell r="K4291">
            <v>2022</v>
          </cell>
          <cell r="L4291">
            <v>44699</v>
          </cell>
          <cell r="N4291" t="str">
            <v>KAL-2022-157</v>
          </cell>
          <cell r="O4291" t="str">
            <v>DOMESTIC TRANSPORTATION HANDLING SERVICE APRIL  2022 PLATE</v>
          </cell>
          <cell r="P4291">
            <v>44700</v>
          </cell>
          <cell r="Q4291" t="str">
            <v>KP</v>
          </cell>
          <cell r="R4291" t="str">
            <v>Rania</v>
          </cell>
          <cell r="U4291">
            <v>0</v>
          </cell>
          <cell r="V4291" t="str">
            <v>JAKARTA TIMUR</v>
          </cell>
          <cell r="W4291" t="str">
            <v>Inland Trucking</v>
          </cell>
          <cell r="X4291" t="str">
            <v>PLATE</v>
          </cell>
          <cell r="Z4291">
            <v>0</v>
          </cell>
          <cell r="AA4291">
            <v>0</v>
          </cell>
          <cell r="AB4291">
            <v>73500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30</v>
          </cell>
          <cell r="AI4291" t="str">
            <v>YES</v>
          </cell>
          <cell r="AJ4291">
            <v>0</v>
          </cell>
          <cell r="AK4291" t="str">
            <v>-</v>
          </cell>
          <cell r="AN4291">
            <v>0</v>
          </cell>
          <cell r="AP4291">
            <v>44712</v>
          </cell>
          <cell r="AQ4291">
            <v>12</v>
          </cell>
          <cell r="AR4291">
            <v>0</v>
          </cell>
          <cell r="AS4291">
            <v>0</v>
          </cell>
          <cell r="AT4291">
            <v>0</v>
          </cell>
          <cell r="AU4291">
            <v>0</v>
          </cell>
          <cell r="AV4291">
            <v>0</v>
          </cell>
          <cell r="AW4291">
            <v>0</v>
          </cell>
          <cell r="AX4291">
            <v>0</v>
          </cell>
          <cell r="AY4291">
            <v>0</v>
          </cell>
          <cell r="AZ4291">
            <v>0</v>
          </cell>
          <cell r="BB4291">
            <v>44730</v>
          </cell>
          <cell r="BD4291">
            <v>44699</v>
          </cell>
          <cell r="BE4291" t="str">
            <v>KAL-2022-157</v>
          </cell>
          <cell r="BF4291" t="str">
            <v>KP</v>
          </cell>
        </row>
        <row r="4292">
          <cell r="E4292" t="str">
            <v>CSDT-22040006</v>
          </cell>
          <cell r="J4292" t="str">
            <v>April 2022</v>
          </cell>
          <cell r="K4292">
            <v>2022</v>
          </cell>
          <cell r="L4292">
            <v>44699</v>
          </cell>
          <cell r="N4292" t="str">
            <v>KAL-2022-157</v>
          </cell>
          <cell r="O4292" t="str">
            <v>DOMESTIC TRANSPORTATION HANDLING SERVICE APRIL  2022 PLATE</v>
          </cell>
          <cell r="P4292">
            <v>44700</v>
          </cell>
          <cell r="Q4292" t="str">
            <v>KP</v>
          </cell>
          <cell r="R4292" t="str">
            <v>Rania</v>
          </cell>
          <cell r="U4292">
            <v>0</v>
          </cell>
          <cell r="V4292" t="str">
            <v>JAKARTA UTARA</v>
          </cell>
          <cell r="W4292" t="str">
            <v>Inland Trucking</v>
          </cell>
          <cell r="X4292" t="str">
            <v>PLATE</v>
          </cell>
          <cell r="Z4292">
            <v>2048.7139999999999</v>
          </cell>
          <cell r="AA4292">
            <v>2048.7139999999999</v>
          </cell>
          <cell r="AB4292">
            <v>73500</v>
          </cell>
          <cell r="AC4292">
            <v>150580479</v>
          </cell>
          <cell r="AD4292">
            <v>0</v>
          </cell>
          <cell r="AE4292">
            <v>150580479</v>
          </cell>
          <cell r="AF4292">
            <v>3011610</v>
          </cell>
          <cell r="AG4292">
            <v>147568869</v>
          </cell>
          <cell r="AH4292">
            <v>30</v>
          </cell>
          <cell r="AI4292" t="str">
            <v>YES</v>
          </cell>
          <cell r="AJ4292">
            <v>0</v>
          </cell>
          <cell r="AK4292" t="str">
            <v>-</v>
          </cell>
          <cell r="AN4292">
            <v>147568869</v>
          </cell>
          <cell r="AP4292">
            <v>44712</v>
          </cell>
          <cell r="AQ4292">
            <v>12</v>
          </cell>
          <cell r="AR4292">
            <v>0</v>
          </cell>
          <cell r="AS4292">
            <v>0</v>
          </cell>
          <cell r="AT4292">
            <v>0</v>
          </cell>
          <cell r="AU4292">
            <v>0</v>
          </cell>
          <cell r="AV4292">
            <v>0</v>
          </cell>
          <cell r="AW4292">
            <v>0</v>
          </cell>
          <cell r="AX4292">
            <v>0</v>
          </cell>
          <cell r="AY4292">
            <v>0</v>
          </cell>
          <cell r="AZ4292">
            <v>0</v>
          </cell>
          <cell r="BB4292">
            <v>44730</v>
          </cell>
          <cell r="BD4292">
            <v>44699</v>
          </cell>
          <cell r="BE4292" t="str">
            <v>KAL-2022-157</v>
          </cell>
          <cell r="BF4292" t="str">
            <v>KP</v>
          </cell>
        </row>
        <row r="4293">
          <cell r="E4293" t="str">
            <v>Surcharge 25% 1 Apr - 26 Apr 2022</v>
          </cell>
          <cell r="J4293" t="str">
            <v>April 2022</v>
          </cell>
          <cell r="K4293">
            <v>2022</v>
          </cell>
          <cell r="L4293">
            <v>44699</v>
          </cell>
          <cell r="N4293" t="str">
            <v>KAL-2022-157</v>
          </cell>
          <cell r="O4293" t="str">
            <v>DOMESTIC TRANSPORTATION HANDLING SERVICE APRIL  2022 PLATE</v>
          </cell>
          <cell r="P4293">
            <v>44700</v>
          </cell>
          <cell r="Q4293" t="str">
            <v>KP</v>
          </cell>
          <cell r="R4293" t="str">
            <v>Rania</v>
          </cell>
          <cell r="U4293">
            <v>0</v>
          </cell>
          <cell r="W4293" t="str">
            <v>Inland Trucking</v>
          </cell>
          <cell r="Z4293">
            <v>1</v>
          </cell>
          <cell r="AA4293">
            <v>1</v>
          </cell>
          <cell r="AB4293">
            <v>39231980</v>
          </cell>
          <cell r="AC4293">
            <v>39231980</v>
          </cell>
          <cell r="AD4293">
            <v>0</v>
          </cell>
          <cell r="AE4293">
            <v>39231980</v>
          </cell>
          <cell r="AF4293">
            <v>784640</v>
          </cell>
          <cell r="AG4293">
            <v>38447340</v>
          </cell>
          <cell r="AH4293">
            <v>30</v>
          </cell>
          <cell r="AI4293" t="str">
            <v>YES</v>
          </cell>
          <cell r="AJ4293">
            <v>0</v>
          </cell>
          <cell r="AK4293" t="str">
            <v>-</v>
          </cell>
          <cell r="AN4293">
            <v>38447340</v>
          </cell>
          <cell r="AP4293">
            <v>44712</v>
          </cell>
          <cell r="AQ4293">
            <v>12</v>
          </cell>
          <cell r="AR4293">
            <v>0</v>
          </cell>
          <cell r="AS4293">
            <v>0</v>
          </cell>
          <cell r="AT4293">
            <v>0</v>
          </cell>
          <cell r="AU4293">
            <v>0</v>
          </cell>
          <cell r="AV4293">
            <v>0</v>
          </cell>
          <cell r="AW4293">
            <v>0</v>
          </cell>
          <cell r="AX4293">
            <v>0</v>
          </cell>
          <cell r="AY4293">
            <v>0</v>
          </cell>
          <cell r="AZ4293">
            <v>0</v>
          </cell>
          <cell r="BB4293">
            <v>44730</v>
          </cell>
          <cell r="BD4293">
            <v>44699</v>
          </cell>
          <cell r="BE4293" t="str">
            <v>KAL-2022-157</v>
          </cell>
          <cell r="BF4293" t="str">
            <v>KP</v>
          </cell>
        </row>
        <row r="4294">
          <cell r="E4294" t="str">
            <v>Surcharge 50% 1 Apr - 26 Apr 2022</v>
          </cell>
          <cell r="J4294" t="str">
            <v>April 2022</v>
          </cell>
          <cell r="K4294">
            <v>2022</v>
          </cell>
          <cell r="L4294">
            <v>44699</v>
          </cell>
          <cell r="N4294" t="str">
            <v>KAL-2022-157</v>
          </cell>
          <cell r="O4294" t="str">
            <v>DOMESTIC TRANSPORTATION HANDLING SERVICE APRIL  2022 PLATE</v>
          </cell>
          <cell r="P4294">
            <v>44700</v>
          </cell>
          <cell r="Q4294" t="str">
            <v>KP</v>
          </cell>
          <cell r="R4294" t="str">
            <v>Rania</v>
          </cell>
          <cell r="U4294">
            <v>0</v>
          </cell>
          <cell r="W4294" t="str">
            <v>Inland Trucking</v>
          </cell>
          <cell r="Z4294">
            <v>1</v>
          </cell>
          <cell r="AA4294">
            <v>1</v>
          </cell>
          <cell r="AB4294">
            <v>5894804</v>
          </cell>
          <cell r="AC4294">
            <v>5894804</v>
          </cell>
          <cell r="AD4294">
            <v>0</v>
          </cell>
          <cell r="AE4294">
            <v>5894804</v>
          </cell>
          <cell r="AF4294">
            <v>117896</v>
          </cell>
          <cell r="AG4294">
            <v>5776908</v>
          </cell>
          <cell r="AH4294">
            <v>30</v>
          </cell>
          <cell r="AI4294" t="str">
            <v>YES</v>
          </cell>
          <cell r="AJ4294">
            <v>0</v>
          </cell>
          <cell r="AK4294" t="str">
            <v>-</v>
          </cell>
          <cell r="AN4294">
            <v>5776908</v>
          </cell>
          <cell r="AP4294">
            <v>44712</v>
          </cell>
          <cell r="AQ4294">
            <v>12</v>
          </cell>
          <cell r="AR4294">
            <v>0</v>
          </cell>
          <cell r="AS4294">
            <v>0</v>
          </cell>
          <cell r="AT4294">
            <v>0</v>
          </cell>
          <cell r="AU4294">
            <v>0</v>
          </cell>
          <cell r="AV4294">
            <v>0</v>
          </cell>
          <cell r="AW4294">
            <v>0</v>
          </cell>
          <cell r="AX4294">
            <v>0</v>
          </cell>
          <cell r="AY4294">
            <v>0</v>
          </cell>
          <cell r="AZ4294">
            <v>0</v>
          </cell>
          <cell r="BB4294">
            <v>44730</v>
          </cell>
          <cell r="BD4294">
            <v>44699</v>
          </cell>
          <cell r="BE4294" t="str">
            <v>KAL-2022-157</v>
          </cell>
          <cell r="BF4294" t="str">
            <v>KP</v>
          </cell>
        </row>
        <row r="4295">
          <cell r="E4295" t="str">
            <v>Combined 1 Apr - 26 Apr 2022</v>
          </cell>
          <cell r="J4295" t="str">
            <v>April 2022</v>
          </cell>
          <cell r="K4295">
            <v>2022</v>
          </cell>
          <cell r="L4295">
            <v>44699</v>
          </cell>
          <cell r="N4295" t="str">
            <v>KAL-2022-157</v>
          </cell>
          <cell r="O4295" t="str">
            <v>DOMESTIC TRANSPORTATION HANDLING SERVICE APRIL  2022 PLATE</v>
          </cell>
          <cell r="P4295">
            <v>44700</v>
          </cell>
          <cell r="Q4295" t="str">
            <v>KP</v>
          </cell>
          <cell r="R4295" t="str">
            <v>Rania</v>
          </cell>
          <cell r="U4295">
            <v>0</v>
          </cell>
          <cell r="W4295" t="str">
            <v>Inland Trucking</v>
          </cell>
          <cell r="Z4295">
            <v>1</v>
          </cell>
          <cell r="AA4295">
            <v>1</v>
          </cell>
          <cell r="AB4295">
            <v>800000</v>
          </cell>
          <cell r="AC4295">
            <v>800000</v>
          </cell>
          <cell r="AD4295">
            <v>0</v>
          </cell>
          <cell r="AE4295">
            <v>800000</v>
          </cell>
          <cell r="AF4295">
            <v>16000</v>
          </cell>
          <cell r="AG4295">
            <v>784000</v>
          </cell>
          <cell r="AH4295">
            <v>30</v>
          </cell>
          <cell r="AI4295" t="str">
            <v>YES</v>
          </cell>
          <cell r="AJ4295">
            <v>0</v>
          </cell>
          <cell r="AK4295" t="str">
            <v>-</v>
          </cell>
          <cell r="AN4295">
            <v>784000</v>
          </cell>
          <cell r="AP4295">
            <v>44712</v>
          </cell>
          <cell r="AQ4295">
            <v>12</v>
          </cell>
          <cell r="AR4295">
            <v>0</v>
          </cell>
          <cell r="AS4295">
            <v>0</v>
          </cell>
          <cell r="AT4295">
            <v>0</v>
          </cell>
          <cell r="AU4295">
            <v>0</v>
          </cell>
          <cell r="AV4295">
            <v>0</v>
          </cell>
          <cell r="AW4295">
            <v>0</v>
          </cell>
          <cell r="AX4295">
            <v>0</v>
          </cell>
          <cell r="AY4295">
            <v>0</v>
          </cell>
          <cell r="AZ4295">
            <v>0</v>
          </cell>
          <cell r="BB4295">
            <v>44730</v>
          </cell>
          <cell r="BD4295">
            <v>44699</v>
          </cell>
          <cell r="BE4295" t="str">
            <v>KAL-2022-157</v>
          </cell>
          <cell r="BF4295" t="str">
            <v>KP</v>
          </cell>
        </row>
        <row r="4296">
          <cell r="E4296" t="str">
            <v>Deadfreight 1 Apr - 26 Apr 2022</v>
          </cell>
          <cell r="J4296" t="str">
            <v>April 2022</v>
          </cell>
          <cell r="K4296">
            <v>2022</v>
          </cell>
          <cell r="L4296">
            <v>44699</v>
          </cell>
          <cell r="N4296" t="str">
            <v>KAL-2022-157</v>
          </cell>
          <cell r="O4296" t="str">
            <v>DOMESTIC TRANSPORTATION HANDLING SERVICE APRIL  2022 PLATE</v>
          </cell>
          <cell r="P4296">
            <v>44700</v>
          </cell>
          <cell r="Q4296" t="str">
            <v>KP</v>
          </cell>
          <cell r="R4296" t="str">
            <v>Rania</v>
          </cell>
          <cell r="U4296">
            <v>0</v>
          </cell>
          <cell r="W4296" t="str">
            <v>Inland Trucking</v>
          </cell>
          <cell r="Z4296">
            <v>1</v>
          </cell>
          <cell r="AA4296">
            <v>1</v>
          </cell>
          <cell r="AB4296">
            <v>1098270</v>
          </cell>
          <cell r="AC4296">
            <v>1098270</v>
          </cell>
          <cell r="AD4296">
            <v>0</v>
          </cell>
          <cell r="AE4296">
            <v>1098270</v>
          </cell>
          <cell r="AF4296">
            <v>21965</v>
          </cell>
          <cell r="AG4296">
            <v>1076305</v>
          </cell>
          <cell r="AH4296">
            <v>30</v>
          </cell>
          <cell r="AI4296" t="str">
            <v>YES</v>
          </cell>
          <cell r="AJ4296">
            <v>0</v>
          </cell>
          <cell r="AK4296" t="str">
            <v>-</v>
          </cell>
          <cell r="AN4296">
            <v>1076305</v>
          </cell>
          <cell r="AP4296">
            <v>44712</v>
          </cell>
          <cell r="AQ4296">
            <v>12</v>
          </cell>
          <cell r="AR4296">
            <v>0</v>
          </cell>
          <cell r="AS4296">
            <v>0</v>
          </cell>
          <cell r="AT4296">
            <v>0</v>
          </cell>
          <cell r="AU4296">
            <v>0</v>
          </cell>
          <cell r="AV4296">
            <v>0</v>
          </cell>
          <cell r="AW4296">
            <v>0</v>
          </cell>
          <cell r="AX4296">
            <v>0</v>
          </cell>
          <cell r="AY4296">
            <v>0</v>
          </cell>
          <cell r="AZ4296">
            <v>0</v>
          </cell>
          <cell r="BB4296">
            <v>44730</v>
          </cell>
          <cell r="BD4296">
            <v>44699</v>
          </cell>
          <cell r="BE4296" t="str">
            <v>KAL-2022-157</v>
          </cell>
          <cell r="BF4296" t="str">
            <v>KP</v>
          </cell>
        </row>
        <row r="4297">
          <cell r="E4297" t="str">
            <v>CSDT-22040007</v>
          </cell>
          <cell r="J4297" t="str">
            <v>April 2022</v>
          </cell>
          <cell r="K4297">
            <v>2022</v>
          </cell>
          <cell r="L4297">
            <v>44699</v>
          </cell>
          <cell r="N4297" t="str">
            <v>KAL-2022-158</v>
          </cell>
          <cell r="O4297" t="str">
            <v>DOMESTIC TRANSPORTATION HANDLING SERVICE APRIL  2022 SLAB</v>
          </cell>
          <cell r="P4297">
            <v>44700</v>
          </cell>
          <cell r="Q4297" t="str">
            <v>KP</v>
          </cell>
          <cell r="R4297" t="str">
            <v>Rania</v>
          </cell>
          <cell r="U4297">
            <v>0</v>
          </cell>
          <cell r="V4297" t="str">
            <v>BEKASI</v>
          </cell>
          <cell r="W4297" t="str">
            <v>Inland Trucking</v>
          </cell>
          <cell r="X4297" t="str">
            <v>SLAB</v>
          </cell>
          <cell r="Z4297">
            <v>3922.01</v>
          </cell>
          <cell r="AA4297">
            <v>3922.01</v>
          </cell>
          <cell r="AB4297">
            <v>75000</v>
          </cell>
          <cell r="AC4297">
            <v>294150750</v>
          </cell>
          <cell r="AD4297">
            <v>0</v>
          </cell>
          <cell r="AE4297">
            <v>294150750</v>
          </cell>
          <cell r="AF4297">
            <v>5883015</v>
          </cell>
          <cell r="AG4297">
            <v>288267735</v>
          </cell>
          <cell r="AH4297">
            <v>30</v>
          </cell>
          <cell r="AI4297" t="str">
            <v>YES</v>
          </cell>
          <cell r="AJ4297">
            <v>0</v>
          </cell>
          <cell r="AK4297" t="str">
            <v>-</v>
          </cell>
          <cell r="AN4297">
            <v>288267735</v>
          </cell>
          <cell r="AP4297">
            <v>44712</v>
          </cell>
          <cell r="AQ4297">
            <v>12</v>
          </cell>
          <cell r="AR4297">
            <v>0</v>
          </cell>
          <cell r="AS4297">
            <v>0</v>
          </cell>
          <cell r="AT4297">
            <v>0</v>
          </cell>
          <cell r="AU4297">
            <v>0</v>
          </cell>
          <cell r="AV4297">
            <v>0</v>
          </cell>
          <cell r="AW4297">
            <v>0</v>
          </cell>
          <cell r="AX4297">
            <v>0</v>
          </cell>
          <cell r="AY4297">
            <v>0</v>
          </cell>
          <cell r="AZ4297">
            <v>0</v>
          </cell>
          <cell r="BB4297">
            <v>44730</v>
          </cell>
          <cell r="BD4297">
            <v>44699</v>
          </cell>
          <cell r="BE4297" t="str">
            <v>KAL-2022-158</v>
          </cell>
          <cell r="BF4297" t="str">
            <v>KP</v>
          </cell>
        </row>
        <row r="4298">
          <cell r="E4298" t="str">
            <v>CSBU-22040005</v>
          </cell>
          <cell r="J4298" t="str">
            <v>07 - 26 APRIL 2022</v>
          </cell>
          <cell r="K4298">
            <v>2022</v>
          </cell>
          <cell r="L4298">
            <v>44699</v>
          </cell>
          <cell r="N4298" t="str">
            <v>KAL-2022-159</v>
          </cell>
          <cell r="O4298" t="str">
            <v>TRUCKING CHARGE TRAILER PROJECT KSI FOR APRIL 2022 PT. Haliburton Cikarang PT. Stollberg Samil Indonesia, Kawasan KS GGBFS IN JUMBO BAG</v>
          </cell>
          <cell r="P4298">
            <v>44700</v>
          </cell>
          <cell r="Q4298" t="str">
            <v>KSI</v>
          </cell>
          <cell r="R4298" t="str">
            <v>REZA</v>
          </cell>
          <cell r="U4298">
            <v>0</v>
          </cell>
          <cell r="V4298" t="str">
            <v>PT. Haliburton Cikarang</v>
          </cell>
          <cell r="W4298" t="str">
            <v>Trailer Project</v>
          </cell>
          <cell r="X4298" t="str">
            <v>GGBFS IN JUMBO BAG</v>
          </cell>
          <cell r="Z4298">
            <v>9</v>
          </cell>
          <cell r="AA4298">
            <v>9</v>
          </cell>
          <cell r="AB4298">
            <v>4200000</v>
          </cell>
          <cell r="AC4298">
            <v>37800000</v>
          </cell>
          <cell r="AD4298">
            <v>0</v>
          </cell>
          <cell r="AE4298">
            <v>37800000</v>
          </cell>
          <cell r="AF4298">
            <v>756000</v>
          </cell>
          <cell r="AG4298">
            <v>37044000</v>
          </cell>
          <cell r="AH4298">
            <v>30</v>
          </cell>
          <cell r="AI4298" t="str">
            <v>yes</v>
          </cell>
          <cell r="AJ4298">
            <v>0</v>
          </cell>
          <cell r="AK4298" t="str">
            <v>-</v>
          </cell>
          <cell r="AN4298">
            <v>37044000</v>
          </cell>
          <cell r="AP4298">
            <v>44827</v>
          </cell>
          <cell r="AQ4298">
            <v>127</v>
          </cell>
          <cell r="AR4298">
            <v>0</v>
          </cell>
          <cell r="AS4298">
            <v>0</v>
          </cell>
          <cell r="AT4298">
            <v>0</v>
          </cell>
          <cell r="AU4298">
            <v>0</v>
          </cell>
          <cell r="AV4298">
            <v>0</v>
          </cell>
          <cell r="AW4298">
            <v>0</v>
          </cell>
          <cell r="AX4298">
            <v>0</v>
          </cell>
          <cell r="AY4298">
            <v>0</v>
          </cell>
          <cell r="AZ4298">
            <v>0</v>
          </cell>
          <cell r="BB4298">
            <v>44730</v>
          </cell>
          <cell r="BD4298">
            <v>44699</v>
          </cell>
          <cell r="BE4298" t="str">
            <v>KAL-2022-159</v>
          </cell>
          <cell r="BF4298" t="str">
            <v>KSI</v>
          </cell>
        </row>
        <row r="4299">
          <cell r="E4299" t="str">
            <v>CSBU-22040026</v>
          </cell>
          <cell r="J4299" t="str">
            <v>18 APRIL 2022</v>
          </cell>
          <cell r="K4299">
            <v>2022</v>
          </cell>
          <cell r="L4299">
            <v>44699</v>
          </cell>
          <cell r="N4299" t="str">
            <v>KAL-2022-159</v>
          </cell>
          <cell r="O4299" t="str">
            <v>TRUCKING CHARGE TRAILER PROJECT KSI FOR APRIL 2022 PT. Haliburton Cikarang PT. Stollberg Samil Indonesia, Kawasan KS GGBFS IN JUMBO BAG</v>
          </cell>
          <cell r="P4299">
            <v>44700</v>
          </cell>
          <cell r="Q4299" t="str">
            <v>KSI</v>
          </cell>
          <cell r="R4299" t="str">
            <v>REZA</v>
          </cell>
          <cell r="U4299">
            <v>0</v>
          </cell>
          <cell r="V4299" t="str">
            <v>PT. Stollberg Samil Indonesia, Kawasan KS</v>
          </cell>
          <cell r="W4299" t="str">
            <v>Trailer Project</v>
          </cell>
          <cell r="X4299" t="str">
            <v>GGBFS IN JUMBO BAG</v>
          </cell>
          <cell r="Z4299">
            <v>1</v>
          </cell>
          <cell r="AA4299">
            <v>1</v>
          </cell>
          <cell r="AB4299">
            <v>1600000</v>
          </cell>
          <cell r="AC4299">
            <v>1600000</v>
          </cell>
          <cell r="AD4299">
            <v>0</v>
          </cell>
          <cell r="AE4299">
            <v>1600000</v>
          </cell>
          <cell r="AF4299">
            <v>32000</v>
          </cell>
          <cell r="AG4299">
            <v>1568000</v>
          </cell>
          <cell r="AH4299">
            <v>30</v>
          </cell>
          <cell r="AI4299" t="str">
            <v>yes</v>
          </cell>
          <cell r="AJ4299">
            <v>0</v>
          </cell>
          <cell r="AK4299" t="str">
            <v>-</v>
          </cell>
          <cell r="AN4299">
            <v>1568000</v>
          </cell>
          <cell r="AP4299">
            <v>44827</v>
          </cell>
          <cell r="AQ4299">
            <v>127</v>
          </cell>
          <cell r="AR4299">
            <v>0</v>
          </cell>
          <cell r="AS4299">
            <v>0</v>
          </cell>
          <cell r="AT4299">
            <v>0</v>
          </cell>
          <cell r="AU4299">
            <v>0</v>
          </cell>
          <cell r="AV4299">
            <v>0</v>
          </cell>
          <cell r="AW4299">
            <v>0</v>
          </cell>
          <cell r="AX4299">
            <v>0</v>
          </cell>
          <cell r="AY4299">
            <v>0</v>
          </cell>
          <cell r="AZ4299">
            <v>0</v>
          </cell>
          <cell r="BB4299">
            <v>44730</v>
          </cell>
          <cell r="BD4299">
            <v>44699</v>
          </cell>
          <cell r="BE4299" t="str">
            <v>KAL-2022-159</v>
          </cell>
          <cell r="BF4299" t="str">
            <v>KSI</v>
          </cell>
        </row>
        <row r="4300">
          <cell r="E4300" t="str">
            <v>Domestic MIB Mar-22 2212 TON</v>
          </cell>
          <cell r="J4300" t="str">
            <v>March 22</v>
          </cell>
          <cell r="K4300">
            <v>2022</v>
          </cell>
          <cell r="L4300">
            <v>44699</v>
          </cell>
          <cell r="N4300" t="str">
            <v>KAL-2022-160</v>
          </cell>
          <cell r="O4300" t="str">
            <v>DOMESTIC TRANSPORTATION HANDLING SERVICE MARCH 2022 PLATE MIRAE 2212 TON</v>
          </cell>
          <cell r="P4300">
            <v>44700</v>
          </cell>
          <cell r="Q4300" t="str">
            <v>MIB</v>
          </cell>
          <cell r="W4300" t="str">
            <v>Inland Trucking</v>
          </cell>
          <cell r="X4300" t="str">
            <v>PLATE</v>
          </cell>
          <cell r="Y4300">
            <v>1</v>
          </cell>
          <cell r="AA4300">
            <v>1</v>
          </cell>
          <cell r="AB4300">
            <v>18984407</v>
          </cell>
          <cell r="AC4300">
            <v>18984407</v>
          </cell>
          <cell r="AD4300">
            <v>0</v>
          </cell>
          <cell r="AE4300">
            <v>18984407</v>
          </cell>
          <cell r="AF4300">
            <v>379688</v>
          </cell>
          <cell r="AG4300">
            <v>18604719</v>
          </cell>
          <cell r="AH4300">
            <v>30</v>
          </cell>
          <cell r="AI4300" t="str">
            <v>YES</v>
          </cell>
          <cell r="AJ4300">
            <v>0</v>
          </cell>
          <cell r="AK4300" t="str">
            <v>-</v>
          </cell>
          <cell r="AN4300">
            <v>18604719</v>
          </cell>
          <cell r="AP4300">
            <v>44708</v>
          </cell>
          <cell r="AQ4300">
            <v>8</v>
          </cell>
          <cell r="AR4300">
            <v>0</v>
          </cell>
          <cell r="AS4300">
            <v>0</v>
          </cell>
          <cell r="AT4300">
            <v>0</v>
          </cell>
          <cell r="AU4300">
            <v>0</v>
          </cell>
          <cell r="AV4300">
            <v>0</v>
          </cell>
          <cell r="AW4300">
            <v>0</v>
          </cell>
          <cell r="AX4300">
            <v>0</v>
          </cell>
          <cell r="AY4300">
            <v>0</v>
          </cell>
          <cell r="AZ4300">
            <v>0</v>
          </cell>
          <cell r="BB4300">
            <v>44730</v>
          </cell>
          <cell r="BD4300">
            <v>44699</v>
          </cell>
          <cell r="BE4300" t="str">
            <v>KAL-2022-160</v>
          </cell>
          <cell r="BF4300" t="str">
            <v>MIB</v>
          </cell>
        </row>
        <row r="4301">
          <cell r="E4301" t="str">
            <v>Warefage KBS Mar-22</v>
          </cell>
          <cell r="L4301">
            <v>44700</v>
          </cell>
          <cell r="N4301" t="str">
            <v>KAL-2022-161</v>
          </cell>
          <cell r="O4301" t="str">
            <v>REIMBURSEMENT WHARFAGE IN KBS JETTIES FOR March 2022</v>
          </cell>
          <cell r="P4301">
            <v>44701</v>
          </cell>
          <cell r="Q4301" t="str">
            <v>KP</v>
          </cell>
          <cell r="R4301" t="str">
            <v>YUSSEF</v>
          </cell>
          <cell r="S4301" t="str">
            <v>010.003.22.25229121</v>
          </cell>
          <cell r="T4301" t="str">
            <v>31.226.697.6-417.000</v>
          </cell>
          <cell r="U4301" t="str">
            <v>MV. Life Passion</v>
          </cell>
          <cell r="V4301" t="str">
            <v>CIGADING</v>
          </cell>
          <cell r="W4301" t="str">
            <v>Port</v>
          </cell>
          <cell r="X4301" t="str">
            <v>PLATE EXPORT</v>
          </cell>
          <cell r="Y4301">
            <v>16747.241999999998</v>
          </cell>
          <cell r="AA4301">
            <v>16747.241999999998</v>
          </cell>
          <cell r="AB4301">
            <v>1073</v>
          </cell>
          <cell r="AC4301">
            <v>17969791</v>
          </cell>
          <cell r="AD4301">
            <v>1976677.01</v>
          </cell>
          <cell r="AE4301">
            <v>19946468.010000002</v>
          </cell>
          <cell r="AG4301">
            <v>19946468.010000002</v>
          </cell>
          <cell r="AH4301">
            <v>30</v>
          </cell>
          <cell r="AI4301" t="str">
            <v>yes</v>
          </cell>
          <cell r="AJ4301">
            <v>0</v>
          </cell>
          <cell r="AK4301" t="str">
            <v>-</v>
          </cell>
          <cell r="AN4301">
            <v>19946468.010000002</v>
          </cell>
          <cell r="AP4301">
            <v>44757</v>
          </cell>
          <cell r="AQ4301">
            <v>56</v>
          </cell>
          <cell r="AR4301">
            <v>0</v>
          </cell>
          <cell r="AS4301">
            <v>0</v>
          </cell>
          <cell r="AT4301">
            <v>0</v>
          </cell>
          <cell r="AU4301">
            <v>0</v>
          </cell>
          <cell r="AV4301">
            <v>0</v>
          </cell>
          <cell r="AW4301">
            <v>0</v>
          </cell>
          <cell r="AX4301">
            <v>0</v>
          </cell>
          <cell r="AY4301">
            <v>0</v>
          </cell>
          <cell r="AZ4301">
            <v>0</v>
          </cell>
          <cell r="BB4301">
            <v>44731</v>
          </cell>
          <cell r="BD4301">
            <v>44700</v>
          </cell>
          <cell r="BE4301" t="str">
            <v>KAL-2022-161</v>
          </cell>
          <cell r="BF4301" t="str">
            <v>KP</v>
          </cell>
        </row>
        <row r="4302">
          <cell r="E4302" t="str">
            <v>Warefage KBS Mar-22</v>
          </cell>
          <cell r="L4302">
            <v>44700</v>
          </cell>
          <cell r="N4302" t="str">
            <v>KAL-2022-161</v>
          </cell>
          <cell r="O4302" t="str">
            <v>REIMBURSEMENT WHARFAGE IN KBS JETTIES FOR March 2022</v>
          </cell>
          <cell r="P4302">
            <v>44701</v>
          </cell>
          <cell r="Q4302" t="str">
            <v>KP</v>
          </cell>
          <cell r="R4302" t="str">
            <v>YUSSEF</v>
          </cell>
          <cell r="S4302" t="str">
            <v>010.003.22.25229121</v>
          </cell>
          <cell r="T4302" t="str">
            <v>31.226.697.6-417.000</v>
          </cell>
          <cell r="U4302" t="str">
            <v>MV. Bunsho</v>
          </cell>
          <cell r="V4302" t="str">
            <v>CIGADING</v>
          </cell>
          <cell r="W4302" t="str">
            <v>Port</v>
          </cell>
          <cell r="X4302" t="str">
            <v>PLATE DOMESTIC</v>
          </cell>
          <cell r="Y4302">
            <v>2473.5549999999998</v>
          </cell>
          <cell r="AA4302">
            <v>2473.5549999999998</v>
          </cell>
          <cell r="AB4302">
            <v>1073</v>
          </cell>
          <cell r="AC4302">
            <v>2654125</v>
          </cell>
          <cell r="AD4302">
            <v>291953.75</v>
          </cell>
          <cell r="AE4302">
            <v>2946078.75</v>
          </cell>
          <cell r="AG4302">
            <v>2946078.75</v>
          </cell>
          <cell r="AH4302">
            <v>30</v>
          </cell>
          <cell r="AI4302" t="str">
            <v>yes</v>
          </cell>
          <cell r="AJ4302">
            <v>0</v>
          </cell>
          <cell r="AK4302" t="str">
            <v>-</v>
          </cell>
          <cell r="AN4302">
            <v>2946078.75</v>
          </cell>
          <cell r="AP4302">
            <v>44757</v>
          </cell>
          <cell r="AQ4302">
            <v>56</v>
          </cell>
          <cell r="AR4302">
            <v>0</v>
          </cell>
          <cell r="AS4302">
            <v>0</v>
          </cell>
          <cell r="AT4302">
            <v>0</v>
          </cell>
          <cell r="AU4302">
            <v>0</v>
          </cell>
          <cell r="AV4302">
            <v>0</v>
          </cell>
          <cell r="AW4302">
            <v>0</v>
          </cell>
          <cell r="AX4302">
            <v>0</v>
          </cell>
          <cell r="AY4302">
            <v>0</v>
          </cell>
          <cell r="AZ4302">
            <v>0</v>
          </cell>
          <cell r="BB4302">
            <v>44731</v>
          </cell>
          <cell r="BD4302">
            <v>44700</v>
          </cell>
          <cell r="BE4302" t="str">
            <v>KAL-2022-161</v>
          </cell>
          <cell r="BF4302" t="str">
            <v>KP</v>
          </cell>
        </row>
        <row r="4303">
          <cell r="E4303" t="str">
            <v>CSDT-22050007</v>
          </cell>
          <cell r="J4303" t="str">
            <v>May 2022</v>
          </cell>
          <cell r="K4303">
            <v>2022</v>
          </cell>
          <cell r="L4303">
            <v>44700</v>
          </cell>
          <cell r="N4303" t="str">
            <v>KAL-2022-162</v>
          </cell>
          <cell r="O4303" t="str">
            <v>DOMESTIC TRANSPORTATION HANDLING SERVICE MAY 2022 SLAB</v>
          </cell>
          <cell r="P4303">
            <v>44704</v>
          </cell>
          <cell r="Q4303" t="str">
            <v>KP</v>
          </cell>
          <cell r="R4303" t="str">
            <v>RANIA</v>
          </cell>
          <cell r="U4303">
            <v>0</v>
          </cell>
          <cell r="V4303" t="str">
            <v>BEKASI</v>
          </cell>
          <cell r="W4303" t="str">
            <v>Inland Trucking</v>
          </cell>
          <cell r="X4303" t="str">
            <v>SLAB</v>
          </cell>
          <cell r="Y4303">
            <v>6372.94</v>
          </cell>
          <cell r="AA4303">
            <v>6372.94</v>
          </cell>
          <cell r="AB4303">
            <v>75000</v>
          </cell>
          <cell r="AC4303">
            <v>477970499.99999994</v>
          </cell>
          <cell r="AD4303">
            <v>0</v>
          </cell>
          <cell r="AE4303">
            <v>477970499.99999994</v>
          </cell>
          <cell r="AF4303">
            <v>9559410</v>
          </cell>
          <cell r="AG4303">
            <v>468411089.99999994</v>
          </cell>
          <cell r="AH4303">
            <v>30</v>
          </cell>
          <cell r="AI4303" t="str">
            <v>YES</v>
          </cell>
          <cell r="AJ4303">
            <v>0</v>
          </cell>
          <cell r="AK4303" t="str">
            <v>-</v>
          </cell>
          <cell r="AM4303">
            <v>-1</v>
          </cell>
          <cell r="AN4303">
            <v>468411090.99999994</v>
          </cell>
          <cell r="AP4303">
            <v>44712</v>
          </cell>
          <cell r="AQ4303">
            <v>8</v>
          </cell>
          <cell r="AR4303">
            <v>0</v>
          </cell>
          <cell r="AS4303">
            <v>0</v>
          </cell>
          <cell r="AT4303">
            <v>0</v>
          </cell>
          <cell r="AU4303">
            <v>0</v>
          </cell>
          <cell r="AV4303">
            <v>0</v>
          </cell>
          <cell r="AW4303">
            <v>0</v>
          </cell>
          <cell r="AX4303">
            <v>0</v>
          </cell>
          <cell r="AY4303">
            <v>0</v>
          </cell>
          <cell r="AZ4303">
            <v>0</v>
          </cell>
          <cell r="BB4303">
            <v>44734</v>
          </cell>
          <cell r="BD4303">
            <v>44700</v>
          </cell>
          <cell r="BE4303" t="str">
            <v>KAL-2022-162</v>
          </cell>
          <cell r="BF4303" t="str">
            <v>KP</v>
          </cell>
        </row>
        <row r="4304">
          <cell r="E4304" t="str">
            <v>CSBU-22030021</v>
          </cell>
          <cell r="H4304">
            <v>44701</v>
          </cell>
          <cell r="J4304" t="str">
            <v>23 - 30 Maret 2022</v>
          </cell>
          <cell r="K4304">
            <v>2022</v>
          </cell>
          <cell r="L4304">
            <v>44701</v>
          </cell>
          <cell r="N4304" t="str">
            <v>KAL-2022-163</v>
          </cell>
          <cell r="O4304" t="str">
            <v>TRUCKING CHARGE Trailer Project  March  2022 MV. Shun Da CIGADING - HSM #1 &amp; CIGADING - HSM #2 SLAB</v>
          </cell>
          <cell r="P4304">
            <v>44704</v>
          </cell>
          <cell r="Q4304" t="str">
            <v>KJS</v>
          </cell>
          <cell r="U4304" t="str">
            <v>MV. Shun Da</v>
          </cell>
          <cell r="V4304" t="str">
            <v>CIGADING - HSM #1</v>
          </cell>
          <cell r="W4304" t="str">
            <v>Trailer Project</v>
          </cell>
          <cell r="X4304" t="str">
            <v>SLAB</v>
          </cell>
          <cell r="Y4304">
            <v>14993.642</v>
          </cell>
          <cell r="AA4304">
            <v>14993.642</v>
          </cell>
          <cell r="AB4304">
            <v>11500</v>
          </cell>
          <cell r="AC4304">
            <v>172426883</v>
          </cell>
          <cell r="AD4304">
            <v>0</v>
          </cell>
          <cell r="AE4304">
            <v>172426883</v>
          </cell>
          <cell r="AF4304">
            <v>3448538</v>
          </cell>
          <cell r="AG4304">
            <v>168978345</v>
          </cell>
          <cell r="AH4304">
            <v>30</v>
          </cell>
          <cell r="AI4304" t="str">
            <v>yes</v>
          </cell>
          <cell r="AJ4304">
            <v>0</v>
          </cell>
          <cell r="AK4304" t="str">
            <v>-</v>
          </cell>
          <cell r="AN4304">
            <v>168978345</v>
          </cell>
          <cell r="AP4304">
            <v>44769</v>
          </cell>
          <cell r="AQ4304">
            <v>65</v>
          </cell>
          <cell r="AR4304">
            <v>0</v>
          </cell>
          <cell r="AS4304">
            <v>0</v>
          </cell>
          <cell r="AT4304">
            <v>0</v>
          </cell>
          <cell r="AU4304">
            <v>0</v>
          </cell>
          <cell r="AV4304">
            <v>0</v>
          </cell>
          <cell r="AW4304">
            <v>0</v>
          </cell>
          <cell r="AX4304">
            <v>0</v>
          </cell>
          <cell r="AY4304">
            <v>0</v>
          </cell>
          <cell r="AZ4304">
            <v>0</v>
          </cell>
          <cell r="BB4304">
            <v>44734</v>
          </cell>
          <cell r="BD4304">
            <v>44701</v>
          </cell>
          <cell r="BE4304" t="str">
            <v>KAL-2022-163</v>
          </cell>
          <cell r="BF4304" t="str">
            <v>KJS</v>
          </cell>
        </row>
        <row r="4305">
          <cell r="E4305" t="str">
            <v>CSBU-22030033</v>
          </cell>
          <cell r="H4305">
            <v>44701</v>
          </cell>
          <cell r="J4305" t="str">
            <v>24 - 30 Maret 2022</v>
          </cell>
          <cell r="K4305">
            <v>2022</v>
          </cell>
          <cell r="L4305">
            <v>44701</v>
          </cell>
          <cell r="N4305" t="str">
            <v>KAL-2022-163</v>
          </cell>
          <cell r="O4305" t="str">
            <v>TRUCKING CHARGE Trailer Project  March  2022 MV. Shun Da CIGADING - HSM #1 &amp; CIGADING - HSM #2 SLAB</v>
          </cell>
          <cell r="P4305">
            <v>44704</v>
          </cell>
          <cell r="Q4305" t="str">
            <v>KJS</v>
          </cell>
          <cell r="U4305" t="str">
            <v>MV. Shun Da</v>
          </cell>
          <cell r="V4305" t="str">
            <v>CIGADING - HSM #2</v>
          </cell>
          <cell r="W4305" t="str">
            <v>Trailer Project</v>
          </cell>
          <cell r="X4305" t="str">
            <v>SLAB</v>
          </cell>
          <cell r="Y4305">
            <v>21025.255000000001</v>
          </cell>
          <cell r="AA4305">
            <v>21025.255000000001</v>
          </cell>
          <cell r="AB4305">
            <v>13000</v>
          </cell>
          <cell r="AC4305">
            <v>273328315</v>
          </cell>
          <cell r="AD4305">
            <v>0</v>
          </cell>
          <cell r="AE4305">
            <v>273328315</v>
          </cell>
          <cell r="AF4305">
            <v>5466566</v>
          </cell>
          <cell r="AG4305">
            <v>267861749</v>
          </cell>
          <cell r="AH4305">
            <v>30</v>
          </cell>
          <cell r="AI4305" t="str">
            <v>yes</v>
          </cell>
          <cell r="AJ4305">
            <v>0</v>
          </cell>
          <cell r="AK4305" t="str">
            <v>-</v>
          </cell>
          <cell r="AN4305">
            <v>267861749</v>
          </cell>
          <cell r="AP4305">
            <v>44769</v>
          </cell>
          <cell r="AQ4305">
            <v>65</v>
          </cell>
          <cell r="AR4305">
            <v>0</v>
          </cell>
          <cell r="AS4305">
            <v>0</v>
          </cell>
          <cell r="AT4305">
            <v>0</v>
          </cell>
          <cell r="AU4305">
            <v>0</v>
          </cell>
          <cell r="AV4305">
            <v>0</v>
          </cell>
          <cell r="AW4305">
            <v>0</v>
          </cell>
          <cell r="AX4305">
            <v>0</v>
          </cell>
          <cell r="AY4305">
            <v>0</v>
          </cell>
          <cell r="AZ4305">
            <v>0</v>
          </cell>
          <cell r="BB4305">
            <v>44734</v>
          </cell>
          <cell r="BD4305">
            <v>44701</v>
          </cell>
          <cell r="BE4305" t="str">
            <v>KAL-2022-163</v>
          </cell>
          <cell r="BF4305" t="str">
            <v>KJS</v>
          </cell>
        </row>
        <row r="4306">
          <cell r="E4306" t="str">
            <v>CSBU-22040004</v>
          </cell>
          <cell r="H4306">
            <v>44701</v>
          </cell>
          <cell r="J4306" t="str">
            <v>1 - 28 April 2022</v>
          </cell>
          <cell r="K4306">
            <v>2022</v>
          </cell>
          <cell r="L4306">
            <v>44701</v>
          </cell>
          <cell r="N4306" t="str">
            <v>KAL-2022-164</v>
          </cell>
          <cell r="O4306" t="str">
            <v>Rental Forklift'1 - 28 April 2022 PT KSI &amp; PT SI</v>
          </cell>
          <cell r="P4306">
            <v>44704</v>
          </cell>
          <cell r="Q4306" t="str">
            <v>KSI</v>
          </cell>
          <cell r="S4306" t="str">
            <v>010.003.22.25229122</v>
          </cell>
          <cell r="T4306" t="str">
            <v>'02.902.002.1-417.000</v>
          </cell>
          <cell r="U4306">
            <v>0</v>
          </cell>
          <cell r="V4306" t="str">
            <v>PT. KSI</v>
          </cell>
          <cell r="W4306" t="str">
            <v>Rent Forklift</v>
          </cell>
          <cell r="X4306" t="str">
            <v>SEWA FORKLIFT</v>
          </cell>
          <cell r="Z4306">
            <v>339</v>
          </cell>
          <cell r="AA4306">
            <v>339</v>
          </cell>
          <cell r="AB4306">
            <v>102750</v>
          </cell>
          <cell r="AC4306">
            <v>34832250</v>
          </cell>
          <cell r="AD4306">
            <v>3831547.5</v>
          </cell>
          <cell r="AE4306">
            <v>38663797.5</v>
          </cell>
          <cell r="AF4306">
            <v>696645</v>
          </cell>
          <cell r="AG4306">
            <v>37967152.5</v>
          </cell>
          <cell r="AH4306">
            <v>30</v>
          </cell>
          <cell r="AI4306" t="str">
            <v>yes</v>
          </cell>
          <cell r="AJ4306">
            <v>0</v>
          </cell>
          <cell r="AK4306" t="str">
            <v>-</v>
          </cell>
          <cell r="AN4306">
            <v>37967152.5</v>
          </cell>
          <cell r="AP4306">
            <v>44827</v>
          </cell>
          <cell r="AQ4306">
            <v>123</v>
          </cell>
          <cell r="AR4306">
            <v>0</v>
          </cell>
          <cell r="AS4306">
            <v>0</v>
          </cell>
          <cell r="AT4306">
            <v>0</v>
          </cell>
          <cell r="AU4306">
            <v>0</v>
          </cell>
          <cell r="AV4306">
            <v>0</v>
          </cell>
          <cell r="AW4306">
            <v>0</v>
          </cell>
          <cell r="AX4306">
            <v>0</v>
          </cell>
          <cell r="AY4306">
            <v>0</v>
          </cell>
          <cell r="AZ4306">
            <v>0</v>
          </cell>
          <cell r="BB4306">
            <v>44734</v>
          </cell>
          <cell r="BD4306">
            <v>44701</v>
          </cell>
          <cell r="BE4306" t="str">
            <v>KAL-2022-164</v>
          </cell>
          <cell r="BF4306" t="str">
            <v>KSI</v>
          </cell>
        </row>
        <row r="4307">
          <cell r="E4307" t="str">
            <v>CSHC-22050001</v>
          </cell>
          <cell r="L4307">
            <v>44705</v>
          </cell>
          <cell r="N4307" t="str">
            <v>KAL-2022-165</v>
          </cell>
          <cell r="O4307" t="str">
            <v>Handling Scarp BBG. Marcopolo April 2022</v>
          </cell>
          <cell r="P4307">
            <v>44708</v>
          </cell>
          <cell r="Q4307" t="str">
            <v>KP</v>
          </cell>
          <cell r="R4307" t="str">
            <v>YUSSEF</v>
          </cell>
          <cell r="S4307" t="str">
            <v>010.003.22.25229123</v>
          </cell>
          <cell r="T4307" t="str">
            <v>31.226.697.6-417.000</v>
          </cell>
          <cell r="U4307" t="str">
            <v>BG. Marcopolo</v>
          </cell>
          <cell r="V4307" t="str">
            <v>CIGADING</v>
          </cell>
          <cell r="W4307" t="str">
            <v>Stevedoring - BG. Marcopolo</v>
          </cell>
          <cell r="X4307" t="str">
            <v>SCRAP (USING DT) IMPORT</v>
          </cell>
          <cell r="Y4307">
            <v>7780.75</v>
          </cell>
          <cell r="AA4307">
            <v>7780.75</v>
          </cell>
          <cell r="AB4307">
            <v>95225</v>
          </cell>
          <cell r="AC4307">
            <v>740921918.75</v>
          </cell>
          <cell r="AD4307">
            <v>81501411.0625</v>
          </cell>
          <cell r="AE4307">
            <v>822423329.8125</v>
          </cell>
          <cell r="AF4307">
            <v>14818438</v>
          </cell>
          <cell r="AG4307">
            <v>807604891.8125</v>
          </cell>
          <cell r="AH4307">
            <v>30</v>
          </cell>
          <cell r="AI4307" t="str">
            <v>yes</v>
          </cell>
          <cell r="AJ4307">
            <v>0</v>
          </cell>
          <cell r="AK4307" t="str">
            <v>-</v>
          </cell>
          <cell r="AN4307">
            <v>807604891.8125</v>
          </cell>
          <cell r="AP4307">
            <v>44757</v>
          </cell>
          <cell r="AQ4307">
            <v>49</v>
          </cell>
          <cell r="AR4307">
            <v>0</v>
          </cell>
          <cell r="AS4307">
            <v>0</v>
          </cell>
          <cell r="AT4307">
            <v>0</v>
          </cell>
          <cell r="AU4307">
            <v>0</v>
          </cell>
          <cell r="AV4307">
            <v>0</v>
          </cell>
          <cell r="AW4307">
            <v>0</v>
          </cell>
          <cell r="AX4307">
            <v>0</v>
          </cell>
          <cell r="AY4307">
            <v>0</v>
          </cell>
          <cell r="AZ4307">
            <v>0</v>
          </cell>
          <cell r="BB4307">
            <v>44738</v>
          </cell>
          <cell r="BD4307">
            <v>44705</v>
          </cell>
          <cell r="BE4307" t="str">
            <v>KAL-2022-165</v>
          </cell>
          <cell r="BF4307" t="str">
            <v>KP</v>
          </cell>
        </row>
        <row r="4308">
          <cell r="E4308" t="str">
            <v>CSFA-22010001</v>
          </cell>
          <cell r="J4308" t="str">
            <v>january 2022</v>
          </cell>
          <cell r="K4308">
            <v>2022</v>
          </cell>
          <cell r="L4308">
            <v>44706</v>
          </cell>
          <cell r="N4308" t="str">
            <v>KAL-2022-166</v>
          </cell>
          <cell r="O4308" t="str">
            <v>WAREHOUSE MANAGEMENT SERVICE (FERRO ALLOY) FOR JANUARY 2022</v>
          </cell>
          <cell r="P4308">
            <v>44708</v>
          </cell>
          <cell r="Q4308" t="str">
            <v>KP</v>
          </cell>
          <cell r="R4308" t="str">
            <v>Rizky</v>
          </cell>
          <cell r="S4308" t="str">
            <v>010.003.22.25229124</v>
          </cell>
          <cell r="T4308" t="str">
            <v>31.226.697.6-417.000</v>
          </cell>
          <cell r="W4308" t="str">
            <v>Ferro Alloy Handling Service</v>
          </cell>
          <cell r="Z4308">
            <v>1</v>
          </cell>
          <cell r="AA4308">
            <v>1</v>
          </cell>
          <cell r="AB4308">
            <v>268700000</v>
          </cell>
          <cell r="AC4308">
            <v>268700000</v>
          </cell>
          <cell r="AD4308">
            <v>29557000</v>
          </cell>
          <cell r="AE4308">
            <v>298257000</v>
          </cell>
          <cell r="AF4308">
            <v>5374000</v>
          </cell>
          <cell r="AG4308">
            <v>292883000</v>
          </cell>
          <cell r="AH4308">
            <v>30</v>
          </cell>
          <cell r="AI4308" t="str">
            <v>yes</v>
          </cell>
          <cell r="AJ4308">
            <v>0</v>
          </cell>
          <cell r="AK4308" t="str">
            <v>-</v>
          </cell>
          <cell r="AN4308">
            <v>292883000</v>
          </cell>
          <cell r="AP4308">
            <v>44736</v>
          </cell>
          <cell r="AQ4308">
            <v>28</v>
          </cell>
          <cell r="AR4308">
            <v>0</v>
          </cell>
          <cell r="AS4308">
            <v>0</v>
          </cell>
          <cell r="AT4308">
            <v>0</v>
          </cell>
          <cell r="AU4308">
            <v>0</v>
          </cell>
          <cell r="AV4308">
            <v>0</v>
          </cell>
          <cell r="AW4308">
            <v>0</v>
          </cell>
          <cell r="AX4308">
            <v>0</v>
          </cell>
          <cell r="AY4308">
            <v>0</v>
          </cell>
          <cell r="AZ4308">
            <v>0</v>
          </cell>
          <cell r="BB4308">
            <v>44738</v>
          </cell>
          <cell r="BD4308">
            <v>44706</v>
          </cell>
          <cell r="BE4308" t="str">
            <v>KAL-2022-166</v>
          </cell>
          <cell r="BF4308" t="str">
            <v>KP</v>
          </cell>
        </row>
        <row r="4309">
          <cell r="E4309" t="str">
            <v>CSFA-22010002</v>
          </cell>
          <cell r="J4309" t="str">
            <v>january 2022</v>
          </cell>
          <cell r="K4309">
            <v>2022</v>
          </cell>
          <cell r="L4309">
            <v>44706</v>
          </cell>
          <cell r="N4309" t="str">
            <v>KAL-2022-166</v>
          </cell>
          <cell r="O4309" t="str">
            <v>WAREHOUSE MANAGEMENT SERVICE (FERRO ALLOY) FOR JANUARY 2022</v>
          </cell>
          <cell r="P4309">
            <v>44708</v>
          </cell>
          <cell r="Q4309" t="str">
            <v>KP</v>
          </cell>
          <cell r="R4309" t="str">
            <v>Rizky</v>
          </cell>
          <cell r="S4309" t="str">
            <v>010.003.22.25229124</v>
          </cell>
          <cell r="T4309" t="str">
            <v>31.226.697.6-417.000</v>
          </cell>
          <cell r="W4309" t="str">
            <v>Additional Usage Forklift</v>
          </cell>
          <cell r="Z4309">
            <v>356</v>
          </cell>
          <cell r="AA4309">
            <v>356</v>
          </cell>
          <cell r="AB4309">
            <v>51000</v>
          </cell>
          <cell r="AC4309">
            <v>18156000</v>
          </cell>
          <cell r="AD4309">
            <v>1997160</v>
          </cell>
          <cell r="AE4309">
            <v>20153160</v>
          </cell>
          <cell r="AF4309">
            <v>363120</v>
          </cell>
          <cell r="AG4309">
            <v>19790040</v>
          </cell>
          <cell r="AH4309">
            <v>30</v>
          </cell>
          <cell r="AI4309" t="str">
            <v>yes</v>
          </cell>
          <cell r="AJ4309">
            <v>0</v>
          </cell>
          <cell r="AK4309" t="str">
            <v>-</v>
          </cell>
          <cell r="AN4309">
            <v>19790040</v>
          </cell>
          <cell r="AP4309">
            <v>44736</v>
          </cell>
          <cell r="AQ4309">
            <v>28</v>
          </cell>
          <cell r="AR4309">
            <v>0</v>
          </cell>
          <cell r="AS4309">
            <v>0</v>
          </cell>
          <cell r="AT4309">
            <v>0</v>
          </cell>
          <cell r="AU4309">
            <v>0</v>
          </cell>
          <cell r="AV4309">
            <v>0</v>
          </cell>
          <cell r="AW4309">
            <v>0</v>
          </cell>
          <cell r="AX4309">
            <v>0</v>
          </cell>
          <cell r="AY4309">
            <v>0</v>
          </cell>
          <cell r="AZ4309">
            <v>0</v>
          </cell>
          <cell r="BB4309">
            <v>44738</v>
          </cell>
          <cell r="BD4309">
            <v>44706</v>
          </cell>
          <cell r="BE4309" t="str">
            <v>KAL-2022-166</v>
          </cell>
          <cell r="BF4309" t="str">
            <v>KP</v>
          </cell>
        </row>
        <row r="4310">
          <cell r="E4310" t="str">
            <v>CSFA-22010003</v>
          </cell>
          <cell r="J4310" t="str">
            <v>january 2022</v>
          </cell>
          <cell r="K4310">
            <v>2022</v>
          </cell>
          <cell r="L4310">
            <v>44706</v>
          </cell>
          <cell r="N4310" t="str">
            <v>KAL-2022-166</v>
          </cell>
          <cell r="O4310" t="str">
            <v>WAREHOUSE MANAGEMENT SERVICE (FERRO ALLOY) FOR JANUARY 2022</v>
          </cell>
          <cell r="P4310">
            <v>44708</v>
          </cell>
          <cell r="Q4310" t="str">
            <v>KP</v>
          </cell>
          <cell r="R4310" t="str">
            <v>Rizky</v>
          </cell>
          <cell r="S4310" t="str">
            <v>010.003.22.25229124</v>
          </cell>
          <cell r="T4310" t="str">
            <v>31.226.697.6-417.000</v>
          </cell>
          <cell r="W4310" t="str">
            <v>Overtime - Manpower</v>
          </cell>
          <cell r="Z4310">
            <v>1882.5</v>
          </cell>
          <cell r="AA4310">
            <v>1882.5</v>
          </cell>
          <cell r="AB4310">
            <v>26418.310225763598</v>
          </cell>
          <cell r="AC4310">
            <v>49732468.99999997</v>
          </cell>
          <cell r="AD4310">
            <v>5470571.5899999971</v>
          </cell>
          <cell r="AE4310">
            <v>55203040.589999966</v>
          </cell>
          <cell r="AF4310">
            <v>994649</v>
          </cell>
          <cell r="AG4310">
            <v>54208391.589999966</v>
          </cell>
          <cell r="AH4310">
            <v>30</v>
          </cell>
          <cell r="AI4310" t="str">
            <v>yes</v>
          </cell>
          <cell r="AJ4310">
            <v>0</v>
          </cell>
          <cell r="AK4310" t="str">
            <v>-</v>
          </cell>
          <cell r="AN4310">
            <v>54208391.589999966</v>
          </cell>
          <cell r="AP4310">
            <v>44736</v>
          </cell>
          <cell r="AQ4310">
            <v>28</v>
          </cell>
          <cell r="AR4310">
            <v>0</v>
          </cell>
          <cell r="AS4310">
            <v>0</v>
          </cell>
          <cell r="AT4310">
            <v>0</v>
          </cell>
          <cell r="AU4310">
            <v>0</v>
          </cell>
          <cell r="AV4310">
            <v>0</v>
          </cell>
          <cell r="AW4310">
            <v>0</v>
          </cell>
          <cell r="AX4310">
            <v>0</v>
          </cell>
          <cell r="AY4310">
            <v>0</v>
          </cell>
          <cell r="AZ4310">
            <v>0</v>
          </cell>
          <cell r="BB4310">
            <v>44738</v>
          </cell>
          <cell r="BD4310">
            <v>44706</v>
          </cell>
          <cell r="BE4310" t="str">
            <v>KAL-2022-166</v>
          </cell>
          <cell r="BF4310" t="str">
            <v>KP</v>
          </cell>
        </row>
        <row r="4311">
          <cell r="E4311" t="str">
            <v>CSFA-22010004</v>
          </cell>
          <cell r="J4311" t="str">
            <v>january 2022</v>
          </cell>
          <cell r="K4311">
            <v>2022</v>
          </cell>
          <cell r="L4311">
            <v>44706</v>
          </cell>
          <cell r="N4311" t="str">
            <v>KAL-2022-166</v>
          </cell>
          <cell r="O4311" t="str">
            <v>WAREHOUSE MANAGEMENT SERVICE (FERRO ALLOY) FOR JANUARY 2022</v>
          </cell>
          <cell r="P4311">
            <v>44708</v>
          </cell>
          <cell r="Q4311" t="str">
            <v>KP</v>
          </cell>
          <cell r="R4311" t="str">
            <v>Rizky</v>
          </cell>
          <cell r="S4311" t="str">
            <v>010.003.22.25229124</v>
          </cell>
          <cell r="T4311" t="str">
            <v>31.226.697.6-417.000</v>
          </cell>
          <cell r="W4311" t="str">
            <v>Deduction Ferro Alloy Handling Service</v>
          </cell>
          <cell r="Z4311">
            <v>1</v>
          </cell>
          <cell r="AA4311">
            <v>1</v>
          </cell>
          <cell r="AB4311">
            <v>-90073333</v>
          </cell>
          <cell r="AC4311">
            <v>-90073333</v>
          </cell>
          <cell r="AD4311">
            <v>-9908066.6300000008</v>
          </cell>
          <cell r="AE4311">
            <v>-99981399.629999995</v>
          </cell>
          <cell r="AF4311">
            <v>-1801467</v>
          </cell>
          <cell r="AG4311">
            <v>-98179932.629999995</v>
          </cell>
          <cell r="AH4311">
            <v>30</v>
          </cell>
          <cell r="AI4311" t="str">
            <v>yes</v>
          </cell>
          <cell r="AJ4311">
            <v>0</v>
          </cell>
          <cell r="AK4311" t="str">
            <v>-</v>
          </cell>
          <cell r="AN4311">
            <v>-98179932.629999995</v>
          </cell>
          <cell r="AP4311">
            <v>44736</v>
          </cell>
          <cell r="AQ4311">
            <v>28</v>
          </cell>
          <cell r="AR4311">
            <v>0</v>
          </cell>
          <cell r="AS4311">
            <v>0</v>
          </cell>
          <cell r="AT4311">
            <v>0</v>
          </cell>
          <cell r="AU4311">
            <v>0</v>
          </cell>
          <cell r="AV4311">
            <v>0</v>
          </cell>
          <cell r="AW4311">
            <v>0</v>
          </cell>
          <cell r="AX4311">
            <v>0</v>
          </cell>
          <cell r="AY4311">
            <v>0</v>
          </cell>
          <cell r="AZ4311">
            <v>0</v>
          </cell>
          <cell r="BB4311">
            <v>44738</v>
          </cell>
          <cell r="BD4311">
            <v>44706</v>
          </cell>
          <cell r="BE4311" t="str">
            <v>KAL-2022-166</v>
          </cell>
          <cell r="BF4311" t="str">
            <v>KP</v>
          </cell>
        </row>
        <row r="4312">
          <cell r="E4312" t="str">
            <v>CSFA-22020001</v>
          </cell>
          <cell r="J4312" t="str">
            <v>February 2022</v>
          </cell>
          <cell r="K4312">
            <v>2022</v>
          </cell>
          <cell r="L4312">
            <v>44706</v>
          </cell>
          <cell r="N4312" t="str">
            <v>KAL-2022-167</v>
          </cell>
          <cell r="O4312" t="str">
            <v>WAREHOUSE MANAGEMENT SERVICE (FERRO ALLOY) FOR February 2022</v>
          </cell>
          <cell r="P4312">
            <v>44708</v>
          </cell>
          <cell r="Q4312" t="str">
            <v>KP</v>
          </cell>
          <cell r="R4312" t="str">
            <v>Rizky</v>
          </cell>
          <cell r="S4312" t="str">
            <v>010.003.22.25229125</v>
          </cell>
          <cell r="T4312" t="str">
            <v>31.226.697.6-417.000</v>
          </cell>
          <cell r="W4312" t="str">
            <v>Ferro Alloy Handling Service</v>
          </cell>
          <cell r="Z4312">
            <v>1</v>
          </cell>
          <cell r="AA4312">
            <v>1</v>
          </cell>
          <cell r="AB4312">
            <v>268700000</v>
          </cell>
          <cell r="AC4312">
            <v>268700000</v>
          </cell>
          <cell r="AD4312">
            <v>29557000</v>
          </cell>
          <cell r="AE4312">
            <v>298257000</v>
          </cell>
          <cell r="AF4312">
            <v>5374000</v>
          </cell>
          <cell r="AG4312">
            <v>292883000</v>
          </cell>
          <cell r="AH4312">
            <v>30</v>
          </cell>
          <cell r="AI4312" t="str">
            <v>yes</v>
          </cell>
          <cell r="AJ4312">
            <v>0</v>
          </cell>
          <cell r="AK4312" t="str">
            <v>-</v>
          </cell>
          <cell r="AN4312">
            <v>292883000</v>
          </cell>
          <cell r="AP4312">
            <v>44736</v>
          </cell>
          <cell r="AQ4312">
            <v>28</v>
          </cell>
          <cell r="AR4312">
            <v>0</v>
          </cell>
          <cell r="AS4312">
            <v>0</v>
          </cell>
          <cell r="AT4312">
            <v>0</v>
          </cell>
          <cell r="AU4312">
            <v>0</v>
          </cell>
          <cell r="AV4312">
            <v>0</v>
          </cell>
          <cell r="AW4312">
            <v>0</v>
          </cell>
          <cell r="AX4312">
            <v>0</v>
          </cell>
          <cell r="AY4312">
            <v>0</v>
          </cell>
          <cell r="AZ4312">
            <v>0</v>
          </cell>
          <cell r="BB4312">
            <v>44738</v>
          </cell>
          <cell r="BD4312">
            <v>44706</v>
          </cell>
          <cell r="BE4312" t="str">
            <v>KAL-2022-167</v>
          </cell>
          <cell r="BF4312" t="str">
            <v>KP</v>
          </cell>
        </row>
        <row r="4313">
          <cell r="E4313" t="str">
            <v>CSFA-22020002</v>
          </cell>
          <cell r="J4313" t="str">
            <v>February 2022</v>
          </cell>
          <cell r="K4313">
            <v>2022</v>
          </cell>
          <cell r="L4313">
            <v>44706</v>
          </cell>
          <cell r="N4313" t="str">
            <v>KAL-2022-167</v>
          </cell>
          <cell r="O4313" t="str">
            <v>WAREHOUSE MANAGEMENT SERVICE (FERRO ALLOY) FOR February 2022</v>
          </cell>
          <cell r="P4313">
            <v>44708</v>
          </cell>
          <cell r="Q4313" t="str">
            <v>KP</v>
          </cell>
          <cell r="R4313" t="str">
            <v>Rizky</v>
          </cell>
          <cell r="S4313" t="str">
            <v>010.003.22.25229125</v>
          </cell>
          <cell r="T4313" t="str">
            <v>31.226.697.6-417.000</v>
          </cell>
          <cell r="W4313" t="str">
            <v>Additional Usage Forklift</v>
          </cell>
          <cell r="Z4313">
            <v>304</v>
          </cell>
          <cell r="AA4313">
            <v>304</v>
          </cell>
          <cell r="AB4313">
            <v>51000</v>
          </cell>
          <cell r="AC4313">
            <v>15504000</v>
          </cell>
          <cell r="AD4313">
            <v>1705440</v>
          </cell>
          <cell r="AE4313">
            <v>17209440</v>
          </cell>
          <cell r="AF4313">
            <v>310080</v>
          </cell>
          <cell r="AG4313">
            <v>16899360</v>
          </cell>
          <cell r="AH4313">
            <v>30</v>
          </cell>
          <cell r="AI4313" t="str">
            <v>yes</v>
          </cell>
          <cell r="AJ4313">
            <v>0</v>
          </cell>
          <cell r="AK4313" t="str">
            <v>-</v>
          </cell>
          <cell r="AN4313">
            <v>16899360</v>
          </cell>
          <cell r="AP4313">
            <v>44736</v>
          </cell>
          <cell r="AQ4313">
            <v>28</v>
          </cell>
          <cell r="AR4313">
            <v>0</v>
          </cell>
          <cell r="AS4313">
            <v>0</v>
          </cell>
          <cell r="AT4313">
            <v>0</v>
          </cell>
          <cell r="AU4313">
            <v>0</v>
          </cell>
          <cell r="AV4313">
            <v>0</v>
          </cell>
          <cell r="AW4313">
            <v>0</v>
          </cell>
          <cell r="AX4313">
            <v>0</v>
          </cell>
          <cell r="AY4313">
            <v>0</v>
          </cell>
          <cell r="AZ4313">
            <v>0</v>
          </cell>
          <cell r="BB4313">
            <v>44738</v>
          </cell>
          <cell r="BD4313">
            <v>44706</v>
          </cell>
          <cell r="BE4313" t="str">
            <v>KAL-2022-167</v>
          </cell>
          <cell r="BF4313" t="str">
            <v>KP</v>
          </cell>
        </row>
        <row r="4314">
          <cell r="E4314" t="str">
            <v>CSFA-22020003</v>
          </cell>
          <cell r="J4314" t="str">
            <v>February 2022</v>
          </cell>
          <cell r="K4314">
            <v>2022</v>
          </cell>
          <cell r="L4314">
            <v>44706</v>
          </cell>
          <cell r="N4314" t="str">
            <v>KAL-2022-167</v>
          </cell>
          <cell r="O4314" t="str">
            <v>WAREHOUSE MANAGEMENT SERVICE (FERRO ALLOY) FOR February 2022</v>
          </cell>
          <cell r="P4314">
            <v>44708</v>
          </cell>
          <cell r="Q4314" t="str">
            <v>KP</v>
          </cell>
          <cell r="R4314" t="str">
            <v>Rizky</v>
          </cell>
          <cell r="S4314" t="str">
            <v>010.003.22.25229125</v>
          </cell>
          <cell r="T4314" t="str">
            <v>31.226.697.6-417.000</v>
          </cell>
          <cell r="W4314" t="str">
            <v>Overtime - Manpower</v>
          </cell>
          <cell r="Z4314">
            <v>1360</v>
          </cell>
          <cell r="AA4314">
            <v>1360</v>
          </cell>
          <cell r="AB4314">
            <v>26412.823529411799</v>
          </cell>
          <cell r="AC4314">
            <v>35921440.000000045</v>
          </cell>
          <cell r="AD4314">
            <v>3951358.400000005</v>
          </cell>
          <cell r="AE4314">
            <v>39872798.400000051</v>
          </cell>
          <cell r="AF4314">
            <v>718429</v>
          </cell>
          <cell r="AG4314">
            <v>39154369.400000051</v>
          </cell>
          <cell r="AH4314">
            <v>30</v>
          </cell>
          <cell r="AI4314" t="str">
            <v>yes</v>
          </cell>
          <cell r="AJ4314">
            <v>0</v>
          </cell>
          <cell r="AK4314" t="str">
            <v>-</v>
          </cell>
          <cell r="AN4314">
            <v>39154369.400000051</v>
          </cell>
          <cell r="AP4314">
            <v>44736</v>
          </cell>
          <cell r="AQ4314">
            <v>28</v>
          </cell>
          <cell r="AR4314">
            <v>0</v>
          </cell>
          <cell r="AS4314">
            <v>0</v>
          </cell>
          <cell r="AT4314">
            <v>0</v>
          </cell>
          <cell r="AU4314">
            <v>0</v>
          </cell>
          <cell r="AV4314">
            <v>0</v>
          </cell>
          <cell r="AW4314">
            <v>0</v>
          </cell>
          <cell r="AX4314">
            <v>0</v>
          </cell>
          <cell r="AY4314">
            <v>0</v>
          </cell>
          <cell r="AZ4314">
            <v>0</v>
          </cell>
          <cell r="BB4314">
            <v>44738</v>
          </cell>
          <cell r="BD4314">
            <v>44706</v>
          </cell>
          <cell r="BE4314" t="str">
            <v>KAL-2022-167</v>
          </cell>
          <cell r="BF4314" t="str">
            <v>KP</v>
          </cell>
        </row>
        <row r="4315">
          <cell r="E4315" t="str">
            <v>CSFA-22020004</v>
          </cell>
          <cell r="J4315" t="str">
            <v>February 2022</v>
          </cell>
          <cell r="K4315">
            <v>2022</v>
          </cell>
          <cell r="L4315">
            <v>44706</v>
          </cell>
          <cell r="N4315" t="str">
            <v>KAL-2022-167</v>
          </cell>
          <cell r="O4315" t="str">
            <v>WAREHOUSE MANAGEMENT SERVICE (FERRO ALLOY) FOR February 2022</v>
          </cell>
          <cell r="P4315">
            <v>44708</v>
          </cell>
          <cell r="Q4315" t="str">
            <v>KP</v>
          </cell>
          <cell r="R4315" t="str">
            <v>Rizky</v>
          </cell>
          <cell r="S4315" t="str">
            <v>010.003.22.25229125</v>
          </cell>
          <cell r="T4315" t="str">
            <v>31.226.697.6-417.000</v>
          </cell>
          <cell r="W4315" t="str">
            <v>Deduction Ferro Alloy Handling Service</v>
          </cell>
          <cell r="Z4315">
            <v>1</v>
          </cell>
          <cell r="AA4315">
            <v>1</v>
          </cell>
          <cell r="AB4315">
            <v>-90073333</v>
          </cell>
          <cell r="AC4315">
            <v>-90073333</v>
          </cell>
          <cell r="AD4315">
            <v>-9908066.6300000008</v>
          </cell>
          <cell r="AE4315">
            <v>-99981399.629999995</v>
          </cell>
          <cell r="AF4315">
            <v>-1801467</v>
          </cell>
          <cell r="AG4315">
            <v>-98179932.629999995</v>
          </cell>
          <cell r="AH4315">
            <v>30</v>
          </cell>
          <cell r="AI4315" t="str">
            <v>yes</v>
          </cell>
          <cell r="AJ4315">
            <v>0</v>
          </cell>
          <cell r="AK4315" t="str">
            <v>-</v>
          </cell>
          <cell r="AN4315">
            <v>-98179932.629999995</v>
          </cell>
          <cell r="AP4315">
            <v>44736</v>
          </cell>
          <cell r="AQ4315">
            <v>28</v>
          </cell>
          <cell r="AR4315">
            <v>0</v>
          </cell>
          <cell r="AS4315">
            <v>0</v>
          </cell>
          <cell r="AT4315">
            <v>0</v>
          </cell>
          <cell r="AU4315">
            <v>0</v>
          </cell>
          <cell r="AV4315">
            <v>0</v>
          </cell>
          <cell r="AW4315">
            <v>0</v>
          </cell>
          <cell r="AX4315">
            <v>0</v>
          </cell>
          <cell r="AY4315">
            <v>0</v>
          </cell>
          <cell r="AZ4315">
            <v>0</v>
          </cell>
          <cell r="BB4315">
            <v>44738</v>
          </cell>
          <cell r="BD4315">
            <v>44706</v>
          </cell>
          <cell r="BE4315" t="str">
            <v>KAL-2022-167</v>
          </cell>
          <cell r="BF4315" t="str">
            <v>KP</v>
          </cell>
        </row>
        <row r="4316">
          <cell r="E4316" t="str">
            <v>CSFA-22030001</v>
          </cell>
          <cell r="J4316" t="str">
            <v>March 2022</v>
          </cell>
          <cell r="K4316">
            <v>2022</v>
          </cell>
          <cell r="L4316">
            <v>44706</v>
          </cell>
          <cell r="N4316" t="str">
            <v>KAL-2022-168</v>
          </cell>
          <cell r="O4316" t="str">
            <v>WAREHOUSE MANAGEMENT SERVICE (FERRO ALLOY) FOR March 2022</v>
          </cell>
          <cell r="P4316">
            <v>44708</v>
          </cell>
          <cell r="Q4316" t="str">
            <v>KP</v>
          </cell>
          <cell r="R4316" t="str">
            <v>Rizky</v>
          </cell>
          <cell r="S4316" t="str">
            <v>010.003.22.25229126</v>
          </cell>
          <cell r="T4316" t="str">
            <v>31.226.697.6-417.000</v>
          </cell>
          <cell r="W4316" t="str">
            <v>Ferro Alloy Handling Service</v>
          </cell>
          <cell r="Z4316">
            <v>1</v>
          </cell>
          <cell r="AA4316">
            <v>1</v>
          </cell>
          <cell r="AB4316">
            <v>268700000</v>
          </cell>
          <cell r="AC4316">
            <v>268700000</v>
          </cell>
          <cell r="AD4316">
            <v>29557000</v>
          </cell>
          <cell r="AE4316">
            <v>298257000</v>
          </cell>
          <cell r="AF4316">
            <v>5374000</v>
          </cell>
          <cell r="AG4316">
            <v>292883000</v>
          </cell>
          <cell r="AH4316">
            <v>30</v>
          </cell>
          <cell r="AI4316" t="str">
            <v>yes</v>
          </cell>
          <cell r="AJ4316">
            <v>0</v>
          </cell>
          <cell r="AK4316" t="str">
            <v>-</v>
          </cell>
          <cell r="AN4316">
            <v>292883000</v>
          </cell>
          <cell r="AP4316">
            <v>44736</v>
          </cell>
          <cell r="AQ4316">
            <v>28</v>
          </cell>
          <cell r="AR4316">
            <v>0</v>
          </cell>
          <cell r="AS4316">
            <v>0</v>
          </cell>
          <cell r="AT4316">
            <v>0</v>
          </cell>
          <cell r="AU4316">
            <v>0</v>
          </cell>
          <cell r="AV4316">
            <v>0</v>
          </cell>
          <cell r="AW4316">
            <v>0</v>
          </cell>
          <cell r="AX4316">
            <v>0</v>
          </cell>
          <cell r="AY4316">
            <v>0</v>
          </cell>
          <cell r="AZ4316">
            <v>0</v>
          </cell>
          <cell r="BB4316">
            <v>44738</v>
          </cell>
          <cell r="BD4316">
            <v>44706</v>
          </cell>
          <cell r="BE4316" t="str">
            <v>KAL-2022-168</v>
          </cell>
          <cell r="BF4316" t="str">
            <v>KP</v>
          </cell>
        </row>
        <row r="4317">
          <cell r="E4317" t="str">
            <v>CSFA-22030002</v>
          </cell>
          <cell r="J4317" t="str">
            <v>March 2022</v>
          </cell>
          <cell r="K4317">
            <v>2022</v>
          </cell>
          <cell r="L4317">
            <v>44706</v>
          </cell>
          <cell r="N4317" t="str">
            <v>KAL-2022-168</v>
          </cell>
          <cell r="O4317" t="str">
            <v>WAREHOUSE MANAGEMENT SERVICE (FERRO ALLOY) FOR March 2022</v>
          </cell>
          <cell r="P4317">
            <v>44708</v>
          </cell>
          <cell r="Q4317" t="str">
            <v>KP</v>
          </cell>
          <cell r="R4317" t="str">
            <v>Rizky</v>
          </cell>
          <cell r="S4317" t="str">
            <v>010.003.22.25229126</v>
          </cell>
          <cell r="T4317" t="str">
            <v>31.226.697.6-417.000</v>
          </cell>
          <cell r="W4317" t="str">
            <v>Additional Usage Forklift</v>
          </cell>
          <cell r="Z4317">
            <v>256</v>
          </cell>
          <cell r="AA4317">
            <v>256</v>
          </cell>
          <cell r="AB4317">
            <v>51000</v>
          </cell>
          <cell r="AC4317">
            <v>13056000</v>
          </cell>
          <cell r="AD4317">
            <v>1436160</v>
          </cell>
          <cell r="AE4317">
            <v>14492160</v>
          </cell>
          <cell r="AF4317">
            <v>261120</v>
          </cell>
          <cell r="AG4317">
            <v>14231040</v>
          </cell>
          <cell r="AH4317">
            <v>30</v>
          </cell>
          <cell r="AI4317" t="str">
            <v>yes</v>
          </cell>
          <cell r="AJ4317">
            <v>0</v>
          </cell>
          <cell r="AK4317" t="str">
            <v>-</v>
          </cell>
          <cell r="AN4317">
            <v>14231040</v>
          </cell>
          <cell r="AP4317">
            <v>44736</v>
          </cell>
          <cell r="AQ4317">
            <v>28</v>
          </cell>
          <cell r="AR4317">
            <v>0</v>
          </cell>
          <cell r="AS4317">
            <v>0</v>
          </cell>
          <cell r="AT4317">
            <v>0</v>
          </cell>
          <cell r="AU4317">
            <v>0</v>
          </cell>
          <cell r="AV4317">
            <v>0</v>
          </cell>
          <cell r="AW4317">
            <v>0</v>
          </cell>
          <cell r="AX4317">
            <v>0</v>
          </cell>
          <cell r="AY4317">
            <v>0</v>
          </cell>
          <cell r="AZ4317">
            <v>0</v>
          </cell>
          <cell r="BB4317">
            <v>44738</v>
          </cell>
          <cell r="BD4317">
            <v>44706</v>
          </cell>
          <cell r="BE4317" t="str">
            <v>KAL-2022-168</v>
          </cell>
          <cell r="BF4317" t="str">
            <v>KP</v>
          </cell>
        </row>
        <row r="4318">
          <cell r="E4318" t="str">
            <v>CSFA-22030003</v>
          </cell>
          <cell r="J4318" t="str">
            <v>March 2022</v>
          </cell>
          <cell r="K4318">
            <v>2022</v>
          </cell>
          <cell r="L4318">
            <v>44706</v>
          </cell>
          <cell r="N4318" t="str">
            <v>KAL-2022-168</v>
          </cell>
          <cell r="O4318" t="str">
            <v>WAREHOUSE MANAGEMENT SERVICE (FERRO ALLOY) FOR March 2022</v>
          </cell>
          <cell r="P4318">
            <v>44708</v>
          </cell>
          <cell r="Q4318" t="str">
            <v>KP</v>
          </cell>
          <cell r="R4318" t="str">
            <v>Rizky</v>
          </cell>
          <cell r="S4318" t="str">
            <v>010.003.22.25229126</v>
          </cell>
          <cell r="T4318" t="str">
            <v>31.226.697.6-417.000</v>
          </cell>
          <cell r="W4318" t="str">
            <v>Overtime - Manpower</v>
          </cell>
          <cell r="Z4318">
            <v>1152</v>
          </cell>
          <cell r="AA4318">
            <v>1152</v>
          </cell>
          <cell r="AB4318">
            <v>26440.013888888901</v>
          </cell>
          <cell r="AC4318">
            <v>30458896.000000015</v>
          </cell>
          <cell r="AD4318">
            <v>3350478.5600000015</v>
          </cell>
          <cell r="AE4318">
            <v>33809374.560000017</v>
          </cell>
          <cell r="AF4318">
            <v>609178</v>
          </cell>
          <cell r="AG4318">
            <v>33200196.560000017</v>
          </cell>
          <cell r="AH4318">
            <v>30</v>
          </cell>
          <cell r="AI4318" t="str">
            <v>yes</v>
          </cell>
          <cell r="AJ4318">
            <v>0</v>
          </cell>
          <cell r="AK4318" t="str">
            <v>-</v>
          </cell>
          <cell r="AN4318">
            <v>33200196.560000017</v>
          </cell>
          <cell r="AP4318">
            <v>44736</v>
          </cell>
          <cell r="AQ4318">
            <v>28</v>
          </cell>
          <cell r="AR4318">
            <v>0</v>
          </cell>
          <cell r="AS4318">
            <v>0</v>
          </cell>
          <cell r="AT4318">
            <v>0</v>
          </cell>
          <cell r="AU4318">
            <v>0</v>
          </cell>
          <cell r="AV4318">
            <v>0</v>
          </cell>
          <cell r="AW4318">
            <v>0</v>
          </cell>
          <cell r="AX4318">
            <v>0</v>
          </cell>
          <cell r="AY4318">
            <v>0</v>
          </cell>
          <cell r="AZ4318">
            <v>0</v>
          </cell>
          <cell r="BB4318">
            <v>44738</v>
          </cell>
          <cell r="BD4318">
            <v>44706</v>
          </cell>
          <cell r="BE4318" t="str">
            <v>KAL-2022-168</v>
          </cell>
          <cell r="BF4318" t="str">
            <v>KP</v>
          </cell>
        </row>
        <row r="4319">
          <cell r="E4319" t="str">
            <v>CSFA-22030004</v>
          </cell>
          <cell r="J4319" t="str">
            <v>March 2022</v>
          </cell>
          <cell r="K4319">
            <v>2022</v>
          </cell>
          <cell r="L4319">
            <v>44706</v>
          </cell>
          <cell r="N4319" t="str">
            <v>KAL-2022-168</v>
          </cell>
          <cell r="O4319" t="str">
            <v>WAREHOUSE MANAGEMENT SERVICE (FERRO ALLOY) FOR March 2022</v>
          </cell>
          <cell r="P4319">
            <v>44708</v>
          </cell>
          <cell r="Q4319" t="str">
            <v>KP</v>
          </cell>
          <cell r="R4319" t="str">
            <v>Rizky</v>
          </cell>
          <cell r="S4319" t="str">
            <v>010.003.22.25229126</v>
          </cell>
          <cell r="T4319" t="str">
            <v>31.226.697.6-417.000</v>
          </cell>
          <cell r="W4319" t="str">
            <v>Deduction Ferro Alloy Handling Service</v>
          </cell>
          <cell r="Z4319">
            <v>1</v>
          </cell>
          <cell r="AA4319">
            <v>1</v>
          </cell>
          <cell r="AB4319">
            <v>-90073333</v>
          </cell>
          <cell r="AC4319">
            <v>-90073333</v>
          </cell>
          <cell r="AD4319">
            <v>-9908066.6300000008</v>
          </cell>
          <cell r="AE4319">
            <v>-99981399.629999995</v>
          </cell>
          <cell r="AF4319">
            <v>-1801467</v>
          </cell>
          <cell r="AG4319">
            <v>-98179932.629999995</v>
          </cell>
          <cell r="AH4319">
            <v>30</v>
          </cell>
          <cell r="AI4319" t="str">
            <v>yes</v>
          </cell>
          <cell r="AJ4319">
            <v>0</v>
          </cell>
          <cell r="AK4319" t="str">
            <v>-</v>
          </cell>
          <cell r="AN4319">
            <v>-98179932.629999995</v>
          </cell>
          <cell r="AP4319">
            <v>44736</v>
          </cell>
          <cell r="AQ4319">
            <v>28</v>
          </cell>
          <cell r="AR4319">
            <v>0</v>
          </cell>
          <cell r="AS4319">
            <v>0</v>
          </cell>
          <cell r="AT4319">
            <v>0</v>
          </cell>
          <cell r="AU4319">
            <v>0</v>
          </cell>
          <cell r="AV4319">
            <v>0</v>
          </cell>
          <cell r="AW4319">
            <v>0</v>
          </cell>
          <cell r="AX4319">
            <v>0</v>
          </cell>
          <cell r="AY4319">
            <v>0</v>
          </cell>
          <cell r="AZ4319">
            <v>0</v>
          </cell>
          <cell r="BB4319">
            <v>44738</v>
          </cell>
          <cell r="BD4319">
            <v>44706</v>
          </cell>
          <cell r="BE4319" t="str">
            <v>KAL-2022-168</v>
          </cell>
          <cell r="BF4319" t="str">
            <v>KP</v>
          </cell>
        </row>
        <row r="4320">
          <cell r="E4320" t="str">
            <v>CSFA-22040001</v>
          </cell>
          <cell r="J4320" t="str">
            <v>April 2022</v>
          </cell>
          <cell r="K4320">
            <v>2022</v>
          </cell>
          <cell r="L4320">
            <v>44706</v>
          </cell>
          <cell r="N4320" t="str">
            <v>KAL-2022-169</v>
          </cell>
          <cell r="O4320" t="str">
            <v>WAREHOUSE MANAGEMENT SERVICE (FERRO ALLOY) FOR April 2022</v>
          </cell>
          <cell r="P4320">
            <v>44708</v>
          </cell>
          <cell r="Q4320" t="str">
            <v>KP</v>
          </cell>
          <cell r="R4320" t="str">
            <v>Rizky</v>
          </cell>
          <cell r="S4320" t="str">
            <v>010.003.22.25229127</v>
          </cell>
          <cell r="T4320" t="str">
            <v>31.226.697.6-417.000</v>
          </cell>
          <cell r="W4320" t="str">
            <v>Ferro Alloy Handling Service</v>
          </cell>
          <cell r="Z4320">
            <v>1</v>
          </cell>
          <cell r="AA4320">
            <v>1</v>
          </cell>
          <cell r="AB4320">
            <v>268700000</v>
          </cell>
          <cell r="AC4320">
            <v>268700000</v>
          </cell>
          <cell r="AD4320">
            <v>29557000</v>
          </cell>
          <cell r="AE4320">
            <v>298257000</v>
          </cell>
          <cell r="AF4320">
            <v>5374000</v>
          </cell>
          <cell r="AG4320">
            <v>292883000</v>
          </cell>
          <cell r="AH4320">
            <v>30</v>
          </cell>
          <cell r="AI4320" t="str">
            <v>yes</v>
          </cell>
          <cell r="AJ4320">
            <v>0</v>
          </cell>
          <cell r="AK4320" t="str">
            <v>-</v>
          </cell>
          <cell r="AN4320">
            <v>292883000</v>
          </cell>
          <cell r="AP4320">
            <v>44736</v>
          </cell>
          <cell r="AQ4320">
            <v>28</v>
          </cell>
          <cell r="AR4320">
            <v>0</v>
          </cell>
          <cell r="AS4320">
            <v>0</v>
          </cell>
          <cell r="AT4320">
            <v>0</v>
          </cell>
          <cell r="AU4320">
            <v>0</v>
          </cell>
          <cell r="AV4320">
            <v>0</v>
          </cell>
          <cell r="AW4320">
            <v>0</v>
          </cell>
          <cell r="AX4320">
            <v>0</v>
          </cell>
          <cell r="AY4320">
            <v>0</v>
          </cell>
          <cell r="AZ4320">
            <v>0</v>
          </cell>
          <cell r="BB4320">
            <v>44738</v>
          </cell>
          <cell r="BD4320">
            <v>44706</v>
          </cell>
          <cell r="BE4320" t="str">
            <v>KAL-2022-169</v>
          </cell>
          <cell r="BF4320" t="str">
            <v>KP</v>
          </cell>
        </row>
        <row r="4321">
          <cell r="E4321" t="str">
            <v>CSFA-22040002</v>
          </cell>
          <cell r="J4321" t="str">
            <v>April 2022</v>
          </cell>
          <cell r="K4321">
            <v>2022</v>
          </cell>
          <cell r="L4321">
            <v>44706</v>
          </cell>
          <cell r="N4321" t="str">
            <v>KAL-2022-169</v>
          </cell>
          <cell r="O4321" t="str">
            <v>WAREHOUSE MANAGEMENT SERVICE (FERRO ALLOY) FOR April 2022</v>
          </cell>
          <cell r="P4321">
            <v>44708</v>
          </cell>
          <cell r="Q4321" t="str">
            <v>KP</v>
          </cell>
          <cell r="R4321" t="str">
            <v>Rizky</v>
          </cell>
          <cell r="S4321" t="str">
            <v>010.003.22.25229127</v>
          </cell>
          <cell r="T4321" t="str">
            <v>31.226.697.6-417.000</v>
          </cell>
          <cell r="W4321" t="str">
            <v>Additional Usage Forklift</v>
          </cell>
          <cell r="Z4321">
            <v>343</v>
          </cell>
          <cell r="AA4321">
            <v>343</v>
          </cell>
          <cell r="AB4321">
            <v>51000</v>
          </cell>
          <cell r="AC4321">
            <v>17493000</v>
          </cell>
          <cell r="AD4321">
            <v>1924230</v>
          </cell>
          <cell r="AE4321">
            <v>19417230</v>
          </cell>
          <cell r="AF4321">
            <v>349860</v>
          </cell>
          <cell r="AG4321">
            <v>19067370</v>
          </cell>
          <cell r="AH4321">
            <v>30</v>
          </cell>
          <cell r="AI4321" t="str">
            <v>yes</v>
          </cell>
          <cell r="AJ4321">
            <v>0</v>
          </cell>
          <cell r="AK4321" t="str">
            <v>-</v>
          </cell>
          <cell r="AN4321">
            <v>19067370</v>
          </cell>
          <cell r="AP4321">
            <v>44736</v>
          </cell>
          <cell r="AQ4321">
            <v>28</v>
          </cell>
          <cell r="AR4321">
            <v>0</v>
          </cell>
          <cell r="AS4321">
            <v>0</v>
          </cell>
          <cell r="AT4321">
            <v>0</v>
          </cell>
          <cell r="AU4321">
            <v>0</v>
          </cell>
          <cell r="AV4321">
            <v>0</v>
          </cell>
          <cell r="AW4321">
            <v>0</v>
          </cell>
          <cell r="AX4321">
            <v>0</v>
          </cell>
          <cell r="AY4321">
            <v>0</v>
          </cell>
          <cell r="AZ4321">
            <v>0</v>
          </cell>
          <cell r="BB4321">
            <v>44738</v>
          </cell>
          <cell r="BD4321">
            <v>44706</v>
          </cell>
          <cell r="BE4321" t="str">
            <v>KAL-2022-169</v>
          </cell>
          <cell r="BF4321" t="str">
            <v>KP</v>
          </cell>
        </row>
        <row r="4322">
          <cell r="E4322" t="str">
            <v>CSFA-22040003</v>
          </cell>
          <cell r="J4322" t="str">
            <v>April 2022</v>
          </cell>
          <cell r="K4322">
            <v>2022</v>
          </cell>
          <cell r="L4322">
            <v>44706</v>
          </cell>
          <cell r="N4322" t="str">
            <v>KAL-2022-169</v>
          </cell>
          <cell r="O4322" t="str">
            <v>WAREHOUSE MANAGEMENT SERVICE (FERRO ALLOY) FOR April 2022</v>
          </cell>
          <cell r="P4322">
            <v>44708</v>
          </cell>
          <cell r="Q4322" t="str">
            <v>KP</v>
          </cell>
          <cell r="R4322" t="str">
            <v>Rizky</v>
          </cell>
          <cell r="S4322" t="str">
            <v>010.003.22.25229127</v>
          </cell>
          <cell r="T4322" t="str">
            <v>31.226.697.6-417.000</v>
          </cell>
          <cell r="W4322" t="str">
            <v>Overtime - Manpower</v>
          </cell>
          <cell r="Z4322">
            <v>1494</v>
          </cell>
          <cell r="AA4322">
            <v>1494</v>
          </cell>
          <cell r="AB4322">
            <v>26436.656961178</v>
          </cell>
          <cell r="AC4322">
            <v>39496365.499999933</v>
          </cell>
          <cell r="AD4322">
            <v>4344600.2049999926</v>
          </cell>
          <cell r="AE4322">
            <v>43840965.704999924</v>
          </cell>
          <cell r="AF4322">
            <v>789927</v>
          </cell>
          <cell r="AG4322">
            <v>43051038.704999924</v>
          </cell>
          <cell r="AH4322">
            <v>30</v>
          </cell>
          <cell r="AI4322" t="str">
            <v>yes</v>
          </cell>
          <cell r="AJ4322">
            <v>0</v>
          </cell>
          <cell r="AK4322" t="str">
            <v>-</v>
          </cell>
          <cell r="AN4322">
            <v>43051038.704999924</v>
          </cell>
          <cell r="AP4322">
            <v>44736</v>
          </cell>
          <cell r="AQ4322">
            <v>28</v>
          </cell>
          <cell r="AR4322">
            <v>0</v>
          </cell>
          <cell r="AS4322">
            <v>0</v>
          </cell>
          <cell r="AT4322">
            <v>0</v>
          </cell>
          <cell r="AU4322">
            <v>0</v>
          </cell>
          <cell r="AV4322">
            <v>0</v>
          </cell>
          <cell r="AW4322">
            <v>0</v>
          </cell>
          <cell r="AX4322">
            <v>0</v>
          </cell>
          <cell r="AY4322">
            <v>0</v>
          </cell>
          <cell r="AZ4322">
            <v>0</v>
          </cell>
          <cell r="BB4322">
            <v>44738</v>
          </cell>
          <cell r="BD4322">
            <v>44706</v>
          </cell>
          <cell r="BE4322" t="str">
            <v>KAL-2022-169</v>
          </cell>
          <cell r="BF4322" t="str">
            <v>KP</v>
          </cell>
        </row>
        <row r="4323">
          <cell r="E4323" t="str">
            <v>CSFA-22040004</v>
          </cell>
          <cell r="J4323" t="str">
            <v>April 2022</v>
          </cell>
          <cell r="K4323">
            <v>2022</v>
          </cell>
          <cell r="L4323">
            <v>44706</v>
          </cell>
          <cell r="N4323" t="str">
            <v>KAL-2022-169</v>
          </cell>
          <cell r="O4323" t="str">
            <v>WAREHOUSE MANAGEMENT SERVICE (FERRO ALLOY) FOR April 2022</v>
          </cell>
          <cell r="P4323">
            <v>44708</v>
          </cell>
          <cell r="Q4323" t="str">
            <v>KP</v>
          </cell>
          <cell r="R4323" t="str">
            <v>Rizky</v>
          </cell>
          <cell r="S4323" t="str">
            <v>010.003.22.25229127</v>
          </cell>
          <cell r="T4323" t="str">
            <v>31.226.697.6-417.000</v>
          </cell>
          <cell r="W4323" t="str">
            <v>Deduction Ferro Alloy Handling Service</v>
          </cell>
          <cell r="Z4323">
            <v>1</v>
          </cell>
          <cell r="AA4323">
            <v>1</v>
          </cell>
          <cell r="AB4323">
            <v>-90073333</v>
          </cell>
          <cell r="AC4323">
            <v>-90073333</v>
          </cell>
          <cell r="AD4323">
            <v>-9908066.6300000008</v>
          </cell>
          <cell r="AE4323">
            <v>-99981399.629999995</v>
          </cell>
          <cell r="AF4323">
            <v>-1801467</v>
          </cell>
          <cell r="AG4323">
            <v>-98179932.629999995</v>
          </cell>
          <cell r="AH4323">
            <v>30</v>
          </cell>
          <cell r="AI4323" t="str">
            <v>yes</v>
          </cell>
          <cell r="AJ4323">
            <v>0</v>
          </cell>
          <cell r="AK4323" t="str">
            <v>-</v>
          </cell>
          <cell r="AN4323">
            <v>-98179932.629999995</v>
          </cell>
          <cell r="AP4323">
            <v>44736</v>
          </cell>
          <cell r="AQ4323">
            <v>28</v>
          </cell>
          <cell r="AR4323">
            <v>0</v>
          </cell>
          <cell r="AS4323">
            <v>0</v>
          </cell>
          <cell r="AT4323">
            <v>0</v>
          </cell>
          <cell r="AU4323">
            <v>0</v>
          </cell>
          <cell r="AV4323">
            <v>0</v>
          </cell>
          <cell r="AW4323">
            <v>0</v>
          </cell>
          <cell r="AX4323">
            <v>0</v>
          </cell>
          <cell r="AY4323">
            <v>0</v>
          </cell>
          <cell r="AZ4323">
            <v>0</v>
          </cell>
          <cell r="BB4323">
            <v>44738</v>
          </cell>
          <cell r="BD4323">
            <v>44706</v>
          </cell>
          <cell r="BE4323" t="str">
            <v>KAL-2022-169</v>
          </cell>
          <cell r="BF4323" t="str">
            <v>KP</v>
          </cell>
        </row>
        <row r="4324">
          <cell r="E4324" t="str">
            <v>CSBU-22050018</v>
          </cell>
          <cell r="J4324">
            <v>44706</v>
          </cell>
          <cell r="K4324">
            <v>2022</v>
          </cell>
          <cell r="L4324">
            <v>44708</v>
          </cell>
          <cell r="N4324" t="str">
            <v>KAL-2022-170</v>
          </cell>
          <cell r="O4324" t="str">
            <v>HANDLING SERVICE CIGADING PORT CARGO GGBFS MV. CERDAS V. 315  25 MAY 2022</v>
          </cell>
          <cell r="P4324">
            <v>44711</v>
          </cell>
          <cell r="Q4324" t="str">
            <v>KSI</v>
          </cell>
          <cell r="R4324" t="str">
            <v>REZA</v>
          </cell>
          <cell r="S4324" t="str">
            <v>010.003.22.25229128</v>
          </cell>
          <cell r="T4324" t="str">
            <v>'02.902.002.1-417.000</v>
          </cell>
          <cell r="U4324" t="str">
            <v>MV. CERDAS V. 315</v>
          </cell>
          <cell r="V4324" t="str">
            <v>CIGADING PORT</v>
          </cell>
          <cell r="W4324" t="str">
            <v>Handling Package</v>
          </cell>
          <cell r="X4324" t="str">
            <v>GGBFS Export</v>
          </cell>
          <cell r="Y4324">
            <v>9210</v>
          </cell>
          <cell r="AA4324">
            <v>9210</v>
          </cell>
          <cell r="AB4324">
            <v>40000</v>
          </cell>
          <cell r="AC4324">
            <v>368400000</v>
          </cell>
          <cell r="AD4324">
            <v>40524000</v>
          </cell>
          <cell r="AE4324">
            <v>408924000</v>
          </cell>
          <cell r="AF4324">
            <v>7368000</v>
          </cell>
          <cell r="AG4324">
            <v>401556000</v>
          </cell>
          <cell r="AH4324">
            <v>30</v>
          </cell>
          <cell r="AI4324" t="str">
            <v>yes</v>
          </cell>
          <cell r="AJ4324">
            <v>0</v>
          </cell>
          <cell r="AK4324" t="str">
            <v>-</v>
          </cell>
          <cell r="AN4324">
            <v>401556000</v>
          </cell>
          <cell r="AP4324">
            <v>44890</v>
          </cell>
          <cell r="AQ4324">
            <v>179</v>
          </cell>
          <cell r="AR4324">
            <v>0</v>
          </cell>
          <cell r="AS4324">
            <v>0</v>
          </cell>
          <cell r="AT4324">
            <v>0</v>
          </cell>
          <cell r="AU4324">
            <v>0</v>
          </cell>
          <cell r="AV4324">
            <v>0</v>
          </cell>
          <cell r="AW4324">
            <v>0</v>
          </cell>
          <cell r="AX4324">
            <v>0</v>
          </cell>
          <cell r="AY4324">
            <v>0</v>
          </cell>
          <cell r="AZ4324">
            <v>0</v>
          </cell>
          <cell r="BB4324">
            <v>44741</v>
          </cell>
          <cell r="BD4324">
            <v>44708</v>
          </cell>
          <cell r="BE4324" t="str">
            <v>KAL-2022-170</v>
          </cell>
          <cell r="BF4324" t="str">
            <v>KSI</v>
          </cell>
        </row>
        <row r="4325">
          <cell r="E4325" t="str">
            <v>Warefage KBS Apr-22</v>
          </cell>
          <cell r="J4325">
            <v>44654</v>
          </cell>
          <cell r="K4325">
            <v>2022</v>
          </cell>
          <cell r="L4325">
            <v>44711</v>
          </cell>
          <cell r="N4325" t="str">
            <v>KAL-2022-171</v>
          </cell>
          <cell r="O4325" t="str">
            <v>REIMBURSEMENT WHARFAGE IN KBS JETTIES FOR APRIL 2022</v>
          </cell>
          <cell r="P4325">
            <v>44711</v>
          </cell>
          <cell r="Q4325" t="str">
            <v>KP</v>
          </cell>
          <cell r="R4325" t="str">
            <v>YUSSEF</v>
          </cell>
          <cell r="S4325" t="str">
            <v>010.003.22.25229129</v>
          </cell>
          <cell r="T4325" t="str">
            <v>31.226.697.6-417.000</v>
          </cell>
          <cell r="U4325" t="str">
            <v>MV. Fortune Island</v>
          </cell>
          <cell r="V4325" t="str">
            <v>CIGADING</v>
          </cell>
          <cell r="W4325" t="str">
            <v>Port</v>
          </cell>
          <cell r="X4325" t="str">
            <v>PLATE DOMESTIC</v>
          </cell>
          <cell r="Y4325">
            <v>6416.7280000000001</v>
          </cell>
          <cell r="AA4325">
            <v>6416.7280000000001</v>
          </cell>
          <cell r="AB4325">
            <v>1073</v>
          </cell>
          <cell r="AC4325">
            <v>6885149</v>
          </cell>
          <cell r="AD4325">
            <v>757366.39</v>
          </cell>
          <cell r="AE4325">
            <v>7642515.3899999997</v>
          </cell>
          <cell r="AG4325">
            <v>7642515.3899999997</v>
          </cell>
          <cell r="AH4325">
            <v>30</v>
          </cell>
          <cell r="AI4325" t="str">
            <v>yes</v>
          </cell>
          <cell r="AJ4325">
            <v>0</v>
          </cell>
          <cell r="AK4325" t="str">
            <v>-</v>
          </cell>
          <cell r="AN4325">
            <v>7642515.3899999997</v>
          </cell>
          <cell r="AP4325">
            <v>44757</v>
          </cell>
          <cell r="AQ4325">
            <v>46</v>
          </cell>
          <cell r="AR4325">
            <v>0</v>
          </cell>
          <cell r="AS4325">
            <v>0</v>
          </cell>
          <cell r="AT4325">
            <v>0</v>
          </cell>
          <cell r="AU4325">
            <v>0</v>
          </cell>
          <cell r="AV4325">
            <v>0</v>
          </cell>
          <cell r="AW4325">
            <v>0</v>
          </cell>
          <cell r="AX4325">
            <v>0</v>
          </cell>
          <cell r="AY4325">
            <v>0</v>
          </cell>
          <cell r="AZ4325">
            <v>0</v>
          </cell>
          <cell r="BB4325">
            <v>44741</v>
          </cell>
          <cell r="BD4325">
            <v>44711</v>
          </cell>
          <cell r="BE4325" t="str">
            <v>KAL-2022-171</v>
          </cell>
          <cell r="BF4325" t="str">
            <v>KP</v>
          </cell>
        </row>
        <row r="4326">
          <cell r="E4326" t="str">
            <v>Warefage KBS Apr-22</v>
          </cell>
          <cell r="J4326">
            <v>44654</v>
          </cell>
          <cell r="K4326">
            <v>2022</v>
          </cell>
          <cell r="L4326">
            <v>44711</v>
          </cell>
          <cell r="N4326" t="str">
            <v>KAL-2022-171</v>
          </cell>
          <cell r="O4326" t="str">
            <v>REIMBURSEMENT WHARFAGE IN KBS JETTIES FOR APRIL 2022</v>
          </cell>
          <cell r="P4326">
            <v>44711</v>
          </cell>
          <cell r="Q4326" t="str">
            <v>KP</v>
          </cell>
          <cell r="R4326" t="str">
            <v>YUSSEF</v>
          </cell>
          <cell r="S4326" t="str">
            <v>010.003.22.25229129</v>
          </cell>
          <cell r="T4326" t="str">
            <v>31.226.697.6-417.000</v>
          </cell>
          <cell r="U4326" t="str">
            <v>MV. Vast Ocean 1</v>
          </cell>
          <cell r="V4326" t="str">
            <v>CIGADING</v>
          </cell>
          <cell r="W4326" t="str">
            <v>Port</v>
          </cell>
          <cell r="X4326" t="str">
            <v>PLATE EXPORT</v>
          </cell>
          <cell r="Y4326">
            <v>7955.1890000000003</v>
          </cell>
          <cell r="AA4326">
            <v>7955.1890000000003</v>
          </cell>
          <cell r="AB4326">
            <v>1073</v>
          </cell>
          <cell r="AC4326">
            <v>8535918</v>
          </cell>
          <cell r="AD4326">
            <v>938950.98</v>
          </cell>
          <cell r="AE4326">
            <v>9474868.9800000004</v>
          </cell>
          <cell r="AG4326">
            <v>9474868.9800000004</v>
          </cell>
          <cell r="AH4326">
            <v>30</v>
          </cell>
          <cell r="AI4326" t="str">
            <v>yes</v>
          </cell>
          <cell r="AJ4326">
            <v>0</v>
          </cell>
          <cell r="AK4326" t="str">
            <v>-</v>
          </cell>
          <cell r="AN4326">
            <v>9474868.9800000004</v>
          </cell>
          <cell r="AP4326">
            <v>44757</v>
          </cell>
          <cell r="AQ4326">
            <v>46</v>
          </cell>
          <cell r="AR4326">
            <v>0</v>
          </cell>
          <cell r="AS4326">
            <v>0</v>
          </cell>
          <cell r="AT4326">
            <v>0</v>
          </cell>
          <cell r="AU4326">
            <v>0</v>
          </cell>
          <cell r="AV4326">
            <v>0</v>
          </cell>
          <cell r="AW4326">
            <v>0</v>
          </cell>
          <cell r="AX4326">
            <v>0</v>
          </cell>
          <cell r="AY4326">
            <v>0</v>
          </cell>
          <cell r="AZ4326">
            <v>0</v>
          </cell>
          <cell r="BB4326">
            <v>44741</v>
          </cell>
          <cell r="BD4326">
            <v>44711</v>
          </cell>
          <cell r="BE4326" t="str">
            <v>KAL-2022-171</v>
          </cell>
          <cell r="BF4326" t="str">
            <v>KP</v>
          </cell>
        </row>
        <row r="4327">
          <cell r="E4327" t="str">
            <v>Warefage KBS Apr-22</v>
          </cell>
          <cell r="J4327">
            <v>44654</v>
          </cell>
          <cell r="K4327">
            <v>2022</v>
          </cell>
          <cell r="L4327">
            <v>44711</v>
          </cell>
          <cell r="N4327" t="str">
            <v>KAL-2022-171</v>
          </cell>
          <cell r="O4327" t="str">
            <v>REIMBURSEMENT WHARFAGE IN KBS JETTIES FOR APRIL 2022</v>
          </cell>
          <cell r="P4327">
            <v>44711</v>
          </cell>
          <cell r="Q4327" t="str">
            <v>KP</v>
          </cell>
          <cell r="R4327" t="str">
            <v>YUSSEF</v>
          </cell>
          <cell r="S4327" t="str">
            <v>010.003.22.25229129</v>
          </cell>
          <cell r="T4327" t="str">
            <v>31.226.697.6-417.000</v>
          </cell>
          <cell r="U4327" t="str">
            <v>MV. Kairos Triumph</v>
          </cell>
          <cell r="V4327" t="str">
            <v>CIGADING</v>
          </cell>
          <cell r="W4327" t="str">
            <v>Port</v>
          </cell>
          <cell r="X4327" t="str">
            <v>PLATE EXPORT</v>
          </cell>
          <cell r="Y4327">
            <v>6282.7940000000008</v>
          </cell>
          <cell r="AA4327">
            <v>6282.7940000000008</v>
          </cell>
          <cell r="AB4327">
            <v>1073</v>
          </cell>
          <cell r="AC4327">
            <v>6741438</v>
          </cell>
          <cell r="AD4327">
            <v>741558.18</v>
          </cell>
          <cell r="AE4327">
            <v>7482996.1799999997</v>
          </cell>
          <cell r="AG4327">
            <v>7482996.1799999997</v>
          </cell>
          <cell r="AH4327">
            <v>30</v>
          </cell>
          <cell r="AI4327" t="str">
            <v>yes</v>
          </cell>
          <cell r="AJ4327">
            <v>0</v>
          </cell>
          <cell r="AK4327" t="str">
            <v>-</v>
          </cell>
          <cell r="AN4327">
            <v>7482996.1799999997</v>
          </cell>
          <cell r="AP4327">
            <v>44757</v>
          </cell>
          <cell r="AQ4327">
            <v>46</v>
          </cell>
          <cell r="AR4327">
            <v>0</v>
          </cell>
          <cell r="AS4327">
            <v>0</v>
          </cell>
          <cell r="AT4327">
            <v>0</v>
          </cell>
          <cell r="AU4327">
            <v>0</v>
          </cell>
          <cell r="AV4327">
            <v>0</v>
          </cell>
          <cell r="AW4327">
            <v>0</v>
          </cell>
          <cell r="AX4327">
            <v>0</v>
          </cell>
          <cell r="AY4327">
            <v>0</v>
          </cell>
          <cell r="AZ4327">
            <v>0</v>
          </cell>
          <cell r="BB4327">
            <v>44741</v>
          </cell>
          <cell r="BD4327">
            <v>44711</v>
          </cell>
          <cell r="BE4327" t="str">
            <v>KAL-2022-171</v>
          </cell>
          <cell r="BF4327" t="str">
            <v>KP</v>
          </cell>
        </row>
        <row r="4328">
          <cell r="E4328" t="str">
            <v>Warefage KBS Apr-22</v>
          </cell>
          <cell r="J4328">
            <v>44679</v>
          </cell>
          <cell r="K4328">
            <v>2022</v>
          </cell>
          <cell r="L4328">
            <v>44711</v>
          </cell>
          <cell r="N4328" t="str">
            <v>KAL-2022-171</v>
          </cell>
          <cell r="O4328" t="str">
            <v>REIMBURSEMENT WHARFAGE IN KBS JETTIES FOR APRIL 2022</v>
          </cell>
          <cell r="P4328">
            <v>44711</v>
          </cell>
          <cell r="Q4328" t="str">
            <v>KP</v>
          </cell>
          <cell r="R4328" t="str">
            <v>YUSSEF</v>
          </cell>
          <cell r="S4328" t="str">
            <v>010.003.22.25229129</v>
          </cell>
          <cell r="T4328" t="str">
            <v>31.226.697.6-417.000</v>
          </cell>
          <cell r="U4328" t="str">
            <v>MV. Dong Thinh</v>
          </cell>
          <cell r="V4328" t="str">
            <v>CIGADING</v>
          </cell>
          <cell r="W4328" t="str">
            <v>Port</v>
          </cell>
          <cell r="X4328" t="str">
            <v>PLATE EXPORT</v>
          </cell>
          <cell r="Y4328">
            <v>6498.8339999999998</v>
          </cell>
          <cell r="AA4328">
            <v>6498.8339999999998</v>
          </cell>
          <cell r="AB4328">
            <v>1073</v>
          </cell>
          <cell r="AC4328">
            <v>6973248.8820000002</v>
          </cell>
          <cell r="AD4328">
            <v>767057.37702000001</v>
          </cell>
          <cell r="AE4328">
            <v>7740306.2590200007</v>
          </cell>
          <cell r="AG4328">
            <v>7740306.2590200007</v>
          </cell>
          <cell r="AH4328">
            <v>30</v>
          </cell>
          <cell r="AI4328" t="str">
            <v>yes</v>
          </cell>
          <cell r="AJ4328">
            <v>0</v>
          </cell>
          <cell r="AK4328" t="str">
            <v>-</v>
          </cell>
          <cell r="AN4328">
            <v>7740306.2590200007</v>
          </cell>
          <cell r="AP4328">
            <v>44757</v>
          </cell>
          <cell r="AQ4328">
            <v>46</v>
          </cell>
          <cell r="AR4328">
            <v>0</v>
          </cell>
          <cell r="AS4328">
            <v>0</v>
          </cell>
          <cell r="AT4328">
            <v>0</v>
          </cell>
          <cell r="AU4328">
            <v>0</v>
          </cell>
          <cell r="AV4328">
            <v>0</v>
          </cell>
          <cell r="AW4328">
            <v>0</v>
          </cell>
          <cell r="AX4328">
            <v>0</v>
          </cell>
          <cell r="AY4328">
            <v>0</v>
          </cell>
          <cell r="AZ4328">
            <v>0</v>
          </cell>
          <cell r="BB4328">
            <v>44741</v>
          </cell>
          <cell r="BD4328">
            <v>44711</v>
          </cell>
          <cell r="BE4328" t="str">
            <v>KAL-2022-171</v>
          </cell>
          <cell r="BF4328" t="str">
            <v>KP</v>
          </cell>
        </row>
        <row r="4329">
          <cell r="E4329" t="str">
            <v>Warefage KBS Apr-22</v>
          </cell>
          <cell r="J4329">
            <v>44681</v>
          </cell>
          <cell r="K4329">
            <v>2022</v>
          </cell>
          <cell r="L4329">
            <v>44711</v>
          </cell>
          <cell r="N4329" t="str">
            <v>KAL-2022-171</v>
          </cell>
          <cell r="O4329" t="str">
            <v>REIMBURSEMENT WHARFAGE IN KBS JETTIES FOR APRIL 2022</v>
          </cell>
          <cell r="P4329">
            <v>44711</v>
          </cell>
          <cell r="Q4329" t="str">
            <v>KP</v>
          </cell>
          <cell r="R4329" t="str">
            <v>YUSSEF</v>
          </cell>
          <cell r="S4329" t="str">
            <v>010.003.22.25229129</v>
          </cell>
          <cell r="T4329" t="str">
            <v>31.226.697.6-417.000</v>
          </cell>
          <cell r="U4329" t="str">
            <v>MV. Hanton Trader</v>
          </cell>
          <cell r="V4329" t="str">
            <v>CIGADING</v>
          </cell>
          <cell r="W4329" t="str">
            <v>Port</v>
          </cell>
          <cell r="X4329" t="str">
            <v>SLAB EXPORT</v>
          </cell>
          <cell r="Y4329">
            <v>47627.57</v>
          </cell>
          <cell r="AA4329">
            <v>47627.57</v>
          </cell>
          <cell r="AB4329">
            <v>1073</v>
          </cell>
          <cell r="AC4329">
            <v>51104382.609999999</v>
          </cell>
          <cell r="AD4329">
            <v>5621482.0871000001</v>
          </cell>
          <cell r="AE4329">
            <v>56725864.697099999</v>
          </cell>
          <cell r="AG4329">
            <v>56725864.697099999</v>
          </cell>
          <cell r="AH4329">
            <v>30</v>
          </cell>
          <cell r="AI4329" t="str">
            <v>yes</v>
          </cell>
          <cell r="AJ4329">
            <v>0</v>
          </cell>
          <cell r="AK4329" t="str">
            <v>-</v>
          </cell>
          <cell r="AN4329">
            <v>56725864.697099999</v>
          </cell>
          <cell r="AP4329">
            <v>44757</v>
          </cell>
          <cell r="AQ4329">
            <v>46</v>
          </cell>
          <cell r="AR4329">
            <v>0</v>
          </cell>
          <cell r="AS4329">
            <v>0</v>
          </cell>
          <cell r="AT4329">
            <v>0</v>
          </cell>
          <cell r="AU4329">
            <v>0</v>
          </cell>
          <cell r="AV4329">
            <v>0</v>
          </cell>
          <cell r="AW4329">
            <v>0</v>
          </cell>
          <cell r="AX4329">
            <v>0</v>
          </cell>
          <cell r="AY4329">
            <v>0</v>
          </cell>
          <cell r="AZ4329">
            <v>0</v>
          </cell>
          <cell r="BB4329">
            <v>44741</v>
          </cell>
          <cell r="BD4329">
            <v>44711</v>
          </cell>
          <cell r="BE4329" t="str">
            <v>KAL-2022-171</v>
          </cell>
          <cell r="BF4329" t="str">
            <v>KP</v>
          </cell>
        </row>
        <row r="4330">
          <cell r="E4330" t="str">
            <v>Warefage KBS Apr-22</v>
          </cell>
          <cell r="J4330">
            <v>44676</v>
          </cell>
          <cell r="K4330">
            <v>2022</v>
          </cell>
          <cell r="L4330">
            <v>44711</v>
          </cell>
          <cell r="N4330" t="str">
            <v>KAL-2022-171</v>
          </cell>
          <cell r="O4330" t="str">
            <v>REIMBURSEMENT WHARFAGE IN KBS JETTIES FOR APRIL 2022</v>
          </cell>
          <cell r="P4330">
            <v>44711</v>
          </cell>
          <cell r="Q4330" t="str">
            <v>KP</v>
          </cell>
          <cell r="R4330" t="str">
            <v>YUSSEF</v>
          </cell>
          <cell r="S4330" t="str">
            <v>010.003.22.25229129</v>
          </cell>
          <cell r="T4330" t="str">
            <v>31.226.697.6-417.000</v>
          </cell>
          <cell r="U4330" t="str">
            <v>MV. HOANG TUAN 88</v>
          </cell>
          <cell r="V4330" t="str">
            <v>CIGADING</v>
          </cell>
          <cell r="W4330" t="str">
            <v>Port</v>
          </cell>
          <cell r="X4330" t="str">
            <v>PLATE EXPORT</v>
          </cell>
          <cell r="Y4330">
            <v>4092.5929999999998</v>
          </cell>
          <cell r="AA4330">
            <v>4092.5929999999998</v>
          </cell>
          <cell r="AB4330">
            <v>1073</v>
          </cell>
          <cell r="AC4330">
            <v>4391352.2889999999</v>
          </cell>
          <cell r="AD4330">
            <v>483048.75179000001</v>
          </cell>
          <cell r="AE4330">
            <v>4874401.04079</v>
          </cell>
          <cell r="AG4330">
            <v>4874401.04079</v>
          </cell>
          <cell r="AH4330">
            <v>30</v>
          </cell>
          <cell r="AI4330" t="str">
            <v>yes</v>
          </cell>
          <cell r="AJ4330">
            <v>0</v>
          </cell>
          <cell r="AK4330" t="str">
            <v>-</v>
          </cell>
          <cell r="AM4330">
            <v>4.1194099187850899</v>
          </cell>
          <cell r="AN4330">
            <v>4874396.9213800812</v>
          </cell>
          <cell r="AP4330">
            <v>44757</v>
          </cell>
          <cell r="AQ4330">
            <v>46</v>
          </cell>
          <cell r="AR4330">
            <v>0</v>
          </cell>
          <cell r="AS4330">
            <v>0</v>
          </cell>
          <cell r="AT4330">
            <v>0</v>
          </cell>
          <cell r="AU4330">
            <v>0</v>
          </cell>
          <cell r="AV4330">
            <v>0</v>
          </cell>
          <cell r="AW4330">
            <v>0</v>
          </cell>
          <cell r="AX4330">
            <v>0</v>
          </cell>
          <cell r="AY4330">
            <v>0</v>
          </cell>
          <cell r="AZ4330">
            <v>0</v>
          </cell>
          <cell r="BB4330">
            <v>44741</v>
          </cell>
          <cell r="BD4330">
            <v>44711</v>
          </cell>
          <cell r="BE4330" t="str">
            <v>KAL-2022-171</v>
          </cell>
          <cell r="BF4330" t="str">
            <v>KP</v>
          </cell>
        </row>
        <row r="4331">
          <cell r="E4331" t="str">
            <v>CSST-22050002</v>
          </cell>
          <cell r="J4331">
            <v>44709</v>
          </cell>
          <cell r="L4331">
            <v>44712</v>
          </cell>
          <cell r="N4331" t="str">
            <v>KAL-2022-172</v>
          </cell>
          <cell r="O4331" t="str">
            <v>STEVEDORING STEEL SLAB &amp; STEEL PLATE (EXPORT &amp; DOMESTIC) FOR May 2022</v>
          </cell>
          <cell r="P4331">
            <v>44719</v>
          </cell>
          <cell r="Q4331" t="str">
            <v>KP</v>
          </cell>
          <cell r="R4331" t="str">
            <v>Rania</v>
          </cell>
          <cell r="S4331" t="str">
            <v>010.003.22.25229130</v>
          </cell>
          <cell r="T4331" t="str">
            <v>31.226.697.6-417.000</v>
          </cell>
          <cell r="U4331" t="str">
            <v>MV. Sumiei</v>
          </cell>
          <cell r="V4331" t="str">
            <v>CIGADING</v>
          </cell>
          <cell r="W4331" t="str">
            <v>Stevedoring - MV. Sumiei</v>
          </cell>
          <cell r="X4331" t="str">
            <v>PLATE DOMESTIC</v>
          </cell>
          <cell r="Z4331">
            <v>3584.0129999999999</v>
          </cell>
          <cell r="AA4331">
            <v>3584.0129999999999</v>
          </cell>
          <cell r="AB4331">
            <v>64234</v>
          </cell>
          <cell r="AC4331">
            <v>230215491.042</v>
          </cell>
          <cell r="AD4331">
            <v>25323704.014619999</v>
          </cell>
          <cell r="AE4331">
            <v>255539195.05662</v>
          </cell>
          <cell r="AF4331">
            <v>4604310</v>
          </cell>
          <cell r="AG4331">
            <v>250934885.05662</v>
          </cell>
          <cell r="AH4331">
            <v>30</v>
          </cell>
          <cell r="AI4331" t="str">
            <v>yes</v>
          </cell>
          <cell r="AJ4331">
            <v>0</v>
          </cell>
          <cell r="AK4331" t="str">
            <v>-</v>
          </cell>
          <cell r="AN4331">
            <v>250934885.05662</v>
          </cell>
          <cell r="AP4331">
            <v>44754</v>
          </cell>
          <cell r="AQ4331">
            <v>35</v>
          </cell>
          <cell r="AR4331">
            <v>0</v>
          </cell>
          <cell r="AS4331">
            <v>0</v>
          </cell>
          <cell r="AT4331">
            <v>0</v>
          </cell>
          <cell r="AU4331">
            <v>0</v>
          </cell>
          <cell r="AV4331">
            <v>0</v>
          </cell>
          <cell r="AW4331">
            <v>0</v>
          </cell>
          <cell r="AX4331">
            <v>0</v>
          </cell>
          <cell r="AY4331">
            <v>0</v>
          </cell>
          <cell r="AZ4331">
            <v>0</v>
          </cell>
          <cell r="BB4331">
            <v>44749</v>
          </cell>
          <cell r="BD4331">
            <v>44712</v>
          </cell>
          <cell r="BE4331" t="str">
            <v>KAL-2022-172</v>
          </cell>
          <cell r="BF4331" t="str">
            <v>KP</v>
          </cell>
        </row>
        <row r="4332">
          <cell r="E4332" t="str">
            <v>CSST-22050002-t</v>
          </cell>
          <cell r="J4332">
            <v>44709</v>
          </cell>
          <cell r="L4332">
            <v>44712</v>
          </cell>
          <cell r="N4332" t="str">
            <v>KAL-2022-172</v>
          </cell>
          <cell r="O4332" t="str">
            <v>STEVEDORING STEEL SLAB &amp; STEEL PLATE (EXPORT &amp; DOMESTIC) FOR May 2022</v>
          </cell>
          <cell r="P4332">
            <v>44719</v>
          </cell>
          <cell r="Q4332" t="str">
            <v>KP</v>
          </cell>
          <cell r="R4332" t="str">
            <v>Rania</v>
          </cell>
          <cell r="S4332" t="str">
            <v>010.003.22.25229130</v>
          </cell>
          <cell r="T4332" t="str">
            <v>31.226.697.6-417.000</v>
          </cell>
          <cell r="U4332" t="str">
            <v>MV. Sumiei</v>
          </cell>
          <cell r="V4332" t="str">
            <v>CIGADING</v>
          </cell>
          <cell r="W4332" t="str">
            <v>Add Trucking - MV. Sumiei</v>
          </cell>
          <cell r="X4332" t="str">
            <v>PLATE DOMESTIC</v>
          </cell>
          <cell r="Z4332">
            <v>3584.0129999999999</v>
          </cell>
          <cell r="AA4332">
            <v>3584.0129999999999</v>
          </cell>
          <cell r="AB4332">
            <v>-14300</v>
          </cell>
          <cell r="AC4332">
            <v>-51251385.899999999</v>
          </cell>
          <cell r="AD4332">
            <v>-5637652.449</v>
          </cell>
          <cell r="AE4332">
            <v>-56889038.348999999</v>
          </cell>
          <cell r="AF4332">
            <v>-1025028</v>
          </cell>
          <cell r="AG4332">
            <v>-55864010.348999999</v>
          </cell>
          <cell r="AH4332">
            <v>30</v>
          </cell>
          <cell r="AI4332" t="str">
            <v>yes</v>
          </cell>
          <cell r="AJ4332">
            <v>0</v>
          </cell>
          <cell r="AK4332" t="str">
            <v>-</v>
          </cell>
          <cell r="AN4332">
            <v>-55864010.348999999</v>
          </cell>
          <cell r="AP4332">
            <v>44754</v>
          </cell>
          <cell r="AQ4332">
            <v>35</v>
          </cell>
          <cell r="AR4332">
            <v>0</v>
          </cell>
          <cell r="AS4332">
            <v>0</v>
          </cell>
          <cell r="AT4332">
            <v>0</v>
          </cell>
          <cell r="AU4332">
            <v>0</v>
          </cell>
          <cell r="AV4332">
            <v>0</v>
          </cell>
          <cell r="AW4332">
            <v>0</v>
          </cell>
          <cell r="AX4332">
            <v>0</v>
          </cell>
          <cell r="AY4332">
            <v>0</v>
          </cell>
          <cell r="AZ4332">
            <v>0</v>
          </cell>
          <cell r="BB4332">
            <v>44749</v>
          </cell>
          <cell r="BD4332">
            <v>44712</v>
          </cell>
          <cell r="BE4332" t="str">
            <v>KAL-2022-172</v>
          </cell>
          <cell r="BF4332" t="str">
            <v>KP</v>
          </cell>
        </row>
        <row r="4333">
          <cell r="E4333" t="str">
            <v>CSST-22050001</v>
          </cell>
          <cell r="J4333">
            <v>44704</v>
          </cell>
          <cell r="L4333">
            <v>44712</v>
          </cell>
          <cell r="N4333" t="str">
            <v>KAL-2022-172</v>
          </cell>
          <cell r="O4333" t="str">
            <v>STEVEDORING STEEL SLAB &amp; STEEL PLATE (EXPORT &amp; DOMESTIC) FOR May 2022</v>
          </cell>
          <cell r="P4333">
            <v>44719</v>
          </cell>
          <cell r="Q4333" t="str">
            <v>KP</v>
          </cell>
          <cell r="R4333" t="str">
            <v>Rania</v>
          </cell>
          <cell r="S4333" t="str">
            <v>010.003.22.25229130</v>
          </cell>
          <cell r="T4333" t="str">
            <v>31.226.697.6-417.000</v>
          </cell>
          <cell r="U4333" t="str">
            <v>MV. Wooyang Elite</v>
          </cell>
          <cell r="V4333" t="str">
            <v>CIGADING</v>
          </cell>
          <cell r="W4333" t="str">
            <v>Stevedoring - MV. Wooyang Elite</v>
          </cell>
          <cell r="X4333" t="str">
            <v>PLATE EXPORT</v>
          </cell>
          <cell r="Y4333">
            <v>41450.490000000005</v>
          </cell>
          <cell r="Z4333">
            <v>5199.5029999999997</v>
          </cell>
          <cell r="AA4333">
            <v>46649.993000000002</v>
          </cell>
          <cell r="AB4333">
            <v>65345</v>
          </cell>
          <cell r="AC4333">
            <v>3048343792.585</v>
          </cell>
          <cell r="AD4333">
            <v>335317817.18435001</v>
          </cell>
          <cell r="AE4333">
            <v>3383661609.7693501</v>
          </cell>
          <cell r="AF4333">
            <v>60966876</v>
          </cell>
          <cell r="AG4333">
            <v>3322694733.7693501</v>
          </cell>
          <cell r="AH4333">
            <v>30</v>
          </cell>
          <cell r="AI4333" t="str">
            <v>yes</v>
          </cell>
          <cell r="AJ4333">
            <v>0</v>
          </cell>
          <cell r="AK4333" t="str">
            <v>-</v>
          </cell>
          <cell r="AN4333">
            <v>3322694733.7693501</v>
          </cell>
          <cell r="AP4333">
            <v>44754</v>
          </cell>
          <cell r="AQ4333">
            <v>35</v>
          </cell>
          <cell r="AR4333">
            <v>0</v>
          </cell>
          <cell r="AS4333">
            <v>0</v>
          </cell>
          <cell r="AT4333">
            <v>0</v>
          </cell>
          <cell r="AU4333">
            <v>0</v>
          </cell>
          <cell r="AV4333">
            <v>0</v>
          </cell>
          <cell r="AW4333">
            <v>0</v>
          </cell>
          <cell r="AX4333">
            <v>0</v>
          </cell>
          <cell r="AY4333">
            <v>0</v>
          </cell>
          <cell r="AZ4333">
            <v>0</v>
          </cell>
          <cell r="BB4333">
            <v>44749</v>
          </cell>
          <cell r="BD4333">
            <v>44712</v>
          </cell>
          <cell r="BE4333" t="str">
            <v>KAL-2022-172</v>
          </cell>
          <cell r="BF4333" t="str">
            <v>KP</v>
          </cell>
        </row>
        <row r="4334">
          <cell r="E4334" t="str">
            <v>CSST-22050001-t</v>
          </cell>
          <cell r="J4334">
            <v>44704</v>
          </cell>
          <cell r="L4334">
            <v>44712</v>
          </cell>
          <cell r="N4334" t="str">
            <v>KAL-2022-172</v>
          </cell>
          <cell r="O4334" t="str">
            <v>STEVEDORING STEEL SLAB &amp; STEEL PLATE (EXPORT &amp; DOMESTIC) FOR May 2022</v>
          </cell>
          <cell r="P4334">
            <v>44719</v>
          </cell>
          <cell r="Q4334" t="str">
            <v>KP</v>
          </cell>
          <cell r="R4334" t="str">
            <v>Rania</v>
          </cell>
          <cell r="S4334" t="str">
            <v>010.003.22.25229130</v>
          </cell>
          <cell r="T4334" t="str">
            <v>31.226.697.6-417.000</v>
          </cell>
          <cell r="U4334" t="str">
            <v>MV. Wooyang Elite</v>
          </cell>
          <cell r="V4334" t="str">
            <v>CIGADING</v>
          </cell>
          <cell r="W4334" t="str">
            <v>Add Trucking - MV. Wooyang Elite</v>
          </cell>
          <cell r="X4334" t="str">
            <v>PLATE EXPORT</v>
          </cell>
          <cell r="Z4334">
            <v>5199.5029999999997</v>
          </cell>
          <cell r="AA4334">
            <v>5199.5029999999997</v>
          </cell>
          <cell r="AB4334">
            <v>-14300</v>
          </cell>
          <cell r="AC4334">
            <v>-74352892.899999991</v>
          </cell>
          <cell r="AD4334">
            <v>-8178818.2189999986</v>
          </cell>
          <cell r="AE4334">
            <v>-82531711.118999988</v>
          </cell>
          <cell r="AF4334">
            <v>-1487058</v>
          </cell>
          <cell r="AG4334">
            <v>-81044653.118999988</v>
          </cell>
          <cell r="AH4334">
            <v>30</v>
          </cell>
          <cell r="AI4334" t="str">
            <v>yes</v>
          </cell>
          <cell r="AJ4334">
            <v>0</v>
          </cell>
          <cell r="AK4334" t="str">
            <v>-</v>
          </cell>
          <cell r="AN4334">
            <v>-81044653.118999988</v>
          </cell>
          <cell r="AP4334">
            <v>44754</v>
          </cell>
          <cell r="AQ4334">
            <v>35</v>
          </cell>
          <cell r="AR4334">
            <v>0</v>
          </cell>
          <cell r="AS4334">
            <v>0</v>
          </cell>
          <cell r="AT4334">
            <v>0</v>
          </cell>
          <cell r="AU4334">
            <v>0</v>
          </cell>
          <cell r="AV4334">
            <v>0</v>
          </cell>
          <cell r="AW4334">
            <v>0</v>
          </cell>
          <cell r="AX4334">
            <v>0</v>
          </cell>
          <cell r="AY4334">
            <v>0</v>
          </cell>
          <cell r="AZ4334">
            <v>0</v>
          </cell>
          <cell r="BB4334">
            <v>44749</v>
          </cell>
          <cell r="BD4334">
            <v>44712</v>
          </cell>
          <cell r="BE4334" t="str">
            <v>KAL-2022-172</v>
          </cell>
          <cell r="BF4334" t="str">
            <v>KP</v>
          </cell>
        </row>
        <row r="4335">
          <cell r="E4335" t="str">
            <v>CSST-22040005</v>
          </cell>
          <cell r="J4335">
            <v>44691</v>
          </cell>
          <cell r="L4335">
            <v>44712</v>
          </cell>
          <cell r="N4335" t="str">
            <v>KAL-2022-172</v>
          </cell>
          <cell r="O4335" t="str">
            <v>STEVEDORING STEEL SLAB &amp; STEEL PLATE (EXPORT &amp; DOMESTIC) FOR May 2022</v>
          </cell>
          <cell r="P4335">
            <v>44719</v>
          </cell>
          <cell r="Q4335" t="str">
            <v>KP</v>
          </cell>
          <cell r="R4335" t="str">
            <v>Rania</v>
          </cell>
          <cell r="S4335" t="str">
            <v>010.003.22.25229130</v>
          </cell>
          <cell r="T4335" t="str">
            <v>31.226.697.6-417.000</v>
          </cell>
          <cell r="U4335" t="str">
            <v>MV. GOOD LUCK</v>
          </cell>
          <cell r="V4335" t="str">
            <v>CIGADING</v>
          </cell>
          <cell r="W4335" t="str">
            <v>Stevedoring - MV. GOOD LUCK</v>
          </cell>
          <cell r="X4335" t="str">
            <v>PLATE EXPORT</v>
          </cell>
          <cell r="Y4335">
            <v>5139.1790000000001</v>
          </cell>
          <cell r="Z4335">
            <v>9860.8070000000007</v>
          </cell>
          <cell r="AA4335">
            <v>14999.986000000001</v>
          </cell>
          <cell r="AB4335">
            <v>65345</v>
          </cell>
          <cell r="AC4335">
            <v>980174085.17000008</v>
          </cell>
          <cell r="AD4335">
            <v>107819149.36870001</v>
          </cell>
          <cell r="AE4335">
            <v>1087993234.5387001</v>
          </cell>
          <cell r="AF4335">
            <v>19603482</v>
          </cell>
          <cell r="AG4335">
            <v>1068389752.5387001</v>
          </cell>
          <cell r="AH4335">
            <v>30</v>
          </cell>
          <cell r="AI4335" t="str">
            <v>yes</v>
          </cell>
          <cell r="AJ4335">
            <v>0</v>
          </cell>
          <cell r="AK4335" t="str">
            <v>-</v>
          </cell>
          <cell r="AN4335">
            <v>1068389752.5387001</v>
          </cell>
          <cell r="AP4335">
            <v>44754</v>
          </cell>
          <cell r="AQ4335">
            <v>35</v>
          </cell>
          <cell r="AR4335">
            <v>0</v>
          </cell>
          <cell r="AS4335">
            <v>0</v>
          </cell>
          <cell r="AT4335">
            <v>0</v>
          </cell>
          <cell r="AU4335">
            <v>0</v>
          </cell>
          <cell r="AV4335">
            <v>0</v>
          </cell>
          <cell r="AW4335">
            <v>0</v>
          </cell>
          <cell r="AX4335">
            <v>0</v>
          </cell>
          <cell r="AY4335">
            <v>0</v>
          </cell>
          <cell r="AZ4335">
            <v>0</v>
          </cell>
          <cell r="BB4335">
            <v>44749</v>
          </cell>
          <cell r="BD4335">
            <v>44712</v>
          </cell>
          <cell r="BE4335" t="str">
            <v>KAL-2022-172</v>
          </cell>
          <cell r="BF4335" t="str">
            <v>KP</v>
          </cell>
        </row>
        <row r="4336">
          <cell r="E4336" t="str">
            <v>CSST-22040005-t</v>
          </cell>
          <cell r="J4336">
            <v>44691</v>
          </cell>
          <cell r="L4336">
            <v>44712</v>
          </cell>
          <cell r="N4336" t="str">
            <v>KAL-2022-172</v>
          </cell>
          <cell r="O4336" t="str">
            <v>STEVEDORING STEEL SLAB &amp; STEEL PLATE (EXPORT &amp; DOMESTIC) FOR May 2022</v>
          </cell>
          <cell r="P4336">
            <v>44719</v>
          </cell>
          <cell r="Q4336" t="str">
            <v>KP</v>
          </cell>
          <cell r="R4336" t="str">
            <v>Rania</v>
          </cell>
          <cell r="S4336" t="str">
            <v>010.003.22.25229130</v>
          </cell>
          <cell r="T4336" t="str">
            <v>31.226.697.6-417.000</v>
          </cell>
          <cell r="U4336" t="str">
            <v>MV. GOOD LUCK</v>
          </cell>
          <cell r="V4336" t="str">
            <v>CIGADING</v>
          </cell>
          <cell r="W4336" t="str">
            <v>Add Trucking - MV. GOOD LUCK</v>
          </cell>
          <cell r="X4336" t="str">
            <v>PLATE EXPORT</v>
          </cell>
          <cell r="Z4336">
            <v>9860.8070000000007</v>
          </cell>
          <cell r="AA4336">
            <v>9860.8070000000007</v>
          </cell>
          <cell r="AB4336">
            <v>-14300</v>
          </cell>
          <cell r="AC4336">
            <v>-141009540.10000002</v>
          </cell>
          <cell r="AD4336">
            <v>-15511049.411000002</v>
          </cell>
          <cell r="AE4336">
            <v>-156520589.51100004</v>
          </cell>
          <cell r="AF4336">
            <v>-2820191</v>
          </cell>
          <cell r="AG4336">
            <v>-153700398.51100004</v>
          </cell>
          <cell r="AH4336">
            <v>30</v>
          </cell>
          <cell r="AI4336" t="str">
            <v>yes</v>
          </cell>
          <cell r="AJ4336">
            <v>0</v>
          </cell>
          <cell r="AK4336" t="str">
            <v>-</v>
          </cell>
          <cell r="AN4336">
            <v>-153700398.51100004</v>
          </cell>
          <cell r="AP4336">
            <v>44754</v>
          </cell>
          <cell r="AQ4336">
            <v>35</v>
          </cell>
          <cell r="AR4336">
            <v>0</v>
          </cell>
          <cell r="AS4336">
            <v>0</v>
          </cell>
          <cell r="AT4336">
            <v>0</v>
          </cell>
          <cell r="AU4336">
            <v>0</v>
          </cell>
          <cell r="AV4336">
            <v>0</v>
          </cell>
          <cell r="AW4336">
            <v>0</v>
          </cell>
          <cell r="AX4336">
            <v>0</v>
          </cell>
          <cell r="AY4336">
            <v>0</v>
          </cell>
          <cell r="AZ4336">
            <v>0</v>
          </cell>
          <cell r="BB4336">
            <v>44749</v>
          </cell>
          <cell r="BD4336">
            <v>44712</v>
          </cell>
          <cell r="BE4336" t="str">
            <v>KAL-2022-172</v>
          </cell>
          <cell r="BF4336" t="str">
            <v>KP</v>
          </cell>
        </row>
        <row r="4337">
          <cell r="E4337" t="str">
            <v>CSIS-22050001-Cancel</v>
          </cell>
          <cell r="K4337">
            <v>2022</v>
          </cell>
          <cell r="L4337">
            <v>44712</v>
          </cell>
          <cell r="N4337" t="str">
            <v>KAL-2022-173-Cancel</v>
          </cell>
          <cell r="O4337" t="str">
            <v>SLAB AND PLATE TRANSPORT WORK SERVICE MAY 2022</v>
          </cell>
          <cell r="P4337">
            <v>44718</v>
          </cell>
          <cell r="Q4337" t="str">
            <v>KP</v>
          </cell>
          <cell r="R4337" t="str">
            <v>YUSSEF</v>
          </cell>
          <cell r="S4337" t="str">
            <v>010,006.22.90326617</v>
          </cell>
          <cell r="T4337" t="str">
            <v>31.226.697.6-417.000</v>
          </cell>
          <cell r="Z4337">
            <v>1</v>
          </cell>
          <cell r="AA4337">
            <v>1</v>
          </cell>
          <cell r="AB4337">
            <v>1667900000</v>
          </cell>
          <cell r="AC4337">
            <v>0</v>
          </cell>
          <cell r="AD4337">
            <v>0</v>
          </cell>
          <cell r="AE4337">
            <v>0</v>
          </cell>
          <cell r="AF4337">
            <v>0</v>
          </cell>
          <cell r="AG4337">
            <v>0</v>
          </cell>
          <cell r="AH4337">
            <v>30</v>
          </cell>
          <cell r="AI4337" t="str">
            <v>yes</v>
          </cell>
          <cell r="AJ4337">
            <v>0</v>
          </cell>
          <cell r="AK4337" t="str">
            <v>-</v>
          </cell>
          <cell r="AN4337">
            <v>0</v>
          </cell>
          <cell r="AP4337">
            <v>44713</v>
          </cell>
          <cell r="AQ4337" t="str">
            <v>-</v>
          </cell>
          <cell r="AR4337">
            <v>0</v>
          </cell>
          <cell r="AS4337">
            <v>0</v>
          </cell>
          <cell r="AT4337">
            <v>0</v>
          </cell>
          <cell r="AU4337">
            <v>0</v>
          </cell>
          <cell r="AV4337">
            <v>0</v>
          </cell>
          <cell r="AW4337">
            <v>0</v>
          </cell>
          <cell r="AX4337">
            <v>0</v>
          </cell>
          <cell r="AY4337">
            <v>0</v>
          </cell>
          <cell r="AZ4337">
            <v>0</v>
          </cell>
          <cell r="BB4337">
            <v>44748</v>
          </cell>
          <cell r="BD4337">
            <v>44712</v>
          </cell>
          <cell r="BE4337" t="str">
            <v>KAL-2022-173-Cancel</v>
          </cell>
          <cell r="BF4337" t="str">
            <v>KP</v>
          </cell>
        </row>
        <row r="4338">
          <cell r="E4338" t="str">
            <v>CSPT-22050001-Cancel</v>
          </cell>
          <cell r="K4338">
            <v>2022</v>
          </cell>
          <cell r="L4338">
            <v>44712</v>
          </cell>
          <cell r="N4338" t="str">
            <v>KAL-2022-173-Cancel</v>
          </cell>
          <cell r="O4338" t="str">
            <v>SLAB AND PLATE TRANSPORT WORK SERVICE MAY 2022</v>
          </cell>
          <cell r="P4338">
            <v>44718</v>
          </cell>
          <cell r="Q4338" t="str">
            <v>KP</v>
          </cell>
          <cell r="R4338" t="str">
            <v>YUSSEF</v>
          </cell>
          <cell r="S4338" t="str">
            <v>010,006.22.90326617</v>
          </cell>
          <cell r="T4338" t="str">
            <v>31.226.697.6-417.000</v>
          </cell>
          <cell r="Z4338">
            <v>1</v>
          </cell>
          <cell r="AA4338">
            <v>1</v>
          </cell>
          <cell r="AB4338">
            <v>1574900000</v>
          </cell>
          <cell r="AC4338">
            <v>0</v>
          </cell>
          <cell r="AD4338">
            <v>0</v>
          </cell>
          <cell r="AE4338">
            <v>0</v>
          </cell>
          <cell r="AF4338">
            <v>0</v>
          </cell>
          <cell r="AG4338">
            <v>0</v>
          </cell>
          <cell r="AH4338">
            <v>30</v>
          </cell>
          <cell r="AI4338" t="str">
            <v>yes</v>
          </cell>
          <cell r="AJ4338">
            <v>0</v>
          </cell>
          <cell r="AK4338" t="str">
            <v>-</v>
          </cell>
          <cell r="AN4338">
            <v>0</v>
          </cell>
          <cell r="AP4338">
            <v>44713</v>
          </cell>
          <cell r="AQ4338" t="str">
            <v>-</v>
          </cell>
          <cell r="AR4338">
            <v>0</v>
          </cell>
          <cell r="AS4338">
            <v>0</v>
          </cell>
          <cell r="AT4338">
            <v>0</v>
          </cell>
          <cell r="AU4338">
            <v>0</v>
          </cell>
          <cell r="AV4338">
            <v>0</v>
          </cell>
          <cell r="AW4338">
            <v>0</v>
          </cell>
          <cell r="AX4338">
            <v>0</v>
          </cell>
          <cell r="AY4338">
            <v>0</v>
          </cell>
          <cell r="AZ4338">
            <v>0</v>
          </cell>
          <cell r="BB4338">
            <v>44748</v>
          </cell>
          <cell r="BD4338">
            <v>44712</v>
          </cell>
          <cell r="BE4338" t="str">
            <v>KAL-2022-173-Cancel</v>
          </cell>
          <cell r="BF4338" t="str">
            <v>KP</v>
          </cell>
        </row>
        <row r="4339">
          <cell r="E4339" t="str">
            <v>CSMK-22050001-Cancel</v>
          </cell>
          <cell r="K4339">
            <v>2022</v>
          </cell>
          <cell r="L4339">
            <v>44712</v>
          </cell>
          <cell r="N4339" t="str">
            <v>KAL-2022-173-Cancel</v>
          </cell>
          <cell r="O4339" t="str">
            <v>SLAB AND PLATE TRANSPORT WORK SERVICE MAY 2022</v>
          </cell>
          <cell r="P4339">
            <v>44718</v>
          </cell>
          <cell r="Q4339" t="str">
            <v>KP</v>
          </cell>
          <cell r="R4339" t="str">
            <v>YUSSEF</v>
          </cell>
          <cell r="S4339" t="str">
            <v>010,006.22.90326617</v>
          </cell>
          <cell r="T4339" t="str">
            <v>31.226.697.6-417.000</v>
          </cell>
          <cell r="Z4339">
            <v>3930</v>
          </cell>
          <cell r="AA4339">
            <v>3930</v>
          </cell>
          <cell r="AB4339">
            <v>3106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G4339">
            <v>0</v>
          </cell>
          <cell r="AH4339">
            <v>30</v>
          </cell>
          <cell r="AI4339" t="str">
            <v>yes</v>
          </cell>
          <cell r="AJ4339">
            <v>0</v>
          </cell>
          <cell r="AK4339" t="str">
            <v>-</v>
          </cell>
          <cell r="AN4339">
            <v>0</v>
          </cell>
          <cell r="AP4339">
            <v>44713</v>
          </cell>
          <cell r="AQ4339" t="str">
            <v>-</v>
          </cell>
          <cell r="AR4339">
            <v>0</v>
          </cell>
          <cell r="AS4339">
            <v>0</v>
          </cell>
          <cell r="AT4339">
            <v>0</v>
          </cell>
          <cell r="AU4339">
            <v>0</v>
          </cell>
          <cell r="AV4339">
            <v>0</v>
          </cell>
          <cell r="AW4339">
            <v>0</v>
          </cell>
          <cell r="AX4339">
            <v>0</v>
          </cell>
          <cell r="AY4339">
            <v>0</v>
          </cell>
          <cell r="AZ4339">
            <v>0</v>
          </cell>
          <cell r="BB4339">
            <v>44748</v>
          </cell>
          <cell r="BD4339">
            <v>44712</v>
          </cell>
          <cell r="BE4339" t="str">
            <v>KAL-2022-173-Cancel</v>
          </cell>
          <cell r="BF4339" t="str">
            <v>KP</v>
          </cell>
        </row>
        <row r="4340">
          <cell r="E4340" t="str">
            <v>CSIS-22050002-Cancel</v>
          </cell>
          <cell r="K4340">
            <v>2022</v>
          </cell>
          <cell r="L4340">
            <v>44712</v>
          </cell>
          <cell r="N4340" t="str">
            <v>KAL-2022-173-Cancel</v>
          </cell>
          <cell r="O4340" t="str">
            <v>SLAB AND PLATE TRANSPORT WORK SERVICE MAY 2022</v>
          </cell>
          <cell r="P4340">
            <v>44718</v>
          </cell>
          <cell r="Q4340" t="str">
            <v>KP</v>
          </cell>
          <cell r="R4340" t="str">
            <v>YUSSEF</v>
          </cell>
          <cell r="S4340" t="str">
            <v>010,006.22.90326617</v>
          </cell>
          <cell r="T4340" t="str">
            <v>31.226.697.6-417.000</v>
          </cell>
          <cell r="Z4340">
            <v>152373.72</v>
          </cell>
          <cell r="AA4340">
            <v>152373.72</v>
          </cell>
          <cell r="AB4340">
            <v>2033</v>
          </cell>
          <cell r="AC4340">
            <v>0</v>
          </cell>
          <cell r="AD4340">
            <v>0</v>
          </cell>
          <cell r="AE4340">
            <v>0</v>
          </cell>
          <cell r="AF4340">
            <v>0</v>
          </cell>
          <cell r="AG4340">
            <v>0</v>
          </cell>
          <cell r="AH4340">
            <v>30</v>
          </cell>
          <cell r="AI4340" t="str">
            <v>yes</v>
          </cell>
          <cell r="AJ4340">
            <v>0</v>
          </cell>
          <cell r="AK4340" t="str">
            <v>-</v>
          </cell>
          <cell r="AN4340">
            <v>0</v>
          </cell>
          <cell r="AP4340">
            <v>44713</v>
          </cell>
          <cell r="AQ4340" t="str">
            <v>-</v>
          </cell>
          <cell r="AR4340">
            <v>0</v>
          </cell>
          <cell r="AS4340">
            <v>0</v>
          </cell>
          <cell r="AT4340">
            <v>0</v>
          </cell>
          <cell r="AU4340">
            <v>0</v>
          </cell>
          <cell r="AV4340">
            <v>0</v>
          </cell>
          <cell r="AW4340">
            <v>0</v>
          </cell>
          <cell r="AX4340">
            <v>0</v>
          </cell>
          <cell r="AY4340">
            <v>0</v>
          </cell>
          <cell r="AZ4340">
            <v>0</v>
          </cell>
          <cell r="BB4340">
            <v>44748</v>
          </cell>
          <cell r="BD4340">
            <v>44712</v>
          </cell>
          <cell r="BE4340" t="str">
            <v>KAL-2022-173-Cancel</v>
          </cell>
          <cell r="BF4340" t="str">
            <v>KP</v>
          </cell>
        </row>
        <row r="4341">
          <cell r="E4341" t="str">
            <v>CSIS-22050003-Cancel</v>
          </cell>
          <cell r="K4341">
            <v>2022</v>
          </cell>
          <cell r="L4341">
            <v>44712</v>
          </cell>
          <cell r="N4341" t="str">
            <v>KAL-2022-173-Cancel</v>
          </cell>
          <cell r="O4341" t="str">
            <v>SLAB AND PLATE TRANSPORT WORK SERVICE MAY 2022</v>
          </cell>
          <cell r="P4341">
            <v>44718</v>
          </cell>
          <cell r="Q4341" t="str">
            <v>KP</v>
          </cell>
          <cell r="R4341" t="str">
            <v>YUSSEF</v>
          </cell>
          <cell r="S4341" t="str">
            <v>010,006.22.90326617</v>
          </cell>
          <cell r="T4341" t="str">
            <v>31.226.697.6-417.000</v>
          </cell>
          <cell r="Z4341">
            <v>0</v>
          </cell>
          <cell r="AA4341">
            <v>0</v>
          </cell>
          <cell r="AB4341">
            <v>616</v>
          </cell>
          <cell r="AC4341">
            <v>0</v>
          </cell>
          <cell r="AD4341">
            <v>0</v>
          </cell>
          <cell r="AE4341">
            <v>0</v>
          </cell>
          <cell r="AF4341">
            <v>0</v>
          </cell>
          <cell r="AG4341">
            <v>0</v>
          </cell>
          <cell r="AH4341">
            <v>30</v>
          </cell>
          <cell r="AI4341" t="str">
            <v>yes</v>
          </cell>
          <cell r="AJ4341">
            <v>0</v>
          </cell>
          <cell r="AK4341" t="str">
            <v>-</v>
          </cell>
          <cell r="AN4341">
            <v>0</v>
          </cell>
          <cell r="AP4341">
            <v>44713</v>
          </cell>
          <cell r="AQ4341" t="str">
            <v>-</v>
          </cell>
          <cell r="AR4341">
            <v>0</v>
          </cell>
          <cell r="AS4341">
            <v>0</v>
          </cell>
          <cell r="AT4341">
            <v>0</v>
          </cell>
          <cell r="AU4341">
            <v>0</v>
          </cell>
          <cell r="AV4341">
            <v>0</v>
          </cell>
          <cell r="AW4341">
            <v>0</v>
          </cell>
          <cell r="AX4341">
            <v>0</v>
          </cell>
          <cell r="AY4341">
            <v>0</v>
          </cell>
          <cell r="AZ4341">
            <v>0</v>
          </cell>
          <cell r="BB4341">
            <v>44748</v>
          </cell>
          <cell r="BD4341">
            <v>44712</v>
          </cell>
          <cell r="BE4341" t="str">
            <v>KAL-2022-173-Cancel</v>
          </cell>
          <cell r="BF4341" t="str">
            <v>KP</v>
          </cell>
        </row>
        <row r="4342">
          <cell r="E4342" t="str">
            <v>CSIS-22050004-Cancel</v>
          </cell>
          <cell r="K4342">
            <v>2022</v>
          </cell>
          <cell r="L4342">
            <v>44712</v>
          </cell>
          <cell r="N4342" t="str">
            <v>KAL-2022-173-Cancel</v>
          </cell>
          <cell r="O4342" t="str">
            <v>SLAB AND PLATE TRANSPORT WORK SERVICE MAY 2022</v>
          </cell>
          <cell r="P4342">
            <v>44718</v>
          </cell>
          <cell r="Q4342" t="str">
            <v>KP</v>
          </cell>
          <cell r="R4342" t="str">
            <v>YUSSEF</v>
          </cell>
          <cell r="S4342" t="str">
            <v>010,006.22.90326617</v>
          </cell>
          <cell r="T4342" t="str">
            <v>31.226.697.6-417.000</v>
          </cell>
          <cell r="Z4342">
            <v>0</v>
          </cell>
          <cell r="AA4342">
            <v>0</v>
          </cell>
          <cell r="AB4342">
            <v>616</v>
          </cell>
          <cell r="AC4342">
            <v>0</v>
          </cell>
          <cell r="AD4342">
            <v>0</v>
          </cell>
          <cell r="AE4342">
            <v>0</v>
          </cell>
          <cell r="AF4342">
            <v>0</v>
          </cell>
          <cell r="AG4342">
            <v>0</v>
          </cell>
          <cell r="AH4342">
            <v>30</v>
          </cell>
          <cell r="AI4342" t="str">
            <v>yes</v>
          </cell>
          <cell r="AJ4342">
            <v>0</v>
          </cell>
          <cell r="AK4342" t="str">
            <v>-</v>
          </cell>
          <cell r="AN4342">
            <v>0</v>
          </cell>
          <cell r="AP4342">
            <v>44713</v>
          </cell>
          <cell r="AQ4342" t="str">
            <v>-</v>
          </cell>
          <cell r="AR4342">
            <v>0</v>
          </cell>
          <cell r="AS4342">
            <v>0</v>
          </cell>
          <cell r="AT4342">
            <v>0</v>
          </cell>
          <cell r="AU4342">
            <v>0</v>
          </cell>
          <cell r="AV4342">
            <v>0</v>
          </cell>
          <cell r="AW4342">
            <v>0</v>
          </cell>
          <cell r="AX4342">
            <v>0</v>
          </cell>
          <cell r="AY4342">
            <v>0</v>
          </cell>
          <cell r="AZ4342">
            <v>0</v>
          </cell>
          <cell r="BB4342">
            <v>44748</v>
          </cell>
          <cell r="BD4342">
            <v>44712</v>
          </cell>
          <cell r="BE4342" t="str">
            <v>KAL-2022-173-Cancel</v>
          </cell>
          <cell r="BF4342" t="str">
            <v>KP</v>
          </cell>
        </row>
        <row r="4343">
          <cell r="E4343" t="str">
            <v>CSIS-22050005-Cancel</v>
          </cell>
          <cell r="K4343">
            <v>2022</v>
          </cell>
          <cell r="L4343">
            <v>44712</v>
          </cell>
          <cell r="N4343" t="str">
            <v>KAL-2022-173-Cancel</v>
          </cell>
          <cell r="O4343" t="str">
            <v>SLAB AND PLATE TRANSPORT WORK SERVICE MAY 2022</v>
          </cell>
          <cell r="P4343">
            <v>44718</v>
          </cell>
          <cell r="Q4343" t="str">
            <v>KP</v>
          </cell>
          <cell r="R4343" t="str">
            <v>YUSSEF</v>
          </cell>
          <cell r="S4343" t="str">
            <v>010,006.22.90326617</v>
          </cell>
          <cell r="T4343" t="str">
            <v>31.226.697.6-417.000</v>
          </cell>
          <cell r="Z4343">
            <v>1</v>
          </cell>
          <cell r="AA4343">
            <v>120</v>
          </cell>
          <cell r="AB4343">
            <v>7439250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G4343">
            <v>0</v>
          </cell>
          <cell r="AH4343">
            <v>30</v>
          </cell>
          <cell r="AI4343" t="str">
            <v>yes</v>
          </cell>
          <cell r="AJ4343">
            <v>0</v>
          </cell>
          <cell r="AK4343" t="str">
            <v>-</v>
          </cell>
          <cell r="AN4343">
            <v>0</v>
          </cell>
          <cell r="AP4343">
            <v>44713</v>
          </cell>
          <cell r="AQ4343" t="str">
            <v>-</v>
          </cell>
          <cell r="AR4343">
            <v>0</v>
          </cell>
          <cell r="AS4343">
            <v>0</v>
          </cell>
          <cell r="AT4343">
            <v>0</v>
          </cell>
          <cell r="AU4343">
            <v>0</v>
          </cell>
          <cell r="AV4343">
            <v>0</v>
          </cell>
          <cell r="AW4343">
            <v>0</v>
          </cell>
          <cell r="AX4343">
            <v>0</v>
          </cell>
          <cell r="AY4343">
            <v>0</v>
          </cell>
          <cell r="AZ4343">
            <v>0</v>
          </cell>
          <cell r="BB4343">
            <v>44748</v>
          </cell>
          <cell r="BD4343">
            <v>44712</v>
          </cell>
          <cell r="BE4343" t="str">
            <v>KAL-2022-173-Cancel</v>
          </cell>
          <cell r="BF4343" t="str">
            <v>KP</v>
          </cell>
        </row>
        <row r="4344">
          <cell r="E4344" t="str">
            <v>CSMK-22050002-Cancel</v>
          </cell>
          <cell r="K4344">
            <v>2022</v>
          </cell>
          <cell r="L4344">
            <v>44712</v>
          </cell>
          <cell r="N4344" t="str">
            <v>KAL-2022-173-Cancel</v>
          </cell>
          <cell r="O4344" t="str">
            <v>SLAB AND PLATE TRANSPORT WORK SERVICE MAY 2022</v>
          </cell>
          <cell r="P4344">
            <v>44718</v>
          </cell>
          <cell r="Q4344" t="str">
            <v>KP</v>
          </cell>
          <cell r="R4344" t="str">
            <v>YUSSEF</v>
          </cell>
          <cell r="S4344" t="str">
            <v>010,006.22.90326617</v>
          </cell>
          <cell r="T4344" t="str">
            <v>31.226.697.6-417.000</v>
          </cell>
          <cell r="Z4344">
            <v>1</v>
          </cell>
          <cell r="AA4344">
            <v>160</v>
          </cell>
          <cell r="AB4344">
            <v>5194200</v>
          </cell>
          <cell r="AC4344">
            <v>0</v>
          </cell>
          <cell r="AD4344">
            <v>0</v>
          </cell>
          <cell r="AE4344">
            <v>0</v>
          </cell>
          <cell r="AF4344">
            <v>0</v>
          </cell>
          <cell r="AG4344">
            <v>0</v>
          </cell>
          <cell r="AH4344">
            <v>30</v>
          </cell>
          <cell r="AI4344" t="str">
            <v>yes</v>
          </cell>
          <cell r="AJ4344">
            <v>0</v>
          </cell>
          <cell r="AK4344" t="str">
            <v>-</v>
          </cell>
          <cell r="AN4344">
            <v>0</v>
          </cell>
          <cell r="AP4344">
            <v>44713</v>
          </cell>
          <cell r="AQ4344" t="str">
            <v>-</v>
          </cell>
          <cell r="AR4344">
            <v>0</v>
          </cell>
          <cell r="AS4344">
            <v>0</v>
          </cell>
          <cell r="AT4344">
            <v>0</v>
          </cell>
          <cell r="AU4344">
            <v>0</v>
          </cell>
          <cell r="AV4344">
            <v>0</v>
          </cell>
          <cell r="AW4344">
            <v>0</v>
          </cell>
          <cell r="AX4344">
            <v>0</v>
          </cell>
          <cell r="AY4344">
            <v>0</v>
          </cell>
          <cell r="AZ4344">
            <v>0</v>
          </cell>
          <cell r="BB4344">
            <v>44748</v>
          </cell>
          <cell r="BD4344">
            <v>44712</v>
          </cell>
          <cell r="BE4344" t="str">
            <v>KAL-2022-173-Cancel</v>
          </cell>
          <cell r="BF4344" t="str">
            <v>KP</v>
          </cell>
        </row>
        <row r="4345">
          <cell r="E4345" t="str">
            <v>CSIS-22050001</v>
          </cell>
          <cell r="J4345" t="str">
            <v>May 2022</v>
          </cell>
          <cell r="K4345">
            <v>2022</v>
          </cell>
          <cell r="L4345">
            <v>44712</v>
          </cell>
          <cell r="N4345" t="str">
            <v>KAL-2022-173</v>
          </cell>
          <cell r="O4345" t="str">
            <v>SLAB AND PLATE TRANSPORT WORK SERVICE MAY 2022</v>
          </cell>
          <cell r="P4345">
            <v>44721</v>
          </cell>
          <cell r="Q4345" t="str">
            <v>KP</v>
          </cell>
          <cell r="R4345" t="str">
            <v>YUSSEF</v>
          </cell>
          <cell r="S4345" t="str">
            <v>010,006.22.90326617</v>
          </cell>
          <cell r="T4345" t="str">
            <v>31.226.697.6-417.000</v>
          </cell>
          <cell r="Z4345">
            <v>1</v>
          </cell>
          <cell r="AA4345">
            <v>1</v>
          </cell>
          <cell r="AB4345">
            <v>1667900000</v>
          </cell>
          <cell r="AC4345">
            <v>1667900000</v>
          </cell>
          <cell r="AD4345">
            <v>183469000</v>
          </cell>
          <cell r="AE4345">
            <v>-572655289.42799997</v>
          </cell>
          <cell r="AF4345">
            <v>33358000</v>
          </cell>
          <cell r="AG4345">
            <v>-572655289.42799997</v>
          </cell>
          <cell r="AH4345">
            <v>30</v>
          </cell>
          <cell r="AI4345" t="str">
            <v>yes</v>
          </cell>
          <cell r="AJ4345">
            <v>0</v>
          </cell>
          <cell r="AK4345" t="str">
            <v>-</v>
          </cell>
          <cell r="AN4345">
            <v>2390666289.428</v>
          </cell>
          <cell r="AP4345" t="str">
            <v>24/06/2022; 25/11/2022</v>
          </cell>
          <cell r="AQ4345" t="str">
            <v>-</v>
          </cell>
          <cell r="AR4345">
            <v>0</v>
          </cell>
          <cell r="AS4345">
            <v>0</v>
          </cell>
          <cell r="AT4345">
            <v>0</v>
          </cell>
          <cell r="AU4345">
            <v>0</v>
          </cell>
          <cell r="AV4345">
            <v>0</v>
          </cell>
          <cell r="AW4345">
            <v>0</v>
          </cell>
          <cell r="AX4345">
            <v>0</v>
          </cell>
          <cell r="AY4345">
            <v>0</v>
          </cell>
          <cell r="AZ4345">
            <v>0</v>
          </cell>
          <cell r="BB4345">
            <v>44751</v>
          </cell>
          <cell r="BD4345">
            <v>44712</v>
          </cell>
          <cell r="BE4345" t="str">
            <v>KAL-2022-173</v>
          </cell>
          <cell r="BF4345" t="str">
            <v>KP</v>
          </cell>
        </row>
        <row r="4346">
          <cell r="E4346" t="str">
            <v>CSPT-22050001</v>
          </cell>
          <cell r="J4346" t="str">
            <v>May 2022</v>
          </cell>
          <cell r="K4346">
            <v>2022</v>
          </cell>
          <cell r="L4346">
            <v>44712</v>
          </cell>
          <cell r="N4346" t="str">
            <v>KAL-2022-173</v>
          </cell>
          <cell r="O4346" t="str">
            <v>SLAB AND PLATE TRANSPORT WORK SERVICE MAY 2022</v>
          </cell>
          <cell r="P4346">
            <v>44721</v>
          </cell>
          <cell r="Q4346" t="str">
            <v>KP</v>
          </cell>
          <cell r="R4346" t="str">
            <v>YUSSEF</v>
          </cell>
          <cell r="S4346" t="str">
            <v>010,006.22.90326617</v>
          </cell>
          <cell r="T4346" t="str">
            <v>31.226.697.6-417.000</v>
          </cell>
          <cell r="Z4346">
            <v>1</v>
          </cell>
          <cell r="AA4346">
            <v>1</v>
          </cell>
          <cell r="AB4346">
            <v>1574900000</v>
          </cell>
          <cell r="AC4346">
            <v>1574900000</v>
          </cell>
          <cell r="AD4346">
            <v>173239000</v>
          </cell>
          <cell r="AE4346">
            <v>472470000</v>
          </cell>
          <cell r="AF4346">
            <v>31498000</v>
          </cell>
          <cell r="AG4346">
            <v>472470000</v>
          </cell>
          <cell r="AH4346">
            <v>30</v>
          </cell>
          <cell r="AI4346" t="str">
            <v>yes</v>
          </cell>
          <cell r="AJ4346">
            <v>0</v>
          </cell>
          <cell r="AK4346" t="str">
            <v>-</v>
          </cell>
          <cell r="AN4346">
            <v>1244171000</v>
          </cell>
          <cell r="AP4346" t="str">
            <v>24/06/2022; 25/11/2022</v>
          </cell>
          <cell r="AQ4346" t="str">
            <v>-</v>
          </cell>
          <cell r="AR4346">
            <v>0</v>
          </cell>
          <cell r="AS4346">
            <v>0</v>
          </cell>
          <cell r="AT4346">
            <v>0</v>
          </cell>
          <cell r="AU4346">
            <v>0</v>
          </cell>
          <cell r="AV4346">
            <v>0</v>
          </cell>
          <cell r="AW4346">
            <v>0</v>
          </cell>
          <cell r="AX4346">
            <v>0</v>
          </cell>
          <cell r="AY4346">
            <v>0</v>
          </cell>
          <cell r="AZ4346">
            <v>0</v>
          </cell>
          <cell r="BB4346">
            <v>44751</v>
          </cell>
          <cell r="BD4346">
            <v>44712</v>
          </cell>
          <cell r="BE4346" t="str">
            <v>KAL-2022-173</v>
          </cell>
          <cell r="BF4346" t="str">
            <v>KP</v>
          </cell>
        </row>
        <row r="4347">
          <cell r="E4347" t="str">
            <v>CSMK-22050001</v>
          </cell>
          <cell r="J4347" t="str">
            <v>May 2022</v>
          </cell>
          <cell r="K4347">
            <v>2022</v>
          </cell>
          <cell r="L4347">
            <v>44712</v>
          </cell>
          <cell r="N4347" t="str">
            <v>KAL-2022-173</v>
          </cell>
          <cell r="O4347" t="str">
            <v>SLAB AND PLATE TRANSPORT WORK SERVICE MAY 2022</v>
          </cell>
          <cell r="P4347">
            <v>44721</v>
          </cell>
          <cell r="Q4347" t="str">
            <v>KP</v>
          </cell>
          <cell r="R4347" t="str">
            <v>YUSSEF</v>
          </cell>
          <cell r="S4347" t="str">
            <v>010,006.22.90326617</v>
          </cell>
          <cell r="T4347" t="str">
            <v>31.226.697.6-417.000</v>
          </cell>
          <cell r="Z4347">
            <v>3982</v>
          </cell>
          <cell r="AA4347">
            <v>3982</v>
          </cell>
          <cell r="AB4347">
            <v>3106</v>
          </cell>
          <cell r="AC4347">
            <v>12368092</v>
          </cell>
          <cell r="AD4347">
            <v>1360490.12</v>
          </cell>
          <cell r="AE4347">
            <v>3710427.6000000015</v>
          </cell>
          <cell r="AF4347">
            <v>247362</v>
          </cell>
          <cell r="AG4347">
            <v>3710427.6000000015</v>
          </cell>
          <cell r="AH4347">
            <v>30</v>
          </cell>
          <cell r="AI4347" t="str">
            <v>yes</v>
          </cell>
          <cell r="AJ4347">
            <v>0</v>
          </cell>
          <cell r="AK4347" t="str">
            <v>-</v>
          </cell>
          <cell r="AN4347">
            <v>9770792.5199999996</v>
          </cell>
          <cell r="AP4347" t="str">
            <v>24/06/2022; 25/11/2022</v>
          </cell>
          <cell r="AQ4347" t="str">
            <v>-</v>
          </cell>
          <cell r="AR4347">
            <v>0</v>
          </cell>
          <cell r="AS4347">
            <v>0</v>
          </cell>
          <cell r="AT4347">
            <v>0</v>
          </cell>
          <cell r="AU4347">
            <v>0</v>
          </cell>
          <cell r="AV4347">
            <v>0</v>
          </cell>
          <cell r="AW4347">
            <v>0</v>
          </cell>
          <cell r="AX4347">
            <v>0</v>
          </cell>
          <cell r="AY4347">
            <v>0</v>
          </cell>
          <cell r="AZ4347">
            <v>0</v>
          </cell>
          <cell r="BB4347">
            <v>44751</v>
          </cell>
          <cell r="BD4347">
            <v>44712</v>
          </cell>
          <cell r="BE4347" t="str">
            <v>KAL-2022-173</v>
          </cell>
          <cell r="BF4347" t="str">
            <v>KP</v>
          </cell>
        </row>
        <row r="4348">
          <cell r="E4348" t="str">
            <v>CSIS-22050002</v>
          </cell>
          <cell r="J4348" t="str">
            <v>May 2022</v>
          </cell>
          <cell r="K4348">
            <v>2022</v>
          </cell>
          <cell r="L4348">
            <v>44712</v>
          </cell>
          <cell r="N4348" t="str">
            <v>KAL-2022-173</v>
          </cell>
          <cell r="O4348" t="str">
            <v>SLAB AND PLATE TRANSPORT WORK SERVICE MAY 2022</v>
          </cell>
          <cell r="P4348">
            <v>44721</v>
          </cell>
          <cell r="Q4348" t="str">
            <v>KP</v>
          </cell>
          <cell r="R4348" t="str">
            <v>YUSSEF</v>
          </cell>
          <cell r="S4348" t="str">
            <v>010,006.22.90326617</v>
          </cell>
          <cell r="T4348" t="str">
            <v>31.226.697.6-417.000</v>
          </cell>
          <cell r="Z4348">
            <v>152373.72</v>
          </cell>
          <cell r="AA4348">
            <v>152373.72</v>
          </cell>
          <cell r="AB4348">
            <v>2033</v>
          </cell>
          <cell r="AC4348">
            <v>309775772.75999999</v>
          </cell>
          <cell r="AD4348">
            <v>34075335.003600001</v>
          </cell>
          <cell r="AE4348">
            <v>92932731.828000009</v>
          </cell>
          <cell r="AF4348">
            <v>6195515</v>
          </cell>
          <cell r="AG4348">
            <v>92932731.828000009</v>
          </cell>
          <cell r="AH4348">
            <v>30</v>
          </cell>
          <cell r="AI4348" t="str">
            <v>yes</v>
          </cell>
          <cell r="AJ4348">
            <v>0</v>
          </cell>
          <cell r="AK4348" t="str">
            <v>-</v>
          </cell>
          <cell r="AN4348">
            <v>244722860.93559998</v>
          </cell>
          <cell r="AP4348" t="str">
            <v>24/06/2022; 25/11/2022</v>
          </cell>
          <cell r="AQ4348" t="str">
            <v>-</v>
          </cell>
          <cell r="AR4348">
            <v>0</v>
          </cell>
          <cell r="AS4348">
            <v>0</v>
          </cell>
          <cell r="AT4348">
            <v>0</v>
          </cell>
          <cell r="AU4348">
            <v>0</v>
          </cell>
          <cell r="AV4348">
            <v>0</v>
          </cell>
          <cell r="AW4348">
            <v>0</v>
          </cell>
          <cell r="AX4348">
            <v>0</v>
          </cell>
          <cell r="AY4348">
            <v>0</v>
          </cell>
          <cell r="AZ4348">
            <v>0</v>
          </cell>
          <cell r="BB4348">
            <v>44751</v>
          </cell>
          <cell r="BD4348">
            <v>44712</v>
          </cell>
          <cell r="BE4348" t="str">
            <v>KAL-2022-173</v>
          </cell>
          <cell r="BF4348" t="str">
            <v>KP</v>
          </cell>
        </row>
        <row r="4349">
          <cell r="E4349" t="str">
            <v>CSIS-22050003</v>
          </cell>
          <cell r="J4349" t="str">
            <v>May 2022</v>
          </cell>
          <cell r="K4349">
            <v>2022</v>
          </cell>
          <cell r="L4349">
            <v>44712</v>
          </cell>
          <cell r="N4349" t="str">
            <v>KAL-2022-173</v>
          </cell>
          <cell r="O4349" t="str">
            <v>SLAB AND PLATE TRANSPORT WORK SERVICE MAY 2022</v>
          </cell>
          <cell r="P4349">
            <v>44721</v>
          </cell>
          <cell r="Q4349" t="str">
            <v>KP</v>
          </cell>
          <cell r="R4349" t="str">
            <v>YUSSEF</v>
          </cell>
          <cell r="S4349" t="str">
            <v>010,006.22.90326617</v>
          </cell>
          <cell r="T4349" t="str">
            <v>31.226.697.6-417.000</v>
          </cell>
          <cell r="Z4349">
            <v>0</v>
          </cell>
          <cell r="AA4349">
            <v>0</v>
          </cell>
          <cell r="AB4349">
            <v>616</v>
          </cell>
          <cell r="AC4349">
            <v>0</v>
          </cell>
          <cell r="AD4349">
            <v>0</v>
          </cell>
          <cell r="AE4349">
            <v>0</v>
          </cell>
          <cell r="AF4349">
            <v>0</v>
          </cell>
          <cell r="AG4349">
            <v>0</v>
          </cell>
          <cell r="AH4349">
            <v>30</v>
          </cell>
          <cell r="AI4349" t="str">
            <v>yes</v>
          </cell>
          <cell r="AJ4349">
            <v>0</v>
          </cell>
          <cell r="AK4349" t="str">
            <v>-</v>
          </cell>
          <cell r="AN4349">
            <v>0</v>
          </cell>
          <cell r="AP4349" t="str">
            <v>24/06/2022; 25/11/2022</v>
          </cell>
          <cell r="AQ4349" t="str">
            <v>-</v>
          </cell>
          <cell r="AR4349">
            <v>0</v>
          </cell>
          <cell r="AS4349">
            <v>0</v>
          </cell>
          <cell r="AT4349">
            <v>0</v>
          </cell>
          <cell r="AU4349">
            <v>0</v>
          </cell>
          <cell r="AV4349">
            <v>0</v>
          </cell>
          <cell r="AW4349">
            <v>0</v>
          </cell>
          <cell r="AX4349">
            <v>0</v>
          </cell>
          <cell r="AY4349">
            <v>0</v>
          </cell>
          <cell r="AZ4349">
            <v>0</v>
          </cell>
          <cell r="BB4349">
            <v>44751</v>
          </cell>
          <cell r="BD4349">
            <v>44712</v>
          </cell>
          <cell r="BE4349" t="str">
            <v>KAL-2022-173</v>
          </cell>
          <cell r="BF4349" t="str">
            <v>KP</v>
          </cell>
        </row>
        <row r="4350">
          <cell r="E4350" t="str">
            <v>CSIS-22050004</v>
          </cell>
          <cell r="J4350" t="str">
            <v>May 2022</v>
          </cell>
          <cell r="K4350">
            <v>2022</v>
          </cell>
          <cell r="L4350">
            <v>44712</v>
          </cell>
          <cell r="N4350" t="str">
            <v>KAL-2022-173</v>
          </cell>
          <cell r="O4350" t="str">
            <v>SLAB AND PLATE TRANSPORT WORK SERVICE MAY 2022</v>
          </cell>
          <cell r="P4350">
            <v>44721</v>
          </cell>
          <cell r="Q4350" t="str">
            <v>KP</v>
          </cell>
          <cell r="R4350" t="str">
            <v>YUSSEF</v>
          </cell>
          <cell r="S4350" t="str">
            <v>010,006.22.90326617</v>
          </cell>
          <cell r="T4350" t="str">
            <v>31.226.697.6-417.000</v>
          </cell>
          <cell r="Z4350">
            <v>0</v>
          </cell>
          <cell r="AA4350">
            <v>0</v>
          </cell>
          <cell r="AB4350">
            <v>616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G4350">
            <v>0</v>
          </cell>
          <cell r="AH4350">
            <v>30</v>
          </cell>
          <cell r="AI4350" t="str">
            <v>yes</v>
          </cell>
          <cell r="AJ4350">
            <v>0</v>
          </cell>
          <cell r="AK4350" t="str">
            <v>-</v>
          </cell>
          <cell r="AN4350">
            <v>0</v>
          </cell>
          <cell r="AP4350" t="str">
            <v>24/06/2022; 25/11/2022</v>
          </cell>
          <cell r="AQ4350" t="str">
            <v>-</v>
          </cell>
          <cell r="AR4350">
            <v>0</v>
          </cell>
          <cell r="AS4350">
            <v>0</v>
          </cell>
          <cell r="AT4350">
            <v>0</v>
          </cell>
          <cell r="AU4350">
            <v>0</v>
          </cell>
          <cell r="AV4350">
            <v>0</v>
          </cell>
          <cell r="AW4350">
            <v>0</v>
          </cell>
          <cell r="AX4350">
            <v>0</v>
          </cell>
          <cell r="AY4350">
            <v>0</v>
          </cell>
          <cell r="AZ4350">
            <v>0</v>
          </cell>
          <cell r="BB4350">
            <v>44751</v>
          </cell>
          <cell r="BD4350">
            <v>44712</v>
          </cell>
          <cell r="BE4350" t="str">
            <v>KAL-2022-173</v>
          </cell>
          <cell r="BF4350" t="str">
            <v>KP</v>
          </cell>
        </row>
        <row r="4351">
          <cell r="E4351" t="str">
            <v>CSIS-22050005</v>
          </cell>
          <cell r="J4351" t="str">
            <v>May 2022</v>
          </cell>
          <cell r="K4351">
            <v>2022</v>
          </cell>
          <cell r="L4351">
            <v>44712</v>
          </cell>
          <cell r="N4351" t="str">
            <v>KAL-2022-173</v>
          </cell>
          <cell r="O4351" t="str">
            <v>SLAB AND PLATE TRANSPORT WORK SERVICE MAY 2022</v>
          </cell>
          <cell r="P4351">
            <v>44721</v>
          </cell>
          <cell r="Q4351" t="str">
            <v>KP</v>
          </cell>
          <cell r="R4351" t="str">
            <v>YUSSEF</v>
          </cell>
          <cell r="S4351" t="str">
            <v>010,006.22.90326617</v>
          </cell>
          <cell r="T4351" t="str">
            <v>31.226.697.6-417.000</v>
          </cell>
          <cell r="AA4351">
            <v>122</v>
          </cell>
          <cell r="AB4351">
            <v>61945.081967213118</v>
          </cell>
          <cell r="AC4351">
            <v>7557300</v>
          </cell>
          <cell r="AD4351">
            <v>831303</v>
          </cell>
          <cell r="AE4351">
            <v>2267190</v>
          </cell>
          <cell r="AF4351">
            <v>151146</v>
          </cell>
          <cell r="AG4351">
            <v>2267190</v>
          </cell>
          <cell r="AH4351">
            <v>30</v>
          </cell>
          <cell r="AI4351" t="str">
            <v>yes</v>
          </cell>
          <cell r="AJ4351">
            <v>0</v>
          </cell>
          <cell r="AK4351" t="str">
            <v>-</v>
          </cell>
          <cell r="AN4351">
            <v>5970267</v>
          </cell>
          <cell r="AP4351" t="str">
            <v>24/06/2022; 25/11/2022</v>
          </cell>
          <cell r="AQ4351" t="str">
            <v>-</v>
          </cell>
          <cell r="AR4351">
            <v>0</v>
          </cell>
          <cell r="AS4351">
            <v>0</v>
          </cell>
          <cell r="AT4351">
            <v>0</v>
          </cell>
          <cell r="AU4351">
            <v>0</v>
          </cell>
          <cell r="AV4351">
            <v>0</v>
          </cell>
          <cell r="AW4351">
            <v>0</v>
          </cell>
          <cell r="AX4351">
            <v>0</v>
          </cell>
          <cell r="AY4351">
            <v>0</v>
          </cell>
          <cell r="AZ4351">
            <v>0</v>
          </cell>
          <cell r="BB4351">
            <v>44751</v>
          </cell>
          <cell r="BD4351">
            <v>44712</v>
          </cell>
          <cell r="BE4351" t="str">
            <v>KAL-2022-173</v>
          </cell>
          <cell r="BF4351" t="str">
            <v>KP</v>
          </cell>
        </row>
        <row r="4352">
          <cell r="E4352" t="str">
            <v>CSMK-22050002</v>
          </cell>
          <cell r="J4352" t="str">
            <v>May 2022</v>
          </cell>
          <cell r="K4352">
            <v>2022</v>
          </cell>
          <cell r="L4352">
            <v>44712</v>
          </cell>
          <cell r="N4352" t="str">
            <v>KAL-2022-173</v>
          </cell>
          <cell r="O4352" t="str">
            <v>SLAB AND PLATE TRANSPORT WORK SERVICE MAY 2022</v>
          </cell>
          <cell r="P4352">
            <v>44721</v>
          </cell>
          <cell r="Q4352" t="str">
            <v>KP</v>
          </cell>
          <cell r="R4352" t="str">
            <v>YUSSEF</v>
          </cell>
          <cell r="S4352" t="str">
            <v>010,006.22.90326617</v>
          </cell>
          <cell r="T4352" t="str">
            <v>31.226.697.6-417.000</v>
          </cell>
          <cell r="AA4352">
            <v>144</v>
          </cell>
          <cell r="AB4352">
            <v>29512.5</v>
          </cell>
          <cell r="AC4352">
            <v>4249800</v>
          </cell>
          <cell r="AD4352">
            <v>467478</v>
          </cell>
          <cell r="AE4352">
            <v>1274940</v>
          </cell>
          <cell r="AF4352">
            <v>84996</v>
          </cell>
          <cell r="AG4352">
            <v>1274940</v>
          </cell>
          <cell r="AH4352">
            <v>30</v>
          </cell>
          <cell r="AI4352" t="str">
            <v>yes</v>
          </cell>
          <cell r="AJ4352">
            <v>0</v>
          </cell>
          <cell r="AK4352" t="str">
            <v>-</v>
          </cell>
          <cell r="AN4352">
            <v>3357342</v>
          </cell>
          <cell r="AP4352" t="str">
            <v>24/06/2022; 25/11/2022</v>
          </cell>
          <cell r="AQ4352" t="str">
            <v>-</v>
          </cell>
          <cell r="AR4352">
            <v>0</v>
          </cell>
          <cell r="AS4352">
            <v>0</v>
          </cell>
          <cell r="AT4352">
            <v>0</v>
          </cell>
          <cell r="AU4352">
            <v>0</v>
          </cell>
          <cell r="AV4352">
            <v>0</v>
          </cell>
          <cell r="AW4352">
            <v>0</v>
          </cell>
          <cell r="AX4352">
            <v>0</v>
          </cell>
          <cell r="AY4352">
            <v>0</v>
          </cell>
          <cell r="AZ4352">
            <v>0</v>
          </cell>
          <cell r="BB4352">
            <v>44751</v>
          </cell>
          <cell r="BD4352">
            <v>44712</v>
          </cell>
          <cell r="BE4352" t="str">
            <v>KAL-2022-173</v>
          </cell>
          <cell r="BF4352" t="str">
            <v>KP</v>
          </cell>
        </row>
        <row r="4353">
          <cell r="E4353" t="str">
            <v>CSSB-22050001-Cancel</v>
          </cell>
          <cell r="J4353" t="str">
            <v>May 2022</v>
          </cell>
          <cell r="K4353">
            <v>2022</v>
          </cell>
          <cell r="L4353">
            <v>44712</v>
          </cell>
          <cell r="N4353" t="str">
            <v>KAL-2022-174-Cancel</v>
          </cell>
          <cell r="O4353" t="str">
            <v>SLAB CUTTING SERVICE FOR MAY 2022</v>
          </cell>
          <cell r="P4353">
            <v>44718</v>
          </cell>
          <cell r="Q4353" t="str">
            <v>KP</v>
          </cell>
          <cell r="R4353" t="str">
            <v>Irma</v>
          </cell>
          <cell r="S4353" t="str">
            <v>010.006.22.90326618</v>
          </cell>
          <cell r="T4353" t="str">
            <v>31.226.697.6-417.000</v>
          </cell>
          <cell r="W4353" t="str">
            <v>Slab Cutting</v>
          </cell>
          <cell r="Z4353">
            <v>0</v>
          </cell>
          <cell r="AA4353">
            <v>0</v>
          </cell>
          <cell r="AB4353">
            <v>40500000</v>
          </cell>
          <cell r="AC4353">
            <v>0</v>
          </cell>
          <cell r="AD4353">
            <v>0</v>
          </cell>
          <cell r="AE4353">
            <v>0</v>
          </cell>
          <cell r="AF4353">
            <v>0</v>
          </cell>
          <cell r="AG4353">
            <v>0</v>
          </cell>
          <cell r="AH4353">
            <v>30</v>
          </cell>
          <cell r="AI4353" t="str">
            <v>yes</v>
          </cell>
          <cell r="AJ4353">
            <v>0</v>
          </cell>
          <cell r="AK4353" t="str">
            <v>-</v>
          </cell>
          <cell r="AN4353">
            <v>0</v>
          </cell>
          <cell r="AP4353">
            <v>44713</v>
          </cell>
          <cell r="AQ4353" t="str">
            <v>-</v>
          </cell>
          <cell r="AR4353">
            <v>0</v>
          </cell>
          <cell r="AS4353">
            <v>0</v>
          </cell>
          <cell r="AT4353">
            <v>0</v>
          </cell>
          <cell r="AU4353">
            <v>0</v>
          </cell>
          <cell r="AV4353">
            <v>0</v>
          </cell>
          <cell r="AW4353">
            <v>0</v>
          </cell>
          <cell r="AX4353">
            <v>0</v>
          </cell>
          <cell r="AY4353">
            <v>0</v>
          </cell>
          <cell r="AZ4353">
            <v>0</v>
          </cell>
          <cell r="BB4353">
            <v>44748</v>
          </cell>
          <cell r="BD4353">
            <v>44712</v>
          </cell>
          <cell r="BE4353" t="str">
            <v>KAL-2022-174-Cancel</v>
          </cell>
          <cell r="BF4353" t="str">
            <v>KP</v>
          </cell>
        </row>
        <row r="4354">
          <cell r="E4354" t="str">
            <v>CSSB-22050002-Cancel</v>
          </cell>
          <cell r="J4354" t="str">
            <v>May 2022</v>
          </cell>
          <cell r="K4354">
            <v>2022</v>
          </cell>
          <cell r="L4354">
            <v>44712</v>
          </cell>
          <cell r="N4354" t="str">
            <v>KAL-2022-174-Cancel</v>
          </cell>
          <cell r="O4354" t="str">
            <v>SLAB CUTTING SERVICE FOR MAY 2022</v>
          </cell>
          <cell r="P4354">
            <v>44718</v>
          </cell>
          <cell r="Q4354" t="str">
            <v>KP</v>
          </cell>
          <cell r="R4354" t="str">
            <v>Irma</v>
          </cell>
          <cell r="S4354" t="str">
            <v>010.006.22.90326618</v>
          </cell>
          <cell r="T4354" t="str">
            <v>31.226.697.6-417.000</v>
          </cell>
          <cell r="W4354" t="str">
            <v>Slab Cutting</v>
          </cell>
          <cell r="Z4354">
            <v>0</v>
          </cell>
          <cell r="AA4354">
            <v>39</v>
          </cell>
          <cell r="AB4354">
            <v>1966050</v>
          </cell>
          <cell r="AC4354">
            <v>0</v>
          </cell>
          <cell r="AD4354">
            <v>0</v>
          </cell>
          <cell r="AE4354">
            <v>0</v>
          </cell>
          <cell r="AF4354">
            <v>0</v>
          </cell>
          <cell r="AG4354">
            <v>0</v>
          </cell>
          <cell r="AH4354">
            <v>30</v>
          </cell>
          <cell r="AI4354" t="str">
            <v>yes</v>
          </cell>
          <cell r="AJ4354">
            <v>0</v>
          </cell>
          <cell r="AK4354" t="str">
            <v>-</v>
          </cell>
          <cell r="AN4354">
            <v>0</v>
          </cell>
          <cell r="AP4354">
            <v>44713</v>
          </cell>
          <cell r="AQ4354" t="str">
            <v>-</v>
          </cell>
          <cell r="AR4354">
            <v>0</v>
          </cell>
          <cell r="AS4354">
            <v>0</v>
          </cell>
          <cell r="AT4354">
            <v>0</v>
          </cell>
          <cell r="AU4354">
            <v>0</v>
          </cell>
          <cell r="AV4354">
            <v>0</v>
          </cell>
          <cell r="AW4354">
            <v>0</v>
          </cell>
          <cell r="AX4354">
            <v>0</v>
          </cell>
          <cell r="AY4354">
            <v>0</v>
          </cell>
          <cell r="AZ4354">
            <v>0</v>
          </cell>
          <cell r="BB4354">
            <v>44748</v>
          </cell>
          <cell r="BD4354">
            <v>44712</v>
          </cell>
          <cell r="BE4354" t="str">
            <v>KAL-2022-174-Cancel</v>
          </cell>
          <cell r="BF4354" t="str">
            <v>KP</v>
          </cell>
        </row>
        <row r="4355">
          <cell r="E4355" t="str">
            <v>CSSB-22050001</v>
          </cell>
          <cell r="J4355" t="str">
            <v>May 2022</v>
          </cell>
          <cell r="K4355">
            <v>2022</v>
          </cell>
          <cell r="L4355">
            <v>44712</v>
          </cell>
          <cell r="N4355" t="str">
            <v>KAL-2022-174</v>
          </cell>
          <cell r="O4355" t="str">
            <v>SLAB CUTTING SERVICE FOR MAY 2022</v>
          </cell>
          <cell r="P4355">
            <v>44721</v>
          </cell>
          <cell r="Q4355" t="str">
            <v>KP</v>
          </cell>
          <cell r="R4355" t="str">
            <v>Irma</v>
          </cell>
          <cell r="S4355" t="str">
            <v>010.006.22.90326618</v>
          </cell>
          <cell r="T4355" t="str">
            <v>31.226.697.6-417.000</v>
          </cell>
          <cell r="W4355" t="str">
            <v>Slab Cutting</v>
          </cell>
          <cell r="Z4355">
            <v>1</v>
          </cell>
          <cell r="AA4355">
            <v>1</v>
          </cell>
          <cell r="AB4355">
            <v>40500000</v>
          </cell>
          <cell r="AC4355">
            <v>40500000</v>
          </cell>
          <cell r="AD4355">
            <v>4455000</v>
          </cell>
          <cell r="AE4355">
            <v>44955000</v>
          </cell>
          <cell r="AF4355">
            <v>810000</v>
          </cell>
          <cell r="AG4355">
            <v>44145000</v>
          </cell>
          <cell r="AH4355">
            <v>30</v>
          </cell>
          <cell r="AI4355" t="str">
            <v>yes</v>
          </cell>
          <cell r="AJ4355">
            <v>0</v>
          </cell>
          <cell r="AK4355" t="str">
            <v>-</v>
          </cell>
          <cell r="AN4355">
            <v>44145000</v>
          </cell>
          <cell r="AP4355">
            <v>44736</v>
          </cell>
          <cell r="AQ4355">
            <v>15</v>
          </cell>
          <cell r="AR4355">
            <v>0</v>
          </cell>
          <cell r="AS4355">
            <v>0</v>
          </cell>
          <cell r="AT4355">
            <v>0</v>
          </cell>
          <cell r="AU4355">
            <v>0</v>
          </cell>
          <cell r="AV4355">
            <v>0</v>
          </cell>
          <cell r="AW4355">
            <v>0</v>
          </cell>
          <cell r="AX4355">
            <v>0</v>
          </cell>
          <cell r="AY4355">
            <v>0</v>
          </cell>
          <cell r="AZ4355">
            <v>0</v>
          </cell>
          <cell r="BB4355">
            <v>44751</v>
          </cell>
          <cell r="BD4355">
            <v>44712</v>
          </cell>
          <cell r="BE4355" t="str">
            <v>KAL-2022-174</v>
          </cell>
          <cell r="BF4355" t="str">
            <v>KP</v>
          </cell>
        </row>
        <row r="4356">
          <cell r="E4356" t="str">
            <v>CSSB-22050002</v>
          </cell>
          <cell r="J4356" t="str">
            <v>May 2022</v>
          </cell>
          <cell r="K4356">
            <v>2022</v>
          </cell>
          <cell r="L4356">
            <v>44712</v>
          </cell>
          <cell r="N4356" t="str">
            <v>KAL-2022-174</v>
          </cell>
          <cell r="O4356" t="str">
            <v>SLAB CUTTING SERVICE FOR MAY 2022</v>
          </cell>
          <cell r="P4356">
            <v>44721</v>
          </cell>
          <cell r="Q4356" t="str">
            <v>KP</v>
          </cell>
          <cell r="R4356" t="str">
            <v>Irma</v>
          </cell>
          <cell r="S4356" t="str">
            <v>010.006.22.90326618</v>
          </cell>
          <cell r="T4356" t="str">
            <v>31.226.697.6-417.000</v>
          </cell>
          <cell r="W4356" t="str">
            <v>Slab Cutting</v>
          </cell>
          <cell r="Z4356">
            <v>1</v>
          </cell>
          <cell r="AA4356">
            <v>15</v>
          </cell>
          <cell r="AB4356">
            <v>48830</v>
          </cell>
          <cell r="AC4356">
            <v>732450</v>
          </cell>
          <cell r="AD4356">
            <v>80569.5</v>
          </cell>
          <cell r="AE4356">
            <v>813019.5</v>
          </cell>
          <cell r="AF4356">
            <v>14649</v>
          </cell>
          <cell r="AG4356">
            <v>798370.5</v>
          </cell>
          <cell r="AH4356">
            <v>30</v>
          </cell>
          <cell r="AI4356" t="str">
            <v>yes</v>
          </cell>
          <cell r="AJ4356">
            <v>0</v>
          </cell>
          <cell r="AK4356" t="str">
            <v>-</v>
          </cell>
          <cell r="AN4356">
            <v>798370.5</v>
          </cell>
          <cell r="AP4356">
            <v>44736</v>
          </cell>
          <cell r="AQ4356">
            <v>15</v>
          </cell>
          <cell r="AR4356">
            <v>0</v>
          </cell>
          <cell r="AS4356">
            <v>0</v>
          </cell>
          <cell r="AT4356">
            <v>0</v>
          </cell>
          <cell r="AU4356">
            <v>0</v>
          </cell>
          <cell r="AV4356">
            <v>0</v>
          </cell>
          <cell r="AW4356">
            <v>0</v>
          </cell>
          <cell r="AX4356">
            <v>0</v>
          </cell>
          <cell r="AY4356">
            <v>0</v>
          </cell>
          <cell r="AZ4356">
            <v>0</v>
          </cell>
          <cell r="BB4356">
            <v>44751</v>
          </cell>
          <cell r="BD4356">
            <v>44712</v>
          </cell>
          <cell r="BE4356" t="str">
            <v>KAL-2022-174</v>
          </cell>
          <cell r="BF4356" t="str">
            <v>KP</v>
          </cell>
        </row>
        <row r="4357">
          <cell r="E4357" t="str">
            <v>CSDT-22050001</v>
          </cell>
          <cell r="L4357">
            <v>44714</v>
          </cell>
          <cell r="N4357" t="str">
            <v>KAL-2022-175</v>
          </cell>
          <cell r="O4357" t="str">
            <v>DOMESTIC TRANSPORTATION HANDLING SERVICE MAY 2022 PLATE</v>
          </cell>
          <cell r="P4357">
            <v>44721</v>
          </cell>
          <cell r="Q4357" t="str">
            <v>KP</v>
          </cell>
          <cell r="R4357" t="str">
            <v>RANIA</v>
          </cell>
          <cell r="V4357" t="str">
            <v>SERANG</v>
          </cell>
          <cell r="X4357" t="str">
            <v>PLATE</v>
          </cell>
          <cell r="Z4357">
            <v>1526.684</v>
          </cell>
          <cell r="AA4357">
            <v>1526.684</v>
          </cell>
          <cell r="AB4357">
            <v>42000</v>
          </cell>
          <cell r="AC4357">
            <v>64120728</v>
          </cell>
          <cell r="AD4357">
            <v>0</v>
          </cell>
          <cell r="AE4357">
            <v>64120728</v>
          </cell>
          <cell r="AF4357">
            <v>1282415</v>
          </cell>
          <cell r="AG4357">
            <v>62838313</v>
          </cell>
          <cell r="AH4357">
            <v>30</v>
          </cell>
          <cell r="AI4357" t="str">
            <v>yes</v>
          </cell>
          <cell r="AJ4357">
            <v>0</v>
          </cell>
          <cell r="AK4357" t="str">
            <v>-</v>
          </cell>
          <cell r="AN4357">
            <v>62838313</v>
          </cell>
          <cell r="AP4357">
            <v>44754</v>
          </cell>
          <cell r="AQ4357">
            <v>33</v>
          </cell>
          <cell r="AR4357">
            <v>0</v>
          </cell>
          <cell r="AS4357">
            <v>0</v>
          </cell>
          <cell r="AT4357">
            <v>0</v>
          </cell>
          <cell r="AU4357">
            <v>0</v>
          </cell>
          <cell r="AV4357">
            <v>0</v>
          </cell>
          <cell r="AW4357">
            <v>0</v>
          </cell>
          <cell r="AX4357">
            <v>0</v>
          </cell>
          <cell r="AY4357">
            <v>0</v>
          </cell>
          <cell r="AZ4357">
            <v>0</v>
          </cell>
          <cell r="BB4357">
            <v>44751</v>
          </cell>
          <cell r="BD4357">
            <v>44714</v>
          </cell>
          <cell r="BE4357" t="str">
            <v>KAL-2022-175</v>
          </cell>
          <cell r="BF4357" t="str">
            <v>KP</v>
          </cell>
        </row>
        <row r="4358">
          <cell r="E4358" t="str">
            <v>CSDT-22050002</v>
          </cell>
          <cell r="L4358">
            <v>44714</v>
          </cell>
          <cell r="N4358" t="str">
            <v>KAL-2022-175</v>
          </cell>
          <cell r="O4358" t="str">
            <v>DOMESTIC TRANSPORTATION HANDLING SERVICE MAY 2022 PLATE</v>
          </cell>
          <cell r="P4358">
            <v>44721</v>
          </cell>
          <cell r="Q4358" t="str">
            <v>KP</v>
          </cell>
          <cell r="R4358" t="str">
            <v>RANIA</v>
          </cell>
          <cell r="V4358" t="str">
            <v>TANGERANG</v>
          </cell>
          <cell r="X4358" t="str">
            <v>PLATE</v>
          </cell>
          <cell r="Z4358">
            <v>1949.806</v>
          </cell>
          <cell r="AA4358">
            <v>1949.806</v>
          </cell>
          <cell r="AB4358">
            <v>60900</v>
          </cell>
          <cell r="AC4358">
            <v>118743185.40000001</v>
          </cell>
          <cell r="AD4358">
            <v>0</v>
          </cell>
          <cell r="AE4358">
            <v>118743185.40000001</v>
          </cell>
          <cell r="AF4358">
            <v>2374864</v>
          </cell>
          <cell r="AG4358">
            <v>116368321.40000001</v>
          </cell>
          <cell r="AH4358">
            <v>30</v>
          </cell>
          <cell r="AI4358" t="str">
            <v>yes</v>
          </cell>
          <cell r="AJ4358">
            <v>0</v>
          </cell>
          <cell r="AK4358" t="str">
            <v>-</v>
          </cell>
          <cell r="AN4358">
            <v>116368321.40000001</v>
          </cell>
          <cell r="AP4358">
            <v>44754</v>
          </cell>
          <cell r="AQ4358">
            <v>33</v>
          </cell>
          <cell r="AR4358">
            <v>0</v>
          </cell>
          <cell r="AS4358">
            <v>0</v>
          </cell>
          <cell r="AT4358">
            <v>0</v>
          </cell>
          <cell r="AU4358">
            <v>0</v>
          </cell>
          <cell r="AV4358">
            <v>0</v>
          </cell>
          <cell r="AW4358">
            <v>0</v>
          </cell>
          <cell r="AX4358">
            <v>0</v>
          </cell>
          <cell r="AY4358">
            <v>0</v>
          </cell>
          <cell r="AZ4358">
            <v>0</v>
          </cell>
          <cell r="BB4358">
            <v>44751</v>
          </cell>
          <cell r="BD4358">
            <v>44714</v>
          </cell>
          <cell r="BE4358" t="str">
            <v>KAL-2022-175</v>
          </cell>
          <cell r="BF4358" t="str">
            <v>KP</v>
          </cell>
        </row>
        <row r="4359">
          <cell r="E4359" t="str">
            <v>CSDT-22050003</v>
          </cell>
          <cell r="L4359">
            <v>44714</v>
          </cell>
          <cell r="N4359" t="str">
            <v>KAL-2022-175</v>
          </cell>
          <cell r="O4359" t="str">
            <v>DOMESTIC TRANSPORTATION HANDLING SERVICE MAY 2022 PLATE</v>
          </cell>
          <cell r="P4359">
            <v>44721</v>
          </cell>
          <cell r="Q4359" t="str">
            <v>KP</v>
          </cell>
          <cell r="R4359" t="str">
            <v>RANIA</v>
          </cell>
          <cell r="V4359" t="str">
            <v>BEKASI</v>
          </cell>
          <cell r="X4359" t="str">
            <v>PLATE</v>
          </cell>
          <cell r="Z4359">
            <v>602.21</v>
          </cell>
          <cell r="AA4359">
            <v>602.21</v>
          </cell>
          <cell r="AB4359">
            <v>75000</v>
          </cell>
          <cell r="AC4359">
            <v>45165750</v>
          </cell>
          <cell r="AD4359">
            <v>0</v>
          </cell>
          <cell r="AE4359">
            <v>45165750</v>
          </cell>
          <cell r="AF4359">
            <v>903315</v>
          </cell>
          <cell r="AG4359">
            <v>44262435</v>
          </cell>
          <cell r="AH4359">
            <v>30</v>
          </cell>
          <cell r="AI4359" t="str">
            <v>yes</v>
          </cell>
          <cell r="AJ4359">
            <v>0</v>
          </cell>
          <cell r="AK4359" t="str">
            <v>-</v>
          </cell>
          <cell r="AN4359">
            <v>44262435</v>
          </cell>
          <cell r="AP4359">
            <v>44754</v>
          </cell>
          <cell r="AQ4359">
            <v>33</v>
          </cell>
          <cell r="AR4359">
            <v>0</v>
          </cell>
          <cell r="AS4359">
            <v>0</v>
          </cell>
          <cell r="AT4359">
            <v>0</v>
          </cell>
          <cell r="AU4359">
            <v>0</v>
          </cell>
          <cell r="AV4359">
            <v>0</v>
          </cell>
          <cell r="AW4359">
            <v>0</v>
          </cell>
          <cell r="AX4359">
            <v>0</v>
          </cell>
          <cell r="AY4359">
            <v>0</v>
          </cell>
          <cell r="AZ4359">
            <v>0</v>
          </cell>
          <cell r="BB4359">
            <v>44751</v>
          </cell>
          <cell r="BD4359">
            <v>44714</v>
          </cell>
          <cell r="BE4359" t="str">
            <v>KAL-2022-175</v>
          </cell>
          <cell r="BF4359" t="str">
            <v>KP</v>
          </cell>
        </row>
        <row r="4360">
          <cell r="E4360" t="str">
            <v>CSDT-22050004</v>
          </cell>
          <cell r="L4360">
            <v>44714</v>
          </cell>
          <cell r="N4360" t="str">
            <v>KAL-2022-175</v>
          </cell>
          <cell r="O4360" t="str">
            <v>DOMESTIC TRANSPORTATION HANDLING SERVICE MAY 2022 PLATE</v>
          </cell>
          <cell r="P4360">
            <v>44721</v>
          </cell>
          <cell r="Q4360" t="str">
            <v>KP</v>
          </cell>
          <cell r="R4360" t="str">
            <v>RANIA</v>
          </cell>
          <cell r="V4360" t="str">
            <v>SURABAYA</v>
          </cell>
          <cell r="X4360" t="str">
            <v>PLATE</v>
          </cell>
          <cell r="Z4360">
            <v>883.46900000000005</v>
          </cell>
          <cell r="AA4360">
            <v>883.46900000000005</v>
          </cell>
          <cell r="AB4360">
            <v>275000</v>
          </cell>
          <cell r="AC4360">
            <v>242953975</v>
          </cell>
          <cell r="AD4360">
            <v>0</v>
          </cell>
          <cell r="AE4360">
            <v>242953975</v>
          </cell>
          <cell r="AF4360">
            <v>4859080</v>
          </cell>
          <cell r="AG4360">
            <v>238094895</v>
          </cell>
          <cell r="AH4360">
            <v>30</v>
          </cell>
          <cell r="AI4360" t="str">
            <v>yes</v>
          </cell>
          <cell r="AJ4360">
            <v>0</v>
          </cell>
          <cell r="AK4360" t="str">
            <v>-</v>
          </cell>
          <cell r="AN4360">
            <v>238094895</v>
          </cell>
          <cell r="AP4360">
            <v>44754</v>
          </cell>
          <cell r="AQ4360">
            <v>33</v>
          </cell>
          <cell r="AR4360">
            <v>0</v>
          </cell>
          <cell r="AS4360">
            <v>0</v>
          </cell>
          <cell r="AT4360">
            <v>0</v>
          </cell>
          <cell r="AU4360">
            <v>0</v>
          </cell>
          <cell r="AV4360">
            <v>0</v>
          </cell>
          <cell r="AW4360">
            <v>0</v>
          </cell>
          <cell r="AX4360">
            <v>0</v>
          </cell>
          <cell r="AY4360">
            <v>0</v>
          </cell>
          <cell r="AZ4360">
            <v>0</v>
          </cell>
          <cell r="BB4360">
            <v>44751</v>
          </cell>
          <cell r="BD4360">
            <v>44714</v>
          </cell>
          <cell r="BE4360" t="str">
            <v>KAL-2022-175</v>
          </cell>
          <cell r="BF4360" t="str">
            <v>KP</v>
          </cell>
        </row>
        <row r="4361">
          <cell r="E4361" t="str">
            <v>CSDT-22050005</v>
          </cell>
          <cell r="L4361">
            <v>44714</v>
          </cell>
          <cell r="N4361" t="str">
            <v>KAL-2022-175</v>
          </cell>
          <cell r="O4361" t="str">
            <v>DOMESTIC TRANSPORTATION HANDLING SERVICE MAY 2022 PLATE</v>
          </cell>
          <cell r="P4361">
            <v>44721</v>
          </cell>
          <cell r="Q4361" t="str">
            <v>KP</v>
          </cell>
          <cell r="R4361" t="str">
            <v>RANIA</v>
          </cell>
          <cell r="V4361" t="str">
            <v>JAKARTA TIMUR</v>
          </cell>
          <cell r="X4361" t="str">
            <v>PLATE</v>
          </cell>
          <cell r="Z4361">
            <v>377.92599999999999</v>
          </cell>
          <cell r="AA4361">
            <v>377.92599999999999</v>
          </cell>
          <cell r="AB4361">
            <v>73500</v>
          </cell>
          <cell r="AC4361">
            <v>27777561</v>
          </cell>
          <cell r="AD4361">
            <v>0</v>
          </cell>
          <cell r="AE4361">
            <v>27777561</v>
          </cell>
          <cell r="AF4361">
            <v>555551</v>
          </cell>
          <cell r="AG4361">
            <v>27222010</v>
          </cell>
          <cell r="AH4361">
            <v>30</v>
          </cell>
          <cell r="AI4361" t="str">
            <v>yes</v>
          </cell>
          <cell r="AJ4361">
            <v>0</v>
          </cell>
          <cell r="AK4361" t="str">
            <v>-</v>
          </cell>
          <cell r="AN4361">
            <v>27222010</v>
          </cell>
          <cell r="AP4361">
            <v>44754</v>
          </cell>
          <cell r="AQ4361">
            <v>33</v>
          </cell>
          <cell r="AR4361">
            <v>0</v>
          </cell>
          <cell r="AS4361">
            <v>0</v>
          </cell>
          <cell r="AT4361">
            <v>0</v>
          </cell>
          <cell r="AU4361">
            <v>0</v>
          </cell>
          <cell r="AV4361">
            <v>0</v>
          </cell>
          <cell r="AW4361">
            <v>0</v>
          </cell>
          <cell r="AX4361">
            <v>0</v>
          </cell>
          <cell r="AY4361">
            <v>0</v>
          </cell>
          <cell r="AZ4361">
            <v>0</v>
          </cell>
          <cell r="BB4361">
            <v>44751</v>
          </cell>
          <cell r="BD4361">
            <v>44714</v>
          </cell>
          <cell r="BE4361" t="str">
            <v>KAL-2022-175</v>
          </cell>
          <cell r="BF4361" t="str">
            <v>KP</v>
          </cell>
        </row>
        <row r="4362">
          <cell r="E4362" t="str">
            <v>CSDT-22050006</v>
          </cell>
          <cell r="L4362">
            <v>44714</v>
          </cell>
          <cell r="N4362" t="str">
            <v>KAL-2022-175</v>
          </cell>
          <cell r="O4362" t="str">
            <v>DOMESTIC TRANSPORTATION HANDLING SERVICE MAY 2022 PLATE</v>
          </cell>
          <cell r="P4362">
            <v>44721</v>
          </cell>
          <cell r="Q4362" t="str">
            <v>KP</v>
          </cell>
          <cell r="R4362" t="str">
            <v>RANIA</v>
          </cell>
          <cell r="V4362" t="str">
            <v>JAKARTA UTARA</v>
          </cell>
          <cell r="X4362" t="str">
            <v>PLATE</v>
          </cell>
          <cell r="Z4362">
            <v>960.89700000000005</v>
          </cell>
          <cell r="AA4362">
            <v>960.89700000000005</v>
          </cell>
          <cell r="AB4362">
            <v>73500</v>
          </cell>
          <cell r="AC4362">
            <v>70625929.5</v>
          </cell>
          <cell r="AD4362">
            <v>0</v>
          </cell>
          <cell r="AE4362">
            <v>70625929.5</v>
          </cell>
          <cell r="AF4362">
            <v>1412519</v>
          </cell>
          <cell r="AG4362">
            <v>69213410.5</v>
          </cell>
          <cell r="AH4362">
            <v>30</v>
          </cell>
          <cell r="AI4362" t="str">
            <v>yes</v>
          </cell>
          <cell r="AJ4362">
            <v>0</v>
          </cell>
          <cell r="AK4362" t="str">
            <v>-</v>
          </cell>
          <cell r="AN4362">
            <v>69213410.5</v>
          </cell>
          <cell r="AP4362">
            <v>44754</v>
          </cell>
          <cell r="AQ4362">
            <v>33</v>
          </cell>
          <cell r="AR4362">
            <v>0</v>
          </cell>
          <cell r="AS4362">
            <v>0</v>
          </cell>
          <cell r="AT4362">
            <v>0</v>
          </cell>
          <cell r="AU4362">
            <v>0</v>
          </cell>
          <cell r="AV4362">
            <v>0</v>
          </cell>
          <cell r="AW4362">
            <v>0</v>
          </cell>
          <cell r="AX4362">
            <v>0</v>
          </cell>
          <cell r="AY4362">
            <v>0</v>
          </cell>
          <cell r="AZ4362">
            <v>0</v>
          </cell>
          <cell r="BB4362">
            <v>44751</v>
          </cell>
          <cell r="BD4362">
            <v>44714</v>
          </cell>
          <cell r="BE4362" t="str">
            <v>KAL-2022-175</v>
          </cell>
          <cell r="BF4362" t="str">
            <v>KP</v>
          </cell>
        </row>
        <row r="4363">
          <cell r="E4363" t="str">
            <v>Surcharge 25% 1 - 30 May 2022</v>
          </cell>
          <cell r="L4363">
            <v>44714</v>
          </cell>
          <cell r="N4363" t="str">
            <v>KAL-2022-175</v>
          </cell>
          <cell r="O4363" t="str">
            <v>DOMESTIC TRANSPORTATION HANDLING SERVICE MAY 2022 PLATE</v>
          </cell>
          <cell r="P4363">
            <v>44721</v>
          </cell>
          <cell r="Q4363" t="str">
            <v>KP</v>
          </cell>
          <cell r="R4363" t="str">
            <v>RANIA</v>
          </cell>
          <cell r="Z4363">
            <v>1</v>
          </cell>
          <cell r="AA4363">
            <v>1</v>
          </cell>
          <cell r="AB4363">
            <v>24617832</v>
          </cell>
          <cell r="AC4363">
            <v>24617832</v>
          </cell>
          <cell r="AD4363">
            <v>0</v>
          </cell>
          <cell r="AE4363">
            <v>24617832</v>
          </cell>
          <cell r="AF4363">
            <v>492357</v>
          </cell>
          <cell r="AG4363">
            <v>24125475</v>
          </cell>
          <cell r="AH4363">
            <v>30</v>
          </cell>
          <cell r="AI4363" t="str">
            <v>yes</v>
          </cell>
          <cell r="AJ4363">
            <v>0</v>
          </cell>
          <cell r="AK4363" t="str">
            <v>-</v>
          </cell>
          <cell r="AN4363">
            <v>24125475</v>
          </cell>
          <cell r="AP4363">
            <v>44754</v>
          </cell>
          <cell r="AQ4363">
            <v>33</v>
          </cell>
          <cell r="AR4363">
            <v>0</v>
          </cell>
          <cell r="AS4363">
            <v>0</v>
          </cell>
          <cell r="AT4363">
            <v>0</v>
          </cell>
          <cell r="AU4363">
            <v>0</v>
          </cell>
          <cell r="AV4363">
            <v>0</v>
          </cell>
          <cell r="AW4363">
            <v>0</v>
          </cell>
          <cell r="AX4363">
            <v>0</v>
          </cell>
          <cell r="AY4363">
            <v>0</v>
          </cell>
          <cell r="AZ4363">
            <v>0</v>
          </cell>
          <cell r="BB4363">
            <v>44751</v>
          </cell>
          <cell r="BD4363">
            <v>44714</v>
          </cell>
          <cell r="BE4363" t="str">
            <v>KAL-2022-175</v>
          </cell>
          <cell r="BF4363" t="str">
            <v>KP</v>
          </cell>
        </row>
        <row r="4364">
          <cell r="E4364" t="str">
            <v>Surcharge 50%  1 - 30 May 2022</v>
          </cell>
          <cell r="L4364">
            <v>44714</v>
          </cell>
          <cell r="N4364" t="str">
            <v>KAL-2022-175</v>
          </cell>
          <cell r="O4364" t="str">
            <v>DOMESTIC TRANSPORTATION HANDLING SERVICE MAY 2022 PLATE</v>
          </cell>
          <cell r="P4364">
            <v>44721</v>
          </cell>
          <cell r="Q4364" t="str">
            <v>KP</v>
          </cell>
          <cell r="R4364" t="str">
            <v>RANIA</v>
          </cell>
          <cell r="Z4364">
            <v>1</v>
          </cell>
          <cell r="AA4364">
            <v>1</v>
          </cell>
          <cell r="AB4364">
            <v>5489185</v>
          </cell>
          <cell r="AC4364">
            <v>5489185</v>
          </cell>
          <cell r="AD4364">
            <v>0</v>
          </cell>
          <cell r="AE4364">
            <v>5489185</v>
          </cell>
          <cell r="AF4364">
            <v>109784</v>
          </cell>
          <cell r="AG4364">
            <v>5379401</v>
          </cell>
          <cell r="AH4364">
            <v>30</v>
          </cell>
          <cell r="AI4364" t="str">
            <v>yes</v>
          </cell>
          <cell r="AJ4364">
            <v>0</v>
          </cell>
          <cell r="AK4364" t="str">
            <v>-</v>
          </cell>
          <cell r="AN4364">
            <v>5379401</v>
          </cell>
          <cell r="AP4364">
            <v>44754</v>
          </cell>
          <cell r="AQ4364">
            <v>33</v>
          </cell>
          <cell r="AR4364">
            <v>0</v>
          </cell>
          <cell r="AS4364">
            <v>0</v>
          </cell>
          <cell r="AT4364">
            <v>0</v>
          </cell>
          <cell r="AU4364">
            <v>0</v>
          </cell>
          <cell r="AV4364">
            <v>0</v>
          </cell>
          <cell r="AW4364">
            <v>0</v>
          </cell>
          <cell r="AX4364">
            <v>0</v>
          </cell>
          <cell r="AY4364">
            <v>0</v>
          </cell>
          <cell r="AZ4364">
            <v>0</v>
          </cell>
          <cell r="BB4364">
            <v>44751</v>
          </cell>
          <cell r="BD4364">
            <v>44714</v>
          </cell>
          <cell r="BE4364" t="str">
            <v>KAL-2022-175</v>
          </cell>
          <cell r="BF4364" t="str">
            <v>KP</v>
          </cell>
        </row>
        <row r="4365">
          <cell r="E4365" t="str">
            <v>Combined  1 - 30 May 2022</v>
          </cell>
          <cell r="L4365">
            <v>44714</v>
          </cell>
          <cell r="N4365" t="str">
            <v>KAL-2022-175</v>
          </cell>
          <cell r="O4365" t="str">
            <v>DOMESTIC TRANSPORTATION HANDLING SERVICE MAY 2022 PLATE</v>
          </cell>
          <cell r="P4365">
            <v>44721</v>
          </cell>
          <cell r="Q4365" t="str">
            <v>KP</v>
          </cell>
          <cell r="R4365" t="str">
            <v>RANIA</v>
          </cell>
          <cell r="Z4365">
            <v>1</v>
          </cell>
          <cell r="AA4365">
            <v>1</v>
          </cell>
          <cell r="AB4365">
            <v>800000</v>
          </cell>
          <cell r="AC4365">
            <v>800000</v>
          </cell>
          <cell r="AD4365">
            <v>0</v>
          </cell>
          <cell r="AE4365">
            <v>800000</v>
          </cell>
          <cell r="AF4365">
            <v>16000</v>
          </cell>
          <cell r="AG4365">
            <v>784000</v>
          </cell>
          <cell r="AH4365">
            <v>30</v>
          </cell>
          <cell r="AI4365" t="str">
            <v>yes</v>
          </cell>
          <cell r="AJ4365">
            <v>0</v>
          </cell>
          <cell r="AK4365" t="str">
            <v>-</v>
          </cell>
          <cell r="AN4365">
            <v>784000</v>
          </cell>
          <cell r="AP4365">
            <v>44754</v>
          </cell>
          <cell r="AQ4365">
            <v>33</v>
          </cell>
          <cell r="AR4365">
            <v>0</v>
          </cell>
          <cell r="AS4365">
            <v>0</v>
          </cell>
          <cell r="AT4365">
            <v>0</v>
          </cell>
          <cell r="AU4365">
            <v>0</v>
          </cell>
          <cell r="AV4365">
            <v>0</v>
          </cell>
          <cell r="AW4365">
            <v>0</v>
          </cell>
          <cell r="AX4365">
            <v>0</v>
          </cell>
          <cell r="AY4365">
            <v>0</v>
          </cell>
          <cell r="AZ4365">
            <v>0</v>
          </cell>
          <cell r="BB4365">
            <v>44751</v>
          </cell>
          <cell r="BD4365">
            <v>44714</v>
          </cell>
          <cell r="BE4365" t="str">
            <v>KAL-2022-175</v>
          </cell>
          <cell r="BF4365" t="str">
            <v>KP</v>
          </cell>
        </row>
        <row r="4366">
          <cell r="E4366" t="str">
            <v>CSBU-22020015</v>
          </cell>
          <cell r="J4366" t="str">
            <v>27 JANUARY - 15 MARCH 2022</v>
          </cell>
          <cell r="K4366">
            <v>2022</v>
          </cell>
          <cell r="L4366">
            <v>44718</v>
          </cell>
          <cell r="N4366" t="str">
            <v>KAL-2022-176</v>
          </cell>
          <cell r="O4366" t="str">
            <v>TRUCKING CHARGE TRAILER PROJECT 27 JANUARY - 15 MARCH 2022 KS - KBK BAJA VOREBAND</v>
          </cell>
          <cell r="P4366">
            <v>44719</v>
          </cell>
          <cell r="Q4366" t="str">
            <v>KBK</v>
          </cell>
          <cell r="R4366" t="str">
            <v>ANITA</v>
          </cell>
          <cell r="S4366" t="str">
            <v>010.006.22.90326619</v>
          </cell>
          <cell r="T4366" t="str">
            <v>01.595.911.7-051.000</v>
          </cell>
          <cell r="U4366">
            <v>0</v>
          </cell>
          <cell r="V4366" t="str">
            <v>PT. KS - PT. KBK (Krakatau Baja Konstruksi)</v>
          </cell>
          <cell r="W4366" t="str">
            <v>Trailer Project</v>
          </cell>
          <cell r="X4366" t="str">
            <v>BAJA VOREBAND</v>
          </cell>
          <cell r="Y4366">
            <v>386.4</v>
          </cell>
          <cell r="AA4366">
            <v>386.4</v>
          </cell>
          <cell r="AB4366">
            <v>18702</v>
          </cell>
          <cell r="AC4366">
            <v>7226452.7999999998</v>
          </cell>
          <cell r="AD4366">
            <v>794909.80799999996</v>
          </cell>
          <cell r="AE4366">
            <v>8021362.608</v>
          </cell>
          <cell r="AF4366">
            <v>144529</v>
          </cell>
          <cell r="AG4366">
            <v>7876833.608</v>
          </cell>
          <cell r="AH4366">
            <v>30</v>
          </cell>
          <cell r="AI4366" t="str">
            <v>yes</v>
          </cell>
          <cell r="AJ4366">
            <v>0</v>
          </cell>
          <cell r="AK4366" t="str">
            <v>-</v>
          </cell>
          <cell r="AN4366">
            <v>7876833.608</v>
          </cell>
          <cell r="AP4366">
            <v>44770</v>
          </cell>
          <cell r="AQ4366">
            <v>51</v>
          </cell>
          <cell r="AR4366">
            <v>0</v>
          </cell>
          <cell r="AS4366">
            <v>0</v>
          </cell>
          <cell r="AT4366">
            <v>0</v>
          </cell>
          <cell r="AU4366">
            <v>0</v>
          </cell>
          <cell r="AV4366">
            <v>0</v>
          </cell>
          <cell r="AW4366">
            <v>0</v>
          </cell>
          <cell r="AX4366">
            <v>0</v>
          </cell>
          <cell r="AY4366">
            <v>0</v>
          </cell>
          <cell r="AZ4366">
            <v>0</v>
          </cell>
          <cell r="BB4366">
            <v>44749</v>
          </cell>
          <cell r="BD4366">
            <v>44718</v>
          </cell>
          <cell r="BE4366" t="str">
            <v>KAL-2022-176</v>
          </cell>
          <cell r="BF4366" t="str">
            <v>KBK</v>
          </cell>
        </row>
        <row r="4367">
          <cell r="E4367" t="str">
            <v>CSBU-22050025</v>
          </cell>
          <cell r="J4367">
            <v>44714</v>
          </cell>
          <cell r="K4367">
            <v>2022</v>
          </cell>
          <cell r="L4367">
            <v>44718</v>
          </cell>
          <cell r="N4367" t="str">
            <v>KAL-2022-177</v>
          </cell>
          <cell r="O4367" t="str">
            <v>HANDLING SERVICE CIGADING PORT CARGO GGBFS MV. CERDAS V. 316 02 JUNE 2022</v>
          </cell>
          <cell r="P4367">
            <v>44719</v>
          </cell>
          <cell r="Q4367" t="str">
            <v>KSI</v>
          </cell>
          <cell r="R4367" t="str">
            <v>REZA</v>
          </cell>
          <cell r="S4367" t="str">
            <v>010.006.22.90326620</v>
          </cell>
          <cell r="T4367" t="str">
            <v>'02.902.002.1-417.000</v>
          </cell>
          <cell r="U4367" t="str">
            <v>MV. CERDAS V. 316</v>
          </cell>
          <cell r="V4367" t="str">
            <v>CIGADING PORT</v>
          </cell>
          <cell r="W4367" t="str">
            <v>Handling Package</v>
          </cell>
          <cell r="X4367" t="str">
            <v>GGBFS Export</v>
          </cell>
          <cell r="Y4367">
            <v>9210</v>
          </cell>
          <cell r="AA4367">
            <v>9210</v>
          </cell>
          <cell r="AB4367">
            <v>44500</v>
          </cell>
          <cell r="AC4367">
            <v>409845000</v>
          </cell>
          <cell r="AD4367">
            <v>45082950</v>
          </cell>
          <cell r="AE4367">
            <v>116075623</v>
          </cell>
          <cell r="AF4367">
            <v>8196900</v>
          </cell>
          <cell r="AG4367">
            <v>116075623</v>
          </cell>
          <cell r="AH4367">
            <v>90</v>
          </cell>
          <cell r="AI4367" t="str">
            <v>yes</v>
          </cell>
          <cell r="AJ4367">
            <v>0</v>
          </cell>
          <cell r="AK4367" t="str">
            <v>-</v>
          </cell>
          <cell r="AN4367">
            <v>446731050</v>
          </cell>
          <cell r="AP4367" t="str">
            <v>27/01/2023; 26/05/2023; 09/06/2023</v>
          </cell>
          <cell r="AQ4367" t="str">
            <v>-</v>
          </cell>
          <cell r="AR4367">
            <v>0</v>
          </cell>
          <cell r="AS4367">
            <v>0</v>
          </cell>
          <cell r="AT4367">
            <v>0</v>
          </cell>
          <cell r="AU4367">
            <v>0</v>
          </cell>
          <cell r="AV4367">
            <v>0</v>
          </cell>
          <cell r="AW4367">
            <v>0</v>
          </cell>
          <cell r="AX4367">
            <v>0</v>
          </cell>
          <cell r="AY4367">
            <v>0</v>
          </cell>
          <cell r="AZ4367">
            <v>0</v>
          </cell>
          <cell r="BB4367">
            <v>44809</v>
          </cell>
          <cell r="BD4367">
            <v>44718</v>
          </cell>
          <cell r="BE4367" t="str">
            <v>KAL-2022-177</v>
          </cell>
          <cell r="BF4367" t="str">
            <v>KSI</v>
          </cell>
        </row>
        <row r="4368">
          <cell r="E4368" t="str">
            <v>CSBU-22050005</v>
          </cell>
          <cell r="H4368">
            <v>44718</v>
          </cell>
          <cell r="J4368" t="str">
            <v>9 - 31 MAY 2022</v>
          </cell>
          <cell r="K4368">
            <v>2022</v>
          </cell>
          <cell r="L4368">
            <v>44719</v>
          </cell>
          <cell r="N4368" t="str">
            <v>KAL-2022-178</v>
          </cell>
          <cell r="O4368" t="str">
            <v>TRUCKING CHARGE TRAILER PROJECT KSI FOR 9 - 31 MAY 2022 PT. Haliburton Cikarang GGBFS IN JUMBO BAG</v>
          </cell>
          <cell r="P4368">
            <v>44720</v>
          </cell>
          <cell r="Q4368" t="str">
            <v>KSI</v>
          </cell>
          <cell r="R4368" t="str">
            <v>REZA</v>
          </cell>
          <cell r="U4368">
            <v>0</v>
          </cell>
          <cell r="V4368" t="str">
            <v>PT. Haliburton Cikarang</v>
          </cell>
          <cell r="W4368" t="str">
            <v>Trailer Project</v>
          </cell>
          <cell r="X4368" t="str">
            <v>GGBFS IN JUMBO BAG</v>
          </cell>
          <cell r="Y4368">
            <v>8</v>
          </cell>
          <cell r="AA4368">
            <v>8</v>
          </cell>
          <cell r="AB4368">
            <v>4200000</v>
          </cell>
          <cell r="AC4368">
            <v>33600000</v>
          </cell>
          <cell r="AD4368">
            <v>0</v>
          </cell>
          <cell r="AE4368">
            <v>33600000</v>
          </cell>
          <cell r="AF4368">
            <v>672000</v>
          </cell>
          <cell r="AG4368">
            <v>32928000</v>
          </cell>
          <cell r="AH4368">
            <v>30</v>
          </cell>
          <cell r="AI4368" t="str">
            <v>yes</v>
          </cell>
          <cell r="AJ4368">
            <v>0</v>
          </cell>
          <cell r="AK4368" t="str">
            <v>-</v>
          </cell>
          <cell r="AN4368">
            <v>32928000</v>
          </cell>
          <cell r="AP4368">
            <v>44827</v>
          </cell>
          <cell r="AQ4368">
            <v>107</v>
          </cell>
          <cell r="AR4368">
            <v>0</v>
          </cell>
          <cell r="AS4368">
            <v>0</v>
          </cell>
          <cell r="AT4368">
            <v>0</v>
          </cell>
          <cell r="AU4368">
            <v>0</v>
          </cell>
          <cell r="AV4368">
            <v>0</v>
          </cell>
          <cell r="AW4368">
            <v>0</v>
          </cell>
          <cell r="AX4368">
            <v>0</v>
          </cell>
          <cell r="AY4368">
            <v>0</v>
          </cell>
          <cell r="AZ4368">
            <v>0</v>
          </cell>
          <cell r="BB4368">
            <v>44750</v>
          </cell>
          <cell r="BD4368">
            <v>44719</v>
          </cell>
          <cell r="BE4368" t="str">
            <v>KAL-2022-178</v>
          </cell>
          <cell r="BF4368" t="str">
            <v>KSI</v>
          </cell>
        </row>
        <row r="4369">
          <cell r="E4369" t="str">
            <v>CSBU-22040036</v>
          </cell>
          <cell r="H4369">
            <v>44720</v>
          </cell>
          <cell r="I4369" t="str">
            <v>Short Term</v>
          </cell>
          <cell r="J4369" t="str">
            <v>27 - 30 APRIL 2022</v>
          </cell>
          <cell r="K4369">
            <v>2022</v>
          </cell>
          <cell r="L4369">
            <v>44720</v>
          </cell>
          <cell r="N4369" t="str">
            <v>KAL-2022-179</v>
          </cell>
          <cell r="O4369" t="str">
            <v>TRUCKING Trailer Project PIPA '27 - 30 APRIL 2022 Ex. MV Mimasaka III CIWANDAN - GUNANUSA BOJONEGARA</v>
          </cell>
          <cell r="P4369">
            <v>44721</v>
          </cell>
          <cell r="Q4369" t="str">
            <v>KJL</v>
          </cell>
          <cell r="R4369" t="str">
            <v>HAFIZH</v>
          </cell>
          <cell r="U4369" t="str">
            <v>Ex. MV Mimasaka III</v>
          </cell>
          <cell r="V4369" t="str">
            <v>CIWANDAN - GUNANUSA BOJONEGARA</v>
          </cell>
          <cell r="W4369" t="str">
            <v>Trailer Project</v>
          </cell>
          <cell r="X4369" t="str">
            <v>PIPA</v>
          </cell>
          <cell r="Y4369">
            <v>34</v>
          </cell>
          <cell r="AA4369">
            <v>34</v>
          </cell>
          <cell r="AB4369">
            <v>1900000</v>
          </cell>
          <cell r="AC4369">
            <v>64600000</v>
          </cell>
          <cell r="AD4369">
            <v>0</v>
          </cell>
          <cell r="AE4369">
            <v>64600000</v>
          </cell>
          <cell r="AF4369">
            <v>1292000</v>
          </cell>
          <cell r="AG4369">
            <v>63308000</v>
          </cell>
          <cell r="AH4369">
            <v>30</v>
          </cell>
          <cell r="AI4369" t="str">
            <v>yes</v>
          </cell>
          <cell r="AJ4369">
            <v>0</v>
          </cell>
          <cell r="AK4369" t="str">
            <v>-</v>
          </cell>
          <cell r="AN4369">
            <v>63308000</v>
          </cell>
          <cell r="AP4369">
            <v>44771</v>
          </cell>
          <cell r="AQ4369">
            <v>50</v>
          </cell>
          <cell r="AR4369">
            <v>0</v>
          </cell>
          <cell r="AS4369">
            <v>0</v>
          </cell>
          <cell r="AT4369">
            <v>0</v>
          </cell>
          <cell r="AU4369">
            <v>0</v>
          </cell>
          <cell r="AV4369">
            <v>0</v>
          </cell>
          <cell r="AW4369">
            <v>0</v>
          </cell>
          <cell r="AX4369">
            <v>0</v>
          </cell>
          <cell r="AY4369">
            <v>0</v>
          </cell>
          <cell r="AZ4369">
            <v>0</v>
          </cell>
          <cell r="BB4369">
            <v>44751</v>
          </cell>
          <cell r="BD4369">
            <v>44720</v>
          </cell>
          <cell r="BE4369" t="str">
            <v>KAL-2022-179</v>
          </cell>
          <cell r="BF4369" t="str">
            <v>KJL</v>
          </cell>
        </row>
        <row r="4370">
          <cell r="E4370" t="str">
            <v>CSBU-22050019</v>
          </cell>
          <cell r="J4370">
            <v>44705</v>
          </cell>
          <cell r="K4370">
            <v>2022</v>
          </cell>
          <cell r="L4370">
            <v>44722</v>
          </cell>
          <cell r="N4370" t="str">
            <v>KAL-2022-180</v>
          </cell>
          <cell r="O4370" t="str">
            <v>TRUCKING Trailer Project 24 Mei 2022 GUDANG GRP BEKASI CARBON RAISER</v>
          </cell>
          <cell r="P4370">
            <v>44727</v>
          </cell>
          <cell r="Q4370" t="str">
            <v>GRP</v>
          </cell>
          <cell r="R4370" t="str">
            <v>EKA</v>
          </cell>
          <cell r="U4370">
            <v>0</v>
          </cell>
          <cell r="V4370" t="str">
            <v>GUDANG GRP BEKASI</v>
          </cell>
          <cell r="W4370" t="str">
            <v>Trailer Project</v>
          </cell>
          <cell r="X4370" t="str">
            <v>CARBON RAISER</v>
          </cell>
          <cell r="Z4370">
            <v>2</v>
          </cell>
          <cell r="AA4370">
            <v>2</v>
          </cell>
          <cell r="AB4370">
            <v>4500000</v>
          </cell>
          <cell r="AC4370">
            <v>9000000</v>
          </cell>
          <cell r="AD4370">
            <v>0</v>
          </cell>
          <cell r="AE4370">
            <v>9000000</v>
          </cell>
          <cell r="AF4370">
            <v>180000</v>
          </cell>
          <cell r="AG4370">
            <v>8820000</v>
          </cell>
          <cell r="AH4370">
            <v>30</v>
          </cell>
          <cell r="AI4370" t="str">
            <v>yes</v>
          </cell>
          <cell r="AK4370" t="str">
            <v>-</v>
          </cell>
          <cell r="AN4370">
            <v>8820000</v>
          </cell>
          <cell r="AP4370">
            <v>44739</v>
          </cell>
          <cell r="AQ4370">
            <v>12</v>
          </cell>
          <cell r="AR4370">
            <v>0</v>
          </cell>
          <cell r="AS4370">
            <v>0</v>
          </cell>
          <cell r="AT4370">
            <v>0</v>
          </cell>
          <cell r="AU4370">
            <v>0</v>
          </cell>
          <cell r="AV4370">
            <v>0</v>
          </cell>
          <cell r="AW4370">
            <v>0</v>
          </cell>
          <cell r="AX4370">
            <v>0</v>
          </cell>
          <cell r="AY4370">
            <v>0</v>
          </cell>
          <cell r="AZ4370">
            <v>0</v>
          </cell>
          <cell r="BB4370">
            <v>44757</v>
          </cell>
          <cell r="BD4370">
            <v>44722</v>
          </cell>
          <cell r="BE4370" t="str">
            <v>KAL-2022-180</v>
          </cell>
          <cell r="BF4370" t="str">
            <v>GRP</v>
          </cell>
        </row>
        <row r="4371">
          <cell r="E4371" t="str">
            <v>CSBU-22050008</v>
          </cell>
          <cell r="H4371">
            <v>44722</v>
          </cell>
          <cell r="J4371" t="str">
            <v>04 - 11 Mei 2022</v>
          </cell>
          <cell r="K4371">
            <v>2022</v>
          </cell>
          <cell r="L4371">
            <v>44722</v>
          </cell>
          <cell r="N4371" t="str">
            <v>KAL-2022-181</v>
          </cell>
          <cell r="O4371" t="str">
            <v>TRUCKING CHARGE Trailer Project  04 - 11 Mei 2022 MV. King Lan CIGADING - HSM #1 &amp; PLB SLAB</v>
          </cell>
          <cell r="P4371">
            <v>44727</v>
          </cell>
          <cell r="Q4371" t="str">
            <v>KJS</v>
          </cell>
          <cell r="R4371" t="str">
            <v>yunita</v>
          </cell>
          <cell r="U4371" t="str">
            <v>MV. King Lan</v>
          </cell>
          <cell r="V4371" t="str">
            <v>Stockpile KBS</v>
          </cell>
          <cell r="W4371" t="str">
            <v>Trailer Project</v>
          </cell>
          <cell r="X4371" t="str">
            <v>SLAB</v>
          </cell>
          <cell r="Z4371">
            <v>20602.25</v>
          </cell>
          <cell r="AA4371">
            <v>20602.25</v>
          </cell>
          <cell r="AB4371">
            <v>5000</v>
          </cell>
          <cell r="AC4371">
            <v>103011250</v>
          </cell>
          <cell r="AD4371">
            <v>0</v>
          </cell>
          <cell r="AE4371">
            <v>103011250</v>
          </cell>
          <cell r="AF4371">
            <v>2060225</v>
          </cell>
          <cell r="AG4371">
            <v>100951025</v>
          </cell>
          <cell r="AH4371">
            <v>30</v>
          </cell>
          <cell r="AI4371" t="str">
            <v>yes</v>
          </cell>
          <cell r="AJ4371">
            <v>0</v>
          </cell>
          <cell r="AK4371" t="str">
            <v>-</v>
          </cell>
          <cell r="AN4371">
            <v>100951025</v>
          </cell>
          <cell r="AP4371">
            <v>44769</v>
          </cell>
          <cell r="AQ4371">
            <v>42</v>
          </cell>
          <cell r="AR4371">
            <v>0</v>
          </cell>
          <cell r="AS4371">
            <v>0</v>
          </cell>
          <cell r="AT4371">
            <v>0</v>
          </cell>
          <cell r="AU4371">
            <v>0</v>
          </cell>
          <cell r="AV4371">
            <v>0</v>
          </cell>
          <cell r="AW4371">
            <v>0</v>
          </cell>
          <cell r="AX4371">
            <v>0</v>
          </cell>
          <cell r="AY4371">
            <v>0</v>
          </cell>
          <cell r="AZ4371">
            <v>0</v>
          </cell>
          <cell r="BB4371">
            <v>44757</v>
          </cell>
          <cell r="BD4371">
            <v>44722</v>
          </cell>
          <cell r="BE4371" t="str">
            <v>KAL-2022-181</v>
          </cell>
          <cell r="BF4371" t="str">
            <v>KJS</v>
          </cell>
        </row>
        <row r="4372">
          <cell r="E4372" t="str">
            <v>CSBU-22050009</v>
          </cell>
          <cell r="H4372">
            <v>44722</v>
          </cell>
          <cell r="J4372" t="str">
            <v>04 - 11 Mei 2022</v>
          </cell>
          <cell r="K4372">
            <v>2022</v>
          </cell>
          <cell r="L4372">
            <v>44722</v>
          </cell>
          <cell r="N4372" t="str">
            <v>KAL-2022-181</v>
          </cell>
          <cell r="O4372" t="str">
            <v>TRUCKING CHARGE Trailer Project  04 - 11 Mei 2022 MV. King Lan CIGADING - HSM #1 &amp; PLB SLAB</v>
          </cell>
          <cell r="P4372">
            <v>44727</v>
          </cell>
          <cell r="Q4372" t="str">
            <v>KJS</v>
          </cell>
          <cell r="R4372" t="str">
            <v>yunita</v>
          </cell>
          <cell r="U4372" t="str">
            <v>MV. King Lan</v>
          </cell>
          <cell r="V4372" t="str">
            <v>CIGADING - PT. KS</v>
          </cell>
          <cell r="W4372" t="str">
            <v>Trailer Project</v>
          </cell>
          <cell r="X4372" t="str">
            <v>SLAB</v>
          </cell>
          <cell r="Z4372">
            <v>20253.849999999999</v>
          </cell>
          <cell r="AA4372">
            <v>20253.849999999999</v>
          </cell>
          <cell r="AB4372">
            <v>11500</v>
          </cell>
          <cell r="AC4372">
            <v>232919274.99999997</v>
          </cell>
          <cell r="AD4372">
            <v>0</v>
          </cell>
          <cell r="AE4372">
            <v>232919274.99999997</v>
          </cell>
          <cell r="AF4372">
            <v>4658386</v>
          </cell>
          <cell r="AG4372">
            <v>228260888.99999997</v>
          </cell>
          <cell r="AH4372">
            <v>30</v>
          </cell>
          <cell r="AI4372" t="str">
            <v>yes</v>
          </cell>
          <cell r="AJ4372">
            <v>0</v>
          </cell>
          <cell r="AK4372" t="str">
            <v>-</v>
          </cell>
          <cell r="AN4372">
            <v>228260888.99999997</v>
          </cell>
          <cell r="AP4372">
            <v>44769</v>
          </cell>
          <cell r="AQ4372">
            <v>42</v>
          </cell>
          <cell r="AR4372">
            <v>0</v>
          </cell>
          <cell r="AS4372">
            <v>0</v>
          </cell>
          <cell r="AT4372">
            <v>0</v>
          </cell>
          <cell r="AU4372">
            <v>0</v>
          </cell>
          <cell r="AV4372">
            <v>0</v>
          </cell>
          <cell r="AW4372">
            <v>0</v>
          </cell>
          <cell r="AX4372">
            <v>0</v>
          </cell>
          <cell r="AY4372">
            <v>0</v>
          </cell>
          <cell r="AZ4372">
            <v>0</v>
          </cell>
          <cell r="BB4372">
            <v>44757</v>
          </cell>
          <cell r="BD4372">
            <v>44722</v>
          </cell>
          <cell r="BE4372" t="str">
            <v>KAL-2022-181</v>
          </cell>
          <cell r="BF4372" t="str">
            <v>KJS</v>
          </cell>
        </row>
        <row r="4373">
          <cell r="E4373" t="str">
            <v>CSBU-22040006</v>
          </cell>
          <cell r="H4373">
            <v>44722</v>
          </cell>
          <cell r="J4373" t="str">
            <v>03- 09 April 2022</v>
          </cell>
          <cell r="K4373">
            <v>2022</v>
          </cell>
          <cell r="L4373">
            <v>44722</v>
          </cell>
          <cell r="N4373" t="str">
            <v>KAL-2022-182</v>
          </cell>
          <cell r="O4373" t="str">
            <v>TRUCKING CHARGE Trailer Project  03- 09 April 2022 MV. ATLANTICA CIGADING - HSM #1 &amp; PLB SLAB</v>
          </cell>
          <cell r="P4373">
            <v>44727</v>
          </cell>
          <cell r="Q4373" t="str">
            <v>KJS</v>
          </cell>
          <cell r="R4373" t="str">
            <v>yunita</v>
          </cell>
          <cell r="U4373" t="str">
            <v>MV. ATLANTICA</v>
          </cell>
          <cell r="V4373" t="str">
            <v>CIGADING - PT. KS</v>
          </cell>
          <cell r="W4373" t="str">
            <v>Trailer Project</v>
          </cell>
          <cell r="X4373" t="str">
            <v>SLAB</v>
          </cell>
          <cell r="Z4373">
            <v>17307.242999999999</v>
          </cell>
          <cell r="AA4373">
            <v>17307.242999999999</v>
          </cell>
          <cell r="AB4373">
            <v>11500</v>
          </cell>
          <cell r="AC4373">
            <v>199033294</v>
          </cell>
          <cell r="AD4373">
            <v>0</v>
          </cell>
          <cell r="AE4373">
            <v>199033294</v>
          </cell>
          <cell r="AF4373">
            <v>3980666</v>
          </cell>
          <cell r="AG4373">
            <v>195052628</v>
          </cell>
          <cell r="AH4373">
            <v>30</v>
          </cell>
          <cell r="AI4373" t="str">
            <v>yes</v>
          </cell>
          <cell r="AJ4373">
            <v>0</v>
          </cell>
          <cell r="AK4373" t="str">
            <v>-</v>
          </cell>
          <cell r="AN4373">
            <v>195052628</v>
          </cell>
          <cell r="AP4373">
            <v>44769</v>
          </cell>
          <cell r="AQ4373">
            <v>42</v>
          </cell>
          <cell r="AR4373">
            <v>0</v>
          </cell>
          <cell r="AS4373">
            <v>0</v>
          </cell>
          <cell r="AT4373">
            <v>0</v>
          </cell>
          <cell r="AU4373">
            <v>0</v>
          </cell>
          <cell r="AV4373">
            <v>0</v>
          </cell>
          <cell r="AW4373">
            <v>0</v>
          </cell>
          <cell r="AX4373">
            <v>0</v>
          </cell>
          <cell r="AY4373">
            <v>0</v>
          </cell>
          <cell r="AZ4373">
            <v>0</v>
          </cell>
          <cell r="BB4373">
            <v>44757</v>
          </cell>
          <cell r="BD4373">
            <v>44722</v>
          </cell>
          <cell r="BE4373" t="str">
            <v>KAL-2022-182</v>
          </cell>
          <cell r="BF4373" t="str">
            <v>KJS</v>
          </cell>
        </row>
        <row r="4374">
          <cell r="E4374" t="str">
            <v>CSBU-22040008</v>
          </cell>
          <cell r="H4374">
            <v>44722</v>
          </cell>
          <cell r="J4374" t="str">
            <v>03- 09 April 2022</v>
          </cell>
          <cell r="K4374">
            <v>2022</v>
          </cell>
          <cell r="L4374">
            <v>44722</v>
          </cell>
          <cell r="N4374" t="str">
            <v>KAL-2022-182</v>
          </cell>
          <cell r="O4374" t="str">
            <v>TRUCKING CHARGE Trailer Project  03- 09 April 2022 MV. ATLANTICA CIGADING - HSM #1 &amp; PLB SLAB</v>
          </cell>
          <cell r="P4374">
            <v>44727</v>
          </cell>
          <cell r="Q4374" t="str">
            <v>KJS</v>
          </cell>
          <cell r="R4374" t="str">
            <v>yunita</v>
          </cell>
          <cell r="U4374" t="str">
            <v>MV. ATLANTICA</v>
          </cell>
          <cell r="V4374" t="str">
            <v>Stockpile KBS</v>
          </cell>
          <cell r="W4374" t="str">
            <v>Trailer Project</v>
          </cell>
          <cell r="X4374" t="str">
            <v>SLAB</v>
          </cell>
          <cell r="Z4374">
            <v>19028.849999999999</v>
          </cell>
          <cell r="AA4374">
            <v>19028.849999999999</v>
          </cell>
          <cell r="AB4374">
            <v>5000</v>
          </cell>
          <cell r="AC4374">
            <v>95144250</v>
          </cell>
          <cell r="AD4374">
            <v>0</v>
          </cell>
          <cell r="AE4374">
            <v>95144250</v>
          </cell>
          <cell r="AF4374">
            <v>1902885</v>
          </cell>
          <cell r="AG4374">
            <v>93241365</v>
          </cell>
          <cell r="AH4374">
            <v>30</v>
          </cell>
          <cell r="AI4374" t="str">
            <v>yes</v>
          </cell>
          <cell r="AJ4374">
            <v>0</v>
          </cell>
          <cell r="AK4374" t="str">
            <v>-</v>
          </cell>
          <cell r="AN4374">
            <v>93241365</v>
          </cell>
          <cell r="AP4374">
            <v>44769</v>
          </cell>
          <cell r="AQ4374">
            <v>42</v>
          </cell>
          <cell r="AR4374">
            <v>0</v>
          </cell>
          <cell r="AS4374">
            <v>0</v>
          </cell>
          <cell r="AT4374">
            <v>0</v>
          </cell>
          <cell r="AU4374">
            <v>0</v>
          </cell>
          <cell r="AV4374">
            <v>0</v>
          </cell>
          <cell r="AW4374">
            <v>0</v>
          </cell>
          <cell r="AX4374">
            <v>0</v>
          </cell>
          <cell r="AY4374">
            <v>0</v>
          </cell>
          <cell r="AZ4374">
            <v>0</v>
          </cell>
          <cell r="BB4374">
            <v>44757</v>
          </cell>
          <cell r="BD4374">
            <v>44722</v>
          </cell>
          <cell r="BE4374" t="str">
            <v>KAL-2022-182</v>
          </cell>
          <cell r="BF4374" t="str">
            <v>KJS</v>
          </cell>
        </row>
        <row r="4375">
          <cell r="E4375" t="str">
            <v>CSBU-22050014</v>
          </cell>
          <cell r="H4375">
            <v>44722</v>
          </cell>
          <cell r="J4375" t="str">
            <v>14 Mei 2022</v>
          </cell>
          <cell r="K4375">
            <v>2022</v>
          </cell>
          <cell r="L4375">
            <v>44722</v>
          </cell>
          <cell r="N4375" t="str">
            <v>KAL-2022-183</v>
          </cell>
          <cell r="O4375" t="str">
            <v>TRUCKING CHARGE Trailer Project  14 Mei 2022 ex. MV. Atlantica PLB - KS SLAB</v>
          </cell>
          <cell r="P4375">
            <v>44727</v>
          </cell>
          <cell r="Q4375" t="str">
            <v>KJS</v>
          </cell>
          <cell r="R4375" t="str">
            <v>yunita</v>
          </cell>
          <cell r="U4375" t="str">
            <v>ex. MV. Atlantica</v>
          </cell>
          <cell r="V4375" t="str">
            <v>PLB - KS</v>
          </cell>
          <cell r="W4375" t="str">
            <v>Trailer Project</v>
          </cell>
          <cell r="X4375" t="str">
            <v>SLAB</v>
          </cell>
          <cell r="Z4375">
            <v>4003.68</v>
          </cell>
          <cell r="AA4375">
            <v>4003.68</v>
          </cell>
          <cell r="AB4375">
            <v>11500</v>
          </cell>
          <cell r="AC4375">
            <v>46042320</v>
          </cell>
          <cell r="AD4375">
            <v>0</v>
          </cell>
          <cell r="AE4375">
            <v>46042320</v>
          </cell>
          <cell r="AF4375">
            <v>920846</v>
          </cell>
          <cell r="AG4375">
            <v>45121474</v>
          </cell>
          <cell r="AH4375">
            <v>30</v>
          </cell>
          <cell r="AI4375" t="str">
            <v>yes</v>
          </cell>
          <cell r="AJ4375">
            <v>0</v>
          </cell>
          <cell r="AK4375" t="str">
            <v>-</v>
          </cell>
          <cell r="AN4375">
            <v>45121474</v>
          </cell>
          <cell r="AP4375">
            <v>44769</v>
          </cell>
          <cell r="AQ4375">
            <v>42</v>
          </cell>
          <cell r="AR4375">
            <v>0</v>
          </cell>
          <cell r="AS4375">
            <v>0</v>
          </cell>
          <cell r="AT4375">
            <v>0</v>
          </cell>
          <cell r="AU4375">
            <v>0</v>
          </cell>
          <cell r="AV4375">
            <v>0</v>
          </cell>
          <cell r="AW4375">
            <v>0</v>
          </cell>
          <cell r="AX4375">
            <v>0</v>
          </cell>
          <cell r="AY4375">
            <v>0</v>
          </cell>
          <cell r="AZ4375">
            <v>0</v>
          </cell>
          <cell r="BB4375">
            <v>44757</v>
          </cell>
          <cell r="BD4375">
            <v>44722</v>
          </cell>
          <cell r="BE4375" t="str">
            <v>KAL-2022-183</v>
          </cell>
          <cell r="BF4375" t="str">
            <v>KJS</v>
          </cell>
        </row>
        <row r="4376">
          <cell r="E4376" t="str">
            <v>CSBU-22030029</v>
          </cell>
          <cell r="H4376">
            <v>44722</v>
          </cell>
          <cell r="J4376" t="str">
            <v>29 Maret - 03 April 2022</v>
          </cell>
          <cell r="K4376">
            <v>2022</v>
          </cell>
          <cell r="L4376">
            <v>44722</v>
          </cell>
          <cell r="N4376" t="str">
            <v>KAL-2022-184</v>
          </cell>
          <cell r="O4376" t="str">
            <v>TRUCKING CHARGE Trailer Project  29 Maret - 03 April 2022 MV. Fu Hai HSM#1 HSM#2 SLAB</v>
          </cell>
          <cell r="P4376">
            <v>44727</v>
          </cell>
          <cell r="Q4376" t="str">
            <v>KJS</v>
          </cell>
          <cell r="R4376" t="str">
            <v>yunita</v>
          </cell>
          <cell r="U4376" t="str">
            <v>MV. Fu Hai</v>
          </cell>
          <cell r="V4376" t="str">
            <v>CIGADING - PT. KS</v>
          </cell>
          <cell r="W4376" t="str">
            <v>Trailer Project</v>
          </cell>
          <cell r="X4376" t="str">
            <v>SLAB</v>
          </cell>
          <cell r="Z4376">
            <v>9927.3700000000008</v>
          </cell>
          <cell r="AA4376">
            <v>9927.3700000000008</v>
          </cell>
          <cell r="AB4376">
            <v>11500</v>
          </cell>
          <cell r="AC4376">
            <v>114164755.00000001</v>
          </cell>
          <cell r="AD4376">
            <v>0</v>
          </cell>
          <cell r="AE4376">
            <v>114164755.00000001</v>
          </cell>
          <cell r="AF4376">
            <v>2283295</v>
          </cell>
          <cell r="AG4376">
            <v>111881460.00000001</v>
          </cell>
          <cell r="AH4376">
            <v>30</v>
          </cell>
          <cell r="AI4376" t="str">
            <v>yes</v>
          </cell>
          <cell r="AJ4376">
            <v>0</v>
          </cell>
          <cell r="AK4376" t="str">
            <v>-</v>
          </cell>
          <cell r="AN4376">
            <v>111881460.00000001</v>
          </cell>
          <cell r="AP4376">
            <v>44769</v>
          </cell>
          <cell r="AQ4376">
            <v>42</v>
          </cell>
          <cell r="AR4376">
            <v>0</v>
          </cell>
          <cell r="AS4376">
            <v>0</v>
          </cell>
          <cell r="AT4376">
            <v>0</v>
          </cell>
          <cell r="AU4376">
            <v>0</v>
          </cell>
          <cell r="AV4376">
            <v>0</v>
          </cell>
          <cell r="AW4376">
            <v>0</v>
          </cell>
          <cell r="AX4376">
            <v>0</v>
          </cell>
          <cell r="AY4376">
            <v>0</v>
          </cell>
          <cell r="AZ4376">
            <v>0</v>
          </cell>
          <cell r="BB4376">
            <v>44757</v>
          </cell>
          <cell r="BD4376">
            <v>44722</v>
          </cell>
          <cell r="BE4376" t="str">
            <v>KAL-2022-184</v>
          </cell>
          <cell r="BF4376" t="str">
            <v>KJS</v>
          </cell>
        </row>
        <row r="4377">
          <cell r="E4377" t="str">
            <v>CSBU-22030034</v>
          </cell>
          <cell r="H4377">
            <v>44722</v>
          </cell>
          <cell r="J4377" t="str">
            <v>29 Maret - 03 April 2022</v>
          </cell>
          <cell r="K4377">
            <v>2022</v>
          </cell>
          <cell r="L4377">
            <v>44722</v>
          </cell>
          <cell r="N4377" t="str">
            <v>KAL-2022-184</v>
          </cell>
          <cell r="O4377" t="str">
            <v>TRUCKING CHARGE Trailer Project  29 Maret - 03 April 2022 MV. Fu Hai HSM#1 HSM#2 SLAB</v>
          </cell>
          <cell r="P4377">
            <v>44727</v>
          </cell>
          <cell r="Q4377" t="str">
            <v>KJS</v>
          </cell>
          <cell r="R4377" t="str">
            <v>yunita</v>
          </cell>
          <cell r="U4377" t="str">
            <v>MV. Fu Hai</v>
          </cell>
          <cell r="V4377" t="str">
            <v>CGD - HSM#2</v>
          </cell>
          <cell r="W4377" t="str">
            <v>Trailer Project</v>
          </cell>
          <cell r="X4377" t="str">
            <v>SLAB</v>
          </cell>
          <cell r="Z4377">
            <v>2575.6959999999999</v>
          </cell>
          <cell r="AA4377">
            <v>2575.6959999999999</v>
          </cell>
          <cell r="AB4377">
            <v>13000</v>
          </cell>
          <cell r="AC4377">
            <v>33484048</v>
          </cell>
          <cell r="AD4377">
            <v>0</v>
          </cell>
          <cell r="AE4377">
            <v>33484048</v>
          </cell>
          <cell r="AF4377">
            <v>669681</v>
          </cell>
          <cell r="AG4377">
            <v>32814367</v>
          </cell>
          <cell r="AH4377">
            <v>30</v>
          </cell>
          <cell r="AI4377" t="str">
            <v>yes</v>
          </cell>
          <cell r="AJ4377">
            <v>0</v>
          </cell>
          <cell r="AK4377" t="str">
            <v>-</v>
          </cell>
          <cell r="AN4377">
            <v>32814367</v>
          </cell>
          <cell r="AP4377">
            <v>44769</v>
          </cell>
          <cell r="AQ4377">
            <v>42</v>
          </cell>
          <cell r="AR4377">
            <v>0</v>
          </cell>
          <cell r="AS4377">
            <v>0</v>
          </cell>
          <cell r="AT4377">
            <v>0</v>
          </cell>
          <cell r="AU4377">
            <v>0</v>
          </cell>
          <cell r="AV4377">
            <v>0</v>
          </cell>
          <cell r="AW4377">
            <v>0</v>
          </cell>
          <cell r="AX4377">
            <v>0</v>
          </cell>
          <cell r="AY4377">
            <v>0</v>
          </cell>
          <cell r="AZ4377">
            <v>0</v>
          </cell>
          <cell r="BB4377">
            <v>44757</v>
          </cell>
          <cell r="BD4377">
            <v>44722</v>
          </cell>
          <cell r="BE4377" t="str">
            <v>KAL-2022-184</v>
          </cell>
          <cell r="BF4377" t="str">
            <v>KJS</v>
          </cell>
        </row>
        <row r="4378">
          <cell r="E4378" t="str">
            <v>CSBU-22050017</v>
          </cell>
          <cell r="H4378">
            <v>44722</v>
          </cell>
          <cell r="J4378" t="str">
            <v>18 Mei 2022</v>
          </cell>
          <cell r="K4378">
            <v>2022</v>
          </cell>
          <cell r="L4378">
            <v>44726</v>
          </cell>
          <cell r="N4378" t="str">
            <v>KAL-2022-185</v>
          </cell>
          <cell r="O4378" t="str">
            <v>TRUCKING TRAILER PROJECT DESTINATION KARWANG &amp; PULOGADUNG PERIOD MEI 2022 CARGO BESI SIKU</v>
          </cell>
          <cell r="P4378">
            <v>44728</v>
          </cell>
          <cell r="Q4378" t="str">
            <v>TGJ</v>
          </cell>
          <cell r="R4378" t="str">
            <v>Ridwan</v>
          </cell>
          <cell r="U4378">
            <v>0</v>
          </cell>
          <cell r="V4378" t="str">
            <v>KBK - Karawang</v>
          </cell>
          <cell r="W4378" t="str">
            <v>Trailer Project</v>
          </cell>
          <cell r="X4378" t="str">
            <v>BESI SIKU</v>
          </cell>
          <cell r="Z4378">
            <v>201.59327999999999</v>
          </cell>
          <cell r="AA4378">
            <v>201.59327999999999</v>
          </cell>
          <cell r="AB4378">
            <v>93000</v>
          </cell>
          <cell r="AC4378">
            <v>18748175.039999999</v>
          </cell>
          <cell r="AD4378">
            <v>0</v>
          </cell>
          <cell r="AE4378">
            <v>18748175.039999999</v>
          </cell>
          <cell r="AF4378">
            <v>374964</v>
          </cell>
          <cell r="AG4378">
            <v>18373211.039999999</v>
          </cell>
          <cell r="AH4378">
            <v>30</v>
          </cell>
          <cell r="AI4378" t="str">
            <v>yes</v>
          </cell>
          <cell r="AJ4378">
            <v>0</v>
          </cell>
          <cell r="AK4378" t="str">
            <v>-</v>
          </cell>
          <cell r="AN4378">
            <v>18373211.039999999</v>
          </cell>
          <cell r="AP4378">
            <v>44760</v>
          </cell>
          <cell r="AQ4378">
            <v>32</v>
          </cell>
          <cell r="AR4378">
            <v>0</v>
          </cell>
          <cell r="AS4378">
            <v>0</v>
          </cell>
          <cell r="AT4378">
            <v>0</v>
          </cell>
          <cell r="AU4378">
            <v>0</v>
          </cell>
          <cell r="AV4378">
            <v>0</v>
          </cell>
          <cell r="AW4378">
            <v>0</v>
          </cell>
          <cell r="AX4378">
            <v>0</v>
          </cell>
          <cell r="AY4378">
            <v>0</v>
          </cell>
          <cell r="AZ4378">
            <v>0</v>
          </cell>
          <cell r="BB4378">
            <v>44758</v>
          </cell>
          <cell r="BD4378">
            <v>44726</v>
          </cell>
          <cell r="BE4378" t="str">
            <v>KAL-2022-185</v>
          </cell>
          <cell r="BF4378" t="str">
            <v>TGJ</v>
          </cell>
        </row>
        <row r="4379">
          <cell r="E4379" t="str">
            <v>CSBU-22050031</v>
          </cell>
          <cell r="H4379">
            <v>44722</v>
          </cell>
          <cell r="J4379" t="str">
            <v>31 Mei 2022</v>
          </cell>
          <cell r="K4379">
            <v>2022</v>
          </cell>
          <cell r="L4379">
            <v>44726</v>
          </cell>
          <cell r="N4379" t="str">
            <v>KAL-2022-185</v>
          </cell>
          <cell r="O4379" t="str">
            <v>TRUCKING TRAILER PROJECT DESTINATION KARWANG &amp; PULOGADUNG PERIOD MEI 2022 CARGO BESI SIKU</v>
          </cell>
          <cell r="P4379">
            <v>44728</v>
          </cell>
          <cell r="Q4379" t="str">
            <v>TGJ</v>
          </cell>
          <cell r="R4379" t="str">
            <v>Ridwan</v>
          </cell>
          <cell r="U4379">
            <v>0</v>
          </cell>
          <cell r="V4379" t="str">
            <v>KBK - PULOGADUNG</v>
          </cell>
          <cell r="W4379" t="str">
            <v>Trailer Project</v>
          </cell>
          <cell r="X4379" t="str">
            <v>BESI SIKU</v>
          </cell>
          <cell r="Z4379">
            <v>45.323039999999999</v>
          </cell>
          <cell r="AA4379">
            <v>45.323039999999999</v>
          </cell>
          <cell r="AB4379">
            <v>80000</v>
          </cell>
          <cell r="AC4379">
            <v>3625843.1999999997</v>
          </cell>
          <cell r="AD4379">
            <v>0</v>
          </cell>
          <cell r="AE4379">
            <v>3625843.1999999997</v>
          </cell>
          <cell r="AF4379">
            <v>72517</v>
          </cell>
          <cell r="AG4379">
            <v>3553326.1999999997</v>
          </cell>
          <cell r="AH4379">
            <v>30</v>
          </cell>
          <cell r="AI4379" t="str">
            <v>yes</v>
          </cell>
          <cell r="AJ4379">
            <v>0</v>
          </cell>
          <cell r="AK4379" t="str">
            <v>-</v>
          </cell>
          <cell r="AN4379">
            <v>3553326.1999999997</v>
          </cell>
          <cell r="AP4379">
            <v>44760</v>
          </cell>
          <cell r="AQ4379">
            <v>32</v>
          </cell>
          <cell r="AR4379">
            <v>0</v>
          </cell>
          <cell r="AS4379">
            <v>0</v>
          </cell>
          <cell r="AT4379">
            <v>0</v>
          </cell>
          <cell r="AU4379">
            <v>0</v>
          </cell>
          <cell r="AV4379">
            <v>0</v>
          </cell>
          <cell r="AW4379">
            <v>0</v>
          </cell>
          <cell r="AX4379">
            <v>0</v>
          </cell>
          <cell r="AY4379">
            <v>0</v>
          </cell>
          <cell r="AZ4379">
            <v>0</v>
          </cell>
          <cell r="BB4379">
            <v>44758</v>
          </cell>
          <cell r="BD4379">
            <v>44726</v>
          </cell>
          <cell r="BE4379" t="str">
            <v>KAL-2022-185</v>
          </cell>
          <cell r="BF4379" t="str">
            <v>TGJ</v>
          </cell>
        </row>
        <row r="4380">
          <cell r="E4380" t="str">
            <v>CSBU-22050001</v>
          </cell>
          <cell r="H4380">
            <v>44722</v>
          </cell>
          <cell r="J4380" t="str">
            <v>Mei 2022</v>
          </cell>
          <cell r="K4380">
            <v>2022</v>
          </cell>
          <cell r="L4380">
            <v>44722</v>
          </cell>
          <cell r="N4380" t="str">
            <v>KAL-2022-186</v>
          </cell>
          <cell r="O4380" t="str">
            <v>TRUCKING CHARGE Dump Truck Mei  2022 DEST. Stockyard KSI GBFS</v>
          </cell>
          <cell r="P4380">
            <v>44727</v>
          </cell>
          <cell r="Q4380" t="str">
            <v>KSS</v>
          </cell>
          <cell r="R4380" t="str">
            <v>ARSYIL</v>
          </cell>
          <cell r="U4380">
            <v>0</v>
          </cell>
          <cell r="V4380" t="str">
            <v>Stockyard/Hopper KP - Stockyard KSI</v>
          </cell>
          <cell r="W4380" t="str">
            <v>Dump Truck Project</v>
          </cell>
          <cell r="X4380" t="str">
            <v>GBFS</v>
          </cell>
          <cell r="Z4380">
            <v>17823.02</v>
          </cell>
          <cell r="AA4380">
            <v>17823.02</v>
          </cell>
          <cell r="AB4380">
            <v>15000</v>
          </cell>
          <cell r="AC4380">
            <v>267345300</v>
          </cell>
          <cell r="AD4380">
            <v>0</v>
          </cell>
          <cell r="AE4380">
            <v>267345300</v>
          </cell>
          <cell r="AF4380">
            <v>5346906</v>
          </cell>
          <cell r="AG4380">
            <v>261998394</v>
          </cell>
          <cell r="AH4380">
            <v>30</v>
          </cell>
          <cell r="AI4380" t="str">
            <v>yes</v>
          </cell>
          <cell r="AJ4380">
            <v>0</v>
          </cell>
          <cell r="AK4380" t="str">
            <v>-</v>
          </cell>
          <cell r="AN4380">
            <v>261998394</v>
          </cell>
          <cell r="AP4380">
            <v>44816</v>
          </cell>
          <cell r="AQ4380">
            <v>89</v>
          </cell>
          <cell r="AR4380">
            <v>0</v>
          </cell>
          <cell r="AS4380">
            <v>0</v>
          </cell>
          <cell r="AT4380">
            <v>0</v>
          </cell>
          <cell r="AU4380">
            <v>0</v>
          </cell>
          <cell r="AV4380">
            <v>0</v>
          </cell>
          <cell r="AW4380">
            <v>0</v>
          </cell>
          <cell r="AX4380">
            <v>0</v>
          </cell>
          <cell r="AY4380">
            <v>0</v>
          </cell>
          <cell r="AZ4380">
            <v>0</v>
          </cell>
          <cell r="BB4380">
            <v>44757</v>
          </cell>
          <cell r="BD4380">
            <v>44722</v>
          </cell>
          <cell r="BE4380" t="str">
            <v>KAL-2022-186</v>
          </cell>
          <cell r="BF4380" t="str">
            <v>KSS</v>
          </cell>
        </row>
        <row r="4381">
          <cell r="E4381" t="str">
            <v>CSBU-22050002</v>
          </cell>
          <cell r="H4381">
            <v>44722</v>
          </cell>
          <cell r="J4381" t="str">
            <v>Mei 2022</v>
          </cell>
          <cell r="K4381">
            <v>2022</v>
          </cell>
          <cell r="L4381">
            <v>44722</v>
          </cell>
          <cell r="N4381" t="str">
            <v>KAL-2022-187</v>
          </cell>
          <cell r="O4381" t="str">
            <v>TRUCKING CHARGE Dump Truck Mei 2022 DEST. Stockyard KRNG GBFS</v>
          </cell>
          <cell r="P4381">
            <v>44727</v>
          </cell>
          <cell r="Q4381" t="str">
            <v>KSS</v>
          </cell>
          <cell r="R4381" t="str">
            <v>ARSYIL</v>
          </cell>
          <cell r="U4381">
            <v>0</v>
          </cell>
          <cell r="V4381" t="str">
            <v>Stockyard GBFS PT.KRNG</v>
          </cell>
          <cell r="W4381" t="str">
            <v>Dump Truck Project</v>
          </cell>
          <cell r="X4381" t="str">
            <v>GBFS</v>
          </cell>
          <cell r="Z4381">
            <v>4458.4799999999996</v>
          </cell>
          <cell r="AA4381">
            <v>4458.4799999999996</v>
          </cell>
          <cell r="AB4381">
            <v>7800</v>
          </cell>
          <cell r="AC4381">
            <v>34776144</v>
          </cell>
          <cell r="AD4381">
            <v>0</v>
          </cell>
          <cell r="AE4381">
            <v>34776144</v>
          </cell>
          <cell r="AF4381">
            <v>695523</v>
          </cell>
          <cell r="AG4381">
            <v>34080621</v>
          </cell>
          <cell r="AH4381">
            <v>30</v>
          </cell>
          <cell r="AI4381" t="str">
            <v>yes</v>
          </cell>
          <cell r="AJ4381">
            <v>0</v>
          </cell>
          <cell r="AK4381" t="str">
            <v>-</v>
          </cell>
          <cell r="AN4381">
            <v>34080622</v>
          </cell>
          <cell r="AP4381">
            <v>44771</v>
          </cell>
          <cell r="AQ4381">
            <v>44</v>
          </cell>
          <cell r="AR4381">
            <v>0</v>
          </cell>
          <cell r="AS4381">
            <v>0</v>
          </cell>
          <cell r="AT4381">
            <v>0</v>
          </cell>
          <cell r="AU4381">
            <v>0</v>
          </cell>
          <cell r="AV4381">
            <v>0</v>
          </cell>
          <cell r="AW4381">
            <v>0</v>
          </cell>
          <cell r="AX4381">
            <v>0</v>
          </cell>
          <cell r="AY4381">
            <v>0</v>
          </cell>
          <cell r="AZ4381">
            <v>0</v>
          </cell>
          <cell r="BB4381">
            <v>44757</v>
          </cell>
          <cell r="BD4381">
            <v>44722</v>
          </cell>
          <cell r="BE4381" t="str">
            <v>KAL-2022-187</v>
          </cell>
          <cell r="BF4381" t="str">
            <v>KSS</v>
          </cell>
        </row>
        <row r="4382">
          <cell r="E4382" t="str">
            <v>CSBU-22050020</v>
          </cell>
          <cell r="H4382">
            <v>44722</v>
          </cell>
          <cell r="J4382" t="str">
            <v>23 Mei 2022</v>
          </cell>
          <cell r="K4382">
            <v>2022</v>
          </cell>
          <cell r="L4382">
            <v>44722</v>
          </cell>
          <cell r="N4382" t="str">
            <v>KAL-2022-188</v>
          </cell>
          <cell r="O4382" t="str">
            <v>TRUCKING CHARGE TRAILER PROJECT '23 Mei 2022l 2022 Tj. Priok ANGLE BARS</v>
          </cell>
          <cell r="P4382">
            <v>44727</v>
          </cell>
          <cell r="Q4382" t="str">
            <v>HNW</v>
          </cell>
          <cell r="R4382" t="str">
            <v>HANS</v>
          </cell>
          <cell r="U4382">
            <v>0</v>
          </cell>
          <cell r="V4382" t="str">
            <v>Tj. Priok</v>
          </cell>
          <cell r="W4382" t="str">
            <v>Trailer Project</v>
          </cell>
          <cell r="X4382" t="str">
            <v>ANGLE BARS</v>
          </cell>
          <cell r="Y4382">
            <v>103.38437999999999</v>
          </cell>
          <cell r="AA4382">
            <v>103.38437999999999</v>
          </cell>
          <cell r="AB4382">
            <v>75000</v>
          </cell>
          <cell r="AC4382">
            <v>7753828.4999999991</v>
          </cell>
          <cell r="AD4382">
            <v>0</v>
          </cell>
          <cell r="AE4382">
            <v>7753828.4999999991</v>
          </cell>
          <cell r="AF4382">
            <v>155077</v>
          </cell>
          <cell r="AG4382">
            <v>7598751.4999999991</v>
          </cell>
          <cell r="AH4382">
            <v>30</v>
          </cell>
          <cell r="AI4382" t="str">
            <v>yes</v>
          </cell>
          <cell r="AJ4382">
            <v>0</v>
          </cell>
          <cell r="AK4382" t="str">
            <v>-</v>
          </cell>
          <cell r="AN4382">
            <v>7598751.4999999991</v>
          </cell>
          <cell r="AP4382">
            <v>44754</v>
          </cell>
          <cell r="AQ4382">
            <v>27</v>
          </cell>
          <cell r="AR4382">
            <v>0</v>
          </cell>
          <cell r="AS4382">
            <v>0</v>
          </cell>
          <cell r="AT4382">
            <v>0</v>
          </cell>
          <cell r="AU4382">
            <v>0</v>
          </cell>
          <cell r="AV4382">
            <v>0</v>
          </cell>
          <cell r="AW4382">
            <v>0</v>
          </cell>
          <cell r="AX4382">
            <v>0</v>
          </cell>
          <cell r="AY4382">
            <v>0</v>
          </cell>
          <cell r="AZ4382">
            <v>0</v>
          </cell>
          <cell r="BB4382">
            <v>44757</v>
          </cell>
          <cell r="BD4382">
            <v>44722</v>
          </cell>
          <cell r="BE4382" t="str">
            <v>KAL-2022-188</v>
          </cell>
          <cell r="BF4382" t="str">
            <v>HNW</v>
          </cell>
        </row>
        <row r="4383">
          <cell r="E4383" t="str">
            <v>CSBU-22050003</v>
          </cell>
          <cell r="H4383">
            <v>44725</v>
          </cell>
          <cell r="J4383" t="str">
            <v>Mei 2022</v>
          </cell>
          <cell r="K4383">
            <v>2022</v>
          </cell>
          <cell r="L4383">
            <v>44725</v>
          </cell>
          <cell r="N4383" t="str">
            <v>KAL-2022-189</v>
          </cell>
          <cell r="O4383" t="str">
            <v>TRUCKING CHARGE TRAILER PROJECT DESTINATION :  TANGERANG &amp; SERANG  FOR Mei 2022 CARGO  SEMEN ZAK 0000386271</v>
          </cell>
          <cell r="P4383">
            <v>44741</v>
          </cell>
          <cell r="Q4383" t="str">
            <v>SI</v>
          </cell>
          <cell r="R4383" t="str">
            <v>Gaby</v>
          </cell>
          <cell r="S4383" t="str">
            <v>080.006.22.90326630</v>
          </cell>
          <cell r="T4383" t="str">
            <v>01.001.631-9.051.000</v>
          </cell>
          <cell r="U4383">
            <v>0</v>
          </cell>
          <cell r="V4383" t="str">
            <v>SERANG</v>
          </cell>
          <cell r="W4383" t="str">
            <v>Trailer Project</v>
          </cell>
          <cell r="X4383" t="str">
            <v>SEMEN ZAK</v>
          </cell>
          <cell r="Z4383">
            <v>308</v>
          </cell>
          <cell r="AA4383">
            <v>308</v>
          </cell>
          <cell r="AB4383">
            <v>35500</v>
          </cell>
          <cell r="AC4383">
            <v>10934000</v>
          </cell>
          <cell r="AD4383">
            <v>0</v>
          </cell>
          <cell r="AE4383">
            <v>10837190</v>
          </cell>
          <cell r="AF4383">
            <v>218680</v>
          </cell>
          <cell r="AG4383">
            <v>10715320</v>
          </cell>
          <cell r="AH4383">
            <v>30</v>
          </cell>
          <cell r="AI4383" t="str">
            <v>yes</v>
          </cell>
          <cell r="AJ4383">
            <v>0</v>
          </cell>
          <cell r="AK4383" t="str">
            <v>-</v>
          </cell>
          <cell r="AL4383">
            <v>96810</v>
          </cell>
          <cell r="AN4383">
            <v>10618510</v>
          </cell>
          <cell r="AP4383">
            <v>44830</v>
          </cell>
          <cell r="AQ4383">
            <v>89</v>
          </cell>
          <cell r="AR4383">
            <v>0</v>
          </cell>
          <cell r="AS4383">
            <v>0</v>
          </cell>
          <cell r="AT4383">
            <v>0</v>
          </cell>
          <cell r="AU4383">
            <v>0</v>
          </cell>
          <cell r="AV4383">
            <v>0</v>
          </cell>
          <cell r="AW4383">
            <v>0</v>
          </cell>
          <cell r="AX4383">
            <v>0</v>
          </cell>
          <cell r="AY4383">
            <v>0</v>
          </cell>
          <cell r="AZ4383">
            <v>0</v>
          </cell>
          <cell r="BB4383">
            <v>44771</v>
          </cell>
          <cell r="BD4383">
            <v>44725</v>
          </cell>
          <cell r="BE4383" t="str">
            <v>KAL-2022-189</v>
          </cell>
          <cell r="BF4383" t="str">
            <v>SI</v>
          </cell>
        </row>
        <row r="4384">
          <cell r="E4384" t="str">
            <v>CSBU-22050034</v>
          </cell>
          <cell r="H4384">
            <v>44725</v>
          </cell>
          <cell r="J4384" t="str">
            <v>Mei 2022</v>
          </cell>
          <cell r="K4384">
            <v>2022</v>
          </cell>
          <cell r="L4384">
            <v>44725</v>
          </cell>
          <cell r="N4384" t="str">
            <v>KAL-2022-189</v>
          </cell>
          <cell r="O4384" t="str">
            <v>TRUCKING CHARGE TRAILER PROJECT DESTINATION :  TANGERANG &amp; SERANG  FOR Mei 2022 CARGO  SEMEN ZAK 0000386271</v>
          </cell>
          <cell r="P4384">
            <v>44741</v>
          </cell>
          <cell r="Q4384" t="str">
            <v>SI</v>
          </cell>
          <cell r="R4384" t="str">
            <v>Gaby</v>
          </cell>
          <cell r="S4384" t="str">
            <v>080.006.22.90326630</v>
          </cell>
          <cell r="T4384" t="str">
            <v>01.001.631-9.051.000</v>
          </cell>
          <cell r="U4384">
            <v>0</v>
          </cell>
          <cell r="V4384" t="str">
            <v>TANGERANG</v>
          </cell>
          <cell r="W4384" t="str">
            <v>Trailer Project</v>
          </cell>
          <cell r="X4384" t="str">
            <v>SEMEN ZAK</v>
          </cell>
          <cell r="Z4384">
            <v>44</v>
          </cell>
          <cell r="AA4384">
            <v>44</v>
          </cell>
          <cell r="AB4384">
            <v>67000</v>
          </cell>
          <cell r="AC4384">
            <v>2948000</v>
          </cell>
          <cell r="AD4384">
            <v>0</v>
          </cell>
          <cell r="AE4384">
            <v>2948000</v>
          </cell>
          <cell r="AF4384">
            <v>58960</v>
          </cell>
          <cell r="AG4384">
            <v>2889040</v>
          </cell>
          <cell r="AH4384">
            <v>30</v>
          </cell>
          <cell r="AI4384" t="str">
            <v>yes</v>
          </cell>
          <cell r="AJ4384">
            <v>0</v>
          </cell>
          <cell r="AK4384" t="str">
            <v>-</v>
          </cell>
          <cell r="AN4384">
            <v>2889040</v>
          </cell>
          <cell r="AP4384">
            <v>44830</v>
          </cell>
          <cell r="AQ4384">
            <v>89</v>
          </cell>
          <cell r="AR4384">
            <v>0</v>
          </cell>
          <cell r="AS4384">
            <v>0</v>
          </cell>
          <cell r="AT4384">
            <v>0</v>
          </cell>
          <cell r="AU4384">
            <v>0</v>
          </cell>
          <cell r="AV4384">
            <v>0</v>
          </cell>
          <cell r="AW4384">
            <v>0</v>
          </cell>
          <cell r="AX4384">
            <v>0</v>
          </cell>
          <cell r="AY4384">
            <v>0</v>
          </cell>
          <cell r="AZ4384">
            <v>0</v>
          </cell>
          <cell r="BB4384">
            <v>44771</v>
          </cell>
          <cell r="BD4384">
            <v>44725</v>
          </cell>
          <cell r="BE4384" t="str">
            <v>KAL-2022-189</v>
          </cell>
          <cell r="BF4384" t="str">
            <v>SI</v>
          </cell>
        </row>
        <row r="4385">
          <cell r="E4385" t="str">
            <v>CSBU-22050003</v>
          </cell>
          <cell r="H4385">
            <v>44725</v>
          </cell>
          <cell r="J4385" t="str">
            <v>Mei 2022</v>
          </cell>
          <cell r="K4385">
            <v>2022</v>
          </cell>
          <cell r="L4385">
            <v>44725</v>
          </cell>
          <cell r="N4385" t="str">
            <v>KAL-2022-190</v>
          </cell>
          <cell r="O4385" t="str">
            <v>TRUCKING CHARGE TRAILER PROJECT DESTINATION :  TANGERANG &amp; SERANG  FOR Mei 2022 CARGO  SEMEN ZAK 0000386275</v>
          </cell>
          <cell r="P4385">
            <v>44741</v>
          </cell>
          <cell r="Q4385" t="str">
            <v>SI</v>
          </cell>
          <cell r="R4385" t="str">
            <v>Gaby</v>
          </cell>
          <cell r="S4385" t="str">
            <v>080.006.22.90326631</v>
          </cell>
          <cell r="T4385" t="str">
            <v>01.001.631-9.051.000</v>
          </cell>
          <cell r="U4385">
            <v>0</v>
          </cell>
          <cell r="V4385" t="str">
            <v>SERANG</v>
          </cell>
          <cell r="W4385" t="str">
            <v>Trailer Project</v>
          </cell>
          <cell r="X4385" t="str">
            <v>SEMEN ZAK</v>
          </cell>
          <cell r="Z4385">
            <v>1232</v>
          </cell>
          <cell r="AA4385">
            <v>1232</v>
          </cell>
          <cell r="AB4385">
            <v>35500</v>
          </cell>
          <cell r="AC4385">
            <v>43736000</v>
          </cell>
          <cell r="AD4385">
            <v>0</v>
          </cell>
          <cell r="AE4385">
            <v>43736000</v>
          </cell>
          <cell r="AF4385">
            <v>874720</v>
          </cell>
          <cell r="AG4385">
            <v>42861280</v>
          </cell>
          <cell r="AH4385">
            <v>30</v>
          </cell>
          <cell r="AI4385" t="str">
            <v>yes</v>
          </cell>
          <cell r="AJ4385">
            <v>0</v>
          </cell>
          <cell r="AK4385" t="str">
            <v>-</v>
          </cell>
          <cell r="AN4385">
            <v>42861280</v>
          </cell>
          <cell r="AP4385">
            <v>44830</v>
          </cell>
          <cell r="AQ4385">
            <v>89</v>
          </cell>
          <cell r="AR4385">
            <v>0</v>
          </cell>
          <cell r="AS4385">
            <v>0</v>
          </cell>
          <cell r="AT4385">
            <v>0</v>
          </cell>
          <cell r="AU4385">
            <v>0</v>
          </cell>
          <cell r="AV4385">
            <v>0</v>
          </cell>
          <cell r="AW4385">
            <v>0</v>
          </cell>
          <cell r="AX4385">
            <v>0</v>
          </cell>
          <cell r="AY4385">
            <v>0</v>
          </cell>
          <cell r="AZ4385">
            <v>0</v>
          </cell>
          <cell r="BB4385">
            <v>44771</v>
          </cell>
          <cell r="BD4385">
            <v>44725</v>
          </cell>
          <cell r="BE4385" t="str">
            <v>KAL-2022-190</v>
          </cell>
          <cell r="BF4385" t="str">
            <v>SI</v>
          </cell>
        </row>
        <row r="4386">
          <cell r="E4386" t="str">
            <v>CSBU-22050034</v>
          </cell>
          <cell r="H4386">
            <v>44725</v>
          </cell>
          <cell r="J4386" t="str">
            <v>Mei 2022</v>
          </cell>
          <cell r="K4386">
            <v>2022</v>
          </cell>
          <cell r="L4386">
            <v>44725</v>
          </cell>
          <cell r="N4386" t="str">
            <v>KAL-2022-190</v>
          </cell>
          <cell r="O4386" t="str">
            <v>TRUCKING CHARGE TRAILER PROJECT DESTINATION :  TANGERANG &amp; SERANG  FOR Mei 2022 CARGO  SEMEN ZAK 0000386275</v>
          </cell>
          <cell r="P4386">
            <v>44741</v>
          </cell>
          <cell r="Q4386" t="str">
            <v>SI</v>
          </cell>
          <cell r="R4386" t="str">
            <v>Gaby</v>
          </cell>
          <cell r="S4386" t="str">
            <v>080.006.22.90326631</v>
          </cell>
          <cell r="T4386" t="str">
            <v>01.001.631-9.051.000</v>
          </cell>
          <cell r="U4386">
            <v>0</v>
          </cell>
          <cell r="V4386" t="str">
            <v>TANGERANG</v>
          </cell>
          <cell r="W4386" t="str">
            <v>Trailer Project</v>
          </cell>
          <cell r="X4386" t="str">
            <v>SEMEN ZAK</v>
          </cell>
          <cell r="Z4386">
            <v>0</v>
          </cell>
          <cell r="AA4386">
            <v>0</v>
          </cell>
          <cell r="AB4386">
            <v>67000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G4386">
            <v>0</v>
          </cell>
          <cell r="AH4386">
            <v>30</v>
          </cell>
          <cell r="AI4386" t="str">
            <v>yes</v>
          </cell>
          <cell r="AJ4386">
            <v>0</v>
          </cell>
          <cell r="AK4386" t="str">
            <v>-</v>
          </cell>
          <cell r="AN4386">
            <v>0</v>
          </cell>
          <cell r="AP4386">
            <v>44830</v>
          </cell>
          <cell r="AQ4386">
            <v>89</v>
          </cell>
          <cell r="AR4386">
            <v>0</v>
          </cell>
          <cell r="AS4386">
            <v>0</v>
          </cell>
          <cell r="AT4386">
            <v>0</v>
          </cell>
          <cell r="AU4386">
            <v>0</v>
          </cell>
          <cell r="AV4386">
            <v>0</v>
          </cell>
          <cell r="AW4386">
            <v>0</v>
          </cell>
          <cell r="AX4386">
            <v>0</v>
          </cell>
          <cell r="AY4386">
            <v>0</v>
          </cell>
          <cell r="AZ4386">
            <v>0</v>
          </cell>
          <cell r="BB4386">
            <v>44771</v>
          </cell>
          <cell r="BD4386">
            <v>44725</v>
          </cell>
          <cell r="BE4386" t="str">
            <v>KAL-2022-190</v>
          </cell>
          <cell r="BF4386" t="str">
            <v>SI</v>
          </cell>
        </row>
        <row r="4387">
          <cell r="E4387" t="str">
            <v>CSBU-22040019</v>
          </cell>
          <cell r="G4387" t="str">
            <v>Extended Business Non KP</v>
          </cell>
          <cell r="H4387">
            <v>44725</v>
          </cell>
          <cell r="J4387" t="str">
            <v>12 - 14 APRIL 2022</v>
          </cell>
          <cell r="K4387">
            <v>2022</v>
          </cell>
          <cell r="L4387">
            <v>44726</v>
          </cell>
          <cell r="N4387" t="str">
            <v>KAL-2022-191</v>
          </cell>
          <cell r="O4387" t="str">
            <v>TRUCKING CHARGE TRAILER PROJECT 212 - 14 APRIL 2022 JAKARTA - KBK BILLET</v>
          </cell>
          <cell r="P4387">
            <v>44728</v>
          </cell>
          <cell r="Q4387" t="str">
            <v>KBK</v>
          </cell>
          <cell r="R4387" t="str">
            <v>ANITA</v>
          </cell>
          <cell r="S4387" t="str">
            <v>030.006.22.90326622</v>
          </cell>
          <cell r="T4387" t="str">
            <v>01.595.911.7-051.000</v>
          </cell>
          <cell r="U4387">
            <v>0</v>
          </cell>
          <cell r="V4387" t="str">
            <v>JAKARTA - KBK</v>
          </cell>
          <cell r="W4387" t="str">
            <v>Handling Package</v>
          </cell>
          <cell r="X4387" t="str">
            <v>BILLET</v>
          </cell>
          <cell r="Y4387">
            <v>1047.4000000000001</v>
          </cell>
          <cell r="AA4387">
            <v>1047.4000000000001</v>
          </cell>
          <cell r="AB4387">
            <v>75000</v>
          </cell>
          <cell r="AC4387">
            <v>78555000</v>
          </cell>
          <cell r="AD4387">
            <v>8641050</v>
          </cell>
          <cell r="AE4387">
            <v>87196050</v>
          </cell>
          <cell r="AF4387">
            <v>1571100</v>
          </cell>
          <cell r="AG4387">
            <v>85624950</v>
          </cell>
          <cell r="AH4387">
            <v>30</v>
          </cell>
          <cell r="AI4387" t="str">
            <v>yes</v>
          </cell>
          <cell r="AJ4387">
            <v>0</v>
          </cell>
          <cell r="AK4387" t="str">
            <v>-</v>
          </cell>
          <cell r="AN4387">
            <v>76983900</v>
          </cell>
          <cell r="AP4387">
            <v>44770</v>
          </cell>
          <cell r="AQ4387">
            <v>42</v>
          </cell>
          <cell r="AR4387">
            <v>0</v>
          </cell>
          <cell r="AS4387">
            <v>0</v>
          </cell>
          <cell r="AT4387">
            <v>0</v>
          </cell>
          <cell r="AU4387">
            <v>0</v>
          </cell>
          <cell r="AV4387">
            <v>0</v>
          </cell>
          <cell r="AW4387">
            <v>0</v>
          </cell>
          <cell r="AX4387">
            <v>0</v>
          </cell>
          <cell r="AY4387">
            <v>0</v>
          </cell>
          <cell r="AZ4387">
            <v>0</v>
          </cell>
          <cell r="BB4387">
            <v>44758</v>
          </cell>
          <cell r="BD4387">
            <v>44726</v>
          </cell>
          <cell r="BE4387" t="str">
            <v>KAL-2022-191</v>
          </cell>
          <cell r="BF4387" t="str">
            <v>KBK</v>
          </cell>
        </row>
        <row r="4388">
          <cell r="E4388" t="str">
            <v>CSBU-22030020</v>
          </cell>
          <cell r="G4388" t="str">
            <v>Extended Business Non KP</v>
          </cell>
          <cell r="H4388">
            <v>44725</v>
          </cell>
          <cell r="J4388" t="str">
            <v>16 Maret - 14 April 2022</v>
          </cell>
          <cell r="K4388">
            <v>2022</v>
          </cell>
          <cell r="L4388">
            <v>44726</v>
          </cell>
          <cell r="N4388" t="str">
            <v>KAL-2022-192-R</v>
          </cell>
          <cell r="O4388" t="str">
            <v>TRUCKING CHARGE TRAILER PROJECT 16 MARET - 14 APRIL 2022 DESTINATION CAKRA TUNGGAL STEEL MILLS SCRAP</v>
          </cell>
          <cell r="P4388">
            <v>44733</v>
          </cell>
          <cell r="Q4388" t="str">
            <v>KBK</v>
          </cell>
          <cell r="R4388" t="str">
            <v>ANITA</v>
          </cell>
          <cell r="S4388" t="str">
            <v>031.006.22.90326623</v>
          </cell>
          <cell r="T4388" t="str">
            <v>01.595.911.7-051.000</v>
          </cell>
          <cell r="U4388">
            <v>0</v>
          </cell>
          <cell r="V4388" t="str">
            <v>PT. Jakarta Cakratunggal Steel Mills</v>
          </cell>
          <cell r="W4388" t="str">
            <v>Handling Package</v>
          </cell>
          <cell r="X4388" t="str">
            <v>SCRAP</v>
          </cell>
          <cell r="Z4388">
            <v>300.52999999999997</v>
          </cell>
          <cell r="AA4388">
            <v>300.52999999999997</v>
          </cell>
          <cell r="AB4388">
            <v>105000</v>
          </cell>
          <cell r="AC4388">
            <v>31555649.999999996</v>
          </cell>
          <cell r="AD4388">
            <v>3471121.4999999995</v>
          </cell>
          <cell r="AE4388">
            <v>31555649.999999993</v>
          </cell>
          <cell r="AF4388">
            <v>631113</v>
          </cell>
          <cell r="AG4388">
            <v>30924536.999999993</v>
          </cell>
          <cell r="AH4388">
            <v>30</v>
          </cell>
          <cell r="AI4388" t="str">
            <v>yes</v>
          </cell>
          <cell r="AJ4388">
            <v>0</v>
          </cell>
          <cell r="AK4388" t="str">
            <v>-</v>
          </cell>
          <cell r="AN4388">
            <v>30924536.999999993</v>
          </cell>
          <cell r="AP4388">
            <v>44812</v>
          </cell>
          <cell r="AQ4388">
            <v>79</v>
          </cell>
          <cell r="AR4388">
            <v>0</v>
          </cell>
          <cell r="AS4388">
            <v>0</v>
          </cell>
          <cell r="AT4388">
            <v>0</v>
          </cell>
          <cell r="AU4388">
            <v>0</v>
          </cell>
          <cell r="AV4388">
            <v>0</v>
          </cell>
          <cell r="AW4388">
            <v>0</v>
          </cell>
          <cell r="AX4388">
            <v>0</v>
          </cell>
          <cell r="AY4388">
            <v>0</v>
          </cell>
          <cell r="AZ4388">
            <v>0</v>
          </cell>
          <cell r="BB4388">
            <v>44763</v>
          </cell>
          <cell r="BD4388">
            <v>44726</v>
          </cell>
          <cell r="BE4388" t="str">
            <v>KAL-2022-192-R</v>
          </cell>
          <cell r="BF4388" t="str">
            <v>KBK</v>
          </cell>
        </row>
        <row r="4389">
          <cell r="E4389" t="str">
            <v>CSBU-22030015</v>
          </cell>
          <cell r="G4389" t="str">
            <v>Extended Business Non KP</v>
          </cell>
          <cell r="H4389">
            <v>44725</v>
          </cell>
          <cell r="J4389" t="str">
            <v>16 Maret - 14 April 2022</v>
          </cell>
          <cell r="K4389">
            <v>2022</v>
          </cell>
          <cell r="L4389">
            <v>44726</v>
          </cell>
          <cell r="N4389" t="str">
            <v>KAL-2022-193</v>
          </cell>
          <cell r="O4389" t="str">
            <v>TRUCKING CHARGE TRAILER PROJECT 16 MARET - 14 APRIL 2022 DESTINATION CAKRA TUNGGAL STEEL MILLS SCRAP</v>
          </cell>
          <cell r="P4389">
            <v>44729</v>
          </cell>
          <cell r="Q4389" t="str">
            <v>KBK</v>
          </cell>
          <cell r="R4389" t="str">
            <v>ANITA</v>
          </cell>
          <cell r="S4389" t="str">
            <v>030.006.22.90326624</v>
          </cell>
          <cell r="T4389" t="str">
            <v>01.595.911.7-051.000</v>
          </cell>
          <cell r="U4389">
            <v>0</v>
          </cell>
          <cell r="V4389" t="str">
            <v>PT. Jakarta Cakratunggal Steel Mills</v>
          </cell>
          <cell r="W4389" t="str">
            <v>Handling Package</v>
          </cell>
          <cell r="X4389" t="str">
            <v>SCRAP</v>
          </cell>
          <cell r="Z4389">
            <v>2156.5</v>
          </cell>
          <cell r="AA4389">
            <v>2156.5</v>
          </cell>
          <cell r="AB4389">
            <v>130000</v>
          </cell>
          <cell r="AC4389">
            <v>280345000</v>
          </cell>
          <cell r="AD4389">
            <v>30837950</v>
          </cell>
          <cell r="AE4389">
            <v>124738100</v>
          </cell>
          <cell r="AF4389">
            <v>5606900</v>
          </cell>
          <cell r="AG4389">
            <v>124738100</v>
          </cell>
          <cell r="AH4389">
            <v>30</v>
          </cell>
          <cell r="AI4389" t="str">
            <v>yes</v>
          </cell>
          <cell r="AJ4389">
            <v>0</v>
          </cell>
          <cell r="AK4389" t="str">
            <v>-</v>
          </cell>
          <cell r="AN4389">
            <v>274738100</v>
          </cell>
          <cell r="AP4389" t="str">
            <v>04/08/2022 &amp; 19/08/2022</v>
          </cell>
          <cell r="AQ4389" t="str">
            <v>-</v>
          </cell>
          <cell r="AR4389">
            <v>0</v>
          </cell>
          <cell r="AS4389">
            <v>0</v>
          </cell>
          <cell r="AT4389">
            <v>0</v>
          </cell>
          <cell r="AU4389">
            <v>0</v>
          </cell>
          <cell r="AV4389">
            <v>0</v>
          </cell>
          <cell r="AW4389">
            <v>0</v>
          </cell>
          <cell r="AX4389">
            <v>0</v>
          </cell>
          <cell r="AY4389">
            <v>0</v>
          </cell>
          <cell r="AZ4389">
            <v>0</v>
          </cell>
          <cell r="BB4389">
            <v>44759</v>
          </cell>
          <cell r="BD4389">
            <v>44726</v>
          </cell>
          <cell r="BE4389" t="str">
            <v>KAL-2022-193</v>
          </cell>
          <cell r="BF4389" t="str">
            <v>KBK</v>
          </cell>
        </row>
        <row r="4390">
          <cell r="E4390" t="str">
            <v>CSBU-22050022</v>
          </cell>
          <cell r="G4390" t="str">
            <v>Extended Business Non KP</v>
          </cell>
          <cell r="J4390" t="str">
            <v>30 - 31 Mei 2022</v>
          </cell>
          <cell r="K4390">
            <v>2022</v>
          </cell>
          <cell r="L4390">
            <v>44728</v>
          </cell>
          <cell r="N4390" t="str">
            <v>KAL-2022-194</v>
          </cell>
          <cell r="O4390" t="str">
            <v>Handling Scrap Cakra Tunggal '30 - 31 Mei 2022</v>
          </cell>
          <cell r="P4390">
            <v>44729</v>
          </cell>
          <cell r="Q4390" t="str">
            <v>KGT</v>
          </cell>
          <cell r="R4390" t="str">
            <v>RIDHA</v>
          </cell>
          <cell r="S4390" t="str">
            <v>010.006.22.90326625</v>
          </cell>
          <cell r="T4390" t="str">
            <v>03.244.278.2-063.000</v>
          </cell>
          <cell r="U4390">
            <v>0</v>
          </cell>
          <cell r="V4390" t="str">
            <v>KS - Jakarta Cakratunggal</v>
          </cell>
          <cell r="W4390" t="str">
            <v>Trailer Project</v>
          </cell>
          <cell r="X4390" t="str">
            <v>SCRAP</v>
          </cell>
          <cell r="Z4390">
            <v>108.4</v>
          </cell>
          <cell r="AA4390">
            <v>108.4</v>
          </cell>
          <cell r="AB4390">
            <v>155000</v>
          </cell>
          <cell r="AC4390">
            <v>16802000</v>
          </cell>
          <cell r="AD4390">
            <v>1848220</v>
          </cell>
          <cell r="AE4390">
            <v>18650220</v>
          </cell>
          <cell r="AF4390">
            <v>336040</v>
          </cell>
          <cell r="AG4390">
            <v>18314180</v>
          </cell>
          <cell r="AH4390">
            <v>30</v>
          </cell>
          <cell r="AI4390" t="str">
            <v>yes</v>
          </cell>
          <cell r="AJ4390">
            <v>0</v>
          </cell>
          <cell r="AK4390" t="str">
            <v>-</v>
          </cell>
          <cell r="AN4390">
            <v>18314180</v>
          </cell>
          <cell r="AP4390">
            <v>44736</v>
          </cell>
          <cell r="AQ4390">
            <v>7</v>
          </cell>
          <cell r="AR4390">
            <v>0</v>
          </cell>
          <cell r="AS4390">
            <v>0</v>
          </cell>
          <cell r="AT4390">
            <v>0</v>
          </cell>
          <cell r="AU4390">
            <v>0</v>
          </cell>
          <cell r="AV4390">
            <v>0</v>
          </cell>
          <cell r="AW4390">
            <v>0</v>
          </cell>
          <cell r="AX4390">
            <v>0</v>
          </cell>
          <cell r="AY4390">
            <v>0</v>
          </cell>
          <cell r="AZ4390">
            <v>0</v>
          </cell>
          <cell r="BB4390">
            <v>44759</v>
          </cell>
          <cell r="BD4390">
            <v>44728</v>
          </cell>
          <cell r="BE4390" t="str">
            <v>KAL-2022-194</v>
          </cell>
          <cell r="BF4390" t="str">
            <v>KGT</v>
          </cell>
        </row>
        <row r="4391">
          <cell r="E4391" t="str">
            <v>CSBU-22050028</v>
          </cell>
          <cell r="G4391" t="str">
            <v>Extended Business Non KP</v>
          </cell>
          <cell r="J4391" t="str">
            <v>31 Mei 2022</v>
          </cell>
          <cell r="K4391">
            <v>2022</v>
          </cell>
          <cell r="L4391">
            <v>44728</v>
          </cell>
          <cell r="N4391" t="str">
            <v>KAL-2022-195</v>
          </cell>
          <cell r="O4391" t="str">
            <v>Handling Scrap Cakra Tunggal '31 Mei 2022</v>
          </cell>
          <cell r="P4391">
            <v>44729</v>
          </cell>
          <cell r="Q4391" t="str">
            <v>KGT</v>
          </cell>
          <cell r="R4391" t="str">
            <v>RIDHA</v>
          </cell>
          <cell r="S4391" t="str">
            <v>010.006.22.90326626</v>
          </cell>
          <cell r="T4391" t="str">
            <v>03.244.278.2-063.000</v>
          </cell>
          <cell r="U4391">
            <v>0</v>
          </cell>
          <cell r="V4391" t="str">
            <v>KS - Jakarta Cakratunggal</v>
          </cell>
          <cell r="W4391" t="str">
            <v>Trailer Project</v>
          </cell>
          <cell r="X4391" t="str">
            <v>SCRAP</v>
          </cell>
          <cell r="Z4391">
            <v>61.84</v>
          </cell>
          <cell r="AA4391">
            <v>61.84</v>
          </cell>
          <cell r="AB4391">
            <v>155000</v>
          </cell>
          <cell r="AC4391">
            <v>9585200</v>
          </cell>
          <cell r="AD4391">
            <v>1054372</v>
          </cell>
          <cell r="AE4391">
            <v>10639572</v>
          </cell>
          <cell r="AF4391">
            <v>191704</v>
          </cell>
          <cell r="AG4391">
            <v>10447868</v>
          </cell>
          <cell r="AH4391">
            <v>30</v>
          </cell>
          <cell r="AI4391" t="str">
            <v>yes</v>
          </cell>
          <cell r="AJ4391">
            <v>0</v>
          </cell>
          <cell r="AK4391" t="str">
            <v>-</v>
          </cell>
          <cell r="AN4391">
            <v>10447868</v>
          </cell>
          <cell r="AP4391">
            <v>44736</v>
          </cell>
          <cell r="AQ4391">
            <v>7</v>
          </cell>
          <cell r="AR4391">
            <v>0</v>
          </cell>
          <cell r="AS4391">
            <v>0</v>
          </cell>
          <cell r="AT4391">
            <v>0</v>
          </cell>
          <cell r="AU4391">
            <v>0</v>
          </cell>
          <cell r="AV4391">
            <v>0</v>
          </cell>
          <cell r="AW4391">
            <v>0</v>
          </cell>
          <cell r="AX4391">
            <v>0</v>
          </cell>
          <cell r="AY4391">
            <v>0</v>
          </cell>
          <cell r="AZ4391">
            <v>0</v>
          </cell>
          <cell r="BB4391">
            <v>44759</v>
          </cell>
          <cell r="BD4391">
            <v>44728</v>
          </cell>
          <cell r="BE4391" t="str">
            <v>KAL-2022-195</v>
          </cell>
          <cell r="BF4391" t="str">
            <v>KGT</v>
          </cell>
        </row>
        <row r="4392">
          <cell r="E4392" t="str">
            <v>CSBU-22050004</v>
          </cell>
          <cell r="G4392" t="str">
            <v>Extended Business Non KP</v>
          </cell>
          <cell r="J4392" t="str">
            <v>7 -31 Mei 2022</v>
          </cell>
          <cell r="K4392">
            <v>2022</v>
          </cell>
          <cell r="L4392">
            <v>44728</v>
          </cell>
          <cell r="N4392" t="str">
            <v>KAL-2022-196</v>
          </cell>
          <cell r="O4392" t="str">
            <v>Rental Forklift 7 -31 Mei 2022 PT KSI &amp; PT SI</v>
          </cell>
          <cell r="P4392">
            <v>44733</v>
          </cell>
          <cell r="Q4392" t="str">
            <v>KSI</v>
          </cell>
          <cell r="R4392" t="str">
            <v>REZA</v>
          </cell>
          <cell r="S4392" t="str">
            <v>010.006.22.90326627</v>
          </cell>
          <cell r="T4392" t="str">
            <v>'02.902.002.1-417.000</v>
          </cell>
          <cell r="U4392">
            <v>0</v>
          </cell>
          <cell r="V4392" t="str">
            <v>PT. KSI</v>
          </cell>
          <cell r="W4392" t="str">
            <v>Rent Forklift</v>
          </cell>
          <cell r="X4392" t="str">
            <v>SEWA FORKLIFT</v>
          </cell>
          <cell r="Z4392">
            <v>291</v>
          </cell>
          <cell r="AA4392">
            <v>291</v>
          </cell>
          <cell r="AB4392">
            <v>102750</v>
          </cell>
          <cell r="AC4392">
            <v>29900250</v>
          </cell>
          <cell r="AD4392">
            <v>3289027.5</v>
          </cell>
          <cell r="AE4392">
            <v>33189277.5</v>
          </cell>
          <cell r="AF4392">
            <v>598005</v>
          </cell>
          <cell r="AG4392">
            <v>32591272.5</v>
          </cell>
          <cell r="AH4392">
            <v>30</v>
          </cell>
          <cell r="AI4392" t="str">
            <v>yes</v>
          </cell>
          <cell r="AJ4392">
            <v>0</v>
          </cell>
          <cell r="AK4392" t="str">
            <v>-</v>
          </cell>
          <cell r="AM4392">
            <v>-1</v>
          </cell>
          <cell r="AN4392">
            <v>32591273.5</v>
          </cell>
          <cell r="AP4392">
            <v>44827</v>
          </cell>
          <cell r="AQ4392">
            <v>94</v>
          </cell>
          <cell r="AR4392">
            <v>0</v>
          </cell>
          <cell r="AS4392">
            <v>0</v>
          </cell>
          <cell r="AT4392">
            <v>0</v>
          </cell>
          <cell r="AU4392">
            <v>0</v>
          </cell>
          <cell r="AV4392">
            <v>0</v>
          </cell>
          <cell r="AW4392">
            <v>0</v>
          </cell>
          <cell r="AX4392">
            <v>0</v>
          </cell>
          <cell r="AY4392">
            <v>0</v>
          </cell>
          <cell r="AZ4392">
            <v>0</v>
          </cell>
          <cell r="BB4392">
            <v>44763</v>
          </cell>
          <cell r="BD4392">
            <v>44728</v>
          </cell>
          <cell r="BE4392" t="str">
            <v>KAL-2022-196</v>
          </cell>
          <cell r="BF4392" t="str">
            <v>KSI</v>
          </cell>
        </row>
        <row r="4393">
          <cell r="E4393" t="str">
            <v>CSBU-22040033</v>
          </cell>
          <cell r="H4393">
            <v>44726</v>
          </cell>
          <cell r="J4393" t="str">
            <v>25 April 2022</v>
          </cell>
          <cell r="K4393">
            <v>2022</v>
          </cell>
          <cell r="L4393">
            <v>44728</v>
          </cell>
          <cell r="N4393" t="str">
            <v>KAL-2022-197</v>
          </cell>
          <cell r="O4393" t="str">
            <v>TRUCKING CHARGE TRAILER '25 April 2022 GRESIK BESI BETON</v>
          </cell>
          <cell r="P4393">
            <v>44732</v>
          </cell>
          <cell r="Q4393" t="str">
            <v>AEI</v>
          </cell>
          <cell r="R4393" t="str">
            <v>SISWO</v>
          </cell>
          <cell r="U4393">
            <v>0</v>
          </cell>
          <cell r="V4393" t="str">
            <v>CILEGON - GRESIK</v>
          </cell>
          <cell r="W4393" t="str">
            <v>Trailer Project</v>
          </cell>
          <cell r="X4393" t="str">
            <v>BESI BETON</v>
          </cell>
          <cell r="Z4393">
            <v>1</v>
          </cell>
          <cell r="AA4393">
            <v>1</v>
          </cell>
          <cell r="AB4393">
            <v>13200000</v>
          </cell>
          <cell r="AC4393">
            <v>13200000</v>
          </cell>
          <cell r="AD4393">
            <v>0</v>
          </cell>
          <cell r="AE4393">
            <v>13200000</v>
          </cell>
          <cell r="AF4393">
            <v>264000</v>
          </cell>
          <cell r="AG4393">
            <v>12936000</v>
          </cell>
          <cell r="AH4393">
            <v>30</v>
          </cell>
          <cell r="AI4393" t="str">
            <v>YES</v>
          </cell>
          <cell r="AJ4393">
            <v>0</v>
          </cell>
          <cell r="AK4393" t="str">
            <v>-</v>
          </cell>
          <cell r="AM4393">
            <v>2900</v>
          </cell>
          <cell r="AN4393">
            <v>12933100</v>
          </cell>
          <cell r="AP4393">
            <v>44742</v>
          </cell>
          <cell r="AQ4393">
            <v>10</v>
          </cell>
          <cell r="AR4393">
            <v>0</v>
          </cell>
          <cell r="AS4393">
            <v>0</v>
          </cell>
          <cell r="AT4393">
            <v>0</v>
          </cell>
          <cell r="AU4393">
            <v>0</v>
          </cell>
          <cell r="AV4393">
            <v>0</v>
          </cell>
          <cell r="AW4393">
            <v>0</v>
          </cell>
          <cell r="AX4393">
            <v>0</v>
          </cell>
          <cell r="AY4393">
            <v>0</v>
          </cell>
          <cell r="AZ4393">
            <v>0</v>
          </cell>
          <cell r="BB4393">
            <v>44762</v>
          </cell>
          <cell r="BD4393">
            <v>44728</v>
          </cell>
          <cell r="BE4393" t="str">
            <v>KAL-2022-197</v>
          </cell>
          <cell r="BF4393" t="str">
            <v>AEI</v>
          </cell>
        </row>
        <row r="4394">
          <cell r="E4394" t="str">
            <v>CSBU-22050016</v>
          </cell>
          <cell r="H4394">
            <v>44727</v>
          </cell>
          <cell r="J4394" t="str">
            <v>22 - 25 Mei 2022</v>
          </cell>
          <cell r="K4394">
            <v>2022</v>
          </cell>
          <cell r="L4394">
            <v>44728</v>
          </cell>
          <cell r="N4394" t="str">
            <v>KAL-2022-198</v>
          </cell>
          <cell r="O4394" t="str">
            <v>TRUCKING CHARGE Trailer Project  '26 - 31 Mei 2022 MV. MANALAGI SAMBA CIGADING - PT. KS SLAB</v>
          </cell>
          <cell r="P4394">
            <v>44733</v>
          </cell>
          <cell r="Q4394" t="str">
            <v>KJS</v>
          </cell>
          <cell r="R4394" t="str">
            <v>YUNITA</v>
          </cell>
          <cell r="U4394" t="str">
            <v>MV. MANALAGI SAMBA</v>
          </cell>
          <cell r="V4394" t="str">
            <v>CIGADING - PT. KS</v>
          </cell>
          <cell r="W4394" t="str">
            <v>Trailer Project</v>
          </cell>
          <cell r="X4394" t="str">
            <v>SLAB</v>
          </cell>
          <cell r="Z4394">
            <v>20288.352999999999</v>
          </cell>
          <cell r="AA4394">
            <v>20288.352999999999</v>
          </cell>
          <cell r="AB4394">
            <v>11500</v>
          </cell>
          <cell r="AC4394">
            <v>233316059.5</v>
          </cell>
          <cell r="AD4394">
            <v>0</v>
          </cell>
          <cell r="AE4394">
            <v>233316059.5</v>
          </cell>
          <cell r="AF4394">
            <v>4666321</v>
          </cell>
          <cell r="AG4394">
            <v>228649738.5</v>
          </cell>
          <cell r="AH4394">
            <v>30</v>
          </cell>
          <cell r="AI4394" t="str">
            <v>yes</v>
          </cell>
          <cell r="AJ4394">
            <v>0</v>
          </cell>
          <cell r="AK4394" t="str">
            <v>-</v>
          </cell>
          <cell r="AN4394">
            <v>228649738.5</v>
          </cell>
          <cell r="AP4394">
            <v>44769</v>
          </cell>
          <cell r="AQ4394">
            <v>36</v>
          </cell>
          <cell r="AR4394">
            <v>0</v>
          </cell>
          <cell r="AS4394">
            <v>0</v>
          </cell>
          <cell r="AT4394">
            <v>0</v>
          </cell>
          <cell r="AU4394">
            <v>0</v>
          </cell>
          <cell r="AV4394">
            <v>0</v>
          </cell>
          <cell r="AW4394">
            <v>0</v>
          </cell>
          <cell r="AX4394">
            <v>0</v>
          </cell>
          <cell r="AY4394">
            <v>0</v>
          </cell>
          <cell r="AZ4394">
            <v>0</v>
          </cell>
          <cell r="BB4394">
            <v>44763</v>
          </cell>
          <cell r="BD4394">
            <v>44728</v>
          </cell>
          <cell r="BE4394" t="str">
            <v>KAL-2022-198</v>
          </cell>
          <cell r="BF4394" t="str">
            <v>KJS</v>
          </cell>
        </row>
        <row r="4395">
          <cell r="E4395" t="str">
            <v>CSBU-22050023</v>
          </cell>
          <cell r="H4395">
            <v>44727</v>
          </cell>
          <cell r="J4395" t="str">
            <v>26 - 31 Mei 2022</v>
          </cell>
          <cell r="K4395">
            <v>2022</v>
          </cell>
          <cell r="L4395">
            <v>44728</v>
          </cell>
          <cell r="N4395" t="str">
            <v>KAL-2022-199</v>
          </cell>
          <cell r="O4395" t="str">
            <v>TRUCKING CHARGE Trailer Project  '22 - 25 Mei 2022 MV. HG Darwin Stokpile KBS SLAB</v>
          </cell>
          <cell r="P4395">
            <v>44733</v>
          </cell>
          <cell r="Q4395" t="str">
            <v>KJS</v>
          </cell>
          <cell r="R4395" t="str">
            <v>YUNITA</v>
          </cell>
          <cell r="U4395" t="str">
            <v>MV. HG Darwin</v>
          </cell>
          <cell r="V4395" t="str">
            <v>Stockpile KBS</v>
          </cell>
          <cell r="W4395" t="str">
            <v>Trailer Project</v>
          </cell>
          <cell r="X4395" t="str">
            <v>SLAB</v>
          </cell>
          <cell r="Z4395">
            <v>29685.25</v>
          </cell>
          <cell r="AA4395">
            <v>29685.25</v>
          </cell>
          <cell r="AB4395">
            <v>5000</v>
          </cell>
          <cell r="AC4395">
            <v>148426250</v>
          </cell>
          <cell r="AD4395">
            <v>0</v>
          </cell>
          <cell r="AE4395">
            <v>148426250</v>
          </cell>
          <cell r="AF4395">
            <v>2968525</v>
          </cell>
          <cell r="AG4395">
            <v>145457725</v>
          </cell>
          <cell r="AH4395">
            <v>30</v>
          </cell>
          <cell r="AI4395" t="str">
            <v>yes</v>
          </cell>
          <cell r="AJ4395">
            <v>0</v>
          </cell>
          <cell r="AK4395" t="str">
            <v>-</v>
          </cell>
          <cell r="AN4395">
            <v>145457725</v>
          </cell>
          <cell r="AP4395">
            <v>44769</v>
          </cell>
          <cell r="AQ4395">
            <v>36</v>
          </cell>
          <cell r="AR4395">
            <v>0</v>
          </cell>
          <cell r="AS4395">
            <v>0</v>
          </cell>
          <cell r="AT4395">
            <v>0</v>
          </cell>
          <cell r="AU4395">
            <v>0</v>
          </cell>
          <cell r="AV4395">
            <v>0</v>
          </cell>
          <cell r="AW4395">
            <v>0</v>
          </cell>
          <cell r="AX4395">
            <v>0</v>
          </cell>
          <cell r="AY4395">
            <v>0</v>
          </cell>
          <cell r="AZ4395">
            <v>0</v>
          </cell>
          <cell r="BB4395">
            <v>44763</v>
          </cell>
          <cell r="BD4395">
            <v>44728</v>
          </cell>
          <cell r="BE4395" t="str">
            <v>KAL-2022-199</v>
          </cell>
          <cell r="BF4395" t="str">
            <v>KJS</v>
          </cell>
        </row>
        <row r="4396">
          <cell r="E4396" t="str">
            <v>CSBU-22050013</v>
          </cell>
          <cell r="H4396">
            <v>44728</v>
          </cell>
          <cell r="J4396" t="str">
            <v>12 - 16 Mei 2022</v>
          </cell>
          <cell r="K4396">
            <v>2022</v>
          </cell>
          <cell r="L4396">
            <v>44729</v>
          </cell>
          <cell r="N4396" t="str">
            <v>KAL-2022-200</v>
          </cell>
          <cell r="O4396" t="str">
            <v>TRUCKING CHARGE Trailer Project  12 - 16 Mei 2022 MV. Abuusamah Gudang KBS - Dermaga KBS Pupuk</v>
          </cell>
          <cell r="P4396">
            <v>44733</v>
          </cell>
          <cell r="Q4396" t="str">
            <v>KJS</v>
          </cell>
          <cell r="R4396" t="str">
            <v>YUNITA</v>
          </cell>
          <cell r="U4396" t="str">
            <v>MV. Abuusamah</v>
          </cell>
          <cell r="V4396" t="str">
            <v>Gudang KBS - Dermaga KBS</v>
          </cell>
          <cell r="W4396" t="str">
            <v>Trailer Project</v>
          </cell>
          <cell r="X4396" t="str">
            <v>Pupuk</v>
          </cell>
          <cell r="Z4396">
            <v>4450.1040000000003</v>
          </cell>
          <cell r="AA4396">
            <v>4450.1040000000003</v>
          </cell>
          <cell r="AB4396">
            <v>10000</v>
          </cell>
          <cell r="AC4396">
            <v>44501040</v>
          </cell>
          <cell r="AD4396">
            <v>0</v>
          </cell>
          <cell r="AE4396">
            <v>44501040</v>
          </cell>
          <cell r="AF4396">
            <v>890021</v>
          </cell>
          <cell r="AG4396">
            <v>43611019</v>
          </cell>
          <cell r="AH4396">
            <v>30</v>
          </cell>
          <cell r="AI4396" t="str">
            <v>yes</v>
          </cell>
          <cell r="AJ4396">
            <v>0</v>
          </cell>
          <cell r="AK4396" t="str">
            <v>-</v>
          </cell>
          <cell r="AN4396">
            <v>43611019</v>
          </cell>
          <cell r="AP4396">
            <v>44769</v>
          </cell>
          <cell r="AQ4396">
            <v>36</v>
          </cell>
          <cell r="AR4396">
            <v>0</v>
          </cell>
          <cell r="AS4396">
            <v>0</v>
          </cell>
          <cell r="AT4396">
            <v>0</v>
          </cell>
          <cell r="AU4396">
            <v>0</v>
          </cell>
          <cell r="AV4396">
            <v>0</v>
          </cell>
          <cell r="AW4396">
            <v>0</v>
          </cell>
          <cell r="AX4396">
            <v>0</v>
          </cell>
          <cell r="AY4396">
            <v>0</v>
          </cell>
          <cell r="AZ4396">
            <v>0</v>
          </cell>
          <cell r="BB4396">
            <v>44763</v>
          </cell>
          <cell r="BD4396">
            <v>44729</v>
          </cell>
          <cell r="BE4396" t="str">
            <v>KAL-2022-200</v>
          </cell>
          <cell r="BF4396" t="str">
            <v>KJS</v>
          </cell>
        </row>
        <row r="4397">
          <cell r="E4397" t="str">
            <v>CSBU-22040027</v>
          </cell>
          <cell r="H4397">
            <v>44728</v>
          </cell>
          <cell r="J4397" t="str">
            <v>20 - 26 April 2022</v>
          </cell>
          <cell r="K4397">
            <v>2022</v>
          </cell>
          <cell r="L4397">
            <v>44729</v>
          </cell>
          <cell r="N4397" t="str">
            <v>KAL-2022-201</v>
          </cell>
          <cell r="O4397" t="str">
            <v>TRUCKING CHARGE Trailer Project  '20 - 26 April 2022 MV. ALBY VICTORY HSM#1 HSM #2 SLAB</v>
          </cell>
          <cell r="P4397">
            <v>44733</v>
          </cell>
          <cell r="Q4397" t="str">
            <v>KJS</v>
          </cell>
          <cell r="R4397" t="str">
            <v>YUNITA</v>
          </cell>
          <cell r="U4397" t="str">
            <v>MV. ALBY VICTORY</v>
          </cell>
          <cell r="V4397" t="str">
            <v>CIGADING - PT. KS</v>
          </cell>
          <cell r="W4397" t="str">
            <v>Trailer Project</v>
          </cell>
          <cell r="X4397" t="str">
            <v>SLAB</v>
          </cell>
          <cell r="Z4397">
            <v>34826.500999999997</v>
          </cell>
          <cell r="AA4397">
            <v>34826.500999999997</v>
          </cell>
          <cell r="AB4397">
            <v>11500</v>
          </cell>
          <cell r="AC4397">
            <v>400504761.49999994</v>
          </cell>
          <cell r="AD4397">
            <v>0</v>
          </cell>
          <cell r="AE4397">
            <v>400504761.49999994</v>
          </cell>
          <cell r="AF4397">
            <v>8010095</v>
          </cell>
          <cell r="AG4397">
            <v>392494666.49999994</v>
          </cell>
          <cell r="AH4397">
            <v>30</v>
          </cell>
          <cell r="AI4397" t="str">
            <v>yes</v>
          </cell>
          <cell r="AJ4397">
            <v>0</v>
          </cell>
          <cell r="AK4397" t="str">
            <v>-</v>
          </cell>
          <cell r="AN4397">
            <v>392494666.49999994</v>
          </cell>
          <cell r="AP4397">
            <v>44769</v>
          </cell>
          <cell r="AQ4397">
            <v>36</v>
          </cell>
          <cell r="AR4397">
            <v>0</v>
          </cell>
          <cell r="AS4397">
            <v>0</v>
          </cell>
          <cell r="AT4397">
            <v>0</v>
          </cell>
          <cell r="AU4397">
            <v>0</v>
          </cell>
          <cell r="AV4397">
            <v>0</v>
          </cell>
          <cell r="AW4397">
            <v>0</v>
          </cell>
          <cell r="AX4397">
            <v>0</v>
          </cell>
          <cell r="AY4397">
            <v>0</v>
          </cell>
          <cell r="AZ4397">
            <v>0</v>
          </cell>
          <cell r="BB4397">
            <v>44763</v>
          </cell>
          <cell r="BD4397">
            <v>44729</v>
          </cell>
          <cell r="BE4397" t="str">
            <v>KAL-2022-201</v>
          </cell>
          <cell r="BF4397" t="str">
            <v>KJS</v>
          </cell>
        </row>
        <row r="4398">
          <cell r="E4398" t="str">
            <v>CSBU-22040028</v>
          </cell>
          <cell r="H4398">
            <v>44728</v>
          </cell>
          <cell r="J4398" t="str">
            <v>20 - 26 April 2022</v>
          </cell>
          <cell r="K4398">
            <v>2022</v>
          </cell>
          <cell r="L4398">
            <v>44729</v>
          </cell>
          <cell r="N4398" t="str">
            <v>KAL-2022-201</v>
          </cell>
          <cell r="O4398" t="str">
            <v>TRUCKING CHARGE Trailer Project  '20 - 26 April 2022 MV. ALBY VICTORY HSM#1 HSM #2 SLAB</v>
          </cell>
          <cell r="P4398">
            <v>44733</v>
          </cell>
          <cell r="Q4398" t="str">
            <v>KJS</v>
          </cell>
          <cell r="R4398" t="str">
            <v>YUNITA</v>
          </cell>
          <cell r="U4398" t="str">
            <v>MV. ALBY VICTORY</v>
          </cell>
          <cell r="V4398" t="str">
            <v>CGD - HSM#2</v>
          </cell>
          <cell r="W4398" t="str">
            <v>Trailer Project</v>
          </cell>
          <cell r="X4398" t="str">
            <v>SLAB</v>
          </cell>
          <cell r="Z4398">
            <v>9905.49</v>
          </cell>
          <cell r="AA4398">
            <v>9905.49</v>
          </cell>
          <cell r="AB4398">
            <v>13000</v>
          </cell>
          <cell r="AC4398">
            <v>128771370</v>
          </cell>
          <cell r="AD4398">
            <v>0</v>
          </cell>
          <cell r="AE4398">
            <v>128771370</v>
          </cell>
          <cell r="AF4398">
            <v>2575427</v>
          </cell>
          <cell r="AG4398">
            <v>126195943</v>
          </cell>
          <cell r="AH4398">
            <v>30</v>
          </cell>
          <cell r="AI4398" t="str">
            <v>yes</v>
          </cell>
          <cell r="AJ4398">
            <v>0</v>
          </cell>
          <cell r="AK4398" t="str">
            <v>-</v>
          </cell>
          <cell r="AN4398">
            <v>126195943</v>
          </cell>
          <cell r="AP4398">
            <v>44769</v>
          </cell>
          <cell r="AQ4398">
            <v>36</v>
          </cell>
          <cell r="AR4398">
            <v>0</v>
          </cell>
          <cell r="AS4398">
            <v>0</v>
          </cell>
          <cell r="AT4398">
            <v>0</v>
          </cell>
          <cell r="AU4398">
            <v>0</v>
          </cell>
          <cell r="AV4398">
            <v>0</v>
          </cell>
          <cell r="AW4398">
            <v>0</v>
          </cell>
          <cell r="AX4398">
            <v>0</v>
          </cell>
          <cell r="AY4398">
            <v>0</v>
          </cell>
          <cell r="AZ4398">
            <v>0</v>
          </cell>
          <cell r="BB4398">
            <v>44763</v>
          </cell>
          <cell r="BD4398">
            <v>44729</v>
          </cell>
          <cell r="BE4398" t="str">
            <v>KAL-2022-201</v>
          </cell>
          <cell r="BF4398" t="str">
            <v>KJS</v>
          </cell>
        </row>
        <row r="4399">
          <cell r="E4399" t="str">
            <v>CSBU-22060007</v>
          </cell>
          <cell r="H4399">
            <v>44728</v>
          </cell>
          <cell r="I4399" t="str">
            <v>Short Term</v>
          </cell>
          <cell r="J4399" t="str">
            <v>28 April 2022</v>
          </cell>
          <cell r="K4399">
            <v>2022</v>
          </cell>
          <cell r="L4399">
            <v>44729</v>
          </cell>
          <cell r="N4399" t="str">
            <v>KAL-2022-202</v>
          </cell>
          <cell r="O4399" t="str">
            <v>TRUCKING Trailer Project PIPA '28 APRIL 2022 MV. TRUMP SW CIGADING HOT ROLL STEEL/PLATE</v>
          </cell>
          <cell r="P4399">
            <v>44733</v>
          </cell>
          <cell r="Q4399" t="str">
            <v>KJL</v>
          </cell>
          <cell r="R4399" t="str">
            <v>PRIMA</v>
          </cell>
          <cell r="U4399" t="str">
            <v>MV. TRUMP SW</v>
          </cell>
          <cell r="V4399" t="str">
            <v>KS - CGD</v>
          </cell>
          <cell r="W4399" t="str">
            <v>Trailer Project</v>
          </cell>
          <cell r="X4399" t="str">
            <v>PLATE</v>
          </cell>
          <cell r="Z4399">
            <v>311.93</v>
          </cell>
          <cell r="AA4399">
            <v>311.93</v>
          </cell>
          <cell r="AB4399">
            <v>15003</v>
          </cell>
          <cell r="AC4399">
            <v>4679885.79</v>
          </cell>
          <cell r="AD4399">
            <v>0</v>
          </cell>
          <cell r="AE4399">
            <v>4679885.79</v>
          </cell>
          <cell r="AF4399">
            <v>93598</v>
          </cell>
          <cell r="AG4399">
            <v>4586287.79</v>
          </cell>
          <cell r="AH4399">
            <v>30</v>
          </cell>
          <cell r="AI4399" t="str">
            <v>yes</v>
          </cell>
          <cell r="AJ4399">
            <v>0</v>
          </cell>
          <cell r="AK4399" t="str">
            <v>-</v>
          </cell>
          <cell r="AN4399">
            <v>4586287.79</v>
          </cell>
          <cell r="AP4399">
            <v>44771</v>
          </cell>
          <cell r="AQ4399">
            <v>38</v>
          </cell>
          <cell r="AR4399">
            <v>0</v>
          </cell>
          <cell r="AS4399">
            <v>0</v>
          </cell>
          <cell r="AT4399">
            <v>0</v>
          </cell>
          <cell r="AU4399">
            <v>0</v>
          </cell>
          <cell r="AV4399">
            <v>0</v>
          </cell>
          <cell r="AW4399">
            <v>0</v>
          </cell>
          <cell r="AX4399">
            <v>0</v>
          </cell>
          <cell r="AY4399">
            <v>0</v>
          </cell>
          <cell r="AZ4399">
            <v>0</v>
          </cell>
          <cell r="BB4399">
            <v>44763</v>
          </cell>
          <cell r="BD4399">
            <v>44729</v>
          </cell>
          <cell r="BE4399" t="str">
            <v>KAL-2022-202</v>
          </cell>
          <cell r="BF4399" t="str">
            <v>KJL</v>
          </cell>
        </row>
        <row r="4400">
          <cell r="E4400" t="str">
            <v>CSFA-22050001</v>
          </cell>
          <cell r="H4400">
            <v>44729</v>
          </cell>
          <cell r="J4400" t="str">
            <v>May 2022</v>
          </cell>
          <cell r="K4400">
            <v>2022</v>
          </cell>
          <cell r="L4400">
            <v>44729</v>
          </cell>
          <cell r="N4400" t="str">
            <v>KAL-2022-203</v>
          </cell>
          <cell r="O4400" t="str">
            <v>WAREHOUSE MANAGEMENT SERVICE (FERRO ALLOY) FOR May 2022</v>
          </cell>
          <cell r="P4400">
            <v>44732</v>
          </cell>
          <cell r="Q4400" t="str">
            <v>KP</v>
          </cell>
          <cell r="R4400" t="str">
            <v>Rizky</v>
          </cell>
          <cell r="S4400" t="str">
            <v>010.006.22.90326628</v>
          </cell>
          <cell r="T4400" t="str">
            <v>31.226.697.6-417.000</v>
          </cell>
          <cell r="W4400" t="str">
            <v>Ferro Alloy Handling Service</v>
          </cell>
          <cell r="Z4400">
            <v>1</v>
          </cell>
          <cell r="AA4400">
            <v>1</v>
          </cell>
          <cell r="AB4400">
            <v>268700000</v>
          </cell>
          <cell r="AC4400">
            <v>268700000</v>
          </cell>
          <cell r="AD4400">
            <v>29557000</v>
          </cell>
          <cell r="AE4400">
            <v>298257000</v>
          </cell>
          <cell r="AF4400">
            <v>5374000</v>
          </cell>
          <cell r="AG4400">
            <v>292883000</v>
          </cell>
          <cell r="AH4400">
            <v>30</v>
          </cell>
          <cell r="AI4400" t="str">
            <v>yes</v>
          </cell>
          <cell r="AJ4400">
            <v>0</v>
          </cell>
          <cell r="AK4400" t="str">
            <v>-</v>
          </cell>
          <cell r="AN4400">
            <v>292883000</v>
          </cell>
          <cell r="AP4400">
            <v>44771</v>
          </cell>
          <cell r="AQ4400">
            <v>39</v>
          </cell>
          <cell r="AR4400">
            <v>0</v>
          </cell>
          <cell r="AS4400">
            <v>0</v>
          </cell>
          <cell r="AT4400">
            <v>0</v>
          </cell>
          <cell r="AU4400">
            <v>0</v>
          </cell>
          <cell r="AV4400">
            <v>0</v>
          </cell>
          <cell r="AW4400">
            <v>0</v>
          </cell>
          <cell r="AX4400">
            <v>0</v>
          </cell>
          <cell r="AY4400">
            <v>0</v>
          </cell>
          <cell r="AZ4400">
            <v>0</v>
          </cell>
          <cell r="BB4400">
            <v>44762</v>
          </cell>
          <cell r="BD4400">
            <v>44729</v>
          </cell>
          <cell r="BE4400" t="str">
            <v>KAL-2022-203</v>
          </cell>
          <cell r="BF4400" t="str">
            <v>KP</v>
          </cell>
        </row>
        <row r="4401">
          <cell r="E4401" t="str">
            <v>CSFA-22050002</v>
          </cell>
          <cell r="H4401">
            <v>44729</v>
          </cell>
          <cell r="J4401" t="str">
            <v>May 2022</v>
          </cell>
          <cell r="K4401">
            <v>2022</v>
          </cell>
          <cell r="L4401">
            <v>44729</v>
          </cell>
          <cell r="N4401" t="str">
            <v>KAL-2022-203</v>
          </cell>
          <cell r="O4401" t="str">
            <v>WAREHOUSE MANAGEMENT SERVICE (FERRO ALLOY) FOR May 2022</v>
          </cell>
          <cell r="P4401">
            <v>44732</v>
          </cell>
          <cell r="Q4401" t="str">
            <v>KP</v>
          </cell>
          <cell r="R4401" t="str">
            <v>Rizky</v>
          </cell>
          <cell r="S4401" t="str">
            <v>010.006.22.90326628</v>
          </cell>
          <cell r="T4401" t="str">
            <v>31.226.697.6-417.000</v>
          </cell>
          <cell r="W4401" t="str">
            <v>Additional Usage Forklift</v>
          </cell>
          <cell r="Z4401">
            <v>460</v>
          </cell>
          <cell r="AA4401">
            <v>460</v>
          </cell>
          <cell r="AB4401">
            <v>51000</v>
          </cell>
          <cell r="AC4401">
            <v>23460000</v>
          </cell>
          <cell r="AD4401">
            <v>2580600</v>
          </cell>
          <cell r="AE4401">
            <v>26040600</v>
          </cell>
          <cell r="AF4401">
            <v>469200</v>
          </cell>
          <cell r="AG4401">
            <v>25571400</v>
          </cell>
          <cell r="AH4401">
            <v>30</v>
          </cell>
          <cell r="AI4401" t="str">
            <v>yes</v>
          </cell>
          <cell r="AJ4401">
            <v>0</v>
          </cell>
          <cell r="AK4401" t="str">
            <v>-</v>
          </cell>
          <cell r="AN4401">
            <v>25571400</v>
          </cell>
          <cell r="AP4401">
            <v>44771</v>
          </cell>
          <cell r="AQ4401">
            <v>39</v>
          </cell>
          <cell r="AR4401">
            <v>0</v>
          </cell>
          <cell r="AS4401">
            <v>0</v>
          </cell>
          <cell r="AT4401">
            <v>0</v>
          </cell>
          <cell r="AU4401">
            <v>0</v>
          </cell>
          <cell r="AV4401">
            <v>0</v>
          </cell>
          <cell r="AW4401">
            <v>0</v>
          </cell>
          <cell r="AX4401">
            <v>0</v>
          </cell>
          <cell r="AY4401">
            <v>0</v>
          </cell>
          <cell r="AZ4401">
            <v>0</v>
          </cell>
          <cell r="BB4401">
            <v>44762</v>
          </cell>
          <cell r="BD4401">
            <v>44729</v>
          </cell>
          <cell r="BE4401" t="str">
            <v>KAL-2022-203</v>
          </cell>
          <cell r="BF4401" t="str">
            <v>KP</v>
          </cell>
        </row>
        <row r="4402">
          <cell r="E4402" t="str">
            <v>CSFA-22050003</v>
          </cell>
          <cell r="H4402">
            <v>44729</v>
          </cell>
          <cell r="J4402" t="str">
            <v>May 2022</v>
          </cell>
          <cell r="K4402">
            <v>2022</v>
          </cell>
          <cell r="L4402">
            <v>44729</v>
          </cell>
          <cell r="N4402" t="str">
            <v>KAL-2022-203</v>
          </cell>
          <cell r="O4402" t="str">
            <v>WAREHOUSE MANAGEMENT SERVICE (FERRO ALLOY) FOR May 2022</v>
          </cell>
          <cell r="P4402">
            <v>44732</v>
          </cell>
          <cell r="Q4402" t="str">
            <v>KP</v>
          </cell>
          <cell r="R4402" t="str">
            <v>Rizky</v>
          </cell>
          <cell r="S4402" t="str">
            <v>010.006.22.90326628</v>
          </cell>
          <cell r="T4402" t="str">
            <v>31.226.697.6-417.000</v>
          </cell>
          <cell r="W4402" t="str">
            <v>Overtime - Manpower</v>
          </cell>
          <cell r="Z4402">
            <v>2185.5</v>
          </cell>
          <cell r="AA4402">
            <v>2185.5</v>
          </cell>
          <cell r="AB4402">
            <v>26401.429421185101</v>
          </cell>
          <cell r="AC4402">
            <v>57700324.000000037</v>
          </cell>
          <cell r="AD4402">
            <v>6347035.6400000043</v>
          </cell>
          <cell r="AE4402">
            <v>64047359.640000045</v>
          </cell>
          <cell r="AF4402">
            <v>1154006</v>
          </cell>
          <cell r="AG4402">
            <v>62893353.640000045</v>
          </cell>
          <cell r="AH4402">
            <v>30</v>
          </cell>
          <cell r="AI4402" t="str">
            <v>yes</v>
          </cell>
          <cell r="AJ4402">
            <v>0</v>
          </cell>
          <cell r="AK4402" t="str">
            <v>-</v>
          </cell>
          <cell r="AN4402">
            <v>62893353.640000045</v>
          </cell>
          <cell r="AP4402">
            <v>44771</v>
          </cell>
          <cell r="AQ4402">
            <v>39</v>
          </cell>
          <cell r="AR4402">
            <v>0</v>
          </cell>
          <cell r="AS4402">
            <v>0</v>
          </cell>
          <cell r="AT4402">
            <v>0</v>
          </cell>
          <cell r="AU4402">
            <v>0</v>
          </cell>
          <cell r="AV4402">
            <v>0</v>
          </cell>
          <cell r="AW4402">
            <v>0</v>
          </cell>
          <cell r="AX4402">
            <v>0</v>
          </cell>
          <cell r="AY4402">
            <v>0</v>
          </cell>
          <cell r="AZ4402">
            <v>0</v>
          </cell>
          <cell r="BB4402">
            <v>44762</v>
          </cell>
          <cell r="BD4402">
            <v>44729</v>
          </cell>
          <cell r="BE4402" t="str">
            <v>KAL-2022-203</v>
          </cell>
          <cell r="BF4402" t="str">
            <v>KP</v>
          </cell>
        </row>
        <row r="4403">
          <cell r="E4403" t="str">
            <v>CSFA-22050004</v>
          </cell>
          <cell r="H4403">
            <v>44729</v>
          </cell>
          <cell r="J4403" t="str">
            <v>May 2022</v>
          </cell>
          <cell r="K4403">
            <v>2022</v>
          </cell>
          <cell r="L4403">
            <v>44729</v>
          </cell>
          <cell r="N4403" t="str">
            <v>KAL-2022-203</v>
          </cell>
          <cell r="O4403" t="str">
            <v>WAREHOUSE MANAGEMENT SERVICE (FERRO ALLOY) FOR May 2022</v>
          </cell>
          <cell r="P4403">
            <v>44732</v>
          </cell>
          <cell r="Q4403" t="str">
            <v>KP</v>
          </cell>
          <cell r="R4403" t="str">
            <v>Rizky</v>
          </cell>
          <cell r="S4403" t="str">
            <v>010.006.22.90326628</v>
          </cell>
          <cell r="T4403" t="str">
            <v>31.226.697.6-417.000</v>
          </cell>
          <cell r="W4403" t="str">
            <v>Deduction Ferro Alloy Handling Service</v>
          </cell>
          <cell r="Z4403">
            <v>1</v>
          </cell>
          <cell r="AA4403">
            <v>1</v>
          </cell>
          <cell r="AB4403">
            <v>-90073333</v>
          </cell>
          <cell r="AC4403">
            <v>-90073333</v>
          </cell>
          <cell r="AD4403">
            <v>-9908066.6300000008</v>
          </cell>
          <cell r="AE4403">
            <v>-99981399.629999995</v>
          </cell>
          <cell r="AF4403">
            <v>-1801467</v>
          </cell>
          <cell r="AG4403">
            <v>-98179932.629999995</v>
          </cell>
          <cell r="AH4403">
            <v>30</v>
          </cell>
          <cell r="AI4403" t="str">
            <v>yes</v>
          </cell>
          <cell r="AJ4403">
            <v>0</v>
          </cell>
          <cell r="AK4403" t="str">
            <v>-</v>
          </cell>
          <cell r="AN4403">
            <v>-98179932.629999995</v>
          </cell>
          <cell r="AP4403">
            <v>44771</v>
          </cell>
          <cell r="AQ4403">
            <v>39</v>
          </cell>
          <cell r="AR4403">
            <v>0</v>
          </cell>
          <cell r="AS4403">
            <v>0</v>
          </cell>
          <cell r="AT4403">
            <v>0</v>
          </cell>
          <cell r="AU4403">
            <v>0</v>
          </cell>
          <cell r="AV4403">
            <v>0</v>
          </cell>
          <cell r="AW4403">
            <v>0</v>
          </cell>
          <cell r="AX4403">
            <v>0</v>
          </cell>
          <cell r="AY4403">
            <v>0</v>
          </cell>
          <cell r="AZ4403">
            <v>0</v>
          </cell>
          <cell r="BB4403">
            <v>44762</v>
          </cell>
          <cell r="BD4403">
            <v>44729</v>
          </cell>
          <cell r="BE4403" t="str">
            <v>KAL-2022-203</v>
          </cell>
          <cell r="BF4403" t="str">
            <v>KP</v>
          </cell>
        </row>
        <row r="4404">
          <cell r="E4404" t="str">
            <v>CSBU-22030020</v>
          </cell>
          <cell r="G4404" t="str">
            <v>Extended Business Non KP</v>
          </cell>
          <cell r="H4404">
            <v>44725</v>
          </cell>
          <cell r="J4404" t="str">
            <v>16 Maret - 14 April 2022</v>
          </cell>
          <cell r="K4404">
            <v>2022</v>
          </cell>
          <cell r="L4404">
            <v>44726</v>
          </cell>
          <cell r="N4404" t="str">
            <v>KAL-2022-204</v>
          </cell>
          <cell r="O4404" t="str">
            <v>TRUCKING CHARGE TRAILER PROJECT 16 MARET - 14 APRIL 2022 DESTINATION CAKRA TUNGGAL STEEL MILLS SCRAP</v>
          </cell>
          <cell r="P4404">
            <v>44733</v>
          </cell>
          <cell r="Q4404" t="str">
            <v>KBK</v>
          </cell>
          <cell r="R4404" t="str">
            <v>ANITA</v>
          </cell>
          <cell r="S4404" t="str">
            <v>030.006.22.90326629</v>
          </cell>
          <cell r="T4404" t="str">
            <v>01.595.911.7-051.000</v>
          </cell>
          <cell r="U4404">
            <v>0</v>
          </cell>
          <cell r="V4404" t="str">
            <v>PT. Jakarta Cakratunggal Steel Mills</v>
          </cell>
          <cell r="W4404" t="str">
            <v>Handling Package</v>
          </cell>
          <cell r="X4404" t="str">
            <v>SCRAP</v>
          </cell>
          <cell r="Z4404">
            <v>175</v>
          </cell>
          <cell r="AA4404">
            <v>175</v>
          </cell>
          <cell r="AB4404">
            <v>105000</v>
          </cell>
          <cell r="AC4404">
            <v>18375000</v>
          </cell>
          <cell r="AD4404">
            <v>2021250</v>
          </cell>
          <cell r="AE4404">
            <v>18375000</v>
          </cell>
          <cell r="AF4404">
            <v>367500</v>
          </cell>
          <cell r="AG4404">
            <v>18007500</v>
          </cell>
          <cell r="AH4404">
            <v>30</v>
          </cell>
          <cell r="AI4404" t="str">
            <v>yes</v>
          </cell>
          <cell r="AJ4404">
            <v>0</v>
          </cell>
          <cell r="AK4404" t="str">
            <v>-</v>
          </cell>
          <cell r="AN4404">
            <v>18007500</v>
          </cell>
          <cell r="AP4404">
            <v>44812</v>
          </cell>
          <cell r="AQ4404">
            <v>79</v>
          </cell>
          <cell r="AR4404">
            <v>0</v>
          </cell>
          <cell r="AS4404">
            <v>0</v>
          </cell>
          <cell r="AT4404">
            <v>0</v>
          </cell>
          <cell r="AU4404">
            <v>0</v>
          </cell>
          <cell r="AV4404">
            <v>0</v>
          </cell>
          <cell r="AW4404">
            <v>0</v>
          </cell>
          <cell r="AX4404">
            <v>0</v>
          </cell>
          <cell r="AY4404">
            <v>0</v>
          </cell>
          <cell r="AZ4404">
            <v>0</v>
          </cell>
          <cell r="BB4404">
            <v>44763</v>
          </cell>
          <cell r="BD4404">
            <v>44726</v>
          </cell>
          <cell r="BE4404" t="str">
            <v>KAL-2022-204</v>
          </cell>
          <cell r="BF4404" t="str">
            <v>KBK</v>
          </cell>
        </row>
        <row r="4405">
          <cell r="E4405" t="str">
            <v>CSBU-22050011</v>
          </cell>
          <cell r="H4405">
            <v>44733</v>
          </cell>
          <cell r="L4405">
            <v>44733</v>
          </cell>
          <cell r="N4405" t="str">
            <v>KAL-2022-205</v>
          </cell>
          <cell r="O4405" t="str">
            <v>HANDLING CHARGE KRAKATAU POSCO - CIGADING SLAG AGREGRAT BG. PMS 202 10 - 15 JUNI 2022</v>
          </cell>
          <cell r="P4405">
            <v>44734</v>
          </cell>
          <cell r="Q4405" t="str">
            <v>JFE</v>
          </cell>
          <cell r="R4405" t="str">
            <v>Rahma</v>
          </cell>
          <cell r="S4405" t="str">
            <v>010.006.22.90326632</v>
          </cell>
          <cell r="T4405" t="str">
            <v>02.058.794.5-056.000</v>
          </cell>
          <cell r="U4405" t="str">
            <v>BG PMS 202</v>
          </cell>
          <cell r="V4405" t="str">
            <v>Stockyard KP - CGD</v>
          </cell>
          <cell r="W4405" t="str">
            <v>Handling Package</v>
          </cell>
          <cell r="X4405" t="str">
            <v>AGREGAT SLAG</v>
          </cell>
          <cell r="Z4405">
            <v>4151.3999999999996</v>
          </cell>
          <cell r="AA4405">
            <v>4151.3999999999996</v>
          </cell>
          <cell r="AB4405">
            <v>43000</v>
          </cell>
          <cell r="AC4405">
            <v>178510199.99999997</v>
          </cell>
          <cell r="AD4405">
            <v>19636121.999999996</v>
          </cell>
          <cell r="AE4405">
            <v>198146321.99999997</v>
          </cell>
          <cell r="AF4405">
            <v>3570204</v>
          </cell>
          <cell r="AG4405">
            <v>194576117.99999997</v>
          </cell>
          <cell r="AH4405">
            <v>30</v>
          </cell>
          <cell r="AI4405" t="str">
            <v>yes</v>
          </cell>
          <cell r="AJ4405">
            <v>0</v>
          </cell>
          <cell r="AK4405" t="str">
            <v>-</v>
          </cell>
          <cell r="AN4405">
            <v>194576117.99999997</v>
          </cell>
          <cell r="AP4405">
            <v>44767</v>
          </cell>
          <cell r="AQ4405">
            <v>33</v>
          </cell>
          <cell r="AR4405">
            <v>0</v>
          </cell>
          <cell r="AS4405">
            <v>0</v>
          </cell>
          <cell r="AT4405">
            <v>0</v>
          </cell>
          <cell r="AU4405">
            <v>0</v>
          </cell>
          <cell r="AV4405">
            <v>0</v>
          </cell>
          <cell r="AW4405">
            <v>0</v>
          </cell>
          <cell r="AX4405">
            <v>0</v>
          </cell>
          <cell r="AY4405">
            <v>0</v>
          </cell>
          <cell r="AZ4405">
            <v>0</v>
          </cell>
          <cell r="BB4405">
            <v>44764</v>
          </cell>
          <cell r="BD4405">
            <v>44733</v>
          </cell>
          <cell r="BE4405" t="str">
            <v>KAL-2022-205</v>
          </cell>
          <cell r="BF4405" t="str">
            <v>JFE</v>
          </cell>
        </row>
        <row r="4406">
          <cell r="E4406" t="str">
            <v>CSBU-22030009</v>
          </cell>
          <cell r="H4406">
            <v>44733</v>
          </cell>
          <cell r="J4406" t="str">
            <v>9 - 10 Maret 2022</v>
          </cell>
          <cell r="K4406">
            <v>2022</v>
          </cell>
          <cell r="L4406">
            <v>44734</v>
          </cell>
          <cell r="N4406" t="str">
            <v>KAL-2022-206</v>
          </cell>
          <cell r="O4406" t="str">
            <v>TRUCKING CHARGE TRAILER PROJECT '9 - 10 Maret 2022  KS - KBK SLAB</v>
          </cell>
          <cell r="P4406">
            <v>44735</v>
          </cell>
          <cell r="Q4406" t="str">
            <v>KBK</v>
          </cell>
          <cell r="R4406" t="str">
            <v>ANITA</v>
          </cell>
          <cell r="S4406" t="str">
            <v>010.006.22.90326633</v>
          </cell>
          <cell r="T4406" t="str">
            <v>01.595.911.7-051.000</v>
          </cell>
          <cell r="U4406">
            <v>0</v>
          </cell>
          <cell r="V4406" t="str">
            <v>KS - KBK</v>
          </cell>
          <cell r="W4406" t="str">
            <v>Trailer Project</v>
          </cell>
          <cell r="X4406" t="str">
            <v>SLAB</v>
          </cell>
          <cell r="Z4406">
            <v>460.81</v>
          </cell>
          <cell r="AA4406">
            <v>460.81</v>
          </cell>
          <cell r="AB4406">
            <v>18702</v>
          </cell>
          <cell r="AC4406">
            <v>8618068.6199999992</v>
          </cell>
          <cell r="AD4406">
            <v>947987.54819999996</v>
          </cell>
          <cell r="AE4406">
            <v>9566056.1681999993</v>
          </cell>
          <cell r="AF4406">
            <v>172361</v>
          </cell>
          <cell r="AG4406">
            <v>9393695.1681999993</v>
          </cell>
          <cell r="AH4406">
            <v>30</v>
          </cell>
          <cell r="AI4406" t="str">
            <v>yes</v>
          </cell>
          <cell r="AJ4406">
            <v>0</v>
          </cell>
          <cell r="AK4406" t="str">
            <v>-</v>
          </cell>
          <cell r="AN4406">
            <v>9393695.1681999993</v>
          </cell>
          <cell r="AP4406">
            <v>44812</v>
          </cell>
          <cell r="AQ4406">
            <v>77</v>
          </cell>
          <cell r="AR4406">
            <v>0</v>
          </cell>
          <cell r="AS4406">
            <v>0</v>
          </cell>
          <cell r="AT4406">
            <v>0</v>
          </cell>
          <cell r="AU4406">
            <v>0</v>
          </cell>
          <cell r="AV4406">
            <v>0</v>
          </cell>
          <cell r="AW4406">
            <v>0</v>
          </cell>
          <cell r="AX4406">
            <v>0</v>
          </cell>
          <cell r="AY4406">
            <v>0</v>
          </cell>
          <cell r="AZ4406">
            <v>0</v>
          </cell>
          <cell r="BB4406">
            <v>44765</v>
          </cell>
          <cell r="BD4406">
            <v>44734</v>
          </cell>
          <cell r="BE4406" t="str">
            <v>KAL-2022-206</v>
          </cell>
          <cell r="BF4406" t="str">
            <v>KBK</v>
          </cell>
        </row>
        <row r="4407">
          <cell r="E4407" t="str">
            <v>CSBU-22040015</v>
          </cell>
          <cell r="H4407">
            <v>44733</v>
          </cell>
          <cell r="J4407" t="str">
            <v>8 - 11 April 2022</v>
          </cell>
          <cell r="K4407">
            <v>2022</v>
          </cell>
          <cell r="L4407">
            <v>44734</v>
          </cell>
          <cell r="N4407" t="str">
            <v>KAL-2022-207</v>
          </cell>
          <cell r="O4407" t="str">
            <v>TRUCKING CHARGE TRAILER PROJECT 8 - 11 April 2022 KS - KBK BAJA VOREBAND</v>
          </cell>
          <cell r="P4407">
            <v>44735</v>
          </cell>
          <cell r="Q4407" t="str">
            <v>KBK</v>
          </cell>
          <cell r="R4407" t="str">
            <v>ANITA</v>
          </cell>
          <cell r="S4407" t="str">
            <v>010.006.22.90326634</v>
          </cell>
          <cell r="T4407" t="str">
            <v>01.595.911.7-051.000</v>
          </cell>
          <cell r="U4407">
            <v>0</v>
          </cell>
          <cell r="V4407" t="str">
            <v>KS - KBK</v>
          </cell>
          <cell r="W4407" t="str">
            <v>Handling Package</v>
          </cell>
          <cell r="X4407" t="str">
            <v>BAJA VOREBAND</v>
          </cell>
          <cell r="Z4407">
            <v>218.81</v>
          </cell>
          <cell r="AA4407">
            <v>218.81</v>
          </cell>
          <cell r="AB4407">
            <v>18702</v>
          </cell>
          <cell r="AC4407">
            <v>4092184.62</v>
          </cell>
          <cell r="AD4407">
            <v>450140.30820000003</v>
          </cell>
          <cell r="AE4407">
            <v>4542324.9282</v>
          </cell>
          <cell r="AF4407">
            <v>81844</v>
          </cell>
          <cell r="AG4407">
            <v>4460480.9282</v>
          </cell>
          <cell r="AH4407">
            <v>30</v>
          </cell>
          <cell r="AI4407" t="str">
            <v>yes</v>
          </cell>
          <cell r="AJ4407">
            <v>0</v>
          </cell>
          <cell r="AK4407" t="str">
            <v>-</v>
          </cell>
          <cell r="AN4407">
            <v>4460480.9282</v>
          </cell>
          <cell r="AP4407">
            <v>44812</v>
          </cell>
          <cell r="AQ4407">
            <v>77</v>
          </cell>
          <cell r="AR4407">
            <v>0</v>
          </cell>
          <cell r="AS4407">
            <v>0</v>
          </cell>
          <cell r="AT4407">
            <v>0</v>
          </cell>
          <cell r="AU4407">
            <v>0</v>
          </cell>
          <cell r="AV4407">
            <v>0</v>
          </cell>
          <cell r="AW4407">
            <v>0</v>
          </cell>
          <cell r="AX4407">
            <v>0</v>
          </cell>
          <cell r="AY4407">
            <v>0</v>
          </cell>
          <cell r="AZ4407">
            <v>0</v>
          </cell>
          <cell r="BB4407">
            <v>44765</v>
          </cell>
          <cell r="BD4407">
            <v>44734</v>
          </cell>
          <cell r="BE4407" t="str">
            <v>KAL-2022-207</v>
          </cell>
          <cell r="BF4407" t="str">
            <v>KBK</v>
          </cell>
        </row>
        <row r="4408">
          <cell r="E4408" t="str">
            <v>Warefage KBS May-22</v>
          </cell>
          <cell r="J4408">
            <v>44704</v>
          </cell>
          <cell r="K4408">
            <v>2022</v>
          </cell>
          <cell r="L4408">
            <v>44739</v>
          </cell>
          <cell r="N4408" t="str">
            <v>KAL-2022-208-R</v>
          </cell>
          <cell r="O4408" t="str">
            <v>REIMBURSEMENT WHARFAGE IN KBS JETTIES FOR MAY 2022</v>
          </cell>
          <cell r="P4408">
            <v>44743</v>
          </cell>
          <cell r="Q4408" t="str">
            <v>KP</v>
          </cell>
          <cell r="R4408" t="str">
            <v>YUSSEF</v>
          </cell>
          <cell r="S4408" t="str">
            <v>010.006.22.90326635</v>
          </cell>
          <cell r="T4408" t="str">
            <v>31.226.697.6-417.000</v>
          </cell>
          <cell r="U4408" t="str">
            <v>MV. GOOD LUCK</v>
          </cell>
          <cell r="V4408" t="str">
            <v>CIGADING</v>
          </cell>
          <cell r="W4408" t="str">
            <v>Port</v>
          </cell>
          <cell r="X4408" t="str">
            <v>PLATE EXPORT</v>
          </cell>
          <cell r="Y4408">
            <v>14999.986000000001</v>
          </cell>
          <cell r="AA4408">
            <v>14999.986000000001</v>
          </cell>
          <cell r="AB4408">
            <v>2258</v>
          </cell>
          <cell r="AC4408">
            <v>33869968.388000004</v>
          </cell>
          <cell r="AD4408">
            <v>3725696.5226800004</v>
          </cell>
          <cell r="AE4408">
            <v>37595664.910680003</v>
          </cell>
          <cell r="AG4408">
            <v>37595664.910680003</v>
          </cell>
          <cell r="AH4408">
            <v>30</v>
          </cell>
          <cell r="AI4408" t="str">
            <v>yes</v>
          </cell>
          <cell r="AJ4408">
            <v>0</v>
          </cell>
          <cell r="AK4408" t="str">
            <v>-</v>
          </cell>
          <cell r="AN4408">
            <v>37595664.910680003</v>
          </cell>
          <cell r="AP4408">
            <v>44820</v>
          </cell>
          <cell r="AQ4408">
            <v>77</v>
          </cell>
          <cell r="AR4408">
            <v>0</v>
          </cell>
          <cell r="AS4408">
            <v>0</v>
          </cell>
          <cell r="AT4408">
            <v>0</v>
          </cell>
          <cell r="AU4408">
            <v>0</v>
          </cell>
          <cell r="AV4408">
            <v>0</v>
          </cell>
          <cell r="AW4408">
            <v>0</v>
          </cell>
          <cell r="AX4408">
            <v>0</v>
          </cell>
          <cell r="AY4408">
            <v>0</v>
          </cell>
          <cell r="AZ4408">
            <v>0</v>
          </cell>
          <cell r="BB4408">
            <v>44773</v>
          </cell>
          <cell r="BD4408">
            <v>44739</v>
          </cell>
          <cell r="BE4408" t="str">
            <v>KAL-2022-208-R</v>
          </cell>
          <cell r="BF4408" t="str">
            <v>KP</v>
          </cell>
        </row>
        <row r="4409">
          <cell r="E4409" t="str">
            <v>Warefage KBS May-22</v>
          </cell>
          <cell r="J4409">
            <v>44709</v>
          </cell>
          <cell r="K4409">
            <v>2022</v>
          </cell>
          <cell r="L4409">
            <v>44739</v>
          </cell>
          <cell r="N4409" t="str">
            <v>KAL-2022-208-R</v>
          </cell>
          <cell r="O4409" t="str">
            <v>REIMBURSEMENT WHARFAGE IN KBS JETTIES FOR MAY 2022</v>
          </cell>
          <cell r="P4409">
            <v>44743</v>
          </cell>
          <cell r="Q4409" t="str">
            <v>KP</v>
          </cell>
          <cell r="R4409" t="str">
            <v>YUSSEF</v>
          </cell>
          <cell r="S4409" t="str">
            <v>010.006.22.90326635</v>
          </cell>
          <cell r="T4409" t="str">
            <v>31.226.697.6-417.000</v>
          </cell>
          <cell r="U4409" t="str">
            <v>MV. Sumiei</v>
          </cell>
          <cell r="V4409" t="str">
            <v>CIGADING</v>
          </cell>
          <cell r="W4409" t="str">
            <v>Port</v>
          </cell>
          <cell r="X4409" t="str">
            <v>PLATE DOMESTIC</v>
          </cell>
          <cell r="Y4409">
            <v>3584.0129999999999</v>
          </cell>
          <cell r="AA4409">
            <v>3584.0129999999999</v>
          </cell>
          <cell r="AB4409">
            <v>2258</v>
          </cell>
          <cell r="AC4409">
            <v>8092701.3540000003</v>
          </cell>
          <cell r="AD4409">
            <v>890197.14893999998</v>
          </cell>
          <cell r="AE4409">
            <v>8982898.502940001</v>
          </cell>
          <cell r="AG4409">
            <v>8982898.502940001</v>
          </cell>
          <cell r="AH4409">
            <v>30</v>
          </cell>
          <cell r="AI4409" t="str">
            <v>yes</v>
          </cell>
          <cell r="AJ4409">
            <v>0</v>
          </cell>
          <cell r="AK4409" t="str">
            <v>-</v>
          </cell>
          <cell r="AN4409">
            <v>8982898.502940001</v>
          </cell>
          <cell r="AP4409">
            <v>44820</v>
          </cell>
          <cell r="AQ4409">
            <v>77</v>
          </cell>
          <cell r="AR4409">
            <v>0</v>
          </cell>
          <cell r="AS4409">
            <v>0</v>
          </cell>
          <cell r="AT4409">
            <v>0</v>
          </cell>
          <cell r="AU4409">
            <v>0</v>
          </cell>
          <cell r="AV4409">
            <v>0</v>
          </cell>
          <cell r="AW4409">
            <v>0</v>
          </cell>
          <cell r="AX4409">
            <v>0</v>
          </cell>
          <cell r="AY4409">
            <v>0</v>
          </cell>
          <cell r="AZ4409">
            <v>0</v>
          </cell>
          <cell r="BB4409">
            <v>44773</v>
          </cell>
          <cell r="BD4409">
            <v>44739</v>
          </cell>
          <cell r="BE4409" t="str">
            <v>KAL-2022-208-R</v>
          </cell>
          <cell r="BF4409" t="str">
            <v>KP</v>
          </cell>
        </row>
        <row r="4410">
          <cell r="E4410" t="str">
            <v>Warefage KBS May-22</v>
          </cell>
          <cell r="J4410">
            <v>44704</v>
          </cell>
          <cell r="K4410">
            <v>2022</v>
          </cell>
          <cell r="L4410">
            <v>44739</v>
          </cell>
          <cell r="N4410" t="str">
            <v>KAL-2022-208-R</v>
          </cell>
          <cell r="O4410" t="str">
            <v>REIMBURSEMENT WHARFAGE IN KBS JETTIES FOR MAY 2022</v>
          </cell>
          <cell r="P4410">
            <v>44743</v>
          </cell>
          <cell r="Q4410" t="str">
            <v>KP</v>
          </cell>
          <cell r="R4410" t="str">
            <v>YUSSEF</v>
          </cell>
          <cell r="S4410" t="str">
            <v>010.006.22.90326635</v>
          </cell>
          <cell r="T4410" t="str">
            <v>31.226.697.6-417.000</v>
          </cell>
          <cell r="U4410" t="str">
            <v>MV. Wooyang Elite</v>
          </cell>
          <cell r="V4410" t="str">
            <v>CIGADING</v>
          </cell>
          <cell r="W4410" t="str">
            <v>Port</v>
          </cell>
          <cell r="X4410" t="str">
            <v>PLATE EXPORT</v>
          </cell>
          <cell r="Y4410">
            <v>46649.993000000002</v>
          </cell>
          <cell r="AA4410">
            <v>46649.993000000002</v>
          </cell>
          <cell r="AB4410">
            <v>2258</v>
          </cell>
          <cell r="AC4410">
            <v>105335684.19400001</v>
          </cell>
          <cell r="AD4410">
            <v>11586925.261340002</v>
          </cell>
          <cell r="AE4410">
            <v>116922609.45534001</v>
          </cell>
          <cell r="AG4410">
            <v>116922609.45534001</v>
          </cell>
          <cell r="AH4410">
            <v>30</v>
          </cell>
          <cell r="AI4410" t="str">
            <v>yes</v>
          </cell>
          <cell r="AJ4410">
            <v>0</v>
          </cell>
          <cell r="AK4410" t="str">
            <v>-</v>
          </cell>
          <cell r="AN4410">
            <v>116922609.45534001</v>
          </cell>
          <cell r="AP4410">
            <v>44820</v>
          </cell>
          <cell r="AQ4410">
            <v>77</v>
          </cell>
          <cell r="AR4410">
            <v>0</v>
          </cell>
          <cell r="AS4410">
            <v>0</v>
          </cell>
          <cell r="AT4410">
            <v>0</v>
          </cell>
          <cell r="AU4410">
            <v>0</v>
          </cell>
          <cell r="AV4410">
            <v>0</v>
          </cell>
          <cell r="AW4410">
            <v>0</v>
          </cell>
          <cell r="AX4410">
            <v>0</v>
          </cell>
          <cell r="AY4410">
            <v>0</v>
          </cell>
          <cell r="AZ4410">
            <v>0</v>
          </cell>
          <cell r="BB4410">
            <v>44773</v>
          </cell>
          <cell r="BD4410">
            <v>44739</v>
          </cell>
          <cell r="BE4410" t="str">
            <v>KAL-2022-208-R</v>
          </cell>
          <cell r="BF4410" t="str">
            <v>KP</v>
          </cell>
        </row>
        <row r="4411">
          <cell r="E4411" t="str">
            <v>CSBU-22050012</v>
          </cell>
          <cell r="H4411" t="str">
            <v>289/28-Jun-22</v>
          </cell>
          <cell r="J4411" t="str">
            <v>17-20 Mei 2022</v>
          </cell>
          <cell r="K4411">
            <v>2022</v>
          </cell>
          <cell r="L4411">
            <v>44741</v>
          </cell>
          <cell r="N4411" t="str">
            <v>KAL-2022-209</v>
          </cell>
          <cell r="O4411" t="str">
            <v>TRUCKING CHARGE Trailer Project  '17-20 Mei 2022 MV. Jetstream Stokpile KBS SLAB</v>
          </cell>
          <cell r="P4411">
            <v>44743</v>
          </cell>
          <cell r="Q4411" t="str">
            <v>KJS</v>
          </cell>
          <cell r="R4411" t="str">
            <v>yunita</v>
          </cell>
          <cell r="U4411" t="str">
            <v>MV. Jetstream</v>
          </cell>
          <cell r="V4411" t="str">
            <v>Stockpile KBS</v>
          </cell>
          <cell r="W4411" t="str">
            <v>Trailer Project</v>
          </cell>
          <cell r="X4411" t="str">
            <v>SLAB</v>
          </cell>
          <cell r="Z4411">
            <v>30512.45</v>
          </cell>
          <cell r="AA4411">
            <v>30512.45</v>
          </cell>
          <cell r="AB4411">
            <v>5000</v>
          </cell>
          <cell r="AC4411">
            <v>152562250</v>
          </cell>
          <cell r="AD4411">
            <v>0</v>
          </cell>
          <cell r="AE4411">
            <v>152562250</v>
          </cell>
          <cell r="AF4411">
            <v>3051245</v>
          </cell>
          <cell r="AG4411">
            <v>149511005</v>
          </cell>
          <cell r="AH4411">
            <v>30</v>
          </cell>
          <cell r="AI4411" t="str">
            <v>yes</v>
          </cell>
          <cell r="AJ4411">
            <v>0</v>
          </cell>
          <cell r="AK4411" t="str">
            <v>-</v>
          </cell>
          <cell r="AN4411">
            <v>149511005</v>
          </cell>
          <cell r="AP4411">
            <v>44769</v>
          </cell>
          <cell r="AQ4411">
            <v>26</v>
          </cell>
          <cell r="AR4411">
            <v>0</v>
          </cell>
          <cell r="AS4411">
            <v>0</v>
          </cell>
          <cell r="AT4411">
            <v>0</v>
          </cell>
          <cell r="AU4411">
            <v>0</v>
          </cell>
          <cell r="AV4411">
            <v>0</v>
          </cell>
          <cell r="AW4411">
            <v>0</v>
          </cell>
          <cell r="AX4411">
            <v>0</v>
          </cell>
          <cell r="AY4411">
            <v>0</v>
          </cell>
          <cell r="AZ4411">
            <v>0</v>
          </cell>
          <cell r="BB4411">
            <v>44773</v>
          </cell>
          <cell r="BD4411">
            <v>44741</v>
          </cell>
          <cell r="BE4411" t="str">
            <v>KAL-2022-209</v>
          </cell>
          <cell r="BF4411" t="str">
            <v>KJS</v>
          </cell>
        </row>
        <row r="4412">
          <cell r="E4412" t="str">
            <v>CSBU-22060014</v>
          </cell>
          <cell r="H4412" t="str">
            <v>290/28-jun-22</v>
          </cell>
          <cell r="J4412" t="str">
            <v>7 JUNI 2022</v>
          </cell>
          <cell r="K4412">
            <v>2022</v>
          </cell>
          <cell r="L4412">
            <v>44741</v>
          </cell>
          <cell r="N4412" t="str">
            <v>KAL-2022-210</v>
          </cell>
          <cell r="O4412" t="str">
            <v>TRUCKING CHARGE TRAILER PROJECT 7 JUNI 2022 SUMEDANG BESI BETON</v>
          </cell>
          <cell r="P4412">
            <v>44742</v>
          </cell>
          <cell r="Q4412" t="str">
            <v>KOS</v>
          </cell>
          <cell r="R4412" t="str">
            <v>Mayria</v>
          </cell>
          <cell r="U4412">
            <v>0</v>
          </cell>
          <cell r="V4412" t="str">
            <v>PT. KOS - SUMEDANG</v>
          </cell>
          <cell r="W4412" t="str">
            <v>Trailer Project</v>
          </cell>
          <cell r="X4412" t="str">
            <v>BESI BETON</v>
          </cell>
          <cell r="Y4412">
            <v>107.62218</v>
          </cell>
          <cell r="AA4412">
            <v>107.62218</v>
          </cell>
          <cell r="AB4412">
            <v>200000</v>
          </cell>
          <cell r="AC4412">
            <v>21524436</v>
          </cell>
          <cell r="AD4412">
            <v>0</v>
          </cell>
          <cell r="AE4412">
            <v>21524436</v>
          </cell>
          <cell r="AF4412">
            <v>430489</v>
          </cell>
          <cell r="AG4412">
            <v>21093947</v>
          </cell>
          <cell r="AH4412">
            <v>30</v>
          </cell>
          <cell r="AI4412" t="str">
            <v>YES</v>
          </cell>
          <cell r="AJ4412">
            <v>0</v>
          </cell>
          <cell r="AK4412" t="str">
            <v>-</v>
          </cell>
          <cell r="AN4412">
            <v>21093947</v>
          </cell>
          <cell r="AP4412">
            <v>44925</v>
          </cell>
          <cell r="AQ4412">
            <v>183</v>
          </cell>
          <cell r="AR4412">
            <v>0</v>
          </cell>
          <cell r="AS4412">
            <v>0</v>
          </cell>
          <cell r="AT4412">
            <v>0</v>
          </cell>
          <cell r="AU4412">
            <v>0</v>
          </cell>
          <cell r="AV4412">
            <v>0</v>
          </cell>
          <cell r="AW4412">
            <v>0</v>
          </cell>
          <cell r="AX4412">
            <v>0</v>
          </cell>
          <cell r="AY4412">
            <v>0</v>
          </cell>
          <cell r="AZ4412">
            <v>0</v>
          </cell>
          <cell r="BB4412">
            <v>44772</v>
          </cell>
          <cell r="BD4412">
            <v>44741</v>
          </cell>
          <cell r="BE4412" t="str">
            <v>KAL-2022-210</v>
          </cell>
          <cell r="BF4412" t="str">
            <v>KOS</v>
          </cell>
        </row>
        <row r="4413">
          <cell r="E4413" t="str">
            <v>CSDT-22020003-Shipback</v>
          </cell>
          <cell r="H4413" t="str">
            <v>235/3-jun-22</v>
          </cell>
          <cell r="J4413" t="str">
            <v>February 2022</v>
          </cell>
          <cell r="K4413">
            <v>2022</v>
          </cell>
          <cell r="L4413">
            <v>44741</v>
          </cell>
          <cell r="N4413" t="str">
            <v>KAL-2022-211</v>
          </cell>
          <cell r="O4413" t="str">
            <v>DOMESTIC TRANSPORTATION HANDLING SERVICE FEBRUARY 2022 BEKASI SLAB SHIPBACK</v>
          </cell>
          <cell r="P4413">
            <v>44742</v>
          </cell>
          <cell r="Q4413" t="str">
            <v>DLA</v>
          </cell>
          <cell r="T4413" t="str">
            <v>03.053.419.2-014.000</v>
          </cell>
          <cell r="U4413">
            <v>0</v>
          </cell>
          <cell r="V4413" t="str">
            <v>BEKASI</v>
          </cell>
          <cell r="W4413" t="str">
            <v>Inland Trucking</v>
          </cell>
          <cell r="X4413" t="str">
            <v>PLATE</v>
          </cell>
          <cell r="Y4413">
            <v>55.399000000000001</v>
          </cell>
          <cell r="AA4413">
            <v>55.399000000000001</v>
          </cell>
          <cell r="AB4413">
            <v>75000</v>
          </cell>
          <cell r="AC4413">
            <v>4154925</v>
          </cell>
          <cell r="AD4413">
            <v>0</v>
          </cell>
          <cell r="AE4413">
            <v>4154925</v>
          </cell>
          <cell r="AF4413">
            <v>83099</v>
          </cell>
          <cell r="AG4413">
            <v>4071826</v>
          </cell>
          <cell r="AH4413">
            <v>30</v>
          </cell>
          <cell r="AI4413" t="str">
            <v>Cancel</v>
          </cell>
          <cell r="AJ4413">
            <v>4071826</v>
          </cell>
          <cell r="AK4413" t="str">
            <v>-</v>
          </cell>
          <cell r="AQ4413" t="str">
            <v>-</v>
          </cell>
          <cell r="AR4413">
            <v>0</v>
          </cell>
          <cell r="AS4413">
            <v>0</v>
          </cell>
          <cell r="AT4413">
            <v>0</v>
          </cell>
          <cell r="AU4413">
            <v>0</v>
          </cell>
          <cell r="AV4413">
            <v>0</v>
          </cell>
          <cell r="AW4413">
            <v>0</v>
          </cell>
          <cell r="AX4413">
            <v>0</v>
          </cell>
          <cell r="AY4413">
            <v>0</v>
          </cell>
          <cell r="AZ4413">
            <v>4071826</v>
          </cell>
          <cell r="BB4413">
            <v>44772</v>
          </cell>
          <cell r="BD4413">
            <v>44741</v>
          </cell>
          <cell r="BE4413" t="str">
            <v>KAL-2022-211</v>
          </cell>
          <cell r="BF4413" t="str">
            <v>DLA</v>
          </cell>
        </row>
        <row r="4414">
          <cell r="E4414" t="str">
            <v>CSBU-22060009</v>
          </cell>
          <cell r="H4414" t="str">
            <v>292/28-jun-22</v>
          </cell>
          <cell r="J4414" t="str">
            <v>8 JUNI 2022</v>
          </cell>
          <cell r="K4414">
            <v>2022</v>
          </cell>
          <cell r="L4414">
            <v>44741</v>
          </cell>
          <cell r="N4414" t="str">
            <v>KAL-2022-212</v>
          </cell>
          <cell r="O4414" t="str">
            <v>TRUCKING CHARGE TRAILER PROJECT '8 JUNI 2022 MAGELANG BESI BETON</v>
          </cell>
          <cell r="P4414">
            <v>44742</v>
          </cell>
          <cell r="Q4414" t="str">
            <v>KWOSM-ADHISTEYO PRADANA</v>
          </cell>
          <cell r="U4414">
            <v>0</v>
          </cell>
          <cell r="V4414" t="str">
            <v>Bojonegara - Magelang</v>
          </cell>
          <cell r="W4414" t="str">
            <v>Trailer Project</v>
          </cell>
          <cell r="X4414" t="str">
            <v>BESI BETON</v>
          </cell>
          <cell r="Y4414">
            <v>50.74</v>
          </cell>
          <cell r="AA4414">
            <v>50.74</v>
          </cell>
          <cell r="AB4414">
            <v>245000</v>
          </cell>
          <cell r="AC4414">
            <v>12431300</v>
          </cell>
          <cell r="AD4414">
            <v>0</v>
          </cell>
          <cell r="AE4414">
            <v>12431300</v>
          </cell>
          <cell r="AF4414">
            <v>0</v>
          </cell>
          <cell r="AG4414">
            <v>12431300</v>
          </cell>
          <cell r="AH4414">
            <v>0</v>
          </cell>
          <cell r="AI4414" t="str">
            <v>yes</v>
          </cell>
          <cell r="AJ4414">
            <v>0</v>
          </cell>
          <cell r="AK4414" t="str">
            <v>-</v>
          </cell>
          <cell r="AN4414">
            <v>12431300</v>
          </cell>
          <cell r="AP4414">
            <v>44742</v>
          </cell>
          <cell r="AQ4414">
            <v>0</v>
          </cell>
          <cell r="AR4414">
            <v>0</v>
          </cell>
          <cell r="AS4414">
            <v>0</v>
          </cell>
          <cell r="AT4414">
            <v>0</v>
          </cell>
          <cell r="AU4414">
            <v>0</v>
          </cell>
          <cell r="AV4414">
            <v>0</v>
          </cell>
          <cell r="AW4414">
            <v>0</v>
          </cell>
          <cell r="AX4414">
            <v>0</v>
          </cell>
          <cell r="AY4414">
            <v>0</v>
          </cell>
          <cell r="AZ4414">
            <v>0</v>
          </cell>
          <cell r="BB4414">
            <v>44742</v>
          </cell>
          <cell r="BD4414">
            <v>44741</v>
          </cell>
          <cell r="BE4414" t="str">
            <v>KAL-2022-212</v>
          </cell>
          <cell r="BF4414" t="str">
            <v>KWOSM-ADHISTEYO PRADANA</v>
          </cell>
        </row>
        <row r="4415">
          <cell r="E4415" t="str">
            <v>CSBU-22030030</v>
          </cell>
          <cell r="H4415" t="str">
            <v>294/29-jun-22</v>
          </cell>
          <cell r="J4415" t="str">
            <v>21 MARET - 18 APRIL 2022</v>
          </cell>
          <cell r="K4415">
            <v>2022</v>
          </cell>
          <cell r="L4415">
            <v>44742</v>
          </cell>
          <cell r="N4415" t="str">
            <v>KAL-2022-213</v>
          </cell>
          <cell r="O4415" t="str">
            <v>TRUCKING CHARGE TRAILER PROJECT '21 MARET - 18 APRIL 2022 &amp; 12 - 13 MARET 2022 KS - KBK BAJA VOREBAND</v>
          </cell>
          <cell r="P4415">
            <v>44743</v>
          </cell>
          <cell r="Q4415" t="str">
            <v>KBK</v>
          </cell>
          <cell r="R4415" t="str">
            <v>ANITA</v>
          </cell>
          <cell r="S4415" t="str">
            <v>010.006.22.90326636</v>
          </cell>
          <cell r="T4415" t="str">
            <v>01.595.911.7-051.000</v>
          </cell>
          <cell r="U4415">
            <v>0</v>
          </cell>
          <cell r="V4415" t="str">
            <v>PT. KS - PT. KBK (Krakatau Baja Konstruksi)</v>
          </cell>
          <cell r="W4415" t="str">
            <v>Handling Package</v>
          </cell>
          <cell r="X4415" t="str">
            <v>BAJA VOREBAND</v>
          </cell>
          <cell r="Y4415">
            <v>377.91</v>
          </cell>
          <cell r="AA4415">
            <v>377.91</v>
          </cell>
          <cell r="AB4415">
            <v>18702</v>
          </cell>
          <cell r="AC4415">
            <v>7067672.8200000003</v>
          </cell>
          <cell r="AD4415">
            <v>777444.01020000002</v>
          </cell>
          <cell r="AE4415">
            <v>920883.88912000135</v>
          </cell>
          <cell r="AF4415">
            <v>141353</v>
          </cell>
          <cell r="AG4415">
            <v>779530.88912000135</v>
          </cell>
          <cell r="AH4415">
            <v>30</v>
          </cell>
          <cell r="AI4415" t="str">
            <v>YES</v>
          </cell>
          <cell r="AJ4415">
            <v>0</v>
          </cell>
          <cell r="AK4415" t="str">
            <v>-</v>
          </cell>
          <cell r="AN4415">
            <v>6924232.9410799993</v>
          </cell>
          <cell r="AP4415">
            <v>44812</v>
          </cell>
          <cell r="AQ4415">
            <v>69</v>
          </cell>
          <cell r="AR4415">
            <v>0</v>
          </cell>
          <cell r="AS4415">
            <v>0</v>
          </cell>
          <cell r="AT4415">
            <v>0</v>
          </cell>
          <cell r="AU4415">
            <v>0</v>
          </cell>
          <cell r="AV4415">
            <v>0</v>
          </cell>
          <cell r="AW4415">
            <v>0</v>
          </cell>
          <cell r="AX4415">
            <v>0</v>
          </cell>
          <cell r="AY4415">
            <v>0</v>
          </cell>
          <cell r="AZ4415">
            <v>0</v>
          </cell>
          <cell r="BB4415">
            <v>44773</v>
          </cell>
          <cell r="BD4415">
            <v>44742</v>
          </cell>
          <cell r="BE4415" t="str">
            <v>KAL-2022-213</v>
          </cell>
          <cell r="BF4415" t="str">
            <v>KBK</v>
          </cell>
        </row>
        <row r="4416">
          <cell r="E4416" t="str">
            <v>CSBU-22030030</v>
          </cell>
          <cell r="H4416" t="str">
            <v>294/29-jun-22</v>
          </cell>
          <cell r="J4416" t="str">
            <v>12 - 13 MARET 2022</v>
          </cell>
          <cell r="K4416">
            <v>2022</v>
          </cell>
          <cell r="L4416">
            <v>44742</v>
          </cell>
          <cell r="N4416" t="str">
            <v>KAL-2022-213</v>
          </cell>
          <cell r="O4416" t="str">
            <v>TRUCKING CHARGE TRAILER PROJECT '21 MARET - 18 APRIL 2022 &amp; 12 - 13 MARET 2022 KS - KBK BAJA VOREBAND</v>
          </cell>
          <cell r="P4416">
            <v>44743</v>
          </cell>
          <cell r="Q4416" t="str">
            <v>KBK</v>
          </cell>
          <cell r="R4416" t="str">
            <v>ANITA</v>
          </cell>
          <cell r="S4416" t="str">
            <v>010.006.22.90326636</v>
          </cell>
          <cell r="T4416" t="str">
            <v>01.595.911.7-051.000</v>
          </cell>
          <cell r="U4416">
            <v>0</v>
          </cell>
          <cell r="V4416" t="str">
            <v>PT. KS - PT. KBK (Krakatau Baja Konstruksi)</v>
          </cell>
          <cell r="W4416" t="str">
            <v>Handling Package</v>
          </cell>
          <cell r="X4416" t="str">
            <v>BAJA VOREBAND</v>
          </cell>
          <cell r="Y4416">
            <v>111.54</v>
          </cell>
          <cell r="AA4416">
            <v>111.54</v>
          </cell>
          <cell r="AB4416">
            <v>18702</v>
          </cell>
          <cell r="AC4416">
            <v>2086021.08</v>
          </cell>
          <cell r="AD4416">
            <v>229462.31880000001</v>
          </cell>
          <cell r="AE4416">
            <v>269096.33987999987</v>
          </cell>
          <cell r="AF4416">
            <v>41720</v>
          </cell>
          <cell r="AG4416">
            <v>227376.33987999987</v>
          </cell>
          <cell r="AH4416">
            <v>30</v>
          </cell>
          <cell r="AI4416" t="str">
            <v>YES</v>
          </cell>
          <cell r="AJ4416">
            <v>0</v>
          </cell>
          <cell r="AK4416" t="str">
            <v>-</v>
          </cell>
          <cell r="AN4416">
            <v>2046387.0589200002</v>
          </cell>
          <cell r="AP4416">
            <v>44812</v>
          </cell>
          <cell r="AQ4416">
            <v>69</v>
          </cell>
          <cell r="AR4416">
            <v>0</v>
          </cell>
          <cell r="AS4416">
            <v>0</v>
          </cell>
          <cell r="AT4416">
            <v>0</v>
          </cell>
          <cell r="AU4416">
            <v>0</v>
          </cell>
          <cell r="AV4416">
            <v>0</v>
          </cell>
          <cell r="AW4416">
            <v>0</v>
          </cell>
          <cell r="AX4416">
            <v>0</v>
          </cell>
          <cell r="AY4416">
            <v>0</v>
          </cell>
          <cell r="AZ4416">
            <v>0</v>
          </cell>
          <cell r="BB4416">
            <v>44773</v>
          </cell>
          <cell r="BD4416">
            <v>44742</v>
          </cell>
          <cell r="BE4416" t="str">
            <v>KAL-2022-213</v>
          </cell>
          <cell r="BF4416" t="str">
            <v>KBK</v>
          </cell>
        </row>
        <row r="4417">
          <cell r="E4417" t="str">
            <v>CSBU-22030008</v>
          </cell>
          <cell r="I4417" t="str">
            <v>Short Term</v>
          </cell>
          <cell r="J4417" t="str">
            <v>MARET 2022</v>
          </cell>
          <cell r="K4417">
            <v>2022</v>
          </cell>
          <cell r="L4417">
            <v>44742</v>
          </cell>
          <cell r="N4417" t="str">
            <v>KAL-2022-214</v>
          </cell>
          <cell r="O4417" t="str">
            <v>TRUCKING CHARGE TRAILER PROJECT DESTINATION JAGAKARSA &amp; BEKASI PIPA MARET 2022 CARGO PIPA</v>
          </cell>
          <cell r="P4417">
            <v>44743</v>
          </cell>
          <cell r="Q4417" t="str">
            <v>KPI</v>
          </cell>
          <cell r="R4417" t="str">
            <v>YOLANDA</v>
          </cell>
          <cell r="U4417">
            <v>0</v>
          </cell>
          <cell r="V4417" t="str">
            <v>JAGAKARSA</v>
          </cell>
          <cell r="W4417" t="str">
            <v>Trailer Project</v>
          </cell>
          <cell r="X4417" t="str">
            <v>PIPA</v>
          </cell>
          <cell r="Y4417">
            <v>2</v>
          </cell>
          <cell r="AA4417">
            <v>2</v>
          </cell>
          <cell r="AB4417">
            <v>2700000</v>
          </cell>
          <cell r="AC4417">
            <v>5400000</v>
          </cell>
          <cell r="AD4417">
            <v>0</v>
          </cell>
          <cell r="AE4417">
            <v>5400000</v>
          </cell>
          <cell r="AF4417">
            <v>108000</v>
          </cell>
          <cell r="AG4417">
            <v>5292000</v>
          </cell>
          <cell r="AH4417">
            <v>30</v>
          </cell>
          <cell r="AI4417" t="str">
            <v>yes</v>
          </cell>
          <cell r="AJ4417">
            <v>0</v>
          </cell>
          <cell r="AK4417" t="str">
            <v>-</v>
          </cell>
          <cell r="AN4417">
            <v>5292000</v>
          </cell>
          <cell r="AP4417">
            <v>44827</v>
          </cell>
          <cell r="AQ4417">
            <v>84</v>
          </cell>
          <cell r="AR4417">
            <v>0</v>
          </cell>
          <cell r="AS4417">
            <v>0</v>
          </cell>
          <cell r="AT4417">
            <v>0</v>
          </cell>
          <cell r="AU4417">
            <v>0</v>
          </cell>
          <cell r="AV4417">
            <v>0</v>
          </cell>
          <cell r="AW4417">
            <v>0</v>
          </cell>
          <cell r="AX4417">
            <v>0</v>
          </cell>
          <cell r="AY4417">
            <v>0</v>
          </cell>
          <cell r="AZ4417">
            <v>0</v>
          </cell>
          <cell r="BB4417">
            <v>44773</v>
          </cell>
          <cell r="BD4417">
            <v>44742</v>
          </cell>
          <cell r="BE4417" t="str">
            <v>KAL-2022-214</v>
          </cell>
          <cell r="BF4417" t="str">
            <v>KPI</v>
          </cell>
        </row>
        <row r="4418">
          <cell r="E4418" t="str">
            <v>CSBU-22030019</v>
          </cell>
          <cell r="I4418" t="str">
            <v>Short Term</v>
          </cell>
          <cell r="J4418" t="str">
            <v>MARET 2022</v>
          </cell>
          <cell r="K4418">
            <v>2022</v>
          </cell>
          <cell r="L4418">
            <v>44742</v>
          </cell>
          <cell r="N4418" t="str">
            <v>KAL-2022-214</v>
          </cell>
          <cell r="O4418" t="str">
            <v>TRUCKING CHARGE TRAILER PROJECT DESTINATION JAGAKARSA &amp; BEKASI PIPA MARET 2022 CARGO PIPA</v>
          </cell>
          <cell r="P4418">
            <v>44743</v>
          </cell>
          <cell r="Q4418" t="str">
            <v>KPI</v>
          </cell>
          <cell r="R4418" t="str">
            <v>YOLANDA</v>
          </cell>
          <cell r="U4418">
            <v>0</v>
          </cell>
          <cell r="V4418" t="str">
            <v>JAGAKARSA</v>
          </cell>
          <cell r="W4418" t="str">
            <v>Trailer Project</v>
          </cell>
          <cell r="X4418" t="str">
            <v>PIPA</v>
          </cell>
          <cell r="Y4418">
            <v>2</v>
          </cell>
          <cell r="AA4418">
            <v>2</v>
          </cell>
          <cell r="AB4418">
            <v>2700000</v>
          </cell>
          <cell r="AC4418">
            <v>5400000</v>
          </cell>
          <cell r="AD4418">
            <v>0</v>
          </cell>
          <cell r="AE4418">
            <v>5400000</v>
          </cell>
          <cell r="AF4418">
            <v>108000</v>
          </cell>
          <cell r="AG4418">
            <v>5292000</v>
          </cell>
          <cell r="AH4418">
            <v>30</v>
          </cell>
          <cell r="AI4418" t="str">
            <v>yes</v>
          </cell>
          <cell r="AJ4418">
            <v>0</v>
          </cell>
          <cell r="AK4418" t="str">
            <v>-</v>
          </cell>
          <cell r="AN4418">
            <v>5292000</v>
          </cell>
          <cell r="AP4418">
            <v>44827</v>
          </cell>
          <cell r="AQ4418">
            <v>84</v>
          </cell>
          <cell r="AR4418">
            <v>0</v>
          </cell>
          <cell r="AS4418">
            <v>0</v>
          </cell>
          <cell r="AT4418">
            <v>0</v>
          </cell>
          <cell r="AU4418">
            <v>0</v>
          </cell>
          <cell r="AV4418">
            <v>0</v>
          </cell>
          <cell r="AW4418">
            <v>0</v>
          </cell>
          <cell r="AX4418">
            <v>0</v>
          </cell>
          <cell r="AY4418">
            <v>0</v>
          </cell>
          <cell r="AZ4418">
            <v>0</v>
          </cell>
          <cell r="BB4418">
            <v>44773</v>
          </cell>
          <cell r="BD4418">
            <v>44742</v>
          </cell>
          <cell r="BE4418" t="str">
            <v>KAL-2022-214</v>
          </cell>
          <cell r="BF4418" t="str">
            <v>KPI</v>
          </cell>
        </row>
        <row r="4419">
          <cell r="E4419" t="str">
            <v>CSBU-22030025</v>
          </cell>
          <cell r="I4419" t="str">
            <v>Short Term</v>
          </cell>
          <cell r="J4419" t="str">
            <v>MARET 2022</v>
          </cell>
          <cell r="K4419">
            <v>2022</v>
          </cell>
          <cell r="L4419">
            <v>44742</v>
          </cell>
          <cell r="N4419" t="str">
            <v>KAL-2022-214</v>
          </cell>
          <cell r="O4419" t="str">
            <v>TRUCKING CHARGE TRAILER PROJECT DESTINATION JAGAKARSA &amp; BEKASI PIPA MARET 2022 CARGO PIPA</v>
          </cell>
          <cell r="P4419">
            <v>44743</v>
          </cell>
          <cell r="Q4419" t="str">
            <v>KPI</v>
          </cell>
          <cell r="R4419" t="str">
            <v>YOLANDA</v>
          </cell>
          <cell r="U4419">
            <v>0</v>
          </cell>
          <cell r="V4419" t="str">
            <v>JAGAKARSA</v>
          </cell>
          <cell r="W4419" t="str">
            <v>Trailer Project</v>
          </cell>
          <cell r="X4419" t="str">
            <v>PIPA</v>
          </cell>
          <cell r="Y4419">
            <v>2</v>
          </cell>
          <cell r="AA4419">
            <v>2</v>
          </cell>
          <cell r="AB4419">
            <v>2700000</v>
          </cell>
          <cell r="AC4419">
            <v>5400000</v>
          </cell>
          <cell r="AD4419">
            <v>0</v>
          </cell>
          <cell r="AE4419">
            <v>5400000</v>
          </cell>
          <cell r="AF4419">
            <v>108000</v>
          </cell>
          <cell r="AG4419">
            <v>5292000</v>
          </cell>
          <cell r="AH4419">
            <v>30</v>
          </cell>
          <cell r="AI4419" t="str">
            <v>yes</v>
          </cell>
          <cell r="AJ4419">
            <v>0</v>
          </cell>
          <cell r="AK4419" t="str">
            <v>-</v>
          </cell>
          <cell r="AN4419">
            <v>5292000</v>
          </cell>
          <cell r="AP4419">
            <v>44827</v>
          </cell>
          <cell r="AQ4419">
            <v>84</v>
          </cell>
          <cell r="AR4419">
            <v>0</v>
          </cell>
          <cell r="AS4419">
            <v>0</v>
          </cell>
          <cell r="AT4419">
            <v>0</v>
          </cell>
          <cell r="AU4419">
            <v>0</v>
          </cell>
          <cell r="AV4419">
            <v>0</v>
          </cell>
          <cell r="AW4419">
            <v>0</v>
          </cell>
          <cell r="AX4419">
            <v>0</v>
          </cell>
          <cell r="AY4419">
            <v>0</v>
          </cell>
          <cell r="AZ4419">
            <v>0</v>
          </cell>
          <cell r="BB4419">
            <v>44773</v>
          </cell>
          <cell r="BD4419">
            <v>44742</v>
          </cell>
          <cell r="BE4419" t="str">
            <v>KAL-2022-214</v>
          </cell>
          <cell r="BF4419" t="str">
            <v>KPI</v>
          </cell>
        </row>
        <row r="4420">
          <cell r="E4420" t="str">
            <v>CSBU-22030026</v>
          </cell>
          <cell r="I4420" t="str">
            <v>Short Term</v>
          </cell>
          <cell r="J4420" t="str">
            <v>MARET 2022</v>
          </cell>
          <cell r="K4420">
            <v>2022</v>
          </cell>
          <cell r="L4420">
            <v>44742</v>
          </cell>
          <cell r="N4420" t="str">
            <v>KAL-2022-214</v>
          </cell>
          <cell r="O4420" t="str">
            <v>TRUCKING CHARGE TRAILER PROJECT DESTINATION JAGAKARSA &amp; BEKASI PIPA MARET 2022 CARGO PIPA</v>
          </cell>
          <cell r="P4420">
            <v>44743</v>
          </cell>
          <cell r="Q4420" t="str">
            <v>KPI</v>
          </cell>
          <cell r="R4420" t="str">
            <v>YOLANDA</v>
          </cell>
          <cell r="U4420">
            <v>0</v>
          </cell>
          <cell r="V4420" t="str">
            <v>BEKASI</v>
          </cell>
          <cell r="W4420" t="str">
            <v>Trailer Project</v>
          </cell>
          <cell r="X4420" t="str">
            <v>PIPA</v>
          </cell>
          <cell r="Y4420">
            <v>2</v>
          </cell>
          <cell r="AA4420">
            <v>2</v>
          </cell>
          <cell r="AB4420">
            <v>3700000</v>
          </cell>
          <cell r="AC4420">
            <v>7400000</v>
          </cell>
          <cell r="AD4420">
            <v>0</v>
          </cell>
          <cell r="AE4420">
            <v>7400000</v>
          </cell>
          <cell r="AF4420">
            <v>148000</v>
          </cell>
          <cell r="AG4420">
            <v>7252000</v>
          </cell>
          <cell r="AH4420">
            <v>30</v>
          </cell>
          <cell r="AI4420" t="str">
            <v>yes</v>
          </cell>
          <cell r="AJ4420">
            <v>0</v>
          </cell>
          <cell r="AK4420" t="str">
            <v>-</v>
          </cell>
          <cell r="AN4420">
            <v>7252000</v>
          </cell>
          <cell r="AP4420">
            <v>44827</v>
          </cell>
          <cell r="AQ4420">
            <v>84</v>
          </cell>
          <cell r="AR4420">
            <v>0</v>
          </cell>
          <cell r="AS4420">
            <v>0</v>
          </cell>
          <cell r="AT4420">
            <v>0</v>
          </cell>
          <cell r="AU4420">
            <v>0</v>
          </cell>
          <cell r="AV4420">
            <v>0</v>
          </cell>
          <cell r="AW4420">
            <v>0</v>
          </cell>
          <cell r="AX4420">
            <v>0</v>
          </cell>
          <cell r="AY4420">
            <v>0</v>
          </cell>
          <cell r="AZ4420">
            <v>0</v>
          </cell>
          <cell r="BB4420">
            <v>44773</v>
          </cell>
          <cell r="BD4420">
            <v>44742</v>
          </cell>
          <cell r="BE4420" t="str">
            <v>KAL-2022-214</v>
          </cell>
          <cell r="BF4420" t="str">
            <v>KPI</v>
          </cell>
        </row>
        <row r="4421">
          <cell r="E4421" t="str">
            <v>CSBU-22040031</v>
          </cell>
          <cell r="I4421" t="str">
            <v>Short Term</v>
          </cell>
          <cell r="J4421" t="str">
            <v>MARET 2022</v>
          </cell>
          <cell r="K4421">
            <v>2022</v>
          </cell>
          <cell r="L4421">
            <v>44742</v>
          </cell>
          <cell r="N4421" t="str">
            <v>KAL-2022-214</v>
          </cell>
          <cell r="O4421" t="str">
            <v>TRUCKING CHARGE TRAILER PROJECT DESTINATION JAGAKARSA &amp; BEKASI PIPA MARET 2022 CARGO PIPA</v>
          </cell>
          <cell r="P4421">
            <v>44743</v>
          </cell>
          <cell r="Q4421" t="str">
            <v>KPI</v>
          </cell>
          <cell r="R4421" t="str">
            <v>YOLANDA</v>
          </cell>
          <cell r="U4421">
            <v>0</v>
          </cell>
          <cell r="V4421" t="str">
            <v>JAGAKARSA</v>
          </cell>
          <cell r="W4421" t="str">
            <v>Trailer Project</v>
          </cell>
          <cell r="X4421" t="str">
            <v>PIPA</v>
          </cell>
          <cell r="Y4421">
            <v>2</v>
          </cell>
          <cell r="AA4421">
            <v>2</v>
          </cell>
          <cell r="AB4421">
            <v>2700000</v>
          </cell>
          <cell r="AC4421">
            <v>5400000</v>
          </cell>
          <cell r="AD4421">
            <v>0</v>
          </cell>
          <cell r="AE4421">
            <v>5400000</v>
          </cell>
          <cell r="AF4421">
            <v>108000</v>
          </cell>
          <cell r="AG4421">
            <v>5292000</v>
          </cell>
          <cell r="AH4421">
            <v>30</v>
          </cell>
          <cell r="AI4421" t="str">
            <v>yes</v>
          </cell>
          <cell r="AJ4421">
            <v>0</v>
          </cell>
          <cell r="AK4421" t="str">
            <v>-</v>
          </cell>
          <cell r="AN4421">
            <v>5292000</v>
          </cell>
          <cell r="AP4421">
            <v>44827</v>
          </cell>
          <cell r="AQ4421">
            <v>84</v>
          </cell>
          <cell r="AR4421">
            <v>0</v>
          </cell>
          <cell r="AS4421">
            <v>0</v>
          </cell>
          <cell r="AT4421">
            <v>0</v>
          </cell>
          <cell r="AU4421">
            <v>0</v>
          </cell>
          <cell r="AV4421">
            <v>0</v>
          </cell>
          <cell r="AW4421">
            <v>0</v>
          </cell>
          <cell r="AX4421">
            <v>0</v>
          </cell>
          <cell r="AY4421">
            <v>0</v>
          </cell>
          <cell r="AZ4421">
            <v>0</v>
          </cell>
          <cell r="BB4421">
            <v>44773</v>
          </cell>
          <cell r="BD4421">
            <v>44742</v>
          </cell>
          <cell r="BE4421" t="str">
            <v>KAL-2022-214</v>
          </cell>
          <cell r="BF4421" t="str">
            <v>KPI</v>
          </cell>
        </row>
        <row r="4422">
          <cell r="E4422" t="str">
            <v>CSBU-22060032</v>
          </cell>
          <cell r="H4422" t="str">
            <v>296/30-06-22</v>
          </cell>
          <cell r="J4422" t="str">
            <v>22 JUNI 2022</v>
          </cell>
          <cell r="K4422">
            <v>2022</v>
          </cell>
          <cell r="L4422">
            <v>44742</v>
          </cell>
          <cell r="N4422" t="str">
            <v>KAL-2022-215</v>
          </cell>
          <cell r="O4422" t="str">
            <v>TRUCKING CHARGE TRAILER PROJECT'22 JUNI 2022 Tj. Priok UNP CHANEL &amp; ANGLE BARS</v>
          </cell>
          <cell r="P4422">
            <v>44743</v>
          </cell>
          <cell r="Q4422" t="str">
            <v>HNW</v>
          </cell>
          <cell r="U4422">
            <v>0</v>
          </cell>
          <cell r="V4422" t="str">
            <v>Tj. Priok</v>
          </cell>
          <cell r="W4422" t="str">
            <v>Trailer Project</v>
          </cell>
          <cell r="X4422" t="str">
            <v>UNP CHANEL &amp; ANGLE BARS</v>
          </cell>
          <cell r="Y4422">
            <v>322.92059999999998</v>
          </cell>
          <cell r="AA4422">
            <v>322.92059999999998</v>
          </cell>
          <cell r="AB4422">
            <v>75000</v>
          </cell>
          <cell r="AC4422">
            <v>24219045</v>
          </cell>
          <cell r="AD4422">
            <v>0</v>
          </cell>
          <cell r="AE4422">
            <v>24219045</v>
          </cell>
          <cell r="AF4422">
            <v>484381</v>
          </cell>
          <cell r="AG4422">
            <v>23734664</v>
          </cell>
          <cell r="AH4422">
            <v>30</v>
          </cell>
          <cell r="AI4422" t="str">
            <v>yes</v>
          </cell>
          <cell r="AJ4422">
            <v>0</v>
          </cell>
          <cell r="AK4422" t="str">
            <v>-</v>
          </cell>
          <cell r="AN4422">
            <v>23734664</v>
          </cell>
          <cell r="AP4422">
            <v>44774</v>
          </cell>
          <cell r="AQ4422">
            <v>31</v>
          </cell>
          <cell r="AR4422">
            <v>0</v>
          </cell>
          <cell r="AS4422">
            <v>0</v>
          </cell>
          <cell r="AT4422">
            <v>0</v>
          </cell>
          <cell r="AU4422">
            <v>0</v>
          </cell>
          <cell r="AV4422">
            <v>0</v>
          </cell>
          <cell r="AW4422">
            <v>0</v>
          </cell>
          <cell r="AX4422">
            <v>0</v>
          </cell>
          <cell r="AY4422">
            <v>0</v>
          </cell>
          <cell r="AZ4422">
            <v>0</v>
          </cell>
          <cell r="BB4422">
            <v>44773</v>
          </cell>
          <cell r="BD4422">
            <v>44742</v>
          </cell>
          <cell r="BE4422" t="str">
            <v>KAL-2022-215</v>
          </cell>
          <cell r="BF4422" t="str">
            <v>HNW</v>
          </cell>
        </row>
        <row r="4423">
          <cell r="E4423" t="str">
            <v>CSBU-22060033</v>
          </cell>
          <cell r="H4423" t="str">
            <v>297/30-06-22</v>
          </cell>
          <cell r="J4423" t="str">
            <v>23 JUNI 2022</v>
          </cell>
          <cell r="K4423">
            <v>2022</v>
          </cell>
          <cell r="L4423">
            <v>44742</v>
          </cell>
          <cell r="N4423" t="str">
            <v>KAL-2022-216</v>
          </cell>
          <cell r="O4423" t="str">
            <v>TRUCKING CHARGE TRAILER PROJECT'23 JUNI 2022 Tj. Priok UNP CHANEL &amp; ANGLE BARS</v>
          </cell>
          <cell r="P4423">
            <v>44743</v>
          </cell>
          <cell r="Q4423" t="str">
            <v>HNW</v>
          </cell>
          <cell r="U4423">
            <v>0</v>
          </cell>
          <cell r="V4423" t="str">
            <v>Tj. Priok</v>
          </cell>
          <cell r="W4423" t="str">
            <v>Trailer Project</v>
          </cell>
          <cell r="X4423" t="str">
            <v>UNP CHANEL &amp; ANGLE BARS</v>
          </cell>
          <cell r="Y4423">
            <v>244.22291999999999</v>
          </cell>
          <cell r="AA4423">
            <v>244.22291999999999</v>
          </cell>
          <cell r="AB4423">
            <v>75000</v>
          </cell>
          <cell r="AC4423">
            <v>18316719</v>
          </cell>
          <cell r="AD4423">
            <v>0</v>
          </cell>
          <cell r="AE4423">
            <v>18316719</v>
          </cell>
          <cell r="AF4423">
            <v>366334</v>
          </cell>
          <cell r="AG4423">
            <v>17950385</v>
          </cell>
          <cell r="AH4423">
            <v>30</v>
          </cell>
          <cell r="AI4423" t="str">
            <v>yes</v>
          </cell>
          <cell r="AJ4423">
            <v>0</v>
          </cell>
          <cell r="AK4423" t="str">
            <v>-</v>
          </cell>
          <cell r="AM4423">
            <v>-1</v>
          </cell>
          <cell r="AN4423">
            <v>17950386</v>
          </cell>
          <cell r="AP4423">
            <v>44774</v>
          </cell>
          <cell r="AQ4423">
            <v>31</v>
          </cell>
          <cell r="AR4423">
            <v>0</v>
          </cell>
          <cell r="AS4423">
            <v>0</v>
          </cell>
          <cell r="AT4423">
            <v>0</v>
          </cell>
          <cell r="AU4423">
            <v>0</v>
          </cell>
          <cell r="AV4423">
            <v>0</v>
          </cell>
          <cell r="AW4423">
            <v>0</v>
          </cell>
          <cell r="AX4423">
            <v>0</v>
          </cell>
          <cell r="AY4423">
            <v>0</v>
          </cell>
          <cell r="AZ4423">
            <v>0</v>
          </cell>
          <cell r="BB4423">
            <v>44773</v>
          </cell>
          <cell r="BD4423">
            <v>44742</v>
          </cell>
          <cell r="BE4423" t="str">
            <v>KAL-2022-216</v>
          </cell>
          <cell r="BF4423" t="str">
            <v>HNW</v>
          </cell>
        </row>
        <row r="4424">
          <cell r="E4424" t="str">
            <v>CSST-22060007</v>
          </cell>
          <cell r="J4424">
            <v>44741</v>
          </cell>
          <cell r="K4424">
            <v>2022</v>
          </cell>
          <cell r="L4424">
            <v>44742</v>
          </cell>
          <cell r="N4424" t="str">
            <v>KAL-2022-217</v>
          </cell>
          <cell r="O4424" t="str">
            <v>STEVEDORING STEEL SLAB &amp; STEEL PLATE (EXPORT &amp; DOMESTIC) FOR JUNE 2022</v>
          </cell>
          <cell r="P4424">
            <v>44750</v>
          </cell>
          <cell r="Q4424" t="str">
            <v>KP</v>
          </cell>
          <cell r="R4424" t="str">
            <v>Rania</v>
          </cell>
          <cell r="S4424" t="str">
            <v>010.006.22.90326637</v>
          </cell>
          <cell r="T4424" t="str">
            <v>31.226.697.6-417.000</v>
          </cell>
          <cell r="U4424" t="str">
            <v>MV. Hanglima</v>
          </cell>
          <cell r="V4424" t="str">
            <v>CIGADING</v>
          </cell>
          <cell r="W4424" t="str">
            <v>Stevedoring - MV. Hanglima</v>
          </cell>
          <cell r="X4424" t="str">
            <v>PLATE DOMESTIC</v>
          </cell>
          <cell r="Y4424">
            <v>2039.2740000000003</v>
          </cell>
          <cell r="Z4424">
            <v>3545.4989999999998</v>
          </cell>
          <cell r="AA4424">
            <v>5584.7730000000001</v>
          </cell>
          <cell r="AB4424">
            <v>64234</v>
          </cell>
          <cell r="AC4424">
            <v>358732308.88200003</v>
          </cell>
          <cell r="AD4424">
            <v>39460553.977020003</v>
          </cell>
          <cell r="AE4424">
            <v>398192862.85902005</v>
          </cell>
          <cell r="AF4424">
            <v>7174646</v>
          </cell>
          <cell r="AG4424">
            <v>391018216.85902005</v>
          </cell>
          <cell r="AH4424">
            <v>30</v>
          </cell>
          <cell r="AI4424" t="str">
            <v>yes</v>
          </cell>
          <cell r="AJ4424">
            <v>0</v>
          </cell>
          <cell r="AK4424" t="str">
            <v>-</v>
          </cell>
          <cell r="AN4424">
            <v>391018216.85902005</v>
          </cell>
          <cell r="AP4424">
            <v>44775</v>
          </cell>
          <cell r="AQ4424">
            <v>25</v>
          </cell>
          <cell r="AR4424">
            <v>0</v>
          </cell>
          <cell r="AS4424">
            <v>0</v>
          </cell>
          <cell r="AT4424">
            <v>0</v>
          </cell>
          <cell r="AU4424">
            <v>0</v>
          </cell>
          <cell r="AV4424">
            <v>0</v>
          </cell>
          <cell r="AW4424">
            <v>0</v>
          </cell>
          <cell r="AX4424">
            <v>0</v>
          </cell>
          <cell r="AY4424">
            <v>0</v>
          </cell>
          <cell r="AZ4424">
            <v>0</v>
          </cell>
          <cell r="BB4424">
            <v>44780</v>
          </cell>
          <cell r="BD4424">
            <v>44742</v>
          </cell>
          <cell r="BE4424" t="str">
            <v>KAL-2022-217</v>
          </cell>
          <cell r="BF4424" t="str">
            <v>KP</v>
          </cell>
        </row>
        <row r="4425">
          <cell r="E4425" t="str">
            <v>CSST-22060007-t</v>
          </cell>
          <cell r="J4425">
            <v>44741</v>
          </cell>
          <cell r="K4425">
            <v>2022</v>
          </cell>
          <cell r="L4425">
            <v>44742</v>
          </cell>
          <cell r="N4425" t="str">
            <v>KAL-2022-217</v>
          </cell>
          <cell r="O4425" t="str">
            <v>STEVEDORING STEEL SLAB &amp; STEEL PLATE (EXPORT &amp; DOMESTIC) FOR JUNE 2022</v>
          </cell>
          <cell r="P4425">
            <v>44750</v>
          </cell>
          <cell r="Q4425" t="str">
            <v>KP</v>
          </cell>
          <cell r="R4425" t="str">
            <v>Rania</v>
          </cell>
          <cell r="S4425" t="str">
            <v>010.006.22.90326637</v>
          </cell>
          <cell r="T4425" t="str">
            <v>31.226.697.6-417.000</v>
          </cell>
          <cell r="U4425" t="str">
            <v>MV. Hanglima</v>
          </cell>
          <cell r="V4425" t="str">
            <v>CIGADING</v>
          </cell>
          <cell r="W4425" t="str">
            <v>Add Trucking - MV. Hanglima</v>
          </cell>
          <cell r="X4425" t="str">
            <v>PLATE DOMESTIC</v>
          </cell>
          <cell r="Z4425">
            <v>3545.4989999999998</v>
          </cell>
          <cell r="AA4425">
            <v>3545.4989999999998</v>
          </cell>
          <cell r="AB4425">
            <v>-14300</v>
          </cell>
          <cell r="AC4425">
            <v>-50700635.699999996</v>
          </cell>
          <cell r="AD4425">
            <v>-5577069.9269999992</v>
          </cell>
          <cell r="AE4425">
            <v>-56277705.626999997</v>
          </cell>
          <cell r="AF4425">
            <v>-1014013</v>
          </cell>
          <cell r="AG4425">
            <v>-55263692.626999997</v>
          </cell>
          <cell r="AH4425">
            <v>30</v>
          </cell>
          <cell r="AI4425" t="str">
            <v>yes</v>
          </cell>
          <cell r="AJ4425">
            <v>0</v>
          </cell>
          <cell r="AK4425" t="str">
            <v>-</v>
          </cell>
          <cell r="AN4425">
            <v>-55263692.626999997</v>
          </cell>
          <cell r="AP4425">
            <v>44775</v>
          </cell>
          <cell r="AQ4425">
            <v>25</v>
          </cell>
          <cell r="AR4425">
            <v>0</v>
          </cell>
          <cell r="AS4425">
            <v>0</v>
          </cell>
          <cell r="AT4425">
            <v>0</v>
          </cell>
          <cell r="AU4425">
            <v>0</v>
          </cell>
          <cell r="AV4425">
            <v>0</v>
          </cell>
          <cell r="AW4425">
            <v>0</v>
          </cell>
          <cell r="AX4425">
            <v>0</v>
          </cell>
          <cell r="AY4425">
            <v>0</v>
          </cell>
          <cell r="AZ4425">
            <v>0</v>
          </cell>
          <cell r="BB4425">
            <v>44780</v>
          </cell>
          <cell r="BD4425">
            <v>44742</v>
          </cell>
          <cell r="BE4425" t="str">
            <v>KAL-2022-217</v>
          </cell>
          <cell r="BF4425" t="str">
            <v>KP</v>
          </cell>
        </row>
        <row r="4426">
          <cell r="E4426" t="str">
            <v>CSST-22060005</v>
          </cell>
          <cell r="J4426">
            <v>44736</v>
          </cell>
          <cell r="K4426">
            <v>2022</v>
          </cell>
          <cell r="L4426">
            <v>44742</v>
          </cell>
          <cell r="N4426" t="str">
            <v>KAL-2022-217</v>
          </cell>
          <cell r="O4426" t="str">
            <v>STEVEDORING STEEL SLAB &amp; STEEL PLATE (EXPORT &amp; DOMESTIC) FOR JUNE 2022</v>
          </cell>
          <cell r="P4426">
            <v>44750</v>
          </cell>
          <cell r="Q4426" t="str">
            <v>KP</v>
          </cell>
          <cell r="R4426" t="str">
            <v>Rania</v>
          </cell>
          <cell r="S4426" t="str">
            <v>010.006.22.90326637</v>
          </cell>
          <cell r="T4426" t="str">
            <v>31.226.697.6-417.000</v>
          </cell>
          <cell r="U4426" t="str">
            <v>MV. Fuku</v>
          </cell>
          <cell r="V4426" t="str">
            <v>CIGADING</v>
          </cell>
          <cell r="W4426" t="str">
            <v>Stevedoring - MV. Fuku</v>
          </cell>
          <cell r="X4426" t="str">
            <v>PLATE DOMESTIC</v>
          </cell>
          <cell r="Z4426">
            <v>2761.4949999999999</v>
          </cell>
          <cell r="AA4426">
            <v>2761.4949999999999</v>
          </cell>
          <cell r="AB4426">
            <v>64234</v>
          </cell>
          <cell r="AC4426">
            <v>177381869.82999998</v>
          </cell>
          <cell r="AD4426">
            <v>19512005.681299999</v>
          </cell>
          <cell r="AE4426">
            <v>196893875.51129997</v>
          </cell>
          <cell r="AF4426">
            <v>3547637</v>
          </cell>
          <cell r="AG4426">
            <v>193346238.51129997</v>
          </cell>
          <cell r="AH4426">
            <v>30</v>
          </cell>
          <cell r="AI4426" t="str">
            <v>yes</v>
          </cell>
          <cell r="AJ4426">
            <v>0</v>
          </cell>
          <cell r="AK4426" t="str">
            <v>-</v>
          </cell>
          <cell r="AN4426">
            <v>193346238.51129997</v>
          </cell>
          <cell r="AP4426">
            <v>44775</v>
          </cell>
          <cell r="AQ4426">
            <v>25</v>
          </cell>
          <cell r="AR4426">
            <v>0</v>
          </cell>
          <cell r="AS4426">
            <v>0</v>
          </cell>
          <cell r="AT4426">
            <v>0</v>
          </cell>
          <cell r="AU4426">
            <v>0</v>
          </cell>
          <cell r="AV4426">
            <v>0</v>
          </cell>
          <cell r="AW4426">
            <v>0</v>
          </cell>
          <cell r="AX4426">
            <v>0</v>
          </cell>
          <cell r="AY4426">
            <v>0</v>
          </cell>
          <cell r="AZ4426">
            <v>0</v>
          </cell>
          <cell r="BB4426">
            <v>44780</v>
          </cell>
          <cell r="BD4426">
            <v>44742</v>
          </cell>
          <cell r="BE4426" t="str">
            <v>KAL-2022-217</v>
          </cell>
          <cell r="BF4426" t="str">
            <v>KP</v>
          </cell>
        </row>
        <row r="4427">
          <cell r="E4427" t="str">
            <v>CSST-22060005-t</v>
          </cell>
          <cell r="J4427">
            <v>44736</v>
          </cell>
          <cell r="K4427">
            <v>2022</v>
          </cell>
          <cell r="L4427">
            <v>44742</v>
          </cell>
          <cell r="N4427" t="str">
            <v>KAL-2022-217</v>
          </cell>
          <cell r="O4427" t="str">
            <v>STEVEDORING STEEL SLAB &amp; STEEL PLATE (EXPORT &amp; DOMESTIC) FOR JUNE 2022</v>
          </cell>
          <cell r="P4427">
            <v>44750</v>
          </cell>
          <cell r="Q4427" t="str">
            <v>KP</v>
          </cell>
          <cell r="R4427" t="str">
            <v>Rania</v>
          </cell>
          <cell r="S4427" t="str">
            <v>010.006.22.90326637</v>
          </cell>
          <cell r="T4427" t="str">
            <v>31.226.697.6-417.000</v>
          </cell>
          <cell r="U4427" t="str">
            <v>MV. Fuku</v>
          </cell>
          <cell r="V4427" t="str">
            <v>CIGADING</v>
          </cell>
          <cell r="W4427" t="str">
            <v>Add Trucking - MV. Fuku</v>
          </cell>
          <cell r="X4427" t="str">
            <v>PLATE DOMESTIC</v>
          </cell>
          <cell r="Z4427">
            <v>2761.4949999999999</v>
          </cell>
          <cell r="AA4427">
            <v>2761.4949999999999</v>
          </cell>
          <cell r="AB4427">
            <v>-14300</v>
          </cell>
          <cell r="AC4427">
            <v>-39489378.5</v>
          </cell>
          <cell r="AD4427">
            <v>-4343831.6349999998</v>
          </cell>
          <cell r="AE4427">
            <v>-43833210.134999998</v>
          </cell>
          <cell r="AF4427">
            <v>-789788</v>
          </cell>
          <cell r="AG4427">
            <v>-43043422.134999998</v>
          </cell>
          <cell r="AH4427">
            <v>30</v>
          </cell>
          <cell r="AI4427" t="str">
            <v>yes</v>
          </cell>
          <cell r="AJ4427">
            <v>0</v>
          </cell>
          <cell r="AK4427" t="str">
            <v>-</v>
          </cell>
          <cell r="AN4427">
            <v>-43043422.134999998</v>
          </cell>
          <cell r="AP4427">
            <v>44775</v>
          </cell>
          <cell r="AQ4427">
            <v>25</v>
          </cell>
          <cell r="AR4427">
            <v>0</v>
          </cell>
          <cell r="AS4427">
            <v>0</v>
          </cell>
          <cell r="AT4427">
            <v>0</v>
          </cell>
          <cell r="AU4427">
            <v>0</v>
          </cell>
          <cell r="AV4427">
            <v>0</v>
          </cell>
          <cell r="AW4427">
            <v>0</v>
          </cell>
          <cell r="AX4427">
            <v>0</v>
          </cell>
          <cell r="AY4427">
            <v>0</v>
          </cell>
          <cell r="AZ4427">
            <v>0</v>
          </cell>
          <cell r="BB4427">
            <v>44780</v>
          </cell>
          <cell r="BD4427">
            <v>44742</v>
          </cell>
          <cell r="BE4427" t="str">
            <v>KAL-2022-217</v>
          </cell>
          <cell r="BF4427" t="str">
            <v>KP</v>
          </cell>
        </row>
        <row r="4428">
          <cell r="E4428" t="str">
            <v>CSST-22060004</v>
          </cell>
          <cell r="J4428">
            <v>44729</v>
          </cell>
          <cell r="K4428">
            <v>2022</v>
          </cell>
          <cell r="L4428">
            <v>44742</v>
          </cell>
          <cell r="N4428" t="str">
            <v>KAL-2022-217</v>
          </cell>
          <cell r="O4428" t="str">
            <v>STEVEDORING STEEL SLAB &amp; STEEL PLATE (EXPORT &amp; DOMESTIC) FOR JUNE 2022</v>
          </cell>
          <cell r="P4428">
            <v>44750</v>
          </cell>
          <cell r="Q4428" t="str">
            <v>KP</v>
          </cell>
          <cell r="R4428" t="str">
            <v>Rania</v>
          </cell>
          <cell r="S4428" t="str">
            <v>010.006.22.90326637</v>
          </cell>
          <cell r="T4428" t="str">
            <v>31.226.697.6-417.000</v>
          </cell>
          <cell r="U4428" t="str">
            <v>MV. Glory Honor</v>
          </cell>
          <cell r="V4428" t="str">
            <v>CIGADING</v>
          </cell>
          <cell r="W4428" t="str">
            <v>Stevedoring - MV. Glory Honor</v>
          </cell>
          <cell r="X4428" t="str">
            <v>PLATE EXPORT</v>
          </cell>
          <cell r="Y4428">
            <v>1458.8029999999999</v>
          </cell>
          <cell r="Z4428">
            <v>5950.5940000000001</v>
          </cell>
          <cell r="AA4428">
            <v>7409.3969999999999</v>
          </cell>
          <cell r="AB4428">
            <v>65345</v>
          </cell>
          <cell r="AC4428">
            <v>484167046.96499997</v>
          </cell>
          <cell r="AD4428">
            <v>53258375.166149996</v>
          </cell>
          <cell r="AE4428">
            <v>537425422.13115001</v>
          </cell>
          <cell r="AF4428">
            <v>9683341</v>
          </cell>
          <cell r="AG4428">
            <v>527742081.13115001</v>
          </cell>
          <cell r="AH4428">
            <v>30</v>
          </cell>
          <cell r="AI4428" t="str">
            <v>yes</v>
          </cell>
          <cell r="AJ4428">
            <v>0</v>
          </cell>
          <cell r="AK4428" t="str">
            <v>-</v>
          </cell>
          <cell r="AN4428">
            <v>527742081.13115001</v>
          </cell>
          <cell r="AP4428">
            <v>44775</v>
          </cell>
          <cell r="AQ4428">
            <v>25</v>
          </cell>
          <cell r="AR4428">
            <v>0</v>
          </cell>
          <cell r="AS4428">
            <v>0</v>
          </cell>
          <cell r="AT4428">
            <v>0</v>
          </cell>
          <cell r="AU4428">
            <v>0</v>
          </cell>
          <cell r="AV4428">
            <v>0</v>
          </cell>
          <cell r="AW4428">
            <v>0</v>
          </cell>
          <cell r="AX4428">
            <v>0</v>
          </cell>
          <cell r="AY4428">
            <v>0</v>
          </cell>
          <cell r="AZ4428">
            <v>0</v>
          </cell>
          <cell r="BB4428">
            <v>44780</v>
          </cell>
          <cell r="BD4428">
            <v>44742</v>
          </cell>
          <cell r="BE4428" t="str">
            <v>KAL-2022-217</v>
          </cell>
          <cell r="BF4428" t="str">
            <v>KP</v>
          </cell>
        </row>
        <row r="4429">
          <cell r="E4429" t="str">
            <v>CSST-22060004-t</v>
          </cell>
          <cell r="J4429">
            <v>44729</v>
          </cell>
          <cell r="K4429">
            <v>2022</v>
          </cell>
          <cell r="L4429">
            <v>44742</v>
          </cell>
          <cell r="N4429" t="str">
            <v>KAL-2022-217</v>
          </cell>
          <cell r="O4429" t="str">
            <v>STEVEDORING STEEL SLAB &amp; STEEL PLATE (EXPORT &amp; DOMESTIC) FOR JUNE 2022</v>
          </cell>
          <cell r="P4429">
            <v>44750</v>
          </cell>
          <cell r="Q4429" t="str">
            <v>KP</v>
          </cell>
          <cell r="R4429" t="str">
            <v>Rania</v>
          </cell>
          <cell r="S4429" t="str">
            <v>010.006.22.90326637</v>
          </cell>
          <cell r="T4429" t="str">
            <v>31.226.697.6-417.000</v>
          </cell>
          <cell r="U4429" t="str">
            <v>MV. Glory Honor</v>
          </cell>
          <cell r="V4429" t="str">
            <v>CIGADING</v>
          </cell>
          <cell r="W4429" t="str">
            <v>Add Trucking - MV. Glory Honor</v>
          </cell>
          <cell r="X4429" t="str">
            <v>PLATE EXPORT</v>
          </cell>
          <cell r="Z4429">
            <v>5950.5940000000001</v>
          </cell>
          <cell r="AA4429">
            <v>5950.5940000000001</v>
          </cell>
          <cell r="AB4429">
            <v>-14300</v>
          </cell>
          <cell r="AC4429">
            <v>-85093494.200000003</v>
          </cell>
          <cell r="AD4429">
            <v>-9360284.3619999997</v>
          </cell>
          <cell r="AE4429">
            <v>-94453778.562000006</v>
          </cell>
          <cell r="AF4429">
            <v>-1701870</v>
          </cell>
          <cell r="AG4429">
            <v>-92751908.562000006</v>
          </cell>
          <cell r="AH4429">
            <v>30</v>
          </cell>
          <cell r="AI4429" t="str">
            <v>yes</v>
          </cell>
          <cell r="AJ4429">
            <v>0</v>
          </cell>
          <cell r="AK4429" t="str">
            <v>-</v>
          </cell>
          <cell r="AN4429">
            <v>-92751908.562000006</v>
          </cell>
          <cell r="AP4429">
            <v>44775</v>
          </cell>
          <cell r="AQ4429">
            <v>25</v>
          </cell>
          <cell r="AR4429">
            <v>0</v>
          </cell>
          <cell r="AS4429">
            <v>0</v>
          </cell>
          <cell r="AT4429">
            <v>0</v>
          </cell>
          <cell r="AU4429">
            <v>0</v>
          </cell>
          <cell r="AV4429">
            <v>0</v>
          </cell>
          <cell r="AW4429">
            <v>0</v>
          </cell>
          <cell r="AX4429">
            <v>0</v>
          </cell>
          <cell r="AY4429">
            <v>0</v>
          </cell>
          <cell r="AZ4429">
            <v>0</v>
          </cell>
          <cell r="BB4429">
            <v>44780</v>
          </cell>
          <cell r="BD4429">
            <v>44742</v>
          </cell>
          <cell r="BE4429" t="str">
            <v>KAL-2022-217</v>
          </cell>
          <cell r="BF4429" t="str">
            <v>KP</v>
          </cell>
        </row>
        <row r="4430">
          <cell r="E4430" t="str">
            <v>CSST-22060006</v>
          </cell>
          <cell r="J4430">
            <v>44731</v>
          </cell>
          <cell r="K4430">
            <v>2022</v>
          </cell>
          <cell r="L4430">
            <v>44742</v>
          </cell>
          <cell r="N4430" t="str">
            <v>KAL-2022-217</v>
          </cell>
          <cell r="O4430" t="str">
            <v>STEVEDORING STEEL SLAB &amp; STEEL PLATE (EXPORT &amp; DOMESTIC) FOR JUNE 2022</v>
          </cell>
          <cell r="P4430">
            <v>44750</v>
          </cell>
          <cell r="Q4430" t="str">
            <v>KP</v>
          </cell>
          <cell r="R4430" t="str">
            <v>Rania</v>
          </cell>
          <cell r="S4430" t="str">
            <v>010.006.22.90326637</v>
          </cell>
          <cell r="T4430" t="str">
            <v>31.226.697.6-417.000</v>
          </cell>
          <cell r="U4430" t="str">
            <v>MV. Bunsho</v>
          </cell>
          <cell r="V4430" t="str">
            <v>CIGADING</v>
          </cell>
          <cell r="W4430" t="str">
            <v>Stevedoring - MV. Bunsho</v>
          </cell>
          <cell r="X4430" t="str">
            <v>PLATE DOMESTIC</v>
          </cell>
          <cell r="Z4430">
            <v>2537.3679999999999</v>
          </cell>
          <cell r="AA4430">
            <v>2537.3679999999999</v>
          </cell>
          <cell r="AB4430">
            <v>64234</v>
          </cell>
          <cell r="AC4430">
            <v>162985296.11199999</v>
          </cell>
          <cell r="AD4430">
            <v>17928382.572319999</v>
          </cell>
          <cell r="AE4430">
            <v>180913678.68431997</v>
          </cell>
          <cell r="AF4430">
            <v>3259706</v>
          </cell>
          <cell r="AG4430">
            <v>177653972.68431997</v>
          </cell>
          <cell r="AH4430">
            <v>30</v>
          </cell>
          <cell r="AI4430" t="str">
            <v>yes</v>
          </cell>
          <cell r="AJ4430">
            <v>0</v>
          </cell>
          <cell r="AK4430" t="str">
            <v>-</v>
          </cell>
          <cell r="AN4430">
            <v>177653972.68431997</v>
          </cell>
          <cell r="AP4430">
            <v>44775</v>
          </cell>
          <cell r="AQ4430">
            <v>25</v>
          </cell>
          <cell r="AR4430">
            <v>0</v>
          </cell>
          <cell r="AS4430">
            <v>0</v>
          </cell>
          <cell r="AT4430">
            <v>0</v>
          </cell>
          <cell r="AU4430">
            <v>0</v>
          </cell>
          <cell r="AV4430">
            <v>0</v>
          </cell>
          <cell r="AW4430">
            <v>0</v>
          </cell>
          <cell r="AX4430">
            <v>0</v>
          </cell>
          <cell r="AY4430">
            <v>0</v>
          </cell>
          <cell r="AZ4430">
            <v>0</v>
          </cell>
          <cell r="BB4430">
            <v>44780</v>
          </cell>
          <cell r="BD4430">
            <v>44742</v>
          </cell>
          <cell r="BE4430" t="str">
            <v>KAL-2022-217</v>
          </cell>
          <cell r="BF4430" t="str">
            <v>KP</v>
          </cell>
        </row>
        <row r="4431">
          <cell r="E4431" t="str">
            <v>CSST-22060006-t</v>
          </cell>
          <cell r="J4431">
            <v>44731</v>
          </cell>
          <cell r="K4431">
            <v>2022</v>
          </cell>
          <cell r="L4431">
            <v>44742</v>
          </cell>
          <cell r="N4431" t="str">
            <v>KAL-2022-217</v>
          </cell>
          <cell r="O4431" t="str">
            <v>STEVEDORING STEEL SLAB &amp; STEEL PLATE (EXPORT &amp; DOMESTIC) FOR JUNE 2022</v>
          </cell>
          <cell r="P4431">
            <v>44750</v>
          </cell>
          <cell r="Q4431" t="str">
            <v>KP</v>
          </cell>
          <cell r="R4431" t="str">
            <v>Rania</v>
          </cell>
          <cell r="S4431" t="str">
            <v>010.006.22.90326637</v>
          </cell>
          <cell r="T4431" t="str">
            <v>31.226.697.6-417.000</v>
          </cell>
          <cell r="U4431" t="str">
            <v>MV. Bunsho</v>
          </cell>
          <cell r="V4431" t="str">
            <v>CIGADING</v>
          </cell>
          <cell r="W4431" t="str">
            <v>Add Trucking - MV. Bunsho</v>
          </cell>
          <cell r="X4431" t="str">
            <v>PLATE DOMESTIC</v>
          </cell>
          <cell r="Z4431">
            <v>2537.3679999999999</v>
          </cell>
          <cell r="AA4431">
            <v>2537.3679999999999</v>
          </cell>
          <cell r="AB4431">
            <v>-14300</v>
          </cell>
          <cell r="AC4431">
            <v>-36284362.399999999</v>
          </cell>
          <cell r="AD4431">
            <v>-3991279.8640000001</v>
          </cell>
          <cell r="AE4431">
            <v>-40275642.263999999</v>
          </cell>
          <cell r="AF4431">
            <v>-725687</v>
          </cell>
          <cell r="AG4431">
            <v>-39549955.263999999</v>
          </cell>
          <cell r="AH4431">
            <v>30</v>
          </cell>
          <cell r="AI4431" t="str">
            <v>yes</v>
          </cell>
          <cell r="AJ4431">
            <v>0</v>
          </cell>
          <cell r="AK4431" t="str">
            <v>-</v>
          </cell>
          <cell r="AN4431">
            <v>-39549955.263999999</v>
          </cell>
          <cell r="AP4431">
            <v>44775</v>
          </cell>
          <cell r="AQ4431">
            <v>25</v>
          </cell>
          <cell r="AR4431">
            <v>0</v>
          </cell>
          <cell r="AS4431">
            <v>0</v>
          </cell>
          <cell r="AT4431">
            <v>0</v>
          </cell>
          <cell r="AU4431">
            <v>0</v>
          </cell>
          <cell r="AV4431">
            <v>0</v>
          </cell>
          <cell r="AW4431">
            <v>0</v>
          </cell>
          <cell r="AX4431">
            <v>0</v>
          </cell>
          <cell r="AY4431">
            <v>0</v>
          </cell>
          <cell r="AZ4431">
            <v>0</v>
          </cell>
          <cell r="BB4431">
            <v>44780</v>
          </cell>
          <cell r="BD4431">
            <v>44742</v>
          </cell>
          <cell r="BE4431" t="str">
            <v>KAL-2022-217</v>
          </cell>
          <cell r="BF4431" t="str">
            <v>KP</v>
          </cell>
        </row>
        <row r="4432">
          <cell r="E4432" t="str">
            <v>CSST-22050005</v>
          </cell>
          <cell r="J4432">
            <v>44719</v>
          </cell>
          <cell r="K4432">
            <v>2022</v>
          </cell>
          <cell r="L4432">
            <v>44742</v>
          </cell>
          <cell r="N4432" t="str">
            <v>KAL-2022-217</v>
          </cell>
          <cell r="O4432" t="str">
            <v>STEVEDORING STEEL SLAB &amp; STEEL PLATE (EXPORT &amp; DOMESTIC) FOR JUNE 2022</v>
          </cell>
          <cell r="P4432">
            <v>44750</v>
          </cell>
          <cell r="Q4432" t="str">
            <v>KP</v>
          </cell>
          <cell r="R4432" t="str">
            <v>Rania</v>
          </cell>
          <cell r="S4432" t="str">
            <v>010.006.22.90326637</v>
          </cell>
          <cell r="T4432" t="str">
            <v>31.226.697.6-417.000</v>
          </cell>
          <cell r="U4432" t="str">
            <v>MV. Falcon Trident</v>
          </cell>
          <cell r="V4432" t="str">
            <v>CIGADING</v>
          </cell>
          <cell r="W4432" t="str">
            <v>Stevedoring - MV. Falcon Trident</v>
          </cell>
          <cell r="X4432" t="str">
            <v>PLATE EXPORT</v>
          </cell>
          <cell r="Y4432">
            <v>4164.5969999999998</v>
          </cell>
          <cell r="Z4432">
            <v>1551.0740000000001</v>
          </cell>
          <cell r="AA4432">
            <v>5715.6710000000003</v>
          </cell>
          <cell r="AB4432">
            <v>65345</v>
          </cell>
          <cell r="AC4432">
            <v>373490521.495</v>
          </cell>
          <cell r="AD4432">
            <v>41083957.36445</v>
          </cell>
          <cell r="AE4432">
            <v>414574478.85944998</v>
          </cell>
          <cell r="AF4432">
            <v>7469810</v>
          </cell>
          <cell r="AG4432">
            <v>407104668.85944998</v>
          </cell>
          <cell r="AH4432">
            <v>30</v>
          </cell>
          <cell r="AI4432" t="str">
            <v>yes</v>
          </cell>
          <cell r="AJ4432">
            <v>0</v>
          </cell>
          <cell r="AK4432" t="str">
            <v>-</v>
          </cell>
          <cell r="AN4432">
            <v>407104668.85944998</v>
          </cell>
          <cell r="AP4432">
            <v>44775</v>
          </cell>
          <cell r="AQ4432">
            <v>25</v>
          </cell>
          <cell r="AR4432">
            <v>0</v>
          </cell>
          <cell r="AS4432">
            <v>0</v>
          </cell>
          <cell r="AT4432">
            <v>0</v>
          </cell>
          <cell r="AU4432">
            <v>0</v>
          </cell>
          <cell r="AV4432">
            <v>0</v>
          </cell>
          <cell r="AW4432">
            <v>0</v>
          </cell>
          <cell r="AX4432">
            <v>0</v>
          </cell>
          <cell r="AY4432">
            <v>0</v>
          </cell>
          <cell r="AZ4432">
            <v>0</v>
          </cell>
          <cell r="BB4432">
            <v>44780</v>
          </cell>
          <cell r="BD4432">
            <v>44742</v>
          </cell>
          <cell r="BE4432" t="str">
            <v>KAL-2022-217</v>
          </cell>
          <cell r="BF4432" t="str">
            <v>KP</v>
          </cell>
        </row>
        <row r="4433">
          <cell r="E4433" t="str">
            <v>CSST-22050005-t</v>
          </cell>
          <cell r="J4433">
            <v>44719</v>
          </cell>
          <cell r="K4433">
            <v>2022</v>
          </cell>
          <cell r="L4433">
            <v>44742</v>
          </cell>
          <cell r="N4433" t="str">
            <v>KAL-2022-217</v>
          </cell>
          <cell r="O4433" t="str">
            <v>STEVEDORING STEEL SLAB &amp; STEEL PLATE (EXPORT &amp; DOMESTIC) FOR JUNE 2022</v>
          </cell>
          <cell r="P4433">
            <v>44750</v>
          </cell>
          <cell r="Q4433" t="str">
            <v>KP</v>
          </cell>
          <cell r="R4433" t="str">
            <v>Rania</v>
          </cell>
          <cell r="S4433" t="str">
            <v>010.006.22.90326637</v>
          </cell>
          <cell r="T4433" t="str">
            <v>31.226.697.6-417.000</v>
          </cell>
          <cell r="U4433" t="str">
            <v>MV. Falcon Trident</v>
          </cell>
          <cell r="V4433" t="str">
            <v>CIGADING</v>
          </cell>
          <cell r="W4433" t="str">
            <v>Add Trucking - MV. Falcon Trident</v>
          </cell>
          <cell r="X4433" t="str">
            <v>PLATE EXPORT</v>
          </cell>
          <cell r="Z4433">
            <v>1551.0740000000001</v>
          </cell>
          <cell r="AA4433">
            <v>1551.0740000000001</v>
          </cell>
          <cell r="AB4433">
            <v>-14300</v>
          </cell>
          <cell r="AC4433">
            <v>-22180358.199999999</v>
          </cell>
          <cell r="AD4433">
            <v>-2439839.4019999998</v>
          </cell>
          <cell r="AE4433">
            <v>-24620197.601999998</v>
          </cell>
          <cell r="AF4433">
            <v>-443607</v>
          </cell>
          <cell r="AG4433">
            <v>-24176590.601999998</v>
          </cell>
          <cell r="AH4433">
            <v>30</v>
          </cell>
          <cell r="AI4433" t="str">
            <v>yes</v>
          </cell>
          <cell r="AJ4433">
            <v>0</v>
          </cell>
          <cell r="AK4433" t="str">
            <v>-</v>
          </cell>
          <cell r="AN4433">
            <v>-24176590.601999998</v>
          </cell>
          <cell r="AP4433">
            <v>44775</v>
          </cell>
          <cell r="AQ4433">
            <v>25</v>
          </cell>
          <cell r="AR4433">
            <v>0</v>
          </cell>
          <cell r="AS4433">
            <v>0</v>
          </cell>
          <cell r="AT4433">
            <v>0</v>
          </cell>
          <cell r="AU4433">
            <v>0</v>
          </cell>
          <cell r="AV4433">
            <v>0</v>
          </cell>
          <cell r="AW4433">
            <v>0</v>
          </cell>
          <cell r="AX4433">
            <v>0</v>
          </cell>
          <cell r="AY4433">
            <v>0</v>
          </cell>
          <cell r="AZ4433">
            <v>0</v>
          </cell>
          <cell r="BB4433">
            <v>44780</v>
          </cell>
          <cell r="BD4433">
            <v>44742</v>
          </cell>
          <cell r="BE4433" t="str">
            <v>KAL-2022-217</v>
          </cell>
          <cell r="BF4433" t="str">
            <v>KP</v>
          </cell>
        </row>
        <row r="4434">
          <cell r="E4434" t="str">
            <v>CSST-22060001</v>
          </cell>
          <cell r="J4434">
            <v>44725</v>
          </cell>
          <cell r="K4434">
            <v>2022</v>
          </cell>
          <cell r="L4434">
            <v>44742</v>
          </cell>
          <cell r="N4434" t="str">
            <v>KAL-2022-217</v>
          </cell>
          <cell r="O4434" t="str">
            <v>STEVEDORING STEEL SLAB &amp; STEEL PLATE (EXPORT &amp; DOMESTIC) FOR JUNE 2022</v>
          </cell>
          <cell r="P4434">
            <v>44750</v>
          </cell>
          <cell r="Q4434" t="str">
            <v>KP</v>
          </cell>
          <cell r="R4434" t="str">
            <v>Rania</v>
          </cell>
          <cell r="S4434" t="str">
            <v>010.006.22.90326637</v>
          </cell>
          <cell r="T4434" t="str">
            <v>31.226.697.6-417.000</v>
          </cell>
          <cell r="U4434" t="str">
            <v>MV. Chang Shan Hai</v>
          </cell>
          <cell r="V4434" t="str">
            <v>CIGADING</v>
          </cell>
          <cell r="W4434" t="str">
            <v>Stevedoring - MV. Chang Shan Hai</v>
          </cell>
          <cell r="X4434" t="str">
            <v>PLATE EXPORT</v>
          </cell>
          <cell r="Y4434">
            <v>20806.553</v>
          </cell>
          <cell r="Z4434">
            <v>4606.9210000000003</v>
          </cell>
          <cell r="AA4434">
            <v>25413.474000000002</v>
          </cell>
          <cell r="AB4434">
            <v>65345</v>
          </cell>
          <cell r="AC4434">
            <v>1660643458.5300002</v>
          </cell>
          <cell r="AD4434">
            <v>182670780.43830001</v>
          </cell>
          <cell r="AE4434">
            <v>1843314238.9683003</v>
          </cell>
          <cell r="AF4434">
            <v>33212869</v>
          </cell>
          <cell r="AG4434">
            <v>1810101369.9683003</v>
          </cell>
          <cell r="AH4434">
            <v>30</v>
          </cell>
          <cell r="AI4434" t="str">
            <v>yes</v>
          </cell>
          <cell r="AJ4434">
            <v>0</v>
          </cell>
          <cell r="AK4434" t="str">
            <v>-</v>
          </cell>
          <cell r="AN4434">
            <v>1810101369.9683003</v>
          </cell>
          <cell r="AP4434">
            <v>44775</v>
          </cell>
          <cell r="AQ4434">
            <v>25</v>
          </cell>
          <cell r="AR4434">
            <v>0</v>
          </cell>
          <cell r="AS4434">
            <v>0</v>
          </cell>
          <cell r="AT4434">
            <v>0</v>
          </cell>
          <cell r="AU4434">
            <v>0</v>
          </cell>
          <cell r="AV4434">
            <v>0</v>
          </cell>
          <cell r="AW4434">
            <v>0</v>
          </cell>
          <cell r="AX4434">
            <v>0</v>
          </cell>
          <cell r="AY4434">
            <v>0</v>
          </cell>
          <cell r="AZ4434">
            <v>0</v>
          </cell>
          <cell r="BB4434">
            <v>44780</v>
          </cell>
          <cell r="BD4434">
            <v>44742</v>
          </cell>
          <cell r="BE4434" t="str">
            <v>KAL-2022-217</v>
          </cell>
          <cell r="BF4434" t="str">
            <v>KP</v>
          </cell>
        </row>
        <row r="4435">
          <cell r="E4435" t="str">
            <v>CSST-22060001-t</v>
          </cell>
          <cell r="J4435">
            <v>44725</v>
          </cell>
          <cell r="K4435">
            <v>2022</v>
          </cell>
          <cell r="L4435">
            <v>44742</v>
          </cell>
          <cell r="N4435" t="str">
            <v>KAL-2022-217</v>
          </cell>
          <cell r="O4435" t="str">
            <v>STEVEDORING STEEL SLAB &amp; STEEL PLATE (EXPORT &amp; DOMESTIC) FOR JUNE 2022</v>
          </cell>
          <cell r="P4435">
            <v>44750</v>
          </cell>
          <cell r="Q4435" t="str">
            <v>KP</v>
          </cell>
          <cell r="R4435" t="str">
            <v>Rania</v>
          </cell>
          <cell r="S4435" t="str">
            <v>010.006.22.90326637</v>
          </cell>
          <cell r="T4435" t="str">
            <v>31.226.697.6-417.000</v>
          </cell>
          <cell r="U4435" t="str">
            <v>MV. Chang Shan Hai</v>
          </cell>
          <cell r="V4435" t="str">
            <v>CIGADING</v>
          </cell>
          <cell r="W4435" t="str">
            <v>Add Trucking - MV. Chang Shan Hai</v>
          </cell>
          <cell r="X4435" t="str">
            <v>PLATE EXPORT</v>
          </cell>
          <cell r="Z4435">
            <v>4606.9210000000003</v>
          </cell>
          <cell r="AA4435">
            <v>4606.9210000000003</v>
          </cell>
          <cell r="AB4435">
            <v>-14300</v>
          </cell>
          <cell r="AC4435">
            <v>-65878970.300000004</v>
          </cell>
          <cell r="AD4435">
            <v>-7246686.7330000009</v>
          </cell>
          <cell r="AE4435">
            <v>-73125657.033000007</v>
          </cell>
          <cell r="AF4435">
            <v>-1317579</v>
          </cell>
          <cell r="AG4435">
            <v>-71808078.033000007</v>
          </cell>
          <cell r="AH4435">
            <v>30</v>
          </cell>
          <cell r="AI4435" t="str">
            <v>yes</v>
          </cell>
          <cell r="AJ4435">
            <v>0</v>
          </cell>
          <cell r="AK4435" t="str">
            <v>-</v>
          </cell>
          <cell r="AN4435">
            <v>-71808078.033000007</v>
          </cell>
          <cell r="AP4435">
            <v>44775</v>
          </cell>
          <cell r="AQ4435">
            <v>25</v>
          </cell>
          <cell r="AR4435">
            <v>0</v>
          </cell>
          <cell r="AS4435">
            <v>0</v>
          </cell>
          <cell r="AT4435">
            <v>0</v>
          </cell>
          <cell r="AU4435">
            <v>0</v>
          </cell>
          <cell r="AV4435">
            <v>0</v>
          </cell>
          <cell r="AW4435">
            <v>0</v>
          </cell>
          <cell r="AX4435">
            <v>0</v>
          </cell>
          <cell r="AY4435">
            <v>0</v>
          </cell>
          <cell r="AZ4435">
            <v>0</v>
          </cell>
          <cell r="BB4435">
            <v>44780</v>
          </cell>
          <cell r="BD4435">
            <v>44742</v>
          </cell>
          <cell r="BE4435" t="str">
            <v>KAL-2022-217</v>
          </cell>
          <cell r="BF4435" t="str">
            <v>KP</v>
          </cell>
        </row>
        <row r="4436">
          <cell r="E4436" t="str">
            <v>CSST-22060003</v>
          </cell>
          <cell r="J4436">
            <v>44722</v>
          </cell>
          <cell r="K4436">
            <v>2022</v>
          </cell>
          <cell r="L4436">
            <v>44742</v>
          </cell>
          <cell r="N4436" t="str">
            <v>KAL-2022-217</v>
          </cell>
          <cell r="O4436" t="str">
            <v>STEVEDORING STEEL SLAB &amp; STEEL PLATE (EXPORT &amp; DOMESTIC) FOR JUNE 2022</v>
          </cell>
          <cell r="P4436">
            <v>44750</v>
          </cell>
          <cell r="Q4436" t="str">
            <v>KP</v>
          </cell>
          <cell r="R4436" t="str">
            <v>Rania</v>
          </cell>
          <cell r="S4436" t="str">
            <v>010.006.22.90326637</v>
          </cell>
          <cell r="T4436" t="str">
            <v>31.226.697.6-417.000</v>
          </cell>
          <cell r="U4436" t="str">
            <v>MV. A-1</v>
          </cell>
          <cell r="V4436" t="str">
            <v>CIGADING</v>
          </cell>
          <cell r="W4436" t="str">
            <v>Stevedoring - MV. A-1</v>
          </cell>
          <cell r="X4436" t="str">
            <v>PLATE DOMESTIC</v>
          </cell>
          <cell r="Y4436">
            <v>1930.364</v>
          </cell>
          <cell r="Z4436">
            <v>757.52599999999995</v>
          </cell>
          <cell r="AA4436">
            <v>2687.89</v>
          </cell>
          <cell r="AB4436">
            <v>64234</v>
          </cell>
          <cell r="AC4436">
            <v>172653926.25999999</v>
          </cell>
          <cell r="AD4436">
            <v>18991931.888599999</v>
          </cell>
          <cell r="AE4436">
            <v>191645858.14859998</v>
          </cell>
          <cell r="AF4436">
            <v>3453079</v>
          </cell>
          <cell r="AG4436">
            <v>188192779.14859998</v>
          </cell>
          <cell r="AH4436">
            <v>30</v>
          </cell>
          <cell r="AI4436" t="str">
            <v>yes</v>
          </cell>
          <cell r="AJ4436">
            <v>0</v>
          </cell>
          <cell r="AK4436" t="str">
            <v>-</v>
          </cell>
          <cell r="AN4436">
            <v>188192779.14859998</v>
          </cell>
          <cell r="AP4436">
            <v>44775</v>
          </cell>
          <cell r="AQ4436">
            <v>25</v>
          </cell>
          <cell r="AR4436">
            <v>0</v>
          </cell>
          <cell r="AS4436">
            <v>0</v>
          </cell>
          <cell r="AT4436">
            <v>0</v>
          </cell>
          <cell r="AU4436">
            <v>0</v>
          </cell>
          <cell r="AV4436">
            <v>0</v>
          </cell>
          <cell r="AW4436">
            <v>0</v>
          </cell>
          <cell r="AX4436">
            <v>0</v>
          </cell>
          <cell r="AY4436">
            <v>0</v>
          </cell>
          <cell r="AZ4436">
            <v>0</v>
          </cell>
          <cell r="BB4436">
            <v>44780</v>
          </cell>
          <cell r="BD4436">
            <v>44742</v>
          </cell>
          <cell r="BE4436" t="str">
            <v>KAL-2022-217</v>
          </cell>
          <cell r="BF4436" t="str">
            <v>KP</v>
          </cell>
        </row>
        <row r="4437">
          <cell r="E4437" t="str">
            <v>CSST-22060003-t</v>
          </cell>
          <cell r="J4437">
            <v>44722</v>
          </cell>
          <cell r="K4437">
            <v>2022</v>
          </cell>
          <cell r="L4437">
            <v>44742</v>
          </cell>
          <cell r="N4437" t="str">
            <v>KAL-2022-217</v>
          </cell>
          <cell r="O4437" t="str">
            <v>STEVEDORING STEEL SLAB &amp; STEEL PLATE (EXPORT &amp; DOMESTIC) FOR JUNE 2022</v>
          </cell>
          <cell r="P4437">
            <v>44750</v>
          </cell>
          <cell r="Q4437" t="str">
            <v>KP</v>
          </cell>
          <cell r="R4437" t="str">
            <v>Rania</v>
          </cell>
          <cell r="S4437" t="str">
            <v>010.006.22.90326637</v>
          </cell>
          <cell r="T4437" t="str">
            <v>31.226.697.6-417.000</v>
          </cell>
          <cell r="U4437" t="str">
            <v>MV. A-1</v>
          </cell>
          <cell r="V4437" t="str">
            <v>CIGADING</v>
          </cell>
          <cell r="W4437" t="str">
            <v>Add Trucking - MV. A-1</v>
          </cell>
          <cell r="X4437" t="str">
            <v>PLATE DOMESTIC</v>
          </cell>
          <cell r="Z4437">
            <v>757.52599999999995</v>
          </cell>
          <cell r="AA4437">
            <v>757.52599999999995</v>
          </cell>
          <cell r="AB4437">
            <v>-14300</v>
          </cell>
          <cell r="AC4437">
            <v>-10832621.799999999</v>
          </cell>
          <cell r="AD4437">
            <v>-1191588.3979999998</v>
          </cell>
          <cell r="AE4437">
            <v>-12024210.197999999</v>
          </cell>
          <cell r="AF4437">
            <v>-216652</v>
          </cell>
          <cell r="AG4437">
            <v>-11807558.197999999</v>
          </cell>
          <cell r="AH4437">
            <v>30</v>
          </cell>
          <cell r="AI4437" t="str">
            <v>yes</v>
          </cell>
          <cell r="AJ4437">
            <v>0</v>
          </cell>
          <cell r="AK4437" t="str">
            <v>-</v>
          </cell>
          <cell r="AN4437">
            <v>-11807558.197999999</v>
          </cell>
          <cell r="AP4437">
            <v>44775</v>
          </cell>
          <cell r="AQ4437">
            <v>25</v>
          </cell>
          <cell r="AR4437">
            <v>0</v>
          </cell>
          <cell r="AS4437">
            <v>0</v>
          </cell>
          <cell r="AT4437">
            <v>0</v>
          </cell>
          <cell r="AU4437">
            <v>0</v>
          </cell>
          <cell r="AV4437">
            <v>0</v>
          </cell>
          <cell r="AW4437">
            <v>0</v>
          </cell>
          <cell r="AX4437">
            <v>0</v>
          </cell>
          <cell r="AY4437">
            <v>0</v>
          </cell>
          <cell r="AZ4437">
            <v>0</v>
          </cell>
          <cell r="BB4437">
            <v>44780</v>
          </cell>
          <cell r="BD4437">
            <v>44742</v>
          </cell>
          <cell r="BE4437" t="str">
            <v>KAL-2022-217</v>
          </cell>
          <cell r="BF4437" t="str">
            <v>KP</v>
          </cell>
        </row>
        <row r="4438">
          <cell r="E4438" t="str">
            <v>CSST-22050003</v>
          </cell>
          <cell r="J4438">
            <v>44714</v>
          </cell>
          <cell r="K4438">
            <v>2022</v>
          </cell>
          <cell r="L4438">
            <v>44742</v>
          </cell>
          <cell r="N4438" t="str">
            <v>KAL-2022-217</v>
          </cell>
          <cell r="O4438" t="str">
            <v>STEVEDORING STEEL SLAB &amp; STEEL PLATE (EXPORT &amp; DOMESTIC) FOR JUNE 2022</v>
          </cell>
          <cell r="P4438">
            <v>44750</v>
          </cell>
          <cell r="Q4438" t="str">
            <v>KP</v>
          </cell>
          <cell r="R4438" t="str">
            <v>Rania</v>
          </cell>
          <cell r="S4438" t="str">
            <v>010.006.22.90326637</v>
          </cell>
          <cell r="T4438" t="str">
            <v>31.226.697.6-417.000</v>
          </cell>
          <cell r="U4438" t="str">
            <v>MV. Fortune Island</v>
          </cell>
          <cell r="V4438" t="str">
            <v>CIGADING</v>
          </cell>
          <cell r="W4438" t="str">
            <v>Stevedoring - MV. Fortune Island</v>
          </cell>
          <cell r="X4438" t="str">
            <v>PLATE DOMESTIC</v>
          </cell>
          <cell r="Y4438">
            <v>3653.5430000000001</v>
          </cell>
          <cell r="Z4438">
            <v>2844.94</v>
          </cell>
          <cell r="AA4438">
            <v>6498.4830000000002</v>
          </cell>
          <cell r="AB4438">
            <v>64234</v>
          </cell>
          <cell r="AC4438">
            <v>417423557.02200001</v>
          </cell>
          <cell r="AD4438">
            <v>45916591.272420004</v>
          </cell>
          <cell r="AE4438">
            <v>463340148.29442</v>
          </cell>
          <cell r="AF4438">
            <v>8348471</v>
          </cell>
          <cell r="AG4438">
            <v>454991677.29442</v>
          </cell>
          <cell r="AH4438">
            <v>30</v>
          </cell>
          <cell r="AI4438" t="str">
            <v>yes</v>
          </cell>
          <cell r="AJ4438">
            <v>0</v>
          </cell>
          <cell r="AK4438" t="str">
            <v>-</v>
          </cell>
          <cell r="AN4438">
            <v>454991677.29442</v>
          </cell>
          <cell r="AP4438">
            <v>44775</v>
          </cell>
          <cell r="AQ4438">
            <v>25</v>
          </cell>
          <cell r="AR4438">
            <v>0</v>
          </cell>
          <cell r="AS4438">
            <v>0</v>
          </cell>
          <cell r="AT4438">
            <v>0</v>
          </cell>
          <cell r="AU4438">
            <v>0</v>
          </cell>
          <cell r="AV4438">
            <v>0</v>
          </cell>
          <cell r="AW4438">
            <v>0</v>
          </cell>
          <cell r="AX4438">
            <v>0</v>
          </cell>
          <cell r="AY4438">
            <v>0</v>
          </cell>
          <cell r="AZ4438">
            <v>0</v>
          </cell>
          <cell r="BB4438">
            <v>44780</v>
          </cell>
          <cell r="BD4438">
            <v>44742</v>
          </cell>
          <cell r="BE4438" t="str">
            <v>KAL-2022-217</v>
          </cell>
          <cell r="BF4438" t="str">
            <v>KP</v>
          </cell>
        </row>
        <row r="4439">
          <cell r="E4439" t="str">
            <v>CSST-22050003-t</v>
          </cell>
          <cell r="J4439">
            <v>44714</v>
          </cell>
          <cell r="K4439">
            <v>2022</v>
          </cell>
          <cell r="L4439">
            <v>44742</v>
          </cell>
          <cell r="N4439" t="str">
            <v>KAL-2022-217</v>
          </cell>
          <cell r="O4439" t="str">
            <v>STEVEDORING STEEL SLAB &amp; STEEL PLATE (EXPORT &amp; DOMESTIC) FOR JUNE 2022</v>
          </cell>
          <cell r="P4439">
            <v>44750</v>
          </cell>
          <cell r="Q4439" t="str">
            <v>KP</v>
          </cell>
          <cell r="R4439" t="str">
            <v>Rania</v>
          </cell>
          <cell r="S4439" t="str">
            <v>010.006.22.90326637</v>
          </cell>
          <cell r="T4439" t="str">
            <v>31.226.697.6-417.000</v>
          </cell>
          <cell r="U4439" t="str">
            <v>MV. Fortune Island</v>
          </cell>
          <cell r="V4439" t="str">
            <v>CIGADING</v>
          </cell>
          <cell r="W4439" t="str">
            <v>Add Trucking - MV. Fortune Island</v>
          </cell>
          <cell r="X4439" t="str">
            <v>PLATE DOMESTIC</v>
          </cell>
          <cell r="Z4439">
            <v>2844.94</v>
          </cell>
          <cell r="AA4439">
            <v>2844.94</v>
          </cell>
          <cell r="AB4439">
            <v>-14300</v>
          </cell>
          <cell r="AC4439">
            <v>-40682642</v>
          </cell>
          <cell r="AD4439">
            <v>-4475090.62</v>
          </cell>
          <cell r="AE4439">
            <v>-45157732.619999997</v>
          </cell>
          <cell r="AF4439">
            <v>-813653</v>
          </cell>
          <cell r="AG4439">
            <v>-44344079.619999997</v>
          </cell>
          <cell r="AH4439">
            <v>30</v>
          </cell>
          <cell r="AI4439" t="str">
            <v>yes</v>
          </cell>
          <cell r="AJ4439">
            <v>0</v>
          </cell>
          <cell r="AK4439" t="str">
            <v>-</v>
          </cell>
          <cell r="AN4439">
            <v>-44344079.619999997</v>
          </cell>
          <cell r="AP4439">
            <v>44775</v>
          </cell>
          <cell r="AQ4439">
            <v>25</v>
          </cell>
          <cell r="AR4439">
            <v>0</v>
          </cell>
          <cell r="AS4439">
            <v>0</v>
          </cell>
          <cell r="AT4439">
            <v>0</v>
          </cell>
          <cell r="AU4439">
            <v>0</v>
          </cell>
          <cell r="AV4439">
            <v>0</v>
          </cell>
          <cell r="AW4439">
            <v>0</v>
          </cell>
          <cell r="AX4439">
            <v>0</v>
          </cell>
          <cell r="AY4439">
            <v>0</v>
          </cell>
          <cell r="AZ4439">
            <v>0</v>
          </cell>
          <cell r="BB4439">
            <v>44780</v>
          </cell>
          <cell r="BD4439">
            <v>44742</v>
          </cell>
          <cell r="BE4439" t="str">
            <v>KAL-2022-217</v>
          </cell>
          <cell r="BF4439" t="str">
            <v>KP</v>
          </cell>
        </row>
        <row r="4440">
          <cell r="E4440" t="str">
            <v>CSST-22050004</v>
          </cell>
          <cell r="J4440">
            <v>44732</v>
          </cell>
          <cell r="K4440">
            <v>2022</v>
          </cell>
          <cell r="L4440">
            <v>44742</v>
          </cell>
          <cell r="N4440" t="str">
            <v>KAL-2022-218</v>
          </cell>
          <cell r="O4440" t="str">
            <v>STEVEDORING PLATE DOMESTIC BATU AMPAR JUNE 2022</v>
          </cell>
          <cell r="P4440">
            <v>44750</v>
          </cell>
          <cell r="Q4440" t="str">
            <v>KP</v>
          </cell>
          <cell r="R4440" t="str">
            <v>Rania</v>
          </cell>
          <cell r="S4440" t="str">
            <v>010.006.22.90326638</v>
          </cell>
          <cell r="T4440" t="str">
            <v>31.226.697.6-417.000</v>
          </cell>
          <cell r="U4440" t="str">
            <v>MV. Sumiei</v>
          </cell>
          <cell r="V4440" t="str">
            <v>BATU AMPAR, BATAM</v>
          </cell>
          <cell r="W4440" t="str">
            <v>Stevedoring - MV. Sumiei</v>
          </cell>
          <cell r="X4440" t="str">
            <v>PLATE DOMESTIC</v>
          </cell>
          <cell r="Z4440">
            <v>3584.0129999999999</v>
          </cell>
          <cell r="AA4440">
            <v>3584.0129999999999</v>
          </cell>
          <cell r="AB4440">
            <v>84000</v>
          </cell>
          <cell r="AC4440">
            <v>301057092</v>
          </cell>
          <cell r="AD4440">
            <v>33116280.120000001</v>
          </cell>
          <cell r="AE4440">
            <v>334173372.12</v>
          </cell>
          <cell r="AF4440">
            <v>6021142</v>
          </cell>
          <cell r="AG4440">
            <v>328152230.12</v>
          </cell>
          <cell r="AH4440">
            <v>30</v>
          </cell>
          <cell r="AI4440" t="str">
            <v>yes</v>
          </cell>
          <cell r="AJ4440">
            <v>0</v>
          </cell>
          <cell r="AK4440" t="str">
            <v>-</v>
          </cell>
          <cell r="AN4440">
            <v>328152230.12</v>
          </cell>
          <cell r="AP4440">
            <v>44761</v>
          </cell>
          <cell r="AQ4440">
            <v>11</v>
          </cell>
          <cell r="AR4440">
            <v>0</v>
          </cell>
          <cell r="AS4440">
            <v>0</v>
          </cell>
          <cell r="AT4440">
            <v>0</v>
          </cell>
          <cell r="AU4440">
            <v>0</v>
          </cell>
          <cell r="AV4440">
            <v>0</v>
          </cell>
          <cell r="AW4440">
            <v>0</v>
          </cell>
          <cell r="AX4440">
            <v>0</v>
          </cell>
          <cell r="AY4440">
            <v>0</v>
          </cell>
          <cell r="AZ4440">
            <v>0</v>
          </cell>
          <cell r="BB4440">
            <v>44780</v>
          </cell>
          <cell r="BD4440">
            <v>44742</v>
          </cell>
          <cell r="BE4440" t="str">
            <v>KAL-2022-218</v>
          </cell>
          <cell r="BF4440" t="str">
            <v>KP</v>
          </cell>
        </row>
        <row r="4441">
          <cell r="E4441" t="str">
            <v>CSST-22060002</v>
          </cell>
          <cell r="J4441">
            <v>44732</v>
          </cell>
          <cell r="K4441">
            <v>2022</v>
          </cell>
          <cell r="L4441">
            <v>44742</v>
          </cell>
          <cell r="N4441" t="str">
            <v>KAL-2022-218</v>
          </cell>
          <cell r="O4441" t="str">
            <v>STEVEDORING PLATE DOMESTIC BATU AMPAR JUNE 2022</v>
          </cell>
          <cell r="P4441">
            <v>44750</v>
          </cell>
          <cell r="Q4441" t="str">
            <v>KP</v>
          </cell>
          <cell r="R4441" t="str">
            <v>Rania</v>
          </cell>
          <cell r="S4441" t="str">
            <v>010.006.22.90326638</v>
          </cell>
          <cell r="T4441" t="str">
            <v>31.226.697.6-417.000</v>
          </cell>
          <cell r="U4441" t="str">
            <v>MV. Fortune Island</v>
          </cell>
          <cell r="V4441" t="str">
            <v>BATU AMPAR, BATAM</v>
          </cell>
          <cell r="W4441" t="str">
            <v>Stevedoring - MV. Fortune Island</v>
          </cell>
          <cell r="X4441" t="str">
            <v>PLATE DOMESTIC</v>
          </cell>
          <cell r="Z4441">
            <v>6498.4830000000002</v>
          </cell>
          <cell r="AA4441">
            <v>6498.4830000000002</v>
          </cell>
          <cell r="AB4441">
            <v>84000</v>
          </cell>
          <cell r="AC4441">
            <v>545872572</v>
          </cell>
          <cell r="AD4441">
            <v>60045982.920000002</v>
          </cell>
          <cell r="AE4441">
            <v>605918554.91999996</v>
          </cell>
          <cell r="AF4441">
            <v>10917451</v>
          </cell>
          <cell r="AG4441">
            <v>595001103.91999996</v>
          </cell>
          <cell r="AH4441">
            <v>30</v>
          </cell>
          <cell r="AI4441" t="str">
            <v>yes</v>
          </cell>
          <cell r="AJ4441">
            <v>0</v>
          </cell>
          <cell r="AK4441" t="str">
            <v>-</v>
          </cell>
          <cell r="AN4441">
            <v>595001103.91999996</v>
          </cell>
          <cell r="AP4441">
            <v>44761</v>
          </cell>
          <cell r="AQ4441">
            <v>11</v>
          </cell>
          <cell r="AR4441">
            <v>0</v>
          </cell>
          <cell r="AS4441">
            <v>0</v>
          </cell>
          <cell r="AT4441">
            <v>0</v>
          </cell>
          <cell r="AU4441">
            <v>0</v>
          </cell>
          <cell r="AV4441">
            <v>0</v>
          </cell>
          <cell r="AW4441">
            <v>0</v>
          </cell>
          <cell r="AX4441">
            <v>0</v>
          </cell>
          <cell r="AY4441">
            <v>0</v>
          </cell>
          <cell r="AZ4441">
            <v>0</v>
          </cell>
          <cell r="BB4441">
            <v>44780</v>
          </cell>
          <cell r="BD4441">
            <v>44742</v>
          </cell>
          <cell r="BE4441" t="str">
            <v>KAL-2022-218</v>
          </cell>
          <cell r="BF4441" t="str">
            <v>KP</v>
          </cell>
        </row>
        <row r="4442">
          <cell r="E4442" t="str">
            <v>CSIS-22060001-Cancel</v>
          </cell>
          <cell r="J4442" t="str">
            <v>JUNE 2022</v>
          </cell>
          <cell r="K4442">
            <v>2022</v>
          </cell>
          <cell r="L4442">
            <v>44742</v>
          </cell>
          <cell r="N4442" t="str">
            <v>KAL-2022-219-Cancel</v>
          </cell>
          <cell r="O4442" t="str">
            <v>SLAB AND PLATE TRANSPORT WORK SERVICE JUNE 2022</v>
          </cell>
          <cell r="P4442">
            <v>44747</v>
          </cell>
          <cell r="Q4442" t="str">
            <v>KP</v>
          </cell>
          <cell r="R4442" t="str">
            <v>YUSSEF</v>
          </cell>
          <cell r="S4442" t="str">
            <v>010.006.22.90326639</v>
          </cell>
          <cell r="T4442" t="str">
            <v>31.226.697.6-417.000</v>
          </cell>
          <cell r="Z4442">
            <v>1</v>
          </cell>
          <cell r="AA4442">
            <v>1</v>
          </cell>
          <cell r="AB4442">
            <v>1446700000</v>
          </cell>
          <cell r="AC4442">
            <v>0</v>
          </cell>
          <cell r="AD4442">
            <v>0</v>
          </cell>
          <cell r="AE4442">
            <v>0</v>
          </cell>
          <cell r="AF4442">
            <v>0</v>
          </cell>
          <cell r="AG4442">
            <v>0</v>
          </cell>
          <cell r="AH4442">
            <v>30</v>
          </cell>
          <cell r="AI4442" t="str">
            <v>yes</v>
          </cell>
          <cell r="AJ4442">
            <v>0</v>
          </cell>
          <cell r="AK4442" t="str">
            <v>-</v>
          </cell>
          <cell r="AN4442">
            <v>0</v>
          </cell>
          <cell r="AP4442">
            <v>44743</v>
          </cell>
          <cell r="AQ4442" t="str">
            <v>-</v>
          </cell>
          <cell r="AR4442">
            <v>0</v>
          </cell>
          <cell r="AS4442">
            <v>0</v>
          </cell>
          <cell r="AT4442">
            <v>0</v>
          </cell>
          <cell r="AU4442">
            <v>0</v>
          </cell>
          <cell r="AV4442">
            <v>0</v>
          </cell>
          <cell r="AW4442">
            <v>0</v>
          </cell>
          <cell r="AX4442">
            <v>0</v>
          </cell>
          <cell r="AY4442">
            <v>0</v>
          </cell>
          <cell r="AZ4442">
            <v>0</v>
          </cell>
          <cell r="BB4442">
            <v>44777</v>
          </cell>
          <cell r="BD4442">
            <v>44742</v>
          </cell>
          <cell r="BE4442" t="str">
            <v>KAL-2022-219-Cancel</v>
          </cell>
          <cell r="BF4442" t="str">
            <v>KP</v>
          </cell>
        </row>
        <row r="4443">
          <cell r="E4443" t="str">
            <v>CSPT-22060001-Cancel</v>
          </cell>
          <cell r="J4443" t="str">
            <v>JUNE 2022</v>
          </cell>
          <cell r="K4443">
            <v>2022</v>
          </cell>
          <cell r="L4443">
            <v>44742</v>
          </cell>
          <cell r="N4443" t="str">
            <v>KAL-2022-219-Cancel</v>
          </cell>
          <cell r="O4443" t="str">
            <v>SLAB AND PLATE TRANSPORT WORK SERVICE JUNE 2022</v>
          </cell>
          <cell r="P4443">
            <v>44747</v>
          </cell>
          <cell r="Q4443" t="str">
            <v>KP</v>
          </cell>
          <cell r="R4443" t="str">
            <v>YUSSEF</v>
          </cell>
          <cell r="S4443" t="str">
            <v>010.006.22.90326639</v>
          </cell>
          <cell r="T4443" t="str">
            <v>31.226.697.6-417.000</v>
          </cell>
          <cell r="Z4443">
            <v>1</v>
          </cell>
          <cell r="AA4443">
            <v>1</v>
          </cell>
          <cell r="AB4443">
            <v>1526700000</v>
          </cell>
          <cell r="AC4443">
            <v>0</v>
          </cell>
          <cell r="AD4443">
            <v>0</v>
          </cell>
          <cell r="AE4443">
            <v>0</v>
          </cell>
          <cell r="AF4443">
            <v>0</v>
          </cell>
          <cell r="AG4443">
            <v>0</v>
          </cell>
          <cell r="AH4443">
            <v>30</v>
          </cell>
          <cell r="AI4443" t="str">
            <v>yes</v>
          </cell>
          <cell r="AJ4443">
            <v>0</v>
          </cell>
          <cell r="AK4443" t="str">
            <v>-</v>
          </cell>
          <cell r="AN4443">
            <v>0</v>
          </cell>
          <cell r="AP4443">
            <v>44743</v>
          </cell>
          <cell r="AQ4443" t="str">
            <v>-</v>
          </cell>
          <cell r="AR4443">
            <v>0</v>
          </cell>
          <cell r="AS4443">
            <v>0</v>
          </cell>
          <cell r="AT4443">
            <v>0</v>
          </cell>
          <cell r="AU4443">
            <v>0</v>
          </cell>
          <cell r="AV4443">
            <v>0</v>
          </cell>
          <cell r="AW4443">
            <v>0</v>
          </cell>
          <cell r="AX4443">
            <v>0</v>
          </cell>
          <cell r="AY4443">
            <v>0</v>
          </cell>
          <cell r="AZ4443">
            <v>0</v>
          </cell>
          <cell r="BB4443">
            <v>44777</v>
          </cell>
          <cell r="BD4443">
            <v>44742</v>
          </cell>
          <cell r="BE4443" t="str">
            <v>KAL-2022-219-Cancel</v>
          </cell>
          <cell r="BF4443" t="str">
            <v>KP</v>
          </cell>
        </row>
        <row r="4444">
          <cell r="E4444" t="str">
            <v>CSMK-22060001-Cancel</v>
          </cell>
          <cell r="J4444" t="str">
            <v>JUNE 2022</v>
          </cell>
          <cell r="K4444">
            <v>2022</v>
          </cell>
          <cell r="L4444">
            <v>44742</v>
          </cell>
          <cell r="N4444" t="str">
            <v>KAL-2022-219-Cancel</v>
          </cell>
          <cell r="O4444" t="str">
            <v>SLAB AND PLATE TRANSPORT WORK SERVICE JUNE 2022</v>
          </cell>
          <cell r="P4444">
            <v>44747</v>
          </cell>
          <cell r="Q4444" t="str">
            <v>KP</v>
          </cell>
          <cell r="R4444" t="str">
            <v>YUSSEF</v>
          </cell>
          <cell r="S4444" t="str">
            <v>010.006.22.90326639</v>
          </cell>
          <cell r="T4444" t="str">
            <v>31.226.697.6-417.000</v>
          </cell>
          <cell r="Z4444">
            <v>6522</v>
          </cell>
          <cell r="AA4444">
            <v>6522</v>
          </cell>
          <cell r="AB4444">
            <v>3068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G4444">
            <v>0</v>
          </cell>
          <cell r="AH4444">
            <v>30</v>
          </cell>
          <cell r="AI4444" t="str">
            <v>yes</v>
          </cell>
          <cell r="AJ4444">
            <v>0</v>
          </cell>
          <cell r="AK4444" t="str">
            <v>-</v>
          </cell>
          <cell r="AN4444">
            <v>0</v>
          </cell>
          <cell r="AP4444">
            <v>44743</v>
          </cell>
          <cell r="AQ4444" t="str">
            <v>-</v>
          </cell>
          <cell r="AR4444">
            <v>0</v>
          </cell>
          <cell r="AS4444">
            <v>0</v>
          </cell>
          <cell r="AT4444">
            <v>0</v>
          </cell>
          <cell r="AU4444">
            <v>0</v>
          </cell>
          <cell r="AV4444">
            <v>0</v>
          </cell>
          <cell r="AW4444">
            <v>0</v>
          </cell>
          <cell r="AX4444">
            <v>0</v>
          </cell>
          <cell r="AY4444">
            <v>0</v>
          </cell>
          <cell r="AZ4444">
            <v>0</v>
          </cell>
          <cell r="BB4444">
            <v>44777</v>
          </cell>
          <cell r="BD4444">
            <v>44742</v>
          </cell>
          <cell r="BE4444" t="str">
            <v>KAL-2022-219-Cancel</v>
          </cell>
          <cell r="BF4444" t="str">
            <v>KP</v>
          </cell>
        </row>
        <row r="4445">
          <cell r="E4445" t="str">
            <v>CSIS-22060002-Cancel</v>
          </cell>
          <cell r="J4445" t="str">
            <v>JUNE 2022</v>
          </cell>
          <cell r="K4445">
            <v>2022</v>
          </cell>
          <cell r="L4445">
            <v>44742</v>
          </cell>
          <cell r="N4445" t="str">
            <v>KAL-2022-219-Cancel</v>
          </cell>
          <cell r="O4445" t="str">
            <v>SLAB AND PLATE TRANSPORT WORK SERVICE JUNE 2022</v>
          </cell>
          <cell r="P4445">
            <v>44747</v>
          </cell>
          <cell r="Q4445" t="str">
            <v>KP</v>
          </cell>
          <cell r="R4445" t="str">
            <v>YUSSEF</v>
          </cell>
          <cell r="S4445" t="str">
            <v>010.006.22.90326639</v>
          </cell>
          <cell r="T4445" t="str">
            <v>31.226.697.6-417.000</v>
          </cell>
          <cell r="Z4445">
            <v>182424.62</v>
          </cell>
          <cell r="AA4445">
            <v>182424.62</v>
          </cell>
          <cell r="AB4445">
            <v>2157</v>
          </cell>
          <cell r="AC4445">
            <v>0</v>
          </cell>
          <cell r="AD4445">
            <v>0</v>
          </cell>
          <cell r="AE4445">
            <v>0</v>
          </cell>
          <cell r="AF4445">
            <v>0</v>
          </cell>
          <cell r="AG4445">
            <v>0</v>
          </cell>
          <cell r="AH4445">
            <v>30</v>
          </cell>
          <cell r="AI4445" t="str">
            <v>yes</v>
          </cell>
          <cell r="AJ4445">
            <v>0</v>
          </cell>
          <cell r="AK4445" t="str">
            <v>-</v>
          </cell>
          <cell r="AN4445">
            <v>0</v>
          </cell>
          <cell r="AP4445">
            <v>44743</v>
          </cell>
          <cell r="AQ4445" t="str">
            <v>-</v>
          </cell>
          <cell r="AR4445">
            <v>0</v>
          </cell>
          <cell r="AS4445">
            <v>0</v>
          </cell>
          <cell r="AT4445">
            <v>0</v>
          </cell>
          <cell r="AU4445">
            <v>0</v>
          </cell>
          <cell r="AV4445">
            <v>0</v>
          </cell>
          <cell r="AW4445">
            <v>0</v>
          </cell>
          <cell r="AX4445">
            <v>0</v>
          </cell>
          <cell r="AY4445">
            <v>0</v>
          </cell>
          <cell r="AZ4445">
            <v>0</v>
          </cell>
          <cell r="BB4445">
            <v>44777</v>
          </cell>
          <cell r="BD4445">
            <v>44742</v>
          </cell>
          <cell r="BE4445" t="str">
            <v>KAL-2022-219-Cancel</v>
          </cell>
          <cell r="BF4445" t="str">
            <v>KP</v>
          </cell>
        </row>
        <row r="4446">
          <cell r="E4446" t="str">
            <v>CSIS-22060003-Cancel</v>
          </cell>
          <cell r="J4446" t="str">
            <v>JUNE 2022</v>
          </cell>
          <cell r="K4446">
            <v>2022</v>
          </cell>
          <cell r="L4446">
            <v>44742</v>
          </cell>
          <cell r="N4446" t="str">
            <v>KAL-2022-219-Cancel</v>
          </cell>
          <cell r="O4446" t="str">
            <v>SLAB AND PLATE TRANSPORT WORK SERVICE JUNE 2022</v>
          </cell>
          <cell r="P4446">
            <v>44747</v>
          </cell>
          <cell r="Q4446" t="str">
            <v>KP</v>
          </cell>
          <cell r="R4446" t="str">
            <v>YUSSEF</v>
          </cell>
          <cell r="S4446" t="str">
            <v>010.006.22.90326639</v>
          </cell>
          <cell r="T4446" t="str">
            <v>31.226.697.6-417.000</v>
          </cell>
          <cell r="Z4446">
            <v>200132.81</v>
          </cell>
          <cell r="AA4446">
            <v>200132.81</v>
          </cell>
          <cell r="AB4446">
            <v>616</v>
          </cell>
          <cell r="AC4446">
            <v>0</v>
          </cell>
          <cell r="AD4446">
            <v>0</v>
          </cell>
          <cell r="AE4446">
            <v>0</v>
          </cell>
          <cell r="AF4446">
            <v>0</v>
          </cell>
          <cell r="AG4446">
            <v>0</v>
          </cell>
          <cell r="AH4446">
            <v>30</v>
          </cell>
          <cell r="AI4446" t="str">
            <v>yes</v>
          </cell>
          <cell r="AJ4446">
            <v>0</v>
          </cell>
          <cell r="AK4446" t="str">
            <v>-</v>
          </cell>
          <cell r="AN4446">
            <v>0</v>
          </cell>
          <cell r="AP4446">
            <v>44743</v>
          </cell>
          <cell r="AQ4446" t="str">
            <v>-</v>
          </cell>
          <cell r="AR4446">
            <v>0</v>
          </cell>
          <cell r="AS4446">
            <v>0</v>
          </cell>
          <cell r="AT4446">
            <v>0</v>
          </cell>
          <cell r="AU4446">
            <v>0</v>
          </cell>
          <cell r="AV4446">
            <v>0</v>
          </cell>
          <cell r="AW4446">
            <v>0</v>
          </cell>
          <cell r="AX4446">
            <v>0</v>
          </cell>
          <cell r="AY4446">
            <v>0</v>
          </cell>
          <cell r="AZ4446">
            <v>0</v>
          </cell>
          <cell r="BB4446">
            <v>44777</v>
          </cell>
          <cell r="BD4446">
            <v>44742</v>
          </cell>
          <cell r="BE4446" t="str">
            <v>KAL-2022-219-Cancel</v>
          </cell>
          <cell r="BF4446" t="str">
            <v>KP</v>
          </cell>
        </row>
        <row r="4447">
          <cell r="E4447" t="str">
            <v>CSIS-22060004-Cancel</v>
          </cell>
          <cell r="J4447" t="str">
            <v>JUNE 2022</v>
          </cell>
          <cell r="K4447">
            <v>2022</v>
          </cell>
          <cell r="L4447">
            <v>44742</v>
          </cell>
          <cell r="N4447" t="str">
            <v>KAL-2022-219-Cancel</v>
          </cell>
          <cell r="O4447" t="str">
            <v>SLAB AND PLATE TRANSPORT WORK SERVICE JUNE 2022</v>
          </cell>
          <cell r="P4447">
            <v>44747</v>
          </cell>
          <cell r="Q4447" t="str">
            <v>KP</v>
          </cell>
          <cell r="R4447" t="str">
            <v>YUSSEF</v>
          </cell>
          <cell r="S4447" t="str">
            <v>010.006.22.90326639</v>
          </cell>
          <cell r="T4447" t="str">
            <v>31.226.697.6-417.000</v>
          </cell>
          <cell r="Z4447">
            <v>182424.62</v>
          </cell>
          <cell r="AA4447">
            <v>182424.62</v>
          </cell>
          <cell r="AB4447">
            <v>616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G4447">
            <v>0</v>
          </cell>
          <cell r="AH4447">
            <v>30</v>
          </cell>
          <cell r="AI4447" t="str">
            <v>yes</v>
          </cell>
          <cell r="AJ4447">
            <v>0</v>
          </cell>
          <cell r="AK4447" t="str">
            <v>-</v>
          </cell>
          <cell r="AN4447">
            <v>0</v>
          </cell>
          <cell r="AP4447">
            <v>44743</v>
          </cell>
          <cell r="AQ4447" t="str">
            <v>-</v>
          </cell>
          <cell r="AR4447">
            <v>0</v>
          </cell>
          <cell r="AS4447">
            <v>0</v>
          </cell>
          <cell r="AT4447">
            <v>0</v>
          </cell>
          <cell r="AU4447">
            <v>0</v>
          </cell>
          <cell r="AV4447">
            <v>0</v>
          </cell>
          <cell r="AW4447">
            <v>0</v>
          </cell>
          <cell r="AX4447">
            <v>0</v>
          </cell>
          <cell r="AY4447">
            <v>0</v>
          </cell>
          <cell r="AZ4447">
            <v>0</v>
          </cell>
          <cell r="BB4447">
            <v>44777</v>
          </cell>
          <cell r="BD4447">
            <v>44742</v>
          </cell>
          <cell r="BE4447" t="str">
            <v>KAL-2022-219-Cancel</v>
          </cell>
          <cell r="BF4447" t="str">
            <v>KP</v>
          </cell>
        </row>
        <row r="4448">
          <cell r="E4448" t="str">
            <v>CSIS-22060005-Cancel</v>
          </cell>
          <cell r="J4448" t="str">
            <v>JUNE 2022</v>
          </cell>
          <cell r="K4448">
            <v>2022</v>
          </cell>
          <cell r="L4448">
            <v>44742</v>
          </cell>
          <cell r="N4448" t="str">
            <v>KAL-2022-219-Cancel</v>
          </cell>
          <cell r="O4448" t="str">
            <v>SLAB AND PLATE TRANSPORT WORK SERVICE JUNE 2022</v>
          </cell>
          <cell r="P4448">
            <v>44747</v>
          </cell>
          <cell r="Q4448" t="str">
            <v>KP</v>
          </cell>
          <cell r="R4448" t="str">
            <v>YUSSEF</v>
          </cell>
          <cell r="S4448" t="str">
            <v>010.006.22.90326639</v>
          </cell>
          <cell r="T4448" t="str">
            <v>31.226.697.6-417.000</v>
          </cell>
          <cell r="Z4448">
            <v>1</v>
          </cell>
          <cell r="AA4448">
            <v>1</v>
          </cell>
          <cell r="AB4448">
            <v>4334400</v>
          </cell>
          <cell r="AC4448">
            <v>0</v>
          </cell>
          <cell r="AD4448">
            <v>0</v>
          </cell>
          <cell r="AE4448">
            <v>0</v>
          </cell>
          <cell r="AF4448">
            <v>0</v>
          </cell>
          <cell r="AG4448">
            <v>0</v>
          </cell>
          <cell r="AH4448">
            <v>30</v>
          </cell>
          <cell r="AI4448" t="str">
            <v>yes</v>
          </cell>
          <cell r="AJ4448">
            <v>0</v>
          </cell>
          <cell r="AK4448" t="str">
            <v>-</v>
          </cell>
          <cell r="AN4448">
            <v>0</v>
          </cell>
          <cell r="AP4448">
            <v>44743</v>
          </cell>
          <cell r="AQ4448" t="str">
            <v>-</v>
          </cell>
          <cell r="AR4448">
            <v>0</v>
          </cell>
          <cell r="AS4448">
            <v>0</v>
          </cell>
          <cell r="AT4448">
            <v>0</v>
          </cell>
          <cell r="AU4448">
            <v>0</v>
          </cell>
          <cell r="AV4448">
            <v>0</v>
          </cell>
          <cell r="AW4448">
            <v>0</v>
          </cell>
          <cell r="AX4448">
            <v>0</v>
          </cell>
          <cell r="AY4448">
            <v>0</v>
          </cell>
          <cell r="AZ4448">
            <v>0</v>
          </cell>
          <cell r="BB4448">
            <v>44777</v>
          </cell>
          <cell r="BD4448">
            <v>44742</v>
          </cell>
          <cell r="BE4448" t="str">
            <v>KAL-2022-219-Cancel</v>
          </cell>
          <cell r="BF4448" t="str">
            <v>KP</v>
          </cell>
        </row>
        <row r="4449">
          <cell r="E4449" t="str">
            <v>CSIS-22060006-Cancel</v>
          </cell>
          <cell r="J4449" t="str">
            <v>JUNE 2022</v>
          </cell>
          <cell r="K4449">
            <v>2022</v>
          </cell>
          <cell r="L4449">
            <v>44742</v>
          </cell>
          <cell r="N4449" t="str">
            <v>KAL-2022-219-Cancel</v>
          </cell>
          <cell r="O4449" t="str">
            <v>SLAB AND PLATE TRANSPORT WORK SERVICE JUNE 2022</v>
          </cell>
          <cell r="P4449">
            <v>44747</v>
          </cell>
          <cell r="Q4449" t="str">
            <v>KP</v>
          </cell>
          <cell r="R4449" t="str">
            <v>YUSSEF</v>
          </cell>
          <cell r="S4449" t="str">
            <v>010.006.22.90326639</v>
          </cell>
          <cell r="T4449" t="str">
            <v>31.226.697.6-417.000</v>
          </cell>
          <cell r="Z4449">
            <v>1</v>
          </cell>
          <cell r="AA4449">
            <v>1</v>
          </cell>
          <cell r="AB4449">
            <v>12100000</v>
          </cell>
          <cell r="AC4449">
            <v>0</v>
          </cell>
          <cell r="AD4449">
            <v>0</v>
          </cell>
          <cell r="AE4449">
            <v>0</v>
          </cell>
          <cell r="AF4449">
            <v>0</v>
          </cell>
          <cell r="AG4449">
            <v>0</v>
          </cell>
          <cell r="AH4449">
            <v>30</v>
          </cell>
          <cell r="AI4449" t="str">
            <v>yes</v>
          </cell>
          <cell r="AJ4449">
            <v>0</v>
          </cell>
          <cell r="AK4449" t="str">
            <v>-</v>
          </cell>
          <cell r="AN4449">
            <v>0</v>
          </cell>
          <cell r="AP4449">
            <v>44743</v>
          </cell>
          <cell r="AQ4449" t="str">
            <v>-</v>
          </cell>
          <cell r="AR4449">
            <v>0</v>
          </cell>
          <cell r="AS4449">
            <v>0</v>
          </cell>
          <cell r="AT4449">
            <v>0</v>
          </cell>
          <cell r="AU4449">
            <v>0</v>
          </cell>
          <cell r="AV4449">
            <v>0</v>
          </cell>
          <cell r="AW4449">
            <v>0</v>
          </cell>
          <cell r="AX4449">
            <v>0</v>
          </cell>
          <cell r="AY4449">
            <v>0</v>
          </cell>
          <cell r="AZ4449">
            <v>0</v>
          </cell>
          <cell r="BB4449">
            <v>44777</v>
          </cell>
          <cell r="BD4449">
            <v>44742</v>
          </cell>
          <cell r="BE4449" t="str">
            <v>KAL-2022-219-Cancel</v>
          </cell>
          <cell r="BF4449" t="str">
            <v>KP</v>
          </cell>
        </row>
        <row r="4450">
          <cell r="E4450" t="str">
            <v>CSMK-22060002-Cancel</v>
          </cell>
          <cell r="J4450" t="str">
            <v>JUNE 2022</v>
          </cell>
          <cell r="K4450">
            <v>2022</v>
          </cell>
          <cell r="L4450">
            <v>44742</v>
          </cell>
          <cell r="N4450" t="str">
            <v>KAL-2022-219-Cancel</v>
          </cell>
          <cell r="O4450" t="str">
            <v>SLAB AND PLATE TRANSPORT WORK SERVICE JUNE 2022</v>
          </cell>
          <cell r="P4450">
            <v>44747</v>
          </cell>
          <cell r="Q4450" t="str">
            <v>KP</v>
          </cell>
          <cell r="R4450" t="str">
            <v>YUSSEF</v>
          </cell>
          <cell r="S4450" t="str">
            <v>010.006.22.90326639</v>
          </cell>
          <cell r="T4450" t="str">
            <v>31.226.697.6-417.000</v>
          </cell>
          <cell r="Z4450">
            <v>1</v>
          </cell>
          <cell r="AA4450">
            <v>1</v>
          </cell>
          <cell r="AB4450">
            <v>0</v>
          </cell>
          <cell r="AC4450">
            <v>0</v>
          </cell>
          <cell r="AD4450">
            <v>0</v>
          </cell>
          <cell r="AE4450">
            <v>0</v>
          </cell>
          <cell r="AF4450">
            <v>0</v>
          </cell>
          <cell r="AG4450">
            <v>0</v>
          </cell>
          <cell r="AH4450">
            <v>30</v>
          </cell>
          <cell r="AI4450" t="str">
            <v>yes</v>
          </cell>
          <cell r="AJ4450">
            <v>0</v>
          </cell>
          <cell r="AK4450" t="str">
            <v>-</v>
          </cell>
          <cell r="AN4450">
            <v>0</v>
          </cell>
          <cell r="AP4450">
            <v>44743</v>
          </cell>
          <cell r="AQ4450" t="str">
            <v>-</v>
          </cell>
          <cell r="AR4450">
            <v>0</v>
          </cell>
          <cell r="AS4450">
            <v>0</v>
          </cell>
          <cell r="AT4450">
            <v>0</v>
          </cell>
          <cell r="AU4450">
            <v>0</v>
          </cell>
          <cell r="AV4450">
            <v>0</v>
          </cell>
          <cell r="AW4450">
            <v>0</v>
          </cell>
          <cell r="AX4450">
            <v>0</v>
          </cell>
          <cell r="AY4450">
            <v>0</v>
          </cell>
          <cell r="AZ4450">
            <v>0</v>
          </cell>
          <cell r="BB4450">
            <v>44777</v>
          </cell>
          <cell r="BD4450">
            <v>44742</v>
          </cell>
          <cell r="BE4450" t="str">
            <v>KAL-2022-219-Cancel</v>
          </cell>
          <cell r="BF4450" t="str">
            <v>KP</v>
          </cell>
        </row>
        <row r="4451">
          <cell r="E4451" t="str">
            <v>Retroactive - Bulan Depan-Cancel</v>
          </cell>
          <cell r="J4451" t="str">
            <v>JUNE 2022</v>
          </cell>
          <cell r="K4451">
            <v>2022</v>
          </cell>
          <cell r="L4451">
            <v>44742</v>
          </cell>
          <cell r="N4451" t="str">
            <v>KAL-2022-219-Cancel</v>
          </cell>
          <cell r="O4451" t="str">
            <v>SLAB AND PLATE TRANSPORT WORK SERVICE JUNE 2022</v>
          </cell>
          <cell r="P4451">
            <v>44747</v>
          </cell>
          <cell r="Q4451" t="str">
            <v>KP</v>
          </cell>
          <cell r="R4451" t="str">
            <v>YUSSEF</v>
          </cell>
          <cell r="S4451" t="str">
            <v>010.006.22.90326639</v>
          </cell>
          <cell r="T4451" t="str">
            <v>31.226.697.6-417.000</v>
          </cell>
          <cell r="Z4451">
            <v>1</v>
          </cell>
          <cell r="AA4451">
            <v>1</v>
          </cell>
          <cell r="AB4451">
            <v>-71960113.5</v>
          </cell>
          <cell r="AC4451">
            <v>0</v>
          </cell>
          <cell r="AD4451">
            <v>0</v>
          </cell>
          <cell r="AE4451">
            <v>0</v>
          </cell>
          <cell r="AF4451">
            <v>0</v>
          </cell>
          <cell r="AG4451">
            <v>0</v>
          </cell>
          <cell r="AH4451">
            <v>30</v>
          </cell>
          <cell r="AI4451" t="str">
            <v>yes</v>
          </cell>
          <cell r="AJ4451">
            <v>0</v>
          </cell>
          <cell r="AK4451" t="str">
            <v>-</v>
          </cell>
          <cell r="AN4451">
            <v>0</v>
          </cell>
          <cell r="AP4451">
            <v>44743</v>
          </cell>
          <cell r="AQ4451" t="str">
            <v>-</v>
          </cell>
          <cell r="AR4451">
            <v>0</v>
          </cell>
          <cell r="AS4451">
            <v>0</v>
          </cell>
          <cell r="AT4451">
            <v>0</v>
          </cell>
          <cell r="AU4451">
            <v>0</v>
          </cell>
          <cell r="AV4451">
            <v>0</v>
          </cell>
          <cell r="AW4451">
            <v>0</v>
          </cell>
          <cell r="AX4451">
            <v>0</v>
          </cell>
          <cell r="AY4451">
            <v>0</v>
          </cell>
          <cell r="AZ4451">
            <v>0</v>
          </cell>
          <cell r="BB4451">
            <v>44777</v>
          </cell>
          <cell r="BD4451">
            <v>44742</v>
          </cell>
          <cell r="BE4451" t="str">
            <v>KAL-2022-219-Cancel</v>
          </cell>
          <cell r="BF4451" t="str">
            <v>KP</v>
          </cell>
        </row>
        <row r="4452">
          <cell r="E4452" t="str">
            <v>Retroactive - Bulan Depan - 2-Cancel</v>
          </cell>
          <cell r="J4452" t="str">
            <v>JUNE 2022</v>
          </cell>
          <cell r="K4452">
            <v>2022</v>
          </cell>
          <cell r="L4452">
            <v>44742</v>
          </cell>
          <cell r="N4452" t="str">
            <v>KAL-2022-219-Cancel</v>
          </cell>
          <cell r="O4452" t="str">
            <v>SLAB AND PLATE TRANSPORT WORK SERVICE JUNE 2022</v>
          </cell>
          <cell r="P4452">
            <v>44747</v>
          </cell>
          <cell r="Q4452" t="str">
            <v>KP</v>
          </cell>
          <cell r="R4452" t="str">
            <v>YUSSEF</v>
          </cell>
          <cell r="S4452" t="str">
            <v>010.006.22.90326639</v>
          </cell>
          <cell r="T4452" t="str">
            <v>31.226.697.6-417.000</v>
          </cell>
          <cell r="Z4452">
            <v>1</v>
          </cell>
          <cell r="AA4452">
            <v>1</v>
          </cell>
          <cell r="AB4452">
            <v>-132954104.68000031</v>
          </cell>
          <cell r="AC4452">
            <v>0</v>
          </cell>
          <cell r="AD4452">
            <v>0</v>
          </cell>
          <cell r="AE4452">
            <v>0</v>
          </cell>
          <cell r="AF4452">
            <v>0</v>
          </cell>
          <cell r="AG4452">
            <v>0</v>
          </cell>
          <cell r="AH4452">
            <v>30</v>
          </cell>
          <cell r="AI4452" t="str">
            <v>yes</v>
          </cell>
          <cell r="AJ4452">
            <v>0</v>
          </cell>
          <cell r="AK4452" t="str">
            <v>-</v>
          </cell>
          <cell r="AN4452">
            <v>0</v>
          </cell>
          <cell r="AP4452">
            <v>44743</v>
          </cell>
          <cell r="AQ4452" t="str">
            <v>-</v>
          </cell>
          <cell r="AR4452">
            <v>0</v>
          </cell>
          <cell r="AS4452">
            <v>0</v>
          </cell>
          <cell r="AT4452">
            <v>0</v>
          </cell>
          <cell r="AU4452">
            <v>0</v>
          </cell>
          <cell r="AV4452">
            <v>0</v>
          </cell>
          <cell r="AW4452">
            <v>0</v>
          </cell>
          <cell r="AX4452">
            <v>0</v>
          </cell>
          <cell r="AY4452">
            <v>0</v>
          </cell>
          <cell r="AZ4452">
            <v>0</v>
          </cell>
          <cell r="BB4452">
            <v>44777</v>
          </cell>
          <cell r="BD4452">
            <v>44742</v>
          </cell>
          <cell r="BE4452" t="str">
            <v>KAL-2022-219-Cancel</v>
          </cell>
          <cell r="BF4452" t="str">
            <v>KP</v>
          </cell>
        </row>
        <row r="4453">
          <cell r="E4453" t="str">
            <v>CSIS-22060001</v>
          </cell>
          <cell r="J4453" t="str">
            <v>JUNE 2022</v>
          </cell>
          <cell r="K4453">
            <v>2022</v>
          </cell>
          <cell r="L4453">
            <v>44742</v>
          </cell>
          <cell r="N4453" t="str">
            <v>KAL-2022-219-R</v>
          </cell>
          <cell r="O4453" t="str">
            <v>SLAB AND PLATE TRANSPORT WORK SERVICE JUNE 2022</v>
          </cell>
          <cell r="P4453">
            <v>44753</v>
          </cell>
          <cell r="Q4453" t="str">
            <v>KP</v>
          </cell>
          <cell r="R4453" t="str">
            <v>YUSSEF</v>
          </cell>
          <cell r="S4453" t="str">
            <v>010.006.22.90326639</v>
          </cell>
          <cell r="T4453" t="str">
            <v>31.226.697.6-417.000</v>
          </cell>
          <cell r="Z4453">
            <v>1</v>
          </cell>
          <cell r="AA4453">
            <v>1</v>
          </cell>
          <cell r="AB4453">
            <v>1446700000</v>
          </cell>
          <cell r="AC4453">
            <v>1446700000</v>
          </cell>
          <cell r="AD4453">
            <v>159137000</v>
          </cell>
          <cell r="AE4453">
            <v>-594911514.96600008</v>
          </cell>
          <cell r="AF4453">
            <v>28934000</v>
          </cell>
          <cell r="AG4453">
            <v>-594911514.96600008</v>
          </cell>
          <cell r="AH4453">
            <v>30</v>
          </cell>
          <cell r="AI4453" t="str">
            <v>yes</v>
          </cell>
          <cell r="AJ4453">
            <v>0</v>
          </cell>
          <cell r="AK4453" t="str">
            <v>-</v>
          </cell>
          <cell r="AN4453">
            <v>2171814514.9660001</v>
          </cell>
          <cell r="AP4453" t="str">
            <v>29/07/2022; 25/11/2022</v>
          </cell>
          <cell r="AQ4453" t="str">
            <v>-</v>
          </cell>
          <cell r="AR4453">
            <v>0</v>
          </cell>
          <cell r="AS4453">
            <v>0</v>
          </cell>
          <cell r="AT4453">
            <v>0</v>
          </cell>
          <cell r="AU4453">
            <v>0</v>
          </cell>
          <cell r="AV4453">
            <v>0</v>
          </cell>
          <cell r="AW4453">
            <v>0</v>
          </cell>
          <cell r="AX4453">
            <v>0</v>
          </cell>
          <cell r="AY4453">
            <v>0</v>
          </cell>
          <cell r="AZ4453">
            <v>0</v>
          </cell>
          <cell r="BB4453">
            <v>44783</v>
          </cell>
          <cell r="BD4453">
            <v>44742</v>
          </cell>
          <cell r="BE4453" t="str">
            <v>KAL-2022-219-R</v>
          </cell>
          <cell r="BF4453" t="str">
            <v>KP</v>
          </cell>
        </row>
        <row r="4454">
          <cell r="E4454" t="str">
            <v>CSPT-22060001</v>
          </cell>
          <cell r="J4454" t="str">
            <v>JUNE 2022</v>
          </cell>
          <cell r="K4454">
            <v>2022</v>
          </cell>
          <cell r="L4454">
            <v>44742</v>
          </cell>
          <cell r="N4454" t="str">
            <v>KAL-2022-219-R</v>
          </cell>
          <cell r="O4454" t="str">
            <v>SLAB AND PLATE TRANSPORT WORK SERVICE JUNE 2022</v>
          </cell>
          <cell r="P4454">
            <v>44753</v>
          </cell>
          <cell r="Q4454" t="str">
            <v>KP</v>
          </cell>
          <cell r="R4454" t="str">
            <v>YUSSEF</v>
          </cell>
          <cell r="S4454" t="str">
            <v>010.006.22.90326639</v>
          </cell>
          <cell r="T4454" t="str">
            <v>31.226.697.6-417.000</v>
          </cell>
          <cell r="Z4454">
            <v>1</v>
          </cell>
          <cell r="AA4454">
            <v>1</v>
          </cell>
          <cell r="AB4454">
            <v>1526700000</v>
          </cell>
          <cell r="AC4454">
            <v>1526700000</v>
          </cell>
          <cell r="AD4454">
            <v>167937000</v>
          </cell>
          <cell r="AE4454">
            <v>458010000</v>
          </cell>
          <cell r="AF4454">
            <v>30534000</v>
          </cell>
          <cell r="AG4454">
            <v>458010000</v>
          </cell>
          <cell r="AH4454">
            <v>30</v>
          </cell>
          <cell r="AI4454" t="str">
            <v>yes</v>
          </cell>
          <cell r="AJ4454">
            <v>0</v>
          </cell>
          <cell r="AK4454" t="str">
            <v>-</v>
          </cell>
          <cell r="AN4454">
            <v>1206093000</v>
          </cell>
          <cell r="AP4454" t="str">
            <v>29/07/2022; 25/11/2022</v>
          </cell>
          <cell r="AQ4454" t="str">
            <v>-</v>
          </cell>
          <cell r="AR4454">
            <v>0</v>
          </cell>
          <cell r="AS4454">
            <v>0</v>
          </cell>
          <cell r="AT4454">
            <v>0</v>
          </cell>
          <cell r="AU4454">
            <v>0</v>
          </cell>
          <cell r="AV4454">
            <v>0</v>
          </cell>
          <cell r="AW4454">
            <v>0</v>
          </cell>
          <cell r="AX4454">
            <v>0</v>
          </cell>
          <cell r="AY4454">
            <v>0</v>
          </cell>
          <cell r="AZ4454">
            <v>0</v>
          </cell>
          <cell r="BB4454">
            <v>44783</v>
          </cell>
          <cell r="BD4454">
            <v>44742</v>
          </cell>
          <cell r="BE4454" t="str">
            <v>KAL-2022-219-R</v>
          </cell>
          <cell r="BF4454" t="str">
            <v>KP</v>
          </cell>
        </row>
        <row r="4455">
          <cell r="E4455" t="str">
            <v>CSMK-22060001</v>
          </cell>
          <cell r="J4455" t="str">
            <v>JUNE 2022</v>
          </cell>
          <cell r="K4455">
            <v>2022</v>
          </cell>
          <cell r="L4455">
            <v>44742</v>
          </cell>
          <cell r="N4455" t="str">
            <v>KAL-2022-219-R</v>
          </cell>
          <cell r="O4455" t="str">
            <v>SLAB AND PLATE TRANSPORT WORK SERVICE JUNE 2022</v>
          </cell>
          <cell r="P4455">
            <v>44753</v>
          </cell>
          <cell r="Q4455" t="str">
            <v>KP</v>
          </cell>
          <cell r="R4455" t="str">
            <v>YUSSEF</v>
          </cell>
          <cell r="S4455" t="str">
            <v>010.006.22.90326639</v>
          </cell>
          <cell r="T4455" t="str">
            <v>31.226.697.6-417.000</v>
          </cell>
          <cell r="Z4455">
            <v>6522</v>
          </cell>
          <cell r="AA4455">
            <v>6522</v>
          </cell>
          <cell r="AB4455">
            <v>3068</v>
          </cell>
          <cell r="AC4455">
            <v>20009496</v>
          </cell>
          <cell r="AD4455">
            <v>2201044.56</v>
          </cell>
          <cell r="AE4455">
            <v>6002848.7999999989</v>
          </cell>
          <cell r="AF4455">
            <v>400190</v>
          </cell>
          <cell r="AG4455">
            <v>6002848.7999999989</v>
          </cell>
          <cell r="AH4455">
            <v>30</v>
          </cell>
          <cell r="AI4455" t="str">
            <v>yes</v>
          </cell>
          <cell r="AJ4455">
            <v>0</v>
          </cell>
          <cell r="AK4455" t="str">
            <v>-</v>
          </cell>
          <cell r="AN4455">
            <v>15807501.76</v>
          </cell>
          <cell r="AP4455" t="str">
            <v>29/07/2022; 25/11/2022</v>
          </cell>
          <cell r="AQ4455" t="str">
            <v>-</v>
          </cell>
          <cell r="AR4455">
            <v>0</v>
          </cell>
          <cell r="AS4455">
            <v>0</v>
          </cell>
          <cell r="AT4455">
            <v>0</v>
          </cell>
          <cell r="AU4455">
            <v>0</v>
          </cell>
          <cell r="AV4455">
            <v>0</v>
          </cell>
          <cell r="AW4455">
            <v>0</v>
          </cell>
          <cell r="AX4455">
            <v>0</v>
          </cell>
          <cell r="AY4455">
            <v>0</v>
          </cell>
          <cell r="AZ4455">
            <v>0</v>
          </cell>
          <cell r="BB4455">
            <v>44783</v>
          </cell>
          <cell r="BD4455">
            <v>44742</v>
          </cell>
          <cell r="BE4455" t="str">
            <v>KAL-2022-219-R</v>
          </cell>
          <cell r="BF4455" t="str">
            <v>KP</v>
          </cell>
        </row>
        <row r="4456">
          <cell r="E4456" t="str">
            <v>CSIS-22060002</v>
          </cell>
          <cell r="J4456" t="str">
            <v>JUNE 2022</v>
          </cell>
          <cell r="K4456">
            <v>2022</v>
          </cell>
          <cell r="L4456">
            <v>44742</v>
          </cell>
          <cell r="N4456" t="str">
            <v>KAL-2022-219-R</v>
          </cell>
          <cell r="O4456" t="str">
            <v>SLAB AND PLATE TRANSPORT WORK SERVICE JUNE 2022</v>
          </cell>
          <cell r="P4456">
            <v>44753</v>
          </cell>
          <cell r="Q4456" t="str">
            <v>KP</v>
          </cell>
          <cell r="R4456" t="str">
            <v>YUSSEF</v>
          </cell>
          <cell r="S4456" t="str">
            <v>010.006.22.90326639</v>
          </cell>
          <cell r="T4456" t="str">
            <v>31.226.697.6-417.000</v>
          </cell>
          <cell r="Z4456">
            <v>182424.62</v>
          </cell>
          <cell r="AA4456">
            <v>182424.62</v>
          </cell>
          <cell r="AB4456">
            <v>2157</v>
          </cell>
          <cell r="AC4456">
            <v>393489905.33999997</v>
          </cell>
          <cell r="AD4456">
            <v>43283889.587399997</v>
          </cell>
          <cell r="AE4456">
            <v>118046971.602</v>
          </cell>
          <cell r="AF4456">
            <v>7869798</v>
          </cell>
          <cell r="AG4456">
            <v>118046971.602</v>
          </cell>
          <cell r="AH4456">
            <v>30</v>
          </cell>
          <cell r="AI4456" t="str">
            <v>yes</v>
          </cell>
          <cell r="AJ4456">
            <v>0</v>
          </cell>
          <cell r="AK4456" t="str">
            <v>-</v>
          </cell>
          <cell r="AN4456">
            <v>310857025.32539999</v>
          </cell>
          <cell r="AP4456" t="str">
            <v>29/07/2022; 25/11/2022</v>
          </cell>
          <cell r="AQ4456" t="str">
            <v>-</v>
          </cell>
          <cell r="AR4456">
            <v>0</v>
          </cell>
          <cell r="AS4456">
            <v>0</v>
          </cell>
          <cell r="AT4456">
            <v>0</v>
          </cell>
          <cell r="AU4456">
            <v>0</v>
          </cell>
          <cell r="AV4456">
            <v>0</v>
          </cell>
          <cell r="AW4456">
            <v>0</v>
          </cell>
          <cell r="AX4456">
            <v>0</v>
          </cell>
          <cell r="AY4456">
            <v>0</v>
          </cell>
          <cell r="AZ4456">
            <v>0</v>
          </cell>
          <cell r="BB4456">
            <v>44783</v>
          </cell>
          <cell r="BD4456">
            <v>44742</v>
          </cell>
          <cell r="BE4456" t="str">
            <v>KAL-2022-219-R</v>
          </cell>
          <cell r="BF4456" t="str">
            <v>KP</v>
          </cell>
        </row>
        <row r="4457">
          <cell r="E4457" t="str">
            <v>CSIS-22060003</v>
          </cell>
          <cell r="J4457" t="str">
            <v>JUNE 2022</v>
          </cell>
          <cell r="K4457">
            <v>2022</v>
          </cell>
          <cell r="L4457">
            <v>44742</v>
          </cell>
          <cell r="N4457" t="str">
            <v>KAL-2022-219-R</v>
          </cell>
          <cell r="O4457" t="str">
            <v>SLAB AND PLATE TRANSPORT WORK SERVICE JUNE 2022</v>
          </cell>
          <cell r="P4457">
            <v>44753</v>
          </cell>
          <cell r="Q4457" t="str">
            <v>KP</v>
          </cell>
          <cell r="R4457" t="str">
            <v>YUSSEF</v>
          </cell>
          <cell r="S4457" t="str">
            <v>010.006.22.90326639</v>
          </cell>
          <cell r="T4457" t="str">
            <v>31.226.697.6-417.000</v>
          </cell>
          <cell r="Z4457">
            <v>200132.81</v>
          </cell>
          <cell r="AA4457">
            <v>200132.81</v>
          </cell>
          <cell r="AB4457">
            <v>616</v>
          </cell>
          <cell r="AC4457">
            <v>123281810.95999999</v>
          </cell>
          <cell r="AD4457">
            <v>13560999.205599999</v>
          </cell>
          <cell r="AE4457">
            <v>36984543.288000017</v>
          </cell>
          <cell r="AF4457">
            <v>2465636</v>
          </cell>
          <cell r="AG4457">
            <v>36984543.288000017</v>
          </cell>
          <cell r="AH4457">
            <v>30</v>
          </cell>
          <cell r="AI4457" t="str">
            <v>yes</v>
          </cell>
          <cell r="AJ4457">
            <v>0</v>
          </cell>
          <cell r="AK4457" t="str">
            <v>-</v>
          </cell>
          <cell r="AN4457">
            <v>97392630.877599984</v>
          </cell>
          <cell r="AP4457" t="str">
            <v>29/07/2022; 25/11/2022</v>
          </cell>
          <cell r="AQ4457" t="str">
            <v>-</v>
          </cell>
          <cell r="AR4457">
            <v>0</v>
          </cell>
          <cell r="AS4457">
            <v>0</v>
          </cell>
          <cell r="AT4457">
            <v>0</v>
          </cell>
          <cell r="AU4457">
            <v>0</v>
          </cell>
          <cell r="AV4457">
            <v>0</v>
          </cell>
          <cell r="AW4457">
            <v>0</v>
          </cell>
          <cell r="AX4457">
            <v>0</v>
          </cell>
          <cell r="AY4457">
            <v>0</v>
          </cell>
          <cell r="AZ4457">
            <v>0</v>
          </cell>
          <cell r="BB4457">
            <v>44783</v>
          </cell>
          <cell r="BD4457">
            <v>44742</v>
          </cell>
          <cell r="BE4457" t="str">
            <v>KAL-2022-219-R</v>
          </cell>
          <cell r="BF4457" t="str">
            <v>KP</v>
          </cell>
        </row>
        <row r="4458">
          <cell r="E4458" t="str">
            <v>CSIS-22060004</v>
          </cell>
          <cell r="J4458" t="str">
            <v>JUNE 2022</v>
          </cell>
          <cell r="K4458">
            <v>2022</v>
          </cell>
          <cell r="L4458">
            <v>44742</v>
          </cell>
          <cell r="N4458" t="str">
            <v>KAL-2022-219-R</v>
          </cell>
          <cell r="O4458" t="str">
            <v>SLAB AND PLATE TRANSPORT WORK SERVICE JUNE 2022</v>
          </cell>
          <cell r="P4458">
            <v>44753</v>
          </cell>
          <cell r="Q4458" t="str">
            <v>KP</v>
          </cell>
          <cell r="R4458" t="str">
            <v>YUSSEF</v>
          </cell>
          <cell r="S4458" t="str">
            <v>010.006.22.90326639</v>
          </cell>
          <cell r="T4458" t="str">
            <v>31.226.697.6-417.000</v>
          </cell>
          <cell r="Z4458">
            <v>182424.62</v>
          </cell>
          <cell r="AA4458">
            <v>182424.62</v>
          </cell>
          <cell r="AB4458">
            <v>616</v>
          </cell>
          <cell r="AC4458">
            <v>112373565.92</v>
          </cell>
          <cell r="AD4458">
            <v>12361092.2512</v>
          </cell>
          <cell r="AE4458">
            <v>33712069.776000008</v>
          </cell>
          <cell r="AF4458">
            <v>2247471</v>
          </cell>
          <cell r="AG4458">
            <v>33712069.776000008</v>
          </cell>
          <cell r="AH4458">
            <v>30</v>
          </cell>
          <cell r="AI4458" t="str">
            <v>yes</v>
          </cell>
          <cell r="AJ4458">
            <v>0</v>
          </cell>
          <cell r="AK4458" t="str">
            <v>-</v>
          </cell>
          <cell r="AN4458">
            <v>88775117.395199999</v>
          </cell>
          <cell r="AP4458" t="str">
            <v>29/07/2022; 25/11/2022</v>
          </cell>
          <cell r="AQ4458" t="str">
            <v>-</v>
          </cell>
          <cell r="AR4458">
            <v>0</v>
          </cell>
          <cell r="AS4458">
            <v>0</v>
          </cell>
          <cell r="AT4458">
            <v>0</v>
          </cell>
          <cell r="AU4458">
            <v>0</v>
          </cell>
          <cell r="AV4458">
            <v>0</v>
          </cell>
          <cell r="AW4458">
            <v>0</v>
          </cell>
          <cell r="AX4458">
            <v>0</v>
          </cell>
          <cell r="AY4458">
            <v>0</v>
          </cell>
          <cell r="AZ4458">
            <v>0</v>
          </cell>
          <cell r="BB4458">
            <v>44783</v>
          </cell>
          <cell r="BD4458">
            <v>44742</v>
          </cell>
          <cell r="BE4458" t="str">
            <v>KAL-2022-219-R</v>
          </cell>
          <cell r="BF4458" t="str">
            <v>KP</v>
          </cell>
        </row>
        <row r="4459">
          <cell r="E4459" t="str">
            <v>CSIS-22060005</v>
          </cell>
          <cell r="J4459" t="str">
            <v>JUNE 2022</v>
          </cell>
          <cell r="K4459">
            <v>2022</v>
          </cell>
          <cell r="L4459">
            <v>44742</v>
          </cell>
          <cell r="N4459" t="str">
            <v>KAL-2022-219-R</v>
          </cell>
          <cell r="O4459" t="str">
            <v>SLAB AND PLATE TRANSPORT WORK SERVICE JUNE 2022</v>
          </cell>
          <cell r="P4459">
            <v>44753</v>
          </cell>
          <cell r="Q4459" t="str">
            <v>KP</v>
          </cell>
          <cell r="R4459" t="str">
            <v>YUSSEF</v>
          </cell>
          <cell r="S4459" t="str">
            <v>010.006.22.90326639</v>
          </cell>
          <cell r="T4459" t="str">
            <v>31.226.697.6-417.000</v>
          </cell>
          <cell r="Z4459">
            <v>1</v>
          </cell>
          <cell r="AA4459">
            <v>1</v>
          </cell>
          <cell r="AB4459">
            <v>0</v>
          </cell>
          <cell r="AC4459">
            <v>0</v>
          </cell>
          <cell r="AD4459">
            <v>0</v>
          </cell>
          <cell r="AE4459">
            <v>0</v>
          </cell>
          <cell r="AF4459">
            <v>0</v>
          </cell>
          <cell r="AG4459">
            <v>0</v>
          </cell>
          <cell r="AH4459">
            <v>30</v>
          </cell>
          <cell r="AI4459" t="str">
            <v>yes</v>
          </cell>
          <cell r="AJ4459">
            <v>0</v>
          </cell>
          <cell r="AK4459" t="str">
            <v>-</v>
          </cell>
          <cell r="AN4459">
            <v>0</v>
          </cell>
          <cell r="AP4459" t="str">
            <v>29/07/2022; 25/11/2022</v>
          </cell>
          <cell r="AQ4459" t="str">
            <v>-</v>
          </cell>
          <cell r="AR4459">
            <v>0</v>
          </cell>
          <cell r="AS4459">
            <v>0</v>
          </cell>
          <cell r="AT4459">
            <v>0</v>
          </cell>
          <cell r="AU4459">
            <v>0</v>
          </cell>
          <cell r="AV4459">
            <v>0</v>
          </cell>
          <cell r="AW4459">
            <v>0</v>
          </cell>
          <cell r="AX4459">
            <v>0</v>
          </cell>
          <cell r="AY4459">
            <v>0</v>
          </cell>
          <cell r="AZ4459">
            <v>0</v>
          </cell>
          <cell r="BB4459">
            <v>44783</v>
          </cell>
          <cell r="BD4459">
            <v>44742</v>
          </cell>
          <cell r="BE4459" t="str">
            <v>KAL-2022-219-R</v>
          </cell>
          <cell r="BF4459" t="str">
            <v>KP</v>
          </cell>
        </row>
        <row r="4460">
          <cell r="E4460" t="str">
            <v>CSIS-22060006</v>
          </cell>
          <cell r="J4460" t="str">
            <v>JUNE 2022</v>
          </cell>
          <cell r="K4460">
            <v>2022</v>
          </cell>
          <cell r="L4460">
            <v>44742</v>
          </cell>
          <cell r="N4460" t="str">
            <v>KAL-2022-219-R</v>
          </cell>
          <cell r="O4460" t="str">
            <v>SLAB AND PLATE TRANSPORT WORK SERVICE JUNE 2022</v>
          </cell>
          <cell r="P4460">
            <v>44753</v>
          </cell>
          <cell r="Q4460" t="str">
            <v>KP</v>
          </cell>
          <cell r="R4460" t="str">
            <v>YUSSEF</v>
          </cell>
          <cell r="S4460" t="str">
            <v>010.006.22.90326639</v>
          </cell>
          <cell r="T4460" t="str">
            <v>31.226.697.6-417.000</v>
          </cell>
          <cell r="Z4460">
            <v>1</v>
          </cell>
          <cell r="AA4460">
            <v>1</v>
          </cell>
          <cell r="AB4460">
            <v>12100000</v>
          </cell>
          <cell r="AC4460">
            <v>12100000</v>
          </cell>
          <cell r="AD4460">
            <v>1331000</v>
          </cell>
          <cell r="AE4460">
            <v>3630000</v>
          </cell>
          <cell r="AF4460">
            <v>242000</v>
          </cell>
          <cell r="AG4460">
            <v>3630000</v>
          </cell>
          <cell r="AH4460">
            <v>30</v>
          </cell>
          <cell r="AI4460" t="str">
            <v>yes</v>
          </cell>
          <cell r="AJ4460">
            <v>0</v>
          </cell>
          <cell r="AK4460" t="str">
            <v>-</v>
          </cell>
          <cell r="AN4460">
            <v>9559000</v>
          </cell>
          <cell r="AP4460" t="str">
            <v>29/07/2022; 25/11/2022</v>
          </cell>
          <cell r="AQ4460" t="str">
            <v>-</v>
          </cell>
          <cell r="AR4460">
            <v>0</v>
          </cell>
          <cell r="AS4460">
            <v>0</v>
          </cell>
          <cell r="AT4460">
            <v>0</v>
          </cell>
          <cell r="AU4460">
            <v>0</v>
          </cell>
          <cell r="AV4460">
            <v>0</v>
          </cell>
          <cell r="AW4460">
            <v>0</v>
          </cell>
          <cell r="AX4460">
            <v>0</v>
          </cell>
          <cell r="AY4460">
            <v>0</v>
          </cell>
          <cell r="AZ4460">
            <v>0</v>
          </cell>
          <cell r="BB4460">
            <v>44783</v>
          </cell>
          <cell r="BD4460">
            <v>44742</v>
          </cell>
          <cell r="BE4460" t="str">
            <v>KAL-2022-219-R</v>
          </cell>
          <cell r="BF4460" t="str">
            <v>KP</v>
          </cell>
        </row>
        <row r="4461">
          <cell r="E4461" t="str">
            <v>CSMK-22060002</v>
          </cell>
          <cell r="J4461" t="str">
            <v>JUNE 2022</v>
          </cell>
          <cell r="K4461">
            <v>2022</v>
          </cell>
          <cell r="L4461">
            <v>44742</v>
          </cell>
          <cell r="N4461" t="str">
            <v>KAL-2022-219-R</v>
          </cell>
          <cell r="O4461" t="str">
            <v>SLAB AND PLATE TRANSPORT WORK SERVICE JUNE 2022</v>
          </cell>
          <cell r="P4461">
            <v>44753</v>
          </cell>
          <cell r="Q4461" t="str">
            <v>KP</v>
          </cell>
          <cell r="R4461" t="str">
            <v>YUSSEF</v>
          </cell>
          <cell r="S4461" t="str">
            <v>010.006.22.90326639</v>
          </cell>
          <cell r="T4461" t="str">
            <v>31.226.697.6-417.000</v>
          </cell>
          <cell r="Z4461">
            <v>1</v>
          </cell>
          <cell r="AA4461">
            <v>1</v>
          </cell>
          <cell r="AB4461">
            <v>0</v>
          </cell>
          <cell r="AC4461">
            <v>0</v>
          </cell>
          <cell r="AD4461">
            <v>0</v>
          </cell>
          <cell r="AE4461">
            <v>0</v>
          </cell>
          <cell r="AF4461">
            <v>0</v>
          </cell>
          <cell r="AG4461">
            <v>0</v>
          </cell>
          <cell r="AH4461">
            <v>30</v>
          </cell>
          <cell r="AI4461" t="str">
            <v>yes</v>
          </cell>
          <cell r="AJ4461">
            <v>0</v>
          </cell>
          <cell r="AK4461" t="str">
            <v>-</v>
          </cell>
          <cell r="AN4461">
            <v>0</v>
          </cell>
          <cell r="AP4461" t="str">
            <v>29/07/2022; 25/11/2022</v>
          </cell>
          <cell r="AQ4461" t="str">
            <v>-</v>
          </cell>
          <cell r="AR4461">
            <v>0</v>
          </cell>
          <cell r="AS4461">
            <v>0</v>
          </cell>
          <cell r="AT4461">
            <v>0</v>
          </cell>
          <cell r="AU4461">
            <v>0</v>
          </cell>
          <cell r="AV4461">
            <v>0</v>
          </cell>
          <cell r="AW4461">
            <v>0</v>
          </cell>
          <cell r="AX4461">
            <v>0</v>
          </cell>
          <cell r="AY4461">
            <v>0</v>
          </cell>
          <cell r="AZ4461">
            <v>0</v>
          </cell>
          <cell r="BB4461">
            <v>44783</v>
          </cell>
          <cell r="BD4461">
            <v>44742</v>
          </cell>
          <cell r="BE4461" t="str">
            <v>KAL-2022-219-R</v>
          </cell>
          <cell r="BF4461" t="str">
            <v>KP</v>
          </cell>
        </row>
        <row r="4462">
          <cell r="E4462" t="str">
            <v>Retroactive - Bulan Depan - 2</v>
          </cell>
          <cell r="J4462" t="str">
            <v>JUNE 2022</v>
          </cell>
          <cell r="K4462">
            <v>2022</v>
          </cell>
          <cell r="L4462">
            <v>44742</v>
          </cell>
          <cell r="N4462" t="str">
            <v>KAL-2022-219-R</v>
          </cell>
          <cell r="O4462" t="str">
            <v>SLAB AND PLATE TRANSPORT WORK SERVICE JUNE 2022</v>
          </cell>
          <cell r="P4462">
            <v>44753</v>
          </cell>
          <cell r="Q4462" t="str">
            <v>KP</v>
          </cell>
          <cell r="R4462" t="str">
            <v>YUSSEF</v>
          </cell>
          <cell r="S4462" t="str">
            <v>010.006.22.90326639</v>
          </cell>
          <cell r="T4462" t="str">
            <v>31.226.697.6-417.000</v>
          </cell>
          <cell r="Z4462">
            <v>1</v>
          </cell>
          <cell r="AA4462">
            <v>1</v>
          </cell>
          <cell r="AB4462">
            <v>-132956281.5</v>
          </cell>
          <cell r="AC4462">
            <v>-132956281.5</v>
          </cell>
          <cell r="AD4462">
            <v>-14625190.965</v>
          </cell>
          <cell r="AE4462">
            <v>-39886884.450000003</v>
          </cell>
          <cell r="AF4462">
            <v>-2659126</v>
          </cell>
          <cell r="AG4462">
            <v>-39886884.450000003</v>
          </cell>
          <cell r="AH4462">
            <v>30</v>
          </cell>
          <cell r="AI4462" t="str">
            <v>yes</v>
          </cell>
          <cell r="AJ4462">
            <v>0</v>
          </cell>
          <cell r="AK4462" t="str">
            <v>-</v>
          </cell>
          <cell r="AN4462">
            <v>-105035462.015</v>
          </cell>
          <cell r="AP4462" t="str">
            <v>29/07/2022; 25/11/2022</v>
          </cell>
          <cell r="AQ4462" t="str">
            <v>-</v>
          </cell>
          <cell r="AR4462">
            <v>0</v>
          </cell>
          <cell r="AS4462">
            <v>0</v>
          </cell>
          <cell r="AT4462">
            <v>0</v>
          </cell>
          <cell r="AU4462">
            <v>0</v>
          </cell>
          <cell r="AV4462">
            <v>0</v>
          </cell>
          <cell r="AW4462">
            <v>0</v>
          </cell>
          <cell r="AX4462">
            <v>0</v>
          </cell>
          <cell r="AY4462">
            <v>0</v>
          </cell>
          <cell r="AZ4462">
            <v>0</v>
          </cell>
          <cell r="BB4462">
            <v>44783</v>
          </cell>
          <cell r="BD4462">
            <v>44742</v>
          </cell>
          <cell r="BE4462" t="str">
            <v>KAL-2022-219-R</v>
          </cell>
          <cell r="BF4462" t="str">
            <v>KP</v>
          </cell>
        </row>
        <row r="4463">
          <cell r="E4463" t="str">
            <v>Retroactive - Bulan Depan</v>
          </cell>
          <cell r="J4463" t="str">
            <v>JUNE 2022</v>
          </cell>
          <cell r="K4463">
            <v>2022</v>
          </cell>
          <cell r="L4463">
            <v>44742</v>
          </cell>
          <cell r="N4463" t="str">
            <v>KAL-2022-219-R</v>
          </cell>
          <cell r="O4463" t="str">
            <v>SLAB AND PLATE TRANSPORT WORK SERVICE JUNE 2022</v>
          </cell>
          <cell r="P4463">
            <v>44753</v>
          </cell>
          <cell r="Q4463" t="str">
            <v>KP</v>
          </cell>
          <cell r="R4463" t="str">
            <v>YUSSEF</v>
          </cell>
          <cell r="S4463" t="str">
            <v>010.006.22.90326639</v>
          </cell>
          <cell r="T4463" t="str">
            <v>31.226.697.6-417.000</v>
          </cell>
          <cell r="Z4463">
            <v>1</v>
          </cell>
          <cell r="AA4463">
            <v>1</v>
          </cell>
          <cell r="AB4463">
            <v>-71960113.5</v>
          </cell>
          <cell r="AC4463">
            <v>-71960113.5</v>
          </cell>
          <cell r="AD4463">
            <v>-7915612.4850000003</v>
          </cell>
          <cell r="AE4463">
            <v>-21588034.050000004</v>
          </cell>
          <cell r="AF4463">
            <v>-1439202</v>
          </cell>
          <cell r="AG4463">
            <v>-21588034.050000004</v>
          </cell>
          <cell r="AH4463">
            <v>30</v>
          </cell>
          <cell r="AI4463" t="str">
            <v>yes</v>
          </cell>
          <cell r="AJ4463">
            <v>0</v>
          </cell>
          <cell r="AK4463" t="str">
            <v>-</v>
          </cell>
          <cell r="AN4463">
            <v>-56848489.934999995</v>
          </cell>
          <cell r="AP4463" t="str">
            <v>29/07/2022; 25/11/2022</v>
          </cell>
          <cell r="AQ4463" t="str">
            <v>-</v>
          </cell>
          <cell r="AR4463">
            <v>0</v>
          </cell>
          <cell r="AS4463">
            <v>0</v>
          </cell>
          <cell r="AT4463">
            <v>0</v>
          </cell>
          <cell r="AU4463">
            <v>0</v>
          </cell>
          <cell r="AV4463">
            <v>0</v>
          </cell>
          <cell r="AW4463">
            <v>0</v>
          </cell>
          <cell r="AX4463">
            <v>0</v>
          </cell>
          <cell r="AY4463">
            <v>0</v>
          </cell>
          <cell r="AZ4463">
            <v>0</v>
          </cell>
          <cell r="BB4463">
            <v>44783</v>
          </cell>
          <cell r="BD4463">
            <v>44742</v>
          </cell>
          <cell r="BE4463" t="str">
            <v>KAL-2022-219-R</v>
          </cell>
          <cell r="BF4463" t="str">
            <v>KP</v>
          </cell>
        </row>
        <row r="4464">
          <cell r="E4464" t="str">
            <v>CSSB-22060001</v>
          </cell>
          <cell r="J4464" t="str">
            <v>JUNE 2022</v>
          </cell>
          <cell r="K4464">
            <v>2022</v>
          </cell>
          <cell r="L4464">
            <v>44742</v>
          </cell>
          <cell r="N4464" t="str">
            <v>KAL-2022-220</v>
          </cell>
          <cell r="O4464" t="str">
            <v>SLAB CUTTING SERVICE FOR JUNE 2022</v>
          </cell>
          <cell r="P4464">
            <v>44750</v>
          </cell>
          <cell r="Q4464" t="str">
            <v>KP</v>
          </cell>
          <cell r="R4464" t="str">
            <v>iRMA</v>
          </cell>
          <cell r="S4464" t="str">
            <v>010.006.22.90326640</v>
          </cell>
          <cell r="T4464" t="str">
            <v>31.226.697.6-417.000</v>
          </cell>
          <cell r="W4464" t="str">
            <v>Slab Cutting</v>
          </cell>
          <cell r="Z4464">
            <v>1</v>
          </cell>
          <cell r="AA4464">
            <v>1</v>
          </cell>
          <cell r="AB4464">
            <v>40500000</v>
          </cell>
          <cell r="AC4464">
            <v>40500000</v>
          </cell>
          <cell r="AD4464">
            <v>4455000</v>
          </cell>
          <cell r="AE4464">
            <v>44955000</v>
          </cell>
          <cell r="AF4464">
            <v>810000</v>
          </cell>
          <cell r="AG4464">
            <v>44145000</v>
          </cell>
          <cell r="AH4464">
            <v>30</v>
          </cell>
          <cell r="AI4464" t="str">
            <v>yes</v>
          </cell>
          <cell r="AJ4464">
            <v>0</v>
          </cell>
          <cell r="AK4464" t="str">
            <v>-</v>
          </cell>
          <cell r="AN4464">
            <v>44145000</v>
          </cell>
          <cell r="AP4464">
            <v>44771</v>
          </cell>
          <cell r="AQ4464">
            <v>21</v>
          </cell>
          <cell r="AR4464">
            <v>0</v>
          </cell>
          <cell r="AS4464">
            <v>0</v>
          </cell>
          <cell r="AT4464">
            <v>0</v>
          </cell>
          <cell r="AU4464">
            <v>0</v>
          </cell>
          <cell r="AV4464">
            <v>0</v>
          </cell>
          <cell r="AW4464">
            <v>0</v>
          </cell>
          <cell r="AX4464">
            <v>0</v>
          </cell>
          <cell r="AY4464">
            <v>0</v>
          </cell>
          <cell r="AZ4464">
            <v>0</v>
          </cell>
          <cell r="BB4464">
            <v>44780</v>
          </cell>
          <cell r="BD4464">
            <v>44742</v>
          </cell>
          <cell r="BE4464" t="str">
            <v>KAL-2022-220</v>
          </cell>
          <cell r="BF4464" t="str">
            <v>KP</v>
          </cell>
        </row>
        <row r="4465">
          <cell r="E4465" t="str">
            <v>CSSB-22060002</v>
          </cell>
          <cell r="J4465" t="str">
            <v>JUNE 2022</v>
          </cell>
          <cell r="K4465">
            <v>2022</v>
          </cell>
          <cell r="L4465">
            <v>44742</v>
          </cell>
          <cell r="N4465" t="str">
            <v>KAL-2022-220</v>
          </cell>
          <cell r="O4465" t="str">
            <v>SLAB CUTTING SERVICE FOR JUNE 2022</v>
          </cell>
          <cell r="P4465">
            <v>44750</v>
          </cell>
          <cell r="Q4465" t="str">
            <v>KP</v>
          </cell>
          <cell r="R4465" t="str">
            <v>iRMA</v>
          </cell>
          <cell r="S4465" t="str">
            <v>010.006.22.90326640</v>
          </cell>
          <cell r="T4465" t="str">
            <v>31.226.697.6-417.000</v>
          </cell>
          <cell r="W4465" t="str">
            <v>Slab Cutting</v>
          </cell>
          <cell r="Z4465">
            <v>48</v>
          </cell>
          <cell r="AA4465">
            <v>48</v>
          </cell>
          <cell r="AB4465">
            <v>25700</v>
          </cell>
          <cell r="AC4465">
            <v>1233600</v>
          </cell>
          <cell r="AD4465">
            <v>135696</v>
          </cell>
          <cell r="AE4465">
            <v>1369296</v>
          </cell>
          <cell r="AF4465">
            <v>24672</v>
          </cell>
          <cell r="AG4465">
            <v>1344624</v>
          </cell>
          <cell r="AH4465">
            <v>30</v>
          </cell>
          <cell r="AI4465" t="str">
            <v>yes</v>
          </cell>
          <cell r="AJ4465">
            <v>0</v>
          </cell>
          <cell r="AK4465" t="str">
            <v>-</v>
          </cell>
          <cell r="AN4465">
            <v>1344624</v>
          </cell>
          <cell r="AP4465">
            <v>44771</v>
          </cell>
          <cell r="AQ4465">
            <v>21</v>
          </cell>
          <cell r="AR4465">
            <v>0</v>
          </cell>
          <cell r="AS4465">
            <v>0</v>
          </cell>
          <cell r="AT4465">
            <v>0</v>
          </cell>
          <cell r="AU4465">
            <v>0</v>
          </cell>
          <cell r="AV4465">
            <v>0</v>
          </cell>
          <cell r="AW4465">
            <v>0</v>
          </cell>
          <cell r="AX4465">
            <v>0</v>
          </cell>
          <cell r="AY4465">
            <v>0</v>
          </cell>
          <cell r="AZ4465">
            <v>0</v>
          </cell>
          <cell r="BB4465">
            <v>44780</v>
          </cell>
          <cell r="BD4465">
            <v>44742</v>
          </cell>
          <cell r="BE4465" t="str">
            <v>KAL-2022-220</v>
          </cell>
          <cell r="BF4465" t="str">
            <v>KP</v>
          </cell>
        </row>
        <row r="4466">
          <cell r="E4466" t="str">
            <v>CSBU-22060030</v>
          </cell>
          <cell r="J4466">
            <v>44745</v>
          </cell>
          <cell r="K4466">
            <v>2022</v>
          </cell>
          <cell r="L4466">
            <v>44746</v>
          </cell>
          <cell r="N4466" t="str">
            <v>KAL-2022-221</v>
          </cell>
          <cell r="O4466" t="str">
            <v>HANDLING SERVICE CIGADING PORT CARGO GGBFS MV. Cement Success 03 JULY 2022</v>
          </cell>
          <cell r="P4466">
            <v>44750</v>
          </cell>
          <cell r="Q4466" t="str">
            <v>KSI</v>
          </cell>
          <cell r="R4466" t="str">
            <v>REZA</v>
          </cell>
          <cell r="S4466" t="str">
            <v>010.006.22.90326641</v>
          </cell>
          <cell r="T4466" t="str">
            <v>'02.902.002.1-417.000</v>
          </cell>
          <cell r="U4466" t="str">
            <v>MV. Cement Success</v>
          </cell>
          <cell r="V4466" t="str">
            <v>CIGADING PORT</v>
          </cell>
          <cell r="W4466" t="str">
            <v>Handling Package</v>
          </cell>
          <cell r="X4466" t="str">
            <v>GGBFS Export</v>
          </cell>
          <cell r="Y4466">
            <v>10500</v>
          </cell>
          <cell r="AA4466">
            <v>10500</v>
          </cell>
          <cell r="AB4466">
            <v>44500</v>
          </cell>
          <cell r="AC4466">
            <v>467250000</v>
          </cell>
          <cell r="AD4466">
            <v>51397500</v>
          </cell>
          <cell r="AE4466">
            <v>268647500</v>
          </cell>
          <cell r="AF4466">
            <v>9345000</v>
          </cell>
          <cell r="AG4466">
            <v>268647500</v>
          </cell>
          <cell r="AH4466">
            <v>30</v>
          </cell>
          <cell r="AI4466" t="str">
            <v>yes</v>
          </cell>
          <cell r="AJ4466">
            <v>0</v>
          </cell>
          <cell r="AK4466" t="str">
            <v>-</v>
          </cell>
          <cell r="AN4466">
            <v>509302500</v>
          </cell>
          <cell r="AP4466" t="str">
            <v>24/02/2023;10/03/2023</v>
          </cell>
          <cell r="AQ4466" t="str">
            <v>-</v>
          </cell>
          <cell r="AR4466">
            <v>0</v>
          </cell>
          <cell r="AS4466">
            <v>0</v>
          </cell>
          <cell r="AT4466">
            <v>0</v>
          </cell>
          <cell r="AU4466">
            <v>0</v>
          </cell>
          <cell r="AV4466">
            <v>0</v>
          </cell>
          <cell r="AW4466">
            <v>0</v>
          </cell>
          <cell r="AX4466">
            <v>0</v>
          </cell>
          <cell r="AY4466">
            <v>0</v>
          </cell>
          <cell r="AZ4466">
            <v>0</v>
          </cell>
          <cell r="BB4466">
            <v>44780</v>
          </cell>
          <cell r="BD4466">
            <v>44746</v>
          </cell>
          <cell r="BE4466" t="str">
            <v>KAL-2022-221</v>
          </cell>
          <cell r="BF4466" t="str">
            <v>KSI</v>
          </cell>
        </row>
        <row r="4467">
          <cell r="E4467" t="str">
            <v>CSBU-22060004</v>
          </cell>
          <cell r="J4467" t="str">
            <v>1 - 30 JUNI 2022</v>
          </cell>
          <cell r="K4467">
            <v>2022</v>
          </cell>
          <cell r="L4467">
            <v>44746</v>
          </cell>
          <cell r="N4467" t="str">
            <v>KAL-2022-222</v>
          </cell>
          <cell r="O4467" t="str">
            <v>Rental Forklift1 - 30 JUNI 2022 PT KSI &amp; PT SI</v>
          </cell>
          <cell r="P4467">
            <v>44750</v>
          </cell>
          <cell r="Q4467" t="str">
            <v>KSI</v>
          </cell>
          <cell r="R4467" t="str">
            <v>REZA</v>
          </cell>
          <cell r="S4467" t="str">
            <v>010.006.22.90326642</v>
          </cell>
          <cell r="T4467" t="str">
            <v>'02.902.002.1-417.000</v>
          </cell>
          <cell r="U4467">
            <v>0</v>
          </cell>
          <cell r="V4467" t="str">
            <v>PT. KSI</v>
          </cell>
          <cell r="W4467" t="str">
            <v>Rent Forklift</v>
          </cell>
          <cell r="X4467" t="str">
            <v>SEWA FORKLIFT</v>
          </cell>
          <cell r="Y4467">
            <v>309</v>
          </cell>
          <cell r="AA4467">
            <v>309</v>
          </cell>
          <cell r="AB4467">
            <v>102750</v>
          </cell>
          <cell r="AC4467">
            <v>31749750</v>
          </cell>
          <cell r="AD4467">
            <v>3492472.5</v>
          </cell>
          <cell r="AE4467">
            <v>35242222.5</v>
          </cell>
          <cell r="AF4467">
            <v>634995</v>
          </cell>
          <cell r="AG4467">
            <v>34607227.5</v>
          </cell>
          <cell r="AH4467">
            <v>30</v>
          </cell>
          <cell r="AI4467" t="str">
            <v>yes</v>
          </cell>
          <cell r="AJ4467">
            <v>0</v>
          </cell>
          <cell r="AK4467" t="str">
            <v>-</v>
          </cell>
          <cell r="AN4467">
            <v>34607227.5</v>
          </cell>
          <cell r="AP4467">
            <v>44847</v>
          </cell>
          <cell r="AQ4467">
            <v>97</v>
          </cell>
          <cell r="AR4467">
            <v>0</v>
          </cell>
          <cell r="AS4467">
            <v>0</v>
          </cell>
          <cell r="AT4467">
            <v>0</v>
          </cell>
          <cell r="AU4467">
            <v>0</v>
          </cell>
          <cell r="AV4467">
            <v>0</v>
          </cell>
          <cell r="AW4467">
            <v>0</v>
          </cell>
          <cell r="AX4467">
            <v>0</v>
          </cell>
          <cell r="AY4467">
            <v>0</v>
          </cell>
          <cell r="AZ4467">
            <v>0</v>
          </cell>
          <cell r="BB4467">
            <v>44780</v>
          </cell>
          <cell r="BD4467">
            <v>44746</v>
          </cell>
          <cell r="BE4467" t="str">
            <v>KAL-2022-222</v>
          </cell>
          <cell r="BF4467" t="str">
            <v>KSI</v>
          </cell>
        </row>
        <row r="4468">
          <cell r="E4468" t="str">
            <v>CSBU-22060005</v>
          </cell>
          <cell r="J4468" t="str">
            <v>6-20 Juni 2022</v>
          </cell>
          <cell r="K4468">
            <v>2022</v>
          </cell>
          <cell r="L4468">
            <v>44747</v>
          </cell>
          <cell r="N4468" t="str">
            <v>KAL-2022-223</v>
          </cell>
          <cell r="O4468" t="str">
            <v>TRUCKING CHARGE TRAILER PROJECT KSI FOR'6-20 Juni 20222 PT. Haliburton Cikarang GGBFS IN JUMBO BAG</v>
          </cell>
          <cell r="P4468">
            <v>44750</v>
          </cell>
          <cell r="Q4468" t="str">
            <v>KSI</v>
          </cell>
          <cell r="R4468" t="str">
            <v>REZA</v>
          </cell>
          <cell r="U4468">
            <v>0</v>
          </cell>
          <cell r="V4468" t="str">
            <v>PT. Haliburton Cikarang</v>
          </cell>
          <cell r="W4468" t="str">
            <v>Trailer Project</v>
          </cell>
          <cell r="X4468" t="str">
            <v>GGBFS IN JUMBO BAG</v>
          </cell>
          <cell r="Y4468">
            <v>7</v>
          </cell>
          <cell r="AA4468">
            <v>7</v>
          </cell>
          <cell r="AB4468">
            <v>4200000</v>
          </cell>
          <cell r="AC4468">
            <v>29400000</v>
          </cell>
          <cell r="AD4468">
            <v>0</v>
          </cell>
          <cell r="AE4468">
            <v>29400000</v>
          </cell>
          <cell r="AF4468">
            <v>588000</v>
          </cell>
          <cell r="AG4468">
            <v>28812000</v>
          </cell>
          <cell r="AH4468">
            <v>30</v>
          </cell>
          <cell r="AI4468" t="str">
            <v>yes</v>
          </cell>
          <cell r="AJ4468">
            <v>0</v>
          </cell>
          <cell r="AK4468" t="str">
            <v>-</v>
          </cell>
          <cell r="AN4468">
            <v>28812000</v>
          </cell>
          <cell r="AP4468">
            <v>44847</v>
          </cell>
          <cell r="AQ4468">
            <v>97</v>
          </cell>
          <cell r="AR4468">
            <v>0</v>
          </cell>
          <cell r="AS4468">
            <v>0</v>
          </cell>
          <cell r="AT4468">
            <v>0</v>
          </cell>
          <cell r="AU4468">
            <v>0</v>
          </cell>
          <cell r="AV4468">
            <v>0</v>
          </cell>
          <cell r="AW4468">
            <v>0</v>
          </cell>
          <cell r="AX4468">
            <v>0</v>
          </cell>
          <cell r="AY4468">
            <v>0</v>
          </cell>
          <cell r="AZ4468">
            <v>0</v>
          </cell>
          <cell r="BB4468">
            <v>44780</v>
          </cell>
          <cell r="BD4468">
            <v>44747</v>
          </cell>
          <cell r="BE4468" t="str">
            <v>KAL-2022-223</v>
          </cell>
          <cell r="BF4468" t="str">
            <v>KSI</v>
          </cell>
        </row>
        <row r="4469">
          <cell r="E4469" t="str">
            <v>CSBU-22060035</v>
          </cell>
          <cell r="J4469" t="str">
            <v>23 - 24 JUNI 2022</v>
          </cell>
          <cell r="K4469">
            <v>2022</v>
          </cell>
          <cell r="L4469">
            <v>44749</v>
          </cell>
          <cell r="N4469" t="str">
            <v>KAL-2022-224</v>
          </cell>
          <cell r="O4469" t="str">
            <v>TRUCKING CHARGE TRAILER PROJECT 23 - 24 JUNI 2022 CIBITUNG PLATE</v>
          </cell>
          <cell r="P4469">
            <v>44756</v>
          </cell>
          <cell r="Q4469" t="str">
            <v>Topsco</v>
          </cell>
          <cell r="R4469" t="str">
            <v>SINTA</v>
          </cell>
          <cell r="U4469" t="str">
            <v/>
          </cell>
          <cell r="V4469" t="str">
            <v>CIBITUNG</v>
          </cell>
          <cell r="W4469" t="str">
            <v>Trailer Project</v>
          </cell>
          <cell r="X4469" t="str">
            <v>PLATE</v>
          </cell>
          <cell r="Z4469">
            <v>777.84799999999996</v>
          </cell>
          <cell r="AA4469">
            <v>777.84799999999996</v>
          </cell>
          <cell r="AB4469">
            <v>70000</v>
          </cell>
          <cell r="AC4469">
            <v>54449360</v>
          </cell>
          <cell r="AD4469">
            <v>0</v>
          </cell>
          <cell r="AE4469">
            <v>54449360</v>
          </cell>
          <cell r="AF4469">
            <v>1088987</v>
          </cell>
          <cell r="AG4469">
            <v>53360373</v>
          </cell>
          <cell r="AH4469">
            <v>30</v>
          </cell>
          <cell r="AI4469" t="str">
            <v>YES</v>
          </cell>
          <cell r="AJ4469">
            <v>0</v>
          </cell>
          <cell r="AK4469" t="str">
            <v>-</v>
          </cell>
          <cell r="AN4469">
            <v>53360373</v>
          </cell>
          <cell r="AP4469">
            <v>44757</v>
          </cell>
          <cell r="AQ4469">
            <v>1</v>
          </cell>
          <cell r="AR4469">
            <v>0</v>
          </cell>
          <cell r="AS4469">
            <v>0</v>
          </cell>
          <cell r="AT4469">
            <v>0</v>
          </cell>
          <cell r="AU4469">
            <v>0</v>
          </cell>
          <cell r="AV4469">
            <v>0</v>
          </cell>
          <cell r="AW4469">
            <v>0</v>
          </cell>
          <cell r="AX4469">
            <v>0</v>
          </cell>
          <cell r="AY4469">
            <v>0</v>
          </cell>
          <cell r="AZ4469">
            <v>0</v>
          </cell>
          <cell r="BB4469">
            <v>44786</v>
          </cell>
          <cell r="BD4469">
            <v>44749</v>
          </cell>
          <cell r="BE4469" t="str">
            <v>KAL-2022-224</v>
          </cell>
          <cell r="BF4469" t="str">
            <v>Topsco</v>
          </cell>
        </row>
        <row r="4470">
          <cell r="E4470" t="str">
            <v>CSBU-22050027</v>
          </cell>
          <cell r="I4470" t="str">
            <v>Short Term</v>
          </cell>
          <cell r="J4470" t="str">
            <v>3 JUNI 2022</v>
          </cell>
          <cell r="K4470">
            <v>2022</v>
          </cell>
          <cell r="L4470">
            <v>44748</v>
          </cell>
          <cell r="N4470" t="str">
            <v>KAL-2022-225</v>
          </cell>
          <cell r="O4470" t="str">
            <v>TRUCKING CHARGE TRAILER PROJECT DESTINATIONRIAU PIPA JUNE 2022 CARGO PIPA</v>
          </cell>
          <cell r="P4470">
            <v>44750</v>
          </cell>
          <cell r="Q4470" t="str">
            <v>KPI</v>
          </cell>
          <cell r="R4470" t="str">
            <v>YOLANDA</v>
          </cell>
          <cell r="U4470">
            <v>0</v>
          </cell>
          <cell r="V4470" t="str">
            <v>Pertamina Riau</v>
          </cell>
          <cell r="W4470" t="str">
            <v>Trailer Project</v>
          </cell>
          <cell r="X4470" t="str">
            <v>PIPA</v>
          </cell>
          <cell r="Y4470">
            <v>6</v>
          </cell>
          <cell r="AA4470">
            <v>6</v>
          </cell>
          <cell r="AB4470">
            <v>32000000</v>
          </cell>
          <cell r="AC4470">
            <v>192000000</v>
          </cell>
          <cell r="AD4470">
            <v>0</v>
          </cell>
          <cell r="AE4470">
            <v>192000000</v>
          </cell>
          <cell r="AF4470">
            <v>3840000</v>
          </cell>
          <cell r="AG4470">
            <v>188160000</v>
          </cell>
          <cell r="AH4470">
            <v>30</v>
          </cell>
          <cell r="AI4470" t="str">
            <v>yes</v>
          </cell>
          <cell r="AJ4470">
            <v>0</v>
          </cell>
          <cell r="AK4470" t="str">
            <v>-</v>
          </cell>
          <cell r="AN4470">
            <v>188160000</v>
          </cell>
          <cell r="AP4470">
            <v>44876</v>
          </cell>
          <cell r="AQ4470">
            <v>126</v>
          </cell>
          <cell r="AR4470">
            <v>0</v>
          </cell>
          <cell r="AS4470">
            <v>0</v>
          </cell>
          <cell r="AT4470">
            <v>0</v>
          </cell>
          <cell r="AU4470">
            <v>0</v>
          </cell>
          <cell r="AV4470">
            <v>0</v>
          </cell>
          <cell r="AW4470">
            <v>0</v>
          </cell>
          <cell r="AX4470">
            <v>0</v>
          </cell>
          <cell r="AY4470">
            <v>0</v>
          </cell>
          <cell r="AZ4470">
            <v>0</v>
          </cell>
          <cell r="BB4470">
            <v>44780</v>
          </cell>
          <cell r="BD4470">
            <v>44748</v>
          </cell>
          <cell r="BE4470" t="str">
            <v>KAL-2022-225</v>
          </cell>
          <cell r="BF4470" t="str">
            <v>KPI</v>
          </cell>
        </row>
        <row r="4471">
          <cell r="E4471" t="str">
            <v>CSBU-22040032-Cancel</v>
          </cell>
          <cell r="I4471" t="str">
            <v>Short Term</v>
          </cell>
          <cell r="J4471" t="str">
            <v>26 APRIL -1 3 MEI 2022</v>
          </cell>
          <cell r="K4471">
            <v>2022</v>
          </cell>
          <cell r="L4471">
            <v>44748</v>
          </cell>
          <cell r="N4471" t="str">
            <v>KAL-2022-226-Cancel</v>
          </cell>
          <cell r="O4471" t="str">
            <v xml:space="preserve">TRUCKING CHARGE DUMPTRUCK PROJECT DESTINATION KP -KHI  SLAG AGREGRAT APRIL 2022 </v>
          </cell>
          <cell r="P4471">
            <v>44750</v>
          </cell>
          <cell r="Q4471" t="str">
            <v>KPI</v>
          </cell>
          <cell r="R4471" t="str">
            <v>YOLANDA</v>
          </cell>
          <cell r="U4471">
            <v>0</v>
          </cell>
          <cell r="V4471" t="str">
            <v>KP - KHI</v>
          </cell>
          <cell r="W4471" t="str">
            <v>Dump Truck Project</v>
          </cell>
          <cell r="X4471" t="str">
            <v>AGREGAT SLAG</v>
          </cell>
          <cell r="Y4471">
            <v>5262.22</v>
          </cell>
          <cell r="AA4471">
            <v>5262.22</v>
          </cell>
          <cell r="AB4471">
            <v>13500</v>
          </cell>
          <cell r="AC4471">
            <v>0</v>
          </cell>
          <cell r="AD4471">
            <v>0</v>
          </cell>
          <cell r="AE4471">
            <v>0</v>
          </cell>
          <cell r="AF4471">
            <v>0</v>
          </cell>
          <cell r="AG4471">
            <v>0</v>
          </cell>
          <cell r="AH4471">
            <v>30</v>
          </cell>
          <cell r="AI4471" t="str">
            <v>yes</v>
          </cell>
          <cell r="AJ4471">
            <v>0</v>
          </cell>
          <cell r="AK4471" t="str">
            <v>-</v>
          </cell>
          <cell r="AP4471">
            <v>44784</v>
          </cell>
          <cell r="AQ4471">
            <v>34</v>
          </cell>
          <cell r="AR4471">
            <v>0</v>
          </cell>
          <cell r="AS4471">
            <v>0</v>
          </cell>
          <cell r="AT4471">
            <v>0</v>
          </cell>
          <cell r="AU4471">
            <v>0</v>
          </cell>
          <cell r="AV4471">
            <v>0</v>
          </cell>
          <cell r="AW4471">
            <v>0</v>
          </cell>
          <cell r="AX4471">
            <v>0</v>
          </cell>
          <cell r="AY4471">
            <v>0</v>
          </cell>
          <cell r="AZ4471">
            <v>0</v>
          </cell>
          <cell r="BB4471">
            <v>44780</v>
          </cell>
          <cell r="BD4471">
            <v>44748</v>
          </cell>
          <cell r="BE4471" t="str">
            <v>KAL-2022-226-Cancel</v>
          </cell>
          <cell r="BF4471" t="str">
            <v>KPI</v>
          </cell>
        </row>
        <row r="4472">
          <cell r="E4472" t="str">
            <v>CSBU-22040032</v>
          </cell>
          <cell r="I4472" t="str">
            <v>Short Term</v>
          </cell>
          <cell r="J4472" t="str">
            <v>26 APRIL -1 3 MEI 2022</v>
          </cell>
          <cell r="K4472">
            <v>2022</v>
          </cell>
          <cell r="L4472">
            <v>44748</v>
          </cell>
          <cell r="N4472" t="str">
            <v>KAL-2022-226-R</v>
          </cell>
          <cell r="O4472" t="str">
            <v xml:space="preserve">TRUCKING CHARGE DUMPTRUCK PROJECT DESTINATION KP -KHI  SLAG AGREGRAT APRIL 2022 </v>
          </cell>
          <cell r="P4472">
            <v>44788</v>
          </cell>
          <cell r="Q4472" t="str">
            <v>KPI</v>
          </cell>
          <cell r="R4472" t="str">
            <v>YOLANDA</v>
          </cell>
          <cell r="U4472">
            <v>0</v>
          </cell>
          <cell r="V4472" t="str">
            <v>KP - KHI</v>
          </cell>
          <cell r="W4472" t="str">
            <v>Dump Truck Project</v>
          </cell>
          <cell r="X4472" t="str">
            <v>AGREGAT SLAG</v>
          </cell>
          <cell r="Y4472">
            <v>5272.22</v>
          </cell>
          <cell r="AA4472">
            <v>5272.22</v>
          </cell>
          <cell r="AB4472">
            <v>13500</v>
          </cell>
          <cell r="AC4472">
            <v>71174970</v>
          </cell>
          <cell r="AD4472">
            <v>0</v>
          </cell>
          <cell r="AE4472">
            <v>71174970</v>
          </cell>
          <cell r="AF4472">
            <v>1423499</v>
          </cell>
          <cell r="AG4472">
            <v>69751471</v>
          </cell>
          <cell r="AH4472">
            <v>30</v>
          </cell>
          <cell r="AI4472" t="str">
            <v>yes</v>
          </cell>
          <cell r="AJ4472">
            <v>0</v>
          </cell>
          <cell r="AK4472" t="str">
            <v>-</v>
          </cell>
          <cell r="AN4472">
            <v>69751471</v>
          </cell>
          <cell r="AP4472">
            <v>44848</v>
          </cell>
          <cell r="AQ4472">
            <v>60</v>
          </cell>
          <cell r="AR4472">
            <v>0</v>
          </cell>
          <cell r="AS4472">
            <v>0</v>
          </cell>
          <cell r="AT4472">
            <v>0</v>
          </cell>
          <cell r="AU4472">
            <v>0</v>
          </cell>
          <cell r="AV4472">
            <v>0</v>
          </cell>
          <cell r="AW4472">
            <v>0</v>
          </cell>
          <cell r="AX4472">
            <v>0</v>
          </cell>
          <cell r="AY4472">
            <v>0</v>
          </cell>
          <cell r="AZ4472">
            <v>0</v>
          </cell>
          <cell r="BB4472">
            <v>44818</v>
          </cell>
          <cell r="BD4472">
            <v>44748</v>
          </cell>
          <cell r="BE4472" t="str">
            <v>KAL-2022-226-R</v>
          </cell>
          <cell r="BF4472" t="str">
            <v>KPI</v>
          </cell>
        </row>
        <row r="4473">
          <cell r="E4473" t="str">
            <v>CSBU-22060003</v>
          </cell>
          <cell r="J4473" t="str">
            <v>JUNI 2022</v>
          </cell>
          <cell r="K4473">
            <v>2022</v>
          </cell>
          <cell r="L4473">
            <v>44748</v>
          </cell>
          <cell r="N4473" t="str">
            <v>KAL-2022-227</v>
          </cell>
          <cell r="O4473" t="str">
            <v xml:space="preserve"> </v>
          </cell>
          <cell r="P4473">
            <v>44756</v>
          </cell>
          <cell r="Q4473" t="str">
            <v>SI</v>
          </cell>
          <cell r="S4473" t="str">
            <v>080.006-22.90326646</v>
          </cell>
          <cell r="T4473" t="str">
            <v>01.001.631-9.051.000</v>
          </cell>
          <cell r="U4473">
            <v>0</v>
          </cell>
          <cell r="V4473" t="str">
            <v>SERANG</v>
          </cell>
          <cell r="W4473" t="str">
            <v>Trailer Project</v>
          </cell>
          <cell r="X4473" t="str">
            <v>SEMEN ZAK</v>
          </cell>
          <cell r="Y4473">
            <v>528</v>
          </cell>
          <cell r="AA4473">
            <v>528</v>
          </cell>
          <cell r="AB4473">
            <v>35500</v>
          </cell>
          <cell r="AC4473">
            <v>18744000</v>
          </cell>
          <cell r="AD4473">
            <v>0</v>
          </cell>
          <cell r="AE4473">
            <v>18602934</v>
          </cell>
          <cell r="AF4473">
            <v>374880</v>
          </cell>
          <cell r="AG4473">
            <v>18369120</v>
          </cell>
          <cell r="AH4473">
            <v>30</v>
          </cell>
          <cell r="AI4473" t="str">
            <v>yes</v>
          </cell>
          <cell r="AJ4473">
            <v>0</v>
          </cell>
          <cell r="AK4473" t="str">
            <v>-</v>
          </cell>
          <cell r="AL4473">
            <v>141066</v>
          </cell>
          <cell r="AN4473">
            <v>18369120</v>
          </cell>
          <cell r="AP4473">
            <v>44902</v>
          </cell>
          <cell r="AQ4473">
            <v>146</v>
          </cell>
          <cell r="AR4473">
            <v>0</v>
          </cell>
          <cell r="AS4473">
            <v>0</v>
          </cell>
          <cell r="AT4473">
            <v>0</v>
          </cell>
          <cell r="AU4473">
            <v>0</v>
          </cell>
          <cell r="AV4473">
            <v>0</v>
          </cell>
          <cell r="AW4473">
            <v>0</v>
          </cell>
          <cell r="AX4473">
            <v>0</v>
          </cell>
          <cell r="AY4473">
            <v>0</v>
          </cell>
          <cell r="AZ4473">
            <v>0</v>
          </cell>
          <cell r="BB4473">
            <v>44786</v>
          </cell>
          <cell r="BD4473">
            <v>44748</v>
          </cell>
          <cell r="BE4473" t="str">
            <v>KAL-2022-227</v>
          </cell>
          <cell r="BF4473" t="str">
            <v>SI</v>
          </cell>
        </row>
        <row r="4474">
          <cell r="E4474" t="str">
            <v>CSBU-22060003</v>
          </cell>
          <cell r="J4474" t="str">
            <v>JUNI 2022</v>
          </cell>
          <cell r="K4474">
            <v>2022</v>
          </cell>
          <cell r="L4474">
            <v>44748</v>
          </cell>
          <cell r="N4474" t="str">
            <v>KAL-2022-228</v>
          </cell>
          <cell r="O4474" t="str">
            <v>TRUCKING CHARGE TRAILER PROJECT DESTINATION :  TANGERANG &amp; SERANG  FOR June  2022 CARGO  SEMEN ZAK 0000387348</v>
          </cell>
          <cell r="P4474">
            <v>44756</v>
          </cell>
          <cell r="Q4474" t="str">
            <v>SI</v>
          </cell>
          <cell r="S4474" t="str">
            <v>080.006.22.90326647</v>
          </cell>
          <cell r="T4474" t="str">
            <v>01.001.631-9.051.000</v>
          </cell>
          <cell r="U4474">
            <v>0</v>
          </cell>
          <cell r="V4474" t="str">
            <v>SERANG</v>
          </cell>
          <cell r="W4474" t="str">
            <v>Trailer Project</v>
          </cell>
          <cell r="X4474" t="str">
            <v>SEMEN ZAK</v>
          </cell>
          <cell r="Y4474">
            <v>1100</v>
          </cell>
          <cell r="AA4474">
            <v>1100</v>
          </cell>
          <cell r="AB4474">
            <v>35500</v>
          </cell>
          <cell r="AC4474">
            <v>39050000</v>
          </cell>
          <cell r="AD4474">
            <v>0</v>
          </cell>
          <cell r="AE4474">
            <v>39050000</v>
          </cell>
          <cell r="AF4474">
            <v>781000</v>
          </cell>
          <cell r="AG4474">
            <v>38269000</v>
          </cell>
          <cell r="AH4474">
            <v>30</v>
          </cell>
          <cell r="AI4474" t="str">
            <v>yes</v>
          </cell>
          <cell r="AJ4474">
            <v>0</v>
          </cell>
          <cell r="AK4474" t="str">
            <v>-</v>
          </cell>
          <cell r="AN4474">
            <v>38269000</v>
          </cell>
          <cell r="AP4474">
            <v>44902</v>
          </cell>
          <cell r="AQ4474">
            <v>146</v>
          </cell>
          <cell r="AR4474">
            <v>0</v>
          </cell>
          <cell r="AS4474">
            <v>0</v>
          </cell>
          <cell r="AT4474">
            <v>0</v>
          </cell>
          <cell r="AU4474">
            <v>0</v>
          </cell>
          <cell r="AV4474">
            <v>0</v>
          </cell>
          <cell r="AW4474">
            <v>0</v>
          </cell>
          <cell r="AX4474">
            <v>0</v>
          </cell>
          <cell r="AY4474">
            <v>0</v>
          </cell>
          <cell r="AZ4474">
            <v>0</v>
          </cell>
          <cell r="BB4474">
            <v>44786</v>
          </cell>
          <cell r="BD4474">
            <v>44748</v>
          </cell>
          <cell r="BE4474" t="str">
            <v>KAL-2022-228</v>
          </cell>
          <cell r="BF4474" t="str">
            <v>SI</v>
          </cell>
        </row>
        <row r="4475">
          <cell r="E4475" t="str">
            <v>CSBU-22050015</v>
          </cell>
          <cell r="I4475" t="str">
            <v>Short Term</v>
          </cell>
          <cell r="J4475" t="str">
            <v>13 MEI 2022</v>
          </cell>
          <cell r="K4475">
            <v>2022</v>
          </cell>
          <cell r="L4475">
            <v>44748</v>
          </cell>
          <cell r="N4475" t="str">
            <v>KAL-2022-229</v>
          </cell>
          <cell r="O4475" t="str">
            <v>TRUCKING CHARGE TRAILER PROJECT DESTINATION MEDAN PIPA MEI 2022 CARGO PIPA</v>
          </cell>
          <cell r="P4475">
            <v>44750</v>
          </cell>
          <cell r="Q4475" t="str">
            <v>KPI</v>
          </cell>
          <cell r="R4475" t="str">
            <v>YOLANDA</v>
          </cell>
          <cell r="U4475">
            <v>0</v>
          </cell>
          <cell r="V4475" t="str">
            <v>Pangkalansusu (Medan)</v>
          </cell>
          <cell r="W4475" t="str">
            <v>Trailer Project</v>
          </cell>
          <cell r="X4475" t="str">
            <v>PIPA</v>
          </cell>
          <cell r="Y4475">
            <v>1</v>
          </cell>
          <cell r="AA4475">
            <v>1</v>
          </cell>
          <cell r="AB4475">
            <v>65000000</v>
          </cell>
          <cell r="AC4475">
            <v>65000000</v>
          </cell>
          <cell r="AD4475">
            <v>0</v>
          </cell>
          <cell r="AE4475">
            <v>65000000</v>
          </cell>
          <cell r="AF4475">
            <v>1300000</v>
          </cell>
          <cell r="AG4475">
            <v>63700000</v>
          </cell>
          <cell r="AH4475">
            <v>30</v>
          </cell>
          <cell r="AI4475" t="str">
            <v>yes</v>
          </cell>
          <cell r="AJ4475">
            <v>0</v>
          </cell>
          <cell r="AK4475" t="str">
            <v>-</v>
          </cell>
          <cell r="AN4475">
            <v>63700000</v>
          </cell>
          <cell r="AP4475">
            <v>44848</v>
          </cell>
          <cell r="AQ4475">
            <v>98</v>
          </cell>
          <cell r="AR4475">
            <v>0</v>
          </cell>
          <cell r="AS4475">
            <v>0</v>
          </cell>
          <cell r="AT4475">
            <v>0</v>
          </cell>
          <cell r="AU4475">
            <v>0</v>
          </cell>
          <cell r="AV4475">
            <v>0</v>
          </cell>
          <cell r="AW4475">
            <v>0</v>
          </cell>
          <cell r="AX4475">
            <v>0</v>
          </cell>
          <cell r="AY4475">
            <v>0</v>
          </cell>
          <cell r="AZ4475">
            <v>0</v>
          </cell>
          <cell r="BB4475">
            <v>44780</v>
          </cell>
          <cell r="BD4475">
            <v>44748</v>
          </cell>
          <cell r="BE4475" t="str">
            <v>KAL-2022-229</v>
          </cell>
          <cell r="BF4475" t="str">
            <v>KPI</v>
          </cell>
        </row>
        <row r="4476">
          <cell r="E4476" t="str">
            <v>CSBU-22050026</v>
          </cell>
          <cell r="I4476" t="str">
            <v>Short Term</v>
          </cell>
          <cell r="J4476" t="str">
            <v>30 MEI 2022</v>
          </cell>
          <cell r="K4476">
            <v>2022</v>
          </cell>
          <cell r="L4476">
            <v>44748</v>
          </cell>
          <cell r="N4476" t="str">
            <v>KAL-2022-230</v>
          </cell>
          <cell r="O4476" t="str">
            <v>TRUCKING CHARGE TRAILER PROJECT DESTINATION MEDAN PIPA MEI 2022 CARGO PIPA</v>
          </cell>
          <cell r="P4476">
            <v>44750</v>
          </cell>
          <cell r="Q4476" t="str">
            <v>KPI</v>
          </cell>
          <cell r="R4476" t="str">
            <v>YOLANDA</v>
          </cell>
          <cell r="U4476">
            <v>0</v>
          </cell>
          <cell r="V4476" t="str">
            <v>Pangkalansusu (Medan)</v>
          </cell>
          <cell r="W4476" t="str">
            <v>Trailer Project</v>
          </cell>
          <cell r="X4476" t="str">
            <v>PIPA</v>
          </cell>
          <cell r="Y4476">
            <v>1</v>
          </cell>
          <cell r="AA4476">
            <v>1</v>
          </cell>
          <cell r="AB4476">
            <v>65000000</v>
          </cell>
          <cell r="AC4476">
            <v>65000000</v>
          </cell>
          <cell r="AD4476">
            <v>0</v>
          </cell>
          <cell r="AE4476">
            <v>65000000</v>
          </cell>
          <cell r="AF4476">
            <v>1300000</v>
          </cell>
          <cell r="AG4476">
            <v>63700000</v>
          </cell>
          <cell r="AH4476">
            <v>30</v>
          </cell>
          <cell r="AI4476" t="str">
            <v>yes</v>
          </cell>
          <cell r="AJ4476">
            <v>0</v>
          </cell>
          <cell r="AK4476" t="str">
            <v>-</v>
          </cell>
          <cell r="AN4476">
            <v>63700000</v>
          </cell>
          <cell r="AP4476">
            <v>44848</v>
          </cell>
          <cell r="AQ4476">
            <v>98</v>
          </cell>
          <cell r="AR4476">
            <v>0</v>
          </cell>
          <cell r="AS4476">
            <v>0</v>
          </cell>
          <cell r="AT4476">
            <v>0</v>
          </cell>
          <cell r="AU4476">
            <v>0</v>
          </cell>
          <cell r="AV4476">
            <v>0</v>
          </cell>
          <cell r="AW4476">
            <v>0</v>
          </cell>
          <cell r="AX4476">
            <v>0</v>
          </cell>
          <cell r="AY4476">
            <v>0</v>
          </cell>
          <cell r="AZ4476">
            <v>0</v>
          </cell>
          <cell r="BB4476">
            <v>44780</v>
          </cell>
          <cell r="BD4476">
            <v>44748</v>
          </cell>
          <cell r="BE4476" t="str">
            <v>KAL-2022-230</v>
          </cell>
          <cell r="BF4476" t="str">
            <v>KPI</v>
          </cell>
        </row>
        <row r="4477">
          <cell r="E4477" t="str">
            <v>CSBU-22040017</v>
          </cell>
          <cell r="J4477" t="str">
            <v>12 APRIL 2022</v>
          </cell>
          <cell r="K4477">
            <v>2022</v>
          </cell>
          <cell r="L4477">
            <v>44748</v>
          </cell>
          <cell r="N4477" t="str">
            <v>KAL-2022-231</v>
          </cell>
          <cell r="O4477" t="str">
            <v>TRUCKING CHARGE TRAILER PROJECT DESTINATION JAGAKARSA &amp; BEKASI PIPA APRIL - JUNE  2022 CARGO PIPA</v>
          </cell>
          <cell r="P4477">
            <v>44750</v>
          </cell>
          <cell r="Q4477" t="str">
            <v>KPI</v>
          </cell>
          <cell r="R4477" t="str">
            <v>YOLANDA</v>
          </cell>
          <cell r="V4477" t="str">
            <v>Bekasi</v>
          </cell>
          <cell r="W4477" t="str">
            <v>Trailer Project</v>
          </cell>
          <cell r="X4477" t="str">
            <v>PIPA</v>
          </cell>
          <cell r="Y4477">
            <v>2</v>
          </cell>
          <cell r="AA4477">
            <v>2</v>
          </cell>
          <cell r="AB4477">
            <v>3700000</v>
          </cell>
          <cell r="AC4477">
            <v>7400000</v>
          </cell>
          <cell r="AD4477">
            <v>0</v>
          </cell>
          <cell r="AE4477">
            <v>7400000</v>
          </cell>
          <cell r="AF4477">
            <v>148000</v>
          </cell>
          <cell r="AG4477">
            <v>7252000</v>
          </cell>
          <cell r="AH4477">
            <v>30</v>
          </cell>
          <cell r="AI4477" t="str">
            <v>yes</v>
          </cell>
          <cell r="AJ4477">
            <v>0</v>
          </cell>
          <cell r="AK4477" t="str">
            <v>-</v>
          </cell>
          <cell r="AN4477">
            <v>7252000</v>
          </cell>
          <cell r="AP4477">
            <v>44848</v>
          </cell>
          <cell r="AQ4477">
            <v>98</v>
          </cell>
          <cell r="AR4477">
            <v>0</v>
          </cell>
          <cell r="AS4477">
            <v>0</v>
          </cell>
          <cell r="AT4477">
            <v>0</v>
          </cell>
          <cell r="AU4477">
            <v>0</v>
          </cell>
          <cell r="AV4477">
            <v>0</v>
          </cell>
          <cell r="AW4477">
            <v>0</v>
          </cell>
          <cell r="AX4477">
            <v>0</v>
          </cell>
          <cell r="AY4477">
            <v>0</v>
          </cell>
          <cell r="AZ4477">
            <v>0</v>
          </cell>
          <cell r="BB4477">
            <v>44780</v>
          </cell>
          <cell r="BD4477">
            <v>44748</v>
          </cell>
          <cell r="BE4477" t="str">
            <v>KAL-2022-231</v>
          </cell>
          <cell r="BF4477" t="str">
            <v>KPI</v>
          </cell>
        </row>
        <row r="4478">
          <cell r="E4478" t="str">
            <v>CSBU-22060012</v>
          </cell>
          <cell r="J4478" t="str">
            <v>09 JUNI 2022</v>
          </cell>
          <cell r="K4478">
            <v>2022</v>
          </cell>
          <cell r="L4478">
            <v>44748</v>
          </cell>
          <cell r="N4478" t="str">
            <v>KAL-2022-231</v>
          </cell>
          <cell r="O4478" t="str">
            <v>TRUCKING CHARGE TRAILER PROJECT DESTINATION JAGAKARSA &amp; BEKASI PIPA APRIL - JUNE  2022 CARGO PIPA</v>
          </cell>
          <cell r="P4478">
            <v>44750</v>
          </cell>
          <cell r="Q4478" t="str">
            <v>KPI</v>
          </cell>
          <cell r="R4478" t="str">
            <v>YOLANDA</v>
          </cell>
          <cell r="V4478" t="str">
            <v>Bekasi</v>
          </cell>
          <cell r="W4478" t="str">
            <v>Trailer Project</v>
          </cell>
          <cell r="X4478" t="str">
            <v>PIPA</v>
          </cell>
          <cell r="Y4478">
            <v>3</v>
          </cell>
          <cell r="AA4478">
            <v>3</v>
          </cell>
          <cell r="AB4478">
            <v>3700000</v>
          </cell>
          <cell r="AC4478">
            <v>11100000</v>
          </cell>
          <cell r="AD4478">
            <v>0</v>
          </cell>
          <cell r="AE4478">
            <v>11100000</v>
          </cell>
          <cell r="AF4478">
            <v>222000</v>
          </cell>
          <cell r="AG4478">
            <v>10878000</v>
          </cell>
          <cell r="AH4478">
            <v>30</v>
          </cell>
          <cell r="AI4478" t="str">
            <v>yes</v>
          </cell>
          <cell r="AJ4478">
            <v>0</v>
          </cell>
          <cell r="AK4478" t="str">
            <v>-</v>
          </cell>
          <cell r="AN4478">
            <v>10878000</v>
          </cell>
          <cell r="AP4478">
            <v>44848</v>
          </cell>
          <cell r="AQ4478">
            <v>98</v>
          </cell>
          <cell r="AR4478">
            <v>0</v>
          </cell>
          <cell r="AS4478">
            <v>0</v>
          </cell>
          <cell r="AT4478">
            <v>0</v>
          </cell>
          <cell r="AU4478">
            <v>0</v>
          </cell>
          <cell r="AV4478">
            <v>0</v>
          </cell>
          <cell r="AW4478">
            <v>0</v>
          </cell>
          <cell r="AX4478">
            <v>0</v>
          </cell>
          <cell r="AY4478">
            <v>0</v>
          </cell>
          <cell r="AZ4478">
            <v>0</v>
          </cell>
          <cell r="BB4478">
            <v>44780</v>
          </cell>
          <cell r="BD4478">
            <v>44748</v>
          </cell>
          <cell r="BE4478" t="str">
            <v>KAL-2022-231</v>
          </cell>
          <cell r="BF4478" t="str">
            <v>KPI</v>
          </cell>
        </row>
        <row r="4479">
          <cell r="E4479" t="str">
            <v>CSBU-22060019</v>
          </cell>
          <cell r="J4479" t="str">
            <v>14 JUNI 2022</v>
          </cell>
          <cell r="K4479">
            <v>2022</v>
          </cell>
          <cell r="L4479">
            <v>44748</v>
          </cell>
          <cell r="N4479" t="str">
            <v>KAL-2022-231</v>
          </cell>
          <cell r="O4479" t="str">
            <v>TRUCKING CHARGE TRAILER PROJECT DESTINATION JAGAKARSA &amp; BEKASI PIPA APRIL - JUNE  2022 CARGO PIPA</v>
          </cell>
          <cell r="P4479">
            <v>44750</v>
          </cell>
          <cell r="Q4479" t="str">
            <v>KPI</v>
          </cell>
          <cell r="R4479" t="str">
            <v>YOLANDA</v>
          </cell>
          <cell r="V4479" t="str">
            <v>Bekasi</v>
          </cell>
          <cell r="W4479" t="str">
            <v>Trailer Project</v>
          </cell>
          <cell r="X4479" t="str">
            <v>PIPA</v>
          </cell>
          <cell r="Y4479">
            <v>2</v>
          </cell>
          <cell r="AA4479">
            <v>2</v>
          </cell>
          <cell r="AB4479">
            <v>3700000</v>
          </cell>
          <cell r="AC4479">
            <v>7400000</v>
          </cell>
          <cell r="AD4479">
            <v>0</v>
          </cell>
          <cell r="AE4479">
            <v>7400000</v>
          </cell>
          <cell r="AF4479">
            <v>148000</v>
          </cell>
          <cell r="AG4479">
            <v>7252000</v>
          </cell>
          <cell r="AH4479">
            <v>30</v>
          </cell>
          <cell r="AI4479" t="str">
            <v>yes</v>
          </cell>
          <cell r="AJ4479">
            <v>0</v>
          </cell>
          <cell r="AK4479" t="str">
            <v>-</v>
          </cell>
          <cell r="AN4479">
            <v>7252000</v>
          </cell>
          <cell r="AP4479">
            <v>44848</v>
          </cell>
          <cell r="AQ4479">
            <v>98</v>
          </cell>
          <cell r="AR4479">
            <v>0</v>
          </cell>
          <cell r="AS4479">
            <v>0</v>
          </cell>
          <cell r="AT4479">
            <v>0</v>
          </cell>
          <cell r="AU4479">
            <v>0</v>
          </cell>
          <cell r="AV4479">
            <v>0</v>
          </cell>
          <cell r="AW4479">
            <v>0</v>
          </cell>
          <cell r="AX4479">
            <v>0</v>
          </cell>
          <cell r="AY4479">
            <v>0</v>
          </cell>
          <cell r="AZ4479">
            <v>0</v>
          </cell>
          <cell r="BB4479">
            <v>44780</v>
          </cell>
          <cell r="BD4479">
            <v>44748</v>
          </cell>
          <cell r="BE4479" t="str">
            <v>KAL-2022-231</v>
          </cell>
          <cell r="BF4479" t="str">
            <v>KPI</v>
          </cell>
        </row>
        <row r="4480">
          <cell r="E4480" t="str">
            <v>CSBU-22060027</v>
          </cell>
          <cell r="J4480" t="str">
            <v>20 JUNI 2022</v>
          </cell>
          <cell r="K4480">
            <v>2022</v>
          </cell>
          <cell r="L4480">
            <v>44748</v>
          </cell>
          <cell r="N4480" t="str">
            <v>KAL-2022-231</v>
          </cell>
          <cell r="O4480" t="str">
            <v>TRUCKING CHARGE TRAILER PROJECT DESTINATION JAGAKARSA &amp; BEKASI PIPA APRIL - JUNE  2022 CARGO PIPA</v>
          </cell>
          <cell r="P4480">
            <v>44750</v>
          </cell>
          <cell r="Q4480" t="str">
            <v>KPI</v>
          </cell>
          <cell r="R4480" t="str">
            <v>YOLANDA</v>
          </cell>
          <cell r="V4480" t="str">
            <v>Bekasi</v>
          </cell>
          <cell r="W4480" t="str">
            <v>Trailer Project</v>
          </cell>
          <cell r="X4480" t="str">
            <v>PIPA</v>
          </cell>
          <cell r="Y4480">
            <v>2</v>
          </cell>
          <cell r="AA4480">
            <v>2</v>
          </cell>
          <cell r="AB4480">
            <v>3700000</v>
          </cell>
          <cell r="AC4480">
            <v>7400000</v>
          </cell>
          <cell r="AD4480">
            <v>0</v>
          </cell>
          <cell r="AE4480">
            <v>7400000</v>
          </cell>
          <cell r="AF4480">
            <v>148000</v>
          </cell>
          <cell r="AG4480">
            <v>7252000</v>
          </cell>
          <cell r="AH4480">
            <v>30</v>
          </cell>
          <cell r="AI4480" t="str">
            <v>yes</v>
          </cell>
          <cell r="AJ4480">
            <v>0</v>
          </cell>
          <cell r="AK4480" t="str">
            <v>-</v>
          </cell>
          <cell r="AN4480">
            <v>7252000</v>
          </cell>
          <cell r="AP4480">
            <v>44848</v>
          </cell>
          <cell r="AQ4480">
            <v>98</v>
          </cell>
          <cell r="AR4480">
            <v>0</v>
          </cell>
          <cell r="AS4480">
            <v>0</v>
          </cell>
          <cell r="AT4480">
            <v>0</v>
          </cell>
          <cell r="AU4480">
            <v>0</v>
          </cell>
          <cell r="AV4480">
            <v>0</v>
          </cell>
          <cell r="AW4480">
            <v>0</v>
          </cell>
          <cell r="AX4480">
            <v>0</v>
          </cell>
          <cell r="AY4480">
            <v>0</v>
          </cell>
          <cell r="AZ4480">
            <v>0</v>
          </cell>
          <cell r="BB4480">
            <v>44780</v>
          </cell>
          <cell r="BD4480">
            <v>44748</v>
          </cell>
          <cell r="BE4480" t="str">
            <v>KAL-2022-231</v>
          </cell>
          <cell r="BF4480" t="str">
            <v>KPI</v>
          </cell>
        </row>
        <row r="4481">
          <cell r="E4481" t="str">
            <v>CSBU-22040011</v>
          </cell>
          <cell r="J4481" t="str">
            <v>06 APRIL 2022</v>
          </cell>
          <cell r="K4481">
            <v>2022</v>
          </cell>
          <cell r="L4481">
            <v>44748</v>
          </cell>
          <cell r="N4481" t="str">
            <v>KAL-2022-231</v>
          </cell>
          <cell r="O4481" t="str">
            <v>TRUCKING CHARGE TRAILER PROJECT DESTINATION JAGAKARSA &amp; BEKASI PIPA APRIL - JUNE  2022 CARGO PIPA</v>
          </cell>
          <cell r="P4481">
            <v>44750</v>
          </cell>
          <cell r="Q4481" t="str">
            <v>KPI</v>
          </cell>
          <cell r="R4481" t="str">
            <v>YOLANDA</v>
          </cell>
          <cell r="V4481" t="str">
            <v>Jagakarsa</v>
          </cell>
          <cell r="W4481" t="str">
            <v>Trailer Project</v>
          </cell>
          <cell r="X4481" t="str">
            <v>PIPA</v>
          </cell>
          <cell r="Y4481">
            <v>3</v>
          </cell>
          <cell r="AA4481">
            <v>3</v>
          </cell>
          <cell r="AB4481">
            <v>2700000</v>
          </cell>
          <cell r="AC4481">
            <v>8100000</v>
          </cell>
          <cell r="AD4481">
            <v>0</v>
          </cell>
          <cell r="AE4481">
            <v>8100000</v>
          </cell>
          <cell r="AF4481">
            <v>162000</v>
          </cell>
          <cell r="AG4481">
            <v>7938000</v>
          </cell>
          <cell r="AH4481">
            <v>30</v>
          </cell>
          <cell r="AI4481" t="str">
            <v>yes</v>
          </cell>
          <cell r="AJ4481">
            <v>0</v>
          </cell>
          <cell r="AK4481" t="str">
            <v>-</v>
          </cell>
          <cell r="AN4481">
            <v>7938000</v>
          </cell>
          <cell r="AP4481">
            <v>44848</v>
          </cell>
          <cell r="AQ4481">
            <v>98</v>
          </cell>
          <cell r="AR4481">
            <v>0</v>
          </cell>
          <cell r="AS4481">
            <v>0</v>
          </cell>
          <cell r="AT4481">
            <v>0</v>
          </cell>
          <cell r="AU4481">
            <v>0</v>
          </cell>
          <cell r="AV4481">
            <v>0</v>
          </cell>
          <cell r="AW4481">
            <v>0</v>
          </cell>
          <cell r="AX4481">
            <v>0</v>
          </cell>
          <cell r="AY4481">
            <v>0</v>
          </cell>
          <cell r="AZ4481">
            <v>0</v>
          </cell>
          <cell r="BB4481">
            <v>44780</v>
          </cell>
          <cell r="BD4481">
            <v>44748</v>
          </cell>
          <cell r="BE4481" t="str">
            <v>KAL-2022-231</v>
          </cell>
          <cell r="BF4481" t="str">
            <v>KPI</v>
          </cell>
        </row>
        <row r="4482">
          <cell r="E4482" t="str">
            <v>CSBU-22040016</v>
          </cell>
          <cell r="J4482" t="str">
            <v>12 APRIL 2022</v>
          </cell>
          <cell r="K4482">
            <v>2022</v>
          </cell>
          <cell r="L4482">
            <v>44748</v>
          </cell>
          <cell r="N4482" t="str">
            <v>KAL-2022-231</v>
          </cell>
          <cell r="O4482" t="str">
            <v>TRUCKING CHARGE TRAILER PROJECT DESTINATION JAGAKARSA &amp; BEKASI PIPA APRIL - JUNE  2022 CARGO PIPA</v>
          </cell>
          <cell r="P4482">
            <v>44750</v>
          </cell>
          <cell r="Q4482" t="str">
            <v>KPI</v>
          </cell>
          <cell r="R4482" t="str">
            <v>YOLANDA</v>
          </cell>
          <cell r="V4482" t="str">
            <v>Jagakarsa</v>
          </cell>
          <cell r="W4482" t="str">
            <v>Trailer Project</v>
          </cell>
          <cell r="X4482" t="str">
            <v>PIPA</v>
          </cell>
          <cell r="Y4482">
            <v>3</v>
          </cell>
          <cell r="AA4482">
            <v>3</v>
          </cell>
          <cell r="AB4482">
            <v>2700000</v>
          </cell>
          <cell r="AC4482">
            <v>8100000</v>
          </cell>
          <cell r="AD4482">
            <v>0</v>
          </cell>
          <cell r="AE4482">
            <v>8100000</v>
          </cell>
          <cell r="AF4482">
            <v>162000</v>
          </cell>
          <cell r="AG4482">
            <v>7938000</v>
          </cell>
          <cell r="AH4482">
            <v>30</v>
          </cell>
          <cell r="AI4482" t="str">
            <v>yes</v>
          </cell>
          <cell r="AJ4482">
            <v>0</v>
          </cell>
          <cell r="AK4482" t="str">
            <v>-</v>
          </cell>
          <cell r="AN4482">
            <v>7938000</v>
          </cell>
          <cell r="AP4482">
            <v>44848</v>
          </cell>
          <cell r="AQ4482">
            <v>98</v>
          </cell>
          <cell r="AR4482">
            <v>0</v>
          </cell>
          <cell r="AS4482">
            <v>0</v>
          </cell>
          <cell r="AT4482">
            <v>0</v>
          </cell>
          <cell r="AU4482">
            <v>0</v>
          </cell>
          <cell r="AV4482">
            <v>0</v>
          </cell>
          <cell r="AW4482">
            <v>0</v>
          </cell>
          <cell r="AX4482">
            <v>0</v>
          </cell>
          <cell r="AY4482">
            <v>0</v>
          </cell>
          <cell r="AZ4482">
            <v>0</v>
          </cell>
          <cell r="BB4482">
            <v>44780</v>
          </cell>
          <cell r="BD4482">
            <v>44748</v>
          </cell>
          <cell r="BE4482" t="str">
            <v>KAL-2022-231</v>
          </cell>
          <cell r="BF4482" t="str">
            <v>KPI</v>
          </cell>
        </row>
        <row r="4483">
          <cell r="E4483" t="str">
            <v>CSBU-22050021</v>
          </cell>
          <cell r="J4483" t="str">
            <v>23 MEI 2022</v>
          </cell>
          <cell r="K4483">
            <v>2022</v>
          </cell>
          <cell r="L4483">
            <v>44748</v>
          </cell>
          <cell r="N4483" t="str">
            <v>KAL-2022-231</v>
          </cell>
          <cell r="O4483" t="str">
            <v>TRUCKING CHARGE TRAILER PROJECT DESTINATION JAGAKARSA &amp; BEKASI PIPA APRIL - JUNE  2022 CARGO PIPA</v>
          </cell>
          <cell r="P4483">
            <v>44750</v>
          </cell>
          <cell r="Q4483" t="str">
            <v>KPI</v>
          </cell>
          <cell r="R4483" t="str">
            <v>YOLANDA</v>
          </cell>
          <cell r="V4483" t="str">
            <v>Jagakarsa</v>
          </cell>
          <cell r="W4483" t="str">
            <v>Trailer Project</v>
          </cell>
          <cell r="X4483" t="str">
            <v>PIPA</v>
          </cell>
          <cell r="Y4483">
            <v>3</v>
          </cell>
          <cell r="AA4483">
            <v>3</v>
          </cell>
          <cell r="AB4483">
            <v>2700000</v>
          </cell>
          <cell r="AC4483">
            <v>8100000</v>
          </cell>
          <cell r="AD4483">
            <v>0</v>
          </cell>
          <cell r="AE4483">
            <v>8100000</v>
          </cell>
          <cell r="AF4483">
            <v>162000</v>
          </cell>
          <cell r="AG4483">
            <v>7938000</v>
          </cell>
          <cell r="AH4483">
            <v>30</v>
          </cell>
          <cell r="AI4483" t="str">
            <v>yes</v>
          </cell>
          <cell r="AJ4483">
            <v>0</v>
          </cell>
          <cell r="AK4483" t="str">
            <v>-</v>
          </cell>
          <cell r="AN4483">
            <v>7938000</v>
          </cell>
          <cell r="AP4483">
            <v>44848</v>
          </cell>
          <cell r="AQ4483">
            <v>98</v>
          </cell>
          <cell r="AR4483">
            <v>0</v>
          </cell>
          <cell r="AS4483">
            <v>0</v>
          </cell>
          <cell r="AT4483">
            <v>0</v>
          </cell>
          <cell r="AU4483">
            <v>0</v>
          </cell>
          <cell r="AV4483">
            <v>0</v>
          </cell>
          <cell r="AW4483">
            <v>0</v>
          </cell>
          <cell r="AX4483">
            <v>0</v>
          </cell>
          <cell r="AY4483">
            <v>0</v>
          </cell>
          <cell r="AZ4483">
            <v>0</v>
          </cell>
          <cell r="BB4483">
            <v>44780</v>
          </cell>
          <cell r="BD4483">
            <v>44748</v>
          </cell>
          <cell r="BE4483" t="str">
            <v>KAL-2022-231</v>
          </cell>
          <cell r="BF4483" t="str">
            <v>KPI</v>
          </cell>
        </row>
        <row r="4484">
          <cell r="E4484" t="str">
            <v>CSBU-22060006</v>
          </cell>
          <cell r="J4484" t="str">
            <v>02 JUNI 2022</v>
          </cell>
          <cell r="K4484">
            <v>2022</v>
          </cell>
          <cell r="L4484">
            <v>44748</v>
          </cell>
          <cell r="N4484" t="str">
            <v>KAL-2022-231</v>
          </cell>
          <cell r="O4484" t="str">
            <v>TRUCKING CHARGE TRAILER PROJECT DESTINATION JAGAKARSA &amp; BEKASI PIPA APRIL - JUNE  2022 CARGO PIPA</v>
          </cell>
          <cell r="P4484">
            <v>44750</v>
          </cell>
          <cell r="Q4484" t="str">
            <v>KPI</v>
          </cell>
          <cell r="R4484" t="str">
            <v>YOLANDA</v>
          </cell>
          <cell r="V4484" t="str">
            <v>Jagakarsa</v>
          </cell>
          <cell r="W4484" t="str">
            <v>Trailer Project</v>
          </cell>
          <cell r="X4484" t="str">
            <v>PIPA</v>
          </cell>
          <cell r="Y4484">
            <v>3</v>
          </cell>
          <cell r="AA4484">
            <v>3</v>
          </cell>
          <cell r="AB4484">
            <v>2700000</v>
          </cell>
          <cell r="AC4484">
            <v>8100000</v>
          </cell>
          <cell r="AD4484">
            <v>0</v>
          </cell>
          <cell r="AE4484">
            <v>8100000</v>
          </cell>
          <cell r="AF4484">
            <v>162000</v>
          </cell>
          <cell r="AG4484">
            <v>7938000</v>
          </cell>
          <cell r="AH4484">
            <v>30</v>
          </cell>
          <cell r="AI4484" t="str">
            <v>yes</v>
          </cell>
          <cell r="AJ4484">
            <v>0</v>
          </cell>
          <cell r="AK4484" t="str">
            <v>-</v>
          </cell>
          <cell r="AN4484">
            <v>7938000</v>
          </cell>
          <cell r="AP4484">
            <v>44848</v>
          </cell>
          <cell r="AQ4484">
            <v>98</v>
          </cell>
          <cell r="AR4484">
            <v>0</v>
          </cell>
          <cell r="AS4484">
            <v>0</v>
          </cell>
          <cell r="AT4484">
            <v>0</v>
          </cell>
          <cell r="AU4484">
            <v>0</v>
          </cell>
          <cell r="AV4484">
            <v>0</v>
          </cell>
          <cell r="AW4484">
            <v>0</v>
          </cell>
          <cell r="AX4484">
            <v>0</v>
          </cell>
          <cell r="AY4484">
            <v>0</v>
          </cell>
          <cell r="AZ4484">
            <v>0</v>
          </cell>
          <cell r="BB4484">
            <v>44780</v>
          </cell>
          <cell r="BD4484">
            <v>44748</v>
          </cell>
          <cell r="BE4484" t="str">
            <v>KAL-2022-231</v>
          </cell>
          <cell r="BF4484" t="str">
            <v>KPI</v>
          </cell>
        </row>
        <row r="4485">
          <cell r="E4485" t="str">
            <v>CSBU-22060010</v>
          </cell>
          <cell r="J4485" t="str">
            <v>08 JUNI 2022</v>
          </cell>
          <cell r="K4485">
            <v>2022</v>
          </cell>
          <cell r="L4485">
            <v>44748</v>
          </cell>
          <cell r="N4485" t="str">
            <v>KAL-2022-232</v>
          </cell>
          <cell r="O4485" t="str">
            <v>TRUCKING CHARGE TRAILER PROJECT DESTINATION JAGAKARSA  JUNE  2022 CARGO PIPA</v>
          </cell>
          <cell r="P4485">
            <v>44750</v>
          </cell>
          <cell r="Q4485" t="str">
            <v>KPI</v>
          </cell>
          <cell r="R4485" t="str">
            <v>YOLANDA</v>
          </cell>
          <cell r="V4485" t="str">
            <v>Jagakarsa</v>
          </cell>
          <cell r="W4485" t="str">
            <v>Trailer Project</v>
          </cell>
          <cell r="X4485" t="str">
            <v>PIPA</v>
          </cell>
          <cell r="Y4485">
            <v>2</v>
          </cell>
          <cell r="AA4485">
            <v>2</v>
          </cell>
          <cell r="AB4485">
            <v>2700000</v>
          </cell>
          <cell r="AC4485">
            <v>5400000</v>
          </cell>
          <cell r="AD4485">
            <v>0</v>
          </cell>
          <cell r="AE4485">
            <v>5400000</v>
          </cell>
          <cell r="AF4485">
            <v>108000</v>
          </cell>
          <cell r="AG4485">
            <v>5292000</v>
          </cell>
          <cell r="AH4485">
            <v>30</v>
          </cell>
          <cell r="AI4485" t="str">
            <v>yes</v>
          </cell>
          <cell r="AJ4485">
            <v>0</v>
          </cell>
          <cell r="AK4485" t="str">
            <v>-</v>
          </cell>
          <cell r="AN4485">
            <v>5292000</v>
          </cell>
          <cell r="AP4485">
            <v>44827</v>
          </cell>
          <cell r="AQ4485">
            <v>77</v>
          </cell>
          <cell r="AR4485">
            <v>0</v>
          </cell>
          <cell r="AS4485">
            <v>0</v>
          </cell>
          <cell r="AT4485">
            <v>0</v>
          </cell>
          <cell r="AU4485">
            <v>0</v>
          </cell>
          <cell r="AV4485">
            <v>0</v>
          </cell>
          <cell r="AW4485">
            <v>0</v>
          </cell>
          <cell r="AX4485">
            <v>0</v>
          </cell>
          <cell r="AY4485">
            <v>0</v>
          </cell>
          <cell r="AZ4485">
            <v>0</v>
          </cell>
          <cell r="BB4485">
            <v>44780</v>
          </cell>
          <cell r="BD4485">
            <v>44748</v>
          </cell>
          <cell r="BE4485" t="str">
            <v>KAL-2022-232</v>
          </cell>
          <cell r="BF4485" t="str">
            <v>KPI</v>
          </cell>
        </row>
        <row r="4486">
          <cell r="E4486" t="str">
            <v>CSBU-22060022</v>
          </cell>
          <cell r="J4486" t="str">
            <v>15 JUNI 2022</v>
          </cell>
          <cell r="K4486">
            <v>2022</v>
          </cell>
          <cell r="L4486">
            <v>44748</v>
          </cell>
          <cell r="N4486" t="str">
            <v>KAL-2022-232</v>
          </cell>
          <cell r="O4486" t="str">
            <v>TRUCKING CHARGE TRAILER PROJECT DESTINATION JAGAKARSA  JUNE  2022 CARGO PIPA</v>
          </cell>
          <cell r="P4486">
            <v>44750</v>
          </cell>
          <cell r="Q4486" t="str">
            <v>KPI</v>
          </cell>
          <cell r="R4486" t="str">
            <v>YOLANDA</v>
          </cell>
          <cell r="V4486" t="str">
            <v>Jagakarsa</v>
          </cell>
          <cell r="W4486" t="str">
            <v>Trailer Project</v>
          </cell>
          <cell r="X4486" t="str">
            <v>PIPA</v>
          </cell>
          <cell r="Y4486">
            <v>2</v>
          </cell>
          <cell r="AA4486">
            <v>2</v>
          </cell>
          <cell r="AB4486">
            <v>2700000</v>
          </cell>
          <cell r="AC4486">
            <v>5400000</v>
          </cell>
          <cell r="AD4486">
            <v>0</v>
          </cell>
          <cell r="AE4486">
            <v>5400000</v>
          </cell>
          <cell r="AF4486">
            <v>108000</v>
          </cell>
          <cell r="AG4486">
            <v>5292000</v>
          </cell>
          <cell r="AH4486">
            <v>30</v>
          </cell>
          <cell r="AI4486" t="str">
            <v>yes</v>
          </cell>
          <cell r="AJ4486">
            <v>0</v>
          </cell>
          <cell r="AK4486" t="str">
            <v>-</v>
          </cell>
          <cell r="AN4486">
            <v>5292000</v>
          </cell>
          <cell r="AP4486">
            <v>44827</v>
          </cell>
          <cell r="AQ4486">
            <v>77</v>
          </cell>
          <cell r="AR4486">
            <v>0</v>
          </cell>
          <cell r="AS4486">
            <v>0</v>
          </cell>
          <cell r="AT4486">
            <v>0</v>
          </cell>
          <cell r="AU4486">
            <v>0</v>
          </cell>
          <cell r="AV4486">
            <v>0</v>
          </cell>
          <cell r="AW4486">
            <v>0</v>
          </cell>
          <cell r="AX4486">
            <v>0</v>
          </cell>
          <cell r="AY4486">
            <v>0</v>
          </cell>
          <cell r="AZ4486">
            <v>0</v>
          </cell>
          <cell r="BB4486">
            <v>44780</v>
          </cell>
          <cell r="BD4486">
            <v>44748</v>
          </cell>
          <cell r="BE4486" t="str">
            <v>KAL-2022-232</v>
          </cell>
          <cell r="BF4486" t="str">
            <v>KPI</v>
          </cell>
        </row>
        <row r="4487">
          <cell r="E4487" t="str">
            <v>CSBU-22060028</v>
          </cell>
          <cell r="J4487" t="str">
            <v>21 JUNI 2022</v>
          </cell>
          <cell r="K4487">
            <v>2022</v>
          </cell>
          <cell r="L4487">
            <v>44748</v>
          </cell>
          <cell r="N4487" t="str">
            <v>KAL-2022-232</v>
          </cell>
          <cell r="O4487" t="str">
            <v>TRUCKING CHARGE TRAILER PROJECT DESTINATION JAGAKARSA  JUNE  2022 CARGO PIPA</v>
          </cell>
          <cell r="P4487">
            <v>44750</v>
          </cell>
          <cell r="Q4487" t="str">
            <v>KPI</v>
          </cell>
          <cell r="R4487" t="str">
            <v>YOLANDA</v>
          </cell>
          <cell r="V4487" t="str">
            <v>Jagakarsa</v>
          </cell>
          <cell r="W4487" t="str">
            <v>Trailer Project</v>
          </cell>
          <cell r="X4487" t="str">
            <v>PIPA</v>
          </cell>
          <cell r="Y4487">
            <v>2</v>
          </cell>
          <cell r="AA4487">
            <v>2</v>
          </cell>
          <cell r="AB4487">
            <v>2700000</v>
          </cell>
          <cell r="AC4487">
            <v>5400000</v>
          </cell>
          <cell r="AD4487">
            <v>0</v>
          </cell>
          <cell r="AE4487">
            <v>5400000</v>
          </cell>
          <cell r="AF4487">
            <v>108000</v>
          </cell>
          <cell r="AG4487">
            <v>5292000</v>
          </cell>
          <cell r="AH4487">
            <v>30</v>
          </cell>
          <cell r="AI4487" t="str">
            <v>yes</v>
          </cell>
          <cell r="AJ4487">
            <v>0</v>
          </cell>
          <cell r="AK4487" t="str">
            <v>-</v>
          </cell>
          <cell r="AN4487">
            <v>5292000</v>
          </cell>
          <cell r="AP4487">
            <v>44827</v>
          </cell>
          <cell r="AQ4487">
            <v>77</v>
          </cell>
          <cell r="AR4487">
            <v>0</v>
          </cell>
          <cell r="AS4487">
            <v>0</v>
          </cell>
          <cell r="AT4487">
            <v>0</v>
          </cell>
          <cell r="AU4487">
            <v>0</v>
          </cell>
          <cell r="AV4487">
            <v>0</v>
          </cell>
          <cell r="AW4487">
            <v>0</v>
          </cell>
          <cell r="AX4487">
            <v>0</v>
          </cell>
          <cell r="AY4487">
            <v>0</v>
          </cell>
          <cell r="AZ4487">
            <v>0</v>
          </cell>
          <cell r="BB4487">
            <v>44780</v>
          </cell>
          <cell r="BD4487">
            <v>44748</v>
          </cell>
          <cell r="BE4487" t="str">
            <v>KAL-2022-232</v>
          </cell>
          <cell r="BF4487" t="str">
            <v>KPI</v>
          </cell>
        </row>
        <row r="4488">
          <cell r="E4488" t="str">
            <v>CSBU-22060034</v>
          </cell>
          <cell r="J4488" t="str">
            <v>23 JUNI 2022</v>
          </cell>
          <cell r="K4488">
            <v>2022</v>
          </cell>
          <cell r="L4488">
            <v>44748</v>
          </cell>
          <cell r="N4488" t="str">
            <v>KAL-2022-232</v>
          </cell>
          <cell r="O4488" t="str">
            <v>TRUCKING CHARGE TRAILER PROJECT DESTINATION JAGAKARSA  JUNE  2022 CARGO PIPA</v>
          </cell>
          <cell r="P4488">
            <v>44750</v>
          </cell>
          <cell r="Q4488" t="str">
            <v>KPI</v>
          </cell>
          <cell r="R4488" t="str">
            <v>YOLANDA</v>
          </cell>
          <cell r="V4488" t="str">
            <v>Jagakarsa</v>
          </cell>
          <cell r="W4488" t="str">
            <v>Trailer Project</v>
          </cell>
          <cell r="X4488" t="str">
            <v>PIPA</v>
          </cell>
          <cell r="Y4488">
            <v>2</v>
          </cell>
          <cell r="AA4488">
            <v>2</v>
          </cell>
          <cell r="AB4488">
            <v>2700000</v>
          </cell>
          <cell r="AC4488">
            <v>5400000</v>
          </cell>
          <cell r="AD4488">
            <v>0</v>
          </cell>
          <cell r="AE4488">
            <v>5400000</v>
          </cell>
          <cell r="AF4488">
            <v>108000</v>
          </cell>
          <cell r="AG4488">
            <v>5292000</v>
          </cell>
          <cell r="AH4488">
            <v>30</v>
          </cell>
          <cell r="AI4488" t="str">
            <v>yes</v>
          </cell>
          <cell r="AJ4488">
            <v>0</v>
          </cell>
          <cell r="AK4488" t="str">
            <v>-</v>
          </cell>
          <cell r="AN4488">
            <v>5292000</v>
          </cell>
          <cell r="AP4488">
            <v>44827</v>
          </cell>
          <cell r="AQ4488">
            <v>77</v>
          </cell>
          <cell r="AR4488">
            <v>0</v>
          </cell>
          <cell r="AS4488">
            <v>0</v>
          </cell>
          <cell r="AT4488">
            <v>0</v>
          </cell>
          <cell r="AU4488">
            <v>0</v>
          </cell>
          <cell r="AV4488">
            <v>0</v>
          </cell>
          <cell r="AW4488">
            <v>0</v>
          </cell>
          <cell r="AX4488">
            <v>0</v>
          </cell>
          <cell r="AY4488">
            <v>0</v>
          </cell>
          <cell r="AZ4488">
            <v>0</v>
          </cell>
          <cell r="BB4488">
            <v>44780</v>
          </cell>
          <cell r="BD4488">
            <v>44748</v>
          </cell>
          <cell r="BE4488" t="str">
            <v>KAL-2022-232</v>
          </cell>
          <cell r="BF4488" t="str">
            <v>KPI</v>
          </cell>
        </row>
        <row r="4489">
          <cell r="E4489" t="str">
            <v>CSBU-22050030</v>
          </cell>
          <cell r="J4489" t="str">
            <v>31  MEI 2022</v>
          </cell>
          <cell r="K4489">
            <v>2022</v>
          </cell>
          <cell r="L4489">
            <v>44748</v>
          </cell>
          <cell r="N4489" t="str">
            <v>KAL-2022-233</v>
          </cell>
          <cell r="O4489" t="str">
            <v>TRUCKING CHARGE TRAILER PROJECT DESTINATION CILEUNGSI MEI - JUNE   2022 CARGO PIPA</v>
          </cell>
          <cell r="P4489">
            <v>44750</v>
          </cell>
          <cell r="Q4489" t="str">
            <v>KPI</v>
          </cell>
          <cell r="R4489" t="str">
            <v>YOLANDA</v>
          </cell>
          <cell r="V4489" t="str">
            <v>Cileungsi</v>
          </cell>
          <cell r="W4489" t="str">
            <v>Trailer Project</v>
          </cell>
          <cell r="X4489" t="str">
            <v>PIPA</v>
          </cell>
          <cell r="Y4489">
            <v>5</v>
          </cell>
          <cell r="AA4489">
            <v>5</v>
          </cell>
          <cell r="AB4489">
            <v>3700000</v>
          </cell>
          <cell r="AC4489">
            <v>18500000</v>
          </cell>
          <cell r="AD4489">
            <v>0</v>
          </cell>
          <cell r="AE4489">
            <v>18500000</v>
          </cell>
          <cell r="AF4489">
            <v>370000</v>
          </cell>
          <cell r="AG4489">
            <v>18130000</v>
          </cell>
          <cell r="AH4489">
            <v>30</v>
          </cell>
          <cell r="AI4489" t="str">
            <v>yes</v>
          </cell>
          <cell r="AJ4489">
            <v>0</v>
          </cell>
          <cell r="AK4489" t="str">
            <v>-</v>
          </cell>
          <cell r="AN4489">
            <v>18130000</v>
          </cell>
          <cell r="AP4489">
            <v>44848</v>
          </cell>
          <cell r="AQ4489">
            <v>98</v>
          </cell>
          <cell r="AR4489">
            <v>0</v>
          </cell>
          <cell r="AS4489">
            <v>0</v>
          </cell>
          <cell r="AT4489">
            <v>0</v>
          </cell>
          <cell r="AU4489">
            <v>0</v>
          </cell>
          <cell r="AV4489">
            <v>0</v>
          </cell>
          <cell r="AW4489">
            <v>0</v>
          </cell>
          <cell r="AX4489">
            <v>0</v>
          </cell>
          <cell r="AY4489">
            <v>0</v>
          </cell>
          <cell r="AZ4489">
            <v>0</v>
          </cell>
          <cell r="BB4489">
            <v>44780</v>
          </cell>
          <cell r="BD4489">
            <v>44748</v>
          </cell>
          <cell r="BE4489" t="str">
            <v>KAL-2022-233</v>
          </cell>
          <cell r="BF4489" t="str">
            <v>KPI</v>
          </cell>
        </row>
        <row r="4490">
          <cell r="E4490" t="str">
            <v>CSBU-22060011</v>
          </cell>
          <cell r="J4490" t="str">
            <v>08 JUNI 2022</v>
          </cell>
          <cell r="K4490">
            <v>2022</v>
          </cell>
          <cell r="L4490">
            <v>44748</v>
          </cell>
          <cell r="N4490" t="str">
            <v>KAL-2022-233</v>
          </cell>
          <cell r="O4490" t="str">
            <v>TRUCKING CHARGE TRAILER PROJECT DESTINATION CILEUNGSI MEI - JUNE   2022 CARGO PIPA</v>
          </cell>
          <cell r="P4490">
            <v>44750</v>
          </cell>
          <cell r="Q4490" t="str">
            <v>KPI</v>
          </cell>
          <cell r="R4490" t="str">
            <v>YOLANDA</v>
          </cell>
          <cell r="V4490" t="str">
            <v>Cileungsi</v>
          </cell>
          <cell r="W4490" t="str">
            <v>Trailer Project</v>
          </cell>
          <cell r="X4490" t="str">
            <v>PIPA</v>
          </cell>
          <cell r="Y4490">
            <v>2</v>
          </cell>
          <cell r="AA4490">
            <v>2</v>
          </cell>
          <cell r="AB4490">
            <v>3700000</v>
          </cell>
          <cell r="AC4490">
            <v>7400000</v>
          </cell>
          <cell r="AD4490">
            <v>0</v>
          </cell>
          <cell r="AE4490">
            <v>7400000</v>
          </cell>
          <cell r="AF4490">
            <v>148000</v>
          </cell>
          <cell r="AG4490">
            <v>7252000</v>
          </cell>
          <cell r="AH4490">
            <v>30</v>
          </cell>
          <cell r="AI4490" t="str">
            <v>yes</v>
          </cell>
          <cell r="AJ4490">
            <v>0</v>
          </cell>
          <cell r="AK4490" t="str">
            <v>-</v>
          </cell>
          <cell r="AN4490">
            <v>7252000</v>
          </cell>
          <cell r="AP4490">
            <v>44848</v>
          </cell>
          <cell r="AQ4490">
            <v>98</v>
          </cell>
          <cell r="AR4490">
            <v>0</v>
          </cell>
          <cell r="AS4490">
            <v>0</v>
          </cell>
          <cell r="AT4490">
            <v>0</v>
          </cell>
          <cell r="AU4490">
            <v>0</v>
          </cell>
          <cell r="AV4490">
            <v>0</v>
          </cell>
          <cell r="AW4490">
            <v>0</v>
          </cell>
          <cell r="AX4490">
            <v>0</v>
          </cell>
          <cell r="AY4490">
            <v>0</v>
          </cell>
          <cell r="AZ4490">
            <v>0</v>
          </cell>
          <cell r="BB4490">
            <v>44780</v>
          </cell>
          <cell r="BD4490">
            <v>44748</v>
          </cell>
          <cell r="BE4490" t="str">
            <v>KAL-2022-233</v>
          </cell>
          <cell r="BF4490" t="str">
            <v>KPI</v>
          </cell>
        </row>
        <row r="4491">
          <cell r="E4491" t="str">
            <v>CSBU-22060013</v>
          </cell>
          <cell r="J4491" t="str">
            <v>09 JUNI 2022</v>
          </cell>
          <cell r="K4491">
            <v>2022</v>
          </cell>
          <cell r="L4491">
            <v>44748</v>
          </cell>
          <cell r="N4491" t="str">
            <v>KAL-2022-233</v>
          </cell>
          <cell r="O4491" t="str">
            <v>TRUCKING CHARGE TRAILER PROJECT DESTINATION CILEUNGSI MEI - JUNE   2022 CARGO PIPA</v>
          </cell>
          <cell r="P4491">
            <v>44750</v>
          </cell>
          <cell r="Q4491" t="str">
            <v>KPI</v>
          </cell>
          <cell r="R4491" t="str">
            <v>YOLANDA</v>
          </cell>
          <cell r="V4491" t="str">
            <v>Cileungsi</v>
          </cell>
          <cell r="W4491" t="str">
            <v>Trailer Project</v>
          </cell>
          <cell r="X4491" t="str">
            <v>PIPA</v>
          </cell>
          <cell r="Y4491">
            <v>1</v>
          </cell>
          <cell r="AA4491">
            <v>1</v>
          </cell>
          <cell r="AB4491">
            <v>3700000</v>
          </cell>
          <cell r="AC4491">
            <v>3700000</v>
          </cell>
          <cell r="AD4491">
            <v>0</v>
          </cell>
          <cell r="AE4491">
            <v>3700000</v>
          </cell>
          <cell r="AF4491">
            <v>74000</v>
          </cell>
          <cell r="AG4491">
            <v>3626000</v>
          </cell>
          <cell r="AH4491">
            <v>30</v>
          </cell>
          <cell r="AI4491" t="str">
            <v>yes</v>
          </cell>
          <cell r="AJ4491">
            <v>0</v>
          </cell>
          <cell r="AK4491" t="str">
            <v>-</v>
          </cell>
          <cell r="AN4491">
            <v>3626000</v>
          </cell>
          <cell r="AP4491">
            <v>44848</v>
          </cell>
          <cell r="AQ4491">
            <v>98</v>
          </cell>
          <cell r="AR4491">
            <v>0</v>
          </cell>
          <cell r="AS4491">
            <v>0</v>
          </cell>
          <cell r="AT4491">
            <v>0</v>
          </cell>
          <cell r="AU4491">
            <v>0</v>
          </cell>
          <cell r="AV4491">
            <v>0</v>
          </cell>
          <cell r="AW4491">
            <v>0</v>
          </cell>
          <cell r="AX4491">
            <v>0</v>
          </cell>
          <cell r="AY4491">
            <v>0</v>
          </cell>
          <cell r="AZ4491">
            <v>0</v>
          </cell>
          <cell r="BB4491">
            <v>44780</v>
          </cell>
          <cell r="BD4491">
            <v>44748</v>
          </cell>
          <cell r="BE4491" t="str">
            <v>KAL-2022-233</v>
          </cell>
          <cell r="BF4491" t="str">
            <v>KPI</v>
          </cell>
        </row>
        <row r="4492">
          <cell r="E4492" t="str">
            <v>CSBU-22060018</v>
          </cell>
          <cell r="J4492" t="str">
            <v>14 JUNI 2022</v>
          </cell>
          <cell r="K4492">
            <v>2022</v>
          </cell>
          <cell r="L4492">
            <v>44748</v>
          </cell>
          <cell r="N4492" t="str">
            <v>KAL-2022-233</v>
          </cell>
          <cell r="O4492" t="str">
            <v>TRUCKING CHARGE TRAILER PROJECT DESTINATION CILEUNGSI MEI - JUNE   2022 CARGO PIPA</v>
          </cell>
          <cell r="P4492">
            <v>44750</v>
          </cell>
          <cell r="Q4492" t="str">
            <v>KPI</v>
          </cell>
          <cell r="R4492" t="str">
            <v>YOLANDA</v>
          </cell>
          <cell r="V4492" t="str">
            <v>Cileungsi</v>
          </cell>
          <cell r="W4492" t="str">
            <v>Trailer Project</v>
          </cell>
          <cell r="X4492" t="str">
            <v>PIPA</v>
          </cell>
          <cell r="Y4492">
            <v>2</v>
          </cell>
          <cell r="AA4492">
            <v>2</v>
          </cell>
          <cell r="AB4492">
            <v>3700000</v>
          </cell>
          <cell r="AC4492">
            <v>7400000</v>
          </cell>
          <cell r="AD4492">
            <v>0</v>
          </cell>
          <cell r="AE4492">
            <v>7400000</v>
          </cell>
          <cell r="AF4492">
            <v>148000</v>
          </cell>
          <cell r="AG4492">
            <v>7252000</v>
          </cell>
          <cell r="AH4492">
            <v>30</v>
          </cell>
          <cell r="AI4492" t="str">
            <v>yes</v>
          </cell>
          <cell r="AJ4492">
            <v>0</v>
          </cell>
          <cell r="AK4492" t="str">
            <v>-</v>
          </cell>
          <cell r="AN4492">
            <v>7252000</v>
          </cell>
          <cell r="AP4492">
            <v>44848</v>
          </cell>
          <cell r="AQ4492">
            <v>98</v>
          </cell>
          <cell r="AR4492">
            <v>0</v>
          </cell>
          <cell r="AS4492">
            <v>0</v>
          </cell>
          <cell r="AT4492">
            <v>0</v>
          </cell>
          <cell r="AU4492">
            <v>0</v>
          </cell>
          <cell r="AV4492">
            <v>0</v>
          </cell>
          <cell r="AW4492">
            <v>0</v>
          </cell>
          <cell r="AX4492">
            <v>0</v>
          </cell>
          <cell r="AY4492">
            <v>0</v>
          </cell>
          <cell r="AZ4492">
            <v>0</v>
          </cell>
          <cell r="BB4492">
            <v>44780</v>
          </cell>
          <cell r="BD4492">
            <v>44748</v>
          </cell>
          <cell r="BE4492" t="str">
            <v>KAL-2022-233</v>
          </cell>
          <cell r="BF4492" t="str">
            <v>KPI</v>
          </cell>
        </row>
        <row r="4493">
          <cell r="E4493" t="str">
            <v>CSBU-22060023</v>
          </cell>
          <cell r="J4493" t="str">
            <v>20 JUNI 2022</v>
          </cell>
          <cell r="K4493">
            <v>2022</v>
          </cell>
          <cell r="L4493">
            <v>44748</v>
          </cell>
          <cell r="N4493" t="str">
            <v>KAL-2022-233</v>
          </cell>
          <cell r="O4493" t="str">
            <v>TRUCKING CHARGE TRAILER PROJECT DESTINATION CILEUNGSI MEI - JUNE   2022 CARGO PIPA</v>
          </cell>
          <cell r="P4493">
            <v>44750</v>
          </cell>
          <cell r="Q4493" t="str">
            <v>KPI</v>
          </cell>
          <cell r="R4493" t="str">
            <v>YOLANDA</v>
          </cell>
          <cell r="V4493" t="str">
            <v>Cileungsi</v>
          </cell>
          <cell r="W4493" t="str">
            <v>Trailer Project</v>
          </cell>
          <cell r="X4493" t="str">
            <v>PIPA</v>
          </cell>
          <cell r="Y4493">
            <v>3</v>
          </cell>
          <cell r="AA4493">
            <v>3</v>
          </cell>
          <cell r="AB4493">
            <v>3700000</v>
          </cell>
          <cell r="AC4493">
            <v>11100000</v>
          </cell>
          <cell r="AD4493">
            <v>0</v>
          </cell>
          <cell r="AE4493">
            <v>11100000</v>
          </cell>
          <cell r="AF4493">
            <v>222000</v>
          </cell>
          <cell r="AG4493">
            <v>10878000</v>
          </cell>
          <cell r="AH4493">
            <v>30</v>
          </cell>
          <cell r="AI4493" t="str">
            <v>yes</v>
          </cell>
          <cell r="AJ4493">
            <v>0</v>
          </cell>
          <cell r="AK4493" t="str">
            <v>-</v>
          </cell>
          <cell r="AN4493">
            <v>10878000</v>
          </cell>
          <cell r="AP4493">
            <v>44848</v>
          </cell>
          <cell r="AQ4493">
            <v>98</v>
          </cell>
          <cell r="AR4493">
            <v>0</v>
          </cell>
          <cell r="AS4493">
            <v>0</v>
          </cell>
          <cell r="AT4493">
            <v>0</v>
          </cell>
          <cell r="AU4493">
            <v>0</v>
          </cell>
          <cell r="AV4493">
            <v>0</v>
          </cell>
          <cell r="AW4493">
            <v>0</v>
          </cell>
          <cell r="AX4493">
            <v>0</v>
          </cell>
          <cell r="AY4493">
            <v>0</v>
          </cell>
          <cell r="AZ4493">
            <v>0</v>
          </cell>
          <cell r="BB4493">
            <v>44780</v>
          </cell>
          <cell r="BD4493">
            <v>44748</v>
          </cell>
          <cell r="BE4493" t="str">
            <v>KAL-2022-233</v>
          </cell>
          <cell r="BF4493" t="str">
            <v>KPI</v>
          </cell>
        </row>
        <row r="4494">
          <cell r="E4494" t="str">
            <v>CSBU-22060040</v>
          </cell>
          <cell r="J4494" t="str">
            <v>22 JUNI 2022</v>
          </cell>
          <cell r="K4494">
            <v>2022</v>
          </cell>
          <cell r="L4494">
            <v>44748</v>
          </cell>
          <cell r="N4494" t="str">
            <v>KAL-2022-233</v>
          </cell>
          <cell r="O4494" t="str">
            <v>TRUCKING CHARGE TRAILER PROJECT DESTINATION CILEUNGSI MEI - JUNE   2022 CARGO PIPA</v>
          </cell>
          <cell r="P4494">
            <v>44750</v>
          </cell>
          <cell r="Q4494" t="str">
            <v>KPI</v>
          </cell>
          <cell r="R4494" t="str">
            <v>YOLANDA</v>
          </cell>
          <cell r="V4494" t="str">
            <v>Cileungsi</v>
          </cell>
          <cell r="W4494" t="str">
            <v>Trailer Project</v>
          </cell>
          <cell r="X4494" t="str">
            <v>PIPA</v>
          </cell>
          <cell r="Y4494">
            <v>1</v>
          </cell>
          <cell r="AA4494">
            <v>1</v>
          </cell>
          <cell r="AB4494">
            <v>3700000</v>
          </cell>
          <cell r="AC4494">
            <v>3700000</v>
          </cell>
          <cell r="AD4494">
            <v>0</v>
          </cell>
          <cell r="AE4494">
            <v>3700000</v>
          </cell>
          <cell r="AF4494">
            <v>74000</v>
          </cell>
          <cell r="AG4494">
            <v>3626000</v>
          </cell>
          <cell r="AH4494">
            <v>30</v>
          </cell>
          <cell r="AI4494" t="str">
            <v>yes</v>
          </cell>
          <cell r="AJ4494">
            <v>0</v>
          </cell>
          <cell r="AK4494" t="str">
            <v>-</v>
          </cell>
          <cell r="AN4494">
            <v>3626000</v>
          </cell>
          <cell r="AP4494">
            <v>44848</v>
          </cell>
          <cell r="AQ4494">
            <v>98</v>
          </cell>
          <cell r="AR4494">
            <v>0</v>
          </cell>
          <cell r="AS4494">
            <v>0</v>
          </cell>
          <cell r="AT4494">
            <v>0</v>
          </cell>
          <cell r="AU4494">
            <v>0</v>
          </cell>
          <cell r="AV4494">
            <v>0</v>
          </cell>
          <cell r="AW4494">
            <v>0</v>
          </cell>
          <cell r="AX4494">
            <v>0</v>
          </cell>
          <cell r="AY4494">
            <v>0</v>
          </cell>
          <cell r="AZ4494">
            <v>0</v>
          </cell>
          <cell r="BB4494">
            <v>44780</v>
          </cell>
          <cell r="BD4494">
            <v>44748</v>
          </cell>
          <cell r="BE4494" t="str">
            <v>KAL-2022-233</v>
          </cell>
          <cell r="BF4494" t="str">
            <v>KPI</v>
          </cell>
        </row>
        <row r="4495">
          <cell r="E4495" t="str">
            <v>CSBU-22060038</v>
          </cell>
          <cell r="J4495" t="str">
            <v>28 JUNI 2022</v>
          </cell>
          <cell r="K4495">
            <v>2022</v>
          </cell>
          <cell r="L4495">
            <v>44748</v>
          </cell>
          <cell r="N4495" t="str">
            <v>KAL-2022-233</v>
          </cell>
          <cell r="O4495" t="str">
            <v>TRUCKING CHARGE TRAILER PROJECT DESTINATION CILEUNGSI MEI - JUNE   2022 CARGO PIPA</v>
          </cell>
          <cell r="P4495">
            <v>44750</v>
          </cell>
          <cell r="Q4495" t="str">
            <v>KPI</v>
          </cell>
          <cell r="R4495" t="str">
            <v>YOLANDA</v>
          </cell>
          <cell r="V4495" t="str">
            <v>Cileungsi</v>
          </cell>
          <cell r="W4495" t="str">
            <v>Trailer Project</v>
          </cell>
          <cell r="X4495" t="str">
            <v>PIPA</v>
          </cell>
          <cell r="Y4495">
            <v>2</v>
          </cell>
          <cell r="AA4495">
            <v>2</v>
          </cell>
          <cell r="AB4495">
            <v>3700000</v>
          </cell>
          <cell r="AC4495">
            <v>7400000</v>
          </cell>
          <cell r="AD4495">
            <v>0</v>
          </cell>
          <cell r="AE4495">
            <v>7400000</v>
          </cell>
          <cell r="AF4495">
            <v>148000</v>
          </cell>
          <cell r="AG4495">
            <v>7252000</v>
          </cell>
          <cell r="AH4495">
            <v>30</v>
          </cell>
          <cell r="AI4495" t="str">
            <v>yes</v>
          </cell>
          <cell r="AJ4495">
            <v>0</v>
          </cell>
          <cell r="AK4495" t="str">
            <v>-</v>
          </cell>
          <cell r="AN4495">
            <v>7252000</v>
          </cell>
          <cell r="AP4495">
            <v>44848</v>
          </cell>
          <cell r="AQ4495">
            <v>98</v>
          </cell>
          <cell r="AR4495">
            <v>0</v>
          </cell>
          <cell r="AS4495">
            <v>0</v>
          </cell>
          <cell r="AT4495">
            <v>0</v>
          </cell>
          <cell r="AU4495">
            <v>0</v>
          </cell>
          <cell r="AV4495">
            <v>0</v>
          </cell>
          <cell r="AW4495">
            <v>0</v>
          </cell>
          <cell r="AX4495">
            <v>0</v>
          </cell>
          <cell r="AY4495">
            <v>0</v>
          </cell>
          <cell r="AZ4495">
            <v>0</v>
          </cell>
          <cell r="BB4495">
            <v>44780</v>
          </cell>
          <cell r="BD4495">
            <v>44748</v>
          </cell>
          <cell r="BE4495" t="str">
            <v>KAL-2022-233</v>
          </cell>
          <cell r="BF4495" t="str">
            <v>KPI</v>
          </cell>
        </row>
        <row r="4496">
          <cell r="E4496" t="str">
            <v>CSDT-22060001</v>
          </cell>
          <cell r="F4496" t="str">
            <v xml:space="preserve"> </v>
          </cell>
          <cell r="J4496" t="str">
            <v>JUNI 2022</v>
          </cell>
          <cell r="K4496">
            <v>2022</v>
          </cell>
          <cell r="L4496">
            <v>44748</v>
          </cell>
          <cell r="N4496" t="str">
            <v>KAL-2022-234</v>
          </cell>
          <cell r="O4496" t="str">
            <v>DOMESTIC TRANSPORTATION HANDLING SERVICE JUNE  2022 PLATE</v>
          </cell>
          <cell r="P4496">
            <v>44750</v>
          </cell>
          <cell r="Q4496" t="str">
            <v>KP</v>
          </cell>
          <cell r="R4496" t="str">
            <v>RANIA</v>
          </cell>
          <cell r="U4496">
            <v>0</v>
          </cell>
          <cell r="V4496" t="str">
            <v>SERANG</v>
          </cell>
          <cell r="W4496" t="str">
            <v>Inland Trucking</v>
          </cell>
          <cell r="X4496" t="str">
            <v>PLATE</v>
          </cell>
          <cell r="Y4496">
            <v>1401.8779999999999</v>
          </cell>
          <cell r="AA4496">
            <v>1401.8779999999999</v>
          </cell>
          <cell r="AB4496">
            <v>42000</v>
          </cell>
          <cell r="AC4496">
            <v>58878876</v>
          </cell>
          <cell r="AD4496">
            <v>0</v>
          </cell>
          <cell r="AE4496">
            <v>58878876</v>
          </cell>
          <cell r="AF4496">
            <v>1177578</v>
          </cell>
          <cell r="AG4496">
            <v>57701298</v>
          </cell>
          <cell r="AH4496">
            <v>30</v>
          </cell>
          <cell r="AI4496" t="str">
            <v>yes</v>
          </cell>
          <cell r="AJ4496">
            <v>0</v>
          </cell>
          <cell r="AK4496" t="str">
            <v>-</v>
          </cell>
          <cell r="AN4496">
            <v>57701298</v>
          </cell>
          <cell r="AP4496">
            <v>44775</v>
          </cell>
          <cell r="AQ4496">
            <v>25</v>
          </cell>
          <cell r="AR4496">
            <v>0</v>
          </cell>
          <cell r="AS4496">
            <v>0</v>
          </cell>
          <cell r="AT4496">
            <v>0</v>
          </cell>
          <cell r="AU4496">
            <v>0</v>
          </cell>
          <cell r="AV4496">
            <v>0</v>
          </cell>
          <cell r="AW4496">
            <v>0</v>
          </cell>
          <cell r="AX4496">
            <v>0</v>
          </cell>
          <cell r="AY4496">
            <v>0</v>
          </cell>
          <cell r="AZ4496">
            <v>0</v>
          </cell>
          <cell r="BB4496">
            <v>44780</v>
          </cell>
          <cell r="BD4496">
            <v>44748</v>
          </cell>
          <cell r="BE4496" t="str">
            <v>KAL-2022-234</v>
          </cell>
          <cell r="BF4496" t="str">
            <v>KP</v>
          </cell>
        </row>
        <row r="4497">
          <cell r="E4497" t="str">
            <v>CSDT-22060002</v>
          </cell>
          <cell r="J4497" t="str">
            <v>JUNI 2022</v>
          </cell>
          <cell r="K4497">
            <v>2022</v>
          </cell>
          <cell r="L4497">
            <v>44748</v>
          </cell>
          <cell r="N4497" t="str">
            <v>KAL-2022-234</v>
          </cell>
          <cell r="O4497" t="str">
            <v>DOMESTIC TRANSPORTATION HANDLING SERVICE JUNE  2022 PLATE</v>
          </cell>
          <cell r="P4497">
            <v>44750</v>
          </cell>
          <cell r="Q4497" t="str">
            <v>KP</v>
          </cell>
          <cell r="R4497" t="str">
            <v>RANIA</v>
          </cell>
          <cell r="U4497">
            <v>0</v>
          </cell>
          <cell r="V4497" t="str">
            <v>TANGERANG</v>
          </cell>
          <cell r="W4497" t="str">
            <v>Inland Trucking</v>
          </cell>
          <cell r="X4497" t="str">
            <v>PLATE</v>
          </cell>
          <cell r="Y4497">
            <v>2472.672</v>
          </cell>
          <cell r="AA4497">
            <v>2472.672</v>
          </cell>
          <cell r="AB4497">
            <v>60900</v>
          </cell>
          <cell r="AC4497">
            <v>150585724.80000001</v>
          </cell>
          <cell r="AD4497">
            <v>0</v>
          </cell>
          <cell r="AE4497">
            <v>150585724.80000001</v>
          </cell>
          <cell r="AF4497">
            <v>3011714</v>
          </cell>
          <cell r="AG4497">
            <v>147574010.80000001</v>
          </cell>
          <cell r="AH4497">
            <v>30</v>
          </cell>
          <cell r="AI4497" t="str">
            <v>yes</v>
          </cell>
          <cell r="AJ4497">
            <v>0</v>
          </cell>
          <cell r="AK4497" t="str">
            <v>-</v>
          </cell>
          <cell r="AN4497">
            <v>147574010.80000001</v>
          </cell>
          <cell r="AP4497">
            <v>44775</v>
          </cell>
          <cell r="AQ4497">
            <v>25</v>
          </cell>
          <cell r="AR4497">
            <v>0</v>
          </cell>
          <cell r="AS4497">
            <v>0</v>
          </cell>
          <cell r="AT4497">
            <v>0</v>
          </cell>
          <cell r="AU4497">
            <v>0</v>
          </cell>
          <cell r="AV4497">
            <v>0</v>
          </cell>
          <cell r="AW4497">
            <v>0</v>
          </cell>
          <cell r="AX4497">
            <v>0</v>
          </cell>
          <cell r="AY4497">
            <v>0</v>
          </cell>
          <cell r="AZ4497">
            <v>0</v>
          </cell>
          <cell r="BB4497">
            <v>44780</v>
          </cell>
          <cell r="BD4497">
            <v>44748</v>
          </cell>
          <cell r="BE4497" t="str">
            <v>KAL-2022-234</v>
          </cell>
          <cell r="BF4497" t="str">
            <v>KP</v>
          </cell>
        </row>
        <row r="4498">
          <cell r="E4498" t="str">
            <v>CSDT-22060003</v>
          </cell>
          <cell r="J4498" t="str">
            <v>JUNI 2022</v>
          </cell>
          <cell r="K4498">
            <v>2022</v>
          </cell>
          <cell r="L4498">
            <v>44748</v>
          </cell>
          <cell r="N4498" t="str">
            <v>KAL-2022-234</v>
          </cell>
          <cell r="O4498" t="str">
            <v>DOMESTIC TRANSPORTATION HANDLING SERVICE JUNE  2022 PLATE</v>
          </cell>
          <cell r="P4498">
            <v>44750</v>
          </cell>
          <cell r="Q4498" t="str">
            <v>KP</v>
          </cell>
          <cell r="R4498" t="str">
            <v>RANIA</v>
          </cell>
          <cell r="U4498">
            <v>0</v>
          </cell>
          <cell r="V4498" t="str">
            <v>BEKASI</v>
          </cell>
          <cell r="W4498" t="str">
            <v>Inland Trucking</v>
          </cell>
          <cell r="X4498" t="str">
            <v>PLATE</v>
          </cell>
          <cell r="Y4498">
            <v>1651.0319999999999</v>
          </cell>
          <cell r="AA4498">
            <v>1651.0319999999999</v>
          </cell>
          <cell r="AB4498">
            <v>75000</v>
          </cell>
          <cell r="AC4498">
            <v>123827400</v>
          </cell>
          <cell r="AD4498">
            <v>0</v>
          </cell>
          <cell r="AE4498">
            <v>123827400</v>
          </cell>
          <cell r="AF4498">
            <v>2476548</v>
          </cell>
          <cell r="AG4498">
            <v>121350852</v>
          </cell>
          <cell r="AH4498">
            <v>30</v>
          </cell>
          <cell r="AI4498" t="str">
            <v>yes</v>
          </cell>
          <cell r="AJ4498">
            <v>0</v>
          </cell>
          <cell r="AK4498" t="str">
            <v>-</v>
          </cell>
          <cell r="AN4498">
            <v>121350852</v>
          </cell>
          <cell r="AP4498">
            <v>44775</v>
          </cell>
          <cell r="AQ4498">
            <v>25</v>
          </cell>
          <cell r="AR4498">
            <v>0</v>
          </cell>
          <cell r="AS4498">
            <v>0</v>
          </cell>
          <cell r="AT4498">
            <v>0</v>
          </cell>
          <cell r="AU4498">
            <v>0</v>
          </cell>
          <cell r="AV4498">
            <v>0</v>
          </cell>
          <cell r="AW4498">
            <v>0</v>
          </cell>
          <cell r="AX4498">
            <v>0</v>
          </cell>
          <cell r="AY4498">
            <v>0</v>
          </cell>
          <cell r="AZ4498">
            <v>0</v>
          </cell>
          <cell r="BB4498">
            <v>44780</v>
          </cell>
          <cell r="BD4498">
            <v>44748</v>
          </cell>
          <cell r="BE4498" t="str">
            <v>KAL-2022-234</v>
          </cell>
          <cell r="BF4498" t="str">
            <v>KP</v>
          </cell>
        </row>
        <row r="4499">
          <cell r="E4499" t="str">
            <v>CSDT-22060004</v>
          </cell>
          <cell r="J4499" t="str">
            <v>JUNI 2022</v>
          </cell>
          <cell r="K4499">
            <v>2022</v>
          </cell>
          <cell r="L4499">
            <v>44748</v>
          </cell>
          <cell r="N4499" t="str">
            <v>KAL-2022-234</v>
          </cell>
          <cell r="O4499" t="str">
            <v>DOMESTIC TRANSPORTATION HANDLING SERVICE JUNE  2022 PLATE</v>
          </cell>
          <cell r="P4499">
            <v>44750</v>
          </cell>
          <cell r="Q4499" t="str">
            <v>KP</v>
          </cell>
          <cell r="R4499" t="str">
            <v>RANIA</v>
          </cell>
          <cell r="U4499">
            <v>0</v>
          </cell>
          <cell r="V4499" t="str">
            <v>SURABAYA</v>
          </cell>
          <cell r="W4499" t="str">
            <v>Inland Trucking</v>
          </cell>
          <cell r="X4499" t="str">
            <v>PLATE</v>
          </cell>
          <cell r="Y4499">
            <v>2633.4549999999999</v>
          </cell>
          <cell r="AA4499">
            <v>2633.4549999999999</v>
          </cell>
          <cell r="AB4499">
            <v>275000</v>
          </cell>
          <cell r="AC4499">
            <v>724200125</v>
          </cell>
          <cell r="AD4499">
            <v>0</v>
          </cell>
          <cell r="AE4499">
            <v>724200125</v>
          </cell>
          <cell r="AF4499">
            <v>14484003</v>
          </cell>
          <cell r="AG4499">
            <v>709716122</v>
          </cell>
          <cell r="AH4499">
            <v>30</v>
          </cell>
          <cell r="AI4499" t="str">
            <v>yes</v>
          </cell>
          <cell r="AJ4499">
            <v>0</v>
          </cell>
          <cell r="AK4499" t="str">
            <v>-</v>
          </cell>
          <cell r="AN4499">
            <v>709716122</v>
          </cell>
          <cell r="AP4499">
            <v>44775</v>
          </cell>
          <cell r="AQ4499">
            <v>25</v>
          </cell>
          <cell r="AR4499">
            <v>0</v>
          </cell>
          <cell r="AS4499">
            <v>0</v>
          </cell>
          <cell r="AT4499">
            <v>0</v>
          </cell>
          <cell r="AU4499">
            <v>0</v>
          </cell>
          <cell r="AV4499">
            <v>0</v>
          </cell>
          <cell r="AW4499">
            <v>0</v>
          </cell>
          <cell r="AX4499">
            <v>0</v>
          </cell>
          <cell r="AY4499">
            <v>0</v>
          </cell>
          <cell r="AZ4499">
            <v>0</v>
          </cell>
          <cell r="BB4499">
            <v>44780</v>
          </cell>
          <cell r="BD4499">
            <v>44748</v>
          </cell>
          <cell r="BE4499" t="str">
            <v>KAL-2022-234</v>
          </cell>
          <cell r="BF4499" t="str">
            <v>KP</v>
          </cell>
        </row>
        <row r="4500">
          <cell r="E4500" t="str">
            <v>CSDT-22060005</v>
          </cell>
          <cell r="J4500" t="str">
            <v>JUNI 2022</v>
          </cell>
          <cell r="K4500">
            <v>2022</v>
          </cell>
          <cell r="L4500">
            <v>44748</v>
          </cell>
          <cell r="N4500" t="str">
            <v>KAL-2022-234</v>
          </cell>
          <cell r="O4500" t="str">
            <v>DOMESTIC TRANSPORTATION HANDLING SERVICE JUNE  2022 PLATE</v>
          </cell>
          <cell r="P4500">
            <v>44750</v>
          </cell>
          <cell r="Q4500" t="str">
            <v>KP</v>
          </cell>
          <cell r="R4500" t="str">
            <v>RANIA</v>
          </cell>
          <cell r="U4500">
            <v>0</v>
          </cell>
          <cell r="V4500" t="str">
            <v>JAKARTA TIMUR</v>
          </cell>
          <cell r="W4500" t="str">
            <v>Inland Trucking</v>
          </cell>
          <cell r="X4500" t="str">
            <v>PLATE</v>
          </cell>
          <cell r="Y4500">
            <v>170.39400000000001</v>
          </cell>
          <cell r="AA4500">
            <v>170.39400000000001</v>
          </cell>
          <cell r="AB4500">
            <v>73500</v>
          </cell>
          <cell r="AC4500">
            <v>12523959</v>
          </cell>
          <cell r="AD4500">
            <v>0</v>
          </cell>
          <cell r="AE4500">
            <v>12523959</v>
          </cell>
          <cell r="AF4500">
            <v>250479</v>
          </cell>
          <cell r="AG4500">
            <v>12273480</v>
          </cell>
          <cell r="AH4500">
            <v>30</v>
          </cell>
          <cell r="AI4500" t="str">
            <v>yes</v>
          </cell>
          <cell r="AJ4500">
            <v>0</v>
          </cell>
          <cell r="AK4500" t="str">
            <v>-</v>
          </cell>
          <cell r="AN4500">
            <v>12273480</v>
          </cell>
          <cell r="AP4500">
            <v>44775</v>
          </cell>
          <cell r="AQ4500">
            <v>25</v>
          </cell>
          <cell r="AR4500">
            <v>0</v>
          </cell>
          <cell r="AS4500">
            <v>0</v>
          </cell>
          <cell r="AT4500">
            <v>0</v>
          </cell>
          <cell r="AU4500">
            <v>0</v>
          </cell>
          <cell r="AV4500">
            <v>0</v>
          </cell>
          <cell r="AW4500">
            <v>0</v>
          </cell>
          <cell r="AX4500">
            <v>0</v>
          </cell>
          <cell r="AY4500">
            <v>0</v>
          </cell>
          <cell r="AZ4500">
            <v>0</v>
          </cell>
          <cell r="BB4500">
            <v>44780</v>
          </cell>
          <cell r="BD4500">
            <v>44748</v>
          </cell>
          <cell r="BE4500" t="str">
            <v>KAL-2022-234</v>
          </cell>
          <cell r="BF4500" t="str">
            <v>KP</v>
          </cell>
        </row>
        <row r="4501">
          <cell r="E4501" t="str">
            <v>CSDT-22060006</v>
          </cell>
          <cell r="J4501" t="str">
            <v>JUNI 2022</v>
          </cell>
          <cell r="K4501">
            <v>2022</v>
          </cell>
          <cell r="L4501">
            <v>44748</v>
          </cell>
          <cell r="N4501" t="str">
            <v>KAL-2022-234</v>
          </cell>
          <cell r="O4501" t="str">
            <v>DOMESTIC TRANSPORTATION HANDLING SERVICE JUNE  2022 PLATE</v>
          </cell>
          <cell r="P4501">
            <v>44750</v>
          </cell>
          <cell r="Q4501" t="str">
            <v>KP</v>
          </cell>
          <cell r="R4501" t="str">
            <v>RANIA</v>
          </cell>
          <cell r="U4501">
            <v>0</v>
          </cell>
          <cell r="V4501" t="str">
            <v>JAKARTA UTARA</v>
          </cell>
          <cell r="W4501" t="str">
            <v>Inland Trucking</v>
          </cell>
          <cell r="X4501" t="str">
            <v>PLATE</v>
          </cell>
          <cell r="Y4501">
            <v>1580.287</v>
          </cell>
          <cell r="AA4501">
            <v>1580.287</v>
          </cell>
          <cell r="AB4501">
            <v>73500</v>
          </cell>
          <cell r="AC4501">
            <v>116151094.5</v>
          </cell>
          <cell r="AD4501">
            <v>0</v>
          </cell>
          <cell r="AE4501">
            <v>116151094.5</v>
          </cell>
          <cell r="AF4501">
            <v>2323022</v>
          </cell>
          <cell r="AG4501">
            <v>113828072.5</v>
          </cell>
          <cell r="AH4501">
            <v>30</v>
          </cell>
          <cell r="AI4501" t="str">
            <v>yes</v>
          </cell>
          <cell r="AJ4501">
            <v>0</v>
          </cell>
          <cell r="AK4501" t="str">
            <v>-</v>
          </cell>
          <cell r="AN4501">
            <v>113828072.5</v>
          </cell>
          <cell r="AP4501">
            <v>44775</v>
          </cell>
          <cell r="AQ4501">
            <v>25</v>
          </cell>
          <cell r="AR4501">
            <v>0</v>
          </cell>
          <cell r="AS4501">
            <v>0</v>
          </cell>
          <cell r="AT4501">
            <v>0</v>
          </cell>
          <cell r="AU4501">
            <v>0</v>
          </cell>
          <cell r="AV4501">
            <v>0</v>
          </cell>
          <cell r="AW4501">
            <v>0</v>
          </cell>
          <cell r="AX4501">
            <v>0</v>
          </cell>
          <cell r="AY4501">
            <v>0</v>
          </cell>
          <cell r="AZ4501">
            <v>0</v>
          </cell>
          <cell r="BB4501">
            <v>44780</v>
          </cell>
          <cell r="BD4501">
            <v>44748</v>
          </cell>
          <cell r="BE4501" t="str">
            <v>KAL-2022-234</v>
          </cell>
          <cell r="BF4501" t="str">
            <v>KP</v>
          </cell>
        </row>
        <row r="4502">
          <cell r="E4502" t="str">
            <v>Surcharge 25% 1 - 30 Juni 2022</v>
          </cell>
          <cell r="J4502" t="str">
            <v>JUNI 2022</v>
          </cell>
          <cell r="K4502">
            <v>2022</v>
          </cell>
          <cell r="L4502">
            <v>44748</v>
          </cell>
          <cell r="N4502" t="str">
            <v>KAL-2022-234</v>
          </cell>
          <cell r="O4502" t="str">
            <v>DOMESTIC TRANSPORTATION HANDLING SERVICE JUNE  2022 PLATE</v>
          </cell>
          <cell r="P4502">
            <v>44750</v>
          </cell>
          <cell r="Q4502" t="str">
            <v>KP</v>
          </cell>
          <cell r="R4502" t="str">
            <v>RANIA</v>
          </cell>
          <cell r="Y4502">
            <v>1</v>
          </cell>
          <cell r="AA4502">
            <v>1</v>
          </cell>
          <cell r="AB4502">
            <v>41916861</v>
          </cell>
          <cell r="AC4502">
            <v>41916861</v>
          </cell>
          <cell r="AD4502">
            <v>0</v>
          </cell>
          <cell r="AE4502">
            <v>41916861</v>
          </cell>
          <cell r="AF4502">
            <v>838337</v>
          </cell>
          <cell r="AG4502">
            <v>41078524</v>
          </cell>
          <cell r="AH4502">
            <v>30</v>
          </cell>
          <cell r="AI4502" t="str">
            <v>yes</v>
          </cell>
          <cell r="AJ4502">
            <v>0</v>
          </cell>
          <cell r="AK4502" t="str">
            <v>-</v>
          </cell>
          <cell r="AN4502">
            <v>41078524</v>
          </cell>
          <cell r="AP4502">
            <v>44775</v>
          </cell>
          <cell r="AQ4502">
            <v>25</v>
          </cell>
          <cell r="AR4502">
            <v>0</v>
          </cell>
          <cell r="AS4502">
            <v>0</v>
          </cell>
          <cell r="AT4502">
            <v>0</v>
          </cell>
          <cell r="AU4502">
            <v>0</v>
          </cell>
          <cell r="AV4502">
            <v>0</v>
          </cell>
          <cell r="AW4502">
            <v>0</v>
          </cell>
          <cell r="AX4502">
            <v>0</v>
          </cell>
          <cell r="AY4502">
            <v>0</v>
          </cell>
          <cell r="AZ4502">
            <v>0</v>
          </cell>
          <cell r="BB4502">
            <v>44780</v>
          </cell>
          <cell r="BD4502">
            <v>44748</v>
          </cell>
          <cell r="BE4502" t="str">
            <v>KAL-2022-234</v>
          </cell>
          <cell r="BF4502" t="str">
            <v>KP</v>
          </cell>
        </row>
        <row r="4503">
          <cell r="E4503" t="str">
            <v>Surcharge 50%  1 - 30 Juni 2022</v>
          </cell>
          <cell r="J4503" t="str">
            <v>JUNI 2022</v>
          </cell>
          <cell r="K4503">
            <v>2022</v>
          </cell>
          <cell r="L4503">
            <v>44748</v>
          </cell>
          <cell r="N4503" t="str">
            <v>KAL-2022-234</v>
          </cell>
          <cell r="O4503" t="str">
            <v>DOMESTIC TRANSPORTATION HANDLING SERVICE JUNE  2022 PLATE</v>
          </cell>
          <cell r="P4503">
            <v>44750</v>
          </cell>
          <cell r="Q4503" t="str">
            <v>KP</v>
          </cell>
          <cell r="R4503" t="str">
            <v>RANIA</v>
          </cell>
          <cell r="Y4503">
            <v>1</v>
          </cell>
          <cell r="AA4503">
            <v>1</v>
          </cell>
          <cell r="AB4503">
            <v>378011</v>
          </cell>
          <cell r="AC4503">
            <v>378011</v>
          </cell>
          <cell r="AD4503">
            <v>0</v>
          </cell>
          <cell r="AE4503">
            <v>378011</v>
          </cell>
          <cell r="AF4503">
            <v>7560</v>
          </cell>
          <cell r="AG4503">
            <v>370451</v>
          </cell>
          <cell r="AH4503">
            <v>30</v>
          </cell>
          <cell r="AI4503" t="str">
            <v>yes</v>
          </cell>
          <cell r="AJ4503">
            <v>0</v>
          </cell>
          <cell r="AK4503" t="str">
            <v>-</v>
          </cell>
          <cell r="AN4503">
            <v>370451</v>
          </cell>
          <cell r="AP4503">
            <v>44775</v>
          </cell>
          <cell r="AQ4503">
            <v>25</v>
          </cell>
          <cell r="AR4503">
            <v>0</v>
          </cell>
          <cell r="AS4503">
            <v>0</v>
          </cell>
          <cell r="AT4503">
            <v>0</v>
          </cell>
          <cell r="AU4503">
            <v>0</v>
          </cell>
          <cell r="AV4503">
            <v>0</v>
          </cell>
          <cell r="AW4503">
            <v>0</v>
          </cell>
          <cell r="AX4503">
            <v>0</v>
          </cell>
          <cell r="AY4503">
            <v>0</v>
          </cell>
          <cell r="AZ4503">
            <v>0</v>
          </cell>
          <cell r="BB4503">
            <v>44780</v>
          </cell>
          <cell r="BD4503">
            <v>44748</v>
          </cell>
          <cell r="BE4503" t="str">
            <v>KAL-2022-234</v>
          </cell>
          <cell r="BF4503" t="str">
            <v>KP</v>
          </cell>
        </row>
        <row r="4504">
          <cell r="E4504" t="str">
            <v>Combined 1 - 30 Juni 2022</v>
          </cell>
          <cell r="J4504" t="str">
            <v>JUNI 2022</v>
          </cell>
          <cell r="K4504">
            <v>2022</v>
          </cell>
          <cell r="L4504">
            <v>44748</v>
          </cell>
          <cell r="N4504" t="str">
            <v>KAL-2022-234</v>
          </cell>
          <cell r="O4504" t="str">
            <v>DOMESTIC TRANSPORTATION HANDLING SERVICE JUNE  2022 PLATE</v>
          </cell>
          <cell r="P4504">
            <v>44750</v>
          </cell>
          <cell r="Q4504" t="str">
            <v>KP</v>
          </cell>
          <cell r="R4504" t="str">
            <v>RANIA</v>
          </cell>
          <cell r="Y4504">
            <v>1</v>
          </cell>
          <cell r="AA4504">
            <v>1</v>
          </cell>
          <cell r="AB4504">
            <v>1200000</v>
          </cell>
          <cell r="AC4504">
            <v>1200000</v>
          </cell>
          <cell r="AD4504">
            <v>0</v>
          </cell>
          <cell r="AE4504">
            <v>1200000</v>
          </cell>
          <cell r="AF4504">
            <v>24000</v>
          </cell>
          <cell r="AG4504">
            <v>1176000</v>
          </cell>
          <cell r="AH4504">
            <v>30</v>
          </cell>
          <cell r="AI4504" t="str">
            <v>yes</v>
          </cell>
          <cell r="AJ4504">
            <v>0</v>
          </cell>
          <cell r="AK4504" t="str">
            <v>-</v>
          </cell>
          <cell r="AN4504">
            <v>1176000</v>
          </cell>
          <cell r="AP4504">
            <v>44775</v>
          </cell>
          <cell r="AQ4504">
            <v>25</v>
          </cell>
          <cell r="AR4504">
            <v>0</v>
          </cell>
          <cell r="AS4504">
            <v>0</v>
          </cell>
          <cell r="AT4504">
            <v>0</v>
          </cell>
          <cell r="AU4504">
            <v>0</v>
          </cell>
          <cell r="AV4504">
            <v>0</v>
          </cell>
          <cell r="AW4504">
            <v>0</v>
          </cell>
          <cell r="AX4504">
            <v>0</v>
          </cell>
          <cell r="AY4504">
            <v>0</v>
          </cell>
          <cell r="AZ4504">
            <v>0</v>
          </cell>
          <cell r="BB4504">
            <v>44780</v>
          </cell>
          <cell r="BD4504">
            <v>44748</v>
          </cell>
          <cell r="BE4504" t="str">
            <v>KAL-2022-234</v>
          </cell>
          <cell r="BF4504" t="str">
            <v>KP</v>
          </cell>
        </row>
        <row r="4505">
          <cell r="E4505" t="str">
            <v>Deadfreight 1 - 30 Juni 2022</v>
          </cell>
          <cell r="J4505" t="str">
            <v>JUNI 2022</v>
          </cell>
          <cell r="K4505">
            <v>2022</v>
          </cell>
          <cell r="L4505">
            <v>44748</v>
          </cell>
          <cell r="N4505" t="str">
            <v>KAL-2022-234</v>
          </cell>
          <cell r="O4505" t="str">
            <v>DOMESTIC TRANSPORTATION HANDLING SERVICE JUNE  2022 PLATE</v>
          </cell>
          <cell r="P4505">
            <v>44750</v>
          </cell>
          <cell r="Q4505" t="str">
            <v>KP</v>
          </cell>
          <cell r="R4505" t="str">
            <v>RANIA</v>
          </cell>
          <cell r="Y4505">
            <v>1</v>
          </cell>
          <cell r="AA4505">
            <v>1</v>
          </cell>
          <cell r="AB4505">
            <v>622766</v>
          </cell>
          <cell r="AC4505">
            <v>622766</v>
          </cell>
          <cell r="AD4505">
            <v>0</v>
          </cell>
          <cell r="AE4505">
            <v>622766</v>
          </cell>
          <cell r="AF4505">
            <v>12455</v>
          </cell>
          <cell r="AG4505">
            <v>610311</v>
          </cell>
          <cell r="AH4505">
            <v>30</v>
          </cell>
          <cell r="AI4505" t="str">
            <v>yes</v>
          </cell>
          <cell r="AJ4505">
            <v>0</v>
          </cell>
          <cell r="AK4505" t="str">
            <v>-</v>
          </cell>
          <cell r="AM4505">
            <v>-1</v>
          </cell>
          <cell r="AN4505">
            <v>610312</v>
          </cell>
          <cell r="AP4505">
            <v>44775</v>
          </cell>
          <cell r="AQ4505">
            <v>25</v>
          </cell>
          <cell r="AR4505">
            <v>0</v>
          </cell>
          <cell r="AS4505">
            <v>0</v>
          </cell>
          <cell r="AT4505">
            <v>0</v>
          </cell>
          <cell r="AU4505">
            <v>0</v>
          </cell>
          <cell r="AV4505">
            <v>0</v>
          </cell>
          <cell r="AW4505">
            <v>0</v>
          </cell>
          <cell r="AX4505">
            <v>0</v>
          </cell>
          <cell r="AY4505">
            <v>0</v>
          </cell>
          <cell r="AZ4505">
            <v>0</v>
          </cell>
          <cell r="BB4505">
            <v>44780</v>
          </cell>
          <cell r="BD4505">
            <v>44748</v>
          </cell>
          <cell r="BE4505" t="str">
            <v>KAL-2022-234</v>
          </cell>
          <cell r="BF4505" t="str">
            <v>KP</v>
          </cell>
        </row>
        <row r="4506">
          <cell r="E4506" t="str">
            <v>CSBU-22060043</v>
          </cell>
          <cell r="J4506" t="str">
            <v>JULY 2022</v>
          </cell>
          <cell r="K4506">
            <v>2022</v>
          </cell>
          <cell r="L4506">
            <v>44750</v>
          </cell>
          <cell r="N4506" t="str">
            <v>KAL-2022-235</v>
          </cell>
          <cell r="O4506" t="str">
            <v>RENTAL SERVICE PHC FOR 28 JULY 2022</v>
          </cell>
          <cell r="P4506">
            <v>44754</v>
          </cell>
          <cell r="Q4506" t="str">
            <v>KP</v>
          </cell>
          <cell r="R4506" t="str">
            <v>RANIA</v>
          </cell>
          <cell r="S4506" t="str">
            <v>010.006.22.90326643</v>
          </cell>
          <cell r="T4506" t="str">
            <v>31.226.697.6-417.000</v>
          </cell>
          <cell r="U4506" t="str">
            <v>MV. Tenryu</v>
          </cell>
          <cell r="V4506" t="str">
            <v>CIGADING PORT</v>
          </cell>
          <cell r="W4506" t="str">
            <v>Rent</v>
          </cell>
          <cell r="X4506" t="str">
            <v>MOBILE CRANE</v>
          </cell>
          <cell r="Y4506">
            <v>3</v>
          </cell>
          <cell r="AA4506">
            <v>3</v>
          </cell>
          <cell r="AB4506">
            <v>25000000</v>
          </cell>
          <cell r="AC4506">
            <v>75000000</v>
          </cell>
          <cell r="AD4506">
            <v>8250000</v>
          </cell>
          <cell r="AE4506">
            <v>83250000</v>
          </cell>
          <cell r="AF4506">
            <v>1500000</v>
          </cell>
          <cell r="AG4506">
            <v>81750000</v>
          </cell>
          <cell r="AH4506">
            <v>30</v>
          </cell>
          <cell r="AI4506" t="str">
            <v>yes</v>
          </cell>
          <cell r="AJ4506">
            <v>0</v>
          </cell>
          <cell r="AK4506" t="str">
            <v>-</v>
          </cell>
          <cell r="AN4506">
            <v>81750000</v>
          </cell>
          <cell r="AP4506">
            <v>44810</v>
          </cell>
          <cell r="AQ4506">
            <v>56</v>
          </cell>
          <cell r="AR4506">
            <v>0</v>
          </cell>
          <cell r="AS4506">
            <v>0</v>
          </cell>
          <cell r="AT4506">
            <v>0</v>
          </cell>
          <cell r="AU4506">
            <v>0</v>
          </cell>
          <cell r="AV4506">
            <v>0</v>
          </cell>
          <cell r="AW4506">
            <v>0</v>
          </cell>
          <cell r="AX4506">
            <v>0</v>
          </cell>
          <cell r="AY4506">
            <v>0</v>
          </cell>
          <cell r="AZ4506">
            <v>0</v>
          </cell>
          <cell r="BB4506">
            <v>44784</v>
          </cell>
          <cell r="BD4506">
            <v>44750</v>
          </cell>
          <cell r="BE4506" t="str">
            <v>KAL-2022-235</v>
          </cell>
          <cell r="BF4506" t="str">
            <v>KP</v>
          </cell>
        </row>
        <row r="4507">
          <cell r="E4507" t="str">
            <v>CSBU-22060016</v>
          </cell>
          <cell r="J4507" t="str">
            <v>12 - 18 JUNI 2022</v>
          </cell>
          <cell r="K4507">
            <v>2022</v>
          </cell>
          <cell r="L4507">
            <v>44754</v>
          </cell>
          <cell r="N4507" t="str">
            <v>KAL-2022-236</v>
          </cell>
          <cell r="O4507" t="str">
            <v>TRUCKING CHARGE Trailer Project 12 - 18 JUNI 2022 MV ANNA MARIA STOCKPILE KBS SLAB</v>
          </cell>
          <cell r="P4507">
            <v>44756</v>
          </cell>
          <cell r="Q4507" t="str">
            <v>KJS</v>
          </cell>
          <cell r="R4507" t="str">
            <v>YUNITA</v>
          </cell>
          <cell r="U4507" t="str">
            <v>MV. ANNA MARIA</v>
          </cell>
          <cell r="V4507" t="str">
            <v>Stockpile KBS</v>
          </cell>
          <cell r="W4507" t="str">
            <v>Trailer Project</v>
          </cell>
          <cell r="X4507" t="str">
            <v>SLAB</v>
          </cell>
          <cell r="Y4507">
            <v>30252.548999999999</v>
          </cell>
          <cell r="AA4507">
            <v>30252.548999999999</v>
          </cell>
          <cell r="AB4507">
            <v>5000</v>
          </cell>
          <cell r="AC4507">
            <v>151262745</v>
          </cell>
          <cell r="AD4507">
            <v>0</v>
          </cell>
          <cell r="AE4507">
            <v>151262745</v>
          </cell>
          <cell r="AF4507">
            <v>3025255</v>
          </cell>
          <cell r="AG4507">
            <v>148237490</v>
          </cell>
          <cell r="AH4507">
            <v>30</v>
          </cell>
          <cell r="AI4507" t="str">
            <v>YES</v>
          </cell>
          <cell r="AJ4507">
            <v>0</v>
          </cell>
          <cell r="AK4507" t="str">
            <v>-</v>
          </cell>
          <cell r="AN4507">
            <v>148237490</v>
          </cell>
          <cell r="AP4507">
            <v>44823</v>
          </cell>
          <cell r="AQ4507">
            <v>67</v>
          </cell>
          <cell r="AR4507">
            <v>0</v>
          </cell>
          <cell r="AS4507">
            <v>0</v>
          </cell>
          <cell r="AT4507">
            <v>0</v>
          </cell>
          <cell r="AU4507">
            <v>0</v>
          </cell>
          <cell r="AV4507">
            <v>0</v>
          </cell>
          <cell r="AW4507">
            <v>0</v>
          </cell>
          <cell r="AX4507">
            <v>0</v>
          </cell>
          <cell r="AY4507">
            <v>0</v>
          </cell>
          <cell r="AZ4507">
            <v>0</v>
          </cell>
          <cell r="BB4507">
            <v>44786</v>
          </cell>
          <cell r="BD4507">
            <v>44754</v>
          </cell>
          <cell r="BE4507" t="str">
            <v>KAL-2022-236</v>
          </cell>
          <cell r="BF4507" t="str">
            <v>KJS</v>
          </cell>
        </row>
        <row r="4508">
          <cell r="E4508" t="str">
            <v>CSBU-22060017</v>
          </cell>
          <cell r="H4508">
            <v>44754</v>
          </cell>
          <cell r="J4508" t="str">
            <v>11 - 19 JUNI 2022</v>
          </cell>
          <cell r="K4508">
            <v>2022</v>
          </cell>
          <cell r="L4508">
            <v>44754</v>
          </cell>
          <cell r="N4508" t="str">
            <v>KAL-2022-237</v>
          </cell>
          <cell r="O4508" t="str">
            <v>TRUCKING CHARGE Trailer Project 11 - 19 JUNI 2022 MV JETSTREAM PLB - KS SLAB</v>
          </cell>
          <cell r="P4508">
            <v>44756</v>
          </cell>
          <cell r="Q4508" t="str">
            <v>KJS</v>
          </cell>
          <cell r="R4508" t="str">
            <v>YUNITA</v>
          </cell>
          <cell r="U4508" t="str">
            <v>MV. Jetstream</v>
          </cell>
          <cell r="V4508" t="str">
            <v>PLB - KS</v>
          </cell>
          <cell r="W4508" t="str">
            <v>Trailer Project</v>
          </cell>
          <cell r="X4508" t="str">
            <v>SLAB</v>
          </cell>
          <cell r="Y4508">
            <v>30512.45</v>
          </cell>
          <cell r="AA4508">
            <v>30512.45</v>
          </cell>
          <cell r="AB4508">
            <v>11500</v>
          </cell>
          <cell r="AC4508">
            <v>350893175</v>
          </cell>
          <cell r="AD4508">
            <v>0</v>
          </cell>
          <cell r="AE4508">
            <v>350893175</v>
          </cell>
          <cell r="AF4508">
            <v>7017864</v>
          </cell>
          <cell r="AG4508">
            <v>343875311</v>
          </cell>
          <cell r="AH4508">
            <v>30</v>
          </cell>
          <cell r="AI4508" t="str">
            <v>YES</v>
          </cell>
          <cell r="AJ4508">
            <v>0</v>
          </cell>
          <cell r="AK4508" t="str">
            <v>-</v>
          </cell>
          <cell r="AN4508">
            <v>343875311</v>
          </cell>
          <cell r="AP4508">
            <v>44823</v>
          </cell>
          <cell r="AQ4508">
            <v>67</v>
          </cell>
          <cell r="AR4508">
            <v>0</v>
          </cell>
          <cell r="AS4508">
            <v>0</v>
          </cell>
          <cell r="AT4508">
            <v>0</v>
          </cell>
          <cell r="AU4508">
            <v>0</v>
          </cell>
          <cell r="AV4508">
            <v>0</v>
          </cell>
          <cell r="AW4508">
            <v>0</v>
          </cell>
          <cell r="AX4508">
            <v>0</v>
          </cell>
          <cell r="AY4508">
            <v>0</v>
          </cell>
          <cell r="AZ4508">
            <v>0</v>
          </cell>
          <cell r="BB4508">
            <v>44786</v>
          </cell>
          <cell r="BD4508">
            <v>44754</v>
          </cell>
          <cell r="BE4508" t="str">
            <v>KAL-2022-237</v>
          </cell>
          <cell r="BF4508" t="str">
            <v>KJS</v>
          </cell>
        </row>
        <row r="4509">
          <cell r="E4509" t="str">
            <v>CSBU-22060024</v>
          </cell>
          <cell r="J4509" t="str">
            <v>20 JUNI 2022</v>
          </cell>
          <cell r="K4509">
            <v>2022</v>
          </cell>
          <cell r="L4509">
            <v>44754</v>
          </cell>
          <cell r="N4509" t="str">
            <v>KAL-2022-238</v>
          </cell>
          <cell r="O4509" t="str">
            <v>TRUCKING CHARGE TRAILER PROJECT DESTINATION PASURUAN JUNE   2022 CARGO PIPA</v>
          </cell>
          <cell r="P4509">
            <v>44756</v>
          </cell>
          <cell r="Q4509" t="str">
            <v>KPI</v>
          </cell>
          <cell r="R4509" t="str">
            <v>YOLANDA</v>
          </cell>
          <cell r="U4509" t="str">
            <v/>
          </cell>
          <cell r="V4509" t="str">
            <v>PASURUAN</v>
          </cell>
          <cell r="W4509" t="str">
            <v>Trailer Project</v>
          </cell>
          <cell r="X4509" t="str">
            <v>PIPA</v>
          </cell>
          <cell r="Y4509">
            <v>6</v>
          </cell>
          <cell r="AA4509">
            <v>6</v>
          </cell>
          <cell r="AB4509">
            <v>12000000</v>
          </cell>
          <cell r="AC4509">
            <v>72000000</v>
          </cell>
          <cell r="AD4509">
            <v>0</v>
          </cell>
          <cell r="AE4509">
            <v>72000000</v>
          </cell>
          <cell r="AF4509">
            <v>1440000</v>
          </cell>
          <cell r="AG4509">
            <v>70560000</v>
          </cell>
          <cell r="AH4509">
            <v>30</v>
          </cell>
          <cell r="AI4509" t="str">
            <v>yes</v>
          </cell>
          <cell r="AJ4509">
            <v>0</v>
          </cell>
          <cell r="AK4509" t="str">
            <v>-</v>
          </cell>
          <cell r="AN4509">
            <v>70560000</v>
          </cell>
          <cell r="AP4509">
            <v>44827</v>
          </cell>
          <cell r="AQ4509">
            <v>71</v>
          </cell>
          <cell r="AR4509">
            <v>0</v>
          </cell>
          <cell r="AS4509">
            <v>0</v>
          </cell>
          <cell r="AT4509">
            <v>0</v>
          </cell>
          <cell r="AU4509">
            <v>0</v>
          </cell>
          <cell r="AV4509">
            <v>0</v>
          </cell>
          <cell r="AW4509">
            <v>0</v>
          </cell>
          <cell r="AX4509">
            <v>0</v>
          </cell>
          <cell r="AY4509">
            <v>0</v>
          </cell>
          <cell r="AZ4509">
            <v>0</v>
          </cell>
          <cell r="BB4509">
            <v>44786</v>
          </cell>
          <cell r="BD4509">
            <v>44754</v>
          </cell>
          <cell r="BE4509" t="str">
            <v>KAL-2022-238</v>
          </cell>
          <cell r="BF4509" t="str">
            <v>KPI</v>
          </cell>
        </row>
        <row r="4510">
          <cell r="E4510" t="str">
            <v>CSBU-22040013</v>
          </cell>
          <cell r="J4510" t="str">
            <v>6-9 APRIL 2022</v>
          </cell>
          <cell r="K4510">
            <v>2022</v>
          </cell>
          <cell r="L4510">
            <v>44754</v>
          </cell>
          <cell r="N4510" t="str">
            <v>KAL-2022-239</v>
          </cell>
          <cell r="O4510" t="str">
            <v>TRUCKING CHARGE Trailer Project 6-9 APRIL 2022 INTERNAL HANDLING KS SLAB</v>
          </cell>
          <cell r="P4510">
            <v>44756</v>
          </cell>
          <cell r="Q4510" t="str">
            <v>KJS</v>
          </cell>
          <cell r="T4510" t="str">
            <v/>
          </cell>
          <cell r="U4510" t="str">
            <v/>
          </cell>
          <cell r="V4510" t="str">
            <v>Internal Handling di KS</v>
          </cell>
          <cell r="W4510" t="str">
            <v>Trailer Project</v>
          </cell>
          <cell r="X4510" t="str">
            <v>SLAB</v>
          </cell>
          <cell r="Y4510">
            <v>2242.4859999999999</v>
          </cell>
          <cell r="AA4510">
            <v>2242.4859999999999</v>
          </cell>
          <cell r="AB4510">
            <v>3440</v>
          </cell>
          <cell r="AC4510">
            <v>7714151.8399999999</v>
          </cell>
          <cell r="AD4510">
            <v>0</v>
          </cell>
          <cell r="AE4510">
            <v>7714151.8399999999</v>
          </cell>
          <cell r="AF4510">
            <v>154283</v>
          </cell>
          <cell r="AG4510">
            <v>7559868.8399999999</v>
          </cell>
          <cell r="AH4510">
            <v>30</v>
          </cell>
          <cell r="AI4510" t="str">
            <v>YES</v>
          </cell>
          <cell r="AJ4510">
            <v>0</v>
          </cell>
          <cell r="AK4510" t="str">
            <v>-</v>
          </cell>
          <cell r="AN4510">
            <v>7559868.8399999999</v>
          </cell>
          <cell r="AP4510">
            <v>44823</v>
          </cell>
          <cell r="AQ4510">
            <v>67</v>
          </cell>
          <cell r="AR4510">
            <v>0</v>
          </cell>
          <cell r="AS4510">
            <v>0</v>
          </cell>
          <cell r="AT4510">
            <v>0</v>
          </cell>
          <cell r="AU4510">
            <v>0</v>
          </cell>
          <cell r="AV4510">
            <v>0</v>
          </cell>
          <cell r="AW4510">
            <v>0</v>
          </cell>
          <cell r="AX4510">
            <v>0</v>
          </cell>
          <cell r="AY4510">
            <v>0</v>
          </cell>
          <cell r="AZ4510">
            <v>0</v>
          </cell>
          <cell r="BB4510">
            <v>44786</v>
          </cell>
          <cell r="BD4510">
            <v>44754</v>
          </cell>
          <cell r="BE4510" t="str">
            <v>KAL-2022-239</v>
          </cell>
          <cell r="BF4510" t="str">
            <v>KJS</v>
          </cell>
        </row>
        <row r="4511">
          <cell r="E4511" t="str">
            <v>CSBU-22040014</v>
          </cell>
          <cell r="J4511" t="str">
            <v>7-9 APRIL 2022</v>
          </cell>
          <cell r="L4511">
            <v>44754</v>
          </cell>
          <cell r="N4511" t="str">
            <v>KAL-2022-240</v>
          </cell>
          <cell r="O4511" t="str">
            <v>TRUCKING CHARGE Trailer Project 7-9 APRIL 2022 HSM 2 SLAB</v>
          </cell>
          <cell r="P4511">
            <v>44756</v>
          </cell>
          <cell r="Q4511" t="str">
            <v>KJS</v>
          </cell>
          <cell r="T4511" t="str">
            <v/>
          </cell>
          <cell r="U4511" t="str">
            <v/>
          </cell>
          <cell r="V4511" t="str">
            <v>HSM#2</v>
          </cell>
          <cell r="W4511" t="str">
            <v>Trailer Project</v>
          </cell>
          <cell r="X4511" t="str">
            <v>SLAB</v>
          </cell>
          <cell r="Y4511">
            <v>553.38199999999995</v>
          </cell>
          <cell r="AA4511">
            <v>553.38199999999995</v>
          </cell>
          <cell r="AB4511">
            <v>5000</v>
          </cell>
          <cell r="AC4511">
            <v>2766909.9999999995</v>
          </cell>
          <cell r="AD4511">
            <v>0</v>
          </cell>
          <cell r="AE4511">
            <v>2766909.9999999995</v>
          </cell>
          <cell r="AF4511">
            <v>55338</v>
          </cell>
          <cell r="AG4511">
            <v>2711571.9999999995</v>
          </cell>
          <cell r="AH4511">
            <v>30</v>
          </cell>
          <cell r="AI4511" t="str">
            <v>YES</v>
          </cell>
          <cell r="AJ4511">
            <v>0</v>
          </cell>
          <cell r="AK4511" t="str">
            <v>-</v>
          </cell>
          <cell r="AN4511">
            <v>2711571.9999999995</v>
          </cell>
          <cell r="AP4511">
            <v>44823</v>
          </cell>
          <cell r="AQ4511">
            <v>67</v>
          </cell>
          <cell r="AR4511">
            <v>0</v>
          </cell>
          <cell r="AS4511">
            <v>0</v>
          </cell>
          <cell r="AT4511">
            <v>0</v>
          </cell>
          <cell r="AU4511">
            <v>0</v>
          </cell>
          <cell r="AV4511">
            <v>0</v>
          </cell>
          <cell r="AW4511">
            <v>0</v>
          </cell>
          <cell r="AX4511">
            <v>0</v>
          </cell>
          <cell r="AY4511">
            <v>0</v>
          </cell>
          <cell r="AZ4511">
            <v>0</v>
          </cell>
          <cell r="BB4511">
            <v>44786</v>
          </cell>
          <cell r="BD4511">
            <v>44754</v>
          </cell>
          <cell r="BE4511" t="str">
            <v>KAL-2022-240</v>
          </cell>
          <cell r="BF4511" t="str">
            <v>KJS</v>
          </cell>
        </row>
        <row r="4512">
          <cell r="E4512" t="str">
            <v>CSBU-22050032</v>
          </cell>
          <cell r="J4512" t="str">
            <v>10 - 24 MAY 2022</v>
          </cell>
          <cell r="L4512">
            <v>44754</v>
          </cell>
          <cell r="N4512" t="str">
            <v>KAL-2022-241</v>
          </cell>
          <cell r="O4512" t="str">
            <v>TRUCKING CHARGE Trailer Project 10 - 24 MAY 2022 HSM 1 DAN HSM 2 SLAB</v>
          </cell>
          <cell r="P4512">
            <v>44756</v>
          </cell>
          <cell r="Q4512" t="str">
            <v>KJS</v>
          </cell>
          <cell r="V4512" t="str">
            <v>HSM#1</v>
          </cell>
          <cell r="W4512" t="str">
            <v>Trailer Project</v>
          </cell>
          <cell r="X4512" t="str">
            <v>SLAB</v>
          </cell>
          <cell r="Z4512">
            <v>3585.723</v>
          </cell>
          <cell r="AA4512">
            <v>3585.723</v>
          </cell>
          <cell r="AB4512">
            <v>3440</v>
          </cell>
          <cell r="AC4512">
            <v>12334887.119999999</v>
          </cell>
          <cell r="AD4512">
            <v>0</v>
          </cell>
          <cell r="AE4512">
            <v>12334887.119999999</v>
          </cell>
          <cell r="AF4512">
            <v>246698</v>
          </cell>
          <cell r="AG4512">
            <v>12088189.119999999</v>
          </cell>
          <cell r="AH4512">
            <v>30</v>
          </cell>
          <cell r="AI4512" t="str">
            <v>YES</v>
          </cell>
          <cell r="AJ4512">
            <v>0</v>
          </cell>
          <cell r="AK4512" t="str">
            <v>-</v>
          </cell>
          <cell r="AN4512">
            <v>12088189.119999999</v>
          </cell>
          <cell r="AP4512">
            <v>44823</v>
          </cell>
          <cell r="AQ4512">
            <v>67</v>
          </cell>
          <cell r="AR4512">
            <v>0</v>
          </cell>
          <cell r="AS4512">
            <v>0</v>
          </cell>
          <cell r="AT4512">
            <v>0</v>
          </cell>
          <cell r="AU4512">
            <v>0</v>
          </cell>
          <cell r="AV4512">
            <v>0</v>
          </cell>
          <cell r="AW4512">
            <v>0</v>
          </cell>
          <cell r="AX4512">
            <v>0</v>
          </cell>
          <cell r="AY4512">
            <v>0</v>
          </cell>
          <cell r="AZ4512">
            <v>0</v>
          </cell>
          <cell r="BB4512">
            <v>44786</v>
          </cell>
          <cell r="BD4512">
            <v>44754</v>
          </cell>
          <cell r="BE4512" t="str">
            <v>KAL-2022-241</v>
          </cell>
          <cell r="BF4512" t="str">
            <v>KJS</v>
          </cell>
        </row>
        <row r="4513">
          <cell r="E4513" t="str">
            <v>CSBU-22050032</v>
          </cell>
          <cell r="J4513" t="str">
            <v>10 - 24 MAY 2022</v>
          </cell>
          <cell r="L4513">
            <v>44754</v>
          </cell>
          <cell r="N4513" t="str">
            <v>KAL-2022-241</v>
          </cell>
          <cell r="O4513" t="str">
            <v>TRUCKING CHARGE Trailer Project 10 - 24 MAY 2022</v>
          </cell>
          <cell r="P4513">
            <v>44756</v>
          </cell>
          <cell r="Q4513" t="str">
            <v>KJS</v>
          </cell>
          <cell r="V4513" t="str">
            <v>HSM#2</v>
          </cell>
          <cell r="W4513" t="str">
            <v>Trailer Project</v>
          </cell>
          <cell r="X4513" t="str">
            <v>SLAB</v>
          </cell>
          <cell r="Z4513">
            <v>277.72500000000002</v>
          </cell>
          <cell r="AA4513">
            <v>277.72500000000002</v>
          </cell>
          <cell r="AB4513">
            <v>5000</v>
          </cell>
          <cell r="AC4513">
            <v>1388625</v>
          </cell>
          <cell r="AD4513">
            <v>0</v>
          </cell>
          <cell r="AE4513">
            <v>1388625</v>
          </cell>
          <cell r="AF4513">
            <v>27773</v>
          </cell>
          <cell r="AG4513">
            <v>1360852</v>
          </cell>
          <cell r="AH4513">
            <v>30</v>
          </cell>
          <cell r="AI4513" t="str">
            <v>YES</v>
          </cell>
          <cell r="AJ4513">
            <v>0</v>
          </cell>
          <cell r="AK4513" t="str">
            <v>-</v>
          </cell>
          <cell r="AN4513">
            <v>1360852</v>
          </cell>
          <cell r="AP4513">
            <v>44823</v>
          </cell>
          <cell r="AQ4513">
            <v>67</v>
          </cell>
          <cell r="AR4513">
            <v>0</v>
          </cell>
          <cell r="AS4513">
            <v>0</v>
          </cell>
          <cell r="AT4513">
            <v>0</v>
          </cell>
          <cell r="AU4513">
            <v>0</v>
          </cell>
          <cell r="AV4513">
            <v>0</v>
          </cell>
          <cell r="AW4513">
            <v>0</v>
          </cell>
          <cell r="AX4513">
            <v>0</v>
          </cell>
          <cell r="AY4513">
            <v>0</v>
          </cell>
          <cell r="AZ4513">
            <v>0</v>
          </cell>
          <cell r="BB4513">
            <v>44786</v>
          </cell>
          <cell r="BD4513">
            <v>44754</v>
          </cell>
          <cell r="BE4513" t="str">
            <v>KAL-2022-241</v>
          </cell>
          <cell r="BF4513" t="str">
            <v>KJS</v>
          </cell>
        </row>
        <row r="4514">
          <cell r="E4514" t="str">
            <v>CSBU-22060001</v>
          </cell>
          <cell r="J4514" t="str">
            <v>01-30 JUNI 2022</v>
          </cell>
          <cell r="K4514">
            <v>2022</v>
          </cell>
          <cell r="L4514">
            <v>44754</v>
          </cell>
          <cell r="N4514" t="str">
            <v>KAL-2022-242</v>
          </cell>
          <cell r="O4514" t="str">
            <v>TRUCKING CHARGE Dump Truck JUNE  2022 DEST. Stockyard KSI GBFS</v>
          </cell>
          <cell r="P4514">
            <v>44756</v>
          </cell>
          <cell r="Q4514" t="str">
            <v>KSS</v>
          </cell>
          <cell r="R4514" t="str">
            <v>ARSYIL</v>
          </cell>
          <cell r="U4514" t="str">
            <v/>
          </cell>
          <cell r="V4514" t="str">
            <v>Stockyard/Hopper KP - Stockyard KSI</v>
          </cell>
          <cell r="W4514" t="str">
            <v>Dump Truck Project</v>
          </cell>
          <cell r="X4514" t="str">
            <v>GBFS</v>
          </cell>
          <cell r="Z4514">
            <v>22657.89</v>
          </cell>
          <cell r="AA4514">
            <v>22657.89</v>
          </cell>
          <cell r="AB4514">
            <v>15000</v>
          </cell>
          <cell r="AC4514">
            <v>339868350</v>
          </cell>
          <cell r="AD4514">
            <v>0</v>
          </cell>
          <cell r="AE4514">
            <v>339868350</v>
          </cell>
          <cell r="AF4514">
            <v>6797367</v>
          </cell>
          <cell r="AG4514">
            <v>333070983</v>
          </cell>
          <cell r="AH4514">
            <v>30</v>
          </cell>
          <cell r="AI4514" t="str">
            <v>yes</v>
          </cell>
          <cell r="AJ4514">
            <v>0</v>
          </cell>
          <cell r="AK4514" t="str">
            <v>-</v>
          </cell>
          <cell r="AN4514">
            <v>333070983</v>
          </cell>
          <cell r="AP4514">
            <v>44889</v>
          </cell>
          <cell r="AQ4514">
            <v>133</v>
          </cell>
          <cell r="AR4514">
            <v>0</v>
          </cell>
          <cell r="AS4514">
            <v>0</v>
          </cell>
          <cell r="AT4514">
            <v>0</v>
          </cell>
          <cell r="AU4514">
            <v>0</v>
          </cell>
          <cell r="AV4514">
            <v>0</v>
          </cell>
          <cell r="AW4514">
            <v>0</v>
          </cell>
          <cell r="AX4514">
            <v>0</v>
          </cell>
          <cell r="AY4514">
            <v>0</v>
          </cell>
          <cell r="AZ4514">
            <v>0</v>
          </cell>
          <cell r="BB4514">
            <v>44786</v>
          </cell>
          <cell r="BD4514">
            <v>44754</v>
          </cell>
          <cell r="BE4514" t="str">
            <v>KAL-2022-242</v>
          </cell>
          <cell r="BF4514" t="str">
            <v>KSS</v>
          </cell>
        </row>
        <row r="4515">
          <cell r="E4515" t="str">
            <v>CSBU-22060002</v>
          </cell>
          <cell r="J4515" t="str">
            <v>01-30 JUNI 2022</v>
          </cell>
          <cell r="K4515">
            <v>2022</v>
          </cell>
          <cell r="L4515">
            <v>44754</v>
          </cell>
          <cell r="N4515" t="str">
            <v>KAL-2022-243</v>
          </cell>
          <cell r="O4515" t="str">
            <v>TRUCKING CHARGE Dump Truck JUNE 2022 DEST. Stockyard KRNG GBFS</v>
          </cell>
          <cell r="P4515">
            <v>44756</v>
          </cell>
          <cell r="Q4515" t="str">
            <v>KSS</v>
          </cell>
          <cell r="R4515" t="str">
            <v>ARSYIL</v>
          </cell>
          <cell r="U4515" t="str">
            <v/>
          </cell>
          <cell r="V4515" t="str">
            <v>Stockyard GBFS PT.KRNG</v>
          </cell>
          <cell r="W4515" t="str">
            <v>Dump Truck Project</v>
          </cell>
          <cell r="X4515" t="str">
            <v>GBFS</v>
          </cell>
          <cell r="Z4515">
            <v>3132.4</v>
          </cell>
          <cell r="AA4515">
            <v>3132.4</v>
          </cell>
          <cell r="AB4515">
            <v>7800</v>
          </cell>
          <cell r="AC4515">
            <v>24432720</v>
          </cell>
          <cell r="AD4515">
            <v>0</v>
          </cell>
          <cell r="AE4515">
            <v>24432720</v>
          </cell>
          <cell r="AF4515">
            <v>488654</v>
          </cell>
          <cell r="AG4515">
            <v>23944066</v>
          </cell>
          <cell r="AH4515">
            <v>30</v>
          </cell>
          <cell r="AI4515" t="str">
            <v>yes</v>
          </cell>
          <cell r="AJ4515">
            <v>0</v>
          </cell>
          <cell r="AK4515" t="str">
            <v>-</v>
          </cell>
          <cell r="AN4515">
            <v>23944066</v>
          </cell>
          <cell r="AP4515">
            <v>44845</v>
          </cell>
          <cell r="AQ4515">
            <v>89</v>
          </cell>
          <cell r="AR4515">
            <v>0</v>
          </cell>
          <cell r="AS4515">
            <v>0</v>
          </cell>
          <cell r="AT4515">
            <v>0</v>
          </cell>
          <cell r="AU4515">
            <v>0</v>
          </cell>
          <cell r="AV4515">
            <v>0</v>
          </cell>
          <cell r="AW4515">
            <v>0</v>
          </cell>
          <cell r="AX4515">
            <v>0</v>
          </cell>
          <cell r="AY4515">
            <v>0</v>
          </cell>
          <cell r="AZ4515">
            <v>0</v>
          </cell>
          <cell r="BB4515">
            <v>44786</v>
          </cell>
          <cell r="BD4515">
            <v>44754</v>
          </cell>
          <cell r="BE4515" t="str">
            <v>KAL-2022-243</v>
          </cell>
          <cell r="BF4515" t="str">
            <v>KSS</v>
          </cell>
        </row>
        <row r="4516">
          <cell r="E4516" t="str">
            <v>CSBU-22060025</v>
          </cell>
          <cell r="G4516" t="str">
            <v>Extended Business Non KP</v>
          </cell>
          <cell r="J4516" t="str">
            <v>17 JUNI 2022</v>
          </cell>
          <cell r="K4516">
            <v>2022</v>
          </cell>
          <cell r="L4516">
            <v>44754</v>
          </cell>
          <cell r="N4516" t="str">
            <v>KAL-2022-244</v>
          </cell>
          <cell r="O4516" t="str">
            <v>Handling Scrap CIKANDE  17 JUNI 2022</v>
          </cell>
          <cell r="P4516">
            <v>44756</v>
          </cell>
          <cell r="Q4516" t="str">
            <v>KGT</v>
          </cell>
          <cell r="R4516" t="str">
            <v>RIDHA</v>
          </cell>
          <cell r="S4516" t="str">
            <v>010.006.22.90326644</v>
          </cell>
          <cell r="T4516" t="str">
            <v>03.244.278.2-063.000</v>
          </cell>
          <cell r="U4516" t="str">
            <v/>
          </cell>
          <cell r="V4516" t="str">
            <v>KS - CIKANDE</v>
          </cell>
          <cell r="W4516" t="str">
            <v>Trailer Project</v>
          </cell>
          <cell r="X4516" t="str">
            <v>SCRAP</v>
          </cell>
          <cell r="Z4516">
            <v>54.7</v>
          </cell>
          <cell r="AA4516">
            <v>54.7</v>
          </cell>
          <cell r="AB4516">
            <v>200000</v>
          </cell>
          <cell r="AC4516">
            <v>10940000</v>
          </cell>
          <cell r="AD4516">
            <v>1203400</v>
          </cell>
          <cell r="AE4516">
            <v>12143400</v>
          </cell>
          <cell r="AF4516">
            <v>218800</v>
          </cell>
          <cell r="AG4516">
            <v>11924600</v>
          </cell>
          <cell r="AH4516">
            <v>30</v>
          </cell>
          <cell r="AI4516" t="str">
            <v>yes</v>
          </cell>
          <cell r="AJ4516">
            <v>0</v>
          </cell>
          <cell r="AK4516" t="str">
            <v>-</v>
          </cell>
          <cell r="AN4516">
            <v>11924600</v>
          </cell>
          <cell r="AP4516">
            <v>44762</v>
          </cell>
          <cell r="AQ4516">
            <v>6</v>
          </cell>
          <cell r="AR4516">
            <v>0</v>
          </cell>
          <cell r="AS4516">
            <v>0</v>
          </cell>
          <cell r="AT4516">
            <v>0</v>
          </cell>
          <cell r="AU4516">
            <v>0</v>
          </cell>
          <cell r="AV4516">
            <v>0</v>
          </cell>
          <cell r="AW4516">
            <v>0</v>
          </cell>
          <cell r="AX4516">
            <v>0</v>
          </cell>
          <cell r="AY4516">
            <v>0</v>
          </cell>
          <cell r="AZ4516">
            <v>0</v>
          </cell>
          <cell r="BB4516">
            <v>44786</v>
          </cell>
          <cell r="BD4516">
            <v>44754</v>
          </cell>
          <cell r="BE4516" t="str">
            <v>KAL-2022-244</v>
          </cell>
          <cell r="BF4516" t="str">
            <v>KGT</v>
          </cell>
        </row>
        <row r="4517">
          <cell r="E4517" t="str">
            <v>CSBU-22060026</v>
          </cell>
          <cell r="G4517" t="str">
            <v>Extended Business Non KP</v>
          </cell>
          <cell r="J4517" t="str">
            <v>17 JUNI 2022</v>
          </cell>
          <cell r="K4517">
            <v>2022</v>
          </cell>
          <cell r="L4517">
            <v>44754</v>
          </cell>
          <cell r="N4517" t="str">
            <v>KAL-2022-245</v>
          </cell>
          <cell r="O4517" t="str">
            <v>Handling Scrap Cakra Tunggal 17 JUNI 2022</v>
          </cell>
          <cell r="P4517">
            <v>44756</v>
          </cell>
          <cell r="Q4517" t="str">
            <v>KGT</v>
          </cell>
          <cell r="R4517" t="str">
            <v>RIDHA</v>
          </cell>
          <cell r="S4517" t="str">
            <v>010.006.22.90326645</v>
          </cell>
          <cell r="T4517" t="str">
            <v>03.244.278.2-063.000</v>
          </cell>
          <cell r="U4517" t="str">
            <v/>
          </cell>
          <cell r="V4517" t="str">
            <v>KS - Jakarta Cakratunggal</v>
          </cell>
          <cell r="W4517" t="str">
            <v>Trailer Project</v>
          </cell>
          <cell r="X4517" t="str">
            <v>SCRAP</v>
          </cell>
          <cell r="Z4517">
            <v>29.42</v>
          </cell>
          <cell r="AA4517">
            <v>29.42</v>
          </cell>
          <cell r="AB4517">
            <v>155000</v>
          </cell>
          <cell r="AC4517">
            <v>4560100</v>
          </cell>
          <cell r="AD4517">
            <v>501611</v>
          </cell>
          <cell r="AE4517">
            <v>5061711</v>
          </cell>
          <cell r="AF4517">
            <v>91202</v>
          </cell>
          <cell r="AG4517">
            <v>4970509</v>
          </cell>
          <cell r="AH4517">
            <v>30</v>
          </cell>
          <cell r="AI4517" t="str">
            <v>yes</v>
          </cell>
          <cell r="AJ4517">
            <v>0</v>
          </cell>
          <cell r="AK4517" t="str">
            <v>-</v>
          </cell>
          <cell r="AN4517">
            <v>4970509</v>
          </cell>
          <cell r="AP4517">
            <v>44762</v>
          </cell>
          <cell r="AQ4517">
            <v>6</v>
          </cell>
          <cell r="AR4517">
            <v>0</v>
          </cell>
          <cell r="AS4517">
            <v>0</v>
          </cell>
          <cell r="AT4517">
            <v>0</v>
          </cell>
          <cell r="AU4517">
            <v>0</v>
          </cell>
          <cell r="AV4517">
            <v>0</v>
          </cell>
          <cell r="AW4517">
            <v>0</v>
          </cell>
          <cell r="AX4517">
            <v>0</v>
          </cell>
          <cell r="AY4517">
            <v>0</v>
          </cell>
          <cell r="AZ4517">
            <v>0</v>
          </cell>
          <cell r="BB4517">
            <v>44786</v>
          </cell>
          <cell r="BD4517">
            <v>44754</v>
          </cell>
          <cell r="BE4517" t="str">
            <v>KAL-2022-245</v>
          </cell>
          <cell r="BF4517" t="str">
            <v>KGT</v>
          </cell>
        </row>
        <row r="4518">
          <cell r="E4518" t="str">
            <v>CSBU-22060041</v>
          </cell>
          <cell r="J4518" t="str">
            <v>30 JUNE 2022</v>
          </cell>
          <cell r="K4518">
            <v>2022</v>
          </cell>
          <cell r="L4518">
            <v>44755</v>
          </cell>
          <cell r="N4518" t="str">
            <v>KAL-2022-246</v>
          </cell>
          <cell r="O4518" t="str">
            <v>TRUCKING CHARGE TRAILER PROJECT 30 JUNI 2022 Tj. Priok UNP CHANEL &amp; ANGLE BARS</v>
          </cell>
          <cell r="P4518">
            <v>44756</v>
          </cell>
          <cell r="Q4518" t="str">
            <v>HNW</v>
          </cell>
          <cell r="U4518">
            <v>0</v>
          </cell>
          <cell r="V4518" t="str">
            <v>Tj. Priok</v>
          </cell>
          <cell r="W4518" t="str">
            <v>Trailer Project</v>
          </cell>
          <cell r="X4518" t="str">
            <v>UNP CHANEL &amp; ANGLE BARS</v>
          </cell>
          <cell r="Y4518">
            <v>397.21260000000001</v>
          </cell>
          <cell r="AA4518">
            <v>397.21260000000001</v>
          </cell>
          <cell r="AB4518">
            <v>75000</v>
          </cell>
          <cell r="AC4518">
            <v>29790945</v>
          </cell>
          <cell r="AD4518">
            <v>0</v>
          </cell>
          <cell r="AE4518">
            <v>29790945</v>
          </cell>
          <cell r="AF4518">
            <v>595819</v>
          </cell>
          <cell r="AG4518">
            <v>29195126</v>
          </cell>
          <cell r="AH4518">
            <v>30</v>
          </cell>
          <cell r="AI4518" t="str">
            <v>yes</v>
          </cell>
          <cell r="AJ4518">
            <v>0</v>
          </cell>
          <cell r="AK4518" t="str">
            <v>-</v>
          </cell>
          <cell r="AN4518">
            <v>29195126</v>
          </cell>
          <cell r="AP4518">
            <v>44785</v>
          </cell>
          <cell r="AQ4518">
            <v>29</v>
          </cell>
          <cell r="AR4518">
            <v>0</v>
          </cell>
          <cell r="AS4518">
            <v>0</v>
          </cell>
          <cell r="AT4518">
            <v>0</v>
          </cell>
          <cell r="AU4518">
            <v>0</v>
          </cell>
          <cell r="AV4518">
            <v>0</v>
          </cell>
          <cell r="AW4518">
            <v>0</v>
          </cell>
          <cell r="AX4518">
            <v>0</v>
          </cell>
          <cell r="AY4518">
            <v>0</v>
          </cell>
          <cell r="AZ4518">
            <v>0</v>
          </cell>
          <cell r="BB4518">
            <v>44786</v>
          </cell>
          <cell r="BD4518">
            <v>44755</v>
          </cell>
          <cell r="BE4518" t="str">
            <v>KAL-2022-246</v>
          </cell>
          <cell r="BF4518" t="str">
            <v>HNW</v>
          </cell>
        </row>
        <row r="4519">
          <cell r="E4519" t="str">
            <v>CSBU-22040029</v>
          </cell>
          <cell r="J4519" t="str">
            <v>21-22 APRIL 2022</v>
          </cell>
          <cell r="K4519">
            <v>2022</v>
          </cell>
          <cell r="L4519">
            <v>44755</v>
          </cell>
          <cell r="N4519" t="str">
            <v>KAL-2022-247</v>
          </cell>
          <cell r="O4519" t="str">
            <v>TRUCKING CHARGE TRAILER PROJECT 21 - 22 APRIL  2022 Tj. Priok BILLET</v>
          </cell>
          <cell r="P4519">
            <v>44756</v>
          </cell>
          <cell r="Q4519" t="str">
            <v>HNW</v>
          </cell>
          <cell r="U4519" t="str">
            <v/>
          </cell>
          <cell r="V4519" t="str">
            <v>Tangerang</v>
          </cell>
          <cell r="W4519" t="str">
            <v>Trailer Project</v>
          </cell>
          <cell r="X4519" t="str">
            <v>BILLET</v>
          </cell>
          <cell r="Y4519">
            <v>997.72</v>
          </cell>
          <cell r="AA4519">
            <v>997.72</v>
          </cell>
          <cell r="AB4519">
            <v>68000</v>
          </cell>
          <cell r="AC4519">
            <v>67844960</v>
          </cell>
          <cell r="AD4519">
            <v>0</v>
          </cell>
          <cell r="AE4519">
            <v>67844960</v>
          </cell>
          <cell r="AF4519">
            <v>1356899</v>
          </cell>
          <cell r="AG4519">
            <v>66488061</v>
          </cell>
          <cell r="AH4519">
            <v>30</v>
          </cell>
          <cell r="AI4519" t="str">
            <v>yes</v>
          </cell>
          <cell r="AJ4519">
            <v>0</v>
          </cell>
          <cell r="AK4519" t="str">
            <v>-</v>
          </cell>
          <cell r="AN4519">
            <v>66488061</v>
          </cell>
          <cell r="AP4519">
            <v>44785</v>
          </cell>
          <cell r="AQ4519">
            <v>29</v>
          </cell>
          <cell r="AR4519">
            <v>0</v>
          </cell>
          <cell r="AS4519">
            <v>0</v>
          </cell>
          <cell r="AT4519">
            <v>0</v>
          </cell>
          <cell r="AU4519">
            <v>0</v>
          </cell>
          <cell r="AV4519">
            <v>0</v>
          </cell>
          <cell r="AW4519">
            <v>0</v>
          </cell>
          <cell r="AX4519">
            <v>0</v>
          </cell>
          <cell r="AY4519">
            <v>0</v>
          </cell>
          <cell r="AZ4519">
            <v>0</v>
          </cell>
          <cell r="BB4519">
            <v>44786</v>
          </cell>
          <cell r="BD4519">
            <v>44755</v>
          </cell>
          <cell r="BE4519" t="str">
            <v>KAL-2022-247</v>
          </cell>
          <cell r="BF4519" t="str">
            <v>HNW</v>
          </cell>
        </row>
        <row r="4520">
          <cell r="E4520" t="str">
            <v>CSBU-22060031</v>
          </cell>
          <cell r="J4520" t="str">
            <v>24 JUNI 2022</v>
          </cell>
          <cell r="K4520">
            <v>2022</v>
          </cell>
          <cell r="L4520">
            <v>44755</v>
          </cell>
          <cell r="N4520" t="str">
            <v>KAL-2022-248</v>
          </cell>
          <cell r="O4520" t="str">
            <v>TRUCKING CHARGE TRAILER PROJECT DESTINATION CILEUNGSI JUNE   2022 CARGO PIPA</v>
          </cell>
          <cell r="P4520">
            <v>44756</v>
          </cell>
          <cell r="Q4520" t="str">
            <v>KPI</v>
          </cell>
          <cell r="R4520" t="str">
            <v>YOLANDA</v>
          </cell>
          <cell r="V4520" t="str">
            <v>Cileungsi</v>
          </cell>
          <cell r="W4520" t="str">
            <v>Trailer Project</v>
          </cell>
          <cell r="X4520" t="str">
            <v>PIPA</v>
          </cell>
          <cell r="Y4520">
            <v>2</v>
          </cell>
          <cell r="AA4520">
            <v>2</v>
          </cell>
          <cell r="AB4520">
            <v>3700000</v>
          </cell>
          <cell r="AC4520">
            <v>7400000</v>
          </cell>
          <cell r="AD4520">
            <v>0</v>
          </cell>
          <cell r="AE4520">
            <v>7400000</v>
          </cell>
          <cell r="AF4520">
            <v>148000</v>
          </cell>
          <cell r="AG4520">
            <v>7252000</v>
          </cell>
          <cell r="AH4520">
            <v>30</v>
          </cell>
          <cell r="AI4520" t="str">
            <v>yes</v>
          </cell>
          <cell r="AJ4520">
            <v>0</v>
          </cell>
          <cell r="AK4520" t="str">
            <v>-</v>
          </cell>
          <cell r="AN4520">
            <v>7252000</v>
          </cell>
          <cell r="AP4520">
            <v>44827</v>
          </cell>
          <cell r="AQ4520">
            <v>71</v>
          </cell>
          <cell r="AR4520">
            <v>0</v>
          </cell>
          <cell r="AS4520">
            <v>0</v>
          </cell>
          <cell r="AT4520">
            <v>0</v>
          </cell>
          <cell r="AU4520">
            <v>0</v>
          </cell>
          <cell r="AV4520">
            <v>0</v>
          </cell>
          <cell r="AW4520">
            <v>0</v>
          </cell>
          <cell r="AX4520">
            <v>0</v>
          </cell>
          <cell r="AY4520">
            <v>0</v>
          </cell>
          <cell r="AZ4520">
            <v>0</v>
          </cell>
          <cell r="BB4520">
            <v>44786</v>
          </cell>
          <cell r="BD4520">
            <v>44755</v>
          </cell>
          <cell r="BE4520" t="str">
            <v>KAL-2022-248</v>
          </cell>
          <cell r="BF4520" t="str">
            <v>KPI</v>
          </cell>
        </row>
        <row r="4521">
          <cell r="E4521" t="str">
            <v>CSBU-22060042</v>
          </cell>
          <cell r="J4521" t="str">
            <v>30 JUNI 2022</v>
          </cell>
          <cell r="K4521">
            <v>2022</v>
          </cell>
          <cell r="L4521">
            <v>44755</v>
          </cell>
          <cell r="N4521" t="str">
            <v>KAL-2022-248</v>
          </cell>
          <cell r="O4521" t="str">
            <v>TRUCKING CHARGE TRAILER PROJECT DESTINATION CILEUNGSI JUNE   2022 CARGO PIPA</v>
          </cell>
          <cell r="P4521">
            <v>44756</v>
          </cell>
          <cell r="Q4521" t="str">
            <v>KPI</v>
          </cell>
          <cell r="R4521" t="str">
            <v>YOLANDA</v>
          </cell>
          <cell r="V4521" t="str">
            <v>Cileungsi</v>
          </cell>
          <cell r="W4521" t="str">
            <v>Trailer Project</v>
          </cell>
          <cell r="X4521" t="str">
            <v>PIPA</v>
          </cell>
          <cell r="Y4521">
            <v>3</v>
          </cell>
          <cell r="AA4521">
            <v>3</v>
          </cell>
          <cell r="AB4521">
            <v>3700000</v>
          </cell>
          <cell r="AC4521">
            <v>11100000</v>
          </cell>
          <cell r="AD4521">
            <v>0</v>
          </cell>
          <cell r="AE4521">
            <v>11100000</v>
          </cell>
          <cell r="AF4521">
            <v>222000</v>
          </cell>
          <cell r="AG4521">
            <v>10878000</v>
          </cell>
          <cell r="AH4521">
            <v>30</v>
          </cell>
          <cell r="AI4521" t="str">
            <v>yes</v>
          </cell>
          <cell r="AJ4521">
            <v>0</v>
          </cell>
          <cell r="AK4521" t="str">
            <v>-</v>
          </cell>
          <cell r="AN4521">
            <v>10878000</v>
          </cell>
          <cell r="AP4521">
            <v>44827</v>
          </cell>
          <cell r="AQ4521">
            <v>71</v>
          </cell>
          <cell r="AR4521">
            <v>0</v>
          </cell>
          <cell r="AS4521">
            <v>0</v>
          </cell>
          <cell r="AT4521">
            <v>0</v>
          </cell>
          <cell r="AU4521">
            <v>0</v>
          </cell>
          <cell r="AV4521">
            <v>0</v>
          </cell>
          <cell r="AW4521">
            <v>0</v>
          </cell>
          <cell r="AX4521">
            <v>0</v>
          </cell>
          <cell r="AY4521">
            <v>0</v>
          </cell>
          <cell r="AZ4521">
            <v>0</v>
          </cell>
          <cell r="BB4521">
            <v>44786</v>
          </cell>
          <cell r="BD4521">
            <v>44755</v>
          </cell>
          <cell r="BE4521" t="str">
            <v>KAL-2022-248</v>
          </cell>
          <cell r="BF4521" t="str">
            <v>KPI</v>
          </cell>
        </row>
        <row r="4522">
          <cell r="E4522" t="str">
            <v>CSBU-22040030</v>
          </cell>
          <cell r="H4522">
            <v>44755</v>
          </cell>
          <cell r="J4522" t="str">
            <v>21 APRIL 2022</v>
          </cell>
          <cell r="K4522">
            <v>2022</v>
          </cell>
          <cell r="L4522">
            <v>44755</v>
          </cell>
          <cell r="N4522" t="str">
            <v>KAL-2022-249</v>
          </cell>
          <cell r="O4522" t="str">
            <v>TRUCKING TRAILER PROJECT DESTINATION KARWANG PERIOD 21 APRIL  2022 CARGO BESI SIKU</v>
          </cell>
          <cell r="P4522">
            <v>44756</v>
          </cell>
          <cell r="Q4522" t="str">
            <v>TGJ</v>
          </cell>
          <cell r="R4522" t="str">
            <v>Ridwan</v>
          </cell>
          <cell r="V4522" t="str">
            <v>KARAWANG</v>
          </cell>
          <cell r="W4522" t="str">
            <v>Trailer Project</v>
          </cell>
          <cell r="X4522" t="str">
            <v>BESI SIKU</v>
          </cell>
          <cell r="Z4522">
            <v>61.166879999999999</v>
          </cell>
          <cell r="AA4522">
            <v>61.166879999999999</v>
          </cell>
          <cell r="AB4522">
            <v>93000</v>
          </cell>
          <cell r="AC4522">
            <v>5688519.8399999999</v>
          </cell>
          <cell r="AD4522">
            <v>0</v>
          </cell>
          <cell r="AE4522">
            <v>5688519.8399999999</v>
          </cell>
          <cell r="AF4522">
            <v>113770</v>
          </cell>
          <cell r="AG4522">
            <v>5574749.8399999999</v>
          </cell>
          <cell r="AH4522">
            <v>30</v>
          </cell>
          <cell r="AI4522" t="str">
            <v>yes</v>
          </cell>
          <cell r="AJ4522">
            <v>0</v>
          </cell>
          <cell r="AK4522" t="str">
            <v>-</v>
          </cell>
          <cell r="AN4522">
            <v>5574749.8399999999</v>
          </cell>
          <cell r="AP4522">
            <v>44774</v>
          </cell>
          <cell r="AQ4522">
            <v>18</v>
          </cell>
          <cell r="AR4522">
            <v>0</v>
          </cell>
          <cell r="AS4522">
            <v>0</v>
          </cell>
          <cell r="AT4522">
            <v>0</v>
          </cell>
          <cell r="AU4522">
            <v>0</v>
          </cell>
          <cell r="AV4522">
            <v>0</v>
          </cell>
          <cell r="AW4522">
            <v>0</v>
          </cell>
          <cell r="AX4522">
            <v>0</v>
          </cell>
          <cell r="AY4522">
            <v>0</v>
          </cell>
          <cell r="AZ4522">
            <v>0</v>
          </cell>
          <cell r="BB4522">
            <v>44786</v>
          </cell>
          <cell r="BD4522">
            <v>44755</v>
          </cell>
          <cell r="BE4522" t="str">
            <v>KAL-2022-249</v>
          </cell>
          <cell r="BF4522" t="str">
            <v>TGJ</v>
          </cell>
        </row>
        <row r="4523">
          <cell r="E4523" t="str">
            <v>CSBU-22040030</v>
          </cell>
          <cell r="H4523">
            <v>44755</v>
          </cell>
          <cell r="J4523" t="str">
            <v>21 APRIL 2022</v>
          </cell>
          <cell r="K4523">
            <v>2022</v>
          </cell>
          <cell r="L4523">
            <v>44755</v>
          </cell>
          <cell r="N4523" t="str">
            <v>KAL-2022-250</v>
          </cell>
          <cell r="O4523" t="str">
            <v>TRUCKING TRAILER PROJECT DESTINATION KARWANG PERIOD 21 APRIL  2022 CARGO BESI SIKU</v>
          </cell>
          <cell r="P4523">
            <v>44756</v>
          </cell>
          <cell r="Q4523" t="str">
            <v>JPS</v>
          </cell>
          <cell r="V4523" t="str">
            <v>KARAWANG</v>
          </cell>
          <cell r="W4523" t="str">
            <v>Trailer Project</v>
          </cell>
          <cell r="X4523" t="str">
            <v>BESI SIKU</v>
          </cell>
          <cell r="Z4523">
            <v>69.190200000000004</v>
          </cell>
          <cell r="AA4523">
            <v>69.190200000000004</v>
          </cell>
          <cell r="AB4523">
            <v>93000</v>
          </cell>
          <cell r="AC4523">
            <v>6434688.6000000006</v>
          </cell>
          <cell r="AD4523">
            <v>0</v>
          </cell>
          <cell r="AE4523">
            <v>6434688.6000000006</v>
          </cell>
          <cell r="AF4523">
            <v>128694</v>
          </cell>
          <cell r="AG4523">
            <v>6305994.6000000006</v>
          </cell>
          <cell r="AH4523">
            <v>30</v>
          </cell>
          <cell r="AI4523" t="str">
            <v>yes</v>
          </cell>
          <cell r="AJ4523">
            <v>0</v>
          </cell>
          <cell r="AK4523" t="str">
            <v>-</v>
          </cell>
          <cell r="AN4523">
            <v>6305995.6000000006</v>
          </cell>
          <cell r="AP4523">
            <v>44771</v>
          </cell>
          <cell r="AQ4523">
            <v>15</v>
          </cell>
          <cell r="AR4523">
            <v>0</v>
          </cell>
          <cell r="AS4523">
            <v>0</v>
          </cell>
          <cell r="AT4523">
            <v>0</v>
          </cell>
          <cell r="AU4523">
            <v>0</v>
          </cell>
          <cell r="AV4523">
            <v>0</v>
          </cell>
          <cell r="AW4523">
            <v>0</v>
          </cell>
          <cell r="AX4523">
            <v>0</v>
          </cell>
          <cell r="AY4523">
            <v>0</v>
          </cell>
          <cell r="AZ4523">
            <v>0</v>
          </cell>
          <cell r="BB4523">
            <v>44786</v>
          </cell>
          <cell r="BD4523">
            <v>44755</v>
          </cell>
          <cell r="BE4523" t="str">
            <v>KAL-2022-250</v>
          </cell>
          <cell r="BF4523" t="str">
            <v>JPS</v>
          </cell>
        </row>
        <row r="4524">
          <cell r="E4524" t="str">
            <v>CSBU-22070013</v>
          </cell>
          <cell r="J4524">
            <v>44756</v>
          </cell>
          <cell r="K4524">
            <v>2022</v>
          </cell>
          <cell r="L4524">
            <v>44756</v>
          </cell>
          <cell r="N4524" t="str">
            <v>KAL-2022-251</v>
          </cell>
          <cell r="O4524" t="str">
            <v>HANDLING SERVICE CIGADING PORT CARGO GGBFS MV. Cement Success 14 JULY 2022</v>
          </cell>
          <cell r="P4524">
            <v>44757</v>
          </cell>
          <cell r="Q4524" t="str">
            <v>KSI</v>
          </cell>
          <cell r="R4524" t="str">
            <v>REZA</v>
          </cell>
          <cell r="S4524" t="str">
            <v>010.006.22.90326648</v>
          </cell>
          <cell r="T4524" t="str">
            <v>'02.902.002.1-417.000</v>
          </cell>
          <cell r="U4524" t="str">
            <v>MV. Cement Success</v>
          </cell>
          <cell r="V4524" t="str">
            <v>CIGADING PORT</v>
          </cell>
          <cell r="W4524" t="str">
            <v>Handling Package</v>
          </cell>
          <cell r="X4524" t="str">
            <v>GGBFS Export</v>
          </cell>
          <cell r="Y4524">
            <v>10500</v>
          </cell>
          <cell r="AA4524">
            <v>10500</v>
          </cell>
          <cell r="AB4524">
            <v>44500</v>
          </cell>
          <cell r="AC4524">
            <v>467250000</v>
          </cell>
          <cell r="AD4524">
            <v>51397500</v>
          </cell>
          <cell r="AE4524">
            <v>518647500</v>
          </cell>
          <cell r="AF4524">
            <v>9345000</v>
          </cell>
          <cell r="AG4524">
            <v>509302500</v>
          </cell>
          <cell r="AH4524">
            <v>30</v>
          </cell>
          <cell r="AI4524" t="str">
            <v>yes</v>
          </cell>
          <cell r="AJ4524">
            <v>0</v>
          </cell>
          <cell r="AK4524" t="str">
            <v>-</v>
          </cell>
          <cell r="AN4524">
            <v>509302500</v>
          </cell>
          <cell r="AP4524">
            <v>45026</v>
          </cell>
          <cell r="AQ4524">
            <v>269</v>
          </cell>
          <cell r="AR4524">
            <v>0</v>
          </cell>
          <cell r="AS4524">
            <v>0</v>
          </cell>
          <cell r="AT4524">
            <v>0</v>
          </cell>
          <cell r="AU4524">
            <v>0</v>
          </cell>
          <cell r="AV4524">
            <v>0</v>
          </cell>
          <cell r="AW4524">
            <v>0</v>
          </cell>
          <cell r="AX4524">
            <v>0</v>
          </cell>
          <cell r="AY4524">
            <v>0</v>
          </cell>
          <cell r="AZ4524">
            <v>0</v>
          </cell>
          <cell r="BB4524">
            <v>44787</v>
          </cell>
          <cell r="BD4524">
            <v>44756</v>
          </cell>
          <cell r="BE4524" t="str">
            <v>KAL-2022-251</v>
          </cell>
          <cell r="BF4524" t="str">
            <v>KSI</v>
          </cell>
        </row>
        <row r="4525">
          <cell r="E4525" t="str">
            <v>CSBU-22070016</v>
          </cell>
          <cell r="J4525" t="str">
            <v>May - July 2022</v>
          </cell>
          <cell r="K4525">
            <v>2022</v>
          </cell>
          <cell r="L4525">
            <v>44757</v>
          </cell>
          <cell r="N4525" t="str">
            <v>KAL-2022-252</v>
          </cell>
          <cell r="O4525" t="str">
            <v>REIMBURSEMENT : PBM CHARGE (CIWANDAN) FOR JUNE 2022 MV. Flying Fish</v>
          </cell>
          <cell r="P4525">
            <v>44760</v>
          </cell>
          <cell r="Q4525" t="str">
            <v>GRP</v>
          </cell>
          <cell r="S4525" t="str">
            <v>010.006.22.90326659 // 010.006.22.90326649</v>
          </cell>
          <cell r="U4525" t="str">
            <v>MV. Flying Fish</v>
          </cell>
          <cell r="V4525" t="str">
            <v>Ciwandan</v>
          </cell>
          <cell r="W4525" t="str">
            <v>Port</v>
          </cell>
          <cell r="X4525" t="str">
            <v>Semicoke in Bulk</v>
          </cell>
          <cell r="Y4525">
            <v>50.18</v>
          </cell>
          <cell r="AA4525">
            <v>50.18</v>
          </cell>
          <cell r="AB4525">
            <v>60000</v>
          </cell>
          <cell r="AC4525">
            <v>3010800</v>
          </cell>
          <cell r="AD4525">
            <v>331188</v>
          </cell>
          <cell r="AE4525">
            <v>3341988</v>
          </cell>
          <cell r="AG4525">
            <v>3341988</v>
          </cell>
          <cell r="AH4525">
            <v>30</v>
          </cell>
          <cell r="AI4525" t="str">
            <v>yes</v>
          </cell>
          <cell r="AJ4525">
            <v>0</v>
          </cell>
          <cell r="AK4525" t="str">
            <v>-</v>
          </cell>
          <cell r="AN4525">
            <v>3341988</v>
          </cell>
          <cell r="AP4525">
            <v>44781</v>
          </cell>
          <cell r="AQ4525">
            <v>21</v>
          </cell>
          <cell r="AR4525">
            <v>0</v>
          </cell>
          <cell r="AS4525">
            <v>0</v>
          </cell>
          <cell r="AT4525">
            <v>0</v>
          </cell>
          <cell r="AU4525">
            <v>0</v>
          </cell>
          <cell r="AV4525">
            <v>0</v>
          </cell>
          <cell r="AW4525">
            <v>0</v>
          </cell>
          <cell r="AX4525">
            <v>0</v>
          </cell>
          <cell r="AY4525">
            <v>0</v>
          </cell>
          <cell r="AZ4525">
            <v>0</v>
          </cell>
          <cell r="BB4525">
            <v>44790</v>
          </cell>
          <cell r="BD4525">
            <v>44757</v>
          </cell>
          <cell r="BE4525" t="str">
            <v>KAL-2022-252</v>
          </cell>
          <cell r="BF4525" t="str">
            <v>GRP</v>
          </cell>
        </row>
        <row r="4526">
          <cell r="E4526" t="str">
            <v>CSHC-22060001</v>
          </cell>
          <cell r="J4526">
            <v>44753</v>
          </cell>
          <cell r="K4526">
            <v>2022</v>
          </cell>
          <cell r="L4526">
            <v>44761</v>
          </cell>
          <cell r="N4526" t="str">
            <v>KAL-2022-253</v>
          </cell>
          <cell r="O4526" t="str">
            <v>Handling Scarp BG. LKH 2882 July 2022</v>
          </cell>
          <cell r="P4526">
            <v>44763</v>
          </cell>
          <cell r="Q4526" t="str">
            <v>KP</v>
          </cell>
          <cell r="R4526" t="str">
            <v>YUSSEF</v>
          </cell>
          <cell r="S4526" t="str">
            <v>010.006.22.90326650</v>
          </cell>
          <cell r="T4526" t="str">
            <v>31.226.697.6-417.000</v>
          </cell>
          <cell r="U4526" t="str">
            <v>BG. LKH 2882/TB. KHT9</v>
          </cell>
          <cell r="V4526" t="str">
            <v>CIGADING</v>
          </cell>
          <cell r="W4526" t="str">
            <v>Stevedoring - BG. LKH 2882/TB. KHT9</v>
          </cell>
          <cell r="X4526" t="str">
            <v>SCRAP (USING DT) IMPORT</v>
          </cell>
          <cell r="Y4526">
            <v>6481.92</v>
          </cell>
          <cell r="AA4526">
            <v>6481.92</v>
          </cell>
          <cell r="AB4526">
            <v>95225</v>
          </cell>
          <cell r="AC4526">
            <v>617240832</v>
          </cell>
          <cell r="AD4526">
            <v>67896492</v>
          </cell>
          <cell r="AE4526">
            <v>685137324</v>
          </cell>
          <cell r="AF4526">
            <v>12344817</v>
          </cell>
          <cell r="AG4526">
            <v>672792507</v>
          </cell>
          <cell r="AH4526">
            <v>30</v>
          </cell>
          <cell r="AI4526" t="str">
            <v>yes</v>
          </cell>
          <cell r="AJ4526">
            <v>0</v>
          </cell>
          <cell r="AK4526" t="str">
            <v>-</v>
          </cell>
          <cell r="AN4526">
            <v>672792507</v>
          </cell>
          <cell r="AP4526">
            <v>44798</v>
          </cell>
          <cell r="AQ4526">
            <v>35</v>
          </cell>
          <cell r="AR4526">
            <v>0</v>
          </cell>
          <cell r="AS4526">
            <v>0</v>
          </cell>
          <cell r="AT4526">
            <v>0</v>
          </cell>
          <cell r="AU4526">
            <v>0</v>
          </cell>
          <cell r="AV4526">
            <v>0</v>
          </cell>
          <cell r="AW4526">
            <v>0</v>
          </cell>
          <cell r="AX4526">
            <v>0</v>
          </cell>
          <cell r="AY4526">
            <v>0</v>
          </cell>
          <cell r="AZ4526">
            <v>0</v>
          </cell>
          <cell r="BB4526">
            <v>44793</v>
          </cell>
          <cell r="BD4526">
            <v>44761</v>
          </cell>
          <cell r="BE4526" t="str">
            <v>KAL-2022-253</v>
          </cell>
          <cell r="BF4526" t="str">
            <v>KP</v>
          </cell>
        </row>
        <row r="4527">
          <cell r="E4527" t="str">
            <v>CSBU-22060029</v>
          </cell>
          <cell r="H4527">
            <v>44761</v>
          </cell>
          <cell r="J4527" t="str">
            <v>24 - 26 JUNE 2022</v>
          </cell>
          <cell r="K4527">
            <v>2022</v>
          </cell>
          <cell r="L4527">
            <v>44761</v>
          </cell>
          <cell r="N4527" t="str">
            <v>KAL-2022-254</v>
          </cell>
          <cell r="O4527" t="str">
            <v>TRUCKING CHARGE Trailer Project24 - 26 JUNE 2022 MV. HG Darwin PLB - KS SLAB</v>
          </cell>
          <cell r="P4527">
            <v>44763</v>
          </cell>
          <cell r="Q4527" t="str">
            <v>KJS</v>
          </cell>
          <cell r="R4527" t="str">
            <v>YUNITA</v>
          </cell>
          <cell r="U4527" t="str">
            <v>MV. HG Darwin</v>
          </cell>
          <cell r="V4527" t="str">
            <v>PLB - KS</v>
          </cell>
          <cell r="W4527" t="str">
            <v>Trailer Project</v>
          </cell>
          <cell r="X4527" t="str">
            <v>SLAB</v>
          </cell>
          <cell r="Y4527">
            <v>7817.41</v>
          </cell>
          <cell r="AA4527">
            <v>7817.41</v>
          </cell>
          <cell r="AB4527">
            <v>11500</v>
          </cell>
          <cell r="AC4527">
            <v>89900215</v>
          </cell>
          <cell r="AD4527">
            <v>0</v>
          </cell>
          <cell r="AE4527">
            <v>89900215</v>
          </cell>
          <cell r="AF4527">
            <v>1798004</v>
          </cell>
          <cell r="AG4527">
            <v>88102211</v>
          </cell>
          <cell r="AH4527">
            <v>30</v>
          </cell>
          <cell r="AI4527" t="str">
            <v>YES</v>
          </cell>
          <cell r="AJ4527">
            <v>0</v>
          </cell>
          <cell r="AK4527" t="str">
            <v>-</v>
          </cell>
          <cell r="AN4527">
            <v>88102211</v>
          </cell>
          <cell r="AP4527">
            <v>44823</v>
          </cell>
          <cell r="AQ4527">
            <v>60</v>
          </cell>
          <cell r="AR4527">
            <v>0</v>
          </cell>
          <cell r="AS4527">
            <v>0</v>
          </cell>
          <cell r="AT4527">
            <v>0</v>
          </cell>
          <cell r="AU4527">
            <v>0</v>
          </cell>
          <cell r="AV4527">
            <v>0</v>
          </cell>
          <cell r="AW4527">
            <v>0</v>
          </cell>
          <cell r="AX4527">
            <v>0</v>
          </cell>
          <cell r="AY4527">
            <v>0</v>
          </cell>
          <cell r="AZ4527">
            <v>0</v>
          </cell>
          <cell r="BB4527">
            <v>44793</v>
          </cell>
          <cell r="BD4527">
            <v>44761</v>
          </cell>
          <cell r="BE4527" t="str">
            <v>KAL-2022-254</v>
          </cell>
          <cell r="BF4527" t="str">
            <v>KJS</v>
          </cell>
        </row>
        <row r="4528">
          <cell r="E4528" t="str">
            <v>CSBU-22060039</v>
          </cell>
          <cell r="H4528">
            <v>44761</v>
          </cell>
          <cell r="J4528" t="str">
            <v>28 JUNE - 02 JULY 2022</v>
          </cell>
          <cell r="K4528">
            <v>2022</v>
          </cell>
          <cell r="L4528">
            <v>44761</v>
          </cell>
          <cell r="N4528" t="str">
            <v>KAL-2022-255</v>
          </cell>
          <cell r="O4528" t="str">
            <v>TRUCKING CHARGE Trailer Project 28 JUNE - 02 JULY 2022 MV. HG Darwin PLB - KS SLAB</v>
          </cell>
          <cell r="P4528">
            <v>44763</v>
          </cell>
          <cell r="Q4528" t="str">
            <v>KJS</v>
          </cell>
          <cell r="R4528" t="str">
            <v>YUNITA</v>
          </cell>
          <cell r="U4528" t="str">
            <v>MV. HG Darwin</v>
          </cell>
          <cell r="V4528" t="str">
            <v>PLB - KS</v>
          </cell>
          <cell r="W4528" t="str">
            <v>Trailer Project</v>
          </cell>
          <cell r="X4528" t="str">
            <v>SLAB</v>
          </cell>
          <cell r="Y4528">
            <v>11930.26</v>
          </cell>
          <cell r="AA4528">
            <v>11930.26</v>
          </cell>
          <cell r="AB4528">
            <v>11500</v>
          </cell>
          <cell r="AC4528">
            <v>137197990</v>
          </cell>
          <cell r="AD4528">
            <v>0</v>
          </cell>
          <cell r="AE4528">
            <v>137197990</v>
          </cell>
          <cell r="AF4528">
            <v>2743960</v>
          </cell>
          <cell r="AG4528">
            <v>134454030</v>
          </cell>
          <cell r="AH4528">
            <v>30</v>
          </cell>
          <cell r="AI4528" t="str">
            <v>YES</v>
          </cell>
          <cell r="AJ4528">
            <v>0</v>
          </cell>
          <cell r="AK4528" t="str">
            <v>-</v>
          </cell>
          <cell r="AN4528">
            <v>134454030</v>
          </cell>
          <cell r="AP4528">
            <v>44823</v>
          </cell>
          <cell r="AQ4528">
            <v>60</v>
          </cell>
          <cell r="AR4528">
            <v>0</v>
          </cell>
          <cell r="AS4528">
            <v>0</v>
          </cell>
          <cell r="AT4528">
            <v>0</v>
          </cell>
          <cell r="AU4528">
            <v>0</v>
          </cell>
          <cell r="AV4528">
            <v>0</v>
          </cell>
          <cell r="AW4528">
            <v>0</v>
          </cell>
          <cell r="AX4528">
            <v>0</v>
          </cell>
          <cell r="AY4528">
            <v>0</v>
          </cell>
          <cell r="AZ4528">
            <v>0</v>
          </cell>
          <cell r="BB4528">
            <v>44793</v>
          </cell>
          <cell r="BD4528">
            <v>44761</v>
          </cell>
          <cell r="BE4528" t="str">
            <v>KAL-2022-255</v>
          </cell>
          <cell r="BF4528" t="str">
            <v>KJS</v>
          </cell>
        </row>
        <row r="4529">
          <cell r="E4529" t="str">
            <v>CSBU-22060045</v>
          </cell>
          <cell r="H4529">
            <v>44761</v>
          </cell>
          <cell r="J4529" t="str">
            <v>21 - 24 JUNE 2022</v>
          </cell>
          <cell r="K4529">
            <v>2022</v>
          </cell>
          <cell r="L4529">
            <v>44761</v>
          </cell>
          <cell r="N4529" t="str">
            <v>KAL-2022-256</v>
          </cell>
          <cell r="O4529" t="str">
            <v>TRUCKING CHARGE Trailer Project 21 - 24 JUNE 2022 MV. HG Darwin PLB - KS SLAB</v>
          </cell>
          <cell r="P4529">
            <v>44763</v>
          </cell>
          <cell r="Q4529" t="str">
            <v>KJS</v>
          </cell>
          <cell r="R4529" t="str">
            <v>YUNITA</v>
          </cell>
          <cell r="U4529" t="str">
            <v>MV. HG Darwin</v>
          </cell>
          <cell r="V4529" t="str">
            <v>PLB - KS</v>
          </cell>
          <cell r="W4529" t="str">
            <v>Trailer Project</v>
          </cell>
          <cell r="X4529" t="str">
            <v>SLAB</v>
          </cell>
          <cell r="Y4529">
            <v>9937.5</v>
          </cell>
          <cell r="AA4529">
            <v>9937.5</v>
          </cell>
          <cell r="AB4529">
            <v>11500</v>
          </cell>
          <cell r="AC4529">
            <v>114281250</v>
          </cell>
          <cell r="AD4529">
            <v>0</v>
          </cell>
          <cell r="AE4529">
            <v>114281250</v>
          </cell>
          <cell r="AF4529">
            <v>2285625</v>
          </cell>
          <cell r="AG4529">
            <v>111995625</v>
          </cell>
          <cell r="AH4529">
            <v>30</v>
          </cell>
          <cell r="AI4529" t="str">
            <v>YES</v>
          </cell>
          <cell r="AJ4529">
            <v>0</v>
          </cell>
          <cell r="AK4529" t="str">
            <v>-</v>
          </cell>
          <cell r="AN4529">
            <v>111995625</v>
          </cell>
          <cell r="AP4529">
            <v>44823</v>
          </cell>
          <cell r="AQ4529">
            <v>60</v>
          </cell>
          <cell r="AR4529">
            <v>0</v>
          </cell>
          <cell r="AS4529">
            <v>0</v>
          </cell>
          <cell r="AT4529">
            <v>0</v>
          </cell>
          <cell r="AU4529">
            <v>0</v>
          </cell>
          <cell r="AV4529">
            <v>0</v>
          </cell>
          <cell r="AW4529">
            <v>0</v>
          </cell>
          <cell r="AX4529">
            <v>0</v>
          </cell>
          <cell r="AY4529">
            <v>0</v>
          </cell>
          <cell r="AZ4529">
            <v>0</v>
          </cell>
          <cell r="BB4529">
            <v>44793</v>
          </cell>
          <cell r="BD4529">
            <v>44761</v>
          </cell>
          <cell r="BE4529" t="str">
            <v>KAL-2022-256</v>
          </cell>
          <cell r="BF4529" t="str">
            <v>KJS</v>
          </cell>
        </row>
        <row r="4530">
          <cell r="E4530" t="str">
            <v>CSBU-22050006-7</v>
          </cell>
          <cell r="K4530">
            <v>2022</v>
          </cell>
          <cell r="L4530">
            <v>44762</v>
          </cell>
          <cell r="N4530" t="str">
            <v>KAL-2022-257</v>
          </cell>
          <cell r="O4530" t="str">
            <v>TRUCKING FINAL  PAYMENT May 2022 MV. KMC Miracle CINDER BALL IN BAG</v>
          </cell>
          <cell r="P4530">
            <v>44767</v>
          </cell>
          <cell r="Q4530" t="str">
            <v>G&amp;B</v>
          </cell>
          <cell r="U4530" t="str">
            <v>MV. KMC Miracle</v>
          </cell>
          <cell r="V4530" t="str">
            <v>JTI - KP</v>
          </cell>
          <cell r="W4530" t="str">
            <v>Trailer Project</v>
          </cell>
          <cell r="Y4530">
            <v>340</v>
          </cell>
          <cell r="AA4530">
            <v>340</v>
          </cell>
          <cell r="AB4530">
            <v>24000</v>
          </cell>
          <cell r="AC4530">
            <v>8160000</v>
          </cell>
          <cell r="AE4530">
            <v>8160000</v>
          </cell>
          <cell r="AG4530">
            <v>8160000</v>
          </cell>
          <cell r="AH4530">
            <v>30</v>
          </cell>
          <cell r="AI4530" t="str">
            <v>yes</v>
          </cell>
          <cell r="AJ4530">
            <v>0</v>
          </cell>
          <cell r="AK4530" t="str">
            <v>-</v>
          </cell>
          <cell r="AM4530">
            <v>25</v>
          </cell>
          <cell r="AN4530">
            <v>519.58088627869722</v>
          </cell>
          <cell r="AP4530">
            <v>44767</v>
          </cell>
          <cell r="AQ4530">
            <v>0</v>
          </cell>
          <cell r="AR4530">
            <v>0</v>
          </cell>
          <cell r="AS4530">
            <v>0</v>
          </cell>
          <cell r="AT4530">
            <v>0</v>
          </cell>
          <cell r="AU4530">
            <v>0</v>
          </cell>
          <cell r="AV4530">
            <v>0</v>
          </cell>
          <cell r="AW4530">
            <v>0</v>
          </cell>
          <cell r="AX4530">
            <v>0</v>
          </cell>
          <cell r="AY4530">
            <v>0</v>
          </cell>
          <cell r="AZ4530">
            <v>0</v>
          </cell>
          <cell r="BB4530">
            <v>44797</v>
          </cell>
          <cell r="BD4530">
            <v>44762</v>
          </cell>
          <cell r="BE4530" t="str">
            <v>KAL-2022-257</v>
          </cell>
          <cell r="BF4530" t="str">
            <v>G&amp;B</v>
          </cell>
        </row>
        <row r="4531">
          <cell r="E4531" t="str">
            <v>CSBU-22050006-6</v>
          </cell>
          <cell r="K4531">
            <v>2022</v>
          </cell>
          <cell r="L4531">
            <v>44762</v>
          </cell>
          <cell r="N4531" t="str">
            <v>KAL-2022-257</v>
          </cell>
          <cell r="O4531" t="str">
            <v>TRUCKING FINAL  PAYMENT May 2022 MV. KMC Miracle CINDER BALL IN BAG</v>
          </cell>
          <cell r="P4531">
            <v>44767</v>
          </cell>
          <cell r="Q4531" t="str">
            <v>G&amp;B</v>
          </cell>
          <cell r="U4531" t="str">
            <v>MV. KMC Miracle</v>
          </cell>
          <cell r="V4531" t="str">
            <v>KBS - KP</v>
          </cell>
          <cell r="W4531" t="str">
            <v>Trailer Project</v>
          </cell>
          <cell r="Y4531">
            <v>2678.4</v>
          </cell>
          <cell r="AA4531">
            <v>2678.4</v>
          </cell>
          <cell r="AB4531">
            <v>17500</v>
          </cell>
          <cell r="AC4531">
            <v>46872000</v>
          </cell>
          <cell r="AE4531">
            <v>46872000</v>
          </cell>
          <cell r="AG4531">
            <v>46872000</v>
          </cell>
          <cell r="AH4531">
            <v>30</v>
          </cell>
          <cell r="AI4531" t="str">
            <v>yes</v>
          </cell>
          <cell r="AJ4531">
            <v>0</v>
          </cell>
          <cell r="AK4531" t="str">
            <v>-</v>
          </cell>
          <cell r="AN4531">
            <v>3128.1366791243995</v>
          </cell>
          <cell r="AP4531">
            <v>44767</v>
          </cell>
          <cell r="AQ4531">
            <v>0</v>
          </cell>
          <cell r="AR4531">
            <v>0</v>
          </cell>
          <cell r="AS4531">
            <v>0</v>
          </cell>
          <cell r="AT4531">
            <v>0</v>
          </cell>
          <cell r="AU4531">
            <v>0</v>
          </cell>
          <cell r="AV4531">
            <v>0</v>
          </cell>
          <cell r="AW4531">
            <v>0</v>
          </cell>
          <cell r="AX4531">
            <v>0</v>
          </cell>
          <cell r="AY4531">
            <v>0</v>
          </cell>
          <cell r="AZ4531">
            <v>0</v>
          </cell>
          <cell r="BB4531">
            <v>44797</v>
          </cell>
          <cell r="BD4531">
            <v>44762</v>
          </cell>
          <cell r="BE4531" t="str">
            <v>KAL-2022-257</v>
          </cell>
          <cell r="BF4531" t="str">
            <v>G&amp;B</v>
          </cell>
        </row>
        <row r="4532">
          <cell r="E4532" t="str">
            <v>CSBU-22050006-12</v>
          </cell>
          <cell r="K4532">
            <v>2022</v>
          </cell>
          <cell r="L4532">
            <v>44762</v>
          </cell>
          <cell r="N4532" t="str">
            <v>KAL-2022-257</v>
          </cell>
          <cell r="O4532" t="str">
            <v>TRUCKING FINAL  PAYMENT May 2022 MV. KMC Miracle CINDER BALL IN BAG</v>
          </cell>
          <cell r="P4532">
            <v>44767</v>
          </cell>
          <cell r="Q4532" t="str">
            <v>G&amp;B</v>
          </cell>
          <cell r="U4532" t="str">
            <v>MV. KMC Miracle</v>
          </cell>
          <cell r="V4532" t="str">
            <v>KIEC - KP</v>
          </cell>
          <cell r="W4532" t="str">
            <v>Trailer Project</v>
          </cell>
          <cell r="Y4532">
            <v>1890.08</v>
          </cell>
          <cell r="AA4532">
            <v>1890.08</v>
          </cell>
          <cell r="AB4532">
            <v>24000</v>
          </cell>
          <cell r="AC4532">
            <v>45361920</v>
          </cell>
          <cell r="AE4532">
            <v>45361920</v>
          </cell>
          <cell r="AG4532">
            <v>45361920</v>
          </cell>
          <cell r="AH4532">
            <v>30</v>
          </cell>
          <cell r="AI4532" t="str">
            <v>yes</v>
          </cell>
          <cell r="AJ4532">
            <v>0</v>
          </cell>
          <cell r="AK4532" t="str">
            <v>-</v>
          </cell>
          <cell r="AN4532">
            <v>3027.357180993059</v>
          </cell>
          <cell r="AP4532">
            <v>44767</v>
          </cell>
          <cell r="AQ4532">
            <v>0</v>
          </cell>
          <cell r="AR4532">
            <v>0</v>
          </cell>
          <cell r="AS4532">
            <v>0</v>
          </cell>
          <cell r="AT4532">
            <v>0</v>
          </cell>
          <cell r="AU4532">
            <v>0</v>
          </cell>
          <cell r="AV4532">
            <v>0</v>
          </cell>
          <cell r="AW4532">
            <v>0</v>
          </cell>
          <cell r="AX4532">
            <v>0</v>
          </cell>
          <cell r="AY4532">
            <v>0</v>
          </cell>
          <cell r="AZ4532">
            <v>0</v>
          </cell>
          <cell r="BB4532">
            <v>44797</v>
          </cell>
          <cell r="BD4532">
            <v>44762</v>
          </cell>
          <cell r="BE4532" t="str">
            <v>KAL-2022-257</v>
          </cell>
          <cell r="BF4532" t="str">
            <v>G&amp;B</v>
          </cell>
        </row>
        <row r="4533">
          <cell r="E4533" t="str">
            <v>CSBU-22050006-10</v>
          </cell>
          <cell r="K4533">
            <v>2022</v>
          </cell>
          <cell r="L4533">
            <v>44762</v>
          </cell>
          <cell r="N4533" t="str">
            <v>KAL-2022-257</v>
          </cell>
          <cell r="O4533" t="str">
            <v>TRUCKING FINAL  PAYMENT May 2022 MV. KMC Miracle CINDER BALL IN BAG</v>
          </cell>
          <cell r="P4533">
            <v>44767</v>
          </cell>
          <cell r="Q4533" t="str">
            <v>G&amp;B</v>
          </cell>
          <cell r="U4533" t="str">
            <v>MV. KMC Miracle</v>
          </cell>
          <cell r="V4533" t="str">
            <v>KIEC - KBS</v>
          </cell>
          <cell r="W4533" t="str">
            <v>Trailer Project</v>
          </cell>
          <cell r="Y4533">
            <v>2048.44</v>
          </cell>
          <cell r="AA4533">
            <v>2048.44</v>
          </cell>
          <cell r="AB4533">
            <v>22000</v>
          </cell>
          <cell r="AC4533">
            <v>45065680</v>
          </cell>
          <cell r="AE4533">
            <v>45065680</v>
          </cell>
          <cell r="AG4533">
            <v>45065680</v>
          </cell>
          <cell r="AH4533">
            <v>30</v>
          </cell>
          <cell r="AI4533" t="str">
            <v>yes</v>
          </cell>
          <cell r="AJ4533">
            <v>0</v>
          </cell>
          <cell r="AK4533" t="str">
            <v>-</v>
          </cell>
          <cell r="AN4533">
            <v>3007.5867592098239</v>
          </cell>
          <cell r="AP4533">
            <v>44767</v>
          </cell>
          <cell r="AQ4533">
            <v>0</v>
          </cell>
          <cell r="AR4533">
            <v>0</v>
          </cell>
          <cell r="AS4533">
            <v>0</v>
          </cell>
          <cell r="AT4533">
            <v>0</v>
          </cell>
          <cell r="AU4533">
            <v>0</v>
          </cell>
          <cell r="AV4533">
            <v>0</v>
          </cell>
          <cell r="AW4533">
            <v>0</v>
          </cell>
          <cell r="AX4533">
            <v>0</v>
          </cell>
          <cell r="AY4533">
            <v>0</v>
          </cell>
          <cell r="AZ4533">
            <v>0</v>
          </cell>
          <cell r="BB4533">
            <v>44797</v>
          </cell>
          <cell r="BD4533">
            <v>44762</v>
          </cell>
          <cell r="BE4533" t="str">
            <v>KAL-2022-257</v>
          </cell>
          <cell r="BF4533" t="str">
            <v>G&amp;B</v>
          </cell>
        </row>
        <row r="4534">
          <cell r="E4534" t="str">
            <v>CSBU-22050006-14</v>
          </cell>
          <cell r="K4534">
            <v>2022</v>
          </cell>
          <cell r="L4534">
            <v>44762</v>
          </cell>
          <cell r="N4534" t="str">
            <v>KAL-2022-257</v>
          </cell>
          <cell r="O4534" t="str">
            <v>TRUCKING FINAL  PAYMENT May 2022 MV. KMC Miracle CINDER BALL IN BAG</v>
          </cell>
          <cell r="P4534">
            <v>44767</v>
          </cell>
          <cell r="Q4534" t="str">
            <v>G&amp;B</v>
          </cell>
          <cell r="U4534" t="str">
            <v>MV. KMC Miracle</v>
          </cell>
          <cell r="V4534" t="str">
            <v>KBS - KP</v>
          </cell>
          <cell r="W4534" t="str">
            <v>Trailer Project</v>
          </cell>
          <cell r="Y4534">
            <v>2048.44</v>
          </cell>
          <cell r="AA4534">
            <v>2048.44</v>
          </cell>
          <cell r="AB4534">
            <v>17500</v>
          </cell>
          <cell r="AC4534">
            <v>35847700</v>
          </cell>
          <cell r="AE4534">
            <v>35847700</v>
          </cell>
          <cell r="AG4534">
            <v>35847700</v>
          </cell>
          <cell r="AH4534">
            <v>30</v>
          </cell>
          <cell r="AI4534" t="str">
            <v>yes</v>
          </cell>
          <cell r="AJ4534">
            <v>0</v>
          </cell>
          <cell r="AK4534" t="str">
            <v>-</v>
          </cell>
          <cell r="AN4534">
            <v>2392.3985584623597</v>
          </cell>
          <cell r="AP4534">
            <v>44767</v>
          </cell>
          <cell r="AQ4534">
            <v>0</v>
          </cell>
          <cell r="AR4534">
            <v>0</v>
          </cell>
          <cell r="AS4534">
            <v>0</v>
          </cell>
          <cell r="AT4534">
            <v>0</v>
          </cell>
          <cell r="AU4534">
            <v>0</v>
          </cell>
          <cell r="AV4534">
            <v>0</v>
          </cell>
          <cell r="AW4534">
            <v>0</v>
          </cell>
          <cell r="AX4534">
            <v>0</v>
          </cell>
          <cell r="AY4534">
            <v>0</v>
          </cell>
          <cell r="AZ4534">
            <v>0</v>
          </cell>
          <cell r="BB4534">
            <v>44797</v>
          </cell>
          <cell r="BD4534">
            <v>44762</v>
          </cell>
          <cell r="BE4534" t="str">
            <v>KAL-2022-257</v>
          </cell>
          <cell r="BF4534" t="str">
            <v>G&amp;B</v>
          </cell>
        </row>
        <row r="4535">
          <cell r="E4535" t="str">
            <v>CSBU-22050006-11</v>
          </cell>
          <cell r="K4535">
            <v>2022</v>
          </cell>
          <cell r="L4535">
            <v>44762</v>
          </cell>
          <cell r="N4535" t="str">
            <v>KAL-2022-258</v>
          </cell>
          <cell r="O4535" t="str">
            <v>HANDLING FINAL PAYMENT May 2022 MV. KMC Miracle CINDER BALL IN BAG</v>
          </cell>
          <cell r="P4535">
            <v>44767</v>
          </cell>
          <cell r="Q4535" t="str">
            <v>G&amp;B</v>
          </cell>
          <cell r="S4535" t="str">
            <v>010.006.22.90326651</v>
          </cell>
          <cell r="T4535" t="str">
            <v>00.000.000.0-000.000</v>
          </cell>
          <cell r="U4535" t="str">
            <v>MV. KMC Miracle</v>
          </cell>
          <cell r="V4535" t="str">
            <v>KBS &amp; KIEC</v>
          </cell>
          <cell r="W4535" t="str">
            <v>Handling Package</v>
          </cell>
          <cell r="Y4535">
            <v>6956.92</v>
          </cell>
          <cell r="AA4535">
            <v>6956.92</v>
          </cell>
          <cell r="AB4535">
            <v>80200</v>
          </cell>
          <cell r="AC4535">
            <v>557944984</v>
          </cell>
          <cell r="AD4535">
            <v>61373948</v>
          </cell>
          <cell r="AE4535">
            <v>619318932</v>
          </cell>
          <cell r="AG4535">
            <v>619318932</v>
          </cell>
          <cell r="AH4535">
            <v>30</v>
          </cell>
          <cell r="AI4535" t="str">
            <v>yes</v>
          </cell>
          <cell r="AJ4535">
            <v>0</v>
          </cell>
          <cell r="AK4535" t="str">
            <v>-</v>
          </cell>
          <cell r="AN4535">
            <v>41332.016284036305</v>
          </cell>
          <cell r="AP4535">
            <v>44767</v>
          </cell>
          <cell r="AQ4535">
            <v>0</v>
          </cell>
          <cell r="AR4535">
            <v>0</v>
          </cell>
          <cell r="AS4535">
            <v>0</v>
          </cell>
          <cell r="AT4535">
            <v>0</v>
          </cell>
          <cell r="AU4535">
            <v>0</v>
          </cell>
          <cell r="AV4535">
            <v>0</v>
          </cell>
          <cell r="AW4535">
            <v>0</v>
          </cell>
          <cell r="AX4535">
            <v>0</v>
          </cell>
          <cell r="AY4535">
            <v>0</v>
          </cell>
          <cell r="AZ4535">
            <v>0</v>
          </cell>
          <cell r="BB4535">
            <v>44797</v>
          </cell>
          <cell r="BD4535">
            <v>44762</v>
          </cell>
          <cell r="BE4535" t="str">
            <v>KAL-2022-258</v>
          </cell>
          <cell r="BF4535" t="str">
            <v>G&amp;B</v>
          </cell>
        </row>
        <row r="4536">
          <cell r="E4536" t="str">
            <v>CSBU-22050006-13</v>
          </cell>
          <cell r="K4536">
            <v>2022</v>
          </cell>
          <cell r="L4536">
            <v>44762</v>
          </cell>
          <cell r="N4536" t="str">
            <v>KAL-2022-258</v>
          </cell>
          <cell r="O4536" t="str">
            <v>HANDLING FINAL PAYMENT May 2022 MV. KMC Miracle CINDER BALL IN BAG</v>
          </cell>
          <cell r="P4536">
            <v>44767</v>
          </cell>
          <cell r="Q4536" t="str">
            <v>G&amp;B</v>
          </cell>
          <cell r="S4536" t="str">
            <v>010.006.22.90326651</v>
          </cell>
          <cell r="T4536" t="str">
            <v>00.000.000.0-000.000</v>
          </cell>
          <cell r="U4536" t="str">
            <v>MV. KMC Miracle</v>
          </cell>
          <cell r="V4536" t="str">
            <v>KBS &amp; KIEC</v>
          </cell>
          <cell r="W4536" t="str">
            <v>Handling Package</v>
          </cell>
          <cell r="Y4536">
            <v>0</v>
          </cell>
          <cell r="AA4536">
            <v>0</v>
          </cell>
          <cell r="AB4536">
            <v>80200</v>
          </cell>
          <cell r="AC4536">
            <v>0</v>
          </cell>
          <cell r="AD4536">
            <v>0</v>
          </cell>
          <cell r="AE4536">
            <v>0</v>
          </cell>
          <cell r="AG4536">
            <v>0</v>
          </cell>
          <cell r="AH4536">
            <v>30</v>
          </cell>
          <cell r="AI4536" t="str">
            <v>yes</v>
          </cell>
          <cell r="AJ4536">
            <v>0</v>
          </cell>
          <cell r="AK4536" t="str">
            <v>-</v>
          </cell>
          <cell r="AN4536">
            <v>0</v>
          </cell>
          <cell r="AP4536">
            <v>44767</v>
          </cell>
          <cell r="AQ4536">
            <v>0</v>
          </cell>
          <cell r="AR4536">
            <v>0</v>
          </cell>
          <cell r="AS4536">
            <v>0</v>
          </cell>
          <cell r="AT4536">
            <v>0</v>
          </cell>
          <cell r="AU4536">
            <v>0</v>
          </cell>
          <cell r="AV4536">
            <v>0</v>
          </cell>
          <cell r="AW4536">
            <v>0</v>
          </cell>
          <cell r="AX4536">
            <v>0</v>
          </cell>
          <cell r="AY4536">
            <v>0</v>
          </cell>
          <cell r="AZ4536">
            <v>0</v>
          </cell>
          <cell r="BB4536">
            <v>44797</v>
          </cell>
          <cell r="BD4536">
            <v>44762</v>
          </cell>
          <cell r="BE4536" t="str">
            <v>KAL-2022-258</v>
          </cell>
          <cell r="BF4536" t="str">
            <v>G&amp;B</v>
          </cell>
        </row>
        <row r="4537">
          <cell r="E4537" t="str">
            <v>CSBU-22050006-9</v>
          </cell>
          <cell r="K4537">
            <v>2022</v>
          </cell>
          <cell r="L4537">
            <v>44762</v>
          </cell>
          <cell r="N4537" t="str">
            <v>KAL-2022-258</v>
          </cell>
          <cell r="O4537" t="str">
            <v>HANDLING FINAL PAYMENT May 2022 MV. KMC Miracle CINDER BALL IN BAG</v>
          </cell>
          <cell r="P4537">
            <v>44767</v>
          </cell>
          <cell r="Q4537" t="str">
            <v>G&amp;B</v>
          </cell>
          <cell r="S4537" t="str">
            <v>010.006.22.90326651</v>
          </cell>
          <cell r="T4537" t="str">
            <v>00.000.000.0-000.000</v>
          </cell>
          <cell r="U4537" t="str">
            <v>MV. KMC Miracle</v>
          </cell>
          <cell r="V4537" t="str">
            <v>KIEC</v>
          </cell>
          <cell r="W4537" t="str">
            <v>Handling Package</v>
          </cell>
          <cell r="Y4537">
            <v>1500</v>
          </cell>
          <cell r="AA4537">
            <v>1500</v>
          </cell>
          <cell r="AB4537">
            <v>60500</v>
          </cell>
          <cell r="AC4537">
            <v>90750000</v>
          </cell>
          <cell r="AD4537">
            <v>9982500</v>
          </cell>
          <cell r="AE4537">
            <v>100732500</v>
          </cell>
          <cell r="AG4537">
            <v>100732500</v>
          </cell>
          <cell r="AH4537">
            <v>30</v>
          </cell>
          <cell r="AI4537" t="str">
            <v>yes</v>
          </cell>
          <cell r="AJ4537">
            <v>0</v>
          </cell>
          <cell r="AK4537" t="str">
            <v>-</v>
          </cell>
          <cell r="AN4537">
            <v>6722.670848905499</v>
          </cell>
          <cell r="AP4537">
            <v>44767</v>
          </cell>
          <cell r="AQ4537">
            <v>0</v>
          </cell>
          <cell r="AR4537">
            <v>0</v>
          </cell>
          <cell r="AS4537">
            <v>0</v>
          </cell>
          <cell r="AT4537">
            <v>0</v>
          </cell>
          <cell r="AU4537">
            <v>0</v>
          </cell>
          <cell r="AV4537">
            <v>0</v>
          </cell>
          <cell r="AW4537">
            <v>0</v>
          </cell>
          <cell r="AX4537">
            <v>0</v>
          </cell>
          <cell r="AY4537">
            <v>0</v>
          </cell>
          <cell r="AZ4537">
            <v>0</v>
          </cell>
          <cell r="BB4537">
            <v>44797</v>
          </cell>
          <cell r="BD4537">
            <v>44762</v>
          </cell>
          <cell r="BE4537" t="str">
            <v>KAL-2022-258</v>
          </cell>
          <cell r="BF4537" t="str">
            <v>G&amp;B</v>
          </cell>
        </row>
        <row r="4538">
          <cell r="E4538" t="str">
            <v>CSBU-22050006-8</v>
          </cell>
          <cell r="K4538">
            <v>2022</v>
          </cell>
          <cell r="L4538">
            <v>44762</v>
          </cell>
          <cell r="N4538" t="str">
            <v>KAL-2022-258</v>
          </cell>
          <cell r="O4538" t="str">
            <v>HANDLING FINAL PAYMENT May 2022 MV. KMC Miracle CINDER BALL IN BAG</v>
          </cell>
          <cell r="P4538">
            <v>44767</v>
          </cell>
          <cell r="Q4538" t="str">
            <v>G&amp;B</v>
          </cell>
          <cell r="S4538" t="str">
            <v>010.006.22.90326651</v>
          </cell>
          <cell r="T4538" t="str">
            <v>00.000.000.0-000.000</v>
          </cell>
          <cell r="U4538" t="str">
            <v>MV. KMC Miracle</v>
          </cell>
          <cell r="V4538" t="str">
            <v>KBS</v>
          </cell>
          <cell r="W4538" t="str">
            <v>Handling Package</v>
          </cell>
          <cell r="Y4538">
            <v>750</v>
          </cell>
          <cell r="AA4538">
            <v>750</v>
          </cell>
          <cell r="AB4538">
            <v>57000</v>
          </cell>
          <cell r="AC4538">
            <v>42750000</v>
          </cell>
          <cell r="AD4538">
            <v>4702500</v>
          </cell>
          <cell r="AE4538">
            <v>47452500</v>
          </cell>
          <cell r="AG4538">
            <v>47452500</v>
          </cell>
          <cell r="AH4538">
            <v>30</v>
          </cell>
          <cell r="AI4538" t="str">
            <v>yes</v>
          </cell>
          <cell r="AJ4538">
            <v>0</v>
          </cell>
          <cell r="AK4538" t="str">
            <v>-</v>
          </cell>
          <cell r="AN4538">
            <v>3166.8780032034169</v>
          </cell>
          <cell r="AP4538">
            <v>44767</v>
          </cell>
          <cell r="AQ4538">
            <v>0</v>
          </cell>
          <cell r="AR4538">
            <v>0</v>
          </cell>
          <cell r="AS4538">
            <v>0</v>
          </cell>
          <cell r="AT4538">
            <v>0</v>
          </cell>
          <cell r="AU4538">
            <v>0</v>
          </cell>
          <cell r="AV4538">
            <v>0</v>
          </cell>
          <cell r="AW4538">
            <v>0</v>
          </cell>
          <cell r="AX4538">
            <v>0</v>
          </cell>
          <cell r="AY4538">
            <v>0</v>
          </cell>
          <cell r="AZ4538">
            <v>0</v>
          </cell>
          <cell r="BB4538">
            <v>44797</v>
          </cell>
          <cell r="BD4538">
            <v>44762</v>
          </cell>
          <cell r="BE4538" t="str">
            <v>KAL-2022-258</v>
          </cell>
          <cell r="BF4538" t="str">
            <v>G&amp;B</v>
          </cell>
        </row>
        <row r="4539">
          <cell r="E4539" t="str">
            <v>CSBU-22070006</v>
          </cell>
          <cell r="J4539" t="str">
            <v>4 -6 July 2022</v>
          </cell>
          <cell r="K4539">
            <v>2022</v>
          </cell>
          <cell r="L4539">
            <v>44763</v>
          </cell>
          <cell r="N4539" t="str">
            <v>KAL-2022-259</v>
          </cell>
          <cell r="O4539" t="str">
            <v>TRUCKING CHARGE TRAILER PROJECT DESTINATION KPI  04 - 06 July 2022 CARGO PIPA</v>
          </cell>
          <cell r="P4539">
            <v>44770</v>
          </cell>
          <cell r="Q4539" t="str">
            <v>KPI</v>
          </cell>
          <cell r="R4539" t="str">
            <v>YOLANDA</v>
          </cell>
          <cell r="U4539" t="str">
            <v/>
          </cell>
          <cell r="V4539" t="str">
            <v>CILEUNGSI</v>
          </cell>
          <cell r="W4539" t="str">
            <v>Trailer Project</v>
          </cell>
          <cell r="X4539" t="str">
            <v>PIPA</v>
          </cell>
          <cell r="Y4539">
            <v>4</v>
          </cell>
          <cell r="AA4539">
            <v>4</v>
          </cell>
          <cell r="AB4539">
            <v>3700000</v>
          </cell>
          <cell r="AC4539">
            <v>14800000</v>
          </cell>
          <cell r="AD4539">
            <v>0</v>
          </cell>
          <cell r="AE4539">
            <v>14800000</v>
          </cell>
          <cell r="AF4539">
            <v>296000</v>
          </cell>
          <cell r="AG4539">
            <v>14504000</v>
          </cell>
          <cell r="AH4539">
            <v>30</v>
          </cell>
          <cell r="AI4539" t="str">
            <v>yes</v>
          </cell>
          <cell r="AJ4539">
            <v>0</v>
          </cell>
          <cell r="AK4539" t="str">
            <v>-</v>
          </cell>
          <cell r="AN4539">
            <v>14504000</v>
          </cell>
          <cell r="AP4539">
            <v>44848</v>
          </cell>
          <cell r="AQ4539">
            <v>78</v>
          </cell>
          <cell r="AR4539">
            <v>0</v>
          </cell>
          <cell r="AS4539">
            <v>0</v>
          </cell>
          <cell r="AT4539">
            <v>0</v>
          </cell>
          <cell r="AU4539">
            <v>0</v>
          </cell>
          <cell r="AV4539">
            <v>0</v>
          </cell>
          <cell r="AW4539">
            <v>0</v>
          </cell>
          <cell r="AX4539">
            <v>0</v>
          </cell>
          <cell r="AY4539">
            <v>0</v>
          </cell>
          <cell r="AZ4539">
            <v>0</v>
          </cell>
          <cell r="BB4539">
            <v>44800</v>
          </cell>
          <cell r="BD4539">
            <v>44763</v>
          </cell>
          <cell r="BE4539" t="str">
            <v>KAL-2022-259</v>
          </cell>
          <cell r="BF4539" t="str">
            <v>KPI</v>
          </cell>
        </row>
        <row r="4540">
          <cell r="E4540" t="str">
            <v>CSFA-22060001</v>
          </cell>
          <cell r="H4540">
            <v>44763</v>
          </cell>
          <cell r="J4540" t="str">
            <v>JUNE 2022</v>
          </cell>
          <cell r="K4540">
            <v>2022</v>
          </cell>
          <cell r="L4540">
            <v>44764</v>
          </cell>
          <cell r="N4540" t="str">
            <v>KAL-2022-260</v>
          </cell>
          <cell r="O4540" t="str">
            <v>WAREHOUSE MANAGEMENT SERVICE (FERRO ALLOY) FOR JUNE 2022</v>
          </cell>
          <cell r="P4540">
            <v>44768</v>
          </cell>
          <cell r="Q4540" t="str">
            <v>KP</v>
          </cell>
          <cell r="R4540" t="str">
            <v>Rizky</v>
          </cell>
          <cell r="S4540" t="str">
            <v>010.006.22.90326652</v>
          </cell>
          <cell r="T4540" t="str">
            <v>31.226.697.6-417.000</v>
          </cell>
          <cell r="W4540" t="str">
            <v>Ferro Alloy Handling Service</v>
          </cell>
          <cell r="Z4540">
            <v>1</v>
          </cell>
          <cell r="AA4540">
            <v>1</v>
          </cell>
          <cell r="AB4540">
            <v>268700000</v>
          </cell>
          <cell r="AC4540">
            <v>268700000</v>
          </cell>
          <cell r="AD4540">
            <v>29557000</v>
          </cell>
          <cell r="AE4540">
            <v>298257000</v>
          </cell>
          <cell r="AF4540">
            <v>5374000</v>
          </cell>
          <cell r="AG4540">
            <v>292883000</v>
          </cell>
          <cell r="AH4540">
            <v>30</v>
          </cell>
          <cell r="AI4540" t="str">
            <v>yes</v>
          </cell>
          <cell r="AJ4540">
            <v>0</v>
          </cell>
          <cell r="AK4540" t="str">
            <v>-</v>
          </cell>
          <cell r="AN4540">
            <v>292883000</v>
          </cell>
          <cell r="AP4540">
            <v>44798</v>
          </cell>
          <cell r="AQ4540">
            <v>30</v>
          </cell>
          <cell r="AR4540">
            <v>0</v>
          </cell>
          <cell r="AS4540">
            <v>0</v>
          </cell>
          <cell r="AT4540">
            <v>0</v>
          </cell>
          <cell r="AU4540">
            <v>0</v>
          </cell>
          <cell r="AV4540">
            <v>0</v>
          </cell>
          <cell r="AW4540">
            <v>0</v>
          </cell>
          <cell r="AX4540">
            <v>0</v>
          </cell>
          <cell r="AY4540">
            <v>0</v>
          </cell>
          <cell r="AZ4540">
            <v>0</v>
          </cell>
          <cell r="BB4540">
            <v>44798</v>
          </cell>
          <cell r="BD4540">
            <v>44764</v>
          </cell>
          <cell r="BE4540" t="str">
            <v>KAL-2022-260</v>
          </cell>
          <cell r="BF4540" t="str">
            <v>KP</v>
          </cell>
        </row>
        <row r="4541">
          <cell r="E4541" t="str">
            <v>CSFA-22060002</v>
          </cell>
          <cell r="H4541">
            <v>44763</v>
          </cell>
          <cell r="J4541" t="str">
            <v>JUNE 2022</v>
          </cell>
          <cell r="K4541">
            <v>2022</v>
          </cell>
          <cell r="L4541">
            <v>44764</v>
          </cell>
          <cell r="N4541" t="str">
            <v>KAL-2022-260</v>
          </cell>
          <cell r="O4541" t="str">
            <v>WAREHOUSE MANAGEMENT SERVICE (FERRO ALLOY) FOR JUNE 2022</v>
          </cell>
          <cell r="P4541">
            <v>44768</v>
          </cell>
          <cell r="Q4541" t="str">
            <v>KP</v>
          </cell>
          <cell r="R4541" t="str">
            <v>Rizky</v>
          </cell>
          <cell r="S4541" t="str">
            <v>010.006.22.90326652</v>
          </cell>
          <cell r="T4541" t="str">
            <v>31.226.697.6-417.000</v>
          </cell>
          <cell r="W4541" t="str">
            <v>Additional Usage Forklift</v>
          </cell>
          <cell r="Z4541">
            <v>266</v>
          </cell>
          <cell r="AA4541">
            <v>266</v>
          </cell>
          <cell r="AB4541">
            <v>51000</v>
          </cell>
          <cell r="AC4541">
            <v>13566000</v>
          </cell>
          <cell r="AD4541">
            <v>1492260</v>
          </cell>
          <cell r="AE4541">
            <v>15058260</v>
          </cell>
          <cell r="AF4541">
            <v>271320</v>
          </cell>
          <cell r="AG4541">
            <v>14786940</v>
          </cell>
          <cell r="AH4541">
            <v>30</v>
          </cell>
          <cell r="AI4541" t="str">
            <v>yes</v>
          </cell>
          <cell r="AJ4541">
            <v>0</v>
          </cell>
          <cell r="AK4541" t="str">
            <v>-</v>
          </cell>
          <cell r="AN4541">
            <v>14786940</v>
          </cell>
          <cell r="AP4541">
            <v>44798</v>
          </cell>
          <cell r="AQ4541">
            <v>30</v>
          </cell>
          <cell r="AR4541">
            <v>0</v>
          </cell>
          <cell r="AS4541">
            <v>0</v>
          </cell>
          <cell r="AT4541">
            <v>0</v>
          </cell>
          <cell r="AU4541">
            <v>0</v>
          </cell>
          <cell r="AV4541">
            <v>0</v>
          </cell>
          <cell r="AW4541">
            <v>0</v>
          </cell>
          <cell r="AX4541">
            <v>0</v>
          </cell>
          <cell r="AY4541">
            <v>0</v>
          </cell>
          <cell r="AZ4541">
            <v>0</v>
          </cell>
          <cell r="BB4541">
            <v>44798</v>
          </cell>
          <cell r="BD4541">
            <v>44764</v>
          </cell>
          <cell r="BE4541" t="str">
            <v>KAL-2022-260</v>
          </cell>
          <cell r="BF4541" t="str">
            <v>KP</v>
          </cell>
        </row>
        <row r="4542">
          <cell r="E4542" t="str">
            <v>CSFA-22060003</v>
          </cell>
          <cell r="H4542">
            <v>44763</v>
          </cell>
          <cell r="J4542" t="str">
            <v>JUNE 2022</v>
          </cell>
          <cell r="K4542">
            <v>2022</v>
          </cell>
          <cell r="L4542">
            <v>44764</v>
          </cell>
          <cell r="N4542" t="str">
            <v>KAL-2022-260</v>
          </cell>
          <cell r="O4542" t="str">
            <v>WAREHOUSE MANAGEMENT SERVICE (FERRO ALLOY) FOR JUNE 2022</v>
          </cell>
          <cell r="P4542">
            <v>44768</v>
          </cell>
          <cell r="Q4542" t="str">
            <v>KP</v>
          </cell>
          <cell r="R4542" t="str">
            <v>Rizky</v>
          </cell>
          <cell r="S4542" t="str">
            <v>010.006.22.90326652</v>
          </cell>
          <cell r="T4542" t="str">
            <v>31.226.697.6-417.000</v>
          </cell>
          <cell r="W4542" t="str">
            <v>Overtime - Manpower</v>
          </cell>
          <cell r="Z4542">
            <v>1207</v>
          </cell>
          <cell r="AA4542">
            <v>1207</v>
          </cell>
          <cell r="AB4542">
            <v>26422.645816072902</v>
          </cell>
          <cell r="AC4542">
            <v>31892133.499999993</v>
          </cell>
          <cell r="AD4542">
            <v>3508135</v>
          </cell>
          <cell r="AE4542">
            <v>35400268.499999993</v>
          </cell>
          <cell r="AF4542">
            <v>637843</v>
          </cell>
          <cell r="AG4542">
            <v>34762425.499999993</v>
          </cell>
          <cell r="AH4542">
            <v>30</v>
          </cell>
          <cell r="AI4542" t="str">
            <v>yes</v>
          </cell>
          <cell r="AJ4542">
            <v>0</v>
          </cell>
          <cell r="AK4542" t="str">
            <v>-</v>
          </cell>
          <cell r="AN4542">
            <v>34762425.499999993</v>
          </cell>
          <cell r="AP4542">
            <v>44798</v>
          </cell>
          <cell r="AQ4542">
            <v>30</v>
          </cell>
          <cell r="AR4542">
            <v>0</v>
          </cell>
          <cell r="AS4542">
            <v>0</v>
          </cell>
          <cell r="AT4542">
            <v>0</v>
          </cell>
          <cell r="AU4542">
            <v>0</v>
          </cell>
          <cell r="AV4542">
            <v>0</v>
          </cell>
          <cell r="AW4542">
            <v>0</v>
          </cell>
          <cell r="AX4542">
            <v>0</v>
          </cell>
          <cell r="AY4542">
            <v>0</v>
          </cell>
          <cell r="AZ4542">
            <v>0</v>
          </cell>
          <cell r="BB4542">
            <v>44798</v>
          </cell>
          <cell r="BD4542">
            <v>44764</v>
          </cell>
          <cell r="BE4542" t="str">
            <v>KAL-2022-260</v>
          </cell>
          <cell r="BF4542" t="str">
            <v>KP</v>
          </cell>
        </row>
        <row r="4543">
          <cell r="E4543" t="str">
            <v>CSFA-22060004</v>
          </cell>
          <cell r="H4543">
            <v>44763</v>
          </cell>
          <cell r="J4543" t="str">
            <v>JUNE 2022</v>
          </cell>
          <cell r="K4543">
            <v>2022</v>
          </cell>
          <cell r="L4543">
            <v>44764</v>
          </cell>
          <cell r="N4543" t="str">
            <v>KAL-2022-260</v>
          </cell>
          <cell r="O4543" t="str">
            <v>WAREHOUSE MANAGEMENT SERVICE (FERRO ALLOY) FOR JUNE 2022</v>
          </cell>
          <cell r="P4543">
            <v>44768</v>
          </cell>
          <cell r="Q4543" t="str">
            <v>KP</v>
          </cell>
          <cell r="R4543" t="str">
            <v>Rizky</v>
          </cell>
          <cell r="S4543" t="str">
            <v>010.006.22.90326652</v>
          </cell>
          <cell r="T4543" t="str">
            <v>31.226.697.6-417.000</v>
          </cell>
          <cell r="W4543" t="str">
            <v>Deduction Ferro Alloy Handling Service</v>
          </cell>
          <cell r="Z4543">
            <v>1</v>
          </cell>
          <cell r="AA4543">
            <v>1</v>
          </cell>
          <cell r="AB4543">
            <v>-90073333</v>
          </cell>
          <cell r="AC4543">
            <v>-90073333</v>
          </cell>
          <cell r="AD4543">
            <v>-9908067</v>
          </cell>
          <cell r="AE4543">
            <v>-99981400</v>
          </cell>
          <cell r="AF4543">
            <v>-1801467</v>
          </cell>
          <cell r="AG4543">
            <v>-98179933</v>
          </cell>
          <cell r="AH4543">
            <v>30</v>
          </cell>
          <cell r="AI4543" t="str">
            <v>yes</v>
          </cell>
          <cell r="AJ4543">
            <v>0</v>
          </cell>
          <cell r="AK4543" t="str">
            <v>-</v>
          </cell>
          <cell r="AM4543">
            <v>1</v>
          </cell>
          <cell r="AN4543">
            <v>-98179932</v>
          </cell>
          <cell r="AP4543">
            <v>44798</v>
          </cell>
          <cell r="AQ4543">
            <v>30</v>
          </cell>
          <cell r="AR4543">
            <v>0</v>
          </cell>
          <cell r="AS4543">
            <v>0</v>
          </cell>
          <cell r="AT4543">
            <v>0</v>
          </cell>
          <cell r="AU4543">
            <v>0</v>
          </cell>
          <cell r="AV4543">
            <v>0</v>
          </cell>
          <cell r="AW4543">
            <v>0</v>
          </cell>
          <cell r="AX4543">
            <v>0</v>
          </cell>
          <cell r="AY4543">
            <v>0</v>
          </cell>
          <cell r="AZ4543">
            <v>0</v>
          </cell>
          <cell r="BB4543">
            <v>44798</v>
          </cell>
          <cell r="BD4543">
            <v>44764</v>
          </cell>
          <cell r="BE4543" t="str">
            <v>KAL-2022-260</v>
          </cell>
          <cell r="BF4543" t="str">
            <v>KP</v>
          </cell>
        </row>
        <row r="4544">
          <cell r="E4544" t="str">
            <v>CSBU-22070014</v>
          </cell>
          <cell r="J4544" t="str">
            <v>11 - 12 JULY 2022</v>
          </cell>
          <cell r="K4544">
            <v>2022</v>
          </cell>
          <cell r="L4544">
            <v>44768</v>
          </cell>
          <cell r="N4544" t="str">
            <v>KAL-2022-261</v>
          </cell>
          <cell r="O4544" t="str">
            <v>TRUCKING CHARGE TRAILER PROJECT DESTINATION BEKASI PIPA 11 - 12 JULY 2022 CARGO PIPA</v>
          </cell>
          <cell r="P4544">
            <v>44770</v>
          </cell>
          <cell r="Q4544" t="str">
            <v>KPI</v>
          </cell>
          <cell r="R4544" t="str">
            <v>YOLANDA</v>
          </cell>
          <cell r="U4544" t="str">
            <v/>
          </cell>
          <cell r="V4544" t="str">
            <v>Bekasi</v>
          </cell>
          <cell r="W4544" t="str">
            <v>Trailer Project</v>
          </cell>
          <cell r="X4544" t="str">
            <v>PIPA</v>
          </cell>
          <cell r="Y4544">
            <v>3</v>
          </cell>
          <cell r="AA4544">
            <v>3</v>
          </cell>
          <cell r="AB4544">
            <v>3700000</v>
          </cell>
          <cell r="AC4544">
            <v>11100000</v>
          </cell>
          <cell r="AD4544">
            <v>0</v>
          </cell>
          <cell r="AE4544">
            <v>11100000</v>
          </cell>
          <cell r="AF4544">
            <v>222000</v>
          </cell>
          <cell r="AG4544">
            <v>10878000</v>
          </cell>
          <cell r="AH4544">
            <v>30</v>
          </cell>
          <cell r="AI4544" t="str">
            <v>yes</v>
          </cell>
          <cell r="AJ4544">
            <v>0</v>
          </cell>
          <cell r="AK4544" t="str">
            <v>-</v>
          </cell>
          <cell r="AN4544">
            <v>10878000</v>
          </cell>
          <cell r="AP4544">
            <v>44848</v>
          </cell>
          <cell r="AQ4544">
            <v>78</v>
          </cell>
          <cell r="AR4544">
            <v>0</v>
          </cell>
          <cell r="AS4544">
            <v>0</v>
          </cell>
          <cell r="AT4544">
            <v>0</v>
          </cell>
          <cell r="AU4544">
            <v>0</v>
          </cell>
          <cell r="AV4544">
            <v>0</v>
          </cell>
          <cell r="AW4544">
            <v>0</v>
          </cell>
          <cell r="AX4544">
            <v>0</v>
          </cell>
          <cell r="AY4544">
            <v>0</v>
          </cell>
          <cell r="AZ4544">
            <v>0</v>
          </cell>
          <cell r="BB4544">
            <v>44800</v>
          </cell>
          <cell r="BD4544">
            <v>44768</v>
          </cell>
          <cell r="BE4544" t="str">
            <v>KAL-2022-261</v>
          </cell>
          <cell r="BF4544" t="str">
            <v>KPI</v>
          </cell>
        </row>
        <row r="4545">
          <cell r="E4545" t="str">
            <v>CSBU-22060020</v>
          </cell>
          <cell r="J4545" t="str">
            <v>24 - 27 JUNI 2022</v>
          </cell>
          <cell r="K4545">
            <v>2022</v>
          </cell>
          <cell r="L4545">
            <v>44768</v>
          </cell>
          <cell r="N4545" t="str">
            <v>KAL-2022-262</v>
          </cell>
          <cell r="O4545" t="str">
            <v>HANDLING  CHARGE PROJECT '24 - 27 JUNI 2022 CIWANDAN - KBK BILLET MV FAN SHUN</v>
          </cell>
          <cell r="P4545">
            <v>44770</v>
          </cell>
          <cell r="Q4545" t="str">
            <v>KBK</v>
          </cell>
          <cell r="R4545" t="str">
            <v>ANITA</v>
          </cell>
          <cell r="S4545" t="str">
            <v>030.006.22.90326653</v>
          </cell>
          <cell r="T4545" t="str">
            <v>01.595.911.7-051.000</v>
          </cell>
          <cell r="U4545" t="str">
            <v>MV. Fan Shun</v>
          </cell>
          <cell r="V4545" t="str">
            <v>CWD - KBK</v>
          </cell>
          <cell r="W4545" t="str">
            <v>Handling Package</v>
          </cell>
          <cell r="X4545" t="str">
            <v>BILLET</v>
          </cell>
          <cell r="Z4545">
            <v>9979.58</v>
          </cell>
          <cell r="AA4545">
            <v>9979.58</v>
          </cell>
          <cell r="AB4545">
            <v>49000</v>
          </cell>
          <cell r="AC4545">
            <v>488999420</v>
          </cell>
          <cell r="AD4545">
            <v>53789936.200000003</v>
          </cell>
          <cell r="AE4545">
            <v>300000000.00000006</v>
          </cell>
          <cell r="AF4545">
            <v>9779988</v>
          </cell>
          <cell r="AG4545">
            <v>300000000.00000006</v>
          </cell>
          <cell r="AH4545">
            <v>30</v>
          </cell>
          <cell r="AI4545" t="str">
            <v>yes</v>
          </cell>
          <cell r="AJ4545">
            <v>0</v>
          </cell>
          <cell r="AK4545" t="str">
            <v>-</v>
          </cell>
          <cell r="AN4545">
            <v>479219432</v>
          </cell>
          <cell r="AP4545" t="str">
            <v>17/10/2022; 31/10/2022</v>
          </cell>
          <cell r="AQ4545" t="str">
            <v>-</v>
          </cell>
          <cell r="AR4545">
            <v>0</v>
          </cell>
          <cell r="AS4545">
            <v>0</v>
          </cell>
          <cell r="AT4545">
            <v>0</v>
          </cell>
          <cell r="AU4545">
            <v>0</v>
          </cell>
          <cell r="AV4545">
            <v>0</v>
          </cell>
          <cell r="AW4545">
            <v>0</v>
          </cell>
          <cell r="AX4545">
            <v>0</v>
          </cell>
          <cell r="AY4545">
            <v>0</v>
          </cell>
          <cell r="AZ4545">
            <v>0</v>
          </cell>
          <cell r="BB4545">
            <v>44800</v>
          </cell>
          <cell r="BD4545">
            <v>44768</v>
          </cell>
          <cell r="BE4545" t="str">
            <v>KAL-2022-262</v>
          </cell>
          <cell r="BF4545" t="str">
            <v>KBK</v>
          </cell>
        </row>
        <row r="4546">
          <cell r="E4546" t="str">
            <v>CSBU-22040024</v>
          </cell>
          <cell r="J4546" t="str">
            <v>20 -23 APRIL 2022</v>
          </cell>
          <cell r="K4546">
            <v>2022</v>
          </cell>
          <cell r="L4546">
            <v>44768</v>
          </cell>
          <cell r="N4546" t="str">
            <v>KAL-2022-263</v>
          </cell>
          <cell r="O4546" t="str">
            <v>HANDLING  CHARGE PROJECT 20 -23 APRIL 2022 CIGADING - KBK BILLET MV LBN 2</v>
          </cell>
          <cell r="P4546">
            <v>44770</v>
          </cell>
          <cell r="Q4546" t="str">
            <v>KBK</v>
          </cell>
          <cell r="R4546" t="str">
            <v>ANITA</v>
          </cell>
          <cell r="S4546" t="str">
            <v>030.006.22.90326654</v>
          </cell>
          <cell r="T4546" t="str">
            <v>01.595.911.7-051.000</v>
          </cell>
          <cell r="U4546" t="str">
            <v>MV.LBN 2</v>
          </cell>
          <cell r="V4546" t="str">
            <v>CIGADING - KBK</v>
          </cell>
          <cell r="W4546" t="str">
            <v>Handling Package</v>
          </cell>
          <cell r="X4546" t="str">
            <v>BILLET</v>
          </cell>
          <cell r="Z4546">
            <v>4987.04</v>
          </cell>
          <cell r="AA4546">
            <v>4987.04</v>
          </cell>
          <cell r="AB4546">
            <v>27000</v>
          </cell>
          <cell r="AC4546">
            <v>134650080</v>
          </cell>
          <cell r="AD4546">
            <v>14811508.800000001</v>
          </cell>
          <cell r="AE4546">
            <v>134650080</v>
          </cell>
          <cell r="AF4546">
            <v>2693002</v>
          </cell>
          <cell r="AG4546">
            <v>131957078.00000001</v>
          </cell>
          <cell r="AH4546">
            <v>30</v>
          </cell>
          <cell r="AI4546" t="str">
            <v>yes</v>
          </cell>
          <cell r="AJ4546">
            <v>0</v>
          </cell>
          <cell r="AK4546" t="str">
            <v>-</v>
          </cell>
          <cell r="AN4546">
            <v>131957078.00000001</v>
          </cell>
          <cell r="AP4546">
            <v>44840</v>
          </cell>
          <cell r="AQ4546">
            <v>70</v>
          </cell>
          <cell r="AR4546">
            <v>0</v>
          </cell>
          <cell r="AS4546">
            <v>0</v>
          </cell>
          <cell r="AT4546">
            <v>0</v>
          </cell>
          <cell r="AU4546">
            <v>0</v>
          </cell>
          <cell r="AV4546">
            <v>0</v>
          </cell>
          <cell r="AW4546">
            <v>0</v>
          </cell>
          <cell r="AX4546">
            <v>0</v>
          </cell>
          <cell r="AY4546">
            <v>0</v>
          </cell>
          <cell r="AZ4546">
            <v>0</v>
          </cell>
          <cell r="BB4546">
            <v>44800</v>
          </cell>
          <cell r="BD4546">
            <v>44768</v>
          </cell>
          <cell r="BE4546" t="str">
            <v>KAL-2022-263</v>
          </cell>
          <cell r="BF4546" t="str">
            <v>KBK</v>
          </cell>
        </row>
        <row r="4547">
          <cell r="E4547" t="str">
            <v>CSBU-22060036</v>
          </cell>
          <cell r="L4547">
            <v>44771</v>
          </cell>
          <cell r="N4547" t="str">
            <v>KAL-2022-264</v>
          </cell>
          <cell r="O4547" t="str">
            <v>TRUCKING CHARGE TRAILER PROJECT 24 JUNI 2022 PULOGADUNG KE KBK PLATE</v>
          </cell>
          <cell r="P4547">
            <v>44774</v>
          </cell>
          <cell r="Q4547" t="str">
            <v>KWOSM</v>
          </cell>
          <cell r="R4547" t="str">
            <v>Lutfi</v>
          </cell>
          <cell r="U4547" t="str">
            <v>-</v>
          </cell>
          <cell r="V4547" t="str">
            <v>PULOGADUNG KE KBK</v>
          </cell>
          <cell r="W4547" t="str">
            <v>Trailer Project</v>
          </cell>
          <cell r="X4547" t="str">
            <v xml:space="preserve">PLATE </v>
          </cell>
          <cell r="Z4547">
            <v>1</v>
          </cell>
          <cell r="AA4547">
            <v>1</v>
          </cell>
          <cell r="AB4547">
            <v>3200000</v>
          </cell>
          <cell r="AC4547">
            <v>3200000</v>
          </cell>
          <cell r="AD4547">
            <v>0</v>
          </cell>
          <cell r="AE4547">
            <v>3200000</v>
          </cell>
          <cell r="AF4547">
            <v>64000</v>
          </cell>
          <cell r="AG4547">
            <v>3136000</v>
          </cell>
          <cell r="AH4547">
            <v>30</v>
          </cell>
          <cell r="AI4547" t="str">
            <v>yes</v>
          </cell>
          <cell r="AJ4547">
            <v>0</v>
          </cell>
          <cell r="AK4547" t="str">
            <v>-</v>
          </cell>
          <cell r="AN4547">
            <v>3136000</v>
          </cell>
          <cell r="AP4547">
            <v>44799</v>
          </cell>
          <cell r="AQ4547">
            <v>25</v>
          </cell>
          <cell r="AR4547">
            <v>0</v>
          </cell>
          <cell r="AS4547">
            <v>0</v>
          </cell>
          <cell r="AT4547">
            <v>0</v>
          </cell>
          <cell r="AU4547">
            <v>0</v>
          </cell>
          <cell r="AV4547">
            <v>0</v>
          </cell>
          <cell r="AW4547">
            <v>0</v>
          </cell>
          <cell r="AX4547">
            <v>0</v>
          </cell>
          <cell r="AY4547">
            <v>0</v>
          </cell>
          <cell r="AZ4547">
            <v>0</v>
          </cell>
          <cell r="BB4547">
            <v>44804</v>
          </cell>
          <cell r="BD4547">
            <v>44771</v>
          </cell>
          <cell r="BE4547" t="str">
            <v>KAL-2022-264</v>
          </cell>
          <cell r="BF4547" t="str">
            <v>KWOSM</v>
          </cell>
        </row>
        <row r="4548">
          <cell r="E4548" t="str">
            <v>CSBU-22060008</v>
          </cell>
          <cell r="H4548">
            <v>44771</v>
          </cell>
          <cell r="J4548" t="str">
            <v>09-10 JUNI 2022</v>
          </cell>
          <cell r="K4548">
            <v>2022</v>
          </cell>
          <cell r="L4548">
            <v>44771</v>
          </cell>
          <cell r="N4548" t="str">
            <v>KAL-2022-265</v>
          </cell>
          <cell r="O4548" t="str">
            <v>TRUCKING CHARGE Trailer Project 09-10 JUNI 2022 MV. ATLANTICA SLAB</v>
          </cell>
          <cell r="P4548">
            <v>44774</v>
          </cell>
          <cell r="Q4548" t="str">
            <v>KJS</v>
          </cell>
          <cell r="R4548" t="str">
            <v>YUNITA</v>
          </cell>
          <cell r="U4548" t="str">
            <v>MV. ATLANTICA</v>
          </cell>
          <cell r="V4548" t="str">
            <v>PLB - KS</v>
          </cell>
          <cell r="W4548" t="str">
            <v>Trailer Project</v>
          </cell>
          <cell r="X4548" t="str">
            <v>SLAB</v>
          </cell>
          <cell r="Z4548">
            <v>6690.92</v>
          </cell>
          <cell r="AA4548">
            <v>6690.92</v>
          </cell>
          <cell r="AB4548">
            <v>11500</v>
          </cell>
          <cell r="AC4548">
            <v>76945580</v>
          </cell>
          <cell r="AD4548">
            <v>0</v>
          </cell>
          <cell r="AE4548">
            <v>76945580</v>
          </cell>
          <cell r="AF4548">
            <v>1538912</v>
          </cell>
          <cell r="AG4548">
            <v>75406668</v>
          </cell>
          <cell r="AH4548">
            <v>30</v>
          </cell>
          <cell r="AI4548" t="str">
            <v>YES</v>
          </cell>
          <cell r="AJ4548">
            <v>0</v>
          </cell>
          <cell r="AK4548" t="str">
            <v>-</v>
          </cell>
          <cell r="AN4548">
            <v>75406668</v>
          </cell>
          <cell r="AP4548">
            <v>44823</v>
          </cell>
          <cell r="AQ4548">
            <v>49</v>
          </cell>
          <cell r="AR4548">
            <v>0</v>
          </cell>
          <cell r="AS4548">
            <v>0</v>
          </cell>
          <cell r="AT4548">
            <v>0</v>
          </cell>
          <cell r="AU4548">
            <v>0</v>
          </cell>
          <cell r="AV4548">
            <v>0</v>
          </cell>
          <cell r="AW4548">
            <v>0</v>
          </cell>
          <cell r="AX4548">
            <v>0</v>
          </cell>
          <cell r="AY4548">
            <v>0</v>
          </cell>
          <cell r="AZ4548">
            <v>0</v>
          </cell>
          <cell r="BB4548">
            <v>44804</v>
          </cell>
          <cell r="BD4548">
            <v>44771</v>
          </cell>
          <cell r="BE4548" t="str">
            <v>KAL-2022-265</v>
          </cell>
          <cell r="BF4548" t="str">
            <v>KJS</v>
          </cell>
        </row>
        <row r="4549">
          <cell r="E4549" t="str">
            <v>CSBU-22060037</v>
          </cell>
          <cell r="J4549" t="str">
            <v>23-24 JUNI 2022</v>
          </cell>
          <cell r="L4549">
            <v>44771</v>
          </cell>
          <cell r="N4549" t="str">
            <v>KAL-2022-266</v>
          </cell>
          <cell r="O4549" t="str">
            <v>TRUCKING CHARGE Trailer Project 23-24 JUNI 2022 HSM1 DAN HSM2 SLAB</v>
          </cell>
          <cell r="P4549">
            <v>44774</v>
          </cell>
          <cell r="Q4549" t="str">
            <v>KJS</v>
          </cell>
          <cell r="R4549" t="str">
            <v>YUNITA</v>
          </cell>
          <cell r="U4549" t="str">
            <v/>
          </cell>
          <cell r="V4549" t="str">
            <v>Internal Handling di KS</v>
          </cell>
          <cell r="W4549" t="str">
            <v>Trailer Project</v>
          </cell>
          <cell r="X4549" t="str">
            <v>SLAB</v>
          </cell>
          <cell r="Z4549">
            <v>1079.617</v>
          </cell>
          <cell r="AA4549">
            <v>1079.617</v>
          </cell>
          <cell r="AB4549">
            <v>3440</v>
          </cell>
          <cell r="AC4549">
            <v>3713882.48</v>
          </cell>
          <cell r="AD4549">
            <v>0</v>
          </cell>
          <cell r="AE4549">
            <v>3713882.48</v>
          </cell>
          <cell r="AF4549">
            <v>74278</v>
          </cell>
          <cell r="AG4549">
            <v>3639604.48</v>
          </cell>
          <cell r="AH4549">
            <v>30</v>
          </cell>
          <cell r="AI4549" t="str">
            <v>YES</v>
          </cell>
          <cell r="AJ4549">
            <v>0</v>
          </cell>
          <cell r="AK4549" t="str">
            <v>-</v>
          </cell>
          <cell r="AN4549">
            <v>3639604.48</v>
          </cell>
          <cell r="AP4549">
            <v>44823</v>
          </cell>
          <cell r="AQ4549">
            <v>49</v>
          </cell>
          <cell r="AR4549">
            <v>0</v>
          </cell>
          <cell r="AS4549">
            <v>0</v>
          </cell>
          <cell r="AT4549">
            <v>0</v>
          </cell>
          <cell r="AU4549">
            <v>0</v>
          </cell>
          <cell r="AV4549">
            <v>0</v>
          </cell>
          <cell r="AW4549">
            <v>0</v>
          </cell>
          <cell r="AX4549">
            <v>0</v>
          </cell>
          <cell r="AY4549">
            <v>0</v>
          </cell>
          <cell r="AZ4549">
            <v>0</v>
          </cell>
          <cell r="BB4549">
            <v>44804</v>
          </cell>
          <cell r="BD4549">
            <v>44771</v>
          </cell>
          <cell r="BE4549" t="str">
            <v>KAL-2022-266</v>
          </cell>
          <cell r="BF4549" t="str">
            <v>KJS</v>
          </cell>
        </row>
        <row r="4550">
          <cell r="E4550" t="str">
            <v>CSBU-22060044</v>
          </cell>
          <cell r="J4550" t="str">
            <v>23-24 JUNI 2022</v>
          </cell>
          <cell r="L4550">
            <v>44771</v>
          </cell>
          <cell r="N4550" t="str">
            <v>KAL-2022-266</v>
          </cell>
          <cell r="O4550" t="str">
            <v>TRUCKING CHARGE Trailer Project 23-24 JUNI 2022 HSM1 DAN HSM2 SLAB</v>
          </cell>
          <cell r="P4550">
            <v>44774</v>
          </cell>
          <cell r="Q4550" t="str">
            <v>KJS</v>
          </cell>
          <cell r="R4550" t="str">
            <v>YUNITA</v>
          </cell>
          <cell r="U4550" t="str">
            <v/>
          </cell>
          <cell r="V4550" t="str">
            <v>HSM#2</v>
          </cell>
          <cell r="W4550" t="str">
            <v>Trailer Project</v>
          </cell>
          <cell r="X4550" t="str">
            <v>SLAB</v>
          </cell>
          <cell r="Z4550">
            <v>1794.08</v>
          </cell>
          <cell r="AA4550">
            <v>1794.08</v>
          </cell>
          <cell r="AB4550">
            <v>5000</v>
          </cell>
          <cell r="AC4550">
            <v>8970400</v>
          </cell>
          <cell r="AD4550">
            <v>0</v>
          </cell>
          <cell r="AE4550">
            <v>8970400</v>
          </cell>
          <cell r="AF4550">
            <v>179408</v>
          </cell>
          <cell r="AG4550">
            <v>8790992</v>
          </cell>
          <cell r="AH4550">
            <v>30</v>
          </cell>
          <cell r="AI4550" t="str">
            <v>YES</v>
          </cell>
          <cell r="AJ4550">
            <v>0</v>
          </cell>
          <cell r="AK4550" t="str">
            <v>-</v>
          </cell>
          <cell r="AN4550">
            <v>8790992</v>
          </cell>
          <cell r="AP4550">
            <v>44823</v>
          </cell>
          <cell r="AQ4550">
            <v>49</v>
          </cell>
          <cell r="AR4550">
            <v>0</v>
          </cell>
          <cell r="AS4550">
            <v>0</v>
          </cell>
          <cell r="AT4550">
            <v>0</v>
          </cell>
          <cell r="AU4550">
            <v>0</v>
          </cell>
          <cell r="AV4550">
            <v>0</v>
          </cell>
          <cell r="AW4550">
            <v>0</v>
          </cell>
          <cell r="AX4550">
            <v>0</v>
          </cell>
          <cell r="AY4550">
            <v>0</v>
          </cell>
          <cell r="AZ4550">
            <v>0</v>
          </cell>
          <cell r="BB4550">
            <v>44804</v>
          </cell>
          <cell r="BD4550">
            <v>44771</v>
          </cell>
          <cell r="BE4550" t="str">
            <v>KAL-2022-266</v>
          </cell>
          <cell r="BF4550" t="str">
            <v>KJS</v>
          </cell>
        </row>
        <row r="4551">
          <cell r="E4551" t="str">
            <v>CSBU-22070007</v>
          </cell>
          <cell r="J4551" t="str">
            <v>04-08 JULI 2022</v>
          </cell>
          <cell r="L4551">
            <v>44771</v>
          </cell>
          <cell r="N4551" t="str">
            <v>KAL-2022-267</v>
          </cell>
          <cell r="O4551" t="str">
            <v>TRUCKING CHARGE Trailer Project 04-08 JULI 22 MV. HS WINNING STOCKPILE KBS SLAB</v>
          </cell>
          <cell r="P4551">
            <v>44774</v>
          </cell>
          <cell r="Q4551" t="str">
            <v>KJS</v>
          </cell>
          <cell r="R4551" t="str">
            <v>YUNITA</v>
          </cell>
          <cell r="U4551" t="str">
            <v>MV. HS WINNING</v>
          </cell>
          <cell r="V4551" t="str">
            <v>Stockpile KBS</v>
          </cell>
          <cell r="W4551" t="str">
            <v>Trailer Project</v>
          </cell>
          <cell r="X4551" t="str">
            <v>SLAB</v>
          </cell>
          <cell r="Z4551">
            <v>29089.7</v>
          </cell>
          <cell r="AA4551">
            <v>29089.7</v>
          </cell>
          <cell r="AB4551">
            <v>5000</v>
          </cell>
          <cell r="AC4551">
            <v>145448500</v>
          </cell>
          <cell r="AD4551">
            <v>0</v>
          </cell>
          <cell r="AE4551">
            <v>145448500</v>
          </cell>
          <cell r="AF4551">
            <v>2908970</v>
          </cell>
          <cell r="AG4551">
            <v>142539530</v>
          </cell>
          <cell r="AH4551">
            <v>30</v>
          </cell>
          <cell r="AI4551" t="str">
            <v>YES</v>
          </cell>
          <cell r="AJ4551">
            <v>0</v>
          </cell>
          <cell r="AK4551" t="str">
            <v>-</v>
          </cell>
          <cell r="AN4551">
            <v>142539530</v>
          </cell>
          <cell r="AP4551">
            <v>44823</v>
          </cell>
          <cell r="AQ4551">
            <v>49</v>
          </cell>
          <cell r="AR4551">
            <v>0</v>
          </cell>
          <cell r="AS4551">
            <v>0</v>
          </cell>
          <cell r="AT4551">
            <v>0</v>
          </cell>
          <cell r="AU4551">
            <v>0</v>
          </cell>
          <cell r="AV4551">
            <v>0</v>
          </cell>
          <cell r="AW4551">
            <v>0</v>
          </cell>
          <cell r="AX4551">
            <v>0</v>
          </cell>
          <cell r="AY4551">
            <v>0</v>
          </cell>
          <cell r="AZ4551">
            <v>0</v>
          </cell>
          <cell r="BB4551">
            <v>44804</v>
          </cell>
          <cell r="BD4551">
            <v>44771</v>
          </cell>
          <cell r="BE4551" t="str">
            <v>KAL-2022-267</v>
          </cell>
          <cell r="BF4551" t="str">
            <v>KJS</v>
          </cell>
        </row>
        <row r="4552">
          <cell r="E4552" t="str">
            <v>CSBU-22070012</v>
          </cell>
          <cell r="H4552">
            <v>44771</v>
          </cell>
          <cell r="J4552" t="str">
            <v>06-07 JULY 2022</v>
          </cell>
          <cell r="L4552">
            <v>44771</v>
          </cell>
          <cell r="N4552" t="str">
            <v>KAL-2022-268</v>
          </cell>
          <cell r="O4552" t="str">
            <v>TRUCKING CHARGE Trailer Project06-07 JULY 2022 MV. ATLANTICA STOCKPILE KBS SLAB</v>
          </cell>
          <cell r="P4552">
            <v>44774</v>
          </cell>
          <cell r="Q4552" t="str">
            <v>KJS</v>
          </cell>
          <cell r="R4552" t="str">
            <v>YUNITA</v>
          </cell>
          <cell r="U4552" t="str">
            <v>MV. ATLANTICA</v>
          </cell>
          <cell r="V4552" t="str">
            <v>PLB - KS</v>
          </cell>
          <cell r="W4552" t="str">
            <v>Trailer Project</v>
          </cell>
          <cell r="X4552" t="str">
            <v>SLAB</v>
          </cell>
          <cell r="Z4552">
            <v>8335.25</v>
          </cell>
          <cell r="AA4552">
            <v>8335.25</v>
          </cell>
          <cell r="AB4552">
            <v>11500</v>
          </cell>
          <cell r="AC4552">
            <v>95855375</v>
          </cell>
          <cell r="AD4552">
            <v>0</v>
          </cell>
          <cell r="AE4552">
            <v>95855375</v>
          </cell>
          <cell r="AF4552">
            <v>1917108</v>
          </cell>
          <cell r="AG4552">
            <v>93938267</v>
          </cell>
          <cell r="AH4552">
            <v>30</v>
          </cell>
          <cell r="AI4552" t="str">
            <v>YES</v>
          </cell>
          <cell r="AJ4552">
            <v>0</v>
          </cell>
          <cell r="AK4552" t="str">
            <v>-</v>
          </cell>
          <cell r="AN4552">
            <v>93938267</v>
          </cell>
          <cell r="AP4552">
            <v>44823</v>
          </cell>
          <cell r="AQ4552">
            <v>49</v>
          </cell>
          <cell r="AR4552">
            <v>0</v>
          </cell>
          <cell r="AS4552">
            <v>0</v>
          </cell>
          <cell r="AT4552">
            <v>0</v>
          </cell>
          <cell r="AU4552">
            <v>0</v>
          </cell>
          <cell r="AV4552">
            <v>0</v>
          </cell>
          <cell r="AW4552">
            <v>0</v>
          </cell>
          <cell r="AX4552">
            <v>0</v>
          </cell>
          <cell r="AY4552">
            <v>0</v>
          </cell>
          <cell r="AZ4552">
            <v>0</v>
          </cell>
          <cell r="BB4552">
            <v>44804</v>
          </cell>
          <cell r="BD4552">
            <v>44771</v>
          </cell>
          <cell r="BE4552" t="str">
            <v>KAL-2022-268</v>
          </cell>
          <cell r="BF4552" t="str">
            <v>KJS</v>
          </cell>
        </row>
        <row r="4553">
          <cell r="E4553" t="str">
            <v>CSST-22070001-ADDITIONAL-Cancel</v>
          </cell>
          <cell r="J4553">
            <v>44753</v>
          </cell>
          <cell r="K4553">
            <v>2022</v>
          </cell>
          <cell r="L4553">
            <v>44773</v>
          </cell>
          <cell r="N4553" t="str">
            <v>KAL-2022-269-Cancel</v>
          </cell>
          <cell r="O4553" t="str">
            <v>STEVEDORING STEEL SLAB &amp; STEEL PLATE (EXPORT &amp; DOMESTIC) FOR JULY 2022</v>
          </cell>
          <cell r="P4553">
            <v>44778</v>
          </cell>
          <cell r="Q4553" t="str">
            <v>KP</v>
          </cell>
          <cell r="R4553" t="str">
            <v>RANIA</v>
          </cell>
          <cell r="S4553" t="str">
            <v>010.006.22.90326655</v>
          </cell>
          <cell r="T4553" t="str">
            <v>31.226.697.6-417.000</v>
          </cell>
          <cell r="U4553" t="str">
            <v>MV. RU YI II</v>
          </cell>
          <cell r="V4553" t="str">
            <v>CIGADING</v>
          </cell>
          <cell r="W4553" t="str">
            <v>Additional Cost  - MV. RU YI II</v>
          </cell>
          <cell r="X4553" t="str">
            <v>SLAB EXPORT</v>
          </cell>
          <cell r="Z4553">
            <v>108</v>
          </cell>
          <cell r="AA4553">
            <v>108</v>
          </cell>
          <cell r="AB4553">
            <v>750000</v>
          </cell>
          <cell r="AC4553">
            <v>0</v>
          </cell>
          <cell r="AD4553">
            <v>0</v>
          </cell>
          <cell r="AE4553">
            <v>0</v>
          </cell>
          <cell r="AF4553">
            <v>0</v>
          </cell>
          <cell r="AG4553">
            <v>0</v>
          </cell>
          <cell r="AH4553">
            <v>30</v>
          </cell>
          <cell r="AI4553" t="str">
            <v>yes</v>
          </cell>
          <cell r="AJ4553">
            <v>0</v>
          </cell>
          <cell r="AK4553" t="str">
            <v>-</v>
          </cell>
          <cell r="AP4553">
            <v>44784</v>
          </cell>
          <cell r="AQ4553">
            <v>6</v>
          </cell>
          <cell r="AR4553">
            <v>0</v>
          </cell>
          <cell r="AS4553">
            <v>0</v>
          </cell>
          <cell r="AT4553">
            <v>0</v>
          </cell>
          <cell r="AU4553">
            <v>0</v>
          </cell>
          <cell r="AV4553">
            <v>0</v>
          </cell>
          <cell r="AW4553">
            <v>0</v>
          </cell>
          <cell r="AX4553">
            <v>0</v>
          </cell>
          <cell r="AY4553">
            <v>0</v>
          </cell>
          <cell r="AZ4553">
            <v>0</v>
          </cell>
          <cell r="BB4553">
            <v>44808</v>
          </cell>
          <cell r="BD4553">
            <v>44773</v>
          </cell>
          <cell r="BE4553" t="str">
            <v>KAL-2022-269-Cancel</v>
          </cell>
          <cell r="BF4553" t="str">
            <v>KP</v>
          </cell>
        </row>
        <row r="4554">
          <cell r="E4554" t="str">
            <v>CSST-22070012-Cancel</v>
          </cell>
          <cell r="J4554">
            <v>44771</v>
          </cell>
          <cell r="K4554">
            <v>2022</v>
          </cell>
          <cell r="L4554">
            <v>44773</v>
          </cell>
          <cell r="N4554" t="str">
            <v>KAL-2022-269-Cancel</v>
          </cell>
          <cell r="O4554" t="str">
            <v>STEVEDORING STEEL SLAB &amp; STEEL PLATE (EXPORT &amp; DOMESTIC) FOR JULY 2022</v>
          </cell>
          <cell r="P4554">
            <v>44778</v>
          </cell>
          <cell r="Q4554" t="str">
            <v>KP</v>
          </cell>
          <cell r="R4554" t="str">
            <v>RANIA</v>
          </cell>
          <cell r="S4554" t="str">
            <v>010.006.22.90326655</v>
          </cell>
          <cell r="T4554" t="str">
            <v>31.226.697.6-417.000</v>
          </cell>
          <cell r="U4554" t="str">
            <v>MV. Hanei</v>
          </cell>
          <cell r="V4554" t="str">
            <v>CIGADING</v>
          </cell>
          <cell r="W4554" t="str">
            <v>Stevedoring - MV. Hanei</v>
          </cell>
          <cell r="X4554" t="str">
            <v>PLATE DOMESTIC</v>
          </cell>
          <cell r="Z4554">
            <v>3202.15</v>
          </cell>
          <cell r="AA4554">
            <v>3202.15</v>
          </cell>
          <cell r="AB4554">
            <v>64234</v>
          </cell>
          <cell r="AC4554">
            <v>0</v>
          </cell>
          <cell r="AD4554">
            <v>0</v>
          </cell>
          <cell r="AE4554">
            <v>0</v>
          </cell>
          <cell r="AF4554">
            <v>0</v>
          </cell>
          <cell r="AG4554">
            <v>0</v>
          </cell>
          <cell r="AH4554">
            <v>30</v>
          </cell>
          <cell r="AI4554" t="str">
            <v>yes</v>
          </cell>
          <cell r="AJ4554">
            <v>0</v>
          </cell>
          <cell r="AK4554" t="str">
            <v>-</v>
          </cell>
          <cell r="AP4554">
            <v>44784</v>
          </cell>
          <cell r="AQ4554">
            <v>6</v>
          </cell>
          <cell r="AR4554">
            <v>0</v>
          </cell>
          <cell r="AS4554">
            <v>0</v>
          </cell>
          <cell r="AT4554">
            <v>0</v>
          </cell>
          <cell r="AU4554">
            <v>0</v>
          </cell>
          <cell r="AV4554">
            <v>0</v>
          </cell>
          <cell r="AW4554">
            <v>0</v>
          </cell>
          <cell r="AX4554">
            <v>0</v>
          </cell>
          <cell r="AY4554">
            <v>0</v>
          </cell>
          <cell r="AZ4554">
            <v>0</v>
          </cell>
          <cell r="BB4554">
            <v>44808</v>
          </cell>
          <cell r="BD4554">
            <v>44773</v>
          </cell>
          <cell r="BE4554" t="str">
            <v>KAL-2022-269-Cancel</v>
          </cell>
          <cell r="BF4554" t="str">
            <v>KP</v>
          </cell>
        </row>
        <row r="4555">
          <cell r="E4555" t="str">
            <v>CSST-22070012-t-Cancel</v>
          </cell>
          <cell r="J4555">
            <v>44771</v>
          </cell>
          <cell r="K4555">
            <v>2022</v>
          </cell>
          <cell r="L4555">
            <v>44773</v>
          </cell>
          <cell r="N4555" t="str">
            <v>KAL-2022-269-Cancel</v>
          </cell>
          <cell r="O4555" t="str">
            <v>STEVEDORING STEEL SLAB &amp; STEEL PLATE (EXPORT &amp; DOMESTIC) FOR JULY 2022</v>
          </cell>
          <cell r="P4555">
            <v>44778</v>
          </cell>
          <cell r="Q4555" t="str">
            <v>KP</v>
          </cell>
          <cell r="R4555" t="str">
            <v>RANIA</v>
          </cell>
          <cell r="S4555" t="str">
            <v>010.006.22.90326655</v>
          </cell>
          <cell r="T4555" t="str">
            <v>31.226.697.6-417.000</v>
          </cell>
          <cell r="U4555" t="str">
            <v>MV. Hanei</v>
          </cell>
          <cell r="V4555" t="str">
            <v>CIGADING</v>
          </cell>
          <cell r="W4555" t="str">
            <v>Add Trucking - MV. Hanei</v>
          </cell>
          <cell r="X4555" t="str">
            <v>PLATE DOMESTIC</v>
          </cell>
          <cell r="Z4555">
            <v>3202.15</v>
          </cell>
          <cell r="AA4555">
            <v>3202.15</v>
          </cell>
          <cell r="AB4555">
            <v>-14300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G4555">
            <v>0</v>
          </cell>
          <cell r="AH4555">
            <v>30</v>
          </cell>
          <cell r="AI4555" t="str">
            <v>yes</v>
          </cell>
          <cell r="AJ4555">
            <v>0</v>
          </cell>
          <cell r="AK4555" t="str">
            <v>-</v>
          </cell>
          <cell r="AP4555">
            <v>44784</v>
          </cell>
          <cell r="AQ4555">
            <v>6</v>
          </cell>
          <cell r="AR4555">
            <v>0</v>
          </cell>
          <cell r="AS4555">
            <v>0</v>
          </cell>
          <cell r="AT4555">
            <v>0</v>
          </cell>
          <cell r="AU4555">
            <v>0</v>
          </cell>
          <cell r="AV4555">
            <v>0</v>
          </cell>
          <cell r="AW4555">
            <v>0</v>
          </cell>
          <cell r="AX4555">
            <v>0</v>
          </cell>
          <cell r="AY4555">
            <v>0</v>
          </cell>
          <cell r="AZ4555">
            <v>0</v>
          </cell>
          <cell r="BB4555">
            <v>44808</v>
          </cell>
          <cell r="BD4555">
            <v>44773</v>
          </cell>
          <cell r="BE4555" t="str">
            <v>KAL-2022-269-Cancel</v>
          </cell>
          <cell r="BF4555" t="str">
            <v>KP</v>
          </cell>
        </row>
        <row r="4556">
          <cell r="E4556" t="str">
            <v>CSST-22070003-Cancel</v>
          </cell>
          <cell r="J4556">
            <v>44770</v>
          </cell>
          <cell r="K4556">
            <v>2022</v>
          </cell>
          <cell r="L4556">
            <v>44773</v>
          </cell>
          <cell r="N4556" t="str">
            <v>KAL-2022-269-Cancel</v>
          </cell>
          <cell r="O4556" t="str">
            <v>STEVEDORING STEEL SLAB &amp; STEEL PLATE (EXPORT &amp; DOMESTIC) FOR JULY 2022</v>
          </cell>
          <cell r="P4556">
            <v>44778</v>
          </cell>
          <cell r="Q4556" t="str">
            <v>KP</v>
          </cell>
          <cell r="R4556" t="str">
            <v>RANIA</v>
          </cell>
          <cell r="S4556" t="str">
            <v>010.006.22.90326655</v>
          </cell>
          <cell r="T4556" t="str">
            <v>31.226.697.6-417.000</v>
          </cell>
          <cell r="U4556" t="str">
            <v>MV. Juniper</v>
          </cell>
          <cell r="V4556" t="str">
            <v>CIGADING</v>
          </cell>
          <cell r="W4556" t="str">
            <v>Stevedoring - MV. Juniper</v>
          </cell>
          <cell r="X4556" t="str">
            <v>PLATE EXPORT</v>
          </cell>
          <cell r="Y4556">
            <v>5415.7489999999998</v>
          </cell>
          <cell r="Z4556">
            <v>876.51400000000001</v>
          </cell>
          <cell r="AA4556">
            <v>6292.2629999999999</v>
          </cell>
          <cell r="AB4556">
            <v>65345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G4556">
            <v>0</v>
          </cell>
          <cell r="AH4556">
            <v>30</v>
          </cell>
          <cell r="AI4556" t="str">
            <v>yes</v>
          </cell>
          <cell r="AJ4556">
            <v>0</v>
          </cell>
          <cell r="AK4556" t="str">
            <v>-</v>
          </cell>
          <cell r="AP4556">
            <v>44784</v>
          </cell>
          <cell r="AQ4556">
            <v>6</v>
          </cell>
          <cell r="AR4556">
            <v>0</v>
          </cell>
          <cell r="AS4556">
            <v>0</v>
          </cell>
          <cell r="AT4556">
            <v>0</v>
          </cell>
          <cell r="AU4556">
            <v>0</v>
          </cell>
          <cell r="AV4556">
            <v>0</v>
          </cell>
          <cell r="AW4556">
            <v>0</v>
          </cell>
          <cell r="AX4556">
            <v>0</v>
          </cell>
          <cell r="AY4556">
            <v>0</v>
          </cell>
          <cell r="AZ4556">
            <v>0</v>
          </cell>
          <cell r="BB4556">
            <v>44808</v>
          </cell>
          <cell r="BD4556">
            <v>44773</v>
          </cell>
          <cell r="BE4556" t="str">
            <v>KAL-2022-269-Cancel</v>
          </cell>
          <cell r="BF4556" t="str">
            <v>KP</v>
          </cell>
        </row>
        <row r="4557">
          <cell r="E4557" t="str">
            <v>CSST-22070003-t-Cancel</v>
          </cell>
          <cell r="J4557">
            <v>44770</v>
          </cell>
          <cell r="K4557">
            <v>2022</v>
          </cell>
          <cell r="L4557">
            <v>44773</v>
          </cell>
          <cell r="N4557" t="str">
            <v>KAL-2022-269-Cancel</v>
          </cell>
          <cell r="O4557" t="str">
            <v>STEVEDORING STEEL SLAB &amp; STEEL PLATE (EXPORT &amp; DOMESTIC) FOR JULY 2022</v>
          </cell>
          <cell r="P4557">
            <v>44778</v>
          </cell>
          <cell r="Q4557" t="str">
            <v>KP</v>
          </cell>
          <cell r="R4557" t="str">
            <v>RANIA</v>
          </cell>
          <cell r="S4557" t="str">
            <v>010.006.22.90326655</v>
          </cell>
          <cell r="T4557" t="str">
            <v>31.226.697.6-417.000</v>
          </cell>
          <cell r="U4557" t="str">
            <v>MV. Juniper</v>
          </cell>
          <cell r="V4557" t="str">
            <v>CIGADING</v>
          </cell>
          <cell r="W4557" t="str">
            <v>Add Trucking - MV. Juniper</v>
          </cell>
          <cell r="X4557" t="str">
            <v>PLATE EXPORT</v>
          </cell>
          <cell r="Z4557">
            <v>876.51400000000001</v>
          </cell>
          <cell r="AA4557">
            <v>876.51400000000001</v>
          </cell>
          <cell r="AB4557">
            <v>-14300</v>
          </cell>
          <cell r="AC4557">
            <v>0</v>
          </cell>
          <cell r="AD4557">
            <v>0</v>
          </cell>
          <cell r="AE4557">
            <v>0</v>
          </cell>
          <cell r="AF4557">
            <v>0</v>
          </cell>
          <cell r="AG4557">
            <v>0</v>
          </cell>
          <cell r="AH4557">
            <v>30</v>
          </cell>
          <cell r="AI4557" t="str">
            <v>yes</v>
          </cell>
          <cell r="AJ4557">
            <v>0</v>
          </cell>
          <cell r="AK4557" t="str">
            <v>-</v>
          </cell>
          <cell r="AP4557">
            <v>44784</v>
          </cell>
          <cell r="AQ4557">
            <v>6</v>
          </cell>
          <cell r="AR4557">
            <v>0</v>
          </cell>
          <cell r="AS4557">
            <v>0</v>
          </cell>
          <cell r="AT4557">
            <v>0</v>
          </cell>
          <cell r="AU4557">
            <v>0</v>
          </cell>
          <cell r="AV4557">
            <v>0</v>
          </cell>
          <cell r="AW4557">
            <v>0</v>
          </cell>
          <cell r="AX4557">
            <v>0</v>
          </cell>
          <cell r="AY4557">
            <v>0</v>
          </cell>
          <cell r="AZ4557">
            <v>0</v>
          </cell>
          <cell r="BB4557">
            <v>44808</v>
          </cell>
          <cell r="BD4557">
            <v>44773</v>
          </cell>
          <cell r="BE4557" t="str">
            <v>KAL-2022-269-Cancel</v>
          </cell>
          <cell r="BF4557" t="str">
            <v>KP</v>
          </cell>
        </row>
        <row r="4558">
          <cell r="E4558" t="str">
            <v>CSST-22070006-Cancel</v>
          </cell>
          <cell r="J4558">
            <v>44768</v>
          </cell>
          <cell r="K4558">
            <v>2022</v>
          </cell>
          <cell r="L4558">
            <v>44773</v>
          </cell>
          <cell r="N4558" t="str">
            <v>KAL-2022-269-Cancel</v>
          </cell>
          <cell r="O4558" t="str">
            <v>STEVEDORING STEEL SLAB &amp; STEEL PLATE (EXPORT &amp; DOMESTIC) FOR JULY 2022</v>
          </cell>
          <cell r="P4558">
            <v>44778</v>
          </cell>
          <cell r="Q4558" t="str">
            <v>KP</v>
          </cell>
          <cell r="R4558" t="str">
            <v>RANIA</v>
          </cell>
          <cell r="S4558" t="str">
            <v>010.006.22.90326655</v>
          </cell>
          <cell r="T4558" t="str">
            <v>31.226.697.6-417.000</v>
          </cell>
          <cell r="U4558" t="str">
            <v>MV. Hanglima</v>
          </cell>
          <cell r="V4558" t="str">
            <v>CIGADING</v>
          </cell>
          <cell r="W4558" t="str">
            <v>Stevedoring - MV. Hanglima</v>
          </cell>
          <cell r="X4558" t="str">
            <v>PLATE DOMESTIC</v>
          </cell>
          <cell r="Y4558">
            <v>3542.7759999999998</v>
          </cell>
          <cell r="Z4558">
            <v>2037.5440000000001</v>
          </cell>
          <cell r="AA4558">
            <v>5580.32</v>
          </cell>
          <cell r="AB4558">
            <v>64234</v>
          </cell>
          <cell r="AC4558">
            <v>0</v>
          </cell>
          <cell r="AD4558">
            <v>0</v>
          </cell>
          <cell r="AE4558">
            <v>0</v>
          </cell>
          <cell r="AF4558">
            <v>0</v>
          </cell>
          <cell r="AG4558">
            <v>0</v>
          </cell>
          <cell r="AH4558">
            <v>30</v>
          </cell>
          <cell r="AI4558" t="str">
            <v>yes</v>
          </cell>
          <cell r="AJ4558">
            <v>0</v>
          </cell>
          <cell r="AK4558" t="str">
            <v>-</v>
          </cell>
          <cell r="AP4558">
            <v>44784</v>
          </cell>
          <cell r="AQ4558">
            <v>6</v>
          </cell>
          <cell r="AR4558">
            <v>0</v>
          </cell>
          <cell r="AS4558">
            <v>0</v>
          </cell>
          <cell r="AT4558">
            <v>0</v>
          </cell>
          <cell r="AU4558">
            <v>0</v>
          </cell>
          <cell r="AV4558">
            <v>0</v>
          </cell>
          <cell r="AW4558">
            <v>0</v>
          </cell>
          <cell r="AX4558">
            <v>0</v>
          </cell>
          <cell r="AY4558">
            <v>0</v>
          </cell>
          <cell r="AZ4558">
            <v>0</v>
          </cell>
          <cell r="BB4558">
            <v>44808</v>
          </cell>
          <cell r="BD4558">
            <v>44773</v>
          </cell>
          <cell r="BE4558" t="str">
            <v>KAL-2022-269-Cancel</v>
          </cell>
          <cell r="BF4558" t="str">
            <v>KP</v>
          </cell>
        </row>
        <row r="4559">
          <cell r="E4559" t="str">
            <v>CSST-22070006-t-Cancel</v>
          </cell>
          <cell r="J4559">
            <v>44768</v>
          </cell>
          <cell r="K4559">
            <v>2022</v>
          </cell>
          <cell r="L4559">
            <v>44773</v>
          </cell>
          <cell r="N4559" t="str">
            <v>KAL-2022-269-Cancel</v>
          </cell>
          <cell r="O4559" t="str">
            <v>STEVEDORING STEEL SLAB &amp; STEEL PLATE (EXPORT &amp; DOMESTIC) FOR JULY 2022</v>
          </cell>
          <cell r="P4559">
            <v>44778</v>
          </cell>
          <cell r="Q4559" t="str">
            <v>KP</v>
          </cell>
          <cell r="R4559" t="str">
            <v>RANIA</v>
          </cell>
          <cell r="S4559" t="str">
            <v>010.006.22.90326655</v>
          </cell>
          <cell r="T4559" t="str">
            <v>31.226.697.6-417.000</v>
          </cell>
          <cell r="U4559" t="str">
            <v>MV. Hanglima</v>
          </cell>
          <cell r="V4559" t="str">
            <v>CIGADING</v>
          </cell>
          <cell r="W4559" t="str">
            <v>Add Trucking - MV. Hanglima</v>
          </cell>
          <cell r="X4559" t="str">
            <v>PLATE DOMESTIC</v>
          </cell>
          <cell r="Z4559">
            <v>2037.5440000000001</v>
          </cell>
          <cell r="AA4559">
            <v>2037.5440000000001</v>
          </cell>
          <cell r="AB4559">
            <v>-14300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G4559">
            <v>0</v>
          </cell>
          <cell r="AH4559">
            <v>30</v>
          </cell>
          <cell r="AI4559" t="str">
            <v>yes</v>
          </cell>
          <cell r="AJ4559">
            <v>0</v>
          </cell>
          <cell r="AK4559" t="str">
            <v>-</v>
          </cell>
          <cell r="AP4559">
            <v>44784</v>
          </cell>
          <cell r="AQ4559">
            <v>6</v>
          </cell>
          <cell r="AR4559">
            <v>0</v>
          </cell>
          <cell r="AS4559">
            <v>0</v>
          </cell>
          <cell r="AT4559">
            <v>0</v>
          </cell>
          <cell r="AU4559">
            <v>0</v>
          </cell>
          <cell r="AV4559">
            <v>0</v>
          </cell>
          <cell r="AW4559">
            <v>0</v>
          </cell>
          <cell r="AX4559">
            <v>0</v>
          </cell>
          <cell r="AY4559">
            <v>0</v>
          </cell>
          <cell r="AZ4559">
            <v>0</v>
          </cell>
          <cell r="BB4559">
            <v>44808</v>
          </cell>
          <cell r="BD4559">
            <v>44773</v>
          </cell>
          <cell r="BE4559" t="str">
            <v>KAL-2022-269-Cancel</v>
          </cell>
          <cell r="BF4559" t="str">
            <v>KP</v>
          </cell>
        </row>
        <row r="4560">
          <cell r="E4560" t="str">
            <v>CSST-22070009-Cancel</v>
          </cell>
          <cell r="J4560">
            <v>44765</v>
          </cell>
          <cell r="K4560">
            <v>2022</v>
          </cell>
          <cell r="L4560">
            <v>44773</v>
          </cell>
          <cell r="N4560" t="str">
            <v>KAL-2022-269-Cancel</v>
          </cell>
          <cell r="O4560" t="str">
            <v>STEVEDORING STEEL SLAB &amp; STEEL PLATE (EXPORT &amp; DOMESTIC) FOR JULY 2022</v>
          </cell>
          <cell r="P4560">
            <v>44778</v>
          </cell>
          <cell r="Q4560" t="str">
            <v>KP</v>
          </cell>
          <cell r="R4560" t="str">
            <v>RANIA</v>
          </cell>
          <cell r="S4560" t="str">
            <v>010.006.22.90326655</v>
          </cell>
          <cell r="T4560" t="str">
            <v>31.226.697.6-417.000</v>
          </cell>
          <cell r="U4560" t="str">
            <v>MV. Tatsuei</v>
          </cell>
          <cell r="V4560" t="str">
            <v>CIGADING</v>
          </cell>
          <cell r="W4560" t="str">
            <v>Stevedoring - MV. Tatsuei</v>
          </cell>
          <cell r="X4560" t="str">
            <v>PLATE DOMESTIC</v>
          </cell>
          <cell r="Y4560">
            <v>1309.0790000000002</v>
          </cell>
          <cell r="Z4560">
            <v>2273.25</v>
          </cell>
          <cell r="AA4560">
            <v>3582.3290000000002</v>
          </cell>
          <cell r="AB4560">
            <v>64234</v>
          </cell>
          <cell r="AC4560">
            <v>0</v>
          </cell>
          <cell r="AD4560">
            <v>0</v>
          </cell>
          <cell r="AE4560">
            <v>0</v>
          </cell>
          <cell r="AF4560">
            <v>0</v>
          </cell>
          <cell r="AG4560">
            <v>0</v>
          </cell>
          <cell r="AH4560">
            <v>30</v>
          </cell>
          <cell r="AI4560" t="str">
            <v>yes</v>
          </cell>
          <cell r="AJ4560">
            <v>0</v>
          </cell>
          <cell r="AK4560" t="str">
            <v>-</v>
          </cell>
          <cell r="AP4560">
            <v>44784</v>
          </cell>
          <cell r="AQ4560">
            <v>6</v>
          </cell>
          <cell r="AR4560">
            <v>0</v>
          </cell>
          <cell r="AS4560">
            <v>0</v>
          </cell>
          <cell r="AT4560">
            <v>0</v>
          </cell>
          <cell r="AU4560">
            <v>0</v>
          </cell>
          <cell r="AV4560">
            <v>0</v>
          </cell>
          <cell r="AW4560">
            <v>0</v>
          </cell>
          <cell r="AX4560">
            <v>0</v>
          </cell>
          <cell r="AY4560">
            <v>0</v>
          </cell>
          <cell r="AZ4560">
            <v>0</v>
          </cell>
          <cell r="BB4560">
            <v>44808</v>
          </cell>
          <cell r="BD4560">
            <v>44773</v>
          </cell>
          <cell r="BE4560" t="str">
            <v>KAL-2022-269-Cancel</v>
          </cell>
          <cell r="BF4560" t="str">
            <v>KP</v>
          </cell>
        </row>
        <row r="4561">
          <cell r="E4561" t="str">
            <v>CSST-22070009-t-Cancel</v>
          </cell>
          <cell r="J4561">
            <v>44765</v>
          </cell>
          <cell r="K4561">
            <v>2022</v>
          </cell>
          <cell r="L4561">
            <v>44773</v>
          </cell>
          <cell r="N4561" t="str">
            <v>KAL-2022-269-Cancel</v>
          </cell>
          <cell r="O4561" t="str">
            <v>STEVEDORING STEEL SLAB &amp; STEEL PLATE (EXPORT &amp; DOMESTIC) FOR JULY 2022</v>
          </cell>
          <cell r="P4561">
            <v>44778</v>
          </cell>
          <cell r="Q4561" t="str">
            <v>KP</v>
          </cell>
          <cell r="R4561" t="str">
            <v>RANIA</v>
          </cell>
          <cell r="S4561" t="str">
            <v>010.006.22.90326655</v>
          </cell>
          <cell r="T4561" t="str">
            <v>31.226.697.6-417.000</v>
          </cell>
          <cell r="U4561" t="str">
            <v>MV. Tatsuei</v>
          </cell>
          <cell r="V4561" t="str">
            <v>CIGADING</v>
          </cell>
          <cell r="W4561" t="str">
            <v>Add Trucking - MV. Tatsuei</v>
          </cell>
          <cell r="X4561" t="str">
            <v>PLATE DOMESTIC</v>
          </cell>
          <cell r="Z4561">
            <v>2273.25</v>
          </cell>
          <cell r="AA4561">
            <v>2273.25</v>
          </cell>
          <cell r="AB4561">
            <v>-14300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G4561">
            <v>0</v>
          </cell>
          <cell r="AH4561">
            <v>30</v>
          </cell>
          <cell r="AI4561" t="str">
            <v>yes</v>
          </cell>
          <cell r="AJ4561">
            <v>0</v>
          </cell>
          <cell r="AK4561" t="str">
            <v>-</v>
          </cell>
          <cell r="AP4561">
            <v>44784</v>
          </cell>
          <cell r="AQ4561">
            <v>6</v>
          </cell>
          <cell r="AR4561">
            <v>0</v>
          </cell>
          <cell r="AS4561">
            <v>0</v>
          </cell>
          <cell r="AT4561">
            <v>0</v>
          </cell>
          <cell r="AU4561">
            <v>0</v>
          </cell>
          <cell r="AV4561">
            <v>0</v>
          </cell>
          <cell r="AW4561">
            <v>0</v>
          </cell>
          <cell r="AX4561">
            <v>0</v>
          </cell>
          <cell r="AY4561">
            <v>0</v>
          </cell>
          <cell r="AZ4561">
            <v>0</v>
          </cell>
          <cell r="BB4561">
            <v>44808</v>
          </cell>
          <cell r="BD4561">
            <v>44773</v>
          </cell>
          <cell r="BE4561" t="str">
            <v>KAL-2022-269-Cancel</v>
          </cell>
          <cell r="BF4561" t="str">
            <v>KP</v>
          </cell>
        </row>
        <row r="4562">
          <cell r="E4562" t="str">
            <v>CSST-22070004-Cancel</v>
          </cell>
          <cell r="J4562">
            <v>44761</v>
          </cell>
          <cell r="K4562">
            <v>2022</v>
          </cell>
          <cell r="L4562">
            <v>44773</v>
          </cell>
          <cell r="N4562" t="str">
            <v>KAL-2022-269-Cancel</v>
          </cell>
          <cell r="O4562" t="str">
            <v>STEVEDORING STEEL SLAB &amp; STEEL PLATE (EXPORT &amp; DOMESTIC) FOR JULY 2022</v>
          </cell>
          <cell r="P4562">
            <v>44778</v>
          </cell>
          <cell r="Q4562" t="str">
            <v>KP</v>
          </cell>
          <cell r="R4562" t="str">
            <v>RANIA</v>
          </cell>
          <cell r="S4562" t="str">
            <v>010.006.22.90326655</v>
          </cell>
          <cell r="T4562" t="str">
            <v>31.226.697.6-417.000</v>
          </cell>
          <cell r="U4562" t="str">
            <v>MV. Spring Shine</v>
          </cell>
          <cell r="V4562" t="str">
            <v>CIGADING</v>
          </cell>
          <cell r="W4562" t="str">
            <v>Stevedoring - MV. Spring Shine</v>
          </cell>
          <cell r="X4562" t="str">
            <v>PLATE EXPORT</v>
          </cell>
          <cell r="Y4562">
            <v>891.20499999999993</v>
          </cell>
          <cell r="Z4562">
            <v>6608.4570000000003</v>
          </cell>
          <cell r="AA4562">
            <v>7499.6620000000003</v>
          </cell>
          <cell r="AB4562">
            <v>65345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G4562">
            <v>0</v>
          </cell>
          <cell r="AH4562">
            <v>30</v>
          </cell>
          <cell r="AI4562" t="str">
            <v>yes</v>
          </cell>
          <cell r="AJ4562">
            <v>0</v>
          </cell>
          <cell r="AK4562" t="str">
            <v>-</v>
          </cell>
          <cell r="AP4562">
            <v>44784</v>
          </cell>
          <cell r="AQ4562">
            <v>6</v>
          </cell>
          <cell r="AR4562">
            <v>0</v>
          </cell>
          <cell r="AS4562">
            <v>0</v>
          </cell>
          <cell r="AT4562">
            <v>0</v>
          </cell>
          <cell r="AU4562">
            <v>0</v>
          </cell>
          <cell r="AV4562">
            <v>0</v>
          </cell>
          <cell r="AW4562">
            <v>0</v>
          </cell>
          <cell r="AX4562">
            <v>0</v>
          </cell>
          <cell r="AY4562">
            <v>0</v>
          </cell>
          <cell r="AZ4562">
            <v>0</v>
          </cell>
          <cell r="BB4562">
            <v>44808</v>
          </cell>
          <cell r="BD4562">
            <v>44773</v>
          </cell>
          <cell r="BE4562" t="str">
            <v>KAL-2022-269-Cancel</v>
          </cell>
          <cell r="BF4562" t="str">
            <v>KP</v>
          </cell>
        </row>
        <row r="4563">
          <cell r="E4563" t="str">
            <v>CSST-22070004-t-Cancel</v>
          </cell>
          <cell r="J4563">
            <v>44761</v>
          </cell>
          <cell r="K4563">
            <v>2022</v>
          </cell>
          <cell r="L4563">
            <v>44773</v>
          </cell>
          <cell r="N4563" t="str">
            <v>KAL-2022-269-Cancel</v>
          </cell>
          <cell r="O4563" t="str">
            <v>STEVEDORING STEEL SLAB &amp; STEEL PLATE (EXPORT &amp; DOMESTIC) FOR JULY 2022</v>
          </cell>
          <cell r="P4563">
            <v>44778</v>
          </cell>
          <cell r="Q4563" t="str">
            <v>KP</v>
          </cell>
          <cell r="R4563" t="str">
            <v>RANIA</v>
          </cell>
          <cell r="S4563" t="str">
            <v>010.006.22.90326655</v>
          </cell>
          <cell r="T4563" t="str">
            <v>31.226.697.6-417.000</v>
          </cell>
          <cell r="U4563" t="str">
            <v>MV. Spring Shine</v>
          </cell>
          <cell r="V4563" t="str">
            <v>CIGADING</v>
          </cell>
          <cell r="W4563" t="str">
            <v>Add Trucking - MV. Spring Shine</v>
          </cell>
          <cell r="X4563" t="str">
            <v>PLATE EXPORT</v>
          </cell>
          <cell r="Z4563">
            <v>6608.4570000000003</v>
          </cell>
          <cell r="AA4563">
            <v>6608.4570000000003</v>
          </cell>
          <cell r="AB4563">
            <v>-14300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G4563">
            <v>0</v>
          </cell>
          <cell r="AH4563">
            <v>30</v>
          </cell>
          <cell r="AI4563" t="str">
            <v>yes</v>
          </cell>
          <cell r="AJ4563">
            <v>0</v>
          </cell>
          <cell r="AK4563" t="str">
            <v>-</v>
          </cell>
          <cell r="AP4563">
            <v>44784</v>
          </cell>
          <cell r="AQ4563">
            <v>6</v>
          </cell>
          <cell r="AR4563">
            <v>0</v>
          </cell>
          <cell r="AS4563">
            <v>0</v>
          </cell>
          <cell r="AT4563">
            <v>0</v>
          </cell>
          <cell r="AU4563">
            <v>0</v>
          </cell>
          <cell r="AV4563">
            <v>0</v>
          </cell>
          <cell r="AW4563">
            <v>0</v>
          </cell>
          <cell r="AX4563">
            <v>0</v>
          </cell>
          <cell r="AY4563">
            <v>0</v>
          </cell>
          <cell r="AZ4563">
            <v>0</v>
          </cell>
          <cell r="BB4563">
            <v>44808</v>
          </cell>
          <cell r="BD4563">
            <v>44773</v>
          </cell>
          <cell r="BE4563" t="str">
            <v>KAL-2022-269-Cancel</v>
          </cell>
          <cell r="BF4563" t="str">
            <v>KP</v>
          </cell>
        </row>
        <row r="4564">
          <cell r="E4564" t="str">
            <v>CSST-22070001-Cancel</v>
          </cell>
          <cell r="J4564">
            <v>44753</v>
          </cell>
          <cell r="K4564">
            <v>2022</v>
          </cell>
          <cell r="L4564">
            <v>44773</v>
          </cell>
          <cell r="N4564" t="str">
            <v>KAL-2022-269-Cancel</v>
          </cell>
          <cell r="O4564" t="str">
            <v>STEVEDORING STEEL SLAB &amp; STEEL PLATE (EXPORT &amp; DOMESTIC) FOR JULY 2022</v>
          </cell>
          <cell r="P4564">
            <v>44778</v>
          </cell>
          <cell r="Q4564" t="str">
            <v>KP</v>
          </cell>
          <cell r="R4564" t="str">
            <v>RANIA</v>
          </cell>
          <cell r="S4564" t="str">
            <v>010.006.22.90326655</v>
          </cell>
          <cell r="T4564" t="str">
            <v>31.226.697.6-417.000</v>
          </cell>
          <cell r="U4564" t="str">
            <v>MV. RU YI II</v>
          </cell>
          <cell r="V4564" t="str">
            <v>CIGADING</v>
          </cell>
          <cell r="W4564" t="str">
            <v>Stevedoring - MV. RU YI II</v>
          </cell>
          <cell r="X4564" t="str">
            <v>SLAB EXPORT</v>
          </cell>
          <cell r="Y4564">
            <v>5887.25</v>
          </cell>
          <cell r="Z4564">
            <v>4551.26</v>
          </cell>
          <cell r="AA4564">
            <v>10438.51</v>
          </cell>
          <cell r="AB4564">
            <v>59500</v>
          </cell>
          <cell r="AC4564">
            <v>0</v>
          </cell>
          <cell r="AD4564">
            <v>0</v>
          </cell>
          <cell r="AE4564">
            <v>0</v>
          </cell>
          <cell r="AF4564">
            <v>0</v>
          </cell>
          <cell r="AG4564">
            <v>0</v>
          </cell>
          <cell r="AH4564">
            <v>30</v>
          </cell>
          <cell r="AI4564" t="str">
            <v>yes</v>
          </cell>
          <cell r="AJ4564">
            <v>0</v>
          </cell>
          <cell r="AK4564" t="str">
            <v>-</v>
          </cell>
          <cell r="AP4564">
            <v>44784</v>
          </cell>
          <cell r="AQ4564">
            <v>6</v>
          </cell>
          <cell r="AR4564">
            <v>0</v>
          </cell>
          <cell r="AS4564">
            <v>0</v>
          </cell>
          <cell r="AT4564">
            <v>0</v>
          </cell>
          <cell r="AU4564">
            <v>0</v>
          </cell>
          <cell r="AV4564">
            <v>0</v>
          </cell>
          <cell r="AW4564">
            <v>0</v>
          </cell>
          <cell r="AX4564">
            <v>0</v>
          </cell>
          <cell r="AY4564">
            <v>0</v>
          </cell>
          <cell r="AZ4564">
            <v>0</v>
          </cell>
          <cell r="BB4564">
            <v>44808</v>
          </cell>
          <cell r="BD4564">
            <v>44773</v>
          </cell>
          <cell r="BE4564" t="str">
            <v>KAL-2022-269-Cancel</v>
          </cell>
          <cell r="BF4564" t="str">
            <v>KP</v>
          </cell>
        </row>
        <row r="4565">
          <cell r="E4565" t="str">
            <v>CSST-22070001-t-Cancel</v>
          </cell>
          <cell r="J4565">
            <v>44753</v>
          </cell>
          <cell r="K4565">
            <v>2022</v>
          </cell>
          <cell r="L4565">
            <v>44773</v>
          </cell>
          <cell r="N4565" t="str">
            <v>KAL-2022-269-Cancel</v>
          </cell>
          <cell r="O4565" t="str">
            <v>STEVEDORING STEEL SLAB &amp; STEEL PLATE (EXPORT &amp; DOMESTIC) FOR JULY 2022</v>
          </cell>
          <cell r="P4565">
            <v>44778</v>
          </cell>
          <cell r="Q4565" t="str">
            <v>KP</v>
          </cell>
          <cell r="R4565" t="str">
            <v>RANIA</v>
          </cell>
          <cell r="S4565" t="str">
            <v>010.006.22.90326655</v>
          </cell>
          <cell r="T4565" t="str">
            <v>31.226.697.6-417.000</v>
          </cell>
          <cell r="U4565" t="str">
            <v>MV. RU YI II</v>
          </cell>
          <cell r="V4565" t="str">
            <v>CIGADING</v>
          </cell>
          <cell r="W4565" t="str">
            <v>Add Trucking - MV. RU YI II</v>
          </cell>
          <cell r="X4565" t="str">
            <v>SLAB EXPORT</v>
          </cell>
          <cell r="Z4565">
            <v>4551.26</v>
          </cell>
          <cell r="AA4565">
            <v>4551.26</v>
          </cell>
          <cell r="AB4565">
            <v>-12150</v>
          </cell>
          <cell r="AC4565">
            <v>0</v>
          </cell>
          <cell r="AD4565">
            <v>0</v>
          </cell>
          <cell r="AE4565">
            <v>0</v>
          </cell>
          <cell r="AF4565">
            <v>0</v>
          </cell>
          <cell r="AG4565">
            <v>0</v>
          </cell>
          <cell r="AH4565">
            <v>30</v>
          </cell>
          <cell r="AI4565" t="str">
            <v>yes</v>
          </cell>
          <cell r="AJ4565">
            <v>0</v>
          </cell>
          <cell r="AK4565" t="str">
            <v>-</v>
          </cell>
          <cell r="AP4565">
            <v>44784</v>
          </cell>
          <cell r="AQ4565">
            <v>6</v>
          </cell>
          <cell r="AR4565">
            <v>0</v>
          </cell>
          <cell r="AS4565">
            <v>0</v>
          </cell>
          <cell r="AT4565">
            <v>0</v>
          </cell>
          <cell r="AU4565">
            <v>0</v>
          </cell>
          <cell r="AV4565">
            <v>0</v>
          </cell>
          <cell r="AW4565">
            <v>0</v>
          </cell>
          <cell r="AX4565">
            <v>0</v>
          </cell>
          <cell r="AY4565">
            <v>0</v>
          </cell>
          <cell r="AZ4565">
            <v>0</v>
          </cell>
          <cell r="BB4565">
            <v>44808</v>
          </cell>
          <cell r="BD4565">
            <v>44773</v>
          </cell>
          <cell r="BE4565" t="str">
            <v>KAL-2022-269-Cancel</v>
          </cell>
          <cell r="BF4565" t="str">
            <v>KP</v>
          </cell>
        </row>
        <row r="4566">
          <cell r="E4566" t="str">
            <v>CSST-22070002-Cancel</v>
          </cell>
          <cell r="J4566">
            <v>44746</v>
          </cell>
          <cell r="K4566">
            <v>2022</v>
          </cell>
          <cell r="L4566">
            <v>44773</v>
          </cell>
          <cell r="N4566" t="str">
            <v>KAL-2022-269-Cancel</v>
          </cell>
          <cell r="O4566" t="str">
            <v>STEVEDORING STEEL SLAB &amp; STEEL PLATE (EXPORT &amp; DOMESTIC) FOR JULY 2022</v>
          </cell>
          <cell r="P4566">
            <v>44778</v>
          </cell>
          <cell r="Q4566" t="str">
            <v>KP</v>
          </cell>
          <cell r="R4566" t="str">
            <v>RANIA</v>
          </cell>
          <cell r="S4566" t="str">
            <v>010.006.22.90326655</v>
          </cell>
          <cell r="T4566" t="str">
            <v>31.226.697.6-417.000</v>
          </cell>
          <cell r="U4566" t="str">
            <v>MV. A1</v>
          </cell>
          <cell r="V4566" t="str">
            <v>CIGADING</v>
          </cell>
          <cell r="W4566" t="str">
            <v>Stevedoring - A1</v>
          </cell>
          <cell r="X4566" t="str">
            <v>PLATE DOMESTIC</v>
          </cell>
          <cell r="Z4566">
            <v>2649.4960000000001</v>
          </cell>
          <cell r="AA4566">
            <v>2649.4960000000001</v>
          </cell>
          <cell r="AB4566">
            <v>64234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G4566">
            <v>0</v>
          </cell>
          <cell r="AH4566">
            <v>30</v>
          </cell>
          <cell r="AI4566" t="str">
            <v>yes</v>
          </cell>
          <cell r="AJ4566">
            <v>0</v>
          </cell>
          <cell r="AK4566" t="str">
            <v>-</v>
          </cell>
          <cell r="AP4566">
            <v>44784</v>
          </cell>
          <cell r="AQ4566">
            <v>6</v>
          </cell>
          <cell r="AR4566">
            <v>0</v>
          </cell>
          <cell r="AS4566">
            <v>0</v>
          </cell>
          <cell r="AT4566">
            <v>0</v>
          </cell>
          <cell r="AU4566">
            <v>0</v>
          </cell>
          <cell r="AV4566">
            <v>0</v>
          </cell>
          <cell r="AW4566">
            <v>0</v>
          </cell>
          <cell r="AX4566">
            <v>0</v>
          </cell>
          <cell r="AY4566">
            <v>0</v>
          </cell>
          <cell r="AZ4566">
            <v>0</v>
          </cell>
          <cell r="BB4566">
            <v>44808</v>
          </cell>
          <cell r="BD4566">
            <v>44773</v>
          </cell>
          <cell r="BE4566" t="str">
            <v>KAL-2022-269-Cancel</v>
          </cell>
          <cell r="BF4566" t="str">
            <v>KP</v>
          </cell>
        </row>
        <row r="4567">
          <cell r="E4567" t="str">
            <v>CSST-22070002-t-Cancel</v>
          </cell>
          <cell r="J4567">
            <v>44746</v>
          </cell>
          <cell r="K4567">
            <v>2022</v>
          </cell>
          <cell r="L4567">
            <v>44773</v>
          </cell>
          <cell r="N4567" t="str">
            <v>KAL-2022-269-Cancel</v>
          </cell>
          <cell r="O4567" t="str">
            <v>STEVEDORING STEEL SLAB &amp; STEEL PLATE (EXPORT &amp; DOMESTIC) FOR JULY 2022</v>
          </cell>
          <cell r="P4567">
            <v>44778</v>
          </cell>
          <cell r="Q4567" t="str">
            <v>KP</v>
          </cell>
          <cell r="R4567" t="str">
            <v>RANIA</v>
          </cell>
          <cell r="S4567" t="str">
            <v>010.006.22.90326655</v>
          </cell>
          <cell r="T4567" t="str">
            <v>31.226.697.6-417.000</v>
          </cell>
          <cell r="U4567" t="str">
            <v>MV. A1</v>
          </cell>
          <cell r="V4567" t="str">
            <v>CIGADING</v>
          </cell>
          <cell r="W4567" t="str">
            <v>Add Trucking - A1</v>
          </cell>
          <cell r="X4567" t="str">
            <v>PLATE DOMESTIC</v>
          </cell>
          <cell r="Z4567">
            <v>2649.4960000000001</v>
          </cell>
          <cell r="AA4567">
            <v>2649.4960000000001</v>
          </cell>
          <cell r="AB4567">
            <v>-14300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G4567">
            <v>0</v>
          </cell>
          <cell r="AH4567">
            <v>30</v>
          </cell>
          <cell r="AI4567" t="str">
            <v>yes</v>
          </cell>
          <cell r="AJ4567">
            <v>0</v>
          </cell>
          <cell r="AK4567" t="str">
            <v>-</v>
          </cell>
          <cell r="AP4567">
            <v>44784</v>
          </cell>
          <cell r="AQ4567">
            <v>6</v>
          </cell>
          <cell r="AR4567">
            <v>0</v>
          </cell>
          <cell r="AS4567">
            <v>0</v>
          </cell>
          <cell r="AT4567">
            <v>0</v>
          </cell>
          <cell r="AU4567">
            <v>0</v>
          </cell>
          <cell r="AV4567">
            <v>0</v>
          </cell>
          <cell r="AW4567">
            <v>0</v>
          </cell>
          <cell r="AX4567">
            <v>0</v>
          </cell>
          <cell r="AY4567">
            <v>0</v>
          </cell>
          <cell r="AZ4567">
            <v>0</v>
          </cell>
          <cell r="BB4567">
            <v>44808</v>
          </cell>
          <cell r="BD4567">
            <v>44773</v>
          </cell>
          <cell r="BE4567" t="str">
            <v>KAL-2022-269-Cancel</v>
          </cell>
          <cell r="BF4567" t="str">
            <v>KP</v>
          </cell>
        </row>
        <row r="4568">
          <cell r="E4568" t="str">
            <v>CSST-22060009-Cancel</v>
          </cell>
          <cell r="J4568">
            <v>44744</v>
          </cell>
          <cell r="K4568">
            <v>2022</v>
          </cell>
          <cell r="L4568">
            <v>44773</v>
          </cell>
          <cell r="N4568" t="str">
            <v>KAL-2022-269-Cancel</v>
          </cell>
          <cell r="O4568" t="str">
            <v>STEVEDORING STEEL SLAB &amp; STEEL PLATE (EXPORT &amp; DOMESTIC) FOR JULY 2022</v>
          </cell>
          <cell r="P4568">
            <v>44778</v>
          </cell>
          <cell r="Q4568" t="str">
            <v>KP</v>
          </cell>
          <cell r="R4568" t="str">
            <v>RANIA</v>
          </cell>
          <cell r="S4568" t="str">
            <v>010.006.22.90326655</v>
          </cell>
          <cell r="T4568" t="str">
            <v>31.226.697.6-417.000</v>
          </cell>
          <cell r="U4568" t="str">
            <v>MV. Tenryu</v>
          </cell>
          <cell r="V4568" t="str">
            <v>CIGADING</v>
          </cell>
          <cell r="W4568" t="str">
            <v>Stevedoring - MV. Tenryu</v>
          </cell>
          <cell r="X4568" t="str">
            <v>PLATE DOMESTIC</v>
          </cell>
          <cell r="Y4568">
            <v>3564.9250000000002</v>
          </cell>
          <cell r="Z4568">
            <v>734.82500000000005</v>
          </cell>
          <cell r="AA4568">
            <v>4299.75</v>
          </cell>
          <cell r="AB4568">
            <v>64234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G4568">
            <v>0</v>
          </cell>
          <cell r="AH4568">
            <v>30</v>
          </cell>
          <cell r="AI4568" t="str">
            <v>yes</v>
          </cell>
          <cell r="AJ4568">
            <v>0</v>
          </cell>
          <cell r="AK4568" t="str">
            <v>-</v>
          </cell>
          <cell r="AP4568">
            <v>44784</v>
          </cell>
          <cell r="AQ4568">
            <v>6</v>
          </cell>
          <cell r="AR4568">
            <v>0</v>
          </cell>
          <cell r="AS4568">
            <v>0</v>
          </cell>
          <cell r="AT4568">
            <v>0</v>
          </cell>
          <cell r="AU4568">
            <v>0</v>
          </cell>
          <cell r="AV4568">
            <v>0</v>
          </cell>
          <cell r="AW4568">
            <v>0</v>
          </cell>
          <cell r="AX4568">
            <v>0</v>
          </cell>
          <cell r="AY4568">
            <v>0</v>
          </cell>
          <cell r="AZ4568">
            <v>0</v>
          </cell>
          <cell r="BB4568">
            <v>44808</v>
          </cell>
          <cell r="BD4568">
            <v>44773</v>
          </cell>
          <cell r="BE4568" t="str">
            <v>KAL-2022-269-Cancel</v>
          </cell>
          <cell r="BF4568" t="str">
            <v>KP</v>
          </cell>
        </row>
        <row r="4569">
          <cell r="E4569" t="str">
            <v>CSST-22060009-t-Cancel</v>
          </cell>
          <cell r="J4569">
            <v>44744</v>
          </cell>
          <cell r="K4569">
            <v>2022</v>
          </cell>
          <cell r="L4569">
            <v>44773</v>
          </cell>
          <cell r="N4569" t="str">
            <v>KAL-2022-269-Cancel</v>
          </cell>
          <cell r="O4569" t="str">
            <v>STEVEDORING STEEL SLAB &amp; STEEL PLATE (EXPORT &amp; DOMESTIC) FOR JULY 2022</v>
          </cell>
          <cell r="P4569">
            <v>44778</v>
          </cell>
          <cell r="Q4569" t="str">
            <v>KP</v>
          </cell>
          <cell r="R4569" t="str">
            <v>RANIA</v>
          </cell>
          <cell r="S4569" t="str">
            <v>010.006.22.90326655</v>
          </cell>
          <cell r="T4569" t="str">
            <v>31.226.697.6-417.000</v>
          </cell>
          <cell r="U4569" t="str">
            <v>MV. Tenryu</v>
          </cell>
          <cell r="V4569" t="str">
            <v>CIGADING</v>
          </cell>
          <cell r="W4569" t="str">
            <v>Add Trucking - MV. Tenryu</v>
          </cell>
          <cell r="X4569" t="str">
            <v>PLATE DOMESTIC</v>
          </cell>
          <cell r="Z4569">
            <v>734.82500000000005</v>
          </cell>
          <cell r="AA4569">
            <v>734.82500000000005</v>
          </cell>
          <cell r="AB4569">
            <v>-14300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G4569">
            <v>0</v>
          </cell>
          <cell r="AH4569">
            <v>30</v>
          </cell>
          <cell r="AI4569" t="str">
            <v>yes</v>
          </cell>
          <cell r="AJ4569">
            <v>0</v>
          </cell>
          <cell r="AK4569" t="str">
            <v>-</v>
          </cell>
          <cell r="AP4569">
            <v>44784</v>
          </cell>
          <cell r="AQ4569">
            <v>6</v>
          </cell>
          <cell r="AR4569">
            <v>0</v>
          </cell>
          <cell r="AS4569">
            <v>0</v>
          </cell>
          <cell r="AT4569">
            <v>0</v>
          </cell>
          <cell r="AU4569">
            <v>0</v>
          </cell>
          <cell r="AV4569">
            <v>0</v>
          </cell>
          <cell r="AW4569">
            <v>0</v>
          </cell>
          <cell r="AX4569">
            <v>0</v>
          </cell>
          <cell r="AY4569">
            <v>0</v>
          </cell>
          <cell r="AZ4569">
            <v>0</v>
          </cell>
          <cell r="BB4569">
            <v>44808</v>
          </cell>
          <cell r="BD4569">
            <v>44773</v>
          </cell>
          <cell r="BE4569" t="str">
            <v>KAL-2022-269-Cancel</v>
          </cell>
          <cell r="BF4569" t="str">
            <v>KP</v>
          </cell>
        </row>
        <row r="4570">
          <cell r="E4570" t="str">
            <v>CSST-22060013-Cancel</v>
          </cell>
          <cell r="J4570">
            <v>44744</v>
          </cell>
          <cell r="K4570">
            <v>2022</v>
          </cell>
          <cell r="L4570">
            <v>44773</v>
          </cell>
          <cell r="N4570" t="str">
            <v>KAL-2022-269-Cancel</v>
          </cell>
          <cell r="O4570" t="str">
            <v>STEVEDORING STEEL SLAB &amp; STEEL PLATE (EXPORT &amp; DOMESTIC) FOR JULY 2022</v>
          </cell>
          <cell r="P4570">
            <v>44778</v>
          </cell>
          <cell r="Q4570" t="str">
            <v>KP</v>
          </cell>
          <cell r="R4570" t="str">
            <v>RANIA</v>
          </cell>
          <cell r="S4570" t="str">
            <v>010.006.22.90326655</v>
          </cell>
          <cell r="T4570" t="str">
            <v>31.226.697.6-417.000</v>
          </cell>
          <cell r="U4570" t="str">
            <v>MV. Bunsho</v>
          </cell>
          <cell r="V4570" t="str">
            <v>CIGADING</v>
          </cell>
          <cell r="W4570" t="str">
            <v>Stevedoring - MV. Bunsho</v>
          </cell>
          <cell r="X4570" t="str">
            <v>PLATE DOMESTIC</v>
          </cell>
          <cell r="Z4570">
            <v>2494.21</v>
          </cell>
          <cell r="AA4570">
            <v>2494.21</v>
          </cell>
          <cell r="AB4570">
            <v>64234</v>
          </cell>
          <cell r="AC4570">
            <v>0</v>
          </cell>
          <cell r="AD4570">
            <v>0</v>
          </cell>
          <cell r="AE4570">
            <v>0</v>
          </cell>
          <cell r="AF4570">
            <v>0</v>
          </cell>
          <cell r="AG4570">
            <v>0</v>
          </cell>
          <cell r="AH4570">
            <v>30</v>
          </cell>
          <cell r="AI4570" t="str">
            <v>yes</v>
          </cell>
          <cell r="AJ4570">
            <v>0</v>
          </cell>
          <cell r="AK4570" t="str">
            <v>-</v>
          </cell>
          <cell r="AP4570">
            <v>44784</v>
          </cell>
          <cell r="AQ4570">
            <v>6</v>
          </cell>
          <cell r="AR4570">
            <v>0</v>
          </cell>
          <cell r="AS4570">
            <v>0</v>
          </cell>
          <cell r="AT4570">
            <v>0</v>
          </cell>
          <cell r="AU4570">
            <v>0</v>
          </cell>
          <cell r="AV4570">
            <v>0</v>
          </cell>
          <cell r="AW4570">
            <v>0</v>
          </cell>
          <cell r="AX4570">
            <v>0</v>
          </cell>
          <cell r="AY4570">
            <v>0</v>
          </cell>
          <cell r="AZ4570">
            <v>0</v>
          </cell>
          <cell r="BB4570">
            <v>44808</v>
          </cell>
          <cell r="BD4570">
            <v>44773</v>
          </cell>
          <cell r="BE4570" t="str">
            <v>KAL-2022-269-Cancel</v>
          </cell>
          <cell r="BF4570" t="str">
            <v>KP</v>
          </cell>
        </row>
        <row r="4571">
          <cell r="E4571" t="str">
            <v>CSST-22060013-t-Cancel</v>
          </cell>
          <cell r="J4571">
            <v>44744</v>
          </cell>
          <cell r="K4571">
            <v>2022</v>
          </cell>
          <cell r="L4571">
            <v>44773</v>
          </cell>
          <cell r="N4571" t="str">
            <v>KAL-2022-269-Cancel</v>
          </cell>
          <cell r="O4571" t="str">
            <v>STEVEDORING STEEL SLAB &amp; STEEL PLATE (EXPORT &amp; DOMESTIC) FOR JULY 2022</v>
          </cell>
          <cell r="P4571">
            <v>44778</v>
          </cell>
          <cell r="Q4571" t="str">
            <v>KP</v>
          </cell>
          <cell r="R4571" t="str">
            <v>RANIA</v>
          </cell>
          <cell r="S4571" t="str">
            <v>010.006.22.90326655</v>
          </cell>
          <cell r="T4571" t="str">
            <v>31.226.697.6-417.000</v>
          </cell>
          <cell r="U4571" t="str">
            <v>MV. Bunsho</v>
          </cell>
          <cell r="V4571" t="str">
            <v>CIGADING</v>
          </cell>
          <cell r="W4571" t="str">
            <v>Add Trucking - MV. Bunsho</v>
          </cell>
          <cell r="X4571" t="str">
            <v>PLATE DOMESTIC</v>
          </cell>
          <cell r="Z4571">
            <v>2494.21</v>
          </cell>
          <cell r="AA4571">
            <v>2494.21</v>
          </cell>
          <cell r="AB4571">
            <v>-14300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G4571">
            <v>0</v>
          </cell>
          <cell r="AH4571">
            <v>30</v>
          </cell>
          <cell r="AI4571" t="str">
            <v>yes</v>
          </cell>
          <cell r="AJ4571">
            <v>0</v>
          </cell>
          <cell r="AK4571" t="str">
            <v>-</v>
          </cell>
          <cell r="AP4571">
            <v>44784</v>
          </cell>
          <cell r="AQ4571">
            <v>6</v>
          </cell>
          <cell r="AR4571">
            <v>0</v>
          </cell>
          <cell r="AS4571">
            <v>0</v>
          </cell>
          <cell r="AT4571">
            <v>0</v>
          </cell>
          <cell r="AU4571">
            <v>0</v>
          </cell>
          <cell r="AV4571">
            <v>0</v>
          </cell>
          <cell r="AW4571">
            <v>0</v>
          </cell>
          <cell r="AX4571">
            <v>0</v>
          </cell>
          <cell r="AY4571">
            <v>0</v>
          </cell>
          <cell r="AZ4571">
            <v>0</v>
          </cell>
          <cell r="BB4571">
            <v>44808</v>
          </cell>
          <cell r="BD4571">
            <v>44773</v>
          </cell>
          <cell r="BE4571" t="str">
            <v>KAL-2022-269-Cancel</v>
          </cell>
          <cell r="BF4571" t="str">
            <v>KP</v>
          </cell>
        </row>
        <row r="4572">
          <cell r="E4572" t="str">
            <v>CSST-22070001-ADDITIONAL</v>
          </cell>
          <cell r="J4572">
            <v>44753</v>
          </cell>
          <cell r="K4572">
            <v>2022</v>
          </cell>
          <cell r="L4572">
            <v>44773</v>
          </cell>
          <cell r="N4572" t="str">
            <v>KAL-2022-269-R</v>
          </cell>
          <cell r="O4572" t="str">
            <v>STEVEDORING STEEL SLAB &amp; STEEL PLATE (EXPORT &amp; DOMESTIC) FOR JULY 2022</v>
          </cell>
          <cell r="P4572">
            <v>44778</v>
          </cell>
          <cell r="Q4572" t="str">
            <v>KP</v>
          </cell>
          <cell r="R4572" t="str">
            <v>RANIA</v>
          </cell>
          <cell r="S4572" t="str">
            <v>011.006.22.90326655</v>
          </cell>
          <cell r="T4572" t="str">
            <v>31.226.697.6-417.000</v>
          </cell>
          <cell r="U4572" t="str">
            <v>MV. RU YI II</v>
          </cell>
          <cell r="V4572" t="str">
            <v>CIGADING</v>
          </cell>
          <cell r="W4572" t="str">
            <v>Additional Cost  - MV. RU YI II</v>
          </cell>
          <cell r="X4572" t="str">
            <v>SLAB EXPORT</v>
          </cell>
          <cell r="Z4572">
            <v>108</v>
          </cell>
          <cell r="AA4572">
            <v>108</v>
          </cell>
          <cell r="AB4572">
            <v>750000</v>
          </cell>
          <cell r="AC4572">
            <v>81000000</v>
          </cell>
          <cell r="AD4572">
            <v>8910000</v>
          </cell>
          <cell r="AE4572">
            <v>89910000</v>
          </cell>
          <cell r="AF4572">
            <v>1620000</v>
          </cell>
          <cell r="AG4572">
            <v>88290000</v>
          </cell>
          <cell r="AH4572">
            <v>30</v>
          </cell>
          <cell r="AI4572" t="str">
            <v>yes</v>
          </cell>
          <cell r="AJ4572">
            <v>0</v>
          </cell>
          <cell r="AK4572" t="str">
            <v>-</v>
          </cell>
          <cell r="AN4572">
            <v>88290000</v>
          </cell>
          <cell r="AP4572">
            <v>44810</v>
          </cell>
          <cell r="AQ4572">
            <v>32</v>
          </cell>
          <cell r="AR4572">
            <v>0</v>
          </cell>
          <cell r="AS4572">
            <v>0</v>
          </cell>
          <cell r="AT4572">
            <v>0</v>
          </cell>
          <cell r="AU4572">
            <v>0</v>
          </cell>
          <cell r="AV4572">
            <v>0</v>
          </cell>
          <cell r="AW4572">
            <v>0</v>
          </cell>
          <cell r="AX4572">
            <v>0</v>
          </cell>
          <cell r="AY4572">
            <v>0</v>
          </cell>
          <cell r="AZ4572">
            <v>0</v>
          </cell>
          <cell r="BB4572">
            <v>44808</v>
          </cell>
          <cell r="BD4572">
            <v>44773</v>
          </cell>
          <cell r="BE4572" t="str">
            <v>KAL-2022-269-R</v>
          </cell>
          <cell r="BF4572" t="str">
            <v>KP</v>
          </cell>
        </row>
        <row r="4573">
          <cell r="E4573" t="str">
            <v>CSST-22070012</v>
          </cell>
          <cell r="J4573">
            <v>44771</v>
          </cell>
          <cell r="K4573">
            <v>2022</v>
          </cell>
          <cell r="L4573">
            <v>44773</v>
          </cell>
          <cell r="N4573" t="str">
            <v>KAL-2022-269-R</v>
          </cell>
          <cell r="O4573" t="str">
            <v>STEVEDORING STEEL SLAB &amp; STEEL PLATE (EXPORT &amp; DOMESTIC) FOR JULY 2022</v>
          </cell>
          <cell r="P4573">
            <v>44778</v>
          </cell>
          <cell r="Q4573" t="str">
            <v>KP</v>
          </cell>
          <cell r="R4573" t="str">
            <v>RANIA</v>
          </cell>
          <cell r="S4573" t="str">
            <v>011.006.22.90326655</v>
          </cell>
          <cell r="T4573" t="str">
            <v>31.226.697.6-417.000</v>
          </cell>
          <cell r="U4573" t="str">
            <v>MV. Hanei</v>
          </cell>
          <cell r="V4573" t="str">
            <v>CIGADING</v>
          </cell>
          <cell r="W4573" t="str">
            <v>Stevedoring - MV. Hanei</v>
          </cell>
          <cell r="X4573" t="str">
            <v>PLATE DOMESTIC</v>
          </cell>
          <cell r="Z4573">
            <v>3202.15</v>
          </cell>
          <cell r="AA4573">
            <v>3202.15</v>
          </cell>
          <cell r="AB4573">
            <v>64234</v>
          </cell>
          <cell r="AC4573">
            <v>205686903.09999999</v>
          </cell>
          <cell r="AD4573">
            <v>22625559.340999998</v>
          </cell>
          <cell r="AE4573">
            <v>228312462.44099998</v>
          </cell>
          <cell r="AF4573">
            <v>4113738</v>
          </cell>
          <cell r="AG4573">
            <v>224198724.44099998</v>
          </cell>
          <cell r="AH4573">
            <v>30</v>
          </cell>
          <cell r="AI4573" t="str">
            <v>yes</v>
          </cell>
          <cell r="AJ4573">
            <v>0</v>
          </cell>
          <cell r="AK4573" t="str">
            <v>-</v>
          </cell>
          <cell r="AN4573">
            <v>224198724.44099998</v>
          </cell>
          <cell r="AP4573">
            <v>44810</v>
          </cell>
          <cell r="AQ4573">
            <v>32</v>
          </cell>
          <cell r="AR4573">
            <v>0</v>
          </cell>
          <cell r="AS4573">
            <v>0</v>
          </cell>
          <cell r="AT4573">
            <v>0</v>
          </cell>
          <cell r="AU4573">
            <v>0</v>
          </cell>
          <cell r="AV4573">
            <v>0</v>
          </cell>
          <cell r="AW4573">
            <v>0</v>
          </cell>
          <cell r="AX4573">
            <v>0</v>
          </cell>
          <cell r="AY4573">
            <v>0</v>
          </cell>
          <cell r="AZ4573">
            <v>0</v>
          </cell>
          <cell r="BB4573">
            <v>44808</v>
          </cell>
          <cell r="BD4573">
            <v>44773</v>
          </cell>
          <cell r="BE4573" t="str">
            <v>KAL-2022-269-R</v>
          </cell>
          <cell r="BF4573" t="str">
            <v>KP</v>
          </cell>
        </row>
        <row r="4574">
          <cell r="E4574" t="str">
            <v>CSST-22070012-t</v>
          </cell>
          <cell r="J4574">
            <v>44771</v>
          </cell>
          <cell r="K4574">
            <v>2022</v>
          </cell>
          <cell r="L4574">
            <v>44773</v>
          </cell>
          <cell r="N4574" t="str">
            <v>KAL-2022-269-R</v>
          </cell>
          <cell r="O4574" t="str">
            <v>STEVEDORING STEEL SLAB &amp; STEEL PLATE (EXPORT &amp; DOMESTIC) FOR JULY 2022</v>
          </cell>
          <cell r="P4574">
            <v>44778</v>
          </cell>
          <cell r="Q4574" t="str">
            <v>KP</v>
          </cell>
          <cell r="R4574" t="str">
            <v>RANIA</v>
          </cell>
          <cell r="S4574" t="str">
            <v>011.006.22.90326655</v>
          </cell>
          <cell r="T4574" t="str">
            <v>31.226.697.6-417.000</v>
          </cell>
          <cell r="U4574" t="str">
            <v>MV. Hanei</v>
          </cell>
          <cell r="V4574" t="str">
            <v>CIGADING</v>
          </cell>
          <cell r="W4574" t="str">
            <v>Add Trucking - MV. Hanei</v>
          </cell>
          <cell r="X4574" t="str">
            <v>PLATE DOMESTIC</v>
          </cell>
          <cell r="Z4574">
            <v>3202.15</v>
          </cell>
          <cell r="AA4574">
            <v>3202.15</v>
          </cell>
          <cell r="AB4574">
            <v>-14300</v>
          </cell>
          <cell r="AC4574">
            <v>-45790745</v>
          </cell>
          <cell r="AD4574">
            <v>-5036981.95</v>
          </cell>
          <cell r="AE4574">
            <v>-50827726.950000003</v>
          </cell>
          <cell r="AF4574">
            <v>-915815</v>
          </cell>
          <cell r="AG4574">
            <v>-49911911.950000003</v>
          </cell>
          <cell r="AH4574">
            <v>30</v>
          </cell>
          <cell r="AI4574" t="str">
            <v>yes</v>
          </cell>
          <cell r="AJ4574">
            <v>0</v>
          </cell>
          <cell r="AK4574" t="str">
            <v>-</v>
          </cell>
          <cell r="AN4574">
            <v>-49911911.950000003</v>
          </cell>
          <cell r="AP4574">
            <v>44810</v>
          </cell>
          <cell r="AQ4574">
            <v>32</v>
          </cell>
          <cell r="AR4574">
            <v>0</v>
          </cell>
          <cell r="AS4574">
            <v>0</v>
          </cell>
          <cell r="AT4574">
            <v>0</v>
          </cell>
          <cell r="AU4574">
            <v>0</v>
          </cell>
          <cell r="AV4574">
            <v>0</v>
          </cell>
          <cell r="AW4574">
            <v>0</v>
          </cell>
          <cell r="AX4574">
            <v>0</v>
          </cell>
          <cell r="AY4574">
            <v>0</v>
          </cell>
          <cell r="AZ4574">
            <v>0</v>
          </cell>
          <cell r="BB4574">
            <v>44808</v>
          </cell>
          <cell r="BD4574">
            <v>44773</v>
          </cell>
          <cell r="BE4574" t="str">
            <v>KAL-2022-269-R</v>
          </cell>
          <cell r="BF4574" t="str">
            <v>KP</v>
          </cell>
        </row>
        <row r="4575">
          <cell r="E4575" t="str">
            <v>CSST-22070003</v>
          </cell>
          <cell r="J4575">
            <v>44770</v>
          </cell>
          <cell r="K4575">
            <v>2022</v>
          </cell>
          <cell r="L4575">
            <v>44773</v>
          </cell>
          <cell r="N4575" t="str">
            <v>KAL-2022-269-R</v>
          </cell>
          <cell r="O4575" t="str">
            <v>STEVEDORING STEEL SLAB &amp; STEEL PLATE (EXPORT &amp; DOMESTIC) FOR JULY 2022</v>
          </cell>
          <cell r="P4575">
            <v>44778</v>
          </cell>
          <cell r="Q4575" t="str">
            <v>KP</v>
          </cell>
          <cell r="R4575" t="str">
            <v>RANIA</v>
          </cell>
          <cell r="S4575" t="str">
            <v>011.006.22.90326655</v>
          </cell>
          <cell r="T4575" t="str">
            <v>31.226.697.6-417.000</v>
          </cell>
          <cell r="U4575" t="str">
            <v>MV. Juniper</v>
          </cell>
          <cell r="V4575" t="str">
            <v>CIGADING</v>
          </cell>
          <cell r="W4575" t="str">
            <v>Stevedoring - MV. Juniper</v>
          </cell>
          <cell r="X4575" t="str">
            <v>PLATE EXPORT</v>
          </cell>
          <cell r="Y4575">
            <v>5415.7489999999998</v>
          </cell>
          <cell r="Z4575">
            <v>876.51400000000001</v>
          </cell>
          <cell r="AA4575">
            <v>6292.2629999999999</v>
          </cell>
          <cell r="AB4575">
            <v>65345</v>
          </cell>
          <cell r="AC4575">
            <v>411167925.73500001</v>
          </cell>
          <cell r="AD4575">
            <v>45228471.830850005</v>
          </cell>
          <cell r="AE4575">
            <v>456396397.56585002</v>
          </cell>
          <cell r="AF4575">
            <v>8223359</v>
          </cell>
          <cell r="AG4575">
            <v>448173038.56585002</v>
          </cell>
          <cell r="AH4575">
            <v>30</v>
          </cell>
          <cell r="AI4575" t="str">
            <v>yes</v>
          </cell>
          <cell r="AJ4575">
            <v>0</v>
          </cell>
          <cell r="AK4575" t="str">
            <v>-</v>
          </cell>
          <cell r="AN4575">
            <v>448173038.56585002</v>
          </cell>
          <cell r="AP4575">
            <v>44810</v>
          </cell>
          <cell r="AQ4575">
            <v>32</v>
          </cell>
          <cell r="AR4575">
            <v>0</v>
          </cell>
          <cell r="AS4575">
            <v>0</v>
          </cell>
          <cell r="AT4575">
            <v>0</v>
          </cell>
          <cell r="AU4575">
            <v>0</v>
          </cell>
          <cell r="AV4575">
            <v>0</v>
          </cell>
          <cell r="AW4575">
            <v>0</v>
          </cell>
          <cell r="AX4575">
            <v>0</v>
          </cell>
          <cell r="AY4575">
            <v>0</v>
          </cell>
          <cell r="AZ4575">
            <v>0</v>
          </cell>
          <cell r="BB4575">
            <v>44808</v>
          </cell>
          <cell r="BD4575">
            <v>44773</v>
          </cell>
          <cell r="BE4575" t="str">
            <v>KAL-2022-269-R</v>
          </cell>
          <cell r="BF4575" t="str">
            <v>KP</v>
          </cell>
        </row>
        <row r="4576">
          <cell r="E4576" t="str">
            <v>CSST-22070003-t</v>
          </cell>
          <cell r="J4576">
            <v>44770</v>
          </cell>
          <cell r="K4576">
            <v>2022</v>
          </cell>
          <cell r="L4576">
            <v>44773</v>
          </cell>
          <cell r="N4576" t="str">
            <v>KAL-2022-269-R</v>
          </cell>
          <cell r="O4576" t="str">
            <v>STEVEDORING STEEL SLAB &amp; STEEL PLATE (EXPORT &amp; DOMESTIC) FOR JULY 2022</v>
          </cell>
          <cell r="P4576">
            <v>44778</v>
          </cell>
          <cell r="Q4576" t="str">
            <v>KP</v>
          </cell>
          <cell r="R4576" t="str">
            <v>RANIA</v>
          </cell>
          <cell r="S4576" t="str">
            <v>011.006.22.90326655</v>
          </cell>
          <cell r="T4576" t="str">
            <v>31.226.697.6-417.000</v>
          </cell>
          <cell r="U4576" t="str">
            <v>MV. Juniper</v>
          </cell>
          <cell r="V4576" t="str">
            <v>CIGADING</v>
          </cell>
          <cell r="W4576" t="str">
            <v>Add Trucking - MV. Juniper</v>
          </cell>
          <cell r="X4576" t="str">
            <v>PLATE EXPORT</v>
          </cell>
          <cell r="Z4576">
            <v>876.51400000000001</v>
          </cell>
          <cell r="AA4576">
            <v>876.51400000000001</v>
          </cell>
          <cell r="AB4576">
            <v>-14300</v>
          </cell>
          <cell r="AC4576">
            <v>-12534150.199999999</v>
          </cell>
          <cell r="AD4576">
            <v>-1378756.5219999999</v>
          </cell>
          <cell r="AE4576">
            <v>-13912906.721999999</v>
          </cell>
          <cell r="AF4576">
            <v>-250683</v>
          </cell>
          <cell r="AG4576">
            <v>-13662223.721999999</v>
          </cell>
          <cell r="AH4576">
            <v>30</v>
          </cell>
          <cell r="AI4576" t="str">
            <v>yes</v>
          </cell>
          <cell r="AJ4576">
            <v>0</v>
          </cell>
          <cell r="AK4576" t="str">
            <v>-</v>
          </cell>
          <cell r="AN4576">
            <v>-13662223.721999999</v>
          </cell>
          <cell r="AP4576">
            <v>44810</v>
          </cell>
          <cell r="AQ4576">
            <v>32</v>
          </cell>
          <cell r="AR4576">
            <v>0</v>
          </cell>
          <cell r="AS4576">
            <v>0</v>
          </cell>
          <cell r="AT4576">
            <v>0</v>
          </cell>
          <cell r="AU4576">
            <v>0</v>
          </cell>
          <cell r="AV4576">
            <v>0</v>
          </cell>
          <cell r="AW4576">
            <v>0</v>
          </cell>
          <cell r="AX4576">
            <v>0</v>
          </cell>
          <cell r="AY4576">
            <v>0</v>
          </cell>
          <cell r="AZ4576">
            <v>0</v>
          </cell>
          <cell r="BB4576">
            <v>44808</v>
          </cell>
          <cell r="BD4576">
            <v>44773</v>
          </cell>
          <cell r="BE4576" t="str">
            <v>KAL-2022-269-R</v>
          </cell>
          <cell r="BF4576" t="str">
            <v>KP</v>
          </cell>
        </row>
        <row r="4577">
          <cell r="E4577" t="str">
            <v>CSST-22070006</v>
          </cell>
          <cell r="J4577">
            <v>44768</v>
          </cell>
          <cell r="K4577">
            <v>2022</v>
          </cell>
          <cell r="L4577">
            <v>44773</v>
          </cell>
          <cell r="N4577" t="str">
            <v>KAL-2022-269-R</v>
          </cell>
          <cell r="O4577" t="str">
            <v>STEVEDORING STEEL SLAB &amp; STEEL PLATE (EXPORT &amp; DOMESTIC) FOR JULY 2022</v>
          </cell>
          <cell r="P4577">
            <v>44778</v>
          </cell>
          <cell r="Q4577" t="str">
            <v>KP</v>
          </cell>
          <cell r="R4577" t="str">
            <v>RANIA</v>
          </cell>
          <cell r="S4577" t="str">
            <v>011.006.22.90326655</v>
          </cell>
          <cell r="T4577" t="str">
            <v>31.226.697.6-417.000</v>
          </cell>
          <cell r="U4577" t="str">
            <v>MV. Hanglima</v>
          </cell>
          <cell r="V4577" t="str">
            <v>CIGADING</v>
          </cell>
          <cell r="W4577" t="str">
            <v>Stevedoring - MV. Hanglima</v>
          </cell>
          <cell r="X4577" t="str">
            <v>PLATE DOMESTIC</v>
          </cell>
          <cell r="Y4577">
            <v>3542.7759999999998</v>
          </cell>
          <cell r="Z4577">
            <v>2037.5440000000001</v>
          </cell>
          <cell r="AA4577">
            <v>5580.32</v>
          </cell>
          <cell r="AB4577">
            <v>64234</v>
          </cell>
          <cell r="AC4577">
            <v>358446274.88</v>
          </cell>
          <cell r="AD4577">
            <v>39429090.2368</v>
          </cell>
          <cell r="AE4577">
            <v>397875365.11680001</v>
          </cell>
          <cell r="AF4577">
            <v>7168925</v>
          </cell>
          <cell r="AG4577">
            <v>390706440.11680001</v>
          </cell>
          <cell r="AH4577">
            <v>30</v>
          </cell>
          <cell r="AI4577" t="str">
            <v>yes</v>
          </cell>
          <cell r="AJ4577">
            <v>0</v>
          </cell>
          <cell r="AK4577" t="str">
            <v>-</v>
          </cell>
          <cell r="AN4577">
            <v>390706440.11680001</v>
          </cell>
          <cell r="AP4577">
            <v>44810</v>
          </cell>
          <cell r="AQ4577">
            <v>32</v>
          </cell>
          <cell r="AR4577">
            <v>0</v>
          </cell>
          <cell r="AS4577">
            <v>0</v>
          </cell>
          <cell r="AT4577">
            <v>0</v>
          </cell>
          <cell r="AU4577">
            <v>0</v>
          </cell>
          <cell r="AV4577">
            <v>0</v>
          </cell>
          <cell r="AW4577">
            <v>0</v>
          </cell>
          <cell r="AX4577">
            <v>0</v>
          </cell>
          <cell r="AY4577">
            <v>0</v>
          </cell>
          <cell r="AZ4577">
            <v>0</v>
          </cell>
          <cell r="BB4577">
            <v>44808</v>
          </cell>
          <cell r="BD4577">
            <v>44773</v>
          </cell>
          <cell r="BE4577" t="str">
            <v>KAL-2022-269-R</v>
          </cell>
          <cell r="BF4577" t="str">
            <v>KP</v>
          </cell>
        </row>
        <row r="4578">
          <cell r="E4578" t="str">
            <v>CSST-22070006-t</v>
          </cell>
          <cell r="J4578">
            <v>44768</v>
          </cell>
          <cell r="K4578">
            <v>2022</v>
          </cell>
          <cell r="L4578">
            <v>44773</v>
          </cell>
          <cell r="N4578" t="str">
            <v>KAL-2022-269-R</v>
          </cell>
          <cell r="O4578" t="str">
            <v>STEVEDORING STEEL SLAB &amp; STEEL PLATE (EXPORT &amp; DOMESTIC) FOR JULY 2022</v>
          </cell>
          <cell r="P4578">
            <v>44778</v>
          </cell>
          <cell r="Q4578" t="str">
            <v>KP</v>
          </cell>
          <cell r="R4578" t="str">
            <v>RANIA</v>
          </cell>
          <cell r="S4578" t="str">
            <v>011.006.22.90326655</v>
          </cell>
          <cell r="T4578" t="str">
            <v>31.226.697.6-417.000</v>
          </cell>
          <cell r="U4578" t="str">
            <v>MV. Hanglima</v>
          </cell>
          <cell r="V4578" t="str">
            <v>CIGADING</v>
          </cell>
          <cell r="W4578" t="str">
            <v>Add Trucking - MV. Hanglima</v>
          </cell>
          <cell r="X4578" t="str">
            <v>PLATE DOMESTIC</v>
          </cell>
          <cell r="Z4578">
            <v>2037.5440000000001</v>
          </cell>
          <cell r="AA4578">
            <v>2037.5440000000001</v>
          </cell>
          <cell r="AB4578">
            <v>-14300</v>
          </cell>
          <cell r="AC4578">
            <v>-29136879.200000003</v>
          </cell>
          <cell r="AD4578">
            <v>-3205056.7120000003</v>
          </cell>
          <cell r="AE4578">
            <v>-32341935.912000004</v>
          </cell>
          <cell r="AF4578">
            <v>-582738</v>
          </cell>
          <cell r="AG4578">
            <v>-31759197.912000004</v>
          </cell>
          <cell r="AH4578">
            <v>30</v>
          </cell>
          <cell r="AI4578" t="str">
            <v>yes</v>
          </cell>
          <cell r="AJ4578">
            <v>0</v>
          </cell>
          <cell r="AK4578" t="str">
            <v>-</v>
          </cell>
          <cell r="AN4578">
            <v>-31759197.912000004</v>
          </cell>
          <cell r="AP4578">
            <v>44810</v>
          </cell>
          <cell r="AQ4578">
            <v>32</v>
          </cell>
          <cell r="AR4578">
            <v>0</v>
          </cell>
          <cell r="AS4578">
            <v>0</v>
          </cell>
          <cell r="AT4578">
            <v>0</v>
          </cell>
          <cell r="AU4578">
            <v>0</v>
          </cell>
          <cell r="AV4578">
            <v>0</v>
          </cell>
          <cell r="AW4578">
            <v>0</v>
          </cell>
          <cell r="AX4578">
            <v>0</v>
          </cell>
          <cell r="AY4578">
            <v>0</v>
          </cell>
          <cell r="AZ4578">
            <v>0</v>
          </cell>
          <cell r="BB4578">
            <v>44808</v>
          </cell>
          <cell r="BD4578">
            <v>44773</v>
          </cell>
          <cell r="BE4578" t="str">
            <v>KAL-2022-269-R</v>
          </cell>
          <cell r="BF4578" t="str">
            <v>KP</v>
          </cell>
        </row>
        <row r="4579">
          <cell r="E4579" t="str">
            <v>CSST-22070009</v>
          </cell>
          <cell r="J4579">
            <v>44765</v>
          </cell>
          <cell r="K4579">
            <v>2022</v>
          </cell>
          <cell r="L4579">
            <v>44773</v>
          </cell>
          <cell r="N4579" t="str">
            <v>KAL-2022-269-R</v>
          </cell>
          <cell r="O4579" t="str">
            <v>STEVEDORING STEEL SLAB &amp; STEEL PLATE (EXPORT &amp; DOMESTIC) FOR JULY 2022</v>
          </cell>
          <cell r="P4579">
            <v>44778</v>
          </cell>
          <cell r="Q4579" t="str">
            <v>KP</v>
          </cell>
          <cell r="R4579" t="str">
            <v>RANIA</v>
          </cell>
          <cell r="S4579" t="str">
            <v>011.006.22.90326655</v>
          </cell>
          <cell r="T4579" t="str">
            <v>31.226.697.6-417.000</v>
          </cell>
          <cell r="U4579" t="str">
            <v>MV. Tatsuei</v>
          </cell>
          <cell r="V4579" t="str">
            <v>MERAK</v>
          </cell>
          <cell r="W4579" t="str">
            <v>Stevedoring - MV. Tatsuei</v>
          </cell>
          <cell r="X4579" t="str">
            <v>PLATE DOMESTIC</v>
          </cell>
          <cell r="Y4579">
            <v>1309.0790000000002</v>
          </cell>
          <cell r="Z4579">
            <v>2273.25</v>
          </cell>
          <cell r="AA4579">
            <v>3582.3290000000002</v>
          </cell>
          <cell r="AB4579">
            <v>76234</v>
          </cell>
          <cell r="AC4579">
            <v>273095268.986</v>
          </cell>
          <cell r="AD4579">
            <v>30040479.588460002</v>
          </cell>
          <cell r="AE4579">
            <v>303135748.57446003</v>
          </cell>
          <cell r="AF4579">
            <v>5461905</v>
          </cell>
          <cell r="AG4579">
            <v>297673843.57446003</v>
          </cell>
          <cell r="AH4579">
            <v>30</v>
          </cell>
          <cell r="AI4579" t="str">
            <v>yes</v>
          </cell>
          <cell r="AJ4579">
            <v>0</v>
          </cell>
          <cell r="AK4579" t="str">
            <v>-</v>
          </cell>
          <cell r="AN4579">
            <v>297673843.57446003</v>
          </cell>
          <cell r="AP4579">
            <v>44810</v>
          </cell>
          <cell r="AQ4579">
            <v>32</v>
          </cell>
          <cell r="AR4579">
            <v>0</v>
          </cell>
          <cell r="AS4579">
            <v>0</v>
          </cell>
          <cell r="AT4579">
            <v>0</v>
          </cell>
          <cell r="AU4579">
            <v>0</v>
          </cell>
          <cell r="AV4579">
            <v>0</v>
          </cell>
          <cell r="AW4579">
            <v>0</v>
          </cell>
          <cell r="AX4579">
            <v>0</v>
          </cell>
          <cell r="AY4579">
            <v>0</v>
          </cell>
          <cell r="AZ4579">
            <v>0</v>
          </cell>
          <cell r="BB4579">
            <v>44808</v>
          </cell>
          <cell r="BD4579">
            <v>44773</v>
          </cell>
          <cell r="BE4579" t="str">
            <v>KAL-2022-269-R</v>
          </cell>
          <cell r="BF4579" t="str">
            <v>KP</v>
          </cell>
        </row>
        <row r="4580">
          <cell r="E4580" t="str">
            <v>CSST-22070009-t</v>
          </cell>
          <cell r="J4580">
            <v>44765</v>
          </cell>
          <cell r="K4580">
            <v>2022</v>
          </cell>
          <cell r="L4580">
            <v>44773</v>
          </cell>
          <cell r="N4580" t="str">
            <v>KAL-2022-269-R</v>
          </cell>
          <cell r="O4580" t="str">
            <v>STEVEDORING STEEL SLAB &amp; STEEL PLATE (EXPORT &amp; DOMESTIC) FOR JULY 2022</v>
          </cell>
          <cell r="P4580">
            <v>44778</v>
          </cell>
          <cell r="Q4580" t="str">
            <v>KP</v>
          </cell>
          <cell r="R4580" t="str">
            <v>RANIA</v>
          </cell>
          <cell r="S4580" t="str">
            <v>011.006.22.90326655</v>
          </cell>
          <cell r="T4580" t="str">
            <v>31.226.697.6-417.000</v>
          </cell>
          <cell r="U4580" t="str">
            <v>MV. Tatsuei</v>
          </cell>
          <cell r="V4580" t="str">
            <v>MERAK</v>
          </cell>
          <cell r="W4580" t="str">
            <v>Add Trucking - MV. Tatsuei</v>
          </cell>
          <cell r="X4580" t="str">
            <v>PLATE DOMESTIC</v>
          </cell>
          <cell r="Z4580">
            <v>2273.25</v>
          </cell>
          <cell r="AA4580">
            <v>2273.25</v>
          </cell>
          <cell r="AB4580">
            <v>-26000</v>
          </cell>
          <cell r="AC4580">
            <v>-59104500</v>
          </cell>
          <cell r="AD4580">
            <v>-6501495</v>
          </cell>
          <cell r="AE4580">
            <v>-65605995</v>
          </cell>
          <cell r="AF4580">
            <v>-1182090</v>
          </cell>
          <cell r="AG4580">
            <v>-64423905</v>
          </cell>
          <cell r="AH4580">
            <v>30</v>
          </cell>
          <cell r="AI4580" t="str">
            <v>yes</v>
          </cell>
          <cell r="AJ4580">
            <v>0</v>
          </cell>
          <cell r="AK4580" t="str">
            <v>-</v>
          </cell>
          <cell r="AN4580">
            <v>-64423905</v>
          </cell>
          <cell r="AP4580">
            <v>44810</v>
          </cell>
          <cell r="AQ4580">
            <v>32</v>
          </cell>
          <cell r="AR4580">
            <v>0</v>
          </cell>
          <cell r="AS4580">
            <v>0</v>
          </cell>
          <cell r="AT4580">
            <v>0</v>
          </cell>
          <cell r="AU4580">
            <v>0</v>
          </cell>
          <cell r="AV4580">
            <v>0</v>
          </cell>
          <cell r="AW4580">
            <v>0</v>
          </cell>
          <cell r="AX4580">
            <v>0</v>
          </cell>
          <cell r="AY4580">
            <v>0</v>
          </cell>
          <cell r="AZ4580">
            <v>0</v>
          </cell>
          <cell r="BB4580">
            <v>44808</v>
          </cell>
          <cell r="BD4580">
            <v>44773</v>
          </cell>
          <cell r="BE4580" t="str">
            <v>KAL-2022-269-R</v>
          </cell>
          <cell r="BF4580" t="str">
            <v>KP</v>
          </cell>
        </row>
        <row r="4581">
          <cell r="E4581" t="str">
            <v>CSST-22070004</v>
          </cell>
          <cell r="J4581">
            <v>44761</v>
          </cell>
          <cell r="K4581">
            <v>2022</v>
          </cell>
          <cell r="L4581">
            <v>44773</v>
          </cell>
          <cell r="N4581" t="str">
            <v>KAL-2022-269-R</v>
          </cell>
          <cell r="O4581" t="str">
            <v>STEVEDORING STEEL SLAB &amp; STEEL PLATE (EXPORT &amp; DOMESTIC) FOR JULY 2022</v>
          </cell>
          <cell r="P4581">
            <v>44778</v>
          </cell>
          <cell r="Q4581" t="str">
            <v>KP</v>
          </cell>
          <cell r="R4581" t="str">
            <v>RANIA</v>
          </cell>
          <cell r="S4581" t="str">
            <v>011.006.22.90326655</v>
          </cell>
          <cell r="T4581" t="str">
            <v>31.226.697.6-417.000</v>
          </cell>
          <cell r="U4581" t="str">
            <v>MV. Spring Shine</v>
          </cell>
          <cell r="V4581" t="str">
            <v>CIGADING</v>
          </cell>
          <cell r="W4581" t="str">
            <v>Stevedoring - MV. Spring Shine</v>
          </cell>
          <cell r="X4581" t="str">
            <v>PLATE EXPORT</v>
          </cell>
          <cell r="Y4581">
            <v>891.20499999999993</v>
          </cell>
          <cell r="Z4581">
            <v>6608.4570000000003</v>
          </cell>
          <cell r="AA4581">
            <v>7499.6620000000003</v>
          </cell>
          <cell r="AB4581">
            <v>65345</v>
          </cell>
          <cell r="AC4581">
            <v>490065413.39000005</v>
          </cell>
          <cell r="AD4581">
            <v>53907195.472900003</v>
          </cell>
          <cell r="AE4581">
            <v>543972608.86290002</v>
          </cell>
          <cell r="AF4581">
            <v>9801308</v>
          </cell>
          <cell r="AG4581">
            <v>534171300.86290002</v>
          </cell>
          <cell r="AH4581">
            <v>30</v>
          </cell>
          <cell r="AI4581" t="str">
            <v>yes</v>
          </cell>
          <cell r="AJ4581">
            <v>0</v>
          </cell>
          <cell r="AK4581" t="str">
            <v>-</v>
          </cell>
          <cell r="AN4581">
            <v>534171300.86290002</v>
          </cell>
          <cell r="AP4581">
            <v>44810</v>
          </cell>
          <cell r="AQ4581">
            <v>32</v>
          </cell>
          <cell r="AR4581">
            <v>0</v>
          </cell>
          <cell r="AS4581">
            <v>0</v>
          </cell>
          <cell r="AT4581">
            <v>0</v>
          </cell>
          <cell r="AU4581">
            <v>0</v>
          </cell>
          <cell r="AV4581">
            <v>0</v>
          </cell>
          <cell r="AW4581">
            <v>0</v>
          </cell>
          <cell r="AX4581">
            <v>0</v>
          </cell>
          <cell r="AY4581">
            <v>0</v>
          </cell>
          <cell r="AZ4581">
            <v>0</v>
          </cell>
          <cell r="BB4581">
            <v>44808</v>
          </cell>
          <cell r="BD4581">
            <v>44773</v>
          </cell>
          <cell r="BE4581" t="str">
            <v>KAL-2022-269-R</v>
          </cell>
          <cell r="BF4581" t="str">
            <v>KP</v>
          </cell>
        </row>
        <row r="4582">
          <cell r="E4582" t="str">
            <v>CSST-22070004-t</v>
          </cell>
          <cell r="J4582">
            <v>44761</v>
          </cell>
          <cell r="K4582">
            <v>2022</v>
          </cell>
          <cell r="L4582">
            <v>44773</v>
          </cell>
          <cell r="N4582" t="str">
            <v>KAL-2022-269-R</v>
          </cell>
          <cell r="O4582" t="str">
            <v>STEVEDORING STEEL SLAB &amp; STEEL PLATE (EXPORT &amp; DOMESTIC) FOR JULY 2022</v>
          </cell>
          <cell r="P4582">
            <v>44778</v>
          </cell>
          <cell r="Q4582" t="str">
            <v>KP</v>
          </cell>
          <cell r="R4582" t="str">
            <v>RANIA</v>
          </cell>
          <cell r="S4582" t="str">
            <v>011.006.22.90326655</v>
          </cell>
          <cell r="T4582" t="str">
            <v>31.226.697.6-417.000</v>
          </cell>
          <cell r="U4582" t="str">
            <v>MV. Spring Shine</v>
          </cell>
          <cell r="V4582" t="str">
            <v>CIGADING</v>
          </cell>
          <cell r="W4582" t="str">
            <v>Add Trucking - MV. Spring Shine</v>
          </cell>
          <cell r="X4582" t="str">
            <v>PLATE EXPORT</v>
          </cell>
          <cell r="Z4582">
            <v>6608.4570000000003</v>
          </cell>
          <cell r="AA4582">
            <v>6608.4570000000003</v>
          </cell>
          <cell r="AB4582">
            <v>-14300</v>
          </cell>
          <cell r="AC4582">
            <v>-94500935.100000009</v>
          </cell>
          <cell r="AD4582">
            <v>-10395102.861000001</v>
          </cell>
          <cell r="AE4582">
            <v>-104896037.96100001</v>
          </cell>
          <cell r="AF4582">
            <v>-1890019</v>
          </cell>
          <cell r="AG4582">
            <v>-103006018.96100001</v>
          </cell>
          <cell r="AH4582">
            <v>30</v>
          </cell>
          <cell r="AI4582" t="str">
            <v>yes</v>
          </cell>
          <cell r="AJ4582">
            <v>0</v>
          </cell>
          <cell r="AK4582" t="str">
            <v>-</v>
          </cell>
          <cell r="AN4582">
            <v>-103006018.96100001</v>
          </cell>
          <cell r="AP4582">
            <v>44810</v>
          </cell>
          <cell r="AQ4582">
            <v>32</v>
          </cell>
          <cell r="AR4582">
            <v>0</v>
          </cell>
          <cell r="AS4582">
            <v>0</v>
          </cell>
          <cell r="AT4582">
            <v>0</v>
          </cell>
          <cell r="AU4582">
            <v>0</v>
          </cell>
          <cell r="AV4582">
            <v>0</v>
          </cell>
          <cell r="AW4582">
            <v>0</v>
          </cell>
          <cell r="AX4582">
            <v>0</v>
          </cell>
          <cell r="AY4582">
            <v>0</v>
          </cell>
          <cell r="AZ4582">
            <v>0</v>
          </cell>
          <cell r="BB4582">
            <v>44808</v>
          </cell>
          <cell r="BD4582">
            <v>44773</v>
          </cell>
          <cell r="BE4582" t="str">
            <v>KAL-2022-269-R</v>
          </cell>
          <cell r="BF4582" t="str">
            <v>KP</v>
          </cell>
        </row>
        <row r="4583">
          <cell r="E4583" t="str">
            <v>CSST-22070001</v>
          </cell>
          <cell r="J4583">
            <v>44753</v>
          </cell>
          <cell r="K4583">
            <v>2022</v>
          </cell>
          <cell r="L4583">
            <v>44773</v>
          </cell>
          <cell r="N4583" t="str">
            <v>KAL-2022-269-R</v>
          </cell>
          <cell r="O4583" t="str">
            <v>STEVEDORING STEEL SLAB &amp; STEEL PLATE (EXPORT &amp; DOMESTIC) FOR JULY 2022</v>
          </cell>
          <cell r="P4583">
            <v>44778</v>
          </cell>
          <cell r="Q4583" t="str">
            <v>KP</v>
          </cell>
          <cell r="R4583" t="str">
            <v>RANIA</v>
          </cell>
          <cell r="S4583" t="str">
            <v>011.006.22.90326655</v>
          </cell>
          <cell r="T4583" t="str">
            <v>31.226.697.6-417.000</v>
          </cell>
          <cell r="U4583" t="str">
            <v>MV. RU YI II</v>
          </cell>
          <cell r="V4583" t="str">
            <v>CIGADING</v>
          </cell>
          <cell r="W4583" t="str">
            <v>Stevedoring - MV. RU YI II</v>
          </cell>
          <cell r="X4583" t="str">
            <v>SLAB EXPORT</v>
          </cell>
          <cell r="Y4583">
            <v>5887.25</v>
          </cell>
          <cell r="Z4583">
            <v>4551.26</v>
          </cell>
          <cell r="AA4583">
            <v>10438.51</v>
          </cell>
          <cell r="AB4583">
            <v>59500</v>
          </cell>
          <cell r="AC4583">
            <v>621091345</v>
          </cell>
          <cell r="AD4583">
            <v>68320047.950000003</v>
          </cell>
          <cell r="AE4583">
            <v>689411392.95000005</v>
          </cell>
          <cell r="AF4583">
            <v>12421827</v>
          </cell>
          <cell r="AG4583">
            <v>676989565.95000005</v>
          </cell>
          <cell r="AH4583">
            <v>30</v>
          </cell>
          <cell r="AI4583" t="str">
            <v>yes</v>
          </cell>
          <cell r="AJ4583">
            <v>0</v>
          </cell>
          <cell r="AK4583" t="str">
            <v>-</v>
          </cell>
          <cell r="AN4583">
            <v>676989565.95000005</v>
          </cell>
          <cell r="AP4583">
            <v>44810</v>
          </cell>
          <cell r="AQ4583">
            <v>32</v>
          </cell>
          <cell r="AR4583">
            <v>0</v>
          </cell>
          <cell r="AS4583">
            <v>0</v>
          </cell>
          <cell r="AT4583">
            <v>0</v>
          </cell>
          <cell r="AU4583">
            <v>0</v>
          </cell>
          <cell r="AV4583">
            <v>0</v>
          </cell>
          <cell r="AW4583">
            <v>0</v>
          </cell>
          <cell r="AX4583">
            <v>0</v>
          </cell>
          <cell r="AY4583">
            <v>0</v>
          </cell>
          <cell r="AZ4583">
            <v>0</v>
          </cell>
          <cell r="BB4583">
            <v>44808</v>
          </cell>
          <cell r="BD4583">
            <v>44773</v>
          </cell>
          <cell r="BE4583" t="str">
            <v>KAL-2022-269-R</v>
          </cell>
          <cell r="BF4583" t="str">
            <v>KP</v>
          </cell>
        </row>
        <row r="4584">
          <cell r="E4584" t="str">
            <v>CSST-22070001-t</v>
          </cell>
          <cell r="J4584">
            <v>44753</v>
          </cell>
          <cell r="K4584">
            <v>2022</v>
          </cell>
          <cell r="L4584">
            <v>44773</v>
          </cell>
          <cell r="N4584" t="str">
            <v>KAL-2022-269-R</v>
          </cell>
          <cell r="O4584" t="str">
            <v>STEVEDORING STEEL SLAB &amp; STEEL PLATE (EXPORT &amp; DOMESTIC) FOR JULY 2022</v>
          </cell>
          <cell r="P4584">
            <v>44778</v>
          </cell>
          <cell r="Q4584" t="str">
            <v>KP</v>
          </cell>
          <cell r="R4584" t="str">
            <v>RANIA</v>
          </cell>
          <cell r="S4584" t="str">
            <v>011.006.22.90326655</v>
          </cell>
          <cell r="T4584" t="str">
            <v>31.226.697.6-417.000</v>
          </cell>
          <cell r="U4584" t="str">
            <v>MV. RU YI II</v>
          </cell>
          <cell r="V4584" t="str">
            <v>CIGADING</v>
          </cell>
          <cell r="W4584" t="str">
            <v>Add Trucking - MV. RU YI II</v>
          </cell>
          <cell r="X4584" t="str">
            <v>SLAB EXPORT</v>
          </cell>
          <cell r="Z4584">
            <v>4551.26</v>
          </cell>
          <cell r="AA4584">
            <v>4551.26</v>
          </cell>
          <cell r="AB4584">
            <v>-12150</v>
          </cell>
          <cell r="AC4584">
            <v>-55297809</v>
          </cell>
          <cell r="AD4584">
            <v>-6082758.9900000002</v>
          </cell>
          <cell r="AE4584">
            <v>-61380567.990000002</v>
          </cell>
          <cell r="AF4584">
            <v>-1105956</v>
          </cell>
          <cell r="AG4584">
            <v>-60274611.990000002</v>
          </cell>
          <cell r="AH4584">
            <v>30</v>
          </cell>
          <cell r="AI4584" t="str">
            <v>yes</v>
          </cell>
          <cell r="AJ4584">
            <v>0</v>
          </cell>
          <cell r="AK4584" t="str">
            <v>-</v>
          </cell>
          <cell r="AN4584">
            <v>-60274611.990000002</v>
          </cell>
          <cell r="AP4584">
            <v>44810</v>
          </cell>
          <cell r="AQ4584">
            <v>32</v>
          </cell>
          <cell r="AR4584">
            <v>0</v>
          </cell>
          <cell r="AS4584">
            <v>0</v>
          </cell>
          <cell r="AT4584">
            <v>0</v>
          </cell>
          <cell r="AU4584">
            <v>0</v>
          </cell>
          <cell r="AV4584">
            <v>0</v>
          </cell>
          <cell r="AW4584">
            <v>0</v>
          </cell>
          <cell r="AX4584">
            <v>0</v>
          </cell>
          <cell r="AY4584">
            <v>0</v>
          </cell>
          <cell r="AZ4584">
            <v>0</v>
          </cell>
          <cell r="BB4584">
            <v>44808</v>
          </cell>
          <cell r="BD4584">
            <v>44773</v>
          </cell>
          <cell r="BE4584" t="str">
            <v>KAL-2022-269-R</v>
          </cell>
          <cell r="BF4584" t="str">
            <v>KP</v>
          </cell>
        </row>
        <row r="4585">
          <cell r="E4585" t="str">
            <v>CSST-22070002</v>
          </cell>
          <cell r="J4585">
            <v>44746</v>
          </cell>
          <cell r="K4585">
            <v>2022</v>
          </cell>
          <cell r="L4585">
            <v>44773</v>
          </cell>
          <cell r="N4585" t="str">
            <v>KAL-2022-269-R</v>
          </cell>
          <cell r="O4585" t="str">
            <v>STEVEDORING STEEL SLAB &amp; STEEL PLATE (EXPORT &amp; DOMESTIC) FOR JULY 2022</v>
          </cell>
          <cell r="P4585">
            <v>44778</v>
          </cell>
          <cell r="Q4585" t="str">
            <v>KP</v>
          </cell>
          <cell r="R4585" t="str">
            <v>RANIA</v>
          </cell>
          <cell r="S4585" t="str">
            <v>011.006.22.90326655</v>
          </cell>
          <cell r="T4585" t="str">
            <v>31.226.697.6-417.000</v>
          </cell>
          <cell r="U4585" t="str">
            <v>MV. A1</v>
          </cell>
          <cell r="V4585" t="str">
            <v>CIGADING</v>
          </cell>
          <cell r="W4585" t="str">
            <v>Stevedoring - A1</v>
          </cell>
          <cell r="X4585" t="str">
            <v>PLATE DOMESTIC</v>
          </cell>
          <cell r="Z4585">
            <v>2649.4960000000001</v>
          </cell>
          <cell r="AA4585">
            <v>2649.4960000000001</v>
          </cell>
          <cell r="AB4585">
            <v>64234</v>
          </cell>
          <cell r="AC4585">
            <v>170187726.06400001</v>
          </cell>
          <cell r="AD4585">
            <v>18720649.867040001</v>
          </cell>
          <cell r="AE4585">
            <v>188908375.93104002</v>
          </cell>
          <cell r="AF4585">
            <v>3403755</v>
          </cell>
          <cell r="AG4585">
            <v>185504620.93104002</v>
          </cell>
          <cell r="AH4585">
            <v>30</v>
          </cell>
          <cell r="AI4585" t="str">
            <v>yes</v>
          </cell>
          <cell r="AJ4585">
            <v>0</v>
          </cell>
          <cell r="AK4585" t="str">
            <v>-</v>
          </cell>
          <cell r="AN4585">
            <v>185504620.93104002</v>
          </cell>
          <cell r="AP4585">
            <v>44810</v>
          </cell>
          <cell r="AQ4585">
            <v>32</v>
          </cell>
          <cell r="AR4585">
            <v>0</v>
          </cell>
          <cell r="AS4585">
            <v>0</v>
          </cell>
          <cell r="AT4585">
            <v>0</v>
          </cell>
          <cell r="AU4585">
            <v>0</v>
          </cell>
          <cell r="AV4585">
            <v>0</v>
          </cell>
          <cell r="AW4585">
            <v>0</v>
          </cell>
          <cell r="AX4585">
            <v>0</v>
          </cell>
          <cell r="AY4585">
            <v>0</v>
          </cell>
          <cell r="AZ4585">
            <v>0</v>
          </cell>
          <cell r="BB4585">
            <v>44808</v>
          </cell>
          <cell r="BD4585">
            <v>44773</v>
          </cell>
          <cell r="BE4585" t="str">
            <v>KAL-2022-269-R</v>
          </cell>
          <cell r="BF4585" t="str">
            <v>KP</v>
          </cell>
        </row>
        <row r="4586">
          <cell r="E4586" t="str">
            <v>CSST-22070002-t</v>
          </cell>
          <cell r="J4586">
            <v>44746</v>
          </cell>
          <cell r="K4586">
            <v>2022</v>
          </cell>
          <cell r="L4586">
            <v>44773</v>
          </cell>
          <cell r="N4586" t="str">
            <v>KAL-2022-269-R</v>
          </cell>
          <cell r="O4586" t="str">
            <v>STEVEDORING STEEL SLAB &amp; STEEL PLATE (EXPORT &amp; DOMESTIC) FOR JULY 2022</v>
          </cell>
          <cell r="P4586">
            <v>44778</v>
          </cell>
          <cell r="Q4586" t="str">
            <v>KP</v>
          </cell>
          <cell r="R4586" t="str">
            <v>RANIA</v>
          </cell>
          <cell r="S4586" t="str">
            <v>011.006.22.90326655</v>
          </cell>
          <cell r="T4586" t="str">
            <v>31.226.697.6-417.000</v>
          </cell>
          <cell r="U4586" t="str">
            <v>MV. A1</v>
          </cell>
          <cell r="V4586" t="str">
            <v>CIGADING</v>
          </cell>
          <cell r="W4586" t="str">
            <v>Add Trucking - A1</v>
          </cell>
          <cell r="X4586" t="str">
            <v>PLATE DOMESTIC</v>
          </cell>
          <cell r="Z4586">
            <v>2649.4960000000001</v>
          </cell>
          <cell r="AA4586">
            <v>2649.4960000000001</v>
          </cell>
          <cell r="AB4586">
            <v>-14300</v>
          </cell>
          <cell r="AC4586">
            <v>-37887792.800000004</v>
          </cell>
          <cell r="AD4586">
            <v>-4167657.2080000006</v>
          </cell>
          <cell r="AE4586">
            <v>-42055450.008000001</v>
          </cell>
          <cell r="AF4586">
            <v>-757756</v>
          </cell>
          <cell r="AG4586">
            <v>-41297694.008000001</v>
          </cell>
          <cell r="AH4586">
            <v>30</v>
          </cell>
          <cell r="AI4586" t="str">
            <v>yes</v>
          </cell>
          <cell r="AJ4586">
            <v>0</v>
          </cell>
          <cell r="AK4586" t="str">
            <v>-</v>
          </cell>
          <cell r="AN4586">
            <v>-41297694.008000001</v>
          </cell>
          <cell r="AP4586">
            <v>44810</v>
          </cell>
          <cell r="AQ4586">
            <v>32</v>
          </cell>
          <cell r="AR4586">
            <v>0</v>
          </cell>
          <cell r="AS4586">
            <v>0</v>
          </cell>
          <cell r="AT4586">
            <v>0</v>
          </cell>
          <cell r="AU4586">
            <v>0</v>
          </cell>
          <cell r="AV4586">
            <v>0</v>
          </cell>
          <cell r="AW4586">
            <v>0</v>
          </cell>
          <cell r="AX4586">
            <v>0</v>
          </cell>
          <cell r="AY4586">
            <v>0</v>
          </cell>
          <cell r="AZ4586">
            <v>0</v>
          </cell>
          <cell r="BB4586">
            <v>44808</v>
          </cell>
          <cell r="BD4586">
            <v>44773</v>
          </cell>
          <cell r="BE4586" t="str">
            <v>KAL-2022-269-R</v>
          </cell>
          <cell r="BF4586" t="str">
            <v>KP</v>
          </cell>
        </row>
        <row r="4587">
          <cell r="E4587" t="str">
            <v>CSST-22060009</v>
          </cell>
          <cell r="J4587">
            <v>44744</v>
          </cell>
          <cell r="K4587">
            <v>2022</v>
          </cell>
          <cell r="L4587">
            <v>44773</v>
          </cell>
          <cell r="N4587" t="str">
            <v>KAL-2022-269-R</v>
          </cell>
          <cell r="O4587" t="str">
            <v>STEVEDORING STEEL SLAB &amp; STEEL PLATE (EXPORT &amp; DOMESTIC) FOR JULY 2022</v>
          </cell>
          <cell r="P4587">
            <v>44778</v>
          </cell>
          <cell r="Q4587" t="str">
            <v>KP</v>
          </cell>
          <cell r="R4587" t="str">
            <v>RANIA</v>
          </cell>
          <cell r="S4587" t="str">
            <v>011.006.22.90326655</v>
          </cell>
          <cell r="T4587" t="str">
            <v>31.226.697.6-417.000</v>
          </cell>
          <cell r="U4587" t="str">
            <v>MV. Tenryu</v>
          </cell>
          <cell r="V4587" t="str">
            <v>CIGADING</v>
          </cell>
          <cell r="W4587" t="str">
            <v>Stevedoring - MV. Tenryu</v>
          </cell>
          <cell r="X4587" t="str">
            <v>PLATE DOMESTIC</v>
          </cell>
          <cell r="Y4587">
            <v>3564.9250000000002</v>
          </cell>
          <cell r="Z4587">
            <v>734.82500000000005</v>
          </cell>
          <cell r="AA4587">
            <v>4299.75</v>
          </cell>
          <cell r="AB4587">
            <v>64234</v>
          </cell>
          <cell r="AC4587">
            <v>276190141.5</v>
          </cell>
          <cell r="AD4587">
            <v>30380915.565000001</v>
          </cell>
          <cell r="AE4587">
            <v>306571057.065</v>
          </cell>
          <cell r="AF4587">
            <v>5523803</v>
          </cell>
          <cell r="AG4587">
            <v>301047254.065</v>
          </cell>
          <cell r="AH4587">
            <v>30</v>
          </cell>
          <cell r="AI4587" t="str">
            <v>yes</v>
          </cell>
          <cell r="AJ4587">
            <v>0</v>
          </cell>
          <cell r="AK4587" t="str">
            <v>-</v>
          </cell>
          <cell r="AN4587">
            <v>301047254.065</v>
          </cell>
          <cell r="AP4587">
            <v>44810</v>
          </cell>
          <cell r="AQ4587">
            <v>32</v>
          </cell>
          <cell r="AR4587">
            <v>0</v>
          </cell>
          <cell r="AS4587">
            <v>0</v>
          </cell>
          <cell r="AT4587">
            <v>0</v>
          </cell>
          <cell r="AU4587">
            <v>0</v>
          </cell>
          <cell r="AV4587">
            <v>0</v>
          </cell>
          <cell r="AW4587">
            <v>0</v>
          </cell>
          <cell r="AX4587">
            <v>0</v>
          </cell>
          <cell r="AY4587">
            <v>0</v>
          </cell>
          <cell r="AZ4587">
            <v>0</v>
          </cell>
          <cell r="BB4587">
            <v>44808</v>
          </cell>
          <cell r="BD4587">
            <v>44773</v>
          </cell>
          <cell r="BE4587" t="str">
            <v>KAL-2022-269-R</v>
          </cell>
          <cell r="BF4587" t="str">
            <v>KP</v>
          </cell>
        </row>
        <row r="4588">
          <cell r="E4588" t="str">
            <v>CSST-22060009-t</v>
          </cell>
          <cell r="J4588">
            <v>44744</v>
          </cell>
          <cell r="K4588">
            <v>2022</v>
          </cell>
          <cell r="L4588">
            <v>44773</v>
          </cell>
          <cell r="N4588" t="str">
            <v>KAL-2022-269-R</v>
          </cell>
          <cell r="O4588" t="str">
            <v>STEVEDORING STEEL SLAB &amp; STEEL PLATE (EXPORT &amp; DOMESTIC) FOR JULY 2022</v>
          </cell>
          <cell r="P4588">
            <v>44778</v>
          </cell>
          <cell r="Q4588" t="str">
            <v>KP</v>
          </cell>
          <cell r="R4588" t="str">
            <v>RANIA</v>
          </cell>
          <cell r="S4588" t="str">
            <v>011.006.22.90326655</v>
          </cell>
          <cell r="T4588" t="str">
            <v>31.226.697.6-417.000</v>
          </cell>
          <cell r="U4588" t="str">
            <v>MV. Tenryu</v>
          </cell>
          <cell r="V4588" t="str">
            <v>CIGADING</v>
          </cell>
          <cell r="W4588" t="str">
            <v>Add Trucking - MV. Tenryu</v>
          </cell>
          <cell r="X4588" t="str">
            <v>PLATE DOMESTIC</v>
          </cell>
          <cell r="Z4588">
            <v>734.82500000000005</v>
          </cell>
          <cell r="AA4588">
            <v>734.82500000000005</v>
          </cell>
          <cell r="AB4588">
            <v>-14300</v>
          </cell>
          <cell r="AC4588">
            <v>-10507997.5</v>
          </cell>
          <cell r="AD4588">
            <v>-1155879.7250000001</v>
          </cell>
          <cell r="AE4588">
            <v>-11663877.225</v>
          </cell>
          <cell r="AF4588">
            <v>-210160</v>
          </cell>
          <cell r="AG4588">
            <v>-11453717.225</v>
          </cell>
          <cell r="AH4588">
            <v>30</v>
          </cell>
          <cell r="AI4588" t="str">
            <v>yes</v>
          </cell>
          <cell r="AJ4588">
            <v>0</v>
          </cell>
          <cell r="AK4588" t="str">
            <v>-</v>
          </cell>
          <cell r="AN4588">
            <v>-11453717.225</v>
          </cell>
          <cell r="AP4588">
            <v>44810</v>
          </cell>
          <cell r="AQ4588">
            <v>32</v>
          </cell>
          <cell r="AR4588">
            <v>0</v>
          </cell>
          <cell r="AS4588">
            <v>0</v>
          </cell>
          <cell r="AT4588">
            <v>0</v>
          </cell>
          <cell r="AU4588">
            <v>0</v>
          </cell>
          <cell r="AV4588">
            <v>0</v>
          </cell>
          <cell r="AW4588">
            <v>0</v>
          </cell>
          <cell r="AX4588">
            <v>0</v>
          </cell>
          <cell r="AY4588">
            <v>0</v>
          </cell>
          <cell r="AZ4588">
            <v>0</v>
          </cell>
          <cell r="BB4588">
            <v>44808</v>
          </cell>
          <cell r="BD4588">
            <v>44773</v>
          </cell>
          <cell r="BE4588" t="str">
            <v>KAL-2022-269-R</v>
          </cell>
          <cell r="BF4588" t="str">
            <v>KP</v>
          </cell>
        </row>
        <row r="4589">
          <cell r="E4589" t="str">
            <v>CSST-22060013</v>
          </cell>
          <cell r="J4589">
            <v>44744</v>
          </cell>
          <cell r="K4589">
            <v>2022</v>
          </cell>
          <cell r="L4589">
            <v>44773</v>
          </cell>
          <cell r="N4589" t="str">
            <v>KAL-2022-269-R</v>
          </cell>
          <cell r="O4589" t="str">
            <v>STEVEDORING STEEL SLAB &amp; STEEL PLATE (EXPORT &amp; DOMESTIC) FOR JULY 2022</v>
          </cell>
          <cell r="P4589">
            <v>44778</v>
          </cell>
          <cell r="Q4589" t="str">
            <v>KP</v>
          </cell>
          <cell r="R4589" t="str">
            <v>RANIA</v>
          </cell>
          <cell r="S4589" t="str">
            <v>011.006.22.90326655</v>
          </cell>
          <cell r="T4589" t="str">
            <v>31.226.697.6-417.000</v>
          </cell>
          <cell r="U4589" t="str">
            <v>MV. Bunsho</v>
          </cell>
          <cell r="V4589" t="str">
            <v>CIGADING</v>
          </cell>
          <cell r="W4589" t="str">
            <v>Stevedoring - MV. Bunsho</v>
          </cell>
          <cell r="X4589" t="str">
            <v>PLATE DOMESTIC</v>
          </cell>
          <cell r="Z4589">
            <v>2494.21</v>
          </cell>
          <cell r="AA4589">
            <v>2494.21</v>
          </cell>
          <cell r="AB4589">
            <v>64234</v>
          </cell>
          <cell r="AC4589">
            <v>160213085.14000002</v>
          </cell>
          <cell r="AD4589">
            <v>17623439.365400001</v>
          </cell>
          <cell r="AE4589">
            <v>177836524.5054</v>
          </cell>
          <cell r="AF4589">
            <v>3204262</v>
          </cell>
          <cell r="AG4589">
            <v>174632262.5054</v>
          </cell>
          <cell r="AH4589">
            <v>30</v>
          </cell>
          <cell r="AI4589" t="str">
            <v>yes</v>
          </cell>
          <cell r="AJ4589">
            <v>0</v>
          </cell>
          <cell r="AK4589" t="str">
            <v>-</v>
          </cell>
          <cell r="AN4589">
            <v>174632262.5054</v>
          </cell>
          <cell r="AP4589">
            <v>44810</v>
          </cell>
          <cell r="AQ4589">
            <v>32</v>
          </cell>
          <cell r="AR4589">
            <v>0</v>
          </cell>
          <cell r="AS4589">
            <v>0</v>
          </cell>
          <cell r="AT4589">
            <v>0</v>
          </cell>
          <cell r="AU4589">
            <v>0</v>
          </cell>
          <cell r="AV4589">
            <v>0</v>
          </cell>
          <cell r="AW4589">
            <v>0</v>
          </cell>
          <cell r="AX4589">
            <v>0</v>
          </cell>
          <cell r="AY4589">
            <v>0</v>
          </cell>
          <cell r="AZ4589">
            <v>0</v>
          </cell>
          <cell r="BB4589">
            <v>44808</v>
          </cell>
          <cell r="BD4589">
            <v>44773</v>
          </cell>
          <cell r="BE4589" t="str">
            <v>KAL-2022-269-R</v>
          </cell>
          <cell r="BF4589" t="str">
            <v>KP</v>
          </cell>
        </row>
        <row r="4590">
          <cell r="E4590" t="str">
            <v>CSST-22060013-t</v>
          </cell>
          <cell r="J4590">
            <v>44744</v>
          </cell>
          <cell r="K4590">
            <v>2022</v>
          </cell>
          <cell r="L4590">
            <v>44773</v>
          </cell>
          <cell r="N4590" t="str">
            <v>KAL-2022-269-R</v>
          </cell>
          <cell r="O4590" t="str">
            <v>STEVEDORING STEEL SLAB &amp; STEEL PLATE (EXPORT &amp; DOMESTIC) FOR JULY 2022</v>
          </cell>
          <cell r="P4590">
            <v>44778</v>
          </cell>
          <cell r="Q4590" t="str">
            <v>KP</v>
          </cell>
          <cell r="R4590" t="str">
            <v>RANIA</v>
          </cell>
          <cell r="S4590" t="str">
            <v>011.006.22.90326655</v>
          </cell>
          <cell r="T4590" t="str">
            <v>31.226.697.6-417.000</v>
          </cell>
          <cell r="U4590" t="str">
            <v>MV. Bunsho</v>
          </cell>
          <cell r="V4590" t="str">
            <v>CIGADING</v>
          </cell>
          <cell r="W4590" t="str">
            <v>Add Trucking - MV. Bunsho</v>
          </cell>
          <cell r="X4590" t="str">
            <v>PLATE DOMESTIC</v>
          </cell>
          <cell r="Z4590">
            <v>2494.21</v>
          </cell>
          <cell r="AA4590">
            <v>2494.21</v>
          </cell>
          <cell r="AB4590">
            <v>-14300</v>
          </cell>
          <cell r="AC4590">
            <v>-35667203</v>
          </cell>
          <cell r="AD4590">
            <v>-3923392.33</v>
          </cell>
          <cell r="AE4590">
            <v>-39590595.329999998</v>
          </cell>
          <cell r="AF4590">
            <v>-713344</v>
          </cell>
          <cell r="AG4590">
            <v>-38877251.329999998</v>
          </cell>
          <cell r="AH4590">
            <v>30</v>
          </cell>
          <cell r="AI4590" t="str">
            <v>yes</v>
          </cell>
          <cell r="AJ4590">
            <v>0</v>
          </cell>
          <cell r="AK4590" t="str">
            <v>-</v>
          </cell>
          <cell r="AN4590">
            <v>-38877251.329999998</v>
          </cell>
          <cell r="AP4590">
            <v>44810</v>
          </cell>
          <cell r="AQ4590">
            <v>32</v>
          </cell>
          <cell r="AR4590">
            <v>0</v>
          </cell>
          <cell r="AS4590">
            <v>0</v>
          </cell>
          <cell r="AT4590">
            <v>0</v>
          </cell>
          <cell r="AU4590">
            <v>0</v>
          </cell>
          <cell r="AV4590">
            <v>0</v>
          </cell>
          <cell r="AW4590">
            <v>0</v>
          </cell>
          <cell r="AX4590">
            <v>0</v>
          </cell>
          <cell r="AY4590">
            <v>0</v>
          </cell>
          <cell r="AZ4590">
            <v>0</v>
          </cell>
          <cell r="BB4590">
            <v>44808</v>
          </cell>
          <cell r="BD4590">
            <v>44773</v>
          </cell>
          <cell r="BE4590" t="str">
            <v>KAL-2022-269-R</v>
          </cell>
          <cell r="BF4590" t="str">
            <v>KP</v>
          </cell>
        </row>
        <row r="4591">
          <cell r="E4591" t="str">
            <v>CSST-22070013</v>
          </cell>
          <cell r="J4591">
            <v>44768</v>
          </cell>
          <cell r="K4591">
            <v>2022</v>
          </cell>
          <cell r="L4591">
            <v>44773</v>
          </cell>
          <cell r="N4591" t="str">
            <v>KAL-2022-270</v>
          </cell>
          <cell r="O4591" t="str">
            <v>STEVEDORING PLATE DOMESTIC BATU AMPAR JULY 2022</v>
          </cell>
          <cell r="P4591">
            <v>44778</v>
          </cell>
          <cell r="Q4591" t="str">
            <v>KP</v>
          </cell>
          <cell r="R4591" t="str">
            <v>RANIA</v>
          </cell>
          <cell r="S4591" t="str">
            <v>010.006.22.90326656</v>
          </cell>
          <cell r="T4591" t="str">
            <v>31.226.697.6-417.000</v>
          </cell>
          <cell r="U4591" t="str">
            <v>MV. Bunsho</v>
          </cell>
          <cell r="V4591" t="str">
            <v>BATU AMPAR, BATAM</v>
          </cell>
          <cell r="W4591" t="str">
            <v>Stevedoring - MV. Bunsho</v>
          </cell>
          <cell r="X4591" t="str">
            <v>PLATE DOMESTIC</v>
          </cell>
          <cell r="Y4591">
            <v>2494.21</v>
          </cell>
          <cell r="AA4591">
            <v>2494.21</v>
          </cell>
          <cell r="AB4591">
            <v>84000</v>
          </cell>
          <cell r="AC4591">
            <v>209513640</v>
          </cell>
          <cell r="AD4591">
            <v>23046500.399999999</v>
          </cell>
          <cell r="AE4591">
            <v>232560140.40000001</v>
          </cell>
          <cell r="AF4591">
            <v>4190273</v>
          </cell>
          <cell r="AG4591">
            <v>228369867.40000001</v>
          </cell>
          <cell r="AH4591">
            <v>30</v>
          </cell>
          <cell r="AI4591" t="str">
            <v>yes</v>
          </cell>
          <cell r="AJ4591">
            <v>0</v>
          </cell>
          <cell r="AK4591" t="str">
            <v>-</v>
          </cell>
          <cell r="AN4591">
            <v>228369867.40000001</v>
          </cell>
          <cell r="AP4591">
            <v>44810</v>
          </cell>
          <cell r="AQ4591">
            <v>32</v>
          </cell>
          <cell r="AR4591">
            <v>0</v>
          </cell>
          <cell r="AS4591">
            <v>0</v>
          </cell>
          <cell r="AT4591">
            <v>0</v>
          </cell>
          <cell r="AU4591">
            <v>0</v>
          </cell>
          <cell r="AV4591">
            <v>0</v>
          </cell>
          <cell r="AW4591">
            <v>0</v>
          </cell>
          <cell r="AX4591">
            <v>0</v>
          </cell>
          <cell r="AY4591">
            <v>0</v>
          </cell>
          <cell r="AZ4591">
            <v>0</v>
          </cell>
          <cell r="BB4591">
            <v>44808</v>
          </cell>
          <cell r="BD4591">
            <v>44773</v>
          </cell>
          <cell r="BE4591" t="str">
            <v>KAL-2022-270</v>
          </cell>
          <cell r="BF4591" t="str">
            <v>KP</v>
          </cell>
        </row>
        <row r="4592">
          <cell r="E4592" t="str">
            <v>CSST-22060011</v>
          </cell>
          <cell r="J4592">
            <v>44753</v>
          </cell>
          <cell r="K4592">
            <v>2022</v>
          </cell>
          <cell r="L4592">
            <v>44773</v>
          </cell>
          <cell r="N4592" t="str">
            <v>KAL-2022-270</v>
          </cell>
          <cell r="O4592" t="str">
            <v>STEVEDORING PLATE DOMESTIC BATU AMPAR JULY 2022</v>
          </cell>
          <cell r="P4592">
            <v>44778</v>
          </cell>
          <cell r="Q4592" t="str">
            <v>KP</v>
          </cell>
          <cell r="R4592" t="str">
            <v>RANIA</v>
          </cell>
          <cell r="S4592" t="str">
            <v>010.006.22.90326656</v>
          </cell>
          <cell r="T4592" t="str">
            <v>31.226.697.6-417.000</v>
          </cell>
          <cell r="U4592" t="str">
            <v>MV. A-1</v>
          </cell>
          <cell r="V4592" t="str">
            <v>BATU AMPAR, BATAM</v>
          </cell>
          <cell r="W4592" t="str">
            <v>Stevedoring - MV. A-1</v>
          </cell>
          <cell r="X4592" t="str">
            <v>PLATE DOMESTIC</v>
          </cell>
          <cell r="Y4592">
            <v>2718.549</v>
          </cell>
          <cell r="AA4592">
            <v>2718.549</v>
          </cell>
          <cell r="AB4592">
            <v>84000</v>
          </cell>
          <cell r="AC4592">
            <v>228358116</v>
          </cell>
          <cell r="AD4592">
            <v>25119392.760000002</v>
          </cell>
          <cell r="AE4592">
            <v>253477508.75999999</v>
          </cell>
          <cell r="AF4592">
            <v>4567162</v>
          </cell>
          <cell r="AG4592">
            <v>248910346.75999999</v>
          </cell>
          <cell r="AH4592">
            <v>30</v>
          </cell>
          <cell r="AI4592" t="str">
            <v>yes</v>
          </cell>
          <cell r="AJ4592">
            <v>0</v>
          </cell>
          <cell r="AK4592" t="str">
            <v>-</v>
          </cell>
          <cell r="AN4592">
            <v>248910346.75999999</v>
          </cell>
          <cell r="AP4592">
            <v>44810</v>
          </cell>
          <cell r="AQ4592">
            <v>32</v>
          </cell>
          <cell r="AR4592">
            <v>0</v>
          </cell>
          <cell r="AS4592">
            <v>0</v>
          </cell>
          <cell r="AT4592">
            <v>0</v>
          </cell>
          <cell r="AU4592">
            <v>0</v>
          </cell>
          <cell r="AV4592">
            <v>0</v>
          </cell>
          <cell r="AW4592">
            <v>0</v>
          </cell>
          <cell r="AX4592">
            <v>0</v>
          </cell>
          <cell r="AY4592">
            <v>0</v>
          </cell>
          <cell r="AZ4592">
            <v>0</v>
          </cell>
          <cell r="BB4592">
            <v>44808</v>
          </cell>
          <cell r="BD4592">
            <v>44773</v>
          </cell>
          <cell r="BE4592" t="str">
            <v>KAL-2022-270</v>
          </cell>
          <cell r="BF4592" t="str">
            <v>KP</v>
          </cell>
        </row>
        <row r="4593">
          <cell r="E4593" t="str">
            <v>CSST-22070008</v>
          </cell>
          <cell r="J4593">
            <v>44758</v>
          </cell>
          <cell r="K4593">
            <v>2022</v>
          </cell>
          <cell r="L4593">
            <v>44773</v>
          </cell>
          <cell r="N4593" t="str">
            <v>KAL-2022-270</v>
          </cell>
          <cell r="O4593" t="str">
            <v>STEVEDORING PLATE DOMESTIC BATU AMPAR JULY 2022</v>
          </cell>
          <cell r="P4593">
            <v>44778</v>
          </cell>
          <cell r="Q4593" t="str">
            <v>KP</v>
          </cell>
          <cell r="R4593" t="str">
            <v>RANIA</v>
          </cell>
          <cell r="S4593" t="str">
            <v>010.006.22.90326656</v>
          </cell>
          <cell r="T4593" t="str">
            <v>31.226.697.6-417.000</v>
          </cell>
          <cell r="U4593" t="str">
            <v>MV. Tenryu</v>
          </cell>
          <cell r="V4593" t="str">
            <v>BATU AMPAR, BATAM</v>
          </cell>
          <cell r="W4593" t="str">
            <v>Stevedoring - MV. Tenryu</v>
          </cell>
          <cell r="X4593" t="str">
            <v>PLATE DOMESTIC</v>
          </cell>
          <cell r="Y4593">
            <v>4299.75</v>
          </cell>
          <cell r="AA4593">
            <v>4299.75</v>
          </cell>
          <cell r="AB4593">
            <v>84000</v>
          </cell>
          <cell r="AC4593">
            <v>361179000</v>
          </cell>
          <cell r="AD4593">
            <v>39729690</v>
          </cell>
          <cell r="AE4593">
            <v>400908690</v>
          </cell>
          <cell r="AF4593">
            <v>7223580</v>
          </cell>
          <cell r="AG4593">
            <v>393685110</v>
          </cell>
          <cell r="AH4593">
            <v>30</v>
          </cell>
          <cell r="AI4593" t="str">
            <v>yes</v>
          </cell>
          <cell r="AJ4593">
            <v>0</v>
          </cell>
          <cell r="AK4593" t="str">
            <v>-</v>
          </cell>
          <cell r="AN4593">
            <v>393685110</v>
          </cell>
          <cell r="AP4593">
            <v>44810</v>
          </cell>
          <cell r="AQ4593">
            <v>32</v>
          </cell>
          <cell r="AR4593">
            <v>0</v>
          </cell>
          <cell r="AS4593">
            <v>0</v>
          </cell>
          <cell r="AT4593">
            <v>0</v>
          </cell>
          <cell r="AU4593">
            <v>0</v>
          </cell>
          <cell r="AV4593">
            <v>0</v>
          </cell>
          <cell r="AW4593">
            <v>0</v>
          </cell>
          <cell r="AX4593">
            <v>0</v>
          </cell>
          <cell r="AY4593">
            <v>0</v>
          </cell>
          <cell r="AZ4593">
            <v>0</v>
          </cell>
          <cell r="BB4593">
            <v>44808</v>
          </cell>
          <cell r="BD4593">
            <v>44773</v>
          </cell>
          <cell r="BE4593" t="str">
            <v>KAL-2022-270</v>
          </cell>
          <cell r="BF4593" t="str">
            <v>KP</v>
          </cell>
        </row>
        <row r="4594">
          <cell r="E4594" t="str">
            <v>CSST-22060012</v>
          </cell>
          <cell r="J4594">
            <v>44749</v>
          </cell>
          <cell r="K4594">
            <v>2022</v>
          </cell>
          <cell r="L4594">
            <v>44773</v>
          </cell>
          <cell r="N4594" t="str">
            <v>KAL-2022-270</v>
          </cell>
          <cell r="O4594" t="str">
            <v>STEVEDORING PLATE DOMESTIC BATU AMPAR JULY 2022</v>
          </cell>
          <cell r="P4594">
            <v>44778</v>
          </cell>
          <cell r="Q4594" t="str">
            <v>KP</v>
          </cell>
          <cell r="R4594" t="str">
            <v>RANIA</v>
          </cell>
          <cell r="S4594" t="str">
            <v>010.006.22.90326656</v>
          </cell>
          <cell r="T4594" t="str">
            <v>31.226.697.6-417.000</v>
          </cell>
          <cell r="U4594" t="str">
            <v>MV. Juntoku</v>
          </cell>
          <cell r="V4594" t="str">
            <v>BATU AMPAR, BATAM</v>
          </cell>
          <cell r="W4594" t="str">
            <v>Stevedoring - MV. jUNTOKU</v>
          </cell>
          <cell r="X4594" t="str">
            <v>PLATE DOMESTIC</v>
          </cell>
          <cell r="Y4594">
            <v>3560.55</v>
          </cell>
          <cell r="AA4594">
            <v>3560.55</v>
          </cell>
          <cell r="AB4594">
            <v>84000</v>
          </cell>
          <cell r="AC4594">
            <v>299086200</v>
          </cell>
          <cell r="AD4594">
            <v>32899482</v>
          </cell>
          <cell r="AE4594">
            <v>331985682</v>
          </cell>
          <cell r="AF4594">
            <v>5981724</v>
          </cell>
          <cell r="AG4594">
            <v>326003958</v>
          </cell>
          <cell r="AH4594">
            <v>30</v>
          </cell>
          <cell r="AI4594" t="str">
            <v>yes</v>
          </cell>
          <cell r="AJ4594">
            <v>0</v>
          </cell>
          <cell r="AK4594" t="str">
            <v>-</v>
          </cell>
          <cell r="AN4594">
            <v>326003958</v>
          </cell>
          <cell r="AP4594">
            <v>44810</v>
          </cell>
          <cell r="AQ4594">
            <v>32</v>
          </cell>
          <cell r="AR4594">
            <v>0</v>
          </cell>
          <cell r="AS4594">
            <v>0</v>
          </cell>
          <cell r="AT4594">
            <v>0</v>
          </cell>
          <cell r="AU4594">
            <v>0</v>
          </cell>
          <cell r="AV4594">
            <v>0</v>
          </cell>
          <cell r="AW4594">
            <v>0</v>
          </cell>
          <cell r="AX4594">
            <v>0</v>
          </cell>
          <cell r="AY4594">
            <v>0</v>
          </cell>
          <cell r="AZ4594">
            <v>0</v>
          </cell>
          <cell r="BB4594">
            <v>44808</v>
          </cell>
          <cell r="BD4594">
            <v>44773</v>
          </cell>
          <cell r="BE4594" t="str">
            <v>KAL-2022-270</v>
          </cell>
          <cell r="BF4594" t="str">
            <v>KP</v>
          </cell>
        </row>
        <row r="4595">
          <cell r="E4595" t="str">
            <v>CSST-22060010</v>
          </cell>
          <cell r="J4595">
            <v>44744</v>
          </cell>
          <cell r="K4595">
            <v>2022</v>
          </cell>
          <cell r="L4595">
            <v>44773</v>
          </cell>
          <cell r="N4595" t="str">
            <v>KAL-2022-270</v>
          </cell>
          <cell r="O4595" t="str">
            <v>STEVEDORING PLATE DOMESTIC BATU AMPAR JULY 2022</v>
          </cell>
          <cell r="P4595">
            <v>44778</v>
          </cell>
          <cell r="Q4595" t="str">
            <v>KP</v>
          </cell>
          <cell r="R4595" t="str">
            <v>RANIA</v>
          </cell>
          <cell r="S4595" t="str">
            <v>010.006.22.90326656</v>
          </cell>
          <cell r="T4595" t="str">
            <v>31.226.697.6-417.000</v>
          </cell>
          <cell r="U4595" t="str">
            <v>MV. Bunsho</v>
          </cell>
          <cell r="V4595" t="str">
            <v>BATU AMPAR, BATAM</v>
          </cell>
          <cell r="W4595" t="str">
            <v>Stevedoring - MV. Bunsho</v>
          </cell>
          <cell r="X4595" t="str">
            <v>PLATE DOMESTIC</v>
          </cell>
          <cell r="Y4595">
            <v>2537.3679999999999</v>
          </cell>
          <cell r="AA4595">
            <v>2537.3679999999999</v>
          </cell>
          <cell r="AB4595">
            <v>84000</v>
          </cell>
          <cell r="AC4595">
            <v>213138912</v>
          </cell>
          <cell r="AD4595">
            <v>23445280.32</v>
          </cell>
          <cell r="AE4595">
            <v>236584192.31999999</v>
          </cell>
          <cell r="AF4595">
            <v>4262778</v>
          </cell>
          <cell r="AG4595">
            <v>232321414.31999999</v>
          </cell>
          <cell r="AH4595">
            <v>30</v>
          </cell>
          <cell r="AI4595" t="str">
            <v>yes</v>
          </cell>
          <cell r="AJ4595">
            <v>0</v>
          </cell>
          <cell r="AK4595" t="str">
            <v>-</v>
          </cell>
          <cell r="AN4595">
            <v>232321414.31999999</v>
          </cell>
          <cell r="AP4595">
            <v>44810</v>
          </cell>
          <cell r="AQ4595">
            <v>32</v>
          </cell>
          <cell r="AR4595">
            <v>0</v>
          </cell>
          <cell r="AS4595">
            <v>0</v>
          </cell>
          <cell r="AT4595">
            <v>0</v>
          </cell>
          <cell r="AU4595">
            <v>0</v>
          </cell>
          <cell r="AV4595">
            <v>0</v>
          </cell>
          <cell r="AW4595">
            <v>0</v>
          </cell>
          <cell r="AX4595">
            <v>0</v>
          </cell>
          <cell r="AY4595">
            <v>0</v>
          </cell>
          <cell r="AZ4595">
            <v>0</v>
          </cell>
          <cell r="BB4595">
            <v>44808</v>
          </cell>
          <cell r="BD4595">
            <v>44773</v>
          </cell>
          <cell r="BE4595" t="str">
            <v>KAL-2022-270</v>
          </cell>
          <cell r="BF4595" t="str">
            <v>KP</v>
          </cell>
        </row>
        <row r="4596">
          <cell r="E4596" t="str">
            <v>CSIS-22070001</v>
          </cell>
          <cell r="J4596" t="str">
            <v>JULY 2022</v>
          </cell>
          <cell r="K4596">
            <v>2022</v>
          </cell>
          <cell r="L4596">
            <v>44773</v>
          </cell>
          <cell r="N4596" t="str">
            <v>KAL-2022-271</v>
          </cell>
          <cell r="O4596" t="str">
            <v>SLAB AND PLATE TRANSPORT WORK SERVICE JULY 2002</v>
          </cell>
          <cell r="P4596">
            <v>44781</v>
          </cell>
          <cell r="Q4596" t="str">
            <v>KP</v>
          </cell>
          <cell r="R4596" t="str">
            <v>YUSSEF</v>
          </cell>
          <cell r="S4596" t="str">
            <v>010.006.22.90326657</v>
          </cell>
          <cell r="T4596" t="str">
            <v>31.226.697.6-417.000</v>
          </cell>
          <cell r="W4596" t="str">
            <v>Slab Transportation &amp; Slab Yard Mgt</v>
          </cell>
          <cell r="Y4596">
            <v>1</v>
          </cell>
          <cell r="AA4596">
            <v>1</v>
          </cell>
          <cell r="AB4596">
            <v>1446700000</v>
          </cell>
          <cell r="AC4596">
            <v>1446700000</v>
          </cell>
          <cell r="AD4596">
            <v>159137000</v>
          </cell>
          <cell r="AE4596">
            <v>-611072792.72700024</v>
          </cell>
          <cell r="AF4596">
            <v>28934000</v>
          </cell>
          <cell r="AG4596">
            <v>-611072792.72700024</v>
          </cell>
          <cell r="AH4596">
            <v>30</v>
          </cell>
          <cell r="AI4596" t="str">
            <v>yes</v>
          </cell>
          <cell r="AJ4596">
            <v>0</v>
          </cell>
          <cell r="AK4596" t="str">
            <v>-</v>
          </cell>
          <cell r="AN4596">
            <v>2187975792.7270002</v>
          </cell>
          <cell r="AP4596" t="str">
            <v>25/08/2022; 25/11/2022</v>
          </cell>
          <cell r="AQ4596" t="str">
            <v>-</v>
          </cell>
          <cell r="AR4596">
            <v>0</v>
          </cell>
          <cell r="AS4596">
            <v>0</v>
          </cell>
          <cell r="AT4596">
            <v>0</v>
          </cell>
          <cell r="AU4596">
            <v>0</v>
          </cell>
          <cell r="AV4596">
            <v>0</v>
          </cell>
          <cell r="AW4596">
            <v>0</v>
          </cell>
          <cell r="AX4596">
            <v>0</v>
          </cell>
          <cell r="AY4596">
            <v>0</v>
          </cell>
          <cell r="AZ4596">
            <v>0</v>
          </cell>
          <cell r="BB4596">
            <v>44811</v>
          </cell>
          <cell r="BD4596">
            <v>44773</v>
          </cell>
          <cell r="BE4596" t="str">
            <v>KAL-2022-271</v>
          </cell>
          <cell r="BF4596" t="str">
            <v>KP</v>
          </cell>
        </row>
        <row r="4597">
          <cell r="E4597" t="str">
            <v>CSPT-22070001</v>
          </cell>
          <cell r="J4597" t="str">
            <v>JULY 2022</v>
          </cell>
          <cell r="K4597">
            <v>2022</v>
          </cell>
          <cell r="L4597">
            <v>44773</v>
          </cell>
          <cell r="N4597" t="str">
            <v>KAL-2022-271</v>
          </cell>
          <cell r="O4597" t="str">
            <v>SLAB AND PLATE TRANSPORT WORK SERVICE JULY 2002</v>
          </cell>
          <cell r="P4597">
            <v>44781</v>
          </cell>
          <cell r="Q4597" t="str">
            <v>KP</v>
          </cell>
          <cell r="R4597" t="str">
            <v>YUSSEF</v>
          </cell>
          <cell r="S4597" t="str">
            <v>010.006.22.90326657</v>
          </cell>
          <cell r="T4597" t="str">
            <v>31.226.697.6-417.000</v>
          </cell>
          <cell r="W4597" t="str">
            <v>Product Transportation</v>
          </cell>
          <cell r="Y4597">
            <v>1</v>
          </cell>
          <cell r="AA4597">
            <v>1</v>
          </cell>
          <cell r="AB4597">
            <v>1526700000</v>
          </cell>
          <cell r="AC4597">
            <v>1526700000</v>
          </cell>
          <cell r="AD4597">
            <v>167937000</v>
          </cell>
          <cell r="AE4597">
            <v>458010000</v>
          </cell>
          <cell r="AF4597">
            <v>30534000</v>
          </cell>
          <cell r="AG4597">
            <v>458010000</v>
          </cell>
          <cell r="AH4597">
            <v>30</v>
          </cell>
          <cell r="AI4597" t="str">
            <v>yes</v>
          </cell>
          <cell r="AJ4597">
            <v>0</v>
          </cell>
          <cell r="AK4597" t="str">
            <v>-</v>
          </cell>
          <cell r="AN4597">
            <v>1206093000</v>
          </cell>
          <cell r="AP4597" t="str">
            <v>25/08/2022; 25/11/2022</v>
          </cell>
          <cell r="AQ4597" t="str">
            <v>-</v>
          </cell>
          <cell r="AR4597">
            <v>0</v>
          </cell>
          <cell r="AS4597">
            <v>0</v>
          </cell>
          <cell r="AT4597">
            <v>0</v>
          </cell>
          <cell r="AU4597">
            <v>0</v>
          </cell>
          <cell r="AV4597">
            <v>0</v>
          </cell>
          <cell r="AW4597">
            <v>0</v>
          </cell>
          <cell r="AX4597">
            <v>0</v>
          </cell>
          <cell r="AY4597">
            <v>0</v>
          </cell>
          <cell r="AZ4597">
            <v>0</v>
          </cell>
          <cell r="BB4597">
            <v>44811</v>
          </cell>
          <cell r="BD4597">
            <v>44773</v>
          </cell>
          <cell r="BE4597" t="str">
            <v>KAL-2022-271</v>
          </cell>
          <cell r="BF4597" t="str">
            <v>KP</v>
          </cell>
        </row>
        <row r="4598">
          <cell r="E4598" t="str">
            <v>CSMK-22070001</v>
          </cell>
          <cell r="J4598" t="str">
            <v>JULY 2022</v>
          </cell>
          <cell r="K4598">
            <v>2022</v>
          </cell>
          <cell r="L4598">
            <v>44773</v>
          </cell>
          <cell r="N4598" t="str">
            <v>KAL-2022-271</v>
          </cell>
          <cell r="O4598" t="str">
            <v>SLAB AND PLATE TRANSPORT WORK SERVICE JULY 2002</v>
          </cell>
          <cell r="P4598">
            <v>44781</v>
          </cell>
          <cell r="Q4598" t="str">
            <v>KP</v>
          </cell>
          <cell r="R4598" t="str">
            <v>YUSSEF</v>
          </cell>
          <cell r="S4598" t="str">
            <v>010.006.22.90326657</v>
          </cell>
          <cell r="T4598" t="str">
            <v>31.226.697.6-417.000</v>
          </cell>
          <cell r="W4598" t="str">
            <v>Marking Slab</v>
          </cell>
          <cell r="Y4598">
            <v>7340</v>
          </cell>
          <cell r="AA4598">
            <v>7340</v>
          </cell>
          <cell r="AB4598">
            <v>3068</v>
          </cell>
          <cell r="AC4598">
            <v>22519120</v>
          </cell>
          <cell r="AD4598">
            <v>2477103.2000000002</v>
          </cell>
          <cell r="AE4598">
            <v>6755736</v>
          </cell>
          <cell r="AF4598">
            <v>450382</v>
          </cell>
          <cell r="AG4598">
            <v>6755736</v>
          </cell>
          <cell r="AH4598">
            <v>30</v>
          </cell>
          <cell r="AI4598" t="str">
            <v>yes</v>
          </cell>
          <cell r="AJ4598">
            <v>0</v>
          </cell>
          <cell r="AK4598" t="str">
            <v>-</v>
          </cell>
          <cell r="AN4598">
            <v>17790105.199999999</v>
          </cell>
          <cell r="AP4598" t="str">
            <v>25/08/2022; 25/11/2022</v>
          </cell>
          <cell r="AQ4598" t="str">
            <v>-</v>
          </cell>
          <cell r="AR4598">
            <v>0</v>
          </cell>
          <cell r="AS4598">
            <v>0</v>
          </cell>
          <cell r="AT4598">
            <v>0</v>
          </cell>
          <cell r="AU4598">
            <v>0</v>
          </cell>
          <cell r="AV4598">
            <v>0</v>
          </cell>
          <cell r="AW4598">
            <v>0</v>
          </cell>
          <cell r="AX4598">
            <v>0</v>
          </cell>
          <cell r="AY4598">
            <v>0</v>
          </cell>
          <cell r="AZ4598">
            <v>0</v>
          </cell>
          <cell r="BB4598">
            <v>44811</v>
          </cell>
          <cell r="BD4598">
            <v>44773</v>
          </cell>
          <cell r="BE4598" t="str">
            <v>KAL-2022-271</v>
          </cell>
          <cell r="BF4598" t="str">
            <v>KP</v>
          </cell>
        </row>
        <row r="4599">
          <cell r="E4599" t="str">
            <v>CSIS-22070002</v>
          </cell>
          <cell r="J4599" t="str">
            <v>JULY 2022</v>
          </cell>
          <cell r="K4599">
            <v>2022</v>
          </cell>
          <cell r="L4599">
            <v>44773</v>
          </cell>
          <cell r="N4599" t="str">
            <v>KAL-2022-271</v>
          </cell>
          <cell r="O4599" t="str">
            <v>SLAB AND PLATE TRANSPORT WORK SERVICE JULY 2002</v>
          </cell>
          <cell r="P4599">
            <v>44781</v>
          </cell>
          <cell r="Q4599" t="str">
            <v>KP</v>
          </cell>
          <cell r="R4599" t="str">
            <v>YUSSEF</v>
          </cell>
          <cell r="S4599" t="str">
            <v>010.006.22.90326657</v>
          </cell>
          <cell r="T4599" t="str">
            <v>31.226.697.6-417.000</v>
          </cell>
          <cell r="W4599" t="str">
            <v>Transfer ET</v>
          </cell>
          <cell r="Y4599">
            <v>139220.60999999999</v>
          </cell>
          <cell r="AA4599">
            <v>139220.60999999999</v>
          </cell>
          <cell r="AB4599">
            <v>2157</v>
          </cell>
          <cell r="AC4599">
            <v>300298855.76999998</v>
          </cell>
          <cell r="AD4599">
            <v>33032874.134699997</v>
          </cell>
          <cell r="AE4599">
            <v>90089656.731000006</v>
          </cell>
          <cell r="AF4599">
            <v>6005977</v>
          </cell>
          <cell r="AG4599">
            <v>90089656.731000006</v>
          </cell>
          <cell r="AH4599">
            <v>30</v>
          </cell>
          <cell r="AI4599" t="str">
            <v>yes</v>
          </cell>
          <cell r="AJ4599">
            <v>0</v>
          </cell>
          <cell r="AK4599" t="str">
            <v>-</v>
          </cell>
          <cell r="AN4599">
            <v>237236096.17369998</v>
          </cell>
          <cell r="AP4599" t="str">
            <v>25/08/2022; 25/11/2022</v>
          </cell>
          <cell r="AQ4599" t="str">
            <v>-</v>
          </cell>
          <cell r="AR4599">
            <v>0</v>
          </cell>
          <cell r="AS4599">
            <v>0</v>
          </cell>
          <cell r="AT4599">
            <v>0</v>
          </cell>
          <cell r="AU4599">
            <v>0</v>
          </cell>
          <cell r="AV4599">
            <v>0</v>
          </cell>
          <cell r="AW4599">
            <v>0</v>
          </cell>
          <cell r="AX4599">
            <v>0</v>
          </cell>
          <cell r="AY4599">
            <v>0</v>
          </cell>
          <cell r="AZ4599">
            <v>0</v>
          </cell>
          <cell r="BB4599">
            <v>44811</v>
          </cell>
          <cell r="BD4599">
            <v>44773</v>
          </cell>
          <cell r="BE4599" t="str">
            <v>KAL-2022-271</v>
          </cell>
          <cell r="BF4599" t="str">
            <v>KP</v>
          </cell>
        </row>
        <row r="4600">
          <cell r="E4600" t="str">
            <v>CSIS-22070003</v>
          </cell>
          <cell r="J4600" t="str">
            <v>JULY 2022</v>
          </cell>
          <cell r="K4600">
            <v>2022</v>
          </cell>
          <cell r="L4600">
            <v>44773</v>
          </cell>
          <cell r="N4600" t="str">
            <v>KAL-2022-271</v>
          </cell>
          <cell r="O4600" t="str">
            <v>SLAB AND PLATE TRANSPORT WORK SERVICE JULY 2002</v>
          </cell>
          <cell r="P4600">
            <v>44781</v>
          </cell>
          <cell r="Q4600" t="str">
            <v>KP</v>
          </cell>
          <cell r="R4600" t="str">
            <v>YUSSEF</v>
          </cell>
          <cell r="S4600" t="str">
            <v>010.006.22.90326657</v>
          </cell>
          <cell r="T4600" t="str">
            <v>31.226.697.6-417.000</v>
          </cell>
          <cell r="W4600" t="str">
            <v>R/S Management</v>
          </cell>
          <cell r="Y4600">
            <v>142041.66</v>
          </cell>
          <cell r="AA4600">
            <v>142041.66</v>
          </cell>
          <cell r="AB4600">
            <v>616</v>
          </cell>
          <cell r="AC4600">
            <v>87497662.560000002</v>
          </cell>
          <cell r="AD4600">
            <v>9624742.8816</v>
          </cell>
          <cell r="AE4600">
            <v>26249298.768000007</v>
          </cell>
          <cell r="AF4600">
            <v>1749953</v>
          </cell>
          <cell r="AG4600">
            <v>26249298.768000007</v>
          </cell>
          <cell r="AH4600">
            <v>30</v>
          </cell>
          <cell r="AI4600" t="str">
            <v>yes</v>
          </cell>
          <cell r="AJ4600">
            <v>0</v>
          </cell>
          <cell r="AK4600" t="str">
            <v>-</v>
          </cell>
          <cell r="AN4600">
            <v>69123153.673599988</v>
          </cell>
          <cell r="AP4600" t="str">
            <v>25/08/2022; 25/11/2022</v>
          </cell>
          <cell r="AQ4600" t="str">
            <v>-</v>
          </cell>
          <cell r="AR4600">
            <v>0</v>
          </cell>
          <cell r="AS4600">
            <v>0</v>
          </cell>
          <cell r="AT4600">
            <v>0</v>
          </cell>
          <cell r="AU4600">
            <v>0</v>
          </cell>
          <cell r="AV4600">
            <v>0</v>
          </cell>
          <cell r="AW4600">
            <v>0</v>
          </cell>
          <cell r="AX4600">
            <v>0</v>
          </cell>
          <cell r="AY4600">
            <v>0</v>
          </cell>
          <cell r="AZ4600">
            <v>0</v>
          </cell>
          <cell r="BB4600">
            <v>44811</v>
          </cell>
          <cell r="BD4600">
            <v>44773</v>
          </cell>
          <cell r="BE4600" t="str">
            <v>KAL-2022-271</v>
          </cell>
          <cell r="BF4600" t="str">
            <v>KP</v>
          </cell>
        </row>
        <row r="4601">
          <cell r="E4601" t="str">
            <v>CSIS-22070004</v>
          </cell>
          <cell r="J4601" t="str">
            <v>JULY 2022</v>
          </cell>
          <cell r="K4601">
            <v>2022</v>
          </cell>
          <cell r="L4601">
            <v>44773</v>
          </cell>
          <cell r="N4601" t="str">
            <v>KAL-2022-271</v>
          </cell>
          <cell r="O4601" t="str">
            <v>SLAB AND PLATE TRANSPORT WORK SERVICE JULY 2002</v>
          </cell>
          <cell r="P4601">
            <v>44781</v>
          </cell>
          <cell r="Q4601" t="str">
            <v>KP</v>
          </cell>
          <cell r="R4601" t="str">
            <v>YUSSEF</v>
          </cell>
          <cell r="S4601" t="str">
            <v>010.006.22.90326657</v>
          </cell>
          <cell r="T4601" t="str">
            <v>31.226.697.6-417.000</v>
          </cell>
          <cell r="W4601" t="str">
            <v>R/S Loading Unloading</v>
          </cell>
          <cell r="Y4601">
            <v>139220.60999999999</v>
          </cell>
          <cell r="AA4601">
            <v>139220.60999999999</v>
          </cell>
          <cell r="AB4601">
            <v>616</v>
          </cell>
          <cell r="AC4601">
            <v>85759895.75999999</v>
          </cell>
          <cell r="AD4601">
            <v>9433588.5335999988</v>
          </cell>
          <cell r="AE4601">
            <v>25727968.728</v>
          </cell>
          <cell r="AF4601">
            <v>1715198</v>
          </cell>
          <cell r="AG4601">
            <v>25727968.728</v>
          </cell>
          <cell r="AH4601">
            <v>30</v>
          </cell>
          <cell r="AI4601" t="str">
            <v>yes</v>
          </cell>
          <cell r="AJ4601">
            <v>0</v>
          </cell>
          <cell r="AK4601" t="str">
            <v>-</v>
          </cell>
          <cell r="AN4601">
            <v>67750317.565599993</v>
          </cell>
          <cell r="AP4601" t="str">
            <v>25/08/2022; 25/11/2022</v>
          </cell>
          <cell r="AQ4601" t="str">
            <v>-</v>
          </cell>
          <cell r="AR4601">
            <v>0</v>
          </cell>
          <cell r="AS4601">
            <v>0</v>
          </cell>
          <cell r="AT4601">
            <v>0</v>
          </cell>
          <cell r="AU4601">
            <v>0</v>
          </cell>
          <cell r="AV4601">
            <v>0</v>
          </cell>
          <cell r="AW4601">
            <v>0</v>
          </cell>
          <cell r="AX4601">
            <v>0</v>
          </cell>
          <cell r="AY4601">
            <v>0</v>
          </cell>
          <cell r="AZ4601">
            <v>0</v>
          </cell>
          <cell r="BB4601">
            <v>44811</v>
          </cell>
          <cell r="BD4601">
            <v>44773</v>
          </cell>
          <cell r="BE4601" t="str">
            <v>KAL-2022-271</v>
          </cell>
          <cell r="BF4601" t="str">
            <v>KP</v>
          </cell>
        </row>
        <row r="4602">
          <cell r="E4602" t="str">
            <v>CSIS-22070005</v>
          </cell>
          <cell r="J4602" t="str">
            <v>JULY 2022</v>
          </cell>
          <cell r="K4602">
            <v>2022</v>
          </cell>
          <cell r="L4602">
            <v>44773</v>
          </cell>
          <cell r="N4602" t="str">
            <v>KAL-2022-271</v>
          </cell>
          <cell r="O4602" t="str">
            <v>SLAB AND PLATE TRANSPORT WORK SERVICE JULY 2002</v>
          </cell>
          <cell r="P4602">
            <v>44781</v>
          </cell>
          <cell r="Q4602" t="str">
            <v>KP</v>
          </cell>
          <cell r="R4602" t="str">
            <v>YUSSEF</v>
          </cell>
          <cell r="S4602" t="str">
            <v>010.006.22.90326657</v>
          </cell>
          <cell r="T4602" t="str">
            <v>31.226.697.6-417.000</v>
          </cell>
          <cell r="W4602" t="str">
            <v>Overtime ISY</v>
          </cell>
          <cell r="Y4602">
            <v>1</v>
          </cell>
          <cell r="AA4602">
            <v>1</v>
          </cell>
          <cell r="AB4602">
            <v>2033775</v>
          </cell>
          <cell r="AC4602">
            <v>2033775</v>
          </cell>
          <cell r="AD4602">
            <v>223715.25</v>
          </cell>
          <cell r="AE4602">
            <v>610132.5</v>
          </cell>
          <cell r="AF4602">
            <v>40676</v>
          </cell>
          <cell r="AG4602">
            <v>610132.5</v>
          </cell>
          <cell r="AH4602">
            <v>30</v>
          </cell>
          <cell r="AI4602" t="str">
            <v>yes</v>
          </cell>
          <cell r="AJ4602">
            <v>0</v>
          </cell>
          <cell r="AK4602" t="str">
            <v>-</v>
          </cell>
          <cell r="AN4602">
            <v>1606681.75</v>
          </cell>
          <cell r="AP4602" t="str">
            <v>25/08/2022; 25/11/2022</v>
          </cell>
          <cell r="AQ4602" t="str">
            <v>-</v>
          </cell>
          <cell r="AR4602">
            <v>0</v>
          </cell>
          <cell r="AS4602">
            <v>0</v>
          </cell>
          <cell r="AT4602">
            <v>0</v>
          </cell>
          <cell r="AU4602">
            <v>0</v>
          </cell>
          <cell r="AV4602">
            <v>0</v>
          </cell>
          <cell r="AW4602">
            <v>0</v>
          </cell>
          <cell r="AX4602">
            <v>0</v>
          </cell>
          <cell r="AY4602">
            <v>0</v>
          </cell>
          <cell r="AZ4602">
            <v>0</v>
          </cell>
          <cell r="BB4602">
            <v>44811</v>
          </cell>
          <cell r="BD4602">
            <v>44773</v>
          </cell>
          <cell r="BE4602" t="str">
            <v>KAL-2022-271</v>
          </cell>
          <cell r="BF4602" t="str">
            <v>KP</v>
          </cell>
        </row>
        <row r="4603">
          <cell r="E4603" t="str">
            <v>CSIS-22070006</v>
          </cell>
          <cell r="J4603" t="str">
            <v>JULY 2022</v>
          </cell>
          <cell r="K4603">
            <v>2022</v>
          </cell>
          <cell r="L4603">
            <v>44773</v>
          </cell>
          <cell r="N4603" t="str">
            <v>KAL-2022-271</v>
          </cell>
          <cell r="O4603" t="str">
            <v>SLAB AND PLATE TRANSPORT WORK SERVICE JULY 2002</v>
          </cell>
          <cell r="P4603">
            <v>44781</v>
          </cell>
          <cell r="Q4603" t="str">
            <v>KP</v>
          </cell>
          <cell r="R4603" t="str">
            <v>YUSSEF</v>
          </cell>
          <cell r="S4603" t="str">
            <v>010.006.22.90326657</v>
          </cell>
          <cell r="T4603" t="str">
            <v>31.226.697.6-417.000</v>
          </cell>
          <cell r="W4603" t="str">
            <v>Banefit sharing</v>
          </cell>
          <cell r="Y4603">
            <v>1</v>
          </cell>
          <cell r="AA4603">
            <v>1</v>
          </cell>
          <cell r="AB4603">
            <v>12100000</v>
          </cell>
          <cell r="AC4603">
            <v>12100000</v>
          </cell>
          <cell r="AD4603">
            <v>1331000</v>
          </cell>
          <cell r="AE4603">
            <v>3630000</v>
          </cell>
          <cell r="AF4603">
            <v>242000</v>
          </cell>
          <cell r="AG4603">
            <v>3630000</v>
          </cell>
          <cell r="AH4603">
            <v>30</v>
          </cell>
          <cell r="AI4603" t="str">
            <v>yes</v>
          </cell>
          <cell r="AJ4603">
            <v>0</v>
          </cell>
          <cell r="AK4603" t="str">
            <v>-</v>
          </cell>
          <cell r="AN4603">
            <v>9559000</v>
          </cell>
          <cell r="AP4603" t="str">
            <v>25/08/2022; 25/11/2022</v>
          </cell>
          <cell r="AQ4603" t="str">
            <v>-</v>
          </cell>
          <cell r="AR4603">
            <v>0</v>
          </cell>
          <cell r="AS4603">
            <v>0</v>
          </cell>
          <cell r="AT4603">
            <v>0</v>
          </cell>
          <cell r="AU4603">
            <v>0</v>
          </cell>
          <cell r="AV4603">
            <v>0</v>
          </cell>
          <cell r="AW4603">
            <v>0</v>
          </cell>
          <cell r="AX4603">
            <v>0</v>
          </cell>
          <cell r="AY4603">
            <v>0</v>
          </cell>
          <cell r="AZ4603">
            <v>0</v>
          </cell>
          <cell r="BB4603">
            <v>44811</v>
          </cell>
          <cell r="BD4603">
            <v>44773</v>
          </cell>
          <cell r="BE4603" t="str">
            <v>KAL-2022-271</v>
          </cell>
          <cell r="BF4603" t="str">
            <v>KP</v>
          </cell>
        </row>
        <row r="4604">
          <cell r="E4604" t="str">
            <v>CSMK-22070002</v>
          </cell>
          <cell r="J4604" t="str">
            <v>JULY 2022</v>
          </cell>
          <cell r="K4604">
            <v>2022</v>
          </cell>
          <cell r="L4604">
            <v>44773</v>
          </cell>
          <cell r="N4604" t="str">
            <v>KAL-2022-271</v>
          </cell>
          <cell r="O4604" t="str">
            <v>SLAB AND PLATE TRANSPORT WORK SERVICE JULY 2002</v>
          </cell>
          <cell r="P4604">
            <v>44781</v>
          </cell>
          <cell r="Q4604" t="str">
            <v>KP</v>
          </cell>
          <cell r="R4604" t="str">
            <v>YUSSEF</v>
          </cell>
          <cell r="S4604" t="str">
            <v>010.006.22.90326657</v>
          </cell>
          <cell r="T4604" t="str">
            <v>31.226.697.6-417.000</v>
          </cell>
          <cell r="W4604" t="str">
            <v>Marking Slab - Overtime</v>
          </cell>
          <cell r="Y4604">
            <v>1</v>
          </cell>
          <cell r="AA4604">
            <v>1</v>
          </cell>
          <cell r="AB4604">
            <v>0</v>
          </cell>
          <cell r="AC4604">
            <v>0</v>
          </cell>
          <cell r="AD4604">
            <v>0</v>
          </cell>
          <cell r="AE4604">
            <v>0</v>
          </cell>
          <cell r="AF4604">
            <v>0</v>
          </cell>
          <cell r="AG4604">
            <v>0</v>
          </cell>
          <cell r="AH4604">
            <v>30</v>
          </cell>
          <cell r="AI4604" t="str">
            <v>yes</v>
          </cell>
          <cell r="AJ4604">
            <v>0</v>
          </cell>
          <cell r="AK4604" t="str">
            <v>-</v>
          </cell>
          <cell r="AN4604">
            <v>0</v>
          </cell>
          <cell r="AP4604" t="str">
            <v>25/08/2022; 25/11/2022</v>
          </cell>
          <cell r="AQ4604" t="str">
            <v>-</v>
          </cell>
          <cell r="AR4604">
            <v>0</v>
          </cell>
          <cell r="AS4604">
            <v>0</v>
          </cell>
          <cell r="AT4604">
            <v>0</v>
          </cell>
          <cell r="AU4604">
            <v>0</v>
          </cell>
          <cell r="AV4604">
            <v>0</v>
          </cell>
          <cell r="AW4604">
            <v>0</v>
          </cell>
          <cell r="AX4604">
            <v>0</v>
          </cell>
          <cell r="AY4604">
            <v>0</v>
          </cell>
          <cell r="AZ4604">
            <v>0</v>
          </cell>
          <cell r="BB4604">
            <v>44811</v>
          </cell>
          <cell r="BD4604">
            <v>44773</v>
          </cell>
          <cell r="BE4604" t="str">
            <v>KAL-2022-271</v>
          </cell>
          <cell r="BF4604" t="str">
            <v>KP</v>
          </cell>
        </row>
        <row r="4605">
          <cell r="E4605" t="str">
            <v>CSSB-22070001</v>
          </cell>
          <cell r="J4605" t="str">
            <v>01 July 2022 - 31 July 2022</v>
          </cell>
          <cell r="K4605">
            <v>2022</v>
          </cell>
          <cell r="L4605">
            <v>44773</v>
          </cell>
          <cell r="N4605" t="str">
            <v>KAL-2022-272</v>
          </cell>
          <cell r="O4605" t="str">
            <v>SLAB CUTTING SERVICE FOR JULY 2022</v>
          </cell>
          <cell r="P4605">
            <v>44781</v>
          </cell>
          <cell r="Q4605" t="str">
            <v>KP</v>
          </cell>
          <cell r="R4605" t="str">
            <v>iRMA</v>
          </cell>
          <cell r="S4605" t="str">
            <v>010.006.22.90326658</v>
          </cell>
          <cell r="T4605" t="str">
            <v>31.226.697.6-417.000</v>
          </cell>
          <cell r="W4605" t="str">
            <v>Cutting Slab</v>
          </cell>
          <cell r="Y4605">
            <v>1</v>
          </cell>
          <cell r="AA4605">
            <v>1</v>
          </cell>
          <cell r="AB4605">
            <v>40500000</v>
          </cell>
          <cell r="AC4605">
            <v>40500000</v>
          </cell>
          <cell r="AD4605">
            <v>4455000</v>
          </cell>
          <cell r="AE4605">
            <v>44955000</v>
          </cell>
          <cell r="AF4605">
            <v>810000</v>
          </cell>
          <cell r="AG4605">
            <v>44145000</v>
          </cell>
          <cell r="AH4605">
            <v>30</v>
          </cell>
          <cell r="AI4605" t="str">
            <v>yes</v>
          </cell>
          <cell r="AJ4605">
            <v>0</v>
          </cell>
          <cell r="AK4605" t="str">
            <v>-</v>
          </cell>
          <cell r="AM4605">
            <v>1</v>
          </cell>
          <cell r="AN4605">
            <v>44145001</v>
          </cell>
          <cell r="AP4605">
            <v>44798</v>
          </cell>
          <cell r="AQ4605">
            <v>17</v>
          </cell>
          <cell r="AR4605">
            <v>0</v>
          </cell>
          <cell r="AS4605">
            <v>0</v>
          </cell>
          <cell r="AT4605">
            <v>0</v>
          </cell>
          <cell r="AU4605">
            <v>0</v>
          </cell>
          <cell r="AV4605">
            <v>0</v>
          </cell>
          <cell r="AW4605">
            <v>0</v>
          </cell>
          <cell r="AX4605">
            <v>0</v>
          </cell>
          <cell r="AY4605">
            <v>0</v>
          </cell>
          <cell r="AZ4605">
            <v>0</v>
          </cell>
          <cell r="BB4605">
            <v>44811</v>
          </cell>
          <cell r="BD4605">
            <v>44773</v>
          </cell>
          <cell r="BE4605" t="str">
            <v>KAL-2022-272</v>
          </cell>
          <cell r="BF4605" t="str">
            <v>KP</v>
          </cell>
        </row>
        <row r="4606">
          <cell r="E4606" t="str">
            <v>CSSB-22070002</v>
          </cell>
          <cell r="J4606" t="str">
            <v>01 July 2022 - 31 July 2022</v>
          </cell>
          <cell r="K4606">
            <v>2022</v>
          </cell>
          <cell r="L4606">
            <v>44773</v>
          </cell>
          <cell r="N4606" t="str">
            <v>KAL-2022-272</v>
          </cell>
          <cell r="O4606" t="str">
            <v>SLAB CUTTING SERVICE FOR JULY 2022</v>
          </cell>
          <cell r="P4606">
            <v>44781</v>
          </cell>
          <cell r="Q4606" t="str">
            <v>KP</v>
          </cell>
          <cell r="R4606" t="str">
            <v>iRMA</v>
          </cell>
          <cell r="S4606" t="str">
            <v>010.006.22.90326658</v>
          </cell>
          <cell r="T4606" t="str">
            <v>31.226.697.6-417.000</v>
          </cell>
          <cell r="W4606" t="str">
            <v>Cutting Slab - Overtime</v>
          </cell>
          <cell r="Y4606">
            <v>1</v>
          </cell>
          <cell r="AA4606">
            <v>1</v>
          </cell>
          <cell r="AB4606">
            <v>4009200</v>
          </cell>
          <cell r="AC4606">
            <v>4009200</v>
          </cell>
          <cell r="AD4606">
            <v>441012</v>
          </cell>
          <cell r="AE4606">
            <v>4450212</v>
          </cell>
          <cell r="AF4606">
            <v>80184</v>
          </cell>
          <cell r="AG4606">
            <v>4370028</v>
          </cell>
          <cell r="AH4606">
            <v>30</v>
          </cell>
          <cell r="AI4606" t="str">
            <v>yes</v>
          </cell>
          <cell r="AJ4606">
            <v>0</v>
          </cell>
          <cell r="AK4606" t="str">
            <v>-</v>
          </cell>
          <cell r="AN4606">
            <v>4370028</v>
          </cell>
          <cell r="AP4606">
            <v>44798</v>
          </cell>
          <cell r="AQ4606">
            <v>17</v>
          </cell>
          <cell r="AR4606">
            <v>0</v>
          </cell>
          <cell r="AS4606">
            <v>0</v>
          </cell>
          <cell r="AT4606">
            <v>0</v>
          </cell>
          <cell r="AU4606">
            <v>0</v>
          </cell>
          <cell r="AV4606">
            <v>0</v>
          </cell>
          <cell r="AW4606">
            <v>0</v>
          </cell>
          <cell r="AX4606">
            <v>0</v>
          </cell>
          <cell r="AY4606">
            <v>0</v>
          </cell>
          <cell r="AZ4606">
            <v>0</v>
          </cell>
          <cell r="BB4606">
            <v>44811</v>
          </cell>
          <cell r="BD4606">
            <v>44773</v>
          </cell>
          <cell r="BE4606" t="str">
            <v>KAL-2022-272</v>
          </cell>
          <cell r="BF4606" t="str">
            <v>KP</v>
          </cell>
        </row>
        <row r="4607">
          <cell r="E4607" t="str">
            <v>CSBU-22070011</v>
          </cell>
          <cell r="J4607" t="str">
            <v>04 - 06 July 2022</v>
          </cell>
          <cell r="K4607">
            <v>2022</v>
          </cell>
          <cell r="L4607">
            <v>44777</v>
          </cell>
          <cell r="N4607" t="str">
            <v>KAL-2022-273</v>
          </cell>
          <cell r="O4607" t="str">
            <v>TRUCKING CHARGE TRAILER PROJECT DESTINATION KPI  04 - 06 July 2022 CARGO PIPA</v>
          </cell>
          <cell r="P4607">
            <v>44781</v>
          </cell>
          <cell r="Q4607" t="str">
            <v>KPI</v>
          </cell>
          <cell r="R4607" t="str">
            <v>YOLANDA</v>
          </cell>
          <cell r="U4607" t="str">
            <v/>
          </cell>
          <cell r="V4607" t="str">
            <v>Pulogadung - KPI (Pakai Lowbed)</v>
          </cell>
          <cell r="W4607" t="str">
            <v>Trailer Project</v>
          </cell>
          <cell r="X4607" t="str">
            <v>Mesin</v>
          </cell>
          <cell r="Y4607">
            <v>3</v>
          </cell>
          <cell r="AA4607">
            <v>3</v>
          </cell>
          <cell r="AB4607">
            <v>13000000</v>
          </cell>
          <cell r="AC4607">
            <v>39000000</v>
          </cell>
          <cell r="AD4607">
            <v>0</v>
          </cell>
          <cell r="AE4607">
            <v>39000000</v>
          </cell>
          <cell r="AF4607">
            <v>780000</v>
          </cell>
          <cell r="AG4607">
            <v>38220000</v>
          </cell>
          <cell r="AH4607">
            <v>30</v>
          </cell>
          <cell r="AI4607" t="str">
            <v>yes</v>
          </cell>
          <cell r="AJ4607">
            <v>0</v>
          </cell>
          <cell r="AK4607" t="str">
            <v>-</v>
          </cell>
          <cell r="AN4607">
            <v>38220000</v>
          </cell>
          <cell r="AP4607">
            <v>44876</v>
          </cell>
          <cell r="AQ4607">
            <v>95</v>
          </cell>
          <cell r="AR4607">
            <v>0</v>
          </cell>
          <cell r="AS4607">
            <v>0</v>
          </cell>
          <cell r="AT4607">
            <v>0</v>
          </cell>
          <cell r="AU4607">
            <v>0</v>
          </cell>
          <cell r="AV4607">
            <v>0</v>
          </cell>
          <cell r="AW4607">
            <v>0</v>
          </cell>
          <cell r="AX4607">
            <v>0</v>
          </cell>
          <cell r="AY4607">
            <v>0</v>
          </cell>
          <cell r="AZ4607">
            <v>0</v>
          </cell>
          <cell r="BB4607">
            <v>44811</v>
          </cell>
          <cell r="BD4607">
            <v>44777</v>
          </cell>
          <cell r="BE4607" t="str">
            <v>KAL-2022-273</v>
          </cell>
          <cell r="BF4607" t="str">
            <v>KPI</v>
          </cell>
        </row>
        <row r="4608">
          <cell r="E4608" t="str">
            <v>CSBU-22070011-1</v>
          </cell>
          <cell r="J4608" t="str">
            <v>04 - 06 July 2022</v>
          </cell>
          <cell r="K4608">
            <v>2022</v>
          </cell>
          <cell r="L4608">
            <v>44777</v>
          </cell>
          <cell r="N4608" t="str">
            <v>KAL-2022-273</v>
          </cell>
          <cell r="O4608" t="str">
            <v>TRUCKING CHARGE TRAILER PROJECT DESTINATION KPI  04 - 06 July 2022 CARGO PIPA</v>
          </cell>
          <cell r="P4608">
            <v>44781</v>
          </cell>
          <cell r="Q4608" t="str">
            <v>KPI</v>
          </cell>
          <cell r="R4608" t="str">
            <v>YOLANDA</v>
          </cell>
          <cell r="U4608" t="str">
            <v/>
          </cell>
          <cell r="V4608" t="str">
            <v>Pulogadung - KPI</v>
          </cell>
          <cell r="W4608" t="str">
            <v>Trailer Project</v>
          </cell>
          <cell r="X4608" t="str">
            <v>Mesin (pakai Lowbed)</v>
          </cell>
          <cell r="Y4608">
            <v>1</v>
          </cell>
          <cell r="AA4608">
            <v>1</v>
          </cell>
          <cell r="AB4608">
            <v>11000000</v>
          </cell>
          <cell r="AC4608">
            <v>11000000</v>
          </cell>
          <cell r="AD4608">
            <v>0</v>
          </cell>
          <cell r="AE4608">
            <v>11000000</v>
          </cell>
          <cell r="AF4608">
            <v>220000</v>
          </cell>
          <cell r="AG4608">
            <v>10780000</v>
          </cell>
          <cell r="AH4608">
            <v>30</v>
          </cell>
          <cell r="AI4608" t="str">
            <v>yes</v>
          </cell>
          <cell r="AJ4608">
            <v>0</v>
          </cell>
          <cell r="AK4608" t="str">
            <v>-</v>
          </cell>
          <cell r="AN4608">
            <v>10780000</v>
          </cell>
          <cell r="AP4608">
            <v>44876</v>
          </cell>
          <cell r="AQ4608">
            <v>95</v>
          </cell>
          <cell r="AR4608">
            <v>0</v>
          </cell>
          <cell r="AS4608">
            <v>0</v>
          </cell>
          <cell r="AT4608">
            <v>0</v>
          </cell>
          <cell r="AU4608">
            <v>0</v>
          </cell>
          <cell r="AV4608">
            <v>0</v>
          </cell>
          <cell r="AW4608">
            <v>0</v>
          </cell>
          <cell r="AX4608">
            <v>0</v>
          </cell>
          <cell r="AY4608">
            <v>0</v>
          </cell>
          <cell r="AZ4608">
            <v>0</v>
          </cell>
          <cell r="BB4608">
            <v>44811</v>
          </cell>
          <cell r="BD4608">
            <v>44777</v>
          </cell>
          <cell r="BE4608" t="str">
            <v>KAL-2022-273</v>
          </cell>
          <cell r="BF4608" t="str">
            <v>KPI</v>
          </cell>
        </row>
        <row r="4609">
          <cell r="E4609" t="str">
            <v>CSBU-22070011-2</v>
          </cell>
          <cell r="J4609" t="str">
            <v>04 - 06 July 2022</v>
          </cell>
          <cell r="K4609">
            <v>2022</v>
          </cell>
          <cell r="L4609">
            <v>44777</v>
          </cell>
          <cell r="N4609" t="str">
            <v>KAL-2022-273</v>
          </cell>
          <cell r="O4609" t="str">
            <v>TRUCKING CHARGE TRAILER PROJECT DESTINATION KPI  04 - 06 July 2022 CARGO PIPA</v>
          </cell>
          <cell r="P4609">
            <v>44781</v>
          </cell>
          <cell r="Q4609" t="str">
            <v>KPI</v>
          </cell>
          <cell r="R4609" t="str">
            <v>YOLANDA</v>
          </cell>
          <cell r="U4609" t="str">
            <v/>
          </cell>
          <cell r="V4609" t="str">
            <v>Pulogadung - KPI</v>
          </cell>
          <cell r="W4609" t="str">
            <v>Trailer Project</v>
          </cell>
          <cell r="X4609" t="str">
            <v>Mesin (pakai Lowbed)</v>
          </cell>
          <cell r="Y4609">
            <v>1</v>
          </cell>
          <cell r="AA4609">
            <v>1</v>
          </cell>
          <cell r="AB4609">
            <v>6000000</v>
          </cell>
          <cell r="AC4609">
            <v>6000000</v>
          </cell>
          <cell r="AD4609">
            <v>0</v>
          </cell>
          <cell r="AE4609">
            <v>6000000</v>
          </cell>
          <cell r="AF4609">
            <v>120000</v>
          </cell>
          <cell r="AG4609">
            <v>5880000</v>
          </cell>
          <cell r="AH4609">
            <v>30</v>
          </cell>
          <cell r="AI4609" t="str">
            <v>yes</v>
          </cell>
          <cell r="AJ4609">
            <v>0</v>
          </cell>
          <cell r="AK4609" t="str">
            <v>-</v>
          </cell>
          <cell r="AN4609">
            <v>5880000</v>
          </cell>
          <cell r="AP4609">
            <v>44876</v>
          </cell>
          <cell r="AQ4609">
            <v>95</v>
          </cell>
          <cell r="AR4609">
            <v>0</v>
          </cell>
          <cell r="AS4609">
            <v>0</v>
          </cell>
          <cell r="AT4609">
            <v>0</v>
          </cell>
          <cell r="AU4609">
            <v>0</v>
          </cell>
          <cell r="AV4609">
            <v>0</v>
          </cell>
          <cell r="AW4609">
            <v>0</v>
          </cell>
          <cell r="AX4609">
            <v>0</v>
          </cell>
          <cell r="AY4609">
            <v>0</v>
          </cell>
          <cell r="AZ4609">
            <v>0</v>
          </cell>
          <cell r="BB4609">
            <v>44811</v>
          </cell>
          <cell r="BD4609">
            <v>44777</v>
          </cell>
          <cell r="BE4609" t="str">
            <v>KAL-2022-273</v>
          </cell>
          <cell r="BF4609" t="str">
            <v>KPI</v>
          </cell>
        </row>
        <row r="4610">
          <cell r="E4610" t="str">
            <v>CSBU-22070001</v>
          </cell>
          <cell r="J4610" t="str">
            <v>01-31 July 2022</v>
          </cell>
          <cell r="K4610">
            <v>2022</v>
          </cell>
          <cell r="L4610">
            <v>44782</v>
          </cell>
          <cell r="N4610" t="str">
            <v>KAL-2022-274</v>
          </cell>
          <cell r="O4610" t="str">
            <v>TRUCKING CHARGE Dump Truck July 2022 DEST. Stockyard KSI GBFS</v>
          </cell>
          <cell r="P4610">
            <v>44783</v>
          </cell>
          <cell r="Q4610" t="str">
            <v>KSS</v>
          </cell>
          <cell r="R4610" t="str">
            <v>ARSYIL</v>
          </cell>
          <cell r="U4610" t="str">
            <v/>
          </cell>
          <cell r="V4610" t="str">
            <v>Stockyard/Hopper KP - Stockyard KSI</v>
          </cell>
          <cell r="W4610" t="str">
            <v>Dump Truck Project</v>
          </cell>
          <cell r="X4610" t="str">
            <v>GBFS</v>
          </cell>
          <cell r="Z4610">
            <v>19593.310000000001</v>
          </cell>
          <cell r="AA4610">
            <v>19593.310000000001</v>
          </cell>
          <cell r="AB4610">
            <v>15000</v>
          </cell>
          <cell r="AC4610">
            <v>293899650</v>
          </cell>
          <cell r="AD4610">
            <v>0</v>
          </cell>
          <cell r="AE4610">
            <v>293899650</v>
          </cell>
          <cell r="AF4610">
            <v>5877993</v>
          </cell>
          <cell r="AG4610">
            <v>288021657</v>
          </cell>
          <cell r="AH4610">
            <v>30</v>
          </cell>
          <cell r="AI4610" t="str">
            <v>Yes</v>
          </cell>
          <cell r="AJ4610">
            <v>0</v>
          </cell>
          <cell r="AK4610" t="str">
            <v>-</v>
          </cell>
          <cell r="AM4610">
            <v>12700</v>
          </cell>
          <cell r="AN4610">
            <v>288008957</v>
          </cell>
          <cell r="AP4610">
            <v>44937</v>
          </cell>
          <cell r="AQ4610">
            <v>154</v>
          </cell>
          <cell r="AR4610">
            <v>0</v>
          </cell>
          <cell r="AS4610">
            <v>0</v>
          </cell>
          <cell r="AT4610">
            <v>0</v>
          </cell>
          <cell r="AU4610">
            <v>0</v>
          </cell>
          <cell r="AV4610">
            <v>0</v>
          </cell>
          <cell r="AW4610">
            <v>0</v>
          </cell>
          <cell r="AX4610">
            <v>0</v>
          </cell>
          <cell r="AY4610">
            <v>0</v>
          </cell>
          <cell r="AZ4610">
            <v>0</v>
          </cell>
          <cell r="BB4610">
            <v>44813</v>
          </cell>
          <cell r="BD4610">
            <v>44782</v>
          </cell>
          <cell r="BE4610" t="str">
            <v>KAL-2022-274</v>
          </cell>
          <cell r="BF4610" t="str">
            <v>KSS</v>
          </cell>
        </row>
        <row r="4611">
          <cell r="E4611" t="str">
            <v>CSBU-22070002</v>
          </cell>
          <cell r="J4611" t="str">
            <v>01-31 July 2022</v>
          </cell>
          <cell r="K4611">
            <v>2022</v>
          </cell>
          <cell r="L4611">
            <v>44782</v>
          </cell>
          <cell r="N4611" t="str">
            <v>KAL-2022-275</v>
          </cell>
          <cell r="O4611" t="str">
            <v>TRUCKING CHARGE Dump Truck July 2022 DEST. Stockyard KRNG GBFS</v>
          </cell>
          <cell r="P4611">
            <v>44783</v>
          </cell>
          <cell r="Q4611" t="str">
            <v>KSS</v>
          </cell>
          <cell r="R4611" t="str">
            <v>ARSYIL</v>
          </cell>
          <cell r="U4611" t="str">
            <v/>
          </cell>
          <cell r="V4611" t="str">
            <v>Stockyard GBFS PT.KRNG</v>
          </cell>
          <cell r="W4611" t="str">
            <v>Dump Truck Project</v>
          </cell>
          <cell r="X4611" t="str">
            <v>GBFS</v>
          </cell>
          <cell r="Z4611">
            <v>5718.2</v>
          </cell>
          <cell r="AA4611">
            <v>5718.2</v>
          </cell>
          <cell r="AB4611">
            <v>7800</v>
          </cell>
          <cell r="AC4611">
            <v>44601960</v>
          </cell>
          <cell r="AD4611">
            <v>0</v>
          </cell>
          <cell r="AE4611">
            <v>44601960</v>
          </cell>
          <cell r="AF4611">
            <v>892039</v>
          </cell>
          <cell r="AG4611">
            <v>43709921</v>
          </cell>
          <cell r="AH4611">
            <v>30</v>
          </cell>
          <cell r="AI4611" t="str">
            <v>YES</v>
          </cell>
          <cell r="AJ4611">
            <v>0</v>
          </cell>
          <cell r="AK4611" t="str">
            <v>-</v>
          </cell>
          <cell r="AN4611">
            <v>43709921</v>
          </cell>
          <cell r="AP4611">
            <v>44820</v>
          </cell>
          <cell r="AQ4611">
            <v>37</v>
          </cell>
          <cell r="AR4611">
            <v>0</v>
          </cell>
          <cell r="AS4611">
            <v>0</v>
          </cell>
          <cell r="AT4611">
            <v>0</v>
          </cell>
          <cell r="AU4611">
            <v>0</v>
          </cell>
          <cell r="AV4611">
            <v>0</v>
          </cell>
          <cell r="AW4611">
            <v>0</v>
          </cell>
          <cell r="AX4611">
            <v>0</v>
          </cell>
          <cell r="AY4611">
            <v>0</v>
          </cell>
          <cell r="AZ4611">
            <v>0</v>
          </cell>
          <cell r="BB4611">
            <v>44813</v>
          </cell>
          <cell r="BD4611">
            <v>44782</v>
          </cell>
          <cell r="BE4611" t="str">
            <v>KAL-2022-275</v>
          </cell>
          <cell r="BF4611" t="str">
            <v>KSS</v>
          </cell>
        </row>
        <row r="4612">
          <cell r="E4612" t="str">
            <v>CSBU-22070029</v>
          </cell>
          <cell r="J4612" t="str">
            <v>20 July 2022</v>
          </cell>
          <cell r="K4612">
            <v>2022</v>
          </cell>
          <cell r="L4612">
            <v>44783</v>
          </cell>
          <cell r="N4612" t="str">
            <v>KAL-2022-276-Cancel</v>
          </cell>
          <cell r="O4612" t="str">
            <v>TRUCKING CHARGE TRAILER PROJECT 20 JULY 2022 BESI BETON BANDUNG</v>
          </cell>
          <cell r="P4612">
            <v>44784</v>
          </cell>
          <cell r="Q4612" t="str">
            <v>KOS</v>
          </cell>
          <cell r="R4612" t="str">
            <v>Mayria</v>
          </cell>
          <cell r="U4612" t="str">
            <v/>
          </cell>
          <cell r="V4612" t="str">
            <v>Bandung</v>
          </cell>
          <cell r="W4612" t="str">
            <v>Trailer Project</v>
          </cell>
          <cell r="X4612" t="str">
            <v>BESI BETON</v>
          </cell>
          <cell r="Z4612">
            <v>45</v>
          </cell>
          <cell r="AA4612">
            <v>45</v>
          </cell>
          <cell r="AB4612">
            <v>170000</v>
          </cell>
          <cell r="AC4612">
            <v>7650000</v>
          </cell>
          <cell r="AD4612">
            <v>0</v>
          </cell>
          <cell r="AE4612">
            <v>7650000</v>
          </cell>
          <cell r="AF4612">
            <v>153000</v>
          </cell>
          <cell r="AG4612">
            <v>7497000</v>
          </cell>
          <cell r="AH4612">
            <v>30</v>
          </cell>
          <cell r="AI4612" t="str">
            <v>yes</v>
          </cell>
          <cell r="AJ4612">
            <v>0</v>
          </cell>
          <cell r="AK4612" t="str">
            <v>-</v>
          </cell>
          <cell r="AN4612">
            <v>7497000</v>
          </cell>
          <cell r="AP4612">
            <v>44847</v>
          </cell>
          <cell r="AQ4612">
            <v>63</v>
          </cell>
          <cell r="AR4612">
            <v>0</v>
          </cell>
          <cell r="AS4612">
            <v>0</v>
          </cell>
          <cell r="AT4612">
            <v>0</v>
          </cell>
          <cell r="AU4612">
            <v>0</v>
          </cell>
          <cell r="AV4612">
            <v>0</v>
          </cell>
          <cell r="AW4612">
            <v>0</v>
          </cell>
          <cell r="AX4612">
            <v>0</v>
          </cell>
          <cell r="AY4612">
            <v>0</v>
          </cell>
          <cell r="AZ4612">
            <v>0</v>
          </cell>
          <cell r="BB4612">
            <v>44814</v>
          </cell>
          <cell r="BD4612">
            <v>44783</v>
          </cell>
          <cell r="BE4612" t="str">
            <v>KAL-2022-276-Cancel</v>
          </cell>
          <cell r="BF4612" t="str">
            <v>KOS</v>
          </cell>
        </row>
        <row r="4613">
          <cell r="E4613" t="str">
            <v>CSBU-22070026</v>
          </cell>
          <cell r="J4613" t="str">
            <v>19 July 2022</v>
          </cell>
          <cell r="K4613">
            <v>2022</v>
          </cell>
          <cell r="L4613">
            <v>44783</v>
          </cell>
          <cell r="N4613" t="str">
            <v>KAL-2022-277</v>
          </cell>
          <cell r="O4613" t="str">
            <v>TRUCKING CHARGE TRAILER PROJECT DESTINATION BEKASI PIPA 19 JULY 2022 - 22 JULY 2022</v>
          </cell>
          <cell r="P4613">
            <v>44784</v>
          </cell>
          <cell r="Q4613" t="str">
            <v>KPI</v>
          </cell>
          <cell r="R4613" t="str">
            <v>YOLANDA</v>
          </cell>
          <cell r="U4613" t="str">
            <v/>
          </cell>
          <cell r="V4613" t="str">
            <v>PULOGADUNG - BEKASI</v>
          </cell>
          <cell r="W4613" t="str">
            <v>Trailer Project</v>
          </cell>
          <cell r="X4613" t="str">
            <v>PIPA</v>
          </cell>
          <cell r="Y4613">
            <v>2</v>
          </cell>
          <cell r="AA4613">
            <v>2</v>
          </cell>
          <cell r="AB4613">
            <v>3700000</v>
          </cell>
          <cell r="AC4613">
            <v>7400000</v>
          </cell>
          <cell r="AD4613">
            <v>0</v>
          </cell>
          <cell r="AE4613">
            <v>7400000</v>
          </cell>
          <cell r="AF4613">
            <v>148000</v>
          </cell>
          <cell r="AG4613">
            <v>7252000</v>
          </cell>
          <cell r="AH4613">
            <v>30</v>
          </cell>
          <cell r="AI4613" t="str">
            <v>yes</v>
          </cell>
          <cell r="AJ4613">
            <v>0</v>
          </cell>
          <cell r="AK4613" t="str">
            <v>-</v>
          </cell>
          <cell r="AN4613">
            <v>7252000</v>
          </cell>
          <cell r="AP4613">
            <v>44876</v>
          </cell>
          <cell r="AQ4613">
            <v>92</v>
          </cell>
          <cell r="AR4613">
            <v>0</v>
          </cell>
          <cell r="AS4613">
            <v>0</v>
          </cell>
          <cell r="AT4613">
            <v>0</v>
          </cell>
          <cell r="AU4613">
            <v>0</v>
          </cell>
          <cell r="AV4613">
            <v>0</v>
          </cell>
          <cell r="AW4613">
            <v>0</v>
          </cell>
          <cell r="AX4613">
            <v>0</v>
          </cell>
          <cell r="AY4613">
            <v>0</v>
          </cell>
          <cell r="AZ4613">
            <v>0</v>
          </cell>
          <cell r="BB4613">
            <v>44814</v>
          </cell>
          <cell r="BD4613">
            <v>44783</v>
          </cell>
          <cell r="BE4613" t="str">
            <v>KAL-2022-277</v>
          </cell>
          <cell r="BF4613" t="str">
            <v>KPI</v>
          </cell>
        </row>
        <row r="4614">
          <cell r="E4614" t="str">
            <v>CSBU-22070027</v>
          </cell>
          <cell r="J4614" t="str">
            <v>22 July 2022</v>
          </cell>
          <cell r="K4614">
            <v>2022</v>
          </cell>
          <cell r="L4614">
            <v>44783</v>
          </cell>
          <cell r="N4614" t="str">
            <v>KAL-2022-277</v>
          </cell>
          <cell r="O4614" t="str">
            <v>TRUCKING CHARGE TRAILER PROJECT DESTINATION BEKASI PIPA 19 JULY 2022 - 22 JULY 2022</v>
          </cell>
          <cell r="P4614">
            <v>44784</v>
          </cell>
          <cell r="Q4614" t="str">
            <v>KPI</v>
          </cell>
          <cell r="R4614" t="str">
            <v>YOLANDA</v>
          </cell>
          <cell r="U4614" t="str">
            <v/>
          </cell>
          <cell r="V4614" t="str">
            <v>PULOGADUNG - BEKASI</v>
          </cell>
          <cell r="W4614" t="str">
            <v>Trailer Project</v>
          </cell>
          <cell r="X4614" t="str">
            <v>PIPA</v>
          </cell>
          <cell r="Y4614">
            <v>3</v>
          </cell>
          <cell r="AA4614">
            <v>3</v>
          </cell>
          <cell r="AB4614">
            <v>3700000</v>
          </cell>
          <cell r="AC4614">
            <v>11100000</v>
          </cell>
          <cell r="AD4614">
            <v>0</v>
          </cell>
          <cell r="AE4614">
            <v>11100000</v>
          </cell>
          <cell r="AF4614">
            <v>222000</v>
          </cell>
          <cell r="AG4614">
            <v>10878000</v>
          </cell>
          <cell r="AH4614">
            <v>30</v>
          </cell>
          <cell r="AI4614" t="str">
            <v>yes</v>
          </cell>
          <cell r="AJ4614">
            <v>0</v>
          </cell>
          <cell r="AK4614" t="str">
            <v>-</v>
          </cell>
          <cell r="AN4614">
            <v>10878000</v>
          </cell>
          <cell r="AP4614">
            <v>44876</v>
          </cell>
          <cell r="AQ4614">
            <v>92</v>
          </cell>
          <cell r="AR4614">
            <v>0</v>
          </cell>
          <cell r="AS4614">
            <v>0</v>
          </cell>
          <cell r="AT4614">
            <v>0</v>
          </cell>
          <cell r="AU4614">
            <v>0</v>
          </cell>
          <cell r="AV4614">
            <v>0</v>
          </cell>
          <cell r="AW4614">
            <v>0</v>
          </cell>
          <cell r="AX4614">
            <v>0</v>
          </cell>
          <cell r="AY4614">
            <v>0</v>
          </cell>
          <cell r="AZ4614">
            <v>0</v>
          </cell>
          <cell r="BB4614">
            <v>44814</v>
          </cell>
          <cell r="BD4614">
            <v>44783</v>
          </cell>
          <cell r="BE4614" t="str">
            <v>KAL-2022-277</v>
          </cell>
          <cell r="BF4614" t="str">
            <v>KPI</v>
          </cell>
        </row>
        <row r="4615">
          <cell r="E4615" t="str">
            <v>CSBU-22070010-1</v>
          </cell>
          <cell r="I4615" t="str">
            <v>Short Term</v>
          </cell>
          <cell r="J4615" t="str">
            <v>06 July 2022- 16 July 2022</v>
          </cell>
          <cell r="K4615">
            <v>2022</v>
          </cell>
          <cell r="L4615">
            <v>44783</v>
          </cell>
          <cell r="N4615" t="str">
            <v>KAL-2022-278</v>
          </cell>
          <cell r="O4615" t="str">
            <v>TRUCKING CHARGE TRAILER PROJECT DESTINATION RIAU PIPA JULY 2022 CARGO PIPA 3 RIT</v>
          </cell>
          <cell r="P4615">
            <v>44784</v>
          </cell>
          <cell r="Q4615" t="str">
            <v>KPI</v>
          </cell>
          <cell r="R4615" t="str">
            <v>YOLANDA</v>
          </cell>
          <cell r="U4615" t="str">
            <v/>
          </cell>
          <cell r="V4615" t="str">
            <v>Pertamina Riau</v>
          </cell>
          <cell r="W4615" t="str">
            <v>Trailer Project</v>
          </cell>
          <cell r="X4615" t="str">
            <v>PIPA</v>
          </cell>
          <cell r="Y4615">
            <v>3</v>
          </cell>
          <cell r="AA4615">
            <v>3</v>
          </cell>
          <cell r="AB4615">
            <v>31500000</v>
          </cell>
          <cell r="AC4615">
            <v>94500000</v>
          </cell>
          <cell r="AD4615">
            <v>0</v>
          </cell>
          <cell r="AE4615">
            <v>94500000</v>
          </cell>
          <cell r="AF4615">
            <v>1890000</v>
          </cell>
          <cell r="AG4615">
            <v>92610000</v>
          </cell>
          <cell r="AH4615">
            <v>30</v>
          </cell>
          <cell r="AI4615" t="str">
            <v>yes</v>
          </cell>
          <cell r="AJ4615">
            <v>0</v>
          </cell>
          <cell r="AK4615" t="str">
            <v>-</v>
          </cell>
          <cell r="AN4615">
            <v>92610000</v>
          </cell>
          <cell r="AP4615">
            <v>44876</v>
          </cell>
          <cell r="AQ4615">
            <v>92</v>
          </cell>
          <cell r="AR4615">
            <v>0</v>
          </cell>
          <cell r="AS4615">
            <v>0</v>
          </cell>
          <cell r="AT4615">
            <v>0</v>
          </cell>
          <cell r="AU4615">
            <v>0</v>
          </cell>
          <cell r="AV4615">
            <v>0</v>
          </cell>
          <cell r="AW4615">
            <v>0</v>
          </cell>
          <cell r="AX4615">
            <v>0</v>
          </cell>
          <cell r="AY4615">
            <v>0</v>
          </cell>
          <cell r="AZ4615">
            <v>0</v>
          </cell>
          <cell r="BB4615">
            <v>44814</v>
          </cell>
          <cell r="BD4615">
            <v>44783</v>
          </cell>
          <cell r="BE4615" t="str">
            <v>KAL-2022-278</v>
          </cell>
          <cell r="BF4615" t="str">
            <v>KPI</v>
          </cell>
        </row>
        <row r="4616">
          <cell r="E4616" t="str">
            <v>CSDT-22070001</v>
          </cell>
          <cell r="J4616" t="str">
            <v xml:space="preserve"> 1 July - 31 July 2022</v>
          </cell>
          <cell r="K4616">
            <v>2022</v>
          </cell>
          <cell r="L4616">
            <v>44784</v>
          </cell>
          <cell r="N4616" t="str">
            <v>KAL-2022-279</v>
          </cell>
          <cell r="O4616" t="str">
            <v>DOMESTIC TRANSPORTATION HANDLING SERVICE JULY  2022 PLATE</v>
          </cell>
          <cell r="P4616">
            <v>44788</v>
          </cell>
          <cell r="Q4616" t="str">
            <v>KP</v>
          </cell>
          <cell r="R4616" t="str">
            <v>RANIA</v>
          </cell>
          <cell r="V4616" t="str">
            <v>SERANG</v>
          </cell>
          <cell r="W4616" t="str">
            <v>Inland Trucking</v>
          </cell>
          <cell r="X4616" t="str">
            <v>PLATE</v>
          </cell>
          <cell r="Z4616">
            <v>8065.0389999999998</v>
          </cell>
          <cell r="AA4616">
            <v>8065.0389999999998</v>
          </cell>
          <cell r="AB4616">
            <v>42000</v>
          </cell>
          <cell r="AC4616">
            <v>338731638</v>
          </cell>
          <cell r="AD4616">
            <v>0</v>
          </cell>
          <cell r="AE4616">
            <v>338731638</v>
          </cell>
          <cell r="AF4616">
            <v>6774633</v>
          </cell>
          <cell r="AG4616">
            <v>331957005</v>
          </cell>
          <cell r="AH4616">
            <v>30</v>
          </cell>
          <cell r="AI4616" t="str">
            <v>yes</v>
          </cell>
          <cell r="AJ4616">
            <v>0</v>
          </cell>
          <cell r="AK4616" t="str">
            <v>-</v>
          </cell>
          <cell r="AN4616">
            <v>331957005</v>
          </cell>
          <cell r="AP4616">
            <v>44810</v>
          </cell>
          <cell r="AQ4616">
            <v>22</v>
          </cell>
          <cell r="AR4616">
            <v>0</v>
          </cell>
          <cell r="AS4616">
            <v>0</v>
          </cell>
          <cell r="AT4616">
            <v>0</v>
          </cell>
          <cell r="AU4616">
            <v>0</v>
          </cell>
          <cell r="AV4616">
            <v>0</v>
          </cell>
          <cell r="AW4616">
            <v>0</v>
          </cell>
          <cell r="AX4616">
            <v>0</v>
          </cell>
          <cell r="AY4616">
            <v>0</v>
          </cell>
          <cell r="AZ4616">
            <v>0</v>
          </cell>
          <cell r="BB4616">
            <v>44818</v>
          </cell>
          <cell r="BD4616">
            <v>44784</v>
          </cell>
          <cell r="BE4616" t="str">
            <v>KAL-2022-279</v>
          </cell>
          <cell r="BF4616" t="str">
            <v>KP</v>
          </cell>
        </row>
        <row r="4617">
          <cell r="E4617" t="str">
            <v>CSDT-22070002</v>
          </cell>
          <cell r="J4617" t="str">
            <v xml:space="preserve"> 1 July - 31 July 2022</v>
          </cell>
          <cell r="K4617">
            <v>2022</v>
          </cell>
          <cell r="L4617">
            <v>44784</v>
          </cell>
          <cell r="N4617" t="str">
            <v>KAL-2022-279</v>
          </cell>
          <cell r="O4617" t="str">
            <v>DOMESTIC TRANSPORTATION HANDLING SERVICE JULY  2022 PLATE</v>
          </cell>
          <cell r="P4617">
            <v>44788</v>
          </cell>
          <cell r="Q4617" t="str">
            <v>KP</v>
          </cell>
          <cell r="R4617" t="str">
            <v>RANIA</v>
          </cell>
          <cell r="V4617" t="str">
            <v>TANGERANG</v>
          </cell>
          <cell r="W4617" t="str">
            <v>Inland Trucking</v>
          </cell>
          <cell r="X4617" t="str">
            <v>PLATE</v>
          </cell>
          <cell r="Z4617">
            <v>3317.5680000000002</v>
          </cell>
          <cell r="AA4617">
            <v>3317.5680000000002</v>
          </cell>
          <cell r="AB4617">
            <v>60900</v>
          </cell>
          <cell r="AC4617">
            <v>202039891.20000002</v>
          </cell>
          <cell r="AD4617">
            <v>0</v>
          </cell>
          <cell r="AE4617">
            <v>202039891.20000002</v>
          </cell>
          <cell r="AF4617">
            <v>4040798</v>
          </cell>
          <cell r="AG4617">
            <v>197999093.20000002</v>
          </cell>
          <cell r="AH4617">
            <v>30</v>
          </cell>
          <cell r="AI4617" t="str">
            <v>yes</v>
          </cell>
          <cell r="AJ4617">
            <v>0</v>
          </cell>
          <cell r="AK4617" t="str">
            <v>-</v>
          </cell>
          <cell r="AN4617">
            <v>197999093.20000002</v>
          </cell>
          <cell r="AP4617">
            <v>44810</v>
          </cell>
          <cell r="AQ4617">
            <v>22</v>
          </cell>
          <cell r="AR4617">
            <v>0</v>
          </cell>
          <cell r="AS4617">
            <v>0</v>
          </cell>
          <cell r="AT4617">
            <v>0</v>
          </cell>
          <cell r="AU4617">
            <v>0</v>
          </cell>
          <cell r="AV4617">
            <v>0</v>
          </cell>
          <cell r="AW4617">
            <v>0</v>
          </cell>
          <cell r="AX4617">
            <v>0</v>
          </cell>
          <cell r="AY4617">
            <v>0</v>
          </cell>
          <cell r="AZ4617">
            <v>0</v>
          </cell>
          <cell r="BB4617">
            <v>44818</v>
          </cell>
          <cell r="BD4617">
            <v>44784</v>
          </cell>
          <cell r="BE4617" t="str">
            <v>KAL-2022-279</v>
          </cell>
          <cell r="BF4617" t="str">
            <v>KP</v>
          </cell>
        </row>
        <row r="4618">
          <cell r="E4618" t="str">
            <v>CSDT-22070003</v>
          </cell>
          <cell r="J4618" t="str">
            <v xml:space="preserve"> 1 July - 31 July 2022</v>
          </cell>
          <cell r="K4618">
            <v>2022</v>
          </cell>
          <cell r="L4618">
            <v>44784</v>
          </cell>
          <cell r="N4618" t="str">
            <v>KAL-2022-279</v>
          </cell>
          <cell r="O4618" t="str">
            <v>DOMESTIC TRANSPORTATION HANDLING SERVICE JULY  2022 PLATE</v>
          </cell>
          <cell r="P4618">
            <v>44788</v>
          </cell>
          <cell r="Q4618" t="str">
            <v>KP</v>
          </cell>
          <cell r="R4618" t="str">
            <v>RANIA</v>
          </cell>
          <cell r="V4618" t="str">
            <v>BEKASI</v>
          </cell>
          <cell r="W4618" t="str">
            <v>Inland Trucking</v>
          </cell>
          <cell r="X4618" t="str">
            <v>PLATE</v>
          </cell>
          <cell r="Z4618">
            <v>2942.41</v>
          </cell>
          <cell r="AA4618">
            <v>2942.41</v>
          </cell>
          <cell r="AB4618">
            <v>75000</v>
          </cell>
          <cell r="AC4618">
            <v>220680750</v>
          </cell>
          <cell r="AD4618">
            <v>0</v>
          </cell>
          <cell r="AE4618">
            <v>220680750</v>
          </cell>
          <cell r="AF4618">
            <v>4413615</v>
          </cell>
          <cell r="AG4618">
            <v>216267135</v>
          </cell>
          <cell r="AH4618">
            <v>30</v>
          </cell>
          <cell r="AI4618" t="str">
            <v>yes</v>
          </cell>
          <cell r="AJ4618">
            <v>0</v>
          </cell>
          <cell r="AK4618" t="str">
            <v>-</v>
          </cell>
          <cell r="AN4618">
            <v>216267135</v>
          </cell>
          <cell r="AP4618">
            <v>44810</v>
          </cell>
          <cell r="AQ4618">
            <v>22</v>
          </cell>
          <cell r="AR4618">
            <v>0</v>
          </cell>
          <cell r="AS4618">
            <v>0</v>
          </cell>
          <cell r="AT4618">
            <v>0</v>
          </cell>
          <cell r="AU4618">
            <v>0</v>
          </cell>
          <cell r="AV4618">
            <v>0</v>
          </cell>
          <cell r="AW4618">
            <v>0</v>
          </cell>
          <cell r="AX4618">
            <v>0</v>
          </cell>
          <cell r="AY4618">
            <v>0</v>
          </cell>
          <cell r="AZ4618">
            <v>0</v>
          </cell>
          <cell r="BB4618">
            <v>44818</v>
          </cell>
          <cell r="BD4618">
            <v>44784</v>
          </cell>
          <cell r="BE4618" t="str">
            <v>KAL-2022-279</v>
          </cell>
          <cell r="BF4618" t="str">
            <v>KP</v>
          </cell>
        </row>
        <row r="4619">
          <cell r="E4619" t="str">
            <v>CSDT-22070004</v>
          </cell>
          <cell r="J4619" t="str">
            <v xml:space="preserve"> 1 July - 31 July 2022</v>
          </cell>
          <cell r="K4619">
            <v>2022</v>
          </cell>
          <cell r="L4619">
            <v>44784</v>
          </cell>
          <cell r="N4619" t="str">
            <v>KAL-2022-279</v>
          </cell>
          <cell r="O4619" t="str">
            <v>DOMESTIC TRANSPORTATION HANDLING SERVICE JULY  2022 PLATE</v>
          </cell>
          <cell r="P4619">
            <v>44788</v>
          </cell>
          <cell r="Q4619" t="str">
            <v>KP</v>
          </cell>
          <cell r="R4619" t="str">
            <v>RANIA</v>
          </cell>
          <cell r="V4619" t="str">
            <v>SURABAYA</v>
          </cell>
          <cell r="W4619" t="str">
            <v>Inland Trucking</v>
          </cell>
          <cell r="X4619" t="str">
            <v>PLATE</v>
          </cell>
          <cell r="Z4619">
            <v>245.14099999999999</v>
          </cell>
          <cell r="AA4619">
            <v>245.14099999999999</v>
          </cell>
          <cell r="AB4619">
            <v>275000</v>
          </cell>
          <cell r="AC4619">
            <v>67413775</v>
          </cell>
          <cell r="AD4619">
            <v>0</v>
          </cell>
          <cell r="AE4619">
            <v>67413775</v>
          </cell>
          <cell r="AF4619">
            <v>1348276</v>
          </cell>
          <cell r="AG4619">
            <v>66065499</v>
          </cell>
          <cell r="AH4619">
            <v>30</v>
          </cell>
          <cell r="AI4619" t="str">
            <v>yes</v>
          </cell>
          <cell r="AJ4619">
            <v>0</v>
          </cell>
          <cell r="AK4619" t="str">
            <v>-</v>
          </cell>
          <cell r="AN4619">
            <v>66065499</v>
          </cell>
          <cell r="AP4619">
            <v>44810</v>
          </cell>
          <cell r="AQ4619">
            <v>22</v>
          </cell>
          <cell r="AR4619">
            <v>0</v>
          </cell>
          <cell r="AS4619">
            <v>0</v>
          </cell>
          <cell r="AT4619">
            <v>0</v>
          </cell>
          <cell r="AU4619">
            <v>0</v>
          </cell>
          <cell r="AV4619">
            <v>0</v>
          </cell>
          <cell r="AW4619">
            <v>0</v>
          </cell>
          <cell r="AX4619">
            <v>0</v>
          </cell>
          <cell r="AY4619">
            <v>0</v>
          </cell>
          <cell r="AZ4619">
            <v>0</v>
          </cell>
          <cell r="BB4619">
            <v>44818</v>
          </cell>
          <cell r="BD4619">
            <v>44784</v>
          </cell>
          <cell r="BE4619" t="str">
            <v>KAL-2022-279</v>
          </cell>
          <cell r="BF4619" t="str">
            <v>KP</v>
          </cell>
        </row>
        <row r="4620">
          <cell r="E4620" t="str">
            <v>CSDT-22070005</v>
          </cell>
          <cell r="J4620" t="str">
            <v xml:space="preserve"> 1 July - 31 July 2022</v>
          </cell>
          <cell r="K4620">
            <v>2022</v>
          </cell>
          <cell r="L4620">
            <v>44784</v>
          </cell>
          <cell r="N4620" t="str">
            <v>KAL-2022-279</v>
          </cell>
          <cell r="O4620" t="str">
            <v>DOMESTIC TRANSPORTATION HANDLING SERVICE JULY  2022 PLATE</v>
          </cell>
          <cell r="P4620">
            <v>44788</v>
          </cell>
          <cell r="Q4620" t="str">
            <v>KP</v>
          </cell>
          <cell r="R4620" t="str">
            <v>RANIA</v>
          </cell>
          <cell r="V4620" t="str">
            <v>JAKARTA TIMUR</v>
          </cell>
          <cell r="W4620" t="str">
            <v>Inland Trucking</v>
          </cell>
          <cell r="X4620" t="str">
            <v>PLATE</v>
          </cell>
          <cell r="Z4620">
            <v>287.78699999999998</v>
          </cell>
          <cell r="AA4620">
            <v>287.78699999999998</v>
          </cell>
          <cell r="AB4620">
            <v>73500</v>
          </cell>
          <cell r="AC4620">
            <v>21152344.5</v>
          </cell>
          <cell r="AD4620">
            <v>0</v>
          </cell>
          <cell r="AE4620">
            <v>21152344.5</v>
          </cell>
          <cell r="AF4620">
            <v>423047</v>
          </cell>
          <cell r="AG4620">
            <v>20729297.5</v>
          </cell>
          <cell r="AH4620">
            <v>30</v>
          </cell>
          <cell r="AI4620" t="str">
            <v>yes</v>
          </cell>
          <cell r="AJ4620">
            <v>0</v>
          </cell>
          <cell r="AK4620" t="str">
            <v>-</v>
          </cell>
          <cell r="AN4620">
            <v>20729297.5</v>
          </cell>
          <cell r="AP4620">
            <v>44810</v>
          </cell>
          <cell r="AQ4620">
            <v>22</v>
          </cell>
          <cell r="AR4620">
            <v>0</v>
          </cell>
          <cell r="AS4620">
            <v>0</v>
          </cell>
          <cell r="AT4620">
            <v>0</v>
          </cell>
          <cell r="AU4620">
            <v>0</v>
          </cell>
          <cell r="AV4620">
            <v>0</v>
          </cell>
          <cell r="AW4620">
            <v>0</v>
          </cell>
          <cell r="AX4620">
            <v>0</v>
          </cell>
          <cell r="AY4620">
            <v>0</v>
          </cell>
          <cell r="AZ4620">
            <v>0</v>
          </cell>
          <cell r="BB4620">
            <v>44818</v>
          </cell>
          <cell r="BD4620">
            <v>44784</v>
          </cell>
          <cell r="BE4620" t="str">
            <v>KAL-2022-279</v>
          </cell>
          <cell r="BF4620" t="str">
            <v>KP</v>
          </cell>
        </row>
        <row r="4621">
          <cell r="E4621" t="str">
            <v>CSDT-22070006</v>
          </cell>
          <cell r="J4621" t="str">
            <v xml:space="preserve"> 1 July - 31 July 2022</v>
          </cell>
          <cell r="K4621">
            <v>2022</v>
          </cell>
          <cell r="L4621">
            <v>44784</v>
          </cell>
          <cell r="N4621" t="str">
            <v>KAL-2022-279</v>
          </cell>
          <cell r="O4621" t="str">
            <v>DOMESTIC TRANSPORTATION HANDLING SERVICE JULY  2022 PLATE</v>
          </cell>
          <cell r="P4621">
            <v>44788</v>
          </cell>
          <cell r="Q4621" t="str">
            <v>KP</v>
          </cell>
          <cell r="R4621" t="str">
            <v>RANIA</v>
          </cell>
          <cell r="V4621" t="str">
            <v>JAKARTA UTARA</v>
          </cell>
          <cell r="W4621" t="str">
            <v>Inland Trucking</v>
          </cell>
          <cell r="X4621" t="str">
            <v>PLATE</v>
          </cell>
          <cell r="Z4621">
            <v>1652.854</v>
          </cell>
          <cell r="AA4621">
            <v>1652.854</v>
          </cell>
          <cell r="AB4621">
            <v>73500</v>
          </cell>
          <cell r="AC4621">
            <v>121484769</v>
          </cell>
          <cell r="AD4621">
            <v>0</v>
          </cell>
          <cell r="AE4621">
            <v>121484769</v>
          </cell>
          <cell r="AF4621">
            <v>2429695</v>
          </cell>
          <cell r="AG4621">
            <v>119055074</v>
          </cell>
          <cell r="AH4621">
            <v>30</v>
          </cell>
          <cell r="AI4621" t="str">
            <v>yes</v>
          </cell>
          <cell r="AJ4621">
            <v>0</v>
          </cell>
          <cell r="AK4621" t="str">
            <v>-</v>
          </cell>
          <cell r="AN4621">
            <v>119055074</v>
          </cell>
          <cell r="AP4621">
            <v>44810</v>
          </cell>
          <cell r="AQ4621">
            <v>22</v>
          </cell>
          <cell r="AR4621">
            <v>0</v>
          </cell>
          <cell r="AS4621">
            <v>0</v>
          </cell>
          <cell r="AT4621">
            <v>0</v>
          </cell>
          <cell r="AU4621">
            <v>0</v>
          </cell>
          <cell r="AV4621">
            <v>0</v>
          </cell>
          <cell r="AW4621">
            <v>0</v>
          </cell>
          <cell r="AX4621">
            <v>0</v>
          </cell>
          <cell r="AY4621">
            <v>0</v>
          </cell>
          <cell r="AZ4621">
            <v>0</v>
          </cell>
          <cell r="BB4621">
            <v>44818</v>
          </cell>
          <cell r="BD4621">
            <v>44784</v>
          </cell>
          <cell r="BE4621" t="str">
            <v>KAL-2022-279</v>
          </cell>
          <cell r="BF4621" t="str">
            <v>KP</v>
          </cell>
        </row>
        <row r="4622">
          <cell r="E4622" t="str">
            <v>Surcharge 25% 1 July - 31 July 2022</v>
          </cell>
          <cell r="J4622" t="str">
            <v xml:space="preserve"> 1 July - 31 July 2022</v>
          </cell>
          <cell r="K4622">
            <v>2022</v>
          </cell>
          <cell r="L4622">
            <v>44784</v>
          </cell>
          <cell r="N4622" t="str">
            <v>KAL-2022-279</v>
          </cell>
          <cell r="O4622" t="str">
            <v>DOMESTIC TRANSPORTATION HANDLING SERVICE JULY  2022 PLATE</v>
          </cell>
          <cell r="P4622">
            <v>44788</v>
          </cell>
          <cell r="Q4622" t="str">
            <v>KP</v>
          </cell>
          <cell r="R4622" t="str">
            <v>RANIA</v>
          </cell>
          <cell r="W4622" t="str">
            <v>Inland Trucking</v>
          </cell>
          <cell r="Z4622">
            <v>1</v>
          </cell>
          <cell r="AA4622">
            <v>1</v>
          </cell>
          <cell r="AB4622">
            <v>41877576</v>
          </cell>
          <cell r="AC4622">
            <v>41877576</v>
          </cell>
          <cell r="AD4622">
            <v>0</v>
          </cell>
          <cell r="AE4622">
            <v>41877576</v>
          </cell>
          <cell r="AF4622">
            <v>837552</v>
          </cell>
          <cell r="AG4622">
            <v>41040024</v>
          </cell>
          <cell r="AH4622">
            <v>30</v>
          </cell>
          <cell r="AI4622" t="str">
            <v>yes</v>
          </cell>
          <cell r="AJ4622">
            <v>0</v>
          </cell>
          <cell r="AK4622" t="str">
            <v>-</v>
          </cell>
          <cell r="AN4622">
            <v>41040024</v>
          </cell>
          <cell r="AP4622">
            <v>44810</v>
          </cell>
          <cell r="AQ4622">
            <v>22</v>
          </cell>
          <cell r="AR4622">
            <v>0</v>
          </cell>
          <cell r="AS4622">
            <v>0</v>
          </cell>
          <cell r="AT4622">
            <v>0</v>
          </cell>
          <cell r="AU4622">
            <v>0</v>
          </cell>
          <cell r="AV4622">
            <v>0</v>
          </cell>
          <cell r="AW4622">
            <v>0</v>
          </cell>
          <cell r="AX4622">
            <v>0</v>
          </cell>
          <cell r="AY4622">
            <v>0</v>
          </cell>
          <cell r="AZ4622">
            <v>0</v>
          </cell>
          <cell r="BB4622">
            <v>44818</v>
          </cell>
          <cell r="BD4622">
            <v>44784</v>
          </cell>
          <cell r="BE4622" t="str">
            <v>KAL-2022-279</v>
          </cell>
          <cell r="BF4622" t="str">
            <v>KP</v>
          </cell>
        </row>
        <row r="4623">
          <cell r="E4623" t="str">
            <v>Surcharge 50% 1 July - 31 July 2022</v>
          </cell>
          <cell r="J4623" t="str">
            <v xml:space="preserve"> 1 July - 31 July 2022</v>
          </cell>
          <cell r="K4623">
            <v>2022</v>
          </cell>
          <cell r="L4623">
            <v>44784</v>
          </cell>
          <cell r="N4623" t="str">
            <v>KAL-2022-279</v>
          </cell>
          <cell r="O4623" t="str">
            <v>DOMESTIC TRANSPORTATION HANDLING SERVICE JULY  2022 PLATE</v>
          </cell>
          <cell r="P4623">
            <v>44788</v>
          </cell>
          <cell r="Q4623" t="str">
            <v>KP</v>
          </cell>
          <cell r="R4623" t="str">
            <v>RANIA</v>
          </cell>
          <cell r="W4623" t="str">
            <v>Inland Trucking</v>
          </cell>
          <cell r="Z4623">
            <v>1</v>
          </cell>
          <cell r="AA4623">
            <v>1</v>
          </cell>
          <cell r="AB4623">
            <v>3154610</v>
          </cell>
          <cell r="AC4623">
            <v>3154610</v>
          </cell>
          <cell r="AD4623">
            <v>0</v>
          </cell>
          <cell r="AE4623">
            <v>3154610</v>
          </cell>
          <cell r="AF4623">
            <v>63092</v>
          </cell>
          <cell r="AG4623">
            <v>3091518</v>
          </cell>
          <cell r="AH4623">
            <v>30</v>
          </cell>
          <cell r="AI4623" t="str">
            <v>yes</v>
          </cell>
          <cell r="AJ4623">
            <v>0</v>
          </cell>
          <cell r="AK4623" t="str">
            <v>-</v>
          </cell>
          <cell r="AN4623">
            <v>3091518</v>
          </cell>
          <cell r="AP4623">
            <v>44810</v>
          </cell>
          <cell r="AQ4623">
            <v>22</v>
          </cell>
          <cell r="AR4623">
            <v>0</v>
          </cell>
          <cell r="AS4623">
            <v>0</v>
          </cell>
          <cell r="AT4623">
            <v>0</v>
          </cell>
          <cell r="AU4623">
            <v>0</v>
          </cell>
          <cell r="AV4623">
            <v>0</v>
          </cell>
          <cell r="AW4623">
            <v>0</v>
          </cell>
          <cell r="AX4623">
            <v>0</v>
          </cell>
          <cell r="AY4623">
            <v>0</v>
          </cell>
          <cell r="AZ4623">
            <v>0</v>
          </cell>
          <cell r="BB4623">
            <v>44818</v>
          </cell>
          <cell r="BD4623">
            <v>44784</v>
          </cell>
          <cell r="BE4623" t="str">
            <v>KAL-2022-279</v>
          </cell>
          <cell r="BF4623" t="str">
            <v>KP</v>
          </cell>
        </row>
        <row r="4624">
          <cell r="E4624" t="str">
            <v>Deadfrieght 1 July - 31 July 2022</v>
          </cell>
          <cell r="J4624" t="str">
            <v xml:space="preserve"> 1 July - 31 July 2022</v>
          </cell>
          <cell r="K4624">
            <v>2022</v>
          </cell>
          <cell r="L4624">
            <v>44784</v>
          </cell>
          <cell r="N4624" t="str">
            <v>KAL-2022-279</v>
          </cell>
          <cell r="O4624" t="str">
            <v>DOMESTIC TRANSPORTATION HANDLING SERVICE JULY  2022 PLATE</v>
          </cell>
          <cell r="P4624">
            <v>44788</v>
          </cell>
          <cell r="Q4624" t="str">
            <v>KP</v>
          </cell>
          <cell r="R4624" t="str">
            <v>RANIA</v>
          </cell>
          <cell r="W4624" t="str">
            <v>Inland Trucking</v>
          </cell>
          <cell r="Z4624">
            <v>1</v>
          </cell>
          <cell r="AA4624">
            <v>1</v>
          </cell>
          <cell r="AB4624">
            <v>355446</v>
          </cell>
          <cell r="AC4624">
            <v>355446</v>
          </cell>
          <cell r="AD4624">
            <v>0</v>
          </cell>
          <cell r="AE4624">
            <v>355446</v>
          </cell>
          <cell r="AF4624">
            <v>7109</v>
          </cell>
          <cell r="AG4624">
            <v>348337</v>
          </cell>
          <cell r="AH4624">
            <v>30</v>
          </cell>
          <cell r="AI4624" t="str">
            <v>yes</v>
          </cell>
          <cell r="AJ4624">
            <v>0</v>
          </cell>
          <cell r="AK4624" t="str">
            <v>-</v>
          </cell>
          <cell r="AN4624">
            <v>348337</v>
          </cell>
          <cell r="AP4624">
            <v>44810</v>
          </cell>
          <cell r="AQ4624">
            <v>22</v>
          </cell>
          <cell r="AR4624">
            <v>0</v>
          </cell>
          <cell r="AS4624">
            <v>0</v>
          </cell>
          <cell r="AT4624">
            <v>0</v>
          </cell>
          <cell r="AU4624">
            <v>0</v>
          </cell>
          <cell r="AV4624">
            <v>0</v>
          </cell>
          <cell r="AW4624">
            <v>0</v>
          </cell>
          <cell r="AX4624">
            <v>0</v>
          </cell>
          <cell r="AY4624">
            <v>0</v>
          </cell>
          <cell r="AZ4624">
            <v>0</v>
          </cell>
          <cell r="BB4624">
            <v>44818</v>
          </cell>
          <cell r="BD4624">
            <v>44784</v>
          </cell>
          <cell r="BE4624" t="str">
            <v>KAL-2022-279</v>
          </cell>
          <cell r="BF4624" t="str">
            <v>KP</v>
          </cell>
        </row>
        <row r="4625">
          <cell r="E4625" t="str">
            <v>Combined 1 July - 31 July 2022</v>
          </cell>
          <cell r="J4625" t="str">
            <v xml:space="preserve"> 1 July - 31 July 2022</v>
          </cell>
          <cell r="K4625">
            <v>2022</v>
          </cell>
          <cell r="L4625">
            <v>44784</v>
          </cell>
          <cell r="N4625" t="str">
            <v>KAL-2022-279</v>
          </cell>
          <cell r="O4625" t="str">
            <v>DOMESTIC TRANSPORTATION HANDLING SERVICE JULY  2022 PLATE</v>
          </cell>
          <cell r="P4625">
            <v>44788</v>
          </cell>
          <cell r="Q4625" t="str">
            <v>KP</v>
          </cell>
          <cell r="R4625" t="str">
            <v>RANIA</v>
          </cell>
          <cell r="W4625" t="str">
            <v>Inland Trucking</v>
          </cell>
          <cell r="Z4625">
            <v>1</v>
          </cell>
          <cell r="AA4625">
            <v>1</v>
          </cell>
          <cell r="AB4625">
            <v>600000</v>
          </cell>
          <cell r="AC4625">
            <v>600000</v>
          </cell>
          <cell r="AD4625">
            <v>0</v>
          </cell>
          <cell r="AE4625">
            <v>600000</v>
          </cell>
          <cell r="AF4625">
            <v>12000</v>
          </cell>
          <cell r="AG4625">
            <v>588000</v>
          </cell>
          <cell r="AH4625">
            <v>30</v>
          </cell>
          <cell r="AI4625" t="str">
            <v>yes</v>
          </cell>
          <cell r="AJ4625">
            <v>0</v>
          </cell>
          <cell r="AK4625" t="str">
            <v>-</v>
          </cell>
          <cell r="AM4625">
            <v>-2</v>
          </cell>
          <cell r="AN4625">
            <v>588002</v>
          </cell>
          <cell r="AP4625">
            <v>44810</v>
          </cell>
          <cell r="AQ4625">
            <v>22</v>
          </cell>
          <cell r="AR4625">
            <v>0</v>
          </cell>
          <cell r="AS4625">
            <v>0</v>
          </cell>
          <cell r="AT4625">
            <v>0</v>
          </cell>
          <cell r="AU4625">
            <v>0</v>
          </cell>
          <cell r="AV4625">
            <v>0</v>
          </cell>
          <cell r="AW4625">
            <v>0</v>
          </cell>
          <cell r="AX4625">
            <v>0</v>
          </cell>
          <cell r="AY4625">
            <v>0</v>
          </cell>
          <cell r="AZ4625">
            <v>0</v>
          </cell>
          <cell r="BB4625">
            <v>44818</v>
          </cell>
          <cell r="BD4625">
            <v>44784</v>
          </cell>
          <cell r="BE4625" t="str">
            <v>KAL-2022-279</v>
          </cell>
          <cell r="BF4625" t="str">
            <v>KP</v>
          </cell>
        </row>
        <row r="4626">
          <cell r="E4626" t="str">
            <v>CSST-22070009-p</v>
          </cell>
          <cell r="J4626">
            <v>44765</v>
          </cell>
          <cell r="K4626">
            <v>2022</v>
          </cell>
          <cell r="L4626">
            <v>44784</v>
          </cell>
          <cell r="N4626" t="str">
            <v>KAL-2022-280</v>
          </cell>
          <cell r="O4626" t="str">
            <v>REIMBURSEMENT : PORT FACILITY CHARGE UPER (MERAK) FOR JULY 2022 MV. TATSUEI</v>
          </cell>
          <cell r="P4626">
            <v>44791</v>
          </cell>
          <cell r="Q4626" t="str">
            <v>KP</v>
          </cell>
          <cell r="R4626" t="str">
            <v>YUSSEF</v>
          </cell>
          <cell r="S4626" t="str">
            <v>010.006.22.90326660</v>
          </cell>
          <cell r="T4626" t="str">
            <v>31.226.697.6-417.000</v>
          </cell>
          <cell r="U4626" t="str">
            <v>MV. Tatsuei</v>
          </cell>
          <cell r="V4626" t="str">
            <v>MERAK</v>
          </cell>
          <cell r="W4626" t="str">
            <v>Port</v>
          </cell>
          <cell r="X4626" t="str">
            <v>PLATE DOMESTIC</v>
          </cell>
          <cell r="Y4626">
            <v>3582</v>
          </cell>
          <cell r="AA4626">
            <v>3582</v>
          </cell>
          <cell r="AB4626">
            <v>7000</v>
          </cell>
          <cell r="AC4626">
            <v>25074000</v>
          </cell>
          <cell r="AD4626">
            <v>2758140</v>
          </cell>
          <cell r="AE4626">
            <v>27832140</v>
          </cell>
          <cell r="AG4626">
            <v>27832140</v>
          </cell>
          <cell r="AH4626">
            <v>30</v>
          </cell>
          <cell r="AI4626" t="str">
            <v>yes</v>
          </cell>
          <cell r="AJ4626">
            <v>0</v>
          </cell>
          <cell r="AK4626" t="str">
            <v>-</v>
          </cell>
          <cell r="AN4626">
            <v>27832140</v>
          </cell>
          <cell r="AP4626">
            <v>44820</v>
          </cell>
          <cell r="AQ4626">
            <v>29</v>
          </cell>
          <cell r="AR4626">
            <v>0</v>
          </cell>
          <cell r="AS4626">
            <v>0</v>
          </cell>
          <cell r="AT4626">
            <v>0</v>
          </cell>
          <cell r="AU4626">
            <v>0</v>
          </cell>
          <cell r="AV4626">
            <v>0</v>
          </cell>
          <cell r="AW4626">
            <v>0</v>
          </cell>
          <cell r="AX4626">
            <v>0</v>
          </cell>
          <cell r="AY4626">
            <v>0</v>
          </cell>
          <cell r="AZ4626">
            <v>0</v>
          </cell>
          <cell r="BB4626">
            <v>44821</v>
          </cell>
          <cell r="BD4626">
            <v>44784</v>
          </cell>
          <cell r="BE4626" t="str">
            <v>KAL-2022-280</v>
          </cell>
          <cell r="BF4626" t="str">
            <v>KP</v>
          </cell>
        </row>
        <row r="4627">
          <cell r="E4627" t="str">
            <v>CSST-22070009-p</v>
          </cell>
          <cell r="J4627">
            <v>44765</v>
          </cell>
          <cell r="K4627">
            <v>2022</v>
          </cell>
          <cell r="L4627">
            <v>44784</v>
          </cell>
          <cell r="N4627" t="str">
            <v>KAL-2022-280</v>
          </cell>
          <cell r="O4627" t="str">
            <v>REIMBURSEMENT : PORT FACILITY CHARGE UPER (MERAK) FOR JULY 2022 MV. TATSUEI</v>
          </cell>
          <cell r="P4627">
            <v>44791</v>
          </cell>
          <cell r="Q4627" t="str">
            <v>KP</v>
          </cell>
          <cell r="R4627" t="str">
            <v>YUSSEF</v>
          </cell>
          <cell r="S4627" t="str">
            <v>010.006.22.90326660</v>
          </cell>
          <cell r="T4627" t="str">
            <v>31.226.697.6-417.000</v>
          </cell>
          <cell r="U4627" t="str">
            <v>MV. Tatsuei</v>
          </cell>
          <cell r="V4627" t="str">
            <v>MERAK</v>
          </cell>
          <cell r="W4627" t="str">
            <v>Port</v>
          </cell>
          <cell r="X4627" t="str">
            <v>PLATE DOMESTIC</v>
          </cell>
          <cell r="Y4627">
            <v>3582</v>
          </cell>
          <cell r="AA4627">
            <v>3582</v>
          </cell>
          <cell r="AB4627">
            <v>2258</v>
          </cell>
          <cell r="AC4627">
            <v>8088156</v>
          </cell>
          <cell r="AD4627">
            <v>889697.16</v>
          </cell>
          <cell r="AE4627">
            <v>8977853.1600000001</v>
          </cell>
          <cell r="AG4627">
            <v>8977853.1600000001</v>
          </cell>
          <cell r="AH4627">
            <v>30</v>
          </cell>
          <cell r="AI4627" t="str">
            <v>yes</v>
          </cell>
          <cell r="AJ4627">
            <v>0</v>
          </cell>
          <cell r="AK4627" t="str">
            <v>-</v>
          </cell>
          <cell r="AM4627">
            <v>2</v>
          </cell>
          <cell r="AN4627">
            <v>8977851.1600000001</v>
          </cell>
          <cell r="AP4627">
            <v>44820</v>
          </cell>
          <cell r="AQ4627">
            <v>29</v>
          </cell>
          <cell r="AR4627">
            <v>0</v>
          </cell>
          <cell r="AS4627">
            <v>0</v>
          </cell>
          <cell r="AT4627">
            <v>0</v>
          </cell>
          <cell r="AU4627">
            <v>0</v>
          </cell>
          <cell r="AV4627">
            <v>0</v>
          </cell>
          <cell r="AW4627">
            <v>0</v>
          </cell>
          <cell r="AX4627">
            <v>0</v>
          </cell>
          <cell r="AY4627">
            <v>0</v>
          </cell>
          <cell r="AZ4627">
            <v>0</v>
          </cell>
          <cell r="BB4627">
            <v>44821</v>
          </cell>
          <cell r="BD4627">
            <v>44784</v>
          </cell>
          <cell r="BE4627" t="str">
            <v>KAL-2022-280</v>
          </cell>
          <cell r="BF4627" t="str">
            <v>KP</v>
          </cell>
        </row>
        <row r="4628">
          <cell r="E4628" t="str">
            <v>CSBU-22080008</v>
          </cell>
          <cell r="J4628">
            <v>44785</v>
          </cell>
          <cell r="K4628">
            <v>2022</v>
          </cell>
          <cell r="L4628">
            <v>44785</v>
          </cell>
          <cell r="N4628" t="str">
            <v>KAL-2022-281</v>
          </cell>
          <cell r="O4628" t="str">
            <v>HANDLING SERVICE CIGADING PORT CARGO GGBFS MV. CERDAS V 319 12 AUGUST 2022</v>
          </cell>
          <cell r="P4628">
            <v>44791</v>
          </cell>
          <cell r="Q4628" t="str">
            <v>KSI</v>
          </cell>
          <cell r="R4628" t="str">
            <v>REZA</v>
          </cell>
          <cell r="S4628" t="str">
            <v>010.006.22.90326661</v>
          </cell>
          <cell r="T4628" t="str">
            <v>'02.902.002.1-417.000</v>
          </cell>
          <cell r="U4628" t="str">
            <v>MV. CERDAS V 319</v>
          </cell>
          <cell r="V4628" t="str">
            <v>z</v>
          </cell>
          <cell r="W4628" t="str">
            <v>Handling Package</v>
          </cell>
          <cell r="X4628" t="str">
            <v>GGBFS Export</v>
          </cell>
          <cell r="Y4628">
            <v>9210</v>
          </cell>
          <cell r="AA4628">
            <v>9210</v>
          </cell>
          <cell r="AB4628">
            <v>44500</v>
          </cell>
          <cell r="AC4628">
            <v>409845000</v>
          </cell>
          <cell r="AD4628">
            <v>45082950</v>
          </cell>
          <cell r="AE4628">
            <v>454927950</v>
          </cell>
          <cell r="AF4628">
            <v>8196900</v>
          </cell>
          <cell r="AG4628">
            <v>446731050</v>
          </cell>
          <cell r="AH4628">
            <v>30</v>
          </cell>
          <cell r="AI4628" t="str">
            <v>YES</v>
          </cell>
          <cell r="AJ4628">
            <v>0</v>
          </cell>
          <cell r="AK4628" t="str">
            <v>-</v>
          </cell>
          <cell r="AN4628">
            <v>446731050</v>
          </cell>
          <cell r="AP4628">
            <v>44965</v>
          </cell>
          <cell r="AQ4628">
            <v>174</v>
          </cell>
          <cell r="AR4628">
            <v>0</v>
          </cell>
          <cell r="AS4628">
            <v>0</v>
          </cell>
          <cell r="AT4628">
            <v>0</v>
          </cell>
          <cell r="AU4628">
            <v>0</v>
          </cell>
          <cell r="AV4628">
            <v>0</v>
          </cell>
          <cell r="AW4628">
            <v>0</v>
          </cell>
          <cell r="AX4628">
            <v>0</v>
          </cell>
          <cell r="AY4628">
            <v>0</v>
          </cell>
          <cell r="AZ4628">
            <v>0</v>
          </cell>
          <cell r="BB4628">
            <v>44821</v>
          </cell>
          <cell r="BD4628">
            <v>44785</v>
          </cell>
          <cell r="BE4628" t="str">
            <v>KAL-2022-281</v>
          </cell>
          <cell r="BF4628" t="str">
            <v>KSI</v>
          </cell>
        </row>
        <row r="4629">
          <cell r="E4629" t="str">
            <v>CSBU-22070010-2</v>
          </cell>
          <cell r="I4629" t="str">
            <v>Short Term</v>
          </cell>
          <cell r="J4629" t="str">
            <v>06 July 2022- 16 July 2022</v>
          </cell>
          <cell r="K4629">
            <v>2022</v>
          </cell>
          <cell r="L4629">
            <v>44789</v>
          </cell>
          <cell r="N4629" t="str">
            <v>KAL-2022-282</v>
          </cell>
          <cell r="O4629" t="str">
            <v>TRUCKING CHARGE TRAILER PROJECT DESTINATION RIAU PIPA JULY 2022 CARGO PIPA 35 RIT</v>
          </cell>
          <cell r="P4629">
            <v>44788</v>
          </cell>
          <cell r="Q4629" t="str">
            <v>KPI</v>
          </cell>
          <cell r="R4629" t="str">
            <v>YOLANDA</v>
          </cell>
          <cell r="V4629" t="str">
            <v>Pertamina Riau</v>
          </cell>
          <cell r="W4629" t="str">
            <v>Trailer Project</v>
          </cell>
          <cell r="X4629" t="str">
            <v>PIPA</v>
          </cell>
          <cell r="Y4629">
            <v>35</v>
          </cell>
          <cell r="AA4629">
            <v>35</v>
          </cell>
          <cell r="AB4629">
            <v>31500000</v>
          </cell>
          <cell r="AC4629">
            <v>1102500000</v>
          </cell>
          <cell r="AD4629">
            <v>0</v>
          </cell>
          <cell r="AE4629">
            <v>1102500000</v>
          </cell>
          <cell r="AF4629">
            <v>22050000</v>
          </cell>
          <cell r="AG4629">
            <v>1080450000</v>
          </cell>
          <cell r="AH4629">
            <v>30</v>
          </cell>
          <cell r="AI4629" t="str">
            <v>yes</v>
          </cell>
          <cell r="AJ4629">
            <v>0</v>
          </cell>
          <cell r="AK4629" t="str">
            <v>-</v>
          </cell>
          <cell r="AN4629">
            <v>1080450000</v>
          </cell>
          <cell r="AP4629">
            <v>44895</v>
          </cell>
          <cell r="AQ4629">
            <v>107</v>
          </cell>
          <cell r="AR4629">
            <v>0</v>
          </cell>
          <cell r="AS4629">
            <v>0</v>
          </cell>
          <cell r="AT4629">
            <v>0</v>
          </cell>
          <cell r="AU4629">
            <v>0</v>
          </cell>
          <cell r="AV4629">
            <v>0</v>
          </cell>
          <cell r="AW4629">
            <v>0</v>
          </cell>
          <cell r="AX4629">
            <v>0</v>
          </cell>
          <cell r="AY4629">
            <v>0</v>
          </cell>
          <cell r="AZ4629">
            <v>0</v>
          </cell>
          <cell r="BB4629">
            <v>44818</v>
          </cell>
          <cell r="BD4629">
            <v>44789</v>
          </cell>
          <cell r="BE4629" t="str">
            <v>KAL-2022-282</v>
          </cell>
          <cell r="BF4629" t="str">
            <v>KPI</v>
          </cell>
        </row>
        <row r="4630">
          <cell r="E4630" t="str">
            <v>Demurage/Despatch MV Tangkas V 229</v>
          </cell>
          <cell r="H4630">
            <v>44789</v>
          </cell>
          <cell r="I4630" t="str">
            <v>Piutang Lainnya</v>
          </cell>
          <cell r="J4630" t="str">
            <v>22 NOVEMBER 2021</v>
          </cell>
          <cell r="K4630">
            <v>2021</v>
          </cell>
          <cell r="L4630">
            <v>44791</v>
          </cell>
          <cell r="N4630" t="str">
            <v>KAL-2022-283</v>
          </cell>
          <cell r="O4630" t="str">
            <v>Demurage Jurong Port MV Tangkas V 229 MV Cerdas V 298 MV Tangkas V 232 November &amp; December 2021</v>
          </cell>
          <cell r="P4630">
            <v>44791</v>
          </cell>
          <cell r="Q4630" t="str">
            <v>KSI</v>
          </cell>
          <cell r="R4630" t="str">
            <v>REZA</v>
          </cell>
          <cell r="S4630" t="str">
            <v>010.006.22.90326662</v>
          </cell>
          <cell r="T4630" t="str">
            <v>02.902.002.1-417.000</v>
          </cell>
          <cell r="U4630" t="str">
            <v>MV Tangkas V 229</v>
          </cell>
          <cell r="V4630" t="str">
            <v>JURONG PORT</v>
          </cell>
          <cell r="W4630" t="str">
            <v>Demurage/Despatch</v>
          </cell>
          <cell r="X4630" t="str">
            <v>GGBFS Export</v>
          </cell>
          <cell r="Y4630">
            <v>1</v>
          </cell>
          <cell r="AA4630">
            <v>1</v>
          </cell>
          <cell r="AB4630">
            <v>100868380</v>
          </cell>
          <cell r="AC4630">
            <v>100868380</v>
          </cell>
          <cell r="AD4630">
            <v>11095521.800000001</v>
          </cell>
          <cell r="AE4630">
            <v>111963901.8</v>
          </cell>
          <cell r="AF4630">
            <v>2017367.6</v>
          </cell>
          <cell r="AG4630">
            <v>109946534.2</v>
          </cell>
          <cell r="AH4630">
            <v>30</v>
          </cell>
          <cell r="AI4630" t="str">
            <v>yes</v>
          </cell>
          <cell r="AJ4630">
            <v>0</v>
          </cell>
          <cell r="AK4630" t="str">
            <v>-</v>
          </cell>
          <cell r="AN4630">
            <v>109946534.2</v>
          </cell>
          <cell r="AP4630">
            <v>45030</v>
          </cell>
          <cell r="AQ4630">
            <v>239</v>
          </cell>
          <cell r="AR4630">
            <v>0</v>
          </cell>
          <cell r="AS4630">
            <v>0</v>
          </cell>
          <cell r="AT4630">
            <v>0</v>
          </cell>
          <cell r="AU4630">
            <v>0</v>
          </cell>
          <cell r="AV4630">
            <v>0</v>
          </cell>
          <cell r="AW4630">
            <v>0</v>
          </cell>
          <cell r="AX4630">
            <v>0</v>
          </cell>
          <cell r="AY4630">
            <v>0</v>
          </cell>
          <cell r="AZ4630">
            <v>0</v>
          </cell>
          <cell r="BB4630">
            <v>44821</v>
          </cell>
          <cell r="BD4630">
            <v>44791</v>
          </cell>
          <cell r="BE4630" t="str">
            <v>KAL-2022-283</v>
          </cell>
          <cell r="BF4630" t="str">
            <v>KSI</v>
          </cell>
        </row>
        <row r="4631">
          <cell r="E4631" t="str">
            <v>Demurage/Despatch MV Cerdas V 298</v>
          </cell>
          <cell r="H4631">
            <v>44789</v>
          </cell>
          <cell r="I4631" t="str">
            <v>Piutang Lainnya</v>
          </cell>
          <cell r="J4631" t="str">
            <v>13 DECEMBER 2021</v>
          </cell>
          <cell r="K4631">
            <v>2021</v>
          </cell>
          <cell r="L4631">
            <v>44791</v>
          </cell>
          <cell r="M4631" t="str">
            <v>KAL-2022-283</v>
          </cell>
          <cell r="N4631" t="str">
            <v>KAL-2022-283</v>
          </cell>
          <cell r="O4631" t="str">
            <v>Demurage Jurong Port MV Tangkas V 229 MV Cerdas V 298 MV Tangkas V 232 November &amp; December 2021</v>
          </cell>
          <cell r="P4631">
            <v>44791</v>
          </cell>
          <cell r="Q4631" t="str">
            <v>KSI</v>
          </cell>
          <cell r="R4631" t="str">
            <v>REZA</v>
          </cell>
          <cell r="S4631" t="str">
            <v>010.006.22.90326662</v>
          </cell>
          <cell r="T4631" t="str">
            <v>02.902.002.1-417.000</v>
          </cell>
          <cell r="U4631" t="str">
            <v>MV Cerdas V 298</v>
          </cell>
          <cell r="V4631" t="str">
            <v>JURONG PORT</v>
          </cell>
          <cell r="W4631" t="str">
            <v>Demurage/Despatch</v>
          </cell>
          <cell r="X4631" t="str">
            <v>GGBFS Export</v>
          </cell>
          <cell r="Y4631">
            <v>1</v>
          </cell>
          <cell r="AA4631">
            <v>1</v>
          </cell>
          <cell r="AB4631">
            <v>124035516</v>
          </cell>
          <cell r="AC4631">
            <v>124035516</v>
          </cell>
          <cell r="AD4631">
            <v>13643906.76</v>
          </cell>
          <cell r="AE4631">
            <v>137679422.75999999</v>
          </cell>
          <cell r="AF4631">
            <v>2480710.3199999998</v>
          </cell>
          <cell r="AG4631">
            <v>135198712.44</v>
          </cell>
          <cell r="AH4631">
            <v>30</v>
          </cell>
          <cell r="AI4631" t="str">
            <v>yes</v>
          </cell>
          <cell r="AJ4631">
            <v>0</v>
          </cell>
          <cell r="AK4631" t="str">
            <v>-</v>
          </cell>
          <cell r="AN4631">
            <v>135198712.44</v>
          </cell>
          <cell r="AP4631">
            <v>45030</v>
          </cell>
          <cell r="AQ4631">
            <v>239</v>
          </cell>
          <cell r="AR4631">
            <v>0</v>
          </cell>
          <cell r="AS4631">
            <v>0</v>
          </cell>
          <cell r="AT4631">
            <v>0</v>
          </cell>
          <cell r="AU4631">
            <v>0</v>
          </cell>
          <cell r="AV4631">
            <v>0</v>
          </cell>
          <cell r="AW4631">
            <v>0</v>
          </cell>
          <cell r="AX4631">
            <v>0</v>
          </cell>
          <cell r="AY4631">
            <v>0</v>
          </cell>
          <cell r="AZ4631">
            <v>0</v>
          </cell>
          <cell r="BB4631">
            <v>44821</v>
          </cell>
          <cell r="BD4631">
            <v>44791</v>
          </cell>
          <cell r="BE4631" t="str">
            <v>KAL-2022-283</v>
          </cell>
          <cell r="BF4631" t="str">
            <v>KSI</v>
          </cell>
        </row>
        <row r="4632">
          <cell r="E4632" t="str">
            <v>Demurage/Despatch MV Tangkas V 232</v>
          </cell>
          <cell r="H4632">
            <v>44789</v>
          </cell>
          <cell r="I4632" t="str">
            <v>Piutang Lainnya</v>
          </cell>
          <cell r="J4632" t="str">
            <v>29 DECEMBER 2021</v>
          </cell>
          <cell r="K4632">
            <v>2021</v>
          </cell>
          <cell r="L4632">
            <v>44791</v>
          </cell>
          <cell r="N4632" t="str">
            <v>KAL-2022-283</v>
          </cell>
          <cell r="O4632" t="str">
            <v>Demurage Jurong Port MV Tangkas V 229 MV Cerdas V 298 MV Tangkas V 232 November &amp; December 2021</v>
          </cell>
          <cell r="P4632">
            <v>44791</v>
          </cell>
          <cell r="Q4632" t="str">
            <v>KSI</v>
          </cell>
          <cell r="R4632" t="str">
            <v>REZA</v>
          </cell>
          <cell r="S4632" t="str">
            <v>010.006.22.90326662</v>
          </cell>
          <cell r="T4632" t="str">
            <v>02.902.002.1-417.000</v>
          </cell>
          <cell r="U4632" t="str">
            <v>MV Tangkas V 232</v>
          </cell>
          <cell r="V4632" t="str">
            <v>JURONG PORT</v>
          </cell>
          <cell r="W4632" t="str">
            <v>Demurage/Despatch</v>
          </cell>
          <cell r="X4632" t="str">
            <v>GGBFS Export</v>
          </cell>
          <cell r="Y4632">
            <v>1</v>
          </cell>
          <cell r="AA4632">
            <v>1</v>
          </cell>
          <cell r="AB4632">
            <v>228040290</v>
          </cell>
          <cell r="AC4632">
            <v>228040290</v>
          </cell>
          <cell r="AD4632">
            <v>25084431.899999999</v>
          </cell>
          <cell r="AE4632">
            <v>253124721.90000001</v>
          </cell>
          <cell r="AF4632">
            <v>4560805.8</v>
          </cell>
          <cell r="AG4632">
            <v>248563916.09999999</v>
          </cell>
          <cell r="AH4632">
            <v>30</v>
          </cell>
          <cell r="AI4632" t="str">
            <v>yes</v>
          </cell>
          <cell r="AJ4632">
            <v>0</v>
          </cell>
          <cell r="AK4632" t="str">
            <v>-</v>
          </cell>
          <cell r="AN4632">
            <v>248563916.09999999</v>
          </cell>
          <cell r="AP4632">
            <v>45030</v>
          </cell>
          <cell r="AQ4632">
            <v>239</v>
          </cell>
          <cell r="AR4632">
            <v>0</v>
          </cell>
          <cell r="AS4632">
            <v>0</v>
          </cell>
          <cell r="AT4632">
            <v>0</v>
          </cell>
          <cell r="AU4632">
            <v>0</v>
          </cell>
          <cell r="AV4632">
            <v>0</v>
          </cell>
          <cell r="AW4632">
            <v>0</v>
          </cell>
          <cell r="AX4632">
            <v>0</v>
          </cell>
          <cell r="AY4632">
            <v>0</v>
          </cell>
          <cell r="AZ4632">
            <v>0</v>
          </cell>
          <cell r="BB4632">
            <v>44821</v>
          </cell>
          <cell r="BD4632">
            <v>44791</v>
          </cell>
          <cell r="BE4632" t="str">
            <v>KAL-2022-283</v>
          </cell>
          <cell r="BF4632" t="str">
            <v>KSI</v>
          </cell>
        </row>
        <row r="4633">
          <cell r="E4633" t="str">
            <v>Demurage/Despatch MV Tangkas V 229</v>
          </cell>
          <cell r="H4633">
            <v>44789</v>
          </cell>
          <cell r="I4633" t="str">
            <v>Piutang Lainnya</v>
          </cell>
          <cell r="J4633" t="str">
            <v>22 NOVEMBER 2021</v>
          </cell>
          <cell r="K4633">
            <v>2021</v>
          </cell>
          <cell r="L4633">
            <v>45030</v>
          </cell>
          <cell r="N4633" t="str">
            <v>KAL-2022-283-Cancel</v>
          </cell>
          <cell r="O4633" t="str">
            <v>Demurage Jurong Port MV Tangkas V 229 MV Cerdas V 298 MV Tangkas V 232 November &amp; December 2021</v>
          </cell>
          <cell r="P4633">
            <v>44791</v>
          </cell>
          <cell r="Q4633" t="str">
            <v>KSI</v>
          </cell>
          <cell r="R4633" t="str">
            <v>REZA</v>
          </cell>
          <cell r="S4633" t="str">
            <v>010.006.22.90326662</v>
          </cell>
          <cell r="T4633" t="str">
            <v>02.902.002.1-417.000</v>
          </cell>
          <cell r="U4633" t="str">
            <v>MV Tangkas V 229</v>
          </cell>
          <cell r="V4633" t="str">
            <v>JURONG PORT</v>
          </cell>
          <cell r="W4633" t="str">
            <v>Demurage/Despatch</v>
          </cell>
          <cell r="X4633" t="str">
            <v>GGBFS Export</v>
          </cell>
          <cell r="Y4633">
            <v>1</v>
          </cell>
          <cell r="AA4633">
            <v>-1</v>
          </cell>
          <cell r="AB4633">
            <v>100868380</v>
          </cell>
          <cell r="AC4633">
            <v>-100868380</v>
          </cell>
          <cell r="AD4633">
            <v>-11095521.800000001</v>
          </cell>
          <cell r="AE4633">
            <v>-111963901.8</v>
          </cell>
          <cell r="AF4633">
            <v>-2017367.6</v>
          </cell>
          <cell r="AG4633">
            <v>-109946534.2</v>
          </cell>
          <cell r="AH4633">
            <v>30</v>
          </cell>
          <cell r="AI4633" t="str">
            <v>yes</v>
          </cell>
          <cell r="AJ4633">
            <v>0</v>
          </cell>
          <cell r="AK4633" t="str">
            <v>-</v>
          </cell>
          <cell r="AN4633">
            <v>-109946534.2</v>
          </cell>
          <cell r="AP4633">
            <v>45030</v>
          </cell>
          <cell r="AQ4633">
            <v>239</v>
          </cell>
          <cell r="AR4633">
            <v>0</v>
          </cell>
          <cell r="AS4633">
            <v>0</v>
          </cell>
          <cell r="AT4633">
            <v>0</v>
          </cell>
          <cell r="AU4633">
            <v>0</v>
          </cell>
          <cell r="AV4633">
            <v>0</v>
          </cell>
          <cell r="AW4633">
            <v>0</v>
          </cell>
          <cell r="AX4633">
            <v>0</v>
          </cell>
          <cell r="AY4633">
            <v>0</v>
          </cell>
          <cell r="AZ4633">
            <v>0</v>
          </cell>
          <cell r="BB4633">
            <v>44821</v>
          </cell>
          <cell r="BD4633">
            <v>45030</v>
          </cell>
          <cell r="BE4633" t="str">
            <v>KAL-2022-283-Cancel</v>
          </cell>
          <cell r="BF4633" t="str">
            <v>KSI</v>
          </cell>
        </row>
        <row r="4634">
          <cell r="E4634" t="str">
            <v>Demurage/Despatch MV Cerdas V 298</v>
          </cell>
          <cell r="H4634">
            <v>44789</v>
          </cell>
          <cell r="I4634" t="str">
            <v>Piutang Lainnya</v>
          </cell>
          <cell r="J4634" t="str">
            <v>13 DECEMBER 2021</v>
          </cell>
          <cell r="K4634">
            <v>2021</v>
          </cell>
          <cell r="L4634">
            <v>45030</v>
          </cell>
          <cell r="M4634" t="str">
            <v>KAL-2022-283</v>
          </cell>
          <cell r="N4634" t="str">
            <v>KAL-2022-283-Cancel</v>
          </cell>
          <cell r="O4634" t="str">
            <v>Demurage Jurong Port MV Tangkas V 229 MV Cerdas V 298 MV Tangkas V 232 November &amp; December 2021</v>
          </cell>
          <cell r="P4634">
            <v>44791</v>
          </cell>
          <cell r="Q4634" t="str">
            <v>KSI</v>
          </cell>
          <cell r="R4634" t="str">
            <v>REZA</v>
          </cell>
          <cell r="S4634" t="str">
            <v>010.006.22.90326662</v>
          </cell>
          <cell r="T4634" t="str">
            <v>02.902.002.1-417.000</v>
          </cell>
          <cell r="U4634" t="str">
            <v>MV Cerdas V 298</v>
          </cell>
          <cell r="V4634" t="str">
            <v>JURONG PORT</v>
          </cell>
          <cell r="W4634" t="str">
            <v>Demurage/Despatch</v>
          </cell>
          <cell r="X4634" t="str">
            <v>GGBFS Export</v>
          </cell>
          <cell r="Y4634">
            <v>1</v>
          </cell>
          <cell r="AA4634">
            <v>-1</v>
          </cell>
          <cell r="AB4634">
            <v>124035516</v>
          </cell>
          <cell r="AC4634">
            <v>-124035516</v>
          </cell>
          <cell r="AD4634">
            <v>-13643906.76</v>
          </cell>
          <cell r="AE4634">
            <v>-137679422.75999999</v>
          </cell>
          <cell r="AF4634">
            <v>-2480710.3199999998</v>
          </cell>
          <cell r="AG4634">
            <v>-135198712.44</v>
          </cell>
          <cell r="AH4634">
            <v>30</v>
          </cell>
          <cell r="AI4634" t="str">
            <v>yes</v>
          </cell>
          <cell r="AJ4634">
            <v>0</v>
          </cell>
          <cell r="AK4634" t="str">
            <v>-</v>
          </cell>
          <cell r="AN4634">
            <v>-135198712.44</v>
          </cell>
          <cell r="AP4634">
            <v>45030</v>
          </cell>
          <cell r="AQ4634">
            <v>239</v>
          </cell>
          <cell r="AR4634">
            <v>0</v>
          </cell>
          <cell r="AS4634">
            <v>0</v>
          </cell>
          <cell r="AT4634">
            <v>0</v>
          </cell>
          <cell r="AU4634">
            <v>0</v>
          </cell>
          <cell r="AV4634">
            <v>0</v>
          </cell>
          <cell r="AW4634">
            <v>0</v>
          </cell>
          <cell r="AX4634">
            <v>0</v>
          </cell>
          <cell r="AY4634">
            <v>0</v>
          </cell>
          <cell r="AZ4634">
            <v>0</v>
          </cell>
          <cell r="BB4634">
            <v>44821</v>
          </cell>
          <cell r="BD4634">
            <v>45030</v>
          </cell>
          <cell r="BE4634" t="str">
            <v>KAL-2022-283-Cancel</v>
          </cell>
          <cell r="BF4634" t="str">
            <v>KSI</v>
          </cell>
        </row>
        <row r="4635">
          <cell r="E4635" t="str">
            <v>Demurage/Despatch MV Tangkas V 232</v>
          </cell>
          <cell r="H4635">
            <v>44789</v>
          </cell>
          <cell r="I4635" t="str">
            <v>Piutang Lainnya</v>
          </cell>
          <cell r="J4635" t="str">
            <v>29 DECEMBER 2021</v>
          </cell>
          <cell r="K4635">
            <v>2021</v>
          </cell>
          <cell r="L4635">
            <v>45030</v>
          </cell>
          <cell r="N4635" t="str">
            <v>KAL-2022-283-Cancel</v>
          </cell>
          <cell r="O4635" t="str">
            <v>Demurage Jurong Port MV Tangkas V 229 MV Cerdas V 298 MV Tangkas V 232 November &amp; December 2021</v>
          </cell>
          <cell r="P4635">
            <v>44791</v>
          </cell>
          <cell r="Q4635" t="str">
            <v>KSI</v>
          </cell>
          <cell r="R4635" t="str">
            <v>REZA</v>
          </cell>
          <cell r="S4635" t="str">
            <v>010.006.22.90326662</v>
          </cell>
          <cell r="T4635" t="str">
            <v>02.902.002.1-417.000</v>
          </cell>
          <cell r="U4635" t="str">
            <v>MV Tangkas V 232</v>
          </cell>
          <cell r="V4635" t="str">
            <v>JURONG PORT</v>
          </cell>
          <cell r="W4635" t="str">
            <v>Demurage/Despatch</v>
          </cell>
          <cell r="X4635" t="str">
            <v>GGBFS Export</v>
          </cell>
          <cell r="Y4635">
            <v>1</v>
          </cell>
          <cell r="AA4635">
            <v>-1</v>
          </cell>
          <cell r="AB4635">
            <v>228040290</v>
          </cell>
          <cell r="AC4635">
            <v>-228040290</v>
          </cell>
          <cell r="AD4635">
            <v>-25084431.899999999</v>
          </cell>
          <cell r="AE4635">
            <v>-253124721.90000001</v>
          </cell>
          <cell r="AF4635">
            <v>-4560805.8</v>
          </cell>
          <cell r="AG4635">
            <v>-248563916.09999999</v>
          </cell>
          <cell r="AH4635">
            <v>30</v>
          </cell>
          <cell r="AI4635" t="str">
            <v>yes</v>
          </cell>
          <cell r="AJ4635">
            <v>0</v>
          </cell>
          <cell r="AK4635" t="str">
            <v>-</v>
          </cell>
          <cell r="AN4635">
            <v>-248563916.09999999</v>
          </cell>
          <cell r="AP4635">
            <v>45030</v>
          </cell>
          <cell r="AQ4635">
            <v>239</v>
          </cell>
          <cell r="AR4635">
            <v>0</v>
          </cell>
          <cell r="AS4635">
            <v>0</v>
          </cell>
          <cell r="AT4635">
            <v>0</v>
          </cell>
          <cell r="AU4635">
            <v>0</v>
          </cell>
          <cell r="AV4635">
            <v>0</v>
          </cell>
          <cell r="AW4635">
            <v>0</v>
          </cell>
          <cell r="AX4635">
            <v>0</v>
          </cell>
          <cell r="AY4635">
            <v>0</v>
          </cell>
          <cell r="AZ4635">
            <v>0</v>
          </cell>
          <cell r="BB4635">
            <v>44821</v>
          </cell>
          <cell r="BD4635">
            <v>45030</v>
          </cell>
          <cell r="BE4635" t="str">
            <v>KAL-2022-283-Cancel</v>
          </cell>
          <cell r="BF4635" t="str">
            <v>KSI</v>
          </cell>
        </row>
        <row r="4636">
          <cell r="E4636" t="str">
            <v>CSFA-22070001</v>
          </cell>
          <cell r="H4636">
            <v>44789</v>
          </cell>
          <cell r="I4636" t="str">
            <v>Piutang Lainnya</v>
          </cell>
          <cell r="J4636" t="str">
            <v>July 2022</v>
          </cell>
          <cell r="K4636">
            <v>2022</v>
          </cell>
          <cell r="L4636">
            <v>44791</v>
          </cell>
          <cell r="N4636" t="str">
            <v>KAL-2022-284</v>
          </cell>
          <cell r="O4636" t="str">
            <v>WAREHOUSE MANAGEMENT SERVICE (FERRO ALLOY) FOR JULY 2022</v>
          </cell>
          <cell r="P4636">
            <v>44792</v>
          </cell>
          <cell r="Q4636" t="str">
            <v>KP</v>
          </cell>
          <cell r="R4636" t="str">
            <v>Rizky</v>
          </cell>
          <cell r="S4636" t="str">
            <v>010.006.22.90326663</v>
          </cell>
          <cell r="T4636" t="str">
            <v>31.226.697.6-417.000</v>
          </cell>
          <cell r="W4636" t="str">
            <v>Ferro Alloy Handling Service</v>
          </cell>
          <cell r="Z4636">
            <v>1</v>
          </cell>
          <cell r="AA4636">
            <v>1</v>
          </cell>
          <cell r="AB4636">
            <v>268700000</v>
          </cell>
          <cell r="AC4636">
            <v>268700000</v>
          </cell>
          <cell r="AD4636">
            <v>29557000</v>
          </cell>
          <cell r="AE4636">
            <v>298257000</v>
          </cell>
          <cell r="AF4636">
            <v>5374000</v>
          </cell>
          <cell r="AG4636">
            <v>292883000</v>
          </cell>
          <cell r="AH4636">
            <v>30</v>
          </cell>
          <cell r="AI4636" t="str">
            <v>YES</v>
          </cell>
          <cell r="AJ4636">
            <v>0</v>
          </cell>
          <cell r="AK4636" t="str">
            <v>-</v>
          </cell>
          <cell r="AN4636">
            <v>292883000</v>
          </cell>
          <cell r="AP4636">
            <v>44834</v>
          </cell>
          <cell r="AQ4636">
            <v>42</v>
          </cell>
          <cell r="AR4636">
            <v>0</v>
          </cell>
          <cell r="AS4636">
            <v>0</v>
          </cell>
          <cell r="AT4636">
            <v>0</v>
          </cell>
          <cell r="AU4636">
            <v>0</v>
          </cell>
          <cell r="AV4636">
            <v>0</v>
          </cell>
          <cell r="AW4636">
            <v>0</v>
          </cell>
          <cell r="AX4636">
            <v>0</v>
          </cell>
          <cell r="AY4636">
            <v>0</v>
          </cell>
          <cell r="AZ4636">
            <v>0</v>
          </cell>
          <cell r="BB4636">
            <v>44822</v>
          </cell>
          <cell r="BD4636">
            <v>44791</v>
          </cell>
          <cell r="BE4636" t="str">
            <v>KAL-2022-284</v>
          </cell>
          <cell r="BF4636" t="str">
            <v>KP</v>
          </cell>
        </row>
        <row r="4637">
          <cell r="E4637" t="str">
            <v>CSFA-22070002</v>
          </cell>
          <cell r="H4637">
            <v>44789</v>
          </cell>
          <cell r="I4637" t="str">
            <v>Piutang Lainnya</v>
          </cell>
          <cell r="J4637" t="str">
            <v>July 2022</v>
          </cell>
          <cell r="K4637">
            <v>2022</v>
          </cell>
          <cell r="L4637">
            <v>44791</v>
          </cell>
          <cell r="N4637" t="str">
            <v>KAL-2022-284</v>
          </cell>
          <cell r="O4637" t="str">
            <v>WAREHOUSE MANAGEMENT SERVICE (FERRO ALLOY) FOR JULY 2022</v>
          </cell>
          <cell r="P4637">
            <v>44792</v>
          </cell>
          <cell r="Q4637" t="str">
            <v>KP</v>
          </cell>
          <cell r="R4637" t="str">
            <v>Rizky</v>
          </cell>
          <cell r="S4637" t="str">
            <v>010.006.22.90326663</v>
          </cell>
          <cell r="T4637" t="str">
            <v>31.226.697.6-417.000</v>
          </cell>
          <cell r="W4637" t="str">
            <v>Additional Usage Forklift</v>
          </cell>
          <cell r="Z4637">
            <v>280</v>
          </cell>
          <cell r="AA4637">
            <v>280</v>
          </cell>
          <cell r="AB4637">
            <v>51000</v>
          </cell>
          <cell r="AC4637">
            <v>14280000</v>
          </cell>
          <cell r="AD4637">
            <v>1570800</v>
          </cell>
          <cell r="AE4637">
            <v>15850800</v>
          </cell>
          <cell r="AF4637">
            <v>285600</v>
          </cell>
          <cell r="AG4637">
            <v>15565200</v>
          </cell>
          <cell r="AH4637">
            <v>30</v>
          </cell>
          <cell r="AI4637" t="str">
            <v>YES</v>
          </cell>
          <cell r="AJ4637">
            <v>0</v>
          </cell>
          <cell r="AK4637" t="str">
            <v>-</v>
          </cell>
          <cell r="AN4637">
            <v>15565200</v>
          </cell>
          <cell r="AP4637">
            <v>44834</v>
          </cell>
          <cell r="AQ4637">
            <v>42</v>
          </cell>
          <cell r="AR4637">
            <v>0</v>
          </cell>
          <cell r="AS4637">
            <v>0</v>
          </cell>
          <cell r="AT4637">
            <v>0</v>
          </cell>
          <cell r="AU4637">
            <v>0</v>
          </cell>
          <cell r="AV4637">
            <v>0</v>
          </cell>
          <cell r="AW4637">
            <v>0</v>
          </cell>
          <cell r="AX4637">
            <v>0</v>
          </cell>
          <cell r="AY4637">
            <v>0</v>
          </cell>
          <cell r="AZ4637">
            <v>0</v>
          </cell>
          <cell r="BB4637">
            <v>44822</v>
          </cell>
          <cell r="BD4637">
            <v>44791</v>
          </cell>
          <cell r="BE4637" t="str">
            <v>KAL-2022-284</v>
          </cell>
          <cell r="BF4637" t="str">
            <v>KP</v>
          </cell>
        </row>
        <row r="4638">
          <cell r="E4638" t="str">
            <v>CSFA-22070003</v>
          </cell>
          <cell r="H4638">
            <v>44789</v>
          </cell>
          <cell r="I4638" t="str">
            <v>Piutang Lainnya</v>
          </cell>
          <cell r="J4638" t="str">
            <v>July 2022</v>
          </cell>
          <cell r="K4638">
            <v>2022</v>
          </cell>
          <cell r="L4638">
            <v>44791</v>
          </cell>
          <cell r="N4638" t="str">
            <v>KAL-2022-284</v>
          </cell>
          <cell r="O4638" t="str">
            <v>WAREHOUSE MANAGEMENT SERVICE (FERRO ALLOY) FOR JULY 2022</v>
          </cell>
          <cell r="P4638">
            <v>44792</v>
          </cell>
          <cell r="Q4638" t="str">
            <v>KP</v>
          </cell>
          <cell r="R4638" t="str">
            <v>Rizky</v>
          </cell>
          <cell r="S4638" t="str">
            <v>010.006.22.90326663</v>
          </cell>
          <cell r="T4638" t="str">
            <v>31.226.697.6-417.000</v>
          </cell>
          <cell r="W4638" t="str">
            <v>Overtime - Manpower</v>
          </cell>
          <cell r="Z4638">
            <v>1280</v>
          </cell>
          <cell r="AA4638">
            <v>1280</v>
          </cell>
          <cell r="AB4638">
            <v>26431.4375</v>
          </cell>
          <cell r="AC4638">
            <v>33832240</v>
          </cell>
          <cell r="AD4638">
            <v>3721546</v>
          </cell>
          <cell r="AE4638">
            <v>37553786</v>
          </cell>
          <cell r="AF4638">
            <v>676644.8</v>
          </cell>
          <cell r="AG4638">
            <v>36877141.200000003</v>
          </cell>
          <cell r="AH4638">
            <v>30</v>
          </cell>
          <cell r="AI4638" t="str">
            <v>YES</v>
          </cell>
          <cell r="AJ4638">
            <v>0</v>
          </cell>
          <cell r="AK4638" t="str">
            <v>-</v>
          </cell>
          <cell r="AN4638">
            <v>36877141.200000003</v>
          </cell>
          <cell r="AP4638">
            <v>44834</v>
          </cell>
          <cell r="AQ4638">
            <v>42</v>
          </cell>
          <cell r="AR4638">
            <v>0</v>
          </cell>
          <cell r="AS4638">
            <v>0</v>
          </cell>
          <cell r="AT4638">
            <v>0</v>
          </cell>
          <cell r="AU4638">
            <v>0</v>
          </cell>
          <cell r="AV4638">
            <v>0</v>
          </cell>
          <cell r="AW4638">
            <v>0</v>
          </cell>
          <cell r="AX4638">
            <v>0</v>
          </cell>
          <cell r="AY4638">
            <v>0</v>
          </cell>
          <cell r="AZ4638">
            <v>0</v>
          </cell>
          <cell r="BB4638">
            <v>44822</v>
          </cell>
          <cell r="BD4638">
            <v>44791</v>
          </cell>
          <cell r="BE4638" t="str">
            <v>KAL-2022-284</v>
          </cell>
          <cell r="BF4638" t="str">
            <v>KP</v>
          </cell>
        </row>
        <row r="4639">
          <cell r="E4639" t="str">
            <v>CSFA-22070004</v>
          </cell>
          <cell r="H4639">
            <v>44789</v>
          </cell>
          <cell r="I4639" t="str">
            <v>Piutang Lainnya</v>
          </cell>
          <cell r="J4639" t="str">
            <v>July 2022</v>
          </cell>
          <cell r="K4639">
            <v>2022</v>
          </cell>
          <cell r="L4639">
            <v>44791</v>
          </cell>
          <cell r="N4639" t="str">
            <v>KAL-2022-284</v>
          </cell>
          <cell r="O4639" t="str">
            <v>WAREHOUSE MANAGEMENT SERVICE (FERRO ALLOY) FOR JULY 2022</v>
          </cell>
          <cell r="P4639">
            <v>44792</v>
          </cell>
          <cell r="Q4639" t="str">
            <v>KP</v>
          </cell>
          <cell r="R4639" t="str">
            <v>Rizky</v>
          </cell>
          <cell r="S4639" t="str">
            <v>010.006.22.90326663</v>
          </cell>
          <cell r="T4639" t="str">
            <v>31.226.697.6-417.000</v>
          </cell>
          <cell r="W4639" t="str">
            <v>Deduction Ferro Alloy Handling Service</v>
          </cell>
          <cell r="AA4639">
            <v>0</v>
          </cell>
          <cell r="AB4639">
            <v>0</v>
          </cell>
          <cell r="AC4639">
            <v>0</v>
          </cell>
          <cell r="AD4639">
            <v>0</v>
          </cell>
          <cell r="AE4639">
            <v>0</v>
          </cell>
          <cell r="AF4639">
            <v>0</v>
          </cell>
          <cell r="AG4639">
            <v>0</v>
          </cell>
          <cell r="AH4639">
            <v>30</v>
          </cell>
          <cell r="AI4639" t="str">
            <v>YES</v>
          </cell>
          <cell r="AJ4639">
            <v>0</v>
          </cell>
          <cell r="AK4639" t="str">
            <v>-</v>
          </cell>
          <cell r="AN4639">
            <v>0</v>
          </cell>
          <cell r="AP4639">
            <v>44834</v>
          </cell>
          <cell r="AQ4639">
            <v>42</v>
          </cell>
          <cell r="AR4639">
            <v>0</v>
          </cell>
          <cell r="AS4639">
            <v>0</v>
          </cell>
          <cell r="AT4639">
            <v>0</v>
          </cell>
          <cell r="AU4639">
            <v>0</v>
          </cell>
          <cell r="AV4639">
            <v>0</v>
          </cell>
          <cell r="AW4639">
            <v>0</v>
          </cell>
          <cell r="AX4639">
            <v>0</v>
          </cell>
          <cell r="AY4639">
            <v>0</v>
          </cell>
          <cell r="AZ4639">
            <v>0</v>
          </cell>
          <cell r="BB4639">
            <v>44822</v>
          </cell>
          <cell r="BD4639">
            <v>44791</v>
          </cell>
          <cell r="BE4639" t="str">
            <v>KAL-2022-284</v>
          </cell>
          <cell r="BF4639" t="str">
            <v>KP</v>
          </cell>
        </row>
        <row r="4640">
          <cell r="E4640" t="str">
            <v>CSBU-22070035</v>
          </cell>
          <cell r="H4640">
            <v>44789</v>
          </cell>
          <cell r="I4640" t="str">
            <v>Piutang Lainnya</v>
          </cell>
          <cell r="J4640">
            <v>44771</v>
          </cell>
          <cell r="K4640">
            <v>2022</v>
          </cell>
          <cell r="L4640">
            <v>44791</v>
          </cell>
          <cell r="N4640" t="str">
            <v>KAL-2022-285</v>
          </cell>
          <cell r="O4640" t="str">
            <v>TRUCKING CHARGE Trailer Project 29 July 2022 JAKARTA TIMUR - ALAM SUTERA BESI BETON</v>
          </cell>
          <cell r="P4640">
            <v>44791</v>
          </cell>
          <cell r="Q4640" t="str">
            <v>JSM</v>
          </cell>
          <cell r="R4640" t="str">
            <v>TENTY</v>
          </cell>
          <cell r="U4640" t="str">
            <v/>
          </cell>
          <cell r="V4640" t="str">
            <v>JAKARTA TIMUR - ALAM SUTERA</v>
          </cell>
          <cell r="W4640" t="str">
            <v>Trailer Project</v>
          </cell>
          <cell r="X4640" t="str">
            <v>BESI BETON</v>
          </cell>
          <cell r="Y4640">
            <v>1</v>
          </cell>
          <cell r="AA4640">
            <v>1</v>
          </cell>
          <cell r="AB4640">
            <v>3800000</v>
          </cell>
          <cell r="AC4640">
            <v>3800000</v>
          </cell>
          <cell r="AD4640">
            <v>0</v>
          </cell>
          <cell r="AE4640">
            <v>3800000</v>
          </cell>
          <cell r="AG4640">
            <v>3800000</v>
          </cell>
          <cell r="AH4640">
            <v>45</v>
          </cell>
          <cell r="AI4640" t="str">
            <v>yes</v>
          </cell>
          <cell r="AJ4640">
            <v>0</v>
          </cell>
          <cell r="AK4640" t="str">
            <v>-</v>
          </cell>
          <cell r="AN4640">
            <v>3800000</v>
          </cell>
          <cell r="AP4640">
            <v>44930</v>
          </cell>
          <cell r="AQ4640">
            <v>139</v>
          </cell>
          <cell r="AR4640">
            <v>0</v>
          </cell>
          <cell r="AS4640">
            <v>0</v>
          </cell>
          <cell r="AT4640">
            <v>0</v>
          </cell>
          <cell r="AU4640">
            <v>0</v>
          </cell>
          <cell r="AV4640">
            <v>0</v>
          </cell>
          <cell r="AW4640">
            <v>0</v>
          </cell>
          <cell r="AX4640">
            <v>0</v>
          </cell>
          <cell r="AY4640">
            <v>0</v>
          </cell>
          <cell r="AZ4640">
            <v>0</v>
          </cell>
          <cell r="BB4640">
            <v>44836</v>
          </cell>
          <cell r="BD4640">
            <v>44791</v>
          </cell>
          <cell r="BE4640" t="str">
            <v>KAL-2022-285</v>
          </cell>
          <cell r="BF4640" t="str">
            <v>JSM</v>
          </cell>
        </row>
        <row r="4641">
          <cell r="E4641" t="str">
            <v>CSBU-22070004</v>
          </cell>
          <cell r="H4641">
            <v>44789</v>
          </cell>
          <cell r="J4641" t="str">
            <v>01 - 31 July 2022</v>
          </cell>
          <cell r="K4641">
            <v>2022</v>
          </cell>
          <cell r="L4641">
            <v>44791</v>
          </cell>
          <cell r="N4641" t="str">
            <v>KAL-2022-286</v>
          </cell>
          <cell r="O4641" t="str">
            <v>Rental Forklift 01 - 31 July 2022 PT KSI &amp; PT SI</v>
          </cell>
          <cell r="P4641">
            <v>44791</v>
          </cell>
          <cell r="Q4641" t="str">
            <v>KSI</v>
          </cell>
          <cell r="R4641" t="str">
            <v>REZA</v>
          </cell>
          <cell r="S4641" t="str">
            <v>010.006.22.90326664</v>
          </cell>
          <cell r="T4641" t="str">
            <v>02.902.002.1-417.000</v>
          </cell>
          <cell r="U4641">
            <v>0</v>
          </cell>
          <cell r="V4641" t="str">
            <v>PT. KSI</v>
          </cell>
          <cell r="W4641" t="str">
            <v>Rent Forklift</v>
          </cell>
          <cell r="X4641" t="str">
            <v>SEWA FORKLIFT</v>
          </cell>
          <cell r="Y4641">
            <v>302</v>
          </cell>
          <cell r="AA4641">
            <v>302</v>
          </cell>
          <cell r="AB4641">
            <v>102750</v>
          </cell>
          <cell r="AC4641">
            <v>31030500</v>
          </cell>
          <cell r="AD4641">
            <v>3413355</v>
          </cell>
          <cell r="AE4641">
            <v>34443855</v>
          </cell>
          <cell r="AF4641">
            <v>620610</v>
          </cell>
          <cell r="AG4641">
            <v>33823245</v>
          </cell>
          <cell r="AH4641">
            <v>90</v>
          </cell>
          <cell r="AI4641" t="str">
            <v>yes</v>
          </cell>
          <cell r="AJ4641">
            <v>0</v>
          </cell>
          <cell r="AK4641" t="str">
            <v>-</v>
          </cell>
          <cell r="AN4641">
            <v>33823245</v>
          </cell>
          <cell r="AP4641">
            <v>45086</v>
          </cell>
          <cell r="AQ4641">
            <v>295</v>
          </cell>
          <cell r="AR4641">
            <v>0</v>
          </cell>
          <cell r="AS4641">
            <v>0</v>
          </cell>
          <cell r="AT4641">
            <v>0</v>
          </cell>
          <cell r="AU4641">
            <v>0</v>
          </cell>
          <cell r="AV4641">
            <v>0</v>
          </cell>
          <cell r="AW4641">
            <v>0</v>
          </cell>
          <cell r="AX4641">
            <v>0</v>
          </cell>
          <cell r="AY4641">
            <v>0</v>
          </cell>
          <cell r="AZ4641">
            <v>0</v>
          </cell>
          <cell r="BB4641">
            <v>44881</v>
          </cell>
          <cell r="BD4641">
            <v>44791</v>
          </cell>
          <cell r="BE4641" t="str">
            <v>KAL-2022-286</v>
          </cell>
          <cell r="BF4641" t="str">
            <v>KSI</v>
          </cell>
        </row>
        <row r="4642">
          <cell r="E4642" t="str">
            <v>CSST-22050003-p</v>
          </cell>
          <cell r="J4642">
            <v>44714</v>
          </cell>
          <cell r="K4642">
            <v>2022</v>
          </cell>
          <cell r="L4642">
            <v>44791</v>
          </cell>
          <cell r="N4642" t="str">
            <v>KAL-2022-287</v>
          </cell>
          <cell r="O4642" t="str">
            <v>REIMBURSEMENT WHARFAGE IN KBS JETTIES FOR JUNE 2022</v>
          </cell>
          <cell r="P4642">
            <v>44792</v>
          </cell>
          <cell r="Q4642" t="str">
            <v>KP</v>
          </cell>
          <cell r="R4642" t="str">
            <v>YUSSEF</v>
          </cell>
          <cell r="S4642" t="str">
            <v>010.006.22.90326665</v>
          </cell>
          <cell r="T4642" t="str">
            <v>31.226.697.6-417.000</v>
          </cell>
          <cell r="U4642" t="str">
            <v>MV. Fortune Island</v>
          </cell>
          <cell r="V4642" t="str">
            <v>CIGADING</v>
          </cell>
          <cell r="W4642" t="str">
            <v>Port</v>
          </cell>
          <cell r="X4642" t="str">
            <v>PLATE DOMESTIC</v>
          </cell>
          <cell r="Y4642">
            <v>6498.4830000000002</v>
          </cell>
          <cell r="AA4642">
            <v>6498.4830000000002</v>
          </cell>
          <cell r="AB4642">
            <v>2258</v>
          </cell>
          <cell r="AC4642">
            <v>14673574.614</v>
          </cell>
          <cell r="AD4642">
            <v>1614093.2075400001</v>
          </cell>
          <cell r="AE4642">
            <v>16287667.82154</v>
          </cell>
          <cell r="AG4642">
            <v>16287667.82154</v>
          </cell>
          <cell r="AH4642">
            <v>30</v>
          </cell>
          <cell r="AI4642" t="str">
            <v>YES</v>
          </cell>
          <cell r="AJ4642">
            <v>0</v>
          </cell>
          <cell r="AK4642" t="str">
            <v>-</v>
          </cell>
          <cell r="AN4642">
            <v>16287667.82154</v>
          </cell>
          <cell r="AP4642">
            <v>44834</v>
          </cell>
          <cell r="AQ4642">
            <v>42</v>
          </cell>
          <cell r="AR4642">
            <v>0</v>
          </cell>
          <cell r="AS4642">
            <v>0</v>
          </cell>
          <cell r="AT4642">
            <v>0</v>
          </cell>
          <cell r="AU4642">
            <v>0</v>
          </cell>
          <cell r="AV4642">
            <v>0</v>
          </cell>
          <cell r="AW4642">
            <v>0</v>
          </cell>
          <cell r="AX4642">
            <v>0</v>
          </cell>
          <cell r="AY4642">
            <v>0</v>
          </cell>
          <cell r="AZ4642">
            <v>0</v>
          </cell>
          <cell r="BB4642">
            <v>44822</v>
          </cell>
          <cell r="BD4642">
            <v>44791</v>
          </cell>
          <cell r="BE4642" t="str">
            <v>KAL-2022-287</v>
          </cell>
          <cell r="BF4642" t="str">
            <v>KP</v>
          </cell>
        </row>
        <row r="4643">
          <cell r="E4643" t="str">
            <v>CSST-22050005-p</v>
          </cell>
          <cell r="J4643">
            <v>44719</v>
          </cell>
          <cell r="K4643">
            <v>2022</v>
          </cell>
          <cell r="L4643">
            <v>44791</v>
          </cell>
          <cell r="N4643" t="str">
            <v>KAL-2022-287</v>
          </cell>
          <cell r="O4643" t="str">
            <v>REIMBURSEMENT WHARFAGE IN KBS JETTIES FOR JUNE 2022</v>
          </cell>
          <cell r="P4643">
            <v>44792</v>
          </cell>
          <cell r="Q4643" t="str">
            <v>KP</v>
          </cell>
          <cell r="R4643" t="str">
            <v>YUSSEF</v>
          </cell>
          <cell r="S4643" t="str">
            <v>010.006.22.90326665</v>
          </cell>
          <cell r="T4643" t="str">
            <v>31.226.697.6-417.000</v>
          </cell>
          <cell r="U4643" t="str">
            <v>MV. Falcon Trident</v>
          </cell>
          <cell r="V4643" t="str">
            <v>CIGADING</v>
          </cell>
          <cell r="W4643" t="str">
            <v>Port</v>
          </cell>
          <cell r="X4643" t="str">
            <v>PLATE EXPORT</v>
          </cell>
          <cell r="Y4643">
            <v>5715.6710000000003</v>
          </cell>
          <cell r="AA4643">
            <v>5715.6710000000003</v>
          </cell>
          <cell r="AB4643">
            <v>2258</v>
          </cell>
          <cell r="AC4643">
            <v>12905985.118000001</v>
          </cell>
          <cell r="AD4643">
            <v>1419658.36298</v>
          </cell>
          <cell r="AE4643">
            <v>14325643.480980001</v>
          </cell>
          <cell r="AG4643">
            <v>14325643.480980001</v>
          </cell>
          <cell r="AH4643">
            <v>30</v>
          </cell>
          <cell r="AI4643" t="str">
            <v>YES</v>
          </cell>
          <cell r="AJ4643">
            <v>0</v>
          </cell>
          <cell r="AK4643" t="str">
            <v>-</v>
          </cell>
          <cell r="AN4643">
            <v>14325643.480980001</v>
          </cell>
          <cell r="AP4643">
            <v>44834</v>
          </cell>
          <cell r="AQ4643">
            <v>42</v>
          </cell>
          <cell r="AR4643">
            <v>0</v>
          </cell>
          <cell r="AS4643">
            <v>0</v>
          </cell>
          <cell r="AT4643">
            <v>0</v>
          </cell>
          <cell r="AU4643">
            <v>0</v>
          </cell>
          <cell r="AV4643">
            <v>0</v>
          </cell>
          <cell r="AW4643">
            <v>0</v>
          </cell>
          <cell r="AX4643">
            <v>0</v>
          </cell>
          <cell r="AY4643">
            <v>0</v>
          </cell>
          <cell r="AZ4643">
            <v>0</v>
          </cell>
          <cell r="BB4643">
            <v>44822</v>
          </cell>
          <cell r="BD4643">
            <v>44791</v>
          </cell>
          <cell r="BE4643" t="str">
            <v>KAL-2022-287</v>
          </cell>
          <cell r="BF4643" t="str">
            <v>KP</v>
          </cell>
        </row>
        <row r="4644">
          <cell r="E4644" t="str">
            <v>CSST-22060001-p</v>
          </cell>
          <cell r="J4644">
            <v>44725</v>
          </cell>
          <cell r="K4644">
            <v>2022</v>
          </cell>
          <cell r="L4644">
            <v>44791</v>
          </cell>
          <cell r="N4644" t="str">
            <v>KAL-2022-287</v>
          </cell>
          <cell r="O4644" t="str">
            <v>REIMBURSEMENT WHARFAGE IN KBS JETTIES FOR JUNE 2022</v>
          </cell>
          <cell r="P4644">
            <v>44792</v>
          </cell>
          <cell r="Q4644" t="str">
            <v>KP</v>
          </cell>
          <cell r="R4644" t="str">
            <v>YUSSEF</v>
          </cell>
          <cell r="S4644" t="str">
            <v>010.006.22.90326665</v>
          </cell>
          <cell r="T4644" t="str">
            <v>31.226.697.6-417.000</v>
          </cell>
          <cell r="U4644" t="str">
            <v>MV. Chang Shan Hai</v>
          </cell>
          <cell r="V4644" t="str">
            <v>CIGADING</v>
          </cell>
          <cell r="W4644" t="str">
            <v>Port</v>
          </cell>
          <cell r="X4644" t="str">
            <v>PLATE EXPORT</v>
          </cell>
          <cell r="Y4644">
            <v>25413.474000000002</v>
          </cell>
          <cell r="AA4644">
            <v>25413.474000000002</v>
          </cell>
          <cell r="AB4644">
            <v>2258</v>
          </cell>
          <cell r="AC4644">
            <v>57383624.292000003</v>
          </cell>
          <cell r="AD4644">
            <v>6312198.6721200002</v>
          </cell>
          <cell r="AE4644">
            <v>63695822.964120001</v>
          </cell>
          <cell r="AG4644">
            <v>63695822.964120001</v>
          </cell>
          <cell r="AH4644">
            <v>30</v>
          </cell>
          <cell r="AI4644" t="str">
            <v>YES</v>
          </cell>
          <cell r="AJ4644">
            <v>0</v>
          </cell>
          <cell r="AK4644" t="str">
            <v>-</v>
          </cell>
          <cell r="AN4644">
            <v>63695822.964120001</v>
          </cell>
          <cell r="AP4644">
            <v>44834</v>
          </cell>
          <cell r="AQ4644">
            <v>42</v>
          </cell>
          <cell r="AR4644">
            <v>0</v>
          </cell>
          <cell r="AS4644">
            <v>0</v>
          </cell>
          <cell r="AT4644">
            <v>0</v>
          </cell>
          <cell r="AU4644">
            <v>0</v>
          </cell>
          <cell r="AV4644">
            <v>0</v>
          </cell>
          <cell r="AW4644">
            <v>0</v>
          </cell>
          <cell r="AX4644">
            <v>0</v>
          </cell>
          <cell r="AY4644">
            <v>0</v>
          </cell>
          <cell r="AZ4644">
            <v>0</v>
          </cell>
          <cell r="BB4644">
            <v>44822</v>
          </cell>
          <cell r="BD4644">
            <v>44791</v>
          </cell>
          <cell r="BE4644" t="str">
            <v>KAL-2022-287</v>
          </cell>
          <cell r="BF4644" t="str">
            <v>KP</v>
          </cell>
        </row>
        <row r="4645">
          <cell r="E4645" t="str">
            <v>CSST-22060003-p</v>
          </cell>
          <cell r="J4645">
            <v>44722</v>
          </cell>
          <cell r="K4645">
            <v>2022</v>
          </cell>
          <cell r="L4645">
            <v>44791</v>
          </cell>
          <cell r="N4645" t="str">
            <v>KAL-2022-287</v>
          </cell>
          <cell r="O4645" t="str">
            <v>REIMBURSEMENT WHARFAGE IN KBS JETTIES FOR JUNE 2022</v>
          </cell>
          <cell r="P4645">
            <v>44792</v>
          </cell>
          <cell r="Q4645" t="str">
            <v>KP</v>
          </cell>
          <cell r="R4645" t="str">
            <v>YUSSEF</v>
          </cell>
          <cell r="S4645" t="str">
            <v>010.006.22.90326665</v>
          </cell>
          <cell r="T4645" t="str">
            <v>31.226.697.6-417.000</v>
          </cell>
          <cell r="U4645" t="str">
            <v>MV. A-1</v>
          </cell>
          <cell r="V4645" t="str">
            <v>CIGADING</v>
          </cell>
          <cell r="W4645" t="str">
            <v>Port</v>
          </cell>
          <cell r="X4645" t="str">
            <v>PLATE DOMESTIC</v>
          </cell>
          <cell r="Y4645">
            <v>2687.89</v>
          </cell>
          <cell r="AA4645">
            <v>2687.89</v>
          </cell>
          <cell r="AB4645">
            <v>2258</v>
          </cell>
          <cell r="AC4645">
            <v>6069255.6200000001</v>
          </cell>
          <cell r="AD4645">
            <v>667618.11820000003</v>
          </cell>
          <cell r="AE4645">
            <v>6736873.7382000005</v>
          </cell>
          <cell r="AG4645">
            <v>6736873.7382000005</v>
          </cell>
          <cell r="AH4645">
            <v>30</v>
          </cell>
          <cell r="AI4645" t="str">
            <v>YES</v>
          </cell>
          <cell r="AJ4645">
            <v>0</v>
          </cell>
          <cell r="AK4645" t="str">
            <v>-</v>
          </cell>
          <cell r="AN4645">
            <v>6736873.7382000005</v>
          </cell>
          <cell r="AP4645">
            <v>44834</v>
          </cell>
          <cell r="AQ4645">
            <v>42</v>
          </cell>
          <cell r="AR4645">
            <v>0</v>
          </cell>
          <cell r="AS4645">
            <v>0</v>
          </cell>
          <cell r="AT4645">
            <v>0</v>
          </cell>
          <cell r="AU4645">
            <v>0</v>
          </cell>
          <cell r="AV4645">
            <v>0</v>
          </cell>
          <cell r="AW4645">
            <v>0</v>
          </cell>
          <cell r="AX4645">
            <v>0</v>
          </cell>
          <cell r="AY4645">
            <v>0</v>
          </cell>
          <cell r="AZ4645">
            <v>0</v>
          </cell>
          <cell r="BB4645">
            <v>44822</v>
          </cell>
          <cell r="BD4645">
            <v>44791</v>
          </cell>
          <cell r="BE4645" t="str">
            <v>KAL-2022-287</v>
          </cell>
          <cell r="BF4645" t="str">
            <v>KP</v>
          </cell>
        </row>
        <row r="4646">
          <cell r="E4646" t="str">
            <v>CSST-22060004-p</v>
          </cell>
          <cell r="J4646">
            <v>44729</v>
          </cell>
          <cell r="K4646">
            <v>2022</v>
          </cell>
          <cell r="L4646">
            <v>44791</v>
          </cell>
          <cell r="N4646" t="str">
            <v>KAL-2022-287</v>
          </cell>
          <cell r="O4646" t="str">
            <v>REIMBURSEMENT WHARFAGE IN KBS JETTIES FOR JUNE 2022</v>
          </cell>
          <cell r="P4646">
            <v>44792</v>
          </cell>
          <cell r="Q4646" t="str">
            <v>KP</v>
          </cell>
          <cell r="R4646" t="str">
            <v>YUSSEF</v>
          </cell>
          <cell r="S4646" t="str">
            <v>010.006.22.90326665</v>
          </cell>
          <cell r="T4646" t="str">
            <v>31.226.697.6-417.000</v>
          </cell>
          <cell r="U4646" t="str">
            <v>MV. Glory Honor</v>
          </cell>
          <cell r="V4646" t="str">
            <v>CIGADING</v>
          </cell>
          <cell r="W4646" t="str">
            <v>Port</v>
          </cell>
          <cell r="X4646" t="str">
            <v>PLATE EXPORT</v>
          </cell>
          <cell r="Y4646">
            <v>7409.3969999999999</v>
          </cell>
          <cell r="AA4646">
            <v>7409.3969999999999</v>
          </cell>
          <cell r="AB4646">
            <v>2258</v>
          </cell>
          <cell r="AC4646">
            <v>16730418.425999999</v>
          </cell>
          <cell r="AD4646">
            <v>1840346.0268599999</v>
          </cell>
          <cell r="AE4646">
            <v>18570764.452859998</v>
          </cell>
          <cell r="AG4646">
            <v>18570764.452859998</v>
          </cell>
          <cell r="AH4646">
            <v>30</v>
          </cell>
          <cell r="AI4646" t="str">
            <v>YES</v>
          </cell>
          <cell r="AJ4646">
            <v>0</v>
          </cell>
          <cell r="AK4646" t="str">
            <v>-</v>
          </cell>
          <cell r="AN4646">
            <v>18570764.452859998</v>
          </cell>
          <cell r="AP4646">
            <v>44834</v>
          </cell>
          <cell r="AQ4646">
            <v>42</v>
          </cell>
          <cell r="AR4646">
            <v>0</v>
          </cell>
          <cell r="AS4646">
            <v>0</v>
          </cell>
          <cell r="AT4646">
            <v>0</v>
          </cell>
          <cell r="AU4646">
            <v>0</v>
          </cell>
          <cell r="AV4646">
            <v>0</v>
          </cell>
          <cell r="AW4646">
            <v>0</v>
          </cell>
          <cell r="AX4646">
            <v>0</v>
          </cell>
          <cell r="AY4646">
            <v>0</v>
          </cell>
          <cell r="AZ4646">
            <v>0</v>
          </cell>
          <cell r="BB4646">
            <v>44822</v>
          </cell>
          <cell r="BD4646">
            <v>44791</v>
          </cell>
          <cell r="BE4646" t="str">
            <v>KAL-2022-287</v>
          </cell>
          <cell r="BF4646" t="str">
            <v>KP</v>
          </cell>
        </row>
        <row r="4647">
          <cell r="E4647" t="str">
            <v>CSST-22060005-p</v>
          </cell>
          <cell r="J4647">
            <v>44736</v>
          </cell>
          <cell r="K4647">
            <v>2022</v>
          </cell>
          <cell r="L4647">
            <v>44791</v>
          </cell>
          <cell r="N4647" t="str">
            <v>KAL-2022-287</v>
          </cell>
          <cell r="O4647" t="str">
            <v>REIMBURSEMENT WHARFAGE IN KBS JETTIES FOR JUNE 2022</v>
          </cell>
          <cell r="P4647">
            <v>44792</v>
          </cell>
          <cell r="Q4647" t="str">
            <v>KP</v>
          </cell>
          <cell r="R4647" t="str">
            <v>YUSSEF</v>
          </cell>
          <cell r="S4647" t="str">
            <v>010.006.22.90326665</v>
          </cell>
          <cell r="T4647" t="str">
            <v>31.226.697.6-417.000</v>
          </cell>
          <cell r="U4647" t="str">
            <v>MV. Fuku</v>
          </cell>
          <cell r="V4647" t="str">
            <v>CIGADING</v>
          </cell>
          <cell r="W4647" t="str">
            <v>Port</v>
          </cell>
          <cell r="X4647" t="str">
            <v>PLATE DOMESTIC</v>
          </cell>
          <cell r="Y4647">
            <v>2761.4949999999999</v>
          </cell>
          <cell r="AA4647">
            <v>2761.4949999999999</v>
          </cell>
          <cell r="AB4647">
            <v>2258</v>
          </cell>
          <cell r="AC4647">
            <v>6235455.71</v>
          </cell>
          <cell r="AD4647">
            <v>685900.12809999997</v>
          </cell>
          <cell r="AE4647">
            <v>6921355.8381000003</v>
          </cell>
          <cell r="AG4647">
            <v>6921355.8381000003</v>
          </cell>
          <cell r="AH4647">
            <v>30</v>
          </cell>
          <cell r="AI4647" t="str">
            <v>YES</v>
          </cell>
          <cell r="AJ4647">
            <v>0</v>
          </cell>
          <cell r="AK4647" t="str">
            <v>-</v>
          </cell>
          <cell r="AN4647">
            <v>6921355.8381000003</v>
          </cell>
          <cell r="AP4647">
            <v>44834</v>
          </cell>
          <cell r="AQ4647">
            <v>42</v>
          </cell>
          <cell r="AR4647">
            <v>0</v>
          </cell>
          <cell r="AS4647">
            <v>0</v>
          </cell>
          <cell r="AT4647">
            <v>0</v>
          </cell>
          <cell r="AU4647">
            <v>0</v>
          </cell>
          <cell r="AV4647">
            <v>0</v>
          </cell>
          <cell r="AW4647">
            <v>0</v>
          </cell>
          <cell r="AX4647">
            <v>0</v>
          </cell>
          <cell r="AY4647">
            <v>0</v>
          </cell>
          <cell r="AZ4647">
            <v>0</v>
          </cell>
          <cell r="BB4647">
            <v>44822</v>
          </cell>
          <cell r="BD4647">
            <v>44791</v>
          </cell>
          <cell r="BE4647" t="str">
            <v>KAL-2022-287</v>
          </cell>
          <cell r="BF4647" t="str">
            <v>KP</v>
          </cell>
        </row>
        <row r="4648">
          <cell r="E4648" t="str">
            <v>CSST-22060006-p</v>
          </cell>
          <cell r="J4648">
            <v>44731</v>
          </cell>
          <cell r="K4648">
            <v>2022</v>
          </cell>
          <cell r="L4648">
            <v>44791</v>
          </cell>
          <cell r="N4648" t="str">
            <v>KAL-2022-287</v>
          </cell>
          <cell r="O4648" t="str">
            <v>REIMBURSEMENT WHARFAGE IN KBS JETTIES FOR JUNE 2022</v>
          </cell>
          <cell r="P4648">
            <v>44792</v>
          </cell>
          <cell r="Q4648" t="str">
            <v>KP</v>
          </cell>
          <cell r="R4648" t="str">
            <v>YUSSEF</v>
          </cell>
          <cell r="S4648" t="str">
            <v>010.006.22.90326665</v>
          </cell>
          <cell r="T4648" t="str">
            <v>31.226.697.6-417.000</v>
          </cell>
          <cell r="U4648" t="str">
            <v>MV. Bunsho</v>
          </cell>
          <cell r="V4648" t="str">
            <v>CIGADING</v>
          </cell>
          <cell r="W4648" t="str">
            <v>Port</v>
          </cell>
          <cell r="X4648" t="str">
            <v>PLATE DOMESTIC</v>
          </cell>
          <cell r="Y4648">
            <v>2537.3679999999999</v>
          </cell>
          <cell r="AA4648">
            <v>2537.3679999999999</v>
          </cell>
          <cell r="AB4648">
            <v>2258</v>
          </cell>
          <cell r="AC4648">
            <v>5729376.9440000001</v>
          </cell>
          <cell r="AD4648">
            <v>630231.46383999998</v>
          </cell>
          <cell r="AE4648">
            <v>6359608.4078400005</v>
          </cell>
          <cell r="AG4648">
            <v>6359608.4078400005</v>
          </cell>
          <cell r="AH4648">
            <v>30</v>
          </cell>
          <cell r="AI4648" t="str">
            <v>YES</v>
          </cell>
          <cell r="AJ4648">
            <v>0</v>
          </cell>
          <cell r="AK4648" t="str">
            <v>-</v>
          </cell>
          <cell r="AN4648">
            <v>6359608.4078400005</v>
          </cell>
          <cell r="AP4648">
            <v>44834</v>
          </cell>
          <cell r="AQ4648">
            <v>42</v>
          </cell>
          <cell r="AR4648">
            <v>0</v>
          </cell>
          <cell r="AS4648">
            <v>0</v>
          </cell>
          <cell r="AT4648">
            <v>0</v>
          </cell>
          <cell r="AU4648">
            <v>0</v>
          </cell>
          <cell r="AV4648">
            <v>0</v>
          </cell>
          <cell r="AW4648">
            <v>0</v>
          </cell>
          <cell r="AX4648">
            <v>0</v>
          </cell>
          <cell r="AY4648">
            <v>0</v>
          </cell>
          <cell r="AZ4648">
            <v>0</v>
          </cell>
          <cell r="BB4648">
            <v>44822</v>
          </cell>
          <cell r="BD4648">
            <v>44791</v>
          </cell>
          <cell r="BE4648" t="str">
            <v>KAL-2022-287</v>
          </cell>
          <cell r="BF4648" t="str">
            <v>KP</v>
          </cell>
        </row>
        <row r="4649">
          <cell r="E4649" t="str">
            <v>CSST-22060007-p</v>
          </cell>
          <cell r="J4649">
            <v>44741</v>
          </cell>
          <cell r="K4649">
            <v>2022</v>
          </cell>
          <cell r="L4649">
            <v>44791</v>
          </cell>
          <cell r="N4649" t="str">
            <v>KAL-2022-287</v>
          </cell>
          <cell r="O4649" t="str">
            <v>REIMBURSEMENT WHARFAGE IN KBS JETTIES FOR JUNE 2022</v>
          </cell>
          <cell r="P4649">
            <v>44792</v>
          </cell>
          <cell r="Q4649" t="str">
            <v>KP</v>
          </cell>
          <cell r="R4649" t="str">
            <v>YUSSEF</v>
          </cell>
          <cell r="S4649" t="str">
            <v>010.006.22.90326665</v>
          </cell>
          <cell r="T4649" t="str">
            <v>31.226.697.6-417.000</v>
          </cell>
          <cell r="U4649" t="str">
            <v>MV. Hanglima</v>
          </cell>
          <cell r="V4649" t="str">
            <v>CIGADING</v>
          </cell>
          <cell r="W4649" t="str">
            <v>Port</v>
          </cell>
          <cell r="X4649" t="str">
            <v>PLATE DOMESTIC</v>
          </cell>
          <cell r="Y4649">
            <v>5584.7730000000001</v>
          </cell>
          <cell r="AA4649">
            <v>5584.7730000000001</v>
          </cell>
          <cell r="AB4649">
            <v>2258</v>
          </cell>
          <cell r="AC4649">
            <v>12610417.434</v>
          </cell>
          <cell r="AD4649">
            <v>1387145.9177399999</v>
          </cell>
          <cell r="AE4649">
            <v>13997563.351740001</v>
          </cell>
          <cell r="AG4649">
            <v>13997563.351740001</v>
          </cell>
          <cell r="AH4649">
            <v>30</v>
          </cell>
          <cell r="AI4649" t="str">
            <v>YES</v>
          </cell>
          <cell r="AJ4649">
            <v>0</v>
          </cell>
          <cell r="AK4649" t="str">
            <v>-</v>
          </cell>
          <cell r="AN4649">
            <v>13997563.351740001</v>
          </cell>
          <cell r="AP4649">
            <v>44834</v>
          </cell>
          <cell r="AQ4649">
            <v>42</v>
          </cell>
          <cell r="AR4649">
            <v>0</v>
          </cell>
          <cell r="AS4649">
            <v>0</v>
          </cell>
          <cell r="AT4649">
            <v>0</v>
          </cell>
          <cell r="AU4649">
            <v>0</v>
          </cell>
          <cell r="AV4649">
            <v>0</v>
          </cell>
          <cell r="AW4649">
            <v>0</v>
          </cell>
          <cell r="AX4649">
            <v>0</v>
          </cell>
          <cell r="AY4649">
            <v>0</v>
          </cell>
          <cell r="AZ4649">
            <v>0</v>
          </cell>
          <cell r="BB4649">
            <v>44822</v>
          </cell>
          <cell r="BD4649">
            <v>44791</v>
          </cell>
          <cell r="BE4649" t="str">
            <v>KAL-2022-287</v>
          </cell>
          <cell r="BF4649" t="str">
            <v>KP</v>
          </cell>
        </row>
        <row r="4650">
          <cell r="E4650" t="str">
            <v>CSBU-22070008</v>
          </cell>
          <cell r="H4650">
            <v>44791</v>
          </cell>
          <cell r="J4650" t="str">
            <v>05 - 12 July 2022</v>
          </cell>
          <cell r="K4650">
            <v>2022</v>
          </cell>
          <cell r="L4650">
            <v>44791</v>
          </cell>
          <cell r="N4650" t="str">
            <v>KAL-2022-288</v>
          </cell>
          <cell r="O4650" t="str">
            <v>TRUCKING CHARGE Trailer Project 05 - 12 July 2022MV. Shun Da HSM 1 HSM2</v>
          </cell>
          <cell r="P4650">
            <v>44795</v>
          </cell>
          <cell r="Q4650" t="str">
            <v>KJS</v>
          </cell>
          <cell r="R4650" t="str">
            <v>YUNITA</v>
          </cell>
          <cell r="U4650" t="str">
            <v>MV. Shun Da</v>
          </cell>
          <cell r="V4650" t="str">
            <v>CIGADING - PT. KS</v>
          </cell>
          <cell r="W4650" t="str">
            <v>Trailer Project</v>
          </cell>
          <cell r="X4650" t="str">
            <v>SLAB</v>
          </cell>
          <cell r="Y4650">
            <v>44604.97</v>
          </cell>
          <cell r="AA4650">
            <v>44604.97</v>
          </cell>
          <cell r="AB4650">
            <v>11500</v>
          </cell>
          <cell r="AC4650">
            <v>512957155</v>
          </cell>
          <cell r="AD4650">
            <v>0</v>
          </cell>
          <cell r="AE4650">
            <v>512957155</v>
          </cell>
          <cell r="AF4650">
            <v>10259143</v>
          </cell>
          <cell r="AG4650">
            <v>502698012</v>
          </cell>
          <cell r="AH4650">
            <v>30</v>
          </cell>
          <cell r="AI4650" t="str">
            <v>YES</v>
          </cell>
          <cell r="AJ4650">
            <v>0</v>
          </cell>
          <cell r="AK4650" t="str">
            <v>-</v>
          </cell>
          <cell r="AN4650">
            <v>502698012</v>
          </cell>
          <cell r="AP4650">
            <v>44823</v>
          </cell>
          <cell r="AQ4650">
            <v>28</v>
          </cell>
          <cell r="AR4650">
            <v>0</v>
          </cell>
          <cell r="AS4650">
            <v>0</v>
          </cell>
          <cell r="AT4650">
            <v>0</v>
          </cell>
          <cell r="AU4650">
            <v>0</v>
          </cell>
          <cell r="AV4650">
            <v>0</v>
          </cell>
          <cell r="AW4650">
            <v>0</v>
          </cell>
          <cell r="AX4650">
            <v>0</v>
          </cell>
          <cell r="AY4650">
            <v>0</v>
          </cell>
          <cell r="AZ4650">
            <v>0</v>
          </cell>
          <cell r="BB4650">
            <v>44825</v>
          </cell>
          <cell r="BD4650">
            <v>44791</v>
          </cell>
          <cell r="BE4650" t="str">
            <v>KAL-2022-288</v>
          </cell>
          <cell r="BF4650" t="str">
            <v>KJS</v>
          </cell>
        </row>
        <row r="4651">
          <cell r="E4651" t="str">
            <v>CSBU-22070009</v>
          </cell>
          <cell r="H4651">
            <v>44791</v>
          </cell>
          <cell r="J4651" t="str">
            <v>05 - 12 July 2022</v>
          </cell>
          <cell r="K4651">
            <v>2022</v>
          </cell>
          <cell r="L4651">
            <v>44791</v>
          </cell>
          <cell r="N4651" t="str">
            <v>KAL-2022-288</v>
          </cell>
          <cell r="O4651" t="str">
            <v>TRUCKING CHARGE Trailer Project 05 - 12 July 2022MV. Shun Da HSM 1 HSM2</v>
          </cell>
          <cell r="P4651">
            <v>44795</v>
          </cell>
          <cell r="Q4651" t="str">
            <v>KJS</v>
          </cell>
          <cell r="R4651" t="str">
            <v>YUNITA</v>
          </cell>
          <cell r="U4651" t="str">
            <v>MV. Shun Da</v>
          </cell>
          <cell r="V4651" t="str">
            <v>CGD - HSM#2</v>
          </cell>
          <cell r="W4651" t="str">
            <v>Trailer Project</v>
          </cell>
          <cell r="X4651" t="str">
            <v>SLAB</v>
          </cell>
          <cell r="AA4651">
            <v>0</v>
          </cell>
          <cell r="AB4651">
            <v>13000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G4651">
            <v>0</v>
          </cell>
          <cell r="AH4651">
            <v>30</v>
          </cell>
          <cell r="AI4651" t="str">
            <v>YES</v>
          </cell>
          <cell r="AJ4651">
            <v>0</v>
          </cell>
          <cell r="AK4651" t="str">
            <v>-</v>
          </cell>
          <cell r="AN4651">
            <v>0</v>
          </cell>
          <cell r="AP4651">
            <v>44823</v>
          </cell>
          <cell r="AQ4651">
            <v>28</v>
          </cell>
          <cell r="AR4651">
            <v>0</v>
          </cell>
          <cell r="AS4651">
            <v>0</v>
          </cell>
          <cell r="AT4651">
            <v>0</v>
          </cell>
          <cell r="AU4651">
            <v>0</v>
          </cell>
          <cell r="AV4651">
            <v>0</v>
          </cell>
          <cell r="AW4651">
            <v>0</v>
          </cell>
          <cell r="AX4651">
            <v>0</v>
          </cell>
          <cell r="AY4651">
            <v>0</v>
          </cell>
          <cell r="AZ4651">
            <v>0</v>
          </cell>
          <cell r="BB4651">
            <v>44825</v>
          </cell>
          <cell r="BD4651">
            <v>44791</v>
          </cell>
          <cell r="BE4651" t="str">
            <v>KAL-2022-288</v>
          </cell>
          <cell r="BF4651" t="str">
            <v>KJS</v>
          </cell>
        </row>
        <row r="4652">
          <cell r="E4652" t="str">
            <v>CSST-22060009-p</v>
          </cell>
          <cell r="J4652">
            <v>44744</v>
          </cell>
          <cell r="K4652">
            <v>2022</v>
          </cell>
          <cell r="L4652">
            <v>44791</v>
          </cell>
          <cell r="N4652" t="str">
            <v>KAL-2022-289</v>
          </cell>
          <cell r="O4652" t="str">
            <v>REIMBURSEMENT WHARFAGE IN KBS JETTIES FOR JULY 2022</v>
          </cell>
          <cell r="P4652">
            <v>44792</v>
          </cell>
          <cell r="Q4652" t="str">
            <v>KP</v>
          </cell>
          <cell r="R4652" t="str">
            <v>YUSSEF</v>
          </cell>
          <cell r="S4652" t="str">
            <v>010.006.22.90326666</v>
          </cell>
          <cell r="T4652" t="str">
            <v>31.226.697.6-417.000</v>
          </cell>
          <cell r="U4652" t="str">
            <v>MV. Tenryu</v>
          </cell>
          <cell r="V4652" t="str">
            <v>CIGADING</v>
          </cell>
          <cell r="W4652" t="str">
            <v>Port</v>
          </cell>
          <cell r="X4652" t="str">
            <v>PLATE DOMESTIC</v>
          </cell>
          <cell r="Y4652">
            <v>4299.75</v>
          </cell>
          <cell r="AA4652">
            <v>4299.75</v>
          </cell>
          <cell r="AB4652">
            <v>2258</v>
          </cell>
          <cell r="AC4652">
            <v>9708835.5</v>
          </cell>
          <cell r="AD4652">
            <v>1067971.905</v>
          </cell>
          <cell r="AE4652">
            <v>10776807.404999999</v>
          </cell>
          <cell r="AG4652">
            <v>10776807.404999999</v>
          </cell>
          <cell r="AH4652">
            <v>30</v>
          </cell>
          <cell r="AI4652" t="str">
            <v>YES</v>
          </cell>
          <cell r="AJ4652">
            <v>0</v>
          </cell>
          <cell r="AK4652" t="str">
            <v>-</v>
          </cell>
          <cell r="AN4652">
            <v>10776807.404999999</v>
          </cell>
          <cell r="AP4652">
            <v>44834</v>
          </cell>
          <cell r="AQ4652">
            <v>42</v>
          </cell>
          <cell r="AR4652">
            <v>0</v>
          </cell>
          <cell r="AS4652">
            <v>0</v>
          </cell>
          <cell r="AT4652">
            <v>0</v>
          </cell>
          <cell r="AU4652">
            <v>0</v>
          </cell>
          <cell r="AV4652">
            <v>0</v>
          </cell>
          <cell r="AW4652">
            <v>0</v>
          </cell>
          <cell r="AX4652">
            <v>0</v>
          </cell>
          <cell r="AY4652">
            <v>0</v>
          </cell>
          <cell r="AZ4652">
            <v>0</v>
          </cell>
          <cell r="BB4652">
            <v>44822</v>
          </cell>
          <cell r="BD4652">
            <v>44791</v>
          </cell>
          <cell r="BE4652" t="str">
            <v>KAL-2022-289</v>
          </cell>
          <cell r="BF4652" t="str">
            <v>KP</v>
          </cell>
        </row>
        <row r="4653">
          <cell r="E4653" t="str">
            <v>CSST-22060013-p</v>
          </cell>
          <cell r="J4653">
            <v>44744</v>
          </cell>
          <cell r="K4653">
            <v>2022</v>
          </cell>
          <cell r="L4653">
            <v>44791</v>
          </cell>
          <cell r="N4653" t="str">
            <v>KAL-2022-289</v>
          </cell>
          <cell r="O4653" t="str">
            <v>REIMBURSEMENT WHARFAGE IN KBS JETTIES FOR JULY 2022</v>
          </cell>
          <cell r="P4653">
            <v>44792</v>
          </cell>
          <cell r="Q4653" t="str">
            <v>KP</v>
          </cell>
          <cell r="R4653" t="str">
            <v>YUSSEF</v>
          </cell>
          <cell r="S4653" t="str">
            <v>010.006.22.90326666</v>
          </cell>
          <cell r="T4653" t="str">
            <v>31.226.697.6-417.000</v>
          </cell>
          <cell r="U4653" t="str">
            <v>MV. Bunsho</v>
          </cell>
          <cell r="V4653" t="str">
            <v>CIGADING</v>
          </cell>
          <cell r="W4653" t="str">
            <v>Port</v>
          </cell>
          <cell r="X4653" t="str">
            <v>PLATE DOMESTIC</v>
          </cell>
          <cell r="Y4653">
            <v>2494.21</v>
          </cell>
          <cell r="AA4653">
            <v>2494.21</v>
          </cell>
          <cell r="AB4653">
            <v>2258</v>
          </cell>
          <cell r="AC4653">
            <v>5631926.1799999997</v>
          </cell>
          <cell r="AD4653">
            <v>619511.8798</v>
          </cell>
          <cell r="AE4653">
            <v>6251438.0597999999</v>
          </cell>
          <cell r="AG4653">
            <v>6251438.0597999999</v>
          </cell>
          <cell r="AH4653">
            <v>30</v>
          </cell>
          <cell r="AI4653" t="str">
            <v>YES</v>
          </cell>
          <cell r="AJ4653">
            <v>0</v>
          </cell>
          <cell r="AK4653" t="str">
            <v>-</v>
          </cell>
          <cell r="AN4653">
            <v>6251438.0597999999</v>
          </cell>
          <cell r="AP4653">
            <v>44834</v>
          </cell>
          <cell r="AQ4653">
            <v>42</v>
          </cell>
          <cell r="AR4653">
            <v>0</v>
          </cell>
          <cell r="AS4653">
            <v>0</v>
          </cell>
          <cell r="AT4653">
            <v>0</v>
          </cell>
          <cell r="AU4653">
            <v>0</v>
          </cell>
          <cell r="AV4653">
            <v>0</v>
          </cell>
          <cell r="AW4653">
            <v>0</v>
          </cell>
          <cell r="AX4653">
            <v>0</v>
          </cell>
          <cell r="AY4653">
            <v>0</v>
          </cell>
          <cell r="AZ4653">
            <v>0</v>
          </cell>
          <cell r="BB4653">
            <v>44822</v>
          </cell>
          <cell r="BD4653">
            <v>44791</v>
          </cell>
          <cell r="BE4653" t="str">
            <v>KAL-2022-289</v>
          </cell>
          <cell r="BF4653" t="str">
            <v>KP</v>
          </cell>
        </row>
        <row r="4654">
          <cell r="E4654" t="str">
            <v>CSST-22070001-p</v>
          </cell>
          <cell r="J4654">
            <v>44753</v>
          </cell>
          <cell r="K4654">
            <v>2022</v>
          </cell>
          <cell r="L4654">
            <v>44791</v>
          </cell>
          <cell r="N4654" t="str">
            <v>KAL-2022-289</v>
          </cell>
          <cell r="O4654" t="str">
            <v>REIMBURSEMENT WHARFAGE IN KBS JETTIES FOR JULY 2022</v>
          </cell>
          <cell r="P4654">
            <v>44792</v>
          </cell>
          <cell r="Q4654" t="str">
            <v>KP</v>
          </cell>
          <cell r="R4654" t="str">
            <v>YUSSEF</v>
          </cell>
          <cell r="S4654" t="str">
            <v>010.006.22.90326666</v>
          </cell>
          <cell r="T4654" t="str">
            <v>31.226.697.6-417.000</v>
          </cell>
          <cell r="U4654" t="str">
            <v>MV. RU YI II</v>
          </cell>
          <cell r="V4654" t="str">
            <v>CIGADING</v>
          </cell>
          <cell r="W4654" t="str">
            <v>Port</v>
          </cell>
          <cell r="X4654" t="str">
            <v>SLAB EXPORT</v>
          </cell>
          <cell r="Y4654">
            <v>10438.51</v>
          </cell>
          <cell r="AA4654">
            <v>10438.51</v>
          </cell>
          <cell r="AB4654">
            <v>2258</v>
          </cell>
          <cell r="AC4654">
            <v>23570155.580000002</v>
          </cell>
          <cell r="AD4654">
            <v>2592717.1138000004</v>
          </cell>
          <cell r="AE4654">
            <v>26162872.693800002</v>
          </cell>
          <cell r="AG4654">
            <v>26162872.693800002</v>
          </cell>
          <cell r="AH4654">
            <v>30</v>
          </cell>
          <cell r="AI4654" t="str">
            <v>YES</v>
          </cell>
          <cell r="AJ4654">
            <v>0</v>
          </cell>
          <cell r="AK4654" t="str">
            <v>-</v>
          </cell>
          <cell r="AN4654">
            <v>26162872.693800002</v>
          </cell>
          <cell r="AP4654">
            <v>44834</v>
          </cell>
          <cell r="AQ4654">
            <v>42</v>
          </cell>
          <cell r="AR4654">
            <v>0</v>
          </cell>
          <cell r="AS4654">
            <v>0</v>
          </cell>
          <cell r="AT4654">
            <v>0</v>
          </cell>
          <cell r="AU4654">
            <v>0</v>
          </cell>
          <cell r="AV4654">
            <v>0</v>
          </cell>
          <cell r="AW4654">
            <v>0</v>
          </cell>
          <cell r="AX4654">
            <v>0</v>
          </cell>
          <cell r="AY4654">
            <v>0</v>
          </cell>
          <cell r="AZ4654">
            <v>0</v>
          </cell>
          <cell r="BB4654">
            <v>44822</v>
          </cell>
          <cell r="BD4654">
            <v>44791</v>
          </cell>
          <cell r="BE4654" t="str">
            <v>KAL-2022-289</v>
          </cell>
          <cell r="BF4654" t="str">
            <v>KP</v>
          </cell>
        </row>
        <row r="4655">
          <cell r="E4655" t="str">
            <v>CSST-22070002-p</v>
          </cell>
          <cell r="J4655">
            <v>44746</v>
          </cell>
          <cell r="K4655">
            <v>2022</v>
          </cell>
          <cell r="L4655">
            <v>44791</v>
          </cell>
          <cell r="N4655" t="str">
            <v>KAL-2022-289</v>
          </cell>
          <cell r="O4655" t="str">
            <v>REIMBURSEMENT WHARFAGE IN KBS JETTIES FOR JULY 2022</v>
          </cell>
          <cell r="P4655">
            <v>44792</v>
          </cell>
          <cell r="Q4655" t="str">
            <v>KP</v>
          </cell>
          <cell r="R4655" t="str">
            <v>YUSSEF</v>
          </cell>
          <cell r="S4655" t="str">
            <v>010.006.22.90326666</v>
          </cell>
          <cell r="T4655" t="str">
            <v>31.226.697.6-417.000</v>
          </cell>
          <cell r="U4655" t="str">
            <v>MV. A-1</v>
          </cell>
          <cell r="V4655" t="str">
            <v>CIGADING</v>
          </cell>
          <cell r="W4655" t="str">
            <v>Port</v>
          </cell>
          <cell r="X4655" t="str">
            <v>PLATE DOMESTIC</v>
          </cell>
          <cell r="Y4655">
            <v>2649.4960000000001</v>
          </cell>
          <cell r="AA4655">
            <v>2649.4960000000001</v>
          </cell>
          <cell r="AB4655">
            <v>2258</v>
          </cell>
          <cell r="AC4655">
            <v>5982561.9680000003</v>
          </cell>
          <cell r="AD4655">
            <v>658081.81648000004</v>
          </cell>
          <cell r="AE4655">
            <v>6640643.7844799999</v>
          </cell>
          <cell r="AG4655">
            <v>6640643.7844799999</v>
          </cell>
          <cell r="AH4655">
            <v>30</v>
          </cell>
          <cell r="AI4655" t="str">
            <v>YES</v>
          </cell>
          <cell r="AJ4655">
            <v>0</v>
          </cell>
          <cell r="AK4655" t="str">
            <v>-</v>
          </cell>
          <cell r="AN4655">
            <v>6640643.7844799999</v>
          </cell>
          <cell r="AP4655">
            <v>44834</v>
          </cell>
          <cell r="AQ4655">
            <v>42</v>
          </cell>
          <cell r="AR4655">
            <v>0</v>
          </cell>
          <cell r="AS4655">
            <v>0</v>
          </cell>
          <cell r="AT4655">
            <v>0</v>
          </cell>
          <cell r="AU4655">
            <v>0</v>
          </cell>
          <cell r="AV4655">
            <v>0</v>
          </cell>
          <cell r="AW4655">
            <v>0</v>
          </cell>
          <cell r="AX4655">
            <v>0</v>
          </cell>
          <cell r="AY4655">
            <v>0</v>
          </cell>
          <cell r="AZ4655">
            <v>0</v>
          </cell>
          <cell r="BB4655">
            <v>44822</v>
          </cell>
          <cell r="BD4655">
            <v>44791</v>
          </cell>
          <cell r="BE4655" t="str">
            <v>KAL-2022-289</v>
          </cell>
          <cell r="BF4655" t="str">
            <v>KP</v>
          </cell>
        </row>
        <row r="4656">
          <cell r="E4656" t="str">
            <v>CSST-22070003-p</v>
          </cell>
          <cell r="J4656">
            <v>44770</v>
          </cell>
          <cell r="K4656">
            <v>2022</v>
          </cell>
          <cell r="L4656">
            <v>44791</v>
          </cell>
          <cell r="N4656" t="str">
            <v>KAL-2022-289</v>
          </cell>
          <cell r="O4656" t="str">
            <v>REIMBURSEMENT WHARFAGE IN KBS JETTIES FOR JULY 2022</v>
          </cell>
          <cell r="P4656">
            <v>44792</v>
          </cell>
          <cell r="Q4656" t="str">
            <v>KP</v>
          </cell>
          <cell r="R4656" t="str">
            <v>YUSSEF</v>
          </cell>
          <cell r="S4656" t="str">
            <v>010.006.22.90326666</v>
          </cell>
          <cell r="T4656" t="str">
            <v>31.226.697.6-417.000</v>
          </cell>
          <cell r="U4656" t="str">
            <v>MV. Juniper</v>
          </cell>
          <cell r="V4656" t="str">
            <v>CIGADING</v>
          </cell>
          <cell r="W4656" t="str">
            <v>Port</v>
          </cell>
          <cell r="X4656" t="str">
            <v>PLATE EXPORT</v>
          </cell>
          <cell r="Y4656">
            <v>6292.2629999999999</v>
          </cell>
          <cell r="AA4656">
            <v>6292.2629999999999</v>
          </cell>
          <cell r="AB4656">
            <v>2258</v>
          </cell>
          <cell r="AC4656">
            <v>14207929.854</v>
          </cell>
          <cell r="AD4656">
            <v>1562872.28394</v>
          </cell>
          <cell r="AE4656">
            <v>15770802.137940001</v>
          </cell>
          <cell r="AG4656">
            <v>15770802.137940001</v>
          </cell>
          <cell r="AH4656">
            <v>30</v>
          </cell>
          <cell r="AI4656" t="str">
            <v>YES</v>
          </cell>
          <cell r="AJ4656">
            <v>0</v>
          </cell>
          <cell r="AK4656" t="str">
            <v>-</v>
          </cell>
          <cell r="AN4656">
            <v>15770802.137940001</v>
          </cell>
          <cell r="AP4656">
            <v>44834</v>
          </cell>
          <cell r="AQ4656">
            <v>42</v>
          </cell>
          <cell r="AR4656">
            <v>0</v>
          </cell>
          <cell r="AS4656">
            <v>0</v>
          </cell>
          <cell r="AT4656">
            <v>0</v>
          </cell>
          <cell r="AU4656">
            <v>0</v>
          </cell>
          <cell r="AV4656">
            <v>0</v>
          </cell>
          <cell r="AW4656">
            <v>0</v>
          </cell>
          <cell r="AX4656">
            <v>0</v>
          </cell>
          <cell r="AY4656">
            <v>0</v>
          </cell>
          <cell r="AZ4656">
            <v>0</v>
          </cell>
          <cell r="BB4656">
            <v>44822</v>
          </cell>
          <cell r="BD4656">
            <v>44791</v>
          </cell>
          <cell r="BE4656" t="str">
            <v>KAL-2022-289</v>
          </cell>
          <cell r="BF4656" t="str">
            <v>KP</v>
          </cell>
        </row>
        <row r="4657">
          <cell r="E4657" t="str">
            <v>CSST-22070004-p</v>
          </cell>
          <cell r="J4657">
            <v>44761</v>
          </cell>
          <cell r="K4657">
            <v>2022</v>
          </cell>
          <cell r="L4657">
            <v>44791</v>
          </cell>
          <cell r="N4657" t="str">
            <v>KAL-2022-289</v>
          </cell>
          <cell r="O4657" t="str">
            <v>REIMBURSEMENT WHARFAGE IN KBS JETTIES FOR JULY 2022</v>
          </cell>
          <cell r="P4657">
            <v>44792</v>
          </cell>
          <cell r="Q4657" t="str">
            <v>KP</v>
          </cell>
          <cell r="R4657" t="str">
            <v>YUSSEF</v>
          </cell>
          <cell r="S4657" t="str">
            <v>010.006.22.90326666</v>
          </cell>
          <cell r="T4657" t="str">
            <v>31.226.697.6-417.000</v>
          </cell>
          <cell r="U4657" t="str">
            <v>MV. Spring Shine</v>
          </cell>
          <cell r="V4657" t="str">
            <v>CIGADING</v>
          </cell>
          <cell r="W4657" t="str">
            <v>Port</v>
          </cell>
          <cell r="X4657" t="str">
            <v>PLATE EXPORT</v>
          </cell>
          <cell r="Y4657">
            <v>7499.6620000000003</v>
          </cell>
          <cell r="AA4657">
            <v>7499.6620000000003</v>
          </cell>
          <cell r="AB4657">
            <v>2258</v>
          </cell>
          <cell r="AC4657">
            <v>16934236.796</v>
          </cell>
          <cell r="AD4657">
            <v>1862766.0475600001</v>
          </cell>
          <cell r="AE4657">
            <v>18797002.843559999</v>
          </cell>
          <cell r="AG4657">
            <v>18797002.843559999</v>
          </cell>
          <cell r="AH4657">
            <v>30</v>
          </cell>
          <cell r="AI4657" t="str">
            <v>YES</v>
          </cell>
          <cell r="AJ4657">
            <v>0</v>
          </cell>
          <cell r="AK4657" t="str">
            <v>-</v>
          </cell>
          <cell r="AN4657">
            <v>18797002.843559999</v>
          </cell>
          <cell r="AP4657">
            <v>44834</v>
          </cell>
          <cell r="AQ4657">
            <v>42</v>
          </cell>
          <cell r="AR4657">
            <v>0</v>
          </cell>
          <cell r="AS4657">
            <v>0</v>
          </cell>
          <cell r="AT4657">
            <v>0</v>
          </cell>
          <cell r="AU4657">
            <v>0</v>
          </cell>
          <cell r="AV4657">
            <v>0</v>
          </cell>
          <cell r="AW4657">
            <v>0</v>
          </cell>
          <cell r="AX4657">
            <v>0</v>
          </cell>
          <cell r="AY4657">
            <v>0</v>
          </cell>
          <cell r="AZ4657">
            <v>0</v>
          </cell>
          <cell r="BB4657">
            <v>44822</v>
          </cell>
          <cell r="BD4657">
            <v>44791</v>
          </cell>
          <cell r="BE4657" t="str">
            <v>KAL-2022-289</v>
          </cell>
          <cell r="BF4657" t="str">
            <v>KP</v>
          </cell>
        </row>
        <row r="4658">
          <cell r="E4658" t="str">
            <v>CSST-22070006-p</v>
          </cell>
          <cell r="J4658">
            <v>44768</v>
          </cell>
          <cell r="K4658">
            <v>2022</v>
          </cell>
          <cell r="L4658">
            <v>44791</v>
          </cell>
          <cell r="N4658" t="str">
            <v>KAL-2022-289</v>
          </cell>
          <cell r="O4658" t="str">
            <v>REIMBURSEMENT WHARFAGE IN KBS JETTIES FOR JULY 2022</v>
          </cell>
          <cell r="P4658">
            <v>44792</v>
          </cell>
          <cell r="Q4658" t="str">
            <v>KP</v>
          </cell>
          <cell r="R4658" t="str">
            <v>YUSSEF</v>
          </cell>
          <cell r="S4658" t="str">
            <v>010.006.22.90326666</v>
          </cell>
          <cell r="T4658" t="str">
            <v>31.226.697.6-417.000</v>
          </cell>
          <cell r="U4658" t="str">
            <v>MV. Hanglima</v>
          </cell>
          <cell r="V4658" t="str">
            <v>CIGADING</v>
          </cell>
          <cell r="W4658" t="str">
            <v>Port</v>
          </cell>
          <cell r="X4658" t="str">
            <v>PLATE DOMESTIC</v>
          </cell>
          <cell r="Y4658">
            <v>5580.32</v>
          </cell>
          <cell r="AA4658">
            <v>5580.32</v>
          </cell>
          <cell r="AB4658">
            <v>2258</v>
          </cell>
          <cell r="AC4658">
            <v>12600362.559999999</v>
          </cell>
          <cell r="AD4658">
            <v>1386039.8816</v>
          </cell>
          <cell r="AE4658">
            <v>13986402.441599999</v>
          </cell>
          <cell r="AG4658">
            <v>13986402.441599999</v>
          </cell>
          <cell r="AH4658">
            <v>30</v>
          </cell>
          <cell r="AI4658" t="str">
            <v>YES</v>
          </cell>
          <cell r="AJ4658">
            <v>0</v>
          </cell>
          <cell r="AK4658" t="str">
            <v>-</v>
          </cell>
          <cell r="AN4658">
            <v>13986402.441599999</v>
          </cell>
          <cell r="AP4658">
            <v>44834</v>
          </cell>
          <cell r="AQ4658">
            <v>42</v>
          </cell>
          <cell r="AR4658">
            <v>0</v>
          </cell>
          <cell r="AS4658">
            <v>0</v>
          </cell>
          <cell r="AT4658">
            <v>0</v>
          </cell>
          <cell r="AU4658">
            <v>0</v>
          </cell>
          <cell r="AV4658">
            <v>0</v>
          </cell>
          <cell r="AW4658">
            <v>0</v>
          </cell>
          <cell r="AX4658">
            <v>0</v>
          </cell>
          <cell r="AY4658">
            <v>0</v>
          </cell>
          <cell r="AZ4658">
            <v>0</v>
          </cell>
          <cell r="BB4658">
            <v>44822</v>
          </cell>
          <cell r="BD4658">
            <v>44791</v>
          </cell>
          <cell r="BE4658" t="str">
            <v>KAL-2022-289</v>
          </cell>
          <cell r="BF4658" t="str">
            <v>KP</v>
          </cell>
        </row>
        <row r="4659">
          <cell r="E4659" t="str">
            <v>CSST-22070012-p</v>
          </cell>
          <cell r="J4659">
            <v>44771</v>
          </cell>
          <cell r="K4659">
            <v>2022</v>
          </cell>
          <cell r="L4659">
            <v>44791</v>
          </cell>
          <cell r="N4659" t="str">
            <v>KAL-2022-289</v>
          </cell>
          <cell r="O4659" t="str">
            <v>REIMBURSEMENT WHARFAGE IN KBS JETTIES FOR JULY 2022</v>
          </cell>
          <cell r="P4659">
            <v>44792</v>
          </cell>
          <cell r="Q4659" t="str">
            <v>KP</v>
          </cell>
          <cell r="R4659" t="str">
            <v>YUSSEF</v>
          </cell>
          <cell r="S4659" t="str">
            <v>010.006.22.90326666</v>
          </cell>
          <cell r="T4659" t="str">
            <v>31.226.697.6-417.000</v>
          </cell>
          <cell r="U4659" t="str">
            <v>MV. Hanei</v>
          </cell>
          <cell r="V4659" t="str">
            <v>CIGADING</v>
          </cell>
          <cell r="W4659" t="str">
            <v>Port</v>
          </cell>
          <cell r="X4659" t="str">
            <v>PLATE DOMESTIC</v>
          </cell>
          <cell r="Y4659">
            <v>3202.15</v>
          </cell>
          <cell r="AA4659">
            <v>3202.15</v>
          </cell>
          <cell r="AB4659">
            <v>2258</v>
          </cell>
          <cell r="AC4659">
            <v>7230454.7000000002</v>
          </cell>
          <cell r="AD4659">
            <v>795350.01699999999</v>
          </cell>
          <cell r="AE4659">
            <v>8025804.7170000002</v>
          </cell>
          <cell r="AG4659">
            <v>8025804.7170000002</v>
          </cell>
          <cell r="AH4659">
            <v>30</v>
          </cell>
          <cell r="AI4659" t="str">
            <v>YES</v>
          </cell>
          <cell r="AJ4659">
            <v>0</v>
          </cell>
          <cell r="AK4659" t="str">
            <v>-</v>
          </cell>
          <cell r="AN4659">
            <v>8025804.7170000002</v>
          </cell>
          <cell r="AP4659">
            <v>44834</v>
          </cell>
          <cell r="AQ4659">
            <v>42</v>
          </cell>
          <cell r="AR4659">
            <v>0</v>
          </cell>
          <cell r="AS4659">
            <v>0</v>
          </cell>
          <cell r="AT4659">
            <v>0</v>
          </cell>
          <cell r="AU4659">
            <v>0</v>
          </cell>
          <cell r="AV4659">
            <v>0</v>
          </cell>
          <cell r="AW4659">
            <v>0</v>
          </cell>
          <cell r="AX4659">
            <v>0</v>
          </cell>
          <cell r="AY4659">
            <v>0</v>
          </cell>
          <cell r="AZ4659">
            <v>0</v>
          </cell>
          <cell r="BB4659">
            <v>44822</v>
          </cell>
          <cell r="BD4659">
            <v>44791</v>
          </cell>
          <cell r="BE4659" t="str">
            <v>KAL-2022-289</v>
          </cell>
          <cell r="BF4659" t="str">
            <v>KP</v>
          </cell>
        </row>
        <row r="4660">
          <cell r="E4660" t="str">
            <v>CSBU-22070005</v>
          </cell>
          <cell r="J4660">
            <v>44748</v>
          </cell>
          <cell r="K4660">
            <v>2022</v>
          </cell>
          <cell r="L4660">
            <v>44792</v>
          </cell>
          <cell r="N4660" t="str">
            <v>KAL-2022-290</v>
          </cell>
          <cell r="O4660" t="str">
            <v>TRUCKING CHARGE TRAILER PROJECT KSI FOR 06 JULY 2022 PT. Haliburton Cikarang GGBFS IN JUMBO BAG</v>
          </cell>
          <cell r="P4660">
            <v>44795</v>
          </cell>
          <cell r="Q4660" t="str">
            <v>KSI</v>
          </cell>
          <cell r="R4660" t="str">
            <v>REZA</v>
          </cell>
          <cell r="U4660" t="str">
            <v/>
          </cell>
          <cell r="V4660" t="str">
            <v>PT. Haliburton Cikarang</v>
          </cell>
          <cell r="W4660" t="str">
            <v>Trailer Project</v>
          </cell>
          <cell r="X4660" t="str">
            <v>GGBFS IN JUMBO BAG</v>
          </cell>
          <cell r="Y4660">
            <v>1</v>
          </cell>
          <cell r="AA4660">
            <v>1</v>
          </cell>
          <cell r="AB4660">
            <v>4200000</v>
          </cell>
          <cell r="AC4660">
            <v>4200000</v>
          </cell>
          <cell r="AD4660">
            <v>0</v>
          </cell>
          <cell r="AE4660">
            <v>4200000</v>
          </cell>
          <cell r="AF4660">
            <v>84000</v>
          </cell>
          <cell r="AG4660">
            <v>4116000</v>
          </cell>
          <cell r="AH4660">
            <v>90</v>
          </cell>
          <cell r="AI4660" t="str">
            <v>yes</v>
          </cell>
          <cell r="AJ4660">
            <v>0</v>
          </cell>
          <cell r="AK4660" t="str">
            <v>-</v>
          </cell>
          <cell r="AN4660">
            <v>4116000</v>
          </cell>
          <cell r="AP4660">
            <v>45086</v>
          </cell>
          <cell r="AQ4660">
            <v>291</v>
          </cell>
          <cell r="AR4660">
            <v>0</v>
          </cell>
          <cell r="AS4660">
            <v>0</v>
          </cell>
          <cell r="AT4660">
            <v>0</v>
          </cell>
          <cell r="AU4660">
            <v>0</v>
          </cell>
          <cell r="AV4660">
            <v>0</v>
          </cell>
          <cell r="AW4660">
            <v>0</v>
          </cell>
          <cell r="AX4660">
            <v>0</v>
          </cell>
          <cell r="AY4660">
            <v>0</v>
          </cell>
          <cell r="AZ4660">
            <v>0</v>
          </cell>
          <cell r="BB4660">
            <v>44885</v>
          </cell>
          <cell r="BD4660">
            <v>44792</v>
          </cell>
          <cell r="BE4660" t="str">
            <v>KAL-2022-290</v>
          </cell>
          <cell r="BF4660" t="str">
            <v>KSI</v>
          </cell>
        </row>
        <row r="4661">
          <cell r="E4661" t="str">
            <v>CSBU-22070015</v>
          </cell>
          <cell r="H4661">
            <v>44791</v>
          </cell>
          <cell r="J4661" t="str">
            <v>14 -19  July 2022</v>
          </cell>
          <cell r="K4661">
            <v>2022</v>
          </cell>
          <cell r="L4661">
            <v>44792</v>
          </cell>
          <cell r="N4661" t="str">
            <v>KAL-2022-291</v>
          </cell>
          <cell r="O4661" t="str">
            <v>TRUCKING CHARGE Trailer Project 14 -19  July 2022 MV. Nana Leen Stockpile KBS SLAB</v>
          </cell>
          <cell r="P4661">
            <v>44797</v>
          </cell>
          <cell r="Q4661" t="str">
            <v>KJS</v>
          </cell>
          <cell r="R4661" t="str">
            <v>YUNITA</v>
          </cell>
          <cell r="U4661" t="str">
            <v>MV. Nana Leen</v>
          </cell>
          <cell r="V4661" t="str">
            <v>Stockpile KBS</v>
          </cell>
          <cell r="W4661" t="str">
            <v>Trailer Project</v>
          </cell>
          <cell r="X4661" t="str">
            <v>SLAB</v>
          </cell>
          <cell r="Y4661">
            <v>27634.58</v>
          </cell>
          <cell r="AA4661">
            <v>27634.58</v>
          </cell>
          <cell r="AB4661">
            <v>5000</v>
          </cell>
          <cell r="AC4661">
            <v>138172900</v>
          </cell>
          <cell r="AD4661">
            <v>0</v>
          </cell>
          <cell r="AE4661">
            <v>138172900</v>
          </cell>
          <cell r="AF4661">
            <v>2763458</v>
          </cell>
          <cell r="AG4661">
            <v>135409442</v>
          </cell>
          <cell r="AH4661">
            <v>30</v>
          </cell>
          <cell r="AI4661" t="str">
            <v>yes</v>
          </cell>
          <cell r="AJ4661">
            <v>0</v>
          </cell>
          <cell r="AK4661" t="str">
            <v>-</v>
          </cell>
          <cell r="AN4661">
            <v>135409442</v>
          </cell>
          <cell r="AP4661">
            <v>44865</v>
          </cell>
          <cell r="AQ4661">
            <v>68</v>
          </cell>
          <cell r="AR4661">
            <v>0</v>
          </cell>
          <cell r="AS4661">
            <v>0</v>
          </cell>
          <cell r="AT4661">
            <v>0</v>
          </cell>
          <cell r="AU4661">
            <v>0</v>
          </cell>
          <cell r="AV4661">
            <v>0</v>
          </cell>
          <cell r="AW4661">
            <v>0</v>
          </cell>
          <cell r="AX4661">
            <v>0</v>
          </cell>
          <cell r="AY4661">
            <v>0</v>
          </cell>
          <cell r="AZ4661">
            <v>0</v>
          </cell>
          <cell r="BB4661">
            <v>44827</v>
          </cell>
          <cell r="BD4661">
            <v>44792</v>
          </cell>
          <cell r="BE4661" t="str">
            <v>KAL-2022-291</v>
          </cell>
          <cell r="BF4661" t="str">
            <v>KJS</v>
          </cell>
        </row>
        <row r="4662">
          <cell r="E4662" t="str">
            <v>CSBU-22070036</v>
          </cell>
          <cell r="H4662">
            <v>44791</v>
          </cell>
          <cell r="J4662" t="str">
            <v>26 - 30 July 2022</v>
          </cell>
          <cell r="K4662">
            <v>2022</v>
          </cell>
          <cell r="L4662">
            <v>44792</v>
          </cell>
          <cell r="N4662" t="str">
            <v>KAL-2022-292</v>
          </cell>
          <cell r="O4662" t="str">
            <v>TRUCKING CHARGE Trailer Project 126 - 30 July 2022 HSM 1 HSM 2 SLAB</v>
          </cell>
          <cell r="P4662">
            <v>44795</v>
          </cell>
          <cell r="Q4662" t="str">
            <v>KJS</v>
          </cell>
          <cell r="R4662" t="str">
            <v>YUNITA</v>
          </cell>
          <cell r="U4662" t="str">
            <v/>
          </cell>
          <cell r="V4662" t="str">
            <v>Internal Handling di KS</v>
          </cell>
          <cell r="W4662" t="str">
            <v>Trailer Project</v>
          </cell>
          <cell r="X4662" t="str">
            <v>SLAB</v>
          </cell>
          <cell r="Y4662">
            <v>2441.6320000000001</v>
          </cell>
          <cell r="AA4662">
            <v>2441.6320000000001</v>
          </cell>
          <cell r="AB4662">
            <v>3440</v>
          </cell>
          <cell r="AC4662">
            <v>8399214.0800000001</v>
          </cell>
          <cell r="AD4662">
            <v>0</v>
          </cell>
          <cell r="AE4662">
            <v>8399214.0800000001</v>
          </cell>
          <cell r="AF4662">
            <v>167984</v>
          </cell>
          <cell r="AG4662">
            <v>8231230.0800000001</v>
          </cell>
          <cell r="AH4662">
            <v>30</v>
          </cell>
          <cell r="AI4662" t="str">
            <v>yes</v>
          </cell>
          <cell r="AJ4662">
            <v>0</v>
          </cell>
          <cell r="AK4662" t="str">
            <v>-</v>
          </cell>
          <cell r="AN4662">
            <v>8231230.0800000001</v>
          </cell>
          <cell r="AP4662">
            <v>44865</v>
          </cell>
          <cell r="AQ4662">
            <v>70</v>
          </cell>
          <cell r="AR4662">
            <v>0</v>
          </cell>
          <cell r="AS4662">
            <v>0</v>
          </cell>
          <cell r="AT4662">
            <v>0</v>
          </cell>
          <cell r="AU4662">
            <v>0</v>
          </cell>
          <cell r="AV4662">
            <v>0</v>
          </cell>
          <cell r="AW4662">
            <v>0</v>
          </cell>
          <cell r="AX4662">
            <v>0</v>
          </cell>
          <cell r="AY4662">
            <v>0</v>
          </cell>
          <cell r="AZ4662">
            <v>0</v>
          </cell>
          <cell r="BB4662">
            <v>44825</v>
          </cell>
          <cell r="BD4662">
            <v>44792</v>
          </cell>
          <cell r="BE4662" t="str">
            <v>KAL-2022-292</v>
          </cell>
          <cell r="BF4662" t="str">
            <v>KJS</v>
          </cell>
        </row>
        <row r="4663">
          <cell r="E4663" t="str">
            <v>CSBU-22070037</v>
          </cell>
          <cell r="H4663">
            <v>44791</v>
          </cell>
          <cell r="J4663" t="str">
            <v>26 - 29 July 2022</v>
          </cell>
          <cell r="K4663">
            <v>2022</v>
          </cell>
          <cell r="L4663">
            <v>44792</v>
          </cell>
          <cell r="N4663" t="str">
            <v>KAL-2022-292</v>
          </cell>
          <cell r="O4663" t="str">
            <v>TRUCKING CHARGE Trailer Project 126 - 30 July 2022 HSM 1 HSM 2 SLAB</v>
          </cell>
          <cell r="P4663">
            <v>44795</v>
          </cell>
          <cell r="Q4663" t="str">
            <v>KJS</v>
          </cell>
          <cell r="R4663" t="str">
            <v>YUNITA</v>
          </cell>
          <cell r="U4663" t="str">
            <v/>
          </cell>
          <cell r="V4663" t="str">
            <v>HSM#2</v>
          </cell>
          <cell r="W4663" t="str">
            <v>Trailer Project</v>
          </cell>
          <cell r="X4663" t="str">
            <v>SLAB</v>
          </cell>
          <cell r="Y4663">
            <v>1647.89</v>
          </cell>
          <cell r="AA4663">
            <v>1647.89</v>
          </cell>
          <cell r="AB4663">
            <v>5000</v>
          </cell>
          <cell r="AC4663">
            <v>8239450.0000000009</v>
          </cell>
          <cell r="AD4663">
            <v>0</v>
          </cell>
          <cell r="AE4663">
            <v>8239450.0000000009</v>
          </cell>
          <cell r="AF4663">
            <v>164789</v>
          </cell>
          <cell r="AG4663">
            <v>8074661.0000000009</v>
          </cell>
          <cell r="AH4663">
            <v>30</v>
          </cell>
          <cell r="AI4663" t="str">
            <v>yes</v>
          </cell>
          <cell r="AJ4663">
            <v>0</v>
          </cell>
          <cell r="AK4663" t="str">
            <v>-</v>
          </cell>
          <cell r="AN4663">
            <v>8074661.0000000009</v>
          </cell>
          <cell r="AP4663">
            <v>44865</v>
          </cell>
          <cell r="AQ4663">
            <v>70</v>
          </cell>
          <cell r="AR4663">
            <v>0</v>
          </cell>
          <cell r="AS4663">
            <v>0</v>
          </cell>
          <cell r="AT4663">
            <v>0</v>
          </cell>
          <cell r="AU4663">
            <v>0</v>
          </cell>
          <cell r="AV4663">
            <v>0</v>
          </cell>
          <cell r="AW4663">
            <v>0</v>
          </cell>
          <cell r="AX4663">
            <v>0</v>
          </cell>
          <cell r="AY4663">
            <v>0</v>
          </cell>
          <cell r="AZ4663">
            <v>0</v>
          </cell>
          <cell r="BB4663">
            <v>44825</v>
          </cell>
          <cell r="BD4663">
            <v>44792</v>
          </cell>
          <cell r="BE4663" t="str">
            <v>KAL-2022-292</v>
          </cell>
          <cell r="BF4663" t="str">
            <v>KJS</v>
          </cell>
        </row>
        <row r="4664">
          <cell r="E4664" t="str">
            <v>CSBU-22080010</v>
          </cell>
          <cell r="H4664">
            <v>44791</v>
          </cell>
          <cell r="J4664">
            <v>44777</v>
          </cell>
          <cell r="K4664">
            <v>2022</v>
          </cell>
          <cell r="L4664">
            <v>44792</v>
          </cell>
          <cell r="N4664" t="str">
            <v>KAL-2022-293</v>
          </cell>
          <cell r="O4664" t="str">
            <v>TRUCKING CHARGE Trailer Project 04 August 2022 JAKARTA TIMUR - ALAM SUTERA BESI BETON</v>
          </cell>
          <cell r="P4664">
            <v>44795</v>
          </cell>
          <cell r="Q4664" t="str">
            <v>JSM</v>
          </cell>
          <cell r="R4664" t="str">
            <v>TENTY</v>
          </cell>
          <cell r="U4664" t="str">
            <v/>
          </cell>
          <cell r="V4664" t="str">
            <v>JAKARTA TIMUR - ALAM SUTERA</v>
          </cell>
          <cell r="W4664" t="str">
            <v>Trailer Project</v>
          </cell>
          <cell r="X4664" t="str">
            <v>BESI BETON</v>
          </cell>
          <cell r="Y4664">
            <v>3</v>
          </cell>
          <cell r="AA4664">
            <v>3</v>
          </cell>
          <cell r="AB4664">
            <v>3800000</v>
          </cell>
          <cell r="AC4664">
            <v>11400000</v>
          </cell>
          <cell r="AD4664">
            <v>0</v>
          </cell>
          <cell r="AE4664">
            <v>11400000</v>
          </cell>
          <cell r="AG4664">
            <v>11400000</v>
          </cell>
          <cell r="AH4664">
            <v>45</v>
          </cell>
          <cell r="AI4664" t="str">
            <v>yes</v>
          </cell>
          <cell r="AJ4664">
            <v>0</v>
          </cell>
          <cell r="AK4664" t="str">
            <v>-</v>
          </cell>
          <cell r="AN4664">
            <v>11400000</v>
          </cell>
          <cell r="AP4664">
            <v>44930</v>
          </cell>
          <cell r="AQ4664">
            <v>135</v>
          </cell>
          <cell r="AR4664">
            <v>0</v>
          </cell>
          <cell r="AS4664">
            <v>0</v>
          </cell>
          <cell r="AT4664">
            <v>0</v>
          </cell>
          <cell r="AU4664">
            <v>0</v>
          </cell>
          <cell r="AV4664">
            <v>0</v>
          </cell>
          <cell r="AW4664">
            <v>0</v>
          </cell>
          <cell r="AX4664">
            <v>0</v>
          </cell>
          <cell r="AY4664">
            <v>0</v>
          </cell>
          <cell r="AZ4664">
            <v>0</v>
          </cell>
          <cell r="BB4664">
            <v>44840</v>
          </cell>
          <cell r="BD4664">
            <v>44792</v>
          </cell>
          <cell r="BE4664" t="str">
            <v>KAL-2022-293</v>
          </cell>
          <cell r="BF4664" t="str">
            <v>JSM</v>
          </cell>
        </row>
        <row r="4665">
          <cell r="E4665" t="str">
            <v>CSBU-22070028</v>
          </cell>
          <cell r="H4665">
            <v>44795</v>
          </cell>
          <cell r="J4665">
            <v>44756</v>
          </cell>
          <cell r="K4665">
            <v>2022</v>
          </cell>
          <cell r="L4665">
            <v>44795</v>
          </cell>
          <cell r="N4665" t="str">
            <v>KAL-2022-294</v>
          </cell>
          <cell r="O4665" t="str">
            <v>TRUCKING CHARGE TRAILER PROJECT 14 JULY 2022 SUKOHARJO SOLO BESI BETON</v>
          </cell>
          <cell r="P4665">
            <v>44798</v>
          </cell>
          <cell r="Q4665" t="str">
            <v>KWOSM</v>
          </cell>
          <cell r="U4665" t="str">
            <v/>
          </cell>
          <cell r="V4665" t="str">
            <v>SUKOHARJO SOLO</v>
          </cell>
          <cell r="W4665" t="str">
            <v>Trailer Project</v>
          </cell>
          <cell r="X4665" t="str">
            <v>BESI BETON</v>
          </cell>
          <cell r="Y4665">
            <v>45</v>
          </cell>
          <cell r="AA4665">
            <v>45</v>
          </cell>
          <cell r="AB4665">
            <v>250000</v>
          </cell>
          <cell r="AC4665">
            <v>11250000</v>
          </cell>
          <cell r="AD4665">
            <v>0</v>
          </cell>
          <cell r="AE4665">
            <v>11250000</v>
          </cell>
          <cell r="AF4665">
            <v>225000</v>
          </cell>
          <cell r="AG4665">
            <v>11025000</v>
          </cell>
          <cell r="AH4665">
            <v>30</v>
          </cell>
          <cell r="AI4665" t="str">
            <v>yes</v>
          </cell>
          <cell r="AJ4665">
            <v>0</v>
          </cell>
          <cell r="AK4665" t="str">
            <v>-</v>
          </cell>
          <cell r="AN4665">
            <v>11025000</v>
          </cell>
          <cell r="AP4665">
            <v>44802</v>
          </cell>
          <cell r="AQ4665">
            <v>4</v>
          </cell>
          <cell r="AR4665">
            <v>0</v>
          </cell>
          <cell r="AS4665">
            <v>0</v>
          </cell>
          <cell r="AT4665">
            <v>0</v>
          </cell>
          <cell r="AU4665">
            <v>0</v>
          </cell>
          <cell r="AV4665">
            <v>0</v>
          </cell>
          <cell r="AW4665">
            <v>0</v>
          </cell>
          <cell r="AX4665">
            <v>0</v>
          </cell>
          <cell r="AY4665">
            <v>0</v>
          </cell>
          <cell r="AZ4665">
            <v>0</v>
          </cell>
          <cell r="BB4665">
            <v>44828</v>
          </cell>
          <cell r="BD4665">
            <v>44795</v>
          </cell>
          <cell r="BE4665" t="str">
            <v>KAL-2022-294</v>
          </cell>
          <cell r="BF4665" t="str">
            <v>KWOSM</v>
          </cell>
        </row>
        <row r="4666">
          <cell r="E4666" t="str">
            <v>CSBU-22070018</v>
          </cell>
          <cell r="H4666">
            <v>44796</v>
          </cell>
          <cell r="J4666">
            <v>44760</v>
          </cell>
          <cell r="K4666">
            <v>2022</v>
          </cell>
          <cell r="L4666">
            <v>44796</v>
          </cell>
          <cell r="N4666" t="str">
            <v>KAL-2022-295</v>
          </cell>
          <cell r="O4666" t="str">
            <v>TRUCKING TRAILER PROJECT DESTINATION  PULOGADUNG PERIOD 18 JULY 2022 UNP Channel</v>
          </cell>
          <cell r="P4666">
            <v>44797</v>
          </cell>
          <cell r="Q4666" t="str">
            <v>TGJ</v>
          </cell>
          <cell r="U4666" t="str">
            <v/>
          </cell>
          <cell r="V4666" t="str">
            <v>KBK - PULOGADUNG</v>
          </cell>
          <cell r="W4666" t="str">
            <v>Trailer Project</v>
          </cell>
          <cell r="X4666" t="str">
            <v>UNP Channel</v>
          </cell>
          <cell r="Y4666">
            <v>49.889000000000003</v>
          </cell>
          <cell r="AA4666">
            <v>49.889000000000003</v>
          </cell>
          <cell r="AB4666">
            <v>75000</v>
          </cell>
          <cell r="AC4666">
            <v>3741675</v>
          </cell>
          <cell r="AD4666">
            <v>0</v>
          </cell>
          <cell r="AE4666">
            <v>3741675</v>
          </cell>
          <cell r="AF4666">
            <v>74834</v>
          </cell>
          <cell r="AG4666">
            <v>3666841</v>
          </cell>
          <cell r="AH4666">
            <v>30</v>
          </cell>
          <cell r="AI4666" t="str">
            <v>yes</v>
          </cell>
          <cell r="AJ4666">
            <v>0</v>
          </cell>
          <cell r="AK4666" t="str">
            <v>-</v>
          </cell>
          <cell r="AN4666">
            <v>3666841</v>
          </cell>
          <cell r="AP4666">
            <v>44810</v>
          </cell>
          <cell r="AQ4666">
            <v>13</v>
          </cell>
          <cell r="AR4666">
            <v>0</v>
          </cell>
          <cell r="AS4666">
            <v>0</v>
          </cell>
          <cell r="AT4666">
            <v>0</v>
          </cell>
          <cell r="AU4666">
            <v>0</v>
          </cell>
          <cell r="AV4666">
            <v>0</v>
          </cell>
          <cell r="AW4666">
            <v>0</v>
          </cell>
          <cell r="AX4666">
            <v>0</v>
          </cell>
          <cell r="AY4666">
            <v>0</v>
          </cell>
          <cell r="AZ4666">
            <v>0</v>
          </cell>
          <cell r="BB4666">
            <v>44827</v>
          </cell>
          <cell r="BD4666">
            <v>44796</v>
          </cell>
          <cell r="BE4666" t="str">
            <v>KAL-2022-295</v>
          </cell>
          <cell r="BF4666" t="str">
            <v>TGJ</v>
          </cell>
        </row>
        <row r="4667">
          <cell r="E4667" t="str">
            <v>CSBU-22070022</v>
          </cell>
          <cell r="H4667">
            <v>44796</v>
          </cell>
          <cell r="J4667">
            <v>44760</v>
          </cell>
          <cell r="K4667">
            <v>2022</v>
          </cell>
          <cell r="L4667">
            <v>44796</v>
          </cell>
          <cell r="N4667" t="str">
            <v>KAL-2022-296</v>
          </cell>
          <cell r="O4667" t="str">
            <v>TRUCKING TRAILER PROJECT DESTINATION  KARAWANG PERIOD 18 JULY 2022 UNP Channel</v>
          </cell>
          <cell r="P4667">
            <v>44797</v>
          </cell>
          <cell r="Q4667" t="str">
            <v>TGJ</v>
          </cell>
          <cell r="U4667" t="str">
            <v/>
          </cell>
          <cell r="V4667" t="str">
            <v>KBK - Karawang</v>
          </cell>
          <cell r="W4667" t="str">
            <v>Trailer Project</v>
          </cell>
          <cell r="X4667" t="str">
            <v>UNP Channel</v>
          </cell>
          <cell r="Y4667">
            <v>50.183999999999997</v>
          </cell>
          <cell r="AA4667">
            <v>50.183999999999997</v>
          </cell>
          <cell r="AB4667">
            <v>94000</v>
          </cell>
          <cell r="AC4667">
            <v>4717296</v>
          </cell>
          <cell r="AD4667">
            <v>0</v>
          </cell>
          <cell r="AE4667">
            <v>4717296</v>
          </cell>
          <cell r="AF4667">
            <v>94346</v>
          </cell>
          <cell r="AG4667">
            <v>4622950</v>
          </cell>
          <cell r="AH4667">
            <v>30</v>
          </cell>
          <cell r="AI4667" t="str">
            <v>yes</v>
          </cell>
          <cell r="AJ4667">
            <v>0</v>
          </cell>
          <cell r="AK4667" t="str">
            <v>-</v>
          </cell>
          <cell r="AM4667">
            <v>-2</v>
          </cell>
          <cell r="AN4667">
            <v>4622952</v>
          </cell>
          <cell r="AP4667">
            <v>44810</v>
          </cell>
          <cell r="AQ4667">
            <v>13</v>
          </cell>
          <cell r="AR4667">
            <v>0</v>
          </cell>
          <cell r="AS4667">
            <v>0</v>
          </cell>
          <cell r="AT4667">
            <v>0</v>
          </cell>
          <cell r="AU4667">
            <v>0</v>
          </cell>
          <cell r="AV4667">
            <v>0</v>
          </cell>
          <cell r="AW4667">
            <v>0</v>
          </cell>
          <cell r="AX4667">
            <v>0</v>
          </cell>
          <cell r="AY4667">
            <v>0</v>
          </cell>
          <cell r="AZ4667">
            <v>0</v>
          </cell>
          <cell r="BB4667">
            <v>44827</v>
          </cell>
          <cell r="BD4667">
            <v>44796</v>
          </cell>
          <cell r="BE4667" t="str">
            <v>KAL-2022-296</v>
          </cell>
          <cell r="BF4667" t="str">
            <v>TGJ</v>
          </cell>
        </row>
        <row r="4668">
          <cell r="E4668" t="str">
            <v>CSBU-22070031</v>
          </cell>
          <cell r="H4668">
            <v>44796</v>
          </cell>
          <cell r="J4668">
            <v>44764</v>
          </cell>
          <cell r="K4668">
            <v>2022</v>
          </cell>
          <cell r="L4668">
            <v>44796</v>
          </cell>
          <cell r="N4668" t="str">
            <v>KAL-2022-297</v>
          </cell>
          <cell r="O4668" t="str">
            <v>TRUCKING TRAILER PROJECT DESTINATION  PULOGADUNG PERIOD 22 JULY 2022 UNP Channel</v>
          </cell>
          <cell r="P4668">
            <v>44797</v>
          </cell>
          <cell r="Q4668" t="str">
            <v>JPS</v>
          </cell>
          <cell r="U4668" t="str">
            <v/>
          </cell>
          <cell r="V4668" t="str">
            <v>KBK - PULOGADUNG</v>
          </cell>
          <cell r="W4668" t="str">
            <v>Trailer Project</v>
          </cell>
          <cell r="X4668" t="str">
            <v>UNP Channel</v>
          </cell>
          <cell r="Y4668">
            <v>105.84</v>
          </cell>
          <cell r="AA4668">
            <v>105.84</v>
          </cell>
          <cell r="AB4668">
            <v>75000</v>
          </cell>
          <cell r="AC4668">
            <v>7938000</v>
          </cell>
          <cell r="AD4668">
            <v>0</v>
          </cell>
          <cell r="AE4668">
            <v>7938000</v>
          </cell>
          <cell r="AF4668">
            <v>158760</v>
          </cell>
          <cell r="AG4668">
            <v>7779240</v>
          </cell>
          <cell r="AH4668">
            <v>30</v>
          </cell>
          <cell r="AI4668" t="str">
            <v>yes</v>
          </cell>
          <cell r="AJ4668">
            <v>0</v>
          </cell>
          <cell r="AK4668" t="str">
            <v>-</v>
          </cell>
          <cell r="AN4668">
            <v>7779240</v>
          </cell>
          <cell r="AP4668">
            <v>44810</v>
          </cell>
          <cell r="AQ4668">
            <v>13</v>
          </cell>
          <cell r="AR4668">
            <v>0</v>
          </cell>
          <cell r="AS4668">
            <v>0</v>
          </cell>
          <cell r="AT4668">
            <v>0</v>
          </cell>
          <cell r="AU4668">
            <v>0</v>
          </cell>
          <cell r="AV4668">
            <v>0</v>
          </cell>
          <cell r="AW4668">
            <v>0</v>
          </cell>
          <cell r="AX4668">
            <v>0</v>
          </cell>
          <cell r="AY4668">
            <v>0</v>
          </cell>
          <cell r="AZ4668">
            <v>0</v>
          </cell>
          <cell r="BB4668">
            <v>44827</v>
          </cell>
          <cell r="BD4668">
            <v>44796</v>
          </cell>
          <cell r="BE4668" t="str">
            <v>KAL-2022-297</v>
          </cell>
          <cell r="BF4668" t="str">
            <v>JPS</v>
          </cell>
        </row>
        <row r="4669">
          <cell r="E4669" t="str">
            <v>CSBU-22070023</v>
          </cell>
          <cell r="H4669">
            <v>44796</v>
          </cell>
          <cell r="J4669">
            <v>44760</v>
          </cell>
          <cell r="K4669">
            <v>2022</v>
          </cell>
          <cell r="L4669">
            <v>44796</v>
          </cell>
          <cell r="N4669" t="str">
            <v>KAL-2022-298</v>
          </cell>
          <cell r="O4669" t="str">
            <v>TRUCKING TRAILER PROJECT DESTINATION  TANJUNG PRIOK PERIOD 18 JULY 2022 UNP CHANEL &amp; ANGLE BARS</v>
          </cell>
          <cell r="P4669">
            <v>44797</v>
          </cell>
          <cell r="Q4669" t="str">
            <v>HNW</v>
          </cell>
          <cell r="U4669" t="str">
            <v/>
          </cell>
          <cell r="V4669" t="str">
            <v>Tj. Priok</v>
          </cell>
          <cell r="W4669" t="str">
            <v>Trailer Project</v>
          </cell>
          <cell r="X4669" t="str">
            <v>UNP CHANEL &amp; ANGLE BARS</v>
          </cell>
          <cell r="Y4669">
            <v>426.06299999999999</v>
          </cell>
          <cell r="AA4669">
            <v>426.06299999999999</v>
          </cell>
          <cell r="AB4669">
            <v>75000</v>
          </cell>
          <cell r="AC4669">
            <v>31954725</v>
          </cell>
          <cell r="AD4669">
            <v>0</v>
          </cell>
          <cell r="AE4669">
            <v>31954725</v>
          </cell>
          <cell r="AF4669">
            <v>639095</v>
          </cell>
          <cell r="AG4669">
            <v>31315630</v>
          </cell>
          <cell r="AH4669">
            <v>30</v>
          </cell>
          <cell r="AI4669" t="str">
            <v>yes</v>
          </cell>
          <cell r="AJ4669">
            <v>0</v>
          </cell>
          <cell r="AK4669" t="str">
            <v>-</v>
          </cell>
          <cell r="AM4669">
            <v>-1</v>
          </cell>
          <cell r="AN4669">
            <v>31315631</v>
          </cell>
          <cell r="AP4669">
            <v>44837</v>
          </cell>
          <cell r="AQ4669">
            <v>40</v>
          </cell>
          <cell r="AR4669">
            <v>0</v>
          </cell>
          <cell r="AS4669">
            <v>0</v>
          </cell>
          <cell r="AT4669">
            <v>0</v>
          </cell>
          <cell r="AU4669">
            <v>0</v>
          </cell>
          <cell r="AV4669">
            <v>0</v>
          </cell>
          <cell r="AW4669">
            <v>0</v>
          </cell>
          <cell r="AX4669">
            <v>0</v>
          </cell>
          <cell r="AY4669">
            <v>0</v>
          </cell>
          <cell r="AZ4669">
            <v>0</v>
          </cell>
          <cell r="BB4669">
            <v>44827</v>
          </cell>
          <cell r="BD4669">
            <v>44796</v>
          </cell>
          <cell r="BE4669" t="str">
            <v>KAL-2022-298</v>
          </cell>
          <cell r="BF4669" t="str">
            <v>HNW</v>
          </cell>
        </row>
        <row r="4670">
          <cell r="E4670" t="str">
            <v>CSBU-22070019</v>
          </cell>
          <cell r="H4670">
            <v>44799</v>
          </cell>
          <cell r="J4670" t="str">
            <v>17 - 21 July 2022</v>
          </cell>
          <cell r="K4670">
            <v>2022</v>
          </cell>
          <cell r="L4670">
            <v>44799</v>
          </cell>
          <cell r="N4670" t="str">
            <v>KAL-2022-299</v>
          </cell>
          <cell r="O4670" t="str">
            <v>TRUCKING CHARGE Trailer Project 17 - 21 July 2022 MV. Viva Trinity Stockpile KBS SLAB</v>
          </cell>
          <cell r="P4670">
            <v>44802</v>
          </cell>
          <cell r="Q4670" t="str">
            <v>KJS</v>
          </cell>
          <cell r="R4670" t="str">
            <v>YUNITA</v>
          </cell>
          <cell r="U4670" t="str">
            <v>MV. Viva Trinity</v>
          </cell>
          <cell r="V4670" t="str">
            <v>Stockpile KBS</v>
          </cell>
          <cell r="W4670" t="str">
            <v>Trailer Project</v>
          </cell>
          <cell r="X4670" t="str">
            <v>SLAB</v>
          </cell>
          <cell r="Y4670">
            <v>31715.46</v>
          </cell>
          <cell r="AA4670">
            <v>31715.46</v>
          </cell>
          <cell r="AB4670">
            <v>5000</v>
          </cell>
          <cell r="AC4670">
            <v>158577300</v>
          </cell>
          <cell r="AD4670">
            <v>0</v>
          </cell>
          <cell r="AE4670">
            <v>158577300</v>
          </cell>
          <cell r="AF4670">
            <v>3171546</v>
          </cell>
          <cell r="AG4670">
            <v>155405754</v>
          </cell>
          <cell r="AH4670">
            <v>30</v>
          </cell>
          <cell r="AI4670" t="str">
            <v>yes</v>
          </cell>
          <cell r="AJ4670">
            <v>0</v>
          </cell>
          <cell r="AK4670" t="str">
            <v>-</v>
          </cell>
          <cell r="AN4670">
            <v>155405754</v>
          </cell>
          <cell r="AP4670">
            <v>44865</v>
          </cell>
          <cell r="AQ4670">
            <v>63</v>
          </cell>
          <cell r="AR4670">
            <v>0</v>
          </cell>
          <cell r="AS4670">
            <v>0</v>
          </cell>
          <cell r="AT4670">
            <v>0</v>
          </cell>
          <cell r="AU4670">
            <v>0</v>
          </cell>
          <cell r="AV4670">
            <v>0</v>
          </cell>
          <cell r="AW4670">
            <v>0</v>
          </cell>
          <cell r="AX4670">
            <v>0</v>
          </cell>
          <cell r="AY4670">
            <v>0</v>
          </cell>
          <cell r="AZ4670">
            <v>0</v>
          </cell>
          <cell r="BB4670">
            <v>44832</v>
          </cell>
          <cell r="BD4670">
            <v>44799</v>
          </cell>
          <cell r="BE4670" t="str">
            <v>KAL-2022-299</v>
          </cell>
          <cell r="BF4670" t="str">
            <v>KJS</v>
          </cell>
        </row>
        <row r="4671">
          <cell r="E4671" t="str">
            <v>CSBU-22070020</v>
          </cell>
          <cell r="H4671">
            <v>44799</v>
          </cell>
          <cell r="J4671" t="str">
            <v>28 Juli - 05 Ausgust 2022</v>
          </cell>
          <cell r="K4671">
            <v>2022</v>
          </cell>
          <cell r="L4671">
            <v>44799</v>
          </cell>
          <cell r="N4671" t="str">
            <v>KAL-2022-300</v>
          </cell>
          <cell r="O4671" t="str">
            <v>TRUCKING CHARGE Trailer Project 28 Juli - 05 Ausgust 2022 MV. Tong Da CIGADING - HSM1 &amp; HSM2 SLAB</v>
          </cell>
          <cell r="P4671">
            <v>44802</v>
          </cell>
          <cell r="Q4671" t="str">
            <v>KJS</v>
          </cell>
          <cell r="R4671" t="str">
            <v>YUNITA</v>
          </cell>
          <cell r="U4671" t="str">
            <v>MV. Tong Da</v>
          </cell>
          <cell r="V4671" t="str">
            <v>CIGADING - PT. KS</v>
          </cell>
          <cell r="W4671" t="str">
            <v>Trailer Project</v>
          </cell>
          <cell r="X4671" t="str">
            <v>SLAB</v>
          </cell>
          <cell r="Y4671">
            <v>42249.889000000003</v>
          </cell>
          <cell r="AA4671">
            <v>42249.889000000003</v>
          </cell>
          <cell r="AB4671">
            <v>11500</v>
          </cell>
          <cell r="AC4671">
            <v>485873723.50000006</v>
          </cell>
          <cell r="AD4671">
            <v>0</v>
          </cell>
          <cell r="AE4671">
            <v>485873723.50000006</v>
          </cell>
          <cell r="AF4671">
            <v>9717474</v>
          </cell>
          <cell r="AG4671">
            <v>476156249.50000006</v>
          </cell>
          <cell r="AH4671">
            <v>30</v>
          </cell>
          <cell r="AI4671" t="str">
            <v>yes</v>
          </cell>
          <cell r="AJ4671">
            <v>0</v>
          </cell>
          <cell r="AK4671" t="str">
            <v>-</v>
          </cell>
          <cell r="AN4671">
            <v>476156249.50000006</v>
          </cell>
          <cell r="AP4671">
            <v>44865</v>
          </cell>
          <cell r="AQ4671">
            <v>63</v>
          </cell>
          <cell r="AR4671">
            <v>0</v>
          </cell>
          <cell r="AS4671">
            <v>0</v>
          </cell>
          <cell r="AT4671">
            <v>0</v>
          </cell>
          <cell r="AU4671">
            <v>0</v>
          </cell>
          <cell r="AV4671">
            <v>0</v>
          </cell>
          <cell r="AW4671">
            <v>0</v>
          </cell>
          <cell r="AX4671">
            <v>0</v>
          </cell>
          <cell r="AY4671">
            <v>0</v>
          </cell>
          <cell r="AZ4671">
            <v>0</v>
          </cell>
          <cell r="BB4671">
            <v>44832</v>
          </cell>
          <cell r="BD4671">
            <v>44799</v>
          </cell>
          <cell r="BE4671" t="str">
            <v>KAL-2022-300</v>
          </cell>
          <cell r="BF4671" t="str">
            <v>KJS</v>
          </cell>
        </row>
        <row r="4672">
          <cell r="E4672" t="str">
            <v>CSBU-22070021</v>
          </cell>
          <cell r="H4672">
            <v>44799</v>
          </cell>
          <cell r="J4672" t="str">
            <v>28 Juli - 05 Ausgust 2022</v>
          </cell>
          <cell r="K4672">
            <v>2022</v>
          </cell>
          <cell r="L4672">
            <v>44799</v>
          </cell>
          <cell r="N4672" t="str">
            <v>KAL-2022-300</v>
          </cell>
          <cell r="O4672" t="str">
            <v>TRUCKING CHARGE Trailer Project 28 Juli - 05 Ausgust 2022 MV. Tong Da CIGADING -  HSM1 &amp; HSM2 SLAB</v>
          </cell>
          <cell r="P4672">
            <v>44802</v>
          </cell>
          <cell r="Q4672" t="str">
            <v>KJS</v>
          </cell>
          <cell r="R4672" t="str">
            <v>YUNITA</v>
          </cell>
          <cell r="U4672" t="str">
            <v>MV. Tong Da</v>
          </cell>
          <cell r="V4672" t="str">
            <v>CGD - HSM#2</v>
          </cell>
          <cell r="W4672" t="str">
            <v>Trailer Project</v>
          </cell>
          <cell r="X4672" t="str">
            <v>SLAB</v>
          </cell>
          <cell r="Y4672">
            <v>0</v>
          </cell>
          <cell r="AA4672">
            <v>0</v>
          </cell>
          <cell r="AB4672">
            <v>13000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G4672">
            <v>0</v>
          </cell>
          <cell r="AH4672">
            <v>30</v>
          </cell>
          <cell r="AI4672" t="str">
            <v>yes</v>
          </cell>
          <cell r="AJ4672">
            <v>0</v>
          </cell>
          <cell r="AK4672" t="str">
            <v>-</v>
          </cell>
          <cell r="AN4672">
            <v>0</v>
          </cell>
          <cell r="AP4672">
            <v>44865</v>
          </cell>
          <cell r="AQ4672">
            <v>63</v>
          </cell>
          <cell r="AR4672">
            <v>0</v>
          </cell>
          <cell r="AS4672">
            <v>0</v>
          </cell>
          <cell r="AT4672">
            <v>0</v>
          </cell>
          <cell r="AU4672">
            <v>0</v>
          </cell>
          <cell r="AV4672">
            <v>0</v>
          </cell>
          <cell r="AW4672">
            <v>0</v>
          </cell>
          <cell r="AX4672">
            <v>0</v>
          </cell>
          <cell r="AY4672">
            <v>0</v>
          </cell>
          <cell r="AZ4672">
            <v>0</v>
          </cell>
          <cell r="BB4672">
            <v>44832</v>
          </cell>
          <cell r="BD4672">
            <v>44799</v>
          </cell>
          <cell r="BE4672" t="str">
            <v>KAL-2022-300</v>
          </cell>
          <cell r="BF4672" t="str">
            <v>KJS</v>
          </cell>
        </row>
        <row r="4673">
          <cell r="E4673" t="str">
            <v>CSBU-22080005</v>
          </cell>
          <cell r="H4673">
            <v>44799</v>
          </cell>
          <cell r="J4673" t="str">
            <v>05 - 07 August 2022</v>
          </cell>
          <cell r="K4673">
            <v>2022</v>
          </cell>
          <cell r="L4673">
            <v>44799</v>
          </cell>
          <cell r="N4673" t="str">
            <v>KAL-2022-301</v>
          </cell>
          <cell r="O4673" t="str">
            <v>TRUCKING CHARGE Trailer Project 05 - 07 August 2022 Ex. MV. King Land PLB - HSM1 &amp; HSM2 SLAB</v>
          </cell>
          <cell r="P4673">
            <v>44802</v>
          </cell>
          <cell r="Q4673" t="str">
            <v>KJS</v>
          </cell>
          <cell r="R4673" t="str">
            <v>YUNITA</v>
          </cell>
          <cell r="U4673" t="str">
            <v>Ex. MV. King Land</v>
          </cell>
          <cell r="V4673" t="str">
            <v>PLB - KS</v>
          </cell>
          <cell r="W4673" t="str">
            <v>Trailer Project</v>
          </cell>
          <cell r="X4673" t="str">
            <v>SLAB</v>
          </cell>
          <cell r="Y4673">
            <v>6000.36</v>
          </cell>
          <cell r="AA4673">
            <v>6000.36</v>
          </cell>
          <cell r="AB4673">
            <v>11500</v>
          </cell>
          <cell r="AC4673">
            <v>69004140</v>
          </cell>
          <cell r="AD4673">
            <v>0</v>
          </cell>
          <cell r="AE4673">
            <v>69004140</v>
          </cell>
          <cell r="AF4673">
            <v>1380083</v>
          </cell>
          <cell r="AG4673">
            <v>67624057</v>
          </cell>
          <cell r="AH4673">
            <v>30</v>
          </cell>
          <cell r="AI4673" t="str">
            <v>yes</v>
          </cell>
          <cell r="AJ4673">
            <v>0</v>
          </cell>
          <cell r="AK4673" t="str">
            <v>-</v>
          </cell>
          <cell r="AN4673">
            <v>67624057</v>
          </cell>
          <cell r="AP4673">
            <v>44865</v>
          </cell>
          <cell r="AQ4673">
            <v>63</v>
          </cell>
          <cell r="AR4673">
            <v>0</v>
          </cell>
          <cell r="AS4673">
            <v>0</v>
          </cell>
          <cell r="AT4673">
            <v>0</v>
          </cell>
          <cell r="AU4673">
            <v>0</v>
          </cell>
          <cell r="AV4673">
            <v>0</v>
          </cell>
          <cell r="AW4673">
            <v>0</v>
          </cell>
          <cell r="AX4673">
            <v>0</v>
          </cell>
          <cell r="AY4673">
            <v>0</v>
          </cell>
          <cell r="AZ4673">
            <v>0</v>
          </cell>
          <cell r="BB4673">
            <v>44832</v>
          </cell>
          <cell r="BD4673">
            <v>44799</v>
          </cell>
          <cell r="BE4673" t="str">
            <v>KAL-2022-301</v>
          </cell>
          <cell r="BF4673" t="str">
            <v>KJS</v>
          </cell>
        </row>
        <row r="4674">
          <cell r="E4674" t="str">
            <v>CSBU-22080006</v>
          </cell>
          <cell r="H4674">
            <v>44799</v>
          </cell>
          <cell r="J4674" t="str">
            <v>05 - 07 August 2022</v>
          </cell>
          <cell r="K4674">
            <v>2022</v>
          </cell>
          <cell r="L4674">
            <v>44799</v>
          </cell>
          <cell r="N4674" t="str">
            <v>KAL-2022-301</v>
          </cell>
          <cell r="O4674" t="str">
            <v>TRUCKING CHARGE Trailer Project 05 - 07 August 2022 Ex. MV. King Land PLB - HSM1 &amp; HSM2 SLAB</v>
          </cell>
          <cell r="P4674">
            <v>44802</v>
          </cell>
          <cell r="Q4674" t="str">
            <v>KJS</v>
          </cell>
          <cell r="R4674" t="str">
            <v>YUNITA</v>
          </cell>
          <cell r="U4674" t="str">
            <v>Ex. MV. King Land</v>
          </cell>
          <cell r="V4674" t="str">
            <v>CGD - HSM#2</v>
          </cell>
          <cell r="W4674" t="str">
            <v>Trailer Project</v>
          </cell>
          <cell r="X4674" t="str">
            <v>SLAB</v>
          </cell>
          <cell r="AA4674">
            <v>0</v>
          </cell>
          <cell r="AB4674">
            <v>13000</v>
          </cell>
          <cell r="AC4674">
            <v>0</v>
          </cell>
          <cell r="AD4674">
            <v>0</v>
          </cell>
          <cell r="AE4674">
            <v>0</v>
          </cell>
          <cell r="AF4674">
            <v>0</v>
          </cell>
          <cell r="AG4674">
            <v>0</v>
          </cell>
          <cell r="AH4674">
            <v>30</v>
          </cell>
          <cell r="AI4674" t="str">
            <v>yes</v>
          </cell>
          <cell r="AJ4674">
            <v>0</v>
          </cell>
          <cell r="AK4674" t="str">
            <v>-</v>
          </cell>
          <cell r="AN4674">
            <v>0</v>
          </cell>
          <cell r="AP4674">
            <v>44865</v>
          </cell>
          <cell r="AQ4674">
            <v>63</v>
          </cell>
          <cell r="AR4674">
            <v>0</v>
          </cell>
          <cell r="AS4674">
            <v>0</v>
          </cell>
          <cell r="AT4674">
            <v>0</v>
          </cell>
          <cell r="AU4674">
            <v>0</v>
          </cell>
          <cell r="AV4674">
            <v>0</v>
          </cell>
          <cell r="AW4674">
            <v>0</v>
          </cell>
          <cell r="AX4674">
            <v>0</v>
          </cell>
          <cell r="AY4674">
            <v>0</v>
          </cell>
          <cell r="AZ4674">
            <v>0</v>
          </cell>
          <cell r="BB4674">
            <v>44832</v>
          </cell>
          <cell r="BD4674">
            <v>44799</v>
          </cell>
          <cell r="BE4674" t="str">
            <v>KAL-2022-301</v>
          </cell>
          <cell r="BF4674" t="str">
            <v>KJS</v>
          </cell>
        </row>
        <row r="4675">
          <cell r="E4675" t="str">
            <v>CSST-22070010</v>
          </cell>
          <cell r="J4675">
            <v>44770</v>
          </cell>
          <cell r="K4675">
            <v>2022</v>
          </cell>
          <cell r="L4675">
            <v>44804</v>
          </cell>
          <cell r="N4675" t="str">
            <v>KAL-2022-302</v>
          </cell>
          <cell r="O4675" t="str">
            <v>STEVEDORING PLATE DOMESTIC BATU AMPAR AUGUST 2022</v>
          </cell>
          <cell r="P4675">
            <v>44804</v>
          </cell>
          <cell r="Q4675" t="str">
            <v>KP</v>
          </cell>
          <cell r="R4675" t="str">
            <v>RANIA</v>
          </cell>
          <cell r="S4675" t="str">
            <v>010.006.22.90326667</v>
          </cell>
          <cell r="T4675" t="str">
            <v>31.226.697.6-417.000</v>
          </cell>
          <cell r="U4675" t="str">
            <v>MV. Tatsuei</v>
          </cell>
          <cell r="V4675" t="str">
            <v>BATU AMPAR, BATAM</v>
          </cell>
          <cell r="W4675" t="str">
            <v>Stevedoring - MV. Tatsuei</v>
          </cell>
          <cell r="X4675" t="str">
            <v>PLATE DOMESTIC</v>
          </cell>
          <cell r="Y4675">
            <v>3582.3290000000002</v>
          </cell>
          <cell r="AA4675">
            <v>3582.3290000000002</v>
          </cell>
          <cell r="AB4675">
            <v>84000</v>
          </cell>
          <cell r="AC4675">
            <v>300915636</v>
          </cell>
          <cell r="AD4675">
            <v>33100719.960000001</v>
          </cell>
          <cell r="AE4675">
            <v>334016355.95999998</v>
          </cell>
          <cell r="AF4675">
            <v>6018313</v>
          </cell>
          <cell r="AG4675">
            <v>327998042.95999998</v>
          </cell>
          <cell r="AH4675">
            <v>30</v>
          </cell>
          <cell r="AI4675" t="str">
            <v>yes</v>
          </cell>
          <cell r="AJ4675">
            <v>0</v>
          </cell>
          <cell r="AK4675" t="str">
            <v>-</v>
          </cell>
          <cell r="AN4675">
            <v>327998042.95999998</v>
          </cell>
          <cell r="AP4675">
            <v>44824</v>
          </cell>
          <cell r="AQ4675">
            <v>20</v>
          </cell>
          <cell r="AR4675">
            <v>0</v>
          </cell>
          <cell r="AS4675">
            <v>0</v>
          </cell>
          <cell r="AT4675">
            <v>0</v>
          </cell>
          <cell r="AU4675">
            <v>0</v>
          </cell>
          <cell r="AV4675">
            <v>0</v>
          </cell>
          <cell r="AW4675">
            <v>0</v>
          </cell>
          <cell r="AX4675">
            <v>0</v>
          </cell>
          <cell r="AY4675">
            <v>0</v>
          </cell>
          <cell r="AZ4675">
            <v>0</v>
          </cell>
          <cell r="BB4675">
            <v>44834</v>
          </cell>
          <cell r="BD4675">
            <v>44804</v>
          </cell>
          <cell r="BE4675" t="str">
            <v>KAL-2022-302</v>
          </cell>
          <cell r="BF4675" t="str">
            <v>KP</v>
          </cell>
        </row>
        <row r="4676">
          <cell r="E4676" t="str">
            <v>CSST-22070011</v>
          </cell>
          <cell r="J4676">
            <v>44777</v>
          </cell>
          <cell r="K4676">
            <v>2022</v>
          </cell>
          <cell r="L4676">
            <v>44804</v>
          </cell>
          <cell r="N4676" t="str">
            <v>KAL-2022-302</v>
          </cell>
          <cell r="O4676" t="str">
            <v>STEVEDORING PLATE DOMESTIC BATU AMPAR AUGUST 2022</v>
          </cell>
          <cell r="P4676">
            <v>44804</v>
          </cell>
          <cell r="Q4676" t="str">
            <v>KP</v>
          </cell>
          <cell r="R4676" t="str">
            <v>RANIA</v>
          </cell>
          <cell r="S4676" t="str">
            <v>010.006.22.90326667</v>
          </cell>
          <cell r="T4676" t="str">
            <v>31.226.697.6-417.000</v>
          </cell>
          <cell r="U4676" t="str">
            <v>MV. HANEI</v>
          </cell>
          <cell r="V4676" t="str">
            <v>BATU AMPAR, BATAM</v>
          </cell>
          <cell r="W4676" t="str">
            <v>Stevedoring - MV. HANEI</v>
          </cell>
          <cell r="X4676" t="str">
            <v>PLATE DOMESTIC</v>
          </cell>
          <cell r="Y4676">
            <v>3202.1499999999996</v>
          </cell>
          <cell r="AA4676">
            <v>3202.1499999999996</v>
          </cell>
          <cell r="AB4676">
            <v>84000</v>
          </cell>
          <cell r="AC4676">
            <v>268980599.99999994</v>
          </cell>
          <cell r="AD4676">
            <v>29587865.999999993</v>
          </cell>
          <cell r="AE4676">
            <v>298568465.99999994</v>
          </cell>
          <cell r="AF4676">
            <v>5379612</v>
          </cell>
          <cell r="AG4676">
            <v>293188853.99999994</v>
          </cell>
          <cell r="AH4676">
            <v>30</v>
          </cell>
          <cell r="AI4676" t="str">
            <v>yes</v>
          </cell>
          <cell r="AJ4676">
            <v>0</v>
          </cell>
          <cell r="AK4676" t="str">
            <v>-</v>
          </cell>
          <cell r="AN4676">
            <v>293188853.99999994</v>
          </cell>
          <cell r="AP4676">
            <v>44824</v>
          </cell>
          <cell r="AQ4676">
            <v>20</v>
          </cell>
          <cell r="AR4676">
            <v>0</v>
          </cell>
          <cell r="AS4676">
            <v>0</v>
          </cell>
          <cell r="AT4676">
            <v>0</v>
          </cell>
          <cell r="AU4676">
            <v>0</v>
          </cell>
          <cell r="AV4676">
            <v>0</v>
          </cell>
          <cell r="AW4676">
            <v>0</v>
          </cell>
          <cell r="AX4676">
            <v>0</v>
          </cell>
          <cell r="AY4676">
            <v>0</v>
          </cell>
          <cell r="AZ4676">
            <v>0</v>
          </cell>
          <cell r="BB4676">
            <v>44834</v>
          </cell>
          <cell r="BD4676">
            <v>44804</v>
          </cell>
          <cell r="BE4676" t="str">
            <v>KAL-2022-302</v>
          </cell>
          <cell r="BF4676" t="str">
            <v>KP</v>
          </cell>
        </row>
        <row r="4677">
          <cell r="E4677" t="str">
            <v>CSST-22080003</v>
          </cell>
          <cell r="J4677">
            <v>44799</v>
          </cell>
          <cell r="K4677">
            <v>2022</v>
          </cell>
          <cell r="L4677">
            <v>44804</v>
          </cell>
          <cell r="N4677" t="str">
            <v>KAL-2022-303</v>
          </cell>
          <cell r="O4677" t="str">
            <v>STEVEDORING STEEL SLAB &amp; STEEL PLATE (EXPORT &amp; DOMESTIC) FOR AUGUST 2022</v>
          </cell>
          <cell r="P4677">
            <v>44809</v>
          </cell>
          <cell r="Q4677" t="str">
            <v>KP</v>
          </cell>
          <cell r="R4677" t="str">
            <v>RANIA</v>
          </cell>
          <cell r="S4677" t="str">
            <v>010.006.22.90326668</v>
          </cell>
          <cell r="T4677" t="str">
            <v>31.226.697.6-417.000</v>
          </cell>
          <cell r="U4677" t="str">
            <v>MV. HB Glory</v>
          </cell>
          <cell r="V4677" t="str">
            <v>CIGADING</v>
          </cell>
          <cell r="W4677" t="str">
            <v>Stevedoring - MV. HB Glory</v>
          </cell>
          <cell r="X4677" t="str">
            <v>PLATE EXPORT</v>
          </cell>
          <cell r="Z4677">
            <v>4992.2039999999997</v>
          </cell>
          <cell r="AA4677">
            <v>4992.2039999999997</v>
          </cell>
          <cell r="AB4677">
            <v>65345</v>
          </cell>
          <cell r="AC4677">
            <v>326215570.38</v>
          </cell>
          <cell r="AD4677">
            <v>35883712.741800003</v>
          </cell>
          <cell r="AE4677">
            <v>362099283.12180001</v>
          </cell>
          <cell r="AF4677">
            <v>6524311</v>
          </cell>
          <cell r="AG4677">
            <v>355574972.12180001</v>
          </cell>
          <cell r="AH4677">
            <v>30</v>
          </cell>
          <cell r="AI4677" t="str">
            <v>yes</v>
          </cell>
          <cell r="AJ4677">
            <v>0</v>
          </cell>
          <cell r="AK4677" t="str">
            <v>-</v>
          </cell>
          <cell r="AN4677">
            <v>355574972.12180001</v>
          </cell>
          <cell r="AP4677">
            <v>44845</v>
          </cell>
          <cell r="AQ4677">
            <v>36</v>
          </cell>
          <cell r="AR4677">
            <v>0</v>
          </cell>
          <cell r="AS4677">
            <v>0</v>
          </cell>
          <cell r="AT4677">
            <v>0</v>
          </cell>
          <cell r="AU4677">
            <v>0</v>
          </cell>
          <cell r="AV4677">
            <v>0</v>
          </cell>
          <cell r="AW4677">
            <v>0</v>
          </cell>
          <cell r="AX4677">
            <v>0</v>
          </cell>
          <cell r="AY4677">
            <v>0</v>
          </cell>
          <cell r="AZ4677">
            <v>0</v>
          </cell>
          <cell r="BB4677">
            <v>44839</v>
          </cell>
          <cell r="BD4677">
            <v>44804</v>
          </cell>
          <cell r="BE4677" t="str">
            <v>KAL-2022-303</v>
          </cell>
          <cell r="BF4677" t="str">
            <v>KP</v>
          </cell>
        </row>
        <row r="4678">
          <cell r="E4678" t="str">
            <v>CSST-22080003-t</v>
          </cell>
          <cell r="J4678">
            <v>44799</v>
          </cell>
          <cell r="K4678">
            <v>2022</v>
          </cell>
          <cell r="L4678">
            <v>44804</v>
          </cell>
          <cell r="N4678" t="str">
            <v>KAL-2022-303</v>
          </cell>
          <cell r="O4678" t="str">
            <v>STEVEDORING STEEL SLAB &amp; STEEL PLATE (EXPORT &amp; DOMESTIC) FOR AUGUST 2022</v>
          </cell>
          <cell r="P4678">
            <v>44809</v>
          </cell>
          <cell r="Q4678" t="str">
            <v>KP</v>
          </cell>
          <cell r="R4678" t="str">
            <v>RANIA</v>
          </cell>
          <cell r="S4678" t="str">
            <v>010.006.22.90326668</v>
          </cell>
          <cell r="T4678" t="str">
            <v>31.226.697.6-417.000</v>
          </cell>
          <cell r="U4678" t="str">
            <v>MV. HB Glory</v>
          </cell>
          <cell r="V4678" t="str">
            <v>CIGADING</v>
          </cell>
          <cell r="W4678" t="str">
            <v>Add Trucking - MV. HB Glory</v>
          </cell>
          <cell r="X4678" t="str">
            <v>PLATE EXPORT</v>
          </cell>
          <cell r="Z4678">
            <v>4992.2039999999997</v>
          </cell>
          <cell r="AA4678">
            <v>4992.2039999999997</v>
          </cell>
          <cell r="AB4678">
            <v>-14300</v>
          </cell>
          <cell r="AC4678">
            <v>-71388517.200000003</v>
          </cell>
          <cell r="AD4678">
            <v>-7852736.892</v>
          </cell>
          <cell r="AE4678">
            <v>-79241254.092000008</v>
          </cell>
          <cell r="AF4678">
            <v>-1427770</v>
          </cell>
          <cell r="AG4678">
            <v>-77813484.092000008</v>
          </cell>
          <cell r="AH4678">
            <v>30</v>
          </cell>
          <cell r="AI4678" t="str">
            <v>yes</v>
          </cell>
          <cell r="AJ4678">
            <v>0</v>
          </cell>
          <cell r="AK4678" t="str">
            <v>-</v>
          </cell>
          <cell r="AN4678">
            <v>-77813484.092000008</v>
          </cell>
          <cell r="AP4678">
            <v>44845</v>
          </cell>
          <cell r="AQ4678">
            <v>36</v>
          </cell>
          <cell r="AR4678">
            <v>0</v>
          </cell>
          <cell r="AS4678">
            <v>0</v>
          </cell>
          <cell r="AT4678">
            <v>0</v>
          </cell>
          <cell r="AU4678">
            <v>0</v>
          </cell>
          <cell r="AV4678">
            <v>0</v>
          </cell>
          <cell r="AW4678">
            <v>0</v>
          </cell>
          <cell r="AX4678">
            <v>0</v>
          </cell>
          <cell r="AY4678">
            <v>0</v>
          </cell>
          <cell r="AZ4678">
            <v>0</v>
          </cell>
          <cell r="BB4678">
            <v>44839</v>
          </cell>
          <cell r="BD4678">
            <v>44804</v>
          </cell>
          <cell r="BE4678" t="str">
            <v>KAL-2022-303</v>
          </cell>
          <cell r="BF4678" t="str">
            <v>KP</v>
          </cell>
        </row>
        <row r="4679">
          <cell r="E4679" t="str">
            <v>CSST-22080001</v>
          </cell>
          <cell r="J4679">
            <v>44793</v>
          </cell>
          <cell r="K4679">
            <v>2022</v>
          </cell>
          <cell r="L4679">
            <v>44804</v>
          </cell>
          <cell r="N4679" t="str">
            <v>KAL-2022-303</v>
          </cell>
          <cell r="O4679" t="str">
            <v>STEVEDORING STEEL SLAB &amp; STEEL PLATE (EXPORT &amp; DOMESTIC) FOR AUGUST 2022</v>
          </cell>
          <cell r="P4679">
            <v>44809</v>
          </cell>
          <cell r="Q4679" t="str">
            <v>KP</v>
          </cell>
          <cell r="R4679" t="str">
            <v>RANIA</v>
          </cell>
          <cell r="S4679" t="str">
            <v>010.006.22.90326668</v>
          </cell>
          <cell r="T4679" t="str">
            <v>31.226.697.6-417.000</v>
          </cell>
          <cell r="U4679" t="str">
            <v>MV. Jade Castle</v>
          </cell>
          <cell r="V4679" t="str">
            <v>CIGADING</v>
          </cell>
          <cell r="W4679" t="str">
            <v>Stevedoring - MV. Jade Castle</v>
          </cell>
          <cell r="X4679" t="str">
            <v>PLATE DOMESTIC</v>
          </cell>
          <cell r="Y4679">
            <v>5165.4750000000004</v>
          </cell>
          <cell r="Z4679">
            <v>2323.3939999999998</v>
          </cell>
          <cell r="AA4679">
            <v>7488.8690000000006</v>
          </cell>
          <cell r="AB4679">
            <v>64234</v>
          </cell>
          <cell r="AC4679">
            <v>481040011.34600002</v>
          </cell>
          <cell r="AD4679">
            <v>52914401.248060003</v>
          </cell>
          <cell r="AE4679">
            <v>533954412.59406</v>
          </cell>
          <cell r="AF4679">
            <v>9620800</v>
          </cell>
          <cell r="AG4679">
            <v>524333612.59406</v>
          </cell>
          <cell r="AH4679">
            <v>30</v>
          </cell>
          <cell r="AI4679" t="str">
            <v>yes</v>
          </cell>
          <cell r="AJ4679">
            <v>0</v>
          </cell>
          <cell r="AK4679" t="str">
            <v>-</v>
          </cell>
          <cell r="AN4679">
            <v>524333612.59406</v>
          </cell>
          <cell r="AP4679">
            <v>44845</v>
          </cell>
          <cell r="AQ4679">
            <v>36</v>
          </cell>
          <cell r="AR4679">
            <v>0</v>
          </cell>
          <cell r="AS4679">
            <v>0</v>
          </cell>
          <cell r="AT4679">
            <v>0</v>
          </cell>
          <cell r="AU4679">
            <v>0</v>
          </cell>
          <cell r="AV4679">
            <v>0</v>
          </cell>
          <cell r="AW4679">
            <v>0</v>
          </cell>
          <cell r="AX4679">
            <v>0</v>
          </cell>
          <cell r="AY4679">
            <v>0</v>
          </cell>
          <cell r="AZ4679">
            <v>0</v>
          </cell>
          <cell r="BB4679">
            <v>44839</v>
          </cell>
          <cell r="BD4679">
            <v>44804</v>
          </cell>
          <cell r="BE4679" t="str">
            <v>KAL-2022-303</v>
          </cell>
          <cell r="BF4679" t="str">
            <v>KP</v>
          </cell>
        </row>
        <row r="4680">
          <cell r="E4680" t="str">
            <v>CSST-22080001-t</v>
          </cell>
          <cell r="J4680">
            <v>44793</v>
          </cell>
          <cell r="K4680">
            <v>2022</v>
          </cell>
          <cell r="L4680">
            <v>44804</v>
          </cell>
          <cell r="N4680" t="str">
            <v>KAL-2022-303</v>
          </cell>
          <cell r="O4680" t="str">
            <v>STEVEDORING STEEL SLAB &amp; STEEL PLATE (EXPORT &amp; DOMESTIC) FOR AUGUST 2022</v>
          </cell>
          <cell r="P4680">
            <v>44809</v>
          </cell>
          <cell r="Q4680" t="str">
            <v>KP</v>
          </cell>
          <cell r="R4680" t="str">
            <v>RANIA</v>
          </cell>
          <cell r="S4680" t="str">
            <v>010.006.22.90326668</v>
          </cell>
          <cell r="T4680" t="str">
            <v>31.226.697.6-417.000</v>
          </cell>
          <cell r="U4680" t="str">
            <v>MV. Jade Castle</v>
          </cell>
          <cell r="V4680" t="str">
            <v>CIGADING</v>
          </cell>
          <cell r="W4680" t="str">
            <v>Add Trucking - MV. Jade Castle</v>
          </cell>
          <cell r="X4680" t="str">
            <v>PLATE DOMESTIC</v>
          </cell>
          <cell r="Z4680">
            <v>2323.3939999999998</v>
          </cell>
          <cell r="AA4680">
            <v>2323.3939999999998</v>
          </cell>
          <cell r="AB4680">
            <v>-14300</v>
          </cell>
          <cell r="AC4680">
            <v>-33224534.199999996</v>
          </cell>
          <cell r="AD4680">
            <v>-3654698.7619999996</v>
          </cell>
          <cell r="AE4680">
            <v>-36879232.961999997</v>
          </cell>
          <cell r="AF4680">
            <v>-664491</v>
          </cell>
          <cell r="AG4680">
            <v>-36214741.961999997</v>
          </cell>
          <cell r="AH4680">
            <v>30</v>
          </cell>
          <cell r="AI4680" t="str">
            <v>yes</v>
          </cell>
          <cell r="AJ4680">
            <v>0</v>
          </cell>
          <cell r="AK4680" t="str">
            <v>-</v>
          </cell>
          <cell r="AN4680">
            <v>-36214741.961999997</v>
          </cell>
          <cell r="AP4680">
            <v>44845</v>
          </cell>
          <cell r="AQ4680">
            <v>36</v>
          </cell>
          <cell r="AR4680">
            <v>0</v>
          </cell>
          <cell r="AS4680">
            <v>0</v>
          </cell>
          <cell r="AT4680">
            <v>0</v>
          </cell>
          <cell r="AU4680">
            <v>0</v>
          </cell>
          <cell r="AV4680">
            <v>0</v>
          </cell>
          <cell r="AW4680">
            <v>0</v>
          </cell>
          <cell r="AX4680">
            <v>0</v>
          </cell>
          <cell r="AY4680">
            <v>0</v>
          </cell>
          <cell r="AZ4680">
            <v>0</v>
          </cell>
          <cell r="BB4680">
            <v>44839</v>
          </cell>
          <cell r="BD4680">
            <v>44804</v>
          </cell>
          <cell r="BE4680" t="str">
            <v>KAL-2022-303</v>
          </cell>
          <cell r="BF4680" t="str">
            <v>KP</v>
          </cell>
        </row>
        <row r="4681">
          <cell r="E4681" t="str">
            <v>CSST-22080002</v>
          </cell>
          <cell r="J4681">
            <v>44793</v>
          </cell>
          <cell r="K4681">
            <v>2022</v>
          </cell>
          <cell r="L4681">
            <v>44804</v>
          </cell>
          <cell r="N4681" t="str">
            <v>KAL-2022-303</v>
          </cell>
          <cell r="O4681" t="str">
            <v>STEVEDORING STEEL SLAB &amp; STEEL PLATE (EXPORT &amp; DOMESTIC) FOR AUGUST 2022</v>
          </cell>
          <cell r="P4681">
            <v>44809</v>
          </cell>
          <cell r="Q4681" t="str">
            <v>KP</v>
          </cell>
          <cell r="R4681" t="str">
            <v>Rania</v>
          </cell>
          <cell r="S4681" t="str">
            <v>010.006.22.90326668</v>
          </cell>
          <cell r="T4681" t="str">
            <v>31.226.697.6-417.000</v>
          </cell>
          <cell r="U4681" t="str">
            <v>MV. Fortune Island</v>
          </cell>
          <cell r="V4681" t="str">
            <v>MERAK</v>
          </cell>
          <cell r="W4681" t="str">
            <v>Stevedoring - MV. Fortune Island</v>
          </cell>
          <cell r="X4681" t="str">
            <v>PLATE DOMESTIC</v>
          </cell>
          <cell r="Y4681">
            <v>2548.875</v>
          </cell>
          <cell r="Z4681">
            <v>346.5</v>
          </cell>
          <cell r="AA4681">
            <v>2895.375</v>
          </cell>
          <cell r="AB4681">
            <v>76234</v>
          </cell>
          <cell r="AC4681">
            <v>220726017.75</v>
          </cell>
          <cell r="AD4681">
            <v>24279861.952500001</v>
          </cell>
          <cell r="AE4681">
            <v>245005879.70249999</v>
          </cell>
          <cell r="AF4681">
            <v>4414520</v>
          </cell>
          <cell r="AG4681">
            <v>240591359.70249999</v>
          </cell>
          <cell r="AH4681">
            <v>30</v>
          </cell>
          <cell r="AI4681" t="str">
            <v>yes</v>
          </cell>
          <cell r="AJ4681">
            <v>0</v>
          </cell>
          <cell r="AK4681" t="str">
            <v>-</v>
          </cell>
          <cell r="AN4681">
            <v>240591359.70249999</v>
          </cell>
          <cell r="AP4681">
            <v>44845</v>
          </cell>
          <cell r="AQ4681">
            <v>36</v>
          </cell>
          <cell r="AR4681">
            <v>0</v>
          </cell>
          <cell r="AS4681">
            <v>0</v>
          </cell>
          <cell r="AT4681">
            <v>0</v>
          </cell>
          <cell r="AU4681">
            <v>0</v>
          </cell>
          <cell r="AV4681">
            <v>0</v>
          </cell>
          <cell r="AW4681">
            <v>0</v>
          </cell>
          <cell r="AX4681">
            <v>0</v>
          </cell>
          <cell r="AY4681">
            <v>0</v>
          </cell>
          <cell r="AZ4681">
            <v>0</v>
          </cell>
          <cell r="BB4681">
            <v>44839</v>
          </cell>
          <cell r="BD4681">
            <v>44804</v>
          </cell>
          <cell r="BE4681" t="str">
            <v>KAL-2022-303</v>
          </cell>
          <cell r="BF4681" t="str">
            <v>KP</v>
          </cell>
        </row>
        <row r="4682">
          <cell r="E4682" t="str">
            <v>CSST-22080002-t</v>
          </cell>
          <cell r="J4682">
            <v>44793</v>
          </cell>
          <cell r="K4682">
            <v>2022</v>
          </cell>
          <cell r="L4682">
            <v>44804</v>
          </cell>
          <cell r="N4682" t="str">
            <v>KAL-2022-303</v>
          </cell>
          <cell r="O4682" t="str">
            <v>STEVEDORING STEEL SLAB &amp; STEEL PLATE (EXPORT &amp; DOMESTIC) FOR AUGUST 2022</v>
          </cell>
          <cell r="P4682">
            <v>44809</v>
          </cell>
          <cell r="Q4682" t="str">
            <v>KP</v>
          </cell>
          <cell r="R4682" t="str">
            <v>Rania</v>
          </cell>
          <cell r="S4682" t="str">
            <v>010.006.22.90326668</v>
          </cell>
          <cell r="T4682" t="str">
            <v>31.226.697.6-417.000</v>
          </cell>
          <cell r="U4682" t="str">
            <v>MV. Fortune Island</v>
          </cell>
          <cell r="V4682" t="str">
            <v>MERAK</v>
          </cell>
          <cell r="W4682" t="str">
            <v>Add Trucking - MV. Fortune Island</v>
          </cell>
          <cell r="X4682" t="str">
            <v>PLATE DOMESTIC</v>
          </cell>
          <cell r="Z4682">
            <v>346.5</v>
          </cell>
          <cell r="AA4682">
            <v>346.5</v>
          </cell>
          <cell r="AB4682">
            <v>-26000</v>
          </cell>
          <cell r="AC4682">
            <v>-9009000</v>
          </cell>
          <cell r="AD4682">
            <v>-990990</v>
          </cell>
          <cell r="AE4682">
            <v>-9999990</v>
          </cell>
          <cell r="AF4682">
            <v>-180180</v>
          </cell>
          <cell r="AG4682">
            <v>-9819810</v>
          </cell>
          <cell r="AH4682">
            <v>30</v>
          </cell>
          <cell r="AI4682" t="str">
            <v>yes</v>
          </cell>
          <cell r="AJ4682">
            <v>0</v>
          </cell>
          <cell r="AK4682" t="str">
            <v>-</v>
          </cell>
          <cell r="AN4682">
            <v>-9819810</v>
          </cell>
          <cell r="AP4682">
            <v>44845</v>
          </cell>
          <cell r="AQ4682">
            <v>36</v>
          </cell>
          <cell r="AR4682">
            <v>0</v>
          </cell>
          <cell r="AS4682">
            <v>0</v>
          </cell>
          <cell r="AT4682">
            <v>0</v>
          </cell>
          <cell r="AU4682">
            <v>0</v>
          </cell>
          <cell r="AV4682">
            <v>0</v>
          </cell>
          <cell r="AW4682">
            <v>0</v>
          </cell>
          <cell r="AX4682">
            <v>0</v>
          </cell>
          <cell r="AY4682">
            <v>0</v>
          </cell>
          <cell r="AZ4682">
            <v>0</v>
          </cell>
          <cell r="BB4682">
            <v>44839</v>
          </cell>
          <cell r="BD4682">
            <v>44804</v>
          </cell>
          <cell r="BE4682" t="str">
            <v>KAL-2022-303</v>
          </cell>
          <cell r="BF4682" t="str">
            <v>KP</v>
          </cell>
        </row>
        <row r="4683">
          <cell r="E4683" t="str">
            <v>CSST-22080005</v>
          </cell>
          <cell r="J4683">
            <v>44795</v>
          </cell>
          <cell r="K4683">
            <v>2022</v>
          </cell>
          <cell r="L4683">
            <v>44804</v>
          </cell>
          <cell r="N4683" t="str">
            <v>KAL-2022-303</v>
          </cell>
          <cell r="O4683" t="str">
            <v>STEVEDORING STEEL SLAB &amp; STEEL PLATE (EXPORT &amp; DOMESTIC) FOR AUGUST 2022</v>
          </cell>
          <cell r="P4683">
            <v>44809</v>
          </cell>
          <cell r="Q4683" t="str">
            <v>KP</v>
          </cell>
          <cell r="R4683" t="str">
            <v>RANIA</v>
          </cell>
          <cell r="S4683" t="str">
            <v>010.006.22.90326668</v>
          </cell>
          <cell r="T4683" t="str">
            <v>31.226.697.6-417.000</v>
          </cell>
          <cell r="U4683" t="str">
            <v>MV. Hanei</v>
          </cell>
          <cell r="V4683" t="str">
            <v>CIGADING</v>
          </cell>
          <cell r="W4683" t="str">
            <v>Stevedoring - MV. Hanei</v>
          </cell>
          <cell r="X4683" t="str">
            <v>PLATE DOMESTIC</v>
          </cell>
          <cell r="Y4683">
            <v>2381.924</v>
          </cell>
          <cell r="Z4683">
            <v>873.07500000000005</v>
          </cell>
          <cell r="AA4683">
            <v>3254.9989999999998</v>
          </cell>
          <cell r="AB4683">
            <v>64234</v>
          </cell>
          <cell r="AC4683">
            <v>209081605.76599997</v>
          </cell>
          <cell r="AD4683">
            <v>22998976.634259999</v>
          </cell>
          <cell r="AE4683">
            <v>232080582.40025997</v>
          </cell>
          <cell r="AF4683">
            <v>4181632</v>
          </cell>
          <cell r="AG4683">
            <v>227898950.40025997</v>
          </cell>
          <cell r="AH4683">
            <v>30</v>
          </cell>
          <cell r="AI4683" t="str">
            <v>yes</v>
          </cell>
          <cell r="AJ4683">
            <v>0</v>
          </cell>
          <cell r="AK4683" t="str">
            <v>-</v>
          </cell>
          <cell r="AN4683">
            <v>227898950.40025997</v>
          </cell>
          <cell r="AP4683">
            <v>44845</v>
          </cell>
          <cell r="AQ4683">
            <v>36</v>
          </cell>
          <cell r="AR4683">
            <v>0</v>
          </cell>
          <cell r="AS4683">
            <v>0</v>
          </cell>
          <cell r="AT4683">
            <v>0</v>
          </cell>
          <cell r="AU4683">
            <v>0</v>
          </cell>
          <cell r="AV4683">
            <v>0</v>
          </cell>
          <cell r="AW4683">
            <v>0</v>
          </cell>
          <cell r="AX4683">
            <v>0</v>
          </cell>
          <cell r="AY4683">
            <v>0</v>
          </cell>
          <cell r="AZ4683">
            <v>0</v>
          </cell>
          <cell r="BB4683">
            <v>44839</v>
          </cell>
          <cell r="BD4683">
            <v>44804</v>
          </cell>
          <cell r="BE4683" t="str">
            <v>KAL-2022-303</v>
          </cell>
          <cell r="BF4683" t="str">
            <v>KP</v>
          </cell>
        </row>
        <row r="4684">
          <cell r="E4684" t="str">
            <v>CSST-22080005-t</v>
          </cell>
          <cell r="J4684">
            <v>44795</v>
          </cell>
          <cell r="K4684">
            <v>2022</v>
          </cell>
          <cell r="L4684">
            <v>44804</v>
          </cell>
          <cell r="N4684" t="str">
            <v>KAL-2022-303</v>
          </cell>
          <cell r="O4684" t="str">
            <v>STEVEDORING STEEL SLAB &amp; STEEL PLATE (EXPORT &amp; DOMESTIC) FOR AUGUST 2022</v>
          </cell>
          <cell r="P4684">
            <v>44809</v>
          </cell>
          <cell r="Q4684" t="str">
            <v>KP</v>
          </cell>
          <cell r="R4684" t="str">
            <v>RANIA</v>
          </cell>
          <cell r="S4684" t="str">
            <v>010.006.22.90326668</v>
          </cell>
          <cell r="T4684" t="str">
            <v>31.226.697.6-417.000</v>
          </cell>
          <cell r="U4684" t="str">
            <v>MV. Hanei</v>
          </cell>
          <cell r="V4684" t="str">
            <v>CIGADING</v>
          </cell>
          <cell r="W4684" t="str">
            <v>Add Trucking - MV. Hanei</v>
          </cell>
          <cell r="X4684" t="str">
            <v>PLATE DOMESTIC</v>
          </cell>
          <cell r="Z4684">
            <v>873.07500000000005</v>
          </cell>
          <cell r="AA4684">
            <v>873.07500000000005</v>
          </cell>
          <cell r="AB4684">
            <v>-14300</v>
          </cell>
          <cell r="AC4684">
            <v>-12484972.5</v>
          </cell>
          <cell r="AD4684">
            <v>-1373346.9750000001</v>
          </cell>
          <cell r="AE4684">
            <v>-13858319.475</v>
          </cell>
          <cell r="AF4684">
            <v>-249699</v>
          </cell>
          <cell r="AG4684">
            <v>-13608620.475</v>
          </cell>
          <cell r="AH4684">
            <v>30</v>
          </cell>
          <cell r="AI4684" t="str">
            <v>yes</v>
          </cell>
          <cell r="AJ4684">
            <v>0</v>
          </cell>
          <cell r="AK4684" t="str">
            <v>-</v>
          </cell>
          <cell r="AN4684">
            <v>-13608620.475</v>
          </cell>
          <cell r="AP4684">
            <v>44845</v>
          </cell>
          <cell r="AQ4684">
            <v>36</v>
          </cell>
          <cell r="AR4684">
            <v>0</v>
          </cell>
          <cell r="AS4684">
            <v>0</v>
          </cell>
          <cell r="AT4684">
            <v>0</v>
          </cell>
          <cell r="AU4684">
            <v>0</v>
          </cell>
          <cell r="AV4684">
            <v>0</v>
          </cell>
          <cell r="AW4684">
            <v>0</v>
          </cell>
          <cell r="AX4684">
            <v>0</v>
          </cell>
          <cell r="AY4684">
            <v>0</v>
          </cell>
          <cell r="AZ4684">
            <v>0</v>
          </cell>
          <cell r="BB4684">
            <v>44839</v>
          </cell>
          <cell r="BD4684">
            <v>44804</v>
          </cell>
          <cell r="BE4684" t="str">
            <v>KAL-2022-303</v>
          </cell>
          <cell r="BF4684" t="str">
            <v>KP</v>
          </cell>
        </row>
        <row r="4685">
          <cell r="E4685" t="str">
            <v>CSST-22070014</v>
          </cell>
          <cell r="J4685">
            <v>44782</v>
          </cell>
          <cell r="K4685">
            <v>2022</v>
          </cell>
          <cell r="L4685">
            <v>44804</v>
          </cell>
          <cell r="N4685" t="str">
            <v>KAL-2022-303</v>
          </cell>
          <cell r="O4685" t="str">
            <v>STEVEDORING STEEL SLAB &amp; STEEL PLATE (EXPORT &amp; DOMESTIC) FOR AUGUST 2022</v>
          </cell>
          <cell r="P4685">
            <v>44809</v>
          </cell>
          <cell r="Q4685" t="str">
            <v>KP</v>
          </cell>
          <cell r="R4685" t="str">
            <v>Rania</v>
          </cell>
          <cell r="S4685" t="str">
            <v>010.006.22.90326668</v>
          </cell>
          <cell r="T4685" t="str">
            <v>31.226.697.6-417.000</v>
          </cell>
          <cell r="U4685" t="str">
            <v>MV. Darya Gomti</v>
          </cell>
          <cell r="V4685" t="str">
            <v>CIGADING</v>
          </cell>
          <cell r="W4685" t="str">
            <v>Stevedoring - MV. Darya Gomti</v>
          </cell>
          <cell r="X4685" t="str">
            <v>PLATE EXPORT</v>
          </cell>
          <cell r="Y4685">
            <v>21510.546999999999</v>
          </cell>
          <cell r="Z4685">
            <v>6206.5829999999996</v>
          </cell>
          <cell r="AA4685">
            <v>27717.129999999997</v>
          </cell>
          <cell r="AB4685">
            <v>65345</v>
          </cell>
          <cell r="AC4685">
            <v>1811175859.8499999</v>
          </cell>
          <cell r="AD4685">
            <v>199229344.5835</v>
          </cell>
          <cell r="AE4685">
            <v>2010405204.4334998</v>
          </cell>
          <cell r="AF4685">
            <v>36223517</v>
          </cell>
          <cell r="AG4685">
            <v>1974181687.4334998</v>
          </cell>
          <cell r="AH4685">
            <v>30</v>
          </cell>
          <cell r="AI4685" t="str">
            <v>yes</v>
          </cell>
          <cell r="AJ4685">
            <v>0</v>
          </cell>
          <cell r="AK4685" t="str">
            <v>-</v>
          </cell>
          <cell r="AN4685">
            <v>1974181687.4334998</v>
          </cell>
          <cell r="AP4685">
            <v>44845</v>
          </cell>
          <cell r="AQ4685">
            <v>36</v>
          </cell>
          <cell r="AR4685">
            <v>0</v>
          </cell>
          <cell r="AS4685">
            <v>0</v>
          </cell>
          <cell r="AT4685">
            <v>0</v>
          </cell>
          <cell r="AU4685">
            <v>0</v>
          </cell>
          <cell r="AV4685">
            <v>0</v>
          </cell>
          <cell r="AW4685">
            <v>0</v>
          </cell>
          <cell r="AX4685">
            <v>0</v>
          </cell>
          <cell r="AY4685">
            <v>0</v>
          </cell>
          <cell r="AZ4685">
            <v>0</v>
          </cell>
          <cell r="BB4685">
            <v>44839</v>
          </cell>
          <cell r="BD4685">
            <v>44804</v>
          </cell>
          <cell r="BE4685" t="str">
            <v>KAL-2022-303</v>
          </cell>
          <cell r="BF4685" t="str">
            <v>KP</v>
          </cell>
        </row>
        <row r="4686">
          <cell r="E4686" t="str">
            <v>CSST-22070014-t</v>
          </cell>
          <cell r="J4686">
            <v>44782</v>
          </cell>
          <cell r="K4686">
            <v>2022</v>
          </cell>
          <cell r="L4686">
            <v>44804</v>
          </cell>
          <cell r="N4686" t="str">
            <v>KAL-2022-303</v>
          </cell>
          <cell r="O4686" t="str">
            <v>STEVEDORING STEEL SLAB &amp; STEEL PLATE (EXPORT &amp; DOMESTIC) FOR AUGUST 2022</v>
          </cell>
          <cell r="P4686">
            <v>44809</v>
          </cell>
          <cell r="Q4686" t="str">
            <v>KP</v>
          </cell>
          <cell r="R4686" t="str">
            <v>Rania</v>
          </cell>
          <cell r="S4686" t="str">
            <v>010.006.22.90326668</v>
          </cell>
          <cell r="T4686" t="str">
            <v>31.226.697.6-417.000</v>
          </cell>
          <cell r="U4686" t="str">
            <v>MV. Darya Gomti</v>
          </cell>
          <cell r="V4686" t="str">
            <v>CIGADING</v>
          </cell>
          <cell r="W4686" t="str">
            <v>Add Trucking - MV. Darya Gomti</v>
          </cell>
          <cell r="X4686" t="str">
            <v>PLATE EXPORT</v>
          </cell>
          <cell r="Z4686">
            <v>6206.5829999999996</v>
          </cell>
          <cell r="AA4686">
            <v>6206.5829999999996</v>
          </cell>
          <cell r="AB4686">
            <v>-14300</v>
          </cell>
          <cell r="AC4686">
            <v>-88754136.899999991</v>
          </cell>
          <cell r="AD4686">
            <v>-9762955.0589999985</v>
          </cell>
          <cell r="AE4686">
            <v>-98517091.958999991</v>
          </cell>
          <cell r="AF4686">
            <v>-1775083</v>
          </cell>
          <cell r="AG4686">
            <v>-96742008.958999991</v>
          </cell>
          <cell r="AH4686">
            <v>30</v>
          </cell>
          <cell r="AI4686" t="str">
            <v>yes</v>
          </cell>
          <cell r="AJ4686">
            <v>0</v>
          </cell>
          <cell r="AK4686" t="str">
            <v>-</v>
          </cell>
          <cell r="AN4686">
            <v>-96742008.958999991</v>
          </cell>
          <cell r="AP4686">
            <v>44845</v>
          </cell>
          <cell r="AQ4686">
            <v>36</v>
          </cell>
          <cell r="AR4686">
            <v>0</v>
          </cell>
          <cell r="AS4686">
            <v>0</v>
          </cell>
          <cell r="AT4686">
            <v>0</v>
          </cell>
          <cell r="AU4686">
            <v>0</v>
          </cell>
          <cell r="AV4686">
            <v>0</v>
          </cell>
          <cell r="AW4686">
            <v>0</v>
          </cell>
          <cell r="AX4686">
            <v>0</v>
          </cell>
          <cell r="AY4686">
            <v>0</v>
          </cell>
          <cell r="AZ4686">
            <v>0</v>
          </cell>
          <cell r="BB4686">
            <v>44839</v>
          </cell>
          <cell r="BD4686">
            <v>44804</v>
          </cell>
          <cell r="BE4686" t="str">
            <v>KAL-2022-303</v>
          </cell>
          <cell r="BF4686" t="str">
            <v>KP</v>
          </cell>
        </row>
        <row r="4687">
          <cell r="E4687" t="str">
            <v>CSST-22080009</v>
          </cell>
          <cell r="J4687">
            <v>44804</v>
          </cell>
          <cell r="K4687">
            <v>2022</v>
          </cell>
          <cell r="L4687">
            <v>44804</v>
          </cell>
          <cell r="N4687" t="str">
            <v>KAL-2022-303</v>
          </cell>
          <cell r="O4687" t="str">
            <v>STEVEDORING STEEL SLAB &amp; STEEL PLATE (EXPORT &amp; DOMESTIC) FOR AUGUST 2022</v>
          </cell>
          <cell r="P4687">
            <v>44809</v>
          </cell>
          <cell r="Q4687" t="str">
            <v>KP</v>
          </cell>
          <cell r="R4687" t="str">
            <v>Rania</v>
          </cell>
          <cell r="S4687" t="str">
            <v>010.006.22.90326668</v>
          </cell>
          <cell r="T4687" t="str">
            <v>31.226.697.6-417.000</v>
          </cell>
          <cell r="U4687" t="str">
            <v>MV. Tatsuei</v>
          </cell>
          <cell r="V4687" t="str">
            <v>CIGADING</v>
          </cell>
          <cell r="W4687" t="str">
            <v>Stevedoring - MV. Tatsuei</v>
          </cell>
          <cell r="X4687" t="str">
            <v>PLATE DOMESTIC</v>
          </cell>
          <cell r="Y4687">
            <v>907.2</v>
          </cell>
          <cell r="Z4687">
            <v>2613.1149999999998</v>
          </cell>
          <cell r="AA4687">
            <v>3520.3149999999996</v>
          </cell>
          <cell r="AB4687">
            <v>64234</v>
          </cell>
          <cell r="AC4687">
            <v>226123913.70999998</v>
          </cell>
          <cell r="AD4687">
            <v>24873630.508099999</v>
          </cell>
          <cell r="AE4687">
            <v>250997544.21809998</v>
          </cell>
          <cell r="AF4687">
            <v>4522478</v>
          </cell>
          <cell r="AG4687">
            <v>246475066.21809998</v>
          </cell>
          <cell r="AH4687">
            <v>30</v>
          </cell>
          <cell r="AI4687" t="str">
            <v>yes</v>
          </cell>
          <cell r="AJ4687">
            <v>0</v>
          </cell>
          <cell r="AK4687" t="str">
            <v>-</v>
          </cell>
          <cell r="AN4687">
            <v>246475066.21809998</v>
          </cell>
          <cell r="AP4687">
            <v>44845</v>
          </cell>
          <cell r="AQ4687">
            <v>36</v>
          </cell>
          <cell r="AR4687">
            <v>0</v>
          </cell>
          <cell r="AS4687">
            <v>0</v>
          </cell>
          <cell r="AT4687">
            <v>0</v>
          </cell>
          <cell r="AU4687">
            <v>0</v>
          </cell>
          <cell r="AV4687">
            <v>0</v>
          </cell>
          <cell r="AW4687">
            <v>0</v>
          </cell>
          <cell r="AX4687">
            <v>0</v>
          </cell>
          <cell r="AY4687">
            <v>0</v>
          </cell>
          <cell r="AZ4687">
            <v>0</v>
          </cell>
          <cell r="BB4687">
            <v>44839</v>
          </cell>
          <cell r="BD4687">
            <v>44804</v>
          </cell>
          <cell r="BE4687" t="str">
            <v>KAL-2022-303</v>
          </cell>
          <cell r="BF4687" t="str">
            <v>KP</v>
          </cell>
        </row>
        <row r="4688">
          <cell r="E4688" t="str">
            <v>CSST-22080009-t</v>
          </cell>
          <cell r="J4688">
            <v>44804</v>
          </cell>
          <cell r="K4688">
            <v>2022</v>
          </cell>
          <cell r="L4688">
            <v>44804</v>
          </cell>
          <cell r="N4688" t="str">
            <v>KAL-2022-303</v>
          </cell>
          <cell r="O4688" t="str">
            <v>STEVEDORING STEEL SLAB &amp; STEEL PLATE (EXPORT &amp; DOMESTIC) FOR AUGUST 2022</v>
          </cell>
          <cell r="P4688">
            <v>44809</v>
          </cell>
          <cell r="Q4688" t="str">
            <v>KP</v>
          </cell>
          <cell r="R4688" t="str">
            <v>Rania</v>
          </cell>
          <cell r="S4688" t="str">
            <v>010.006.22.90326668</v>
          </cell>
          <cell r="T4688" t="str">
            <v>31.226.697.6-417.000</v>
          </cell>
          <cell r="U4688" t="str">
            <v>MV. Tatsuei</v>
          </cell>
          <cell r="V4688" t="str">
            <v>CIGADING</v>
          </cell>
          <cell r="W4688" t="str">
            <v>Add Trucking - MV. Tatsuei</v>
          </cell>
          <cell r="X4688" t="str">
            <v>PLATE DOMESTIC</v>
          </cell>
          <cell r="Z4688">
            <v>2613.1149999999998</v>
          </cell>
          <cell r="AA4688">
            <v>2613.1149999999998</v>
          </cell>
          <cell r="AB4688">
            <v>-14300</v>
          </cell>
          <cell r="AC4688">
            <v>-37367544.5</v>
          </cell>
          <cell r="AD4688">
            <v>-4110429.895</v>
          </cell>
          <cell r="AE4688">
            <v>-41477974.395000003</v>
          </cell>
          <cell r="AF4688">
            <v>-747351</v>
          </cell>
          <cell r="AG4688">
            <v>-40730623.395000003</v>
          </cell>
          <cell r="AH4688">
            <v>30</v>
          </cell>
          <cell r="AI4688" t="str">
            <v>yes</v>
          </cell>
          <cell r="AJ4688">
            <v>0</v>
          </cell>
          <cell r="AK4688" t="str">
            <v>-</v>
          </cell>
          <cell r="AN4688">
            <v>-40730623.395000003</v>
          </cell>
          <cell r="AP4688">
            <v>44845</v>
          </cell>
          <cell r="AQ4688">
            <v>36</v>
          </cell>
          <cell r="AR4688">
            <v>0</v>
          </cell>
          <cell r="AS4688">
            <v>0</v>
          </cell>
          <cell r="AT4688">
            <v>0</v>
          </cell>
          <cell r="AU4688">
            <v>0</v>
          </cell>
          <cell r="AV4688">
            <v>0</v>
          </cell>
          <cell r="AW4688">
            <v>0</v>
          </cell>
          <cell r="AX4688">
            <v>0</v>
          </cell>
          <cell r="AY4688">
            <v>0</v>
          </cell>
          <cell r="AZ4688">
            <v>0</v>
          </cell>
          <cell r="BB4688">
            <v>44839</v>
          </cell>
          <cell r="BD4688">
            <v>44804</v>
          </cell>
          <cell r="BE4688" t="str">
            <v>KAL-2022-303</v>
          </cell>
          <cell r="BF4688" t="str">
            <v>KP</v>
          </cell>
        </row>
        <row r="4689">
          <cell r="E4689" t="str">
            <v>CSIS-22080001-Cancel</v>
          </cell>
          <cell r="J4689" t="str">
            <v>01 - 31 August 2022</v>
          </cell>
          <cell r="K4689">
            <v>2022</v>
          </cell>
          <cell r="L4689">
            <v>44804</v>
          </cell>
          <cell r="N4689" t="str">
            <v>KAL-2022-304-Cancel</v>
          </cell>
          <cell r="O4689" t="str">
            <v>SLAB AND PLATE TRANSPORT WORK SERVICE AUGUST 2002</v>
          </cell>
          <cell r="P4689">
            <v>44809</v>
          </cell>
          <cell r="Q4689" t="str">
            <v>KP</v>
          </cell>
          <cell r="R4689" t="str">
            <v>YUSSEF</v>
          </cell>
          <cell r="S4689" t="str">
            <v>010.006.22.90326669</v>
          </cell>
          <cell r="T4689" t="str">
            <v>31.226.697.6-417.000</v>
          </cell>
          <cell r="W4689" t="str">
            <v>Slab Transportation &amp; Slab Yard Mgt</v>
          </cell>
          <cell r="Z4689">
            <v>-1</v>
          </cell>
          <cell r="AA4689">
            <v>-1</v>
          </cell>
          <cell r="AB4689">
            <v>1446700000</v>
          </cell>
          <cell r="AC4689">
            <v>0</v>
          </cell>
          <cell r="AD4689">
            <v>0</v>
          </cell>
          <cell r="AE4689">
            <v>0</v>
          </cell>
          <cell r="AF4689">
            <v>0</v>
          </cell>
          <cell r="AG4689">
            <v>0</v>
          </cell>
          <cell r="AH4689">
            <v>30</v>
          </cell>
          <cell r="AI4689" t="str">
            <v>YES</v>
          </cell>
          <cell r="AJ4689">
            <v>0</v>
          </cell>
          <cell r="AK4689" t="str">
            <v>-</v>
          </cell>
          <cell r="AP4689">
            <v>44805</v>
          </cell>
          <cell r="AQ4689" t="str">
            <v>-</v>
          </cell>
          <cell r="AR4689">
            <v>0</v>
          </cell>
          <cell r="AS4689">
            <v>0</v>
          </cell>
          <cell r="AT4689">
            <v>0</v>
          </cell>
          <cell r="AU4689">
            <v>0</v>
          </cell>
          <cell r="AV4689">
            <v>0</v>
          </cell>
          <cell r="AW4689">
            <v>0</v>
          </cell>
          <cell r="AX4689">
            <v>0</v>
          </cell>
          <cell r="AY4689">
            <v>0</v>
          </cell>
          <cell r="AZ4689">
            <v>0</v>
          </cell>
          <cell r="BB4689">
            <v>44839</v>
          </cell>
          <cell r="BD4689">
            <v>44804</v>
          </cell>
          <cell r="BE4689" t="str">
            <v>KAL-2022-304-Cancel</v>
          </cell>
          <cell r="BF4689" t="str">
            <v>KP</v>
          </cell>
        </row>
        <row r="4690">
          <cell r="E4690" t="str">
            <v>CSPT-22080001-Cancel</v>
          </cell>
          <cell r="J4690" t="str">
            <v>01 - 31 August 2022</v>
          </cell>
          <cell r="K4690">
            <v>2022</v>
          </cell>
          <cell r="L4690">
            <v>44804</v>
          </cell>
          <cell r="N4690" t="str">
            <v>KAL-2022-304-Cancel</v>
          </cell>
          <cell r="O4690" t="str">
            <v>SLAB AND PLATE TRANSPORT WORK SERVICE AUGUST 2002</v>
          </cell>
          <cell r="P4690">
            <v>44809</v>
          </cell>
          <cell r="Q4690" t="str">
            <v>KP</v>
          </cell>
          <cell r="R4690" t="str">
            <v>YUSSEF</v>
          </cell>
          <cell r="S4690" t="str">
            <v>010.006.22.90326669</v>
          </cell>
          <cell r="T4690" t="str">
            <v>31.226.697.6-417.000</v>
          </cell>
          <cell r="W4690" t="str">
            <v>Product Transportation</v>
          </cell>
          <cell r="Z4690">
            <v>-1</v>
          </cell>
          <cell r="AA4690">
            <v>-1</v>
          </cell>
          <cell r="AB4690">
            <v>1526700000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G4690">
            <v>0</v>
          </cell>
          <cell r="AH4690">
            <v>30</v>
          </cell>
          <cell r="AI4690" t="str">
            <v>YES</v>
          </cell>
          <cell r="AJ4690">
            <v>0</v>
          </cell>
          <cell r="AK4690" t="str">
            <v>-</v>
          </cell>
          <cell r="AP4690">
            <v>44805</v>
          </cell>
          <cell r="AQ4690" t="str">
            <v>-</v>
          </cell>
          <cell r="AR4690">
            <v>0</v>
          </cell>
          <cell r="AS4690">
            <v>0</v>
          </cell>
          <cell r="AT4690">
            <v>0</v>
          </cell>
          <cell r="AU4690">
            <v>0</v>
          </cell>
          <cell r="AV4690">
            <v>0</v>
          </cell>
          <cell r="AW4690">
            <v>0</v>
          </cell>
          <cell r="AX4690">
            <v>0</v>
          </cell>
          <cell r="AY4690">
            <v>0</v>
          </cell>
          <cell r="AZ4690">
            <v>0</v>
          </cell>
          <cell r="BB4690">
            <v>44839</v>
          </cell>
          <cell r="BD4690">
            <v>44804</v>
          </cell>
          <cell r="BE4690" t="str">
            <v>KAL-2022-304-Cancel</v>
          </cell>
          <cell r="BF4690" t="str">
            <v>KP</v>
          </cell>
        </row>
        <row r="4691">
          <cell r="E4691" t="str">
            <v>CSMK-22080001-Cancel</v>
          </cell>
          <cell r="J4691" t="str">
            <v>01 - 31 August 2022</v>
          </cell>
          <cell r="K4691">
            <v>2022</v>
          </cell>
          <cell r="L4691">
            <v>44804</v>
          </cell>
          <cell r="N4691" t="str">
            <v>KAL-2022-304-Cancel</v>
          </cell>
          <cell r="O4691" t="str">
            <v>SLAB AND PLATE TRANSPORT WORK SERVICE AUGUST 2002</v>
          </cell>
          <cell r="P4691">
            <v>44809</v>
          </cell>
          <cell r="Q4691" t="str">
            <v>KP</v>
          </cell>
          <cell r="R4691" t="str">
            <v>YUSSEF</v>
          </cell>
          <cell r="S4691" t="str">
            <v>010.006.22.90326669</v>
          </cell>
          <cell r="T4691" t="str">
            <v>31.226.697.6-417.000</v>
          </cell>
          <cell r="W4691" t="str">
            <v>Marking Slab</v>
          </cell>
          <cell r="Z4691">
            <v>-7548</v>
          </cell>
          <cell r="AA4691">
            <v>-7548</v>
          </cell>
          <cell r="AB4691">
            <v>3068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G4691">
            <v>0</v>
          </cell>
          <cell r="AH4691">
            <v>30</v>
          </cell>
          <cell r="AI4691" t="str">
            <v>YES</v>
          </cell>
          <cell r="AJ4691">
            <v>0</v>
          </cell>
          <cell r="AK4691" t="str">
            <v>-</v>
          </cell>
          <cell r="AP4691">
            <v>44805</v>
          </cell>
          <cell r="AQ4691" t="str">
            <v>-</v>
          </cell>
          <cell r="AR4691">
            <v>0</v>
          </cell>
          <cell r="AS4691">
            <v>0</v>
          </cell>
          <cell r="AT4691">
            <v>0</v>
          </cell>
          <cell r="AU4691">
            <v>0</v>
          </cell>
          <cell r="AV4691">
            <v>0</v>
          </cell>
          <cell r="AW4691">
            <v>0</v>
          </cell>
          <cell r="AX4691">
            <v>0</v>
          </cell>
          <cell r="AY4691">
            <v>0</v>
          </cell>
          <cell r="AZ4691">
            <v>0</v>
          </cell>
          <cell r="BB4691">
            <v>44839</v>
          </cell>
          <cell r="BD4691">
            <v>44804</v>
          </cell>
          <cell r="BE4691" t="str">
            <v>KAL-2022-304-Cancel</v>
          </cell>
          <cell r="BF4691" t="str">
            <v>KP</v>
          </cell>
        </row>
        <row r="4692">
          <cell r="E4692" t="str">
            <v>CSIS-22080002-Cancel</v>
          </cell>
          <cell r="J4692" t="str">
            <v>01 - 31 August 2022</v>
          </cell>
          <cell r="K4692">
            <v>2022</v>
          </cell>
          <cell r="L4692">
            <v>44804</v>
          </cell>
          <cell r="N4692" t="str">
            <v>KAL-2022-304-Cancel</v>
          </cell>
          <cell r="O4692" t="str">
            <v>SLAB AND PLATE TRANSPORT WORK SERVICE AUGUST 2002</v>
          </cell>
          <cell r="P4692">
            <v>44809</v>
          </cell>
          <cell r="Q4692" t="str">
            <v>KP</v>
          </cell>
          <cell r="R4692" t="str">
            <v>YUSSEF</v>
          </cell>
          <cell r="S4692" t="str">
            <v>010.006.22.90326669</v>
          </cell>
          <cell r="T4692" t="str">
            <v>31.226.697.6-417.000</v>
          </cell>
          <cell r="W4692" t="str">
            <v>Transfer ET</v>
          </cell>
          <cell r="Z4692">
            <v>-129843.58</v>
          </cell>
          <cell r="AA4692">
            <v>-129843.58</v>
          </cell>
          <cell r="AB4692">
            <v>2157</v>
          </cell>
          <cell r="AC4692">
            <v>0</v>
          </cell>
          <cell r="AD4692">
            <v>0</v>
          </cell>
          <cell r="AE4692">
            <v>0</v>
          </cell>
          <cell r="AF4692">
            <v>0</v>
          </cell>
          <cell r="AG4692">
            <v>0</v>
          </cell>
          <cell r="AH4692">
            <v>30</v>
          </cell>
          <cell r="AI4692" t="str">
            <v>YES</v>
          </cell>
          <cell r="AJ4692">
            <v>0</v>
          </cell>
          <cell r="AK4692" t="str">
            <v>-</v>
          </cell>
          <cell r="AP4692">
            <v>44805</v>
          </cell>
          <cell r="AQ4692" t="str">
            <v>-</v>
          </cell>
          <cell r="AR4692">
            <v>0</v>
          </cell>
          <cell r="AS4692">
            <v>0</v>
          </cell>
          <cell r="AT4692">
            <v>0</v>
          </cell>
          <cell r="AU4692">
            <v>0</v>
          </cell>
          <cell r="AV4692">
            <v>0</v>
          </cell>
          <cell r="AW4692">
            <v>0</v>
          </cell>
          <cell r="AX4692">
            <v>0</v>
          </cell>
          <cell r="AY4692">
            <v>0</v>
          </cell>
          <cell r="AZ4692">
            <v>0</v>
          </cell>
          <cell r="BB4692">
            <v>44839</v>
          </cell>
          <cell r="BD4692">
            <v>44804</v>
          </cell>
          <cell r="BE4692" t="str">
            <v>KAL-2022-304-Cancel</v>
          </cell>
          <cell r="BF4692" t="str">
            <v>KP</v>
          </cell>
        </row>
        <row r="4693">
          <cell r="E4693" t="str">
            <v>CSIS-22080003-Cancel</v>
          </cell>
          <cell r="J4693" t="str">
            <v>01 - 31 August 2022</v>
          </cell>
          <cell r="K4693">
            <v>2022</v>
          </cell>
          <cell r="L4693">
            <v>44804</v>
          </cell>
          <cell r="N4693" t="str">
            <v>KAL-2022-304-Cancel</v>
          </cell>
          <cell r="O4693" t="str">
            <v>SLAB AND PLATE TRANSPORT WORK SERVICE AUGUST 2002</v>
          </cell>
          <cell r="P4693">
            <v>44809</v>
          </cell>
          <cell r="Q4693" t="str">
            <v>KP</v>
          </cell>
          <cell r="R4693" t="str">
            <v>YUSSEF</v>
          </cell>
          <cell r="S4693" t="str">
            <v>010.006.22.90326669</v>
          </cell>
          <cell r="T4693" t="str">
            <v>31.226.697.6-417.000</v>
          </cell>
          <cell r="W4693" t="str">
            <v>R/S Management</v>
          </cell>
          <cell r="Z4693">
            <v>-132440.4516</v>
          </cell>
          <cell r="AA4693">
            <v>-132440.4516</v>
          </cell>
          <cell r="AB4693">
            <v>616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G4693">
            <v>0</v>
          </cell>
          <cell r="AH4693">
            <v>30</v>
          </cell>
          <cell r="AI4693" t="str">
            <v>YES</v>
          </cell>
          <cell r="AJ4693">
            <v>0</v>
          </cell>
          <cell r="AK4693" t="str">
            <v>-</v>
          </cell>
          <cell r="AP4693">
            <v>44805</v>
          </cell>
          <cell r="AQ4693" t="str">
            <v>-</v>
          </cell>
          <cell r="AR4693">
            <v>0</v>
          </cell>
          <cell r="AS4693">
            <v>0</v>
          </cell>
          <cell r="AT4693">
            <v>0</v>
          </cell>
          <cell r="AU4693">
            <v>0</v>
          </cell>
          <cell r="AV4693">
            <v>0</v>
          </cell>
          <cell r="AW4693">
            <v>0</v>
          </cell>
          <cell r="AX4693">
            <v>0</v>
          </cell>
          <cell r="AY4693">
            <v>0</v>
          </cell>
          <cell r="AZ4693">
            <v>0</v>
          </cell>
          <cell r="BB4693">
            <v>44839</v>
          </cell>
          <cell r="BD4693">
            <v>44804</v>
          </cell>
          <cell r="BE4693" t="str">
            <v>KAL-2022-304-Cancel</v>
          </cell>
          <cell r="BF4693" t="str">
            <v>KP</v>
          </cell>
        </row>
        <row r="4694">
          <cell r="E4694" t="str">
            <v>CSIS-22080004-Cancel</v>
          </cell>
          <cell r="J4694" t="str">
            <v>01 - 31 August 2022</v>
          </cell>
          <cell r="K4694">
            <v>2022</v>
          </cell>
          <cell r="L4694">
            <v>44804</v>
          </cell>
          <cell r="N4694" t="str">
            <v>KAL-2022-304-Cancel</v>
          </cell>
          <cell r="O4694" t="str">
            <v>SLAB AND PLATE TRANSPORT WORK SERVICE AUGUST 2002</v>
          </cell>
          <cell r="P4694">
            <v>44809</v>
          </cell>
          <cell r="Q4694" t="str">
            <v>KP</v>
          </cell>
          <cell r="R4694" t="str">
            <v>YUSSEF</v>
          </cell>
          <cell r="S4694" t="str">
            <v>010.006.22.90326669</v>
          </cell>
          <cell r="T4694" t="str">
            <v>31.226.697.6-417.000</v>
          </cell>
          <cell r="W4694" t="str">
            <v>R/S Loading Unloading</v>
          </cell>
          <cell r="Z4694">
            <v>-129843.58</v>
          </cell>
          <cell r="AA4694">
            <v>-129843.58</v>
          </cell>
          <cell r="AB4694">
            <v>616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G4694">
            <v>0</v>
          </cell>
          <cell r="AH4694">
            <v>30</v>
          </cell>
          <cell r="AI4694" t="str">
            <v>YES</v>
          </cell>
          <cell r="AJ4694">
            <v>0</v>
          </cell>
          <cell r="AK4694" t="str">
            <v>-</v>
          </cell>
          <cell r="AP4694">
            <v>44805</v>
          </cell>
          <cell r="AQ4694" t="str">
            <v>-</v>
          </cell>
          <cell r="AR4694">
            <v>0</v>
          </cell>
          <cell r="AS4694">
            <v>0</v>
          </cell>
          <cell r="AT4694">
            <v>0</v>
          </cell>
          <cell r="AU4694">
            <v>0</v>
          </cell>
          <cell r="AV4694">
            <v>0</v>
          </cell>
          <cell r="AW4694">
            <v>0</v>
          </cell>
          <cell r="AX4694">
            <v>0</v>
          </cell>
          <cell r="AY4694">
            <v>0</v>
          </cell>
          <cell r="AZ4694">
            <v>0</v>
          </cell>
          <cell r="BB4694">
            <v>44839</v>
          </cell>
          <cell r="BD4694">
            <v>44804</v>
          </cell>
          <cell r="BE4694" t="str">
            <v>KAL-2022-304-Cancel</v>
          </cell>
          <cell r="BF4694" t="str">
            <v>KP</v>
          </cell>
        </row>
        <row r="4695">
          <cell r="E4695" t="str">
            <v>CSIS-22080005-Cancel</v>
          </cell>
          <cell r="J4695" t="str">
            <v>01 - 31 August 2022</v>
          </cell>
          <cell r="K4695">
            <v>2022</v>
          </cell>
          <cell r="L4695">
            <v>44804</v>
          </cell>
          <cell r="N4695" t="str">
            <v>KAL-2022-304-Cancel</v>
          </cell>
          <cell r="O4695" t="str">
            <v>SLAB AND PLATE TRANSPORT WORK SERVICE AUGUST 2002</v>
          </cell>
          <cell r="P4695">
            <v>44809</v>
          </cell>
          <cell r="Q4695" t="str">
            <v>KP</v>
          </cell>
          <cell r="R4695" t="str">
            <v>YUSSEF</v>
          </cell>
          <cell r="S4695" t="str">
            <v>010.006.22.90326669</v>
          </cell>
          <cell r="T4695" t="str">
            <v>31.226.697.6-417.000</v>
          </cell>
          <cell r="W4695" t="str">
            <v>Overtime ISY</v>
          </cell>
          <cell r="Z4695">
            <v>-1</v>
          </cell>
          <cell r="AA4695">
            <v>-1</v>
          </cell>
          <cell r="AB4695">
            <v>3702300</v>
          </cell>
          <cell r="AC4695">
            <v>0</v>
          </cell>
          <cell r="AD4695">
            <v>0</v>
          </cell>
          <cell r="AE4695">
            <v>0</v>
          </cell>
          <cell r="AF4695">
            <v>0</v>
          </cell>
          <cell r="AG4695">
            <v>0</v>
          </cell>
          <cell r="AH4695">
            <v>30</v>
          </cell>
          <cell r="AI4695" t="str">
            <v>YES</v>
          </cell>
          <cell r="AJ4695">
            <v>0</v>
          </cell>
          <cell r="AK4695" t="str">
            <v>-</v>
          </cell>
          <cell r="AP4695">
            <v>44805</v>
          </cell>
          <cell r="AQ4695" t="str">
            <v>-</v>
          </cell>
          <cell r="AR4695">
            <v>0</v>
          </cell>
          <cell r="AS4695">
            <v>0</v>
          </cell>
          <cell r="AT4695">
            <v>0</v>
          </cell>
          <cell r="AU4695">
            <v>0</v>
          </cell>
          <cell r="AV4695">
            <v>0</v>
          </cell>
          <cell r="AW4695">
            <v>0</v>
          </cell>
          <cell r="AX4695">
            <v>0</v>
          </cell>
          <cell r="AY4695">
            <v>0</v>
          </cell>
          <cell r="AZ4695">
            <v>0</v>
          </cell>
          <cell r="BB4695">
            <v>44839</v>
          </cell>
          <cell r="BD4695">
            <v>44804</v>
          </cell>
          <cell r="BE4695" t="str">
            <v>KAL-2022-304-Cancel</v>
          </cell>
          <cell r="BF4695" t="str">
            <v>KP</v>
          </cell>
        </row>
        <row r="4696">
          <cell r="E4696" t="str">
            <v>CSIS-22080006-Cancel</v>
          </cell>
          <cell r="J4696" t="str">
            <v>01 - 31 August 2022</v>
          </cell>
          <cell r="K4696">
            <v>2022</v>
          </cell>
          <cell r="L4696">
            <v>44804</v>
          </cell>
          <cell r="N4696" t="str">
            <v>KAL-2022-304-Cancel</v>
          </cell>
          <cell r="O4696" t="str">
            <v>SLAB AND PLATE TRANSPORT WORK SERVICE AUGUST 2002</v>
          </cell>
          <cell r="P4696">
            <v>44809</v>
          </cell>
          <cell r="Q4696" t="str">
            <v>KP</v>
          </cell>
          <cell r="R4696" t="str">
            <v>YUSSEF</v>
          </cell>
          <cell r="S4696" t="str">
            <v>010.006.22.90326669</v>
          </cell>
          <cell r="T4696" t="str">
            <v>31.226.697.6-417.000</v>
          </cell>
          <cell r="W4696" t="str">
            <v>Banefit sharing</v>
          </cell>
          <cell r="Z4696">
            <v>-1</v>
          </cell>
          <cell r="AA4696">
            <v>-1</v>
          </cell>
          <cell r="AB4696">
            <v>12100000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G4696">
            <v>0</v>
          </cell>
          <cell r="AH4696">
            <v>30</v>
          </cell>
          <cell r="AI4696" t="str">
            <v>YES</v>
          </cell>
          <cell r="AJ4696">
            <v>0</v>
          </cell>
          <cell r="AK4696" t="str">
            <v>-</v>
          </cell>
          <cell r="AP4696">
            <v>44805</v>
          </cell>
          <cell r="AQ4696" t="str">
            <v>-</v>
          </cell>
          <cell r="AR4696">
            <v>0</v>
          </cell>
          <cell r="AS4696">
            <v>0</v>
          </cell>
          <cell r="AT4696">
            <v>0</v>
          </cell>
          <cell r="AU4696">
            <v>0</v>
          </cell>
          <cell r="AV4696">
            <v>0</v>
          </cell>
          <cell r="AW4696">
            <v>0</v>
          </cell>
          <cell r="AX4696">
            <v>0</v>
          </cell>
          <cell r="AY4696">
            <v>0</v>
          </cell>
          <cell r="AZ4696">
            <v>0</v>
          </cell>
          <cell r="BB4696">
            <v>44839</v>
          </cell>
          <cell r="BD4696">
            <v>44804</v>
          </cell>
          <cell r="BE4696" t="str">
            <v>KAL-2022-304-Cancel</v>
          </cell>
          <cell r="BF4696" t="str">
            <v>KP</v>
          </cell>
        </row>
        <row r="4697">
          <cell r="E4697" t="str">
            <v>CSMK-22080002-Cancel</v>
          </cell>
          <cell r="J4697" t="str">
            <v>01 - 31 August 2022</v>
          </cell>
          <cell r="K4697">
            <v>2022</v>
          </cell>
          <cell r="L4697">
            <v>44804</v>
          </cell>
          <cell r="N4697" t="str">
            <v>KAL-2022-304-Cancel</v>
          </cell>
          <cell r="O4697" t="str">
            <v>SLAB AND PLATE TRANSPORT WORK SERVICE AUGUST 2002</v>
          </cell>
          <cell r="P4697">
            <v>44809</v>
          </cell>
          <cell r="Q4697" t="str">
            <v>KP</v>
          </cell>
          <cell r="R4697" t="str">
            <v>YUSSEF</v>
          </cell>
          <cell r="S4697" t="str">
            <v>010.006.22.90326669</v>
          </cell>
          <cell r="T4697" t="str">
            <v>31.226.697.6-417.000</v>
          </cell>
          <cell r="W4697" t="str">
            <v>Marking Slab - Overtime</v>
          </cell>
          <cell r="Z4697">
            <v>-1</v>
          </cell>
          <cell r="AA4697">
            <v>-1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G4697">
            <v>0</v>
          </cell>
          <cell r="AH4697">
            <v>30</v>
          </cell>
          <cell r="AI4697" t="str">
            <v>YES</v>
          </cell>
          <cell r="AJ4697">
            <v>0</v>
          </cell>
          <cell r="AK4697" t="str">
            <v>-</v>
          </cell>
          <cell r="AP4697">
            <v>44805</v>
          </cell>
          <cell r="AQ4697" t="str">
            <v>-</v>
          </cell>
          <cell r="AR4697">
            <v>0</v>
          </cell>
          <cell r="AS4697">
            <v>0</v>
          </cell>
          <cell r="AT4697">
            <v>0</v>
          </cell>
          <cell r="AU4697">
            <v>0</v>
          </cell>
          <cell r="AV4697">
            <v>0</v>
          </cell>
          <cell r="AW4697">
            <v>0</v>
          </cell>
          <cell r="AX4697">
            <v>0</v>
          </cell>
          <cell r="AY4697">
            <v>0</v>
          </cell>
          <cell r="AZ4697">
            <v>0</v>
          </cell>
          <cell r="BB4697">
            <v>44839</v>
          </cell>
          <cell r="BD4697">
            <v>44804</v>
          </cell>
          <cell r="BE4697" t="str">
            <v>KAL-2022-304-Cancel</v>
          </cell>
          <cell r="BF4697" t="str">
            <v>KP</v>
          </cell>
        </row>
        <row r="4698">
          <cell r="E4698" t="str">
            <v>CSIS-22080001</v>
          </cell>
          <cell r="J4698" t="str">
            <v>01 - 31 August 2022</v>
          </cell>
          <cell r="K4698">
            <v>2022</v>
          </cell>
          <cell r="L4698">
            <v>44804</v>
          </cell>
          <cell r="N4698" t="str">
            <v>KAL-2022-304</v>
          </cell>
          <cell r="O4698" t="str">
            <v>SLAB AND PLATE TRANSPORT WORK SERVICE AUGUST 2002</v>
          </cell>
          <cell r="P4698">
            <v>44818</v>
          </cell>
          <cell r="Q4698" t="str">
            <v>KP</v>
          </cell>
          <cell r="R4698" t="str">
            <v>YUSSEF</v>
          </cell>
          <cell r="S4698" t="str">
            <v>010.006.22.90326669</v>
          </cell>
          <cell r="T4698" t="str">
            <v>31.226.697.6-417.000</v>
          </cell>
          <cell r="W4698" t="str">
            <v>Slab Transportation &amp; Slab Yard Mgt</v>
          </cell>
          <cell r="Z4698">
            <v>1</v>
          </cell>
          <cell r="AA4698">
            <v>1</v>
          </cell>
          <cell r="AB4698">
            <v>1446700000</v>
          </cell>
          <cell r="AC4698">
            <v>1446700000</v>
          </cell>
          <cell r="AD4698">
            <v>159137000</v>
          </cell>
          <cell r="AE4698">
            <v>0</v>
          </cell>
          <cell r="AF4698">
            <v>28934000</v>
          </cell>
          <cell r="AG4698">
            <v>1576903000</v>
          </cell>
          <cell r="AH4698">
            <v>30</v>
          </cell>
          <cell r="AI4698" t="str">
            <v>YES</v>
          </cell>
          <cell r="AJ4698">
            <v>0</v>
          </cell>
          <cell r="AK4698" t="str">
            <v>-</v>
          </cell>
          <cell r="AN4698">
            <v>1576903000</v>
          </cell>
          <cell r="AP4698">
            <v>44834</v>
          </cell>
          <cell r="AQ4698">
            <v>16</v>
          </cell>
          <cell r="AR4698">
            <v>0</v>
          </cell>
          <cell r="AS4698">
            <v>0</v>
          </cell>
          <cell r="AT4698">
            <v>0</v>
          </cell>
          <cell r="AU4698">
            <v>0</v>
          </cell>
          <cell r="AV4698">
            <v>0</v>
          </cell>
          <cell r="AW4698">
            <v>0</v>
          </cell>
          <cell r="AX4698">
            <v>0</v>
          </cell>
          <cell r="AY4698">
            <v>0</v>
          </cell>
          <cell r="AZ4698">
            <v>0</v>
          </cell>
          <cell r="BB4698">
            <v>44848</v>
          </cell>
          <cell r="BD4698">
            <v>44804</v>
          </cell>
          <cell r="BE4698" t="str">
            <v>KAL-2022-304</v>
          </cell>
          <cell r="BF4698" t="str">
            <v>KP</v>
          </cell>
        </row>
        <row r="4699">
          <cell r="E4699" t="str">
            <v>CSPT-22080001</v>
          </cell>
          <cell r="J4699" t="str">
            <v>01 - 31 August 2022</v>
          </cell>
          <cell r="K4699">
            <v>2022</v>
          </cell>
          <cell r="L4699">
            <v>44804</v>
          </cell>
          <cell r="N4699" t="str">
            <v>KAL-2022-304</v>
          </cell>
          <cell r="O4699" t="str">
            <v>SLAB AND PLATE TRANSPORT WORK SERVICE AUGUST 2002</v>
          </cell>
          <cell r="P4699">
            <v>44818</v>
          </cell>
          <cell r="Q4699" t="str">
            <v>KP</v>
          </cell>
          <cell r="R4699" t="str">
            <v>YUSSEF</v>
          </cell>
          <cell r="S4699" t="str">
            <v>010.006.22.90326669</v>
          </cell>
          <cell r="T4699" t="str">
            <v>31.226.697.6-417.000</v>
          </cell>
          <cell r="W4699" t="str">
            <v>Product Transportation</v>
          </cell>
          <cell r="Z4699">
            <v>1</v>
          </cell>
          <cell r="AA4699">
            <v>1</v>
          </cell>
          <cell r="AB4699">
            <v>1526700000</v>
          </cell>
          <cell r="AC4699">
            <v>1526700000</v>
          </cell>
          <cell r="AD4699">
            <v>167937000</v>
          </cell>
          <cell r="AE4699">
            <v>0</v>
          </cell>
          <cell r="AF4699">
            <v>30534000</v>
          </cell>
          <cell r="AG4699">
            <v>1664103000</v>
          </cell>
          <cell r="AH4699">
            <v>30</v>
          </cell>
          <cell r="AI4699" t="str">
            <v>YES</v>
          </cell>
          <cell r="AJ4699">
            <v>0</v>
          </cell>
          <cell r="AK4699" t="str">
            <v>-</v>
          </cell>
          <cell r="AN4699">
            <v>1664103000</v>
          </cell>
          <cell r="AP4699">
            <v>44834</v>
          </cell>
          <cell r="AQ4699">
            <v>16</v>
          </cell>
          <cell r="AR4699">
            <v>0</v>
          </cell>
          <cell r="AS4699">
            <v>0</v>
          </cell>
          <cell r="AT4699">
            <v>0</v>
          </cell>
          <cell r="AU4699">
            <v>0</v>
          </cell>
          <cell r="AV4699">
            <v>0</v>
          </cell>
          <cell r="AW4699">
            <v>0</v>
          </cell>
          <cell r="AX4699">
            <v>0</v>
          </cell>
          <cell r="AY4699">
            <v>0</v>
          </cell>
          <cell r="AZ4699">
            <v>0</v>
          </cell>
          <cell r="BB4699">
            <v>44848</v>
          </cell>
          <cell r="BD4699">
            <v>44804</v>
          </cell>
          <cell r="BE4699" t="str">
            <v>KAL-2022-304</v>
          </cell>
          <cell r="BF4699" t="str">
            <v>KP</v>
          </cell>
        </row>
        <row r="4700">
          <cell r="E4700" t="str">
            <v>CSMK-22080001</v>
          </cell>
          <cell r="J4700" t="str">
            <v>01 - 31 August 2022</v>
          </cell>
          <cell r="K4700">
            <v>2022</v>
          </cell>
          <cell r="L4700">
            <v>44804</v>
          </cell>
          <cell r="N4700" t="str">
            <v>KAL-2022-304</v>
          </cell>
          <cell r="O4700" t="str">
            <v>SLAB AND PLATE TRANSPORT WORK SERVICE AUGUST 2002</v>
          </cell>
          <cell r="P4700">
            <v>44818</v>
          </cell>
          <cell r="Q4700" t="str">
            <v>KP</v>
          </cell>
          <cell r="R4700" t="str">
            <v>YUSSEF</v>
          </cell>
          <cell r="S4700" t="str">
            <v>010.006.22.90326669</v>
          </cell>
          <cell r="T4700" t="str">
            <v>31.226.697.6-417.000</v>
          </cell>
          <cell r="W4700" t="str">
            <v>Marking Slab</v>
          </cell>
          <cell r="Z4700">
            <v>7601</v>
          </cell>
          <cell r="AA4700">
            <v>7601</v>
          </cell>
          <cell r="AB4700">
            <v>3068</v>
          </cell>
          <cell r="AC4700">
            <v>23319868</v>
          </cell>
          <cell r="AD4700">
            <v>2565185.48</v>
          </cell>
          <cell r="AE4700">
            <v>0</v>
          </cell>
          <cell r="AF4700">
            <v>466397</v>
          </cell>
          <cell r="AG4700">
            <v>25418656.48</v>
          </cell>
          <cell r="AH4700">
            <v>30</v>
          </cell>
          <cell r="AI4700" t="str">
            <v>YES</v>
          </cell>
          <cell r="AJ4700">
            <v>0</v>
          </cell>
          <cell r="AK4700" t="str">
            <v>-</v>
          </cell>
          <cell r="AN4700">
            <v>25418656.48</v>
          </cell>
          <cell r="AP4700">
            <v>44834</v>
          </cell>
          <cell r="AQ4700">
            <v>16</v>
          </cell>
          <cell r="AR4700">
            <v>0</v>
          </cell>
          <cell r="AS4700">
            <v>0</v>
          </cell>
          <cell r="AT4700">
            <v>0</v>
          </cell>
          <cell r="AU4700">
            <v>0</v>
          </cell>
          <cell r="AV4700">
            <v>0</v>
          </cell>
          <cell r="AW4700">
            <v>0</v>
          </cell>
          <cell r="AX4700">
            <v>0</v>
          </cell>
          <cell r="AY4700">
            <v>0</v>
          </cell>
          <cell r="AZ4700">
            <v>0</v>
          </cell>
          <cell r="BB4700">
            <v>44848</v>
          </cell>
          <cell r="BD4700">
            <v>44804</v>
          </cell>
          <cell r="BE4700" t="str">
            <v>KAL-2022-304</v>
          </cell>
          <cell r="BF4700" t="str">
            <v>KP</v>
          </cell>
        </row>
        <row r="4701">
          <cell r="E4701" t="str">
            <v>CSIS-22080002</v>
          </cell>
          <cell r="J4701" t="str">
            <v>01 - 31 August 2022</v>
          </cell>
          <cell r="K4701">
            <v>2022</v>
          </cell>
          <cell r="L4701">
            <v>44804</v>
          </cell>
          <cell r="N4701" t="str">
            <v>KAL-2022-304</v>
          </cell>
          <cell r="O4701" t="str">
            <v>SLAB AND PLATE TRANSPORT WORK SERVICE AUGUST 2002</v>
          </cell>
          <cell r="P4701">
            <v>44818</v>
          </cell>
          <cell r="Q4701" t="str">
            <v>KP</v>
          </cell>
          <cell r="R4701" t="str">
            <v>YUSSEF</v>
          </cell>
          <cell r="S4701" t="str">
            <v>010.006.22.90326669</v>
          </cell>
          <cell r="T4701" t="str">
            <v>31.226.697.6-417.000</v>
          </cell>
          <cell r="W4701" t="str">
            <v>Transfer ET</v>
          </cell>
          <cell r="Z4701">
            <v>129843.58</v>
          </cell>
          <cell r="AA4701">
            <v>129843.58</v>
          </cell>
          <cell r="AB4701">
            <v>2157</v>
          </cell>
          <cell r="AC4701">
            <v>280072602.06</v>
          </cell>
          <cell r="AD4701">
            <v>30807986.226599999</v>
          </cell>
          <cell r="AE4701">
            <v>0</v>
          </cell>
          <cell r="AF4701">
            <v>5601452</v>
          </cell>
          <cell r="AG4701">
            <v>305279136.28659999</v>
          </cell>
          <cell r="AH4701">
            <v>30</v>
          </cell>
          <cell r="AI4701" t="str">
            <v>YES</v>
          </cell>
          <cell r="AJ4701">
            <v>0</v>
          </cell>
          <cell r="AK4701" t="str">
            <v>-</v>
          </cell>
          <cell r="AN4701">
            <v>305279136.28659999</v>
          </cell>
          <cell r="AP4701">
            <v>44834</v>
          </cell>
          <cell r="AQ4701">
            <v>16</v>
          </cell>
          <cell r="AR4701">
            <v>0</v>
          </cell>
          <cell r="AS4701">
            <v>0</v>
          </cell>
          <cell r="AT4701">
            <v>0</v>
          </cell>
          <cell r="AU4701">
            <v>0</v>
          </cell>
          <cell r="AV4701">
            <v>0</v>
          </cell>
          <cell r="AW4701">
            <v>0</v>
          </cell>
          <cell r="AX4701">
            <v>0</v>
          </cell>
          <cell r="AY4701">
            <v>0</v>
          </cell>
          <cell r="AZ4701">
            <v>0</v>
          </cell>
          <cell r="BB4701">
            <v>44848</v>
          </cell>
          <cell r="BD4701">
            <v>44804</v>
          </cell>
          <cell r="BE4701" t="str">
            <v>KAL-2022-304</v>
          </cell>
          <cell r="BF4701" t="str">
            <v>KP</v>
          </cell>
        </row>
        <row r="4702">
          <cell r="E4702" t="str">
            <v>CSIS-22080003</v>
          </cell>
          <cell r="J4702" t="str">
            <v>01 - 31 August 2022</v>
          </cell>
          <cell r="K4702">
            <v>2022</v>
          </cell>
          <cell r="L4702">
            <v>44804</v>
          </cell>
          <cell r="N4702" t="str">
            <v>KAL-2022-304</v>
          </cell>
          <cell r="O4702" t="str">
            <v>SLAB AND PLATE TRANSPORT WORK SERVICE AUGUST 2002</v>
          </cell>
          <cell r="P4702">
            <v>44818</v>
          </cell>
          <cell r="Q4702" t="str">
            <v>KP</v>
          </cell>
          <cell r="R4702" t="str">
            <v>YUSSEF</v>
          </cell>
          <cell r="S4702" t="str">
            <v>010.006.22.90326669</v>
          </cell>
          <cell r="T4702" t="str">
            <v>31.226.697.6-417.000</v>
          </cell>
          <cell r="W4702" t="str">
            <v>R/S Management</v>
          </cell>
          <cell r="Z4702">
            <v>167783.63</v>
          </cell>
          <cell r="AA4702">
            <v>167783.63</v>
          </cell>
          <cell r="AB4702">
            <v>616</v>
          </cell>
          <cell r="AC4702">
            <v>103354716.08</v>
          </cell>
          <cell r="AD4702">
            <v>11369018.7688</v>
          </cell>
          <cell r="AE4702">
            <v>0</v>
          </cell>
          <cell r="AF4702">
            <v>2067094</v>
          </cell>
          <cell r="AG4702">
            <v>112656640.8488</v>
          </cell>
          <cell r="AH4702">
            <v>30</v>
          </cell>
          <cell r="AI4702" t="str">
            <v>YES</v>
          </cell>
          <cell r="AJ4702">
            <v>0</v>
          </cell>
          <cell r="AK4702" t="str">
            <v>-</v>
          </cell>
          <cell r="AN4702">
            <v>112656640.8488</v>
          </cell>
          <cell r="AP4702">
            <v>44834</v>
          </cell>
          <cell r="AQ4702">
            <v>16</v>
          </cell>
          <cell r="AR4702">
            <v>0</v>
          </cell>
          <cell r="AS4702">
            <v>0</v>
          </cell>
          <cell r="AT4702">
            <v>0</v>
          </cell>
          <cell r="AU4702">
            <v>0</v>
          </cell>
          <cell r="AV4702">
            <v>0</v>
          </cell>
          <cell r="AW4702">
            <v>0</v>
          </cell>
          <cell r="AX4702">
            <v>0</v>
          </cell>
          <cell r="AY4702">
            <v>0</v>
          </cell>
          <cell r="AZ4702">
            <v>0</v>
          </cell>
          <cell r="BB4702">
            <v>44848</v>
          </cell>
          <cell r="BD4702">
            <v>44804</v>
          </cell>
          <cell r="BE4702" t="str">
            <v>KAL-2022-304</v>
          </cell>
          <cell r="BF4702" t="str">
            <v>KP</v>
          </cell>
        </row>
        <row r="4703">
          <cell r="E4703" t="str">
            <v>CSIS-22080004</v>
          </cell>
          <cell r="J4703" t="str">
            <v>01 - 31 August 2022</v>
          </cell>
          <cell r="K4703">
            <v>2022</v>
          </cell>
          <cell r="L4703">
            <v>44804</v>
          </cell>
          <cell r="N4703" t="str">
            <v>KAL-2022-304</v>
          </cell>
          <cell r="O4703" t="str">
            <v>SLAB AND PLATE TRANSPORT WORK SERVICE AUGUST 2002</v>
          </cell>
          <cell r="P4703">
            <v>44818</v>
          </cell>
          <cell r="Q4703" t="str">
            <v>KP</v>
          </cell>
          <cell r="R4703" t="str">
            <v>YUSSEF</v>
          </cell>
          <cell r="S4703" t="str">
            <v>010.006.22.90326669</v>
          </cell>
          <cell r="T4703" t="str">
            <v>31.226.697.6-417.000</v>
          </cell>
          <cell r="W4703" t="str">
            <v>R/S Loading Unloading</v>
          </cell>
          <cell r="Z4703">
            <v>129843.58</v>
          </cell>
          <cell r="AA4703">
            <v>129843.58</v>
          </cell>
          <cell r="AB4703">
            <v>616</v>
          </cell>
          <cell r="AC4703">
            <v>79983645.280000001</v>
          </cell>
          <cell r="AD4703">
            <v>8798200.980800001</v>
          </cell>
          <cell r="AE4703">
            <v>0</v>
          </cell>
          <cell r="AF4703">
            <v>1599673</v>
          </cell>
          <cell r="AG4703">
            <v>87182173.260800004</v>
          </cell>
          <cell r="AH4703">
            <v>30</v>
          </cell>
          <cell r="AI4703" t="str">
            <v>YES</v>
          </cell>
          <cell r="AJ4703">
            <v>0</v>
          </cell>
          <cell r="AK4703" t="str">
            <v>-</v>
          </cell>
          <cell r="AN4703">
            <v>87182173.260800004</v>
          </cell>
          <cell r="AP4703">
            <v>44834</v>
          </cell>
          <cell r="AQ4703">
            <v>16</v>
          </cell>
          <cell r="AR4703">
            <v>0</v>
          </cell>
          <cell r="AS4703">
            <v>0</v>
          </cell>
          <cell r="AT4703">
            <v>0</v>
          </cell>
          <cell r="AU4703">
            <v>0</v>
          </cell>
          <cell r="AV4703">
            <v>0</v>
          </cell>
          <cell r="AW4703">
            <v>0</v>
          </cell>
          <cell r="AX4703">
            <v>0</v>
          </cell>
          <cell r="AY4703">
            <v>0</v>
          </cell>
          <cell r="AZ4703">
            <v>0</v>
          </cell>
          <cell r="BB4703">
            <v>44848</v>
          </cell>
          <cell r="BD4703">
            <v>44804</v>
          </cell>
          <cell r="BE4703" t="str">
            <v>KAL-2022-304</v>
          </cell>
          <cell r="BF4703" t="str">
            <v>KP</v>
          </cell>
        </row>
        <row r="4704">
          <cell r="E4704" t="str">
            <v>CSIS-22080005</v>
          </cell>
          <cell r="J4704" t="str">
            <v>01 - 31 August 2022</v>
          </cell>
          <cell r="K4704">
            <v>2022</v>
          </cell>
          <cell r="L4704">
            <v>44804</v>
          </cell>
          <cell r="N4704" t="str">
            <v>KAL-2022-304</v>
          </cell>
          <cell r="O4704" t="str">
            <v>SLAB AND PLATE TRANSPORT WORK SERVICE AUGUST 2002</v>
          </cell>
          <cell r="P4704">
            <v>44818</v>
          </cell>
          <cell r="Q4704" t="str">
            <v>KP</v>
          </cell>
          <cell r="R4704" t="str">
            <v>YUSSEF</v>
          </cell>
          <cell r="S4704" t="str">
            <v>010.006.22.90326669</v>
          </cell>
          <cell r="T4704" t="str">
            <v>31.226.697.6-417.000</v>
          </cell>
          <cell r="W4704" t="str">
            <v>Overtime ISY</v>
          </cell>
          <cell r="Z4704">
            <v>1</v>
          </cell>
          <cell r="AA4704">
            <v>1</v>
          </cell>
          <cell r="AB4704">
            <v>6770475</v>
          </cell>
          <cell r="AC4704">
            <v>6770475</v>
          </cell>
          <cell r="AD4704">
            <v>744752.25</v>
          </cell>
          <cell r="AE4704">
            <v>0</v>
          </cell>
          <cell r="AF4704">
            <v>135410</v>
          </cell>
          <cell r="AG4704">
            <v>7379817.25</v>
          </cell>
          <cell r="AH4704">
            <v>30</v>
          </cell>
          <cell r="AI4704" t="str">
            <v>YES</v>
          </cell>
          <cell r="AJ4704">
            <v>0</v>
          </cell>
          <cell r="AK4704" t="str">
            <v>-</v>
          </cell>
          <cell r="AN4704">
            <v>7379817.25</v>
          </cell>
          <cell r="AP4704">
            <v>44834</v>
          </cell>
          <cell r="AQ4704">
            <v>16</v>
          </cell>
          <cell r="AR4704">
            <v>0</v>
          </cell>
          <cell r="AS4704">
            <v>0</v>
          </cell>
          <cell r="AT4704">
            <v>0</v>
          </cell>
          <cell r="AU4704">
            <v>0</v>
          </cell>
          <cell r="AV4704">
            <v>0</v>
          </cell>
          <cell r="AW4704">
            <v>0</v>
          </cell>
          <cell r="AX4704">
            <v>0</v>
          </cell>
          <cell r="AY4704">
            <v>0</v>
          </cell>
          <cell r="AZ4704">
            <v>0</v>
          </cell>
          <cell r="BB4704">
            <v>44848</v>
          </cell>
          <cell r="BD4704">
            <v>44804</v>
          </cell>
          <cell r="BE4704" t="str">
            <v>KAL-2022-304</v>
          </cell>
          <cell r="BF4704" t="str">
            <v>KP</v>
          </cell>
        </row>
        <row r="4705">
          <cell r="E4705" t="str">
            <v>CSIS-22080006</v>
          </cell>
          <cell r="J4705" t="str">
            <v>01 - 31 August 2022</v>
          </cell>
          <cell r="K4705">
            <v>2022</v>
          </cell>
          <cell r="L4705">
            <v>44804</v>
          </cell>
          <cell r="N4705" t="str">
            <v>KAL-2022-304</v>
          </cell>
          <cell r="O4705" t="str">
            <v>SLAB AND PLATE TRANSPORT WORK SERVICE AUGUST 2002</v>
          </cell>
          <cell r="P4705">
            <v>44818</v>
          </cell>
          <cell r="Q4705" t="str">
            <v>KP</v>
          </cell>
          <cell r="R4705" t="str">
            <v>YUSSEF</v>
          </cell>
          <cell r="S4705" t="str">
            <v>010.006.22.90326669</v>
          </cell>
          <cell r="T4705" t="str">
            <v>31.226.697.6-417.000</v>
          </cell>
          <cell r="W4705" t="str">
            <v>Banefit sharing</v>
          </cell>
          <cell r="Z4705">
            <v>1</v>
          </cell>
          <cell r="AA4705">
            <v>1</v>
          </cell>
          <cell r="AB4705">
            <v>12100000</v>
          </cell>
          <cell r="AC4705">
            <v>12100000</v>
          </cell>
          <cell r="AD4705">
            <v>1331000</v>
          </cell>
          <cell r="AE4705">
            <v>0</v>
          </cell>
          <cell r="AF4705">
            <v>242000</v>
          </cell>
          <cell r="AG4705">
            <v>13189000</v>
          </cell>
          <cell r="AH4705">
            <v>30</v>
          </cell>
          <cell r="AI4705" t="str">
            <v>YES</v>
          </cell>
          <cell r="AJ4705">
            <v>0</v>
          </cell>
          <cell r="AK4705" t="str">
            <v>-</v>
          </cell>
          <cell r="AN4705">
            <v>13189000</v>
          </cell>
          <cell r="AP4705">
            <v>44834</v>
          </cell>
          <cell r="AQ4705">
            <v>16</v>
          </cell>
          <cell r="AR4705">
            <v>0</v>
          </cell>
          <cell r="AS4705">
            <v>0</v>
          </cell>
          <cell r="AT4705">
            <v>0</v>
          </cell>
          <cell r="AU4705">
            <v>0</v>
          </cell>
          <cell r="AV4705">
            <v>0</v>
          </cell>
          <cell r="AW4705">
            <v>0</v>
          </cell>
          <cell r="AX4705">
            <v>0</v>
          </cell>
          <cell r="AY4705">
            <v>0</v>
          </cell>
          <cell r="AZ4705">
            <v>0</v>
          </cell>
          <cell r="BB4705">
            <v>44848</v>
          </cell>
          <cell r="BD4705">
            <v>44804</v>
          </cell>
          <cell r="BE4705" t="str">
            <v>KAL-2022-304</v>
          </cell>
          <cell r="BF4705" t="str">
            <v>KP</v>
          </cell>
        </row>
        <row r="4706">
          <cell r="E4706" t="str">
            <v>CSMK-22080002</v>
          </cell>
          <cell r="J4706" t="str">
            <v>01 - 31 August 2022</v>
          </cell>
          <cell r="K4706">
            <v>2022</v>
          </cell>
          <cell r="L4706">
            <v>44804</v>
          </cell>
          <cell r="N4706" t="str">
            <v>KAL-2022-304</v>
          </cell>
          <cell r="O4706" t="str">
            <v>SLAB AND PLATE TRANSPORT WORK SERVICE AUGUST 2002</v>
          </cell>
          <cell r="P4706">
            <v>44818</v>
          </cell>
          <cell r="Q4706" t="str">
            <v>KP</v>
          </cell>
          <cell r="R4706" t="str">
            <v>YUSSEF</v>
          </cell>
          <cell r="S4706" t="str">
            <v>010.006.22.90326669</v>
          </cell>
          <cell r="T4706" t="str">
            <v>31.226.697.6-417.000</v>
          </cell>
          <cell r="W4706" t="str">
            <v>Marking Slab - Overtime</v>
          </cell>
          <cell r="Z4706">
            <v>1</v>
          </cell>
          <cell r="AA4706">
            <v>1</v>
          </cell>
          <cell r="AB4706">
            <v>0</v>
          </cell>
          <cell r="AC4706">
            <v>0</v>
          </cell>
          <cell r="AD4706">
            <v>0</v>
          </cell>
          <cell r="AE4706">
            <v>0</v>
          </cell>
          <cell r="AF4706">
            <v>0</v>
          </cell>
          <cell r="AG4706">
            <v>0</v>
          </cell>
          <cell r="AH4706">
            <v>30</v>
          </cell>
          <cell r="AI4706" t="str">
            <v>YES</v>
          </cell>
          <cell r="AJ4706">
            <v>0</v>
          </cell>
          <cell r="AK4706" t="str">
            <v>-</v>
          </cell>
          <cell r="AN4706">
            <v>0</v>
          </cell>
          <cell r="AP4706">
            <v>44834</v>
          </cell>
          <cell r="AQ4706">
            <v>16</v>
          </cell>
          <cell r="AR4706">
            <v>0</v>
          </cell>
          <cell r="AS4706">
            <v>0</v>
          </cell>
          <cell r="AT4706">
            <v>0</v>
          </cell>
          <cell r="AU4706">
            <v>0</v>
          </cell>
          <cell r="AV4706">
            <v>0</v>
          </cell>
          <cell r="AW4706">
            <v>0</v>
          </cell>
          <cell r="AX4706">
            <v>0</v>
          </cell>
          <cell r="AY4706">
            <v>0</v>
          </cell>
          <cell r="AZ4706">
            <v>0</v>
          </cell>
          <cell r="BB4706">
            <v>44848</v>
          </cell>
          <cell r="BD4706">
            <v>44804</v>
          </cell>
          <cell r="BE4706" t="str">
            <v>KAL-2022-304</v>
          </cell>
          <cell r="BF4706" t="str">
            <v>KP</v>
          </cell>
        </row>
        <row r="4707">
          <cell r="E4707" t="str">
            <v>CSSB-22080001-Cancel</v>
          </cell>
          <cell r="J4707" t="str">
            <v>01 - 31 August 2022</v>
          </cell>
          <cell r="K4707">
            <v>2022</v>
          </cell>
          <cell r="L4707">
            <v>44804</v>
          </cell>
          <cell r="N4707" t="str">
            <v>KAL-2022-305-Cancel</v>
          </cell>
          <cell r="O4707" t="str">
            <v>SLAB CUTTING SERVICE FOR August 2021</v>
          </cell>
          <cell r="P4707">
            <v>44809</v>
          </cell>
          <cell r="Q4707" t="str">
            <v>KP</v>
          </cell>
          <cell r="R4707" t="str">
            <v>iRMA</v>
          </cell>
          <cell r="S4707" t="str">
            <v>010.006.22.90326670</v>
          </cell>
          <cell r="T4707" t="str">
            <v>31.226.697.6-417.000</v>
          </cell>
          <cell r="W4707" t="str">
            <v>Cutting Slab</v>
          </cell>
          <cell r="Z4707">
            <v>0</v>
          </cell>
          <cell r="AA4707">
            <v>0</v>
          </cell>
          <cell r="AB4707">
            <v>40500000</v>
          </cell>
          <cell r="AC4707">
            <v>0</v>
          </cell>
          <cell r="AD4707">
            <v>0</v>
          </cell>
          <cell r="AE4707">
            <v>0</v>
          </cell>
          <cell r="AF4707">
            <v>0</v>
          </cell>
          <cell r="AG4707">
            <v>0</v>
          </cell>
          <cell r="AH4707">
            <v>30</v>
          </cell>
          <cell r="AI4707" t="str">
            <v>YES</v>
          </cell>
          <cell r="AJ4707">
            <v>0</v>
          </cell>
          <cell r="AK4707" t="str">
            <v>-</v>
          </cell>
          <cell r="AP4707">
            <v>44805</v>
          </cell>
          <cell r="AQ4707" t="str">
            <v>-</v>
          </cell>
          <cell r="AR4707">
            <v>0</v>
          </cell>
          <cell r="AS4707">
            <v>0</v>
          </cell>
          <cell r="AT4707">
            <v>0</v>
          </cell>
          <cell r="AU4707">
            <v>0</v>
          </cell>
          <cell r="AV4707">
            <v>0</v>
          </cell>
          <cell r="AW4707">
            <v>0</v>
          </cell>
          <cell r="AX4707">
            <v>0</v>
          </cell>
          <cell r="AY4707">
            <v>0</v>
          </cell>
          <cell r="AZ4707">
            <v>0</v>
          </cell>
          <cell r="BB4707">
            <v>44839</v>
          </cell>
          <cell r="BD4707">
            <v>44804</v>
          </cell>
          <cell r="BE4707" t="str">
            <v>KAL-2022-305-Cancel</v>
          </cell>
          <cell r="BF4707" t="str">
            <v>KP</v>
          </cell>
        </row>
        <row r="4708">
          <cell r="E4708" t="str">
            <v>CSSB-22080002-Cancel</v>
          </cell>
          <cell r="J4708" t="str">
            <v>01 - 31 August 2022</v>
          </cell>
          <cell r="K4708">
            <v>2022</v>
          </cell>
          <cell r="L4708">
            <v>44804</v>
          </cell>
          <cell r="N4708" t="str">
            <v>KAL-2022-305-Cancel</v>
          </cell>
          <cell r="O4708" t="str">
            <v>SLAB CUTTING SERVICE FOR August 2021</v>
          </cell>
          <cell r="P4708">
            <v>44809</v>
          </cell>
          <cell r="Q4708" t="str">
            <v>KP</v>
          </cell>
          <cell r="R4708" t="str">
            <v>iRMA</v>
          </cell>
          <cell r="S4708" t="str">
            <v>010.006.22.90326670</v>
          </cell>
          <cell r="T4708" t="str">
            <v>31.226.697.6-417.000</v>
          </cell>
          <cell r="W4708" t="str">
            <v>Cutting Slab - Overtime</v>
          </cell>
          <cell r="Z4708">
            <v>0</v>
          </cell>
          <cell r="AA4708">
            <v>0</v>
          </cell>
          <cell r="AB4708">
            <v>3276750</v>
          </cell>
          <cell r="AC4708">
            <v>0</v>
          </cell>
          <cell r="AD4708">
            <v>0</v>
          </cell>
          <cell r="AE4708">
            <v>0</v>
          </cell>
          <cell r="AF4708">
            <v>0</v>
          </cell>
          <cell r="AG4708">
            <v>0</v>
          </cell>
          <cell r="AH4708">
            <v>30</v>
          </cell>
          <cell r="AI4708" t="str">
            <v>YES</v>
          </cell>
          <cell r="AJ4708">
            <v>0</v>
          </cell>
          <cell r="AK4708" t="str">
            <v>-</v>
          </cell>
          <cell r="AP4708">
            <v>44805</v>
          </cell>
          <cell r="AQ4708" t="str">
            <v>-</v>
          </cell>
          <cell r="AR4708">
            <v>0</v>
          </cell>
          <cell r="AS4708">
            <v>0</v>
          </cell>
          <cell r="AT4708">
            <v>0</v>
          </cell>
          <cell r="AU4708">
            <v>0</v>
          </cell>
          <cell r="AV4708">
            <v>0</v>
          </cell>
          <cell r="AW4708">
            <v>0</v>
          </cell>
          <cell r="AX4708">
            <v>0</v>
          </cell>
          <cell r="AY4708">
            <v>0</v>
          </cell>
          <cell r="AZ4708">
            <v>0</v>
          </cell>
          <cell r="BB4708">
            <v>44839</v>
          </cell>
          <cell r="BD4708">
            <v>44804</v>
          </cell>
          <cell r="BE4708" t="str">
            <v>KAL-2022-305-Cancel</v>
          </cell>
          <cell r="BF4708" t="str">
            <v>KP</v>
          </cell>
        </row>
        <row r="4709">
          <cell r="E4709" t="str">
            <v>CSSB-22080001</v>
          </cell>
          <cell r="J4709" t="str">
            <v>01 - 31 August 2022</v>
          </cell>
          <cell r="K4709">
            <v>2022</v>
          </cell>
          <cell r="L4709">
            <v>44804</v>
          </cell>
          <cell r="N4709" t="str">
            <v>KAL-2022-305</v>
          </cell>
          <cell r="O4709" t="str">
            <v>SLAB CUTTING SERVICE FOR August 2021</v>
          </cell>
          <cell r="P4709">
            <v>44817</v>
          </cell>
          <cell r="Q4709" t="str">
            <v>KP</v>
          </cell>
          <cell r="R4709" t="str">
            <v>iRMA</v>
          </cell>
          <cell r="S4709" t="str">
            <v>010.006.22.90326670</v>
          </cell>
          <cell r="T4709" t="str">
            <v>31.226.697.6-417.000</v>
          </cell>
          <cell r="W4709" t="str">
            <v>Cutting Slab</v>
          </cell>
          <cell r="Z4709">
            <v>1</v>
          </cell>
          <cell r="AA4709">
            <v>1</v>
          </cell>
          <cell r="AB4709">
            <v>40500000</v>
          </cell>
          <cell r="AC4709">
            <v>40500000</v>
          </cell>
          <cell r="AD4709">
            <v>4455000</v>
          </cell>
          <cell r="AE4709">
            <v>44955000</v>
          </cell>
          <cell r="AF4709">
            <v>810000</v>
          </cell>
          <cell r="AG4709">
            <v>44145000</v>
          </cell>
          <cell r="AH4709">
            <v>30</v>
          </cell>
          <cell r="AI4709" t="str">
            <v>YES</v>
          </cell>
          <cell r="AJ4709">
            <v>0</v>
          </cell>
          <cell r="AK4709" t="str">
            <v>-</v>
          </cell>
          <cell r="AM4709">
            <v>6</v>
          </cell>
          <cell r="AN4709">
            <v>44144994</v>
          </cell>
          <cell r="AP4709">
            <v>44834</v>
          </cell>
          <cell r="AQ4709">
            <v>17</v>
          </cell>
          <cell r="AR4709">
            <v>0</v>
          </cell>
          <cell r="AS4709">
            <v>0</v>
          </cell>
          <cell r="AT4709">
            <v>0</v>
          </cell>
          <cell r="AU4709">
            <v>0</v>
          </cell>
          <cell r="AV4709">
            <v>0</v>
          </cell>
          <cell r="AW4709">
            <v>0</v>
          </cell>
          <cell r="AX4709">
            <v>0</v>
          </cell>
          <cell r="AY4709">
            <v>0</v>
          </cell>
          <cell r="AZ4709">
            <v>0</v>
          </cell>
          <cell r="BB4709">
            <v>44847</v>
          </cell>
          <cell r="BD4709">
            <v>44804</v>
          </cell>
          <cell r="BE4709" t="str">
            <v>KAL-2022-305</v>
          </cell>
          <cell r="BF4709" t="str">
            <v>KP</v>
          </cell>
        </row>
        <row r="4710">
          <cell r="E4710" t="str">
            <v>CSSB-22080002</v>
          </cell>
          <cell r="J4710" t="str">
            <v>01 - 31 August 2022</v>
          </cell>
          <cell r="K4710">
            <v>2022</v>
          </cell>
          <cell r="L4710">
            <v>44804</v>
          </cell>
          <cell r="N4710" t="str">
            <v>KAL-2022-305</v>
          </cell>
          <cell r="O4710" t="str">
            <v>SLAB CUTTING SERVICE FOR August 2021</v>
          </cell>
          <cell r="P4710">
            <v>44817</v>
          </cell>
          <cell r="Q4710" t="str">
            <v>KP</v>
          </cell>
          <cell r="R4710" t="str">
            <v>iRMA</v>
          </cell>
          <cell r="S4710" t="str">
            <v>010.006.22.90326670</v>
          </cell>
          <cell r="T4710" t="str">
            <v>31.226.697.6-417.000</v>
          </cell>
          <cell r="W4710" t="str">
            <v>Cutting Slab - Overtime</v>
          </cell>
          <cell r="Z4710">
            <v>1</v>
          </cell>
          <cell r="AA4710">
            <v>1</v>
          </cell>
          <cell r="AB4710">
            <v>0</v>
          </cell>
          <cell r="AC4710">
            <v>0</v>
          </cell>
          <cell r="AD4710">
            <v>0</v>
          </cell>
          <cell r="AE4710">
            <v>0</v>
          </cell>
          <cell r="AF4710">
            <v>0</v>
          </cell>
          <cell r="AG4710">
            <v>0</v>
          </cell>
          <cell r="AH4710">
            <v>30</v>
          </cell>
          <cell r="AI4710" t="str">
            <v>YES</v>
          </cell>
          <cell r="AJ4710">
            <v>0</v>
          </cell>
          <cell r="AK4710" t="str">
            <v>-</v>
          </cell>
          <cell r="AN4710">
            <v>0</v>
          </cell>
          <cell r="AP4710">
            <v>44834</v>
          </cell>
          <cell r="AQ4710">
            <v>17</v>
          </cell>
          <cell r="AR4710">
            <v>0</v>
          </cell>
          <cell r="AS4710">
            <v>0</v>
          </cell>
          <cell r="AT4710">
            <v>0</v>
          </cell>
          <cell r="AU4710">
            <v>0</v>
          </cell>
          <cell r="AV4710">
            <v>0</v>
          </cell>
          <cell r="AW4710">
            <v>0</v>
          </cell>
          <cell r="AX4710">
            <v>0</v>
          </cell>
          <cell r="AY4710">
            <v>0</v>
          </cell>
          <cell r="AZ4710">
            <v>0</v>
          </cell>
          <cell r="BB4710">
            <v>44847</v>
          </cell>
          <cell r="BD4710">
            <v>44804</v>
          </cell>
          <cell r="BE4710" t="str">
            <v>KAL-2022-305</v>
          </cell>
          <cell r="BF4710" t="str">
            <v>KP</v>
          </cell>
        </row>
        <row r="4711">
          <cell r="E4711" t="str">
            <v>CSBU-22080049</v>
          </cell>
          <cell r="J4711">
            <v>44798</v>
          </cell>
          <cell r="K4711">
            <v>2022</v>
          </cell>
          <cell r="L4711">
            <v>44804</v>
          </cell>
          <cell r="N4711" t="str">
            <v>KAL-2022-306</v>
          </cell>
          <cell r="O4711" t="str">
            <v>RENTAL SERVICE PHC FOR 25 AUGUST 2022</v>
          </cell>
          <cell r="P4711">
            <v>44809</v>
          </cell>
          <cell r="Q4711" t="str">
            <v>KP</v>
          </cell>
          <cell r="R4711" t="str">
            <v>RANIA</v>
          </cell>
          <cell r="S4711" t="str">
            <v>010.006.22.90326671</v>
          </cell>
          <cell r="T4711" t="str">
            <v>31.226.697.6-417.000</v>
          </cell>
          <cell r="U4711" t="str">
            <v>MV. HB GLORY</v>
          </cell>
          <cell r="V4711" t="str">
            <v>CIGADING PORT</v>
          </cell>
          <cell r="W4711" t="str">
            <v>Rent Crane</v>
          </cell>
          <cell r="X4711" t="str">
            <v>PLATE EXPORT</v>
          </cell>
          <cell r="Y4711">
            <v>20</v>
          </cell>
          <cell r="AA4711">
            <v>20</v>
          </cell>
          <cell r="AB4711">
            <v>25000000</v>
          </cell>
          <cell r="AC4711">
            <v>500000000</v>
          </cell>
          <cell r="AD4711">
            <v>55000000</v>
          </cell>
          <cell r="AE4711">
            <v>555000000</v>
          </cell>
          <cell r="AF4711">
            <v>10000000</v>
          </cell>
          <cell r="AG4711">
            <v>545000000</v>
          </cell>
          <cell r="AH4711">
            <v>30</v>
          </cell>
          <cell r="AI4711" t="str">
            <v>yes</v>
          </cell>
          <cell r="AJ4711">
            <v>0</v>
          </cell>
          <cell r="AK4711" t="str">
            <v>-</v>
          </cell>
          <cell r="AN4711">
            <v>545000000</v>
          </cell>
          <cell r="AP4711">
            <v>44824</v>
          </cell>
          <cell r="AQ4711">
            <v>15</v>
          </cell>
          <cell r="AR4711">
            <v>0</v>
          </cell>
          <cell r="AS4711">
            <v>0</v>
          </cell>
          <cell r="AT4711">
            <v>0</v>
          </cell>
          <cell r="AU4711">
            <v>0</v>
          </cell>
          <cell r="AV4711">
            <v>0</v>
          </cell>
          <cell r="AW4711">
            <v>0</v>
          </cell>
          <cell r="AX4711">
            <v>0</v>
          </cell>
          <cell r="AY4711">
            <v>0</v>
          </cell>
          <cell r="AZ4711">
            <v>0</v>
          </cell>
          <cell r="BB4711">
            <v>44839</v>
          </cell>
          <cell r="BD4711">
            <v>44804</v>
          </cell>
          <cell r="BE4711" t="str">
            <v>KAL-2022-306</v>
          </cell>
          <cell r="BF4711" t="str">
            <v>KP</v>
          </cell>
        </row>
        <row r="4712">
          <cell r="E4712" t="str">
            <v>CSBU-22070003</v>
          </cell>
          <cell r="J4712" t="str">
            <v>July 2022</v>
          </cell>
          <cell r="K4712">
            <v>2022</v>
          </cell>
          <cell r="L4712">
            <v>44816</v>
          </cell>
          <cell r="N4712" t="str">
            <v>KAL-2022-307</v>
          </cell>
          <cell r="O4712" t="str">
            <v>TRUCKING CHARGE TRAILER PROJECT DESTINATION :  TANGERANG &amp; SERANG  FOR July 2022 CARGO  SEMEN ZAK  0000392689</v>
          </cell>
          <cell r="P4712">
            <v>44823</v>
          </cell>
          <cell r="Q4712" t="str">
            <v>SI</v>
          </cell>
          <cell r="S4712" t="str">
            <v>080.006.22.90326676</v>
          </cell>
          <cell r="T4712" t="str">
            <v>01.001.631-9.051.000</v>
          </cell>
          <cell r="U4712">
            <v>0</v>
          </cell>
          <cell r="V4712" t="str">
            <v>SERANG</v>
          </cell>
          <cell r="W4712" t="str">
            <v>Trailer Project</v>
          </cell>
          <cell r="X4712" t="str">
            <v>SEMEN ZAK</v>
          </cell>
          <cell r="Y4712">
            <v>1056</v>
          </cell>
          <cell r="AA4712">
            <v>1056</v>
          </cell>
          <cell r="AB4712">
            <v>35500</v>
          </cell>
          <cell r="AC4712">
            <v>37488000</v>
          </cell>
          <cell r="AD4712">
            <v>0</v>
          </cell>
          <cell r="AE4712">
            <v>37488000</v>
          </cell>
          <cell r="AF4712">
            <v>749760</v>
          </cell>
          <cell r="AG4712">
            <v>36738240</v>
          </cell>
          <cell r="AH4712">
            <v>30</v>
          </cell>
          <cell r="AI4712" t="str">
            <v>yes</v>
          </cell>
          <cell r="AJ4712">
            <v>0</v>
          </cell>
          <cell r="AK4712" t="str">
            <v>-</v>
          </cell>
          <cell r="AN4712">
            <v>36738240</v>
          </cell>
          <cell r="AP4712">
            <v>44875</v>
          </cell>
          <cell r="AQ4712">
            <v>52</v>
          </cell>
          <cell r="AR4712">
            <v>0</v>
          </cell>
          <cell r="AS4712">
            <v>0</v>
          </cell>
          <cell r="AT4712">
            <v>0</v>
          </cell>
          <cell r="AU4712">
            <v>0</v>
          </cell>
          <cell r="AV4712">
            <v>0</v>
          </cell>
          <cell r="AW4712">
            <v>0</v>
          </cell>
          <cell r="AX4712">
            <v>0</v>
          </cell>
          <cell r="AY4712">
            <v>0</v>
          </cell>
          <cell r="AZ4712">
            <v>0</v>
          </cell>
          <cell r="BB4712">
            <v>44853</v>
          </cell>
          <cell r="BD4712">
            <v>44816</v>
          </cell>
          <cell r="BE4712" t="str">
            <v>KAL-2022-307</v>
          </cell>
          <cell r="BF4712" t="str">
            <v>SI</v>
          </cell>
        </row>
        <row r="4713">
          <cell r="E4713" t="str">
            <v>CSBU-22070003</v>
          </cell>
          <cell r="J4713" t="str">
            <v>July 2022</v>
          </cell>
          <cell r="K4713">
            <v>2022</v>
          </cell>
          <cell r="L4713">
            <v>44816</v>
          </cell>
          <cell r="N4713" t="str">
            <v>KAL-2022-308</v>
          </cell>
          <cell r="O4713" t="str">
            <v>TRUCKING CHARGE TRAILER PROJECT DESTINATION :  TANGERANG &amp; SERANG  FOR July 2022 CARGO  SEMEN ZAK   0000392688</v>
          </cell>
          <cell r="P4713">
            <v>44823</v>
          </cell>
          <cell r="Q4713" t="str">
            <v>SI</v>
          </cell>
          <cell r="S4713" t="str">
            <v>080.006.22.90326677</v>
          </cell>
          <cell r="T4713" t="str">
            <v>01.001.631-9.051.000</v>
          </cell>
          <cell r="U4713">
            <v>0</v>
          </cell>
          <cell r="V4713" t="str">
            <v>SERANG</v>
          </cell>
          <cell r="W4713" t="str">
            <v>Trailer Project</v>
          </cell>
          <cell r="X4713" t="str">
            <v>SEMEN ZAK</v>
          </cell>
          <cell r="Y4713">
            <v>396</v>
          </cell>
          <cell r="AA4713">
            <v>396</v>
          </cell>
          <cell r="AB4713">
            <v>35500</v>
          </cell>
          <cell r="AC4713">
            <v>14058000</v>
          </cell>
          <cell r="AD4713">
            <v>0</v>
          </cell>
          <cell r="AE4713">
            <v>13955658</v>
          </cell>
          <cell r="AF4713">
            <v>281160</v>
          </cell>
          <cell r="AG4713">
            <v>13674498</v>
          </cell>
          <cell r="AH4713">
            <v>30</v>
          </cell>
          <cell r="AI4713" t="str">
            <v>yes</v>
          </cell>
          <cell r="AJ4713">
            <v>0</v>
          </cell>
          <cell r="AK4713" t="str">
            <v>-</v>
          </cell>
          <cell r="AL4713">
            <v>102342</v>
          </cell>
          <cell r="AN4713">
            <v>13674498</v>
          </cell>
          <cell r="AP4713">
            <v>44875</v>
          </cell>
          <cell r="AQ4713">
            <v>52</v>
          </cell>
          <cell r="AR4713">
            <v>0</v>
          </cell>
          <cell r="AS4713">
            <v>0</v>
          </cell>
          <cell r="AT4713">
            <v>0</v>
          </cell>
          <cell r="AU4713">
            <v>0</v>
          </cell>
          <cell r="AV4713">
            <v>0</v>
          </cell>
          <cell r="AW4713">
            <v>0</v>
          </cell>
          <cell r="AX4713">
            <v>0</v>
          </cell>
          <cell r="AY4713">
            <v>0</v>
          </cell>
          <cell r="AZ4713">
            <v>0</v>
          </cell>
          <cell r="BB4713">
            <v>44853</v>
          </cell>
          <cell r="BD4713">
            <v>44816</v>
          </cell>
          <cell r="BE4713" t="str">
            <v>KAL-2022-308</v>
          </cell>
          <cell r="BF4713" t="str">
            <v>SI</v>
          </cell>
        </row>
        <row r="4714">
          <cell r="E4714" t="str">
            <v>CSBU-22070010</v>
          </cell>
          <cell r="I4714" t="str">
            <v>Short Term</v>
          </cell>
          <cell r="J4714" t="str">
            <v>27 - 31 July 2022</v>
          </cell>
          <cell r="K4714">
            <v>2022</v>
          </cell>
          <cell r="L4714">
            <v>44809</v>
          </cell>
          <cell r="N4714" t="str">
            <v>KAL-2022-309</v>
          </cell>
          <cell r="O4714" t="str">
            <v>TRUCKING CHARGE TRAILER PROJECT DESTINATION RIAU PIPA 16 JULY 2022 - 02 AUGUST 2022 28 RIT</v>
          </cell>
          <cell r="P4714">
            <v>44811</v>
          </cell>
          <cell r="Q4714" t="str">
            <v>KPI</v>
          </cell>
          <cell r="R4714" t="str">
            <v>YOLANDA</v>
          </cell>
          <cell r="V4714" t="str">
            <v>Pertamina Riau</v>
          </cell>
          <cell r="W4714" t="str">
            <v>Trailer Project</v>
          </cell>
          <cell r="X4714" t="str">
            <v>PIPA</v>
          </cell>
          <cell r="Y4714">
            <v>13</v>
          </cell>
          <cell r="AA4714">
            <v>13</v>
          </cell>
          <cell r="AB4714">
            <v>31500000</v>
          </cell>
          <cell r="AC4714">
            <v>409500000</v>
          </cell>
          <cell r="AD4714">
            <v>0</v>
          </cell>
          <cell r="AE4714">
            <v>409500000</v>
          </cell>
          <cell r="AF4714">
            <v>8190000</v>
          </cell>
          <cell r="AG4714">
            <v>401310000</v>
          </cell>
          <cell r="AH4714">
            <v>30</v>
          </cell>
          <cell r="AI4714" t="str">
            <v>yes</v>
          </cell>
          <cell r="AJ4714">
            <v>0</v>
          </cell>
          <cell r="AK4714" t="str">
            <v>-</v>
          </cell>
          <cell r="AN4714">
            <v>883470000</v>
          </cell>
          <cell r="AP4714">
            <v>44981</v>
          </cell>
          <cell r="AQ4714">
            <v>170</v>
          </cell>
          <cell r="AR4714">
            <v>0</v>
          </cell>
          <cell r="AS4714">
            <v>0</v>
          </cell>
          <cell r="AT4714">
            <v>0</v>
          </cell>
          <cell r="AU4714">
            <v>0</v>
          </cell>
          <cell r="AV4714">
            <v>0</v>
          </cell>
          <cell r="AW4714">
            <v>0</v>
          </cell>
          <cell r="AX4714">
            <v>0</v>
          </cell>
          <cell r="AY4714">
            <v>0</v>
          </cell>
          <cell r="AZ4714">
            <v>0</v>
          </cell>
          <cell r="BB4714">
            <v>44841</v>
          </cell>
          <cell r="BD4714">
            <v>44809</v>
          </cell>
          <cell r="BE4714" t="str">
            <v>KAL-2022-309</v>
          </cell>
          <cell r="BF4714" t="str">
            <v>KPI</v>
          </cell>
        </row>
        <row r="4715">
          <cell r="E4715" t="str">
            <v>CSBU-22080009-1</v>
          </cell>
          <cell r="J4715" t="str">
            <v>01 - 02 August 2022</v>
          </cell>
          <cell r="K4715">
            <v>2022</v>
          </cell>
          <cell r="L4715">
            <v>44809</v>
          </cell>
          <cell r="N4715" t="str">
            <v>KAL-2022-309</v>
          </cell>
          <cell r="O4715" t="str">
            <v>TRUCKING CHARGE TRAILER PROJECT DESTINATION RIAU PIPA 16 JULY 2022 - 02 AUGUST 2022 28 RIT</v>
          </cell>
          <cell r="P4715">
            <v>44811</v>
          </cell>
          <cell r="Q4715" t="str">
            <v>KPI</v>
          </cell>
          <cell r="R4715" t="str">
            <v>YOLANDA</v>
          </cell>
          <cell r="V4715" t="str">
            <v>Pertamina Riau</v>
          </cell>
          <cell r="W4715" t="str">
            <v>Trailer Project</v>
          </cell>
          <cell r="X4715" t="str">
            <v>PIPA</v>
          </cell>
          <cell r="Y4715">
            <v>14</v>
          </cell>
          <cell r="AA4715">
            <v>14</v>
          </cell>
          <cell r="AB4715">
            <v>31500000</v>
          </cell>
          <cell r="AC4715">
            <v>441000000</v>
          </cell>
          <cell r="AD4715">
            <v>0</v>
          </cell>
          <cell r="AE4715">
            <v>441000000</v>
          </cell>
          <cell r="AF4715">
            <v>8820000</v>
          </cell>
          <cell r="AG4715">
            <v>432180000</v>
          </cell>
          <cell r="AH4715">
            <v>30</v>
          </cell>
          <cell r="AI4715" t="str">
            <v>yes</v>
          </cell>
          <cell r="AJ4715">
            <v>0</v>
          </cell>
          <cell r="AK4715" t="str">
            <v>-</v>
          </cell>
          <cell r="AP4715">
            <v>44981</v>
          </cell>
          <cell r="AQ4715">
            <v>170</v>
          </cell>
          <cell r="AR4715">
            <v>0</v>
          </cell>
          <cell r="AS4715">
            <v>0</v>
          </cell>
          <cell r="AT4715">
            <v>0</v>
          </cell>
          <cell r="AU4715">
            <v>0</v>
          </cell>
          <cell r="AV4715">
            <v>0</v>
          </cell>
          <cell r="AW4715">
            <v>0</v>
          </cell>
          <cell r="AX4715">
            <v>0</v>
          </cell>
          <cell r="AY4715">
            <v>0</v>
          </cell>
          <cell r="AZ4715">
            <v>0</v>
          </cell>
          <cell r="BB4715">
            <v>44841</v>
          </cell>
          <cell r="BD4715">
            <v>44809</v>
          </cell>
          <cell r="BE4715" t="str">
            <v>KAL-2022-309</v>
          </cell>
          <cell r="BF4715" t="str">
            <v>KPI</v>
          </cell>
        </row>
        <row r="4716">
          <cell r="E4716" t="str">
            <v>CSBU-22070033</v>
          </cell>
          <cell r="J4716" t="str">
            <v>16 July 2022</v>
          </cell>
          <cell r="K4716">
            <v>2022</v>
          </cell>
          <cell r="L4716">
            <v>44809</v>
          </cell>
          <cell r="N4716" t="str">
            <v>KAL-2022-309</v>
          </cell>
          <cell r="O4716" t="str">
            <v>TRUCKING CHARGE TRAILER PROJECT DESTINATION RIAU PIPA 16 JULY 2022 - 02 AUGUST 2022 28 RIT</v>
          </cell>
          <cell r="P4716">
            <v>44811</v>
          </cell>
          <cell r="Q4716" t="str">
            <v>KPI</v>
          </cell>
          <cell r="R4716" t="str">
            <v>YOLANDA</v>
          </cell>
          <cell r="U4716" t="str">
            <v/>
          </cell>
          <cell r="V4716" t="str">
            <v>DURI (RIAU)</v>
          </cell>
          <cell r="W4716" t="str">
            <v>Trailer Project</v>
          </cell>
          <cell r="X4716" t="str">
            <v>PIPA</v>
          </cell>
          <cell r="Y4716">
            <v>1</v>
          </cell>
          <cell r="AA4716">
            <v>1</v>
          </cell>
          <cell r="AB4716">
            <v>33000000</v>
          </cell>
          <cell r="AC4716">
            <v>33000000</v>
          </cell>
          <cell r="AD4716">
            <v>0</v>
          </cell>
          <cell r="AE4716">
            <v>33000000</v>
          </cell>
          <cell r="AF4716">
            <v>660000</v>
          </cell>
          <cell r="AG4716">
            <v>32340000</v>
          </cell>
          <cell r="AH4716">
            <v>30</v>
          </cell>
          <cell r="AI4716" t="str">
            <v>yes</v>
          </cell>
          <cell r="AJ4716">
            <v>0</v>
          </cell>
          <cell r="AK4716" t="str">
            <v>-</v>
          </cell>
          <cell r="AP4716">
            <v>44981</v>
          </cell>
          <cell r="AQ4716">
            <v>170</v>
          </cell>
          <cell r="AR4716">
            <v>0</v>
          </cell>
          <cell r="AS4716">
            <v>0</v>
          </cell>
          <cell r="AT4716">
            <v>0</v>
          </cell>
          <cell r="AU4716">
            <v>0</v>
          </cell>
          <cell r="AV4716">
            <v>0</v>
          </cell>
          <cell r="AW4716">
            <v>0</v>
          </cell>
          <cell r="AX4716">
            <v>0</v>
          </cell>
          <cell r="AY4716">
            <v>0</v>
          </cell>
          <cell r="AZ4716">
            <v>0</v>
          </cell>
          <cell r="BB4716">
            <v>44841</v>
          </cell>
          <cell r="BD4716">
            <v>44809</v>
          </cell>
          <cell r="BE4716" t="str">
            <v>KAL-2022-309</v>
          </cell>
          <cell r="BF4716" t="str">
            <v>KPI</v>
          </cell>
        </row>
        <row r="4717">
          <cell r="E4717" t="str">
            <v>CSBU-22080009-1-Over Night</v>
          </cell>
          <cell r="J4717" t="str">
            <v>01 - 02 August 2022</v>
          </cell>
          <cell r="K4717">
            <v>2022</v>
          </cell>
          <cell r="L4717">
            <v>44809</v>
          </cell>
          <cell r="N4717" t="str">
            <v>KAL-2022-309</v>
          </cell>
          <cell r="O4717" t="str">
            <v>TRUCKING CHARGE TRAILER PROJECT DESTINATION RIAU PIPA 16 JULY 2022 - 02 AUGUST 2022 28 RIT</v>
          </cell>
          <cell r="P4717">
            <v>44811</v>
          </cell>
          <cell r="Q4717" t="str">
            <v>KPI</v>
          </cell>
          <cell r="R4717" t="str">
            <v>YOLANDA</v>
          </cell>
          <cell r="V4717" t="str">
            <v>Pertamina Riau</v>
          </cell>
          <cell r="W4717" t="str">
            <v>Trailer Project</v>
          </cell>
          <cell r="X4717" t="str">
            <v>PIPA</v>
          </cell>
          <cell r="Y4717">
            <v>12</v>
          </cell>
          <cell r="AA4717">
            <v>12</v>
          </cell>
          <cell r="AB4717">
            <v>1500000</v>
          </cell>
          <cell r="AC4717">
            <v>18000000</v>
          </cell>
          <cell r="AD4717">
            <v>0</v>
          </cell>
          <cell r="AE4717">
            <v>18000000</v>
          </cell>
          <cell r="AF4717">
            <v>360000</v>
          </cell>
          <cell r="AG4717">
            <v>17640000</v>
          </cell>
          <cell r="AH4717">
            <v>30</v>
          </cell>
          <cell r="AI4717" t="str">
            <v>yes</v>
          </cell>
          <cell r="AJ4717">
            <v>0</v>
          </cell>
          <cell r="AK4717" t="str">
            <v>-</v>
          </cell>
          <cell r="AP4717">
            <v>44981</v>
          </cell>
          <cell r="AQ4717">
            <v>170</v>
          </cell>
          <cell r="AR4717">
            <v>0</v>
          </cell>
          <cell r="AS4717">
            <v>0</v>
          </cell>
          <cell r="AT4717">
            <v>0</v>
          </cell>
          <cell r="AU4717">
            <v>0</v>
          </cell>
          <cell r="AV4717">
            <v>0</v>
          </cell>
          <cell r="AW4717">
            <v>0</v>
          </cell>
          <cell r="AX4717">
            <v>0</v>
          </cell>
          <cell r="AY4717">
            <v>0</v>
          </cell>
          <cell r="AZ4717">
            <v>0</v>
          </cell>
          <cell r="BB4717">
            <v>44841</v>
          </cell>
          <cell r="BD4717">
            <v>44809</v>
          </cell>
          <cell r="BE4717" t="str">
            <v>KAL-2022-309</v>
          </cell>
          <cell r="BF4717" t="str">
            <v>KPI</v>
          </cell>
        </row>
        <row r="4718">
          <cell r="E4718" t="str">
            <v>CSBU-22080024</v>
          </cell>
          <cell r="H4718">
            <v>44781</v>
          </cell>
          <cell r="J4718" t="str">
            <v>18 - 19 AUGUST 2022</v>
          </cell>
          <cell r="K4718">
            <v>2022</v>
          </cell>
          <cell r="L4718">
            <v>44812</v>
          </cell>
          <cell r="N4718" t="str">
            <v>KAL-2022-310</v>
          </cell>
          <cell r="O4718" t="str">
            <v>TRUCKING CHARGE TRAILER PROJECT 18 - 19 AUGUST 2022 KAPUK PLATE</v>
          </cell>
          <cell r="P4718">
            <v>44818</v>
          </cell>
          <cell r="Q4718" t="str">
            <v>Topsco</v>
          </cell>
          <cell r="R4718" t="str">
            <v>SINTA</v>
          </cell>
          <cell r="V4718" t="str">
            <v>Topsco - KBBS Kapuk</v>
          </cell>
          <cell r="W4718" t="str">
            <v>Trailer Project</v>
          </cell>
          <cell r="X4718" t="str">
            <v>PLATE</v>
          </cell>
          <cell r="Y4718">
            <v>153.72</v>
          </cell>
          <cell r="AA4718">
            <v>153.72</v>
          </cell>
          <cell r="AB4718">
            <v>73000</v>
          </cell>
          <cell r="AC4718">
            <v>11221560</v>
          </cell>
          <cell r="AD4718">
            <v>0</v>
          </cell>
          <cell r="AE4718">
            <v>11221560</v>
          </cell>
          <cell r="AF4718">
            <v>224431</v>
          </cell>
          <cell r="AG4718">
            <v>10997129</v>
          </cell>
          <cell r="AH4718">
            <v>30</v>
          </cell>
          <cell r="AI4718" t="str">
            <v>yes</v>
          </cell>
          <cell r="AJ4718">
            <v>0</v>
          </cell>
          <cell r="AK4718" t="str">
            <v>-</v>
          </cell>
          <cell r="AN4718">
            <v>10997129</v>
          </cell>
          <cell r="AP4718">
            <v>44848</v>
          </cell>
          <cell r="AQ4718">
            <v>30</v>
          </cell>
          <cell r="AR4718">
            <v>0</v>
          </cell>
          <cell r="AS4718">
            <v>0</v>
          </cell>
          <cell r="AT4718">
            <v>0</v>
          </cell>
          <cell r="AU4718">
            <v>0</v>
          </cell>
          <cell r="AV4718">
            <v>0</v>
          </cell>
          <cell r="AW4718">
            <v>0</v>
          </cell>
          <cell r="AX4718">
            <v>0</v>
          </cell>
          <cell r="AY4718">
            <v>0</v>
          </cell>
          <cell r="AZ4718">
            <v>0</v>
          </cell>
          <cell r="BB4718">
            <v>44848</v>
          </cell>
          <cell r="BD4718">
            <v>44812</v>
          </cell>
          <cell r="BE4718" t="str">
            <v>KAL-2022-310</v>
          </cell>
          <cell r="BF4718" t="str">
            <v>Topsco</v>
          </cell>
        </row>
        <row r="4719">
          <cell r="E4719" t="str">
            <v>CSBU-22080028</v>
          </cell>
          <cell r="H4719">
            <v>44781</v>
          </cell>
          <cell r="J4719" t="str">
            <v>19-26 AUGUST 2022</v>
          </cell>
          <cell r="K4719">
            <v>2022</v>
          </cell>
          <cell r="L4719">
            <v>44812</v>
          </cell>
          <cell r="N4719" t="str">
            <v>KAL-2022-311</v>
          </cell>
          <cell r="O4719" t="str">
            <v>TRUCKING CHARGE TRAILER PROJECT 19-26 AUGUST 2022 BANDUNG PLATE</v>
          </cell>
          <cell r="P4719">
            <v>44818</v>
          </cell>
          <cell r="Q4719" t="str">
            <v>Topsco</v>
          </cell>
          <cell r="R4719" t="str">
            <v>SINTA</v>
          </cell>
          <cell r="U4719" t="str">
            <v/>
          </cell>
          <cell r="V4719" t="str">
            <v>Topsco - KBBS Bandung</v>
          </cell>
          <cell r="W4719" t="str">
            <v>Trailer Project</v>
          </cell>
          <cell r="X4719" t="str">
            <v>PLATE</v>
          </cell>
          <cell r="Y4719">
            <v>251.35599999999999</v>
          </cell>
          <cell r="AA4719">
            <v>251.35599999999999</v>
          </cell>
          <cell r="AB4719">
            <v>176600</v>
          </cell>
          <cell r="AC4719">
            <v>44389470</v>
          </cell>
          <cell r="AD4719">
            <v>0</v>
          </cell>
          <cell r="AE4719">
            <v>44389470</v>
          </cell>
          <cell r="AF4719">
            <v>887789</v>
          </cell>
          <cell r="AG4719">
            <v>43501681</v>
          </cell>
          <cell r="AH4719">
            <v>30</v>
          </cell>
          <cell r="AI4719" t="str">
            <v>yes</v>
          </cell>
          <cell r="AJ4719">
            <v>0</v>
          </cell>
          <cell r="AK4719" t="str">
            <v>-</v>
          </cell>
          <cell r="AN4719">
            <v>43501681</v>
          </cell>
          <cell r="AP4719">
            <v>44848</v>
          </cell>
          <cell r="AQ4719">
            <v>30</v>
          </cell>
          <cell r="AR4719">
            <v>0</v>
          </cell>
          <cell r="AS4719">
            <v>0</v>
          </cell>
          <cell r="AT4719">
            <v>0</v>
          </cell>
          <cell r="AU4719">
            <v>0</v>
          </cell>
          <cell r="AV4719">
            <v>0</v>
          </cell>
          <cell r="AW4719">
            <v>0</v>
          </cell>
          <cell r="AX4719">
            <v>0</v>
          </cell>
          <cell r="AY4719">
            <v>0</v>
          </cell>
          <cell r="AZ4719">
            <v>0</v>
          </cell>
          <cell r="BB4719">
            <v>44848</v>
          </cell>
          <cell r="BD4719">
            <v>44812</v>
          </cell>
          <cell r="BE4719" t="str">
            <v>KAL-2022-311</v>
          </cell>
          <cell r="BF4719" t="str">
            <v>Topsco</v>
          </cell>
        </row>
        <row r="4720">
          <cell r="E4720" t="str">
            <v>CSBU-22080023</v>
          </cell>
          <cell r="H4720">
            <v>44781</v>
          </cell>
          <cell r="J4720" t="str">
            <v>18 - 24 AUGUST 2022</v>
          </cell>
          <cell r="K4720">
            <v>2022</v>
          </cell>
          <cell r="L4720">
            <v>44812</v>
          </cell>
          <cell r="N4720" t="str">
            <v>KAL-2022-312</v>
          </cell>
          <cell r="O4720" t="str">
            <v>TRUCKING CHARGE TRAILER PROJECT 18 - 24 AUGUST 2022 Bekasi PLATE</v>
          </cell>
          <cell r="P4720">
            <v>44818</v>
          </cell>
          <cell r="Q4720" t="str">
            <v>Topsco</v>
          </cell>
          <cell r="R4720" t="str">
            <v>SINTA</v>
          </cell>
          <cell r="U4720" t="str">
            <v/>
          </cell>
          <cell r="V4720" t="str">
            <v>Topsco - KBBS Bekasi</v>
          </cell>
          <cell r="W4720" t="str">
            <v>Trailer Project</v>
          </cell>
          <cell r="X4720" t="str">
            <v>PLATE</v>
          </cell>
          <cell r="Y4720">
            <v>310.27600000000001</v>
          </cell>
          <cell r="AA4720">
            <v>310.27600000000001</v>
          </cell>
          <cell r="AB4720">
            <v>75000</v>
          </cell>
          <cell r="AC4720">
            <v>23270700</v>
          </cell>
          <cell r="AD4720">
            <v>0</v>
          </cell>
          <cell r="AE4720">
            <v>23270700</v>
          </cell>
          <cell r="AF4720">
            <v>465414</v>
          </cell>
          <cell r="AG4720">
            <v>22805286</v>
          </cell>
          <cell r="AH4720">
            <v>30</v>
          </cell>
          <cell r="AI4720" t="str">
            <v>yes</v>
          </cell>
          <cell r="AJ4720">
            <v>0</v>
          </cell>
          <cell r="AK4720" t="str">
            <v>-</v>
          </cell>
          <cell r="AN4720">
            <v>22805286</v>
          </cell>
          <cell r="AP4720">
            <v>44848</v>
          </cell>
          <cell r="AQ4720">
            <v>30</v>
          </cell>
          <cell r="AR4720">
            <v>0</v>
          </cell>
          <cell r="AS4720">
            <v>0</v>
          </cell>
          <cell r="AT4720">
            <v>0</v>
          </cell>
          <cell r="AU4720">
            <v>0</v>
          </cell>
          <cell r="AV4720">
            <v>0</v>
          </cell>
          <cell r="AW4720">
            <v>0</v>
          </cell>
          <cell r="AX4720">
            <v>0</v>
          </cell>
          <cell r="AY4720">
            <v>0</v>
          </cell>
          <cell r="AZ4720">
            <v>0</v>
          </cell>
          <cell r="BB4720">
            <v>44848</v>
          </cell>
          <cell r="BD4720">
            <v>44812</v>
          </cell>
          <cell r="BE4720" t="str">
            <v>KAL-2022-312</v>
          </cell>
          <cell r="BF4720" t="str">
            <v>Topsco</v>
          </cell>
        </row>
        <row r="4721">
          <cell r="E4721" t="str">
            <v>CSBU-22080018</v>
          </cell>
          <cell r="H4721">
            <v>44781</v>
          </cell>
          <cell r="J4721" t="str">
            <v>09 AUGUST 2022</v>
          </cell>
          <cell r="K4721">
            <v>2022</v>
          </cell>
          <cell r="L4721">
            <v>44812</v>
          </cell>
          <cell r="N4721" t="str">
            <v>KAL-2022-313</v>
          </cell>
          <cell r="O4721" t="str">
            <v>TRUCKING CHARGE TRAILER PROJECT09 AUGUST 2022  MAGELANG BESI BETON</v>
          </cell>
          <cell r="P4721">
            <v>44817</v>
          </cell>
          <cell r="Q4721" t="str">
            <v>KWOSM-ADHISTEYO PRADANA</v>
          </cell>
          <cell r="R4721" t="str">
            <v>ADHI</v>
          </cell>
          <cell r="V4721" t="str">
            <v>PT. KOS - MAGELANG</v>
          </cell>
          <cell r="W4721" t="str">
            <v>Trailer Project</v>
          </cell>
          <cell r="X4721" t="str">
            <v>BESI BETON</v>
          </cell>
          <cell r="Y4721">
            <v>51.439</v>
          </cell>
          <cell r="AA4721">
            <v>51.439</v>
          </cell>
          <cell r="AB4721">
            <v>245000</v>
          </cell>
          <cell r="AC4721">
            <v>12602555</v>
          </cell>
          <cell r="AD4721">
            <v>0</v>
          </cell>
          <cell r="AE4721">
            <v>12602555</v>
          </cell>
          <cell r="AG4721">
            <v>12602555</v>
          </cell>
          <cell r="AH4721">
            <v>30</v>
          </cell>
          <cell r="AI4721" t="str">
            <v>yes</v>
          </cell>
          <cell r="AJ4721">
            <v>0</v>
          </cell>
          <cell r="AK4721" t="str">
            <v>-</v>
          </cell>
          <cell r="AN4721">
            <v>12602555</v>
          </cell>
          <cell r="AP4721">
            <v>44875</v>
          </cell>
          <cell r="AQ4721">
            <v>58</v>
          </cell>
          <cell r="AR4721">
            <v>0</v>
          </cell>
          <cell r="AS4721">
            <v>0</v>
          </cell>
          <cell r="AT4721">
            <v>0</v>
          </cell>
          <cell r="AU4721">
            <v>0</v>
          </cell>
          <cell r="AV4721">
            <v>0</v>
          </cell>
          <cell r="AW4721">
            <v>0</v>
          </cell>
          <cell r="AX4721">
            <v>0</v>
          </cell>
          <cell r="AY4721">
            <v>0</v>
          </cell>
          <cell r="AZ4721">
            <v>0</v>
          </cell>
          <cell r="BB4721">
            <v>44847</v>
          </cell>
          <cell r="BD4721">
            <v>44812</v>
          </cell>
          <cell r="BE4721" t="str">
            <v>KAL-2022-313</v>
          </cell>
          <cell r="BF4721" t="str">
            <v>KWOSM-ADHISTEYO PRADANA</v>
          </cell>
        </row>
        <row r="4722">
          <cell r="E4722" t="str">
            <v>CSBU-22080019</v>
          </cell>
          <cell r="H4722">
            <v>44781</v>
          </cell>
          <cell r="J4722" t="str">
            <v>05 - 13 August 2022</v>
          </cell>
          <cell r="K4722">
            <v>2022</v>
          </cell>
          <cell r="L4722">
            <v>44812</v>
          </cell>
          <cell r="N4722" t="str">
            <v>KAL-2022-314</v>
          </cell>
          <cell r="O4722" t="str">
            <v>TRUCKING CHARGE Trailer Project 05 - 13 August 2022 Internal Handling KS - HSM1 &amp; HSM2 SLAB</v>
          </cell>
          <cell r="P4722">
            <v>44818</v>
          </cell>
          <cell r="Q4722" t="str">
            <v>KJS</v>
          </cell>
          <cell r="R4722" t="str">
            <v>YUNITA</v>
          </cell>
          <cell r="U4722" t="str">
            <v/>
          </cell>
          <cell r="V4722" t="str">
            <v>Internal Handling di KS</v>
          </cell>
          <cell r="W4722" t="str">
            <v>Trailer Project</v>
          </cell>
          <cell r="X4722" t="str">
            <v>SLAB</v>
          </cell>
          <cell r="Y4722">
            <v>13579.646000000001</v>
          </cell>
          <cell r="AA4722">
            <v>13579.646000000001</v>
          </cell>
          <cell r="AB4722">
            <v>3440</v>
          </cell>
          <cell r="AC4722">
            <v>46713982.240000002</v>
          </cell>
          <cell r="AD4722">
            <v>0</v>
          </cell>
          <cell r="AE4722">
            <v>46713982.240000002</v>
          </cell>
          <cell r="AF4722">
            <v>934280</v>
          </cell>
          <cell r="AG4722">
            <v>45779702.240000002</v>
          </cell>
          <cell r="AH4722">
            <v>30</v>
          </cell>
          <cell r="AI4722" t="str">
            <v>yes</v>
          </cell>
          <cell r="AJ4722">
            <v>0</v>
          </cell>
          <cell r="AK4722" t="str">
            <v>-</v>
          </cell>
          <cell r="AN4722">
            <v>45779702.240000002</v>
          </cell>
          <cell r="AP4722">
            <v>44865</v>
          </cell>
          <cell r="AQ4722">
            <v>47</v>
          </cell>
          <cell r="AR4722">
            <v>0</v>
          </cell>
          <cell r="AS4722">
            <v>0</v>
          </cell>
          <cell r="AT4722">
            <v>0</v>
          </cell>
          <cell r="AU4722">
            <v>0</v>
          </cell>
          <cell r="AV4722">
            <v>0</v>
          </cell>
          <cell r="AW4722">
            <v>0</v>
          </cell>
          <cell r="AX4722">
            <v>0</v>
          </cell>
          <cell r="AY4722">
            <v>0</v>
          </cell>
          <cell r="AZ4722">
            <v>0</v>
          </cell>
          <cell r="BB4722">
            <v>44848</v>
          </cell>
          <cell r="BD4722">
            <v>44812</v>
          </cell>
          <cell r="BE4722" t="str">
            <v>KAL-2022-314</v>
          </cell>
          <cell r="BF4722" t="str">
            <v>KJS</v>
          </cell>
        </row>
        <row r="4723">
          <cell r="E4723" t="str">
            <v>CSBU-22080020</v>
          </cell>
          <cell r="H4723">
            <v>44781</v>
          </cell>
          <cell r="J4723" t="str">
            <v>05 - 13 August 2022</v>
          </cell>
          <cell r="K4723">
            <v>2022</v>
          </cell>
          <cell r="L4723">
            <v>44812</v>
          </cell>
          <cell r="N4723" t="str">
            <v>KAL-2022-314</v>
          </cell>
          <cell r="O4723" t="str">
            <v>TRUCKING CHARGE Trailer Project 05 - 13 August 2022 Internal Handling KS - HSM1 &amp; HSM2 SLAB</v>
          </cell>
          <cell r="P4723">
            <v>44818</v>
          </cell>
          <cell r="Q4723" t="str">
            <v>KJS</v>
          </cell>
          <cell r="R4723" t="str">
            <v>YUNITA</v>
          </cell>
          <cell r="U4723" t="str">
            <v/>
          </cell>
          <cell r="V4723" t="str">
            <v>HSM#2</v>
          </cell>
          <cell r="W4723" t="str">
            <v>Trailer Project</v>
          </cell>
          <cell r="X4723" t="str">
            <v>SLAB</v>
          </cell>
          <cell r="AA4723">
            <v>0</v>
          </cell>
          <cell r="AB4723">
            <v>5000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G4723">
            <v>0</v>
          </cell>
          <cell r="AH4723">
            <v>30</v>
          </cell>
          <cell r="AI4723" t="str">
            <v>yes</v>
          </cell>
          <cell r="AJ4723">
            <v>0</v>
          </cell>
          <cell r="AK4723" t="str">
            <v>-</v>
          </cell>
          <cell r="AN4723">
            <v>0</v>
          </cell>
          <cell r="AP4723">
            <v>44865</v>
          </cell>
          <cell r="AQ4723">
            <v>47</v>
          </cell>
          <cell r="AR4723">
            <v>0</v>
          </cell>
          <cell r="AS4723">
            <v>0</v>
          </cell>
          <cell r="AT4723">
            <v>0</v>
          </cell>
          <cell r="AU4723">
            <v>0</v>
          </cell>
          <cell r="AV4723">
            <v>0</v>
          </cell>
          <cell r="AW4723">
            <v>0</v>
          </cell>
          <cell r="AX4723">
            <v>0</v>
          </cell>
          <cell r="AY4723">
            <v>0</v>
          </cell>
          <cell r="AZ4723">
            <v>0</v>
          </cell>
          <cell r="BB4723">
            <v>44848</v>
          </cell>
          <cell r="BD4723">
            <v>44812</v>
          </cell>
          <cell r="BE4723" t="str">
            <v>KAL-2022-314</v>
          </cell>
          <cell r="BF4723" t="str">
            <v>KJS</v>
          </cell>
        </row>
        <row r="4724">
          <cell r="E4724" t="str">
            <v>CSBU-22080017-1</v>
          </cell>
          <cell r="J4724" t="str">
            <v>24 - 28 August 2022</v>
          </cell>
          <cell r="K4724">
            <v>2022</v>
          </cell>
          <cell r="L4724">
            <v>44812</v>
          </cell>
          <cell r="N4724" t="str">
            <v>KAL-2022-315</v>
          </cell>
          <cell r="O4724" t="str">
            <v>HANDLING STEVEDORING AUGUST 2022 MV. Brilliant Profit CINDER BALL IN BAG</v>
          </cell>
          <cell r="P4724">
            <v>44823</v>
          </cell>
          <cell r="Q4724" t="str">
            <v>G&amp;b</v>
          </cell>
          <cell r="S4724" t="str">
            <v>010.006.22.90326672</v>
          </cell>
          <cell r="T4724" t="str">
            <v>00.000.000.0-000.000</v>
          </cell>
          <cell r="U4724" t="str">
            <v>MV. Brilliant Profit</v>
          </cell>
          <cell r="V4724" t="str">
            <v>CGD to KP W/H, KBS W/H, TRIKUSUMA W/H, JTI W/H</v>
          </cell>
          <cell r="W4724" t="str">
            <v>Handling Package-Stevedoring</v>
          </cell>
          <cell r="X4724" t="str">
            <v>MGO PELLET</v>
          </cell>
          <cell r="Y4724">
            <v>9230</v>
          </cell>
          <cell r="AA4724">
            <v>9230</v>
          </cell>
          <cell r="AB4724">
            <v>87300</v>
          </cell>
          <cell r="AC4724">
            <v>805779000</v>
          </cell>
          <cell r="AD4724">
            <v>88635690</v>
          </cell>
          <cell r="AE4724">
            <v>894414690</v>
          </cell>
          <cell r="AG4724">
            <v>894414690</v>
          </cell>
          <cell r="AH4724">
            <v>10</v>
          </cell>
          <cell r="AI4724" t="str">
            <v>yes</v>
          </cell>
          <cell r="AJ4724">
            <v>0</v>
          </cell>
          <cell r="AK4724" t="str">
            <v>-</v>
          </cell>
          <cell r="AM4724">
            <v>25</v>
          </cell>
          <cell r="AN4724">
            <v>60160.363703653857</v>
          </cell>
          <cell r="AP4724">
            <v>44833</v>
          </cell>
          <cell r="AQ4724">
            <v>10</v>
          </cell>
          <cell r="AR4724">
            <v>0</v>
          </cell>
          <cell r="AS4724">
            <v>0</v>
          </cell>
          <cell r="AT4724">
            <v>0</v>
          </cell>
          <cell r="AU4724">
            <v>0</v>
          </cell>
          <cell r="AV4724">
            <v>0</v>
          </cell>
          <cell r="AW4724">
            <v>0</v>
          </cell>
          <cell r="AX4724">
            <v>0</v>
          </cell>
          <cell r="AY4724">
            <v>0</v>
          </cell>
          <cell r="AZ4724">
            <v>0</v>
          </cell>
          <cell r="BB4724">
            <v>44833</v>
          </cell>
          <cell r="BD4724">
            <v>44812</v>
          </cell>
          <cell r="BE4724" t="str">
            <v>KAL-2022-315</v>
          </cell>
          <cell r="BF4724" t="str">
            <v>G&amp;b</v>
          </cell>
        </row>
        <row r="4725">
          <cell r="E4725" t="str">
            <v>CSBU-22080017-9</v>
          </cell>
          <cell r="J4725" t="str">
            <v>24 - 28 August 2022</v>
          </cell>
          <cell r="K4725">
            <v>2022</v>
          </cell>
          <cell r="L4725">
            <v>44812</v>
          </cell>
          <cell r="N4725" t="str">
            <v>KAL-2022-315</v>
          </cell>
          <cell r="O4725" t="str">
            <v>HANDLING STEVEDORING AUGUST 2022 MV. Brilliant Profit CINDER BALL IN BAG</v>
          </cell>
          <cell r="P4725">
            <v>44823</v>
          </cell>
          <cell r="Q4725" t="str">
            <v>G&amp;b</v>
          </cell>
          <cell r="S4725" t="str">
            <v>010.006.22.90326672</v>
          </cell>
          <cell r="T4725" t="str">
            <v>00.000.000.0-000.000</v>
          </cell>
          <cell r="U4725" t="str">
            <v>MV. Brilliant Profit</v>
          </cell>
          <cell r="V4725" t="str">
            <v>CGD to KP W/H, KBS W/H, TRIKUSUMA W/H, JTI W/H</v>
          </cell>
          <cell r="W4725" t="str">
            <v>Handling Package-Broken Bag</v>
          </cell>
          <cell r="X4725" t="str">
            <v>MGO PELLET</v>
          </cell>
          <cell r="Y4725">
            <v>82</v>
          </cell>
          <cell r="AA4725">
            <v>82</v>
          </cell>
          <cell r="AB4725">
            <v>38500</v>
          </cell>
          <cell r="AC4725">
            <v>3157000</v>
          </cell>
          <cell r="AD4725">
            <v>347270</v>
          </cell>
          <cell r="AE4725">
            <v>3504270</v>
          </cell>
          <cell r="AG4725">
            <v>3504270</v>
          </cell>
          <cell r="AH4725">
            <v>10</v>
          </cell>
          <cell r="AI4725" t="str">
            <v>yes</v>
          </cell>
          <cell r="AJ4725">
            <v>0</v>
          </cell>
          <cell r="AK4725" t="str">
            <v>-</v>
          </cell>
          <cell r="AN4725">
            <v>235.80310880829015</v>
          </cell>
          <cell r="AP4725">
            <v>44833</v>
          </cell>
          <cell r="AQ4725">
            <v>10</v>
          </cell>
          <cell r="AR4725">
            <v>0</v>
          </cell>
          <cell r="AS4725">
            <v>0</v>
          </cell>
          <cell r="AT4725">
            <v>0</v>
          </cell>
          <cell r="AU4725">
            <v>0</v>
          </cell>
          <cell r="AV4725">
            <v>0</v>
          </cell>
          <cell r="AW4725">
            <v>0</v>
          </cell>
          <cell r="AX4725">
            <v>0</v>
          </cell>
          <cell r="AY4725">
            <v>0</v>
          </cell>
          <cell r="AZ4725">
            <v>0</v>
          </cell>
          <cell r="BB4725">
            <v>44833</v>
          </cell>
          <cell r="BD4725">
            <v>44812</v>
          </cell>
          <cell r="BE4725" t="str">
            <v>KAL-2022-315</v>
          </cell>
          <cell r="BF4725" t="str">
            <v>G&amp;b</v>
          </cell>
        </row>
        <row r="4726">
          <cell r="E4726" t="str">
            <v>CSBU-22080017-2</v>
          </cell>
          <cell r="J4726" t="str">
            <v>24 - 28 August 2022</v>
          </cell>
          <cell r="K4726">
            <v>2022</v>
          </cell>
          <cell r="L4726">
            <v>44812</v>
          </cell>
          <cell r="N4726" t="str">
            <v>KAL-2022-316</v>
          </cell>
          <cell r="O4726" t="str">
            <v>TRUCKING AUGUST 2022 CIGADING - WAREHOUSE MV. Brilliant Profit CINDER BALL IN BAG</v>
          </cell>
          <cell r="P4726">
            <v>44823</v>
          </cell>
          <cell r="Q4726" t="str">
            <v>G&amp;b</v>
          </cell>
          <cell r="U4726" t="str">
            <v>MV. Brilliant Profit</v>
          </cell>
          <cell r="V4726" t="str">
            <v>CGD to KP W/H, KBS W/H, TRIKUSUMA W/H, JTI W/H</v>
          </cell>
          <cell r="W4726" t="str">
            <v>Handling Package-Trucking to KP</v>
          </cell>
          <cell r="X4726" t="str">
            <v>MGO PELLET</v>
          </cell>
          <cell r="Y4726">
            <v>2201.1</v>
          </cell>
          <cell r="AA4726">
            <v>2201.1</v>
          </cell>
          <cell r="AB4726">
            <v>18953</v>
          </cell>
          <cell r="AC4726">
            <v>41717448.299999997</v>
          </cell>
          <cell r="AD4726">
            <v>0</v>
          </cell>
          <cell r="AE4726">
            <v>41717448.299999997</v>
          </cell>
          <cell r="AG4726">
            <v>41717448.299999997</v>
          </cell>
          <cell r="AH4726">
            <v>10</v>
          </cell>
          <cell r="AI4726" t="str">
            <v>yes</v>
          </cell>
          <cell r="AJ4726">
            <v>0</v>
          </cell>
          <cell r="AK4726" t="str">
            <v>-</v>
          </cell>
          <cell r="AN4726">
            <v>2807.1763878608435</v>
          </cell>
          <cell r="AP4726">
            <v>44833</v>
          </cell>
          <cell r="AQ4726">
            <v>10</v>
          </cell>
          <cell r="AR4726">
            <v>0</v>
          </cell>
          <cell r="AS4726">
            <v>0</v>
          </cell>
          <cell r="AT4726">
            <v>0</v>
          </cell>
          <cell r="AU4726">
            <v>0</v>
          </cell>
          <cell r="AV4726">
            <v>0</v>
          </cell>
          <cell r="AW4726">
            <v>0</v>
          </cell>
          <cell r="AX4726">
            <v>0</v>
          </cell>
          <cell r="AY4726">
            <v>0</v>
          </cell>
          <cell r="AZ4726">
            <v>0</v>
          </cell>
          <cell r="BB4726">
            <v>44833</v>
          </cell>
          <cell r="BD4726">
            <v>44812</v>
          </cell>
          <cell r="BE4726" t="str">
            <v>KAL-2022-316</v>
          </cell>
          <cell r="BF4726" t="str">
            <v>G&amp;b</v>
          </cell>
        </row>
        <row r="4727">
          <cell r="E4727" t="str">
            <v>CSBU-22080017-3</v>
          </cell>
          <cell r="J4727" t="str">
            <v>24 - 28 August 2022</v>
          </cell>
          <cell r="K4727">
            <v>2022</v>
          </cell>
          <cell r="L4727">
            <v>44812</v>
          </cell>
          <cell r="N4727" t="str">
            <v>KAL-2022-316</v>
          </cell>
          <cell r="O4727" t="str">
            <v>TRUCKING AUGUST 2022 CIGADING - WAREHOUSE MV. Brilliant Profit CINDER BALL IN BAG</v>
          </cell>
          <cell r="P4727">
            <v>44823</v>
          </cell>
          <cell r="Q4727" t="str">
            <v>G&amp;b</v>
          </cell>
          <cell r="U4727" t="str">
            <v>MV. Brilliant Profit</v>
          </cell>
          <cell r="V4727" t="str">
            <v>CGD to KP W/H, KBS W/H, TRIKUSUMA W/H, JTI W/H</v>
          </cell>
          <cell r="W4727" t="str">
            <v>Handling Package-Trucking to KBS</v>
          </cell>
          <cell r="X4727" t="str">
            <v>MGO PELLET</v>
          </cell>
          <cell r="Y4727">
            <v>2891.12</v>
          </cell>
          <cell r="AA4727">
            <v>2891.12</v>
          </cell>
          <cell r="AB4727">
            <v>16787</v>
          </cell>
          <cell r="AC4727">
            <v>48533231.439999998</v>
          </cell>
          <cell r="AD4727">
            <v>0</v>
          </cell>
          <cell r="AE4727">
            <v>48533231.439999998</v>
          </cell>
          <cell r="AG4727">
            <v>48533231.439999998</v>
          </cell>
          <cell r="AH4727">
            <v>10</v>
          </cell>
          <cell r="AI4727" t="str">
            <v>yes</v>
          </cell>
          <cell r="AJ4727">
            <v>0</v>
          </cell>
          <cell r="AK4727" t="str">
            <v>-</v>
          </cell>
          <cell r="AN4727">
            <v>3265.8119534351658</v>
          </cell>
          <cell r="AP4727">
            <v>44833</v>
          </cell>
          <cell r="AQ4727">
            <v>10</v>
          </cell>
          <cell r="AR4727">
            <v>0</v>
          </cell>
          <cell r="AS4727">
            <v>0</v>
          </cell>
          <cell r="AT4727">
            <v>0</v>
          </cell>
          <cell r="AU4727">
            <v>0</v>
          </cell>
          <cell r="AV4727">
            <v>0</v>
          </cell>
          <cell r="AW4727">
            <v>0</v>
          </cell>
          <cell r="AX4727">
            <v>0</v>
          </cell>
          <cell r="AY4727">
            <v>0</v>
          </cell>
          <cell r="AZ4727">
            <v>0</v>
          </cell>
          <cell r="BB4727">
            <v>44833</v>
          </cell>
          <cell r="BD4727">
            <v>44812</v>
          </cell>
          <cell r="BE4727" t="str">
            <v>KAL-2022-316</v>
          </cell>
          <cell r="BF4727" t="str">
            <v>G&amp;b</v>
          </cell>
        </row>
        <row r="4728">
          <cell r="E4728" t="str">
            <v>CSBU-22080017-4</v>
          </cell>
          <cell r="J4728" t="str">
            <v>24 - 28 August 2022</v>
          </cell>
          <cell r="K4728">
            <v>2022</v>
          </cell>
          <cell r="L4728">
            <v>44812</v>
          </cell>
          <cell r="N4728" t="str">
            <v>KAL-2022-316</v>
          </cell>
          <cell r="O4728" t="str">
            <v>TRUCKING AUGUST 2022 CIGADING - WAREHOUSE MV. Brilliant Profit CINDER BALL IN BAG</v>
          </cell>
          <cell r="P4728">
            <v>44823</v>
          </cell>
          <cell r="Q4728" t="str">
            <v>G&amp;b</v>
          </cell>
          <cell r="U4728" t="str">
            <v>MV. Brilliant Profit</v>
          </cell>
          <cell r="V4728" t="str">
            <v>CGD to KP W/H, KBS W/H, TRIKUSUMA W/H, JTI W/H</v>
          </cell>
          <cell r="W4728" t="str">
            <v>Handling Package-Trucking to Trikusuma</v>
          </cell>
          <cell r="X4728" t="str">
            <v>MGO PELLET</v>
          </cell>
          <cell r="Y4728">
            <v>3712.26</v>
          </cell>
          <cell r="AA4728">
            <v>3712.26</v>
          </cell>
          <cell r="AB4728">
            <v>27826</v>
          </cell>
          <cell r="AC4728">
            <v>103297346.76000001</v>
          </cell>
          <cell r="AD4728">
            <v>0</v>
          </cell>
          <cell r="AE4728">
            <v>103297346.76000001</v>
          </cell>
          <cell r="AG4728">
            <v>103297346.76000001</v>
          </cell>
          <cell r="AH4728">
            <v>10</v>
          </cell>
          <cell r="AI4728" t="str">
            <v>yes</v>
          </cell>
          <cell r="AJ4728">
            <v>0</v>
          </cell>
          <cell r="AK4728" t="str">
            <v>-</v>
          </cell>
          <cell r="AN4728">
            <v>6950.9014709642688</v>
          </cell>
          <cell r="AP4728">
            <v>44833</v>
          </cell>
          <cell r="AQ4728">
            <v>10</v>
          </cell>
          <cell r="AR4728">
            <v>0</v>
          </cell>
          <cell r="AS4728">
            <v>0</v>
          </cell>
          <cell r="AT4728">
            <v>0</v>
          </cell>
          <cell r="AU4728">
            <v>0</v>
          </cell>
          <cell r="AV4728">
            <v>0</v>
          </cell>
          <cell r="AW4728">
            <v>0</v>
          </cell>
          <cell r="AX4728">
            <v>0</v>
          </cell>
          <cell r="AY4728">
            <v>0</v>
          </cell>
          <cell r="AZ4728">
            <v>0</v>
          </cell>
          <cell r="BB4728">
            <v>44833</v>
          </cell>
          <cell r="BD4728">
            <v>44812</v>
          </cell>
          <cell r="BE4728" t="str">
            <v>KAL-2022-316</v>
          </cell>
          <cell r="BF4728" t="str">
            <v>G&amp;b</v>
          </cell>
        </row>
        <row r="4729">
          <cell r="E4729" t="str">
            <v>CSBU-22080017-8</v>
          </cell>
          <cell r="J4729" t="str">
            <v>24 - 28 August 2022</v>
          </cell>
          <cell r="K4729">
            <v>2022</v>
          </cell>
          <cell r="L4729">
            <v>44812</v>
          </cell>
          <cell r="N4729" t="str">
            <v>KAL-2022-316</v>
          </cell>
          <cell r="O4729" t="str">
            <v>TRUCKING AUGUST 2022 CIGADING - WAREHOUSE MV. Brilliant Profit CINDER BALL IN BAG</v>
          </cell>
          <cell r="P4729">
            <v>44823</v>
          </cell>
          <cell r="Q4729" t="str">
            <v>G&amp;b</v>
          </cell>
          <cell r="U4729" t="str">
            <v>MV. Brilliant Profit</v>
          </cell>
          <cell r="V4729" t="str">
            <v>CGD to KP W/H, KBS W/H, TRIKUSUMA W/H, JTI W/H</v>
          </cell>
          <cell r="W4729" t="str">
            <v>Handling Package-Trucking to JTI</v>
          </cell>
          <cell r="X4729" t="str">
            <v>MGO PELLET</v>
          </cell>
          <cell r="Y4729">
            <v>425.524</v>
          </cell>
          <cell r="AA4729">
            <v>425.524</v>
          </cell>
          <cell r="AB4729">
            <v>40000</v>
          </cell>
          <cell r="AC4729">
            <v>17020960</v>
          </cell>
          <cell r="AD4729">
            <v>0</v>
          </cell>
          <cell r="AE4729">
            <v>17020960</v>
          </cell>
          <cell r="AG4729">
            <v>17020960</v>
          </cell>
          <cell r="AH4729">
            <v>10</v>
          </cell>
          <cell r="AI4729" t="str">
            <v>yes</v>
          </cell>
          <cell r="AJ4729">
            <v>0</v>
          </cell>
          <cell r="AK4729" t="str">
            <v>-</v>
          </cell>
          <cell r="AN4729">
            <v>1145.3441894892671</v>
          </cell>
          <cell r="AP4729">
            <v>44833</v>
          </cell>
          <cell r="AQ4729">
            <v>10</v>
          </cell>
          <cell r="AR4729">
            <v>0</v>
          </cell>
          <cell r="AS4729">
            <v>0</v>
          </cell>
          <cell r="AT4729">
            <v>0</v>
          </cell>
          <cell r="AU4729">
            <v>0</v>
          </cell>
          <cell r="AV4729">
            <v>0</v>
          </cell>
          <cell r="AW4729">
            <v>0</v>
          </cell>
          <cell r="AX4729">
            <v>0</v>
          </cell>
          <cell r="AY4729">
            <v>0</v>
          </cell>
          <cell r="AZ4729">
            <v>0</v>
          </cell>
          <cell r="BB4729">
            <v>44833</v>
          </cell>
          <cell r="BD4729">
            <v>44812</v>
          </cell>
          <cell r="BE4729" t="str">
            <v>KAL-2022-316</v>
          </cell>
          <cell r="BF4729" t="str">
            <v>G&amp;b</v>
          </cell>
        </row>
        <row r="4730">
          <cell r="E4730" t="str">
            <v>CSBU-22080001</v>
          </cell>
          <cell r="J4730" t="str">
            <v>01 - 31 August 2022</v>
          </cell>
          <cell r="K4730">
            <v>2022</v>
          </cell>
          <cell r="L4730">
            <v>44813</v>
          </cell>
          <cell r="N4730" t="str">
            <v>KAL-2022-317</v>
          </cell>
          <cell r="O4730" t="str">
            <v>TRUCKING CHARGE Dump Truck August 2022 DEST. Stockyard KSI GBFS</v>
          </cell>
          <cell r="P4730">
            <v>44823</v>
          </cell>
          <cell r="Q4730" t="str">
            <v>KSS</v>
          </cell>
          <cell r="R4730" t="str">
            <v>ARSYIL</v>
          </cell>
          <cell r="U4730" t="str">
            <v/>
          </cell>
          <cell r="V4730" t="str">
            <v>Stockyard/Hopper KP - Stockyard KSI</v>
          </cell>
          <cell r="W4730" t="str">
            <v>Dump Truck Project</v>
          </cell>
          <cell r="X4730" t="str">
            <v>GBFS</v>
          </cell>
          <cell r="Y4730">
            <v>23429.74</v>
          </cell>
          <cell r="AA4730">
            <v>23429.74</v>
          </cell>
          <cell r="AB4730">
            <v>15000</v>
          </cell>
          <cell r="AC4730">
            <v>351446100</v>
          </cell>
          <cell r="AD4730">
            <v>0</v>
          </cell>
          <cell r="AE4730">
            <v>351446100</v>
          </cell>
          <cell r="AF4730">
            <v>7028922</v>
          </cell>
          <cell r="AG4730">
            <v>344417178</v>
          </cell>
          <cell r="AH4730">
            <v>30</v>
          </cell>
          <cell r="AI4730" t="str">
            <v>YES</v>
          </cell>
          <cell r="AJ4730">
            <v>0</v>
          </cell>
          <cell r="AK4730" t="str">
            <v>-</v>
          </cell>
          <cell r="AN4730">
            <v>344417178</v>
          </cell>
          <cell r="AP4730">
            <v>45063</v>
          </cell>
          <cell r="AQ4730">
            <v>240</v>
          </cell>
          <cell r="AR4730">
            <v>0</v>
          </cell>
          <cell r="AS4730">
            <v>0</v>
          </cell>
          <cell r="AT4730">
            <v>0</v>
          </cell>
          <cell r="AU4730">
            <v>0</v>
          </cell>
          <cell r="AV4730">
            <v>0</v>
          </cell>
          <cell r="AW4730">
            <v>0</v>
          </cell>
          <cell r="AX4730">
            <v>0</v>
          </cell>
          <cell r="AY4730">
            <v>0</v>
          </cell>
          <cell r="AZ4730">
            <v>0</v>
          </cell>
          <cell r="BB4730">
            <v>44853</v>
          </cell>
          <cell r="BD4730">
            <v>44813</v>
          </cell>
          <cell r="BE4730" t="str">
            <v>KAL-2022-317</v>
          </cell>
          <cell r="BF4730" t="str">
            <v>KSS</v>
          </cell>
        </row>
        <row r="4731">
          <cell r="E4731" t="str">
            <v>CSBU-22080002</v>
          </cell>
          <cell r="J4731" t="str">
            <v>01 - 31 August 2022</v>
          </cell>
          <cell r="K4731">
            <v>2022</v>
          </cell>
          <cell r="L4731">
            <v>44813</v>
          </cell>
          <cell r="N4731" t="str">
            <v>KAL-2022-318</v>
          </cell>
          <cell r="O4731" t="str">
            <v>TRUCKING CHARGE Dump Truck  August 2022 DEST. Stockyard KRNG GBFS</v>
          </cell>
          <cell r="P4731">
            <v>44823</v>
          </cell>
          <cell r="Q4731" t="str">
            <v>KSS</v>
          </cell>
          <cell r="R4731" t="str">
            <v>ARSYIL</v>
          </cell>
          <cell r="U4731" t="str">
            <v/>
          </cell>
          <cell r="V4731" t="str">
            <v>Stockyard GBFS PT.KRNG</v>
          </cell>
          <cell r="W4731" t="str">
            <v>Dump Truck Project</v>
          </cell>
          <cell r="X4731" t="str">
            <v>GBFS</v>
          </cell>
          <cell r="Y4731">
            <v>3041.08</v>
          </cell>
          <cell r="AA4731">
            <v>3041.08</v>
          </cell>
          <cell r="AB4731">
            <v>7800</v>
          </cell>
          <cell r="AC4731">
            <v>23720424</v>
          </cell>
          <cell r="AD4731">
            <v>0</v>
          </cell>
          <cell r="AE4731">
            <v>23720424</v>
          </cell>
          <cell r="AF4731">
            <v>474408</v>
          </cell>
          <cell r="AG4731">
            <v>23246016</v>
          </cell>
          <cell r="AH4731">
            <v>30</v>
          </cell>
          <cell r="AI4731" t="str">
            <v>YES</v>
          </cell>
          <cell r="AJ4731">
            <v>0</v>
          </cell>
          <cell r="AK4731" t="str">
            <v>-</v>
          </cell>
          <cell r="AN4731">
            <v>23246016</v>
          </cell>
          <cell r="AP4731">
            <v>44949</v>
          </cell>
          <cell r="AQ4731">
            <v>126</v>
          </cell>
          <cell r="AR4731">
            <v>0</v>
          </cell>
          <cell r="AS4731">
            <v>0</v>
          </cell>
          <cell r="AT4731">
            <v>0</v>
          </cell>
          <cell r="AU4731">
            <v>0</v>
          </cell>
          <cell r="AV4731">
            <v>0</v>
          </cell>
          <cell r="AW4731">
            <v>0</v>
          </cell>
          <cell r="AX4731">
            <v>0</v>
          </cell>
          <cell r="AY4731">
            <v>0</v>
          </cell>
          <cell r="AZ4731">
            <v>0</v>
          </cell>
          <cell r="BB4731">
            <v>44853</v>
          </cell>
          <cell r="BD4731">
            <v>44813</v>
          </cell>
          <cell r="BE4731" t="str">
            <v>KAL-2022-318</v>
          </cell>
          <cell r="BF4731" t="str">
            <v>KSS</v>
          </cell>
        </row>
        <row r="4732">
          <cell r="E4732" t="str">
            <v>CSDT-22080001</v>
          </cell>
          <cell r="J4732" t="str">
            <v>01 - 31 August 2022</v>
          </cell>
          <cell r="K4732">
            <v>2022</v>
          </cell>
          <cell r="L4732">
            <v>44813</v>
          </cell>
          <cell r="N4732" t="str">
            <v>KAL-2022-319</v>
          </cell>
          <cell r="O4732" t="str">
            <v>DOMESTIC TRANSPORTATION HANDLING SERVICE AUGUST 2022 PLATE</v>
          </cell>
          <cell r="P4732">
            <v>44817</v>
          </cell>
          <cell r="Q4732" t="str">
            <v>KP</v>
          </cell>
          <cell r="R4732" t="str">
            <v>RANIA</v>
          </cell>
          <cell r="U4732" t="str">
            <v/>
          </cell>
          <cell r="V4732" t="str">
            <v>SERANG</v>
          </cell>
          <cell r="W4732" t="str">
            <v>Inland Trucking</v>
          </cell>
          <cell r="X4732" t="str">
            <v>PLATE</v>
          </cell>
          <cell r="Z4732">
            <v>3062.7240000000002</v>
          </cell>
          <cell r="AA4732">
            <v>3062.7240000000002</v>
          </cell>
          <cell r="AB4732">
            <v>42000</v>
          </cell>
          <cell r="AC4732">
            <v>128634408</v>
          </cell>
          <cell r="AD4732">
            <v>0</v>
          </cell>
          <cell r="AE4732">
            <v>128634408</v>
          </cell>
          <cell r="AF4732">
            <v>2572688</v>
          </cell>
          <cell r="AG4732">
            <v>126061720</v>
          </cell>
          <cell r="AH4732">
            <v>30</v>
          </cell>
          <cell r="AI4732" t="str">
            <v>yes</v>
          </cell>
          <cell r="AJ4732">
            <v>0</v>
          </cell>
          <cell r="AK4732" t="str">
            <v>-</v>
          </cell>
          <cell r="AN4732">
            <v>126061720</v>
          </cell>
          <cell r="AP4732">
            <v>44845</v>
          </cell>
          <cell r="AQ4732">
            <v>28</v>
          </cell>
          <cell r="AR4732">
            <v>0</v>
          </cell>
          <cell r="AS4732">
            <v>0</v>
          </cell>
          <cell r="AT4732">
            <v>0</v>
          </cell>
          <cell r="AU4732">
            <v>0</v>
          </cell>
          <cell r="AV4732">
            <v>0</v>
          </cell>
          <cell r="AW4732">
            <v>0</v>
          </cell>
          <cell r="AX4732">
            <v>0</v>
          </cell>
          <cell r="AY4732">
            <v>0</v>
          </cell>
          <cell r="AZ4732">
            <v>0</v>
          </cell>
          <cell r="BB4732">
            <v>44847</v>
          </cell>
          <cell r="BD4732">
            <v>44813</v>
          </cell>
          <cell r="BE4732" t="str">
            <v>KAL-2022-319</v>
          </cell>
          <cell r="BF4732" t="str">
            <v>KP</v>
          </cell>
        </row>
        <row r="4733">
          <cell r="E4733" t="str">
            <v>CSDT-22080002</v>
          </cell>
          <cell r="J4733" t="str">
            <v>01 - 31 August 2022</v>
          </cell>
          <cell r="K4733">
            <v>2022</v>
          </cell>
          <cell r="L4733">
            <v>44813</v>
          </cell>
          <cell r="N4733" t="str">
            <v>KAL-2022-319</v>
          </cell>
          <cell r="O4733" t="str">
            <v>DOMESTIC TRANSPORTATION HANDLING SERVICE AUGUST 2022 PLATE</v>
          </cell>
          <cell r="P4733">
            <v>44817</v>
          </cell>
          <cell r="Q4733" t="str">
            <v>KP</v>
          </cell>
          <cell r="R4733" t="str">
            <v>RANIA</v>
          </cell>
          <cell r="U4733" t="str">
            <v/>
          </cell>
          <cell r="V4733" t="str">
            <v>TANGERANG</v>
          </cell>
          <cell r="W4733" t="str">
            <v>Inland Trucking</v>
          </cell>
          <cell r="X4733" t="str">
            <v>PLATE</v>
          </cell>
          <cell r="Z4733">
            <v>4049.866</v>
          </cell>
          <cell r="AA4733">
            <v>4049.866</v>
          </cell>
          <cell r="AB4733">
            <v>60900</v>
          </cell>
          <cell r="AC4733">
            <v>246636839</v>
          </cell>
          <cell r="AD4733">
            <v>0</v>
          </cell>
          <cell r="AE4733">
            <v>246636839</v>
          </cell>
          <cell r="AF4733">
            <v>4932737</v>
          </cell>
          <cell r="AG4733">
            <v>241704102</v>
          </cell>
          <cell r="AH4733">
            <v>30</v>
          </cell>
          <cell r="AI4733" t="str">
            <v>yes</v>
          </cell>
          <cell r="AJ4733">
            <v>0</v>
          </cell>
          <cell r="AK4733" t="str">
            <v>-</v>
          </cell>
          <cell r="AN4733">
            <v>241704102</v>
          </cell>
          <cell r="AP4733">
            <v>44845</v>
          </cell>
          <cell r="AQ4733">
            <v>28</v>
          </cell>
          <cell r="AR4733">
            <v>0</v>
          </cell>
          <cell r="AS4733">
            <v>0</v>
          </cell>
          <cell r="AT4733">
            <v>0</v>
          </cell>
          <cell r="AU4733">
            <v>0</v>
          </cell>
          <cell r="AV4733">
            <v>0</v>
          </cell>
          <cell r="AW4733">
            <v>0</v>
          </cell>
          <cell r="AX4733">
            <v>0</v>
          </cell>
          <cell r="AY4733">
            <v>0</v>
          </cell>
          <cell r="AZ4733">
            <v>0</v>
          </cell>
          <cell r="BB4733">
            <v>44847</v>
          </cell>
          <cell r="BD4733">
            <v>44813</v>
          </cell>
          <cell r="BE4733" t="str">
            <v>KAL-2022-319</v>
          </cell>
          <cell r="BF4733" t="str">
            <v>KP</v>
          </cell>
        </row>
        <row r="4734">
          <cell r="E4734" t="str">
            <v>CSDT-22080003</v>
          </cell>
          <cell r="J4734" t="str">
            <v>01 - 31 August 2022</v>
          </cell>
          <cell r="K4734">
            <v>2022</v>
          </cell>
          <cell r="L4734">
            <v>44813</v>
          </cell>
          <cell r="N4734" t="str">
            <v>KAL-2022-319</v>
          </cell>
          <cell r="O4734" t="str">
            <v>DOMESTIC TRANSPORTATION HANDLING SERVICE AUGUST 2022 PLATE</v>
          </cell>
          <cell r="P4734">
            <v>44817</v>
          </cell>
          <cell r="Q4734" t="str">
            <v>KP</v>
          </cell>
          <cell r="R4734" t="str">
            <v>RANIA</v>
          </cell>
          <cell r="U4734" t="str">
            <v/>
          </cell>
          <cell r="V4734" t="str">
            <v>BEKASI</v>
          </cell>
          <cell r="W4734" t="str">
            <v>Inland Trucking</v>
          </cell>
          <cell r="X4734" t="str">
            <v>PLATE</v>
          </cell>
          <cell r="Z4734">
            <v>3027.4409999999998</v>
          </cell>
          <cell r="AA4734">
            <v>3027.4409999999998</v>
          </cell>
          <cell r="AB4734">
            <v>75000</v>
          </cell>
          <cell r="AC4734">
            <v>227058075</v>
          </cell>
          <cell r="AD4734">
            <v>0</v>
          </cell>
          <cell r="AE4734">
            <v>227058075</v>
          </cell>
          <cell r="AF4734">
            <v>4541162</v>
          </cell>
          <cell r="AG4734">
            <v>222516913</v>
          </cell>
          <cell r="AH4734">
            <v>30</v>
          </cell>
          <cell r="AI4734" t="str">
            <v>yes</v>
          </cell>
          <cell r="AJ4734">
            <v>0</v>
          </cell>
          <cell r="AK4734" t="str">
            <v>-</v>
          </cell>
          <cell r="AN4734">
            <v>222516913</v>
          </cell>
          <cell r="AP4734">
            <v>44845</v>
          </cell>
          <cell r="AQ4734">
            <v>28</v>
          </cell>
          <cell r="AR4734">
            <v>0</v>
          </cell>
          <cell r="AS4734">
            <v>0</v>
          </cell>
          <cell r="AT4734">
            <v>0</v>
          </cell>
          <cell r="AU4734">
            <v>0</v>
          </cell>
          <cell r="AV4734">
            <v>0</v>
          </cell>
          <cell r="AW4734">
            <v>0</v>
          </cell>
          <cell r="AX4734">
            <v>0</v>
          </cell>
          <cell r="AY4734">
            <v>0</v>
          </cell>
          <cell r="AZ4734">
            <v>0</v>
          </cell>
          <cell r="BB4734">
            <v>44847</v>
          </cell>
          <cell r="BD4734">
            <v>44813</v>
          </cell>
          <cell r="BE4734" t="str">
            <v>KAL-2022-319</v>
          </cell>
          <cell r="BF4734" t="str">
            <v>KP</v>
          </cell>
        </row>
        <row r="4735">
          <cell r="E4735" t="str">
            <v>CSDT-22080004</v>
          </cell>
          <cell r="J4735" t="str">
            <v>01 - 31 August 2022</v>
          </cell>
          <cell r="K4735">
            <v>2022</v>
          </cell>
          <cell r="L4735">
            <v>44813</v>
          </cell>
          <cell r="N4735" t="str">
            <v>KAL-2022-319</v>
          </cell>
          <cell r="O4735" t="str">
            <v>DOMESTIC TRANSPORTATION HANDLING SERVICE AUGUST 2022 PLATE</v>
          </cell>
          <cell r="P4735">
            <v>44817</v>
          </cell>
          <cell r="Q4735" t="str">
            <v>KP</v>
          </cell>
          <cell r="R4735" t="str">
            <v>RANIA</v>
          </cell>
          <cell r="U4735" t="str">
            <v/>
          </cell>
          <cell r="V4735" t="str">
            <v>SURABAYA</v>
          </cell>
          <cell r="W4735" t="str">
            <v>Inland Trucking</v>
          </cell>
          <cell r="X4735" t="str">
            <v>PLATE</v>
          </cell>
          <cell r="Z4735">
            <v>428.47800000000001</v>
          </cell>
          <cell r="AA4735">
            <v>428.47800000000001</v>
          </cell>
          <cell r="AB4735">
            <v>275000</v>
          </cell>
          <cell r="AC4735">
            <v>117831450</v>
          </cell>
          <cell r="AD4735">
            <v>0</v>
          </cell>
          <cell r="AE4735">
            <v>117831450</v>
          </cell>
          <cell r="AF4735">
            <v>2356629</v>
          </cell>
          <cell r="AG4735">
            <v>115474821</v>
          </cell>
          <cell r="AH4735">
            <v>30</v>
          </cell>
          <cell r="AI4735" t="str">
            <v>yes</v>
          </cell>
          <cell r="AJ4735">
            <v>0</v>
          </cell>
          <cell r="AK4735" t="str">
            <v>-</v>
          </cell>
          <cell r="AN4735">
            <v>115474821</v>
          </cell>
          <cell r="AP4735">
            <v>44845</v>
          </cell>
          <cell r="AQ4735">
            <v>28</v>
          </cell>
          <cell r="AR4735">
            <v>0</v>
          </cell>
          <cell r="AS4735">
            <v>0</v>
          </cell>
          <cell r="AT4735">
            <v>0</v>
          </cell>
          <cell r="AU4735">
            <v>0</v>
          </cell>
          <cell r="AV4735">
            <v>0</v>
          </cell>
          <cell r="AW4735">
            <v>0</v>
          </cell>
          <cell r="AX4735">
            <v>0</v>
          </cell>
          <cell r="AY4735">
            <v>0</v>
          </cell>
          <cell r="AZ4735">
            <v>0</v>
          </cell>
          <cell r="BB4735">
            <v>44847</v>
          </cell>
          <cell r="BD4735">
            <v>44813</v>
          </cell>
          <cell r="BE4735" t="str">
            <v>KAL-2022-319</v>
          </cell>
          <cell r="BF4735" t="str">
            <v>KP</v>
          </cell>
        </row>
        <row r="4736">
          <cell r="E4736" t="str">
            <v>CSDT-22080005</v>
          </cell>
          <cell r="J4736" t="str">
            <v>01 - 31 August 2022</v>
          </cell>
          <cell r="K4736">
            <v>2022</v>
          </cell>
          <cell r="L4736">
            <v>44813</v>
          </cell>
          <cell r="N4736" t="str">
            <v>KAL-2022-319</v>
          </cell>
          <cell r="O4736" t="str">
            <v>DOMESTIC TRANSPORTATION HANDLING SERVICE AUGUST 2022 PLATE</v>
          </cell>
          <cell r="P4736">
            <v>44817</v>
          </cell>
          <cell r="Q4736" t="str">
            <v>KP</v>
          </cell>
          <cell r="R4736" t="str">
            <v>RANIA</v>
          </cell>
          <cell r="U4736" t="str">
            <v/>
          </cell>
          <cell r="V4736" t="str">
            <v>JAKARTA TIMUR</v>
          </cell>
          <cell r="W4736" t="str">
            <v>Inland Trucking</v>
          </cell>
          <cell r="X4736" t="str">
            <v>PLATE</v>
          </cell>
          <cell r="Z4736">
            <v>38.999000000000002</v>
          </cell>
          <cell r="AA4736">
            <v>38.999000000000002</v>
          </cell>
          <cell r="AB4736">
            <v>73500</v>
          </cell>
          <cell r="AC4736">
            <v>2866427</v>
          </cell>
          <cell r="AD4736">
            <v>0</v>
          </cell>
          <cell r="AE4736">
            <v>2866427</v>
          </cell>
          <cell r="AF4736">
            <v>57329</v>
          </cell>
          <cell r="AG4736">
            <v>2809098</v>
          </cell>
          <cell r="AH4736">
            <v>30</v>
          </cell>
          <cell r="AI4736" t="str">
            <v>yes</v>
          </cell>
          <cell r="AJ4736">
            <v>0</v>
          </cell>
          <cell r="AK4736" t="str">
            <v>-</v>
          </cell>
          <cell r="AN4736">
            <v>2809098</v>
          </cell>
          <cell r="AP4736">
            <v>44845</v>
          </cell>
          <cell r="AQ4736">
            <v>28</v>
          </cell>
          <cell r="AR4736">
            <v>0</v>
          </cell>
          <cell r="AS4736">
            <v>0</v>
          </cell>
          <cell r="AT4736">
            <v>0</v>
          </cell>
          <cell r="AU4736">
            <v>0</v>
          </cell>
          <cell r="AV4736">
            <v>0</v>
          </cell>
          <cell r="AW4736">
            <v>0</v>
          </cell>
          <cell r="AX4736">
            <v>0</v>
          </cell>
          <cell r="AY4736">
            <v>0</v>
          </cell>
          <cell r="AZ4736">
            <v>0</v>
          </cell>
          <cell r="BB4736">
            <v>44847</v>
          </cell>
          <cell r="BD4736">
            <v>44813</v>
          </cell>
          <cell r="BE4736" t="str">
            <v>KAL-2022-319</v>
          </cell>
          <cell r="BF4736" t="str">
            <v>KP</v>
          </cell>
        </row>
        <row r="4737">
          <cell r="E4737" t="str">
            <v>CSDT-22080006</v>
          </cell>
          <cell r="J4737" t="str">
            <v>01 - 31 August 2022</v>
          </cell>
          <cell r="K4737">
            <v>2022</v>
          </cell>
          <cell r="L4737">
            <v>44813</v>
          </cell>
          <cell r="N4737" t="str">
            <v>KAL-2022-319</v>
          </cell>
          <cell r="O4737" t="str">
            <v>DOMESTIC TRANSPORTATION HANDLING SERVICE AUGUST 2022 PLATE</v>
          </cell>
          <cell r="P4737">
            <v>44817</v>
          </cell>
          <cell r="Q4737" t="str">
            <v>KP</v>
          </cell>
          <cell r="R4737" t="str">
            <v>RANIA</v>
          </cell>
          <cell r="U4737" t="str">
            <v/>
          </cell>
          <cell r="V4737" t="str">
            <v>JAKARTA UTARA</v>
          </cell>
          <cell r="W4737" t="str">
            <v>Inland Trucking</v>
          </cell>
          <cell r="X4737" t="str">
            <v>PLATE</v>
          </cell>
          <cell r="Z4737">
            <v>1228.1279999999999</v>
          </cell>
          <cell r="AA4737">
            <v>1228.1279999999999</v>
          </cell>
          <cell r="AB4737">
            <v>73500</v>
          </cell>
          <cell r="AC4737">
            <v>90267408</v>
          </cell>
          <cell r="AD4737">
            <v>0</v>
          </cell>
          <cell r="AE4737">
            <v>90267408</v>
          </cell>
          <cell r="AF4737">
            <v>1805348</v>
          </cell>
          <cell r="AG4737">
            <v>88462060</v>
          </cell>
          <cell r="AH4737">
            <v>30</v>
          </cell>
          <cell r="AI4737" t="str">
            <v>yes</v>
          </cell>
          <cell r="AJ4737">
            <v>0</v>
          </cell>
          <cell r="AK4737" t="str">
            <v>-</v>
          </cell>
          <cell r="AN4737">
            <v>88462060</v>
          </cell>
          <cell r="AP4737">
            <v>44845</v>
          </cell>
          <cell r="AQ4737">
            <v>28</v>
          </cell>
          <cell r="AR4737">
            <v>0</v>
          </cell>
          <cell r="AS4737">
            <v>0</v>
          </cell>
          <cell r="AT4737">
            <v>0</v>
          </cell>
          <cell r="AU4737">
            <v>0</v>
          </cell>
          <cell r="AV4737">
            <v>0</v>
          </cell>
          <cell r="AW4737">
            <v>0</v>
          </cell>
          <cell r="AX4737">
            <v>0</v>
          </cell>
          <cell r="AY4737">
            <v>0</v>
          </cell>
          <cell r="AZ4737">
            <v>0</v>
          </cell>
          <cell r="BB4737">
            <v>44847</v>
          </cell>
          <cell r="BD4737">
            <v>44813</v>
          </cell>
          <cell r="BE4737" t="str">
            <v>KAL-2022-319</v>
          </cell>
          <cell r="BF4737" t="str">
            <v>KP</v>
          </cell>
        </row>
        <row r="4738">
          <cell r="E4738" t="str">
            <v>Surcharge 25% 1 August - 31  August 2022</v>
          </cell>
          <cell r="J4738" t="str">
            <v>01 - 31 August 2022</v>
          </cell>
          <cell r="K4738">
            <v>2022</v>
          </cell>
          <cell r="L4738">
            <v>44813</v>
          </cell>
          <cell r="N4738" t="str">
            <v>KAL-2022-319</v>
          </cell>
          <cell r="O4738" t="str">
            <v>DOMESTIC TRANSPORTATION HANDLING SERVICE AUGUST 2022 PLATE</v>
          </cell>
          <cell r="P4738">
            <v>44817</v>
          </cell>
          <cell r="Q4738" t="str">
            <v>KP</v>
          </cell>
          <cell r="R4738" t="str">
            <v>RANIA</v>
          </cell>
          <cell r="W4738" t="str">
            <v>Inland Trucking</v>
          </cell>
          <cell r="X4738" t="str">
            <v>PLATE</v>
          </cell>
          <cell r="Z4738">
            <v>1</v>
          </cell>
          <cell r="AA4738">
            <v>1</v>
          </cell>
          <cell r="AB4738">
            <v>62817698</v>
          </cell>
          <cell r="AC4738">
            <v>62817698</v>
          </cell>
          <cell r="AD4738">
            <v>0</v>
          </cell>
          <cell r="AE4738">
            <v>62817698</v>
          </cell>
          <cell r="AF4738">
            <v>1256354</v>
          </cell>
          <cell r="AG4738">
            <v>61561344</v>
          </cell>
          <cell r="AH4738">
            <v>30</v>
          </cell>
          <cell r="AI4738" t="str">
            <v>yes</v>
          </cell>
          <cell r="AJ4738">
            <v>0</v>
          </cell>
          <cell r="AK4738" t="str">
            <v>-</v>
          </cell>
          <cell r="AN4738">
            <v>61561344</v>
          </cell>
          <cell r="AP4738">
            <v>44845</v>
          </cell>
          <cell r="AQ4738">
            <v>28</v>
          </cell>
          <cell r="AR4738">
            <v>0</v>
          </cell>
          <cell r="AS4738">
            <v>0</v>
          </cell>
          <cell r="AT4738">
            <v>0</v>
          </cell>
          <cell r="AU4738">
            <v>0</v>
          </cell>
          <cell r="AV4738">
            <v>0</v>
          </cell>
          <cell r="AW4738">
            <v>0</v>
          </cell>
          <cell r="AX4738">
            <v>0</v>
          </cell>
          <cell r="AY4738">
            <v>0</v>
          </cell>
          <cell r="AZ4738">
            <v>0</v>
          </cell>
          <cell r="BB4738">
            <v>44847</v>
          </cell>
          <cell r="BD4738">
            <v>44813</v>
          </cell>
          <cell r="BE4738" t="str">
            <v>KAL-2022-319</v>
          </cell>
          <cell r="BF4738" t="str">
            <v>KP</v>
          </cell>
        </row>
        <row r="4739">
          <cell r="E4739" t="str">
            <v>Surcharge 50% 1 August - 31  August 2022</v>
          </cell>
          <cell r="J4739" t="str">
            <v>01 - 31 August 2022</v>
          </cell>
          <cell r="K4739">
            <v>2022</v>
          </cell>
          <cell r="L4739">
            <v>44813</v>
          </cell>
          <cell r="N4739" t="str">
            <v>KAL-2022-319</v>
          </cell>
          <cell r="O4739" t="str">
            <v>DOMESTIC TRANSPORTATION HANDLING SERVICE AUGUST 2022 PLATE</v>
          </cell>
          <cell r="P4739">
            <v>44817</v>
          </cell>
          <cell r="Q4739" t="str">
            <v>KP</v>
          </cell>
          <cell r="R4739" t="str">
            <v>RANIA</v>
          </cell>
          <cell r="W4739" t="str">
            <v>Inland Trucking</v>
          </cell>
          <cell r="X4739" t="str">
            <v>PLATE</v>
          </cell>
          <cell r="Z4739">
            <v>1</v>
          </cell>
          <cell r="AA4739">
            <v>1</v>
          </cell>
          <cell r="AB4739">
            <v>1414544</v>
          </cell>
          <cell r="AC4739">
            <v>1414544</v>
          </cell>
          <cell r="AD4739">
            <v>0</v>
          </cell>
          <cell r="AE4739">
            <v>1414544</v>
          </cell>
          <cell r="AF4739">
            <v>28291</v>
          </cell>
          <cell r="AG4739">
            <v>1386253</v>
          </cell>
          <cell r="AH4739">
            <v>30</v>
          </cell>
          <cell r="AI4739" t="str">
            <v>yes</v>
          </cell>
          <cell r="AJ4739">
            <v>0</v>
          </cell>
          <cell r="AK4739" t="str">
            <v>-</v>
          </cell>
          <cell r="AN4739">
            <v>1386253</v>
          </cell>
          <cell r="AP4739">
            <v>44845</v>
          </cell>
          <cell r="AQ4739">
            <v>28</v>
          </cell>
          <cell r="AR4739">
            <v>0</v>
          </cell>
          <cell r="AS4739">
            <v>0</v>
          </cell>
          <cell r="AT4739">
            <v>0</v>
          </cell>
          <cell r="AU4739">
            <v>0</v>
          </cell>
          <cell r="AV4739">
            <v>0</v>
          </cell>
          <cell r="AW4739">
            <v>0</v>
          </cell>
          <cell r="AX4739">
            <v>0</v>
          </cell>
          <cell r="AY4739">
            <v>0</v>
          </cell>
          <cell r="AZ4739">
            <v>0</v>
          </cell>
          <cell r="BB4739">
            <v>44847</v>
          </cell>
          <cell r="BD4739">
            <v>44813</v>
          </cell>
          <cell r="BE4739" t="str">
            <v>KAL-2022-319</v>
          </cell>
          <cell r="BF4739" t="str">
            <v>KP</v>
          </cell>
        </row>
        <row r="4740">
          <cell r="E4740" t="str">
            <v>Deadfreight 1 August - 31  August 2022</v>
          </cell>
          <cell r="J4740" t="str">
            <v>01 - 31 August 2022</v>
          </cell>
          <cell r="K4740">
            <v>2022</v>
          </cell>
          <cell r="L4740">
            <v>44813</v>
          </cell>
          <cell r="N4740" t="str">
            <v>KAL-2022-319</v>
          </cell>
          <cell r="O4740" t="str">
            <v>DOMESTIC TRANSPORTATION HANDLING SERVICE AUGUST 2022 PLATE</v>
          </cell>
          <cell r="P4740">
            <v>44817</v>
          </cell>
          <cell r="Q4740" t="str">
            <v>KP</v>
          </cell>
          <cell r="R4740" t="str">
            <v>RANIA</v>
          </cell>
          <cell r="W4740" t="str">
            <v>Inland Trucking</v>
          </cell>
          <cell r="X4740" t="str">
            <v>PLATE</v>
          </cell>
          <cell r="Z4740">
            <v>1</v>
          </cell>
          <cell r="AA4740">
            <v>1</v>
          </cell>
          <cell r="AB4740">
            <v>105675</v>
          </cell>
          <cell r="AC4740">
            <v>105675</v>
          </cell>
          <cell r="AD4740">
            <v>0</v>
          </cell>
          <cell r="AE4740">
            <v>105675</v>
          </cell>
          <cell r="AF4740">
            <v>2114</v>
          </cell>
          <cell r="AG4740">
            <v>103561</v>
          </cell>
          <cell r="AH4740">
            <v>30</v>
          </cell>
          <cell r="AI4740" t="str">
            <v>yes</v>
          </cell>
          <cell r="AJ4740">
            <v>0</v>
          </cell>
          <cell r="AK4740" t="str">
            <v>-</v>
          </cell>
          <cell r="AN4740">
            <v>103561</v>
          </cell>
          <cell r="AP4740">
            <v>44845</v>
          </cell>
          <cell r="AQ4740">
            <v>28</v>
          </cell>
          <cell r="AR4740">
            <v>0</v>
          </cell>
          <cell r="AS4740">
            <v>0</v>
          </cell>
          <cell r="AT4740">
            <v>0</v>
          </cell>
          <cell r="AU4740">
            <v>0</v>
          </cell>
          <cell r="AV4740">
            <v>0</v>
          </cell>
          <cell r="AW4740">
            <v>0</v>
          </cell>
          <cell r="AX4740">
            <v>0</v>
          </cell>
          <cell r="AY4740">
            <v>0</v>
          </cell>
          <cell r="AZ4740">
            <v>0</v>
          </cell>
          <cell r="BB4740">
            <v>44847</v>
          </cell>
          <cell r="BD4740">
            <v>44813</v>
          </cell>
          <cell r="BE4740" t="str">
            <v>KAL-2022-319</v>
          </cell>
          <cell r="BF4740" t="str">
            <v>KP</v>
          </cell>
        </row>
        <row r="4741">
          <cell r="E4741" t="str">
            <v>Combined 1 August - 31  August 2022</v>
          </cell>
          <cell r="J4741" t="str">
            <v>01 - 31 August 2022</v>
          </cell>
          <cell r="K4741">
            <v>2022</v>
          </cell>
          <cell r="L4741">
            <v>44813</v>
          </cell>
          <cell r="N4741" t="str">
            <v>KAL-2022-319</v>
          </cell>
          <cell r="O4741" t="str">
            <v>DOMESTIC TRANSPORTATION HANDLING SERVICE AUGUST 2022 PLATE</v>
          </cell>
          <cell r="P4741">
            <v>44817</v>
          </cell>
          <cell r="Q4741" t="str">
            <v>KP</v>
          </cell>
          <cell r="R4741" t="str">
            <v>RANIA</v>
          </cell>
          <cell r="W4741" t="str">
            <v>Inland Trucking</v>
          </cell>
          <cell r="X4741" t="str">
            <v>PLATE</v>
          </cell>
          <cell r="Z4741">
            <v>1</v>
          </cell>
          <cell r="AA4741">
            <v>1</v>
          </cell>
          <cell r="AB4741">
            <v>200000</v>
          </cell>
          <cell r="AC4741">
            <v>200000</v>
          </cell>
          <cell r="AD4741">
            <v>0</v>
          </cell>
          <cell r="AE4741">
            <v>200000</v>
          </cell>
          <cell r="AF4741">
            <v>4000</v>
          </cell>
          <cell r="AG4741">
            <v>196000</v>
          </cell>
          <cell r="AH4741">
            <v>30</v>
          </cell>
          <cell r="AI4741" t="str">
            <v>yes</v>
          </cell>
          <cell r="AJ4741">
            <v>0</v>
          </cell>
          <cell r="AK4741" t="str">
            <v>-</v>
          </cell>
          <cell r="AN4741">
            <v>196000</v>
          </cell>
          <cell r="AP4741">
            <v>44845</v>
          </cell>
          <cell r="AQ4741">
            <v>28</v>
          </cell>
          <cell r="AR4741">
            <v>0</v>
          </cell>
          <cell r="AS4741">
            <v>0</v>
          </cell>
          <cell r="AT4741">
            <v>0</v>
          </cell>
          <cell r="AU4741">
            <v>0</v>
          </cell>
          <cell r="AV4741">
            <v>0</v>
          </cell>
          <cell r="AW4741">
            <v>0</v>
          </cell>
          <cell r="AX4741">
            <v>0</v>
          </cell>
          <cell r="AY4741">
            <v>0</v>
          </cell>
          <cell r="AZ4741">
            <v>0</v>
          </cell>
          <cell r="BB4741">
            <v>44847</v>
          </cell>
          <cell r="BD4741">
            <v>44813</v>
          </cell>
          <cell r="BE4741" t="str">
            <v>KAL-2022-319</v>
          </cell>
          <cell r="BF4741" t="str">
            <v>KP</v>
          </cell>
        </row>
        <row r="4742">
          <cell r="E4742" t="str">
            <v>CSBU-22080027</v>
          </cell>
          <cell r="H4742">
            <v>44813</v>
          </cell>
          <cell r="J4742" t="str">
            <v>20-23 August 2022</v>
          </cell>
          <cell r="K4742">
            <v>2022</v>
          </cell>
          <cell r="L4742">
            <v>44813</v>
          </cell>
          <cell r="N4742" t="str">
            <v>KAL-2022-320</v>
          </cell>
          <cell r="O4742" t="str">
            <v>TRUCKING CHARGE Trailer Project '20-23 August 2022 JAKARTA TIMUR - ALAM SUTERA BESI BETON</v>
          </cell>
          <cell r="P4742">
            <v>44818</v>
          </cell>
          <cell r="Q4742" t="str">
            <v>JSM</v>
          </cell>
          <cell r="R4742" t="str">
            <v>TENTY</v>
          </cell>
          <cell r="U4742" t="str">
            <v/>
          </cell>
          <cell r="V4742" t="str">
            <v>JAKARTA TIMUR - ALAM SUTERA</v>
          </cell>
          <cell r="W4742" t="str">
            <v>Trailer Project</v>
          </cell>
          <cell r="X4742" t="str">
            <v>BESI B ETON</v>
          </cell>
          <cell r="Y4742">
            <v>789.904</v>
          </cell>
          <cell r="AA4742">
            <v>789.904</v>
          </cell>
          <cell r="AB4742">
            <v>73000</v>
          </cell>
          <cell r="AC4742">
            <v>57662992</v>
          </cell>
          <cell r="AD4742">
            <v>0</v>
          </cell>
          <cell r="AE4742">
            <v>0</v>
          </cell>
          <cell r="AG4742">
            <v>0</v>
          </cell>
          <cell r="AH4742">
            <v>45</v>
          </cell>
          <cell r="AI4742" t="str">
            <v>yes</v>
          </cell>
          <cell r="AJ4742">
            <v>0</v>
          </cell>
          <cell r="AK4742" t="str">
            <v>-</v>
          </cell>
          <cell r="AN4742">
            <v>57662992</v>
          </cell>
          <cell r="AP4742" t="str">
            <v>08/11/2022;04/01/2023</v>
          </cell>
          <cell r="AQ4742" t="str">
            <v>-</v>
          </cell>
          <cell r="AR4742">
            <v>0</v>
          </cell>
          <cell r="AS4742">
            <v>0</v>
          </cell>
          <cell r="AT4742">
            <v>0</v>
          </cell>
          <cell r="AU4742">
            <v>0</v>
          </cell>
          <cell r="AV4742">
            <v>0</v>
          </cell>
          <cell r="AW4742">
            <v>0</v>
          </cell>
          <cell r="AX4742">
            <v>0</v>
          </cell>
          <cell r="AY4742">
            <v>0</v>
          </cell>
          <cell r="AZ4742">
            <v>0</v>
          </cell>
          <cell r="BB4742">
            <v>44863</v>
          </cell>
          <cell r="BD4742">
            <v>44813</v>
          </cell>
          <cell r="BE4742" t="str">
            <v>KAL-2022-320</v>
          </cell>
          <cell r="BF4742" t="str">
            <v>JSM</v>
          </cell>
        </row>
        <row r="4743">
          <cell r="E4743" t="str">
            <v>CSBU-22080034</v>
          </cell>
          <cell r="H4743">
            <v>44813</v>
          </cell>
          <cell r="J4743" t="str">
            <v>23-26August 2022</v>
          </cell>
          <cell r="K4743">
            <v>2022</v>
          </cell>
          <cell r="L4743">
            <v>44813</v>
          </cell>
          <cell r="N4743" t="str">
            <v>KAL-2022-321</v>
          </cell>
          <cell r="O4743" t="str">
            <v>TRUCKING CHARGE Trailer Project 23-26August 2022 KOS - PEKANBARU BESI BETON</v>
          </cell>
          <cell r="P4743">
            <v>44818</v>
          </cell>
          <cell r="Q4743" t="str">
            <v>JSM</v>
          </cell>
          <cell r="R4743" t="str">
            <v>TENTY</v>
          </cell>
          <cell r="U4743" t="str">
            <v/>
          </cell>
          <cell r="V4743" t="str">
            <v>KOS - PEKANBARU</v>
          </cell>
          <cell r="W4743" t="str">
            <v>Trailer Project</v>
          </cell>
          <cell r="X4743" t="str">
            <v>BESI B ETON</v>
          </cell>
          <cell r="Y4743">
            <v>145.809</v>
          </cell>
          <cell r="AA4743">
            <v>145.809</v>
          </cell>
          <cell r="AB4743">
            <v>760000</v>
          </cell>
          <cell r="AC4743">
            <v>110814840</v>
          </cell>
          <cell r="AD4743">
            <v>0</v>
          </cell>
          <cell r="AE4743">
            <v>60814840</v>
          </cell>
          <cell r="AG4743">
            <v>60814840</v>
          </cell>
          <cell r="AH4743">
            <v>45</v>
          </cell>
          <cell r="AI4743" t="str">
            <v>yes</v>
          </cell>
          <cell r="AJ4743">
            <v>0</v>
          </cell>
          <cell r="AK4743" t="str">
            <v>-</v>
          </cell>
          <cell r="AN4743">
            <v>110814840</v>
          </cell>
          <cell r="AP4743" t="str">
            <v>09/12/2022; 04/01/2023</v>
          </cell>
          <cell r="AQ4743" t="str">
            <v>-</v>
          </cell>
          <cell r="AR4743">
            <v>0</v>
          </cell>
          <cell r="AS4743">
            <v>0</v>
          </cell>
          <cell r="AT4743">
            <v>0</v>
          </cell>
          <cell r="AU4743">
            <v>0</v>
          </cell>
          <cell r="AV4743">
            <v>0</v>
          </cell>
          <cell r="AW4743">
            <v>0</v>
          </cell>
          <cell r="AX4743">
            <v>0</v>
          </cell>
          <cell r="AY4743">
            <v>0</v>
          </cell>
          <cell r="AZ4743">
            <v>0</v>
          </cell>
          <cell r="BB4743">
            <v>44863</v>
          </cell>
          <cell r="BD4743">
            <v>44813</v>
          </cell>
          <cell r="BE4743" t="str">
            <v>KAL-2022-321</v>
          </cell>
          <cell r="BF4743" t="str">
            <v>JSM</v>
          </cell>
        </row>
        <row r="4744">
          <cell r="E4744" t="str">
            <v>CSBU-22080035</v>
          </cell>
          <cell r="H4744">
            <v>44813</v>
          </cell>
          <cell r="J4744" t="str">
            <v>26August 2022</v>
          </cell>
          <cell r="K4744">
            <v>2022</v>
          </cell>
          <cell r="L4744">
            <v>44813</v>
          </cell>
          <cell r="N4744" t="str">
            <v>KAL-2022-322</v>
          </cell>
          <cell r="O4744" t="str">
            <v>TRUCKING CHARGE Trailer Project 26 August 2022 KOS - Bandara Soetta BESI BETON</v>
          </cell>
          <cell r="P4744">
            <v>44818</v>
          </cell>
          <cell r="Q4744" t="str">
            <v>JSM</v>
          </cell>
          <cell r="R4744" t="str">
            <v>TENTY</v>
          </cell>
          <cell r="U4744" t="str">
            <v/>
          </cell>
          <cell r="V4744" t="str">
            <v>KOS - Bandara Soetta</v>
          </cell>
          <cell r="W4744" t="str">
            <v>Trailer Project</v>
          </cell>
          <cell r="X4744" t="str">
            <v>BESI BETON</v>
          </cell>
          <cell r="Y4744">
            <v>1</v>
          </cell>
          <cell r="AA4744">
            <v>1</v>
          </cell>
          <cell r="AB4744">
            <v>3500000</v>
          </cell>
          <cell r="AC4744">
            <v>3500000</v>
          </cell>
          <cell r="AD4744">
            <v>0</v>
          </cell>
          <cell r="AE4744">
            <v>3500000</v>
          </cell>
          <cell r="AG4744">
            <v>3500000</v>
          </cell>
          <cell r="AH4744">
            <v>45</v>
          </cell>
          <cell r="AI4744" t="str">
            <v>yes</v>
          </cell>
          <cell r="AJ4744">
            <v>0</v>
          </cell>
          <cell r="AK4744" t="str">
            <v>-</v>
          </cell>
          <cell r="AN4744">
            <v>3500000</v>
          </cell>
          <cell r="AP4744">
            <v>45005</v>
          </cell>
          <cell r="AQ4744">
            <v>187</v>
          </cell>
          <cell r="AR4744">
            <v>0</v>
          </cell>
          <cell r="AS4744">
            <v>0</v>
          </cell>
          <cell r="AT4744">
            <v>0</v>
          </cell>
          <cell r="AU4744">
            <v>0</v>
          </cell>
          <cell r="AV4744">
            <v>0</v>
          </cell>
          <cell r="AW4744">
            <v>0</v>
          </cell>
          <cell r="AX4744">
            <v>0</v>
          </cell>
          <cell r="AY4744">
            <v>0</v>
          </cell>
          <cell r="AZ4744">
            <v>0</v>
          </cell>
          <cell r="BB4744">
            <v>44863</v>
          </cell>
          <cell r="BD4744">
            <v>44813</v>
          </cell>
          <cell r="BE4744" t="str">
            <v>KAL-2022-322</v>
          </cell>
          <cell r="BF4744" t="str">
            <v>JSM</v>
          </cell>
        </row>
        <row r="4745">
          <cell r="E4745" t="str">
            <v>CSBU-22080016</v>
          </cell>
          <cell r="H4745">
            <v>44813</v>
          </cell>
          <cell r="J4745">
            <v>44783</v>
          </cell>
          <cell r="K4745">
            <v>2022</v>
          </cell>
          <cell r="L4745">
            <v>44816</v>
          </cell>
          <cell r="N4745" t="str">
            <v>KAL-2022-323</v>
          </cell>
          <cell r="O4745" t="str">
            <v>TRUCKING TRAILER PROJECT DESTINATION  PULOGADUNG PERIOD 10 AUGUST 2022 UNP CHANEL</v>
          </cell>
          <cell r="P4745">
            <v>44818</v>
          </cell>
          <cell r="Q4745" t="str">
            <v>JPS</v>
          </cell>
          <cell r="U4745" t="str">
            <v/>
          </cell>
          <cell r="V4745" t="str">
            <v>KBK - PULOGADUNG</v>
          </cell>
          <cell r="W4745" t="str">
            <v>Trailer Project</v>
          </cell>
          <cell r="X4745" t="str">
            <v>UNP Channel</v>
          </cell>
          <cell r="Y4745">
            <v>85.451999999999998</v>
          </cell>
          <cell r="AA4745">
            <v>85.451999999999998</v>
          </cell>
          <cell r="AB4745">
            <v>75000</v>
          </cell>
          <cell r="AC4745">
            <v>6408900</v>
          </cell>
          <cell r="AD4745">
            <v>0</v>
          </cell>
          <cell r="AE4745">
            <v>6408900</v>
          </cell>
          <cell r="AF4745">
            <v>128178</v>
          </cell>
          <cell r="AG4745">
            <v>6280722</v>
          </cell>
          <cell r="AH4745">
            <v>30</v>
          </cell>
          <cell r="AI4745" t="str">
            <v>yes</v>
          </cell>
          <cell r="AJ4745">
            <v>0</v>
          </cell>
          <cell r="AK4745" t="str">
            <v>-</v>
          </cell>
          <cell r="AN4745">
            <v>6280722</v>
          </cell>
          <cell r="AP4745">
            <v>44841</v>
          </cell>
          <cell r="AQ4745">
            <v>23</v>
          </cell>
          <cell r="AR4745">
            <v>0</v>
          </cell>
          <cell r="AS4745">
            <v>0</v>
          </cell>
          <cell r="AT4745">
            <v>0</v>
          </cell>
          <cell r="AU4745">
            <v>0</v>
          </cell>
          <cell r="AV4745">
            <v>0</v>
          </cell>
          <cell r="AW4745">
            <v>0</v>
          </cell>
          <cell r="AX4745">
            <v>0</v>
          </cell>
          <cell r="AY4745">
            <v>0</v>
          </cell>
          <cell r="AZ4745">
            <v>0</v>
          </cell>
          <cell r="BB4745">
            <v>44848</v>
          </cell>
          <cell r="BD4745">
            <v>44816</v>
          </cell>
          <cell r="BE4745" t="str">
            <v>KAL-2022-323</v>
          </cell>
          <cell r="BF4745" t="str">
            <v>JPS</v>
          </cell>
        </row>
        <row r="4746">
          <cell r="E4746" t="str">
            <v>CSBU-22080022</v>
          </cell>
          <cell r="H4746">
            <v>44813</v>
          </cell>
          <cell r="J4746">
            <v>44788</v>
          </cell>
          <cell r="K4746">
            <v>2022</v>
          </cell>
          <cell r="L4746">
            <v>44816</v>
          </cell>
          <cell r="N4746" t="str">
            <v>KAL-2022-324</v>
          </cell>
          <cell r="O4746" t="str">
            <v>TRUCKING TRAILER PROJECT DESTINATION  PULOGADUNG PERIOD 15 AUGUST 2022 WIDE FLANGE</v>
          </cell>
          <cell r="P4746">
            <v>44818</v>
          </cell>
          <cell r="Q4746" t="str">
            <v>JPS</v>
          </cell>
          <cell r="U4746" t="str">
            <v/>
          </cell>
          <cell r="V4746" t="str">
            <v>KBK - PULOGADUNG</v>
          </cell>
          <cell r="W4746" t="str">
            <v>Trailer Project</v>
          </cell>
          <cell r="X4746" t="str">
            <v>WIDE FLANGE</v>
          </cell>
          <cell r="Y4746">
            <v>151.19999999999999</v>
          </cell>
          <cell r="AA4746">
            <v>151.19999999999999</v>
          </cell>
          <cell r="AB4746">
            <v>75000</v>
          </cell>
          <cell r="AC4746">
            <v>11340000</v>
          </cell>
          <cell r="AD4746">
            <v>0</v>
          </cell>
          <cell r="AE4746">
            <v>11340000</v>
          </cell>
          <cell r="AF4746">
            <v>226800</v>
          </cell>
          <cell r="AG4746">
            <v>11113200</v>
          </cell>
          <cell r="AH4746">
            <v>30</v>
          </cell>
          <cell r="AI4746" t="str">
            <v>yes</v>
          </cell>
          <cell r="AJ4746">
            <v>0</v>
          </cell>
          <cell r="AK4746" t="str">
            <v>-</v>
          </cell>
          <cell r="AN4746">
            <v>11113200</v>
          </cell>
          <cell r="AP4746">
            <v>44841</v>
          </cell>
          <cell r="AQ4746">
            <v>23</v>
          </cell>
          <cell r="AR4746">
            <v>0</v>
          </cell>
          <cell r="AS4746">
            <v>0</v>
          </cell>
          <cell r="AT4746">
            <v>0</v>
          </cell>
          <cell r="AU4746">
            <v>0</v>
          </cell>
          <cell r="AV4746">
            <v>0</v>
          </cell>
          <cell r="AW4746">
            <v>0</v>
          </cell>
          <cell r="AX4746">
            <v>0</v>
          </cell>
          <cell r="AY4746">
            <v>0</v>
          </cell>
          <cell r="AZ4746">
            <v>0</v>
          </cell>
          <cell r="BB4746">
            <v>44848</v>
          </cell>
          <cell r="BD4746">
            <v>44816</v>
          </cell>
          <cell r="BE4746" t="str">
            <v>KAL-2022-324</v>
          </cell>
          <cell r="BF4746" t="str">
            <v>JPS</v>
          </cell>
        </row>
        <row r="4747">
          <cell r="E4747" t="str">
            <v>CSBU-22080030</v>
          </cell>
          <cell r="H4747">
            <v>44813</v>
          </cell>
          <cell r="J4747">
            <v>44797</v>
          </cell>
          <cell r="K4747">
            <v>2022</v>
          </cell>
          <cell r="L4747">
            <v>44816</v>
          </cell>
          <cell r="N4747" t="str">
            <v>KAL-2022-325</v>
          </cell>
          <cell r="O4747" t="str">
            <v>TRUCKING TRAILER PROJECT DESTINATION  PULOGADUNG PERIOD 24 AUGUST 2022 WIDE FLANGE</v>
          </cell>
          <cell r="P4747">
            <v>44818</v>
          </cell>
          <cell r="Q4747" t="str">
            <v>JPS</v>
          </cell>
          <cell r="U4747" t="str">
            <v/>
          </cell>
          <cell r="V4747" t="str">
            <v>KBK - PULOGADUNG</v>
          </cell>
          <cell r="W4747" t="str">
            <v>Trailer Project</v>
          </cell>
          <cell r="X4747" t="str">
            <v>WIDE FLANGE</v>
          </cell>
          <cell r="Y4747">
            <v>155.85</v>
          </cell>
          <cell r="AA4747">
            <v>155.58000000000001</v>
          </cell>
          <cell r="AB4747">
            <v>75000</v>
          </cell>
          <cell r="AC4747">
            <v>11668500</v>
          </cell>
          <cell r="AD4747">
            <v>0</v>
          </cell>
          <cell r="AE4747">
            <v>11668500</v>
          </cell>
          <cell r="AF4747">
            <v>233370</v>
          </cell>
          <cell r="AG4747">
            <v>11435130</v>
          </cell>
          <cell r="AH4747">
            <v>30</v>
          </cell>
          <cell r="AI4747" t="str">
            <v>yes</v>
          </cell>
          <cell r="AJ4747">
            <v>0</v>
          </cell>
          <cell r="AK4747" t="str">
            <v>-</v>
          </cell>
          <cell r="AN4747">
            <v>11435130</v>
          </cell>
          <cell r="AP4747">
            <v>44841</v>
          </cell>
          <cell r="AQ4747">
            <v>23</v>
          </cell>
          <cell r="AR4747">
            <v>0</v>
          </cell>
          <cell r="AS4747">
            <v>0</v>
          </cell>
          <cell r="AT4747">
            <v>0</v>
          </cell>
          <cell r="AU4747">
            <v>0</v>
          </cell>
          <cell r="AV4747">
            <v>0</v>
          </cell>
          <cell r="AW4747">
            <v>0</v>
          </cell>
          <cell r="AX4747">
            <v>0</v>
          </cell>
          <cell r="AY4747">
            <v>0</v>
          </cell>
          <cell r="AZ4747">
            <v>0</v>
          </cell>
          <cell r="BB4747">
            <v>44848</v>
          </cell>
          <cell r="BD4747">
            <v>44816</v>
          </cell>
          <cell r="BE4747" t="str">
            <v>KAL-2022-325</v>
          </cell>
          <cell r="BF4747" t="str">
            <v>JPS</v>
          </cell>
        </row>
        <row r="4748">
          <cell r="E4748" t="str">
            <v>CSBU-22080041</v>
          </cell>
          <cell r="H4748">
            <v>44813</v>
          </cell>
          <cell r="J4748">
            <v>44802</v>
          </cell>
          <cell r="K4748">
            <v>2022</v>
          </cell>
          <cell r="L4748">
            <v>44816</v>
          </cell>
          <cell r="N4748" t="str">
            <v>KAL-2022-326</v>
          </cell>
          <cell r="O4748" t="str">
            <v>TRUCKING TRAILER PROJECT DESTINATION  PULOGADUNG PERIOD 29 AUGUST 2022 WIDE FLANGE</v>
          </cell>
          <cell r="P4748">
            <v>44818</v>
          </cell>
          <cell r="Q4748" t="str">
            <v>JPS</v>
          </cell>
          <cell r="U4748" t="str">
            <v/>
          </cell>
          <cell r="V4748" t="str">
            <v>KBK - PULOGADUNG</v>
          </cell>
          <cell r="W4748" t="str">
            <v>Trailer Project</v>
          </cell>
          <cell r="X4748" t="str">
            <v>WIDE FLANGE</v>
          </cell>
          <cell r="Y4748">
            <v>103.52800000000001</v>
          </cell>
          <cell r="AA4748">
            <v>103.52800000000001</v>
          </cell>
          <cell r="AB4748">
            <v>75000</v>
          </cell>
          <cell r="AC4748">
            <v>7764600</v>
          </cell>
          <cell r="AD4748">
            <v>0</v>
          </cell>
          <cell r="AE4748">
            <v>7764600</v>
          </cell>
          <cell r="AF4748">
            <v>155292</v>
          </cell>
          <cell r="AG4748">
            <v>7609308</v>
          </cell>
          <cell r="AH4748">
            <v>30</v>
          </cell>
          <cell r="AI4748" t="str">
            <v>yes</v>
          </cell>
          <cell r="AJ4748">
            <v>0</v>
          </cell>
          <cell r="AK4748" t="str">
            <v>-</v>
          </cell>
          <cell r="AN4748">
            <v>7609308</v>
          </cell>
          <cell r="AP4748">
            <v>44841</v>
          </cell>
          <cell r="AQ4748">
            <v>23</v>
          </cell>
          <cell r="AR4748">
            <v>0</v>
          </cell>
          <cell r="AS4748">
            <v>0</v>
          </cell>
          <cell r="AT4748">
            <v>0</v>
          </cell>
          <cell r="AU4748">
            <v>0</v>
          </cell>
          <cell r="AV4748">
            <v>0</v>
          </cell>
          <cell r="AW4748">
            <v>0</v>
          </cell>
          <cell r="AX4748">
            <v>0</v>
          </cell>
          <cell r="AY4748">
            <v>0</v>
          </cell>
          <cell r="AZ4748">
            <v>0</v>
          </cell>
          <cell r="BB4748">
            <v>44848</v>
          </cell>
          <cell r="BD4748">
            <v>44816</v>
          </cell>
          <cell r="BE4748" t="str">
            <v>KAL-2022-326</v>
          </cell>
          <cell r="BF4748" t="str">
            <v>JPS</v>
          </cell>
        </row>
        <row r="4749">
          <cell r="E4749" t="str">
            <v>CSBU-22080051</v>
          </cell>
          <cell r="H4749">
            <v>44813</v>
          </cell>
          <cell r="J4749">
            <v>44804</v>
          </cell>
          <cell r="K4749">
            <v>2022</v>
          </cell>
          <cell r="L4749">
            <v>44816</v>
          </cell>
          <cell r="N4749" t="str">
            <v>KAL-2022-327</v>
          </cell>
          <cell r="O4749" t="str">
            <v>TRUCKING TRAILER PROJECT DESTINATION  KARAWANG PERIOD 31 AUGUST 2022 BESI SIKU</v>
          </cell>
          <cell r="P4749">
            <v>44818</v>
          </cell>
          <cell r="Q4749" t="str">
            <v>TGJ</v>
          </cell>
          <cell r="U4749" t="str">
            <v/>
          </cell>
          <cell r="V4749" t="str">
            <v>PT. KBK - Pulogadung</v>
          </cell>
          <cell r="W4749" t="str">
            <v>Trailer Project</v>
          </cell>
          <cell r="X4749" t="str">
            <v>BESI SIKU</v>
          </cell>
          <cell r="Y4749">
            <v>105.98399999999999</v>
          </cell>
          <cell r="AA4749">
            <v>105.98399999999999</v>
          </cell>
          <cell r="AB4749">
            <v>75000</v>
          </cell>
          <cell r="AC4749">
            <v>7948800</v>
          </cell>
          <cell r="AD4749">
            <v>0</v>
          </cell>
          <cell r="AE4749">
            <v>7948800</v>
          </cell>
          <cell r="AF4749">
            <v>158976</v>
          </cell>
          <cell r="AG4749">
            <v>7789824</v>
          </cell>
          <cell r="AH4749">
            <v>30</v>
          </cell>
          <cell r="AI4749" t="str">
            <v>yes</v>
          </cell>
          <cell r="AJ4749">
            <v>0</v>
          </cell>
          <cell r="AK4749" t="str">
            <v>-</v>
          </cell>
          <cell r="AN4749">
            <v>7789824</v>
          </cell>
          <cell r="AP4749">
            <v>44841</v>
          </cell>
          <cell r="AQ4749">
            <v>23</v>
          </cell>
          <cell r="AR4749">
            <v>0</v>
          </cell>
          <cell r="AS4749">
            <v>0</v>
          </cell>
          <cell r="AT4749">
            <v>0</v>
          </cell>
          <cell r="AU4749">
            <v>0</v>
          </cell>
          <cell r="AV4749">
            <v>0</v>
          </cell>
          <cell r="AW4749">
            <v>0</v>
          </cell>
          <cell r="AX4749">
            <v>0</v>
          </cell>
          <cell r="AY4749">
            <v>0</v>
          </cell>
          <cell r="AZ4749">
            <v>0</v>
          </cell>
          <cell r="BB4749">
            <v>44848</v>
          </cell>
          <cell r="BD4749">
            <v>44816</v>
          </cell>
          <cell r="BE4749" t="str">
            <v>KAL-2022-327</v>
          </cell>
          <cell r="BF4749" t="str">
            <v>TGJ</v>
          </cell>
        </row>
        <row r="4750">
          <cell r="E4750" t="str">
            <v>CSBU-22080012</v>
          </cell>
          <cell r="H4750">
            <v>44813</v>
          </cell>
          <cell r="J4750" t="str">
            <v>04 - 08 August 2022</v>
          </cell>
          <cell r="K4750">
            <v>2022</v>
          </cell>
          <cell r="L4750">
            <v>44816</v>
          </cell>
          <cell r="N4750" t="str">
            <v>KAL-2022-328</v>
          </cell>
          <cell r="O4750" t="str">
            <v>TRUCKING TRAILER PROJECT DESTINATION  BEKASI - DUMAI  PERIOD 04-08 AUGUST 2022 CARGO PIPE</v>
          </cell>
          <cell r="P4750">
            <v>44818</v>
          </cell>
          <cell r="Q4750" t="str">
            <v>BPI</v>
          </cell>
          <cell r="R4750" t="str">
            <v>ENDANG</v>
          </cell>
          <cell r="U4750" t="str">
            <v/>
          </cell>
          <cell r="V4750" t="str">
            <v>Bekasi - Dumai</v>
          </cell>
          <cell r="W4750" t="str">
            <v>Trailer Project</v>
          </cell>
          <cell r="X4750" t="str">
            <v>PIPA</v>
          </cell>
          <cell r="Y4750">
            <v>19</v>
          </cell>
          <cell r="AA4750">
            <v>19</v>
          </cell>
          <cell r="AB4750">
            <v>32500000</v>
          </cell>
          <cell r="AC4750">
            <v>617500000</v>
          </cell>
          <cell r="AD4750">
            <v>0</v>
          </cell>
          <cell r="AE4750">
            <v>617500000</v>
          </cell>
          <cell r="AF4750">
            <v>12350000</v>
          </cell>
          <cell r="AG4750">
            <v>605150000</v>
          </cell>
          <cell r="AH4750">
            <v>45</v>
          </cell>
          <cell r="AI4750" t="str">
            <v>yes</v>
          </cell>
          <cell r="AJ4750">
            <v>0</v>
          </cell>
          <cell r="AK4750" t="str">
            <v>-</v>
          </cell>
          <cell r="AN4750">
            <v>605150000</v>
          </cell>
          <cell r="AP4750" t="str">
            <v>12/12/2022; 16/12/2022</v>
          </cell>
          <cell r="AQ4750" t="str">
            <v>-</v>
          </cell>
          <cell r="AR4750">
            <v>0</v>
          </cell>
          <cell r="AS4750">
            <v>0</v>
          </cell>
          <cell r="AT4750">
            <v>0</v>
          </cell>
          <cell r="AU4750">
            <v>0</v>
          </cell>
          <cell r="AV4750">
            <v>0</v>
          </cell>
          <cell r="AW4750">
            <v>0</v>
          </cell>
          <cell r="AX4750">
            <v>0</v>
          </cell>
          <cell r="AY4750">
            <v>0</v>
          </cell>
          <cell r="AZ4750">
            <v>0</v>
          </cell>
          <cell r="BB4750">
            <v>44863</v>
          </cell>
          <cell r="BD4750">
            <v>44816</v>
          </cell>
          <cell r="BE4750" t="str">
            <v>KAL-2022-328</v>
          </cell>
          <cell r="BF4750" t="str">
            <v>BPI</v>
          </cell>
        </row>
        <row r="4751">
          <cell r="E4751" t="str">
            <v>CSBU-22080003</v>
          </cell>
          <cell r="H4751">
            <v>44817</v>
          </cell>
          <cell r="J4751" t="str">
            <v>1-31 August 2022</v>
          </cell>
          <cell r="K4751">
            <v>2022</v>
          </cell>
          <cell r="L4751">
            <v>44818</v>
          </cell>
          <cell r="N4751" t="str">
            <v>KAL-2022-329</v>
          </cell>
          <cell r="O4751" t="str">
            <v>Rental Forklift 01 - 31 August 2022 PT KSI &amp; PT SI</v>
          </cell>
          <cell r="P4751">
            <v>44824</v>
          </cell>
          <cell r="Q4751" t="str">
            <v>KSI</v>
          </cell>
          <cell r="R4751" t="str">
            <v>REZA</v>
          </cell>
          <cell r="S4751" t="str">
            <v>010.006.22.90326673</v>
          </cell>
          <cell r="T4751" t="str">
            <v>02.902.002.1-417.000</v>
          </cell>
          <cell r="U4751">
            <v>0</v>
          </cell>
          <cell r="V4751" t="str">
            <v>PT. KSI</v>
          </cell>
          <cell r="W4751" t="str">
            <v>Rent Forklift</v>
          </cell>
          <cell r="X4751" t="str">
            <v>SEWA FORKLIFT</v>
          </cell>
          <cell r="Y4751">
            <v>217</v>
          </cell>
          <cell r="AA4751">
            <v>217</v>
          </cell>
          <cell r="AB4751">
            <v>102750</v>
          </cell>
          <cell r="AC4751">
            <v>22296750</v>
          </cell>
          <cell r="AD4751">
            <v>2452643</v>
          </cell>
          <cell r="AE4751">
            <v>24749393</v>
          </cell>
          <cell r="AF4751">
            <v>445935</v>
          </cell>
          <cell r="AG4751">
            <v>24303458</v>
          </cell>
          <cell r="AH4751">
            <v>90</v>
          </cell>
          <cell r="AI4751" t="str">
            <v>yes</v>
          </cell>
          <cell r="AJ4751">
            <v>0</v>
          </cell>
          <cell r="AK4751" t="str">
            <v>-</v>
          </cell>
          <cell r="AN4751">
            <v>24303458</v>
          </cell>
          <cell r="AP4751">
            <v>45086</v>
          </cell>
          <cell r="AQ4751">
            <v>262</v>
          </cell>
          <cell r="AR4751">
            <v>0</v>
          </cell>
          <cell r="AS4751">
            <v>0</v>
          </cell>
          <cell r="AT4751">
            <v>0</v>
          </cell>
          <cell r="AU4751">
            <v>0</v>
          </cell>
          <cell r="AV4751">
            <v>0</v>
          </cell>
          <cell r="AW4751">
            <v>0</v>
          </cell>
          <cell r="AX4751">
            <v>0</v>
          </cell>
          <cell r="AY4751">
            <v>0</v>
          </cell>
          <cell r="AZ4751">
            <v>0</v>
          </cell>
          <cell r="BB4751">
            <v>44914</v>
          </cell>
          <cell r="BD4751">
            <v>44818</v>
          </cell>
          <cell r="BE4751" t="str">
            <v>KAL-2022-329</v>
          </cell>
          <cell r="BF4751" t="str">
            <v>KSI</v>
          </cell>
        </row>
        <row r="4752">
          <cell r="E4752" t="str">
            <v>CSBU-22080011</v>
          </cell>
          <cell r="H4752">
            <v>44817</v>
          </cell>
          <cell r="J4752">
            <v>44775</v>
          </cell>
          <cell r="K4752">
            <v>2022</v>
          </cell>
          <cell r="L4752">
            <v>44818</v>
          </cell>
          <cell r="N4752" t="str">
            <v>KAL-2022-330</v>
          </cell>
          <cell r="O4752" t="str">
            <v>TRUCKING TRAILER PROJECT DESTINATION  TANJUNG PRIOK PERIOD 22 AUGUSTY 2022 CARGO ANGLE BAR (ritase)</v>
          </cell>
          <cell r="P4752">
            <v>44824</v>
          </cell>
          <cell r="Q4752" t="str">
            <v>HNW</v>
          </cell>
          <cell r="U4752" t="str">
            <v/>
          </cell>
          <cell r="V4752" t="str">
            <v>Tj. Priok</v>
          </cell>
          <cell r="W4752" t="str">
            <v>Trailer Project</v>
          </cell>
          <cell r="X4752" t="str">
            <v>ANGLE BAR (ritase)</v>
          </cell>
          <cell r="Y4752">
            <v>1</v>
          </cell>
          <cell r="AA4752">
            <v>1</v>
          </cell>
          <cell r="AB4752">
            <v>3100000</v>
          </cell>
          <cell r="AC4752">
            <v>3100000</v>
          </cell>
          <cell r="AD4752">
            <v>0</v>
          </cell>
          <cell r="AE4752">
            <v>3100000</v>
          </cell>
          <cell r="AF4752">
            <v>62000</v>
          </cell>
          <cell r="AG4752">
            <v>3038000</v>
          </cell>
          <cell r="AH4752">
            <v>30</v>
          </cell>
          <cell r="AI4752" t="str">
            <v>yes</v>
          </cell>
          <cell r="AJ4752">
            <v>0</v>
          </cell>
          <cell r="AK4752" t="str">
            <v>-</v>
          </cell>
          <cell r="AN4752">
            <v>3038000</v>
          </cell>
          <cell r="AP4752">
            <v>44848</v>
          </cell>
          <cell r="AQ4752">
            <v>24</v>
          </cell>
          <cell r="AR4752">
            <v>0</v>
          </cell>
          <cell r="AS4752">
            <v>0</v>
          </cell>
          <cell r="AT4752">
            <v>0</v>
          </cell>
          <cell r="AU4752">
            <v>0</v>
          </cell>
          <cell r="AV4752">
            <v>0</v>
          </cell>
          <cell r="AW4752">
            <v>0</v>
          </cell>
          <cell r="AX4752">
            <v>0</v>
          </cell>
          <cell r="AY4752">
            <v>0</v>
          </cell>
          <cell r="AZ4752">
            <v>0</v>
          </cell>
          <cell r="BB4752">
            <v>44854</v>
          </cell>
          <cell r="BD4752">
            <v>44818</v>
          </cell>
          <cell r="BE4752" t="str">
            <v>KAL-2022-330</v>
          </cell>
          <cell r="BF4752" t="str">
            <v>HNW</v>
          </cell>
        </row>
        <row r="4753">
          <cell r="E4753" t="str">
            <v>CSST-22070014-p</v>
          </cell>
          <cell r="J4753">
            <v>44782</v>
          </cell>
          <cell r="K4753">
            <v>2022</v>
          </cell>
          <cell r="L4753">
            <v>44820</v>
          </cell>
          <cell r="N4753" t="str">
            <v>KAL-2022-331</v>
          </cell>
          <cell r="O4753" t="str">
            <v>REIMBURSEMENT WHARFAGE IN KBS JETTIES FOR AUGUST 2022</v>
          </cell>
          <cell r="P4753">
            <v>44823</v>
          </cell>
          <cell r="Q4753" t="str">
            <v>KP</v>
          </cell>
          <cell r="R4753" t="str">
            <v>YUSSEF</v>
          </cell>
          <cell r="S4753" t="str">
            <v>010.006.22.90326674</v>
          </cell>
          <cell r="T4753" t="str">
            <v>31.226.697.6-417.000</v>
          </cell>
          <cell r="U4753" t="str">
            <v>MV. Darya Gomti</v>
          </cell>
          <cell r="V4753" t="str">
            <v>CIGADING</v>
          </cell>
          <cell r="W4753" t="str">
            <v>Port</v>
          </cell>
          <cell r="X4753" t="str">
            <v>PLATE EXPORT</v>
          </cell>
          <cell r="Y4753">
            <v>27717.129999999997</v>
          </cell>
          <cell r="AA4753">
            <v>27717.129999999997</v>
          </cell>
          <cell r="AB4753">
            <v>2258</v>
          </cell>
          <cell r="AC4753">
            <v>62585280</v>
          </cell>
          <cell r="AD4753">
            <v>6884381</v>
          </cell>
          <cell r="AE4753">
            <v>69469661</v>
          </cell>
          <cell r="AG4753">
            <v>69469661</v>
          </cell>
          <cell r="AH4753">
            <v>30</v>
          </cell>
          <cell r="AI4753" t="str">
            <v>yes</v>
          </cell>
          <cell r="AJ4753">
            <v>0</v>
          </cell>
          <cell r="AK4753" t="str">
            <v>-</v>
          </cell>
          <cell r="AN4753">
            <v>69469661</v>
          </cell>
          <cell r="AP4753">
            <v>44862</v>
          </cell>
          <cell r="AQ4753">
            <v>39</v>
          </cell>
          <cell r="AR4753">
            <v>0</v>
          </cell>
          <cell r="AS4753">
            <v>0</v>
          </cell>
          <cell r="AT4753">
            <v>0</v>
          </cell>
          <cell r="AU4753">
            <v>0</v>
          </cell>
          <cell r="AV4753">
            <v>0</v>
          </cell>
          <cell r="AW4753">
            <v>0</v>
          </cell>
          <cell r="AX4753">
            <v>0</v>
          </cell>
          <cell r="AY4753">
            <v>0</v>
          </cell>
          <cell r="AZ4753">
            <v>0</v>
          </cell>
          <cell r="BB4753">
            <v>44853</v>
          </cell>
          <cell r="BD4753">
            <v>44820</v>
          </cell>
          <cell r="BE4753" t="str">
            <v>KAL-2022-331</v>
          </cell>
          <cell r="BF4753" t="str">
            <v>KP</v>
          </cell>
        </row>
        <row r="4754">
          <cell r="E4754" t="str">
            <v>CSST-22080001-p</v>
          </cell>
          <cell r="J4754">
            <v>44793</v>
          </cell>
          <cell r="K4754">
            <v>2022</v>
          </cell>
          <cell r="L4754">
            <v>44820</v>
          </cell>
          <cell r="N4754" t="str">
            <v>KAL-2022-331</v>
          </cell>
          <cell r="O4754" t="str">
            <v>REIMBURSEMENT WHARFAGE IN KBS JETTIES FOR AUGUST 2022</v>
          </cell>
          <cell r="P4754">
            <v>44823</v>
          </cell>
          <cell r="Q4754" t="str">
            <v>KP</v>
          </cell>
          <cell r="R4754" t="str">
            <v>YUSSEF</v>
          </cell>
          <cell r="S4754" t="str">
            <v>010.006.22.90326674</v>
          </cell>
          <cell r="T4754" t="str">
            <v>31.226.697.6-417.000</v>
          </cell>
          <cell r="U4754" t="str">
            <v>MV. Jade Castle</v>
          </cell>
          <cell r="V4754" t="str">
            <v>CIGADING</v>
          </cell>
          <cell r="W4754" t="str">
            <v>Port</v>
          </cell>
          <cell r="X4754" t="str">
            <v>PLATE DOMESTIC</v>
          </cell>
          <cell r="Y4754">
            <v>7488.8690000000006</v>
          </cell>
          <cell r="AA4754">
            <v>7488.8690000000006</v>
          </cell>
          <cell r="AB4754">
            <v>2258</v>
          </cell>
          <cell r="AC4754">
            <v>16909866</v>
          </cell>
          <cell r="AD4754">
            <v>1860085</v>
          </cell>
          <cell r="AE4754">
            <v>18769951</v>
          </cell>
          <cell r="AG4754">
            <v>18769951</v>
          </cell>
          <cell r="AH4754">
            <v>30</v>
          </cell>
          <cell r="AI4754" t="str">
            <v>yes</v>
          </cell>
          <cell r="AJ4754">
            <v>0</v>
          </cell>
          <cell r="AK4754" t="str">
            <v>-</v>
          </cell>
          <cell r="AN4754">
            <v>18769951</v>
          </cell>
          <cell r="AP4754">
            <v>44862</v>
          </cell>
          <cell r="AQ4754">
            <v>39</v>
          </cell>
          <cell r="AR4754">
            <v>0</v>
          </cell>
          <cell r="AS4754">
            <v>0</v>
          </cell>
          <cell r="AT4754">
            <v>0</v>
          </cell>
          <cell r="AU4754">
            <v>0</v>
          </cell>
          <cell r="AV4754">
            <v>0</v>
          </cell>
          <cell r="AW4754">
            <v>0</v>
          </cell>
          <cell r="AX4754">
            <v>0</v>
          </cell>
          <cell r="AY4754">
            <v>0</v>
          </cell>
          <cell r="AZ4754">
            <v>0</v>
          </cell>
          <cell r="BB4754">
            <v>44853</v>
          </cell>
          <cell r="BD4754">
            <v>44820</v>
          </cell>
          <cell r="BE4754" t="str">
            <v>KAL-2022-331</v>
          </cell>
          <cell r="BF4754" t="str">
            <v>KP</v>
          </cell>
        </row>
        <row r="4755">
          <cell r="E4755" t="str">
            <v>CSST-22080003-p</v>
          </cell>
          <cell r="J4755">
            <v>44799</v>
          </cell>
          <cell r="K4755">
            <v>2022</v>
          </cell>
          <cell r="L4755">
            <v>44820</v>
          </cell>
          <cell r="N4755" t="str">
            <v>KAL-2022-331</v>
          </cell>
          <cell r="O4755" t="str">
            <v>REIMBURSEMENT WHARFAGE IN KBS JETTIES FOR AUGUST 2022</v>
          </cell>
          <cell r="P4755">
            <v>44823</v>
          </cell>
          <cell r="Q4755" t="str">
            <v>KP</v>
          </cell>
          <cell r="R4755" t="str">
            <v>YUSSEF</v>
          </cell>
          <cell r="S4755" t="str">
            <v>010.006.22.90326674</v>
          </cell>
          <cell r="T4755" t="str">
            <v>31.226.697.6-417.000</v>
          </cell>
          <cell r="U4755" t="str">
            <v>MV. HB Glory</v>
          </cell>
          <cell r="V4755" t="str">
            <v>CIGADING</v>
          </cell>
          <cell r="W4755" t="str">
            <v>Port</v>
          </cell>
          <cell r="X4755" t="str">
            <v>PLATE EXPORT</v>
          </cell>
          <cell r="Y4755">
            <v>4992.2039999999997</v>
          </cell>
          <cell r="AA4755">
            <v>4992.2039999999997</v>
          </cell>
          <cell r="AB4755">
            <v>2258</v>
          </cell>
          <cell r="AC4755">
            <v>11272397</v>
          </cell>
          <cell r="AD4755">
            <v>1239964</v>
          </cell>
          <cell r="AE4755">
            <v>12512361</v>
          </cell>
          <cell r="AG4755">
            <v>12512361</v>
          </cell>
          <cell r="AH4755">
            <v>30</v>
          </cell>
          <cell r="AI4755" t="str">
            <v>yes</v>
          </cell>
          <cell r="AJ4755">
            <v>0</v>
          </cell>
          <cell r="AK4755" t="str">
            <v>-</v>
          </cell>
          <cell r="AN4755">
            <v>12512361</v>
          </cell>
          <cell r="AP4755">
            <v>44862</v>
          </cell>
          <cell r="AQ4755">
            <v>39</v>
          </cell>
          <cell r="AR4755">
            <v>0</v>
          </cell>
          <cell r="AS4755">
            <v>0</v>
          </cell>
          <cell r="AT4755">
            <v>0</v>
          </cell>
          <cell r="AU4755">
            <v>0</v>
          </cell>
          <cell r="AV4755">
            <v>0</v>
          </cell>
          <cell r="AW4755">
            <v>0</v>
          </cell>
          <cell r="AX4755">
            <v>0</v>
          </cell>
          <cell r="AY4755">
            <v>0</v>
          </cell>
          <cell r="AZ4755">
            <v>0</v>
          </cell>
          <cell r="BB4755">
            <v>44853</v>
          </cell>
          <cell r="BD4755">
            <v>44820</v>
          </cell>
          <cell r="BE4755" t="str">
            <v>KAL-2022-331</v>
          </cell>
          <cell r="BF4755" t="str">
            <v>KP</v>
          </cell>
        </row>
        <row r="4756">
          <cell r="E4756" t="str">
            <v>CSST-22080005-p</v>
          </cell>
          <cell r="J4756">
            <v>44795</v>
          </cell>
          <cell r="K4756">
            <v>2022</v>
          </cell>
          <cell r="L4756">
            <v>44820</v>
          </cell>
          <cell r="N4756" t="str">
            <v>KAL-2022-331</v>
          </cell>
          <cell r="O4756" t="str">
            <v>REIMBURSEMENT WHARFAGE IN KBS JETTIES FOR AUGUST 2022</v>
          </cell>
          <cell r="P4756">
            <v>44823</v>
          </cell>
          <cell r="Q4756" t="str">
            <v>KP</v>
          </cell>
          <cell r="R4756" t="str">
            <v>YUSSEF</v>
          </cell>
          <cell r="S4756" t="str">
            <v>010.006.22.90326674</v>
          </cell>
          <cell r="T4756" t="str">
            <v>31.226.697.6-417.000</v>
          </cell>
          <cell r="U4756" t="str">
            <v>MV. Hanei</v>
          </cell>
          <cell r="V4756" t="str">
            <v>CIGADING</v>
          </cell>
          <cell r="W4756" t="str">
            <v>Port</v>
          </cell>
          <cell r="X4756" t="str">
            <v>PLATE DOMESTIC</v>
          </cell>
          <cell r="Y4756">
            <v>3254.9989999999998</v>
          </cell>
          <cell r="AA4756">
            <v>3254.9989999999998</v>
          </cell>
          <cell r="AB4756">
            <v>2258</v>
          </cell>
          <cell r="AC4756">
            <v>7349788</v>
          </cell>
          <cell r="AD4756">
            <v>808477</v>
          </cell>
          <cell r="AE4756">
            <v>8158265</v>
          </cell>
          <cell r="AG4756">
            <v>8158265</v>
          </cell>
          <cell r="AH4756">
            <v>30</v>
          </cell>
          <cell r="AI4756" t="str">
            <v>yes</v>
          </cell>
          <cell r="AJ4756">
            <v>0</v>
          </cell>
          <cell r="AK4756" t="str">
            <v>-</v>
          </cell>
          <cell r="AN4756">
            <v>8158265</v>
          </cell>
          <cell r="AP4756">
            <v>44862</v>
          </cell>
          <cell r="AQ4756">
            <v>39</v>
          </cell>
          <cell r="AR4756">
            <v>0</v>
          </cell>
          <cell r="AS4756">
            <v>0</v>
          </cell>
          <cell r="AT4756">
            <v>0</v>
          </cell>
          <cell r="AU4756">
            <v>0</v>
          </cell>
          <cell r="AV4756">
            <v>0</v>
          </cell>
          <cell r="AW4756">
            <v>0</v>
          </cell>
          <cell r="AX4756">
            <v>0</v>
          </cell>
          <cell r="AY4756">
            <v>0</v>
          </cell>
          <cell r="AZ4756">
            <v>0</v>
          </cell>
          <cell r="BB4756">
            <v>44853</v>
          </cell>
          <cell r="BD4756">
            <v>44820</v>
          </cell>
          <cell r="BE4756" t="str">
            <v>KAL-2022-331</v>
          </cell>
          <cell r="BF4756" t="str">
            <v>KP</v>
          </cell>
        </row>
        <row r="4757">
          <cell r="E4757" t="str">
            <v>CSST-22080009-p</v>
          </cell>
          <cell r="J4757">
            <v>44804</v>
          </cell>
          <cell r="K4757">
            <v>2022</v>
          </cell>
          <cell r="L4757">
            <v>44820</v>
          </cell>
          <cell r="N4757" t="str">
            <v>KAL-2022-331</v>
          </cell>
          <cell r="O4757" t="str">
            <v>REIMBURSEMENT WHARFAGE IN KBS JETTIES FOR AUGUST 2022</v>
          </cell>
          <cell r="P4757">
            <v>44823</v>
          </cell>
          <cell r="Q4757" t="str">
            <v>KP</v>
          </cell>
          <cell r="R4757" t="str">
            <v>YUSSEF</v>
          </cell>
          <cell r="S4757" t="str">
            <v>010.006.22.90326674</v>
          </cell>
          <cell r="T4757" t="str">
            <v>31.226.697.6-417.000</v>
          </cell>
          <cell r="U4757" t="str">
            <v>MV. Tatsuei</v>
          </cell>
          <cell r="V4757" t="str">
            <v>CIGADING</v>
          </cell>
          <cell r="W4757" t="str">
            <v>Port</v>
          </cell>
          <cell r="X4757" t="str">
            <v>PLATE DOMESTIC</v>
          </cell>
          <cell r="Y4757">
            <v>3520.3150000000001</v>
          </cell>
          <cell r="AA4757">
            <v>3520.3150000000001</v>
          </cell>
          <cell r="AB4757">
            <v>2258</v>
          </cell>
          <cell r="AC4757">
            <v>7948871</v>
          </cell>
          <cell r="AD4757">
            <v>874376</v>
          </cell>
          <cell r="AE4757">
            <v>8823247</v>
          </cell>
          <cell r="AG4757">
            <v>8823247</v>
          </cell>
          <cell r="AH4757">
            <v>30</v>
          </cell>
          <cell r="AI4757" t="str">
            <v>yes</v>
          </cell>
          <cell r="AJ4757">
            <v>0</v>
          </cell>
          <cell r="AK4757" t="str">
            <v>-</v>
          </cell>
          <cell r="AN4757">
            <v>8823247</v>
          </cell>
          <cell r="AP4757">
            <v>44862</v>
          </cell>
          <cell r="AQ4757">
            <v>39</v>
          </cell>
          <cell r="AR4757">
            <v>0</v>
          </cell>
          <cell r="AS4757">
            <v>0</v>
          </cell>
          <cell r="AT4757">
            <v>0</v>
          </cell>
          <cell r="AU4757">
            <v>0</v>
          </cell>
          <cell r="AV4757">
            <v>0</v>
          </cell>
          <cell r="AW4757">
            <v>0</v>
          </cell>
          <cell r="AX4757">
            <v>0</v>
          </cell>
          <cell r="AY4757">
            <v>0</v>
          </cell>
          <cell r="AZ4757">
            <v>0</v>
          </cell>
          <cell r="BB4757">
            <v>44853</v>
          </cell>
          <cell r="BD4757">
            <v>44820</v>
          </cell>
          <cell r="BE4757" t="str">
            <v>KAL-2022-331</v>
          </cell>
          <cell r="BF4757" t="str">
            <v>KP</v>
          </cell>
        </row>
        <row r="4758">
          <cell r="E4758" t="str">
            <v>CSST-22080002-p</v>
          </cell>
          <cell r="J4758">
            <v>44793</v>
          </cell>
          <cell r="K4758">
            <v>2022</v>
          </cell>
          <cell r="L4758">
            <v>44820</v>
          </cell>
          <cell r="N4758" t="str">
            <v>KAL-2022-332</v>
          </cell>
          <cell r="O4758" t="str">
            <v>REIMBURSEMENT : PORT FACILITY CHARGE UPER (MERAK) FOR AUGUST 2022 MV. FAORTUNE ISLAND</v>
          </cell>
          <cell r="P4758">
            <v>44823</v>
          </cell>
          <cell r="Q4758" t="str">
            <v>KP</v>
          </cell>
          <cell r="R4758" t="str">
            <v>YUSSEF</v>
          </cell>
          <cell r="S4758" t="str">
            <v>010.006.22.90326675</v>
          </cell>
          <cell r="T4758" t="str">
            <v>31.226.697.6-417.000</v>
          </cell>
          <cell r="U4758" t="str">
            <v>MV. Fortune Island</v>
          </cell>
          <cell r="V4758" t="str">
            <v>MERAK</v>
          </cell>
          <cell r="W4758" t="str">
            <v>Port</v>
          </cell>
          <cell r="X4758" t="str">
            <v>PLATE DOMESTIC</v>
          </cell>
          <cell r="Y4758">
            <v>2895</v>
          </cell>
          <cell r="AA4758">
            <v>2895</v>
          </cell>
          <cell r="AB4758">
            <v>7000</v>
          </cell>
          <cell r="AC4758">
            <v>20265000</v>
          </cell>
          <cell r="AD4758">
            <v>2229150</v>
          </cell>
          <cell r="AE4758">
            <v>22494150</v>
          </cell>
          <cell r="AG4758">
            <v>22494150</v>
          </cell>
          <cell r="AH4758">
            <v>30</v>
          </cell>
          <cell r="AI4758" t="str">
            <v>yes</v>
          </cell>
          <cell r="AJ4758">
            <v>0</v>
          </cell>
          <cell r="AK4758" t="str">
            <v>-</v>
          </cell>
          <cell r="AN4758">
            <v>22494150</v>
          </cell>
          <cell r="AP4758">
            <v>44862</v>
          </cell>
          <cell r="AQ4758">
            <v>39</v>
          </cell>
          <cell r="AR4758">
            <v>0</v>
          </cell>
          <cell r="AS4758">
            <v>0</v>
          </cell>
          <cell r="AT4758">
            <v>0</v>
          </cell>
          <cell r="AU4758">
            <v>0</v>
          </cell>
          <cell r="AV4758">
            <v>0</v>
          </cell>
          <cell r="AW4758">
            <v>0</v>
          </cell>
          <cell r="AX4758">
            <v>0</v>
          </cell>
          <cell r="AY4758">
            <v>0</v>
          </cell>
          <cell r="AZ4758">
            <v>0</v>
          </cell>
          <cell r="BB4758">
            <v>44853</v>
          </cell>
          <cell r="BD4758">
            <v>44820</v>
          </cell>
          <cell r="BE4758" t="str">
            <v>KAL-2022-332</v>
          </cell>
          <cell r="BF4758" t="str">
            <v>KP</v>
          </cell>
        </row>
        <row r="4759">
          <cell r="E4759" t="str">
            <v>CSST-22080002-p</v>
          </cell>
          <cell r="J4759">
            <v>44793</v>
          </cell>
          <cell r="K4759">
            <v>2022</v>
          </cell>
          <cell r="L4759">
            <v>44820</v>
          </cell>
          <cell r="N4759" t="str">
            <v>KAL-2022-332</v>
          </cell>
          <cell r="O4759" t="str">
            <v>REIMBURSEMENT : PORT FACILITY CHARGE UPER (MERAK) FOR AUGUST 2022 MV. FAORTUNE ISLAND</v>
          </cell>
          <cell r="P4759">
            <v>44823</v>
          </cell>
          <cell r="Q4759" t="str">
            <v>KP</v>
          </cell>
          <cell r="R4759" t="str">
            <v>YUSSEF</v>
          </cell>
          <cell r="S4759" t="str">
            <v>010.006.22.90326675</v>
          </cell>
          <cell r="T4759" t="str">
            <v>31.226.697.6-417.000</v>
          </cell>
          <cell r="U4759" t="str">
            <v>MV. Fortune Island</v>
          </cell>
          <cell r="V4759" t="str">
            <v>MERAK</v>
          </cell>
          <cell r="W4759" t="str">
            <v>Port</v>
          </cell>
          <cell r="X4759" t="str">
            <v>PLATE DOMESTIC</v>
          </cell>
          <cell r="Y4759">
            <v>2895</v>
          </cell>
          <cell r="AA4759">
            <v>2895</v>
          </cell>
          <cell r="AB4759">
            <v>2258</v>
          </cell>
          <cell r="AC4759">
            <v>6536910</v>
          </cell>
          <cell r="AD4759">
            <v>719060</v>
          </cell>
          <cell r="AE4759">
            <v>7255970</v>
          </cell>
          <cell r="AG4759">
            <v>7255970</v>
          </cell>
          <cell r="AH4759">
            <v>30</v>
          </cell>
          <cell r="AI4759" t="str">
            <v>yes</v>
          </cell>
          <cell r="AJ4759">
            <v>0</v>
          </cell>
          <cell r="AK4759" t="str">
            <v>-</v>
          </cell>
          <cell r="AN4759">
            <v>7255970</v>
          </cell>
          <cell r="AP4759">
            <v>44862</v>
          </cell>
          <cell r="AQ4759">
            <v>39</v>
          </cell>
          <cell r="AR4759">
            <v>0</v>
          </cell>
          <cell r="AS4759">
            <v>0</v>
          </cell>
          <cell r="AT4759">
            <v>0</v>
          </cell>
          <cell r="AU4759">
            <v>0</v>
          </cell>
          <cell r="AV4759">
            <v>0</v>
          </cell>
          <cell r="AW4759">
            <v>0</v>
          </cell>
          <cell r="AX4759">
            <v>0</v>
          </cell>
          <cell r="AY4759">
            <v>0</v>
          </cell>
          <cell r="AZ4759">
            <v>0</v>
          </cell>
          <cell r="BB4759">
            <v>44853</v>
          </cell>
          <cell r="BD4759">
            <v>44820</v>
          </cell>
          <cell r="BE4759" t="str">
            <v>KAL-2022-332</v>
          </cell>
          <cell r="BF4759" t="str">
            <v>KP</v>
          </cell>
        </row>
        <row r="4760">
          <cell r="E4760" t="str">
            <v>CSBU-22080042</v>
          </cell>
          <cell r="J4760">
            <v>44789</v>
          </cell>
          <cell r="K4760">
            <v>2022</v>
          </cell>
          <cell r="L4760">
            <v>44823</v>
          </cell>
          <cell r="N4760" t="str">
            <v>KAL-2022-333</v>
          </cell>
          <cell r="O4760" t="str">
            <v>TRUCKING CHARGE TRAILER PROJECT DESTINATION RIAU PIPA 16 AUGUST 2022 2 RIT</v>
          </cell>
          <cell r="P4760">
            <v>44837</v>
          </cell>
          <cell r="Q4760" t="str">
            <v>KPI</v>
          </cell>
          <cell r="R4760" t="str">
            <v>YOLANDA</v>
          </cell>
          <cell r="V4760" t="str">
            <v>DURI (RIAU)</v>
          </cell>
          <cell r="W4760" t="str">
            <v>Trailer Project</v>
          </cell>
          <cell r="X4760" t="str">
            <v>PIPA</v>
          </cell>
          <cell r="Y4760">
            <v>2</v>
          </cell>
          <cell r="AA4760">
            <v>2</v>
          </cell>
          <cell r="AB4760">
            <v>33000000</v>
          </cell>
          <cell r="AC4760">
            <v>66000000</v>
          </cell>
          <cell r="AD4760">
            <v>0</v>
          </cell>
          <cell r="AE4760">
            <v>66000000</v>
          </cell>
          <cell r="AF4760">
            <v>1320000</v>
          </cell>
          <cell r="AG4760">
            <v>64680000</v>
          </cell>
          <cell r="AH4760">
            <v>30</v>
          </cell>
          <cell r="AI4760" t="str">
            <v>yes</v>
          </cell>
          <cell r="AJ4760">
            <v>0</v>
          </cell>
          <cell r="AK4760" t="str">
            <v>-</v>
          </cell>
          <cell r="AN4760">
            <v>67620000</v>
          </cell>
          <cell r="AP4760">
            <v>44981</v>
          </cell>
          <cell r="AQ4760">
            <v>144</v>
          </cell>
          <cell r="AR4760">
            <v>0</v>
          </cell>
          <cell r="AS4760">
            <v>0</v>
          </cell>
          <cell r="AT4760">
            <v>0</v>
          </cell>
          <cell r="AU4760">
            <v>0</v>
          </cell>
          <cell r="AV4760">
            <v>0</v>
          </cell>
          <cell r="AW4760">
            <v>0</v>
          </cell>
          <cell r="AX4760">
            <v>0</v>
          </cell>
          <cell r="AY4760">
            <v>0</v>
          </cell>
          <cell r="AZ4760">
            <v>0</v>
          </cell>
          <cell r="BB4760">
            <v>44867</v>
          </cell>
          <cell r="BD4760">
            <v>44823</v>
          </cell>
          <cell r="BE4760" t="str">
            <v>KAL-2022-333</v>
          </cell>
          <cell r="BF4760" t="str">
            <v>KPI</v>
          </cell>
        </row>
        <row r="4761">
          <cell r="E4761" t="str">
            <v>CSBU-22080042-Overtime</v>
          </cell>
          <cell r="J4761">
            <v>44789</v>
          </cell>
          <cell r="K4761">
            <v>2022</v>
          </cell>
          <cell r="L4761">
            <v>44823</v>
          </cell>
          <cell r="N4761" t="str">
            <v>KAL-2022-333</v>
          </cell>
          <cell r="O4761" t="str">
            <v>TRUCKING CHARGE TRAILER PROJECT DESTINATION RIAU PIPA 16 AUGUST 2022 2 RIT</v>
          </cell>
          <cell r="P4761">
            <v>44837</v>
          </cell>
          <cell r="Q4761" t="str">
            <v>KPI</v>
          </cell>
          <cell r="R4761" t="str">
            <v>YOLANDA</v>
          </cell>
          <cell r="V4761" t="str">
            <v>DURI (RIAU)</v>
          </cell>
          <cell r="W4761" t="str">
            <v>Trailer Project</v>
          </cell>
          <cell r="X4761" t="str">
            <v>PIPA</v>
          </cell>
          <cell r="Y4761">
            <v>2</v>
          </cell>
          <cell r="AA4761">
            <v>2</v>
          </cell>
          <cell r="AB4761">
            <v>1500000</v>
          </cell>
          <cell r="AC4761">
            <v>3000000</v>
          </cell>
          <cell r="AD4761">
            <v>0</v>
          </cell>
          <cell r="AE4761">
            <v>3000000</v>
          </cell>
          <cell r="AF4761">
            <v>60000</v>
          </cell>
          <cell r="AG4761">
            <v>2940000</v>
          </cell>
          <cell r="AH4761">
            <v>30</v>
          </cell>
          <cell r="AI4761" t="str">
            <v>yes</v>
          </cell>
          <cell r="AJ4761">
            <v>0</v>
          </cell>
          <cell r="AK4761" t="str">
            <v>-</v>
          </cell>
          <cell r="AP4761">
            <v>44981</v>
          </cell>
          <cell r="AQ4761">
            <v>144</v>
          </cell>
          <cell r="AR4761">
            <v>0</v>
          </cell>
          <cell r="AS4761">
            <v>0</v>
          </cell>
          <cell r="AT4761">
            <v>0</v>
          </cell>
          <cell r="AU4761">
            <v>0</v>
          </cell>
          <cell r="AV4761">
            <v>0</v>
          </cell>
          <cell r="AW4761">
            <v>0</v>
          </cell>
          <cell r="AX4761">
            <v>0</v>
          </cell>
          <cell r="AY4761">
            <v>0</v>
          </cell>
          <cell r="AZ4761">
            <v>0</v>
          </cell>
          <cell r="BB4761">
            <v>44867</v>
          </cell>
          <cell r="BD4761">
            <v>44823</v>
          </cell>
          <cell r="BE4761" t="str">
            <v>KAL-2022-333</v>
          </cell>
          <cell r="BF4761" t="str">
            <v>KPI</v>
          </cell>
        </row>
        <row r="4762">
          <cell r="E4762" t="str">
            <v>CSBU-22080009-2</v>
          </cell>
          <cell r="J4762" t="str">
            <v>24 -31 Agustus 2022</v>
          </cell>
          <cell r="K4762">
            <v>2022</v>
          </cell>
          <cell r="L4762">
            <v>44823</v>
          </cell>
          <cell r="N4762" t="str">
            <v>KAL-2022-334</v>
          </cell>
          <cell r="O4762" t="str">
            <v>TRUCKING CHARGE TRAILER PROJECT DESTINATION PERTAMINA RIAU PIPA 24 - 31 Agustus 2022 11 RIT</v>
          </cell>
          <cell r="P4762">
            <v>44837</v>
          </cell>
          <cell r="Q4762" t="str">
            <v>KPI</v>
          </cell>
          <cell r="R4762" t="str">
            <v>YOLANDA</v>
          </cell>
          <cell r="U4762" t="str">
            <v/>
          </cell>
          <cell r="V4762" t="str">
            <v>Pertamina Riau</v>
          </cell>
          <cell r="W4762" t="str">
            <v>Trailer Project</v>
          </cell>
          <cell r="X4762" t="str">
            <v>PIPA</v>
          </cell>
          <cell r="Y4762">
            <v>11</v>
          </cell>
          <cell r="AA4762">
            <v>11</v>
          </cell>
          <cell r="AB4762">
            <v>31500000</v>
          </cell>
          <cell r="AC4762">
            <v>346500000</v>
          </cell>
          <cell r="AD4762">
            <v>0</v>
          </cell>
          <cell r="AE4762">
            <v>346500000</v>
          </cell>
          <cell r="AF4762">
            <v>6930000</v>
          </cell>
          <cell r="AG4762">
            <v>339570000</v>
          </cell>
          <cell r="AH4762">
            <v>30</v>
          </cell>
          <cell r="AI4762" t="str">
            <v>yes</v>
          </cell>
          <cell r="AJ4762">
            <v>0</v>
          </cell>
          <cell r="AK4762" t="str">
            <v>-</v>
          </cell>
          <cell r="AN4762">
            <v>339570000</v>
          </cell>
          <cell r="AP4762">
            <v>44910</v>
          </cell>
          <cell r="AQ4762">
            <v>73</v>
          </cell>
          <cell r="AR4762">
            <v>0</v>
          </cell>
          <cell r="AS4762">
            <v>0</v>
          </cell>
          <cell r="AT4762">
            <v>0</v>
          </cell>
          <cell r="AU4762">
            <v>0</v>
          </cell>
          <cell r="AV4762">
            <v>0</v>
          </cell>
          <cell r="AW4762">
            <v>0</v>
          </cell>
          <cell r="AX4762">
            <v>0</v>
          </cell>
          <cell r="AY4762">
            <v>0</v>
          </cell>
          <cell r="AZ4762">
            <v>0</v>
          </cell>
          <cell r="BB4762">
            <v>44867</v>
          </cell>
          <cell r="BD4762">
            <v>44823</v>
          </cell>
          <cell r="BE4762" t="str">
            <v>KAL-2022-334</v>
          </cell>
          <cell r="BF4762" t="str">
            <v>KPI</v>
          </cell>
        </row>
        <row r="4763">
          <cell r="E4763" t="str">
            <v>CSBU-22080009-2-Over Night</v>
          </cell>
          <cell r="I4763" t="str">
            <v>Short Term</v>
          </cell>
          <cell r="J4763" t="str">
            <v>24-26 Agustus 2022</v>
          </cell>
          <cell r="K4763">
            <v>2022</v>
          </cell>
          <cell r="L4763">
            <v>44823</v>
          </cell>
          <cell r="N4763" t="str">
            <v>KAL-2022-335</v>
          </cell>
          <cell r="O4763" t="str">
            <v>TRUCKING CHARGE TRAILER PROJECT DESTINATION PERTAMINA RIAU PIPA 06 July &amp; 24 - 26 Agustus 2022 Over Night</v>
          </cell>
          <cell r="P4763">
            <v>44837</v>
          </cell>
          <cell r="Q4763" t="str">
            <v>KPI</v>
          </cell>
          <cell r="R4763" t="str">
            <v>YOLANDA</v>
          </cell>
          <cell r="U4763" t="str">
            <v/>
          </cell>
          <cell r="V4763" t="str">
            <v>Pertamina Riau</v>
          </cell>
          <cell r="W4763" t="str">
            <v>Trailer Project</v>
          </cell>
          <cell r="X4763" t="str">
            <v>PIPA</v>
          </cell>
          <cell r="Y4763">
            <v>25</v>
          </cell>
          <cell r="AA4763">
            <v>25</v>
          </cell>
          <cell r="AB4763">
            <v>1500000</v>
          </cell>
          <cell r="AC4763">
            <v>37500000</v>
          </cell>
          <cell r="AD4763">
            <v>0</v>
          </cell>
          <cell r="AE4763">
            <v>37500000</v>
          </cell>
          <cell r="AG4763">
            <v>37500000</v>
          </cell>
          <cell r="AH4763">
            <v>30</v>
          </cell>
          <cell r="AI4763" t="str">
            <v>yes</v>
          </cell>
          <cell r="AJ4763">
            <v>0</v>
          </cell>
          <cell r="AK4763" t="str">
            <v>-</v>
          </cell>
          <cell r="AN4763">
            <v>37500000</v>
          </cell>
          <cell r="AP4763">
            <v>44916</v>
          </cell>
          <cell r="AQ4763">
            <v>79</v>
          </cell>
          <cell r="AR4763">
            <v>0</v>
          </cell>
          <cell r="AS4763">
            <v>0</v>
          </cell>
          <cell r="AT4763">
            <v>0</v>
          </cell>
          <cell r="AU4763">
            <v>0</v>
          </cell>
          <cell r="AV4763">
            <v>0</v>
          </cell>
          <cell r="AW4763">
            <v>0</v>
          </cell>
          <cell r="AX4763">
            <v>0</v>
          </cell>
          <cell r="AY4763">
            <v>0</v>
          </cell>
          <cell r="AZ4763">
            <v>0</v>
          </cell>
          <cell r="BB4763">
            <v>44867</v>
          </cell>
          <cell r="BD4763">
            <v>44823</v>
          </cell>
          <cell r="BE4763" t="str">
            <v>KAL-2022-335</v>
          </cell>
          <cell r="BF4763" t="str">
            <v>KPI</v>
          </cell>
        </row>
        <row r="4764">
          <cell r="E4764" t="str">
            <v>CSBU-22070010-Over Night</v>
          </cell>
          <cell r="I4764" t="str">
            <v>Short Term</v>
          </cell>
          <cell r="J4764">
            <v>44748</v>
          </cell>
          <cell r="K4764">
            <v>2022</v>
          </cell>
          <cell r="L4764">
            <v>44823</v>
          </cell>
          <cell r="N4764" t="str">
            <v>KAL-2022-335</v>
          </cell>
          <cell r="O4764" t="str">
            <v>TRUCKING CHARGE TRAILER PROJECT DESTINATION PERTAMINA RIAU PIPA 06 July &amp; 24 - 26 Agustus 2022 Over Night</v>
          </cell>
          <cell r="P4764">
            <v>44837</v>
          </cell>
          <cell r="Q4764" t="str">
            <v>KPI</v>
          </cell>
          <cell r="R4764" t="str">
            <v>YOLANDA</v>
          </cell>
          <cell r="V4764" t="str">
            <v>Pertamina Riau</v>
          </cell>
          <cell r="W4764" t="str">
            <v>Trailer Project</v>
          </cell>
          <cell r="X4764" t="str">
            <v>PIPA</v>
          </cell>
          <cell r="Y4764">
            <v>10</v>
          </cell>
          <cell r="AA4764">
            <v>10</v>
          </cell>
          <cell r="AB4764">
            <v>1500000</v>
          </cell>
          <cell r="AC4764">
            <v>15000000</v>
          </cell>
          <cell r="AD4764">
            <v>0</v>
          </cell>
          <cell r="AE4764">
            <v>15000000</v>
          </cell>
          <cell r="AG4764">
            <v>15000000</v>
          </cell>
          <cell r="AH4764">
            <v>30</v>
          </cell>
          <cell r="AI4764" t="str">
            <v>yes</v>
          </cell>
          <cell r="AJ4764">
            <v>0</v>
          </cell>
          <cell r="AK4764" t="str">
            <v>-</v>
          </cell>
          <cell r="AN4764">
            <v>15000000</v>
          </cell>
          <cell r="AP4764">
            <v>44916</v>
          </cell>
          <cell r="AQ4764">
            <v>79</v>
          </cell>
          <cell r="AR4764">
            <v>0</v>
          </cell>
          <cell r="AS4764">
            <v>0</v>
          </cell>
          <cell r="AT4764">
            <v>0</v>
          </cell>
          <cell r="AU4764">
            <v>0</v>
          </cell>
          <cell r="AV4764">
            <v>0</v>
          </cell>
          <cell r="AW4764">
            <v>0</v>
          </cell>
          <cell r="AX4764">
            <v>0</v>
          </cell>
          <cell r="AY4764">
            <v>0</v>
          </cell>
          <cell r="AZ4764">
            <v>0</v>
          </cell>
          <cell r="BB4764">
            <v>44867</v>
          </cell>
          <cell r="BD4764">
            <v>44823</v>
          </cell>
          <cell r="BE4764" t="str">
            <v>KAL-2022-335</v>
          </cell>
          <cell r="BF4764" t="str">
            <v>KPI</v>
          </cell>
        </row>
        <row r="4765">
          <cell r="E4765" t="str">
            <v>CSBU-22080009-4</v>
          </cell>
          <cell r="J4765" t="str">
            <v>13-15 Agustus 2022</v>
          </cell>
          <cell r="K4765">
            <v>2022</v>
          </cell>
          <cell r="L4765">
            <v>44824</v>
          </cell>
          <cell r="N4765" t="str">
            <v>KAL-2022-336</v>
          </cell>
          <cell r="O4765" t="str">
            <v>TRUCKING CHARGE TRAILER PROJECT DESTINATION PERTAMINA RIAU PIPA '13-15 Agustus 2022 2022 9 RIT</v>
          </cell>
          <cell r="P4765">
            <v>44831</v>
          </cell>
          <cell r="Q4765" t="str">
            <v>KPI</v>
          </cell>
          <cell r="R4765" t="str">
            <v>YOLANDA</v>
          </cell>
          <cell r="V4765" t="str">
            <v>Pertamina Riau</v>
          </cell>
          <cell r="W4765" t="str">
            <v>Trailer Project</v>
          </cell>
          <cell r="X4765" t="str">
            <v>PIPA</v>
          </cell>
          <cell r="Y4765">
            <v>4</v>
          </cell>
          <cell r="AA4765">
            <v>4</v>
          </cell>
          <cell r="AB4765">
            <v>31500000</v>
          </cell>
          <cell r="AC4765">
            <v>126000000</v>
          </cell>
          <cell r="AD4765">
            <v>0</v>
          </cell>
          <cell r="AE4765">
            <v>126000000</v>
          </cell>
          <cell r="AF4765">
            <v>2520000</v>
          </cell>
          <cell r="AG4765">
            <v>123480000</v>
          </cell>
          <cell r="AH4765">
            <v>30</v>
          </cell>
          <cell r="AI4765" t="str">
            <v>yes</v>
          </cell>
          <cell r="AJ4765">
            <v>0</v>
          </cell>
          <cell r="AK4765" t="str">
            <v>-</v>
          </cell>
          <cell r="AN4765">
            <v>123480000</v>
          </cell>
          <cell r="AP4765">
            <v>44916</v>
          </cell>
          <cell r="AQ4765">
            <v>85</v>
          </cell>
          <cell r="AR4765">
            <v>0</v>
          </cell>
          <cell r="AS4765">
            <v>0</v>
          </cell>
          <cell r="AT4765">
            <v>0</v>
          </cell>
          <cell r="AU4765">
            <v>0</v>
          </cell>
          <cell r="AV4765">
            <v>0</v>
          </cell>
          <cell r="AW4765">
            <v>0</v>
          </cell>
          <cell r="AX4765">
            <v>0</v>
          </cell>
          <cell r="AY4765">
            <v>0</v>
          </cell>
          <cell r="AZ4765">
            <v>0</v>
          </cell>
          <cell r="BB4765">
            <v>44861</v>
          </cell>
          <cell r="BD4765">
            <v>44824</v>
          </cell>
          <cell r="BE4765" t="str">
            <v>KAL-2022-336</v>
          </cell>
          <cell r="BF4765" t="str">
            <v>KPI</v>
          </cell>
        </row>
        <row r="4766">
          <cell r="E4766" t="str">
            <v>CSBU-22080009-3</v>
          </cell>
          <cell r="J4766" t="str">
            <v>13-15 Agustus 2022</v>
          </cell>
          <cell r="K4766">
            <v>2022</v>
          </cell>
          <cell r="L4766">
            <v>44824</v>
          </cell>
          <cell r="N4766" t="str">
            <v>KAL-2022-336</v>
          </cell>
          <cell r="O4766" t="str">
            <v>TRUCKING CHARGE TRAILER PROJECT DESTINATION PERTAMINA RIAU PIPA '13-15 Agustus 2022 2022 9 RIT</v>
          </cell>
          <cell r="P4766">
            <v>44831</v>
          </cell>
          <cell r="Q4766" t="str">
            <v>KPI</v>
          </cell>
          <cell r="R4766" t="str">
            <v>YOLANDA</v>
          </cell>
          <cell r="U4766" t="str">
            <v/>
          </cell>
          <cell r="V4766" t="str">
            <v>Pertamina Riau</v>
          </cell>
          <cell r="W4766" t="str">
            <v>Trailer Project</v>
          </cell>
          <cell r="X4766" t="str">
            <v>PIPA</v>
          </cell>
          <cell r="Y4766">
            <v>5</v>
          </cell>
          <cell r="AA4766">
            <v>5</v>
          </cell>
          <cell r="AB4766">
            <v>31500000</v>
          </cell>
          <cell r="AC4766">
            <v>157500000</v>
          </cell>
          <cell r="AD4766">
            <v>0</v>
          </cell>
          <cell r="AE4766">
            <v>157500000</v>
          </cell>
          <cell r="AF4766">
            <v>3150000</v>
          </cell>
          <cell r="AG4766">
            <v>154350000</v>
          </cell>
          <cell r="AH4766">
            <v>30</v>
          </cell>
          <cell r="AI4766" t="str">
            <v>yes</v>
          </cell>
          <cell r="AJ4766">
            <v>0</v>
          </cell>
          <cell r="AK4766" t="str">
            <v>-</v>
          </cell>
          <cell r="AN4766">
            <v>154350000</v>
          </cell>
          <cell r="AP4766">
            <v>44916</v>
          </cell>
          <cell r="AQ4766">
            <v>85</v>
          </cell>
          <cell r="AR4766">
            <v>0</v>
          </cell>
          <cell r="AS4766">
            <v>0</v>
          </cell>
          <cell r="AT4766">
            <v>0</v>
          </cell>
          <cell r="AU4766">
            <v>0</v>
          </cell>
          <cell r="AV4766">
            <v>0</v>
          </cell>
          <cell r="AW4766">
            <v>0</v>
          </cell>
          <cell r="AX4766">
            <v>0</v>
          </cell>
          <cell r="AY4766">
            <v>0</v>
          </cell>
          <cell r="AZ4766">
            <v>0</v>
          </cell>
          <cell r="BB4766">
            <v>44861</v>
          </cell>
          <cell r="BD4766">
            <v>44824</v>
          </cell>
          <cell r="BE4766" t="str">
            <v>KAL-2022-336</v>
          </cell>
          <cell r="BF4766" t="str">
            <v>KPI</v>
          </cell>
        </row>
        <row r="4767">
          <cell r="E4767" t="str">
            <v>CSBU-22080046</v>
          </cell>
          <cell r="J4767" t="str">
            <v>30-31 Agustus 2022</v>
          </cell>
          <cell r="K4767">
            <v>2022</v>
          </cell>
          <cell r="L4767">
            <v>44824</v>
          </cell>
          <cell r="N4767" t="str">
            <v>KAL-2022-337</v>
          </cell>
          <cell r="O4767" t="str">
            <v>TRUCKING TRAILER PROJECT DESTINATION  KARAWANG &amp; PULOGADUNG PERIOD AUGUST - SEPTEMBER 2022 WIDE FLANGE &amp; BESI SIKU</v>
          </cell>
          <cell r="P4767">
            <v>44831</v>
          </cell>
          <cell r="Q4767" t="str">
            <v>TGJ</v>
          </cell>
          <cell r="U4767" t="str">
            <v/>
          </cell>
          <cell r="V4767" t="str">
            <v>KBK - Karawang</v>
          </cell>
          <cell r="W4767" t="str">
            <v>Trailer Project</v>
          </cell>
          <cell r="X4767" t="str">
            <v>WIDE FLANGE</v>
          </cell>
          <cell r="Y4767">
            <v>210.54599999999999</v>
          </cell>
          <cell r="AA4767">
            <v>210.54599999999999</v>
          </cell>
          <cell r="AB4767">
            <v>94000</v>
          </cell>
          <cell r="AC4767">
            <v>19791324</v>
          </cell>
          <cell r="AD4767">
            <v>0</v>
          </cell>
          <cell r="AE4767">
            <v>19791324</v>
          </cell>
          <cell r="AF4767">
            <v>395826</v>
          </cell>
          <cell r="AG4767">
            <v>19395498</v>
          </cell>
          <cell r="AH4767">
            <v>30</v>
          </cell>
          <cell r="AI4767" t="str">
            <v>yes</v>
          </cell>
          <cell r="AJ4767">
            <v>0</v>
          </cell>
          <cell r="AK4767" t="str">
            <v>-</v>
          </cell>
          <cell r="AN4767">
            <v>19395498</v>
          </cell>
          <cell r="AP4767">
            <v>44841</v>
          </cell>
          <cell r="AQ4767">
            <v>10</v>
          </cell>
          <cell r="AR4767">
            <v>0</v>
          </cell>
          <cell r="AS4767">
            <v>0</v>
          </cell>
          <cell r="AT4767">
            <v>0</v>
          </cell>
          <cell r="AU4767">
            <v>0</v>
          </cell>
          <cell r="AV4767">
            <v>0</v>
          </cell>
          <cell r="AW4767">
            <v>0</v>
          </cell>
          <cell r="AX4767">
            <v>0</v>
          </cell>
          <cell r="AY4767">
            <v>0</v>
          </cell>
          <cell r="AZ4767">
            <v>0</v>
          </cell>
          <cell r="BB4767">
            <v>44861</v>
          </cell>
          <cell r="BD4767">
            <v>44824</v>
          </cell>
          <cell r="BE4767" t="str">
            <v>KAL-2022-337</v>
          </cell>
          <cell r="BF4767" t="str">
            <v>TGJ</v>
          </cell>
        </row>
        <row r="4768">
          <cell r="E4768" t="str">
            <v>CSBU-22090006</v>
          </cell>
          <cell r="J4768">
            <v>44806</v>
          </cell>
          <cell r="K4768">
            <v>2022</v>
          </cell>
          <cell r="L4768">
            <v>44824</v>
          </cell>
          <cell r="N4768" t="str">
            <v>KAL-2022-337</v>
          </cell>
          <cell r="O4768" t="str">
            <v>TRUCKING TRAILER PROJECT DESTINATION  KARAWANG &amp; PULOGADUNG PERIOD AUGUST - SEPTEMBER 2022 WIDE FLANGE &amp; BESI SIKU</v>
          </cell>
          <cell r="P4768">
            <v>44831</v>
          </cell>
          <cell r="Q4768" t="str">
            <v>TGJ</v>
          </cell>
          <cell r="U4768" t="str">
            <v/>
          </cell>
          <cell r="V4768" t="str">
            <v>KBK - Karawang</v>
          </cell>
          <cell r="W4768" t="str">
            <v>Trailer Project</v>
          </cell>
          <cell r="X4768" t="str">
            <v>BESI SIKU</v>
          </cell>
          <cell r="Y4768">
            <v>105.98399999999999</v>
          </cell>
          <cell r="AA4768">
            <v>105.98399999999999</v>
          </cell>
          <cell r="AB4768">
            <v>94000</v>
          </cell>
          <cell r="AC4768">
            <v>9962496</v>
          </cell>
          <cell r="AD4768">
            <v>0</v>
          </cell>
          <cell r="AE4768">
            <v>9962496</v>
          </cell>
          <cell r="AF4768">
            <v>199250</v>
          </cell>
          <cell r="AG4768">
            <v>9763246</v>
          </cell>
          <cell r="AH4768">
            <v>30</v>
          </cell>
          <cell r="AI4768" t="str">
            <v>yes</v>
          </cell>
          <cell r="AJ4768">
            <v>0</v>
          </cell>
          <cell r="AK4768" t="str">
            <v>-</v>
          </cell>
          <cell r="AN4768">
            <v>9763246</v>
          </cell>
          <cell r="AP4768">
            <v>44841</v>
          </cell>
          <cell r="AQ4768">
            <v>10</v>
          </cell>
          <cell r="AR4768">
            <v>0</v>
          </cell>
          <cell r="AS4768">
            <v>0</v>
          </cell>
          <cell r="AT4768">
            <v>0</v>
          </cell>
          <cell r="AU4768">
            <v>0</v>
          </cell>
          <cell r="AV4768">
            <v>0</v>
          </cell>
          <cell r="AW4768">
            <v>0</v>
          </cell>
          <cell r="AX4768">
            <v>0</v>
          </cell>
          <cell r="AY4768">
            <v>0</v>
          </cell>
          <cell r="AZ4768">
            <v>0</v>
          </cell>
          <cell r="BB4768">
            <v>44861</v>
          </cell>
          <cell r="BD4768">
            <v>44824</v>
          </cell>
          <cell r="BE4768" t="str">
            <v>KAL-2022-337</v>
          </cell>
          <cell r="BF4768" t="str">
            <v>TGJ</v>
          </cell>
        </row>
        <row r="4769">
          <cell r="E4769" t="str">
            <v>CSBU-22090007</v>
          </cell>
          <cell r="J4769">
            <v>44807</v>
          </cell>
          <cell r="K4769">
            <v>2022</v>
          </cell>
          <cell r="L4769">
            <v>44824</v>
          </cell>
          <cell r="N4769" t="str">
            <v>KAL-2022-337</v>
          </cell>
          <cell r="O4769" t="str">
            <v>TRUCKING TRAILER PROJECT DESTINATION  KARAWANG &amp; PULOGADUNG PERIOD AUGUST - SEPTEMBER 2022 WIDE FLANGE &amp; BESI SIKU</v>
          </cell>
          <cell r="P4769">
            <v>44831</v>
          </cell>
          <cell r="Q4769" t="str">
            <v>TGJ</v>
          </cell>
          <cell r="U4769" t="str">
            <v/>
          </cell>
          <cell r="V4769" t="str">
            <v>KBK - PULOGADUNG</v>
          </cell>
          <cell r="W4769" t="str">
            <v>Trailer Project</v>
          </cell>
          <cell r="X4769" t="str">
            <v>BESI SIKU</v>
          </cell>
          <cell r="Y4769">
            <v>47.401000000000003</v>
          </cell>
          <cell r="AA4769">
            <v>47.401000000000003</v>
          </cell>
          <cell r="AB4769">
            <v>75000</v>
          </cell>
          <cell r="AC4769">
            <v>3555075</v>
          </cell>
          <cell r="AD4769">
            <v>0</v>
          </cell>
          <cell r="AE4769">
            <v>3555075</v>
          </cell>
          <cell r="AF4769">
            <v>71102</v>
          </cell>
          <cell r="AG4769">
            <v>3483973</v>
          </cell>
          <cell r="AH4769">
            <v>30</v>
          </cell>
          <cell r="AI4769" t="str">
            <v>yes</v>
          </cell>
          <cell r="AJ4769">
            <v>0</v>
          </cell>
          <cell r="AK4769" t="str">
            <v>-</v>
          </cell>
          <cell r="AN4769">
            <v>3483973</v>
          </cell>
          <cell r="AP4769">
            <v>44841</v>
          </cell>
          <cell r="AQ4769">
            <v>10</v>
          </cell>
          <cell r="AR4769">
            <v>0</v>
          </cell>
          <cell r="AS4769">
            <v>0</v>
          </cell>
          <cell r="AT4769">
            <v>0</v>
          </cell>
          <cell r="AU4769">
            <v>0</v>
          </cell>
          <cell r="AV4769">
            <v>0</v>
          </cell>
          <cell r="AW4769">
            <v>0</v>
          </cell>
          <cell r="AX4769">
            <v>0</v>
          </cell>
          <cell r="AY4769">
            <v>0</v>
          </cell>
          <cell r="AZ4769">
            <v>0</v>
          </cell>
          <cell r="BB4769">
            <v>44861</v>
          </cell>
          <cell r="BD4769">
            <v>44824</v>
          </cell>
          <cell r="BE4769" t="str">
            <v>KAL-2022-337</v>
          </cell>
          <cell r="BF4769" t="str">
            <v>TGJ</v>
          </cell>
        </row>
        <row r="4770">
          <cell r="E4770" t="str">
            <v>CSBU-22080015</v>
          </cell>
          <cell r="J4770">
            <v>44782</v>
          </cell>
          <cell r="K4770">
            <v>2022</v>
          </cell>
          <cell r="L4770">
            <v>44824</v>
          </cell>
          <cell r="N4770" t="str">
            <v>KAL-2022-338</v>
          </cell>
          <cell r="O4770" t="str">
            <v>TRUCKING TRAILER PROJECT DESTINATION  KARAWANG &amp; PULOGADUNG PERIOD AUGUST 2022 UNP CHANEL &amp; WIDE FLANGE</v>
          </cell>
          <cell r="P4770">
            <v>44831</v>
          </cell>
          <cell r="Q4770" t="str">
            <v>JPS</v>
          </cell>
          <cell r="U4770" t="str">
            <v/>
          </cell>
          <cell r="V4770" t="str">
            <v>KBK - Karawang</v>
          </cell>
          <cell r="W4770" t="str">
            <v>Trailer Project</v>
          </cell>
          <cell r="X4770" t="str">
            <v>UNP Channel</v>
          </cell>
          <cell r="Y4770">
            <v>100.8</v>
          </cell>
          <cell r="AA4770">
            <v>100.8</v>
          </cell>
          <cell r="AB4770">
            <v>94000</v>
          </cell>
          <cell r="AC4770">
            <v>9475200</v>
          </cell>
          <cell r="AD4770">
            <v>0</v>
          </cell>
          <cell r="AE4770">
            <v>9475200</v>
          </cell>
          <cell r="AF4770">
            <v>189504</v>
          </cell>
          <cell r="AG4770">
            <v>9285696</v>
          </cell>
          <cell r="AH4770">
            <v>30</v>
          </cell>
          <cell r="AI4770" t="str">
            <v>yes</v>
          </cell>
          <cell r="AJ4770">
            <v>0</v>
          </cell>
          <cell r="AK4770" t="str">
            <v>-</v>
          </cell>
          <cell r="AN4770">
            <v>9285696</v>
          </cell>
          <cell r="AP4770">
            <v>44847</v>
          </cell>
          <cell r="AQ4770">
            <v>16</v>
          </cell>
          <cell r="AR4770">
            <v>0</v>
          </cell>
          <cell r="AS4770">
            <v>0</v>
          </cell>
          <cell r="AT4770">
            <v>0</v>
          </cell>
          <cell r="AU4770">
            <v>0</v>
          </cell>
          <cell r="AV4770">
            <v>0</v>
          </cell>
          <cell r="AW4770">
            <v>0</v>
          </cell>
          <cell r="AX4770">
            <v>0</v>
          </cell>
          <cell r="AY4770">
            <v>0</v>
          </cell>
          <cell r="AZ4770">
            <v>0</v>
          </cell>
          <cell r="BB4770">
            <v>44861</v>
          </cell>
          <cell r="BD4770">
            <v>44824</v>
          </cell>
          <cell r="BE4770" t="str">
            <v>KAL-2022-338</v>
          </cell>
          <cell r="BF4770" t="str">
            <v>JPS</v>
          </cell>
        </row>
        <row r="4771">
          <cell r="E4771" t="str">
            <v>CSBU-22080021</v>
          </cell>
          <cell r="J4771" t="str">
            <v>12-15 Agustus 2022</v>
          </cell>
          <cell r="K4771">
            <v>2022</v>
          </cell>
          <cell r="L4771">
            <v>44824</v>
          </cell>
          <cell r="N4771" t="str">
            <v>KAL-2022-338</v>
          </cell>
          <cell r="O4771" t="str">
            <v>TRUCKING TRAILER PROJECT DESTINATION  KARAWANG &amp; PULOGADUNG PERIOD AUGUST 2022 UNP CHANEL &amp; WIDE FLANGE</v>
          </cell>
          <cell r="P4771">
            <v>44831</v>
          </cell>
          <cell r="Q4771" t="str">
            <v>JPS</v>
          </cell>
          <cell r="U4771" t="str">
            <v/>
          </cell>
          <cell r="V4771" t="str">
            <v>KBK - Karawang</v>
          </cell>
          <cell r="W4771" t="str">
            <v>Trailer Project</v>
          </cell>
          <cell r="X4771" t="str">
            <v>WIDE FLANGE</v>
          </cell>
          <cell r="Y4771">
            <v>352.8</v>
          </cell>
          <cell r="AA4771">
            <v>352.8</v>
          </cell>
          <cell r="AB4771">
            <v>94000</v>
          </cell>
          <cell r="AC4771">
            <v>33163200</v>
          </cell>
          <cell r="AD4771">
            <v>0</v>
          </cell>
          <cell r="AE4771">
            <v>33163200</v>
          </cell>
          <cell r="AF4771">
            <v>663264</v>
          </cell>
          <cell r="AG4771">
            <v>32499936</v>
          </cell>
          <cell r="AH4771">
            <v>30</v>
          </cell>
          <cell r="AI4771" t="str">
            <v>yes</v>
          </cell>
          <cell r="AJ4771">
            <v>0</v>
          </cell>
          <cell r="AK4771" t="str">
            <v>-</v>
          </cell>
          <cell r="AN4771">
            <v>32499936</v>
          </cell>
          <cell r="AP4771">
            <v>44847</v>
          </cell>
          <cell r="AQ4771">
            <v>16</v>
          </cell>
          <cell r="AR4771">
            <v>0</v>
          </cell>
          <cell r="AS4771">
            <v>0</v>
          </cell>
          <cell r="AT4771">
            <v>0</v>
          </cell>
          <cell r="AU4771">
            <v>0</v>
          </cell>
          <cell r="AV4771">
            <v>0</v>
          </cell>
          <cell r="AW4771">
            <v>0</v>
          </cell>
          <cell r="AX4771">
            <v>0</v>
          </cell>
          <cell r="AY4771">
            <v>0</v>
          </cell>
          <cell r="AZ4771">
            <v>0</v>
          </cell>
          <cell r="BB4771">
            <v>44861</v>
          </cell>
          <cell r="BD4771">
            <v>44824</v>
          </cell>
          <cell r="BE4771" t="str">
            <v>KAL-2022-338</v>
          </cell>
          <cell r="BF4771" t="str">
            <v>JPS</v>
          </cell>
        </row>
        <row r="4772">
          <cell r="E4772" t="str">
            <v>CSBU-22080025</v>
          </cell>
          <cell r="J4772" t="str">
            <v>17-19 Agustus 2022</v>
          </cell>
          <cell r="K4772">
            <v>2022</v>
          </cell>
          <cell r="L4772">
            <v>44824</v>
          </cell>
          <cell r="N4772" t="str">
            <v>KAL-2022-338</v>
          </cell>
          <cell r="O4772" t="str">
            <v>TRUCKING TRAILER PROJECT DESTINATION  KARAWANG &amp; PULOGADUNG PERIOD AUGUST 2022 UNP CHANEL &amp; WIDE FLANGE</v>
          </cell>
          <cell r="P4772">
            <v>44831</v>
          </cell>
          <cell r="Q4772" t="str">
            <v>JPS</v>
          </cell>
          <cell r="U4772" t="str">
            <v/>
          </cell>
          <cell r="V4772" t="str">
            <v>KBK - Karawang</v>
          </cell>
          <cell r="W4772" t="str">
            <v>Trailer Project</v>
          </cell>
          <cell r="X4772" t="str">
            <v>WIDE FLANGE</v>
          </cell>
          <cell r="Y4772">
            <v>272.50200000000001</v>
          </cell>
          <cell r="AA4772">
            <v>272.50200000000001</v>
          </cell>
          <cell r="AB4772">
            <v>94000</v>
          </cell>
          <cell r="AC4772">
            <v>25615188</v>
          </cell>
          <cell r="AD4772">
            <v>0</v>
          </cell>
          <cell r="AE4772">
            <v>25615188</v>
          </cell>
          <cell r="AF4772">
            <v>512304</v>
          </cell>
          <cell r="AG4772">
            <v>25102884</v>
          </cell>
          <cell r="AH4772">
            <v>30</v>
          </cell>
          <cell r="AI4772" t="str">
            <v>yes</v>
          </cell>
          <cell r="AJ4772">
            <v>0</v>
          </cell>
          <cell r="AK4772" t="str">
            <v>-</v>
          </cell>
          <cell r="AN4772">
            <v>25102884</v>
          </cell>
          <cell r="AP4772">
            <v>44847</v>
          </cell>
          <cell r="AQ4772">
            <v>16</v>
          </cell>
          <cell r="AR4772">
            <v>0</v>
          </cell>
          <cell r="AS4772">
            <v>0</v>
          </cell>
          <cell r="AT4772">
            <v>0</v>
          </cell>
          <cell r="AU4772">
            <v>0</v>
          </cell>
          <cell r="AV4772">
            <v>0</v>
          </cell>
          <cell r="AW4772">
            <v>0</v>
          </cell>
          <cell r="AX4772">
            <v>0</v>
          </cell>
          <cell r="AY4772">
            <v>0</v>
          </cell>
          <cell r="AZ4772">
            <v>0</v>
          </cell>
          <cell r="BB4772">
            <v>44861</v>
          </cell>
          <cell r="BD4772">
            <v>44824</v>
          </cell>
          <cell r="BE4772" t="str">
            <v>KAL-2022-338</v>
          </cell>
          <cell r="BF4772" t="str">
            <v>JPS</v>
          </cell>
        </row>
        <row r="4773">
          <cell r="E4773" t="str">
            <v>CSBU-22080026</v>
          </cell>
          <cell r="J4773" t="str">
            <v>19-21 Agustus 2022</v>
          </cell>
          <cell r="K4773">
            <v>2022</v>
          </cell>
          <cell r="L4773">
            <v>44824</v>
          </cell>
          <cell r="N4773" t="str">
            <v>KAL-2022-338</v>
          </cell>
          <cell r="O4773" t="str">
            <v>TRUCKING TRAILER PROJECT DESTINATION  KARAWANG &amp; PULOGADUNG PERIOD AUGUST 2022 UNP CHANEL &amp; WIDE FLANGE</v>
          </cell>
          <cell r="P4773">
            <v>44831</v>
          </cell>
          <cell r="Q4773" t="str">
            <v>JPS</v>
          </cell>
          <cell r="U4773" t="str">
            <v/>
          </cell>
          <cell r="V4773" t="str">
            <v>KBK - PULOGADUNG</v>
          </cell>
          <cell r="W4773" t="str">
            <v>Trailer Project</v>
          </cell>
          <cell r="X4773" t="str">
            <v>WIDE FLANGE</v>
          </cell>
          <cell r="Y4773">
            <v>271.12799999999999</v>
          </cell>
          <cell r="AA4773">
            <v>271.12799999999999</v>
          </cell>
          <cell r="AB4773">
            <v>75000</v>
          </cell>
          <cell r="AC4773">
            <v>20334600</v>
          </cell>
          <cell r="AD4773">
            <v>0</v>
          </cell>
          <cell r="AE4773">
            <v>20334600</v>
          </cell>
          <cell r="AF4773">
            <v>406692</v>
          </cell>
          <cell r="AG4773">
            <v>19927908</v>
          </cell>
          <cell r="AH4773">
            <v>30</v>
          </cell>
          <cell r="AI4773" t="str">
            <v>yes</v>
          </cell>
          <cell r="AJ4773">
            <v>0</v>
          </cell>
          <cell r="AK4773" t="str">
            <v>-</v>
          </cell>
          <cell r="AN4773">
            <v>19927908</v>
          </cell>
          <cell r="AP4773">
            <v>44847</v>
          </cell>
          <cell r="AQ4773">
            <v>16</v>
          </cell>
          <cell r="AR4773">
            <v>0</v>
          </cell>
          <cell r="AS4773">
            <v>0</v>
          </cell>
          <cell r="AT4773">
            <v>0</v>
          </cell>
          <cell r="AU4773">
            <v>0</v>
          </cell>
          <cell r="AV4773">
            <v>0</v>
          </cell>
          <cell r="AW4773">
            <v>0</v>
          </cell>
          <cell r="AX4773">
            <v>0</v>
          </cell>
          <cell r="AY4773">
            <v>0</v>
          </cell>
          <cell r="AZ4773">
            <v>0</v>
          </cell>
          <cell r="BB4773">
            <v>44861</v>
          </cell>
          <cell r="BD4773">
            <v>44824</v>
          </cell>
          <cell r="BE4773" t="str">
            <v>KAL-2022-338</v>
          </cell>
          <cell r="BF4773" t="str">
            <v>JPS</v>
          </cell>
        </row>
        <row r="4774">
          <cell r="E4774" t="str">
            <v>CSBU-22080029</v>
          </cell>
          <cell r="J4774" t="str">
            <v>22-24 Agustus 2022</v>
          </cell>
          <cell r="K4774">
            <v>2022</v>
          </cell>
          <cell r="L4774">
            <v>44824</v>
          </cell>
          <cell r="N4774" t="str">
            <v>KAL-2022-338</v>
          </cell>
          <cell r="O4774" t="str">
            <v>TRUCKING TRAILER PROJECT DESTINATION  KARAWANG &amp; PULOGADUNG PERIOD AUGUST 2022 UNP CHANEL &amp; WIDE FLANGE</v>
          </cell>
          <cell r="P4774">
            <v>44831</v>
          </cell>
          <cell r="Q4774" t="str">
            <v>JPS</v>
          </cell>
          <cell r="U4774" t="str">
            <v/>
          </cell>
          <cell r="V4774" t="str">
            <v>KBK - Karawang</v>
          </cell>
          <cell r="W4774" t="str">
            <v>Trailer Project</v>
          </cell>
          <cell r="X4774" t="str">
            <v>WIDE FLANGE</v>
          </cell>
          <cell r="Y4774">
            <v>359.34</v>
          </cell>
          <cell r="AA4774">
            <v>359.34</v>
          </cell>
          <cell r="AB4774">
            <v>94000</v>
          </cell>
          <cell r="AC4774">
            <v>33777960</v>
          </cell>
          <cell r="AD4774">
            <v>0</v>
          </cell>
          <cell r="AE4774">
            <v>33777960</v>
          </cell>
          <cell r="AF4774">
            <v>675559</v>
          </cell>
          <cell r="AG4774">
            <v>33102401</v>
          </cell>
          <cell r="AH4774">
            <v>30</v>
          </cell>
          <cell r="AI4774" t="str">
            <v>yes</v>
          </cell>
          <cell r="AJ4774">
            <v>0</v>
          </cell>
          <cell r="AK4774" t="str">
            <v>-</v>
          </cell>
          <cell r="AN4774">
            <v>33102401</v>
          </cell>
          <cell r="AP4774">
            <v>44847</v>
          </cell>
          <cell r="AQ4774">
            <v>16</v>
          </cell>
          <cell r="AR4774">
            <v>0</v>
          </cell>
          <cell r="AS4774">
            <v>0</v>
          </cell>
          <cell r="AT4774">
            <v>0</v>
          </cell>
          <cell r="AU4774">
            <v>0</v>
          </cell>
          <cell r="AV4774">
            <v>0</v>
          </cell>
          <cell r="AW4774">
            <v>0</v>
          </cell>
          <cell r="AX4774">
            <v>0</v>
          </cell>
          <cell r="AY4774">
            <v>0</v>
          </cell>
          <cell r="AZ4774">
            <v>0</v>
          </cell>
          <cell r="BB4774">
            <v>44861</v>
          </cell>
          <cell r="BD4774">
            <v>44824</v>
          </cell>
          <cell r="BE4774" t="str">
            <v>KAL-2022-338</v>
          </cell>
          <cell r="BF4774" t="str">
            <v>JPS</v>
          </cell>
        </row>
        <row r="4775">
          <cell r="E4775" t="str">
            <v>CSBU-22080040</v>
          </cell>
          <cell r="J4775" t="str">
            <v>24-26 Agustus 2022</v>
          </cell>
          <cell r="K4775">
            <v>2022</v>
          </cell>
          <cell r="L4775">
            <v>44824</v>
          </cell>
          <cell r="N4775" t="str">
            <v>KAL-2022-338</v>
          </cell>
          <cell r="O4775" t="str">
            <v>TRUCKING TRAILER PROJECT DESTINATION  KARAWANG &amp; PULOGADUNG PERIOD AUGUST 2022 UNP CHANEL &amp; WIDE FLANGE</v>
          </cell>
          <cell r="P4775">
            <v>44831</v>
          </cell>
          <cell r="Q4775" t="str">
            <v>JPS</v>
          </cell>
          <cell r="U4775" t="str">
            <v/>
          </cell>
          <cell r="V4775" t="str">
            <v>KBK - Karawang</v>
          </cell>
          <cell r="W4775" t="str">
            <v>Trailer Project</v>
          </cell>
          <cell r="X4775" t="str">
            <v>WIDE FLANGE</v>
          </cell>
          <cell r="Y4775">
            <v>409.54599999999999</v>
          </cell>
          <cell r="AA4775">
            <v>409.54599999999999</v>
          </cell>
          <cell r="AB4775">
            <v>94000</v>
          </cell>
          <cell r="AC4775">
            <v>38497324</v>
          </cell>
          <cell r="AD4775">
            <v>0</v>
          </cell>
          <cell r="AE4775">
            <v>38497324</v>
          </cell>
          <cell r="AF4775">
            <v>769946</v>
          </cell>
          <cell r="AG4775">
            <v>37727378</v>
          </cell>
          <cell r="AH4775">
            <v>30</v>
          </cell>
          <cell r="AI4775" t="str">
            <v>yes</v>
          </cell>
          <cell r="AJ4775">
            <v>0</v>
          </cell>
          <cell r="AK4775" t="str">
            <v>-</v>
          </cell>
          <cell r="AN4775">
            <v>37727378</v>
          </cell>
          <cell r="AP4775">
            <v>44847</v>
          </cell>
          <cell r="AQ4775">
            <v>16</v>
          </cell>
          <cell r="AR4775">
            <v>0</v>
          </cell>
          <cell r="AS4775">
            <v>0</v>
          </cell>
          <cell r="AT4775">
            <v>0</v>
          </cell>
          <cell r="AU4775">
            <v>0</v>
          </cell>
          <cell r="AV4775">
            <v>0</v>
          </cell>
          <cell r="AW4775">
            <v>0</v>
          </cell>
          <cell r="AX4775">
            <v>0</v>
          </cell>
          <cell r="AY4775">
            <v>0</v>
          </cell>
          <cell r="AZ4775">
            <v>0</v>
          </cell>
          <cell r="BB4775">
            <v>44861</v>
          </cell>
          <cell r="BD4775">
            <v>44824</v>
          </cell>
          <cell r="BE4775" t="str">
            <v>KAL-2022-338</v>
          </cell>
          <cell r="BF4775" t="str">
            <v>JPS</v>
          </cell>
        </row>
        <row r="4776">
          <cell r="E4776" t="str">
            <v>CSBU-22080039</v>
          </cell>
          <cell r="J4776">
            <v>44798</v>
          </cell>
          <cell r="K4776">
            <v>2022</v>
          </cell>
          <cell r="L4776">
            <v>44824</v>
          </cell>
          <cell r="N4776" t="str">
            <v>KAL-2022-339</v>
          </cell>
          <cell r="O4776" t="str">
            <v>TRUCKING Trailer Project Loc./Dest. Cikarang - Merak Period 25 Agustus 2022 CargoCoil</v>
          </cell>
          <cell r="P4776">
            <v>44828</v>
          </cell>
          <cell r="Q4776" t="str">
            <v>hnw</v>
          </cell>
          <cell r="R4776" t="str">
            <v>Emi</v>
          </cell>
          <cell r="V4776" t="str">
            <v>Cikarang - Merak</v>
          </cell>
          <cell r="W4776" t="str">
            <v>Trailer Project</v>
          </cell>
          <cell r="X4776" t="str">
            <v>Coil</v>
          </cell>
          <cell r="Y4776">
            <v>47.44</v>
          </cell>
          <cell r="AA4776">
            <v>47.44</v>
          </cell>
          <cell r="AB4776">
            <v>85000</v>
          </cell>
          <cell r="AC4776">
            <v>4032400</v>
          </cell>
          <cell r="AD4776">
            <v>0</v>
          </cell>
          <cell r="AE4776">
            <v>4032400</v>
          </cell>
          <cell r="AF4776">
            <v>80648</v>
          </cell>
          <cell r="AG4776">
            <v>3951752</v>
          </cell>
          <cell r="AH4776">
            <v>30</v>
          </cell>
          <cell r="AI4776" t="str">
            <v>yes</v>
          </cell>
          <cell r="AJ4776">
            <v>0</v>
          </cell>
          <cell r="AK4776" t="str">
            <v>-</v>
          </cell>
          <cell r="AN4776">
            <v>3951752</v>
          </cell>
          <cell r="AP4776">
            <v>44848</v>
          </cell>
          <cell r="AQ4776">
            <v>20</v>
          </cell>
          <cell r="AR4776">
            <v>0</v>
          </cell>
          <cell r="AS4776">
            <v>0</v>
          </cell>
          <cell r="AT4776">
            <v>0</v>
          </cell>
          <cell r="AU4776">
            <v>0</v>
          </cell>
          <cell r="AV4776">
            <v>0</v>
          </cell>
          <cell r="AW4776">
            <v>0</v>
          </cell>
          <cell r="AX4776">
            <v>0</v>
          </cell>
          <cell r="AY4776">
            <v>0</v>
          </cell>
          <cell r="AZ4776">
            <v>0</v>
          </cell>
          <cell r="BB4776">
            <v>44858</v>
          </cell>
          <cell r="BD4776">
            <v>44824</v>
          </cell>
          <cell r="BE4776" t="str">
            <v>KAL-2022-339</v>
          </cell>
          <cell r="BF4776" t="str">
            <v>hnw</v>
          </cell>
        </row>
        <row r="4777">
          <cell r="E4777" t="str">
            <v>CSBU-22080007</v>
          </cell>
          <cell r="J4777" t="str">
            <v>20-22 Agustus 2022</v>
          </cell>
          <cell r="K4777">
            <v>2022</v>
          </cell>
          <cell r="L4777">
            <v>44824</v>
          </cell>
          <cell r="N4777" t="str">
            <v>KAL-2022-340</v>
          </cell>
          <cell r="O4777" t="str">
            <v>HANDLING PACKAGE LOCATION CIWANDAN - KOS PERIOD 20 -22 AUGUST 2022 CARGO BILLET</v>
          </cell>
          <cell r="P4777">
            <v>44831</v>
          </cell>
          <cell r="Q4777" t="str">
            <v>KOS</v>
          </cell>
          <cell r="R4777" t="str">
            <v>Mayria</v>
          </cell>
          <cell r="S4777" t="str">
            <v>010.006.22.90326678</v>
          </cell>
          <cell r="T4777" t="str">
            <v>31.654.339.6-417.000</v>
          </cell>
          <cell r="U4777" t="str">
            <v/>
          </cell>
          <cell r="V4777" t="str">
            <v>CIWANDAN - PT. KOS</v>
          </cell>
          <cell r="W4777" t="str">
            <v>Handling Package</v>
          </cell>
          <cell r="X4777" t="str">
            <v>BILLET</v>
          </cell>
          <cell r="Y4777">
            <v>10453.32</v>
          </cell>
          <cell r="AA4777">
            <v>10453.32</v>
          </cell>
          <cell r="AB4777">
            <v>29000</v>
          </cell>
          <cell r="AC4777">
            <v>303146280</v>
          </cell>
          <cell r="AD4777">
            <v>33346091</v>
          </cell>
          <cell r="AE4777">
            <v>336492371</v>
          </cell>
          <cell r="AF4777">
            <v>6062926</v>
          </cell>
          <cell r="AG4777">
            <v>330429445</v>
          </cell>
          <cell r="AH4777">
            <v>30</v>
          </cell>
          <cell r="AI4777" t="str">
            <v>YES</v>
          </cell>
          <cell r="AJ4777">
            <v>0</v>
          </cell>
          <cell r="AK4777" t="str">
            <v>-</v>
          </cell>
          <cell r="AN4777">
            <v>330429445</v>
          </cell>
          <cell r="AP4777">
            <v>44925</v>
          </cell>
          <cell r="AQ4777">
            <v>94</v>
          </cell>
          <cell r="AR4777">
            <v>0</v>
          </cell>
          <cell r="AS4777">
            <v>0</v>
          </cell>
          <cell r="AT4777">
            <v>0</v>
          </cell>
          <cell r="AU4777">
            <v>0</v>
          </cell>
          <cell r="AV4777">
            <v>0</v>
          </cell>
          <cell r="AW4777">
            <v>0</v>
          </cell>
          <cell r="AX4777">
            <v>0</v>
          </cell>
          <cell r="AY4777">
            <v>0</v>
          </cell>
          <cell r="AZ4777">
            <v>0</v>
          </cell>
          <cell r="BB4777">
            <v>44861</v>
          </cell>
          <cell r="BD4777">
            <v>44824</v>
          </cell>
          <cell r="BE4777" t="str">
            <v>KAL-2022-340</v>
          </cell>
          <cell r="BF4777" t="str">
            <v>KOS</v>
          </cell>
        </row>
        <row r="4778">
          <cell r="E4778" t="str">
            <v>CSBU-22090011</v>
          </cell>
          <cell r="J4778">
            <v>44812</v>
          </cell>
          <cell r="K4778">
            <v>2022</v>
          </cell>
          <cell r="L4778">
            <v>44824</v>
          </cell>
          <cell r="N4778" t="str">
            <v>KAL-2022-341</v>
          </cell>
          <cell r="O4778" t="str">
            <v>TRUCKING CHARGE Trailer Project 08 September  2022 KOS - Cikarang BESI BETON</v>
          </cell>
          <cell r="P4778">
            <v>44831</v>
          </cell>
          <cell r="Q4778" t="str">
            <v>JSM</v>
          </cell>
          <cell r="R4778" t="str">
            <v>TENTY</v>
          </cell>
          <cell r="U4778" t="str">
            <v/>
          </cell>
          <cell r="V4778" t="str">
            <v>KOS - CIKARANG</v>
          </cell>
          <cell r="W4778" t="str">
            <v>Trailer Project</v>
          </cell>
          <cell r="X4778" t="str">
            <v>BESI SIKU &amp; BESI UNP</v>
          </cell>
          <cell r="Y4778">
            <v>1</v>
          </cell>
          <cell r="AA4778">
            <v>1</v>
          </cell>
          <cell r="AB4778">
            <v>4700000</v>
          </cell>
          <cell r="AC4778">
            <v>4700000</v>
          </cell>
          <cell r="AD4778">
            <v>0</v>
          </cell>
          <cell r="AE4778">
            <v>4700000</v>
          </cell>
          <cell r="AG4778">
            <v>4700000</v>
          </cell>
          <cell r="AH4778">
            <v>45</v>
          </cell>
          <cell r="AI4778" t="str">
            <v>yes</v>
          </cell>
          <cell r="AJ4778">
            <v>0</v>
          </cell>
          <cell r="AK4778" t="str">
            <v>-</v>
          </cell>
          <cell r="AN4778">
            <v>4700000</v>
          </cell>
          <cell r="AP4778">
            <v>45005</v>
          </cell>
          <cell r="AQ4778">
            <v>174</v>
          </cell>
          <cell r="AR4778">
            <v>0</v>
          </cell>
          <cell r="AS4778">
            <v>0</v>
          </cell>
          <cell r="AT4778">
            <v>0</v>
          </cell>
          <cell r="AU4778">
            <v>0</v>
          </cell>
          <cell r="AV4778">
            <v>0</v>
          </cell>
          <cell r="AW4778">
            <v>0</v>
          </cell>
          <cell r="AX4778">
            <v>0</v>
          </cell>
          <cell r="AY4778">
            <v>0</v>
          </cell>
          <cell r="AZ4778">
            <v>0</v>
          </cell>
          <cell r="BB4778">
            <v>44876</v>
          </cell>
          <cell r="BD4778">
            <v>44824</v>
          </cell>
          <cell r="BE4778" t="str">
            <v>KAL-2022-341</v>
          </cell>
          <cell r="BF4778" t="str">
            <v>JSM</v>
          </cell>
        </row>
        <row r="4779">
          <cell r="E4779" t="str">
            <v>CSFA-22080001</v>
          </cell>
          <cell r="H4779">
            <v>44824</v>
          </cell>
          <cell r="J4779" t="str">
            <v>August 2022</v>
          </cell>
          <cell r="K4779">
            <v>2022</v>
          </cell>
          <cell r="L4779">
            <v>44824</v>
          </cell>
          <cell r="N4779" t="str">
            <v>KAL-2022-342</v>
          </cell>
          <cell r="O4779" t="str">
            <v>WAREHOUSE MANAGEMENT SERVICE (FERRO ALLOY) FOR AUGUST  2022</v>
          </cell>
          <cell r="P4779">
            <v>44826</v>
          </cell>
          <cell r="Q4779" t="str">
            <v>KP</v>
          </cell>
          <cell r="R4779" t="str">
            <v>RIZKY</v>
          </cell>
          <cell r="S4779" t="str">
            <v>010.006.22.90326679</v>
          </cell>
          <cell r="T4779" t="str">
            <v>31.226.697.6-417.000</v>
          </cell>
          <cell r="W4779" t="str">
            <v>Warehouse Mnaagement - Facility Charge</v>
          </cell>
          <cell r="Y4779">
            <v>1</v>
          </cell>
          <cell r="AA4779">
            <v>1</v>
          </cell>
          <cell r="AB4779">
            <v>268700000</v>
          </cell>
          <cell r="AC4779">
            <v>268700000</v>
          </cell>
          <cell r="AD4779">
            <v>29557000</v>
          </cell>
          <cell r="AE4779">
            <v>298257000</v>
          </cell>
          <cell r="AF4779">
            <v>5374000</v>
          </cell>
          <cell r="AG4779">
            <v>292883000</v>
          </cell>
          <cell r="AH4779">
            <v>30</v>
          </cell>
          <cell r="AI4779" t="str">
            <v>yes</v>
          </cell>
          <cell r="AJ4779">
            <v>0</v>
          </cell>
          <cell r="AK4779" t="str">
            <v>-</v>
          </cell>
          <cell r="AN4779">
            <v>292883000</v>
          </cell>
          <cell r="AP4779">
            <v>44862</v>
          </cell>
          <cell r="AQ4779">
            <v>36</v>
          </cell>
          <cell r="AR4779">
            <v>0</v>
          </cell>
          <cell r="AS4779">
            <v>0</v>
          </cell>
          <cell r="AT4779">
            <v>0</v>
          </cell>
          <cell r="AU4779">
            <v>0</v>
          </cell>
          <cell r="AV4779">
            <v>0</v>
          </cell>
          <cell r="AW4779">
            <v>0</v>
          </cell>
          <cell r="AX4779">
            <v>0</v>
          </cell>
          <cell r="AY4779">
            <v>0</v>
          </cell>
          <cell r="AZ4779">
            <v>0</v>
          </cell>
          <cell r="BB4779">
            <v>44856</v>
          </cell>
          <cell r="BD4779">
            <v>44824</v>
          </cell>
          <cell r="BE4779" t="str">
            <v>KAL-2022-342</v>
          </cell>
          <cell r="BF4779" t="str">
            <v>KP</v>
          </cell>
        </row>
        <row r="4780">
          <cell r="E4780" t="str">
            <v>CSFA-22080002</v>
          </cell>
          <cell r="H4780">
            <v>44824</v>
          </cell>
          <cell r="J4780" t="str">
            <v>August 2022</v>
          </cell>
          <cell r="K4780">
            <v>2022</v>
          </cell>
          <cell r="L4780">
            <v>44824</v>
          </cell>
          <cell r="N4780" t="str">
            <v>KAL-2022-342</v>
          </cell>
          <cell r="O4780" t="str">
            <v>WAREHOUSE MANAGEMENT SERVICE (FERRO ALLOY) FOR AUGUST  2022</v>
          </cell>
          <cell r="P4780">
            <v>44826</v>
          </cell>
          <cell r="Q4780" t="str">
            <v>KP</v>
          </cell>
          <cell r="R4780" t="str">
            <v>RIZKY</v>
          </cell>
          <cell r="S4780" t="str">
            <v>010.006.22.90326679</v>
          </cell>
          <cell r="T4780" t="str">
            <v>31.226.697.6-417.000</v>
          </cell>
          <cell r="W4780" t="str">
            <v>Warehouse Mnaagement - Overtime Forklift</v>
          </cell>
          <cell r="Y4780">
            <v>344</v>
          </cell>
          <cell r="AA4780">
            <v>344</v>
          </cell>
          <cell r="AB4780">
            <v>51000</v>
          </cell>
          <cell r="AC4780">
            <v>17544000</v>
          </cell>
          <cell r="AD4780">
            <v>1929840</v>
          </cell>
          <cell r="AE4780">
            <v>19473840</v>
          </cell>
          <cell r="AF4780">
            <v>350880</v>
          </cell>
          <cell r="AG4780">
            <v>19122960</v>
          </cell>
          <cell r="AH4780">
            <v>30</v>
          </cell>
          <cell r="AI4780" t="str">
            <v>yes</v>
          </cell>
          <cell r="AJ4780">
            <v>0</v>
          </cell>
          <cell r="AK4780" t="str">
            <v>-</v>
          </cell>
          <cell r="AN4780">
            <v>19122960</v>
          </cell>
          <cell r="AP4780">
            <v>44862</v>
          </cell>
          <cell r="AQ4780">
            <v>36</v>
          </cell>
          <cell r="AR4780">
            <v>0</v>
          </cell>
          <cell r="AS4780">
            <v>0</v>
          </cell>
          <cell r="AT4780">
            <v>0</v>
          </cell>
          <cell r="AU4780">
            <v>0</v>
          </cell>
          <cell r="AV4780">
            <v>0</v>
          </cell>
          <cell r="AW4780">
            <v>0</v>
          </cell>
          <cell r="AX4780">
            <v>0</v>
          </cell>
          <cell r="AY4780">
            <v>0</v>
          </cell>
          <cell r="AZ4780">
            <v>0</v>
          </cell>
          <cell r="BB4780">
            <v>44856</v>
          </cell>
          <cell r="BD4780">
            <v>44824</v>
          </cell>
          <cell r="BE4780" t="str">
            <v>KAL-2022-342</v>
          </cell>
          <cell r="BF4780" t="str">
            <v>KP</v>
          </cell>
        </row>
        <row r="4781">
          <cell r="E4781" t="str">
            <v>CSFA-22080003</v>
          </cell>
          <cell r="H4781">
            <v>44824</v>
          </cell>
          <cell r="J4781" t="str">
            <v>August 2022</v>
          </cell>
          <cell r="K4781">
            <v>2022</v>
          </cell>
          <cell r="L4781">
            <v>44824</v>
          </cell>
          <cell r="N4781" t="str">
            <v>KAL-2022-342</v>
          </cell>
          <cell r="O4781" t="str">
            <v>WAREHOUSE MANAGEMENT SERVICE (FERRO ALLOY) FOR AUGUST  2022</v>
          </cell>
          <cell r="P4781">
            <v>44826</v>
          </cell>
          <cell r="Q4781" t="str">
            <v>KP</v>
          </cell>
          <cell r="R4781" t="str">
            <v>RIZKY</v>
          </cell>
          <cell r="S4781" t="str">
            <v>010.006.22.90326679</v>
          </cell>
          <cell r="T4781" t="str">
            <v>31.226.697.6-417.000</v>
          </cell>
          <cell r="W4781" t="str">
            <v>Warehouse Mnaagement - Overtime Manpower</v>
          </cell>
          <cell r="Y4781">
            <v>1530</v>
          </cell>
          <cell r="AA4781">
            <v>1530</v>
          </cell>
          <cell r="AB4781">
            <v>26414.035294117599</v>
          </cell>
          <cell r="AC4781">
            <v>40413474</v>
          </cell>
          <cell r="AD4781">
            <v>4445482</v>
          </cell>
          <cell r="AE4781">
            <v>44858956</v>
          </cell>
          <cell r="AF4781">
            <v>808269</v>
          </cell>
          <cell r="AG4781">
            <v>44050687</v>
          </cell>
          <cell r="AH4781">
            <v>30</v>
          </cell>
          <cell r="AI4781" t="str">
            <v>yes</v>
          </cell>
          <cell r="AJ4781">
            <v>0</v>
          </cell>
          <cell r="AK4781" t="str">
            <v>-</v>
          </cell>
          <cell r="AN4781">
            <v>44050687</v>
          </cell>
          <cell r="AP4781">
            <v>44862</v>
          </cell>
          <cell r="AQ4781">
            <v>36</v>
          </cell>
          <cell r="AR4781">
            <v>0</v>
          </cell>
          <cell r="AS4781">
            <v>0</v>
          </cell>
          <cell r="AT4781">
            <v>0</v>
          </cell>
          <cell r="AU4781">
            <v>0</v>
          </cell>
          <cell r="AV4781">
            <v>0</v>
          </cell>
          <cell r="AW4781">
            <v>0</v>
          </cell>
          <cell r="AX4781">
            <v>0</v>
          </cell>
          <cell r="AY4781">
            <v>0</v>
          </cell>
          <cell r="AZ4781">
            <v>0</v>
          </cell>
          <cell r="BB4781">
            <v>44856</v>
          </cell>
          <cell r="BD4781">
            <v>44824</v>
          </cell>
          <cell r="BE4781" t="str">
            <v>KAL-2022-342</v>
          </cell>
          <cell r="BF4781" t="str">
            <v>KP</v>
          </cell>
        </row>
        <row r="4782">
          <cell r="E4782" t="str">
            <v>CSFA-22080004</v>
          </cell>
          <cell r="H4782">
            <v>44824</v>
          </cell>
          <cell r="J4782" t="str">
            <v>August 2022</v>
          </cell>
          <cell r="K4782">
            <v>2022</v>
          </cell>
          <cell r="L4782">
            <v>44824</v>
          </cell>
          <cell r="N4782" t="str">
            <v>KAL-2022-342</v>
          </cell>
          <cell r="O4782" t="str">
            <v>WAREHOUSE MANAGEMENT SERVICE (FERRO ALLOY) FOR AUGUST  2022</v>
          </cell>
          <cell r="P4782">
            <v>44826</v>
          </cell>
          <cell r="Q4782" t="str">
            <v>KP</v>
          </cell>
          <cell r="R4782" t="str">
            <v>RIZKY</v>
          </cell>
          <cell r="S4782" t="str">
            <v>010.006.22.90326679</v>
          </cell>
          <cell r="T4782" t="str">
            <v>31.226.697.6-417.000</v>
          </cell>
          <cell r="W4782" t="str">
            <v>Warehouse Mnaagement - Deduction</v>
          </cell>
          <cell r="AA4782">
            <v>0</v>
          </cell>
          <cell r="AC4782">
            <v>0</v>
          </cell>
          <cell r="AD4782">
            <v>0</v>
          </cell>
          <cell r="AE4782">
            <v>0</v>
          </cell>
          <cell r="AF4782">
            <v>0</v>
          </cell>
          <cell r="AG4782">
            <v>0</v>
          </cell>
          <cell r="AH4782">
            <v>30</v>
          </cell>
          <cell r="AI4782" t="str">
            <v>yes</v>
          </cell>
          <cell r="AJ4782">
            <v>0</v>
          </cell>
          <cell r="AK4782" t="str">
            <v>-</v>
          </cell>
          <cell r="AN4782">
            <v>0</v>
          </cell>
          <cell r="AP4782">
            <v>44862</v>
          </cell>
          <cell r="AQ4782">
            <v>36</v>
          </cell>
          <cell r="AR4782">
            <v>0</v>
          </cell>
          <cell r="AS4782">
            <v>0</v>
          </cell>
          <cell r="AT4782">
            <v>0</v>
          </cell>
          <cell r="AU4782">
            <v>0</v>
          </cell>
          <cell r="AV4782">
            <v>0</v>
          </cell>
          <cell r="AW4782">
            <v>0</v>
          </cell>
          <cell r="AX4782">
            <v>0</v>
          </cell>
          <cell r="AY4782">
            <v>0</v>
          </cell>
          <cell r="AZ4782">
            <v>0</v>
          </cell>
          <cell r="BB4782">
            <v>44856</v>
          </cell>
          <cell r="BD4782">
            <v>44824</v>
          </cell>
          <cell r="BE4782" t="str">
            <v>KAL-2022-342</v>
          </cell>
          <cell r="BF4782" t="str">
            <v>KP</v>
          </cell>
        </row>
        <row r="4783">
          <cell r="E4783" t="str">
            <v>Domestic MIB Sep-22</v>
          </cell>
          <cell r="J4783">
            <v>44805</v>
          </cell>
          <cell r="K4783">
            <v>2022</v>
          </cell>
          <cell r="L4783">
            <v>44825</v>
          </cell>
          <cell r="N4783" t="str">
            <v>KAL-2022-343</v>
          </cell>
          <cell r="O4783" t="str">
            <v>DOMESTIC TRANSPORTATION HANDLING SERVICE SEPTEMBER 2022 PLATE MIRAE</v>
          </cell>
          <cell r="P4783">
            <v>44831</v>
          </cell>
          <cell r="Q4783" t="str">
            <v>MIB</v>
          </cell>
          <cell r="W4783" t="str">
            <v>Inland Trucking</v>
          </cell>
          <cell r="X4783" t="str">
            <v>PLATE</v>
          </cell>
          <cell r="Y4783">
            <v>1</v>
          </cell>
          <cell r="AA4783">
            <v>1</v>
          </cell>
          <cell r="AB4783">
            <v>252840</v>
          </cell>
          <cell r="AC4783">
            <v>252840</v>
          </cell>
          <cell r="AD4783">
            <v>0</v>
          </cell>
          <cell r="AE4783">
            <v>252840</v>
          </cell>
          <cell r="AF4783">
            <v>5057</v>
          </cell>
          <cell r="AG4783">
            <v>247783</v>
          </cell>
          <cell r="AH4783">
            <v>30</v>
          </cell>
          <cell r="AI4783" t="str">
            <v>yes</v>
          </cell>
          <cell r="AJ4783">
            <v>0</v>
          </cell>
          <cell r="AK4783" t="str">
            <v>-</v>
          </cell>
          <cell r="AN4783">
            <v>247783</v>
          </cell>
          <cell r="AP4783">
            <v>44841</v>
          </cell>
          <cell r="AQ4783">
            <v>10</v>
          </cell>
          <cell r="AR4783">
            <v>0</v>
          </cell>
          <cell r="AS4783">
            <v>0</v>
          </cell>
          <cell r="AT4783">
            <v>0</v>
          </cell>
          <cell r="AU4783">
            <v>0</v>
          </cell>
          <cell r="AV4783">
            <v>0</v>
          </cell>
          <cell r="AW4783">
            <v>0</v>
          </cell>
          <cell r="AX4783">
            <v>0</v>
          </cell>
          <cell r="AY4783">
            <v>0</v>
          </cell>
          <cell r="AZ4783">
            <v>0</v>
          </cell>
          <cell r="BB4783">
            <v>44861</v>
          </cell>
          <cell r="BD4783">
            <v>44825</v>
          </cell>
          <cell r="BE4783" t="str">
            <v>KAL-2022-343</v>
          </cell>
          <cell r="BF4783" t="str">
            <v>MIB</v>
          </cell>
        </row>
        <row r="4784">
          <cell r="E4784" t="str">
            <v>CSBU-22090026</v>
          </cell>
          <cell r="J4784">
            <v>44819</v>
          </cell>
          <cell r="K4784">
            <v>2022</v>
          </cell>
          <cell r="L4784">
            <v>44825</v>
          </cell>
          <cell r="N4784" t="str">
            <v>KAL-2022-344</v>
          </cell>
          <cell r="O4784" t="str">
            <v>RENTAL SERVICE MOBILE CRANE FOR 15 SEPTEMBER 2022 MV. VTB 36</v>
          </cell>
          <cell r="P4784">
            <v>44831</v>
          </cell>
          <cell r="Q4784" t="str">
            <v>KP</v>
          </cell>
          <cell r="R4784" t="str">
            <v>RANIA</v>
          </cell>
          <cell r="S4784" t="str">
            <v>010.006.22.90326680</v>
          </cell>
          <cell r="T4784" t="str">
            <v>31.226.697.6-417.000</v>
          </cell>
          <cell r="U4784" t="str">
            <v>MV. VTB 36</v>
          </cell>
          <cell r="V4784" t="str">
            <v>CIGADING PORT</v>
          </cell>
          <cell r="W4784" t="str">
            <v>Rent Crane</v>
          </cell>
          <cell r="X4784" t="str">
            <v>PLATE EXPORT</v>
          </cell>
          <cell r="Y4784">
            <v>21</v>
          </cell>
          <cell r="AA4784">
            <v>21</v>
          </cell>
          <cell r="AB4784">
            <v>27000000</v>
          </cell>
          <cell r="AC4784">
            <v>567000000</v>
          </cell>
          <cell r="AD4784">
            <v>62370000</v>
          </cell>
          <cell r="AE4784">
            <v>629370000</v>
          </cell>
          <cell r="AF4784">
            <v>11340000</v>
          </cell>
          <cell r="AG4784">
            <v>618030000</v>
          </cell>
          <cell r="AH4784">
            <v>30</v>
          </cell>
          <cell r="AI4784" t="str">
            <v>yes</v>
          </cell>
          <cell r="AJ4784">
            <v>0</v>
          </cell>
          <cell r="AK4784" t="str">
            <v>-</v>
          </cell>
          <cell r="AN4784">
            <v>618030000</v>
          </cell>
          <cell r="AP4784">
            <v>44859</v>
          </cell>
          <cell r="AQ4784">
            <v>28</v>
          </cell>
          <cell r="AR4784">
            <v>0</v>
          </cell>
          <cell r="AS4784">
            <v>0</v>
          </cell>
          <cell r="AT4784">
            <v>0</v>
          </cell>
          <cell r="AU4784">
            <v>0</v>
          </cell>
          <cell r="AV4784">
            <v>0</v>
          </cell>
          <cell r="AW4784">
            <v>0</v>
          </cell>
          <cell r="AX4784">
            <v>0</v>
          </cell>
          <cell r="AY4784">
            <v>0</v>
          </cell>
          <cell r="AZ4784">
            <v>0</v>
          </cell>
          <cell r="BB4784">
            <v>44861</v>
          </cell>
          <cell r="BD4784">
            <v>44825</v>
          </cell>
          <cell r="BE4784" t="str">
            <v>KAL-2022-344</v>
          </cell>
          <cell r="BF4784" t="str">
            <v>KP</v>
          </cell>
        </row>
        <row r="4785">
          <cell r="E4785" t="str">
            <v>CSHC-22080001</v>
          </cell>
          <cell r="J4785">
            <v>44823</v>
          </cell>
          <cell r="K4785">
            <v>2022</v>
          </cell>
          <cell r="L4785">
            <v>44825</v>
          </cell>
          <cell r="N4785" t="str">
            <v>KAL-2022-345</v>
          </cell>
          <cell r="O4785" t="str">
            <v>HANDLING HBI IMPORT MV. LUCKY STAR CIGADING 19 SEPTEMBER 2022</v>
          </cell>
          <cell r="P4785">
            <v>44831</v>
          </cell>
          <cell r="Q4785" t="str">
            <v>KP</v>
          </cell>
          <cell r="R4785" t="str">
            <v>YUSSEF</v>
          </cell>
          <cell r="S4785" t="str">
            <v>010.006.22.90326681</v>
          </cell>
          <cell r="T4785" t="str">
            <v>31.226.697.6-417.000</v>
          </cell>
          <cell r="U4785" t="str">
            <v>MV. LUCKY STAR</v>
          </cell>
          <cell r="V4785" t="str">
            <v>CIGADING</v>
          </cell>
          <cell r="W4785" t="str">
            <v>Stevedoring - MV. LUCKY STAR</v>
          </cell>
          <cell r="X4785" t="str">
            <v>HBI IMPORT</v>
          </cell>
          <cell r="Y4785">
            <v>21996.41</v>
          </cell>
          <cell r="AA4785">
            <v>21996.41</v>
          </cell>
          <cell r="AB4785">
            <v>45765</v>
          </cell>
          <cell r="AC4785">
            <v>1006665704</v>
          </cell>
          <cell r="AD4785">
            <v>110733227</v>
          </cell>
          <cell r="AE4785">
            <v>1117398931</v>
          </cell>
          <cell r="AF4785">
            <v>20133314</v>
          </cell>
          <cell r="AG4785">
            <v>1097265617</v>
          </cell>
          <cell r="AH4785">
            <v>30</v>
          </cell>
          <cell r="AI4785" t="str">
            <v>yes</v>
          </cell>
          <cell r="AJ4785">
            <v>0</v>
          </cell>
          <cell r="AK4785" t="str">
            <v>-</v>
          </cell>
          <cell r="AN4785">
            <v>1097265617</v>
          </cell>
          <cell r="AP4785">
            <v>44862</v>
          </cell>
          <cell r="AQ4785">
            <v>31</v>
          </cell>
          <cell r="AR4785">
            <v>0</v>
          </cell>
          <cell r="AS4785">
            <v>0</v>
          </cell>
          <cell r="AT4785">
            <v>0</v>
          </cell>
          <cell r="AU4785">
            <v>0</v>
          </cell>
          <cell r="AV4785">
            <v>0</v>
          </cell>
          <cell r="AW4785">
            <v>0</v>
          </cell>
          <cell r="AX4785">
            <v>0</v>
          </cell>
          <cell r="AY4785">
            <v>0</v>
          </cell>
          <cell r="AZ4785">
            <v>0</v>
          </cell>
          <cell r="BB4785">
            <v>44861</v>
          </cell>
          <cell r="BD4785">
            <v>44825</v>
          </cell>
          <cell r="BE4785" t="str">
            <v>KAL-2022-345</v>
          </cell>
          <cell r="BF4785" t="str">
            <v>KP</v>
          </cell>
        </row>
        <row r="4786">
          <cell r="E4786" t="str">
            <v>CSBU-22080033</v>
          </cell>
          <cell r="H4786">
            <v>44825</v>
          </cell>
          <cell r="J4786" t="str">
            <v>28 Agustus - 01 September 022</v>
          </cell>
          <cell r="K4786">
            <v>2022</v>
          </cell>
          <cell r="L4786">
            <v>44830</v>
          </cell>
          <cell r="N4786" t="str">
            <v>KAL-2022-346</v>
          </cell>
          <cell r="O4786" t="str">
            <v>TRUCKING CHARGE Trailer Project28 Agustus - 01 September 022 IStockpile KBS SLAB</v>
          </cell>
          <cell r="P4786">
            <v>44832</v>
          </cell>
          <cell r="Q4786" t="str">
            <v>KJS</v>
          </cell>
          <cell r="U4786" t="str">
            <v>MV. ARIS LUCKY</v>
          </cell>
          <cell r="V4786" t="str">
            <v>Stockpile KBS</v>
          </cell>
          <cell r="W4786" t="str">
            <v>Trailer Project</v>
          </cell>
          <cell r="X4786" t="str">
            <v>SLAB</v>
          </cell>
          <cell r="Y4786">
            <v>29782.5</v>
          </cell>
          <cell r="AA4786">
            <v>29782.5</v>
          </cell>
          <cell r="AB4786">
            <v>5000</v>
          </cell>
          <cell r="AC4786">
            <v>148912500</v>
          </cell>
          <cell r="AD4786">
            <v>0</v>
          </cell>
          <cell r="AE4786">
            <v>148912500</v>
          </cell>
          <cell r="AF4786">
            <v>2978250</v>
          </cell>
          <cell r="AG4786">
            <v>145934250</v>
          </cell>
          <cell r="AH4786">
            <v>30</v>
          </cell>
          <cell r="AI4786" t="str">
            <v>yes</v>
          </cell>
          <cell r="AJ4786">
            <v>0</v>
          </cell>
          <cell r="AK4786" t="str">
            <v>-</v>
          </cell>
          <cell r="AN4786">
            <v>145934250</v>
          </cell>
          <cell r="AP4786">
            <v>44865</v>
          </cell>
          <cell r="AQ4786">
            <v>33</v>
          </cell>
          <cell r="AR4786">
            <v>0</v>
          </cell>
          <cell r="AS4786">
            <v>0</v>
          </cell>
          <cell r="AT4786">
            <v>0</v>
          </cell>
          <cell r="AU4786">
            <v>0</v>
          </cell>
          <cell r="AV4786">
            <v>0</v>
          </cell>
          <cell r="AW4786">
            <v>0</v>
          </cell>
          <cell r="AX4786">
            <v>0</v>
          </cell>
          <cell r="AY4786">
            <v>0</v>
          </cell>
          <cell r="AZ4786">
            <v>0</v>
          </cell>
          <cell r="BB4786">
            <v>44862</v>
          </cell>
          <cell r="BD4786">
            <v>44830</v>
          </cell>
          <cell r="BE4786" t="str">
            <v>KAL-2022-346</v>
          </cell>
          <cell r="BF4786" t="str">
            <v>KJS</v>
          </cell>
        </row>
        <row r="4787">
          <cell r="E4787" t="str">
            <v>CSBU-22080043</v>
          </cell>
          <cell r="H4787">
            <v>44830</v>
          </cell>
          <cell r="J4787" t="str">
            <v>30 - 31 Agustus 2022</v>
          </cell>
          <cell r="K4787">
            <v>2022</v>
          </cell>
          <cell r="L4787">
            <v>44831</v>
          </cell>
          <cell r="N4787" t="str">
            <v>KAL-2022-347</v>
          </cell>
          <cell r="O4787" t="str">
            <v>TRUCKING TRAILER PROJECT DESTINATION  PT. BMI - PT. Armindo Cileungsi PERIOD 30 - 31 Agustus 2022 CARGO PLATE</v>
          </cell>
          <cell r="P4787">
            <v>44833</v>
          </cell>
          <cell r="Q4787" t="str">
            <v>BMI</v>
          </cell>
          <cell r="R4787" t="str">
            <v>DEBI</v>
          </cell>
          <cell r="U4787" t="str">
            <v/>
          </cell>
          <cell r="V4787" t="str">
            <v>PT. BMI - PT. Armindo Cileungsi</v>
          </cell>
          <cell r="W4787" t="str">
            <v>Trailer Project</v>
          </cell>
          <cell r="X4787" t="str">
            <v>Plate Bending</v>
          </cell>
          <cell r="Y4787">
            <v>2</v>
          </cell>
          <cell r="AA4787">
            <v>2</v>
          </cell>
          <cell r="AB4787">
            <v>3200000</v>
          </cell>
          <cell r="AC4787">
            <v>6400000</v>
          </cell>
          <cell r="AD4787">
            <v>0</v>
          </cell>
          <cell r="AE4787">
            <v>6400000</v>
          </cell>
          <cell r="AF4787">
            <v>0</v>
          </cell>
          <cell r="AG4787">
            <v>6400000</v>
          </cell>
          <cell r="AH4787">
            <v>30</v>
          </cell>
          <cell r="AI4787" t="str">
            <v>yes</v>
          </cell>
          <cell r="AJ4787">
            <v>0</v>
          </cell>
          <cell r="AK4787" t="str">
            <v>-</v>
          </cell>
          <cell r="AN4787">
            <v>6400000</v>
          </cell>
          <cell r="AP4787">
            <v>44865</v>
          </cell>
          <cell r="AQ4787">
            <v>32</v>
          </cell>
          <cell r="AR4787">
            <v>0</v>
          </cell>
          <cell r="AS4787">
            <v>0</v>
          </cell>
          <cell r="AT4787">
            <v>0</v>
          </cell>
          <cell r="AU4787">
            <v>0</v>
          </cell>
          <cell r="AV4787">
            <v>0</v>
          </cell>
          <cell r="AW4787">
            <v>0</v>
          </cell>
          <cell r="AX4787">
            <v>0</v>
          </cell>
          <cell r="AY4787">
            <v>0</v>
          </cell>
          <cell r="AZ4787">
            <v>0</v>
          </cell>
          <cell r="BB4787">
            <v>44863</v>
          </cell>
          <cell r="BD4787">
            <v>44831</v>
          </cell>
          <cell r="BE4787" t="str">
            <v>KAL-2022-347</v>
          </cell>
          <cell r="BF4787" t="str">
            <v>BMI</v>
          </cell>
        </row>
        <row r="4788">
          <cell r="E4788" t="str">
            <v>CSBU-22090025</v>
          </cell>
          <cell r="H4788">
            <v>44830</v>
          </cell>
          <cell r="J4788" t="str">
            <v>20-21 Septemer 2022</v>
          </cell>
          <cell r="K4788">
            <v>2022</v>
          </cell>
          <cell r="L4788">
            <v>44831</v>
          </cell>
          <cell r="N4788" t="str">
            <v>KAL-2022-348</v>
          </cell>
          <cell r="O4788" t="str">
            <v>TRUCKING TRAILER PROJECT DESTINATION  KOS &amp; KBK ke Tj Priok PERIOD 20-21 Septemer 2022 CARGO ANGLE BARS</v>
          </cell>
          <cell r="P4788">
            <v>44833</v>
          </cell>
          <cell r="Q4788" t="str">
            <v>HNW</v>
          </cell>
          <cell r="R4788" t="str">
            <v>Caterine</v>
          </cell>
          <cell r="U4788" t="str">
            <v/>
          </cell>
          <cell r="V4788" t="str">
            <v>KOS &amp; KBK ke Tj Priok</v>
          </cell>
          <cell r="W4788" t="str">
            <v>Trailer Project</v>
          </cell>
          <cell r="X4788" t="str">
            <v>ANGLE BARS</v>
          </cell>
          <cell r="Y4788">
            <v>60.304000000000002</v>
          </cell>
          <cell r="AA4788">
            <v>60.304000000000002</v>
          </cell>
          <cell r="AB4788">
            <v>90000</v>
          </cell>
          <cell r="AC4788">
            <v>5427360</v>
          </cell>
          <cell r="AD4788">
            <v>0</v>
          </cell>
          <cell r="AE4788">
            <v>5427360</v>
          </cell>
          <cell r="AF4788">
            <v>108547</v>
          </cell>
          <cell r="AG4788">
            <v>5318813</v>
          </cell>
          <cell r="AH4788">
            <v>30</v>
          </cell>
          <cell r="AI4788" t="str">
            <v>yes</v>
          </cell>
          <cell r="AJ4788">
            <v>0</v>
          </cell>
          <cell r="AK4788" t="str">
            <v>-</v>
          </cell>
          <cell r="AN4788">
            <v>5318813</v>
          </cell>
          <cell r="AP4788">
            <v>44848</v>
          </cell>
          <cell r="AQ4788">
            <v>15</v>
          </cell>
          <cell r="AR4788">
            <v>0</v>
          </cell>
          <cell r="AS4788">
            <v>0</v>
          </cell>
          <cell r="AT4788">
            <v>0</v>
          </cell>
          <cell r="AU4788">
            <v>0</v>
          </cell>
          <cell r="AV4788">
            <v>0</v>
          </cell>
          <cell r="AW4788">
            <v>0</v>
          </cell>
          <cell r="AX4788">
            <v>0</v>
          </cell>
          <cell r="AY4788">
            <v>0</v>
          </cell>
          <cell r="AZ4788">
            <v>0</v>
          </cell>
          <cell r="BB4788">
            <v>44863</v>
          </cell>
          <cell r="BD4788">
            <v>44831</v>
          </cell>
          <cell r="BE4788" t="str">
            <v>KAL-2022-348</v>
          </cell>
          <cell r="BF4788" t="str">
            <v>HNW</v>
          </cell>
        </row>
        <row r="4789">
          <cell r="E4789" t="str">
            <v>CSST-22080006</v>
          </cell>
          <cell r="H4789">
            <v>44809</v>
          </cell>
          <cell r="J4789">
            <v>44807</v>
          </cell>
          <cell r="K4789">
            <v>2022</v>
          </cell>
          <cell r="L4789">
            <v>44834</v>
          </cell>
          <cell r="N4789" t="str">
            <v>KAL-2022-349</v>
          </cell>
          <cell r="O4789" t="str">
            <v>STEVEDORING PLATE DOMESTIC BATU AMPAR SEPTEMBER 2022</v>
          </cell>
          <cell r="P4789">
            <v>44844</v>
          </cell>
          <cell r="Q4789" t="str">
            <v>KP</v>
          </cell>
          <cell r="R4789" t="str">
            <v>RANIA</v>
          </cell>
          <cell r="S4789" t="str">
            <v>010.006.22.90326682</v>
          </cell>
          <cell r="T4789" t="str">
            <v>31.226.697.6-417.000</v>
          </cell>
          <cell r="U4789" t="str">
            <v>MV. Hanei</v>
          </cell>
          <cell r="V4789" t="str">
            <v>BATU AMPAR, BATAM</v>
          </cell>
          <cell r="W4789" t="str">
            <v>Stevedoring - MV. Hanei</v>
          </cell>
          <cell r="X4789" t="str">
            <v>PLATE DOMESTIC</v>
          </cell>
          <cell r="Y4789">
            <v>3254.9989999999998</v>
          </cell>
          <cell r="AA4789">
            <v>3254.9989999999998</v>
          </cell>
          <cell r="AB4789">
            <v>84000</v>
          </cell>
          <cell r="AC4789">
            <v>273419916</v>
          </cell>
          <cell r="AD4789">
            <v>30076191</v>
          </cell>
          <cell r="AE4789">
            <v>303496107</v>
          </cell>
          <cell r="AF4789">
            <v>5468398</v>
          </cell>
          <cell r="AG4789">
            <v>298027709</v>
          </cell>
          <cell r="AH4789">
            <v>30</v>
          </cell>
          <cell r="AI4789" t="str">
            <v>yes</v>
          </cell>
          <cell r="AJ4789">
            <v>0</v>
          </cell>
          <cell r="AK4789" t="str">
            <v>-</v>
          </cell>
          <cell r="AN4789">
            <v>298027709</v>
          </cell>
          <cell r="AP4789">
            <v>44859</v>
          </cell>
          <cell r="AQ4789">
            <v>15</v>
          </cell>
          <cell r="AR4789">
            <v>0</v>
          </cell>
          <cell r="AS4789">
            <v>0</v>
          </cell>
          <cell r="AT4789">
            <v>0</v>
          </cell>
          <cell r="AU4789">
            <v>0</v>
          </cell>
          <cell r="AV4789">
            <v>0</v>
          </cell>
          <cell r="AW4789">
            <v>0</v>
          </cell>
          <cell r="AX4789">
            <v>0</v>
          </cell>
          <cell r="AY4789">
            <v>0</v>
          </cell>
          <cell r="AZ4789">
            <v>0</v>
          </cell>
          <cell r="BB4789">
            <v>44874</v>
          </cell>
          <cell r="BD4789">
            <v>44834</v>
          </cell>
          <cell r="BE4789" t="str">
            <v>KAL-2022-349</v>
          </cell>
          <cell r="BF4789" t="str">
            <v>KP</v>
          </cell>
        </row>
        <row r="4790">
          <cell r="E4790" t="str">
            <v>CSST-22080012</v>
          </cell>
          <cell r="H4790">
            <v>44817</v>
          </cell>
          <cell r="J4790">
            <v>44810</v>
          </cell>
          <cell r="K4790">
            <v>2022</v>
          </cell>
          <cell r="L4790">
            <v>44834</v>
          </cell>
          <cell r="N4790" t="str">
            <v>KAL-2022-349</v>
          </cell>
          <cell r="O4790" t="str">
            <v>STEVEDORING PLATE DOMESTIC BATU AMPAR SEPTEMBER 2022</v>
          </cell>
          <cell r="P4790">
            <v>44844</v>
          </cell>
          <cell r="Q4790" t="str">
            <v>KP</v>
          </cell>
          <cell r="R4790" t="str">
            <v>RANIA</v>
          </cell>
          <cell r="S4790" t="str">
            <v>010.006.22.90326682</v>
          </cell>
          <cell r="T4790" t="str">
            <v>31.226.697.6-417.000</v>
          </cell>
          <cell r="U4790" t="str">
            <v>MV Tatsuei</v>
          </cell>
          <cell r="V4790" t="str">
            <v>BATU AMPAR, BATAM</v>
          </cell>
          <cell r="W4790" t="str">
            <v>Stevedoring - MV Tatsuei</v>
          </cell>
          <cell r="X4790" t="str">
            <v>PLATE DOMESTIC</v>
          </cell>
          <cell r="Y4790">
            <v>3520.3150000000001</v>
          </cell>
          <cell r="AA4790">
            <v>3520.3150000000001</v>
          </cell>
          <cell r="AB4790">
            <v>84000</v>
          </cell>
          <cell r="AC4790">
            <v>295706460</v>
          </cell>
          <cell r="AD4790">
            <v>32527711</v>
          </cell>
          <cell r="AE4790">
            <v>328234171</v>
          </cell>
          <cell r="AF4790">
            <v>5914129</v>
          </cell>
          <cell r="AG4790">
            <v>322320042</v>
          </cell>
          <cell r="AH4790">
            <v>30</v>
          </cell>
          <cell r="AI4790" t="str">
            <v>yes</v>
          </cell>
          <cell r="AJ4790">
            <v>0</v>
          </cell>
          <cell r="AK4790" t="str">
            <v>-</v>
          </cell>
          <cell r="AN4790">
            <v>322320042</v>
          </cell>
          <cell r="AP4790">
            <v>44859</v>
          </cell>
          <cell r="AQ4790">
            <v>15</v>
          </cell>
          <cell r="AR4790">
            <v>0</v>
          </cell>
          <cell r="AS4790">
            <v>0</v>
          </cell>
          <cell r="AT4790">
            <v>0</v>
          </cell>
          <cell r="AU4790">
            <v>0</v>
          </cell>
          <cell r="AV4790">
            <v>0</v>
          </cell>
          <cell r="AW4790">
            <v>0</v>
          </cell>
          <cell r="AX4790">
            <v>0</v>
          </cell>
          <cell r="AY4790">
            <v>0</v>
          </cell>
          <cell r="AZ4790">
            <v>0</v>
          </cell>
          <cell r="BB4790">
            <v>44874</v>
          </cell>
          <cell r="BD4790">
            <v>44834</v>
          </cell>
          <cell r="BE4790" t="str">
            <v>KAL-2022-349</v>
          </cell>
          <cell r="BF4790" t="str">
            <v>KP</v>
          </cell>
        </row>
        <row r="4791">
          <cell r="E4791" t="str">
            <v>CSST-22080008</v>
          </cell>
          <cell r="H4791">
            <v>44818</v>
          </cell>
          <cell r="J4791">
            <v>44818</v>
          </cell>
          <cell r="K4791">
            <v>2022</v>
          </cell>
          <cell r="L4791">
            <v>44834</v>
          </cell>
          <cell r="N4791" t="str">
            <v>KAL-2022-349</v>
          </cell>
          <cell r="O4791" t="str">
            <v>STEVEDORING PLATE DOMESTIC BATU AMPAR SEPTEMBER 2022</v>
          </cell>
          <cell r="P4791">
            <v>44844</v>
          </cell>
          <cell r="Q4791" t="str">
            <v>KP</v>
          </cell>
          <cell r="R4791" t="str">
            <v>RANIA</v>
          </cell>
          <cell r="S4791" t="str">
            <v>010.006.22.90326682</v>
          </cell>
          <cell r="T4791" t="str">
            <v>31.226.697.6-417.000</v>
          </cell>
          <cell r="U4791" t="str">
            <v>MV. Jade Castle</v>
          </cell>
          <cell r="V4791" t="str">
            <v>BATU AMPAR, BATAM</v>
          </cell>
          <cell r="W4791" t="str">
            <v>Stevedoring - MV. Jade Castle</v>
          </cell>
          <cell r="X4791" t="str">
            <v>PLATE DOMESTIC</v>
          </cell>
          <cell r="Y4791">
            <v>7488.8690000000006</v>
          </cell>
          <cell r="AA4791">
            <v>7488.8690000000006</v>
          </cell>
          <cell r="AB4791">
            <v>84000</v>
          </cell>
          <cell r="AC4791">
            <v>629064996</v>
          </cell>
          <cell r="AD4791">
            <v>69197150</v>
          </cell>
          <cell r="AE4791">
            <v>698262146</v>
          </cell>
          <cell r="AF4791">
            <v>12581300</v>
          </cell>
          <cell r="AG4791">
            <v>685680846</v>
          </cell>
          <cell r="AH4791">
            <v>30</v>
          </cell>
          <cell r="AI4791" t="str">
            <v>yes</v>
          </cell>
          <cell r="AJ4791">
            <v>0</v>
          </cell>
          <cell r="AK4791" t="str">
            <v>-</v>
          </cell>
          <cell r="AN4791">
            <v>685680846</v>
          </cell>
          <cell r="AP4791">
            <v>44859</v>
          </cell>
          <cell r="AQ4791">
            <v>15</v>
          </cell>
          <cell r="AR4791">
            <v>0</v>
          </cell>
          <cell r="AS4791">
            <v>0</v>
          </cell>
          <cell r="AT4791">
            <v>0</v>
          </cell>
          <cell r="AU4791">
            <v>0</v>
          </cell>
          <cell r="AV4791">
            <v>0</v>
          </cell>
          <cell r="AW4791">
            <v>0</v>
          </cell>
          <cell r="AX4791">
            <v>0</v>
          </cell>
          <cell r="AY4791">
            <v>0</v>
          </cell>
          <cell r="AZ4791">
            <v>0</v>
          </cell>
          <cell r="BB4791">
            <v>44874</v>
          </cell>
          <cell r="BD4791">
            <v>44834</v>
          </cell>
          <cell r="BE4791" t="str">
            <v>KAL-2022-349</v>
          </cell>
          <cell r="BF4791" t="str">
            <v>KP</v>
          </cell>
        </row>
        <row r="4792">
          <cell r="E4792" t="str">
            <v>CSST-22090005</v>
          </cell>
          <cell r="H4792">
            <v>44830</v>
          </cell>
          <cell r="J4792">
            <v>44826</v>
          </cell>
          <cell r="K4792">
            <v>2022</v>
          </cell>
          <cell r="L4792">
            <v>44834</v>
          </cell>
          <cell r="N4792" t="str">
            <v>KAL-2022-349</v>
          </cell>
          <cell r="O4792" t="str">
            <v>STEVEDORING PLATE DOMESTIC BATU AMPAR SEPTEMBER 2022</v>
          </cell>
          <cell r="P4792">
            <v>44844</v>
          </cell>
          <cell r="Q4792" t="str">
            <v>KP</v>
          </cell>
          <cell r="R4792" t="str">
            <v>RANIA</v>
          </cell>
          <cell r="S4792" t="str">
            <v>010.006.22.90326682</v>
          </cell>
          <cell r="T4792" t="str">
            <v>31.226.697.6-417.000</v>
          </cell>
          <cell r="U4792" t="str">
            <v>MV. Sumiei</v>
          </cell>
          <cell r="V4792" t="str">
            <v>BATU AMPAR, BATAM</v>
          </cell>
          <cell r="W4792" t="str">
            <v>Stevedoring - MV. Sumiei</v>
          </cell>
          <cell r="X4792" t="str">
            <v>PLATE DOMESTIC</v>
          </cell>
          <cell r="Y4792">
            <v>3538.4920000000002</v>
          </cell>
          <cell r="AA4792">
            <v>3538.4920000000002</v>
          </cell>
          <cell r="AB4792">
            <v>84000</v>
          </cell>
          <cell r="AC4792">
            <v>297233328</v>
          </cell>
          <cell r="AD4792">
            <v>32695666</v>
          </cell>
          <cell r="AE4792">
            <v>329928994</v>
          </cell>
          <cell r="AF4792">
            <v>5944667</v>
          </cell>
          <cell r="AG4792">
            <v>323984327</v>
          </cell>
          <cell r="AH4792">
            <v>30</v>
          </cell>
          <cell r="AI4792" t="str">
            <v>yes</v>
          </cell>
          <cell r="AJ4792">
            <v>0</v>
          </cell>
          <cell r="AK4792" t="str">
            <v>-</v>
          </cell>
          <cell r="AN4792">
            <v>323984327</v>
          </cell>
          <cell r="AP4792">
            <v>44859</v>
          </cell>
          <cell r="AQ4792">
            <v>15</v>
          </cell>
          <cell r="AR4792">
            <v>0</v>
          </cell>
          <cell r="AS4792">
            <v>0</v>
          </cell>
          <cell r="AT4792">
            <v>0</v>
          </cell>
          <cell r="AU4792">
            <v>0</v>
          </cell>
          <cell r="AV4792">
            <v>0</v>
          </cell>
          <cell r="AW4792">
            <v>0</v>
          </cell>
          <cell r="AX4792">
            <v>0</v>
          </cell>
          <cell r="AY4792">
            <v>0</v>
          </cell>
          <cell r="AZ4792">
            <v>0</v>
          </cell>
          <cell r="BB4792">
            <v>44874</v>
          </cell>
          <cell r="BD4792">
            <v>44834</v>
          </cell>
          <cell r="BE4792" t="str">
            <v>KAL-2022-349</v>
          </cell>
          <cell r="BF4792" t="str">
            <v>KP</v>
          </cell>
        </row>
        <row r="4793">
          <cell r="E4793" t="str">
            <v>CSST-22090006</v>
          </cell>
          <cell r="H4793">
            <v>44834</v>
          </cell>
          <cell r="J4793">
            <v>44834</v>
          </cell>
          <cell r="K4793">
            <v>2022</v>
          </cell>
          <cell r="L4793">
            <v>44834</v>
          </cell>
          <cell r="N4793" t="str">
            <v>KAL-2022-349</v>
          </cell>
          <cell r="O4793" t="str">
            <v>STEVEDORING PLATE DOMESTIC BATU AMPAR SEPTEMBER 2022</v>
          </cell>
          <cell r="P4793">
            <v>44844</v>
          </cell>
          <cell r="Q4793" t="str">
            <v>KP</v>
          </cell>
          <cell r="R4793" t="str">
            <v>RANIA</v>
          </cell>
          <cell r="S4793" t="str">
            <v>010.006.22.90326682</v>
          </cell>
          <cell r="T4793" t="str">
            <v>31.226.697.6-417.000</v>
          </cell>
          <cell r="U4793" t="str">
            <v>MV. HANEI</v>
          </cell>
          <cell r="V4793" t="str">
            <v>BATU AMPAR, BATAM</v>
          </cell>
          <cell r="W4793" t="str">
            <v>Stevedoring - MV. HANEI</v>
          </cell>
          <cell r="X4793" t="str">
            <v>PLATE DOMESTIC</v>
          </cell>
          <cell r="Y4793">
            <v>3265.07</v>
          </cell>
          <cell r="AA4793">
            <v>3265.07</v>
          </cell>
          <cell r="AB4793">
            <v>84000</v>
          </cell>
          <cell r="AC4793">
            <v>274265880</v>
          </cell>
          <cell r="AD4793">
            <v>30169247</v>
          </cell>
          <cell r="AE4793">
            <v>304435127</v>
          </cell>
          <cell r="AF4793">
            <v>5485318</v>
          </cell>
          <cell r="AG4793">
            <v>298949809</v>
          </cell>
          <cell r="AH4793">
            <v>30</v>
          </cell>
          <cell r="AI4793" t="str">
            <v>yes</v>
          </cell>
          <cell r="AJ4793">
            <v>0</v>
          </cell>
          <cell r="AK4793" t="str">
            <v>-</v>
          </cell>
          <cell r="AN4793">
            <v>298949809</v>
          </cell>
          <cell r="AP4793">
            <v>44859</v>
          </cell>
          <cell r="AQ4793">
            <v>15</v>
          </cell>
          <cell r="AR4793">
            <v>0</v>
          </cell>
          <cell r="AS4793">
            <v>0</v>
          </cell>
          <cell r="AT4793">
            <v>0</v>
          </cell>
          <cell r="AU4793">
            <v>0</v>
          </cell>
          <cell r="AV4793">
            <v>0</v>
          </cell>
          <cell r="AW4793">
            <v>0</v>
          </cell>
          <cell r="AX4793">
            <v>0</v>
          </cell>
          <cell r="AY4793">
            <v>0</v>
          </cell>
          <cell r="AZ4793">
            <v>0</v>
          </cell>
          <cell r="BB4793">
            <v>44874</v>
          </cell>
          <cell r="BD4793">
            <v>44834</v>
          </cell>
          <cell r="BE4793" t="str">
            <v>KAL-2022-349</v>
          </cell>
          <cell r="BF4793" t="str">
            <v>KP</v>
          </cell>
        </row>
        <row r="4794">
          <cell r="E4794" t="str">
            <v>CSST-22090003</v>
          </cell>
          <cell r="H4794">
            <v>44830</v>
          </cell>
          <cell r="J4794">
            <v>44827</v>
          </cell>
          <cell r="K4794">
            <v>2022</v>
          </cell>
          <cell r="L4794">
            <v>44834</v>
          </cell>
          <cell r="N4794" t="str">
            <v>KAL-2022-350</v>
          </cell>
          <cell r="O4794" t="str">
            <v>STEVEDORING STEEL SLAB &amp; STEEL PLATE (EXPORT &amp; DOMESTIC) FOR SEPTEMBER 2022</v>
          </cell>
          <cell r="P4794">
            <v>44844</v>
          </cell>
          <cell r="Q4794" t="str">
            <v>KP</v>
          </cell>
          <cell r="R4794" t="str">
            <v>RANIA</v>
          </cell>
          <cell r="S4794" t="str">
            <v>010.006.22.90326683</v>
          </cell>
          <cell r="T4794" t="str">
            <v>31.226.697.6-417.000</v>
          </cell>
          <cell r="U4794" t="str">
            <v xml:space="preserve">MV. Hanei </v>
          </cell>
          <cell r="V4794" t="str">
            <v>CIGADING</v>
          </cell>
          <cell r="W4794" t="str">
            <v>Stevedoring - MV. Hanei</v>
          </cell>
          <cell r="X4794" t="str">
            <v>PLATE DOMESTIC</v>
          </cell>
          <cell r="Z4794">
            <v>3265.07</v>
          </cell>
          <cell r="AA4794">
            <v>3265.07</v>
          </cell>
          <cell r="AB4794">
            <v>64234</v>
          </cell>
          <cell r="AC4794">
            <v>209728506</v>
          </cell>
          <cell r="AD4794">
            <v>23070136</v>
          </cell>
          <cell r="AE4794">
            <v>232798642</v>
          </cell>
          <cell r="AF4794">
            <v>4194570</v>
          </cell>
          <cell r="AG4794">
            <v>228604072</v>
          </cell>
          <cell r="AH4794">
            <v>30</v>
          </cell>
          <cell r="AI4794" t="str">
            <v>yes</v>
          </cell>
          <cell r="AJ4794">
            <v>0</v>
          </cell>
          <cell r="AK4794" t="str">
            <v>-</v>
          </cell>
          <cell r="AN4794">
            <v>228604072</v>
          </cell>
          <cell r="AP4794">
            <v>44859</v>
          </cell>
          <cell r="AQ4794">
            <v>15</v>
          </cell>
          <cell r="AR4794">
            <v>0</v>
          </cell>
          <cell r="AS4794">
            <v>0</v>
          </cell>
          <cell r="AT4794">
            <v>0</v>
          </cell>
          <cell r="AU4794">
            <v>0</v>
          </cell>
          <cell r="AV4794">
            <v>0</v>
          </cell>
          <cell r="AW4794">
            <v>0</v>
          </cell>
          <cell r="AX4794">
            <v>0</v>
          </cell>
          <cell r="AY4794">
            <v>0</v>
          </cell>
          <cell r="AZ4794">
            <v>0</v>
          </cell>
          <cell r="BB4794">
            <v>44874</v>
          </cell>
          <cell r="BD4794">
            <v>44834</v>
          </cell>
          <cell r="BE4794" t="str">
            <v>KAL-2022-350</v>
          </cell>
          <cell r="BF4794" t="str">
            <v>KP</v>
          </cell>
        </row>
        <row r="4795">
          <cell r="E4795" t="str">
            <v>CSST-22090003-t</v>
          </cell>
          <cell r="H4795">
            <v>44830</v>
          </cell>
          <cell r="J4795">
            <v>44827</v>
          </cell>
          <cell r="K4795">
            <v>2022</v>
          </cell>
          <cell r="L4795">
            <v>44834</v>
          </cell>
          <cell r="N4795" t="str">
            <v>KAL-2022-350</v>
          </cell>
          <cell r="O4795" t="str">
            <v>STEVEDORING STEEL SLAB &amp; STEEL PLATE (EXPORT &amp; DOMESTIC) FOR SEPTEMBER 2022</v>
          </cell>
          <cell r="P4795">
            <v>44844</v>
          </cell>
          <cell r="Q4795" t="str">
            <v>KP</v>
          </cell>
          <cell r="R4795" t="str">
            <v>RANIA</v>
          </cell>
          <cell r="S4795" t="str">
            <v>010.006.22.90326683</v>
          </cell>
          <cell r="T4795" t="str">
            <v>31.226.697.6-417.000</v>
          </cell>
          <cell r="U4795" t="str">
            <v xml:space="preserve">MV. Hanei </v>
          </cell>
          <cell r="V4795" t="str">
            <v>CIGADING</v>
          </cell>
          <cell r="W4795" t="str">
            <v>Add Trucking - MV. Hanei</v>
          </cell>
          <cell r="X4795" t="str">
            <v>PLATE DOMESTIC</v>
          </cell>
          <cell r="Z4795">
            <v>3265.07</v>
          </cell>
          <cell r="AA4795">
            <v>3265.07</v>
          </cell>
          <cell r="AB4795">
            <v>-14300</v>
          </cell>
          <cell r="AC4795">
            <v>-46690501</v>
          </cell>
          <cell r="AD4795">
            <v>-5135955</v>
          </cell>
          <cell r="AE4795">
            <v>-51826456</v>
          </cell>
          <cell r="AF4795">
            <v>-933810</v>
          </cell>
          <cell r="AG4795">
            <v>-50892646</v>
          </cell>
          <cell r="AH4795">
            <v>30</v>
          </cell>
          <cell r="AI4795" t="str">
            <v>yes</v>
          </cell>
          <cell r="AJ4795">
            <v>0</v>
          </cell>
          <cell r="AK4795" t="str">
            <v>-</v>
          </cell>
          <cell r="AN4795">
            <v>-50892646</v>
          </cell>
          <cell r="AP4795">
            <v>44859</v>
          </cell>
          <cell r="AQ4795">
            <v>15</v>
          </cell>
          <cell r="AR4795">
            <v>0</v>
          </cell>
          <cell r="AS4795">
            <v>0</v>
          </cell>
          <cell r="AT4795">
            <v>0</v>
          </cell>
          <cell r="AU4795">
            <v>0</v>
          </cell>
          <cell r="AV4795">
            <v>0</v>
          </cell>
          <cell r="AW4795">
            <v>0</v>
          </cell>
          <cell r="AX4795">
            <v>0</v>
          </cell>
          <cell r="AY4795">
            <v>0</v>
          </cell>
          <cell r="AZ4795">
            <v>0</v>
          </cell>
          <cell r="BB4795">
            <v>44874</v>
          </cell>
          <cell r="BD4795">
            <v>44834</v>
          </cell>
          <cell r="BE4795" t="str">
            <v>KAL-2022-350</v>
          </cell>
          <cell r="BF4795" t="str">
            <v>KP</v>
          </cell>
        </row>
        <row r="4796">
          <cell r="E4796" t="str">
            <v>CSST-22080007</v>
          </cell>
          <cell r="H4796">
            <v>44818</v>
          </cell>
          <cell r="J4796">
            <v>44818</v>
          </cell>
          <cell r="K4796">
            <v>2022</v>
          </cell>
          <cell r="L4796">
            <v>44834</v>
          </cell>
          <cell r="N4796" t="str">
            <v>KAL-2022-350</v>
          </cell>
          <cell r="O4796" t="str">
            <v>STEVEDORING STEEL SLAB &amp; STEEL PLATE (EXPORT &amp; DOMESTIC) FOR SEPTEMBER 2022</v>
          </cell>
          <cell r="P4796">
            <v>44844</v>
          </cell>
          <cell r="Q4796" t="str">
            <v>KP</v>
          </cell>
          <cell r="R4796" t="str">
            <v>RANIA</v>
          </cell>
          <cell r="S4796" t="str">
            <v>010.006.22.90326683</v>
          </cell>
          <cell r="T4796" t="str">
            <v>31.226.697.6-417.000</v>
          </cell>
          <cell r="U4796" t="str">
            <v>MV. Arnica</v>
          </cell>
          <cell r="V4796" t="str">
            <v>CIGADING</v>
          </cell>
          <cell r="W4796" t="str">
            <v>Stevedoring - MV. Arnica</v>
          </cell>
          <cell r="X4796" t="str">
            <v>PLATE EXPORT</v>
          </cell>
          <cell r="Y4796">
            <v>25529.571</v>
          </cell>
          <cell r="Z4796">
            <v>6575.759</v>
          </cell>
          <cell r="AA4796">
            <v>32105.33</v>
          </cell>
          <cell r="AB4796">
            <v>65345</v>
          </cell>
          <cell r="AC4796">
            <v>2097922789</v>
          </cell>
          <cell r="AD4796">
            <v>230771507</v>
          </cell>
          <cell r="AE4796">
            <v>2328694296</v>
          </cell>
          <cell r="AF4796">
            <v>41958456</v>
          </cell>
          <cell r="AG4796">
            <v>2286735840</v>
          </cell>
          <cell r="AH4796">
            <v>30</v>
          </cell>
          <cell r="AI4796" t="str">
            <v>yes</v>
          </cell>
          <cell r="AJ4796">
            <v>0</v>
          </cell>
          <cell r="AK4796" t="str">
            <v>-</v>
          </cell>
          <cell r="AN4796">
            <v>2286735840</v>
          </cell>
          <cell r="AP4796">
            <v>44859</v>
          </cell>
          <cell r="AQ4796">
            <v>15</v>
          </cell>
          <cell r="AR4796">
            <v>0</v>
          </cell>
          <cell r="AS4796">
            <v>0</v>
          </cell>
          <cell r="AT4796">
            <v>0</v>
          </cell>
          <cell r="AU4796">
            <v>0</v>
          </cell>
          <cell r="AV4796">
            <v>0</v>
          </cell>
          <cell r="AW4796">
            <v>0</v>
          </cell>
          <cell r="AX4796">
            <v>0</v>
          </cell>
          <cell r="AY4796">
            <v>0</v>
          </cell>
          <cell r="AZ4796">
            <v>0</v>
          </cell>
          <cell r="BB4796">
            <v>44874</v>
          </cell>
          <cell r="BD4796">
            <v>44834</v>
          </cell>
          <cell r="BE4796" t="str">
            <v>KAL-2022-350</v>
          </cell>
          <cell r="BF4796" t="str">
            <v>KP</v>
          </cell>
        </row>
        <row r="4797">
          <cell r="E4797" t="str">
            <v>CSST-22080007-t</v>
          </cell>
          <cell r="H4797">
            <v>44818</v>
          </cell>
          <cell r="J4797">
            <v>44818</v>
          </cell>
          <cell r="K4797">
            <v>2022</v>
          </cell>
          <cell r="L4797">
            <v>44834</v>
          </cell>
          <cell r="N4797" t="str">
            <v>KAL-2022-350</v>
          </cell>
          <cell r="O4797" t="str">
            <v>STEVEDORING STEEL SLAB &amp; STEEL PLATE (EXPORT &amp; DOMESTIC) FOR SEPTEMBER 2022</v>
          </cell>
          <cell r="P4797">
            <v>44844</v>
          </cell>
          <cell r="Q4797" t="str">
            <v>KP</v>
          </cell>
          <cell r="R4797" t="str">
            <v>RANIA</v>
          </cell>
          <cell r="S4797" t="str">
            <v>010.006.22.90326683</v>
          </cell>
          <cell r="T4797" t="str">
            <v>31.226.697.6-417.000</v>
          </cell>
          <cell r="U4797" t="str">
            <v>MV. Arnica</v>
          </cell>
          <cell r="V4797" t="str">
            <v>CIGADING</v>
          </cell>
          <cell r="W4797" t="str">
            <v>Add Trucking - MV. Arnica</v>
          </cell>
          <cell r="X4797" t="str">
            <v>PLATE EXPORT</v>
          </cell>
          <cell r="Z4797">
            <v>6575.759</v>
          </cell>
          <cell r="AA4797">
            <v>6575.759</v>
          </cell>
          <cell r="AB4797">
            <v>-14300</v>
          </cell>
          <cell r="AC4797">
            <v>-94033354</v>
          </cell>
          <cell r="AD4797">
            <v>-10343669</v>
          </cell>
          <cell r="AE4797">
            <v>-104377023</v>
          </cell>
          <cell r="AF4797">
            <v>-1880667</v>
          </cell>
          <cell r="AG4797">
            <v>-102496356</v>
          </cell>
          <cell r="AH4797">
            <v>30</v>
          </cell>
          <cell r="AI4797" t="str">
            <v>yes</v>
          </cell>
          <cell r="AJ4797">
            <v>0</v>
          </cell>
          <cell r="AK4797" t="str">
            <v>-</v>
          </cell>
          <cell r="AN4797">
            <v>-102496356</v>
          </cell>
          <cell r="AP4797">
            <v>44859</v>
          </cell>
          <cell r="AQ4797">
            <v>15</v>
          </cell>
          <cell r="AR4797">
            <v>0</v>
          </cell>
          <cell r="AS4797">
            <v>0</v>
          </cell>
          <cell r="AT4797">
            <v>0</v>
          </cell>
          <cell r="AU4797">
            <v>0</v>
          </cell>
          <cell r="AV4797">
            <v>0</v>
          </cell>
          <cell r="AW4797">
            <v>0</v>
          </cell>
          <cell r="AX4797">
            <v>0</v>
          </cell>
          <cell r="AY4797">
            <v>0</v>
          </cell>
          <cell r="AZ4797">
            <v>0</v>
          </cell>
          <cell r="BB4797">
            <v>44874</v>
          </cell>
          <cell r="BD4797">
            <v>44834</v>
          </cell>
          <cell r="BE4797" t="str">
            <v>KAL-2022-350</v>
          </cell>
          <cell r="BF4797" t="str">
            <v>KP</v>
          </cell>
        </row>
        <row r="4798">
          <cell r="E4798" t="str">
            <v>CSST-22090001</v>
          </cell>
          <cell r="H4798">
            <v>44820</v>
          </cell>
          <cell r="J4798">
            <v>44819</v>
          </cell>
          <cell r="K4798">
            <v>2022</v>
          </cell>
          <cell r="L4798">
            <v>44834</v>
          </cell>
          <cell r="N4798" t="str">
            <v>KAL-2022-350</v>
          </cell>
          <cell r="O4798" t="str">
            <v>STEVEDORING STEEL SLAB &amp; STEEL PLATE (EXPORT &amp; DOMESTIC) FOR SEPTEMBER 2022</v>
          </cell>
          <cell r="P4798">
            <v>44844</v>
          </cell>
          <cell r="Q4798" t="str">
            <v>KP</v>
          </cell>
          <cell r="R4798" t="str">
            <v>RANIA</v>
          </cell>
          <cell r="S4798" t="str">
            <v>010.006.22.90326683</v>
          </cell>
          <cell r="T4798" t="str">
            <v>31.226.697.6-417.000</v>
          </cell>
          <cell r="U4798" t="str">
            <v>MV. VTB 36</v>
          </cell>
          <cell r="V4798" t="str">
            <v>CIGADING</v>
          </cell>
          <cell r="W4798" t="str">
            <v>Stevedoring - MV. VTB 36</v>
          </cell>
          <cell r="X4798" t="str">
            <v>PLATE EXPORT</v>
          </cell>
          <cell r="Z4798">
            <v>5005.6189999999997</v>
          </cell>
          <cell r="AA4798">
            <v>5005.6189999999997</v>
          </cell>
          <cell r="AB4798">
            <v>65345</v>
          </cell>
          <cell r="AC4798">
            <v>327092174</v>
          </cell>
          <cell r="AD4798">
            <v>35980139</v>
          </cell>
          <cell r="AE4798">
            <v>363072313</v>
          </cell>
          <cell r="AF4798">
            <v>6541843</v>
          </cell>
          <cell r="AG4798">
            <v>356530470</v>
          </cell>
          <cell r="AH4798">
            <v>30</v>
          </cell>
          <cell r="AI4798" t="str">
            <v>yes</v>
          </cell>
          <cell r="AJ4798">
            <v>0</v>
          </cell>
          <cell r="AK4798" t="str">
            <v>-</v>
          </cell>
          <cell r="AN4798">
            <v>356530470</v>
          </cell>
          <cell r="AP4798">
            <v>44859</v>
          </cell>
          <cell r="AQ4798">
            <v>15</v>
          </cell>
          <cell r="AR4798">
            <v>0</v>
          </cell>
          <cell r="AS4798">
            <v>0</v>
          </cell>
          <cell r="AT4798">
            <v>0</v>
          </cell>
          <cell r="AU4798">
            <v>0</v>
          </cell>
          <cell r="AV4798">
            <v>0</v>
          </cell>
          <cell r="AW4798">
            <v>0</v>
          </cell>
          <cell r="AX4798">
            <v>0</v>
          </cell>
          <cell r="AY4798">
            <v>0</v>
          </cell>
          <cell r="AZ4798">
            <v>0</v>
          </cell>
          <cell r="BB4798">
            <v>44874</v>
          </cell>
          <cell r="BD4798">
            <v>44834</v>
          </cell>
          <cell r="BE4798" t="str">
            <v>KAL-2022-350</v>
          </cell>
          <cell r="BF4798" t="str">
            <v>KP</v>
          </cell>
        </row>
        <row r="4799">
          <cell r="E4799" t="str">
            <v>CSST-22090001-t</v>
          </cell>
          <cell r="H4799">
            <v>44820</v>
          </cell>
          <cell r="J4799">
            <v>44819</v>
          </cell>
          <cell r="K4799">
            <v>2022</v>
          </cell>
          <cell r="L4799">
            <v>44834</v>
          </cell>
          <cell r="N4799" t="str">
            <v>KAL-2022-350</v>
          </cell>
          <cell r="O4799" t="str">
            <v>STEVEDORING STEEL SLAB &amp; STEEL PLATE (EXPORT &amp; DOMESTIC) FOR SEPTEMBER 2022</v>
          </cell>
          <cell r="P4799">
            <v>44844</v>
          </cell>
          <cell r="Q4799" t="str">
            <v>KP</v>
          </cell>
          <cell r="R4799" t="str">
            <v>RANIA</v>
          </cell>
          <cell r="S4799" t="str">
            <v>010.006.22.90326683</v>
          </cell>
          <cell r="T4799" t="str">
            <v>31.226.697.6-417.000</v>
          </cell>
          <cell r="U4799" t="str">
            <v>MV. VTB 36</v>
          </cell>
          <cell r="V4799" t="str">
            <v>CIGADING</v>
          </cell>
          <cell r="W4799" t="str">
            <v>Add Trucking - MV. VTB 36</v>
          </cell>
          <cell r="X4799" t="str">
            <v>PLATE EXPORT</v>
          </cell>
          <cell r="Z4799">
            <v>5005.6189999999997</v>
          </cell>
          <cell r="AA4799">
            <v>5005.6189999999997</v>
          </cell>
          <cell r="AB4799">
            <v>-14300</v>
          </cell>
          <cell r="AC4799">
            <v>-71580352</v>
          </cell>
          <cell r="AD4799">
            <v>-7873839</v>
          </cell>
          <cell r="AE4799">
            <v>-79454191</v>
          </cell>
          <cell r="AF4799">
            <v>-1431607</v>
          </cell>
          <cell r="AG4799">
            <v>-78022584</v>
          </cell>
          <cell r="AH4799">
            <v>30</v>
          </cell>
          <cell r="AI4799" t="str">
            <v>yes</v>
          </cell>
          <cell r="AJ4799">
            <v>0</v>
          </cell>
          <cell r="AK4799" t="str">
            <v>-</v>
          </cell>
          <cell r="AN4799">
            <v>-78022584</v>
          </cell>
          <cell r="AP4799">
            <v>44859</v>
          </cell>
          <cell r="AQ4799">
            <v>15</v>
          </cell>
          <cell r="AR4799">
            <v>0</v>
          </cell>
          <cell r="AS4799">
            <v>0</v>
          </cell>
          <cell r="AT4799">
            <v>0</v>
          </cell>
          <cell r="AU4799">
            <v>0</v>
          </cell>
          <cell r="AV4799">
            <v>0</v>
          </cell>
          <cell r="AW4799">
            <v>0</v>
          </cell>
          <cell r="AX4799">
            <v>0</v>
          </cell>
          <cell r="AY4799">
            <v>0</v>
          </cell>
          <cell r="AZ4799">
            <v>0</v>
          </cell>
          <cell r="BB4799">
            <v>44874</v>
          </cell>
          <cell r="BD4799">
            <v>44834</v>
          </cell>
          <cell r="BE4799" t="str">
            <v>KAL-2022-350</v>
          </cell>
          <cell r="BF4799" t="str">
            <v>KP</v>
          </cell>
        </row>
        <row r="4800">
          <cell r="E4800" t="str">
            <v>CSST-22080010</v>
          </cell>
          <cell r="J4800">
            <v>44806</v>
          </cell>
          <cell r="K4800">
            <v>2022</v>
          </cell>
          <cell r="L4800">
            <v>44834</v>
          </cell>
          <cell r="N4800" t="str">
            <v>KAL-2022-350</v>
          </cell>
          <cell r="O4800" t="str">
            <v>STEVEDORING STEEL SLAB &amp; STEEL PLATE (EXPORT &amp; DOMESTIC) FOR SEPTEMBER 2022</v>
          </cell>
          <cell r="P4800">
            <v>44844</v>
          </cell>
          <cell r="Q4800" t="str">
            <v>KP</v>
          </cell>
          <cell r="R4800" t="str">
            <v>RANIA</v>
          </cell>
          <cell r="S4800" t="str">
            <v>010.006.22.90326683</v>
          </cell>
          <cell r="T4800" t="str">
            <v>31.226.697.6-417.000</v>
          </cell>
          <cell r="U4800" t="str">
            <v>MV. Fortune Island</v>
          </cell>
          <cell r="V4800" t="str">
            <v>CIGADING</v>
          </cell>
          <cell r="W4800" t="str">
            <v>Stevedoring - MV. Fortune Island</v>
          </cell>
          <cell r="X4800" t="str">
            <v>PLATE EXPORT</v>
          </cell>
          <cell r="Y4800">
            <v>2207.5309999999999</v>
          </cell>
          <cell r="Z4800">
            <v>2387.5149999999999</v>
          </cell>
          <cell r="AA4800">
            <v>4595.0460000000003</v>
          </cell>
          <cell r="AB4800">
            <v>65345</v>
          </cell>
          <cell r="AC4800">
            <v>300263281</v>
          </cell>
          <cell r="AD4800">
            <v>33028961</v>
          </cell>
          <cell r="AE4800">
            <v>333292242</v>
          </cell>
          <cell r="AF4800">
            <v>6005266</v>
          </cell>
          <cell r="AG4800">
            <v>327286976</v>
          </cell>
          <cell r="AH4800">
            <v>30</v>
          </cell>
          <cell r="AI4800" t="str">
            <v>yes</v>
          </cell>
          <cell r="AJ4800">
            <v>0</v>
          </cell>
          <cell r="AK4800" t="str">
            <v>-</v>
          </cell>
          <cell r="AN4800">
            <v>327286976</v>
          </cell>
          <cell r="AP4800">
            <v>44859</v>
          </cell>
          <cell r="AQ4800">
            <v>15</v>
          </cell>
          <cell r="AR4800">
            <v>0</v>
          </cell>
          <cell r="AS4800">
            <v>0</v>
          </cell>
          <cell r="AT4800">
            <v>0</v>
          </cell>
          <cell r="AU4800">
            <v>0</v>
          </cell>
          <cell r="AV4800">
            <v>0</v>
          </cell>
          <cell r="AW4800">
            <v>0</v>
          </cell>
          <cell r="AX4800">
            <v>0</v>
          </cell>
          <cell r="AY4800">
            <v>0</v>
          </cell>
          <cell r="AZ4800">
            <v>0</v>
          </cell>
          <cell r="BB4800">
            <v>44874</v>
          </cell>
          <cell r="BD4800">
            <v>44834</v>
          </cell>
          <cell r="BE4800" t="str">
            <v>KAL-2022-350</v>
          </cell>
          <cell r="BF4800" t="str">
            <v>KP</v>
          </cell>
        </row>
        <row r="4801">
          <cell r="E4801" t="str">
            <v>CSST-22080010-t</v>
          </cell>
          <cell r="J4801">
            <v>44806</v>
          </cell>
          <cell r="K4801">
            <v>2022</v>
          </cell>
          <cell r="L4801">
            <v>44834</v>
          </cell>
          <cell r="N4801" t="str">
            <v>KAL-2022-350</v>
          </cell>
          <cell r="O4801" t="str">
            <v>STEVEDORING STEEL SLAB &amp; STEEL PLATE (EXPORT &amp; DOMESTIC) FOR SEPTEMBER 2022</v>
          </cell>
          <cell r="P4801">
            <v>44844</v>
          </cell>
          <cell r="Q4801" t="str">
            <v>KP</v>
          </cell>
          <cell r="R4801" t="str">
            <v>RANIA</v>
          </cell>
          <cell r="S4801" t="str">
            <v>010.006.22.90326683</v>
          </cell>
          <cell r="T4801" t="str">
            <v>31.226.697.6-417.000</v>
          </cell>
          <cell r="U4801" t="str">
            <v>MV. Fortune Island</v>
          </cell>
          <cell r="V4801" t="str">
            <v>CIGADING</v>
          </cell>
          <cell r="W4801" t="str">
            <v>Add Trucking - MV. Fortune Island</v>
          </cell>
          <cell r="X4801" t="str">
            <v>PLATE EXPORT</v>
          </cell>
          <cell r="Z4801">
            <v>2387.5149999999999</v>
          </cell>
          <cell r="AA4801">
            <v>2387.5149999999999</v>
          </cell>
          <cell r="AB4801">
            <v>-14300</v>
          </cell>
          <cell r="AC4801">
            <v>-34141465</v>
          </cell>
          <cell r="AD4801">
            <v>-3755561</v>
          </cell>
          <cell r="AE4801">
            <v>-37897026</v>
          </cell>
          <cell r="AF4801">
            <v>-682829</v>
          </cell>
          <cell r="AG4801">
            <v>-37214197</v>
          </cell>
          <cell r="AH4801">
            <v>30</v>
          </cell>
          <cell r="AI4801" t="str">
            <v>yes</v>
          </cell>
          <cell r="AJ4801">
            <v>0</v>
          </cell>
          <cell r="AK4801" t="str">
            <v>-</v>
          </cell>
          <cell r="AN4801">
            <v>-37214197</v>
          </cell>
          <cell r="AP4801">
            <v>44859</v>
          </cell>
          <cell r="AQ4801">
            <v>15</v>
          </cell>
          <cell r="AR4801">
            <v>0</v>
          </cell>
          <cell r="AS4801">
            <v>0</v>
          </cell>
          <cell r="AT4801">
            <v>0</v>
          </cell>
          <cell r="AU4801">
            <v>0</v>
          </cell>
          <cell r="AV4801">
            <v>0</v>
          </cell>
          <cell r="AW4801">
            <v>0</v>
          </cell>
          <cell r="AX4801">
            <v>0</v>
          </cell>
          <cell r="AY4801">
            <v>0</v>
          </cell>
          <cell r="AZ4801">
            <v>0</v>
          </cell>
          <cell r="BB4801">
            <v>44874</v>
          </cell>
          <cell r="BD4801">
            <v>44834</v>
          </cell>
          <cell r="BE4801" t="str">
            <v>KAL-2022-350</v>
          </cell>
          <cell r="BF4801" t="str">
            <v>KP</v>
          </cell>
        </row>
        <row r="4802">
          <cell r="E4802" t="str">
            <v>CSST-22080011</v>
          </cell>
          <cell r="J4802">
            <v>44806</v>
          </cell>
          <cell r="K4802">
            <v>2022</v>
          </cell>
          <cell r="L4802">
            <v>44834</v>
          </cell>
          <cell r="N4802" t="str">
            <v>KAL-2022-350</v>
          </cell>
          <cell r="O4802" t="str">
            <v>STEVEDORING STEEL SLAB &amp; STEEL PLATE (EXPORT &amp; DOMESTIC) FOR SEPTEMBER 2022</v>
          </cell>
          <cell r="P4802">
            <v>44844</v>
          </cell>
          <cell r="Q4802" t="str">
            <v>KP</v>
          </cell>
          <cell r="R4802" t="str">
            <v>RANIA</v>
          </cell>
          <cell r="S4802" t="str">
            <v>010.006.22.90326683</v>
          </cell>
          <cell r="T4802" t="str">
            <v>31.226.697.6-417.000</v>
          </cell>
          <cell r="U4802" t="str">
            <v>MV. Fortune Island</v>
          </cell>
          <cell r="V4802" t="str">
            <v>CIGADING</v>
          </cell>
          <cell r="W4802" t="str">
            <v>Stevedoring - MV. Fortune Island</v>
          </cell>
          <cell r="X4802" t="str">
            <v>PLATE DOMESTIC</v>
          </cell>
          <cell r="Y4802">
            <v>1699.075</v>
          </cell>
          <cell r="Z4802">
            <v>146.65</v>
          </cell>
          <cell r="AA4802">
            <v>1845.7250000000001</v>
          </cell>
          <cell r="AB4802">
            <v>64234</v>
          </cell>
          <cell r="AC4802">
            <v>118558300</v>
          </cell>
          <cell r="AD4802">
            <v>13041413</v>
          </cell>
          <cell r="AE4802">
            <v>131599713</v>
          </cell>
          <cell r="AF4802">
            <v>2371166</v>
          </cell>
          <cell r="AG4802">
            <v>129228547</v>
          </cell>
          <cell r="AH4802">
            <v>30</v>
          </cell>
          <cell r="AI4802" t="str">
            <v>yes</v>
          </cell>
          <cell r="AJ4802">
            <v>0</v>
          </cell>
          <cell r="AK4802" t="str">
            <v>-</v>
          </cell>
          <cell r="AN4802">
            <v>129228547</v>
          </cell>
          <cell r="AP4802">
            <v>44859</v>
          </cell>
          <cell r="AQ4802">
            <v>15</v>
          </cell>
          <cell r="AR4802">
            <v>0</v>
          </cell>
          <cell r="AS4802">
            <v>0</v>
          </cell>
          <cell r="AT4802">
            <v>0</v>
          </cell>
          <cell r="AU4802">
            <v>0</v>
          </cell>
          <cell r="AV4802">
            <v>0</v>
          </cell>
          <cell r="AW4802">
            <v>0</v>
          </cell>
          <cell r="AX4802">
            <v>0</v>
          </cell>
          <cell r="AY4802">
            <v>0</v>
          </cell>
          <cell r="AZ4802">
            <v>0</v>
          </cell>
          <cell r="BB4802">
            <v>44874</v>
          </cell>
          <cell r="BD4802">
            <v>44834</v>
          </cell>
          <cell r="BE4802" t="str">
            <v>KAL-2022-350</v>
          </cell>
          <cell r="BF4802" t="str">
            <v>KP</v>
          </cell>
        </row>
        <row r="4803">
          <cell r="E4803" t="str">
            <v>CSST-22080011-t</v>
          </cell>
          <cell r="J4803">
            <v>44806</v>
          </cell>
          <cell r="K4803">
            <v>2022</v>
          </cell>
          <cell r="L4803">
            <v>44834</v>
          </cell>
          <cell r="N4803" t="str">
            <v>KAL-2022-350</v>
          </cell>
          <cell r="O4803" t="str">
            <v>STEVEDORING STEEL SLAB &amp; STEEL PLATE (EXPORT &amp; DOMESTIC) FOR SEPTEMBER 2022</v>
          </cell>
          <cell r="P4803">
            <v>44844</v>
          </cell>
          <cell r="Q4803" t="str">
            <v>KP</v>
          </cell>
          <cell r="R4803" t="str">
            <v>RANIA</v>
          </cell>
          <cell r="S4803" t="str">
            <v>010.006.22.90326683</v>
          </cell>
          <cell r="T4803" t="str">
            <v>31.226.697.6-417.000</v>
          </cell>
          <cell r="U4803" t="str">
            <v>MV. Fortune Island</v>
          </cell>
          <cell r="V4803" t="str">
            <v>CIGADING</v>
          </cell>
          <cell r="W4803" t="str">
            <v>Add Trucking - MV. Fortune Island</v>
          </cell>
          <cell r="X4803" t="str">
            <v>PLATE DOMESTIC</v>
          </cell>
          <cell r="Z4803">
            <v>146.65</v>
          </cell>
          <cell r="AA4803">
            <v>146.65</v>
          </cell>
          <cell r="AB4803">
            <v>-14300</v>
          </cell>
          <cell r="AC4803">
            <v>-2097095</v>
          </cell>
          <cell r="AD4803">
            <v>-230680</v>
          </cell>
          <cell r="AE4803">
            <v>-2327775</v>
          </cell>
          <cell r="AF4803">
            <v>-41942</v>
          </cell>
          <cell r="AG4803">
            <v>-2285833</v>
          </cell>
          <cell r="AH4803">
            <v>30</v>
          </cell>
          <cell r="AI4803" t="str">
            <v>yes</v>
          </cell>
          <cell r="AJ4803">
            <v>0</v>
          </cell>
          <cell r="AK4803" t="str">
            <v>-</v>
          </cell>
          <cell r="AN4803">
            <v>-2285833</v>
          </cell>
          <cell r="AP4803">
            <v>44859</v>
          </cell>
          <cell r="AQ4803">
            <v>15</v>
          </cell>
          <cell r="AR4803">
            <v>0</v>
          </cell>
          <cell r="AS4803">
            <v>0</v>
          </cell>
          <cell r="AT4803">
            <v>0</v>
          </cell>
          <cell r="AU4803">
            <v>0</v>
          </cell>
          <cell r="AV4803">
            <v>0</v>
          </cell>
          <cell r="AW4803">
            <v>0</v>
          </cell>
          <cell r="AX4803">
            <v>0</v>
          </cell>
          <cell r="AY4803">
            <v>0</v>
          </cell>
          <cell r="AZ4803">
            <v>0</v>
          </cell>
          <cell r="BB4803">
            <v>44874</v>
          </cell>
          <cell r="BD4803">
            <v>44834</v>
          </cell>
          <cell r="BE4803" t="str">
            <v>KAL-2022-350</v>
          </cell>
          <cell r="BF4803" t="str">
            <v>KP</v>
          </cell>
        </row>
        <row r="4804">
          <cell r="E4804" t="str">
            <v>CSST-22090002</v>
          </cell>
          <cell r="J4804">
            <v>44833</v>
          </cell>
          <cell r="K4804">
            <v>2022</v>
          </cell>
          <cell r="L4804">
            <v>44834</v>
          </cell>
          <cell r="N4804" t="str">
            <v>KAL-2022-350</v>
          </cell>
          <cell r="O4804" t="str">
            <v>STEVEDORING STEEL SLAB &amp; STEEL PLATE (EXPORT &amp; DOMESTIC) FOR SEPTEMBER 2022</v>
          </cell>
          <cell r="P4804">
            <v>44844</v>
          </cell>
          <cell r="Q4804" t="str">
            <v>KP</v>
          </cell>
          <cell r="R4804" t="str">
            <v>RANIA</v>
          </cell>
          <cell r="S4804" t="str">
            <v>010.006.22.90326683</v>
          </cell>
          <cell r="T4804" t="str">
            <v>31.226.697.6-417.000</v>
          </cell>
          <cell r="U4804" t="str">
            <v>MV. Fortune Island</v>
          </cell>
          <cell r="V4804" t="str">
            <v>CIGADING</v>
          </cell>
          <cell r="W4804" t="str">
            <v>Stevedoring - MV. Fortune Island</v>
          </cell>
          <cell r="X4804" t="str">
            <v>PLATE DOMESTIC</v>
          </cell>
          <cell r="Y4804">
            <v>3354.69</v>
          </cell>
          <cell r="Z4804">
            <v>3144.5129999999999</v>
          </cell>
          <cell r="AA4804">
            <v>6499.2029999999995</v>
          </cell>
          <cell r="AB4804">
            <v>64234</v>
          </cell>
          <cell r="AC4804">
            <v>417469806</v>
          </cell>
          <cell r="AD4804">
            <v>45921679</v>
          </cell>
          <cell r="AE4804">
            <v>463391485</v>
          </cell>
          <cell r="AF4804">
            <v>8349396</v>
          </cell>
          <cell r="AG4804">
            <v>455042089</v>
          </cell>
          <cell r="AH4804">
            <v>30</v>
          </cell>
          <cell r="AI4804" t="str">
            <v>yes</v>
          </cell>
          <cell r="AJ4804">
            <v>0</v>
          </cell>
          <cell r="AK4804" t="str">
            <v>-</v>
          </cell>
          <cell r="AN4804">
            <v>455042089</v>
          </cell>
          <cell r="AP4804">
            <v>44859</v>
          </cell>
          <cell r="AQ4804">
            <v>15</v>
          </cell>
          <cell r="AR4804">
            <v>0</v>
          </cell>
          <cell r="AS4804">
            <v>0</v>
          </cell>
          <cell r="AT4804">
            <v>0</v>
          </cell>
          <cell r="AU4804">
            <v>0</v>
          </cell>
          <cell r="AV4804">
            <v>0</v>
          </cell>
          <cell r="AW4804">
            <v>0</v>
          </cell>
          <cell r="AX4804">
            <v>0</v>
          </cell>
          <cell r="AY4804">
            <v>0</v>
          </cell>
          <cell r="AZ4804">
            <v>0</v>
          </cell>
          <cell r="BB4804">
            <v>44874</v>
          </cell>
          <cell r="BD4804">
            <v>44834</v>
          </cell>
          <cell r="BE4804" t="str">
            <v>KAL-2022-350</v>
          </cell>
          <cell r="BF4804" t="str">
            <v>KP</v>
          </cell>
        </row>
        <row r="4805">
          <cell r="E4805" t="str">
            <v>CSST-22090002-t</v>
          </cell>
          <cell r="J4805">
            <v>44833</v>
          </cell>
          <cell r="K4805">
            <v>2022</v>
          </cell>
          <cell r="L4805">
            <v>44834</v>
          </cell>
          <cell r="N4805" t="str">
            <v>KAL-2022-350</v>
          </cell>
          <cell r="O4805" t="str">
            <v>STEVEDORING STEEL SLAB &amp; STEEL PLATE (EXPORT &amp; DOMESTIC) FOR SEPTEMBER 2022</v>
          </cell>
          <cell r="P4805">
            <v>44844</v>
          </cell>
          <cell r="Q4805" t="str">
            <v>KP</v>
          </cell>
          <cell r="R4805" t="str">
            <v>RANIA</v>
          </cell>
          <cell r="S4805" t="str">
            <v>010.006.22.90326683</v>
          </cell>
          <cell r="T4805" t="str">
            <v>31.226.697.6-417.000</v>
          </cell>
          <cell r="U4805" t="str">
            <v>MV. Fortune Island</v>
          </cell>
          <cell r="V4805" t="str">
            <v>CIGADING</v>
          </cell>
          <cell r="W4805" t="str">
            <v>Add Trucking - MV. Fortune Island</v>
          </cell>
          <cell r="X4805" t="str">
            <v>PLATE DOMESTIC</v>
          </cell>
          <cell r="Z4805">
            <v>3144.5129999999999</v>
          </cell>
          <cell r="AA4805">
            <v>3144.5129999999999</v>
          </cell>
          <cell r="AB4805">
            <v>-14300</v>
          </cell>
          <cell r="AC4805">
            <v>-44966536</v>
          </cell>
          <cell r="AD4805">
            <v>-4946319</v>
          </cell>
          <cell r="AE4805">
            <v>-49912855</v>
          </cell>
          <cell r="AF4805">
            <v>-899331</v>
          </cell>
          <cell r="AG4805">
            <v>-49013524</v>
          </cell>
          <cell r="AH4805">
            <v>30</v>
          </cell>
          <cell r="AI4805" t="str">
            <v>yes</v>
          </cell>
          <cell r="AJ4805">
            <v>0</v>
          </cell>
          <cell r="AK4805" t="str">
            <v>-</v>
          </cell>
          <cell r="AN4805">
            <v>-49013524</v>
          </cell>
          <cell r="AP4805">
            <v>44859</v>
          </cell>
          <cell r="AQ4805">
            <v>15</v>
          </cell>
          <cell r="AR4805">
            <v>0</v>
          </cell>
          <cell r="AS4805">
            <v>0</v>
          </cell>
          <cell r="AT4805">
            <v>0</v>
          </cell>
          <cell r="AU4805">
            <v>0</v>
          </cell>
          <cell r="AV4805">
            <v>0</v>
          </cell>
          <cell r="AW4805">
            <v>0</v>
          </cell>
          <cell r="AX4805">
            <v>0</v>
          </cell>
          <cell r="AY4805">
            <v>0</v>
          </cell>
          <cell r="AZ4805">
            <v>0</v>
          </cell>
          <cell r="BB4805">
            <v>44874</v>
          </cell>
          <cell r="BD4805">
            <v>44834</v>
          </cell>
          <cell r="BE4805" t="str">
            <v>KAL-2022-350</v>
          </cell>
          <cell r="BF4805" t="str">
            <v>KP</v>
          </cell>
        </row>
        <row r="4806">
          <cell r="E4806" t="str">
            <v>CSIS-22090001-Cancel</v>
          </cell>
          <cell r="J4806" t="str">
            <v>1 - 30 September 2022</v>
          </cell>
          <cell r="K4806">
            <v>2022</v>
          </cell>
          <cell r="L4806">
            <v>44834</v>
          </cell>
          <cell r="N4806" t="str">
            <v>KAL-2022-351-Cancel</v>
          </cell>
          <cell r="O4806" t="str">
            <v>SLAB AND PLATE TRANSPORT WORK SERVICE SEPTEMBER 2022</v>
          </cell>
          <cell r="P4806">
            <v>44844</v>
          </cell>
          <cell r="Q4806" t="str">
            <v>KP</v>
          </cell>
          <cell r="R4806" t="str">
            <v>YUSSEF</v>
          </cell>
          <cell r="S4806" t="str">
            <v>010.006.22.90326684</v>
          </cell>
          <cell r="T4806" t="str">
            <v>31.226.697.6-417.000</v>
          </cell>
          <cell r="W4806" t="str">
            <v>Slab Transportation &amp; Slab Yard Mgt</v>
          </cell>
          <cell r="Z4806">
            <v>-1</v>
          </cell>
          <cell r="AA4806">
            <v>-1</v>
          </cell>
          <cell r="AB4806">
            <v>1446700000</v>
          </cell>
          <cell r="AC4806">
            <v>-1446700000</v>
          </cell>
          <cell r="AD4806">
            <v>-159137000</v>
          </cell>
          <cell r="AE4806">
            <v>-1605837000</v>
          </cell>
          <cell r="AF4806">
            <v>-28934000</v>
          </cell>
          <cell r="AG4806">
            <v>-1576903000</v>
          </cell>
          <cell r="AH4806">
            <v>30</v>
          </cell>
          <cell r="AI4806" t="str">
            <v>yes</v>
          </cell>
          <cell r="AJ4806">
            <v>0</v>
          </cell>
          <cell r="AK4806" t="str">
            <v>-</v>
          </cell>
          <cell r="AP4806">
            <v>44835</v>
          </cell>
          <cell r="AQ4806" t="str">
            <v>-</v>
          </cell>
          <cell r="AR4806">
            <v>0</v>
          </cell>
          <cell r="AS4806">
            <v>0</v>
          </cell>
          <cell r="AT4806">
            <v>0</v>
          </cell>
          <cell r="AU4806">
            <v>0</v>
          </cell>
          <cell r="AV4806">
            <v>0</v>
          </cell>
          <cell r="AW4806">
            <v>0</v>
          </cell>
          <cell r="AX4806">
            <v>0</v>
          </cell>
          <cell r="AY4806">
            <v>0</v>
          </cell>
          <cell r="AZ4806">
            <v>0</v>
          </cell>
          <cell r="BB4806">
            <v>44874</v>
          </cell>
          <cell r="BD4806">
            <v>44834</v>
          </cell>
          <cell r="BE4806" t="str">
            <v>KAL-2022-351-Cancel</v>
          </cell>
          <cell r="BF4806" t="str">
            <v>KP</v>
          </cell>
        </row>
        <row r="4807">
          <cell r="E4807" t="str">
            <v>CSPT-22090001-Cancel</v>
          </cell>
          <cell r="J4807" t="str">
            <v>1 - 30 September 2022</v>
          </cell>
          <cell r="K4807">
            <v>2022</v>
          </cell>
          <cell r="L4807">
            <v>44834</v>
          </cell>
          <cell r="N4807" t="str">
            <v>KAL-2022-351-Cancel</v>
          </cell>
          <cell r="O4807" t="str">
            <v>SLAB AND PLATE TRANSPORT WORK SERVICE SEPTEMBER 2022</v>
          </cell>
          <cell r="P4807">
            <v>44844</v>
          </cell>
          <cell r="Q4807" t="str">
            <v>KP</v>
          </cell>
          <cell r="R4807" t="str">
            <v>YUSSEF</v>
          </cell>
          <cell r="S4807" t="str">
            <v>010.006.22.90326684</v>
          </cell>
          <cell r="T4807" t="str">
            <v>31.226.697.6-417.000</v>
          </cell>
          <cell r="W4807" t="str">
            <v>Product Transportation</v>
          </cell>
          <cell r="Z4807">
            <v>-1</v>
          </cell>
          <cell r="AA4807">
            <v>-1</v>
          </cell>
          <cell r="AB4807">
            <v>1526700000</v>
          </cell>
          <cell r="AC4807">
            <v>-1526700000</v>
          </cell>
          <cell r="AD4807">
            <v>-167937000</v>
          </cell>
          <cell r="AE4807">
            <v>-1694637000</v>
          </cell>
          <cell r="AF4807">
            <v>-30534000</v>
          </cell>
          <cell r="AG4807">
            <v>-1664103000</v>
          </cell>
          <cell r="AH4807">
            <v>30</v>
          </cell>
          <cell r="AI4807" t="str">
            <v>yes</v>
          </cell>
          <cell r="AJ4807">
            <v>0</v>
          </cell>
          <cell r="AK4807" t="str">
            <v>-</v>
          </cell>
          <cell r="AP4807">
            <v>44835</v>
          </cell>
          <cell r="AQ4807" t="str">
            <v>-</v>
          </cell>
          <cell r="AR4807">
            <v>0</v>
          </cell>
          <cell r="AS4807">
            <v>0</v>
          </cell>
          <cell r="AT4807">
            <v>0</v>
          </cell>
          <cell r="AU4807">
            <v>0</v>
          </cell>
          <cell r="AV4807">
            <v>0</v>
          </cell>
          <cell r="AW4807">
            <v>0</v>
          </cell>
          <cell r="AX4807">
            <v>0</v>
          </cell>
          <cell r="AY4807">
            <v>0</v>
          </cell>
          <cell r="AZ4807">
            <v>0</v>
          </cell>
          <cell r="BB4807">
            <v>44874</v>
          </cell>
          <cell r="BD4807">
            <v>44834</v>
          </cell>
          <cell r="BE4807" t="str">
            <v>KAL-2022-351-Cancel</v>
          </cell>
          <cell r="BF4807" t="str">
            <v>KP</v>
          </cell>
        </row>
        <row r="4808">
          <cell r="E4808" t="str">
            <v>CSMK-22090001-Cancel</v>
          </cell>
          <cell r="J4808" t="str">
            <v>1 - 30 September 2022</v>
          </cell>
          <cell r="K4808">
            <v>2022</v>
          </cell>
          <cell r="L4808">
            <v>44834</v>
          </cell>
          <cell r="N4808" t="str">
            <v>KAL-2022-351-Cancel</v>
          </cell>
          <cell r="O4808" t="str">
            <v>SLAB AND PLATE TRANSPORT WORK SERVICE SEPTEMBER 2022</v>
          </cell>
          <cell r="P4808">
            <v>44844</v>
          </cell>
          <cell r="Q4808" t="str">
            <v>KP</v>
          </cell>
          <cell r="R4808" t="str">
            <v>YUSSEF</v>
          </cell>
          <cell r="S4808" t="str">
            <v>010.006.22.90326684</v>
          </cell>
          <cell r="T4808" t="str">
            <v>31.226.697.6-417.000</v>
          </cell>
          <cell r="W4808" t="str">
            <v>Marking Slab</v>
          </cell>
          <cell r="Z4808">
            <v>-10360</v>
          </cell>
          <cell r="AA4808">
            <v>-10360</v>
          </cell>
          <cell r="AB4808">
            <v>3068</v>
          </cell>
          <cell r="AC4808">
            <v>-31784480</v>
          </cell>
          <cell r="AD4808">
            <v>-3496293</v>
          </cell>
          <cell r="AE4808">
            <v>-35280773</v>
          </cell>
          <cell r="AF4808">
            <v>-635690</v>
          </cell>
          <cell r="AG4808">
            <v>-34645083</v>
          </cell>
          <cell r="AH4808">
            <v>30</v>
          </cell>
          <cell r="AI4808" t="str">
            <v>yes</v>
          </cell>
          <cell r="AJ4808">
            <v>0</v>
          </cell>
          <cell r="AK4808" t="str">
            <v>-</v>
          </cell>
          <cell r="AP4808">
            <v>44835</v>
          </cell>
          <cell r="AQ4808" t="str">
            <v>-</v>
          </cell>
          <cell r="AR4808">
            <v>0</v>
          </cell>
          <cell r="AS4808">
            <v>0</v>
          </cell>
          <cell r="AT4808">
            <v>0</v>
          </cell>
          <cell r="AU4808">
            <v>0</v>
          </cell>
          <cell r="AV4808">
            <v>0</v>
          </cell>
          <cell r="AW4808">
            <v>0</v>
          </cell>
          <cell r="AX4808">
            <v>0</v>
          </cell>
          <cell r="AY4808">
            <v>0</v>
          </cell>
          <cell r="AZ4808">
            <v>0</v>
          </cell>
          <cell r="BB4808">
            <v>44874</v>
          </cell>
          <cell r="BD4808">
            <v>44834</v>
          </cell>
          <cell r="BE4808" t="str">
            <v>KAL-2022-351-Cancel</v>
          </cell>
          <cell r="BF4808" t="str">
            <v>KP</v>
          </cell>
        </row>
        <row r="4809">
          <cell r="E4809" t="str">
            <v>CSIS-22090002-Cancel</v>
          </cell>
          <cell r="J4809" t="str">
            <v>1 - 30 September 2022</v>
          </cell>
          <cell r="K4809">
            <v>2022</v>
          </cell>
          <cell r="L4809">
            <v>44834</v>
          </cell>
          <cell r="N4809" t="str">
            <v>KAL-2022-351-Cancel</v>
          </cell>
          <cell r="O4809" t="str">
            <v>SLAB AND PLATE TRANSPORT WORK SERVICE SEPTEMBER 2022</v>
          </cell>
          <cell r="P4809">
            <v>44844</v>
          </cell>
          <cell r="Q4809" t="str">
            <v>KP</v>
          </cell>
          <cell r="R4809" t="str">
            <v>YUSSEF</v>
          </cell>
          <cell r="S4809" t="str">
            <v>010.006.22.90326684</v>
          </cell>
          <cell r="T4809" t="str">
            <v>31.226.697.6-417.000</v>
          </cell>
          <cell r="W4809" t="str">
            <v>Transfer ET</v>
          </cell>
          <cell r="Z4809">
            <v>-123354.98</v>
          </cell>
          <cell r="AA4809">
            <v>-123354.98</v>
          </cell>
          <cell r="AB4809">
            <v>2157</v>
          </cell>
          <cell r="AC4809">
            <v>-266076692</v>
          </cell>
          <cell r="AD4809">
            <v>-29268436</v>
          </cell>
          <cell r="AE4809">
            <v>-295345128</v>
          </cell>
          <cell r="AF4809">
            <v>-5321534</v>
          </cell>
          <cell r="AG4809">
            <v>-290023594</v>
          </cell>
          <cell r="AH4809">
            <v>30</v>
          </cell>
          <cell r="AI4809" t="str">
            <v>yes</v>
          </cell>
          <cell r="AJ4809">
            <v>0</v>
          </cell>
          <cell r="AK4809" t="str">
            <v>-</v>
          </cell>
          <cell r="AP4809">
            <v>44835</v>
          </cell>
          <cell r="AQ4809" t="str">
            <v>-</v>
          </cell>
          <cell r="AR4809">
            <v>0</v>
          </cell>
          <cell r="AS4809">
            <v>0</v>
          </cell>
          <cell r="AT4809">
            <v>0</v>
          </cell>
          <cell r="AU4809">
            <v>0</v>
          </cell>
          <cell r="AV4809">
            <v>0</v>
          </cell>
          <cell r="AW4809">
            <v>0</v>
          </cell>
          <cell r="AX4809">
            <v>0</v>
          </cell>
          <cell r="AY4809">
            <v>0</v>
          </cell>
          <cell r="AZ4809">
            <v>0</v>
          </cell>
          <cell r="BB4809">
            <v>44874</v>
          </cell>
          <cell r="BD4809">
            <v>44834</v>
          </cell>
          <cell r="BE4809" t="str">
            <v>KAL-2022-351-Cancel</v>
          </cell>
          <cell r="BF4809" t="str">
            <v>KP</v>
          </cell>
        </row>
        <row r="4810">
          <cell r="E4810" t="str">
            <v>CSIS-22090003-Cancel</v>
          </cell>
          <cell r="J4810" t="str">
            <v>1 - 30 September 2022</v>
          </cell>
          <cell r="K4810">
            <v>2022</v>
          </cell>
          <cell r="L4810">
            <v>44834</v>
          </cell>
          <cell r="N4810" t="str">
            <v>KAL-2022-351-Cancel</v>
          </cell>
          <cell r="O4810" t="str">
            <v>SLAB AND PLATE TRANSPORT WORK SERVICE SEPTEMBER 2022</v>
          </cell>
          <cell r="P4810">
            <v>44844</v>
          </cell>
          <cell r="Q4810" t="str">
            <v>KP</v>
          </cell>
          <cell r="R4810" t="str">
            <v>YUSSEF</v>
          </cell>
          <cell r="S4810" t="str">
            <v>010.006.22.90326684</v>
          </cell>
          <cell r="T4810" t="str">
            <v>31.226.697.6-417.000</v>
          </cell>
          <cell r="W4810" t="str">
            <v>R/S Management</v>
          </cell>
          <cell r="Z4810">
            <v>-122084.98</v>
          </cell>
          <cell r="AA4810">
            <v>-122084.98</v>
          </cell>
          <cell r="AB4810">
            <v>616</v>
          </cell>
          <cell r="AC4810">
            <v>-75204348</v>
          </cell>
          <cell r="AD4810">
            <v>-8272478</v>
          </cell>
          <cell r="AE4810">
            <v>-83476826</v>
          </cell>
          <cell r="AF4810">
            <v>-1504087</v>
          </cell>
          <cell r="AG4810">
            <v>-81972739</v>
          </cell>
          <cell r="AH4810">
            <v>30</v>
          </cell>
          <cell r="AI4810" t="str">
            <v>yes</v>
          </cell>
          <cell r="AJ4810">
            <v>0</v>
          </cell>
          <cell r="AK4810" t="str">
            <v>-</v>
          </cell>
          <cell r="AP4810">
            <v>44835</v>
          </cell>
          <cell r="AQ4810" t="str">
            <v>-</v>
          </cell>
          <cell r="AR4810">
            <v>0</v>
          </cell>
          <cell r="AS4810">
            <v>0</v>
          </cell>
          <cell r="AT4810">
            <v>0</v>
          </cell>
          <cell r="AU4810">
            <v>0</v>
          </cell>
          <cell r="AV4810">
            <v>0</v>
          </cell>
          <cell r="AW4810">
            <v>0</v>
          </cell>
          <cell r="AX4810">
            <v>0</v>
          </cell>
          <cell r="AY4810">
            <v>0</v>
          </cell>
          <cell r="AZ4810">
            <v>0</v>
          </cell>
          <cell r="BB4810">
            <v>44874</v>
          </cell>
          <cell r="BD4810">
            <v>44834</v>
          </cell>
          <cell r="BE4810" t="str">
            <v>KAL-2022-351-Cancel</v>
          </cell>
          <cell r="BF4810" t="str">
            <v>KP</v>
          </cell>
        </row>
        <row r="4811">
          <cell r="E4811" t="str">
            <v>CSIS-22090004-Cancel</v>
          </cell>
          <cell r="J4811" t="str">
            <v>1 - 30 September 2022</v>
          </cell>
          <cell r="K4811">
            <v>2022</v>
          </cell>
          <cell r="L4811">
            <v>44834</v>
          </cell>
          <cell r="N4811" t="str">
            <v>KAL-2022-351-Cancel</v>
          </cell>
          <cell r="O4811" t="str">
            <v>SLAB AND PLATE TRANSPORT WORK SERVICE SEPTEMBER 2022</v>
          </cell>
          <cell r="P4811">
            <v>44844</v>
          </cell>
          <cell r="Q4811" t="str">
            <v>KP</v>
          </cell>
          <cell r="R4811" t="str">
            <v>YUSSEF</v>
          </cell>
          <cell r="S4811" t="str">
            <v>010.006.22.90326684</v>
          </cell>
          <cell r="T4811" t="str">
            <v>31.226.697.6-417.000</v>
          </cell>
          <cell r="W4811" t="str">
            <v>R/S Loading Unloading</v>
          </cell>
          <cell r="Z4811">
            <v>-123354.98</v>
          </cell>
          <cell r="AA4811">
            <v>-123354.98</v>
          </cell>
          <cell r="AB4811">
            <v>616</v>
          </cell>
          <cell r="AC4811">
            <v>-75986668</v>
          </cell>
          <cell r="AD4811">
            <v>-8358533</v>
          </cell>
          <cell r="AE4811">
            <v>-84345201</v>
          </cell>
          <cell r="AF4811">
            <v>-1519733</v>
          </cell>
          <cell r="AG4811">
            <v>-82825468</v>
          </cell>
          <cell r="AH4811">
            <v>30</v>
          </cell>
          <cell r="AI4811" t="str">
            <v>yes</v>
          </cell>
          <cell r="AJ4811">
            <v>0</v>
          </cell>
          <cell r="AK4811" t="str">
            <v>-</v>
          </cell>
          <cell r="AP4811">
            <v>44835</v>
          </cell>
          <cell r="AQ4811" t="str">
            <v>-</v>
          </cell>
          <cell r="AR4811">
            <v>0</v>
          </cell>
          <cell r="AS4811">
            <v>0</v>
          </cell>
          <cell r="AT4811">
            <v>0</v>
          </cell>
          <cell r="AU4811">
            <v>0</v>
          </cell>
          <cell r="AV4811">
            <v>0</v>
          </cell>
          <cell r="AW4811">
            <v>0</v>
          </cell>
          <cell r="AX4811">
            <v>0</v>
          </cell>
          <cell r="AY4811">
            <v>0</v>
          </cell>
          <cell r="AZ4811">
            <v>0</v>
          </cell>
          <cell r="BB4811">
            <v>44874</v>
          </cell>
          <cell r="BD4811">
            <v>44834</v>
          </cell>
          <cell r="BE4811" t="str">
            <v>KAL-2022-351-Cancel</v>
          </cell>
          <cell r="BF4811" t="str">
            <v>KP</v>
          </cell>
        </row>
        <row r="4812">
          <cell r="E4812" t="str">
            <v>CSIS-22090005-Cancel</v>
          </cell>
          <cell r="J4812" t="str">
            <v>1 - 30 September 2022</v>
          </cell>
          <cell r="K4812">
            <v>2022</v>
          </cell>
          <cell r="L4812">
            <v>44834</v>
          </cell>
          <cell r="N4812" t="str">
            <v>KAL-2022-351-Cancel</v>
          </cell>
          <cell r="O4812" t="str">
            <v>SLAB AND PLATE TRANSPORT WORK SERVICE SEPTEMBER 2022</v>
          </cell>
          <cell r="P4812">
            <v>44844</v>
          </cell>
          <cell r="Q4812" t="str">
            <v>KP</v>
          </cell>
          <cell r="R4812" t="str">
            <v>YUSSEF</v>
          </cell>
          <cell r="S4812" t="str">
            <v>010.006.22.90326684</v>
          </cell>
          <cell r="T4812" t="str">
            <v>31.226.697.6-417.000</v>
          </cell>
          <cell r="W4812" t="str">
            <v>Overtime ISY</v>
          </cell>
          <cell r="Z4812">
            <v>-1</v>
          </cell>
          <cell r="AA4812">
            <v>-1</v>
          </cell>
          <cell r="AB4812">
            <v>6396250</v>
          </cell>
          <cell r="AC4812">
            <v>-6396250</v>
          </cell>
          <cell r="AD4812">
            <v>-703588</v>
          </cell>
          <cell r="AE4812">
            <v>-7099838</v>
          </cell>
          <cell r="AF4812">
            <v>-127925</v>
          </cell>
          <cell r="AG4812">
            <v>-6971913</v>
          </cell>
          <cell r="AH4812">
            <v>30</v>
          </cell>
          <cell r="AI4812" t="str">
            <v>yes</v>
          </cell>
          <cell r="AJ4812">
            <v>0</v>
          </cell>
          <cell r="AK4812" t="str">
            <v>-</v>
          </cell>
          <cell r="AP4812">
            <v>44835</v>
          </cell>
          <cell r="AQ4812" t="str">
            <v>-</v>
          </cell>
          <cell r="AR4812">
            <v>0</v>
          </cell>
          <cell r="AS4812">
            <v>0</v>
          </cell>
          <cell r="AT4812">
            <v>0</v>
          </cell>
          <cell r="AU4812">
            <v>0</v>
          </cell>
          <cell r="AV4812">
            <v>0</v>
          </cell>
          <cell r="AW4812">
            <v>0</v>
          </cell>
          <cell r="AX4812">
            <v>0</v>
          </cell>
          <cell r="AY4812">
            <v>0</v>
          </cell>
          <cell r="AZ4812">
            <v>0</v>
          </cell>
          <cell r="BB4812">
            <v>44874</v>
          </cell>
          <cell r="BD4812">
            <v>44834</v>
          </cell>
          <cell r="BE4812" t="str">
            <v>KAL-2022-351-Cancel</v>
          </cell>
          <cell r="BF4812" t="str">
            <v>KP</v>
          </cell>
        </row>
        <row r="4813">
          <cell r="E4813" t="str">
            <v>CSIS-22090006-Cancel</v>
          </cell>
          <cell r="J4813" t="str">
            <v>1 - 30 September 2022</v>
          </cell>
          <cell r="K4813">
            <v>2022</v>
          </cell>
          <cell r="L4813">
            <v>44834</v>
          </cell>
          <cell r="N4813" t="str">
            <v>KAL-2022-351-Cancel</v>
          </cell>
          <cell r="O4813" t="str">
            <v>SLAB AND PLATE TRANSPORT WORK SERVICE SEPTEMBER 2022</v>
          </cell>
          <cell r="P4813">
            <v>44844</v>
          </cell>
          <cell r="Q4813" t="str">
            <v>KP</v>
          </cell>
          <cell r="R4813" t="str">
            <v>YUSSEF</v>
          </cell>
          <cell r="S4813" t="str">
            <v>010.006.22.90326684</v>
          </cell>
          <cell r="T4813" t="str">
            <v>31.226.697.6-417.000</v>
          </cell>
          <cell r="W4813" t="str">
            <v>Banefit sharing</v>
          </cell>
          <cell r="Z4813">
            <v>-1</v>
          </cell>
          <cell r="AA4813">
            <v>-1</v>
          </cell>
          <cell r="AB4813">
            <v>12100000</v>
          </cell>
          <cell r="AC4813">
            <v>-12100000</v>
          </cell>
          <cell r="AD4813">
            <v>-1331000</v>
          </cell>
          <cell r="AE4813">
            <v>-13431000</v>
          </cell>
          <cell r="AF4813">
            <v>-242000</v>
          </cell>
          <cell r="AG4813">
            <v>-13189000</v>
          </cell>
          <cell r="AH4813">
            <v>30</v>
          </cell>
          <cell r="AI4813" t="str">
            <v>yes</v>
          </cell>
          <cell r="AJ4813">
            <v>0</v>
          </cell>
          <cell r="AK4813" t="str">
            <v>-</v>
          </cell>
          <cell r="AP4813">
            <v>44835</v>
          </cell>
          <cell r="AQ4813" t="str">
            <v>-</v>
          </cell>
          <cell r="AR4813">
            <v>0</v>
          </cell>
          <cell r="AS4813">
            <v>0</v>
          </cell>
          <cell r="AT4813">
            <v>0</v>
          </cell>
          <cell r="AU4813">
            <v>0</v>
          </cell>
          <cell r="AV4813">
            <v>0</v>
          </cell>
          <cell r="AW4813">
            <v>0</v>
          </cell>
          <cell r="AX4813">
            <v>0</v>
          </cell>
          <cell r="AY4813">
            <v>0</v>
          </cell>
          <cell r="AZ4813">
            <v>0</v>
          </cell>
          <cell r="BB4813">
            <v>44874</v>
          </cell>
          <cell r="BD4813">
            <v>44834</v>
          </cell>
          <cell r="BE4813" t="str">
            <v>KAL-2022-351-Cancel</v>
          </cell>
          <cell r="BF4813" t="str">
            <v>KP</v>
          </cell>
        </row>
        <row r="4814">
          <cell r="E4814" t="str">
            <v>CSIS-22090007-Cancel</v>
          </cell>
          <cell r="J4814" t="str">
            <v>1 - 30 September 2022</v>
          </cell>
          <cell r="K4814">
            <v>2022</v>
          </cell>
          <cell r="L4814">
            <v>44834</v>
          </cell>
          <cell r="N4814" t="str">
            <v>KAL-2022-351-Cancel</v>
          </cell>
          <cell r="O4814" t="str">
            <v>SLAB AND PLATE TRANSPORT WORK SERVICE SEPTEMBER 2022</v>
          </cell>
          <cell r="P4814">
            <v>44844</v>
          </cell>
          <cell r="Q4814" t="str">
            <v>KP</v>
          </cell>
          <cell r="R4814" t="str">
            <v>YUSSEF</v>
          </cell>
          <cell r="S4814" t="str">
            <v>010.006.22.90326684</v>
          </cell>
          <cell r="T4814" t="str">
            <v>31.226.697.6-417.000</v>
          </cell>
          <cell r="W4814" t="str">
            <v>Transfer ET</v>
          </cell>
          <cell r="Z4814">
            <v>-10527.56</v>
          </cell>
          <cell r="AA4814">
            <v>-10527.56</v>
          </cell>
          <cell r="AB4814">
            <v>2157</v>
          </cell>
          <cell r="AC4814">
            <v>-22707947</v>
          </cell>
          <cell r="AD4814">
            <v>-2497874</v>
          </cell>
          <cell r="AE4814">
            <v>-25205821</v>
          </cell>
          <cell r="AF4814">
            <v>-454159</v>
          </cell>
          <cell r="AG4814">
            <v>-24751662</v>
          </cell>
          <cell r="AH4814">
            <v>30</v>
          </cell>
          <cell r="AI4814" t="str">
            <v>yes</v>
          </cell>
          <cell r="AJ4814">
            <v>0</v>
          </cell>
          <cell r="AK4814" t="str">
            <v>-</v>
          </cell>
          <cell r="AP4814">
            <v>44835</v>
          </cell>
          <cell r="AQ4814" t="str">
            <v>-</v>
          </cell>
          <cell r="AR4814">
            <v>0</v>
          </cell>
          <cell r="AS4814">
            <v>0</v>
          </cell>
          <cell r="AT4814">
            <v>0</v>
          </cell>
          <cell r="AU4814">
            <v>0</v>
          </cell>
          <cell r="AV4814">
            <v>0</v>
          </cell>
          <cell r="AW4814">
            <v>0</v>
          </cell>
          <cell r="AX4814">
            <v>0</v>
          </cell>
          <cell r="AY4814">
            <v>0</v>
          </cell>
          <cell r="AZ4814">
            <v>0</v>
          </cell>
          <cell r="BB4814">
            <v>44874</v>
          </cell>
          <cell r="BD4814">
            <v>44834</v>
          </cell>
          <cell r="BE4814" t="str">
            <v>KAL-2022-351-Cancel</v>
          </cell>
          <cell r="BF4814" t="str">
            <v>KP</v>
          </cell>
        </row>
        <row r="4815">
          <cell r="E4815" t="str">
            <v>CSMK-22090002-Cancel</v>
          </cell>
          <cell r="J4815" t="str">
            <v>1 - 30 September 2022</v>
          </cell>
          <cell r="K4815">
            <v>2022</v>
          </cell>
          <cell r="L4815">
            <v>44834</v>
          </cell>
          <cell r="N4815" t="str">
            <v>KAL-2022-351-Cancel</v>
          </cell>
          <cell r="O4815" t="str">
            <v>SLAB AND PLATE TRANSPORT WORK SERVICE SEPTEMBER 2022</v>
          </cell>
          <cell r="P4815">
            <v>44844</v>
          </cell>
          <cell r="Q4815" t="str">
            <v>KP</v>
          </cell>
          <cell r="R4815" t="str">
            <v>YUSSEF</v>
          </cell>
          <cell r="S4815" t="str">
            <v>010.006.22.90326684</v>
          </cell>
          <cell r="T4815" t="str">
            <v>31.226.697.6-417.000</v>
          </cell>
          <cell r="W4815" t="str">
            <v>Marking Slab - Overtime</v>
          </cell>
          <cell r="Z4815">
            <v>-1</v>
          </cell>
          <cell r="AA4815">
            <v>-1</v>
          </cell>
          <cell r="AB4815">
            <v>0</v>
          </cell>
          <cell r="AC4815">
            <v>0</v>
          </cell>
          <cell r="AD4815">
            <v>0</v>
          </cell>
          <cell r="AE4815">
            <v>0</v>
          </cell>
          <cell r="AF4815">
            <v>0</v>
          </cell>
          <cell r="AG4815">
            <v>0</v>
          </cell>
          <cell r="AH4815">
            <v>30</v>
          </cell>
          <cell r="AI4815" t="str">
            <v>yes</v>
          </cell>
          <cell r="AJ4815">
            <v>0</v>
          </cell>
          <cell r="AK4815" t="str">
            <v>-</v>
          </cell>
          <cell r="AP4815">
            <v>44835</v>
          </cell>
          <cell r="AQ4815" t="str">
            <v>-</v>
          </cell>
          <cell r="AR4815">
            <v>0</v>
          </cell>
          <cell r="AS4815">
            <v>0</v>
          </cell>
          <cell r="AT4815">
            <v>0</v>
          </cell>
          <cell r="AU4815">
            <v>0</v>
          </cell>
          <cell r="AV4815">
            <v>0</v>
          </cell>
          <cell r="AW4815">
            <v>0</v>
          </cell>
          <cell r="AX4815">
            <v>0</v>
          </cell>
          <cell r="AY4815">
            <v>0</v>
          </cell>
          <cell r="AZ4815">
            <v>0</v>
          </cell>
          <cell r="BB4815">
            <v>44874</v>
          </cell>
          <cell r="BD4815">
            <v>44834</v>
          </cell>
          <cell r="BE4815" t="str">
            <v>KAL-2022-351-Cancel</v>
          </cell>
          <cell r="BF4815" t="str">
            <v>KP</v>
          </cell>
        </row>
        <row r="4816">
          <cell r="E4816" t="str">
            <v>CSIS-22090001</v>
          </cell>
          <cell r="J4816" t="str">
            <v>1 - 30 September 2022</v>
          </cell>
          <cell r="K4816">
            <v>2022</v>
          </cell>
          <cell r="L4816">
            <v>44834</v>
          </cell>
          <cell r="N4816" t="str">
            <v>KAL-2022-351</v>
          </cell>
          <cell r="O4816" t="str">
            <v>SLAB AND PLATE TRANSPORT WORK SERVICE SEPTEMBER 2022</v>
          </cell>
          <cell r="P4816">
            <v>44844</v>
          </cell>
          <cell r="Q4816" t="str">
            <v>KP</v>
          </cell>
          <cell r="R4816" t="str">
            <v>YUSSEF</v>
          </cell>
          <cell r="S4816" t="str">
            <v>010.006.22.90326684</v>
          </cell>
          <cell r="T4816" t="str">
            <v>31.226.697.6-417.000</v>
          </cell>
          <cell r="W4816" t="str">
            <v>Slab Transportation &amp; Slab Yard Mgt</v>
          </cell>
          <cell r="Z4816">
            <v>1</v>
          </cell>
          <cell r="AA4816">
            <v>1</v>
          </cell>
          <cell r="AB4816">
            <v>1446700000</v>
          </cell>
          <cell r="AC4816">
            <v>1446700000</v>
          </cell>
          <cell r="AD4816">
            <v>159137000</v>
          </cell>
          <cell r="AE4816">
            <v>1605837000</v>
          </cell>
          <cell r="AF4816">
            <v>28934000</v>
          </cell>
          <cell r="AG4816">
            <v>1576903000</v>
          </cell>
          <cell r="AH4816">
            <v>30</v>
          </cell>
          <cell r="AI4816" t="str">
            <v>yes</v>
          </cell>
          <cell r="AJ4816">
            <v>0</v>
          </cell>
          <cell r="AK4816" t="str">
            <v>-</v>
          </cell>
          <cell r="AN4816">
            <v>1576903000</v>
          </cell>
          <cell r="AP4816">
            <v>44862</v>
          </cell>
          <cell r="AQ4816">
            <v>18</v>
          </cell>
          <cell r="AR4816">
            <v>0</v>
          </cell>
          <cell r="AS4816">
            <v>0</v>
          </cell>
          <cell r="AT4816">
            <v>0</v>
          </cell>
          <cell r="AU4816">
            <v>0</v>
          </cell>
          <cell r="AV4816">
            <v>0</v>
          </cell>
          <cell r="AW4816">
            <v>0</v>
          </cell>
          <cell r="AX4816">
            <v>0</v>
          </cell>
          <cell r="AY4816">
            <v>0</v>
          </cell>
          <cell r="AZ4816">
            <v>0</v>
          </cell>
          <cell r="BB4816">
            <v>44874</v>
          </cell>
          <cell r="BD4816">
            <v>44834</v>
          </cell>
          <cell r="BE4816" t="str">
            <v>KAL-2022-351</v>
          </cell>
          <cell r="BF4816" t="str">
            <v>KP</v>
          </cell>
        </row>
        <row r="4817">
          <cell r="E4817" t="str">
            <v>CSPT-22090001</v>
          </cell>
          <cell r="J4817" t="str">
            <v>1 - 30 September 2022</v>
          </cell>
          <cell r="K4817">
            <v>2022</v>
          </cell>
          <cell r="L4817">
            <v>44834</v>
          </cell>
          <cell r="N4817" t="str">
            <v>KAL-2022-351</v>
          </cell>
          <cell r="O4817" t="str">
            <v>SLAB AND PLATE TRANSPORT WORK SERVICE SEPTEMBER 2022</v>
          </cell>
          <cell r="P4817">
            <v>44844</v>
          </cell>
          <cell r="Q4817" t="str">
            <v>KP</v>
          </cell>
          <cell r="R4817" t="str">
            <v>YUSSEF</v>
          </cell>
          <cell r="S4817" t="str">
            <v>010.006.22.90326684</v>
          </cell>
          <cell r="T4817" t="str">
            <v>31.226.697.6-417.000</v>
          </cell>
          <cell r="W4817" t="str">
            <v>Product Transportation</v>
          </cell>
          <cell r="Z4817">
            <v>1</v>
          </cell>
          <cell r="AA4817">
            <v>1</v>
          </cell>
          <cell r="AB4817">
            <v>1526700000</v>
          </cell>
          <cell r="AC4817">
            <v>1526700000</v>
          </cell>
          <cell r="AD4817">
            <v>167937000</v>
          </cell>
          <cell r="AE4817">
            <v>1694637000</v>
          </cell>
          <cell r="AF4817">
            <v>30534000</v>
          </cell>
          <cell r="AG4817">
            <v>1664103000</v>
          </cell>
          <cell r="AH4817">
            <v>30</v>
          </cell>
          <cell r="AI4817" t="str">
            <v>yes</v>
          </cell>
          <cell r="AJ4817">
            <v>0</v>
          </cell>
          <cell r="AK4817" t="str">
            <v>-</v>
          </cell>
          <cell r="AN4817">
            <v>1664103000</v>
          </cell>
          <cell r="AP4817">
            <v>44862</v>
          </cell>
          <cell r="AQ4817">
            <v>18</v>
          </cell>
          <cell r="AR4817">
            <v>0</v>
          </cell>
          <cell r="AS4817">
            <v>0</v>
          </cell>
          <cell r="AT4817">
            <v>0</v>
          </cell>
          <cell r="AU4817">
            <v>0</v>
          </cell>
          <cell r="AV4817">
            <v>0</v>
          </cell>
          <cell r="AW4817">
            <v>0</v>
          </cell>
          <cell r="AX4817">
            <v>0</v>
          </cell>
          <cell r="AY4817">
            <v>0</v>
          </cell>
          <cell r="AZ4817">
            <v>0</v>
          </cell>
          <cell r="BB4817">
            <v>44874</v>
          </cell>
          <cell r="BD4817">
            <v>44834</v>
          </cell>
          <cell r="BE4817" t="str">
            <v>KAL-2022-351</v>
          </cell>
          <cell r="BF4817" t="str">
            <v>KP</v>
          </cell>
        </row>
        <row r="4818">
          <cell r="E4818" t="str">
            <v>CSMK-22090001</v>
          </cell>
          <cell r="J4818" t="str">
            <v>1 - 30 September 2022</v>
          </cell>
          <cell r="K4818">
            <v>2022</v>
          </cell>
          <cell r="L4818">
            <v>44834</v>
          </cell>
          <cell r="N4818" t="str">
            <v>KAL-2022-351</v>
          </cell>
          <cell r="O4818" t="str">
            <v>SLAB AND PLATE TRANSPORT WORK SERVICE SEPTEMBER 2022</v>
          </cell>
          <cell r="P4818">
            <v>44844</v>
          </cell>
          <cell r="Q4818" t="str">
            <v>KP</v>
          </cell>
          <cell r="R4818" t="str">
            <v>YUSSEF</v>
          </cell>
          <cell r="S4818" t="str">
            <v>010.006.22.90326684</v>
          </cell>
          <cell r="T4818" t="str">
            <v>31.226.697.6-417.000</v>
          </cell>
          <cell r="W4818" t="str">
            <v>Marking Slab</v>
          </cell>
          <cell r="Z4818">
            <v>10360</v>
          </cell>
          <cell r="AA4818">
            <v>10360</v>
          </cell>
          <cell r="AB4818">
            <v>3068</v>
          </cell>
          <cell r="AC4818">
            <v>31784480</v>
          </cell>
          <cell r="AD4818">
            <v>3496293</v>
          </cell>
          <cell r="AE4818">
            <v>35280773</v>
          </cell>
          <cell r="AF4818">
            <v>635690</v>
          </cell>
          <cell r="AG4818">
            <v>34645083</v>
          </cell>
          <cell r="AH4818">
            <v>30</v>
          </cell>
          <cell r="AI4818" t="str">
            <v>yes</v>
          </cell>
          <cell r="AJ4818">
            <v>0</v>
          </cell>
          <cell r="AK4818" t="str">
            <v>-</v>
          </cell>
          <cell r="AN4818">
            <v>34645083</v>
          </cell>
          <cell r="AP4818">
            <v>44862</v>
          </cell>
          <cell r="AQ4818">
            <v>18</v>
          </cell>
          <cell r="AR4818">
            <v>0</v>
          </cell>
          <cell r="AS4818">
            <v>0</v>
          </cell>
          <cell r="AT4818">
            <v>0</v>
          </cell>
          <cell r="AU4818">
            <v>0</v>
          </cell>
          <cell r="AV4818">
            <v>0</v>
          </cell>
          <cell r="AW4818">
            <v>0</v>
          </cell>
          <cell r="AX4818">
            <v>0</v>
          </cell>
          <cell r="AY4818">
            <v>0</v>
          </cell>
          <cell r="AZ4818">
            <v>0</v>
          </cell>
          <cell r="BB4818">
            <v>44874</v>
          </cell>
          <cell r="BD4818">
            <v>44834</v>
          </cell>
          <cell r="BE4818" t="str">
            <v>KAL-2022-351</v>
          </cell>
          <cell r="BF4818" t="str">
            <v>KP</v>
          </cell>
        </row>
        <row r="4819">
          <cell r="E4819" t="str">
            <v>CSIS-22090002</v>
          </cell>
          <cell r="J4819" t="str">
            <v>1 - 30 September 2022</v>
          </cell>
          <cell r="K4819">
            <v>2022</v>
          </cell>
          <cell r="L4819">
            <v>44834</v>
          </cell>
          <cell r="N4819" t="str">
            <v>KAL-2022-351</v>
          </cell>
          <cell r="O4819" t="str">
            <v>SLAB AND PLATE TRANSPORT WORK SERVICE SEPTEMBER 2022</v>
          </cell>
          <cell r="P4819">
            <v>44844</v>
          </cell>
          <cell r="Q4819" t="str">
            <v>KP</v>
          </cell>
          <cell r="R4819" t="str">
            <v>YUSSEF</v>
          </cell>
          <cell r="S4819" t="str">
            <v>010.006.22.90326684</v>
          </cell>
          <cell r="T4819" t="str">
            <v>31.226.697.6-417.000</v>
          </cell>
          <cell r="W4819" t="str">
            <v>Transfer ET</v>
          </cell>
          <cell r="Z4819">
            <v>123354.98</v>
          </cell>
          <cell r="AA4819">
            <v>123354.98</v>
          </cell>
          <cell r="AB4819">
            <v>2157</v>
          </cell>
          <cell r="AC4819">
            <v>266076692</v>
          </cell>
          <cell r="AD4819">
            <v>29268436</v>
          </cell>
          <cell r="AE4819">
            <v>295345128</v>
          </cell>
          <cell r="AF4819">
            <v>5321534</v>
          </cell>
          <cell r="AG4819">
            <v>290023594</v>
          </cell>
          <cell r="AH4819">
            <v>30</v>
          </cell>
          <cell r="AI4819" t="str">
            <v>yes</v>
          </cell>
          <cell r="AJ4819">
            <v>0</v>
          </cell>
          <cell r="AK4819" t="str">
            <v>-</v>
          </cell>
          <cell r="AN4819">
            <v>290023594</v>
          </cell>
          <cell r="AP4819">
            <v>44862</v>
          </cell>
          <cell r="AQ4819">
            <v>18</v>
          </cell>
          <cell r="AR4819">
            <v>0</v>
          </cell>
          <cell r="AS4819">
            <v>0</v>
          </cell>
          <cell r="AT4819">
            <v>0</v>
          </cell>
          <cell r="AU4819">
            <v>0</v>
          </cell>
          <cell r="AV4819">
            <v>0</v>
          </cell>
          <cell r="AW4819">
            <v>0</v>
          </cell>
          <cell r="AX4819">
            <v>0</v>
          </cell>
          <cell r="AY4819">
            <v>0</v>
          </cell>
          <cell r="AZ4819">
            <v>0</v>
          </cell>
          <cell r="BB4819">
            <v>44874</v>
          </cell>
          <cell r="BD4819">
            <v>44834</v>
          </cell>
          <cell r="BE4819" t="str">
            <v>KAL-2022-351</v>
          </cell>
          <cell r="BF4819" t="str">
            <v>KP</v>
          </cell>
        </row>
        <row r="4820">
          <cell r="E4820" t="str">
            <v>CSIS-22090003</v>
          </cell>
          <cell r="J4820" t="str">
            <v>1 - 30 September 2022</v>
          </cell>
          <cell r="K4820">
            <v>2022</v>
          </cell>
          <cell r="L4820">
            <v>44834</v>
          </cell>
          <cell r="N4820" t="str">
            <v>KAL-2022-351</v>
          </cell>
          <cell r="O4820" t="str">
            <v>SLAB AND PLATE TRANSPORT WORK SERVICE SEPTEMBER 2022</v>
          </cell>
          <cell r="P4820">
            <v>44844</v>
          </cell>
          <cell r="Q4820" t="str">
            <v>KP</v>
          </cell>
          <cell r="R4820" t="str">
            <v>YUSSEF</v>
          </cell>
          <cell r="S4820" t="str">
            <v>010.006.22.90326684</v>
          </cell>
          <cell r="T4820" t="str">
            <v>31.226.697.6-417.000</v>
          </cell>
          <cell r="W4820" t="str">
            <v>R/S Management</v>
          </cell>
          <cell r="Z4820">
            <v>122084.04</v>
          </cell>
          <cell r="AA4820">
            <v>122084.04</v>
          </cell>
          <cell r="AB4820">
            <v>616</v>
          </cell>
          <cell r="AC4820">
            <v>75203769</v>
          </cell>
          <cell r="AD4820">
            <v>8272415</v>
          </cell>
          <cell r="AE4820">
            <v>83476184</v>
          </cell>
          <cell r="AF4820">
            <v>1504075</v>
          </cell>
          <cell r="AG4820">
            <v>81972109</v>
          </cell>
          <cell r="AH4820">
            <v>30</v>
          </cell>
          <cell r="AI4820" t="str">
            <v>yes</v>
          </cell>
          <cell r="AJ4820">
            <v>0</v>
          </cell>
          <cell r="AK4820" t="str">
            <v>-</v>
          </cell>
          <cell r="AN4820">
            <v>81972109</v>
          </cell>
          <cell r="AP4820">
            <v>44862</v>
          </cell>
          <cell r="AQ4820">
            <v>18</v>
          </cell>
          <cell r="AR4820">
            <v>0</v>
          </cell>
          <cell r="AS4820">
            <v>0</v>
          </cell>
          <cell r="AT4820">
            <v>0</v>
          </cell>
          <cell r="AU4820">
            <v>0</v>
          </cell>
          <cell r="AV4820">
            <v>0</v>
          </cell>
          <cell r="AW4820">
            <v>0</v>
          </cell>
          <cell r="AX4820">
            <v>0</v>
          </cell>
          <cell r="AY4820">
            <v>0</v>
          </cell>
          <cell r="AZ4820">
            <v>0</v>
          </cell>
          <cell r="BB4820">
            <v>44874</v>
          </cell>
          <cell r="BD4820">
            <v>44834</v>
          </cell>
          <cell r="BE4820" t="str">
            <v>KAL-2022-351</v>
          </cell>
          <cell r="BF4820" t="str">
            <v>KP</v>
          </cell>
        </row>
        <row r="4821">
          <cell r="E4821" t="str">
            <v>CSIS-22090004</v>
          </cell>
          <cell r="J4821" t="str">
            <v>1 - 30 September 2022</v>
          </cell>
          <cell r="K4821">
            <v>2022</v>
          </cell>
          <cell r="L4821">
            <v>44834</v>
          </cell>
          <cell r="N4821" t="str">
            <v>KAL-2022-351</v>
          </cell>
          <cell r="O4821" t="str">
            <v>SLAB AND PLATE TRANSPORT WORK SERVICE SEPTEMBER 2022</v>
          </cell>
          <cell r="P4821">
            <v>44844</v>
          </cell>
          <cell r="Q4821" t="str">
            <v>KP</v>
          </cell>
          <cell r="R4821" t="str">
            <v>YUSSEF</v>
          </cell>
          <cell r="S4821" t="str">
            <v>010.006.22.90326684</v>
          </cell>
          <cell r="T4821" t="str">
            <v>31.226.697.6-417.000</v>
          </cell>
          <cell r="W4821" t="str">
            <v>R/S Loading Unloading</v>
          </cell>
          <cell r="Z4821">
            <v>123354.98</v>
          </cell>
          <cell r="AA4821">
            <v>123354.98</v>
          </cell>
          <cell r="AB4821">
            <v>616</v>
          </cell>
          <cell r="AC4821">
            <v>75986668</v>
          </cell>
          <cell r="AD4821">
            <v>8358533</v>
          </cell>
          <cell r="AE4821">
            <v>84345201</v>
          </cell>
          <cell r="AF4821">
            <v>1519733</v>
          </cell>
          <cell r="AG4821">
            <v>82825468</v>
          </cell>
          <cell r="AH4821">
            <v>30</v>
          </cell>
          <cell r="AI4821" t="str">
            <v>yes</v>
          </cell>
          <cell r="AJ4821">
            <v>0</v>
          </cell>
          <cell r="AK4821" t="str">
            <v>-</v>
          </cell>
          <cell r="AN4821">
            <v>82825468</v>
          </cell>
          <cell r="AP4821">
            <v>44862</v>
          </cell>
          <cell r="AQ4821">
            <v>18</v>
          </cell>
          <cell r="AR4821">
            <v>0</v>
          </cell>
          <cell r="AS4821">
            <v>0</v>
          </cell>
          <cell r="AT4821">
            <v>0</v>
          </cell>
          <cell r="AU4821">
            <v>0</v>
          </cell>
          <cell r="AV4821">
            <v>0</v>
          </cell>
          <cell r="AW4821">
            <v>0</v>
          </cell>
          <cell r="AX4821">
            <v>0</v>
          </cell>
          <cell r="AY4821">
            <v>0</v>
          </cell>
          <cell r="AZ4821">
            <v>0</v>
          </cell>
          <cell r="BB4821">
            <v>44874</v>
          </cell>
          <cell r="BD4821">
            <v>44834</v>
          </cell>
          <cell r="BE4821" t="str">
            <v>KAL-2022-351</v>
          </cell>
          <cell r="BF4821" t="str">
            <v>KP</v>
          </cell>
        </row>
        <row r="4822">
          <cell r="E4822" t="str">
            <v>CSIS-22090005</v>
          </cell>
          <cell r="J4822" t="str">
            <v>1 - 30 September 2022</v>
          </cell>
          <cell r="K4822">
            <v>2022</v>
          </cell>
          <cell r="L4822">
            <v>44834</v>
          </cell>
          <cell r="N4822" t="str">
            <v>KAL-2022-351</v>
          </cell>
          <cell r="O4822" t="str">
            <v>SLAB AND PLATE TRANSPORT WORK SERVICE SEPTEMBER 2022</v>
          </cell>
          <cell r="P4822">
            <v>44844</v>
          </cell>
          <cell r="Q4822" t="str">
            <v>KP</v>
          </cell>
          <cell r="R4822" t="str">
            <v>YUSSEF</v>
          </cell>
          <cell r="S4822" t="str">
            <v>010.006.22.90326684</v>
          </cell>
          <cell r="T4822" t="str">
            <v>31.226.697.6-417.000</v>
          </cell>
          <cell r="W4822" t="str">
            <v>Overtime ISY</v>
          </cell>
          <cell r="Z4822">
            <v>1</v>
          </cell>
          <cell r="AA4822">
            <v>1</v>
          </cell>
          <cell r="AB4822">
            <v>6396250</v>
          </cell>
          <cell r="AC4822">
            <v>6396250</v>
          </cell>
          <cell r="AD4822">
            <v>703588</v>
          </cell>
          <cell r="AE4822">
            <v>7099838</v>
          </cell>
          <cell r="AF4822">
            <v>127925</v>
          </cell>
          <cell r="AG4822">
            <v>6971913</v>
          </cell>
          <cell r="AH4822">
            <v>30</v>
          </cell>
          <cell r="AI4822" t="str">
            <v>yes</v>
          </cell>
          <cell r="AJ4822">
            <v>0</v>
          </cell>
          <cell r="AK4822" t="str">
            <v>-</v>
          </cell>
          <cell r="AN4822">
            <v>6971913</v>
          </cell>
          <cell r="AP4822">
            <v>44862</v>
          </cell>
          <cell r="AQ4822">
            <v>18</v>
          </cell>
          <cell r="AR4822">
            <v>0</v>
          </cell>
          <cell r="AS4822">
            <v>0</v>
          </cell>
          <cell r="AT4822">
            <v>0</v>
          </cell>
          <cell r="AU4822">
            <v>0</v>
          </cell>
          <cell r="AV4822">
            <v>0</v>
          </cell>
          <cell r="AW4822">
            <v>0</v>
          </cell>
          <cell r="AX4822">
            <v>0</v>
          </cell>
          <cell r="AY4822">
            <v>0</v>
          </cell>
          <cell r="AZ4822">
            <v>0</v>
          </cell>
          <cell r="BB4822">
            <v>44874</v>
          </cell>
          <cell r="BD4822">
            <v>44834</v>
          </cell>
          <cell r="BE4822" t="str">
            <v>KAL-2022-351</v>
          </cell>
          <cell r="BF4822" t="str">
            <v>KP</v>
          </cell>
        </row>
        <row r="4823">
          <cell r="E4823" t="str">
            <v>CSIS-22090006</v>
          </cell>
          <cell r="J4823" t="str">
            <v>1 - 30 September 2022</v>
          </cell>
          <cell r="K4823">
            <v>2022</v>
          </cell>
          <cell r="L4823">
            <v>44834</v>
          </cell>
          <cell r="N4823" t="str">
            <v>KAL-2022-351</v>
          </cell>
          <cell r="O4823" t="str">
            <v>SLAB AND PLATE TRANSPORT WORK SERVICE SEPTEMBER 2022</v>
          </cell>
          <cell r="P4823">
            <v>44844</v>
          </cell>
          <cell r="Q4823" t="str">
            <v>KP</v>
          </cell>
          <cell r="R4823" t="str">
            <v>YUSSEF</v>
          </cell>
          <cell r="S4823" t="str">
            <v>010.006.22.90326684</v>
          </cell>
          <cell r="T4823" t="str">
            <v>31.226.697.6-417.000</v>
          </cell>
          <cell r="W4823" t="str">
            <v>Banefit sharing</v>
          </cell>
          <cell r="Z4823">
            <v>1</v>
          </cell>
          <cell r="AA4823">
            <v>1</v>
          </cell>
          <cell r="AB4823">
            <v>12100000</v>
          </cell>
          <cell r="AC4823">
            <v>12100000</v>
          </cell>
          <cell r="AD4823">
            <v>1331000</v>
          </cell>
          <cell r="AE4823">
            <v>13431000</v>
          </cell>
          <cell r="AF4823">
            <v>242000</v>
          </cell>
          <cell r="AG4823">
            <v>13189000</v>
          </cell>
          <cell r="AH4823">
            <v>30</v>
          </cell>
          <cell r="AI4823" t="str">
            <v>yes</v>
          </cell>
          <cell r="AJ4823">
            <v>0</v>
          </cell>
          <cell r="AK4823" t="str">
            <v>-</v>
          </cell>
          <cell r="AN4823">
            <v>13189000</v>
          </cell>
          <cell r="AP4823">
            <v>44862</v>
          </cell>
          <cell r="AQ4823">
            <v>18</v>
          </cell>
          <cell r="AR4823">
            <v>0</v>
          </cell>
          <cell r="AS4823">
            <v>0</v>
          </cell>
          <cell r="AT4823">
            <v>0</v>
          </cell>
          <cell r="AU4823">
            <v>0</v>
          </cell>
          <cell r="AV4823">
            <v>0</v>
          </cell>
          <cell r="AW4823">
            <v>0</v>
          </cell>
          <cell r="AX4823">
            <v>0</v>
          </cell>
          <cell r="AY4823">
            <v>0</v>
          </cell>
          <cell r="AZ4823">
            <v>0</v>
          </cell>
          <cell r="BB4823">
            <v>44874</v>
          </cell>
          <cell r="BD4823">
            <v>44834</v>
          </cell>
          <cell r="BE4823" t="str">
            <v>KAL-2022-351</v>
          </cell>
          <cell r="BF4823" t="str">
            <v>KP</v>
          </cell>
        </row>
        <row r="4824">
          <cell r="E4824" t="str">
            <v>CSIS-22090007</v>
          </cell>
          <cell r="J4824" t="str">
            <v>1 - 30 September 2022</v>
          </cell>
          <cell r="K4824">
            <v>2022</v>
          </cell>
          <cell r="L4824">
            <v>44834</v>
          </cell>
          <cell r="N4824" t="str">
            <v>KAL-2022-351</v>
          </cell>
          <cell r="O4824" t="str">
            <v>SLAB AND PLATE TRANSPORT WORK SERVICE SEPTEMBER 2022</v>
          </cell>
          <cell r="P4824">
            <v>44844</v>
          </cell>
          <cell r="Q4824" t="str">
            <v>KP</v>
          </cell>
          <cell r="R4824" t="str">
            <v>YUSSEF</v>
          </cell>
          <cell r="S4824" t="str">
            <v>010.006.22.90326684</v>
          </cell>
          <cell r="T4824" t="str">
            <v>31.226.697.6-417.000</v>
          </cell>
          <cell r="W4824" t="str">
            <v>Transfer ET</v>
          </cell>
          <cell r="Z4824">
            <v>10527.56</v>
          </cell>
          <cell r="AA4824">
            <v>10527.56</v>
          </cell>
          <cell r="AB4824">
            <v>2157</v>
          </cell>
          <cell r="AC4824">
            <v>22707947</v>
          </cell>
          <cell r="AD4824">
            <v>2497874</v>
          </cell>
          <cell r="AE4824">
            <v>25205821</v>
          </cell>
          <cell r="AF4824">
            <v>454159</v>
          </cell>
          <cell r="AG4824">
            <v>24751662</v>
          </cell>
          <cell r="AH4824">
            <v>30</v>
          </cell>
          <cell r="AI4824" t="str">
            <v>yes</v>
          </cell>
          <cell r="AJ4824">
            <v>0</v>
          </cell>
          <cell r="AK4824" t="str">
            <v>-</v>
          </cell>
          <cell r="AN4824">
            <v>24751662</v>
          </cell>
          <cell r="AP4824">
            <v>44862</v>
          </cell>
          <cell r="AQ4824">
            <v>18</v>
          </cell>
          <cell r="AR4824">
            <v>0</v>
          </cell>
          <cell r="AS4824">
            <v>0</v>
          </cell>
          <cell r="AT4824">
            <v>0</v>
          </cell>
          <cell r="AU4824">
            <v>0</v>
          </cell>
          <cell r="AV4824">
            <v>0</v>
          </cell>
          <cell r="AW4824">
            <v>0</v>
          </cell>
          <cell r="AX4824">
            <v>0</v>
          </cell>
          <cell r="AY4824">
            <v>0</v>
          </cell>
          <cell r="AZ4824">
            <v>0</v>
          </cell>
          <cell r="BB4824">
            <v>44874</v>
          </cell>
          <cell r="BD4824">
            <v>44834</v>
          </cell>
          <cell r="BE4824" t="str">
            <v>KAL-2022-351</v>
          </cell>
          <cell r="BF4824" t="str">
            <v>KP</v>
          </cell>
        </row>
        <row r="4825">
          <cell r="E4825" t="str">
            <v>CSMK-22090002</v>
          </cell>
          <cell r="J4825" t="str">
            <v>1 - 30 September 2022</v>
          </cell>
          <cell r="K4825">
            <v>2022</v>
          </cell>
          <cell r="L4825">
            <v>44834</v>
          </cell>
          <cell r="N4825" t="str">
            <v>KAL-2022-351</v>
          </cell>
          <cell r="O4825" t="str">
            <v>SLAB AND PLATE TRANSPORT WORK SERVICE SEPTEMBER 2022</v>
          </cell>
          <cell r="P4825">
            <v>44844</v>
          </cell>
          <cell r="Q4825" t="str">
            <v>KP</v>
          </cell>
          <cell r="R4825" t="str">
            <v>YUSSEF</v>
          </cell>
          <cell r="S4825" t="str">
            <v>010.006.22.90326684</v>
          </cell>
          <cell r="T4825" t="str">
            <v>31.226.697.6-417.000</v>
          </cell>
          <cell r="W4825" t="str">
            <v>Marking Slab - Overtime</v>
          </cell>
          <cell r="Z4825">
            <v>1</v>
          </cell>
          <cell r="AA4825">
            <v>1</v>
          </cell>
          <cell r="AB4825">
            <v>0</v>
          </cell>
          <cell r="AC4825">
            <v>0</v>
          </cell>
          <cell r="AD4825">
            <v>0</v>
          </cell>
          <cell r="AE4825">
            <v>0</v>
          </cell>
          <cell r="AF4825">
            <v>0</v>
          </cell>
          <cell r="AG4825">
            <v>0</v>
          </cell>
          <cell r="AH4825">
            <v>30</v>
          </cell>
          <cell r="AI4825" t="str">
            <v>yes</v>
          </cell>
          <cell r="AJ4825">
            <v>0</v>
          </cell>
          <cell r="AK4825" t="str">
            <v>-</v>
          </cell>
          <cell r="AN4825">
            <v>0</v>
          </cell>
          <cell r="AP4825">
            <v>44862</v>
          </cell>
          <cell r="AQ4825">
            <v>18</v>
          </cell>
          <cell r="AR4825">
            <v>0</v>
          </cell>
          <cell r="AS4825">
            <v>0</v>
          </cell>
          <cell r="AT4825">
            <v>0</v>
          </cell>
          <cell r="AU4825">
            <v>0</v>
          </cell>
          <cell r="AV4825">
            <v>0</v>
          </cell>
          <cell r="AW4825">
            <v>0</v>
          </cell>
          <cell r="AX4825">
            <v>0</v>
          </cell>
          <cell r="AY4825">
            <v>0</v>
          </cell>
          <cell r="AZ4825">
            <v>0</v>
          </cell>
          <cell r="BB4825">
            <v>44874</v>
          </cell>
          <cell r="BD4825">
            <v>44834</v>
          </cell>
          <cell r="BE4825" t="str">
            <v>KAL-2022-351</v>
          </cell>
          <cell r="BF4825" t="str">
            <v>KP</v>
          </cell>
        </row>
        <row r="4826">
          <cell r="E4826" t="str">
            <v>CSSB-22090001-Cancel</v>
          </cell>
          <cell r="J4826" t="str">
            <v>1 - 30 September 2022</v>
          </cell>
          <cell r="K4826">
            <v>2022</v>
          </cell>
          <cell r="L4826">
            <v>44834</v>
          </cell>
          <cell r="N4826" t="str">
            <v>KAL-2022-352-Cancel</v>
          </cell>
          <cell r="O4826" t="str">
            <v>SLAB CUTTING SERVICE FOR September 2022</v>
          </cell>
          <cell r="P4826">
            <v>44844</v>
          </cell>
          <cell r="Q4826" t="str">
            <v>KP</v>
          </cell>
          <cell r="R4826" t="str">
            <v>iRMA</v>
          </cell>
          <cell r="S4826" t="str">
            <v>010.006.22.90326685</v>
          </cell>
          <cell r="T4826" t="str">
            <v>31.226.697.6-417.000</v>
          </cell>
          <cell r="W4826" t="str">
            <v>Cutting Slab</v>
          </cell>
          <cell r="Z4826">
            <v>1</v>
          </cell>
          <cell r="AA4826">
            <v>1</v>
          </cell>
          <cell r="AB4826">
            <v>40500000</v>
          </cell>
          <cell r="AC4826">
            <v>40500000</v>
          </cell>
          <cell r="AD4826">
            <v>4455000</v>
          </cell>
          <cell r="AE4826">
            <v>44955000</v>
          </cell>
          <cell r="AF4826">
            <v>810000</v>
          </cell>
          <cell r="AG4826">
            <v>44145000</v>
          </cell>
          <cell r="AH4826">
            <v>30</v>
          </cell>
          <cell r="AI4826" t="str">
            <v>yes</v>
          </cell>
          <cell r="AJ4826">
            <v>0</v>
          </cell>
          <cell r="AK4826" t="str">
            <v>-</v>
          </cell>
          <cell r="AP4826">
            <v>44835</v>
          </cell>
          <cell r="AQ4826" t="str">
            <v>-</v>
          </cell>
          <cell r="AR4826">
            <v>0</v>
          </cell>
          <cell r="AS4826">
            <v>0</v>
          </cell>
          <cell r="AT4826">
            <v>0</v>
          </cell>
          <cell r="AU4826">
            <v>0</v>
          </cell>
          <cell r="AV4826">
            <v>0</v>
          </cell>
          <cell r="AW4826">
            <v>0</v>
          </cell>
          <cell r="AX4826">
            <v>0</v>
          </cell>
          <cell r="AY4826">
            <v>0</v>
          </cell>
          <cell r="AZ4826">
            <v>0</v>
          </cell>
          <cell r="BB4826">
            <v>44874</v>
          </cell>
          <cell r="BD4826">
            <v>44834</v>
          </cell>
          <cell r="BE4826" t="str">
            <v>KAL-2022-352-Cancel</v>
          </cell>
          <cell r="BF4826" t="str">
            <v>KP</v>
          </cell>
        </row>
        <row r="4827">
          <cell r="E4827" t="str">
            <v>CSSB-22090002-Cancel</v>
          </cell>
          <cell r="J4827" t="str">
            <v>1 - 30 September 2022</v>
          </cell>
          <cell r="K4827">
            <v>2022</v>
          </cell>
          <cell r="L4827">
            <v>44834</v>
          </cell>
          <cell r="N4827" t="str">
            <v>KAL-2022-352-Cancel</v>
          </cell>
          <cell r="O4827" t="str">
            <v>SLAB CUTTING SERVICE FOR September 2022</v>
          </cell>
          <cell r="P4827">
            <v>44844</v>
          </cell>
          <cell r="Q4827" t="str">
            <v>KP</v>
          </cell>
          <cell r="R4827" t="str">
            <v>iRMA</v>
          </cell>
          <cell r="S4827" t="str">
            <v>010.006.22.90326685</v>
          </cell>
          <cell r="T4827" t="str">
            <v>31.226.697.6-417.000</v>
          </cell>
          <cell r="W4827" t="str">
            <v>Cutting Slab - Overtime</v>
          </cell>
          <cell r="Z4827">
            <v>1</v>
          </cell>
          <cell r="AA4827">
            <v>1</v>
          </cell>
          <cell r="AC4827">
            <v>0</v>
          </cell>
          <cell r="AD4827">
            <v>0</v>
          </cell>
          <cell r="AE4827">
            <v>0</v>
          </cell>
          <cell r="AF4827">
            <v>0</v>
          </cell>
          <cell r="AG4827">
            <v>0</v>
          </cell>
          <cell r="AH4827">
            <v>30</v>
          </cell>
          <cell r="AI4827" t="str">
            <v>yes</v>
          </cell>
          <cell r="AJ4827">
            <v>0</v>
          </cell>
          <cell r="AK4827" t="str">
            <v>-</v>
          </cell>
          <cell r="AP4827">
            <v>44835</v>
          </cell>
          <cell r="AQ4827" t="str">
            <v>-</v>
          </cell>
          <cell r="AR4827">
            <v>0</v>
          </cell>
          <cell r="AS4827">
            <v>0</v>
          </cell>
          <cell r="AT4827">
            <v>0</v>
          </cell>
          <cell r="AU4827">
            <v>0</v>
          </cell>
          <cell r="AV4827">
            <v>0</v>
          </cell>
          <cell r="AW4827">
            <v>0</v>
          </cell>
          <cell r="AX4827">
            <v>0</v>
          </cell>
          <cell r="AY4827">
            <v>0</v>
          </cell>
          <cell r="AZ4827">
            <v>0</v>
          </cell>
          <cell r="BB4827">
            <v>44874</v>
          </cell>
          <cell r="BD4827">
            <v>44834</v>
          </cell>
          <cell r="BE4827" t="str">
            <v>KAL-2022-352-Cancel</v>
          </cell>
          <cell r="BF4827" t="str">
            <v>KP</v>
          </cell>
        </row>
        <row r="4828">
          <cell r="E4828" t="str">
            <v>CSSB-22090001</v>
          </cell>
          <cell r="J4828" t="str">
            <v>1 - 30 September 2022</v>
          </cell>
          <cell r="K4828">
            <v>2022</v>
          </cell>
          <cell r="L4828">
            <v>44834</v>
          </cell>
          <cell r="N4828" t="str">
            <v>KAL-2022-352</v>
          </cell>
          <cell r="O4828" t="str">
            <v>SLAB CUTTING SERVICE FOR September 2022</v>
          </cell>
          <cell r="P4828">
            <v>44844</v>
          </cell>
          <cell r="Q4828" t="str">
            <v>KP</v>
          </cell>
          <cell r="R4828" t="str">
            <v>iRMA</v>
          </cell>
          <cell r="S4828" t="str">
            <v>010.006.22.90326685</v>
          </cell>
          <cell r="T4828" t="str">
            <v>31.226.697.6-417.000</v>
          </cell>
          <cell r="W4828" t="str">
            <v>Cutting Slab</v>
          </cell>
          <cell r="Z4828">
            <v>1</v>
          </cell>
          <cell r="AA4828">
            <v>1</v>
          </cell>
          <cell r="AB4828">
            <v>40500000</v>
          </cell>
          <cell r="AC4828">
            <v>40500000</v>
          </cell>
          <cell r="AD4828">
            <v>4455000</v>
          </cell>
          <cell r="AE4828">
            <v>44955000</v>
          </cell>
          <cell r="AF4828">
            <v>810000</v>
          </cell>
          <cell r="AG4828">
            <v>44145000</v>
          </cell>
          <cell r="AH4828">
            <v>30</v>
          </cell>
          <cell r="AI4828" t="str">
            <v>yes</v>
          </cell>
          <cell r="AJ4828">
            <v>0</v>
          </cell>
          <cell r="AK4828" t="str">
            <v>-</v>
          </cell>
          <cell r="AN4828">
            <v>44145000</v>
          </cell>
          <cell r="AP4828">
            <v>44862</v>
          </cell>
          <cell r="AQ4828">
            <v>18</v>
          </cell>
          <cell r="AR4828">
            <v>0</v>
          </cell>
          <cell r="AS4828">
            <v>0</v>
          </cell>
          <cell r="AT4828">
            <v>0</v>
          </cell>
          <cell r="AU4828">
            <v>0</v>
          </cell>
          <cell r="AV4828">
            <v>0</v>
          </cell>
          <cell r="AW4828">
            <v>0</v>
          </cell>
          <cell r="AX4828">
            <v>0</v>
          </cell>
          <cell r="AY4828">
            <v>0</v>
          </cell>
          <cell r="AZ4828">
            <v>0</v>
          </cell>
          <cell r="BB4828">
            <v>44874</v>
          </cell>
          <cell r="BD4828">
            <v>44834</v>
          </cell>
          <cell r="BE4828" t="str">
            <v>KAL-2022-352</v>
          </cell>
          <cell r="BF4828" t="str">
            <v>KP</v>
          </cell>
        </row>
        <row r="4829">
          <cell r="E4829" t="str">
            <v>CSSB-22090002</v>
          </cell>
          <cell r="J4829" t="str">
            <v>1 - 30 September 2022</v>
          </cell>
          <cell r="K4829">
            <v>2022</v>
          </cell>
          <cell r="L4829">
            <v>44834</v>
          </cell>
          <cell r="N4829" t="str">
            <v>KAL-2022-352</v>
          </cell>
          <cell r="O4829" t="str">
            <v>SLAB CUTTING SERVICE FOR September 2022</v>
          </cell>
          <cell r="P4829">
            <v>44844</v>
          </cell>
          <cell r="Q4829" t="str">
            <v>KP</v>
          </cell>
          <cell r="R4829" t="str">
            <v>iRMA</v>
          </cell>
          <cell r="S4829" t="str">
            <v>010.006.22.90326685</v>
          </cell>
          <cell r="T4829" t="str">
            <v>31.226.697.6-417.000</v>
          </cell>
          <cell r="W4829" t="str">
            <v>Cutting Slab - Overtime</v>
          </cell>
          <cell r="Z4829">
            <v>1</v>
          </cell>
          <cell r="AA4829">
            <v>1</v>
          </cell>
          <cell r="AB4829">
            <v>873800</v>
          </cell>
          <cell r="AC4829">
            <v>873800</v>
          </cell>
          <cell r="AD4829">
            <v>96118</v>
          </cell>
          <cell r="AE4829">
            <v>969918</v>
          </cell>
          <cell r="AF4829">
            <v>17476</v>
          </cell>
          <cell r="AG4829">
            <v>952442</v>
          </cell>
          <cell r="AH4829">
            <v>30</v>
          </cell>
          <cell r="AI4829" t="str">
            <v>yes</v>
          </cell>
          <cell r="AJ4829">
            <v>0</v>
          </cell>
          <cell r="AK4829" t="str">
            <v>-</v>
          </cell>
          <cell r="AN4829">
            <v>952442</v>
          </cell>
          <cell r="AP4829">
            <v>44862</v>
          </cell>
          <cell r="AQ4829">
            <v>18</v>
          </cell>
          <cell r="AR4829">
            <v>0</v>
          </cell>
          <cell r="AS4829">
            <v>0</v>
          </cell>
          <cell r="AT4829">
            <v>0</v>
          </cell>
          <cell r="AU4829">
            <v>0</v>
          </cell>
          <cell r="AV4829">
            <v>0</v>
          </cell>
          <cell r="AW4829">
            <v>0</v>
          </cell>
          <cell r="AX4829">
            <v>0</v>
          </cell>
          <cell r="AY4829">
            <v>0</v>
          </cell>
          <cell r="AZ4829">
            <v>0</v>
          </cell>
          <cell r="BB4829">
            <v>44874</v>
          </cell>
          <cell r="BD4829">
            <v>44834</v>
          </cell>
          <cell r="BE4829" t="str">
            <v>KAL-2022-352</v>
          </cell>
          <cell r="BF4829" t="str">
            <v>KP</v>
          </cell>
        </row>
        <row r="4830">
          <cell r="E4830" t="str">
            <v>CSBU-22090005-2</v>
          </cell>
          <cell r="H4830">
            <v>44838</v>
          </cell>
          <cell r="J4830" t="str">
            <v>24 Agustus - 1  September 2022</v>
          </cell>
          <cell r="K4830">
            <v>2022</v>
          </cell>
          <cell r="L4830">
            <v>44840</v>
          </cell>
          <cell r="N4830" t="str">
            <v>KAL-2022-353</v>
          </cell>
          <cell r="O4830" t="str">
            <v>TRUCKING CHARGE TRAILER PROJECT DESTINATION PERTAMINA RIAU PIPA 24 Agustus - 1  September 2022 8 RIT</v>
          </cell>
          <cell r="P4830">
            <v>44844</v>
          </cell>
          <cell r="Q4830" t="str">
            <v>KPI</v>
          </cell>
          <cell r="R4830" t="str">
            <v>YOLANDA</v>
          </cell>
          <cell r="V4830" t="str">
            <v>Pertamina Riau</v>
          </cell>
          <cell r="W4830" t="str">
            <v>Trailer Project</v>
          </cell>
          <cell r="X4830" t="str">
            <v>PIPA</v>
          </cell>
          <cell r="Y4830">
            <v>5</v>
          </cell>
          <cell r="AA4830">
            <v>5</v>
          </cell>
          <cell r="AB4830">
            <v>31500000</v>
          </cell>
          <cell r="AC4830">
            <v>157500000</v>
          </cell>
          <cell r="AD4830">
            <v>0</v>
          </cell>
          <cell r="AE4830">
            <v>157500000</v>
          </cell>
          <cell r="AF4830">
            <v>3150000</v>
          </cell>
          <cell r="AG4830">
            <v>154350000</v>
          </cell>
          <cell r="AH4830">
            <v>30</v>
          </cell>
          <cell r="AI4830" t="str">
            <v>yes</v>
          </cell>
          <cell r="AJ4830">
            <v>0</v>
          </cell>
          <cell r="AK4830" t="str">
            <v>-</v>
          </cell>
          <cell r="AN4830">
            <v>154350000</v>
          </cell>
          <cell r="AP4830">
            <v>44946</v>
          </cell>
          <cell r="AQ4830">
            <v>102</v>
          </cell>
          <cell r="AR4830">
            <v>0</v>
          </cell>
          <cell r="AS4830">
            <v>0</v>
          </cell>
          <cell r="AT4830">
            <v>0</v>
          </cell>
          <cell r="AU4830">
            <v>0</v>
          </cell>
          <cell r="AV4830">
            <v>0</v>
          </cell>
          <cell r="AW4830">
            <v>0</v>
          </cell>
          <cell r="AX4830">
            <v>0</v>
          </cell>
          <cell r="AY4830">
            <v>0</v>
          </cell>
          <cell r="AZ4830">
            <v>0</v>
          </cell>
          <cell r="BB4830">
            <v>44874</v>
          </cell>
          <cell r="BD4830">
            <v>44840</v>
          </cell>
          <cell r="BE4830" t="str">
            <v>KAL-2022-353</v>
          </cell>
          <cell r="BF4830" t="str">
            <v>KPI</v>
          </cell>
        </row>
        <row r="4831">
          <cell r="E4831" t="str">
            <v>CSBU-22090005-1</v>
          </cell>
          <cell r="H4831">
            <v>44838</v>
          </cell>
          <cell r="J4831" t="str">
            <v>24 Agustus - 1  September 2022</v>
          </cell>
          <cell r="K4831">
            <v>2022</v>
          </cell>
          <cell r="L4831">
            <v>44840</v>
          </cell>
          <cell r="N4831" t="str">
            <v>KAL-2022-353</v>
          </cell>
          <cell r="O4831" t="str">
            <v>TRUCKING CHARGE TRAILER PROJECT DESTINATION PERTAMINA RIAU PIPA 24 Agustus - 1  September 2022 8 RIT</v>
          </cell>
          <cell r="P4831">
            <v>44844</v>
          </cell>
          <cell r="Q4831" t="str">
            <v>KPI</v>
          </cell>
          <cell r="R4831" t="str">
            <v>YOLANDA</v>
          </cell>
          <cell r="V4831" t="str">
            <v>Pertamina Riau</v>
          </cell>
          <cell r="W4831" t="str">
            <v>Trailer Project</v>
          </cell>
          <cell r="X4831" t="str">
            <v>PIPA</v>
          </cell>
          <cell r="Y4831">
            <v>3</v>
          </cell>
          <cell r="AA4831">
            <v>3</v>
          </cell>
          <cell r="AB4831">
            <v>31500000</v>
          </cell>
          <cell r="AC4831">
            <v>94500000</v>
          </cell>
          <cell r="AD4831">
            <v>0</v>
          </cell>
          <cell r="AE4831">
            <v>94500000</v>
          </cell>
          <cell r="AF4831">
            <v>1890000</v>
          </cell>
          <cell r="AG4831">
            <v>92610000</v>
          </cell>
          <cell r="AH4831">
            <v>30</v>
          </cell>
          <cell r="AI4831" t="str">
            <v>yes</v>
          </cell>
          <cell r="AJ4831">
            <v>0</v>
          </cell>
          <cell r="AK4831" t="str">
            <v>-</v>
          </cell>
          <cell r="AN4831">
            <v>92610000</v>
          </cell>
          <cell r="AP4831">
            <v>44946</v>
          </cell>
          <cell r="AQ4831">
            <v>102</v>
          </cell>
          <cell r="AR4831">
            <v>0</v>
          </cell>
          <cell r="AS4831">
            <v>0</v>
          </cell>
          <cell r="AT4831">
            <v>0</v>
          </cell>
          <cell r="AU4831">
            <v>0</v>
          </cell>
          <cell r="AV4831">
            <v>0</v>
          </cell>
          <cell r="AW4831">
            <v>0</v>
          </cell>
          <cell r="AX4831">
            <v>0</v>
          </cell>
          <cell r="AY4831">
            <v>0</v>
          </cell>
          <cell r="AZ4831">
            <v>0</v>
          </cell>
          <cell r="BB4831">
            <v>44874</v>
          </cell>
          <cell r="BD4831">
            <v>44840</v>
          </cell>
          <cell r="BE4831" t="str">
            <v>KAL-2022-353</v>
          </cell>
          <cell r="BF4831" t="str">
            <v>KPI</v>
          </cell>
        </row>
        <row r="4832">
          <cell r="E4832" t="str">
            <v>CSBU-22080013</v>
          </cell>
          <cell r="H4832">
            <v>44838</v>
          </cell>
          <cell r="J4832" t="str">
            <v>10 - 15 Agustus  2022</v>
          </cell>
          <cell r="K4832">
            <v>2022</v>
          </cell>
          <cell r="L4832">
            <v>44840</v>
          </cell>
          <cell r="N4832" t="str">
            <v>KAL-2022-354</v>
          </cell>
          <cell r="O4832" t="str">
            <v>HANDLING CHARGEE 10 - 15 AGUSTUS 2022 MV SPLENDOR TAICHING CIGADING - KBK BILLET</v>
          </cell>
          <cell r="P4832">
            <v>44844</v>
          </cell>
          <cell r="Q4832" t="str">
            <v>KBK</v>
          </cell>
          <cell r="S4832" t="str">
            <v>030.006.22.90326686</v>
          </cell>
          <cell r="T4832" t="str">
            <v>01.595.911.7-051.000</v>
          </cell>
          <cell r="U4832" t="str">
            <v>MV. Splendor Taichung</v>
          </cell>
          <cell r="V4832" t="str">
            <v>CGD - KBK</v>
          </cell>
          <cell r="W4832" t="str">
            <v>Handling Package</v>
          </cell>
          <cell r="X4832" t="str">
            <v>BILLET</v>
          </cell>
          <cell r="Y4832">
            <v>5220.8</v>
          </cell>
          <cell r="AA4832">
            <v>5220.8</v>
          </cell>
          <cell r="AB4832">
            <v>49500</v>
          </cell>
          <cell r="AC4832">
            <v>258429600</v>
          </cell>
          <cell r="AD4832">
            <v>28427256</v>
          </cell>
          <cell r="AE4832">
            <v>258429600</v>
          </cell>
          <cell r="AF4832">
            <v>5168592</v>
          </cell>
          <cell r="AG4832">
            <v>253261008</v>
          </cell>
          <cell r="AH4832">
            <v>30</v>
          </cell>
          <cell r="AI4832" t="str">
            <v>yes</v>
          </cell>
          <cell r="AJ4832">
            <v>0</v>
          </cell>
          <cell r="AK4832" t="str">
            <v>-</v>
          </cell>
          <cell r="AN4832">
            <v>253261008</v>
          </cell>
          <cell r="AP4832">
            <v>44918</v>
          </cell>
          <cell r="AQ4832">
            <v>74</v>
          </cell>
          <cell r="AR4832">
            <v>0</v>
          </cell>
          <cell r="AS4832">
            <v>0</v>
          </cell>
          <cell r="AT4832">
            <v>0</v>
          </cell>
          <cell r="AU4832">
            <v>0</v>
          </cell>
          <cell r="AV4832">
            <v>0</v>
          </cell>
          <cell r="AW4832">
            <v>0</v>
          </cell>
          <cell r="AX4832">
            <v>0</v>
          </cell>
          <cell r="AY4832">
            <v>0</v>
          </cell>
          <cell r="AZ4832">
            <v>0</v>
          </cell>
          <cell r="BB4832">
            <v>44874</v>
          </cell>
          <cell r="BD4832">
            <v>44840</v>
          </cell>
          <cell r="BE4832" t="str">
            <v>KAL-2022-354</v>
          </cell>
          <cell r="BF4832" t="str">
            <v>KBK</v>
          </cell>
        </row>
        <row r="4833">
          <cell r="E4833" t="str">
            <v>CSBU-22080031</v>
          </cell>
          <cell r="H4833">
            <v>44838</v>
          </cell>
          <cell r="J4833" t="str">
            <v>25 Agustus - 02 September 2022</v>
          </cell>
          <cell r="K4833">
            <v>2022</v>
          </cell>
          <cell r="L4833">
            <v>44840</v>
          </cell>
          <cell r="N4833" t="str">
            <v>KAL-2022-355</v>
          </cell>
          <cell r="O4833" t="str">
            <v>TRUCKING CHARGE TRAILER SERVICE 25 AGUSTUS - 02 SEPTEMBER 2022 PLB - KBK BILLET</v>
          </cell>
          <cell r="P4833">
            <v>44844</v>
          </cell>
          <cell r="Q4833" t="str">
            <v>KBK</v>
          </cell>
          <cell r="U4833" t="str">
            <v/>
          </cell>
          <cell r="V4833" t="str">
            <v>PLB - KBK</v>
          </cell>
          <cell r="W4833" t="str">
            <v>Trailer Project</v>
          </cell>
          <cell r="X4833" t="str">
            <v>BILLET</v>
          </cell>
          <cell r="Y4833">
            <v>5209.4799999999996</v>
          </cell>
          <cell r="AA4833">
            <v>5209.4799999999996</v>
          </cell>
          <cell r="AB4833">
            <v>18500</v>
          </cell>
          <cell r="AC4833">
            <v>96375380</v>
          </cell>
          <cell r="AD4833">
            <v>0</v>
          </cell>
          <cell r="AE4833">
            <v>96375380</v>
          </cell>
          <cell r="AF4833">
            <v>1927508</v>
          </cell>
          <cell r="AG4833">
            <v>94447872</v>
          </cell>
          <cell r="AH4833">
            <v>30</v>
          </cell>
          <cell r="AI4833" t="str">
            <v>yes</v>
          </cell>
          <cell r="AJ4833">
            <v>0</v>
          </cell>
          <cell r="AK4833" t="str">
            <v>-</v>
          </cell>
          <cell r="AN4833">
            <v>94447872</v>
          </cell>
          <cell r="AP4833">
            <v>44895</v>
          </cell>
          <cell r="AQ4833">
            <v>51</v>
          </cell>
          <cell r="AR4833">
            <v>0</v>
          </cell>
          <cell r="AS4833">
            <v>0</v>
          </cell>
          <cell r="AT4833">
            <v>0</v>
          </cell>
          <cell r="AU4833">
            <v>0</v>
          </cell>
          <cell r="AV4833">
            <v>0</v>
          </cell>
          <cell r="AW4833">
            <v>0</v>
          </cell>
          <cell r="AX4833">
            <v>0</v>
          </cell>
          <cell r="AY4833">
            <v>0</v>
          </cell>
          <cell r="AZ4833">
            <v>0</v>
          </cell>
          <cell r="BB4833">
            <v>44874</v>
          </cell>
          <cell r="BD4833">
            <v>44840</v>
          </cell>
          <cell r="BE4833" t="str">
            <v>KAL-2022-355</v>
          </cell>
          <cell r="BF4833" t="str">
            <v>KBK</v>
          </cell>
        </row>
        <row r="4834">
          <cell r="E4834" t="str">
            <v>CSBU-22090027</v>
          </cell>
          <cell r="H4834">
            <v>44838</v>
          </cell>
          <cell r="J4834">
            <v>44827</v>
          </cell>
          <cell r="K4834">
            <v>2022</v>
          </cell>
          <cell r="L4834">
            <v>44840</v>
          </cell>
          <cell r="N4834" t="str">
            <v>KAL-2022-356</v>
          </cell>
          <cell r="O4834" t="str">
            <v>TRACKING CHARGE TRAILER SERVICE 23 SEPTEMBER 2022 KOS-SUNDA KELAPA BESI BETON</v>
          </cell>
          <cell r="P4834">
            <v>44844</v>
          </cell>
          <cell r="Q4834" t="str">
            <v>LAB</v>
          </cell>
          <cell r="U4834" t="str">
            <v/>
          </cell>
          <cell r="V4834" t="str">
            <v>KOS - SUNDA KELAPA</v>
          </cell>
          <cell r="W4834" t="str">
            <v>Trailer Project</v>
          </cell>
          <cell r="X4834" t="str">
            <v>BESI B ETON</v>
          </cell>
          <cell r="Y4834">
            <v>300.52981</v>
          </cell>
          <cell r="AA4834">
            <v>300.52981</v>
          </cell>
          <cell r="AB4834">
            <v>90000</v>
          </cell>
          <cell r="AC4834">
            <v>27047683</v>
          </cell>
          <cell r="AD4834">
            <v>0</v>
          </cell>
          <cell r="AE4834">
            <v>27047683</v>
          </cell>
          <cell r="AF4834">
            <v>0</v>
          </cell>
          <cell r="AG4834">
            <v>27047683</v>
          </cell>
          <cell r="AH4834">
            <v>30</v>
          </cell>
          <cell r="AI4834" t="str">
            <v>yes</v>
          </cell>
          <cell r="AJ4834">
            <v>0</v>
          </cell>
          <cell r="AK4834" t="str">
            <v>-</v>
          </cell>
          <cell r="AN4834">
            <v>27047683</v>
          </cell>
          <cell r="AP4834">
            <v>44988</v>
          </cell>
          <cell r="AQ4834">
            <v>144</v>
          </cell>
          <cell r="AR4834">
            <v>0</v>
          </cell>
          <cell r="AS4834">
            <v>0</v>
          </cell>
          <cell r="AT4834">
            <v>0</v>
          </cell>
          <cell r="AU4834">
            <v>0</v>
          </cell>
          <cell r="AV4834">
            <v>0</v>
          </cell>
          <cell r="AW4834">
            <v>0</v>
          </cell>
          <cell r="AX4834">
            <v>0</v>
          </cell>
          <cell r="AY4834">
            <v>0</v>
          </cell>
          <cell r="AZ4834">
            <v>0</v>
          </cell>
          <cell r="BB4834">
            <v>44874</v>
          </cell>
          <cell r="BD4834">
            <v>44840</v>
          </cell>
          <cell r="BE4834" t="str">
            <v>KAL-2022-356</v>
          </cell>
          <cell r="BF4834" t="str">
            <v>LAB</v>
          </cell>
        </row>
        <row r="4835">
          <cell r="E4835" t="str">
            <v>CSBU-22090010</v>
          </cell>
          <cell r="H4835">
            <v>44839</v>
          </cell>
          <cell r="J4835">
            <v>44814</v>
          </cell>
          <cell r="K4835">
            <v>2022</v>
          </cell>
          <cell r="L4835">
            <v>44840</v>
          </cell>
          <cell r="N4835" t="str">
            <v>KAL-2022-357</v>
          </cell>
          <cell r="O4835" t="str">
            <v>TRACKING CHARGE TRAILER SERVICE 10 SEPTEMBER 2022 KOS - SUNDA KELAPA BESI BETON</v>
          </cell>
          <cell r="P4835">
            <v>44844</v>
          </cell>
          <cell r="Q4835" t="str">
            <v>LAB</v>
          </cell>
          <cell r="U4835" t="str">
            <v/>
          </cell>
          <cell r="V4835" t="str">
            <v>KOS - SUNDA KELAPA</v>
          </cell>
          <cell r="W4835" t="str">
            <v>Trailer Project</v>
          </cell>
          <cell r="X4835" t="str">
            <v>BESI B ETON</v>
          </cell>
          <cell r="Y4835">
            <v>367.14756</v>
          </cell>
          <cell r="AA4835">
            <v>367.14756</v>
          </cell>
          <cell r="AB4835">
            <v>90000</v>
          </cell>
          <cell r="AC4835">
            <v>33043280</v>
          </cell>
          <cell r="AD4835">
            <v>0</v>
          </cell>
          <cell r="AE4835">
            <v>33043280</v>
          </cell>
          <cell r="AF4835">
            <v>0</v>
          </cell>
          <cell r="AG4835">
            <v>33043280</v>
          </cell>
          <cell r="AH4835">
            <v>30</v>
          </cell>
          <cell r="AI4835" t="str">
            <v>yes</v>
          </cell>
          <cell r="AJ4835">
            <v>0</v>
          </cell>
          <cell r="AK4835" t="str">
            <v>-</v>
          </cell>
          <cell r="AN4835">
            <v>33043280</v>
          </cell>
          <cell r="AP4835">
            <v>44988</v>
          </cell>
          <cell r="AQ4835">
            <v>144</v>
          </cell>
          <cell r="AR4835">
            <v>0</v>
          </cell>
          <cell r="AS4835">
            <v>0</v>
          </cell>
          <cell r="AT4835">
            <v>0</v>
          </cell>
          <cell r="AU4835">
            <v>0</v>
          </cell>
          <cell r="AV4835">
            <v>0</v>
          </cell>
          <cell r="AW4835">
            <v>0</v>
          </cell>
          <cell r="AX4835">
            <v>0</v>
          </cell>
          <cell r="AY4835">
            <v>0</v>
          </cell>
          <cell r="AZ4835">
            <v>0</v>
          </cell>
          <cell r="BB4835">
            <v>44874</v>
          </cell>
          <cell r="BD4835">
            <v>44840</v>
          </cell>
          <cell r="BE4835" t="str">
            <v>KAL-2022-357</v>
          </cell>
          <cell r="BF4835" t="str">
            <v>LAB</v>
          </cell>
        </row>
        <row r="4836">
          <cell r="E4836" t="str">
            <v>CSBU-22090018</v>
          </cell>
          <cell r="H4836">
            <v>44839</v>
          </cell>
          <cell r="J4836">
            <v>44820</v>
          </cell>
          <cell r="K4836">
            <v>2022</v>
          </cell>
          <cell r="L4836">
            <v>44840</v>
          </cell>
          <cell r="N4836" t="str">
            <v>KAL-2022-358</v>
          </cell>
          <cell r="O4836" t="str">
            <v>TRACKING CHARGE TRAILER SERVICE 10 SEPTEMBER 2022 KOS - SUNDA KELAPA BESI BETON</v>
          </cell>
          <cell r="P4836">
            <v>44844</v>
          </cell>
          <cell r="Q4836" t="str">
            <v>LAB</v>
          </cell>
          <cell r="U4836" t="str">
            <v/>
          </cell>
          <cell r="V4836" t="str">
            <v>KOS - SUNDA KELAPA</v>
          </cell>
          <cell r="W4836" t="str">
            <v>Trailer Project</v>
          </cell>
          <cell r="X4836" t="str">
            <v>BESI B ETON</v>
          </cell>
          <cell r="Y4836">
            <v>309.26724000000002</v>
          </cell>
          <cell r="AA4836">
            <v>309.26724000000002</v>
          </cell>
          <cell r="AB4836">
            <v>90000</v>
          </cell>
          <cell r="AC4836">
            <v>27834052</v>
          </cell>
          <cell r="AD4836">
            <v>0</v>
          </cell>
          <cell r="AE4836">
            <v>27834052</v>
          </cell>
          <cell r="AF4836">
            <v>0</v>
          </cell>
          <cell r="AG4836">
            <v>27834052</v>
          </cell>
          <cell r="AH4836">
            <v>30</v>
          </cell>
          <cell r="AI4836" t="str">
            <v>yes</v>
          </cell>
          <cell r="AJ4836">
            <v>0</v>
          </cell>
          <cell r="AK4836" t="str">
            <v>-</v>
          </cell>
          <cell r="AN4836">
            <v>27834052</v>
          </cell>
          <cell r="AP4836">
            <v>44988</v>
          </cell>
          <cell r="AQ4836">
            <v>144</v>
          </cell>
          <cell r="AR4836">
            <v>0</v>
          </cell>
          <cell r="AS4836">
            <v>0</v>
          </cell>
          <cell r="AT4836">
            <v>0</v>
          </cell>
          <cell r="AU4836">
            <v>0</v>
          </cell>
          <cell r="AV4836">
            <v>0</v>
          </cell>
          <cell r="AW4836">
            <v>0</v>
          </cell>
          <cell r="AX4836">
            <v>0</v>
          </cell>
          <cell r="AY4836">
            <v>0</v>
          </cell>
          <cell r="AZ4836">
            <v>0</v>
          </cell>
          <cell r="BB4836">
            <v>44874</v>
          </cell>
          <cell r="BD4836">
            <v>44840</v>
          </cell>
          <cell r="BE4836" t="str">
            <v>KAL-2022-358</v>
          </cell>
          <cell r="BF4836" t="str">
            <v>LAB</v>
          </cell>
        </row>
        <row r="4837">
          <cell r="E4837" t="str">
            <v>CSBU-22090017</v>
          </cell>
          <cell r="H4837">
            <v>44839</v>
          </cell>
          <cell r="J4837">
            <v>44819</v>
          </cell>
          <cell r="K4837">
            <v>2022</v>
          </cell>
          <cell r="L4837">
            <v>44840</v>
          </cell>
          <cell r="N4837" t="str">
            <v>KAL-2022-359</v>
          </cell>
          <cell r="O4837" t="str">
            <v>TRUCKING CHARGE TRAILER PROJECT 15 SEPTEMBER 2022 CAKUNG-CIKAMPEK WIREMESH</v>
          </cell>
          <cell r="P4837">
            <v>44844</v>
          </cell>
          <cell r="Q4837" t="str">
            <v>JSM</v>
          </cell>
          <cell r="R4837" t="str">
            <v>TENTY</v>
          </cell>
          <cell r="U4837" t="str">
            <v/>
          </cell>
          <cell r="V4837" t="str">
            <v>CAKUNG - CIKAMPEK</v>
          </cell>
          <cell r="W4837" t="str">
            <v>Trailer Project</v>
          </cell>
          <cell r="X4837" t="str">
            <v>WIRE MESH</v>
          </cell>
          <cell r="Y4837">
            <v>1</v>
          </cell>
          <cell r="AA4837">
            <v>1</v>
          </cell>
          <cell r="AB4837">
            <v>6000000</v>
          </cell>
          <cell r="AC4837">
            <v>6000000</v>
          </cell>
          <cell r="AD4837">
            <v>0</v>
          </cell>
          <cell r="AE4837">
            <v>6000000</v>
          </cell>
          <cell r="AG4837">
            <v>6000000</v>
          </cell>
          <cell r="AH4837">
            <v>45</v>
          </cell>
          <cell r="AI4837" t="str">
            <v>yes</v>
          </cell>
          <cell r="AJ4837">
            <v>0</v>
          </cell>
          <cell r="AK4837" t="str">
            <v>-</v>
          </cell>
          <cell r="AN4837">
            <v>6000000</v>
          </cell>
          <cell r="AP4837">
            <v>45005</v>
          </cell>
          <cell r="AQ4837">
            <v>161</v>
          </cell>
          <cell r="AR4837">
            <v>0</v>
          </cell>
          <cell r="AS4837">
            <v>0</v>
          </cell>
          <cell r="AT4837">
            <v>0</v>
          </cell>
          <cell r="AU4837">
            <v>0</v>
          </cell>
          <cell r="AV4837">
            <v>0</v>
          </cell>
          <cell r="AW4837">
            <v>0</v>
          </cell>
          <cell r="AX4837">
            <v>0</v>
          </cell>
          <cell r="AY4837">
            <v>0</v>
          </cell>
          <cell r="AZ4837">
            <v>0</v>
          </cell>
          <cell r="BB4837">
            <v>44889</v>
          </cell>
          <cell r="BD4837">
            <v>44840</v>
          </cell>
          <cell r="BE4837" t="str">
            <v>KAL-2022-359</v>
          </cell>
          <cell r="BF4837" t="str">
            <v>JSM</v>
          </cell>
        </row>
        <row r="4838">
          <cell r="E4838" t="str">
            <v>CSBU-22080047</v>
          </cell>
          <cell r="H4838">
            <v>44840</v>
          </cell>
          <cell r="J4838" t="str">
            <v>1 - 2 September 2022</v>
          </cell>
          <cell r="K4838">
            <v>2022</v>
          </cell>
          <cell r="L4838">
            <v>44840</v>
          </cell>
          <cell r="N4838" t="str">
            <v>KAL-2022-360</v>
          </cell>
          <cell r="O4838" t="str">
            <v xml:space="preserve">TRUCKING CHARGE TRAILER SERVICE 1 - 2 SEPTEMBER 2022 CAKUNG - CIKAMPEK WIRE MESH </v>
          </cell>
          <cell r="P4838">
            <v>44844</v>
          </cell>
          <cell r="Q4838" t="str">
            <v>JSM</v>
          </cell>
          <cell r="R4838" t="str">
            <v>TENTY</v>
          </cell>
          <cell r="U4838" t="str">
            <v/>
          </cell>
          <cell r="V4838" t="str">
            <v>CAKUNG - CIKAMPEK</v>
          </cell>
          <cell r="W4838" t="str">
            <v>Trailer Project</v>
          </cell>
          <cell r="X4838" t="str">
            <v>WIRE MESH</v>
          </cell>
          <cell r="Y4838">
            <v>2</v>
          </cell>
          <cell r="AA4838">
            <v>2</v>
          </cell>
          <cell r="AB4838">
            <v>5500000</v>
          </cell>
          <cell r="AC4838">
            <v>11000000</v>
          </cell>
          <cell r="AD4838">
            <v>0</v>
          </cell>
          <cell r="AE4838">
            <v>11000000</v>
          </cell>
          <cell r="AG4838">
            <v>11000000</v>
          </cell>
          <cell r="AH4838">
            <v>45</v>
          </cell>
          <cell r="AI4838" t="str">
            <v>yes</v>
          </cell>
          <cell r="AJ4838">
            <v>0</v>
          </cell>
          <cell r="AK4838" t="str">
            <v>-</v>
          </cell>
          <cell r="AN4838">
            <v>11000000</v>
          </cell>
          <cell r="AP4838">
            <v>45005</v>
          </cell>
          <cell r="AQ4838">
            <v>161</v>
          </cell>
          <cell r="AR4838">
            <v>0</v>
          </cell>
          <cell r="AS4838">
            <v>0</v>
          </cell>
          <cell r="AT4838">
            <v>0</v>
          </cell>
          <cell r="AU4838">
            <v>0</v>
          </cell>
          <cell r="AV4838">
            <v>0</v>
          </cell>
          <cell r="AW4838">
            <v>0</v>
          </cell>
          <cell r="AX4838">
            <v>0</v>
          </cell>
          <cell r="AY4838">
            <v>0</v>
          </cell>
          <cell r="AZ4838">
            <v>0</v>
          </cell>
          <cell r="BB4838">
            <v>44889</v>
          </cell>
          <cell r="BD4838">
            <v>44840</v>
          </cell>
          <cell r="BE4838" t="str">
            <v>KAL-2022-360</v>
          </cell>
          <cell r="BF4838" t="str">
            <v>JSM</v>
          </cell>
        </row>
        <row r="4839">
          <cell r="E4839" t="str">
            <v>CSBU-22080048</v>
          </cell>
          <cell r="H4839">
            <v>44840</v>
          </cell>
          <cell r="J4839">
            <v>44805</v>
          </cell>
          <cell r="K4839">
            <v>2022</v>
          </cell>
          <cell r="L4839">
            <v>44840</v>
          </cell>
          <cell r="N4839" t="str">
            <v>KAL-2022-361</v>
          </cell>
          <cell r="O4839" t="str">
            <v xml:space="preserve">TRUCKING CHARGE TRAILER SERVICE 1  SEPTEMBER 2022 CAKUNG - CIKAMPEK WIRE MESH </v>
          </cell>
          <cell r="P4839">
            <v>44844</v>
          </cell>
          <cell r="Q4839" t="str">
            <v>JSM</v>
          </cell>
          <cell r="R4839" t="str">
            <v>TENTY</v>
          </cell>
          <cell r="U4839" t="str">
            <v/>
          </cell>
          <cell r="V4839" t="str">
            <v>CAKUNG - CIBITUNG</v>
          </cell>
          <cell r="W4839" t="str">
            <v>Trailer Project</v>
          </cell>
          <cell r="X4839" t="str">
            <v>WIRE MESH</v>
          </cell>
          <cell r="Y4839">
            <v>1</v>
          </cell>
          <cell r="AA4839">
            <v>1</v>
          </cell>
          <cell r="AB4839">
            <v>4500000</v>
          </cell>
          <cell r="AC4839">
            <v>4500000</v>
          </cell>
          <cell r="AD4839">
            <v>0</v>
          </cell>
          <cell r="AE4839">
            <v>4500000</v>
          </cell>
          <cell r="AG4839">
            <v>4500000</v>
          </cell>
          <cell r="AH4839">
            <v>45</v>
          </cell>
          <cell r="AI4839" t="str">
            <v>yes</v>
          </cell>
          <cell r="AJ4839">
            <v>0</v>
          </cell>
          <cell r="AK4839" t="str">
            <v>-</v>
          </cell>
          <cell r="AN4839">
            <v>4500000</v>
          </cell>
          <cell r="AP4839">
            <v>45005</v>
          </cell>
          <cell r="AQ4839">
            <v>161</v>
          </cell>
          <cell r="AR4839">
            <v>0</v>
          </cell>
          <cell r="AS4839">
            <v>0</v>
          </cell>
          <cell r="AT4839">
            <v>0</v>
          </cell>
          <cell r="AU4839">
            <v>0</v>
          </cell>
          <cell r="AV4839">
            <v>0</v>
          </cell>
          <cell r="AW4839">
            <v>0</v>
          </cell>
          <cell r="AX4839">
            <v>0</v>
          </cell>
          <cell r="AY4839">
            <v>0</v>
          </cell>
          <cell r="AZ4839">
            <v>0</v>
          </cell>
          <cell r="BB4839">
            <v>44889</v>
          </cell>
          <cell r="BD4839">
            <v>44840</v>
          </cell>
          <cell r="BE4839" t="str">
            <v>KAL-2022-361</v>
          </cell>
          <cell r="BF4839" t="str">
            <v>JSM</v>
          </cell>
        </row>
        <row r="4840">
          <cell r="E4840" t="str">
            <v>CSBU-22070032</v>
          </cell>
          <cell r="H4840">
            <v>44840</v>
          </cell>
          <cell r="J4840">
            <v>44768</v>
          </cell>
          <cell r="K4840">
            <v>2022</v>
          </cell>
          <cell r="L4840">
            <v>44840</v>
          </cell>
          <cell r="N4840" t="str">
            <v>KAL-2022-362</v>
          </cell>
          <cell r="O4840" t="str">
            <v>TRUCKING CHARGE TRAILER SERVICE 26 JULI 2022 KOS - MEDAN BESI BETON</v>
          </cell>
          <cell r="P4840">
            <v>44844</v>
          </cell>
          <cell r="Q4840" t="str">
            <v>KOS</v>
          </cell>
          <cell r="R4840" t="str">
            <v>Mayria</v>
          </cell>
          <cell r="U4840" t="str">
            <v/>
          </cell>
          <cell r="V4840" t="str">
            <v>KOS - MEDAN</v>
          </cell>
          <cell r="W4840" t="str">
            <v>Trailer Project</v>
          </cell>
          <cell r="X4840" t="str">
            <v>BESI BETON</v>
          </cell>
          <cell r="Y4840">
            <v>184.791</v>
          </cell>
          <cell r="AA4840">
            <v>184.791</v>
          </cell>
          <cell r="AB4840">
            <v>790000</v>
          </cell>
          <cell r="AC4840">
            <v>145984890</v>
          </cell>
          <cell r="AD4840">
            <v>0</v>
          </cell>
          <cell r="AE4840">
            <v>145984890</v>
          </cell>
          <cell r="AF4840">
            <v>2919698</v>
          </cell>
          <cell r="AG4840">
            <v>143065192</v>
          </cell>
          <cell r="AH4840">
            <v>30</v>
          </cell>
          <cell r="AI4840" t="str">
            <v>YES</v>
          </cell>
          <cell r="AJ4840">
            <v>0</v>
          </cell>
          <cell r="AK4840" t="str">
            <v>-</v>
          </cell>
          <cell r="AN4840">
            <v>143065192</v>
          </cell>
          <cell r="AP4840">
            <v>44925</v>
          </cell>
          <cell r="AQ4840">
            <v>81</v>
          </cell>
          <cell r="AR4840">
            <v>0</v>
          </cell>
          <cell r="AS4840">
            <v>0</v>
          </cell>
          <cell r="AT4840">
            <v>0</v>
          </cell>
          <cell r="AU4840">
            <v>0</v>
          </cell>
          <cell r="AV4840">
            <v>0</v>
          </cell>
          <cell r="AW4840">
            <v>0</v>
          </cell>
          <cell r="AX4840">
            <v>0</v>
          </cell>
          <cell r="AY4840">
            <v>0</v>
          </cell>
          <cell r="AZ4840">
            <v>0</v>
          </cell>
          <cell r="BB4840">
            <v>44874</v>
          </cell>
          <cell r="BD4840">
            <v>44840</v>
          </cell>
          <cell r="BE4840" t="str">
            <v>KAL-2022-362</v>
          </cell>
          <cell r="BF4840" t="str">
            <v>KOS</v>
          </cell>
        </row>
        <row r="4841">
          <cell r="E4841" t="str">
            <v>CSBU-22080014</v>
          </cell>
          <cell r="H4841">
            <v>44840</v>
          </cell>
          <cell r="J4841" t="str">
            <v>11 - 16 Agustus 2022</v>
          </cell>
          <cell r="K4841">
            <v>2022</v>
          </cell>
          <cell r="L4841">
            <v>44840</v>
          </cell>
          <cell r="N4841" t="str">
            <v>KAL-2022-363</v>
          </cell>
          <cell r="O4841" t="str">
            <v>TRUCKING CHARGE TRAILER SERVICE 11 - 16 MV.  SPLENDOR TAICHUNG AGUSTUS 2022 CIGADING - PLB BILLET</v>
          </cell>
          <cell r="P4841">
            <v>44844</v>
          </cell>
          <cell r="Q4841" t="str">
            <v>KJS</v>
          </cell>
          <cell r="U4841" t="str">
            <v>MV. Splendor Taichung</v>
          </cell>
          <cell r="V4841" t="str">
            <v>CGD - PLB</v>
          </cell>
          <cell r="W4841" t="str">
            <v>Trailer Project</v>
          </cell>
          <cell r="X4841" t="str">
            <v>BILLET</v>
          </cell>
          <cell r="Y4841">
            <v>5209.4799999999996</v>
          </cell>
          <cell r="AA4841">
            <v>5209.4799999999996</v>
          </cell>
          <cell r="AB4841">
            <v>5000</v>
          </cell>
          <cell r="AC4841">
            <v>26047399.999999996</v>
          </cell>
          <cell r="AD4841">
            <v>0</v>
          </cell>
          <cell r="AE4841">
            <v>26047399.999999996</v>
          </cell>
          <cell r="AF4841">
            <v>520948</v>
          </cell>
          <cell r="AG4841">
            <v>25526451.999999996</v>
          </cell>
          <cell r="AH4841">
            <v>30</v>
          </cell>
          <cell r="AI4841" t="str">
            <v>yes</v>
          </cell>
          <cell r="AJ4841">
            <v>0</v>
          </cell>
          <cell r="AK4841" t="str">
            <v>-</v>
          </cell>
          <cell r="AN4841">
            <v>25526451.999999996</v>
          </cell>
          <cell r="AP4841">
            <v>45002</v>
          </cell>
          <cell r="AQ4841">
            <v>158</v>
          </cell>
          <cell r="AR4841">
            <v>0</v>
          </cell>
          <cell r="AS4841">
            <v>0</v>
          </cell>
          <cell r="AT4841">
            <v>0</v>
          </cell>
          <cell r="AU4841">
            <v>0</v>
          </cell>
          <cell r="AV4841">
            <v>0</v>
          </cell>
          <cell r="AW4841">
            <v>0</v>
          </cell>
          <cell r="AX4841">
            <v>0</v>
          </cell>
          <cell r="AY4841">
            <v>0</v>
          </cell>
          <cell r="AZ4841">
            <v>0</v>
          </cell>
          <cell r="BB4841">
            <v>44874</v>
          </cell>
          <cell r="BD4841">
            <v>44840</v>
          </cell>
          <cell r="BE4841" t="str">
            <v>KAL-2022-363</v>
          </cell>
          <cell r="BF4841" t="str">
            <v>KJS</v>
          </cell>
        </row>
        <row r="4842">
          <cell r="E4842" t="str">
            <v>CSBU-22080038</v>
          </cell>
          <cell r="H4842">
            <v>44840</v>
          </cell>
          <cell r="J4842">
            <v>44779</v>
          </cell>
          <cell r="K4842">
            <v>2022</v>
          </cell>
          <cell r="L4842">
            <v>44844</v>
          </cell>
          <cell r="N4842" t="str">
            <v>KAL-2022-364</v>
          </cell>
          <cell r="O4842" t="str">
            <v>TRUCKING CHARGE TRAILER SERVICE 06 AGUSTUS 2022 BEKASI - DEPOK SRCAP(RITASE)</v>
          </cell>
          <cell r="P4842">
            <v>44844</v>
          </cell>
          <cell r="Q4842" t="str">
            <v>HNW</v>
          </cell>
          <cell r="R4842" t="str">
            <v>HADIS</v>
          </cell>
          <cell r="U4842" t="str">
            <v/>
          </cell>
          <cell r="V4842" t="str">
            <v>Bekasi - Depok</v>
          </cell>
          <cell r="W4842" t="str">
            <v>Trailer Project</v>
          </cell>
          <cell r="X4842" t="str">
            <v>SCRAP (ritase)</v>
          </cell>
          <cell r="Y4842">
            <v>2</v>
          </cell>
          <cell r="AA4842">
            <v>2</v>
          </cell>
          <cell r="AB4842">
            <v>4000000</v>
          </cell>
          <cell r="AC4842">
            <v>8000000</v>
          </cell>
          <cell r="AD4842">
            <v>0</v>
          </cell>
          <cell r="AE4842">
            <v>8000000</v>
          </cell>
          <cell r="AF4842">
            <v>160000</v>
          </cell>
          <cell r="AG4842">
            <v>7840000</v>
          </cell>
          <cell r="AH4842">
            <v>30</v>
          </cell>
          <cell r="AI4842" t="str">
            <v>yes</v>
          </cell>
          <cell r="AJ4842">
            <v>0</v>
          </cell>
          <cell r="AK4842" t="str">
            <v>-</v>
          </cell>
          <cell r="AN4842">
            <v>7840000</v>
          </cell>
          <cell r="AP4842">
            <v>44855</v>
          </cell>
          <cell r="AQ4842">
            <v>11</v>
          </cell>
          <cell r="AR4842">
            <v>0</v>
          </cell>
          <cell r="AS4842">
            <v>0</v>
          </cell>
          <cell r="AT4842">
            <v>0</v>
          </cell>
          <cell r="AU4842">
            <v>0</v>
          </cell>
          <cell r="AV4842">
            <v>0</v>
          </cell>
          <cell r="AW4842">
            <v>0</v>
          </cell>
          <cell r="AX4842">
            <v>0</v>
          </cell>
          <cell r="AY4842">
            <v>0</v>
          </cell>
          <cell r="AZ4842">
            <v>0</v>
          </cell>
          <cell r="BB4842">
            <v>44874</v>
          </cell>
          <cell r="BD4842">
            <v>44844</v>
          </cell>
          <cell r="BE4842" t="str">
            <v>KAL-2022-364</v>
          </cell>
          <cell r="BF4842" t="str">
            <v>HNW</v>
          </cell>
        </row>
        <row r="4843">
          <cell r="E4843" t="str">
            <v>CSBU-22090002</v>
          </cell>
          <cell r="H4843">
            <v>44840</v>
          </cell>
          <cell r="J4843" t="str">
            <v>23 - 30 September 2022</v>
          </cell>
          <cell r="K4843">
            <v>2022</v>
          </cell>
          <cell r="L4843">
            <v>44840</v>
          </cell>
          <cell r="N4843" t="str">
            <v>KAL-2022-365</v>
          </cell>
          <cell r="O4843" t="str">
            <v>TRUCKING CHARGE DUMTRUCK SERVICE 23 - 30 SEPTEMBER 2022 DEST. STOCKYARD GBFS PT. KRNG GBFS</v>
          </cell>
          <cell r="P4843">
            <v>44847</v>
          </cell>
          <cell r="Q4843" t="str">
            <v>KSS</v>
          </cell>
          <cell r="R4843" t="str">
            <v>ARSYIL</v>
          </cell>
          <cell r="U4843" t="str">
            <v/>
          </cell>
          <cell r="V4843" t="str">
            <v>Stockyard GBFS PT.KRNG</v>
          </cell>
          <cell r="W4843" t="str">
            <v>Dump Truck Project</v>
          </cell>
          <cell r="X4843" t="str">
            <v>GBFS</v>
          </cell>
          <cell r="Y4843">
            <v>1481.54</v>
          </cell>
          <cell r="AA4843">
            <v>1481.54</v>
          </cell>
          <cell r="AB4843">
            <v>8950</v>
          </cell>
          <cell r="AC4843">
            <v>13259783</v>
          </cell>
          <cell r="AD4843">
            <v>0</v>
          </cell>
          <cell r="AE4843">
            <v>13259783</v>
          </cell>
          <cell r="AF4843">
            <v>265196</v>
          </cell>
          <cell r="AG4843">
            <v>12994587</v>
          </cell>
          <cell r="AH4843">
            <v>30</v>
          </cell>
          <cell r="AI4843" t="str">
            <v>YES</v>
          </cell>
          <cell r="AJ4843">
            <v>0</v>
          </cell>
          <cell r="AK4843" t="str">
            <v>-</v>
          </cell>
          <cell r="AN4843">
            <v>12994587</v>
          </cell>
          <cell r="AP4843">
            <v>44949</v>
          </cell>
          <cell r="AQ4843">
            <v>102</v>
          </cell>
          <cell r="AR4843">
            <v>0</v>
          </cell>
          <cell r="AS4843">
            <v>0</v>
          </cell>
          <cell r="AT4843">
            <v>0</v>
          </cell>
          <cell r="AU4843">
            <v>0</v>
          </cell>
          <cell r="AV4843">
            <v>0</v>
          </cell>
          <cell r="AW4843">
            <v>0</v>
          </cell>
          <cell r="AX4843">
            <v>0</v>
          </cell>
          <cell r="AY4843">
            <v>0</v>
          </cell>
          <cell r="AZ4843">
            <v>0</v>
          </cell>
          <cell r="BB4843">
            <v>44877</v>
          </cell>
          <cell r="BD4843">
            <v>44840</v>
          </cell>
          <cell r="BE4843" t="str">
            <v>KAL-2022-365</v>
          </cell>
          <cell r="BF4843" t="str">
            <v>KSS</v>
          </cell>
        </row>
        <row r="4844">
          <cell r="E4844" t="str">
            <v>CSBU-22090003</v>
          </cell>
          <cell r="H4844">
            <v>44841</v>
          </cell>
          <cell r="J4844" t="str">
            <v>1 -30 September 2022</v>
          </cell>
          <cell r="K4844">
            <v>2022</v>
          </cell>
          <cell r="L4844">
            <v>44841</v>
          </cell>
          <cell r="N4844" t="str">
            <v>KAL-2022-366</v>
          </cell>
          <cell r="O4844" t="str">
            <v>RENTAL SERVICE FORKLIFT 1 - 30 SEPTEMBER 2022 PT KSI &amp; PT SI</v>
          </cell>
          <cell r="P4844">
            <v>44845</v>
          </cell>
          <cell r="Q4844" t="str">
            <v>KSI</v>
          </cell>
          <cell r="S4844" t="str">
            <v>010.006.22.90326687</v>
          </cell>
          <cell r="T4844" t="str">
            <v>02.902.002.1-417.000</v>
          </cell>
          <cell r="U4844" t="str">
            <v/>
          </cell>
          <cell r="V4844" t="str">
            <v>PT. KSI</v>
          </cell>
          <cell r="W4844" t="str">
            <v>Rent Forklift</v>
          </cell>
          <cell r="X4844" t="str">
            <v>SEWA FORKLIFT</v>
          </cell>
          <cell r="Y4844">
            <v>217</v>
          </cell>
          <cell r="AA4844">
            <v>217</v>
          </cell>
          <cell r="AB4844">
            <v>112500</v>
          </cell>
          <cell r="AC4844">
            <v>24412500</v>
          </cell>
          <cell r="AD4844">
            <v>2685375</v>
          </cell>
          <cell r="AE4844">
            <v>27097875</v>
          </cell>
          <cell r="AF4844">
            <v>488250</v>
          </cell>
          <cell r="AG4844">
            <v>26609625</v>
          </cell>
          <cell r="AH4844">
            <v>90</v>
          </cell>
          <cell r="AI4844" t="str">
            <v>yes</v>
          </cell>
          <cell r="AJ4844">
            <v>0</v>
          </cell>
          <cell r="AK4844" t="str">
            <v>-</v>
          </cell>
          <cell r="AN4844">
            <v>26609625</v>
          </cell>
          <cell r="AP4844">
            <v>45086</v>
          </cell>
          <cell r="AQ4844">
            <v>241</v>
          </cell>
          <cell r="AR4844">
            <v>0</v>
          </cell>
          <cell r="AS4844">
            <v>0</v>
          </cell>
          <cell r="AT4844">
            <v>0</v>
          </cell>
          <cell r="AU4844">
            <v>0</v>
          </cell>
          <cell r="AV4844">
            <v>0</v>
          </cell>
          <cell r="AW4844">
            <v>0</v>
          </cell>
          <cell r="AX4844">
            <v>0</v>
          </cell>
          <cell r="AY4844">
            <v>0</v>
          </cell>
          <cell r="AZ4844">
            <v>0</v>
          </cell>
          <cell r="BB4844">
            <v>44935</v>
          </cell>
          <cell r="BD4844">
            <v>44841</v>
          </cell>
          <cell r="BE4844" t="str">
            <v>KAL-2022-366</v>
          </cell>
          <cell r="BF4844" t="str">
            <v>KSI</v>
          </cell>
        </row>
        <row r="4845">
          <cell r="E4845" t="str">
            <v>CSBU-22090039-1</v>
          </cell>
          <cell r="H4845">
            <v>44844</v>
          </cell>
          <cell r="J4845" t="str">
            <v>Oktober 22022</v>
          </cell>
          <cell r="K4845">
            <v>2022</v>
          </cell>
          <cell r="L4845">
            <v>44844</v>
          </cell>
          <cell r="N4845" t="str">
            <v>KAL-2022-367</v>
          </cell>
          <cell r="O4845" t="str">
            <v>RENTAL SERVICE TONGKANG 50% FIRST PAYMENT TB WAYA BULAN INDAH / BG MBS 322 BOJONEGARA SPUN PILE</v>
          </cell>
          <cell r="P4845">
            <v>44847</v>
          </cell>
          <cell r="Q4845" t="str">
            <v>KJS</v>
          </cell>
          <cell r="S4845" t="str">
            <v>010.006.22.90326688</v>
          </cell>
          <cell r="T4845" t="str">
            <v>01.430.389.5-415.000</v>
          </cell>
          <cell r="U4845" t="str">
            <v>TB. WAYA BULAN INDAH / BG. MBS 322</v>
          </cell>
          <cell r="V4845" t="str">
            <v>Bojonegara - Perawang Riau</v>
          </cell>
          <cell r="W4845" t="str">
            <v>Tongkang Project</v>
          </cell>
          <cell r="X4845" t="str">
            <v>Spun Pile</v>
          </cell>
          <cell r="Y4845">
            <v>0.5</v>
          </cell>
          <cell r="AA4845">
            <v>0.5</v>
          </cell>
          <cell r="AB4845">
            <v>1700000000</v>
          </cell>
          <cell r="AC4845">
            <v>850000000</v>
          </cell>
          <cell r="AD4845">
            <v>93500000</v>
          </cell>
          <cell r="AE4845">
            <v>943500000</v>
          </cell>
          <cell r="AG4845">
            <v>943500000</v>
          </cell>
          <cell r="AH4845">
            <v>30</v>
          </cell>
          <cell r="AI4845" t="str">
            <v>yes</v>
          </cell>
          <cell r="AJ4845">
            <v>0</v>
          </cell>
          <cell r="AK4845" t="str">
            <v>-</v>
          </cell>
          <cell r="AN4845">
            <v>943500000</v>
          </cell>
          <cell r="AP4845">
            <v>44854</v>
          </cell>
          <cell r="AQ4845">
            <v>7</v>
          </cell>
          <cell r="AR4845">
            <v>0</v>
          </cell>
          <cell r="AS4845">
            <v>0</v>
          </cell>
          <cell r="AT4845">
            <v>0</v>
          </cell>
          <cell r="AU4845">
            <v>0</v>
          </cell>
          <cell r="AV4845">
            <v>0</v>
          </cell>
          <cell r="AW4845">
            <v>0</v>
          </cell>
          <cell r="AX4845">
            <v>0</v>
          </cell>
          <cell r="AY4845">
            <v>0</v>
          </cell>
          <cell r="AZ4845">
            <v>0</v>
          </cell>
          <cell r="BB4845">
            <v>44877</v>
          </cell>
          <cell r="BD4845">
            <v>44844</v>
          </cell>
          <cell r="BE4845" t="str">
            <v>KAL-2022-367</v>
          </cell>
          <cell r="BF4845" t="str">
            <v>KJS</v>
          </cell>
        </row>
        <row r="4846">
          <cell r="E4846" t="str">
            <v>CSBU-22080036</v>
          </cell>
          <cell r="H4846">
            <v>44845</v>
          </cell>
          <cell r="J4846">
            <v>44797</v>
          </cell>
          <cell r="K4846">
            <v>2022</v>
          </cell>
          <cell r="L4846">
            <v>44846</v>
          </cell>
          <cell r="N4846" t="str">
            <v>KAL-2022-368</v>
          </cell>
          <cell r="O4846" t="str">
            <v>TRUCKING CHARGE TRAILER SERVICE 24 AGUSTUS KOS - KBK BESI SIKU</v>
          </cell>
          <cell r="P4846">
            <v>44847</v>
          </cell>
          <cell r="Q4846" t="str">
            <v>KBK</v>
          </cell>
          <cell r="U4846" t="str">
            <v/>
          </cell>
          <cell r="V4846" t="str">
            <v>KOS - KBK</v>
          </cell>
          <cell r="W4846" t="str">
            <v>Trailer Project</v>
          </cell>
          <cell r="X4846" t="str">
            <v>BESI SIKU</v>
          </cell>
          <cell r="Y4846">
            <v>50</v>
          </cell>
          <cell r="AA4846">
            <v>50</v>
          </cell>
          <cell r="AB4846">
            <v>22445</v>
          </cell>
          <cell r="AC4846">
            <v>1122250</v>
          </cell>
          <cell r="AD4846">
            <v>0</v>
          </cell>
          <cell r="AE4846">
            <v>1122250</v>
          </cell>
          <cell r="AF4846">
            <v>22445</v>
          </cell>
          <cell r="AG4846">
            <v>1099805</v>
          </cell>
          <cell r="AH4846">
            <v>30</v>
          </cell>
          <cell r="AI4846" t="str">
            <v>yes</v>
          </cell>
          <cell r="AJ4846">
            <v>0</v>
          </cell>
          <cell r="AK4846" t="str">
            <v>-</v>
          </cell>
          <cell r="AN4846">
            <v>1099805</v>
          </cell>
          <cell r="AP4846">
            <v>44895</v>
          </cell>
          <cell r="AQ4846">
            <v>48</v>
          </cell>
          <cell r="AR4846">
            <v>0</v>
          </cell>
          <cell r="AS4846">
            <v>0</v>
          </cell>
          <cell r="AT4846">
            <v>0</v>
          </cell>
          <cell r="AU4846">
            <v>0</v>
          </cell>
          <cell r="AV4846">
            <v>0</v>
          </cell>
          <cell r="AW4846">
            <v>0</v>
          </cell>
          <cell r="AX4846">
            <v>0</v>
          </cell>
          <cell r="AY4846">
            <v>0</v>
          </cell>
          <cell r="AZ4846">
            <v>0</v>
          </cell>
          <cell r="BB4846">
            <v>44877</v>
          </cell>
          <cell r="BD4846">
            <v>44846</v>
          </cell>
          <cell r="BE4846" t="str">
            <v>KAL-2022-368</v>
          </cell>
          <cell r="BF4846" t="str">
            <v>KBK</v>
          </cell>
        </row>
        <row r="4847">
          <cell r="E4847" t="str">
            <v>CSBU-22080037</v>
          </cell>
          <cell r="H4847">
            <v>44845</v>
          </cell>
          <cell r="J4847">
            <v>44797</v>
          </cell>
          <cell r="K4847">
            <v>2022</v>
          </cell>
          <cell r="L4847">
            <v>44846</v>
          </cell>
          <cell r="N4847" t="str">
            <v>KAL-2022-369</v>
          </cell>
          <cell r="O4847" t="str">
            <v>TRUCKING CHARGE TRAILER PROJECT 24 AGUSTUS 2022 KBK - KGT BESI BETON</v>
          </cell>
          <cell r="P4847">
            <v>44847</v>
          </cell>
          <cell r="Q4847" t="str">
            <v>KBK</v>
          </cell>
          <cell r="U4847" t="str">
            <v/>
          </cell>
          <cell r="V4847" t="str">
            <v>KBK - KGT</v>
          </cell>
          <cell r="W4847" t="str">
            <v>Trailer Project</v>
          </cell>
          <cell r="X4847" t="str">
            <v>BESI B ETON</v>
          </cell>
          <cell r="Y4847">
            <v>50</v>
          </cell>
          <cell r="AA4847">
            <v>50</v>
          </cell>
          <cell r="AB4847">
            <v>22445</v>
          </cell>
          <cell r="AC4847">
            <v>1122250</v>
          </cell>
          <cell r="AD4847">
            <v>0</v>
          </cell>
          <cell r="AE4847">
            <v>1122250</v>
          </cell>
          <cell r="AF4847">
            <v>22445</v>
          </cell>
          <cell r="AG4847">
            <v>1099805</v>
          </cell>
          <cell r="AH4847">
            <v>30</v>
          </cell>
          <cell r="AI4847" t="str">
            <v>yes</v>
          </cell>
          <cell r="AJ4847">
            <v>0</v>
          </cell>
          <cell r="AK4847" t="str">
            <v>-</v>
          </cell>
          <cell r="AN4847">
            <v>1099805</v>
          </cell>
          <cell r="AP4847">
            <v>44895</v>
          </cell>
          <cell r="AQ4847">
            <v>48</v>
          </cell>
          <cell r="AR4847">
            <v>0</v>
          </cell>
          <cell r="AS4847">
            <v>0</v>
          </cell>
          <cell r="AT4847">
            <v>0</v>
          </cell>
          <cell r="AU4847">
            <v>0</v>
          </cell>
          <cell r="AV4847">
            <v>0</v>
          </cell>
          <cell r="AW4847">
            <v>0</v>
          </cell>
          <cell r="AX4847">
            <v>0</v>
          </cell>
          <cell r="AY4847">
            <v>0</v>
          </cell>
          <cell r="AZ4847">
            <v>0</v>
          </cell>
          <cell r="BB4847">
            <v>44877</v>
          </cell>
          <cell r="BD4847">
            <v>44846</v>
          </cell>
          <cell r="BE4847" t="str">
            <v>KAL-2022-369</v>
          </cell>
          <cell r="BF4847" t="str">
            <v>KBK</v>
          </cell>
        </row>
        <row r="4848">
          <cell r="E4848" t="str">
            <v>CSBU-22090024</v>
          </cell>
          <cell r="H4848">
            <v>44845</v>
          </cell>
          <cell r="J4848" t="str">
            <v>20 - 21 Juli 2022</v>
          </cell>
          <cell r="K4848">
            <v>2022</v>
          </cell>
          <cell r="L4848">
            <v>44846</v>
          </cell>
          <cell r="N4848" t="str">
            <v>KAL-2022-370</v>
          </cell>
          <cell r="O4848" t="str">
            <v>TRUCKING CHARGE TRAILER PROJECT 20 - 21 JULI 2022 KBK - BANDUNGBESI BETON</v>
          </cell>
          <cell r="P4848">
            <v>44847</v>
          </cell>
          <cell r="Q4848" t="str">
            <v>KBK</v>
          </cell>
          <cell r="U4848" t="str">
            <v/>
          </cell>
          <cell r="V4848" t="str">
            <v>Bandung</v>
          </cell>
          <cell r="W4848" t="str">
            <v>Trailer Project</v>
          </cell>
          <cell r="X4848" t="str">
            <v>BESI BETON</v>
          </cell>
          <cell r="Y4848">
            <v>1.31</v>
          </cell>
          <cell r="AA4848">
            <v>1.31</v>
          </cell>
          <cell r="AB4848">
            <v>170000</v>
          </cell>
          <cell r="AC4848">
            <v>222700</v>
          </cell>
          <cell r="AD4848">
            <v>0</v>
          </cell>
          <cell r="AE4848">
            <v>222700</v>
          </cell>
          <cell r="AF4848">
            <v>4454</v>
          </cell>
          <cell r="AG4848">
            <v>218246</v>
          </cell>
          <cell r="AH4848">
            <v>30</v>
          </cell>
          <cell r="AI4848" t="str">
            <v>yes</v>
          </cell>
          <cell r="AJ4848">
            <v>0</v>
          </cell>
          <cell r="AK4848" t="str">
            <v>-</v>
          </cell>
          <cell r="AN4848">
            <v>218246</v>
          </cell>
          <cell r="AP4848">
            <v>44895</v>
          </cell>
          <cell r="AQ4848">
            <v>48</v>
          </cell>
          <cell r="AR4848">
            <v>0</v>
          </cell>
          <cell r="AS4848">
            <v>0</v>
          </cell>
          <cell r="AT4848">
            <v>0</v>
          </cell>
          <cell r="AU4848">
            <v>0</v>
          </cell>
          <cell r="AV4848">
            <v>0</v>
          </cell>
          <cell r="AW4848">
            <v>0</v>
          </cell>
          <cell r="AX4848">
            <v>0</v>
          </cell>
          <cell r="AY4848">
            <v>0</v>
          </cell>
          <cell r="AZ4848">
            <v>0</v>
          </cell>
          <cell r="BB4848">
            <v>44877</v>
          </cell>
          <cell r="BD4848">
            <v>44846</v>
          </cell>
          <cell r="BE4848" t="str">
            <v>KAL-2022-370</v>
          </cell>
          <cell r="BF4848" t="str">
            <v>KBK</v>
          </cell>
        </row>
        <row r="4849">
          <cell r="E4849" t="str">
            <v>CSDT-22090001</v>
          </cell>
          <cell r="H4849">
            <v>44845</v>
          </cell>
          <cell r="J4849" t="str">
            <v>September 2022</v>
          </cell>
          <cell r="K4849">
            <v>2022</v>
          </cell>
          <cell r="L4849">
            <v>44846</v>
          </cell>
          <cell r="N4849" t="str">
            <v>KAL-2022-371</v>
          </cell>
          <cell r="O4849" t="str">
            <v>DOMESTIC TRANSPORTATION HANDLING SERVICE SEPTEMBER 2022 PLATE</v>
          </cell>
          <cell r="P4849">
            <v>44847</v>
          </cell>
          <cell r="Q4849" t="str">
            <v>KP</v>
          </cell>
          <cell r="R4849" t="str">
            <v>RANIA</v>
          </cell>
          <cell r="U4849" t="str">
            <v/>
          </cell>
          <cell r="V4849" t="str">
            <v>SERANG</v>
          </cell>
          <cell r="W4849" t="str">
            <v>Inland Trucking</v>
          </cell>
          <cell r="X4849" t="str">
            <v>PLATE</v>
          </cell>
          <cell r="Y4849">
            <v>2522.6239999999998</v>
          </cell>
          <cell r="AA4849">
            <v>2522.6239999999998</v>
          </cell>
          <cell r="AB4849">
            <v>42000</v>
          </cell>
          <cell r="AC4849">
            <v>105950207.99999999</v>
          </cell>
          <cell r="AD4849">
            <v>0</v>
          </cell>
          <cell r="AE4849">
            <v>105950207.99999999</v>
          </cell>
          <cell r="AF4849">
            <v>2119004</v>
          </cell>
          <cell r="AG4849">
            <v>103831203.99999999</v>
          </cell>
          <cell r="AH4849">
            <v>30</v>
          </cell>
          <cell r="AI4849" t="str">
            <v>yes</v>
          </cell>
          <cell r="AJ4849">
            <v>0</v>
          </cell>
          <cell r="AK4849" t="str">
            <v>-</v>
          </cell>
          <cell r="AN4849">
            <v>103831203.99999999</v>
          </cell>
          <cell r="AP4849">
            <v>44880</v>
          </cell>
          <cell r="AQ4849">
            <v>33</v>
          </cell>
          <cell r="AR4849">
            <v>0</v>
          </cell>
          <cell r="AS4849">
            <v>0</v>
          </cell>
          <cell r="AT4849">
            <v>0</v>
          </cell>
          <cell r="AU4849">
            <v>0</v>
          </cell>
          <cell r="AV4849">
            <v>0</v>
          </cell>
          <cell r="AW4849">
            <v>0</v>
          </cell>
          <cell r="AX4849">
            <v>0</v>
          </cell>
          <cell r="AY4849">
            <v>0</v>
          </cell>
          <cell r="AZ4849">
            <v>0</v>
          </cell>
          <cell r="BB4849">
            <v>44877</v>
          </cell>
          <cell r="BD4849">
            <v>44846</v>
          </cell>
          <cell r="BE4849" t="str">
            <v>KAL-2022-371</v>
          </cell>
          <cell r="BF4849" t="str">
            <v>KP</v>
          </cell>
        </row>
        <row r="4850">
          <cell r="E4850" t="str">
            <v>CSDT-22090002</v>
          </cell>
          <cell r="H4850">
            <v>44845</v>
          </cell>
          <cell r="J4850" t="str">
            <v>September 2022</v>
          </cell>
          <cell r="K4850">
            <v>2022</v>
          </cell>
          <cell r="L4850">
            <v>44846</v>
          </cell>
          <cell r="N4850" t="str">
            <v>KAL-2022-371</v>
          </cell>
          <cell r="O4850" t="str">
            <v>DOMESTIC TRANSPORTATION HANDLING SERVICE SEPTEMBER 2022 PLATE</v>
          </cell>
          <cell r="P4850">
            <v>44847</v>
          </cell>
          <cell r="Q4850" t="str">
            <v>KP</v>
          </cell>
          <cell r="R4850" t="str">
            <v>RANIA</v>
          </cell>
          <cell r="U4850" t="str">
            <v/>
          </cell>
          <cell r="V4850" t="str">
            <v>TANGERANG</v>
          </cell>
          <cell r="W4850" t="str">
            <v>Inland Trucking</v>
          </cell>
          <cell r="X4850" t="str">
            <v>PLATE</v>
          </cell>
          <cell r="Y4850">
            <v>6562.6670000000004</v>
          </cell>
          <cell r="AA4850">
            <v>6562.6670000000004</v>
          </cell>
          <cell r="AB4850">
            <v>60900</v>
          </cell>
          <cell r="AC4850">
            <v>399666420.30000001</v>
          </cell>
          <cell r="AD4850">
            <v>0</v>
          </cell>
          <cell r="AE4850">
            <v>399666420.30000001</v>
          </cell>
          <cell r="AF4850">
            <v>7993328</v>
          </cell>
          <cell r="AG4850">
            <v>391673092.30000001</v>
          </cell>
          <cell r="AH4850">
            <v>30</v>
          </cell>
          <cell r="AI4850" t="str">
            <v>yes</v>
          </cell>
          <cell r="AJ4850">
            <v>0</v>
          </cell>
          <cell r="AK4850" t="str">
            <v>-</v>
          </cell>
          <cell r="AN4850">
            <v>391673092.30000001</v>
          </cell>
          <cell r="AP4850">
            <v>44880</v>
          </cell>
          <cell r="AQ4850">
            <v>33</v>
          </cell>
          <cell r="AR4850">
            <v>0</v>
          </cell>
          <cell r="AS4850">
            <v>0</v>
          </cell>
          <cell r="AT4850">
            <v>0</v>
          </cell>
          <cell r="AU4850">
            <v>0</v>
          </cell>
          <cell r="AV4850">
            <v>0</v>
          </cell>
          <cell r="AW4850">
            <v>0</v>
          </cell>
          <cell r="AX4850">
            <v>0</v>
          </cell>
          <cell r="AY4850">
            <v>0</v>
          </cell>
          <cell r="AZ4850">
            <v>0</v>
          </cell>
          <cell r="BB4850">
            <v>44877</v>
          </cell>
          <cell r="BD4850">
            <v>44846</v>
          </cell>
          <cell r="BE4850" t="str">
            <v>KAL-2022-371</v>
          </cell>
          <cell r="BF4850" t="str">
            <v>KP</v>
          </cell>
        </row>
        <row r="4851">
          <cell r="E4851" t="str">
            <v>CSDT-22090003</v>
          </cell>
          <cell r="H4851">
            <v>44845</v>
          </cell>
          <cell r="J4851" t="str">
            <v>September 2022</v>
          </cell>
          <cell r="K4851">
            <v>2022</v>
          </cell>
          <cell r="L4851">
            <v>44846</v>
          </cell>
          <cell r="N4851" t="str">
            <v>KAL-2022-371</v>
          </cell>
          <cell r="O4851" t="str">
            <v>DOMESTIC TRANSPORTATION HANDLING SERVICE SEPTEMBER 2022 PLATE</v>
          </cell>
          <cell r="P4851">
            <v>44847</v>
          </cell>
          <cell r="Q4851" t="str">
            <v>KP</v>
          </cell>
          <cell r="R4851" t="str">
            <v>RANIA</v>
          </cell>
          <cell r="U4851" t="str">
            <v/>
          </cell>
          <cell r="V4851" t="str">
            <v>BEKASI</v>
          </cell>
          <cell r="W4851" t="str">
            <v>Inland Trucking</v>
          </cell>
          <cell r="X4851" t="str">
            <v>PLATE</v>
          </cell>
          <cell r="Y4851">
            <v>3698.0749999999998</v>
          </cell>
          <cell r="AA4851">
            <v>3698.0749999999998</v>
          </cell>
          <cell r="AB4851">
            <v>75000</v>
          </cell>
          <cell r="AC4851">
            <v>277355625</v>
          </cell>
          <cell r="AD4851">
            <v>0</v>
          </cell>
          <cell r="AE4851">
            <v>277355625</v>
          </cell>
          <cell r="AF4851">
            <v>5547113</v>
          </cell>
          <cell r="AG4851">
            <v>271808512</v>
          </cell>
          <cell r="AH4851">
            <v>30</v>
          </cell>
          <cell r="AI4851" t="str">
            <v>yes</v>
          </cell>
          <cell r="AJ4851">
            <v>0</v>
          </cell>
          <cell r="AK4851" t="str">
            <v>-</v>
          </cell>
          <cell r="AN4851">
            <v>271808512</v>
          </cell>
          <cell r="AP4851">
            <v>44880</v>
          </cell>
          <cell r="AQ4851">
            <v>33</v>
          </cell>
          <cell r="AR4851">
            <v>0</v>
          </cell>
          <cell r="AS4851">
            <v>0</v>
          </cell>
          <cell r="AT4851">
            <v>0</v>
          </cell>
          <cell r="AU4851">
            <v>0</v>
          </cell>
          <cell r="AV4851">
            <v>0</v>
          </cell>
          <cell r="AW4851">
            <v>0</v>
          </cell>
          <cell r="AX4851">
            <v>0</v>
          </cell>
          <cell r="AY4851">
            <v>0</v>
          </cell>
          <cell r="AZ4851">
            <v>0</v>
          </cell>
          <cell r="BB4851">
            <v>44877</v>
          </cell>
          <cell r="BD4851">
            <v>44846</v>
          </cell>
          <cell r="BE4851" t="str">
            <v>KAL-2022-371</v>
          </cell>
          <cell r="BF4851" t="str">
            <v>KP</v>
          </cell>
        </row>
        <row r="4852">
          <cell r="E4852" t="str">
            <v>CSDT-22090004</v>
          </cell>
          <cell r="H4852">
            <v>44845</v>
          </cell>
          <cell r="J4852" t="str">
            <v>September 2022</v>
          </cell>
          <cell r="K4852">
            <v>2022</v>
          </cell>
          <cell r="L4852">
            <v>44846</v>
          </cell>
          <cell r="N4852" t="str">
            <v>KAL-2022-371</v>
          </cell>
          <cell r="O4852" t="str">
            <v>DOMESTIC TRANSPORTATION HANDLING SERVICE SEPTEMBER 2022 PLATE</v>
          </cell>
          <cell r="P4852">
            <v>44847</v>
          </cell>
          <cell r="Q4852" t="str">
            <v>KP</v>
          </cell>
          <cell r="R4852" t="str">
            <v>RANIA</v>
          </cell>
          <cell r="U4852" t="str">
            <v/>
          </cell>
          <cell r="V4852" t="str">
            <v>SURABAYA</v>
          </cell>
          <cell r="W4852" t="str">
            <v>Inland Trucking</v>
          </cell>
          <cell r="X4852" t="str">
            <v>PLATE</v>
          </cell>
          <cell r="Y4852">
            <v>118.104</v>
          </cell>
          <cell r="AA4852">
            <v>118.104</v>
          </cell>
          <cell r="AB4852">
            <v>275000</v>
          </cell>
          <cell r="AC4852">
            <v>32478600</v>
          </cell>
          <cell r="AD4852">
            <v>0</v>
          </cell>
          <cell r="AE4852">
            <v>32478600</v>
          </cell>
          <cell r="AF4852">
            <v>649572</v>
          </cell>
          <cell r="AG4852">
            <v>31829028</v>
          </cell>
          <cell r="AH4852">
            <v>30</v>
          </cell>
          <cell r="AI4852" t="str">
            <v>yes</v>
          </cell>
          <cell r="AJ4852">
            <v>0</v>
          </cell>
          <cell r="AK4852" t="str">
            <v>-</v>
          </cell>
          <cell r="AN4852">
            <v>31829028</v>
          </cell>
          <cell r="AP4852">
            <v>44880</v>
          </cell>
          <cell r="AQ4852">
            <v>33</v>
          </cell>
          <cell r="AR4852">
            <v>0</v>
          </cell>
          <cell r="AS4852">
            <v>0</v>
          </cell>
          <cell r="AT4852">
            <v>0</v>
          </cell>
          <cell r="AU4852">
            <v>0</v>
          </cell>
          <cell r="AV4852">
            <v>0</v>
          </cell>
          <cell r="AW4852">
            <v>0</v>
          </cell>
          <cell r="AX4852">
            <v>0</v>
          </cell>
          <cell r="AY4852">
            <v>0</v>
          </cell>
          <cell r="AZ4852">
            <v>0</v>
          </cell>
          <cell r="BB4852">
            <v>44877</v>
          </cell>
          <cell r="BD4852">
            <v>44846</v>
          </cell>
          <cell r="BE4852" t="str">
            <v>KAL-2022-371</v>
          </cell>
          <cell r="BF4852" t="str">
            <v>KP</v>
          </cell>
        </row>
        <row r="4853">
          <cell r="E4853" t="str">
            <v>CSDT-22090005</v>
          </cell>
          <cell r="H4853">
            <v>44845</v>
          </cell>
          <cell r="J4853" t="str">
            <v>September 2022</v>
          </cell>
          <cell r="K4853">
            <v>2022</v>
          </cell>
          <cell r="L4853">
            <v>44846</v>
          </cell>
          <cell r="N4853" t="str">
            <v>KAL-2022-371</v>
          </cell>
          <cell r="O4853" t="str">
            <v>DOMESTIC TRANSPORTATION HANDLING SERVICE SEPTEMBER 2022 PLATE</v>
          </cell>
          <cell r="P4853">
            <v>44847</v>
          </cell>
          <cell r="Q4853" t="str">
            <v>KP</v>
          </cell>
          <cell r="R4853" t="str">
            <v>RANIA</v>
          </cell>
          <cell r="U4853" t="str">
            <v/>
          </cell>
          <cell r="V4853" t="str">
            <v>JAKARTA TIMUR</v>
          </cell>
          <cell r="W4853" t="str">
            <v>Inland Trucking</v>
          </cell>
          <cell r="X4853" t="str">
            <v>PLATE</v>
          </cell>
          <cell r="Y4853">
            <v>89.331999999999994</v>
          </cell>
          <cell r="AA4853">
            <v>89.331999999999994</v>
          </cell>
          <cell r="AB4853">
            <v>73500</v>
          </cell>
          <cell r="AC4853">
            <v>6565901.9999999991</v>
          </cell>
          <cell r="AD4853">
            <v>0</v>
          </cell>
          <cell r="AE4853">
            <v>6565901.9999999991</v>
          </cell>
          <cell r="AF4853">
            <v>131318</v>
          </cell>
          <cell r="AG4853">
            <v>6434583.9999999991</v>
          </cell>
          <cell r="AH4853">
            <v>30</v>
          </cell>
          <cell r="AI4853" t="str">
            <v>yes</v>
          </cell>
          <cell r="AJ4853">
            <v>0</v>
          </cell>
          <cell r="AK4853" t="str">
            <v>-</v>
          </cell>
          <cell r="AN4853">
            <v>6434583.9999999991</v>
          </cell>
          <cell r="AP4853">
            <v>44880</v>
          </cell>
          <cell r="AQ4853">
            <v>33</v>
          </cell>
          <cell r="AR4853">
            <v>0</v>
          </cell>
          <cell r="AS4853">
            <v>0</v>
          </cell>
          <cell r="AT4853">
            <v>0</v>
          </cell>
          <cell r="AU4853">
            <v>0</v>
          </cell>
          <cell r="AV4853">
            <v>0</v>
          </cell>
          <cell r="AW4853">
            <v>0</v>
          </cell>
          <cell r="AX4853">
            <v>0</v>
          </cell>
          <cell r="AY4853">
            <v>0</v>
          </cell>
          <cell r="AZ4853">
            <v>0</v>
          </cell>
          <cell r="BB4853">
            <v>44877</v>
          </cell>
          <cell r="BD4853">
            <v>44846</v>
          </cell>
          <cell r="BE4853" t="str">
            <v>KAL-2022-371</v>
          </cell>
          <cell r="BF4853" t="str">
            <v>KP</v>
          </cell>
        </row>
        <row r="4854">
          <cell r="E4854" t="str">
            <v>CSDT-22090006</v>
          </cell>
          <cell r="H4854">
            <v>44845</v>
          </cell>
          <cell r="J4854" t="str">
            <v>September 2022</v>
          </cell>
          <cell r="K4854">
            <v>2022</v>
          </cell>
          <cell r="L4854">
            <v>44846</v>
          </cell>
          <cell r="N4854" t="str">
            <v>KAL-2022-371</v>
          </cell>
          <cell r="O4854" t="str">
            <v>DOMESTIC TRANSPORTATION HANDLING SERVICE SEPTEMBER 2022 PLATE</v>
          </cell>
          <cell r="P4854">
            <v>44847</v>
          </cell>
          <cell r="Q4854" t="str">
            <v>KP</v>
          </cell>
          <cell r="R4854" t="str">
            <v>RANIA</v>
          </cell>
          <cell r="U4854" t="str">
            <v/>
          </cell>
          <cell r="V4854" t="str">
            <v>JAKARTA UTARA</v>
          </cell>
          <cell r="W4854" t="str">
            <v>Inland Trucking</v>
          </cell>
          <cell r="X4854" t="str">
            <v>PLATE</v>
          </cell>
          <cell r="Y4854">
            <v>1670.585</v>
          </cell>
          <cell r="AA4854">
            <v>1670.585</v>
          </cell>
          <cell r="AB4854">
            <v>73500</v>
          </cell>
          <cell r="AC4854">
            <v>122787997.5</v>
          </cell>
          <cell r="AD4854">
            <v>0</v>
          </cell>
          <cell r="AE4854">
            <v>122787997.5</v>
          </cell>
          <cell r="AF4854">
            <v>2455760</v>
          </cell>
          <cell r="AG4854">
            <v>120332237.5</v>
          </cell>
          <cell r="AH4854">
            <v>30</v>
          </cell>
          <cell r="AI4854" t="str">
            <v>yes</v>
          </cell>
          <cell r="AJ4854">
            <v>0</v>
          </cell>
          <cell r="AK4854" t="str">
            <v>-</v>
          </cell>
          <cell r="AN4854">
            <v>120332237.5</v>
          </cell>
          <cell r="AP4854">
            <v>44880</v>
          </cell>
          <cell r="AQ4854">
            <v>33</v>
          </cell>
          <cell r="AR4854">
            <v>0</v>
          </cell>
          <cell r="AS4854">
            <v>0</v>
          </cell>
          <cell r="AT4854">
            <v>0</v>
          </cell>
          <cell r="AU4854">
            <v>0</v>
          </cell>
          <cell r="AV4854">
            <v>0</v>
          </cell>
          <cell r="AW4854">
            <v>0</v>
          </cell>
          <cell r="AX4854">
            <v>0</v>
          </cell>
          <cell r="AY4854">
            <v>0</v>
          </cell>
          <cell r="AZ4854">
            <v>0</v>
          </cell>
          <cell r="BB4854">
            <v>44877</v>
          </cell>
          <cell r="BD4854">
            <v>44846</v>
          </cell>
          <cell r="BE4854" t="str">
            <v>KAL-2022-371</v>
          </cell>
          <cell r="BF4854" t="str">
            <v>KP</v>
          </cell>
        </row>
        <row r="4855">
          <cell r="E4855" t="str">
            <v>Surcharge 25% 1 - 27 September 2022</v>
          </cell>
          <cell r="H4855">
            <v>44845</v>
          </cell>
          <cell r="J4855" t="str">
            <v>September 2022</v>
          </cell>
          <cell r="K4855">
            <v>2022</v>
          </cell>
          <cell r="L4855">
            <v>44846</v>
          </cell>
          <cell r="N4855" t="str">
            <v>KAL-2022-371</v>
          </cell>
          <cell r="O4855" t="str">
            <v>DOMESTIC TRANSPORTATION HANDLING SERVICE SEPTEMBER 2022 PLATE</v>
          </cell>
          <cell r="P4855">
            <v>44847</v>
          </cell>
          <cell r="Q4855" t="str">
            <v>KP</v>
          </cell>
          <cell r="R4855" t="str">
            <v>RANIA</v>
          </cell>
          <cell r="W4855" t="str">
            <v>Inland Trucking</v>
          </cell>
          <cell r="Y4855">
            <v>1</v>
          </cell>
          <cell r="AA4855">
            <v>1</v>
          </cell>
          <cell r="AB4855">
            <v>52412545</v>
          </cell>
          <cell r="AC4855">
            <v>52412545</v>
          </cell>
          <cell r="AD4855">
            <v>0</v>
          </cell>
          <cell r="AE4855">
            <v>52412545</v>
          </cell>
          <cell r="AF4855">
            <v>1048251</v>
          </cell>
          <cell r="AG4855">
            <v>51364294</v>
          </cell>
          <cell r="AH4855">
            <v>30</v>
          </cell>
          <cell r="AI4855" t="str">
            <v>yes</v>
          </cell>
          <cell r="AJ4855">
            <v>0</v>
          </cell>
          <cell r="AK4855" t="str">
            <v>-</v>
          </cell>
          <cell r="AN4855">
            <v>51364294</v>
          </cell>
          <cell r="AP4855">
            <v>44880</v>
          </cell>
          <cell r="AQ4855">
            <v>33</v>
          </cell>
          <cell r="AR4855">
            <v>0</v>
          </cell>
          <cell r="AS4855">
            <v>0</v>
          </cell>
          <cell r="AT4855">
            <v>0</v>
          </cell>
          <cell r="AU4855">
            <v>0</v>
          </cell>
          <cell r="AV4855">
            <v>0</v>
          </cell>
          <cell r="AW4855">
            <v>0</v>
          </cell>
          <cell r="AX4855">
            <v>0</v>
          </cell>
          <cell r="AY4855">
            <v>0</v>
          </cell>
          <cell r="AZ4855">
            <v>0</v>
          </cell>
          <cell r="BB4855">
            <v>44877</v>
          </cell>
          <cell r="BD4855">
            <v>44846</v>
          </cell>
          <cell r="BE4855" t="str">
            <v>KAL-2022-371</v>
          </cell>
          <cell r="BF4855" t="str">
            <v>KP</v>
          </cell>
        </row>
        <row r="4856">
          <cell r="E4856" t="str">
            <v>Surcharge 50%  1 - 27 September 2022</v>
          </cell>
          <cell r="H4856">
            <v>44845</v>
          </cell>
          <cell r="J4856" t="str">
            <v>September 2022</v>
          </cell>
          <cell r="K4856">
            <v>2022</v>
          </cell>
          <cell r="L4856">
            <v>44846</v>
          </cell>
          <cell r="N4856" t="str">
            <v>KAL-2022-371</v>
          </cell>
          <cell r="O4856" t="str">
            <v>DOMESTIC TRANSPORTATION HANDLING SERVICE SEPTEMBER 2022 PLATE</v>
          </cell>
          <cell r="P4856">
            <v>44847</v>
          </cell>
          <cell r="Q4856" t="str">
            <v>KP</v>
          </cell>
          <cell r="R4856" t="str">
            <v>RANIA</v>
          </cell>
          <cell r="W4856" t="str">
            <v>Inland Trucking</v>
          </cell>
          <cell r="Y4856">
            <v>1</v>
          </cell>
          <cell r="AA4856">
            <v>1</v>
          </cell>
          <cell r="AB4856">
            <v>1557502</v>
          </cell>
          <cell r="AC4856">
            <v>1557502</v>
          </cell>
          <cell r="AD4856">
            <v>0</v>
          </cell>
          <cell r="AE4856">
            <v>1557502</v>
          </cell>
          <cell r="AF4856">
            <v>31150</v>
          </cell>
          <cell r="AG4856">
            <v>1526352</v>
          </cell>
          <cell r="AH4856">
            <v>30</v>
          </cell>
          <cell r="AI4856" t="str">
            <v>yes</v>
          </cell>
          <cell r="AJ4856">
            <v>0</v>
          </cell>
          <cell r="AK4856" t="str">
            <v>-</v>
          </cell>
          <cell r="AN4856">
            <v>1526352</v>
          </cell>
          <cell r="AP4856">
            <v>44880</v>
          </cell>
          <cell r="AQ4856">
            <v>33</v>
          </cell>
          <cell r="AR4856">
            <v>0</v>
          </cell>
          <cell r="AS4856">
            <v>0</v>
          </cell>
          <cell r="AT4856">
            <v>0</v>
          </cell>
          <cell r="AU4856">
            <v>0</v>
          </cell>
          <cell r="AV4856">
            <v>0</v>
          </cell>
          <cell r="AW4856">
            <v>0</v>
          </cell>
          <cell r="AX4856">
            <v>0</v>
          </cell>
          <cell r="AY4856">
            <v>0</v>
          </cell>
          <cell r="AZ4856">
            <v>0</v>
          </cell>
          <cell r="BB4856">
            <v>44877</v>
          </cell>
          <cell r="BD4856">
            <v>44846</v>
          </cell>
          <cell r="BE4856" t="str">
            <v>KAL-2022-371</v>
          </cell>
          <cell r="BF4856" t="str">
            <v>KP</v>
          </cell>
        </row>
        <row r="4857">
          <cell r="E4857" t="str">
            <v>Deadfreight 1 - 27 September 2022</v>
          </cell>
          <cell r="H4857">
            <v>44845</v>
          </cell>
          <cell r="J4857" t="str">
            <v>September 2022</v>
          </cell>
          <cell r="K4857">
            <v>2022</v>
          </cell>
          <cell r="L4857">
            <v>44846</v>
          </cell>
          <cell r="N4857" t="str">
            <v>KAL-2022-371</v>
          </cell>
          <cell r="O4857" t="str">
            <v>DOMESTIC TRANSPORTATION HANDLING SERVICE SEPTEMBER 2022 PLATE</v>
          </cell>
          <cell r="P4857">
            <v>44847</v>
          </cell>
          <cell r="Q4857" t="str">
            <v>KP</v>
          </cell>
          <cell r="R4857" t="str">
            <v>RANIA</v>
          </cell>
          <cell r="W4857" t="str">
            <v>Inland Trucking</v>
          </cell>
          <cell r="Y4857">
            <v>1</v>
          </cell>
          <cell r="AA4857">
            <v>1</v>
          </cell>
          <cell r="AB4857">
            <v>257250</v>
          </cell>
          <cell r="AC4857">
            <v>257250</v>
          </cell>
          <cell r="AD4857">
            <v>0</v>
          </cell>
          <cell r="AE4857">
            <v>257250</v>
          </cell>
          <cell r="AF4857">
            <v>5145</v>
          </cell>
          <cell r="AG4857">
            <v>252105</v>
          </cell>
          <cell r="AH4857">
            <v>30</v>
          </cell>
          <cell r="AI4857" t="str">
            <v>yes</v>
          </cell>
          <cell r="AJ4857">
            <v>0</v>
          </cell>
          <cell r="AK4857" t="str">
            <v>-</v>
          </cell>
          <cell r="AN4857">
            <v>252105</v>
          </cell>
          <cell r="AP4857">
            <v>44880</v>
          </cell>
          <cell r="AQ4857">
            <v>33</v>
          </cell>
          <cell r="AR4857">
            <v>0</v>
          </cell>
          <cell r="AS4857">
            <v>0</v>
          </cell>
          <cell r="AT4857">
            <v>0</v>
          </cell>
          <cell r="AU4857">
            <v>0</v>
          </cell>
          <cell r="AV4857">
            <v>0</v>
          </cell>
          <cell r="AW4857">
            <v>0</v>
          </cell>
          <cell r="AX4857">
            <v>0</v>
          </cell>
          <cell r="AY4857">
            <v>0</v>
          </cell>
          <cell r="AZ4857">
            <v>0</v>
          </cell>
          <cell r="BB4857">
            <v>44877</v>
          </cell>
          <cell r="BD4857">
            <v>44846</v>
          </cell>
          <cell r="BE4857" t="str">
            <v>KAL-2022-371</v>
          </cell>
          <cell r="BF4857" t="str">
            <v>KP</v>
          </cell>
        </row>
        <row r="4858">
          <cell r="E4858" t="str">
            <v>Combine 1 - 27 September 2022</v>
          </cell>
          <cell r="H4858">
            <v>44845</v>
          </cell>
          <cell r="J4858" t="str">
            <v>September 2022</v>
          </cell>
          <cell r="K4858">
            <v>2022</v>
          </cell>
          <cell r="L4858">
            <v>44846</v>
          </cell>
          <cell r="N4858" t="str">
            <v>KAL-2022-371</v>
          </cell>
          <cell r="O4858" t="str">
            <v>DOMESTIC TRANSPORTATION HANDLING SERVICE SEPTEMBER 2022 PLATE</v>
          </cell>
          <cell r="P4858">
            <v>44847</v>
          </cell>
          <cell r="Q4858" t="str">
            <v>KP</v>
          </cell>
          <cell r="R4858" t="str">
            <v>RANIA</v>
          </cell>
          <cell r="W4858" t="str">
            <v>Inland Trucking</v>
          </cell>
          <cell r="Y4858">
            <v>1</v>
          </cell>
          <cell r="AA4858">
            <v>1</v>
          </cell>
          <cell r="AB4858">
            <v>600000</v>
          </cell>
          <cell r="AC4858">
            <v>600000</v>
          </cell>
          <cell r="AD4858">
            <v>0</v>
          </cell>
          <cell r="AE4858">
            <v>600000</v>
          </cell>
          <cell r="AF4858">
            <v>12000</v>
          </cell>
          <cell r="AG4858">
            <v>588000</v>
          </cell>
          <cell r="AH4858">
            <v>30</v>
          </cell>
          <cell r="AI4858" t="str">
            <v>yes</v>
          </cell>
          <cell r="AJ4858">
            <v>0</v>
          </cell>
          <cell r="AK4858" t="str">
            <v>-</v>
          </cell>
          <cell r="AN4858">
            <v>588000</v>
          </cell>
          <cell r="AP4858">
            <v>44880</v>
          </cell>
          <cell r="AQ4858">
            <v>33</v>
          </cell>
          <cell r="AR4858">
            <v>0</v>
          </cell>
          <cell r="AS4858">
            <v>0</v>
          </cell>
          <cell r="AT4858">
            <v>0</v>
          </cell>
          <cell r="AU4858">
            <v>0</v>
          </cell>
          <cell r="AV4858">
            <v>0</v>
          </cell>
          <cell r="AW4858">
            <v>0</v>
          </cell>
          <cell r="AX4858">
            <v>0</v>
          </cell>
          <cell r="AY4858">
            <v>0</v>
          </cell>
          <cell r="AZ4858">
            <v>0</v>
          </cell>
          <cell r="BB4858">
            <v>44877</v>
          </cell>
          <cell r="BD4858">
            <v>44846</v>
          </cell>
          <cell r="BE4858" t="str">
            <v>KAL-2022-371</v>
          </cell>
          <cell r="BF4858" t="str">
            <v>KP</v>
          </cell>
        </row>
        <row r="4859">
          <cell r="E4859" t="str">
            <v>Domestic TBU Okt-22</v>
          </cell>
          <cell r="H4859">
            <v>44845</v>
          </cell>
          <cell r="J4859" t="str">
            <v>Agustus 2022</v>
          </cell>
          <cell r="K4859">
            <v>2022</v>
          </cell>
          <cell r="L4859">
            <v>44847</v>
          </cell>
          <cell r="N4859" t="str">
            <v>KAL-2022-372</v>
          </cell>
          <cell r="O4859" t="str">
            <v>DOMESTIC TRANSPORTATION HANDLING SERVICEAGUSTUS 2022 PLATE TEKNIK</v>
          </cell>
          <cell r="P4859">
            <v>44848</v>
          </cell>
          <cell r="Q4859" t="str">
            <v>TBU</v>
          </cell>
          <cell r="X4859" t="str">
            <v>PLATE</v>
          </cell>
          <cell r="Y4859">
            <v>1</v>
          </cell>
          <cell r="AA4859">
            <v>1</v>
          </cell>
          <cell r="AB4859">
            <v>48657434</v>
          </cell>
          <cell r="AC4859">
            <v>48657434</v>
          </cell>
          <cell r="AD4859">
            <v>0</v>
          </cell>
          <cell r="AE4859">
            <v>48657434</v>
          </cell>
          <cell r="AF4859">
            <v>973149</v>
          </cell>
          <cell r="AG4859">
            <v>47684285</v>
          </cell>
          <cell r="AH4859">
            <v>30</v>
          </cell>
          <cell r="AI4859" t="str">
            <v>yes</v>
          </cell>
          <cell r="AJ4859">
            <v>0</v>
          </cell>
          <cell r="AK4859" t="str">
            <v>-</v>
          </cell>
          <cell r="AN4859">
            <v>47684285</v>
          </cell>
          <cell r="AP4859">
            <v>44872</v>
          </cell>
          <cell r="AQ4859">
            <v>24</v>
          </cell>
          <cell r="AR4859">
            <v>0</v>
          </cell>
          <cell r="AS4859">
            <v>0</v>
          </cell>
          <cell r="AT4859">
            <v>0</v>
          </cell>
          <cell r="AU4859">
            <v>0</v>
          </cell>
          <cell r="AV4859">
            <v>0</v>
          </cell>
          <cell r="AW4859">
            <v>0</v>
          </cell>
          <cell r="AX4859">
            <v>0</v>
          </cell>
          <cell r="AY4859">
            <v>0</v>
          </cell>
          <cell r="AZ4859">
            <v>0</v>
          </cell>
          <cell r="BB4859">
            <v>44878</v>
          </cell>
          <cell r="BD4859">
            <v>44847</v>
          </cell>
          <cell r="BE4859" t="str">
            <v>KAL-2022-372</v>
          </cell>
          <cell r="BF4859" t="str">
            <v>TBU</v>
          </cell>
        </row>
        <row r="4860">
          <cell r="E4860" t="str">
            <v>CSBU-22090036</v>
          </cell>
          <cell r="H4860">
            <v>44845</v>
          </cell>
          <cell r="J4860">
            <v>44837</v>
          </cell>
          <cell r="K4860">
            <v>2022</v>
          </cell>
          <cell r="L4860">
            <v>44847</v>
          </cell>
          <cell r="N4860" t="str">
            <v>KAL-2022-373</v>
          </cell>
          <cell r="O4860" t="str">
            <v>TRUCKING CHARGE DUMPTRUCK SERVICE 03 OKTOBER 2022 KS - CIKANDE SCRAP CUTTING RIPPING</v>
          </cell>
          <cell r="P4860">
            <v>44848</v>
          </cell>
          <cell r="Q4860" t="str">
            <v>KGT</v>
          </cell>
          <cell r="R4860" t="str">
            <v>RIDHA</v>
          </cell>
          <cell r="U4860" t="str">
            <v/>
          </cell>
          <cell r="V4860" t="str">
            <v>PT BAJA PERKASA SENTOSA (CIKANDE)</v>
          </cell>
          <cell r="W4860" t="str">
            <v>Dump Truck Project</v>
          </cell>
          <cell r="X4860" t="str">
            <v>SCRAP</v>
          </cell>
          <cell r="Y4860">
            <v>216.74</v>
          </cell>
          <cell r="AA4860">
            <v>216.74</v>
          </cell>
          <cell r="AB4860">
            <v>120000</v>
          </cell>
          <cell r="AC4860">
            <v>26008800</v>
          </cell>
          <cell r="AD4860">
            <v>0</v>
          </cell>
          <cell r="AE4860">
            <v>26008800</v>
          </cell>
          <cell r="AF4860">
            <v>520176</v>
          </cell>
          <cell r="AG4860">
            <v>25488624</v>
          </cell>
          <cell r="AH4860">
            <v>30</v>
          </cell>
          <cell r="AI4860" t="str">
            <v>YES</v>
          </cell>
          <cell r="AJ4860">
            <v>0</v>
          </cell>
          <cell r="AK4860" t="str">
            <v>-</v>
          </cell>
          <cell r="AN4860">
            <v>25488624</v>
          </cell>
          <cell r="AP4860">
            <v>44960</v>
          </cell>
          <cell r="AQ4860">
            <v>112</v>
          </cell>
          <cell r="AR4860">
            <v>0</v>
          </cell>
          <cell r="AS4860">
            <v>0</v>
          </cell>
          <cell r="AT4860">
            <v>0</v>
          </cell>
          <cell r="AU4860">
            <v>0</v>
          </cell>
          <cell r="AV4860">
            <v>0</v>
          </cell>
          <cell r="AW4860">
            <v>0</v>
          </cell>
          <cell r="AX4860">
            <v>0</v>
          </cell>
          <cell r="AY4860">
            <v>0</v>
          </cell>
          <cell r="AZ4860">
            <v>0</v>
          </cell>
          <cell r="BB4860">
            <v>44878</v>
          </cell>
          <cell r="BD4860">
            <v>44847</v>
          </cell>
          <cell r="BE4860" t="str">
            <v>KAL-2022-373</v>
          </cell>
          <cell r="BF4860" t="str">
            <v>KGT</v>
          </cell>
        </row>
        <row r="4861">
          <cell r="E4861" t="str">
            <v>CSBU-22070029</v>
          </cell>
          <cell r="H4861">
            <v>44847</v>
          </cell>
          <cell r="J4861" t="str">
            <v>20 July 2022</v>
          </cell>
          <cell r="K4861">
            <v>2022</v>
          </cell>
          <cell r="L4861">
            <v>44847</v>
          </cell>
          <cell r="N4861" t="str">
            <v>KAL-2022-276-Cancel</v>
          </cell>
          <cell r="O4861" t="str">
            <v>TRUCKING CHARGE TRAILER PROJECT 20 JULY 2022 BESI BETON BANDUNG</v>
          </cell>
          <cell r="P4861">
            <v>44784</v>
          </cell>
          <cell r="Q4861" t="str">
            <v>KOS</v>
          </cell>
          <cell r="R4861" t="str">
            <v>Mayria</v>
          </cell>
          <cell r="U4861" t="str">
            <v/>
          </cell>
          <cell r="V4861" t="str">
            <v>Bandung</v>
          </cell>
          <cell r="W4861" t="str">
            <v>Trailer Project</v>
          </cell>
          <cell r="X4861" t="str">
            <v>BESI BETON</v>
          </cell>
          <cell r="Z4861">
            <v>-45</v>
          </cell>
          <cell r="AA4861">
            <v>-45</v>
          </cell>
          <cell r="AB4861">
            <v>170000</v>
          </cell>
          <cell r="AC4861">
            <v>-7650000</v>
          </cell>
          <cell r="AD4861">
            <v>0</v>
          </cell>
          <cell r="AE4861">
            <v>-7650000</v>
          </cell>
          <cell r="AF4861">
            <v>-153000</v>
          </cell>
          <cell r="AG4861">
            <v>-7497000</v>
          </cell>
          <cell r="AH4861">
            <v>30</v>
          </cell>
          <cell r="AI4861" t="str">
            <v>yes</v>
          </cell>
          <cell r="AJ4861">
            <v>0</v>
          </cell>
          <cell r="AK4861" t="str">
            <v>-</v>
          </cell>
          <cell r="AN4861">
            <v>-7497000</v>
          </cell>
          <cell r="AP4861">
            <v>44847</v>
          </cell>
          <cell r="AQ4861">
            <v>63</v>
          </cell>
          <cell r="AR4861">
            <v>0</v>
          </cell>
          <cell r="AS4861">
            <v>0</v>
          </cell>
          <cell r="AT4861">
            <v>0</v>
          </cell>
          <cell r="AU4861">
            <v>0</v>
          </cell>
          <cell r="AV4861">
            <v>0</v>
          </cell>
          <cell r="AW4861">
            <v>0</v>
          </cell>
          <cell r="AX4861">
            <v>0</v>
          </cell>
          <cell r="AY4861">
            <v>0</v>
          </cell>
          <cell r="AZ4861">
            <v>0</v>
          </cell>
          <cell r="BB4861">
            <v>44814</v>
          </cell>
          <cell r="BD4861">
            <v>44847</v>
          </cell>
          <cell r="BE4861" t="str">
            <v>KAL-2022-276-Cancel</v>
          </cell>
          <cell r="BF4861" t="str">
            <v>KOS</v>
          </cell>
        </row>
        <row r="4862">
          <cell r="E4862" t="str">
            <v>CSBU-22070029-R</v>
          </cell>
          <cell r="H4862">
            <v>44847</v>
          </cell>
          <cell r="J4862" t="str">
            <v>20 July 2022</v>
          </cell>
          <cell r="K4862">
            <v>2022</v>
          </cell>
          <cell r="L4862">
            <v>44847</v>
          </cell>
          <cell r="N4862" t="str">
            <v>KAL-2022-374</v>
          </cell>
          <cell r="O4862" t="str">
            <v>TRUCKING CHARGE TRAILER PROJECT 20 JULY 2022 BESI BETON BANDUNG (REVISI)</v>
          </cell>
          <cell r="P4862">
            <v>44852</v>
          </cell>
          <cell r="Q4862" t="str">
            <v>KOS</v>
          </cell>
          <cell r="R4862" t="str">
            <v>Mayria</v>
          </cell>
          <cell r="V4862" t="str">
            <v>Bandung</v>
          </cell>
          <cell r="W4862" t="str">
            <v>Trailer Project</v>
          </cell>
          <cell r="X4862" t="str">
            <v>BESI BETON</v>
          </cell>
          <cell r="Y4862">
            <v>43.689</v>
          </cell>
          <cell r="AA4862">
            <v>43.689</v>
          </cell>
          <cell r="AB4862">
            <v>170000</v>
          </cell>
          <cell r="AC4862">
            <v>7427130</v>
          </cell>
          <cell r="AD4862">
            <v>0</v>
          </cell>
          <cell r="AE4862">
            <v>7427130</v>
          </cell>
          <cell r="AF4862">
            <v>148543</v>
          </cell>
          <cell r="AG4862">
            <v>7278587</v>
          </cell>
          <cell r="AH4862">
            <v>30</v>
          </cell>
          <cell r="AI4862" t="str">
            <v>YES</v>
          </cell>
          <cell r="AJ4862">
            <v>0</v>
          </cell>
          <cell r="AK4862" t="str">
            <v>-</v>
          </cell>
          <cell r="AN4862">
            <v>7278587</v>
          </cell>
          <cell r="AP4862">
            <v>44925</v>
          </cell>
          <cell r="AQ4862">
            <v>73</v>
          </cell>
          <cell r="AR4862">
            <v>0</v>
          </cell>
          <cell r="AS4862">
            <v>0</v>
          </cell>
          <cell r="AT4862">
            <v>0</v>
          </cell>
          <cell r="AU4862">
            <v>0</v>
          </cell>
          <cell r="AV4862">
            <v>0</v>
          </cell>
          <cell r="AW4862">
            <v>0</v>
          </cell>
          <cell r="AX4862">
            <v>0</v>
          </cell>
          <cell r="AY4862">
            <v>0</v>
          </cell>
          <cell r="AZ4862">
            <v>0</v>
          </cell>
          <cell r="BB4862">
            <v>44882</v>
          </cell>
          <cell r="BD4862">
            <v>44847</v>
          </cell>
          <cell r="BE4862" t="str">
            <v>KAL-2022-374</v>
          </cell>
          <cell r="BF4862" t="str">
            <v>KOS</v>
          </cell>
        </row>
        <row r="4863">
          <cell r="E4863" t="str">
            <v>CSBU-22090013</v>
          </cell>
          <cell r="H4863">
            <v>44845</v>
          </cell>
          <cell r="J4863" t="str">
            <v>12 - 17 September 2022</v>
          </cell>
          <cell r="K4863">
            <v>2022</v>
          </cell>
          <cell r="L4863">
            <v>44848</v>
          </cell>
          <cell r="N4863" t="str">
            <v>KAL-2022-375</v>
          </cell>
          <cell r="O4863" t="str">
            <v>TRUCKING CHARGE TRAILER SERVICE 12 - 17 SEPTEMBER 2022 MV. ANNA MARIA PLB - KS (HSM1) SLAB</v>
          </cell>
          <cell r="P4863">
            <v>44851</v>
          </cell>
          <cell r="Q4863" t="str">
            <v>KJS</v>
          </cell>
          <cell r="U4863" t="str">
            <v>MV. ANNA MARIA</v>
          </cell>
          <cell r="V4863" t="str">
            <v>PLB - KS</v>
          </cell>
          <cell r="W4863" t="str">
            <v>Trailer Project</v>
          </cell>
          <cell r="X4863" t="str">
            <v>SLAB</v>
          </cell>
          <cell r="Y4863">
            <v>19279.59</v>
          </cell>
          <cell r="AA4863">
            <v>19279.59</v>
          </cell>
          <cell r="AB4863">
            <v>12000</v>
          </cell>
          <cell r="AC4863">
            <v>231355080</v>
          </cell>
          <cell r="AD4863">
            <v>0</v>
          </cell>
          <cell r="AE4863">
            <v>231355080</v>
          </cell>
          <cell r="AF4863">
            <v>4627102</v>
          </cell>
          <cell r="AG4863">
            <v>226727978</v>
          </cell>
          <cell r="AH4863">
            <v>30</v>
          </cell>
          <cell r="AI4863" t="str">
            <v>yes</v>
          </cell>
          <cell r="AJ4863">
            <v>0</v>
          </cell>
          <cell r="AK4863" t="str">
            <v>-</v>
          </cell>
          <cell r="AN4863">
            <v>226727978</v>
          </cell>
          <cell r="AP4863">
            <v>45002</v>
          </cell>
          <cell r="AQ4863">
            <v>151</v>
          </cell>
          <cell r="AR4863">
            <v>0</v>
          </cell>
          <cell r="AS4863">
            <v>0</v>
          </cell>
          <cell r="AT4863">
            <v>0</v>
          </cell>
          <cell r="AU4863">
            <v>0</v>
          </cell>
          <cell r="AV4863">
            <v>0</v>
          </cell>
          <cell r="AW4863">
            <v>0</v>
          </cell>
          <cell r="AX4863">
            <v>0</v>
          </cell>
          <cell r="AY4863">
            <v>0</v>
          </cell>
          <cell r="AZ4863">
            <v>0</v>
          </cell>
          <cell r="BB4863">
            <v>44881</v>
          </cell>
          <cell r="BD4863">
            <v>44848</v>
          </cell>
          <cell r="BE4863" t="str">
            <v>KAL-2022-375</v>
          </cell>
          <cell r="BF4863" t="str">
            <v>KJS</v>
          </cell>
        </row>
        <row r="4864">
          <cell r="E4864" t="str">
            <v>CSBU-22070034</v>
          </cell>
          <cell r="H4864">
            <v>44845</v>
          </cell>
          <cell r="J4864" t="str">
            <v xml:space="preserve"> 6 Juli - 1 September 2022</v>
          </cell>
          <cell r="K4864">
            <v>2022</v>
          </cell>
          <cell r="L4864">
            <v>44848</v>
          </cell>
          <cell r="N4864" t="str">
            <v>KAL-2022-376</v>
          </cell>
          <cell r="O4864" t="str">
            <v>TRUCKING CHARGE TRAILER SERVICE 6 JULI - 1 SEPTEMBER 2022 MAJALENGKA PIPA</v>
          </cell>
          <cell r="P4864">
            <v>44853</v>
          </cell>
          <cell r="Q4864" t="str">
            <v>KPI</v>
          </cell>
          <cell r="U4864" t="str">
            <v/>
          </cell>
          <cell r="V4864" t="str">
            <v>MAJALENGKA</v>
          </cell>
          <cell r="W4864" t="str">
            <v>Trailer Project</v>
          </cell>
          <cell r="X4864" t="str">
            <v>PIPA</v>
          </cell>
          <cell r="Y4864">
            <v>46</v>
          </cell>
          <cell r="AA4864">
            <v>46</v>
          </cell>
          <cell r="AB4864">
            <v>8500000</v>
          </cell>
          <cell r="AC4864">
            <v>391000000</v>
          </cell>
          <cell r="AD4864">
            <v>0</v>
          </cell>
          <cell r="AE4864">
            <v>391000000</v>
          </cell>
          <cell r="AF4864">
            <v>7820000</v>
          </cell>
          <cell r="AG4864">
            <v>383180000</v>
          </cell>
          <cell r="AH4864">
            <v>30</v>
          </cell>
          <cell r="AI4864" t="str">
            <v>yes</v>
          </cell>
          <cell r="AJ4864">
            <v>0</v>
          </cell>
          <cell r="AK4864" t="str">
            <v>-</v>
          </cell>
          <cell r="AN4864">
            <v>383180000</v>
          </cell>
          <cell r="AP4864">
            <v>44923</v>
          </cell>
          <cell r="AQ4864">
            <v>70</v>
          </cell>
          <cell r="AR4864">
            <v>0</v>
          </cell>
          <cell r="AS4864">
            <v>0</v>
          </cell>
          <cell r="AT4864">
            <v>0</v>
          </cell>
          <cell r="AU4864">
            <v>0</v>
          </cell>
          <cell r="AV4864">
            <v>0</v>
          </cell>
          <cell r="AW4864">
            <v>0</v>
          </cell>
          <cell r="AX4864">
            <v>0</v>
          </cell>
          <cell r="AY4864">
            <v>0</v>
          </cell>
          <cell r="AZ4864">
            <v>0</v>
          </cell>
          <cell r="BB4864">
            <v>44883</v>
          </cell>
          <cell r="BD4864">
            <v>44848</v>
          </cell>
          <cell r="BE4864" t="str">
            <v>KAL-2022-376</v>
          </cell>
          <cell r="BF4864" t="str">
            <v>KPI</v>
          </cell>
        </row>
        <row r="4865">
          <cell r="E4865" t="str">
            <v>CSBU-22090012</v>
          </cell>
          <cell r="H4865">
            <v>44847</v>
          </cell>
          <cell r="J4865">
            <v>44816</v>
          </cell>
          <cell r="K4865">
            <v>2022</v>
          </cell>
          <cell r="L4865">
            <v>44848</v>
          </cell>
          <cell r="N4865" t="str">
            <v>KAL-2022-377</v>
          </cell>
          <cell r="O4865" t="str">
            <v xml:space="preserve">TRUCKING CHARGE TRAILER SERVICE 12 SETEMBER 2022 KOS - TJ. PRIOK ANGEL BAR RITASE </v>
          </cell>
          <cell r="P4865">
            <v>44848</v>
          </cell>
          <cell r="Q4865" t="str">
            <v>HNW</v>
          </cell>
          <cell r="R4865" t="str">
            <v>Caterine</v>
          </cell>
          <cell r="U4865" t="str">
            <v/>
          </cell>
          <cell r="V4865" t="str">
            <v>KOS - Tj. Priok</v>
          </cell>
          <cell r="W4865" t="str">
            <v>Trailer Project</v>
          </cell>
          <cell r="X4865" t="str">
            <v>ANGLE BAR (ritase)</v>
          </cell>
          <cell r="Y4865">
            <v>2</v>
          </cell>
          <cell r="AA4865">
            <v>2</v>
          </cell>
          <cell r="AB4865">
            <v>4000000</v>
          </cell>
          <cell r="AC4865">
            <v>8000000</v>
          </cell>
          <cell r="AD4865">
            <v>0</v>
          </cell>
          <cell r="AE4865">
            <v>8000000</v>
          </cell>
          <cell r="AF4865">
            <v>160000</v>
          </cell>
          <cell r="AG4865">
            <v>7840000</v>
          </cell>
          <cell r="AH4865">
            <v>30</v>
          </cell>
          <cell r="AI4865" t="str">
            <v>yes</v>
          </cell>
          <cell r="AJ4865">
            <v>0</v>
          </cell>
          <cell r="AK4865" t="str">
            <v>-</v>
          </cell>
          <cell r="AN4865">
            <v>7840000</v>
          </cell>
          <cell r="AP4865">
            <v>44879</v>
          </cell>
          <cell r="AQ4865">
            <v>31</v>
          </cell>
          <cell r="AR4865">
            <v>0</v>
          </cell>
          <cell r="AS4865">
            <v>0</v>
          </cell>
          <cell r="AT4865">
            <v>0</v>
          </cell>
          <cell r="AU4865">
            <v>0</v>
          </cell>
          <cell r="AV4865">
            <v>0</v>
          </cell>
          <cell r="AW4865">
            <v>0</v>
          </cell>
          <cell r="AX4865">
            <v>0</v>
          </cell>
          <cell r="AY4865">
            <v>0</v>
          </cell>
          <cell r="AZ4865">
            <v>0</v>
          </cell>
          <cell r="BB4865">
            <v>44878</v>
          </cell>
          <cell r="BD4865">
            <v>44848</v>
          </cell>
          <cell r="BE4865" t="str">
            <v>KAL-2022-377</v>
          </cell>
          <cell r="BF4865" t="str">
            <v>HNW</v>
          </cell>
        </row>
        <row r="4866">
          <cell r="E4866" t="str">
            <v>CSBU-22090037</v>
          </cell>
          <cell r="H4866">
            <v>44847</v>
          </cell>
          <cell r="J4866">
            <v>44834</v>
          </cell>
          <cell r="K4866">
            <v>2022</v>
          </cell>
          <cell r="L4866">
            <v>44848</v>
          </cell>
          <cell r="N4866" t="str">
            <v>KAL-2022-378</v>
          </cell>
          <cell r="O4866" t="str">
            <v xml:space="preserve">TRUCKING CHARGE TRAILER SERVICE 30 SETEMBER 2022 KOS - TJ. PRIOK UNP CHANEL RITASE </v>
          </cell>
          <cell r="P4866">
            <v>44848</v>
          </cell>
          <cell r="Q4866" t="str">
            <v>HNW</v>
          </cell>
          <cell r="R4866" t="str">
            <v>Caterine</v>
          </cell>
          <cell r="U4866" t="str">
            <v/>
          </cell>
          <cell r="V4866" t="str">
            <v>Tj. Priok</v>
          </cell>
          <cell r="W4866" t="str">
            <v>Trailer Project</v>
          </cell>
          <cell r="X4866" t="str">
            <v>UNP CHANNEL (ritase)</v>
          </cell>
          <cell r="Y4866">
            <v>1</v>
          </cell>
          <cell r="AA4866">
            <v>1</v>
          </cell>
          <cell r="AB4866">
            <v>4000000</v>
          </cell>
          <cell r="AC4866">
            <v>4000000</v>
          </cell>
          <cell r="AD4866">
            <v>0</v>
          </cell>
          <cell r="AE4866">
            <v>4000000</v>
          </cell>
          <cell r="AF4866">
            <v>80000</v>
          </cell>
          <cell r="AG4866">
            <v>3920000</v>
          </cell>
          <cell r="AH4866">
            <v>30</v>
          </cell>
          <cell r="AI4866" t="str">
            <v>yes</v>
          </cell>
          <cell r="AJ4866">
            <v>0</v>
          </cell>
          <cell r="AK4866" t="str">
            <v>-</v>
          </cell>
          <cell r="AN4866">
            <v>3920000</v>
          </cell>
          <cell r="AP4866">
            <v>44879</v>
          </cell>
          <cell r="AQ4866">
            <v>31</v>
          </cell>
          <cell r="AR4866">
            <v>0</v>
          </cell>
          <cell r="AS4866">
            <v>0</v>
          </cell>
          <cell r="AT4866">
            <v>0</v>
          </cell>
          <cell r="AU4866">
            <v>0</v>
          </cell>
          <cell r="AV4866">
            <v>0</v>
          </cell>
          <cell r="AW4866">
            <v>0</v>
          </cell>
          <cell r="AX4866">
            <v>0</v>
          </cell>
          <cell r="AY4866">
            <v>0</v>
          </cell>
          <cell r="AZ4866">
            <v>0</v>
          </cell>
          <cell r="BB4866">
            <v>44878</v>
          </cell>
          <cell r="BD4866">
            <v>44848</v>
          </cell>
          <cell r="BE4866" t="str">
            <v>KAL-2022-378</v>
          </cell>
          <cell r="BF4866" t="str">
            <v>HNW</v>
          </cell>
        </row>
        <row r="4867">
          <cell r="E4867" t="str">
            <v>CSBU-22090038</v>
          </cell>
          <cell r="H4867">
            <v>44848</v>
          </cell>
          <cell r="J4867" t="str">
            <v>5 -6 Oktober 2022</v>
          </cell>
          <cell r="K4867">
            <v>2022</v>
          </cell>
          <cell r="L4867">
            <v>44848</v>
          </cell>
          <cell r="N4867" t="str">
            <v>KAL-2022-379</v>
          </cell>
          <cell r="O4867" t="str">
            <v xml:space="preserve">TRUCKING CHARGE TRAILER SERVICE 5 -6 OKTOBER 2022 PAPAYA AGUNG - BAJA PERKASA SENTOSA SCRAP </v>
          </cell>
          <cell r="P4867">
            <v>44848</v>
          </cell>
          <cell r="Q4867" t="str">
            <v>HNW</v>
          </cell>
          <cell r="R4867" t="str">
            <v>Hadis</v>
          </cell>
          <cell r="U4867" t="str">
            <v/>
          </cell>
          <cell r="V4867" t="str">
            <v>PT. Papajaya Agung - PT. Baja Perkasa Sentosa</v>
          </cell>
          <cell r="W4867" t="str">
            <v>Trailer Project</v>
          </cell>
          <cell r="X4867" t="str">
            <v>SCRAP (ritase)</v>
          </cell>
          <cell r="Y4867">
            <v>2</v>
          </cell>
          <cell r="AA4867">
            <v>2</v>
          </cell>
          <cell r="AB4867">
            <v>6200000</v>
          </cell>
          <cell r="AC4867">
            <v>12400000</v>
          </cell>
          <cell r="AD4867">
            <v>0</v>
          </cell>
          <cell r="AE4867">
            <v>12400000</v>
          </cell>
          <cell r="AF4867">
            <v>248000</v>
          </cell>
          <cell r="AG4867">
            <v>12152000</v>
          </cell>
          <cell r="AH4867">
            <v>30</v>
          </cell>
          <cell r="AI4867" t="str">
            <v>yes</v>
          </cell>
          <cell r="AJ4867">
            <v>0</v>
          </cell>
          <cell r="AK4867" t="str">
            <v>-</v>
          </cell>
          <cell r="AN4867">
            <v>12152000</v>
          </cell>
          <cell r="AP4867">
            <v>44855</v>
          </cell>
          <cell r="AQ4867">
            <v>7</v>
          </cell>
          <cell r="AR4867">
            <v>0</v>
          </cell>
          <cell r="AS4867">
            <v>0</v>
          </cell>
          <cell r="AT4867">
            <v>0</v>
          </cell>
          <cell r="AU4867">
            <v>0</v>
          </cell>
          <cell r="AV4867">
            <v>0</v>
          </cell>
          <cell r="AW4867">
            <v>0</v>
          </cell>
          <cell r="AX4867">
            <v>0</v>
          </cell>
          <cell r="AY4867">
            <v>0</v>
          </cell>
          <cell r="AZ4867">
            <v>0</v>
          </cell>
          <cell r="BB4867">
            <v>44878</v>
          </cell>
          <cell r="BD4867">
            <v>44848</v>
          </cell>
          <cell r="BE4867" t="str">
            <v>KAL-2022-379</v>
          </cell>
          <cell r="BF4867" t="str">
            <v>HNW</v>
          </cell>
        </row>
        <row r="4868">
          <cell r="E4868" t="str">
            <v>CSBU-22080032</v>
          </cell>
          <cell r="H4868">
            <v>44852</v>
          </cell>
          <cell r="J4868">
            <v>44796</v>
          </cell>
          <cell r="K4868">
            <v>2022</v>
          </cell>
          <cell r="L4868">
            <v>44852</v>
          </cell>
          <cell r="N4868" t="str">
            <v>KAL-2022-380</v>
          </cell>
          <cell r="O4868" t="str">
            <v>TRUCKING CHARGE TRAILER PROJECR DESTINANTION SLEMAN (KULONPROGO) PIPA 23 AGUSTUS 2022</v>
          </cell>
          <cell r="P4868">
            <v>44853</v>
          </cell>
          <cell r="Q4868" t="str">
            <v>KPI</v>
          </cell>
          <cell r="R4868" t="str">
            <v>JERI</v>
          </cell>
          <cell r="U4868" t="str">
            <v/>
          </cell>
          <cell r="V4868" t="str">
            <v>KPI - SLEMAN</v>
          </cell>
          <cell r="W4868" t="str">
            <v>Trailer Project</v>
          </cell>
          <cell r="X4868" t="str">
            <v>PIPA</v>
          </cell>
          <cell r="Y4868">
            <v>2</v>
          </cell>
          <cell r="AA4868">
            <v>2</v>
          </cell>
          <cell r="AB4868">
            <v>11500000</v>
          </cell>
          <cell r="AC4868">
            <v>23000000</v>
          </cell>
          <cell r="AD4868">
            <v>0</v>
          </cell>
          <cell r="AE4868">
            <v>23000000</v>
          </cell>
          <cell r="AF4868">
            <v>460000</v>
          </cell>
          <cell r="AG4868">
            <v>22540000</v>
          </cell>
          <cell r="AH4868">
            <v>30</v>
          </cell>
          <cell r="AI4868" t="str">
            <v>yes</v>
          </cell>
          <cell r="AJ4868">
            <v>0</v>
          </cell>
          <cell r="AK4868" t="str">
            <v>-</v>
          </cell>
          <cell r="AN4868">
            <v>22540000</v>
          </cell>
          <cell r="AP4868">
            <v>44946</v>
          </cell>
          <cell r="AQ4868">
            <v>93</v>
          </cell>
          <cell r="AR4868">
            <v>0</v>
          </cell>
          <cell r="AS4868">
            <v>0</v>
          </cell>
          <cell r="AT4868">
            <v>0</v>
          </cell>
          <cell r="AU4868">
            <v>0</v>
          </cell>
          <cell r="AV4868">
            <v>0</v>
          </cell>
          <cell r="AW4868">
            <v>0</v>
          </cell>
          <cell r="AX4868">
            <v>0</v>
          </cell>
          <cell r="AY4868">
            <v>0</v>
          </cell>
          <cell r="AZ4868">
            <v>0</v>
          </cell>
          <cell r="BB4868">
            <v>44883</v>
          </cell>
          <cell r="BD4868">
            <v>44852</v>
          </cell>
          <cell r="BE4868" t="str">
            <v>KAL-2022-380</v>
          </cell>
          <cell r="BF4868" t="str">
            <v>KPI</v>
          </cell>
        </row>
        <row r="4869">
          <cell r="E4869" t="str">
            <v>CSBU-22100022</v>
          </cell>
          <cell r="H4869">
            <v>44852</v>
          </cell>
          <cell r="J4869">
            <v>44847</v>
          </cell>
          <cell r="K4869">
            <v>2022</v>
          </cell>
          <cell r="L4869">
            <v>44852</v>
          </cell>
          <cell r="N4869" t="str">
            <v>KAL-2022-381</v>
          </cell>
          <cell r="O4869" t="str">
            <v>RENTAL SERVICE MOBILE CRANE FOR 15 OKTOBER 2022 MV. TTP 89</v>
          </cell>
          <cell r="P4869">
            <v>44853</v>
          </cell>
          <cell r="Q4869" t="str">
            <v>KP</v>
          </cell>
          <cell r="R4869" t="str">
            <v>RANIA</v>
          </cell>
          <cell r="S4869" t="str">
            <v>010.006.22.90326689</v>
          </cell>
          <cell r="T4869" t="str">
            <v>31.226.697.6-417.000</v>
          </cell>
          <cell r="U4869" t="str">
            <v>MV. TTP 89</v>
          </cell>
          <cell r="V4869" t="str">
            <v>CIGADING PORT</v>
          </cell>
          <cell r="W4869" t="str">
            <v>Sewa Mobile Crane</v>
          </cell>
          <cell r="X4869" t="str">
            <v>MOBILE CRANE</v>
          </cell>
          <cell r="Y4869">
            <v>26</v>
          </cell>
          <cell r="AA4869">
            <v>26</v>
          </cell>
          <cell r="AB4869">
            <v>27000000</v>
          </cell>
          <cell r="AC4869">
            <v>702000000</v>
          </cell>
          <cell r="AD4869">
            <v>77220000</v>
          </cell>
          <cell r="AE4869">
            <v>779220000</v>
          </cell>
          <cell r="AF4869">
            <v>14040000</v>
          </cell>
          <cell r="AG4869">
            <v>765180000</v>
          </cell>
          <cell r="AH4869">
            <v>30</v>
          </cell>
          <cell r="AI4869" t="str">
            <v>yes</v>
          </cell>
          <cell r="AJ4869">
            <v>0</v>
          </cell>
          <cell r="AK4869" t="str">
            <v>-</v>
          </cell>
          <cell r="AN4869">
            <v>765180000</v>
          </cell>
          <cell r="AP4869">
            <v>44880</v>
          </cell>
          <cell r="AQ4869">
            <v>27</v>
          </cell>
          <cell r="AR4869">
            <v>0</v>
          </cell>
          <cell r="AS4869">
            <v>0</v>
          </cell>
          <cell r="AT4869">
            <v>0</v>
          </cell>
          <cell r="AU4869">
            <v>0</v>
          </cell>
          <cell r="AV4869">
            <v>0</v>
          </cell>
          <cell r="AW4869">
            <v>0</v>
          </cell>
          <cell r="AX4869">
            <v>0</v>
          </cell>
          <cell r="AY4869">
            <v>0</v>
          </cell>
          <cell r="AZ4869">
            <v>0</v>
          </cell>
          <cell r="BB4869">
            <v>44883</v>
          </cell>
          <cell r="BD4869">
            <v>44852</v>
          </cell>
          <cell r="BE4869" t="str">
            <v>KAL-2022-381</v>
          </cell>
          <cell r="BF4869" t="str">
            <v>KP</v>
          </cell>
        </row>
        <row r="4870">
          <cell r="E4870" t="str">
            <v>CSBU-22080045</v>
          </cell>
          <cell r="H4870">
            <v>44851</v>
          </cell>
          <cell r="J4870" t="str">
            <v>26 - 31 Agustus 2022</v>
          </cell>
          <cell r="K4870">
            <v>2022</v>
          </cell>
          <cell r="L4870">
            <v>44852</v>
          </cell>
          <cell r="N4870" t="str">
            <v>KAL-2022-382</v>
          </cell>
          <cell r="O4870" t="str">
            <v>TRUCKING CHARGE TRAILER SERVICE 26 - 31 AGUSTUS 2022 BLUESCOPE - CIKARANG COIL (RITASE)</v>
          </cell>
          <cell r="P4870">
            <v>44853</v>
          </cell>
          <cell r="Q4870" t="str">
            <v>STI</v>
          </cell>
          <cell r="U4870" t="str">
            <v/>
          </cell>
          <cell r="V4870" t="str">
            <v>Bluescope - Cikarang</v>
          </cell>
          <cell r="W4870" t="str">
            <v>Trailer Project</v>
          </cell>
          <cell r="X4870" t="str">
            <v>COIL (ritase)</v>
          </cell>
          <cell r="Y4870">
            <v>1</v>
          </cell>
          <cell r="AA4870">
            <v>1</v>
          </cell>
          <cell r="AB4870">
            <v>3505000</v>
          </cell>
          <cell r="AC4870">
            <v>3505000</v>
          </cell>
          <cell r="AD4870">
            <v>0</v>
          </cell>
          <cell r="AE4870">
            <v>3505000</v>
          </cell>
          <cell r="AF4870">
            <v>70100</v>
          </cell>
          <cell r="AG4870">
            <v>3434900</v>
          </cell>
          <cell r="AH4870">
            <v>30</v>
          </cell>
          <cell r="AI4870" t="str">
            <v>yes</v>
          </cell>
          <cell r="AJ4870">
            <v>0</v>
          </cell>
          <cell r="AK4870" t="str">
            <v>-</v>
          </cell>
          <cell r="AN4870">
            <v>3434900</v>
          </cell>
          <cell r="AP4870">
            <v>44888</v>
          </cell>
          <cell r="AQ4870">
            <v>35</v>
          </cell>
          <cell r="AR4870">
            <v>0</v>
          </cell>
          <cell r="AS4870">
            <v>0</v>
          </cell>
          <cell r="AT4870">
            <v>0</v>
          </cell>
          <cell r="AU4870">
            <v>0</v>
          </cell>
          <cell r="AV4870">
            <v>0</v>
          </cell>
          <cell r="AW4870">
            <v>0</v>
          </cell>
          <cell r="AX4870">
            <v>0</v>
          </cell>
          <cell r="AY4870">
            <v>0</v>
          </cell>
          <cell r="AZ4870">
            <v>0</v>
          </cell>
          <cell r="BB4870">
            <v>44883</v>
          </cell>
          <cell r="BD4870">
            <v>44852</v>
          </cell>
          <cell r="BE4870" t="str">
            <v>KAL-2022-382</v>
          </cell>
          <cell r="BF4870" t="str">
            <v>STI</v>
          </cell>
        </row>
        <row r="4871">
          <cell r="E4871" t="str">
            <v>CSBU-22080045</v>
          </cell>
          <cell r="H4871">
            <v>44851</v>
          </cell>
          <cell r="J4871" t="str">
            <v>26 - 31 Agustus 2022</v>
          </cell>
          <cell r="K4871">
            <v>2022</v>
          </cell>
          <cell r="L4871">
            <v>44852</v>
          </cell>
          <cell r="N4871" t="str">
            <v>KAL-2022-382</v>
          </cell>
          <cell r="O4871" t="str">
            <v>TRUCKING CHARGE TRAILER SERVICE 26 - 31 AGUSTUS 2022 BLUESCOPE - CIKARANG COIL (RITASE)</v>
          </cell>
          <cell r="P4871">
            <v>44853</v>
          </cell>
          <cell r="Q4871" t="str">
            <v>STI</v>
          </cell>
          <cell r="U4871" t="str">
            <v/>
          </cell>
          <cell r="V4871" t="str">
            <v>Bluescope &amp; KIEC - Cikarang</v>
          </cell>
          <cell r="W4871" t="str">
            <v>Trailer Project</v>
          </cell>
          <cell r="X4871" t="str">
            <v>COIL (ritase)</v>
          </cell>
          <cell r="Y4871">
            <v>1</v>
          </cell>
          <cell r="AA4871">
            <v>1</v>
          </cell>
          <cell r="AB4871">
            <v>3630000</v>
          </cell>
          <cell r="AC4871">
            <v>3630000</v>
          </cell>
          <cell r="AD4871">
            <v>0</v>
          </cell>
          <cell r="AE4871">
            <v>3630000</v>
          </cell>
          <cell r="AF4871">
            <v>72600</v>
          </cell>
          <cell r="AG4871">
            <v>3557400</v>
          </cell>
          <cell r="AH4871">
            <v>30</v>
          </cell>
          <cell r="AI4871" t="str">
            <v>yes</v>
          </cell>
          <cell r="AJ4871">
            <v>0</v>
          </cell>
          <cell r="AK4871" t="str">
            <v>-</v>
          </cell>
          <cell r="AN4871">
            <v>3557400</v>
          </cell>
          <cell r="AP4871">
            <v>44888</v>
          </cell>
          <cell r="AQ4871">
            <v>35</v>
          </cell>
          <cell r="AR4871">
            <v>0</v>
          </cell>
          <cell r="AS4871">
            <v>0</v>
          </cell>
          <cell r="AT4871">
            <v>0</v>
          </cell>
          <cell r="AU4871">
            <v>0</v>
          </cell>
          <cell r="AV4871">
            <v>0</v>
          </cell>
          <cell r="AW4871">
            <v>0</v>
          </cell>
          <cell r="AX4871">
            <v>0</v>
          </cell>
          <cell r="AY4871">
            <v>0</v>
          </cell>
          <cell r="AZ4871">
            <v>0</v>
          </cell>
          <cell r="BB4871">
            <v>44883</v>
          </cell>
          <cell r="BD4871">
            <v>44852</v>
          </cell>
          <cell r="BE4871" t="str">
            <v>KAL-2022-382</v>
          </cell>
          <cell r="BF4871" t="str">
            <v>STI</v>
          </cell>
        </row>
        <row r="4872">
          <cell r="E4872" t="str">
            <v>CSBU-22080045</v>
          </cell>
          <cell r="H4872">
            <v>44851</v>
          </cell>
          <cell r="J4872" t="str">
            <v>26 - 31 Agustus 2022</v>
          </cell>
          <cell r="K4872">
            <v>2022</v>
          </cell>
          <cell r="L4872">
            <v>44852</v>
          </cell>
          <cell r="N4872" t="str">
            <v>KAL-2022-382</v>
          </cell>
          <cell r="O4872" t="str">
            <v>TRUCKING CHARGE TRAILER SERVICE 26 - 31 AGUSTUS 2022 BLUESCOPE - CIKARANG COIL (RITASE)</v>
          </cell>
          <cell r="P4872">
            <v>44853</v>
          </cell>
          <cell r="Q4872" t="str">
            <v>STI</v>
          </cell>
          <cell r="U4872" t="str">
            <v/>
          </cell>
          <cell r="V4872" t="str">
            <v>Bluescope - Cikarang (TSI&amp;TLL)</v>
          </cell>
          <cell r="W4872" t="str">
            <v>Trailer Project</v>
          </cell>
          <cell r="X4872" t="str">
            <v>COIL (ritase)</v>
          </cell>
          <cell r="Y4872">
            <v>1</v>
          </cell>
          <cell r="AA4872">
            <v>1</v>
          </cell>
          <cell r="AB4872">
            <v>3830000</v>
          </cell>
          <cell r="AC4872">
            <v>3830000</v>
          </cell>
          <cell r="AD4872">
            <v>0</v>
          </cell>
          <cell r="AE4872">
            <v>3830000</v>
          </cell>
          <cell r="AF4872">
            <v>76600</v>
          </cell>
          <cell r="AG4872">
            <v>3753400</v>
          </cell>
          <cell r="AH4872">
            <v>30</v>
          </cell>
          <cell r="AI4872" t="str">
            <v>yes</v>
          </cell>
          <cell r="AJ4872">
            <v>0</v>
          </cell>
          <cell r="AK4872" t="str">
            <v>-</v>
          </cell>
          <cell r="AN4872">
            <v>3753400</v>
          </cell>
          <cell r="AP4872">
            <v>44888</v>
          </cell>
          <cell r="AQ4872">
            <v>35</v>
          </cell>
          <cell r="AR4872">
            <v>0</v>
          </cell>
          <cell r="AS4872">
            <v>0</v>
          </cell>
          <cell r="AT4872">
            <v>0</v>
          </cell>
          <cell r="AU4872">
            <v>0</v>
          </cell>
          <cell r="AV4872">
            <v>0</v>
          </cell>
          <cell r="AW4872">
            <v>0</v>
          </cell>
          <cell r="AX4872">
            <v>0</v>
          </cell>
          <cell r="AY4872">
            <v>0</v>
          </cell>
          <cell r="AZ4872">
            <v>0</v>
          </cell>
          <cell r="BB4872">
            <v>44883</v>
          </cell>
          <cell r="BD4872">
            <v>44852</v>
          </cell>
          <cell r="BE4872" t="str">
            <v>KAL-2022-382</v>
          </cell>
          <cell r="BF4872" t="str">
            <v>STI</v>
          </cell>
        </row>
        <row r="4873">
          <cell r="E4873" t="str">
            <v>CSBU-22080045</v>
          </cell>
          <cell r="H4873">
            <v>44851</v>
          </cell>
          <cell r="J4873" t="str">
            <v>26 - 31 Agustus 2022</v>
          </cell>
          <cell r="K4873">
            <v>2022</v>
          </cell>
          <cell r="L4873">
            <v>44852</v>
          </cell>
          <cell r="N4873" t="str">
            <v>KAL-2022-382</v>
          </cell>
          <cell r="O4873" t="str">
            <v>TRUCKING CHARGE TRAILER SERVICE 26 - 31 AGUSTUS 2022 BLUESCOPE - CIKARANG COIL (RITASE)</v>
          </cell>
          <cell r="P4873">
            <v>44853</v>
          </cell>
          <cell r="Q4873" t="str">
            <v>STI</v>
          </cell>
          <cell r="U4873" t="str">
            <v/>
          </cell>
          <cell r="V4873" t="str">
            <v>Bluescope - Cikarang</v>
          </cell>
          <cell r="W4873" t="str">
            <v>Trailer Project</v>
          </cell>
          <cell r="X4873" t="str">
            <v>COIL (ritase)</v>
          </cell>
          <cell r="Y4873">
            <v>1</v>
          </cell>
          <cell r="AA4873">
            <v>1</v>
          </cell>
          <cell r="AB4873">
            <v>3855000</v>
          </cell>
          <cell r="AC4873">
            <v>3855000</v>
          </cell>
          <cell r="AD4873">
            <v>0</v>
          </cell>
          <cell r="AE4873">
            <v>3855000</v>
          </cell>
          <cell r="AF4873">
            <v>77100</v>
          </cell>
          <cell r="AG4873">
            <v>3777900</v>
          </cell>
          <cell r="AH4873">
            <v>30</v>
          </cell>
          <cell r="AI4873" t="str">
            <v>yes</v>
          </cell>
          <cell r="AJ4873">
            <v>0</v>
          </cell>
          <cell r="AK4873" t="str">
            <v>-</v>
          </cell>
          <cell r="AN4873">
            <v>3777900</v>
          </cell>
          <cell r="AP4873">
            <v>44888</v>
          </cell>
          <cell r="AQ4873">
            <v>35</v>
          </cell>
          <cell r="AR4873">
            <v>0</v>
          </cell>
          <cell r="AS4873">
            <v>0</v>
          </cell>
          <cell r="AT4873">
            <v>0</v>
          </cell>
          <cell r="AU4873">
            <v>0</v>
          </cell>
          <cell r="AV4873">
            <v>0</v>
          </cell>
          <cell r="AW4873">
            <v>0</v>
          </cell>
          <cell r="AX4873">
            <v>0</v>
          </cell>
          <cell r="AY4873">
            <v>0</v>
          </cell>
          <cell r="AZ4873">
            <v>0</v>
          </cell>
          <cell r="BB4873">
            <v>44883</v>
          </cell>
          <cell r="BD4873">
            <v>44852</v>
          </cell>
          <cell r="BE4873" t="str">
            <v>KAL-2022-382</v>
          </cell>
          <cell r="BF4873" t="str">
            <v>STI</v>
          </cell>
        </row>
        <row r="4874">
          <cell r="E4874" t="str">
            <v>CSBU-22080045</v>
          </cell>
          <cell r="H4874">
            <v>44851</v>
          </cell>
          <cell r="J4874" t="str">
            <v>26 - 31 Agustus 2022</v>
          </cell>
          <cell r="K4874">
            <v>2022</v>
          </cell>
          <cell r="L4874">
            <v>44852</v>
          </cell>
          <cell r="N4874" t="str">
            <v>KAL-2022-382</v>
          </cell>
          <cell r="O4874" t="str">
            <v>TRUCKING CHARGE TRAILER SERVICE 26 - 31 AGUSTUS 2022 BLUESCOPE - CIKARANG COIL (RITASE)</v>
          </cell>
          <cell r="P4874">
            <v>44853</v>
          </cell>
          <cell r="Q4874" t="str">
            <v>STI</v>
          </cell>
          <cell r="U4874" t="str">
            <v/>
          </cell>
          <cell r="V4874" t="str">
            <v>Bluescope &amp; KIEC - Cikarang (PSM&amp;UM)</v>
          </cell>
          <cell r="W4874" t="str">
            <v>Trailer Project</v>
          </cell>
          <cell r="X4874" t="str">
            <v>COIL (ritase)</v>
          </cell>
          <cell r="Y4874">
            <v>1</v>
          </cell>
          <cell r="AA4874">
            <v>1</v>
          </cell>
          <cell r="AB4874">
            <v>2605000</v>
          </cell>
          <cell r="AC4874">
            <v>2605000</v>
          </cell>
          <cell r="AD4874">
            <v>0</v>
          </cell>
          <cell r="AE4874">
            <v>2605000</v>
          </cell>
          <cell r="AF4874">
            <v>52100</v>
          </cell>
          <cell r="AG4874">
            <v>2552900</v>
          </cell>
          <cell r="AH4874">
            <v>30</v>
          </cell>
          <cell r="AI4874" t="str">
            <v>yes</v>
          </cell>
          <cell r="AJ4874">
            <v>0</v>
          </cell>
          <cell r="AK4874" t="str">
            <v>-</v>
          </cell>
          <cell r="AN4874">
            <v>2552900</v>
          </cell>
          <cell r="AP4874">
            <v>44888</v>
          </cell>
          <cell r="AQ4874">
            <v>35</v>
          </cell>
          <cell r="AR4874">
            <v>0</v>
          </cell>
          <cell r="AS4874">
            <v>0</v>
          </cell>
          <cell r="AT4874">
            <v>0</v>
          </cell>
          <cell r="AU4874">
            <v>0</v>
          </cell>
          <cell r="AV4874">
            <v>0</v>
          </cell>
          <cell r="AW4874">
            <v>0</v>
          </cell>
          <cell r="AX4874">
            <v>0</v>
          </cell>
          <cell r="AY4874">
            <v>0</v>
          </cell>
          <cell r="AZ4874">
            <v>0</v>
          </cell>
          <cell r="BB4874">
            <v>44883</v>
          </cell>
          <cell r="BD4874">
            <v>44852</v>
          </cell>
          <cell r="BE4874" t="str">
            <v>KAL-2022-382</v>
          </cell>
          <cell r="BF4874" t="str">
            <v>STI</v>
          </cell>
        </row>
        <row r="4875">
          <cell r="E4875" t="str">
            <v>CSBU-22090020</v>
          </cell>
          <cell r="H4875">
            <v>44822</v>
          </cell>
          <cell r="J4875">
            <v>44826</v>
          </cell>
          <cell r="K4875">
            <v>2022</v>
          </cell>
          <cell r="L4875">
            <v>44852</v>
          </cell>
          <cell r="N4875" t="str">
            <v>KAL-2022-383</v>
          </cell>
          <cell r="O4875" t="str">
            <v>HANDLING CHARGE 22 SEPTEMBER 2022 MV. Cosco Haifa V 097 SLOC. TANJUNG PRIOK DEST. KBK ROLL BLANK</v>
          </cell>
          <cell r="P4875">
            <v>44853</v>
          </cell>
          <cell r="Q4875" t="str">
            <v>KBK</v>
          </cell>
          <cell r="S4875" t="str">
            <v>030.006.22.90326690</v>
          </cell>
          <cell r="T4875" t="str">
            <v>01.595.911.7-051.000</v>
          </cell>
          <cell r="U4875" t="str">
            <v>Cosco Haifa V 097 S</v>
          </cell>
          <cell r="V4875" t="str">
            <v>Tj Priok - KBK</v>
          </cell>
          <cell r="W4875" t="str">
            <v>Handling Package</v>
          </cell>
          <cell r="X4875" t="str">
            <v>ROLL BLANK</v>
          </cell>
          <cell r="Y4875">
            <v>1</v>
          </cell>
          <cell r="AA4875">
            <v>1</v>
          </cell>
          <cell r="AB4875">
            <v>58000000</v>
          </cell>
          <cell r="AC4875">
            <v>58000000</v>
          </cell>
          <cell r="AD4875">
            <v>6380000</v>
          </cell>
          <cell r="AE4875">
            <v>58000000</v>
          </cell>
          <cell r="AF4875">
            <v>1160000</v>
          </cell>
          <cell r="AG4875">
            <v>56840000</v>
          </cell>
          <cell r="AH4875">
            <v>30</v>
          </cell>
          <cell r="AI4875" t="str">
            <v>YES</v>
          </cell>
          <cell r="AJ4875">
            <v>0</v>
          </cell>
          <cell r="AK4875" t="str">
            <v>-</v>
          </cell>
          <cell r="AN4875">
            <v>56840000</v>
          </cell>
          <cell r="AP4875">
            <v>44957</v>
          </cell>
          <cell r="AQ4875">
            <v>104</v>
          </cell>
          <cell r="AR4875">
            <v>0</v>
          </cell>
          <cell r="AS4875">
            <v>0</v>
          </cell>
          <cell r="AT4875">
            <v>0</v>
          </cell>
          <cell r="AU4875">
            <v>0</v>
          </cell>
          <cell r="AV4875">
            <v>0</v>
          </cell>
          <cell r="AW4875">
            <v>0</v>
          </cell>
          <cell r="AX4875">
            <v>0</v>
          </cell>
          <cell r="AY4875">
            <v>0</v>
          </cell>
          <cell r="AZ4875">
            <v>0</v>
          </cell>
          <cell r="BB4875">
            <v>44883</v>
          </cell>
          <cell r="BD4875">
            <v>44852</v>
          </cell>
          <cell r="BE4875" t="str">
            <v>KAL-2022-383</v>
          </cell>
          <cell r="BF4875" t="str">
            <v>KBK</v>
          </cell>
        </row>
        <row r="4876">
          <cell r="E4876" t="str">
            <v>CSFA-22090001</v>
          </cell>
          <cell r="H4876">
            <v>44854</v>
          </cell>
          <cell r="J4876" t="str">
            <v>September 2022</v>
          </cell>
          <cell r="K4876">
            <v>2022</v>
          </cell>
          <cell r="L4876">
            <v>44855</v>
          </cell>
          <cell r="N4876" t="str">
            <v>KAL-2022-384</v>
          </cell>
          <cell r="O4876" t="str">
            <v>WAREHOUSE MANAGEMENT SERVICE (FERRO ALLOY) FOR SEPTEMBER  2022</v>
          </cell>
          <cell r="P4876">
            <v>44858</v>
          </cell>
          <cell r="Q4876" t="str">
            <v>KP</v>
          </cell>
          <cell r="R4876" t="str">
            <v>Rizky</v>
          </cell>
          <cell r="S4876" t="str">
            <v>010.006.22.90326691</v>
          </cell>
          <cell r="T4876" t="str">
            <v>31.226.697.6-417.000</v>
          </cell>
          <cell r="W4876" t="str">
            <v>Warehouse Mnaagement - Facility Charge</v>
          </cell>
          <cell r="Y4876">
            <v>1</v>
          </cell>
          <cell r="AA4876">
            <v>1</v>
          </cell>
          <cell r="AB4876">
            <v>268700000</v>
          </cell>
          <cell r="AC4876">
            <v>268700000</v>
          </cell>
          <cell r="AD4876">
            <v>29557000</v>
          </cell>
          <cell r="AE4876">
            <v>298257000</v>
          </cell>
          <cell r="AF4876">
            <v>5374000</v>
          </cell>
          <cell r="AG4876">
            <v>292883000</v>
          </cell>
          <cell r="AH4876">
            <v>30</v>
          </cell>
          <cell r="AI4876" t="str">
            <v>yes</v>
          </cell>
          <cell r="AJ4876">
            <v>0</v>
          </cell>
          <cell r="AK4876" t="str">
            <v>-</v>
          </cell>
          <cell r="AN4876">
            <v>292883000</v>
          </cell>
          <cell r="AP4876">
            <v>44890</v>
          </cell>
          <cell r="AQ4876">
            <v>32</v>
          </cell>
          <cell r="AR4876">
            <v>0</v>
          </cell>
          <cell r="AS4876">
            <v>0</v>
          </cell>
          <cell r="AT4876">
            <v>0</v>
          </cell>
          <cell r="AU4876">
            <v>0</v>
          </cell>
          <cell r="AV4876">
            <v>0</v>
          </cell>
          <cell r="AW4876">
            <v>0</v>
          </cell>
          <cell r="AX4876">
            <v>0</v>
          </cell>
          <cell r="AY4876">
            <v>0</v>
          </cell>
          <cell r="AZ4876">
            <v>0</v>
          </cell>
          <cell r="BB4876">
            <v>44888</v>
          </cell>
          <cell r="BD4876">
            <v>44855</v>
          </cell>
          <cell r="BE4876" t="str">
            <v>KAL-2022-384</v>
          </cell>
          <cell r="BF4876" t="str">
            <v>KP</v>
          </cell>
        </row>
        <row r="4877">
          <cell r="E4877" t="str">
            <v>CSFA-22090002</v>
          </cell>
          <cell r="H4877">
            <v>44854</v>
          </cell>
          <cell r="J4877" t="str">
            <v>September 2022</v>
          </cell>
          <cell r="K4877">
            <v>2022</v>
          </cell>
          <cell r="L4877">
            <v>44855</v>
          </cell>
          <cell r="N4877" t="str">
            <v>KAL-2022-384</v>
          </cell>
          <cell r="O4877" t="str">
            <v>WAREHOUSE MANAGEMENT SERVICE (FERRO ALLOY) FOR SEPTEMBER  2022</v>
          </cell>
          <cell r="P4877">
            <v>44858</v>
          </cell>
          <cell r="Q4877" t="str">
            <v>KP</v>
          </cell>
          <cell r="R4877" t="str">
            <v>Rizky</v>
          </cell>
          <cell r="S4877" t="str">
            <v>010.006.22.90326691</v>
          </cell>
          <cell r="T4877" t="str">
            <v>31.226.697.6-417.000</v>
          </cell>
          <cell r="W4877" t="str">
            <v>Warehouse Mnaagement - Overtime Forklift</v>
          </cell>
          <cell r="Y4877">
            <v>264</v>
          </cell>
          <cell r="AA4877">
            <v>264</v>
          </cell>
          <cell r="AB4877">
            <v>51000</v>
          </cell>
          <cell r="AC4877">
            <v>13464000</v>
          </cell>
          <cell r="AD4877">
            <v>1481040</v>
          </cell>
          <cell r="AE4877">
            <v>14945040</v>
          </cell>
          <cell r="AF4877">
            <v>269280</v>
          </cell>
          <cell r="AG4877">
            <v>14675760</v>
          </cell>
          <cell r="AH4877">
            <v>30</v>
          </cell>
          <cell r="AI4877" t="str">
            <v>yes</v>
          </cell>
          <cell r="AJ4877">
            <v>0</v>
          </cell>
          <cell r="AK4877" t="str">
            <v>-</v>
          </cell>
          <cell r="AN4877">
            <v>14675760</v>
          </cell>
          <cell r="AP4877">
            <v>44890</v>
          </cell>
          <cell r="AQ4877">
            <v>32</v>
          </cell>
          <cell r="AR4877">
            <v>0</v>
          </cell>
          <cell r="AS4877">
            <v>0</v>
          </cell>
          <cell r="AT4877">
            <v>0</v>
          </cell>
          <cell r="AU4877">
            <v>0</v>
          </cell>
          <cell r="AV4877">
            <v>0</v>
          </cell>
          <cell r="AW4877">
            <v>0</v>
          </cell>
          <cell r="AX4877">
            <v>0</v>
          </cell>
          <cell r="AY4877">
            <v>0</v>
          </cell>
          <cell r="AZ4877">
            <v>0</v>
          </cell>
          <cell r="BB4877">
            <v>44888</v>
          </cell>
          <cell r="BD4877">
            <v>44855</v>
          </cell>
          <cell r="BE4877" t="str">
            <v>KAL-2022-384</v>
          </cell>
          <cell r="BF4877" t="str">
            <v>KP</v>
          </cell>
        </row>
        <row r="4878">
          <cell r="E4878" t="str">
            <v>CSFA-22090003</v>
          </cell>
          <cell r="H4878">
            <v>44854</v>
          </cell>
          <cell r="J4878" t="str">
            <v>September 2022</v>
          </cell>
          <cell r="K4878">
            <v>2022</v>
          </cell>
          <cell r="L4878">
            <v>44855</v>
          </cell>
          <cell r="N4878" t="str">
            <v>KAL-2022-384</v>
          </cell>
          <cell r="O4878" t="str">
            <v>WAREHOUSE MANAGEMENT SERVICE (FERRO ALLOY) FOR SEPTEMBER  2022</v>
          </cell>
          <cell r="P4878">
            <v>44858</v>
          </cell>
          <cell r="Q4878" t="str">
            <v>KP</v>
          </cell>
          <cell r="R4878" t="str">
            <v>Rizky</v>
          </cell>
          <cell r="S4878" t="str">
            <v>010.006.22.90326691</v>
          </cell>
          <cell r="T4878" t="str">
            <v>31.226.697.6-417.000</v>
          </cell>
          <cell r="W4878" t="str">
            <v>Warehouse Mnaagement - Overtime Manpower</v>
          </cell>
          <cell r="Y4878">
            <v>1365</v>
          </cell>
          <cell r="AA4878">
            <v>1365</v>
          </cell>
          <cell r="AB4878">
            <v>26418.2923076923</v>
          </cell>
          <cell r="AC4878">
            <v>36060968.999999993</v>
          </cell>
          <cell r="AD4878">
            <v>3966707</v>
          </cell>
          <cell r="AE4878">
            <v>40027675.999999993</v>
          </cell>
          <cell r="AF4878">
            <v>721219</v>
          </cell>
          <cell r="AG4878">
            <v>39306456.999999993</v>
          </cell>
          <cell r="AH4878">
            <v>30</v>
          </cell>
          <cell r="AI4878" t="str">
            <v>yes</v>
          </cell>
          <cell r="AJ4878">
            <v>0</v>
          </cell>
          <cell r="AK4878" t="str">
            <v>-</v>
          </cell>
          <cell r="AN4878">
            <v>39306456.999999993</v>
          </cell>
          <cell r="AP4878">
            <v>44890</v>
          </cell>
          <cell r="AQ4878">
            <v>32</v>
          </cell>
          <cell r="AR4878">
            <v>0</v>
          </cell>
          <cell r="AS4878">
            <v>0</v>
          </cell>
          <cell r="AT4878">
            <v>0</v>
          </cell>
          <cell r="AU4878">
            <v>0</v>
          </cell>
          <cell r="AV4878">
            <v>0</v>
          </cell>
          <cell r="AW4878">
            <v>0</v>
          </cell>
          <cell r="AX4878">
            <v>0</v>
          </cell>
          <cell r="AY4878">
            <v>0</v>
          </cell>
          <cell r="AZ4878">
            <v>0</v>
          </cell>
          <cell r="BB4878">
            <v>44888</v>
          </cell>
          <cell r="BD4878">
            <v>44855</v>
          </cell>
          <cell r="BE4878" t="str">
            <v>KAL-2022-384</v>
          </cell>
          <cell r="BF4878" t="str">
            <v>KP</v>
          </cell>
        </row>
        <row r="4879">
          <cell r="E4879" t="str">
            <v>CSBU-22070017</v>
          </cell>
          <cell r="H4879">
            <v>44855</v>
          </cell>
          <cell r="J4879">
            <v>44756</v>
          </cell>
          <cell r="K4879">
            <v>2022</v>
          </cell>
          <cell r="L4879">
            <v>44855</v>
          </cell>
          <cell r="N4879" t="str">
            <v>KAL-2022-385</v>
          </cell>
          <cell r="O4879" t="str">
            <v>TRUCKING CHARGE TRAILER PROJECT 14 JULI 2022 KOS - KARAWANG BESI BETON</v>
          </cell>
          <cell r="P4879">
            <v>44858</v>
          </cell>
          <cell r="Q4879" t="str">
            <v>KOS</v>
          </cell>
          <cell r="U4879" t="str">
            <v/>
          </cell>
          <cell r="V4879" t="str">
            <v>KOS - KARAWANG</v>
          </cell>
          <cell r="W4879" t="str">
            <v>Trailer Project</v>
          </cell>
          <cell r="X4879" t="str">
            <v>BESI BETON</v>
          </cell>
          <cell r="Y4879">
            <v>40</v>
          </cell>
          <cell r="AA4879">
            <v>40</v>
          </cell>
          <cell r="AB4879">
            <v>94000</v>
          </cell>
          <cell r="AC4879">
            <v>3760000</v>
          </cell>
          <cell r="AD4879">
            <v>0</v>
          </cell>
          <cell r="AE4879">
            <v>3760000</v>
          </cell>
          <cell r="AF4879">
            <v>75200</v>
          </cell>
          <cell r="AG4879">
            <v>3684800</v>
          </cell>
          <cell r="AH4879">
            <v>30</v>
          </cell>
          <cell r="AI4879" t="str">
            <v>YES</v>
          </cell>
          <cell r="AJ4879">
            <v>0</v>
          </cell>
          <cell r="AK4879" t="str">
            <v>-</v>
          </cell>
          <cell r="AN4879">
            <v>3684800</v>
          </cell>
          <cell r="AP4879">
            <v>44925</v>
          </cell>
          <cell r="AQ4879">
            <v>67</v>
          </cell>
          <cell r="AR4879">
            <v>0</v>
          </cell>
          <cell r="AS4879">
            <v>0</v>
          </cell>
          <cell r="AT4879">
            <v>0</v>
          </cell>
          <cell r="AU4879">
            <v>0</v>
          </cell>
          <cell r="AV4879">
            <v>0</v>
          </cell>
          <cell r="AW4879">
            <v>0</v>
          </cell>
          <cell r="AX4879">
            <v>0</v>
          </cell>
          <cell r="AY4879">
            <v>0</v>
          </cell>
          <cell r="AZ4879">
            <v>0</v>
          </cell>
          <cell r="BB4879">
            <v>44888</v>
          </cell>
          <cell r="BD4879">
            <v>44855</v>
          </cell>
          <cell r="BE4879" t="str">
            <v>KAL-2022-385</v>
          </cell>
          <cell r="BF4879" t="str">
            <v>KOS</v>
          </cell>
        </row>
        <row r="4880">
          <cell r="E4880" t="str">
            <v>CSBU-22100004</v>
          </cell>
          <cell r="H4880">
            <v>44858</v>
          </cell>
          <cell r="J4880">
            <v>44826</v>
          </cell>
          <cell r="K4880">
            <v>2022</v>
          </cell>
          <cell r="L4880">
            <v>44859</v>
          </cell>
          <cell r="N4880" t="str">
            <v>KAL-2022-386</v>
          </cell>
          <cell r="O4880" t="str">
            <v>HANDLING CHARGE &amp; CUSTOME CLEARENCE 22 SEPTEMBER 2022 Cosco hOUSTONa V 094 S LOC. TANJUNG PRIOK DEST. KBK ROLL BLANK</v>
          </cell>
          <cell r="P4880">
            <v>44862</v>
          </cell>
          <cell r="Q4880" t="str">
            <v>KBK</v>
          </cell>
          <cell r="S4880" t="str">
            <v>030.009.22.67240056</v>
          </cell>
          <cell r="T4880" t="str">
            <v>01.595.911.7-051.000</v>
          </cell>
          <cell r="U4880" t="str">
            <v>Cosco hOUSTONa V 094 S</v>
          </cell>
          <cell r="V4880" t="str">
            <v>Tj Priok - KBK</v>
          </cell>
          <cell r="W4880" t="str">
            <v>Custom Clearance</v>
          </cell>
          <cell r="X4880" t="str">
            <v>ROLL VERTICAL</v>
          </cell>
          <cell r="Y4880">
            <v>1</v>
          </cell>
          <cell r="AA4880">
            <v>1</v>
          </cell>
          <cell r="AB4880">
            <v>30000000</v>
          </cell>
          <cell r="AC4880">
            <v>30000000</v>
          </cell>
          <cell r="AD4880">
            <v>3300000</v>
          </cell>
          <cell r="AE4880">
            <v>30000000</v>
          </cell>
          <cell r="AF4880">
            <v>600000</v>
          </cell>
          <cell r="AG4880">
            <v>29400000</v>
          </cell>
          <cell r="AH4880">
            <v>30</v>
          </cell>
          <cell r="AI4880" t="str">
            <v>yes</v>
          </cell>
          <cell r="AJ4880">
            <v>0</v>
          </cell>
          <cell r="AK4880" t="str">
            <v>-</v>
          </cell>
          <cell r="AN4880">
            <v>29400000</v>
          </cell>
          <cell r="AP4880">
            <v>44979</v>
          </cell>
          <cell r="AQ4880">
            <v>117</v>
          </cell>
          <cell r="AR4880">
            <v>0</v>
          </cell>
          <cell r="AS4880">
            <v>0</v>
          </cell>
          <cell r="AT4880">
            <v>0</v>
          </cell>
          <cell r="AU4880">
            <v>0</v>
          </cell>
          <cell r="AV4880">
            <v>0</v>
          </cell>
          <cell r="AW4880">
            <v>0</v>
          </cell>
          <cell r="AX4880">
            <v>0</v>
          </cell>
          <cell r="AY4880">
            <v>0</v>
          </cell>
          <cell r="AZ4880">
            <v>0</v>
          </cell>
          <cell r="BB4880">
            <v>44892</v>
          </cell>
          <cell r="BD4880">
            <v>44859</v>
          </cell>
          <cell r="BE4880" t="str">
            <v>KAL-2022-386</v>
          </cell>
          <cell r="BF4880" t="str">
            <v>KBK</v>
          </cell>
        </row>
        <row r="4881">
          <cell r="E4881" t="str">
            <v>CSST-22080007-P</v>
          </cell>
          <cell r="H4881">
            <v>44818</v>
          </cell>
          <cell r="J4881">
            <v>44818</v>
          </cell>
          <cell r="K4881">
            <v>2022</v>
          </cell>
          <cell r="L4881">
            <v>44859</v>
          </cell>
          <cell r="N4881" t="str">
            <v>KAL-2022-387</v>
          </cell>
          <cell r="O4881" t="str">
            <v>REIMBURSEMENT WHARFAGE IN KBS JETTIES FOR SEPTEMBER 2022</v>
          </cell>
          <cell r="P4881">
            <v>44861</v>
          </cell>
          <cell r="Q4881" t="str">
            <v>KP</v>
          </cell>
          <cell r="R4881" t="str">
            <v>YUSSEF</v>
          </cell>
          <cell r="S4881" t="str">
            <v>010.009.22.67240057</v>
          </cell>
          <cell r="T4881" t="str">
            <v>31.226.697.6-417.000</v>
          </cell>
          <cell r="U4881" t="str">
            <v>MV. Arnica</v>
          </cell>
          <cell r="V4881" t="str">
            <v>CIGADING</v>
          </cell>
          <cell r="W4881" t="str">
            <v>Port</v>
          </cell>
          <cell r="X4881" t="str">
            <v>PLATE EXPORT</v>
          </cell>
          <cell r="Y4881">
            <v>32105.33</v>
          </cell>
          <cell r="AA4881">
            <v>32105.33</v>
          </cell>
          <cell r="AB4881">
            <v>2258</v>
          </cell>
          <cell r="AC4881">
            <v>72493835</v>
          </cell>
          <cell r="AD4881">
            <v>7974322</v>
          </cell>
          <cell r="AE4881">
            <v>80468157</v>
          </cell>
          <cell r="AG4881">
            <v>80468157</v>
          </cell>
          <cell r="AH4881">
            <v>30</v>
          </cell>
          <cell r="AI4881" t="str">
            <v>yes</v>
          </cell>
          <cell r="AJ4881">
            <v>0</v>
          </cell>
          <cell r="AK4881" t="str">
            <v>-</v>
          </cell>
          <cell r="AN4881">
            <v>80468157</v>
          </cell>
          <cell r="AP4881">
            <v>44890</v>
          </cell>
          <cell r="AQ4881">
            <v>29</v>
          </cell>
          <cell r="AR4881">
            <v>0</v>
          </cell>
          <cell r="AS4881">
            <v>0</v>
          </cell>
          <cell r="AT4881">
            <v>0</v>
          </cell>
          <cell r="AU4881">
            <v>0</v>
          </cell>
          <cell r="AV4881">
            <v>0</v>
          </cell>
          <cell r="AW4881">
            <v>0</v>
          </cell>
          <cell r="AX4881">
            <v>0</v>
          </cell>
          <cell r="AY4881">
            <v>0</v>
          </cell>
          <cell r="AZ4881">
            <v>0</v>
          </cell>
          <cell r="BB4881">
            <v>44891</v>
          </cell>
          <cell r="BD4881">
            <v>44859</v>
          </cell>
          <cell r="BE4881" t="str">
            <v>KAL-2022-387</v>
          </cell>
          <cell r="BF4881" t="str">
            <v>KP</v>
          </cell>
        </row>
        <row r="4882">
          <cell r="E4882" t="str">
            <v>CSST-22080010-p</v>
          </cell>
          <cell r="H4882">
            <v>44806</v>
          </cell>
          <cell r="J4882">
            <v>44806</v>
          </cell>
          <cell r="K4882">
            <v>2022</v>
          </cell>
          <cell r="L4882">
            <v>44859</v>
          </cell>
          <cell r="N4882" t="str">
            <v>KAL-2022-387</v>
          </cell>
          <cell r="O4882" t="str">
            <v>REIMBURSEMENT WHARFAGE IN KBS JETTIES FOR SEPTEMBER 2022</v>
          </cell>
          <cell r="P4882">
            <v>44861</v>
          </cell>
          <cell r="Q4882" t="str">
            <v>KP</v>
          </cell>
          <cell r="R4882" t="str">
            <v>YUSSEF</v>
          </cell>
          <cell r="S4882" t="str">
            <v>010.009.22.67240057</v>
          </cell>
          <cell r="T4882" t="str">
            <v>31.226.697.6-417.000</v>
          </cell>
          <cell r="U4882" t="str">
            <v>MV. Fortune Island</v>
          </cell>
          <cell r="V4882" t="str">
            <v>CIGADING</v>
          </cell>
          <cell r="W4882" t="str">
            <v>Port</v>
          </cell>
          <cell r="X4882" t="str">
            <v>PLATE EXPORT</v>
          </cell>
          <cell r="Y4882">
            <v>4595.0460000000003</v>
          </cell>
          <cell r="AA4882">
            <v>4595.0460000000003</v>
          </cell>
          <cell r="AB4882">
            <v>2258</v>
          </cell>
          <cell r="AC4882">
            <v>10375614</v>
          </cell>
          <cell r="AD4882">
            <v>1141318</v>
          </cell>
          <cell r="AE4882">
            <v>11516932</v>
          </cell>
          <cell r="AG4882">
            <v>11516932</v>
          </cell>
          <cell r="AH4882">
            <v>30</v>
          </cell>
          <cell r="AI4882" t="str">
            <v>yes</v>
          </cell>
          <cell r="AJ4882">
            <v>0</v>
          </cell>
          <cell r="AK4882" t="str">
            <v>-</v>
          </cell>
          <cell r="AN4882">
            <v>11516932</v>
          </cell>
          <cell r="AP4882">
            <v>44890</v>
          </cell>
          <cell r="AQ4882">
            <v>29</v>
          </cell>
          <cell r="AR4882">
            <v>0</v>
          </cell>
          <cell r="AS4882">
            <v>0</v>
          </cell>
          <cell r="AT4882">
            <v>0</v>
          </cell>
          <cell r="AU4882">
            <v>0</v>
          </cell>
          <cell r="AV4882">
            <v>0</v>
          </cell>
          <cell r="AW4882">
            <v>0</v>
          </cell>
          <cell r="AX4882">
            <v>0</v>
          </cell>
          <cell r="AY4882">
            <v>0</v>
          </cell>
          <cell r="AZ4882">
            <v>0</v>
          </cell>
          <cell r="BB4882">
            <v>44891</v>
          </cell>
          <cell r="BD4882">
            <v>44859</v>
          </cell>
          <cell r="BE4882" t="str">
            <v>KAL-2022-387</v>
          </cell>
          <cell r="BF4882" t="str">
            <v>KP</v>
          </cell>
        </row>
        <row r="4883">
          <cell r="E4883" t="str">
            <v>CSST-22080011-p</v>
          </cell>
          <cell r="H4883">
            <v>44806</v>
          </cell>
          <cell r="J4883">
            <v>44806</v>
          </cell>
          <cell r="K4883">
            <v>2022</v>
          </cell>
          <cell r="L4883">
            <v>44859</v>
          </cell>
          <cell r="N4883" t="str">
            <v>KAL-2022-387</v>
          </cell>
          <cell r="O4883" t="str">
            <v>REIMBURSEMENT WHARFAGE IN KBS JETTIES FOR SEPTEMBER 2022</v>
          </cell>
          <cell r="P4883">
            <v>44861</v>
          </cell>
          <cell r="Q4883" t="str">
            <v>KP</v>
          </cell>
          <cell r="R4883" t="str">
            <v>YUSSEF</v>
          </cell>
          <cell r="S4883" t="str">
            <v>010.009.22.67240057</v>
          </cell>
          <cell r="T4883" t="str">
            <v>31.226.697.6-417.000</v>
          </cell>
          <cell r="U4883" t="str">
            <v>MV. Fortune Island</v>
          </cell>
          <cell r="V4883" t="str">
            <v>CIGADING</v>
          </cell>
          <cell r="W4883" t="str">
            <v>Port</v>
          </cell>
          <cell r="X4883" t="str">
            <v>PLATE DOMESTIC</v>
          </cell>
          <cell r="Y4883">
            <v>1845.7250000000001</v>
          </cell>
          <cell r="AA4883">
            <v>1845.7250000000001</v>
          </cell>
          <cell r="AB4883">
            <v>2258</v>
          </cell>
          <cell r="AC4883">
            <v>4167647</v>
          </cell>
          <cell r="AD4883">
            <v>458441</v>
          </cell>
          <cell r="AE4883">
            <v>4626088</v>
          </cell>
          <cell r="AG4883">
            <v>4626088</v>
          </cell>
          <cell r="AH4883">
            <v>30</v>
          </cell>
          <cell r="AI4883" t="str">
            <v>yes</v>
          </cell>
          <cell r="AJ4883">
            <v>0</v>
          </cell>
          <cell r="AK4883" t="str">
            <v>-</v>
          </cell>
          <cell r="AN4883">
            <v>4626088</v>
          </cell>
          <cell r="AP4883">
            <v>44890</v>
          </cell>
          <cell r="AQ4883">
            <v>29</v>
          </cell>
          <cell r="AR4883">
            <v>0</v>
          </cell>
          <cell r="AS4883">
            <v>0</v>
          </cell>
          <cell r="AT4883">
            <v>0</v>
          </cell>
          <cell r="AU4883">
            <v>0</v>
          </cell>
          <cell r="AV4883">
            <v>0</v>
          </cell>
          <cell r="AW4883">
            <v>0</v>
          </cell>
          <cell r="AX4883">
            <v>0</v>
          </cell>
          <cell r="AY4883">
            <v>0</v>
          </cell>
          <cell r="AZ4883">
            <v>0</v>
          </cell>
          <cell r="BB4883">
            <v>44891</v>
          </cell>
          <cell r="BD4883">
            <v>44859</v>
          </cell>
          <cell r="BE4883" t="str">
            <v>KAL-2022-387</v>
          </cell>
          <cell r="BF4883" t="str">
            <v>KP</v>
          </cell>
        </row>
        <row r="4884">
          <cell r="E4884" t="str">
            <v>CSST-22090001-P</v>
          </cell>
          <cell r="H4884">
            <v>44819</v>
          </cell>
          <cell r="J4884">
            <v>44819</v>
          </cell>
          <cell r="K4884">
            <v>2022</v>
          </cell>
          <cell r="L4884">
            <v>44859</v>
          </cell>
          <cell r="N4884" t="str">
            <v>KAL-2022-387</v>
          </cell>
          <cell r="O4884" t="str">
            <v>REIMBURSEMENT WHARFAGE IN KBS JETTIES FOR SEPTEMBER 2022</v>
          </cell>
          <cell r="P4884">
            <v>44861</v>
          </cell>
          <cell r="Q4884" t="str">
            <v>KP</v>
          </cell>
          <cell r="R4884" t="str">
            <v>YUSSEF</v>
          </cell>
          <cell r="S4884" t="str">
            <v>010.009.22.67240057</v>
          </cell>
          <cell r="T4884" t="str">
            <v>31.226.697.6-417.000</v>
          </cell>
          <cell r="U4884" t="str">
            <v>MV. VTB 36</v>
          </cell>
          <cell r="V4884" t="str">
            <v>CIGADING</v>
          </cell>
          <cell r="W4884" t="str">
            <v>Port</v>
          </cell>
          <cell r="X4884" t="str">
            <v>PLATE EXPORT</v>
          </cell>
          <cell r="Y4884">
            <v>5005.6189999999997</v>
          </cell>
          <cell r="AA4884">
            <v>5005.6189999999997</v>
          </cell>
          <cell r="AB4884">
            <v>2258</v>
          </cell>
          <cell r="AC4884">
            <v>11302688</v>
          </cell>
          <cell r="AD4884">
            <v>1243296</v>
          </cell>
          <cell r="AE4884">
            <v>12545984</v>
          </cell>
          <cell r="AG4884">
            <v>12545984</v>
          </cell>
          <cell r="AH4884">
            <v>30</v>
          </cell>
          <cell r="AI4884" t="str">
            <v>yes</v>
          </cell>
          <cell r="AJ4884">
            <v>0</v>
          </cell>
          <cell r="AK4884" t="str">
            <v>-</v>
          </cell>
          <cell r="AN4884">
            <v>12545984</v>
          </cell>
          <cell r="AP4884">
            <v>44890</v>
          </cell>
          <cell r="AQ4884">
            <v>29</v>
          </cell>
          <cell r="AR4884">
            <v>0</v>
          </cell>
          <cell r="AS4884">
            <v>0</v>
          </cell>
          <cell r="AT4884">
            <v>0</v>
          </cell>
          <cell r="AU4884">
            <v>0</v>
          </cell>
          <cell r="AV4884">
            <v>0</v>
          </cell>
          <cell r="AW4884">
            <v>0</v>
          </cell>
          <cell r="AX4884">
            <v>0</v>
          </cell>
          <cell r="AY4884">
            <v>0</v>
          </cell>
          <cell r="AZ4884">
            <v>0</v>
          </cell>
          <cell r="BB4884">
            <v>44891</v>
          </cell>
          <cell r="BD4884">
            <v>44859</v>
          </cell>
          <cell r="BE4884" t="str">
            <v>KAL-2022-387</v>
          </cell>
          <cell r="BF4884" t="str">
            <v>KP</v>
          </cell>
        </row>
        <row r="4885">
          <cell r="E4885" t="str">
            <v>CSST-22090002-P</v>
          </cell>
          <cell r="H4885">
            <v>44827</v>
          </cell>
          <cell r="J4885">
            <v>44833</v>
          </cell>
          <cell r="K4885">
            <v>2022</v>
          </cell>
          <cell r="L4885">
            <v>44859</v>
          </cell>
          <cell r="N4885" t="str">
            <v>KAL-2022-387</v>
          </cell>
          <cell r="O4885" t="str">
            <v>REIMBURSEMENT WHARFAGE IN KBS JETTIES FOR SEPTEMBER 2022</v>
          </cell>
          <cell r="P4885">
            <v>44861</v>
          </cell>
          <cell r="Q4885" t="str">
            <v>KP</v>
          </cell>
          <cell r="R4885" t="str">
            <v>YUSSEF</v>
          </cell>
          <cell r="S4885" t="str">
            <v>010.009.22.67240057</v>
          </cell>
          <cell r="T4885" t="str">
            <v>31.226.697.6-417.000</v>
          </cell>
          <cell r="U4885" t="str">
            <v>MV. Fortune Island</v>
          </cell>
          <cell r="V4885" t="str">
            <v>CIGADING</v>
          </cell>
          <cell r="W4885" t="str">
            <v>Port</v>
          </cell>
          <cell r="X4885" t="str">
            <v>PLATE DOMESTIC</v>
          </cell>
          <cell r="Y4885">
            <v>6499.2029999999995</v>
          </cell>
          <cell r="AA4885">
            <v>6499.2029999999995</v>
          </cell>
          <cell r="AB4885">
            <v>2258</v>
          </cell>
          <cell r="AC4885">
            <v>14675200</v>
          </cell>
          <cell r="AD4885">
            <v>1614272</v>
          </cell>
          <cell r="AE4885">
            <v>16289472</v>
          </cell>
          <cell r="AG4885">
            <v>16289472</v>
          </cell>
          <cell r="AH4885">
            <v>30</v>
          </cell>
          <cell r="AI4885" t="str">
            <v>yes</v>
          </cell>
          <cell r="AJ4885">
            <v>0</v>
          </cell>
          <cell r="AK4885" t="str">
            <v>-</v>
          </cell>
          <cell r="AN4885">
            <v>16289472</v>
          </cell>
          <cell r="AP4885">
            <v>44890</v>
          </cell>
          <cell r="AQ4885">
            <v>29</v>
          </cell>
          <cell r="AR4885">
            <v>0</v>
          </cell>
          <cell r="AS4885">
            <v>0</v>
          </cell>
          <cell r="AT4885">
            <v>0</v>
          </cell>
          <cell r="AU4885">
            <v>0</v>
          </cell>
          <cell r="AV4885">
            <v>0</v>
          </cell>
          <cell r="AW4885">
            <v>0</v>
          </cell>
          <cell r="AX4885">
            <v>0</v>
          </cell>
          <cell r="AY4885">
            <v>0</v>
          </cell>
          <cell r="AZ4885">
            <v>0</v>
          </cell>
          <cell r="BB4885">
            <v>44891</v>
          </cell>
          <cell r="BD4885">
            <v>44859</v>
          </cell>
          <cell r="BE4885" t="str">
            <v>KAL-2022-387</v>
          </cell>
          <cell r="BF4885" t="str">
            <v>KP</v>
          </cell>
        </row>
        <row r="4886">
          <cell r="E4886" t="str">
            <v>CSST-22090003-p</v>
          </cell>
          <cell r="H4886">
            <v>44833</v>
          </cell>
          <cell r="J4886">
            <v>44827</v>
          </cell>
          <cell r="K4886">
            <v>2022</v>
          </cell>
          <cell r="L4886">
            <v>44859</v>
          </cell>
          <cell r="N4886" t="str">
            <v>KAL-2022-387</v>
          </cell>
          <cell r="O4886" t="str">
            <v>REIMBURSEMENT WHARFAGE IN KBS JETTIES FOR SEPTEMBER 2022</v>
          </cell>
          <cell r="P4886">
            <v>44861</v>
          </cell>
          <cell r="Q4886" t="str">
            <v>KP</v>
          </cell>
          <cell r="R4886" t="str">
            <v>YUSSEF</v>
          </cell>
          <cell r="S4886" t="str">
            <v>010.009.22.67240057</v>
          </cell>
          <cell r="T4886" t="str">
            <v>31.226.697.6-417.000</v>
          </cell>
          <cell r="U4886" t="str">
            <v>MV. HANEI</v>
          </cell>
          <cell r="V4886" t="str">
            <v>CIGADING</v>
          </cell>
          <cell r="W4886" t="str">
            <v>Port</v>
          </cell>
          <cell r="X4886" t="str">
            <v>PLATE DOMESTIC</v>
          </cell>
          <cell r="Y4886">
            <v>3265.07</v>
          </cell>
          <cell r="AA4886">
            <v>3265.07</v>
          </cell>
          <cell r="AB4886">
            <v>2258</v>
          </cell>
          <cell r="AC4886">
            <v>7372528.0600000005</v>
          </cell>
          <cell r="AD4886">
            <v>810978</v>
          </cell>
          <cell r="AE4886">
            <v>8183506.0600000005</v>
          </cell>
          <cell r="AG4886">
            <v>8183506.0600000005</v>
          </cell>
          <cell r="AH4886">
            <v>30</v>
          </cell>
          <cell r="AI4886" t="str">
            <v>yes</v>
          </cell>
          <cell r="AJ4886">
            <v>0</v>
          </cell>
          <cell r="AK4886" t="str">
            <v>-</v>
          </cell>
          <cell r="AN4886">
            <v>8183506.0600000005</v>
          </cell>
          <cell r="AP4886">
            <v>44890</v>
          </cell>
          <cell r="AQ4886">
            <v>29</v>
          </cell>
          <cell r="AR4886">
            <v>0</v>
          </cell>
          <cell r="AS4886">
            <v>0</v>
          </cell>
          <cell r="AT4886">
            <v>0</v>
          </cell>
          <cell r="AU4886">
            <v>0</v>
          </cell>
          <cell r="AV4886">
            <v>0</v>
          </cell>
          <cell r="AW4886">
            <v>0</v>
          </cell>
          <cell r="AX4886">
            <v>0</v>
          </cell>
          <cell r="AY4886">
            <v>0</v>
          </cell>
          <cell r="AZ4886">
            <v>0</v>
          </cell>
          <cell r="BB4886">
            <v>44891</v>
          </cell>
          <cell r="BD4886">
            <v>44859</v>
          </cell>
          <cell r="BE4886" t="str">
            <v>KAL-2022-387</v>
          </cell>
          <cell r="BF4886" t="str">
            <v>KP</v>
          </cell>
        </row>
        <row r="4887">
          <cell r="E4887" t="str">
            <v>CSBU-22100018</v>
          </cell>
          <cell r="H4887">
            <v>44859</v>
          </cell>
          <cell r="J4887">
            <v>44853</v>
          </cell>
          <cell r="K4887">
            <v>2022</v>
          </cell>
          <cell r="L4887">
            <v>44860</v>
          </cell>
          <cell r="N4887" t="str">
            <v>KAL-2022-388</v>
          </cell>
          <cell r="O4887" t="str">
            <v>TRUCKING CHARGE TRAILER SERVICE 19 OKTOBER 2022 KOS - ALAM SUTERA BESI BETON</v>
          </cell>
          <cell r="P4887">
            <v>44862</v>
          </cell>
          <cell r="Q4887" t="str">
            <v>JSM</v>
          </cell>
          <cell r="R4887" t="str">
            <v>TENTY</v>
          </cell>
          <cell r="U4887" t="str">
            <v/>
          </cell>
          <cell r="V4887" t="str">
            <v>KOS - ALAM SUTERA</v>
          </cell>
          <cell r="W4887" t="str">
            <v>Trailer Project</v>
          </cell>
          <cell r="X4887" t="str">
            <v>BESI BETON</v>
          </cell>
          <cell r="Y4887">
            <v>1</v>
          </cell>
          <cell r="AA4887">
            <v>1</v>
          </cell>
          <cell r="AB4887">
            <v>3850000</v>
          </cell>
          <cell r="AC4887">
            <v>3850000</v>
          </cell>
          <cell r="AD4887">
            <v>0</v>
          </cell>
          <cell r="AE4887">
            <v>3850000</v>
          </cell>
          <cell r="AG4887">
            <v>3850000</v>
          </cell>
          <cell r="AH4887">
            <v>45</v>
          </cell>
          <cell r="AI4887" t="str">
            <v>yes</v>
          </cell>
          <cell r="AJ4887">
            <v>0</v>
          </cell>
          <cell r="AK4887" t="str">
            <v>-</v>
          </cell>
          <cell r="AN4887">
            <v>3850000</v>
          </cell>
          <cell r="AP4887">
            <v>45005</v>
          </cell>
          <cell r="AQ4887">
            <v>143</v>
          </cell>
          <cell r="AR4887">
            <v>0</v>
          </cell>
          <cell r="AS4887">
            <v>0</v>
          </cell>
          <cell r="AT4887">
            <v>0</v>
          </cell>
          <cell r="AU4887">
            <v>0</v>
          </cell>
          <cell r="AV4887">
            <v>0</v>
          </cell>
          <cell r="AW4887">
            <v>0</v>
          </cell>
          <cell r="AX4887">
            <v>0</v>
          </cell>
          <cell r="AY4887">
            <v>0</v>
          </cell>
          <cell r="AZ4887">
            <v>0</v>
          </cell>
          <cell r="BB4887">
            <v>44907</v>
          </cell>
          <cell r="BD4887">
            <v>44860</v>
          </cell>
          <cell r="BE4887" t="str">
            <v>KAL-2022-388</v>
          </cell>
          <cell r="BF4887" t="str">
            <v>JSM</v>
          </cell>
        </row>
        <row r="4888">
          <cell r="E4888" t="str">
            <v>CSBU-22100021</v>
          </cell>
          <cell r="H4888">
            <v>44859</v>
          </cell>
          <cell r="J4888">
            <v>44853</v>
          </cell>
          <cell r="K4888">
            <v>2022</v>
          </cell>
          <cell r="L4888">
            <v>44860</v>
          </cell>
          <cell r="N4888" t="str">
            <v>KAL-2022-389</v>
          </cell>
          <cell r="O4888" t="str">
            <v>TRUCKING CHARGE TRALER PROJECT 19 OKTOBER 2022 KOS - ALAM SUTERA BESI BETON</v>
          </cell>
          <cell r="P4888">
            <v>44862</v>
          </cell>
          <cell r="Q4888" t="str">
            <v>JSM</v>
          </cell>
          <cell r="R4888" t="str">
            <v>TENTY</v>
          </cell>
          <cell r="U4888" t="str">
            <v/>
          </cell>
          <cell r="V4888" t="str">
            <v>KOS - ALAM SUTERA</v>
          </cell>
          <cell r="W4888" t="str">
            <v>Trailer Project</v>
          </cell>
          <cell r="X4888" t="str">
            <v>BESI BETON</v>
          </cell>
          <cell r="Y4888">
            <v>1</v>
          </cell>
          <cell r="AA4888">
            <v>1</v>
          </cell>
          <cell r="AB4888">
            <v>3850000</v>
          </cell>
          <cell r="AC4888">
            <v>3850000</v>
          </cell>
          <cell r="AD4888">
            <v>0</v>
          </cell>
          <cell r="AE4888">
            <v>3850000</v>
          </cell>
          <cell r="AG4888">
            <v>3850000</v>
          </cell>
          <cell r="AH4888">
            <v>45</v>
          </cell>
          <cell r="AI4888" t="str">
            <v>yes</v>
          </cell>
          <cell r="AJ4888">
            <v>0</v>
          </cell>
          <cell r="AK4888" t="str">
            <v>-</v>
          </cell>
          <cell r="AN4888">
            <v>3850000</v>
          </cell>
          <cell r="AP4888">
            <v>45005</v>
          </cell>
          <cell r="AQ4888">
            <v>143</v>
          </cell>
          <cell r="AR4888">
            <v>0</v>
          </cell>
          <cell r="AS4888">
            <v>0</v>
          </cell>
          <cell r="AT4888">
            <v>0</v>
          </cell>
          <cell r="AU4888">
            <v>0</v>
          </cell>
          <cell r="AV4888">
            <v>0</v>
          </cell>
          <cell r="AW4888">
            <v>0</v>
          </cell>
          <cell r="AX4888">
            <v>0</v>
          </cell>
          <cell r="AY4888">
            <v>0</v>
          </cell>
          <cell r="AZ4888">
            <v>0</v>
          </cell>
          <cell r="BB4888">
            <v>44907</v>
          </cell>
          <cell r="BD4888">
            <v>44860</v>
          </cell>
          <cell r="BE4888" t="str">
            <v>KAL-2022-389</v>
          </cell>
          <cell r="BF4888" t="str">
            <v>JSM</v>
          </cell>
        </row>
        <row r="4889">
          <cell r="E4889" t="str">
            <v>CSBU-22090015</v>
          </cell>
          <cell r="H4889">
            <v>44859</v>
          </cell>
          <cell r="J4889">
            <v>44818</v>
          </cell>
          <cell r="K4889">
            <v>2022</v>
          </cell>
          <cell r="L4889">
            <v>44860</v>
          </cell>
          <cell r="N4889" t="str">
            <v>KAL-2022-390</v>
          </cell>
          <cell r="O4889" t="str">
            <v>TRUCKING CHARGE TRAILER PROJECT 14 SEPTEMBER 2022 KS - KBK HOT ROLL STEEL</v>
          </cell>
          <cell r="P4889">
            <v>44862</v>
          </cell>
          <cell r="Q4889" t="str">
            <v>KBK</v>
          </cell>
          <cell r="U4889" t="str">
            <v/>
          </cell>
          <cell r="V4889" t="str">
            <v>KS - KBK</v>
          </cell>
          <cell r="W4889" t="str">
            <v>Trailer Project</v>
          </cell>
          <cell r="X4889" t="str">
            <v>PLATE</v>
          </cell>
          <cell r="Y4889">
            <v>50</v>
          </cell>
          <cell r="AA4889">
            <v>50</v>
          </cell>
          <cell r="AB4889">
            <v>22445</v>
          </cell>
          <cell r="AC4889">
            <v>1122250</v>
          </cell>
          <cell r="AD4889">
            <v>0</v>
          </cell>
          <cell r="AE4889">
            <v>1122250</v>
          </cell>
          <cell r="AF4889">
            <v>22445</v>
          </cell>
          <cell r="AG4889">
            <v>1099805</v>
          </cell>
          <cell r="AH4889">
            <v>30</v>
          </cell>
          <cell r="AI4889" t="str">
            <v>yes</v>
          </cell>
          <cell r="AJ4889">
            <v>0</v>
          </cell>
          <cell r="AK4889" t="str">
            <v>-</v>
          </cell>
          <cell r="AN4889">
            <v>1099805</v>
          </cell>
          <cell r="AP4889">
            <v>44979</v>
          </cell>
          <cell r="AQ4889">
            <v>117</v>
          </cell>
          <cell r="AR4889">
            <v>0</v>
          </cell>
          <cell r="AS4889">
            <v>0</v>
          </cell>
          <cell r="AT4889">
            <v>0</v>
          </cell>
          <cell r="AU4889">
            <v>0</v>
          </cell>
          <cell r="AV4889">
            <v>0</v>
          </cell>
          <cell r="AW4889">
            <v>0</v>
          </cell>
          <cell r="AX4889">
            <v>0</v>
          </cell>
          <cell r="AY4889">
            <v>0</v>
          </cell>
          <cell r="AZ4889">
            <v>0</v>
          </cell>
          <cell r="BB4889">
            <v>44892</v>
          </cell>
          <cell r="BD4889">
            <v>44860</v>
          </cell>
          <cell r="BE4889" t="str">
            <v>KAL-2022-390</v>
          </cell>
          <cell r="BF4889" t="str">
            <v>KBK</v>
          </cell>
        </row>
        <row r="4890">
          <cell r="E4890" t="str">
            <v>CSBU-22090021</v>
          </cell>
          <cell r="H4890">
            <v>44860</v>
          </cell>
          <cell r="J4890" t="str">
            <v>19 - 21 September 2022</v>
          </cell>
          <cell r="K4890">
            <v>2022</v>
          </cell>
          <cell r="L4890">
            <v>44860</v>
          </cell>
          <cell r="N4890" t="str">
            <v>KAL-2022-391</v>
          </cell>
          <cell r="O4890" t="str">
            <v>TRUCKING CHARGE TRAILER SERVICE 19-20 SEPTEMBER 2022 MV. KMAX PRO DEST BUFFER KBS SLAB</v>
          </cell>
          <cell r="P4890">
            <v>44862</v>
          </cell>
          <cell r="Q4890" t="str">
            <v>KJS</v>
          </cell>
          <cell r="U4890" t="str">
            <v>MV. Kmax Pro</v>
          </cell>
          <cell r="V4890" t="str">
            <v>CGD - Buffer KBS</v>
          </cell>
          <cell r="W4890" t="str">
            <v>Trailer Project</v>
          </cell>
          <cell r="X4890" t="str">
            <v>SLAB</v>
          </cell>
          <cell r="Y4890">
            <v>7462.6</v>
          </cell>
          <cell r="AA4890">
            <v>7462.6</v>
          </cell>
          <cell r="AB4890">
            <v>6000</v>
          </cell>
          <cell r="AC4890">
            <v>44775600</v>
          </cell>
          <cell r="AD4890">
            <v>0</v>
          </cell>
          <cell r="AE4890">
            <v>44775600</v>
          </cell>
          <cell r="AF4890">
            <v>895512</v>
          </cell>
          <cell r="AG4890">
            <v>43880088</v>
          </cell>
          <cell r="AH4890">
            <v>30</v>
          </cell>
          <cell r="AI4890" t="str">
            <v>YES</v>
          </cell>
          <cell r="AJ4890">
            <v>0</v>
          </cell>
          <cell r="AK4890" t="str">
            <v>-</v>
          </cell>
          <cell r="AP4890">
            <v>44874</v>
          </cell>
          <cell r="AQ4890">
            <v>12</v>
          </cell>
          <cell r="AR4890">
            <v>0</v>
          </cell>
          <cell r="AS4890">
            <v>0</v>
          </cell>
          <cell r="AT4890">
            <v>0</v>
          </cell>
          <cell r="AU4890">
            <v>0</v>
          </cell>
          <cell r="AV4890">
            <v>0</v>
          </cell>
          <cell r="AW4890">
            <v>0</v>
          </cell>
          <cell r="AX4890">
            <v>0</v>
          </cell>
          <cell r="AY4890">
            <v>0</v>
          </cell>
          <cell r="AZ4890">
            <v>0</v>
          </cell>
          <cell r="BB4890">
            <v>44892</v>
          </cell>
          <cell r="BD4890">
            <v>44860</v>
          </cell>
          <cell r="BE4890" t="str">
            <v>KAL-2022-391</v>
          </cell>
          <cell r="BF4890" t="str">
            <v>KJS</v>
          </cell>
        </row>
        <row r="4891">
          <cell r="E4891" t="str">
            <v>CSBU-22090033</v>
          </cell>
          <cell r="H4891">
            <v>44860</v>
          </cell>
          <cell r="J4891" t="str">
            <v>28 - 30 September 2022</v>
          </cell>
          <cell r="K4891">
            <v>2022</v>
          </cell>
          <cell r="L4891">
            <v>44860</v>
          </cell>
          <cell r="N4891" t="str">
            <v>KAL-2022-392</v>
          </cell>
          <cell r="O4891" t="str">
            <v>TRUCKING CHARGE TRAILER SERVICE 28-30 SEPTEMBER 2022 MV. GENIUS STAR PLB KBS SLAB</v>
          </cell>
          <cell r="P4891">
            <v>44862</v>
          </cell>
          <cell r="Q4891" t="str">
            <v>KJS</v>
          </cell>
          <cell r="U4891" t="str">
            <v>MV. Genius Star</v>
          </cell>
          <cell r="V4891" t="str">
            <v>Stockpile KBS</v>
          </cell>
          <cell r="W4891" t="str">
            <v>Trailer Project</v>
          </cell>
          <cell r="X4891" t="str">
            <v>SLAB</v>
          </cell>
          <cell r="Y4891">
            <v>4946.34</v>
          </cell>
          <cell r="AA4891">
            <v>4946.34</v>
          </cell>
          <cell r="AB4891">
            <v>5500</v>
          </cell>
          <cell r="AC4891">
            <v>27204870</v>
          </cell>
          <cell r="AD4891">
            <v>0</v>
          </cell>
          <cell r="AE4891">
            <v>27204870</v>
          </cell>
          <cell r="AF4891">
            <v>544097</v>
          </cell>
          <cell r="AG4891">
            <v>26660773</v>
          </cell>
          <cell r="AH4891">
            <v>30</v>
          </cell>
          <cell r="AI4891" t="str">
            <v>yes</v>
          </cell>
          <cell r="AJ4891">
            <v>0</v>
          </cell>
          <cell r="AK4891" t="str">
            <v>-</v>
          </cell>
          <cell r="AN4891">
            <v>26660773</v>
          </cell>
          <cell r="AP4891">
            <v>45002</v>
          </cell>
          <cell r="AQ4891">
            <v>140</v>
          </cell>
          <cell r="AR4891">
            <v>0</v>
          </cell>
          <cell r="AS4891">
            <v>0</v>
          </cell>
          <cell r="AT4891">
            <v>0</v>
          </cell>
          <cell r="AU4891">
            <v>0</v>
          </cell>
          <cell r="AV4891">
            <v>0</v>
          </cell>
          <cell r="AW4891">
            <v>0</v>
          </cell>
          <cell r="AX4891">
            <v>0</v>
          </cell>
          <cell r="AY4891">
            <v>0</v>
          </cell>
          <cell r="AZ4891">
            <v>0</v>
          </cell>
          <cell r="BB4891">
            <v>44892</v>
          </cell>
          <cell r="BD4891">
            <v>44860</v>
          </cell>
          <cell r="BE4891" t="str">
            <v>KAL-2022-392</v>
          </cell>
          <cell r="BF4891" t="str">
            <v>KJS</v>
          </cell>
        </row>
        <row r="4892">
          <cell r="E4892" t="str">
            <v>CSBU-22090034</v>
          </cell>
          <cell r="H4892">
            <v>44860</v>
          </cell>
          <cell r="J4892" t="str">
            <v>27 - 28 September 2022</v>
          </cell>
          <cell r="K4892">
            <v>2022</v>
          </cell>
          <cell r="L4892">
            <v>44860</v>
          </cell>
          <cell r="N4892" t="str">
            <v>KAL-2022-393</v>
          </cell>
          <cell r="O4892" t="str">
            <v>TRUCKING CHARGE TRAILER SERVICE 27-28 SEPTEMBER 2022 MV. KMAX PRO KS SLAB</v>
          </cell>
          <cell r="P4892">
            <v>44862</v>
          </cell>
          <cell r="Q4892" t="str">
            <v>KJS</v>
          </cell>
          <cell r="U4892" t="str">
            <v>MV. Kmax Pro</v>
          </cell>
          <cell r="V4892" t="str">
            <v>PLB - KS</v>
          </cell>
          <cell r="W4892" t="str">
            <v>Trailer Project</v>
          </cell>
          <cell r="X4892" t="str">
            <v>SLAB</v>
          </cell>
          <cell r="Y4892">
            <v>3021.76</v>
          </cell>
          <cell r="AA4892">
            <v>3021.76</v>
          </cell>
          <cell r="AB4892">
            <v>11000</v>
          </cell>
          <cell r="AC4892">
            <v>33239360.000000004</v>
          </cell>
          <cell r="AD4892">
            <v>0</v>
          </cell>
          <cell r="AE4892">
            <v>33239360.000000004</v>
          </cell>
          <cell r="AF4892">
            <v>664787</v>
          </cell>
          <cell r="AG4892">
            <v>32574573.000000004</v>
          </cell>
          <cell r="AH4892">
            <v>30</v>
          </cell>
          <cell r="AI4892" t="str">
            <v>yes</v>
          </cell>
          <cell r="AJ4892">
            <v>0</v>
          </cell>
          <cell r="AK4892" t="str">
            <v>-</v>
          </cell>
          <cell r="AN4892">
            <v>32574573.000000004</v>
          </cell>
          <cell r="AP4892">
            <v>45002</v>
          </cell>
          <cell r="AQ4892">
            <v>140</v>
          </cell>
          <cell r="AR4892">
            <v>0</v>
          </cell>
          <cell r="AS4892">
            <v>0</v>
          </cell>
          <cell r="AT4892">
            <v>0</v>
          </cell>
          <cell r="AU4892">
            <v>0</v>
          </cell>
          <cell r="AV4892">
            <v>0</v>
          </cell>
          <cell r="AW4892">
            <v>0</v>
          </cell>
          <cell r="AX4892">
            <v>0</v>
          </cell>
          <cell r="AY4892">
            <v>0</v>
          </cell>
          <cell r="AZ4892">
            <v>0</v>
          </cell>
          <cell r="BB4892">
            <v>44892</v>
          </cell>
          <cell r="BD4892">
            <v>44860</v>
          </cell>
          <cell r="BE4892" t="str">
            <v>KAL-2022-393</v>
          </cell>
          <cell r="BF4892" t="str">
            <v>KJS</v>
          </cell>
        </row>
        <row r="4893">
          <cell r="E4893" t="str">
            <v>CSBU-22090039-2</v>
          </cell>
          <cell r="J4893" t="str">
            <v>Oktober 22022</v>
          </cell>
          <cell r="K4893">
            <v>2022</v>
          </cell>
          <cell r="L4893">
            <v>44861</v>
          </cell>
          <cell r="N4893" t="str">
            <v>KAL-2022-394</v>
          </cell>
          <cell r="O4893" t="str">
            <v>RENTAL SERVICE TONGKANG 50% FINAL PAYMENT TB WAYA BULAN INDAH / BG MBS 322 BOJONEGARA SPUN PILE</v>
          </cell>
          <cell r="P4893">
            <v>44866</v>
          </cell>
          <cell r="Q4893" t="str">
            <v>KJS</v>
          </cell>
          <cell r="S4893" t="str">
            <v>010.009.22.67240058</v>
          </cell>
          <cell r="T4893" t="str">
            <v>01.430.389.5-415.000</v>
          </cell>
          <cell r="U4893" t="str">
            <v>TB. WAYA BULAN INDAH / BG. MBS 322</v>
          </cell>
          <cell r="V4893" t="str">
            <v>Bojonegara - Perawang Riau</v>
          </cell>
          <cell r="W4893" t="str">
            <v>Tongkang Project</v>
          </cell>
          <cell r="X4893" t="str">
            <v>Spun Pile</v>
          </cell>
          <cell r="Y4893">
            <v>0.5</v>
          </cell>
          <cell r="AA4893">
            <v>0.5</v>
          </cell>
          <cell r="AB4893">
            <v>1700000000</v>
          </cell>
          <cell r="AC4893">
            <v>850000000</v>
          </cell>
          <cell r="AD4893">
            <v>93500000</v>
          </cell>
          <cell r="AE4893">
            <v>943500000</v>
          </cell>
          <cell r="AF4893">
            <v>34000000</v>
          </cell>
          <cell r="AG4893">
            <v>909500000</v>
          </cell>
          <cell r="AH4893">
            <v>30</v>
          </cell>
          <cell r="AI4893" t="str">
            <v>yes</v>
          </cell>
          <cell r="AJ4893">
            <v>0</v>
          </cell>
          <cell r="AK4893" t="str">
            <v>-</v>
          </cell>
          <cell r="AN4893">
            <v>909500000</v>
          </cell>
          <cell r="AP4893">
            <v>44911</v>
          </cell>
          <cell r="AQ4893">
            <v>45</v>
          </cell>
          <cell r="AR4893">
            <v>0</v>
          </cell>
          <cell r="AS4893">
            <v>0</v>
          </cell>
          <cell r="AT4893">
            <v>0</v>
          </cell>
          <cell r="AU4893">
            <v>0</v>
          </cell>
          <cell r="AV4893">
            <v>0</v>
          </cell>
          <cell r="AW4893">
            <v>0</v>
          </cell>
          <cell r="AX4893">
            <v>0</v>
          </cell>
          <cell r="AY4893">
            <v>0</v>
          </cell>
          <cell r="AZ4893">
            <v>0</v>
          </cell>
          <cell r="BB4893">
            <v>44896</v>
          </cell>
          <cell r="BD4893">
            <v>44861</v>
          </cell>
          <cell r="BE4893" t="str">
            <v>KAL-2022-394</v>
          </cell>
          <cell r="BF4893" t="str">
            <v>KJS</v>
          </cell>
        </row>
        <row r="4894">
          <cell r="E4894" t="str">
            <v>CSBU-22090039-Demurage</v>
          </cell>
          <cell r="J4894" t="str">
            <v>Oktober 22022</v>
          </cell>
          <cell r="K4894">
            <v>2022</v>
          </cell>
          <cell r="L4894">
            <v>44863</v>
          </cell>
          <cell r="N4894" t="str">
            <v>KAL-2022-395</v>
          </cell>
          <cell r="O4894" t="str">
            <v>DEMURRAGE TB WAYA BULAN INDAH / BG MBS 322 BOJONEGARA SPUN PILE</v>
          </cell>
          <cell r="P4894">
            <v>44868</v>
          </cell>
          <cell r="Q4894" t="str">
            <v>KJS</v>
          </cell>
          <cell r="S4894" t="str">
            <v>010.009.22.67240059</v>
          </cell>
          <cell r="T4894" t="str">
            <v>01.430.389.5-415.000</v>
          </cell>
          <cell r="U4894" t="str">
            <v>TB. WAYA BULAN INDAH / BG. MBS 322</v>
          </cell>
          <cell r="V4894" t="str">
            <v>Bojonegara - Perawang Riau</v>
          </cell>
          <cell r="W4894" t="str">
            <v>Tongkang Project</v>
          </cell>
          <cell r="X4894" t="str">
            <v>Spun Pile</v>
          </cell>
          <cell r="Y4894">
            <v>2.1319444399999998</v>
          </cell>
          <cell r="AA4894">
            <v>2.1319444399999998</v>
          </cell>
          <cell r="AB4894">
            <v>25000000</v>
          </cell>
          <cell r="AC4894">
            <v>40000000</v>
          </cell>
          <cell r="AD4894">
            <v>4400000</v>
          </cell>
          <cell r="AE4894">
            <v>44400000</v>
          </cell>
          <cell r="AF4894">
            <v>800000</v>
          </cell>
          <cell r="AG4894">
            <v>43600000</v>
          </cell>
          <cell r="AH4894">
            <v>30</v>
          </cell>
          <cell r="AI4894" t="str">
            <v>YES</v>
          </cell>
          <cell r="AJ4894">
            <v>0</v>
          </cell>
          <cell r="AK4894" t="str">
            <v>-</v>
          </cell>
          <cell r="AQ4894" t="str">
            <v>-</v>
          </cell>
          <cell r="AR4894">
            <v>0</v>
          </cell>
          <cell r="AS4894">
            <v>0</v>
          </cell>
          <cell r="AT4894">
            <v>0</v>
          </cell>
          <cell r="AU4894">
            <v>0</v>
          </cell>
          <cell r="AV4894">
            <v>0</v>
          </cell>
          <cell r="AW4894">
            <v>0</v>
          </cell>
          <cell r="AX4894">
            <v>0</v>
          </cell>
          <cell r="AY4894">
            <v>0</v>
          </cell>
          <cell r="AZ4894">
            <v>0</v>
          </cell>
          <cell r="BB4894">
            <v>44898</v>
          </cell>
          <cell r="BD4894">
            <v>44863</v>
          </cell>
          <cell r="BE4894" t="str">
            <v>KAL-2022-395</v>
          </cell>
          <cell r="BF4894" t="str">
            <v>KJS</v>
          </cell>
        </row>
        <row r="4895">
          <cell r="E4895" t="str">
            <v>CSBU-22090031</v>
          </cell>
          <cell r="H4895">
            <v>44865</v>
          </cell>
          <cell r="J4895" t="str">
            <v>27 - 29 September 2022</v>
          </cell>
          <cell r="K4895">
            <v>2022</v>
          </cell>
          <cell r="L4895">
            <v>44865</v>
          </cell>
          <cell r="N4895" t="str">
            <v>KAL-2022-396</v>
          </cell>
          <cell r="O4895" t="str">
            <v>HANDLING CHARGE &amp; CUSTOME CLEARENCE 27 - 29 SEPTEMBER 2022 MV GEIUS STAR CIGADING - KBK SLAB</v>
          </cell>
          <cell r="P4895">
            <v>44866</v>
          </cell>
          <cell r="Q4895" t="str">
            <v>KBK</v>
          </cell>
          <cell r="S4895" t="str">
            <v>030.009.22.67240060</v>
          </cell>
          <cell r="T4895" t="str">
            <v>01.595.911.7-051.000</v>
          </cell>
          <cell r="U4895" t="str">
            <v>MV. Genius Star</v>
          </cell>
          <cell r="V4895" t="str">
            <v>CIGADING - PT. KBK</v>
          </cell>
          <cell r="W4895" t="str">
            <v>Handling Package</v>
          </cell>
          <cell r="X4895" t="str">
            <v>SLAB</v>
          </cell>
          <cell r="Y4895">
            <v>5076.38</v>
          </cell>
          <cell r="AA4895">
            <v>5076.38</v>
          </cell>
          <cell r="AB4895">
            <v>54000</v>
          </cell>
          <cell r="AC4895">
            <v>274124520</v>
          </cell>
          <cell r="AD4895">
            <v>30153697</v>
          </cell>
          <cell r="AE4895">
            <v>274124520</v>
          </cell>
          <cell r="AF4895">
            <v>5482490</v>
          </cell>
          <cell r="AG4895">
            <v>268642030</v>
          </cell>
          <cell r="AH4895">
            <v>30</v>
          </cell>
          <cell r="AI4895" t="str">
            <v>YES</v>
          </cell>
          <cell r="AJ4895">
            <v>0</v>
          </cell>
          <cell r="AK4895" t="str">
            <v>-</v>
          </cell>
          <cell r="AN4895">
            <v>268642030</v>
          </cell>
          <cell r="AP4895">
            <v>44942</v>
          </cell>
          <cell r="AQ4895">
            <v>76</v>
          </cell>
          <cell r="AR4895">
            <v>0</v>
          </cell>
          <cell r="AS4895">
            <v>0</v>
          </cell>
          <cell r="AT4895">
            <v>0</v>
          </cell>
          <cell r="AU4895">
            <v>0</v>
          </cell>
          <cell r="AV4895">
            <v>0</v>
          </cell>
          <cell r="AW4895">
            <v>0</v>
          </cell>
          <cell r="AX4895">
            <v>0</v>
          </cell>
          <cell r="AY4895">
            <v>0</v>
          </cell>
          <cell r="AZ4895">
            <v>0</v>
          </cell>
          <cell r="BB4895">
            <v>44896</v>
          </cell>
          <cell r="BD4895">
            <v>44865</v>
          </cell>
          <cell r="BE4895" t="str">
            <v>KAL-2022-396</v>
          </cell>
          <cell r="BF4895" t="str">
            <v>KBK</v>
          </cell>
        </row>
        <row r="4896">
          <cell r="E4896" t="str">
            <v>CSBU-22090008</v>
          </cell>
          <cell r="H4896">
            <v>44865</v>
          </cell>
          <cell r="J4896" t="str">
            <v>01 - 30 September 2022</v>
          </cell>
          <cell r="K4896">
            <v>2022</v>
          </cell>
          <cell r="L4896">
            <v>44865</v>
          </cell>
          <cell r="N4896" t="str">
            <v>KAL-2022-397</v>
          </cell>
          <cell r="O4896" t="str">
            <v>TRUCKING CHARGE TRAILER SERVICE  01 - 30 SEPTEMBER 2022 CILEGON - BSI CUSTOMER COIL (RITASE)</v>
          </cell>
          <cell r="P4896">
            <v>44868</v>
          </cell>
          <cell r="Q4896" t="str">
            <v>STI</v>
          </cell>
          <cell r="R4896" t="str">
            <v>Tri Lestari</v>
          </cell>
          <cell r="U4896" t="str">
            <v/>
          </cell>
          <cell r="V4896" t="str">
            <v>Bluescope - Bluescope Customer</v>
          </cell>
          <cell r="W4896" t="str">
            <v>Trailer Project</v>
          </cell>
          <cell r="X4896" t="str">
            <v>COIL (ritase)</v>
          </cell>
          <cell r="Y4896">
            <v>29</v>
          </cell>
          <cell r="AA4896">
            <v>29</v>
          </cell>
          <cell r="AB4896">
            <v>4242672.4137931038</v>
          </cell>
          <cell r="AC4896">
            <v>123037500.00000001</v>
          </cell>
          <cell r="AD4896">
            <v>0</v>
          </cell>
          <cell r="AE4896">
            <v>123037500.00000001</v>
          </cell>
          <cell r="AF4896">
            <v>2460750</v>
          </cell>
          <cell r="AG4896">
            <v>120576750.00000001</v>
          </cell>
          <cell r="AH4896">
            <v>30</v>
          </cell>
          <cell r="AI4896" t="str">
            <v>yes</v>
          </cell>
          <cell r="AJ4896">
            <v>0</v>
          </cell>
          <cell r="AK4896" t="str">
            <v>-</v>
          </cell>
          <cell r="AN4896">
            <v>120576750.00000001</v>
          </cell>
          <cell r="AP4896">
            <v>44909</v>
          </cell>
          <cell r="AQ4896">
            <v>41</v>
          </cell>
          <cell r="AR4896">
            <v>0</v>
          </cell>
          <cell r="AS4896">
            <v>0</v>
          </cell>
          <cell r="AT4896">
            <v>0</v>
          </cell>
          <cell r="AU4896">
            <v>0</v>
          </cell>
          <cell r="AV4896">
            <v>0</v>
          </cell>
          <cell r="AW4896">
            <v>0</v>
          </cell>
          <cell r="AX4896">
            <v>0</v>
          </cell>
          <cell r="AY4896">
            <v>0</v>
          </cell>
          <cell r="AZ4896">
            <v>0</v>
          </cell>
          <cell r="BB4896">
            <v>44898</v>
          </cell>
          <cell r="BD4896">
            <v>44865</v>
          </cell>
          <cell r="BE4896" t="str">
            <v>KAL-2022-397</v>
          </cell>
          <cell r="BF4896" t="str">
            <v>STI</v>
          </cell>
        </row>
        <row r="4897">
          <cell r="E4897" t="str">
            <v>CSST-22090007</v>
          </cell>
          <cell r="H4897">
            <v>44859</v>
          </cell>
          <cell r="J4897">
            <v>44856</v>
          </cell>
          <cell r="K4897">
            <v>2022</v>
          </cell>
          <cell r="L4897">
            <v>44865</v>
          </cell>
          <cell r="N4897" t="str">
            <v>KAL-2022-398</v>
          </cell>
          <cell r="O4897" t="str">
            <v>STEVEDORING PLATE DOMESTIC BATU AMPAR OCTOBER 2022</v>
          </cell>
          <cell r="P4897">
            <v>44868</v>
          </cell>
          <cell r="Q4897" t="str">
            <v>KP</v>
          </cell>
          <cell r="R4897" t="str">
            <v>RANIA</v>
          </cell>
          <cell r="S4897" t="str">
            <v>010.009.22.67240061</v>
          </cell>
          <cell r="T4897" t="str">
            <v>31.226.697.6-417.000</v>
          </cell>
          <cell r="U4897" t="str">
            <v>MV. Jade Castle</v>
          </cell>
          <cell r="V4897" t="str">
            <v>BATU AMPAR, BATAM</v>
          </cell>
          <cell r="W4897" t="str">
            <v>Stevedoring - MV. Jade Castle</v>
          </cell>
          <cell r="X4897" t="str">
            <v>PLATE DOMESTIC</v>
          </cell>
          <cell r="Y4897">
            <v>5449.3249999999998</v>
          </cell>
          <cell r="AA4897">
            <v>5449.3249999999998</v>
          </cell>
          <cell r="AB4897">
            <v>84000</v>
          </cell>
          <cell r="AC4897">
            <v>457743300</v>
          </cell>
          <cell r="AD4897">
            <v>50351763</v>
          </cell>
          <cell r="AE4897">
            <v>508095063</v>
          </cell>
          <cell r="AF4897">
            <v>9154866</v>
          </cell>
          <cell r="AG4897">
            <v>498940197</v>
          </cell>
          <cell r="AH4897">
            <v>30</v>
          </cell>
          <cell r="AI4897" t="str">
            <v>YES</v>
          </cell>
          <cell r="AJ4897">
            <v>0</v>
          </cell>
          <cell r="AK4897" t="str">
            <v>-</v>
          </cell>
          <cell r="AN4897">
            <v>498940197</v>
          </cell>
          <cell r="AP4897">
            <v>44894</v>
          </cell>
          <cell r="AQ4897">
            <v>26</v>
          </cell>
          <cell r="AR4897">
            <v>0</v>
          </cell>
          <cell r="AS4897">
            <v>0</v>
          </cell>
          <cell r="AT4897">
            <v>0</v>
          </cell>
          <cell r="AU4897">
            <v>0</v>
          </cell>
          <cell r="AV4897">
            <v>0</v>
          </cell>
          <cell r="AW4897">
            <v>0</v>
          </cell>
          <cell r="AX4897">
            <v>0</v>
          </cell>
          <cell r="AY4897">
            <v>0</v>
          </cell>
          <cell r="AZ4897">
            <v>0</v>
          </cell>
          <cell r="BB4897">
            <v>44898</v>
          </cell>
          <cell r="BD4897">
            <v>44865</v>
          </cell>
          <cell r="BE4897" t="str">
            <v>KAL-2022-398</v>
          </cell>
          <cell r="BF4897" t="str">
            <v>KP</v>
          </cell>
        </row>
        <row r="4898">
          <cell r="E4898" t="str">
            <v>CSST-22090004</v>
          </cell>
          <cell r="H4898">
            <v>44844</v>
          </cell>
          <cell r="J4898">
            <v>44843</v>
          </cell>
          <cell r="K4898">
            <v>2022</v>
          </cell>
          <cell r="L4898">
            <v>44865</v>
          </cell>
          <cell r="N4898" t="str">
            <v>KAL-2022-399</v>
          </cell>
          <cell r="O4898" t="str">
            <v>STEVEDORING STEEL SLAB &amp; STEEL PLATE (EXPORT &amp; DOMESTIC) FOR OCTOBER 2022</v>
          </cell>
          <cell r="P4898">
            <v>44868</v>
          </cell>
          <cell r="Q4898" t="str">
            <v>KP</v>
          </cell>
          <cell r="R4898" t="str">
            <v>RANIA</v>
          </cell>
          <cell r="S4898" t="str">
            <v>010.009.22.67240062</v>
          </cell>
          <cell r="T4898" t="str">
            <v>31.226.697.6-417.000</v>
          </cell>
          <cell r="U4898" t="str">
            <v>MV. Nicholas</v>
          </cell>
          <cell r="V4898" t="str">
            <v>CIGADING</v>
          </cell>
          <cell r="W4898" t="str">
            <v>Stevedoring - MV. Nicholas</v>
          </cell>
          <cell r="X4898" t="str">
            <v>PLATE EXPORT</v>
          </cell>
          <cell r="Y4898">
            <v>27540.981</v>
          </cell>
          <cell r="Z4898">
            <v>9588.8389999999999</v>
          </cell>
          <cell r="AA4898">
            <v>37129.82</v>
          </cell>
          <cell r="AB4898">
            <v>65345</v>
          </cell>
          <cell r="AC4898">
            <v>2426248087.9000001</v>
          </cell>
          <cell r="AD4898">
            <v>266887290</v>
          </cell>
          <cell r="AE4898">
            <v>2693135377.9000001</v>
          </cell>
          <cell r="AF4898">
            <v>48524962</v>
          </cell>
          <cell r="AG4898">
            <v>2644610415.9000001</v>
          </cell>
          <cell r="AH4898">
            <v>30</v>
          </cell>
          <cell r="AI4898" t="str">
            <v>YES</v>
          </cell>
          <cell r="AJ4898">
            <v>0</v>
          </cell>
          <cell r="AK4898" t="str">
            <v>-</v>
          </cell>
          <cell r="AN4898">
            <v>2644610415.9000001</v>
          </cell>
          <cell r="AP4898">
            <v>44894</v>
          </cell>
          <cell r="AQ4898">
            <v>26</v>
          </cell>
          <cell r="AR4898">
            <v>0</v>
          </cell>
          <cell r="AS4898">
            <v>0</v>
          </cell>
          <cell r="AT4898">
            <v>0</v>
          </cell>
          <cell r="AU4898">
            <v>0</v>
          </cell>
          <cell r="AV4898">
            <v>0</v>
          </cell>
          <cell r="AW4898">
            <v>0</v>
          </cell>
          <cell r="AX4898">
            <v>0</v>
          </cell>
          <cell r="AY4898">
            <v>0</v>
          </cell>
          <cell r="AZ4898">
            <v>0</v>
          </cell>
          <cell r="BB4898">
            <v>44898</v>
          </cell>
          <cell r="BD4898">
            <v>44865</v>
          </cell>
          <cell r="BE4898" t="str">
            <v>KAL-2022-399</v>
          </cell>
          <cell r="BF4898" t="str">
            <v>KP</v>
          </cell>
        </row>
        <row r="4899">
          <cell r="E4899" t="str">
            <v>CSST-22090004-t</v>
          </cell>
          <cell r="H4899">
            <v>44844</v>
          </cell>
          <cell r="J4899">
            <v>44843</v>
          </cell>
          <cell r="K4899">
            <v>2022</v>
          </cell>
          <cell r="L4899">
            <v>44865</v>
          </cell>
          <cell r="N4899" t="str">
            <v>KAL-2022-399</v>
          </cell>
          <cell r="O4899" t="str">
            <v>STEVEDORING STEEL SLAB &amp; STEEL PLATE (EXPORT &amp; DOMESTIC) FOR OCTOBER 2022</v>
          </cell>
          <cell r="P4899">
            <v>44868</v>
          </cell>
          <cell r="Q4899" t="str">
            <v>KP</v>
          </cell>
          <cell r="R4899" t="str">
            <v>RANIA</v>
          </cell>
          <cell r="S4899" t="str">
            <v>010.009.22.67240062</v>
          </cell>
          <cell r="T4899" t="str">
            <v>31.226.697.6-417.000</v>
          </cell>
          <cell r="U4899" t="str">
            <v>MV. Nicholas</v>
          </cell>
          <cell r="V4899" t="str">
            <v>CIGADING</v>
          </cell>
          <cell r="W4899" t="str">
            <v>Add Trucking - MV. Nicholas</v>
          </cell>
          <cell r="X4899" t="str">
            <v>PLATE EXPORT</v>
          </cell>
          <cell r="Z4899">
            <v>9588.8389999999999</v>
          </cell>
          <cell r="AA4899">
            <v>9588.8389999999999</v>
          </cell>
          <cell r="AB4899">
            <v>-14300</v>
          </cell>
          <cell r="AC4899">
            <v>-137120397.69999999</v>
          </cell>
          <cell r="AD4899">
            <v>-15083244</v>
          </cell>
          <cell r="AE4899">
            <v>-152203641.69999999</v>
          </cell>
          <cell r="AF4899">
            <v>-2742408</v>
          </cell>
          <cell r="AG4899">
            <v>-149461233.69999999</v>
          </cell>
          <cell r="AH4899">
            <v>30</v>
          </cell>
          <cell r="AI4899" t="str">
            <v>YES</v>
          </cell>
          <cell r="AJ4899">
            <v>0</v>
          </cell>
          <cell r="AK4899" t="str">
            <v>-</v>
          </cell>
          <cell r="AN4899">
            <v>-149461233.69999999</v>
          </cell>
          <cell r="AP4899">
            <v>44894</v>
          </cell>
          <cell r="AQ4899">
            <v>26</v>
          </cell>
          <cell r="AR4899">
            <v>0</v>
          </cell>
          <cell r="AS4899">
            <v>0</v>
          </cell>
          <cell r="AT4899">
            <v>0</v>
          </cell>
          <cell r="AU4899">
            <v>0</v>
          </cell>
          <cell r="AV4899">
            <v>0</v>
          </cell>
          <cell r="AW4899">
            <v>0</v>
          </cell>
          <cell r="AX4899">
            <v>0</v>
          </cell>
          <cell r="AY4899">
            <v>0</v>
          </cell>
          <cell r="AZ4899">
            <v>0</v>
          </cell>
          <cell r="BB4899">
            <v>44898</v>
          </cell>
          <cell r="BD4899">
            <v>44865</v>
          </cell>
          <cell r="BE4899" t="str">
            <v>KAL-2022-399</v>
          </cell>
          <cell r="BF4899" t="str">
            <v>KP</v>
          </cell>
        </row>
        <row r="4900">
          <cell r="E4900" t="str">
            <v>CSST-22100001</v>
          </cell>
          <cell r="H4900">
            <v>44847</v>
          </cell>
          <cell r="J4900">
            <v>44847</v>
          </cell>
          <cell r="K4900">
            <v>2022</v>
          </cell>
          <cell r="L4900">
            <v>44865</v>
          </cell>
          <cell r="N4900" t="str">
            <v>KAL-2022-399</v>
          </cell>
          <cell r="O4900" t="str">
            <v>STEVEDORING STEEL SLAB &amp; STEEL PLATE (EXPORT &amp; DOMESTIC) FOR OCTOBER 2022</v>
          </cell>
          <cell r="P4900">
            <v>44868</v>
          </cell>
          <cell r="Q4900" t="str">
            <v>KP</v>
          </cell>
          <cell r="R4900" t="str">
            <v>RANIA</v>
          </cell>
          <cell r="S4900" t="str">
            <v>010.009.22.67240062</v>
          </cell>
          <cell r="T4900" t="str">
            <v>31.226.697.6-417.000</v>
          </cell>
          <cell r="U4900" t="str">
            <v>MV. TTP 89</v>
          </cell>
          <cell r="V4900" t="str">
            <v>CIGADING</v>
          </cell>
          <cell r="W4900" t="str">
            <v>Stevedoring - MV. TTP 89</v>
          </cell>
          <cell r="X4900" t="str">
            <v>PLATE EXPORT</v>
          </cell>
          <cell r="Z4900">
            <v>6129.1090000000004</v>
          </cell>
          <cell r="AA4900">
            <v>6129.1090000000004</v>
          </cell>
          <cell r="AB4900">
            <v>65345</v>
          </cell>
          <cell r="AC4900">
            <v>400506627.60500002</v>
          </cell>
          <cell r="AD4900">
            <v>44055729</v>
          </cell>
          <cell r="AE4900">
            <v>444562356.60500002</v>
          </cell>
          <cell r="AF4900">
            <v>8010133</v>
          </cell>
          <cell r="AG4900">
            <v>436552223.60500002</v>
          </cell>
          <cell r="AH4900">
            <v>30</v>
          </cell>
          <cell r="AI4900" t="str">
            <v>YES</v>
          </cell>
          <cell r="AJ4900">
            <v>0</v>
          </cell>
          <cell r="AK4900" t="str">
            <v>-</v>
          </cell>
          <cell r="AN4900">
            <v>436552223.60500002</v>
          </cell>
          <cell r="AP4900">
            <v>44894</v>
          </cell>
          <cell r="AQ4900">
            <v>26</v>
          </cell>
          <cell r="AR4900">
            <v>0</v>
          </cell>
          <cell r="AS4900">
            <v>0</v>
          </cell>
          <cell r="AT4900">
            <v>0</v>
          </cell>
          <cell r="AU4900">
            <v>0</v>
          </cell>
          <cell r="AV4900">
            <v>0</v>
          </cell>
          <cell r="AW4900">
            <v>0</v>
          </cell>
          <cell r="AX4900">
            <v>0</v>
          </cell>
          <cell r="AY4900">
            <v>0</v>
          </cell>
          <cell r="AZ4900">
            <v>0</v>
          </cell>
          <cell r="BB4900">
            <v>44898</v>
          </cell>
          <cell r="BD4900">
            <v>44865</v>
          </cell>
          <cell r="BE4900" t="str">
            <v>KAL-2022-399</v>
          </cell>
          <cell r="BF4900" t="str">
            <v>KP</v>
          </cell>
        </row>
        <row r="4901">
          <cell r="E4901" t="str">
            <v>CSST-22100001-t</v>
          </cell>
          <cell r="H4901">
            <v>44847</v>
          </cell>
          <cell r="J4901">
            <v>44847</v>
          </cell>
          <cell r="K4901">
            <v>2022</v>
          </cell>
          <cell r="L4901">
            <v>44865</v>
          </cell>
          <cell r="N4901" t="str">
            <v>KAL-2022-399</v>
          </cell>
          <cell r="O4901" t="str">
            <v>STEVEDORING STEEL SLAB &amp; STEEL PLATE (EXPORT &amp; DOMESTIC) FOR OCTOBER 2022</v>
          </cell>
          <cell r="P4901">
            <v>44868</v>
          </cell>
          <cell r="Q4901" t="str">
            <v>KP</v>
          </cell>
          <cell r="R4901" t="str">
            <v>RANIA</v>
          </cell>
          <cell r="S4901" t="str">
            <v>010.009.22.67240062</v>
          </cell>
          <cell r="T4901" t="str">
            <v>31.226.697.6-417.000</v>
          </cell>
          <cell r="U4901" t="str">
            <v>MV. TTP 89</v>
          </cell>
          <cell r="V4901" t="str">
            <v>CIGADING</v>
          </cell>
          <cell r="W4901" t="str">
            <v>Add Trucking - MV. TTP 89</v>
          </cell>
          <cell r="X4901" t="str">
            <v>PLATE EXPORT</v>
          </cell>
          <cell r="Z4901">
            <v>6129.1090000000004</v>
          </cell>
          <cell r="AA4901">
            <v>6129.1090000000004</v>
          </cell>
          <cell r="AB4901">
            <v>-14300</v>
          </cell>
          <cell r="AC4901">
            <v>-87646258.700000003</v>
          </cell>
          <cell r="AD4901">
            <v>-9641088</v>
          </cell>
          <cell r="AE4901">
            <v>-97287346.700000003</v>
          </cell>
          <cell r="AF4901">
            <v>-1752925</v>
          </cell>
          <cell r="AG4901">
            <v>-95534421.700000003</v>
          </cell>
          <cell r="AH4901">
            <v>30</v>
          </cell>
          <cell r="AI4901" t="str">
            <v>YES</v>
          </cell>
          <cell r="AJ4901">
            <v>0</v>
          </cell>
          <cell r="AK4901" t="str">
            <v>-</v>
          </cell>
          <cell r="AN4901">
            <v>-95534421.700000003</v>
          </cell>
          <cell r="AP4901">
            <v>44894</v>
          </cell>
          <cell r="AQ4901">
            <v>26</v>
          </cell>
          <cell r="AR4901">
            <v>0</v>
          </cell>
          <cell r="AS4901">
            <v>0</v>
          </cell>
          <cell r="AT4901">
            <v>0</v>
          </cell>
          <cell r="AU4901">
            <v>0</v>
          </cell>
          <cell r="AV4901">
            <v>0</v>
          </cell>
          <cell r="AW4901">
            <v>0</v>
          </cell>
          <cell r="AX4901">
            <v>0</v>
          </cell>
          <cell r="AY4901">
            <v>0</v>
          </cell>
          <cell r="AZ4901">
            <v>0</v>
          </cell>
          <cell r="BB4901">
            <v>44898</v>
          </cell>
          <cell r="BD4901">
            <v>44865</v>
          </cell>
          <cell r="BE4901" t="str">
            <v>KAL-2022-399</v>
          </cell>
          <cell r="BF4901" t="str">
            <v>KP</v>
          </cell>
        </row>
        <row r="4902">
          <cell r="E4902" t="str">
            <v>CSST-22100002</v>
          </cell>
          <cell r="H4902">
            <v>44846</v>
          </cell>
          <cell r="J4902">
            <v>44845</v>
          </cell>
          <cell r="K4902">
            <v>2022</v>
          </cell>
          <cell r="L4902">
            <v>44865</v>
          </cell>
          <cell r="N4902" t="str">
            <v>KAL-2022-399</v>
          </cell>
          <cell r="O4902" t="str">
            <v>STEVEDORING STEEL SLAB &amp; STEEL PLATE (EXPORT &amp; DOMESTIC) FOR OCTOBER 2022</v>
          </cell>
          <cell r="P4902">
            <v>44868</v>
          </cell>
          <cell r="Q4902" t="str">
            <v>KP</v>
          </cell>
          <cell r="R4902" t="str">
            <v>RANIA</v>
          </cell>
          <cell r="S4902" t="str">
            <v>010.009.22.67240062</v>
          </cell>
          <cell r="T4902" t="str">
            <v>31.226.697.6-417.000</v>
          </cell>
          <cell r="U4902" t="str">
            <v>MV. Hanei</v>
          </cell>
          <cell r="V4902" t="str">
            <v>CIGADING</v>
          </cell>
          <cell r="W4902" t="str">
            <v>Stevedoring - MV. Hanei</v>
          </cell>
          <cell r="X4902" t="str">
            <v>PLATE DOMESTIC</v>
          </cell>
          <cell r="Z4902">
            <v>3237.8530000000001</v>
          </cell>
          <cell r="AA4902">
            <v>3237.8530000000001</v>
          </cell>
          <cell r="AB4902">
            <v>64234</v>
          </cell>
          <cell r="AC4902">
            <v>207980249.602</v>
          </cell>
          <cell r="AD4902">
            <v>22877827</v>
          </cell>
          <cell r="AE4902">
            <v>230858076.602</v>
          </cell>
          <cell r="AF4902">
            <v>4159605</v>
          </cell>
          <cell r="AG4902">
            <v>226698471.602</v>
          </cell>
          <cell r="AH4902">
            <v>30</v>
          </cell>
          <cell r="AI4902" t="str">
            <v>YES</v>
          </cell>
          <cell r="AJ4902">
            <v>0</v>
          </cell>
          <cell r="AK4902" t="str">
            <v>-</v>
          </cell>
          <cell r="AN4902">
            <v>226698471.602</v>
          </cell>
          <cell r="AP4902">
            <v>44894</v>
          </cell>
          <cell r="AQ4902">
            <v>26</v>
          </cell>
          <cell r="AR4902">
            <v>0</v>
          </cell>
          <cell r="AS4902">
            <v>0</v>
          </cell>
          <cell r="AT4902">
            <v>0</v>
          </cell>
          <cell r="AU4902">
            <v>0</v>
          </cell>
          <cell r="AV4902">
            <v>0</v>
          </cell>
          <cell r="AW4902">
            <v>0</v>
          </cell>
          <cell r="AX4902">
            <v>0</v>
          </cell>
          <cell r="AY4902">
            <v>0</v>
          </cell>
          <cell r="AZ4902">
            <v>0</v>
          </cell>
          <cell r="BB4902">
            <v>44898</v>
          </cell>
          <cell r="BD4902">
            <v>44865</v>
          </cell>
          <cell r="BE4902" t="str">
            <v>KAL-2022-399</v>
          </cell>
          <cell r="BF4902" t="str">
            <v>KP</v>
          </cell>
        </row>
        <row r="4903">
          <cell r="E4903" t="str">
            <v>CSST-22100002-t</v>
          </cell>
          <cell r="H4903">
            <v>44846</v>
          </cell>
          <cell r="J4903">
            <v>44845</v>
          </cell>
          <cell r="K4903">
            <v>2022</v>
          </cell>
          <cell r="L4903">
            <v>44865</v>
          </cell>
          <cell r="N4903" t="str">
            <v>KAL-2022-399</v>
          </cell>
          <cell r="O4903" t="str">
            <v>STEVEDORING STEEL SLAB &amp; STEEL PLATE (EXPORT &amp; DOMESTIC) FOR OCTOBER 2022</v>
          </cell>
          <cell r="P4903">
            <v>44868</v>
          </cell>
          <cell r="Q4903" t="str">
            <v>KP</v>
          </cell>
          <cell r="R4903" t="str">
            <v>RANIA</v>
          </cell>
          <cell r="S4903" t="str">
            <v>010.009.22.67240062</v>
          </cell>
          <cell r="T4903" t="str">
            <v>31.226.697.6-417.000</v>
          </cell>
          <cell r="U4903" t="str">
            <v>MV. Hanei</v>
          </cell>
          <cell r="V4903" t="str">
            <v>CIGADING</v>
          </cell>
          <cell r="W4903" t="str">
            <v>Add Trucking - MV. Hanei</v>
          </cell>
          <cell r="X4903" t="str">
            <v>PLATE DOMESTIC</v>
          </cell>
          <cell r="Z4903">
            <v>3237.8530000000001</v>
          </cell>
          <cell r="AA4903">
            <v>3237.8530000000001</v>
          </cell>
          <cell r="AB4903">
            <v>-14300</v>
          </cell>
          <cell r="AC4903">
            <v>-46301297.899999999</v>
          </cell>
          <cell r="AD4903">
            <v>-5093143</v>
          </cell>
          <cell r="AE4903">
            <v>-51394440.899999999</v>
          </cell>
          <cell r="AF4903">
            <v>-926026</v>
          </cell>
          <cell r="AG4903">
            <v>-50468414.899999999</v>
          </cell>
          <cell r="AH4903">
            <v>30</v>
          </cell>
          <cell r="AI4903" t="str">
            <v>YES</v>
          </cell>
          <cell r="AJ4903">
            <v>0</v>
          </cell>
          <cell r="AK4903" t="str">
            <v>-</v>
          </cell>
          <cell r="AN4903">
            <v>-50468414.899999999</v>
          </cell>
          <cell r="AP4903">
            <v>44894</v>
          </cell>
          <cell r="AQ4903">
            <v>26</v>
          </cell>
          <cell r="AR4903">
            <v>0</v>
          </cell>
          <cell r="AS4903">
            <v>0</v>
          </cell>
          <cell r="AT4903">
            <v>0</v>
          </cell>
          <cell r="AU4903">
            <v>0</v>
          </cell>
          <cell r="AV4903">
            <v>0</v>
          </cell>
          <cell r="AW4903">
            <v>0</v>
          </cell>
          <cell r="AX4903">
            <v>0</v>
          </cell>
          <cell r="AY4903">
            <v>0</v>
          </cell>
          <cell r="AZ4903">
            <v>0</v>
          </cell>
          <cell r="BB4903">
            <v>44898</v>
          </cell>
          <cell r="BD4903">
            <v>44865</v>
          </cell>
          <cell r="BE4903" t="str">
            <v>KAL-2022-399</v>
          </cell>
          <cell r="BF4903" t="str">
            <v>KP</v>
          </cell>
        </row>
        <row r="4904">
          <cell r="E4904" t="str">
            <v>CSSB-22100001</v>
          </cell>
          <cell r="L4904">
            <v>44865</v>
          </cell>
          <cell r="N4904" t="str">
            <v>KAL-2022-400</v>
          </cell>
          <cell r="O4904" t="str">
            <v>SLAB CUTTING SERVICE FOR October 2022</v>
          </cell>
          <cell r="P4904">
            <v>44874</v>
          </cell>
          <cell r="Q4904" t="str">
            <v>KP</v>
          </cell>
          <cell r="R4904" t="str">
            <v>iRMA</v>
          </cell>
          <cell r="S4904" t="str">
            <v>010.009.22.67240063</v>
          </cell>
          <cell r="T4904" t="str">
            <v>31.226.697.6-417.000</v>
          </cell>
          <cell r="W4904" t="str">
            <v>Cutting Slab</v>
          </cell>
          <cell r="Z4904">
            <v>1</v>
          </cell>
          <cell r="AA4904">
            <v>1</v>
          </cell>
          <cell r="AB4904">
            <v>40500000</v>
          </cell>
          <cell r="AC4904">
            <v>40500000</v>
          </cell>
          <cell r="AD4904">
            <v>4455000</v>
          </cell>
          <cell r="AE4904">
            <v>44955000</v>
          </cell>
          <cell r="AF4904">
            <v>810000</v>
          </cell>
          <cell r="AG4904">
            <v>44145000</v>
          </cell>
          <cell r="AH4904">
            <v>30</v>
          </cell>
          <cell r="AI4904" t="str">
            <v>yes</v>
          </cell>
          <cell r="AJ4904">
            <v>0</v>
          </cell>
          <cell r="AK4904" t="str">
            <v>-</v>
          </cell>
          <cell r="AN4904">
            <v>44145000</v>
          </cell>
          <cell r="AP4904">
            <v>44890</v>
          </cell>
          <cell r="AQ4904">
            <v>16</v>
          </cell>
          <cell r="AR4904">
            <v>0</v>
          </cell>
          <cell r="AS4904">
            <v>0</v>
          </cell>
          <cell r="AT4904">
            <v>0</v>
          </cell>
          <cell r="AU4904">
            <v>0</v>
          </cell>
          <cell r="AV4904">
            <v>0</v>
          </cell>
          <cell r="AW4904">
            <v>0</v>
          </cell>
          <cell r="AX4904">
            <v>0</v>
          </cell>
          <cell r="AY4904">
            <v>0</v>
          </cell>
          <cell r="AZ4904">
            <v>0</v>
          </cell>
          <cell r="BB4904">
            <v>44904</v>
          </cell>
          <cell r="BD4904">
            <v>44865</v>
          </cell>
          <cell r="BE4904" t="str">
            <v>KAL-2022-400</v>
          </cell>
          <cell r="BF4904" t="str">
            <v>KP</v>
          </cell>
        </row>
        <row r="4905">
          <cell r="E4905" t="str">
            <v>CSSB-22100002</v>
          </cell>
          <cell r="L4905">
            <v>44865</v>
          </cell>
          <cell r="N4905" t="str">
            <v>KAL-2022-400</v>
          </cell>
          <cell r="O4905" t="str">
            <v>SLAB CUTTING SERVICE FOR October 2022</v>
          </cell>
          <cell r="P4905">
            <v>44874</v>
          </cell>
          <cell r="Q4905" t="str">
            <v>KP</v>
          </cell>
          <cell r="R4905" t="str">
            <v>iRMA</v>
          </cell>
          <cell r="S4905" t="str">
            <v>010.009.22.67240063</v>
          </cell>
          <cell r="T4905" t="str">
            <v>31.226.697.6-417.000</v>
          </cell>
          <cell r="W4905" t="str">
            <v>Cutting Slab - Overtime</v>
          </cell>
          <cell r="Z4905">
            <v>1</v>
          </cell>
          <cell r="AA4905">
            <v>1</v>
          </cell>
          <cell r="AB4905">
            <v>0</v>
          </cell>
          <cell r="AC4905">
            <v>0</v>
          </cell>
          <cell r="AD4905">
            <v>0</v>
          </cell>
          <cell r="AE4905">
            <v>0</v>
          </cell>
          <cell r="AF4905">
            <v>0</v>
          </cell>
          <cell r="AG4905">
            <v>0</v>
          </cell>
          <cell r="AH4905">
            <v>30</v>
          </cell>
          <cell r="AI4905" t="str">
            <v>yes</v>
          </cell>
          <cell r="AJ4905">
            <v>0</v>
          </cell>
          <cell r="AK4905" t="str">
            <v>-</v>
          </cell>
          <cell r="AN4905">
            <v>0</v>
          </cell>
          <cell r="AP4905">
            <v>44890</v>
          </cell>
          <cell r="AQ4905">
            <v>16</v>
          </cell>
          <cell r="AR4905">
            <v>0</v>
          </cell>
          <cell r="AS4905">
            <v>0</v>
          </cell>
          <cell r="AT4905">
            <v>0</v>
          </cell>
          <cell r="AU4905">
            <v>0</v>
          </cell>
          <cell r="AV4905">
            <v>0</v>
          </cell>
          <cell r="AW4905">
            <v>0</v>
          </cell>
          <cell r="AX4905">
            <v>0</v>
          </cell>
          <cell r="AY4905">
            <v>0</v>
          </cell>
          <cell r="AZ4905">
            <v>0</v>
          </cell>
          <cell r="BB4905">
            <v>44904</v>
          </cell>
          <cell r="BD4905">
            <v>44865</v>
          </cell>
          <cell r="BE4905" t="str">
            <v>KAL-2022-400</v>
          </cell>
          <cell r="BF4905" t="str">
            <v>KP</v>
          </cell>
        </row>
        <row r="4906">
          <cell r="E4906" t="str">
            <v>CSIS-22100001</v>
          </cell>
          <cell r="L4906">
            <v>44865</v>
          </cell>
          <cell r="N4906" t="str">
            <v>KAL-2022-401</v>
          </cell>
          <cell r="O4906" t="str">
            <v>SLAB AND PLATE TRANSPORT WORK SERVICE OCTOBER 2022</v>
          </cell>
          <cell r="P4906">
            <v>44875</v>
          </cell>
          <cell r="Q4906" t="str">
            <v>KP</v>
          </cell>
          <cell r="R4906" t="str">
            <v>YUSSEF</v>
          </cell>
          <cell r="S4906" t="str">
            <v>010.009.22.67240064</v>
          </cell>
          <cell r="T4906" t="str">
            <v>31.226.697.6-417.000</v>
          </cell>
          <cell r="Z4906">
            <v>1</v>
          </cell>
          <cell r="AA4906">
            <v>1</v>
          </cell>
          <cell r="AB4906">
            <v>1446700000</v>
          </cell>
          <cell r="AC4906">
            <v>1446700000</v>
          </cell>
          <cell r="AD4906">
            <v>159137000</v>
          </cell>
          <cell r="AE4906">
            <v>1605837000</v>
          </cell>
          <cell r="AF4906">
            <v>28934000</v>
          </cell>
          <cell r="AG4906">
            <v>1576903000</v>
          </cell>
          <cell r="AH4906">
            <v>30</v>
          </cell>
          <cell r="AI4906" t="str">
            <v>yes</v>
          </cell>
          <cell r="AJ4906">
            <v>0</v>
          </cell>
          <cell r="AK4906" t="str">
            <v>-</v>
          </cell>
          <cell r="AN4906">
            <v>1576903000</v>
          </cell>
          <cell r="AP4906">
            <v>44890</v>
          </cell>
          <cell r="AQ4906">
            <v>15</v>
          </cell>
          <cell r="AR4906">
            <v>0</v>
          </cell>
          <cell r="AS4906">
            <v>0</v>
          </cell>
          <cell r="AT4906">
            <v>0</v>
          </cell>
          <cell r="AU4906">
            <v>0</v>
          </cell>
          <cell r="AV4906">
            <v>0</v>
          </cell>
          <cell r="AW4906">
            <v>0</v>
          </cell>
          <cell r="AX4906">
            <v>0</v>
          </cell>
          <cell r="AY4906">
            <v>0</v>
          </cell>
          <cell r="AZ4906">
            <v>0</v>
          </cell>
          <cell r="BB4906">
            <v>44905</v>
          </cell>
          <cell r="BD4906">
            <v>44865</v>
          </cell>
          <cell r="BE4906" t="str">
            <v>KAL-2022-401</v>
          </cell>
          <cell r="BF4906" t="str">
            <v>KP</v>
          </cell>
        </row>
        <row r="4907">
          <cell r="E4907" t="str">
            <v>CSPT-22100001</v>
          </cell>
          <cell r="L4907">
            <v>44865</v>
          </cell>
          <cell r="N4907" t="str">
            <v>KAL-2022-401</v>
          </cell>
          <cell r="O4907" t="str">
            <v>SLAB AND PLATE TRANSPORT WORK SERVICE OCTOBER 2022</v>
          </cell>
          <cell r="P4907">
            <v>44875</v>
          </cell>
          <cell r="Q4907" t="str">
            <v>KP</v>
          </cell>
          <cell r="R4907" t="str">
            <v>YUSSEF</v>
          </cell>
          <cell r="S4907" t="str">
            <v>010.009.22.67240064</v>
          </cell>
          <cell r="T4907" t="str">
            <v>31.226.697.6-417.000</v>
          </cell>
          <cell r="Z4907">
            <v>1</v>
          </cell>
          <cell r="AA4907">
            <v>1</v>
          </cell>
          <cell r="AB4907">
            <v>1526700000</v>
          </cell>
          <cell r="AC4907">
            <v>1526700000</v>
          </cell>
          <cell r="AD4907">
            <v>167937000</v>
          </cell>
          <cell r="AE4907">
            <v>1694637000</v>
          </cell>
          <cell r="AF4907">
            <v>30534000</v>
          </cell>
          <cell r="AG4907">
            <v>1664103000</v>
          </cell>
          <cell r="AH4907">
            <v>30</v>
          </cell>
          <cell r="AI4907" t="str">
            <v>yes</v>
          </cell>
          <cell r="AJ4907">
            <v>0</v>
          </cell>
          <cell r="AK4907" t="str">
            <v>-</v>
          </cell>
          <cell r="AN4907">
            <v>1664103000</v>
          </cell>
          <cell r="AP4907">
            <v>44890</v>
          </cell>
          <cell r="AQ4907">
            <v>15</v>
          </cell>
          <cell r="AR4907">
            <v>0</v>
          </cell>
          <cell r="AS4907">
            <v>0</v>
          </cell>
          <cell r="AT4907">
            <v>0</v>
          </cell>
          <cell r="AU4907">
            <v>0</v>
          </cell>
          <cell r="AV4907">
            <v>0</v>
          </cell>
          <cell r="AW4907">
            <v>0</v>
          </cell>
          <cell r="AX4907">
            <v>0</v>
          </cell>
          <cell r="AY4907">
            <v>0</v>
          </cell>
          <cell r="AZ4907">
            <v>0</v>
          </cell>
          <cell r="BB4907">
            <v>44905</v>
          </cell>
          <cell r="BD4907">
            <v>44865</v>
          </cell>
          <cell r="BE4907" t="str">
            <v>KAL-2022-401</v>
          </cell>
          <cell r="BF4907" t="str">
            <v>KP</v>
          </cell>
        </row>
        <row r="4908">
          <cell r="E4908" t="str">
            <v>CSMK-22100001</v>
          </cell>
          <cell r="L4908">
            <v>44865</v>
          </cell>
          <cell r="N4908" t="str">
            <v>KAL-2022-401</v>
          </cell>
          <cell r="O4908" t="str">
            <v>SLAB AND PLATE TRANSPORT WORK SERVICE OCTOBER 2022</v>
          </cell>
          <cell r="P4908">
            <v>44875</v>
          </cell>
          <cell r="Q4908" t="str">
            <v>KP</v>
          </cell>
          <cell r="R4908" t="str">
            <v>YUSSEF</v>
          </cell>
          <cell r="S4908" t="str">
            <v>010.009.22.67240064</v>
          </cell>
          <cell r="T4908" t="str">
            <v>31.226.697.6-417.000</v>
          </cell>
          <cell r="Z4908">
            <v>2982</v>
          </cell>
          <cell r="AA4908">
            <v>2982</v>
          </cell>
          <cell r="AB4908">
            <v>3068</v>
          </cell>
          <cell r="AC4908">
            <v>9148776</v>
          </cell>
          <cell r="AD4908">
            <v>1006365</v>
          </cell>
          <cell r="AE4908">
            <v>10155141</v>
          </cell>
          <cell r="AF4908">
            <v>182976</v>
          </cell>
          <cell r="AG4908">
            <v>9972165</v>
          </cell>
          <cell r="AH4908">
            <v>30</v>
          </cell>
          <cell r="AI4908" t="str">
            <v>yes</v>
          </cell>
          <cell r="AJ4908">
            <v>0</v>
          </cell>
          <cell r="AK4908" t="str">
            <v>-</v>
          </cell>
          <cell r="AN4908">
            <v>9972165</v>
          </cell>
          <cell r="AP4908">
            <v>44890</v>
          </cell>
          <cell r="AQ4908">
            <v>15</v>
          </cell>
          <cell r="AR4908">
            <v>0</v>
          </cell>
          <cell r="AS4908">
            <v>0</v>
          </cell>
          <cell r="AT4908">
            <v>0</v>
          </cell>
          <cell r="AU4908">
            <v>0</v>
          </cell>
          <cell r="AV4908">
            <v>0</v>
          </cell>
          <cell r="AW4908">
            <v>0</v>
          </cell>
          <cell r="AX4908">
            <v>0</v>
          </cell>
          <cell r="AY4908">
            <v>0</v>
          </cell>
          <cell r="AZ4908">
            <v>0</v>
          </cell>
          <cell r="BB4908">
            <v>44905</v>
          </cell>
          <cell r="BD4908">
            <v>44865</v>
          </cell>
          <cell r="BE4908" t="str">
            <v>KAL-2022-401</v>
          </cell>
          <cell r="BF4908" t="str">
            <v>KP</v>
          </cell>
        </row>
        <row r="4909">
          <cell r="E4909" t="str">
            <v>CSIS-22100002</v>
          </cell>
          <cell r="L4909">
            <v>44865</v>
          </cell>
          <cell r="N4909" t="str">
            <v>KAL-2022-401</v>
          </cell>
          <cell r="O4909" t="str">
            <v>SLAB AND PLATE TRANSPORT WORK SERVICE OCTOBER 2022</v>
          </cell>
          <cell r="P4909">
            <v>44875</v>
          </cell>
          <cell r="Q4909" t="str">
            <v>KP</v>
          </cell>
          <cell r="R4909" t="str">
            <v>YUSSEF</v>
          </cell>
          <cell r="S4909" t="str">
            <v>010.009.22.67240064</v>
          </cell>
          <cell r="T4909" t="str">
            <v>31.226.697.6-417.000</v>
          </cell>
          <cell r="Z4909">
            <v>117946.72</v>
          </cell>
          <cell r="AA4909">
            <v>117946.72</v>
          </cell>
          <cell r="AB4909">
            <v>2157</v>
          </cell>
          <cell r="AC4909">
            <v>254411075</v>
          </cell>
          <cell r="AD4909">
            <v>27985218</v>
          </cell>
          <cell r="AE4909">
            <v>282396293</v>
          </cell>
          <cell r="AF4909">
            <v>5088222</v>
          </cell>
          <cell r="AG4909">
            <v>277308071</v>
          </cell>
          <cell r="AH4909">
            <v>30</v>
          </cell>
          <cell r="AI4909" t="str">
            <v>yes</v>
          </cell>
          <cell r="AJ4909">
            <v>0</v>
          </cell>
          <cell r="AK4909" t="str">
            <v>-</v>
          </cell>
          <cell r="AN4909">
            <v>277308071</v>
          </cell>
          <cell r="AP4909">
            <v>44890</v>
          </cell>
          <cell r="AQ4909">
            <v>15</v>
          </cell>
          <cell r="AR4909">
            <v>0</v>
          </cell>
          <cell r="AS4909">
            <v>0</v>
          </cell>
          <cell r="AT4909">
            <v>0</v>
          </cell>
          <cell r="AU4909">
            <v>0</v>
          </cell>
          <cell r="AV4909">
            <v>0</v>
          </cell>
          <cell r="AW4909">
            <v>0</v>
          </cell>
          <cell r="AX4909">
            <v>0</v>
          </cell>
          <cell r="AY4909">
            <v>0</v>
          </cell>
          <cell r="AZ4909">
            <v>0</v>
          </cell>
          <cell r="BB4909">
            <v>44905</v>
          </cell>
          <cell r="BD4909">
            <v>44865</v>
          </cell>
          <cell r="BE4909" t="str">
            <v>KAL-2022-401</v>
          </cell>
          <cell r="BF4909" t="str">
            <v>KP</v>
          </cell>
        </row>
        <row r="4910">
          <cell r="E4910" t="str">
            <v>CSIS-22100003</v>
          </cell>
          <cell r="L4910">
            <v>44865</v>
          </cell>
          <cell r="N4910" t="str">
            <v>KAL-2022-401</v>
          </cell>
          <cell r="O4910" t="str">
            <v>SLAB AND PLATE TRANSPORT WORK SERVICE OCTOBER 2022</v>
          </cell>
          <cell r="P4910">
            <v>44875</v>
          </cell>
          <cell r="Q4910" t="str">
            <v>KP</v>
          </cell>
          <cell r="R4910" t="str">
            <v>YUSSEF</v>
          </cell>
          <cell r="S4910" t="str">
            <v>010.009.22.67240064</v>
          </cell>
          <cell r="T4910" t="str">
            <v>31.226.697.6-417.000</v>
          </cell>
          <cell r="Z4910">
            <v>108260.64</v>
          </cell>
          <cell r="AA4910">
            <v>108260.64</v>
          </cell>
          <cell r="AB4910">
            <v>616</v>
          </cell>
          <cell r="AC4910">
            <v>66688554</v>
          </cell>
          <cell r="AD4910">
            <v>7335741</v>
          </cell>
          <cell r="AE4910">
            <v>74024295</v>
          </cell>
          <cell r="AF4910">
            <v>1333771</v>
          </cell>
          <cell r="AG4910">
            <v>72690524</v>
          </cell>
          <cell r="AH4910">
            <v>30</v>
          </cell>
          <cell r="AI4910" t="str">
            <v>yes</v>
          </cell>
          <cell r="AJ4910">
            <v>0</v>
          </cell>
          <cell r="AK4910" t="str">
            <v>-</v>
          </cell>
          <cell r="AN4910">
            <v>72690524</v>
          </cell>
          <cell r="AP4910">
            <v>44890</v>
          </cell>
          <cell r="AQ4910">
            <v>15</v>
          </cell>
          <cell r="AR4910">
            <v>0</v>
          </cell>
          <cell r="AS4910">
            <v>0</v>
          </cell>
          <cell r="AT4910">
            <v>0</v>
          </cell>
          <cell r="AU4910">
            <v>0</v>
          </cell>
          <cell r="AV4910">
            <v>0</v>
          </cell>
          <cell r="AW4910">
            <v>0</v>
          </cell>
          <cell r="AX4910">
            <v>0</v>
          </cell>
          <cell r="AY4910">
            <v>0</v>
          </cell>
          <cell r="AZ4910">
            <v>0</v>
          </cell>
          <cell r="BB4910">
            <v>44905</v>
          </cell>
          <cell r="BD4910">
            <v>44865</v>
          </cell>
          <cell r="BE4910" t="str">
            <v>KAL-2022-401</v>
          </cell>
          <cell r="BF4910" t="str">
            <v>KP</v>
          </cell>
        </row>
        <row r="4911">
          <cell r="E4911" t="str">
            <v>CSIS-22100004</v>
          </cell>
          <cell r="L4911">
            <v>44865</v>
          </cell>
          <cell r="N4911" t="str">
            <v>KAL-2022-401</v>
          </cell>
          <cell r="O4911" t="str">
            <v>SLAB AND PLATE TRANSPORT WORK SERVICE OCTOBER 2022</v>
          </cell>
          <cell r="P4911">
            <v>44875</v>
          </cell>
          <cell r="Q4911" t="str">
            <v>KP</v>
          </cell>
          <cell r="R4911" t="str">
            <v>YUSSEF</v>
          </cell>
          <cell r="S4911" t="str">
            <v>010.009.22.67240064</v>
          </cell>
          <cell r="T4911" t="str">
            <v>31.226.697.6-417.000</v>
          </cell>
          <cell r="Z4911">
            <v>117946.72</v>
          </cell>
          <cell r="AA4911">
            <v>117946.72</v>
          </cell>
          <cell r="AB4911">
            <v>616</v>
          </cell>
          <cell r="AC4911">
            <v>72655180</v>
          </cell>
          <cell r="AD4911">
            <v>7992070</v>
          </cell>
          <cell r="AE4911">
            <v>80647250</v>
          </cell>
          <cell r="AF4911">
            <v>1453104</v>
          </cell>
          <cell r="AG4911">
            <v>79194146</v>
          </cell>
          <cell r="AH4911">
            <v>30</v>
          </cell>
          <cell r="AI4911" t="str">
            <v>yes</v>
          </cell>
          <cell r="AJ4911">
            <v>0</v>
          </cell>
          <cell r="AK4911" t="str">
            <v>-</v>
          </cell>
          <cell r="AN4911">
            <v>79194146</v>
          </cell>
          <cell r="AP4911">
            <v>44890</v>
          </cell>
          <cell r="AQ4911">
            <v>15</v>
          </cell>
          <cell r="AR4911">
            <v>0</v>
          </cell>
          <cell r="AS4911">
            <v>0</v>
          </cell>
          <cell r="AT4911">
            <v>0</v>
          </cell>
          <cell r="AU4911">
            <v>0</v>
          </cell>
          <cell r="AV4911">
            <v>0</v>
          </cell>
          <cell r="AW4911">
            <v>0</v>
          </cell>
          <cell r="AX4911">
            <v>0</v>
          </cell>
          <cell r="AY4911">
            <v>0</v>
          </cell>
          <cell r="AZ4911">
            <v>0</v>
          </cell>
          <cell r="BB4911">
            <v>44905</v>
          </cell>
          <cell r="BD4911">
            <v>44865</v>
          </cell>
          <cell r="BE4911" t="str">
            <v>KAL-2022-401</v>
          </cell>
          <cell r="BF4911" t="str">
            <v>KP</v>
          </cell>
        </row>
        <row r="4912">
          <cell r="E4912" t="str">
            <v>CSIS-22100005</v>
          </cell>
          <cell r="L4912">
            <v>44865</v>
          </cell>
          <cell r="N4912" t="str">
            <v>KAL-2022-401</v>
          </cell>
          <cell r="O4912" t="str">
            <v>SLAB AND PLATE TRANSPORT WORK SERVICE OCTOBER 2022</v>
          </cell>
          <cell r="P4912">
            <v>44875</v>
          </cell>
          <cell r="Q4912" t="str">
            <v>KP</v>
          </cell>
          <cell r="R4912" t="str">
            <v>YUSSEF</v>
          </cell>
          <cell r="S4912" t="str">
            <v>010.009.22.67240064</v>
          </cell>
          <cell r="T4912" t="str">
            <v>31.226.697.6-417.000</v>
          </cell>
          <cell r="Z4912">
            <v>1</v>
          </cell>
          <cell r="AA4912">
            <v>1</v>
          </cell>
          <cell r="AB4912">
            <v>2934750</v>
          </cell>
          <cell r="AC4912">
            <v>2934750</v>
          </cell>
          <cell r="AD4912">
            <v>322823</v>
          </cell>
          <cell r="AE4912">
            <v>3257573</v>
          </cell>
          <cell r="AF4912">
            <v>58695</v>
          </cell>
          <cell r="AG4912">
            <v>3198878</v>
          </cell>
          <cell r="AH4912">
            <v>30</v>
          </cell>
          <cell r="AI4912" t="str">
            <v>yes</v>
          </cell>
          <cell r="AJ4912">
            <v>0</v>
          </cell>
          <cell r="AK4912" t="str">
            <v>-</v>
          </cell>
          <cell r="AN4912">
            <v>3198878</v>
          </cell>
          <cell r="AP4912">
            <v>44890</v>
          </cell>
          <cell r="AQ4912">
            <v>15</v>
          </cell>
          <cell r="AR4912">
            <v>0</v>
          </cell>
          <cell r="AS4912">
            <v>0</v>
          </cell>
          <cell r="AT4912">
            <v>0</v>
          </cell>
          <cell r="AU4912">
            <v>0</v>
          </cell>
          <cell r="AV4912">
            <v>0</v>
          </cell>
          <cell r="AW4912">
            <v>0</v>
          </cell>
          <cell r="AX4912">
            <v>0</v>
          </cell>
          <cell r="AY4912">
            <v>0</v>
          </cell>
          <cell r="AZ4912">
            <v>0</v>
          </cell>
          <cell r="BB4912">
            <v>44905</v>
          </cell>
          <cell r="BD4912">
            <v>44865</v>
          </cell>
          <cell r="BE4912" t="str">
            <v>KAL-2022-401</v>
          </cell>
          <cell r="BF4912" t="str">
            <v>KP</v>
          </cell>
        </row>
        <row r="4913">
          <cell r="E4913" t="str">
            <v>CSIS-22100006</v>
          </cell>
          <cell r="L4913">
            <v>44865</v>
          </cell>
          <cell r="N4913" t="str">
            <v>KAL-2022-401</v>
          </cell>
          <cell r="O4913" t="str">
            <v>SLAB AND PLATE TRANSPORT WORK SERVICE OCTOBER 2022</v>
          </cell>
          <cell r="P4913">
            <v>44875</v>
          </cell>
          <cell r="Q4913" t="str">
            <v>KP</v>
          </cell>
          <cell r="R4913" t="str">
            <v>YUSSEF</v>
          </cell>
          <cell r="S4913" t="str">
            <v>010.009.22.67240064</v>
          </cell>
          <cell r="T4913" t="str">
            <v>31.226.697.6-417.000</v>
          </cell>
          <cell r="Z4913">
            <v>1</v>
          </cell>
          <cell r="AA4913">
            <v>1</v>
          </cell>
          <cell r="AB4913">
            <v>12100000</v>
          </cell>
          <cell r="AC4913">
            <v>12100000</v>
          </cell>
          <cell r="AD4913">
            <v>1331000</v>
          </cell>
          <cell r="AE4913">
            <v>13431000</v>
          </cell>
          <cell r="AF4913">
            <v>242000</v>
          </cell>
          <cell r="AG4913">
            <v>13189000</v>
          </cell>
          <cell r="AH4913">
            <v>30</v>
          </cell>
          <cell r="AI4913" t="str">
            <v>yes</v>
          </cell>
          <cell r="AJ4913">
            <v>0</v>
          </cell>
          <cell r="AK4913" t="str">
            <v>-</v>
          </cell>
          <cell r="AN4913">
            <v>13189000</v>
          </cell>
          <cell r="AP4913">
            <v>44890</v>
          </cell>
          <cell r="AQ4913">
            <v>15</v>
          </cell>
          <cell r="AR4913">
            <v>0</v>
          </cell>
          <cell r="AS4913">
            <v>0</v>
          </cell>
          <cell r="AT4913">
            <v>0</v>
          </cell>
          <cell r="AU4913">
            <v>0</v>
          </cell>
          <cell r="AV4913">
            <v>0</v>
          </cell>
          <cell r="AW4913">
            <v>0</v>
          </cell>
          <cell r="AX4913">
            <v>0</v>
          </cell>
          <cell r="AY4913">
            <v>0</v>
          </cell>
          <cell r="AZ4913">
            <v>0</v>
          </cell>
          <cell r="BB4913">
            <v>44905</v>
          </cell>
          <cell r="BD4913">
            <v>44865</v>
          </cell>
          <cell r="BE4913" t="str">
            <v>KAL-2022-401</v>
          </cell>
          <cell r="BF4913" t="str">
            <v>KP</v>
          </cell>
        </row>
        <row r="4914">
          <cell r="E4914" t="str">
            <v>CSMK-22100002</v>
          </cell>
          <cell r="L4914">
            <v>44865</v>
          </cell>
          <cell r="N4914" t="str">
            <v>KAL-2022-401</v>
          </cell>
          <cell r="O4914" t="str">
            <v>SLAB AND PLATE TRANSPORT WORK SERVICE OCTOBER 2022</v>
          </cell>
          <cell r="P4914">
            <v>44875</v>
          </cell>
          <cell r="Q4914" t="str">
            <v>KP</v>
          </cell>
          <cell r="R4914" t="str">
            <v>YUSSEF</v>
          </cell>
          <cell r="S4914" t="str">
            <v>010.009.22.67240064</v>
          </cell>
          <cell r="T4914" t="str">
            <v>31.226.697.6-417.000</v>
          </cell>
          <cell r="Z4914">
            <v>1</v>
          </cell>
          <cell r="AA4914">
            <v>1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G4914">
            <v>0</v>
          </cell>
          <cell r="AH4914">
            <v>30</v>
          </cell>
          <cell r="AI4914" t="str">
            <v>yes</v>
          </cell>
          <cell r="AJ4914">
            <v>0</v>
          </cell>
          <cell r="AK4914" t="str">
            <v>-</v>
          </cell>
          <cell r="AN4914">
            <v>0</v>
          </cell>
          <cell r="AP4914">
            <v>44890</v>
          </cell>
          <cell r="AQ4914">
            <v>15</v>
          </cell>
          <cell r="AR4914">
            <v>0</v>
          </cell>
          <cell r="AS4914">
            <v>0</v>
          </cell>
          <cell r="AT4914">
            <v>0</v>
          </cell>
          <cell r="AU4914">
            <v>0</v>
          </cell>
          <cell r="AV4914">
            <v>0</v>
          </cell>
          <cell r="AW4914">
            <v>0</v>
          </cell>
          <cell r="AX4914">
            <v>0</v>
          </cell>
          <cell r="AY4914">
            <v>0</v>
          </cell>
          <cell r="AZ4914">
            <v>0</v>
          </cell>
          <cell r="BB4914">
            <v>44905</v>
          </cell>
          <cell r="BD4914">
            <v>44865</v>
          </cell>
          <cell r="BE4914" t="str">
            <v>KAL-2022-401</v>
          </cell>
          <cell r="BF4914" t="str">
            <v>KP</v>
          </cell>
        </row>
        <row r="4915">
          <cell r="E4915" t="str">
            <v>CSBU-22100007</v>
          </cell>
          <cell r="J4915" t="str">
            <v>13 - 19 Oktober 2022</v>
          </cell>
          <cell r="K4915">
            <v>2022</v>
          </cell>
          <cell r="L4915">
            <v>44869</v>
          </cell>
          <cell r="N4915" t="str">
            <v>KAL-2022-402</v>
          </cell>
          <cell r="O4915" t="str">
            <v>TRUCKING TRAILER PROJECT DESTINATION  BEKASI - DUMAI  PERIOD 04-08 AUGUST 2022 CARGO PIPE</v>
          </cell>
          <cell r="P4915">
            <v>44869</v>
          </cell>
          <cell r="Q4915" t="str">
            <v>BPI</v>
          </cell>
          <cell r="R4915" t="str">
            <v>ENDANG</v>
          </cell>
          <cell r="U4915" t="str">
            <v/>
          </cell>
          <cell r="V4915" t="str">
            <v>BPI - Majalengka</v>
          </cell>
          <cell r="W4915" t="str">
            <v>Trailer Project</v>
          </cell>
          <cell r="X4915" t="str">
            <v>PIPA</v>
          </cell>
          <cell r="Y4915">
            <v>8</v>
          </cell>
          <cell r="AA4915">
            <v>8</v>
          </cell>
          <cell r="AB4915">
            <v>4812500</v>
          </cell>
          <cell r="AC4915">
            <v>38500000</v>
          </cell>
          <cell r="AD4915">
            <v>0</v>
          </cell>
          <cell r="AE4915">
            <v>38500000</v>
          </cell>
          <cell r="AF4915">
            <v>770000</v>
          </cell>
          <cell r="AG4915">
            <v>37730000</v>
          </cell>
          <cell r="AH4915">
            <v>45</v>
          </cell>
          <cell r="AI4915" t="str">
            <v>yes</v>
          </cell>
          <cell r="AJ4915">
            <v>0</v>
          </cell>
          <cell r="AK4915" t="str">
            <v>-</v>
          </cell>
          <cell r="AN4915">
            <v>37730000</v>
          </cell>
          <cell r="AP4915">
            <v>44935</v>
          </cell>
          <cell r="AQ4915">
            <v>66</v>
          </cell>
          <cell r="AR4915">
            <v>0</v>
          </cell>
          <cell r="AS4915">
            <v>0</v>
          </cell>
          <cell r="AT4915">
            <v>0</v>
          </cell>
          <cell r="AU4915">
            <v>0</v>
          </cell>
          <cell r="AV4915">
            <v>0</v>
          </cell>
          <cell r="AW4915">
            <v>0</v>
          </cell>
          <cell r="AX4915">
            <v>0</v>
          </cell>
          <cell r="AY4915">
            <v>0</v>
          </cell>
          <cell r="AZ4915">
            <v>0</v>
          </cell>
          <cell r="BB4915">
            <v>44914</v>
          </cell>
          <cell r="BD4915">
            <v>44869</v>
          </cell>
          <cell r="BE4915" t="str">
            <v>KAL-2022-402</v>
          </cell>
          <cell r="BF4915" t="str">
            <v>BPI</v>
          </cell>
        </row>
        <row r="4916">
          <cell r="E4916" t="str">
            <v>CSBU-22100012</v>
          </cell>
          <cell r="J4916" t="str">
            <v>6 - 9 October 2022</v>
          </cell>
          <cell r="K4916">
            <v>2022</v>
          </cell>
          <cell r="L4916">
            <v>44872</v>
          </cell>
          <cell r="N4916" t="str">
            <v>KAL-2022-403</v>
          </cell>
          <cell r="O4916" t="str">
            <v>TRUCKING CHARGE TRAILER PROJECT 06 - 09 OCTOBER 2022 INTERNAL HANDLING KS SLAB</v>
          </cell>
          <cell r="P4916">
            <v>44874</v>
          </cell>
          <cell r="Q4916" t="str">
            <v>KJS</v>
          </cell>
          <cell r="R4916" t="str">
            <v>YUNITA</v>
          </cell>
          <cell r="U4916" t="str">
            <v/>
          </cell>
          <cell r="V4916" t="str">
            <v>Internal Handling KS (HSM#1)</v>
          </cell>
          <cell r="W4916" t="str">
            <v>Trailer Project</v>
          </cell>
          <cell r="X4916" t="str">
            <v>SLAB</v>
          </cell>
          <cell r="Y4916">
            <v>9122.65</v>
          </cell>
          <cell r="AA4916">
            <v>9122.65</v>
          </cell>
          <cell r="AB4916">
            <v>3800</v>
          </cell>
          <cell r="AC4916">
            <v>34666070</v>
          </cell>
          <cell r="AD4916">
            <v>0</v>
          </cell>
          <cell r="AE4916">
            <v>34666070</v>
          </cell>
          <cell r="AF4916">
            <v>693321</v>
          </cell>
          <cell r="AG4916">
            <v>33972749</v>
          </cell>
          <cell r="AH4916">
            <v>30</v>
          </cell>
          <cell r="AI4916" t="str">
            <v>yes</v>
          </cell>
          <cell r="AJ4916">
            <v>0</v>
          </cell>
          <cell r="AK4916" t="str">
            <v>-</v>
          </cell>
          <cell r="AN4916">
            <v>33972749</v>
          </cell>
          <cell r="AP4916">
            <v>44985</v>
          </cell>
          <cell r="AQ4916">
            <v>111</v>
          </cell>
          <cell r="AR4916">
            <v>0</v>
          </cell>
          <cell r="AS4916">
            <v>0</v>
          </cell>
          <cell r="AT4916">
            <v>0</v>
          </cell>
          <cell r="AU4916">
            <v>0</v>
          </cell>
          <cell r="AV4916">
            <v>0</v>
          </cell>
          <cell r="AW4916">
            <v>0</v>
          </cell>
          <cell r="AX4916">
            <v>0</v>
          </cell>
          <cell r="AY4916">
            <v>0</v>
          </cell>
          <cell r="AZ4916">
            <v>0</v>
          </cell>
          <cell r="BB4916">
            <v>44904</v>
          </cell>
          <cell r="BD4916">
            <v>44872</v>
          </cell>
          <cell r="BE4916" t="str">
            <v>KAL-2022-403</v>
          </cell>
          <cell r="BF4916" t="str">
            <v>KJS</v>
          </cell>
        </row>
        <row r="4917">
          <cell r="E4917" t="str">
            <v>CSBU-22100019</v>
          </cell>
          <cell r="J4917" t="str">
            <v>13 - 18 Oktober 2022</v>
          </cell>
          <cell r="K4917">
            <v>2022</v>
          </cell>
          <cell r="L4917">
            <v>44872</v>
          </cell>
          <cell r="N4917" t="str">
            <v>KAL-2022-404</v>
          </cell>
          <cell r="O4917" t="str">
            <v>TRUCKING CHARGE TRAILER SERVICE 13 - 18 OCTOBER 2022 MV. RUI SHENG PLB SLAB</v>
          </cell>
          <cell r="P4917">
            <v>44874</v>
          </cell>
          <cell r="Q4917" t="str">
            <v>KJS</v>
          </cell>
          <cell r="R4917" t="str">
            <v>YUNITA</v>
          </cell>
          <cell r="U4917" t="str">
            <v>MV. RUI SHENG</v>
          </cell>
          <cell r="V4917" t="str">
            <v>PLB</v>
          </cell>
          <cell r="W4917" t="str">
            <v>Trailer Project</v>
          </cell>
          <cell r="X4917" t="str">
            <v>SLAB</v>
          </cell>
          <cell r="Y4917">
            <v>28480.3</v>
          </cell>
          <cell r="AA4917">
            <v>28480.3</v>
          </cell>
          <cell r="AB4917">
            <v>5500</v>
          </cell>
          <cell r="AC4917">
            <v>156641650</v>
          </cell>
          <cell r="AD4917">
            <v>0</v>
          </cell>
          <cell r="AE4917">
            <v>156641650</v>
          </cell>
          <cell r="AF4917">
            <v>3132833</v>
          </cell>
          <cell r="AG4917">
            <v>153508817</v>
          </cell>
          <cell r="AH4917">
            <v>30</v>
          </cell>
          <cell r="AI4917" t="str">
            <v>yes</v>
          </cell>
          <cell r="AJ4917">
            <v>0</v>
          </cell>
          <cell r="AK4917" t="str">
            <v>-</v>
          </cell>
          <cell r="AN4917">
            <v>153508817</v>
          </cell>
          <cell r="AP4917">
            <v>44985</v>
          </cell>
          <cell r="AQ4917">
            <v>111</v>
          </cell>
          <cell r="AR4917">
            <v>0</v>
          </cell>
          <cell r="AS4917">
            <v>0</v>
          </cell>
          <cell r="AT4917">
            <v>0</v>
          </cell>
          <cell r="AU4917">
            <v>0</v>
          </cell>
          <cell r="AV4917">
            <v>0</v>
          </cell>
          <cell r="AW4917">
            <v>0</v>
          </cell>
          <cell r="AX4917">
            <v>0</v>
          </cell>
          <cell r="AY4917">
            <v>0</v>
          </cell>
          <cell r="AZ4917">
            <v>0</v>
          </cell>
          <cell r="BB4917">
            <v>44904</v>
          </cell>
          <cell r="BD4917">
            <v>44872</v>
          </cell>
          <cell r="BE4917" t="str">
            <v>KAL-2022-404</v>
          </cell>
          <cell r="BF4917" t="str">
            <v>KJS</v>
          </cell>
        </row>
        <row r="4918">
          <cell r="E4918" t="str">
            <v>CSBU-22100001</v>
          </cell>
          <cell r="J4918" t="str">
            <v>01 - 31 Oktober 2022</v>
          </cell>
          <cell r="K4918">
            <v>2022</v>
          </cell>
          <cell r="L4918">
            <v>44872</v>
          </cell>
          <cell r="N4918" t="str">
            <v>KAL-2022-405</v>
          </cell>
          <cell r="O4918" t="str">
            <v>TRUCKING CHARGE DUMP TRUCK SERVICE 01 -31 OCTOBER 2022 STOCKYARD KSI GBFS</v>
          </cell>
          <cell r="P4918">
            <v>44873</v>
          </cell>
          <cell r="Q4918" t="str">
            <v>KSS</v>
          </cell>
          <cell r="R4918" t="str">
            <v>ARSYIL</v>
          </cell>
          <cell r="U4918" t="str">
            <v/>
          </cell>
          <cell r="V4918" t="str">
            <v>Stockyard/Hopper KP - Stockyard KSI</v>
          </cell>
          <cell r="W4918" t="str">
            <v>Dump Truck Project</v>
          </cell>
          <cell r="X4918" t="str">
            <v>GBFS</v>
          </cell>
          <cell r="Y4918">
            <v>17407.169999999998</v>
          </cell>
          <cell r="AA4918">
            <v>17407.169999999998</v>
          </cell>
          <cell r="AB4918">
            <v>15000</v>
          </cell>
          <cell r="AC4918">
            <v>261107549.99999997</v>
          </cell>
          <cell r="AD4918">
            <v>0</v>
          </cell>
          <cell r="AE4918">
            <v>261107549.99999997</v>
          </cell>
          <cell r="AF4918">
            <v>5222151</v>
          </cell>
          <cell r="AG4918">
            <v>255885398.99999997</v>
          </cell>
          <cell r="AH4918">
            <v>30</v>
          </cell>
          <cell r="AI4918" t="str">
            <v>yes</v>
          </cell>
          <cell r="AJ4918">
            <v>0</v>
          </cell>
          <cell r="AK4918" t="str">
            <v>-</v>
          </cell>
          <cell r="AN4918">
            <v>255885398.99999997</v>
          </cell>
          <cell r="AP4918">
            <v>45128</v>
          </cell>
          <cell r="AQ4918">
            <v>255</v>
          </cell>
          <cell r="AR4918">
            <v>0</v>
          </cell>
          <cell r="AS4918">
            <v>0</v>
          </cell>
          <cell r="AT4918">
            <v>0</v>
          </cell>
          <cell r="AU4918">
            <v>0</v>
          </cell>
          <cell r="AV4918">
            <v>0</v>
          </cell>
          <cell r="AW4918">
            <v>0</v>
          </cell>
          <cell r="AX4918">
            <v>0</v>
          </cell>
          <cell r="AY4918">
            <v>0</v>
          </cell>
          <cell r="AZ4918">
            <v>0</v>
          </cell>
          <cell r="BB4918">
            <v>44903</v>
          </cell>
          <cell r="BD4918">
            <v>44872</v>
          </cell>
          <cell r="BE4918" t="str">
            <v>KAL-2022-405</v>
          </cell>
          <cell r="BF4918" t="str">
            <v>KSS</v>
          </cell>
        </row>
        <row r="4919">
          <cell r="E4919" t="str">
            <v>CSBU-22100026</v>
          </cell>
          <cell r="J4919">
            <v>44858</v>
          </cell>
          <cell r="K4919">
            <v>2022</v>
          </cell>
          <cell r="L4919">
            <v>44872</v>
          </cell>
          <cell r="N4919" t="str">
            <v>KAL-2022-406</v>
          </cell>
          <cell r="O4919" t="str">
            <v>TRUCKING CHARGE TRAILER SERVICE 24 - 26 OCTOBER 2022 PULOGADUNG WIDEFLANGE</v>
          </cell>
          <cell r="P4919">
            <v>44873</v>
          </cell>
          <cell r="Q4919" t="str">
            <v>JPS</v>
          </cell>
          <cell r="R4919" t="str">
            <v>SUKAMTO</v>
          </cell>
          <cell r="U4919" t="str">
            <v/>
          </cell>
          <cell r="V4919" t="str">
            <v>PULOGADUNG</v>
          </cell>
          <cell r="W4919" t="str">
            <v>Trailer Project</v>
          </cell>
          <cell r="X4919" t="str">
            <v>WIDE FLANGE</v>
          </cell>
          <cell r="Y4919">
            <v>45</v>
          </cell>
          <cell r="AA4919">
            <v>45</v>
          </cell>
          <cell r="AB4919">
            <v>93000</v>
          </cell>
          <cell r="AC4919">
            <v>4185000</v>
          </cell>
          <cell r="AD4919">
            <v>0</v>
          </cell>
          <cell r="AE4919">
            <v>4185000</v>
          </cell>
          <cell r="AF4919">
            <v>83700</v>
          </cell>
          <cell r="AG4919">
            <v>4101300</v>
          </cell>
          <cell r="AH4919">
            <v>30</v>
          </cell>
          <cell r="AI4919" t="str">
            <v>yes</v>
          </cell>
          <cell r="AJ4919">
            <v>0</v>
          </cell>
          <cell r="AK4919" t="str">
            <v>-</v>
          </cell>
          <cell r="AN4919">
            <v>4101300</v>
          </cell>
          <cell r="AP4919">
            <v>44894</v>
          </cell>
          <cell r="AQ4919">
            <v>21</v>
          </cell>
          <cell r="AR4919">
            <v>0</v>
          </cell>
          <cell r="AS4919">
            <v>0</v>
          </cell>
          <cell r="AT4919">
            <v>0</v>
          </cell>
          <cell r="AU4919">
            <v>0</v>
          </cell>
          <cell r="AV4919">
            <v>0</v>
          </cell>
          <cell r="AW4919">
            <v>0</v>
          </cell>
          <cell r="AX4919">
            <v>0</v>
          </cell>
          <cell r="AY4919">
            <v>0</v>
          </cell>
          <cell r="AZ4919">
            <v>0</v>
          </cell>
          <cell r="BB4919">
            <v>44903</v>
          </cell>
          <cell r="BD4919">
            <v>44872</v>
          </cell>
          <cell r="BE4919" t="str">
            <v>KAL-2022-406</v>
          </cell>
          <cell r="BF4919" t="str">
            <v>JPS</v>
          </cell>
        </row>
        <row r="4920">
          <cell r="E4920" t="str">
            <v>CSBU-22100027</v>
          </cell>
          <cell r="J4920" t="str">
            <v>25 - 26 Oktober 2022</v>
          </cell>
          <cell r="K4920">
            <v>2022</v>
          </cell>
          <cell r="L4920">
            <v>44872</v>
          </cell>
          <cell r="N4920" t="str">
            <v>KAL-2022-406</v>
          </cell>
          <cell r="O4920" t="str">
            <v>TRUCKING CHARGE TRAILER SERVICE 24 - 26 OCTOBER 2022 PULOGADUNG WIDEFLANGE</v>
          </cell>
          <cell r="P4920">
            <v>44873</v>
          </cell>
          <cell r="Q4920" t="str">
            <v>JPS</v>
          </cell>
          <cell r="R4920" t="str">
            <v>SUKAMTO</v>
          </cell>
          <cell r="U4920" t="str">
            <v/>
          </cell>
          <cell r="V4920" t="str">
            <v>PULOGADUNG</v>
          </cell>
          <cell r="W4920" t="str">
            <v>Trailer Project</v>
          </cell>
          <cell r="X4920" t="str">
            <v>WIDE FLANGE</v>
          </cell>
          <cell r="Y4920">
            <v>240.15199999999999</v>
          </cell>
          <cell r="AA4920">
            <v>240.15199999999999</v>
          </cell>
          <cell r="AB4920">
            <v>93000</v>
          </cell>
          <cell r="AC4920">
            <v>22334136</v>
          </cell>
          <cell r="AD4920">
            <v>0</v>
          </cell>
          <cell r="AE4920">
            <v>22334136</v>
          </cell>
          <cell r="AF4920">
            <v>446683</v>
          </cell>
          <cell r="AG4920">
            <v>21887453</v>
          </cell>
          <cell r="AH4920">
            <v>30</v>
          </cell>
          <cell r="AI4920" t="str">
            <v>yes</v>
          </cell>
          <cell r="AJ4920">
            <v>0</v>
          </cell>
          <cell r="AK4920" t="str">
            <v>-</v>
          </cell>
          <cell r="AN4920">
            <v>21887453</v>
          </cell>
          <cell r="AP4920">
            <v>44894</v>
          </cell>
          <cell r="AQ4920">
            <v>21</v>
          </cell>
          <cell r="AR4920">
            <v>0</v>
          </cell>
          <cell r="AS4920">
            <v>0</v>
          </cell>
          <cell r="AT4920">
            <v>0</v>
          </cell>
          <cell r="AU4920">
            <v>0</v>
          </cell>
          <cell r="AV4920">
            <v>0</v>
          </cell>
          <cell r="AW4920">
            <v>0</v>
          </cell>
          <cell r="AX4920">
            <v>0</v>
          </cell>
          <cell r="AY4920">
            <v>0</v>
          </cell>
          <cell r="AZ4920">
            <v>0</v>
          </cell>
          <cell r="BB4920">
            <v>44903</v>
          </cell>
          <cell r="BD4920">
            <v>44872</v>
          </cell>
          <cell r="BE4920" t="str">
            <v>KAL-2022-406</v>
          </cell>
          <cell r="BF4920" t="str">
            <v>JPS</v>
          </cell>
        </row>
        <row r="4921">
          <cell r="E4921" t="str">
            <v>CSDT-Adjustment Tarif Inland September</v>
          </cell>
          <cell r="J4921" t="str">
            <v>Septeber 2022</v>
          </cell>
          <cell r="K4921">
            <v>2022</v>
          </cell>
          <cell r="L4921">
            <v>44873</v>
          </cell>
          <cell r="N4921" t="str">
            <v>KAL-2022-407</v>
          </cell>
          <cell r="O4921" t="str">
            <v>DOMESTIC TRANSPORTATION HANDLING SERVICE SEPTEMBER 2022 PLATE ADJUSTMENT TARIF</v>
          </cell>
          <cell r="P4921">
            <v>44875</v>
          </cell>
          <cell r="Q4921" t="str">
            <v>KP</v>
          </cell>
          <cell r="R4921" t="str">
            <v>RANIA</v>
          </cell>
          <cell r="W4921" t="str">
            <v>Inland Trucking</v>
          </cell>
          <cell r="X4921" t="str">
            <v>PLATE</v>
          </cell>
          <cell r="Y4921">
            <v>1</v>
          </cell>
          <cell r="AA4921">
            <v>1</v>
          </cell>
          <cell r="AB4921">
            <v>70659995</v>
          </cell>
          <cell r="AC4921">
            <v>70659995</v>
          </cell>
          <cell r="AD4921">
            <v>0</v>
          </cell>
          <cell r="AE4921">
            <v>70659995</v>
          </cell>
          <cell r="AF4921">
            <v>1413200</v>
          </cell>
          <cell r="AG4921">
            <v>69246795</v>
          </cell>
          <cell r="AH4921">
            <v>30</v>
          </cell>
          <cell r="AI4921" t="str">
            <v>yes</v>
          </cell>
          <cell r="AJ4921">
            <v>0</v>
          </cell>
          <cell r="AK4921" t="str">
            <v>-</v>
          </cell>
          <cell r="AN4921">
            <v>69246795</v>
          </cell>
          <cell r="AP4921">
            <v>44915</v>
          </cell>
          <cell r="AQ4921">
            <v>40</v>
          </cell>
          <cell r="AR4921">
            <v>0</v>
          </cell>
          <cell r="AS4921">
            <v>0</v>
          </cell>
          <cell r="AT4921">
            <v>0</v>
          </cell>
          <cell r="AU4921">
            <v>0</v>
          </cell>
          <cell r="AV4921">
            <v>0</v>
          </cell>
          <cell r="AW4921">
            <v>0</v>
          </cell>
          <cell r="AX4921">
            <v>0</v>
          </cell>
          <cell r="AY4921">
            <v>0</v>
          </cell>
          <cell r="AZ4921">
            <v>0</v>
          </cell>
          <cell r="BB4921">
            <v>44905</v>
          </cell>
          <cell r="BD4921">
            <v>44873</v>
          </cell>
          <cell r="BE4921" t="str">
            <v>KAL-2022-407</v>
          </cell>
          <cell r="BF4921" t="str">
            <v>KP</v>
          </cell>
        </row>
        <row r="4922">
          <cell r="E4922" t="str">
            <v>CSDT-22100001</v>
          </cell>
          <cell r="J4922" t="str">
            <v>Oktober 2022</v>
          </cell>
          <cell r="K4922">
            <v>2022</v>
          </cell>
          <cell r="L4922">
            <v>44873</v>
          </cell>
          <cell r="N4922" t="str">
            <v>KAL-2022-408</v>
          </cell>
          <cell r="O4922" t="str">
            <v>DOMESTIC TRANSPORTATION HANDLING SERVICE OCTOBER 2022 PLATE</v>
          </cell>
          <cell r="P4922">
            <v>44875</v>
          </cell>
          <cell r="Q4922" t="str">
            <v>KP</v>
          </cell>
          <cell r="R4922" t="str">
            <v>RANIA</v>
          </cell>
          <cell r="V4922" t="str">
            <v>SERANG</v>
          </cell>
          <cell r="W4922" t="str">
            <v>Inland Trucking</v>
          </cell>
          <cell r="X4922" t="str">
            <v>PLATE</v>
          </cell>
          <cell r="Y4922">
            <v>1790.2449999999999</v>
          </cell>
          <cell r="AA4922">
            <v>1790.2449999999999</v>
          </cell>
          <cell r="AB4922">
            <v>42000</v>
          </cell>
          <cell r="AC4922">
            <v>75190290</v>
          </cell>
          <cell r="AD4922">
            <v>0</v>
          </cell>
          <cell r="AE4922">
            <v>75190290</v>
          </cell>
          <cell r="AF4922">
            <v>1503806</v>
          </cell>
          <cell r="AG4922">
            <v>73686484</v>
          </cell>
          <cell r="AH4922">
            <v>30</v>
          </cell>
          <cell r="AI4922" t="str">
            <v>yes</v>
          </cell>
          <cell r="AJ4922">
            <v>0</v>
          </cell>
          <cell r="AK4922" t="str">
            <v>-</v>
          </cell>
          <cell r="AN4922">
            <v>73686484</v>
          </cell>
          <cell r="AP4922">
            <v>44915</v>
          </cell>
          <cell r="AQ4922">
            <v>40</v>
          </cell>
          <cell r="AR4922">
            <v>0</v>
          </cell>
          <cell r="AS4922">
            <v>0</v>
          </cell>
          <cell r="AT4922">
            <v>0</v>
          </cell>
          <cell r="AU4922">
            <v>0</v>
          </cell>
          <cell r="AV4922">
            <v>0</v>
          </cell>
          <cell r="AW4922">
            <v>0</v>
          </cell>
          <cell r="AX4922">
            <v>0</v>
          </cell>
          <cell r="AY4922">
            <v>0</v>
          </cell>
          <cell r="AZ4922">
            <v>0</v>
          </cell>
          <cell r="BB4922">
            <v>44905</v>
          </cell>
          <cell r="BD4922">
            <v>44873</v>
          </cell>
          <cell r="BE4922" t="str">
            <v>KAL-2022-408</v>
          </cell>
          <cell r="BF4922" t="str">
            <v>KP</v>
          </cell>
        </row>
        <row r="4923">
          <cell r="E4923" t="str">
            <v>CSDT-22100002</v>
          </cell>
          <cell r="J4923" t="str">
            <v>Oktober 2022</v>
          </cell>
          <cell r="K4923">
            <v>2022</v>
          </cell>
          <cell r="L4923">
            <v>44873</v>
          </cell>
          <cell r="N4923" t="str">
            <v>KAL-2022-408</v>
          </cell>
          <cell r="O4923" t="str">
            <v>DOMESTIC TRANSPORTATION HANDLING SERVICE OCTOBER 2022 PLATE</v>
          </cell>
          <cell r="P4923">
            <v>44875</v>
          </cell>
          <cell r="Q4923" t="str">
            <v>KP</v>
          </cell>
          <cell r="R4923" t="str">
            <v>RANIA</v>
          </cell>
          <cell r="V4923" t="str">
            <v>TANGERANG</v>
          </cell>
          <cell r="W4923" t="str">
            <v>Inland Trucking</v>
          </cell>
          <cell r="X4923" t="str">
            <v>PLATE</v>
          </cell>
          <cell r="Y4923">
            <v>6498.5410000000002</v>
          </cell>
          <cell r="AA4923">
            <v>6498.5410000000002</v>
          </cell>
          <cell r="AB4923">
            <v>60900</v>
          </cell>
          <cell r="AC4923">
            <v>395761146.90000004</v>
          </cell>
          <cell r="AD4923">
            <v>0</v>
          </cell>
          <cell r="AE4923">
            <v>395761146.90000004</v>
          </cell>
          <cell r="AF4923">
            <v>7915223</v>
          </cell>
          <cell r="AG4923">
            <v>387845923.90000004</v>
          </cell>
          <cell r="AH4923">
            <v>30</v>
          </cell>
          <cell r="AI4923" t="str">
            <v>yes</v>
          </cell>
          <cell r="AJ4923">
            <v>0</v>
          </cell>
          <cell r="AK4923" t="str">
            <v>-</v>
          </cell>
          <cell r="AN4923">
            <v>387845923.90000004</v>
          </cell>
          <cell r="AP4923">
            <v>44915</v>
          </cell>
          <cell r="AQ4923">
            <v>40</v>
          </cell>
          <cell r="AR4923">
            <v>0</v>
          </cell>
          <cell r="AS4923">
            <v>0</v>
          </cell>
          <cell r="AT4923">
            <v>0</v>
          </cell>
          <cell r="AU4923">
            <v>0</v>
          </cell>
          <cell r="AV4923">
            <v>0</v>
          </cell>
          <cell r="AW4923">
            <v>0</v>
          </cell>
          <cell r="AX4923">
            <v>0</v>
          </cell>
          <cell r="AY4923">
            <v>0</v>
          </cell>
          <cell r="AZ4923">
            <v>0</v>
          </cell>
          <cell r="BB4923">
            <v>44905</v>
          </cell>
          <cell r="BD4923">
            <v>44873</v>
          </cell>
          <cell r="BE4923" t="str">
            <v>KAL-2022-408</v>
          </cell>
          <cell r="BF4923" t="str">
            <v>KP</v>
          </cell>
        </row>
        <row r="4924">
          <cell r="E4924" t="str">
            <v>CSDT-22100003</v>
          </cell>
          <cell r="J4924" t="str">
            <v>Oktober 2022</v>
          </cell>
          <cell r="K4924">
            <v>2022</v>
          </cell>
          <cell r="L4924">
            <v>44873</v>
          </cell>
          <cell r="N4924" t="str">
            <v>KAL-2022-408</v>
          </cell>
          <cell r="O4924" t="str">
            <v>DOMESTIC TRANSPORTATION HANDLING SERVICE OCTOBER 2022 PLATE</v>
          </cell>
          <cell r="P4924">
            <v>44875</v>
          </cell>
          <cell r="Q4924" t="str">
            <v>KP</v>
          </cell>
          <cell r="R4924" t="str">
            <v>RANIA</v>
          </cell>
          <cell r="V4924" t="str">
            <v>BEKASI</v>
          </cell>
          <cell r="W4924" t="str">
            <v>Inland Trucking</v>
          </cell>
          <cell r="X4924" t="str">
            <v>PLATE</v>
          </cell>
          <cell r="Y4924">
            <v>4594.3389999999999</v>
          </cell>
          <cell r="AA4924">
            <v>4594.3389999999999</v>
          </cell>
          <cell r="AB4924">
            <v>75000</v>
          </cell>
          <cell r="AC4924">
            <v>344575425</v>
          </cell>
          <cell r="AD4924">
            <v>0</v>
          </cell>
          <cell r="AE4924">
            <v>344575425</v>
          </cell>
          <cell r="AF4924">
            <v>6891509</v>
          </cell>
          <cell r="AG4924">
            <v>337683916</v>
          </cell>
          <cell r="AH4924">
            <v>30</v>
          </cell>
          <cell r="AI4924" t="str">
            <v>yes</v>
          </cell>
          <cell r="AJ4924">
            <v>0</v>
          </cell>
          <cell r="AK4924" t="str">
            <v>-</v>
          </cell>
          <cell r="AN4924">
            <v>337683916</v>
          </cell>
          <cell r="AP4924">
            <v>44915</v>
          </cell>
          <cell r="AQ4924">
            <v>40</v>
          </cell>
          <cell r="AR4924">
            <v>0</v>
          </cell>
          <cell r="AS4924">
            <v>0</v>
          </cell>
          <cell r="AT4924">
            <v>0</v>
          </cell>
          <cell r="AU4924">
            <v>0</v>
          </cell>
          <cell r="AV4924">
            <v>0</v>
          </cell>
          <cell r="AW4924">
            <v>0</v>
          </cell>
          <cell r="AX4924">
            <v>0</v>
          </cell>
          <cell r="AY4924">
            <v>0</v>
          </cell>
          <cell r="AZ4924">
            <v>0</v>
          </cell>
          <cell r="BB4924">
            <v>44905</v>
          </cell>
          <cell r="BD4924">
            <v>44873</v>
          </cell>
          <cell r="BE4924" t="str">
            <v>KAL-2022-408</v>
          </cell>
          <cell r="BF4924" t="str">
            <v>KP</v>
          </cell>
        </row>
        <row r="4925">
          <cell r="E4925" t="str">
            <v>CSDT-22100004</v>
          </cell>
          <cell r="J4925" t="str">
            <v>Oktober 2022</v>
          </cell>
          <cell r="K4925">
            <v>2022</v>
          </cell>
          <cell r="L4925">
            <v>44873</v>
          </cell>
          <cell r="N4925" t="str">
            <v>KAL-2022-408</v>
          </cell>
          <cell r="O4925" t="str">
            <v>DOMESTIC TRANSPORTATION HANDLING SERVICE OCTOBER 2022 PLATE</v>
          </cell>
          <cell r="P4925">
            <v>44875</v>
          </cell>
          <cell r="Q4925" t="str">
            <v>KP</v>
          </cell>
          <cell r="R4925" t="str">
            <v>RANIA</v>
          </cell>
          <cell r="V4925" t="str">
            <v>SURABAYA</v>
          </cell>
          <cell r="W4925" t="str">
            <v>Inland Trucking</v>
          </cell>
          <cell r="X4925" t="str">
            <v>PLATE</v>
          </cell>
          <cell r="Y4925">
            <v>550.40200000000004</v>
          </cell>
          <cell r="AA4925">
            <v>550.40200000000004</v>
          </cell>
          <cell r="AB4925">
            <v>275000</v>
          </cell>
          <cell r="AC4925">
            <v>151360550</v>
          </cell>
          <cell r="AD4925">
            <v>0</v>
          </cell>
          <cell r="AE4925">
            <v>151360550</v>
          </cell>
          <cell r="AF4925">
            <v>3027211</v>
          </cell>
          <cell r="AG4925">
            <v>148333339</v>
          </cell>
          <cell r="AH4925">
            <v>30</v>
          </cell>
          <cell r="AI4925" t="str">
            <v>yes</v>
          </cell>
          <cell r="AJ4925">
            <v>0</v>
          </cell>
          <cell r="AK4925" t="str">
            <v>-</v>
          </cell>
          <cell r="AN4925">
            <v>148333339</v>
          </cell>
          <cell r="AP4925">
            <v>44915</v>
          </cell>
          <cell r="AQ4925">
            <v>40</v>
          </cell>
          <cell r="AR4925">
            <v>0</v>
          </cell>
          <cell r="AS4925">
            <v>0</v>
          </cell>
          <cell r="AT4925">
            <v>0</v>
          </cell>
          <cell r="AU4925">
            <v>0</v>
          </cell>
          <cell r="AV4925">
            <v>0</v>
          </cell>
          <cell r="AW4925">
            <v>0</v>
          </cell>
          <cell r="AX4925">
            <v>0</v>
          </cell>
          <cell r="AY4925">
            <v>0</v>
          </cell>
          <cell r="AZ4925">
            <v>0</v>
          </cell>
          <cell r="BB4925">
            <v>44905</v>
          </cell>
          <cell r="BD4925">
            <v>44873</v>
          </cell>
          <cell r="BE4925" t="str">
            <v>KAL-2022-408</v>
          </cell>
          <cell r="BF4925" t="str">
            <v>KP</v>
          </cell>
        </row>
        <row r="4926">
          <cell r="E4926" t="str">
            <v>CSDT-22100005</v>
          </cell>
          <cell r="J4926" t="str">
            <v>Oktober 2022</v>
          </cell>
          <cell r="K4926">
            <v>2022</v>
          </cell>
          <cell r="L4926">
            <v>44873</v>
          </cell>
          <cell r="N4926" t="str">
            <v>KAL-2022-408</v>
          </cell>
          <cell r="O4926" t="str">
            <v>DOMESTIC TRANSPORTATION HANDLING SERVICE OCTOBER 2022 PLATE</v>
          </cell>
          <cell r="P4926">
            <v>44875</v>
          </cell>
          <cell r="Q4926" t="str">
            <v>KP</v>
          </cell>
          <cell r="R4926" t="str">
            <v>RANIA</v>
          </cell>
          <cell r="V4926" t="str">
            <v>JAKARTA TIMUR</v>
          </cell>
          <cell r="W4926" t="str">
            <v>Inland Trucking</v>
          </cell>
          <cell r="X4926" t="str">
            <v>PLATE</v>
          </cell>
          <cell r="Y4926">
            <v>39.442</v>
          </cell>
          <cell r="AA4926">
            <v>39.442</v>
          </cell>
          <cell r="AB4926">
            <v>73500</v>
          </cell>
          <cell r="AC4926">
            <v>2898987</v>
          </cell>
          <cell r="AD4926">
            <v>0</v>
          </cell>
          <cell r="AE4926">
            <v>2898987</v>
          </cell>
          <cell r="AF4926">
            <v>57980</v>
          </cell>
          <cell r="AG4926">
            <v>2841007</v>
          </cell>
          <cell r="AH4926">
            <v>30</v>
          </cell>
          <cell r="AI4926" t="str">
            <v>yes</v>
          </cell>
          <cell r="AJ4926">
            <v>0</v>
          </cell>
          <cell r="AK4926" t="str">
            <v>-</v>
          </cell>
          <cell r="AN4926">
            <v>2841007</v>
          </cell>
          <cell r="AP4926">
            <v>44915</v>
          </cell>
          <cell r="AQ4926">
            <v>40</v>
          </cell>
          <cell r="AR4926">
            <v>0</v>
          </cell>
          <cell r="AS4926">
            <v>0</v>
          </cell>
          <cell r="AT4926">
            <v>0</v>
          </cell>
          <cell r="AU4926">
            <v>0</v>
          </cell>
          <cell r="AV4926">
            <v>0</v>
          </cell>
          <cell r="AW4926">
            <v>0</v>
          </cell>
          <cell r="AX4926">
            <v>0</v>
          </cell>
          <cell r="AY4926">
            <v>0</v>
          </cell>
          <cell r="AZ4926">
            <v>0</v>
          </cell>
          <cell r="BB4926">
            <v>44905</v>
          </cell>
          <cell r="BD4926">
            <v>44873</v>
          </cell>
          <cell r="BE4926" t="str">
            <v>KAL-2022-408</v>
          </cell>
          <cell r="BF4926" t="str">
            <v>KP</v>
          </cell>
        </row>
        <row r="4927">
          <cell r="E4927" t="str">
            <v>CSDT-22100006</v>
          </cell>
          <cell r="J4927" t="str">
            <v>Oktober 2022</v>
          </cell>
          <cell r="K4927">
            <v>2022</v>
          </cell>
          <cell r="L4927">
            <v>44873</v>
          </cell>
          <cell r="N4927" t="str">
            <v>KAL-2022-408</v>
          </cell>
          <cell r="O4927" t="str">
            <v>DOMESTIC TRANSPORTATION HANDLING SERVICE OCTOBER 2022 PLATE</v>
          </cell>
          <cell r="P4927">
            <v>44875</v>
          </cell>
          <cell r="Q4927" t="str">
            <v>KP</v>
          </cell>
          <cell r="R4927" t="str">
            <v>RANIA</v>
          </cell>
          <cell r="V4927" t="str">
            <v>JAKARTA UTARA</v>
          </cell>
          <cell r="W4927" t="str">
            <v>Inland Trucking</v>
          </cell>
          <cell r="X4927" t="str">
            <v>PLATE</v>
          </cell>
          <cell r="Y4927">
            <v>1272.316</v>
          </cell>
          <cell r="AA4927">
            <v>1272.316</v>
          </cell>
          <cell r="AB4927">
            <v>73500</v>
          </cell>
          <cell r="AC4927">
            <v>93515226</v>
          </cell>
          <cell r="AD4927">
            <v>0</v>
          </cell>
          <cell r="AE4927">
            <v>93515226</v>
          </cell>
          <cell r="AF4927">
            <v>1870305</v>
          </cell>
          <cell r="AG4927">
            <v>91644921</v>
          </cell>
          <cell r="AH4927">
            <v>30</v>
          </cell>
          <cell r="AI4927" t="str">
            <v>yes</v>
          </cell>
          <cell r="AJ4927">
            <v>0</v>
          </cell>
          <cell r="AK4927" t="str">
            <v>-</v>
          </cell>
          <cell r="AN4927">
            <v>91644921</v>
          </cell>
          <cell r="AP4927">
            <v>44915</v>
          </cell>
          <cell r="AQ4927">
            <v>40</v>
          </cell>
          <cell r="AR4927">
            <v>0</v>
          </cell>
          <cell r="AS4927">
            <v>0</v>
          </cell>
          <cell r="AT4927">
            <v>0</v>
          </cell>
          <cell r="AU4927">
            <v>0</v>
          </cell>
          <cell r="AV4927">
            <v>0</v>
          </cell>
          <cell r="AW4927">
            <v>0</v>
          </cell>
          <cell r="AX4927">
            <v>0</v>
          </cell>
          <cell r="AY4927">
            <v>0</v>
          </cell>
          <cell r="AZ4927">
            <v>0</v>
          </cell>
          <cell r="BB4927">
            <v>44905</v>
          </cell>
          <cell r="BD4927">
            <v>44873</v>
          </cell>
          <cell r="BE4927" t="str">
            <v>KAL-2022-408</v>
          </cell>
          <cell r="BF4927" t="str">
            <v>KP</v>
          </cell>
        </row>
        <row r="4928">
          <cell r="E4928" t="str">
            <v>CSDT-2210 Surcharge 25%</v>
          </cell>
          <cell r="J4928" t="str">
            <v>Oktober 2022</v>
          </cell>
          <cell r="K4928">
            <v>2022</v>
          </cell>
          <cell r="L4928">
            <v>44873</v>
          </cell>
          <cell r="N4928" t="str">
            <v>KAL-2022-408</v>
          </cell>
          <cell r="O4928" t="str">
            <v>DOMESTIC TRANSPORTATION HANDLING SERVICE OCTOBER 2022 PLATE</v>
          </cell>
          <cell r="P4928">
            <v>44875</v>
          </cell>
          <cell r="Q4928" t="str">
            <v>KP</v>
          </cell>
          <cell r="R4928" t="str">
            <v>RANIA</v>
          </cell>
          <cell r="W4928" t="str">
            <v>Inland Trucking</v>
          </cell>
          <cell r="X4928" t="str">
            <v>PLATE</v>
          </cell>
          <cell r="Y4928">
            <v>1</v>
          </cell>
          <cell r="AA4928">
            <v>1</v>
          </cell>
          <cell r="AB4928">
            <v>55312542</v>
          </cell>
          <cell r="AC4928">
            <v>55312542</v>
          </cell>
          <cell r="AD4928">
            <v>0</v>
          </cell>
          <cell r="AE4928">
            <v>55312542</v>
          </cell>
          <cell r="AF4928">
            <v>1106251</v>
          </cell>
          <cell r="AG4928">
            <v>54206291</v>
          </cell>
          <cell r="AH4928">
            <v>30</v>
          </cell>
          <cell r="AI4928" t="str">
            <v>yes</v>
          </cell>
          <cell r="AJ4928">
            <v>0</v>
          </cell>
          <cell r="AK4928" t="str">
            <v>-</v>
          </cell>
          <cell r="AN4928">
            <v>54206291</v>
          </cell>
          <cell r="AP4928">
            <v>44915</v>
          </cell>
          <cell r="AQ4928">
            <v>40</v>
          </cell>
          <cell r="AR4928">
            <v>0</v>
          </cell>
          <cell r="AS4928">
            <v>0</v>
          </cell>
          <cell r="AT4928">
            <v>0</v>
          </cell>
          <cell r="AU4928">
            <v>0</v>
          </cell>
          <cell r="AV4928">
            <v>0</v>
          </cell>
          <cell r="AW4928">
            <v>0</v>
          </cell>
          <cell r="AX4928">
            <v>0</v>
          </cell>
          <cell r="AY4928">
            <v>0</v>
          </cell>
          <cell r="AZ4928">
            <v>0</v>
          </cell>
          <cell r="BB4928">
            <v>44905</v>
          </cell>
          <cell r="BD4928">
            <v>44873</v>
          </cell>
          <cell r="BE4928" t="str">
            <v>KAL-2022-408</v>
          </cell>
          <cell r="BF4928" t="str">
            <v>KP</v>
          </cell>
        </row>
        <row r="4929">
          <cell r="E4929" t="str">
            <v>CSDT-2210 Surcharge 50%</v>
          </cell>
          <cell r="J4929" t="str">
            <v>Oktober 2022</v>
          </cell>
          <cell r="K4929">
            <v>2022</v>
          </cell>
          <cell r="L4929">
            <v>44873</v>
          </cell>
          <cell r="N4929" t="str">
            <v>KAL-2022-408</v>
          </cell>
          <cell r="O4929" t="str">
            <v>DOMESTIC TRANSPORTATION HANDLING SERVICE OCTOBER 2022 PLATE</v>
          </cell>
          <cell r="P4929">
            <v>44875</v>
          </cell>
          <cell r="Q4929" t="str">
            <v>KP</v>
          </cell>
          <cell r="R4929" t="str">
            <v>RANIA</v>
          </cell>
          <cell r="W4929" t="str">
            <v>Inland Trucking</v>
          </cell>
          <cell r="X4929" t="str">
            <v>PLATE</v>
          </cell>
          <cell r="Y4929">
            <v>1</v>
          </cell>
          <cell r="AA4929">
            <v>1</v>
          </cell>
          <cell r="AB4929">
            <v>3094107</v>
          </cell>
          <cell r="AC4929">
            <v>3094107</v>
          </cell>
          <cell r="AD4929">
            <v>0</v>
          </cell>
          <cell r="AE4929">
            <v>3094107</v>
          </cell>
          <cell r="AF4929">
            <v>61882</v>
          </cell>
          <cell r="AG4929">
            <v>3032225</v>
          </cell>
          <cell r="AH4929">
            <v>30</v>
          </cell>
          <cell r="AI4929" t="str">
            <v>yes</v>
          </cell>
          <cell r="AJ4929">
            <v>0</v>
          </cell>
          <cell r="AK4929" t="str">
            <v>-</v>
          </cell>
          <cell r="AN4929">
            <v>3032225</v>
          </cell>
          <cell r="AP4929">
            <v>44915</v>
          </cell>
          <cell r="AQ4929">
            <v>40</v>
          </cell>
          <cell r="AR4929">
            <v>0</v>
          </cell>
          <cell r="AS4929">
            <v>0</v>
          </cell>
          <cell r="AT4929">
            <v>0</v>
          </cell>
          <cell r="AU4929">
            <v>0</v>
          </cell>
          <cell r="AV4929">
            <v>0</v>
          </cell>
          <cell r="AW4929">
            <v>0</v>
          </cell>
          <cell r="AX4929">
            <v>0</v>
          </cell>
          <cell r="AY4929">
            <v>0</v>
          </cell>
          <cell r="AZ4929">
            <v>0</v>
          </cell>
          <cell r="BB4929">
            <v>44905</v>
          </cell>
          <cell r="BD4929">
            <v>44873</v>
          </cell>
          <cell r="BE4929" t="str">
            <v>KAL-2022-408</v>
          </cell>
          <cell r="BF4929" t="str">
            <v>KP</v>
          </cell>
        </row>
        <row r="4930">
          <cell r="E4930" t="str">
            <v xml:space="preserve">CSDT-2210 Combine </v>
          </cell>
          <cell r="J4930" t="str">
            <v>Oktober 2022</v>
          </cell>
          <cell r="K4930">
            <v>2022</v>
          </cell>
          <cell r="L4930">
            <v>44873</v>
          </cell>
          <cell r="N4930" t="str">
            <v>KAL-2022-408</v>
          </cell>
          <cell r="O4930" t="str">
            <v>DOMESTIC TRANSPORTATION HANDLING SERVICE OCTOBER 2022 PLATE</v>
          </cell>
          <cell r="P4930">
            <v>44875</v>
          </cell>
          <cell r="Q4930" t="str">
            <v>KP</v>
          </cell>
          <cell r="R4930" t="str">
            <v>RANIA</v>
          </cell>
          <cell r="W4930" t="str">
            <v>Inland Trucking</v>
          </cell>
          <cell r="X4930" t="str">
            <v>PLATE</v>
          </cell>
          <cell r="Y4930">
            <v>1</v>
          </cell>
          <cell r="AA4930">
            <v>1</v>
          </cell>
          <cell r="AB4930">
            <v>800000</v>
          </cell>
          <cell r="AC4930">
            <v>800000</v>
          </cell>
          <cell r="AD4930">
            <v>0</v>
          </cell>
          <cell r="AE4930">
            <v>800000</v>
          </cell>
          <cell r="AF4930">
            <v>16000</v>
          </cell>
          <cell r="AG4930">
            <v>784000</v>
          </cell>
          <cell r="AH4930">
            <v>30</v>
          </cell>
          <cell r="AI4930" t="str">
            <v>yes</v>
          </cell>
          <cell r="AJ4930">
            <v>0</v>
          </cell>
          <cell r="AK4930" t="str">
            <v>-</v>
          </cell>
          <cell r="AN4930">
            <v>784000</v>
          </cell>
          <cell r="AP4930">
            <v>44915</v>
          </cell>
          <cell r="AQ4930">
            <v>40</v>
          </cell>
          <cell r="AR4930">
            <v>0</v>
          </cell>
          <cell r="AS4930">
            <v>0</v>
          </cell>
          <cell r="AT4930">
            <v>0</v>
          </cell>
          <cell r="AU4930">
            <v>0</v>
          </cell>
          <cell r="AV4930">
            <v>0</v>
          </cell>
          <cell r="AW4930">
            <v>0</v>
          </cell>
          <cell r="AX4930">
            <v>0</v>
          </cell>
          <cell r="AY4930">
            <v>0</v>
          </cell>
          <cell r="AZ4930">
            <v>0</v>
          </cell>
          <cell r="BB4930">
            <v>44905</v>
          </cell>
          <cell r="BD4930">
            <v>44873</v>
          </cell>
          <cell r="BE4930" t="str">
            <v>KAL-2022-408</v>
          </cell>
          <cell r="BF4930" t="str">
            <v>KP</v>
          </cell>
        </row>
        <row r="4931">
          <cell r="E4931" t="str">
            <v>CSDT-Adjustment Tarif Inland October</v>
          </cell>
          <cell r="J4931" t="str">
            <v>Oktober 2022</v>
          </cell>
          <cell r="K4931">
            <v>2022</v>
          </cell>
          <cell r="L4931">
            <v>44873</v>
          </cell>
          <cell r="N4931" t="str">
            <v>KAL-2022-409</v>
          </cell>
          <cell r="O4931" t="str">
            <v>DOMESTIC TRANSPORTATION HANDLING SERVICE OCTOBER 2022 PLATE ADJUSTMENT TRAIF</v>
          </cell>
          <cell r="P4931">
            <v>44875</v>
          </cell>
          <cell r="Q4931" t="str">
            <v>KP</v>
          </cell>
          <cell r="R4931" t="str">
            <v>RANIA</v>
          </cell>
          <cell r="W4931" t="str">
            <v>Inland Trucking</v>
          </cell>
          <cell r="X4931" t="str">
            <v>PLATE</v>
          </cell>
          <cell r="Y4931">
            <v>1</v>
          </cell>
          <cell r="AA4931">
            <v>1</v>
          </cell>
          <cell r="AB4931">
            <v>102891355</v>
          </cell>
          <cell r="AC4931">
            <v>102891355</v>
          </cell>
          <cell r="AD4931">
            <v>0</v>
          </cell>
          <cell r="AE4931">
            <v>102891355</v>
          </cell>
          <cell r="AF4931">
            <v>2057827</v>
          </cell>
          <cell r="AG4931">
            <v>100833528</v>
          </cell>
          <cell r="AH4931">
            <v>30</v>
          </cell>
          <cell r="AI4931" t="str">
            <v>yes</v>
          </cell>
          <cell r="AJ4931">
            <v>0</v>
          </cell>
          <cell r="AK4931" t="str">
            <v>-</v>
          </cell>
          <cell r="AM4931">
            <v>-3</v>
          </cell>
          <cell r="AN4931">
            <v>100833531</v>
          </cell>
          <cell r="AP4931">
            <v>44915</v>
          </cell>
          <cell r="AQ4931">
            <v>40</v>
          </cell>
          <cell r="AR4931">
            <v>0</v>
          </cell>
          <cell r="AS4931">
            <v>0</v>
          </cell>
          <cell r="AT4931">
            <v>0</v>
          </cell>
          <cell r="AU4931">
            <v>0</v>
          </cell>
          <cell r="AV4931">
            <v>0</v>
          </cell>
          <cell r="AW4931">
            <v>0</v>
          </cell>
          <cell r="AX4931">
            <v>0</v>
          </cell>
          <cell r="AY4931">
            <v>0</v>
          </cell>
          <cell r="AZ4931">
            <v>0</v>
          </cell>
          <cell r="BB4931">
            <v>44905</v>
          </cell>
          <cell r="BD4931">
            <v>44873</v>
          </cell>
          <cell r="BE4931" t="str">
            <v>KAL-2022-409</v>
          </cell>
          <cell r="BF4931" t="str">
            <v>KP</v>
          </cell>
        </row>
        <row r="4932">
          <cell r="E4932" t="str">
            <v>CSDT-22100007</v>
          </cell>
          <cell r="J4932" t="str">
            <v>Oktober 2022</v>
          </cell>
          <cell r="K4932">
            <v>2022</v>
          </cell>
          <cell r="L4932">
            <v>44895</v>
          </cell>
          <cell r="N4932" t="str">
            <v>KAL-2022-410</v>
          </cell>
          <cell r="O4932" t="str">
            <v>DOMESTIC TRANSPORTATION HANDLING SERVICE OCTOBER - NOVEMBER 2022 SLAB</v>
          </cell>
          <cell r="P4932">
            <v>44901</v>
          </cell>
          <cell r="Q4932" t="str">
            <v>KP</v>
          </cell>
          <cell r="R4932" t="str">
            <v>RANIA</v>
          </cell>
          <cell r="V4932" t="str">
            <v>KP - GRP BEKASI</v>
          </cell>
          <cell r="W4932" t="str">
            <v>Inland Trucking</v>
          </cell>
          <cell r="X4932" t="str">
            <v>SLAB</v>
          </cell>
          <cell r="Y4932">
            <v>4966.8100000000004</v>
          </cell>
          <cell r="AA4932">
            <v>4966.8100000000004</v>
          </cell>
          <cell r="AB4932">
            <v>75000</v>
          </cell>
          <cell r="AC4932">
            <v>372510750.00000006</v>
          </cell>
          <cell r="AD4932">
            <v>0</v>
          </cell>
          <cell r="AE4932">
            <v>372510750.00000006</v>
          </cell>
          <cell r="AF4932">
            <v>7450215</v>
          </cell>
          <cell r="AG4932">
            <v>365060535.00000006</v>
          </cell>
          <cell r="AH4932">
            <v>30</v>
          </cell>
          <cell r="AI4932" t="str">
            <v>YES</v>
          </cell>
          <cell r="AJ4932">
            <v>0</v>
          </cell>
          <cell r="AK4932" t="str">
            <v>-</v>
          </cell>
          <cell r="AN4932">
            <v>365060535.00000006</v>
          </cell>
          <cell r="AP4932">
            <v>44921</v>
          </cell>
          <cell r="AQ4932">
            <v>20</v>
          </cell>
          <cell r="AR4932">
            <v>0</v>
          </cell>
          <cell r="AS4932">
            <v>0</v>
          </cell>
          <cell r="AT4932">
            <v>0</v>
          </cell>
          <cell r="AU4932">
            <v>0</v>
          </cell>
          <cell r="AV4932">
            <v>0</v>
          </cell>
          <cell r="AW4932">
            <v>0</v>
          </cell>
          <cell r="AX4932">
            <v>0</v>
          </cell>
          <cell r="AY4932">
            <v>0</v>
          </cell>
          <cell r="AZ4932">
            <v>0</v>
          </cell>
          <cell r="BB4932">
            <v>44931</v>
          </cell>
          <cell r="BD4932">
            <v>44895</v>
          </cell>
          <cell r="BE4932" t="str">
            <v>KAL-2022-410</v>
          </cell>
          <cell r="BF4932" t="str">
            <v>KP</v>
          </cell>
        </row>
        <row r="4933">
          <cell r="E4933" t="str">
            <v>CSDT-22100007-Additional</v>
          </cell>
          <cell r="J4933" t="str">
            <v>Oktober 2022</v>
          </cell>
          <cell r="K4933">
            <v>2022</v>
          </cell>
          <cell r="L4933">
            <v>44895</v>
          </cell>
          <cell r="N4933" t="str">
            <v>KAL-2022-410</v>
          </cell>
          <cell r="O4933" t="str">
            <v>DOMESTIC TRANSPORTATION HANDLING SERVICE OCTOBER - NOVEMBER 2022 SLAB</v>
          </cell>
          <cell r="P4933">
            <v>44901</v>
          </cell>
          <cell r="Q4933" t="str">
            <v>KP</v>
          </cell>
          <cell r="R4933" t="str">
            <v>RANIA</v>
          </cell>
          <cell r="V4933" t="str">
            <v>KP - GRP BEKASI</v>
          </cell>
          <cell r="W4933" t="str">
            <v>Inland Trucking</v>
          </cell>
          <cell r="X4933" t="str">
            <v>SLAB</v>
          </cell>
          <cell r="Y4933">
            <v>4966.8100000000004</v>
          </cell>
          <cell r="AA4933">
            <v>4966.8100000000004</v>
          </cell>
          <cell r="AB4933">
            <v>6764</v>
          </cell>
          <cell r="AC4933">
            <v>33595502.840000004</v>
          </cell>
          <cell r="AD4933">
            <v>0</v>
          </cell>
          <cell r="AE4933">
            <v>33595502.840000004</v>
          </cell>
          <cell r="AF4933">
            <v>671910</v>
          </cell>
          <cell r="AG4933">
            <v>32923592.840000004</v>
          </cell>
          <cell r="AH4933">
            <v>30</v>
          </cell>
          <cell r="AI4933" t="str">
            <v>YES</v>
          </cell>
          <cell r="AJ4933">
            <v>0</v>
          </cell>
          <cell r="AK4933" t="str">
            <v>-</v>
          </cell>
          <cell r="AN4933">
            <v>32923592.840000004</v>
          </cell>
          <cell r="AP4933">
            <v>44921</v>
          </cell>
          <cell r="AQ4933">
            <v>20</v>
          </cell>
          <cell r="AR4933">
            <v>0</v>
          </cell>
          <cell r="AS4933">
            <v>0</v>
          </cell>
          <cell r="AT4933">
            <v>0</v>
          </cell>
          <cell r="AU4933">
            <v>0</v>
          </cell>
          <cell r="AV4933">
            <v>0</v>
          </cell>
          <cell r="AW4933">
            <v>0</v>
          </cell>
          <cell r="AX4933">
            <v>0</v>
          </cell>
          <cell r="AY4933">
            <v>0</v>
          </cell>
          <cell r="AZ4933">
            <v>0</v>
          </cell>
          <cell r="BB4933">
            <v>44931</v>
          </cell>
          <cell r="BD4933">
            <v>44895</v>
          </cell>
          <cell r="BE4933" t="str">
            <v>KAL-2022-410</v>
          </cell>
          <cell r="BF4933" t="str">
            <v>KP</v>
          </cell>
        </row>
        <row r="4934">
          <cell r="E4934" t="str">
            <v>CSDT-22110011</v>
          </cell>
          <cell r="J4934" t="str">
            <v>23 - 28 November 2022</v>
          </cell>
          <cell r="K4934">
            <v>2022</v>
          </cell>
          <cell r="L4934">
            <v>44895</v>
          </cell>
          <cell r="N4934" t="str">
            <v>KAL-2022-410</v>
          </cell>
          <cell r="O4934" t="str">
            <v>DOMESTIC TRANSPORTATION HANDLING SERVICE NOVEMBER 2022</v>
          </cell>
          <cell r="P4934">
            <v>44901</v>
          </cell>
          <cell r="Q4934" t="str">
            <v>KP</v>
          </cell>
          <cell r="R4934" t="str">
            <v>RANIA</v>
          </cell>
          <cell r="U4934" t="str">
            <v/>
          </cell>
          <cell r="V4934" t="str">
            <v>SURABAYA</v>
          </cell>
          <cell r="W4934" t="str">
            <v>Inland Trucking</v>
          </cell>
          <cell r="X4934" t="str">
            <v>SLAB</v>
          </cell>
          <cell r="Y4934">
            <v>3058.98</v>
          </cell>
          <cell r="AA4934">
            <v>3058.98</v>
          </cell>
          <cell r="AB4934">
            <v>300000</v>
          </cell>
          <cell r="AC4934">
            <v>917694000</v>
          </cell>
          <cell r="AD4934">
            <v>0</v>
          </cell>
          <cell r="AE4934">
            <v>917694000</v>
          </cell>
          <cell r="AF4934">
            <v>18353880</v>
          </cell>
          <cell r="AG4934">
            <v>899340120</v>
          </cell>
          <cell r="AH4934">
            <v>30</v>
          </cell>
          <cell r="AI4934" t="str">
            <v>YES</v>
          </cell>
          <cell r="AJ4934">
            <v>0</v>
          </cell>
          <cell r="AK4934" t="str">
            <v>-</v>
          </cell>
          <cell r="AN4934">
            <v>899340120</v>
          </cell>
          <cell r="AP4934">
            <v>44921</v>
          </cell>
          <cell r="AQ4934">
            <v>20</v>
          </cell>
          <cell r="AR4934">
            <v>0</v>
          </cell>
          <cell r="AS4934">
            <v>0</v>
          </cell>
          <cell r="AT4934">
            <v>0</v>
          </cell>
          <cell r="AU4934">
            <v>0</v>
          </cell>
          <cell r="AV4934">
            <v>0</v>
          </cell>
          <cell r="AW4934">
            <v>0</v>
          </cell>
          <cell r="AX4934">
            <v>0</v>
          </cell>
          <cell r="AY4934">
            <v>0</v>
          </cell>
          <cell r="AZ4934">
            <v>0</v>
          </cell>
          <cell r="BB4934">
            <v>44931</v>
          </cell>
          <cell r="BD4934">
            <v>44895</v>
          </cell>
          <cell r="BE4934" t="str">
            <v>KAL-2022-410</v>
          </cell>
          <cell r="BF4934" t="str">
            <v>KP</v>
          </cell>
        </row>
        <row r="4935">
          <cell r="E4935" t="str">
            <v>CSDT-22110011-Additional</v>
          </cell>
          <cell r="J4935" t="str">
            <v>23 - 28 November 2022</v>
          </cell>
          <cell r="K4935">
            <v>2022</v>
          </cell>
          <cell r="L4935">
            <v>44895</v>
          </cell>
          <cell r="N4935" t="str">
            <v>KAL-2022-410</v>
          </cell>
          <cell r="O4935" t="str">
            <v>DOMESTIC TRANSPORTATION HANDLING SERVICE NOVEMBER 2022</v>
          </cell>
          <cell r="P4935">
            <v>44901</v>
          </cell>
          <cell r="Q4935" t="str">
            <v>KP</v>
          </cell>
          <cell r="R4935" t="str">
            <v>RANIA</v>
          </cell>
          <cell r="U4935" t="str">
            <v/>
          </cell>
          <cell r="V4935" t="str">
            <v>SURABAYA</v>
          </cell>
          <cell r="W4935" t="str">
            <v>Inland Trucking</v>
          </cell>
          <cell r="X4935" t="str">
            <v>SLAB</v>
          </cell>
          <cell r="Y4935">
            <v>3058.98</v>
          </cell>
          <cell r="AA4935">
            <v>3058.98</v>
          </cell>
          <cell r="AB4935">
            <v>46462</v>
          </cell>
          <cell r="AC4935">
            <v>142126328.75999999</v>
          </cell>
          <cell r="AD4935">
            <v>0</v>
          </cell>
          <cell r="AE4935">
            <v>142126328.75999999</v>
          </cell>
          <cell r="AF4935">
            <v>2842527</v>
          </cell>
          <cell r="AG4935">
            <v>139283801.75999999</v>
          </cell>
          <cell r="AH4935">
            <v>30</v>
          </cell>
          <cell r="AI4935" t="str">
            <v>YES</v>
          </cell>
          <cell r="AJ4935">
            <v>0</v>
          </cell>
          <cell r="AK4935" t="str">
            <v>-</v>
          </cell>
          <cell r="AN4935">
            <v>139283801.75999999</v>
          </cell>
          <cell r="AP4935">
            <v>44921</v>
          </cell>
          <cell r="AQ4935">
            <v>20</v>
          </cell>
          <cell r="AR4935">
            <v>0</v>
          </cell>
          <cell r="AS4935">
            <v>0</v>
          </cell>
          <cell r="AT4935">
            <v>0</v>
          </cell>
          <cell r="AU4935">
            <v>0</v>
          </cell>
          <cell r="AV4935">
            <v>0</v>
          </cell>
          <cell r="AW4935">
            <v>0</v>
          </cell>
          <cell r="AX4935">
            <v>0</v>
          </cell>
          <cell r="AY4935">
            <v>0</v>
          </cell>
          <cell r="AZ4935">
            <v>0</v>
          </cell>
          <cell r="BB4935">
            <v>44931</v>
          </cell>
          <cell r="BD4935">
            <v>44895</v>
          </cell>
          <cell r="BE4935" t="str">
            <v>KAL-2022-410</v>
          </cell>
          <cell r="BF4935" t="str">
            <v>KP</v>
          </cell>
        </row>
        <row r="4936">
          <cell r="E4936" t="str">
            <v>CSBU-22100003</v>
          </cell>
          <cell r="H4936">
            <v>44873</v>
          </cell>
          <cell r="J4936" t="str">
            <v>1 -31 October 2022</v>
          </cell>
          <cell r="K4936">
            <v>2022</v>
          </cell>
          <cell r="L4936">
            <v>44874</v>
          </cell>
          <cell r="N4936" t="str">
            <v>KAL-2022-411</v>
          </cell>
          <cell r="O4936" t="str">
            <v>RENTAL SERVICE FORKLIFT 1 - 30 OCTOBER 2022 PT KSI &amp; PT SI</v>
          </cell>
          <cell r="P4936">
            <v>44876</v>
          </cell>
          <cell r="Q4936" t="str">
            <v>KSI</v>
          </cell>
          <cell r="R4936" t="str">
            <v>REZA</v>
          </cell>
          <cell r="S4936" t="str">
            <v>010.009.22.67240065</v>
          </cell>
          <cell r="T4936" t="str">
            <v>02.902.002.1-417.000</v>
          </cell>
          <cell r="U4936" t="str">
            <v/>
          </cell>
          <cell r="V4936" t="str">
            <v>PT. KSI</v>
          </cell>
          <cell r="W4936" t="str">
            <v>Rent Forklift</v>
          </cell>
          <cell r="X4936" t="str">
            <v>SEWA FORKLIFT</v>
          </cell>
          <cell r="Y4936">
            <v>250</v>
          </cell>
          <cell r="AA4936">
            <v>250</v>
          </cell>
          <cell r="AB4936">
            <v>112500</v>
          </cell>
          <cell r="AC4936">
            <v>28125000</v>
          </cell>
          <cell r="AD4936">
            <v>3093750</v>
          </cell>
          <cell r="AE4936">
            <v>31218750</v>
          </cell>
          <cell r="AF4936">
            <v>562500</v>
          </cell>
          <cell r="AG4936">
            <v>30656250</v>
          </cell>
          <cell r="AH4936">
            <v>90</v>
          </cell>
          <cell r="AI4936" t="str">
            <v>yes</v>
          </cell>
          <cell r="AJ4936">
            <v>0</v>
          </cell>
          <cell r="AK4936" t="str">
            <v>-</v>
          </cell>
          <cell r="AN4936">
            <v>30656250</v>
          </cell>
          <cell r="AP4936">
            <v>45058</v>
          </cell>
          <cell r="AQ4936">
            <v>182</v>
          </cell>
          <cell r="AR4936">
            <v>0</v>
          </cell>
          <cell r="AS4936">
            <v>0</v>
          </cell>
          <cell r="AT4936">
            <v>0</v>
          </cell>
          <cell r="AU4936">
            <v>0</v>
          </cell>
          <cell r="AV4936">
            <v>0</v>
          </cell>
          <cell r="AW4936">
            <v>0</v>
          </cell>
          <cell r="AX4936">
            <v>0</v>
          </cell>
          <cell r="AY4936">
            <v>0</v>
          </cell>
          <cell r="AZ4936">
            <v>0</v>
          </cell>
          <cell r="BB4936">
            <v>44966</v>
          </cell>
          <cell r="BD4936">
            <v>44874</v>
          </cell>
          <cell r="BE4936" t="str">
            <v>KAL-2022-411</v>
          </cell>
          <cell r="BF4936" t="str">
            <v>KSI</v>
          </cell>
        </row>
        <row r="4937">
          <cell r="E4937" t="str">
            <v>CSBU-22090021</v>
          </cell>
          <cell r="H4937">
            <v>44860</v>
          </cell>
          <cell r="J4937" t="str">
            <v>19 - 21 September 2022</v>
          </cell>
          <cell r="K4937">
            <v>2022</v>
          </cell>
          <cell r="L4937">
            <v>44874</v>
          </cell>
          <cell r="N4937" t="str">
            <v>KAL-2022-391-Cancel</v>
          </cell>
          <cell r="O4937" t="str">
            <v>TRUCKING CHARGE TRAILER SERVICE 19-20 SEPTEMBER 2022 MV. KMAX PRO DEST BUFFER KBS SLAB</v>
          </cell>
          <cell r="P4937">
            <v>44874</v>
          </cell>
          <cell r="Q4937" t="str">
            <v>KJS</v>
          </cell>
          <cell r="U4937" t="str">
            <v>MV. Kmax Pro</v>
          </cell>
          <cell r="V4937" t="str">
            <v>CGD - Buffer KBS</v>
          </cell>
          <cell r="W4937" t="str">
            <v>Trailer Project</v>
          </cell>
          <cell r="X4937" t="str">
            <v>SLAB</v>
          </cell>
          <cell r="Y4937">
            <v>-7462.6</v>
          </cell>
          <cell r="AA4937">
            <v>-7462.6</v>
          </cell>
          <cell r="AB4937">
            <v>6000</v>
          </cell>
          <cell r="AC4937">
            <v>-44775600</v>
          </cell>
          <cell r="AD4937">
            <v>0</v>
          </cell>
          <cell r="AE4937">
            <v>-44775600</v>
          </cell>
          <cell r="AF4937">
            <v>-895512</v>
          </cell>
          <cell r="AG4937">
            <v>-43880088</v>
          </cell>
          <cell r="AH4937">
            <v>30</v>
          </cell>
          <cell r="AI4937" t="str">
            <v>YES</v>
          </cell>
          <cell r="AJ4937">
            <v>0</v>
          </cell>
          <cell r="AK4937" t="str">
            <v>-</v>
          </cell>
          <cell r="AP4937">
            <v>44874</v>
          </cell>
          <cell r="AQ4937">
            <v>0</v>
          </cell>
          <cell r="AR4937">
            <v>0</v>
          </cell>
          <cell r="AS4937">
            <v>0</v>
          </cell>
          <cell r="AT4937">
            <v>0</v>
          </cell>
          <cell r="AU4937">
            <v>0</v>
          </cell>
          <cell r="AV4937">
            <v>0</v>
          </cell>
          <cell r="AW4937">
            <v>0</v>
          </cell>
          <cell r="AX4937">
            <v>0</v>
          </cell>
          <cell r="AY4937">
            <v>0</v>
          </cell>
          <cell r="AZ4937">
            <v>0</v>
          </cell>
          <cell r="BB4937">
            <v>44904</v>
          </cell>
          <cell r="BD4937">
            <v>44874</v>
          </cell>
          <cell r="BE4937" t="str">
            <v>KAL-2022-391-Cancel</v>
          </cell>
          <cell r="BF4937" t="str">
            <v>KJS</v>
          </cell>
        </row>
        <row r="4938">
          <cell r="E4938" t="str">
            <v>CSBU-22100029</v>
          </cell>
          <cell r="H4938">
            <v>44873</v>
          </cell>
          <cell r="J4938">
            <v>44861</v>
          </cell>
          <cell r="K4938">
            <v>2022</v>
          </cell>
          <cell r="L4938">
            <v>44874</v>
          </cell>
          <cell r="N4938" t="str">
            <v>KAL-2022-412</v>
          </cell>
          <cell r="O4938" t="str">
            <v>TRUCKING CHARGE TRAILER SERVICE 27 OCTOBER &amp; 1 NOVEMBER 2022 ALAM SUTERA &amp; SERANG BESI BETON</v>
          </cell>
          <cell r="P4938">
            <v>44875</v>
          </cell>
          <cell r="Q4938" t="str">
            <v>JSM</v>
          </cell>
          <cell r="R4938" t="str">
            <v>TENTY</v>
          </cell>
          <cell r="V4938" t="str">
            <v>KOS - ALAM SUTERA</v>
          </cell>
          <cell r="W4938" t="str">
            <v>Trailer Project</v>
          </cell>
          <cell r="X4938" t="str">
            <v>BESI BETON</v>
          </cell>
          <cell r="Y4938">
            <v>1</v>
          </cell>
          <cell r="AA4938">
            <v>1</v>
          </cell>
          <cell r="AB4938">
            <v>3850000</v>
          </cell>
          <cell r="AC4938">
            <v>3850000</v>
          </cell>
          <cell r="AD4938">
            <v>0</v>
          </cell>
          <cell r="AE4938">
            <v>3850000</v>
          </cell>
          <cell r="AG4938">
            <v>3850000</v>
          </cell>
          <cell r="AH4938">
            <v>45</v>
          </cell>
          <cell r="AI4938" t="str">
            <v>yes</v>
          </cell>
          <cell r="AJ4938">
            <v>0</v>
          </cell>
          <cell r="AK4938" t="str">
            <v>-</v>
          </cell>
          <cell r="AN4938">
            <v>3850000</v>
          </cell>
          <cell r="AP4938">
            <v>45005</v>
          </cell>
          <cell r="AQ4938">
            <v>130</v>
          </cell>
          <cell r="AR4938">
            <v>0</v>
          </cell>
          <cell r="AS4938">
            <v>0</v>
          </cell>
          <cell r="AT4938">
            <v>0</v>
          </cell>
          <cell r="AU4938">
            <v>0</v>
          </cell>
          <cell r="AV4938">
            <v>0</v>
          </cell>
          <cell r="AW4938">
            <v>0</v>
          </cell>
          <cell r="AX4938">
            <v>0</v>
          </cell>
          <cell r="AY4938">
            <v>0</v>
          </cell>
          <cell r="AZ4938">
            <v>0</v>
          </cell>
          <cell r="BB4938">
            <v>44920</v>
          </cell>
          <cell r="BD4938">
            <v>44874</v>
          </cell>
          <cell r="BE4938" t="str">
            <v>KAL-2022-412</v>
          </cell>
          <cell r="BF4938" t="str">
            <v>JSM</v>
          </cell>
        </row>
        <row r="4939">
          <cell r="E4939" t="str">
            <v>CSBU-22100030</v>
          </cell>
          <cell r="H4939">
            <v>44873</v>
          </cell>
          <cell r="J4939">
            <v>44861</v>
          </cell>
          <cell r="K4939">
            <v>2022</v>
          </cell>
          <cell r="L4939">
            <v>44874</v>
          </cell>
          <cell r="N4939" t="str">
            <v>KAL-2022-412</v>
          </cell>
          <cell r="O4939" t="str">
            <v>TRUCKING CHARGE TRAILER SERVICE 27 OCTOBER &amp; 1 NOVEMBER 2022 ALAM SUTERA &amp; SERANG BESI BETON</v>
          </cell>
          <cell r="P4939">
            <v>44875</v>
          </cell>
          <cell r="Q4939" t="str">
            <v>JSM</v>
          </cell>
          <cell r="R4939" t="str">
            <v>TENTY</v>
          </cell>
          <cell r="V4939" t="str">
            <v>KOS - SERANG</v>
          </cell>
          <cell r="W4939" t="str">
            <v>Trailer Project</v>
          </cell>
          <cell r="X4939" t="str">
            <v>BESI BETON</v>
          </cell>
          <cell r="Y4939">
            <v>1</v>
          </cell>
          <cell r="AA4939">
            <v>1</v>
          </cell>
          <cell r="AB4939">
            <v>2300000</v>
          </cell>
          <cell r="AC4939">
            <v>2300000</v>
          </cell>
          <cell r="AD4939">
            <v>0</v>
          </cell>
          <cell r="AE4939">
            <v>2300000</v>
          </cell>
          <cell r="AG4939">
            <v>2300000</v>
          </cell>
          <cell r="AH4939">
            <v>45</v>
          </cell>
          <cell r="AI4939" t="str">
            <v>yes</v>
          </cell>
          <cell r="AJ4939">
            <v>0</v>
          </cell>
          <cell r="AK4939" t="str">
            <v>-</v>
          </cell>
          <cell r="AN4939">
            <v>2300000</v>
          </cell>
          <cell r="AP4939">
            <v>45005</v>
          </cell>
          <cell r="AQ4939">
            <v>130</v>
          </cell>
          <cell r="AR4939">
            <v>0</v>
          </cell>
          <cell r="AS4939">
            <v>0</v>
          </cell>
          <cell r="AT4939">
            <v>0</v>
          </cell>
          <cell r="AU4939">
            <v>0</v>
          </cell>
          <cell r="AV4939">
            <v>0</v>
          </cell>
          <cell r="AW4939">
            <v>0</v>
          </cell>
          <cell r="AX4939">
            <v>0</v>
          </cell>
          <cell r="AY4939">
            <v>0</v>
          </cell>
          <cell r="AZ4939">
            <v>0</v>
          </cell>
          <cell r="BB4939">
            <v>44920</v>
          </cell>
          <cell r="BD4939">
            <v>44874</v>
          </cell>
          <cell r="BE4939" t="str">
            <v>KAL-2022-412</v>
          </cell>
          <cell r="BF4939" t="str">
            <v>JSM</v>
          </cell>
        </row>
        <row r="4940">
          <cell r="E4940" t="str">
            <v>CSBU-22100032</v>
          </cell>
          <cell r="H4940">
            <v>44873</v>
          </cell>
          <cell r="J4940">
            <v>44866</v>
          </cell>
          <cell r="K4940">
            <v>2022</v>
          </cell>
          <cell r="L4940">
            <v>44874</v>
          </cell>
          <cell r="N4940" t="str">
            <v>KAL-2022-412</v>
          </cell>
          <cell r="O4940" t="str">
            <v>TRUCKING CHARGE TRAILER SERVICE 27 OCTOBER &amp; 1 NOVEMBER 2022 ALAM SUTERA &amp; SERANG BESI BETON</v>
          </cell>
          <cell r="P4940">
            <v>44875</v>
          </cell>
          <cell r="Q4940" t="str">
            <v>JSM</v>
          </cell>
          <cell r="R4940" t="str">
            <v>TENTY</v>
          </cell>
          <cell r="V4940" t="str">
            <v>KOS - ALAM SUTERA</v>
          </cell>
          <cell r="W4940" t="str">
            <v>Trailer Project</v>
          </cell>
          <cell r="X4940" t="str">
            <v>BESI BETON</v>
          </cell>
          <cell r="Y4940">
            <v>1</v>
          </cell>
          <cell r="AA4940">
            <v>1</v>
          </cell>
          <cell r="AB4940">
            <v>3850000</v>
          </cell>
          <cell r="AC4940">
            <v>3850000</v>
          </cell>
          <cell r="AD4940">
            <v>0</v>
          </cell>
          <cell r="AE4940">
            <v>3850000</v>
          </cell>
          <cell r="AG4940">
            <v>3850000</v>
          </cell>
          <cell r="AH4940">
            <v>45</v>
          </cell>
          <cell r="AI4940" t="str">
            <v>yes</v>
          </cell>
          <cell r="AJ4940">
            <v>0</v>
          </cell>
          <cell r="AK4940" t="str">
            <v>-</v>
          </cell>
          <cell r="AN4940">
            <v>3850000</v>
          </cell>
          <cell r="AP4940">
            <v>45005</v>
          </cell>
          <cell r="AQ4940">
            <v>130</v>
          </cell>
          <cell r="AR4940">
            <v>0</v>
          </cell>
          <cell r="AS4940">
            <v>0</v>
          </cell>
          <cell r="AT4940">
            <v>0</v>
          </cell>
          <cell r="AU4940">
            <v>0</v>
          </cell>
          <cell r="AV4940">
            <v>0</v>
          </cell>
          <cell r="AW4940">
            <v>0</v>
          </cell>
          <cell r="AX4940">
            <v>0</v>
          </cell>
          <cell r="AY4940">
            <v>0</v>
          </cell>
          <cell r="AZ4940">
            <v>0</v>
          </cell>
          <cell r="BB4940">
            <v>44920</v>
          </cell>
          <cell r="BD4940">
            <v>44874</v>
          </cell>
          <cell r="BE4940" t="str">
            <v>KAL-2022-412</v>
          </cell>
          <cell r="BF4940" t="str">
            <v>JSM</v>
          </cell>
        </row>
        <row r="4941">
          <cell r="E4941" t="str">
            <v>CSBU-22100033</v>
          </cell>
          <cell r="H4941">
            <v>44873</v>
          </cell>
          <cell r="J4941">
            <v>44866</v>
          </cell>
          <cell r="K4941">
            <v>2022</v>
          </cell>
          <cell r="L4941">
            <v>44874</v>
          </cell>
          <cell r="N4941" t="str">
            <v>KAL-2022-412</v>
          </cell>
          <cell r="O4941" t="str">
            <v>TRUCKING CHARGE TRAILER SERVICE 27 OCTOBER &amp; 1 NOVEMBER 2022 ALAM SUTERA &amp; SERANG BESI BETON</v>
          </cell>
          <cell r="P4941">
            <v>44875</v>
          </cell>
          <cell r="Q4941" t="str">
            <v>JSM</v>
          </cell>
          <cell r="R4941" t="str">
            <v>TENTY</v>
          </cell>
          <cell r="V4941" t="str">
            <v>KOS - SERANG</v>
          </cell>
          <cell r="W4941" t="str">
            <v>Trailer Project</v>
          </cell>
          <cell r="X4941" t="str">
            <v>BESI BETON</v>
          </cell>
          <cell r="Y4941">
            <v>1</v>
          </cell>
          <cell r="AA4941">
            <v>1</v>
          </cell>
          <cell r="AB4941">
            <v>2300000</v>
          </cell>
          <cell r="AC4941">
            <v>2300000</v>
          </cell>
          <cell r="AD4941">
            <v>0</v>
          </cell>
          <cell r="AE4941">
            <v>2300000</v>
          </cell>
          <cell r="AG4941">
            <v>2300000</v>
          </cell>
          <cell r="AH4941">
            <v>45</v>
          </cell>
          <cell r="AI4941" t="str">
            <v>yes</v>
          </cell>
          <cell r="AJ4941">
            <v>0</v>
          </cell>
          <cell r="AK4941" t="str">
            <v>-</v>
          </cell>
          <cell r="AN4941">
            <v>2300000</v>
          </cell>
          <cell r="AP4941">
            <v>45005</v>
          </cell>
          <cell r="AQ4941">
            <v>130</v>
          </cell>
          <cell r="AR4941">
            <v>0</v>
          </cell>
          <cell r="AS4941">
            <v>0</v>
          </cell>
          <cell r="AT4941">
            <v>0</v>
          </cell>
          <cell r="AU4941">
            <v>0</v>
          </cell>
          <cell r="AV4941">
            <v>0</v>
          </cell>
          <cell r="AW4941">
            <v>0</v>
          </cell>
          <cell r="AX4941">
            <v>0</v>
          </cell>
          <cell r="AY4941">
            <v>0</v>
          </cell>
          <cell r="AZ4941">
            <v>0</v>
          </cell>
          <cell r="BB4941">
            <v>44920</v>
          </cell>
          <cell r="BD4941">
            <v>44874</v>
          </cell>
          <cell r="BE4941" t="str">
            <v>KAL-2022-412</v>
          </cell>
          <cell r="BF4941" t="str">
            <v>JSM</v>
          </cell>
        </row>
        <row r="4942">
          <cell r="E4942" t="str">
            <v>CSBU-22100009</v>
          </cell>
          <cell r="J4942" t="str">
            <v>04 - 31 Oktober 2022</v>
          </cell>
          <cell r="K4942">
            <v>2022</v>
          </cell>
          <cell r="L4942">
            <v>44876</v>
          </cell>
          <cell r="N4942" t="str">
            <v>KAL-2022-413</v>
          </cell>
          <cell r="O4942" t="str">
            <v>TRUCKING CHARGE TRAILER SERVICE  04 - 31 OCTOBER 2022 CILEGON - BSI CUSTOMER COIL (RITASE)</v>
          </cell>
          <cell r="P4942">
            <v>44879</v>
          </cell>
          <cell r="Q4942" t="str">
            <v>STI</v>
          </cell>
          <cell r="R4942" t="str">
            <v>Tri Lestari</v>
          </cell>
          <cell r="V4942" t="str">
            <v>Bluescope - Bluescope Customer</v>
          </cell>
          <cell r="W4942" t="str">
            <v>Trailer Project</v>
          </cell>
          <cell r="X4942" t="str">
            <v>COIL (ritase)</v>
          </cell>
          <cell r="Y4942">
            <v>28</v>
          </cell>
          <cell r="AA4942">
            <v>28</v>
          </cell>
          <cell r="AB4942">
            <v>4200785.7142857146</v>
          </cell>
          <cell r="AC4942">
            <v>117622000</v>
          </cell>
          <cell r="AD4942">
            <v>0</v>
          </cell>
          <cell r="AE4942">
            <v>117622000</v>
          </cell>
          <cell r="AF4942">
            <v>2352440</v>
          </cell>
          <cell r="AG4942">
            <v>115269560</v>
          </cell>
          <cell r="AH4942">
            <v>30</v>
          </cell>
          <cell r="AI4942" t="str">
            <v>yes</v>
          </cell>
          <cell r="AJ4942">
            <v>0</v>
          </cell>
          <cell r="AK4942" t="str">
            <v>-</v>
          </cell>
          <cell r="AN4942">
            <v>115269560</v>
          </cell>
          <cell r="AP4942">
            <v>44915</v>
          </cell>
          <cell r="AQ4942">
            <v>36</v>
          </cell>
          <cell r="AR4942">
            <v>0</v>
          </cell>
          <cell r="AS4942">
            <v>0</v>
          </cell>
          <cell r="AT4942">
            <v>0</v>
          </cell>
          <cell r="AU4942">
            <v>0</v>
          </cell>
          <cell r="AV4942">
            <v>0</v>
          </cell>
          <cell r="AW4942">
            <v>0</v>
          </cell>
          <cell r="AX4942">
            <v>0</v>
          </cell>
          <cell r="AY4942">
            <v>0</v>
          </cell>
          <cell r="AZ4942">
            <v>0</v>
          </cell>
          <cell r="BB4942">
            <v>44909</v>
          </cell>
          <cell r="BD4942">
            <v>44876</v>
          </cell>
          <cell r="BE4942" t="str">
            <v>KAL-2022-413</v>
          </cell>
          <cell r="BF4942" t="str">
            <v>STI</v>
          </cell>
        </row>
        <row r="4943">
          <cell r="E4943" t="str">
            <v>CSBU-22100037</v>
          </cell>
          <cell r="J4943">
            <v>44867</v>
          </cell>
          <cell r="K4943">
            <v>2022</v>
          </cell>
          <cell r="L4943">
            <v>44876</v>
          </cell>
          <cell r="N4943" t="str">
            <v>KAL-2022-414</v>
          </cell>
          <cell r="O4943" t="str">
            <v xml:space="preserve">TRUCKING CHARGE TRAILER SERVICE 02 NOVEMBER 2022 BALARAJA CIKANDE SCRAP </v>
          </cell>
          <cell r="P4943">
            <v>44880</v>
          </cell>
          <cell r="Q4943" t="str">
            <v>HNW</v>
          </cell>
          <cell r="R4943" t="str">
            <v>Hadis</v>
          </cell>
          <cell r="V4943" t="str">
            <v>Balaraja - Cikande</v>
          </cell>
          <cell r="W4943" t="str">
            <v>Trailer Project</v>
          </cell>
          <cell r="X4943" t="str">
            <v>SCRAP (ritase)</v>
          </cell>
          <cell r="Y4943">
            <v>1</v>
          </cell>
          <cell r="AA4943">
            <v>1</v>
          </cell>
          <cell r="AB4943">
            <v>4000000</v>
          </cell>
          <cell r="AC4943">
            <v>4000000</v>
          </cell>
          <cell r="AD4943">
            <v>0</v>
          </cell>
          <cell r="AE4943">
            <v>4000000</v>
          </cell>
          <cell r="AF4943">
            <v>80000</v>
          </cell>
          <cell r="AG4943">
            <v>3920000</v>
          </cell>
          <cell r="AH4943">
            <v>30</v>
          </cell>
          <cell r="AI4943" t="str">
            <v>YES</v>
          </cell>
          <cell r="AJ4943">
            <v>0</v>
          </cell>
          <cell r="AK4943" t="str">
            <v>-</v>
          </cell>
          <cell r="AN4943">
            <v>3920000</v>
          </cell>
          <cell r="AP4943">
            <v>44894</v>
          </cell>
          <cell r="AQ4943">
            <v>14</v>
          </cell>
          <cell r="AR4943">
            <v>0</v>
          </cell>
          <cell r="AS4943">
            <v>0</v>
          </cell>
          <cell r="AT4943">
            <v>0</v>
          </cell>
          <cell r="AU4943">
            <v>0</v>
          </cell>
          <cell r="AV4943">
            <v>0</v>
          </cell>
          <cell r="AW4943">
            <v>0</v>
          </cell>
          <cell r="AX4943">
            <v>0</v>
          </cell>
          <cell r="AY4943">
            <v>0</v>
          </cell>
          <cell r="AZ4943">
            <v>0</v>
          </cell>
          <cell r="BB4943">
            <v>44910</v>
          </cell>
          <cell r="BD4943">
            <v>44876</v>
          </cell>
          <cell r="BE4943" t="str">
            <v>KAL-2022-414</v>
          </cell>
          <cell r="BF4943" t="str">
            <v>HNW</v>
          </cell>
        </row>
        <row r="4944">
          <cell r="E4944" t="str">
            <v>CSBU-22100038</v>
          </cell>
          <cell r="J4944">
            <v>44866</v>
          </cell>
          <cell r="K4944">
            <v>2022</v>
          </cell>
          <cell r="L4944">
            <v>44876</v>
          </cell>
          <cell r="N4944" t="str">
            <v>KAL-2022-415</v>
          </cell>
          <cell r="O4944" t="str">
            <v xml:space="preserve">TRUCKING CHARGE TRAILER SERVICE 1 NOVEMBER 2022 BEKASI CIKANDE SCRAP </v>
          </cell>
          <cell r="P4944">
            <v>44880</v>
          </cell>
          <cell r="Q4944" t="str">
            <v>HNW</v>
          </cell>
          <cell r="R4944" t="str">
            <v>Hadis</v>
          </cell>
          <cell r="V4944" t="str">
            <v>Bekasi - Cikande</v>
          </cell>
          <cell r="W4944" t="str">
            <v>Trailer Project</v>
          </cell>
          <cell r="X4944" t="str">
            <v>SCRAP (ritase)</v>
          </cell>
          <cell r="Y4944">
            <v>1</v>
          </cell>
          <cell r="AA4944">
            <v>1</v>
          </cell>
          <cell r="AB4944">
            <v>6200000</v>
          </cell>
          <cell r="AC4944">
            <v>6200000</v>
          </cell>
          <cell r="AD4944">
            <v>0</v>
          </cell>
          <cell r="AE4944">
            <v>6200000</v>
          </cell>
          <cell r="AF4944">
            <v>124000</v>
          </cell>
          <cell r="AG4944">
            <v>6076000</v>
          </cell>
          <cell r="AH4944">
            <v>30</v>
          </cell>
          <cell r="AI4944" t="str">
            <v>YES</v>
          </cell>
          <cell r="AJ4944">
            <v>0</v>
          </cell>
          <cell r="AK4944" t="str">
            <v>-</v>
          </cell>
          <cell r="AN4944">
            <v>6076000</v>
          </cell>
          <cell r="AP4944">
            <v>44894</v>
          </cell>
          <cell r="AQ4944">
            <v>14</v>
          </cell>
          <cell r="AR4944">
            <v>0</v>
          </cell>
          <cell r="AS4944">
            <v>0</v>
          </cell>
          <cell r="AT4944">
            <v>0</v>
          </cell>
          <cell r="AU4944">
            <v>0</v>
          </cell>
          <cell r="AV4944">
            <v>0</v>
          </cell>
          <cell r="AW4944">
            <v>0</v>
          </cell>
          <cell r="AX4944">
            <v>0</v>
          </cell>
          <cell r="AY4944">
            <v>0</v>
          </cell>
          <cell r="AZ4944">
            <v>0</v>
          </cell>
          <cell r="BB4944">
            <v>44910</v>
          </cell>
          <cell r="BD4944">
            <v>44876</v>
          </cell>
          <cell r="BE4944" t="str">
            <v>KAL-2022-415</v>
          </cell>
          <cell r="BF4944" t="str">
            <v>HNW</v>
          </cell>
        </row>
        <row r="4945">
          <cell r="E4945" t="str">
            <v>CSBU-22090032</v>
          </cell>
          <cell r="J4945" t="str">
            <v>28 - 30 September 2022</v>
          </cell>
          <cell r="K4945">
            <v>2022</v>
          </cell>
          <cell r="L4945">
            <v>44879</v>
          </cell>
          <cell r="N4945" t="str">
            <v>KAL-2022-416</v>
          </cell>
          <cell r="O4945" t="str">
            <v>TRUCKING CHARGE TRAILER PROJECT DESTINANTION BEKSI PIPA 20 - 30 SEPTEMBER 2022</v>
          </cell>
          <cell r="P4945">
            <v>44880</v>
          </cell>
          <cell r="Q4945" t="str">
            <v>KPI</v>
          </cell>
          <cell r="R4945" t="str">
            <v>YOLANDA</v>
          </cell>
          <cell r="U4945" t="str">
            <v/>
          </cell>
          <cell r="V4945" t="str">
            <v>PULOGADUNG - BEKASI</v>
          </cell>
          <cell r="W4945" t="str">
            <v>Trailer Project</v>
          </cell>
          <cell r="X4945" t="str">
            <v>PIPA</v>
          </cell>
          <cell r="Y4945">
            <v>5</v>
          </cell>
          <cell r="AA4945">
            <v>5</v>
          </cell>
          <cell r="AB4945">
            <v>4366000</v>
          </cell>
          <cell r="AC4945">
            <v>21830000</v>
          </cell>
          <cell r="AD4945">
            <v>0</v>
          </cell>
          <cell r="AE4945">
            <v>21830000</v>
          </cell>
          <cell r="AF4945">
            <v>436600</v>
          </cell>
          <cell r="AG4945">
            <v>21393400</v>
          </cell>
          <cell r="AH4945">
            <v>30</v>
          </cell>
          <cell r="AI4945" t="str">
            <v>yes</v>
          </cell>
          <cell r="AJ4945">
            <v>0</v>
          </cell>
          <cell r="AK4945" t="str">
            <v>-</v>
          </cell>
          <cell r="AN4945">
            <v>21393400</v>
          </cell>
          <cell r="AP4945">
            <v>44946</v>
          </cell>
          <cell r="AQ4945">
            <v>66</v>
          </cell>
          <cell r="AR4945">
            <v>0</v>
          </cell>
          <cell r="AS4945">
            <v>0</v>
          </cell>
          <cell r="AT4945">
            <v>0</v>
          </cell>
          <cell r="AU4945">
            <v>0</v>
          </cell>
          <cell r="AV4945">
            <v>0</v>
          </cell>
          <cell r="AW4945">
            <v>0</v>
          </cell>
          <cell r="AX4945">
            <v>0</v>
          </cell>
          <cell r="AY4945">
            <v>0</v>
          </cell>
          <cell r="AZ4945">
            <v>0</v>
          </cell>
          <cell r="BB4945">
            <v>44910</v>
          </cell>
          <cell r="BD4945">
            <v>44879</v>
          </cell>
          <cell r="BE4945" t="str">
            <v>KAL-2022-416</v>
          </cell>
          <cell r="BF4945" t="str">
            <v>KPI</v>
          </cell>
        </row>
        <row r="4946">
          <cell r="E4946" t="str">
            <v>CSBU-22100010</v>
          </cell>
          <cell r="J4946">
            <v>44866</v>
          </cell>
          <cell r="K4946">
            <v>2022</v>
          </cell>
          <cell r="L4946">
            <v>44880</v>
          </cell>
          <cell r="N4946" t="str">
            <v>KAL-2022-417</v>
          </cell>
          <cell r="O4946" t="str">
            <v>TRANSFER SLAB TRAILER PROJECT ISY - HSM#2 OCTOBER</v>
          </cell>
          <cell r="P4946">
            <v>44881</v>
          </cell>
          <cell r="Q4946" t="str">
            <v>KP</v>
          </cell>
          <cell r="R4946" t="str">
            <v>FREDDY</v>
          </cell>
          <cell r="V4946" t="str">
            <v>ISY - HSM#2</v>
          </cell>
          <cell r="W4946" t="str">
            <v>Trailer Project</v>
          </cell>
          <cell r="X4946" t="str">
            <v>SLAB</v>
          </cell>
          <cell r="Y4946">
            <v>28118.6</v>
          </cell>
          <cell r="AA4946">
            <v>28118.6</v>
          </cell>
          <cell r="AB4946">
            <v>11000</v>
          </cell>
          <cell r="AC4946">
            <v>309304600</v>
          </cell>
          <cell r="AD4946">
            <v>0</v>
          </cell>
          <cell r="AE4946">
            <v>309304600</v>
          </cell>
          <cell r="AF4946">
            <v>6186092</v>
          </cell>
          <cell r="AG4946">
            <v>303118508</v>
          </cell>
          <cell r="AH4946">
            <v>30</v>
          </cell>
          <cell r="AI4946" t="str">
            <v>YES</v>
          </cell>
          <cell r="AJ4946">
            <v>0</v>
          </cell>
          <cell r="AK4946" t="str">
            <v>-</v>
          </cell>
          <cell r="AN4946">
            <v>303118508</v>
          </cell>
          <cell r="AP4946">
            <v>44918</v>
          </cell>
          <cell r="AQ4946">
            <v>37</v>
          </cell>
          <cell r="AR4946">
            <v>0</v>
          </cell>
          <cell r="AS4946">
            <v>0</v>
          </cell>
          <cell r="AT4946">
            <v>0</v>
          </cell>
          <cell r="AU4946">
            <v>0</v>
          </cell>
          <cell r="AV4946">
            <v>0</v>
          </cell>
          <cell r="AW4946">
            <v>0</v>
          </cell>
          <cell r="AX4946">
            <v>0</v>
          </cell>
          <cell r="AY4946">
            <v>0</v>
          </cell>
          <cell r="AZ4946">
            <v>0</v>
          </cell>
          <cell r="BB4946">
            <v>44911</v>
          </cell>
          <cell r="BD4946">
            <v>44880</v>
          </cell>
          <cell r="BE4946" t="str">
            <v>KAL-2022-417</v>
          </cell>
          <cell r="BF4946" t="str">
            <v>KP</v>
          </cell>
        </row>
        <row r="4947">
          <cell r="E4947" t="str">
            <v>CSBU-22090028</v>
          </cell>
          <cell r="J4947">
            <v>44827</v>
          </cell>
          <cell r="K4947">
            <v>2022</v>
          </cell>
          <cell r="L4947">
            <v>44881</v>
          </cell>
          <cell r="N4947" t="str">
            <v>KAL-2022-418</v>
          </cell>
          <cell r="O4947" t="str">
            <v>TRUCKING CHARGE TRAILER PROJECR DESTINATION BEKASI 23 - 24 SEPTEMBER 2022</v>
          </cell>
          <cell r="P4947">
            <v>44883</v>
          </cell>
          <cell r="Q4947" t="str">
            <v>KPI</v>
          </cell>
          <cell r="U4947" t="str">
            <v/>
          </cell>
          <cell r="V4947" t="str">
            <v>PULOGADUNG - BEKASI</v>
          </cell>
          <cell r="W4947" t="str">
            <v>Trailer Project</v>
          </cell>
          <cell r="X4947" t="str">
            <v>PIPA</v>
          </cell>
          <cell r="Y4947">
            <v>2</v>
          </cell>
          <cell r="AA4947">
            <v>2</v>
          </cell>
          <cell r="AB4947">
            <v>4366000</v>
          </cell>
          <cell r="AC4947">
            <v>8732000</v>
          </cell>
          <cell r="AD4947">
            <v>0</v>
          </cell>
          <cell r="AE4947">
            <v>8732000</v>
          </cell>
          <cell r="AF4947">
            <v>174640</v>
          </cell>
          <cell r="AG4947">
            <v>8557360</v>
          </cell>
          <cell r="AH4947">
            <v>30</v>
          </cell>
          <cell r="AI4947" t="str">
            <v>yes</v>
          </cell>
          <cell r="AJ4947">
            <v>0</v>
          </cell>
          <cell r="AK4947" t="str">
            <v>-</v>
          </cell>
          <cell r="AN4947">
            <v>8557360</v>
          </cell>
          <cell r="AP4947">
            <v>44946</v>
          </cell>
          <cell r="AQ4947">
            <v>63</v>
          </cell>
          <cell r="AR4947">
            <v>0</v>
          </cell>
          <cell r="AS4947">
            <v>0</v>
          </cell>
          <cell r="AT4947">
            <v>0</v>
          </cell>
          <cell r="AU4947">
            <v>0</v>
          </cell>
          <cell r="AV4947">
            <v>0</v>
          </cell>
          <cell r="AW4947">
            <v>0</v>
          </cell>
          <cell r="AX4947">
            <v>0</v>
          </cell>
          <cell r="AY4947">
            <v>0</v>
          </cell>
          <cell r="AZ4947">
            <v>0</v>
          </cell>
          <cell r="BB4947">
            <v>44913</v>
          </cell>
          <cell r="BD4947">
            <v>44881</v>
          </cell>
          <cell r="BE4947" t="str">
            <v>KAL-2022-418</v>
          </cell>
          <cell r="BF4947" t="str">
            <v>KPI</v>
          </cell>
        </row>
        <row r="4948">
          <cell r="E4948" t="str">
            <v>CSBU-22090030</v>
          </cell>
          <cell r="J4948">
            <v>44828</v>
          </cell>
          <cell r="K4948">
            <v>2022</v>
          </cell>
          <cell r="L4948">
            <v>44881</v>
          </cell>
          <cell r="N4948" t="str">
            <v>KAL-2022-418</v>
          </cell>
          <cell r="O4948" t="str">
            <v>TRUCKING CHARGE TRAILER PROJECR DESTINATION BEKASI 23 - 24 SEPTEMBER 2022</v>
          </cell>
          <cell r="P4948">
            <v>44883</v>
          </cell>
          <cell r="Q4948" t="str">
            <v>KPI</v>
          </cell>
          <cell r="U4948" t="str">
            <v/>
          </cell>
          <cell r="V4948" t="str">
            <v>PULOGADUNG - BEKASI</v>
          </cell>
          <cell r="W4948" t="str">
            <v>Trailer Project</v>
          </cell>
          <cell r="X4948" t="str">
            <v>PIPA</v>
          </cell>
          <cell r="Y4948">
            <v>1</v>
          </cell>
          <cell r="AA4948">
            <v>1</v>
          </cell>
          <cell r="AB4948">
            <v>4366000</v>
          </cell>
          <cell r="AC4948">
            <v>4366000</v>
          </cell>
          <cell r="AD4948">
            <v>0</v>
          </cell>
          <cell r="AE4948">
            <v>4366000</v>
          </cell>
          <cell r="AF4948">
            <v>87320</v>
          </cell>
          <cell r="AG4948">
            <v>4278680</v>
          </cell>
          <cell r="AH4948">
            <v>30</v>
          </cell>
          <cell r="AI4948" t="str">
            <v>yes</v>
          </cell>
          <cell r="AJ4948">
            <v>0</v>
          </cell>
          <cell r="AK4948" t="str">
            <v>-</v>
          </cell>
          <cell r="AN4948">
            <v>4278680</v>
          </cell>
          <cell r="AP4948">
            <v>44946</v>
          </cell>
          <cell r="AQ4948">
            <v>63</v>
          </cell>
          <cell r="AR4948">
            <v>0</v>
          </cell>
          <cell r="AS4948">
            <v>0</v>
          </cell>
          <cell r="AT4948">
            <v>0</v>
          </cell>
          <cell r="AU4948">
            <v>0</v>
          </cell>
          <cell r="AV4948">
            <v>0</v>
          </cell>
          <cell r="AW4948">
            <v>0</v>
          </cell>
          <cell r="AX4948">
            <v>0</v>
          </cell>
          <cell r="AY4948">
            <v>0</v>
          </cell>
          <cell r="AZ4948">
            <v>0</v>
          </cell>
          <cell r="BB4948">
            <v>44913</v>
          </cell>
          <cell r="BD4948">
            <v>44881</v>
          </cell>
          <cell r="BE4948" t="str">
            <v>KAL-2022-418</v>
          </cell>
          <cell r="BF4948" t="str">
            <v>KPI</v>
          </cell>
        </row>
        <row r="4949">
          <cell r="E4949" t="str">
            <v>CSBU-22100002</v>
          </cell>
          <cell r="J4949" t="str">
            <v>01 - 31 Oktober 2022</v>
          </cell>
          <cell r="K4949">
            <v>2022</v>
          </cell>
          <cell r="L4949">
            <v>44881</v>
          </cell>
          <cell r="N4949" t="str">
            <v>KAL-2022-419</v>
          </cell>
          <cell r="O4949" t="str">
            <v>TRUCKING CHARGE DUMTRUCK SERVICE 01 - 31 OCTOBER 2022 DEST. STOCKYARD GBFS PT. KRNG GBFS</v>
          </cell>
          <cell r="P4949">
            <v>44883</v>
          </cell>
          <cell r="Q4949" t="str">
            <v>KSS</v>
          </cell>
          <cell r="U4949" t="str">
            <v/>
          </cell>
          <cell r="V4949" t="str">
            <v>Stockyard GBFS PT.KRNG</v>
          </cell>
          <cell r="W4949" t="str">
            <v>Dump Truck Project</v>
          </cell>
          <cell r="X4949" t="str">
            <v>GBFS</v>
          </cell>
          <cell r="Y4949">
            <v>588.36</v>
          </cell>
          <cell r="AA4949">
            <v>588.36</v>
          </cell>
          <cell r="AB4949">
            <v>8950</v>
          </cell>
          <cell r="AC4949">
            <v>5265822</v>
          </cell>
          <cell r="AD4949">
            <v>0</v>
          </cell>
          <cell r="AE4949">
            <v>5265822</v>
          </cell>
          <cell r="AF4949">
            <v>105316</v>
          </cell>
          <cell r="AG4949">
            <v>5160506</v>
          </cell>
          <cell r="AH4949">
            <v>90</v>
          </cell>
          <cell r="AI4949" t="str">
            <v>yes</v>
          </cell>
          <cell r="AJ4949">
            <v>0</v>
          </cell>
          <cell r="AK4949" t="str">
            <v>-</v>
          </cell>
          <cell r="AN4949">
            <v>5160506</v>
          </cell>
          <cell r="AP4949">
            <v>45128</v>
          </cell>
          <cell r="AQ4949">
            <v>245</v>
          </cell>
          <cell r="AR4949">
            <v>0</v>
          </cell>
          <cell r="AS4949">
            <v>0</v>
          </cell>
          <cell r="AT4949">
            <v>0</v>
          </cell>
          <cell r="AU4949">
            <v>0</v>
          </cell>
          <cell r="AV4949">
            <v>0</v>
          </cell>
          <cell r="AW4949">
            <v>0</v>
          </cell>
          <cell r="AX4949">
            <v>0</v>
          </cell>
          <cell r="AY4949">
            <v>0</v>
          </cell>
          <cell r="AZ4949">
            <v>0</v>
          </cell>
          <cell r="BB4949">
            <v>44973</v>
          </cell>
          <cell r="BD4949">
            <v>44881</v>
          </cell>
          <cell r="BE4949" t="str">
            <v>KAL-2022-419</v>
          </cell>
          <cell r="BF4949" t="str">
            <v>KSS</v>
          </cell>
        </row>
        <row r="4950">
          <cell r="E4950" t="str">
            <v>CSBU-22090039-Demurage</v>
          </cell>
          <cell r="J4950" t="str">
            <v>Oktober 22022</v>
          </cell>
          <cell r="K4950">
            <v>2022</v>
          </cell>
          <cell r="L4950">
            <v>44882</v>
          </cell>
          <cell r="N4950" t="str">
            <v>KAL-2022-395-Cancel</v>
          </cell>
          <cell r="O4950" t="str">
            <v>DEMURRAGE TB WAYA BULAN INDAH / BG MBS 322 BOJONEGARA SPUN PILE</v>
          </cell>
          <cell r="P4950">
            <v>44881</v>
          </cell>
          <cell r="Q4950" t="str">
            <v>KJS</v>
          </cell>
          <cell r="S4950" t="str">
            <v>010.009.22.67240059</v>
          </cell>
          <cell r="T4950" t="str">
            <v>01.430.389.5-415.000</v>
          </cell>
          <cell r="U4950" t="str">
            <v>TB. WAYA BULAN INDAH / BG. MBS 322</v>
          </cell>
          <cell r="V4950" t="str">
            <v>Bojonegara - Perawang Riau</v>
          </cell>
          <cell r="W4950" t="str">
            <v>Tongkang Project</v>
          </cell>
          <cell r="X4950" t="str">
            <v>Spun Pile</v>
          </cell>
          <cell r="Y4950">
            <v>-2.1319444399999998</v>
          </cell>
          <cell r="AA4950">
            <v>-2.1319444399999998</v>
          </cell>
          <cell r="AB4950">
            <v>25000000</v>
          </cell>
          <cell r="AC4950">
            <v>-40000000</v>
          </cell>
          <cell r="AD4950">
            <v>-4400000</v>
          </cell>
          <cell r="AE4950">
            <v>-44400000</v>
          </cell>
          <cell r="AF4950">
            <v>-800000</v>
          </cell>
          <cell r="AG4950">
            <v>-43600000</v>
          </cell>
          <cell r="AH4950">
            <v>30</v>
          </cell>
          <cell r="AI4950" t="str">
            <v>YES</v>
          </cell>
          <cell r="AJ4950">
            <v>0</v>
          </cell>
          <cell r="AK4950" t="str">
            <v>-</v>
          </cell>
          <cell r="AQ4950" t="str">
            <v>-</v>
          </cell>
          <cell r="AR4950">
            <v>0</v>
          </cell>
          <cell r="AS4950">
            <v>0</v>
          </cell>
          <cell r="AT4950">
            <v>0</v>
          </cell>
          <cell r="AU4950">
            <v>0</v>
          </cell>
          <cell r="AV4950">
            <v>0</v>
          </cell>
          <cell r="AW4950">
            <v>0</v>
          </cell>
          <cell r="AX4950">
            <v>0</v>
          </cell>
          <cell r="AY4950">
            <v>0</v>
          </cell>
          <cell r="AZ4950">
            <v>0</v>
          </cell>
          <cell r="BB4950">
            <v>44911</v>
          </cell>
          <cell r="BD4950">
            <v>44882</v>
          </cell>
          <cell r="BE4950" t="str">
            <v>KAL-2022-395-Cancel</v>
          </cell>
          <cell r="BF4950" t="str">
            <v>KJS</v>
          </cell>
        </row>
        <row r="4951">
          <cell r="E4951" t="str">
            <v>CSBU-22090021</v>
          </cell>
          <cell r="H4951">
            <v>44860</v>
          </cell>
          <cell r="J4951" t="str">
            <v>19 - 21 September 2022</v>
          </cell>
          <cell r="K4951">
            <v>2022</v>
          </cell>
          <cell r="L4951">
            <v>44881</v>
          </cell>
          <cell r="N4951" t="str">
            <v>KAL-2022-420</v>
          </cell>
          <cell r="O4951" t="str">
            <v>TRUCKING CHARGE TRAILER SERVICE 19-26 SEPTEMBER 2022 MV. KMAX PRO DEST BUFFER KBS &amp; HSM 1 SLAB</v>
          </cell>
          <cell r="P4951">
            <v>44882</v>
          </cell>
          <cell r="Q4951" t="str">
            <v>KJS</v>
          </cell>
          <cell r="R4951" t="str">
            <v>YUNITA</v>
          </cell>
          <cell r="U4951" t="str">
            <v>MV. Kmax Pro</v>
          </cell>
          <cell r="V4951" t="str">
            <v>CGD - Buffer KBS</v>
          </cell>
          <cell r="W4951" t="str">
            <v>Trailer Project</v>
          </cell>
          <cell r="X4951" t="str">
            <v>SLAB</v>
          </cell>
          <cell r="Y4951">
            <v>7322.7860000000001</v>
          </cell>
          <cell r="AA4951">
            <v>7322.7860000000001</v>
          </cell>
          <cell r="AB4951">
            <v>6000</v>
          </cell>
          <cell r="AC4951">
            <v>43936716</v>
          </cell>
          <cell r="AD4951">
            <v>0</v>
          </cell>
          <cell r="AE4951">
            <v>43936716</v>
          </cell>
          <cell r="AF4951">
            <v>878734</v>
          </cell>
          <cell r="AG4951">
            <v>43057982</v>
          </cell>
          <cell r="AH4951">
            <v>30</v>
          </cell>
          <cell r="AI4951" t="str">
            <v>yes</v>
          </cell>
          <cell r="AJ4951">
            <v>0</v>
          </cell>
          <cell r="AK4951" t="str">
            <v>-</v>
          </cell>
          <cell r="AN4951">
            <v>43057982</v>
          </cell>
          <cell r="AP4951">
            <v>44985</v>
          </cell>
          <cell r="AQ4951">
            <v>103</v>
          </cell>
          <cell r="AR4951">
            <v>0</v>
          </cell>
          <cell r="AS4951">
            <v>0</v>
          </cell>
          <cell r="AT4951">
            <v>0</v>
          </cell>
          <cell r="AU4951">
            <v>0</v>
          </cell>
          <cell r="AV4951">
            <v>0</v>
          </cell>
          <cell r="AW4951">
            <v>0</v>
          </cell>
          <cell r="AX4951">
            <v>0</v>
          </cell>
          <cell r="AY4951">
            <v>0</v>
          </cell>
          <cell r="AZ4951">
            <v>0</v>
          </cell>
          <cell r="BB4951">
            <v>44912</v>
          </cell>
          <cell r="BD4951">
            <v>44881</v>
          </cell>
          <cell r="BE4951" t="str">
            <v>KAL-2022-420</v>
          </cell>
          <cell r="BF4951" t="str">
            <v>KJS</v>
          </cell>
        </row>
        <row r="4952">
          <cell r="E4952" t="str">
            <v>CSBU-22090022</v>
          </cell>
          <cell r="J4952" t="str">
            <v>21 - 26 September 2022</v>
          </cell>
          <cell r="K4952">
            <v>2022</v>
          </cell>
          <cell r="L4952">
            <v>44881</v>
          </cell>
          <cell r="N4952" t="str">
            <v>KAL-2022-420</v>
          </cell>
          <cell r="O4952" t="str">
            <v>TRUCKING CHARGE TRAILER SERVICE 19-26 SEPTEMBER 2022 MV. KMAX PRO DEST BUFFER KBS &amp; HSM 1 SLAB</v>
          </cell>
          <cell r="P4952">
            <v>44882</v>
          </cell>
          <cell r="Q4952" t="str">
            <v>KJS</v>
          </cell>
          <cell r="R4952" t="str">
            <v>YUNITA</v>
          </cell>
          <cell r="U4952" t="str">
            <v>MV. Kmax Pro</v>
          </cell>
          <cell r="V4952" t="str">
            <v>CIGADING - PT. KS</v>
          </cell>
          <cell r="W4952" t="str">
            <v>Trailer Project</v>
          </cell>
          <cell r="X4952" t="str">
            <v>SLAB</v>
          </cell>
          <cell r="Y4952">
            <v>12592.746999999999</v>
          </cell>
          <cell r="AA4952">
            <v>12592.746999999999</v>
          </cell>
          <cell r="AB4952">
            <v>12000</v>
          </cell>
          <cell r="AC4952">
            <v>151112964</v>
          </cell>
          <cell r="AD4952">
            <v>0</v>
          </cell>
          <cell r="AE4952">
            <v>151112964</v>
          </cell>
          <cell r="AF4952">
            <v>3022259</v>
          </cell>
          <cell r="AG4952">
            <v>148090705</v>
          </cell>
          <cell r="AH4952">
            <v>30</v>
          </cell>
          <cell r="AI4952" t="str">
            <v>yes</v>
          </cell>
          <cell r="AJ4952">
            <v>0</v>
          </cell>
          <cell r="AK4952" t="str">
            <v>-</v>
          </cell>
          <cell r="AN4952">
            <v>148090705</v>
          </cell>
          <cell r="AP4952">
            <v>44985</v>
          </cell>
          <cell r="AQ4952">
            <v>103</v>
          </cell>
          <cell r="AR4952">
            <v>0</v>
          </cell>
          <cell r="AS4952">
            <v>0</v>
          </cell>
          <cell r="AT4952">
            <v>0</v>
          </cell>
          <cell r="AU4952">
            <v>0</v>
          </cell>
          <cell r="AV4952">
            <v>0</v>
          </cell>
          <cell r="AW4952">
            <v>0</v>
          </cell>
          <cell r="AX4952">
            <v>0</v>
          </cell>
          <cell r="AY4952">
            <v>0</v>
          </cell>
          <cell r="AZ4952">
            <v>0</v>
          </cell>
          <cell r="BB4952">
            <v>44912</v>
          </cell>
          <cell r="BD4952">
            <v>44881</v>
          </cell>
          <cell r="BE4952" t="str">
            <v>KAL-2022-420</v>
          </cell>
          <cell r="BF4952" t="str">
            <v>KJS</v>
          </cell>
        </row>
        <row r="4953">
          <cell r="E4953" t="str">
            <v>CSBU-22090040</v>
          </cell>
          <cell r="J4953" t="str">
            <v>12 - 16 Oktober 2022</v>
          </cell>
          <cell r="K4953">
            <v>2022</v>
          </cell>
          <cell r="L4953">
            <v>44881</v>
          </cell>
          <cell r="N4953" t="str">
            <v>KAL-2022-421</v>
          </cell>
          <cell r="O4953" t="str">
            <v>TRUCKING CHARGE TRAILER SERVICE 12 - 16 OKTOBER 2022 MV. JETSTREAM DEST KBS CARGO SLAB</v>
          </cell>
          <cell r="P4953">
            <v>44882</v>
          </cell>
          <cell r="Q4953" t="str">
            <v>KJS</v>
          </cell>
          <cell r="R4953" t="str">
            <v>YUNITA</v>
          </cell>
          <cell r="U4953" t="str">
            <v>MV. Jetstream</v>
          </cell>
          <cell r="V4953" t="str">
            <v>Stockpile KBS</v>
          </cell>
          <cell r="W4953" t="str">
            <v>Trailer Project</v>
          </cell>
          <cell r="X4953" t="str">
            <v>SLAB</v>
          </cell>
          <cell r="Y4953">
            <v>17723.509999999998</v>
          </cell>
          <cell r="AA4953">
            <v>17723.509999999998</v>
          </cell>
          <cell r="AB4953">
            <v>5500</v>
          </cell>
          <cell r="AC4953">
            <v>97479304.999999985</v>
          </cell>
          <cell r="AD4953">
            <v>0</v>
          </cell>
          <cell r="AE4953">
            <v>97479304.999999985</v>
          </cell>
          <cell r="AF4953">
            <v>1949586</v>
          </cell>
          <cell r="AG4953">
            <v>95529718.999999985</v>
          </cell>
          <cell r="AH4953">
            <v>30</v>
          </cell>
          <cell r="AI4953" t="str">
            <v>yes</v>
          </cell>
          <cell r="AJ4953">
            <v>0</v>
          </cell>
          <cell r="AK4953" t="str">
            <v>-</v>
          </cell>
          <cell r="AN4953">
            <v>95529718.999999985</v>
          </cell>
          <cell r="AP4953">
            <v>44985</v>
          </cell>
          <cell r="AQ4953">
            <v>103</v>
          </cell>
          <cell r="AR4953">
            <v>0</v>
          </cell>
          <cell r="AS4953">
            <v>0</v>
          </cell>
          <cell r="AT4953">
            <v>0</v>
          </cell>
          <cell r="AU4953">
            <v>0</v>
          </cell>
          <cell r="AV4953">
            <v>0</v>
          </cell>
          <cell r="AW4953">
            <v>0</v>
          </cell>
          <cell r="AX4953">
            <v>0</v>
          </cell>
          <cell r="AY4953">
            <v>0</v>
          </cell>
          <cell r="AZ4953">
            <v>0</v>
          </cell>
          <cell r="BB4953">
            <v>44912</v>
          </cell>
          <cell r="BD4953">
            <v>44881</v>
          </cell>
          <cell r="BE4953" t="str">
            <v>KAL-2022-421</v>
          </cell>
          <cell r="BF4953" t="str">
            <v>KJS</v>
          </cell>
        </row>
        <row r="4954">
          <cell r="E4954" t="str">
            <v>CSBU-22090039-Demurage</v>
          </cell>
          <cell r="J4954" t="str">
            <v>Oktober 22022</v>
          </cell>
          <cell r="K4954">
            <v>2022</v>
          </cell>
          <cell r="L4954">
            <v>44882</v>
          </cell>
          <cell r="N4954" t="str">
            <v>KAL-2022-422</v>
          </cell>
          <cell r="O4954" t="str">
            <v>DEMURRAGE TB WAYA BULAN INDAH / BG MBS 322 BOJONEGARA SPUN PILE</v>
          </cell>
          <cell r="P4954">
            <v>44883</v>
          </cell>
          <cell r="Q4954" t="str">
            <v>KJS</v>
          </cell>
          <cell r="S4954" t="str">
            <v>011.009.22.67240059</v>
          </cell>
          <cell r="T4954" t="str">
            <v>01.430.389.5-415.000</v>
          </cell>
          <cell r="U4954" t="str">
            <v>TB. WAYA BULAN INDAH / BG. MBS 322</v>
          </cell>
          <cell r="V4954" t="str">
            <v>Bojonegara - Perawang Riau</v>
          </cell>
          <cell r="W4954" t="str">
            <v>Tongkang Project</v>
          </cell>
          <cell r="X4954" t="str">
            <v>Spun Pile</v>
          </cell>
          <cell r="Y4954">
            <v>2.1319444399999998</v>
          </cell>
          <cell r="AA4954">
            <v>2.1319444399999998</v>
          </cell>
          <cell r="AB4954">
            <v>25000000</v>
          </cell>
          <cell r="AC4954">
            <v>44000000</v>
          </cell>
          <cell r="AD4954">
            <v>4840000</v>
          </cell>
          <cell r="AE4954">
            <v>48840000</v>
          </cell>
          <cell r="AF4954">
            <v>0</v>
          </cell>
          <cell r="AG4954">
            <v>48840000</v>
          </cell>
          <cell r="AH4954">
            <v>30</v>
          </cell>
          <cell r="AI4954" t="str">
            <v>yes</v>
          </cell>
          <cell r="AJ4954">
            <v>0</v>
          </cell>
          <cell r="AK4954" t="str">
            <v>-</v>
          </cell>
          <cell r="AN4954">
            <v>48840000</v>
          </cell>
          <cell r="AP4954">
            <v>45057</v>
          </cell>
          <cell r="AQ4954">
            <v>174</v>
          </cell>
          <cell r="AR4954">
            <v>0</v>
          </cell>
          <cell r="AS4954">
            <v>0</v>
          </cell>
          <cell r="AT4954">
            <v>0</v>
          </cell>
          <cell r="AU4954">
            <v>0</v>
          </cell>
          <cell r="AV4954">
            <v>0</v>
          </cell>
          <cell r="AW4954">
            <v>0</v>
          </cell>
          <cell r="AX4954">
            <v>0</v>
          </cell>
          <cell r="AY4954">
            <v>0</v>
          </cell>
          <cell r="AZ4954">
            <v>0</v>
          </cell>
          <cell r="BB4954">
            <v>44913</v>
          </cell>
          <cell r="BD4954">
            <v>44882</v>
          </cell>
          <cell r="BE4954" t="str">
            <v>KAL-2022-422</v>
          </cell>
          <cell r="BF4954" t="str">
            <v>KJS</v>
          </cell>
        </row>
        <row r="4955">
          <cell r="E4955" t="str">
            <v>CSST-22090004-p</v>
          </cell>
          <cell r="H4955">
            <v>44844</v>
          </cell>
          <cell r="J4955">
            <v>44843</v>
          </cell>
          <cell r="K4955">
            <v>2022</v>
          </cell>
          <cell r="L4955">
            <v>44883</v>
          </cell>
          <cell r="N4955" t="str">
            <v>KAL-2022-423</v>
          </cell>
          <cell r="O4955" t="str">
            <v>REIMBURSEMENT WHARFAGE IN KBS JETTIES FOR OCTOBER 2022</v>
          </cell>
          <cell r="P4955">
            <v>44883</v>
          </cell>
          <cell r="Q4955" t="str">
            <v>KP</v>
          </cell>
          <cell r="R4955" t="str">
            <v>YUSSEF</v>
          </cell>
          <cell r="S4955" t="str">
            <v>010.009.22.67240066</v>
          </cell>
          <cell r="T4955" t="str">
            <v>31.226.697.6-417.000</v>
          </cell>
          <cell r="U4955" t="str">
            <v>MV. Nicholas</v>
          </cell>
          <cell r="V4955" t="str">
            <v>CIGADING</v>
          </cell>
          <cell r="W4955" t="str">
            <v>Port</v>
          </cell>
          <cell r="X4955" t="str">
            <v>PLATE EXPORT</v>
          </cell>
          <cell r="Y4955">
            <v>37129.82</v>
          </cell>
          <cell r="AA4955">
            <v>37129.82</v>
          </cell>
          <cell r="AB4955">
            <v>2258</v>
          </cell>
          <cell r="AC4955">
            <v>83839133.560000002</v>
          </cell>
          <cell r="AD4955">
            <v>9222305</v>
          </cell>
          <cell r="AE4955">
            <v>93061438.560000002</v>
          </cell>
          <cell r="AG4955">
            <v>93061438.560000002</v>
          </cell>
          <cell r="AH4955">
            <v>30</v>
          </cell>
          <cell r="AI4955" t="str">
            <v>yes</v>
          </cell>
          <cell r="AJ4955">
            <v>0</v>
          </cell>
          <cell r="AK4955" t="str">
            <v>-</v>
          </cell>
          <cell r="AN4955">
            <v>93061438.560000002</v>
          </cell>
          <cell r="AP4955">
            <v>44924</v>
          </cell>
          <cell r="AQ4955">
            <v>41</v>
          </cell>
          <cell r="AR4955">
            <v>0</v>
          </cell>
          <cell r="AS4955">
            <v>0</v>
          </cell>
          <cell r="AT4955">
            <v>0</v>
          </cell>
          <cell r="AU4955">
            <v>0</v>
          </cell>
          <cell r="AV4955">
            <v>0</v>
          </cell>
          <cell r="AW4955">
            <v>0</v>
          </cell>
          <cell r="AX4955">
            <v>0</v>
          </cell>
          <cell r="AY4955">
            <v>0</v>
          </cell>
          <cell r="AZ4955">
            <v>0</v>
          </cell>
          <cell r="BB4955">
            <v>44913</v>
          </cell>
          <cell r="BD4955">
            <v>44883</v>
          </cell>
          <cell r="BE4955" t="str">
            <v>KAL-2022-423</v>
          </cell>
          <cell r="BF4955" t="str">
            <v>KP</v>
          </cell>
        </row>
        <row r="4956">
          <cell r="E4956" t="str">
            <v>CSST-22100001-p</v>
          </cell>
          <cell r="J4956">
            <v>44847</v>
          </cell>
          <cell r="K4956">
            <v>2022</v>
          </cell>
          <cell r="L4956">
            <v>44883</v>
          </cell>
          <cell r="N4956" t="str">
            <v>KAL-2022-423</v>
          </cell>
          <cell r="O4956" t="str">
            <v>REIMBURSEMENT WHARFAGE IN KBS JETTIES FOR OCTOBER 2022</v>
          </cell>
          <cell r="P4956">
            <v>44883</v>
          </cell>
          <cell r="Q4956" t="str">
            <v>KP</v>
          </cell>
          <cell r="R4956" t="str">
            <v>YUSSEF</v>
          </cell>
          <cell r="S4956" t="str">
            <v>010.009.22.67240066</v>
          </cell>
          <cell r="T4956" t="str">
            <v>31.226.697.6-417.000</v>
          </cell>
          <cell r="U4956" t="str">
            <v>MV. TTP 89</v>
          </cell>
          <cell r="V4956" t="str">
            <v>CIGADING</v>
          </cell>
          <cell r="W4956" t="str">
            <v>Port</v>
          </cell>
          <cell r="X4956" t="str">
            <v>PLATE EXPORT</v>
          </cell>
          <cell r="Y4956">
            <v>6129.1090000000004</v>
          </cell>
          <cell r="AA4956">
            <v>6129.1090000000004</v>
          </cell>
          <cell r="AB4956">
            <v>2258</v>
          </cell>
          <cell r="AC4956">
            <v>13839528.122000001</v>
          </cell>
          <cell r="AD4956">
            <v>1522348</v>
          </cell>
          <cell r="AE4956">
            <v>15361876.122000001</v>
          </cell>
          <cell r="AG4956">
            <v>15361876.122000001</v>
          </cell>
          <cell r="AH4956">
            <v>30</v>
          </cell>
          <cell r="AI4956" t="str">
            <v>yes</v>
          </cell>
          <cell r="AJ4956">
            <v>0</v>
          </cell>
          <cell r="AK4956" t="str">
            <v>-</v>
          </cell>
          <cell r="AN4956">
            <v>15361876.122000001</v>
          </cell>
          <cell r="AP4956">
            <v>44924</v>
          </cell>
          <cell r="AQ4956">
            <v>41</v>
          </cell>
          <cell r="AR4956">
            <v>0</v>
          </cell>
          <cell r="AS4956">
            <v>0</v>
          </cell>
          <cell r="AT4956">
            <v>0</v>
          </cell>
          <cell r="AU4956">
            <v>0</v>
          </cell>
          <cell r="AV4956">
            <v>0</v>
          </cell>
          <cell r="AW4956">
            <v>0</v>
          </cell>
          <cell r="AX4956">
            <v>0</v>
          </cell>
          <cell r="AY4956">
            <v>0</v>
          </cell>
          <cell r="AZ4956">
            <v>0</v>
          </cell>
          <cell r="BB4956">
            <v>44913</v>
          </cell>
          <cell r="BD4956">
            <v>44883</v>
          </cell>
          <cell r="BE4956" t="str">
            <v>KAL-2022-423</v>
          </cell>
          <cell r="BF4956" t="str">
            <v>KP</v>
          </cell>
        </row>
        <row r="4957">
          <cell r="E4957" t="str">
            <v>CSST-22100002-p</v>
          </cell>
          <cell r="J4957">
            <v>44845</v>
          </cell>
          <cell r="K4957">
            <v>2022</v>
          </cell>
          <cell r="L4957">
            <v>44883</v>
          </cell>
          <cell r="N4957" t="str">
            <v>KAL-2022-423</v>
          </cell>
          <cell r="O4957" t="str">
            <v>REIMBURSEMENT WHARFAGE IN KBS JETTIES FOR OCTOBER 2022</v>
          </cell>
          <cell r="P4957">
            <v>44883</v>
          </cell>
          <cell r="Q4957" t="str">
            <v>KP</v>
          </cell>
          <cell r="R4957" t="str">
            <v>YUSSEF</v>
          </cell>
          <cell r="S4957" t="str">
            <v>010.009.22.67240066</v>
          </cell>
          <cell r="T4957" t="str">
            <v>31.226.697.6-417.000</v>
          </cell>
          <cell r="U4957" t="str">
            <v>MV. Hanei</v>
          </cell>
          <cell r="V4957" t="str">
            <v>CIGADING</v>
          </cell>
          <cell r="W4957" t="str">
            <v>Port</v>
          </cell>
          <cell r="X4957" t="str">
            <v>PLATE DOMESTIC</v>
          </cell>
          <cell r="Y4957">
            <v>3237.8530000000001</v>
          </cell>
          <cell r="AA4957">
            <v>3237.8530000000001</v>
          </cell>
          <cell r="AB4957">
            <v>2258</v>
          </cell>
          <cell r="AC4957">
            <v>7311072.074</v>
          </cell>
          <cell r="AD4957">
            <v>804218</v>
          </cell>
          <cell r="AE4957">
            <v>8115290.074</v>
          </cell>
          <cell r="AG4957">
            <v>8115290.074</v>
          </cell>
          <cell r="AH4957">
            <v>30</v>
          </cell>
          <cell r="AI4957" t="str">
            <v>yes</v>
          </cell>
          <cell r="AJ4957">
            <v>0</v>
          </cell>
          <cell r="AK4957" t="str">
            <v>-</v>
          </cell>
          <cell r="AN4957">
            <v>8115290.074</v>
          </cell>
          <cell r="AP4957">
            <v>44924</v>
          </cell>
          <cell r="AQ4957">
            <v>41</v>
          </cell>
          <cell r="AR4957">
            <v>0</v>
          </cell>
          <cell r="AS4957">
            <v>0</v>
          </cell>
          <cell r="AT4957">
            <v>0</v>
          </cell>
          <cell r="AU4957">
            <v>0</v>
          </cell>
          <cell r="AV4957">
            <v>0</v>
          </cell>
          <cell r="AW4957">
            <v>0</v>
          </cell>
          <cell r="AX4957">
            <v>0</v>
          </cell>
          <cell r="AY4957">
            <v>0</v>
          </cell>
          <cell r="AZ4957">
            <v>0</v>
          </cell>
          <cell r="BB4957">
            <v>44913</v>
          </cell>
          <cell r="BD4957">
            <v>44883</v>
          </cell>
          <cell r="BE4957" t="str">
            <v>KAL-2022-423</v>
          </cell>
          <cell r="BF4957" t="str">
            <v>KP</v>
          </cell>
        </row>
        <row r="4958">
          <cell r="E4958" t="str">
            <v>CSBU-22100014</v>
          </cell>
          <cell r="J4958" t="str">
            <v>9 - 19 Oktober 2022</v>
          </cell>
          <cell r="K4958">
            <v>2022</v>
          </cell>
          <cell r="L4958">
            <v>44888</v>
          </cell>
          <cell r="N4958" t="str">
            <v>KAL-2022-424</v>
          </cell>
          <cell r="O4958" t="str">
            <v>TRUCKING CHARGE TRAILER SERVICE 9 - 19 OKTOBER 2022 MV. HS WINNING PLB HSM 1 DAN HSM 2 SLAB</v>
          </cell>
          <cell r="P4958">
            <v>44889</v>
          </cell>
          <cell r="Q4958" t="str">
            <v>KJS</v>
          </cell>
          <cell r="R4958" t="str">
            <v>YUNITA</v>
          </cell>
          <cell r="U4958" t="str">
            <v>MV. HS WINNING</v>
          </cell>
          <cell r="V4958" t="str">
            <v>PLB - HSM#1</v>
          </cell>
          <cell r="W4958" t="str">
            <v>Trailer Project</v>
          </cell>
          <cell r="X4958" t="str">
            <v>SLAB</v>
          </cell>
          <cell r="Y4958">
            <v>29089.7</v>
          </cell>
          <cell r="AA4958">
            <v>29089.7</v>
          </cell>
          <cell r="AB4958">
            <v>12800</v>
          </cell>
          <cell r="AC4958">
            <v>372348160</v>
          </cell>
          <cell r="AD4958">
            <v>0</v>
          </cell>
          <cell r="AE4958">
            <v>372348160</v>
          </cell>
          <cell r="AF4958">
            <v>7446963</v>
          </cell>
          <cell r="AG4958">
            <v>364901197</v>
          </cell>
          <cell r="AH4958">
            <v>30</v>
          </cell>
          <cell r="AI4958" t="str">
            <v>yes</v>
          </cell>
          <cell r="AJ4958">
            <v>0</v>
          </cell>
          <cell r="AK4958" t="str">
            <v>-</v>
          </cell>
          <cell r="AN4958">
            <v>364901197</v>
          </cell>
          <cell r="AP4958">
            <v>44985</v>
          </cell>
          <cell r="AQ4958">
            <v>96</v>
          </cell>
          <cell r="AR4958">
            <v>0</v>
          </cell>
          <cell r="AS4958">
            <v>0</v>
          </cell>
          <cell r="AT4958">
            <v>0</v>
          </cell>
          <cell r="AU4958">
            <v>0</v>
          </cell>
          <cell r="AV4958">
            <v>0</v>
          </cell>
          <cell r="AW4958">
            <v>0</v>
          </cell>
          <cell r="AX4958">
            <v>0</v>
          </cell>
          <cell r="AY4958">
            <v>0</v>
          </cell>
          <cell r="AZ4958">
            <v>0</v>
          </cell>
          <cell r="BB4958">
            <v>44919</v>
          </cell>
          <cell r="BD4958">
            <v>44888</v>
          </cell>
          <cell r="BE4958" t="str">
            <v>KAL-2022-424</v>
          </cell>
          <cell r="BF4958" t="str">
            <v>KJS</v>
          </cell>
        </row>
        <row r="4959">
          <cell r="E4959" t="str">
            <v>CSBU-22100015</v>
          </cell>
          <cell r="J4959" t="str">
            <v>9 - 19 Oktober 2022</v>
          </cell>
          <cell r="K4959">
            <v>2022</v>
          </cell>
          <cell r="L4959">
            <v>44888</v>
          </cell>
          <cell r="N4959" t="str">
            <v>KAL-2022-424</v>
          </cell>
          <cell r="O4959" t="str">
            <v>TRUCKING CHARGE TRAILER SERVICE 9 - 19 OKTOBER 2022 MV. HS WINNING PLB HSM 1 DAN HSM 2 SLAB</v>
          </cell>
          <cell r="P4959">
            <v>44889</v>
          </cell>
          <cell r="Q4959" t="str">
            <v>KJS</v>
          </cell>
          <cell r="R4959" t="str">
            <v>Yunia</v>
          </cell>
          <cell r="U4959" t="str">
            <v>MV. HS WINNING</v>
          </cell>
          <cell r="V4959" t="str">
            <v>PLB - KS (HSM#2)</v>
          </cell>
          <cell r="W4959" t="str">
            <v>Trailer Project</v>
          </cell>
          <cell r="X4959" t="str">
            <v>SLAB</v>
          </cell>
          <cell r="Y4959">
            <v>0</v>
          </cell>
          <cell r="AA4959">
            <v>0</v>
          </cell>
          <cell r="AB4959">
            <v>14400</v>
          </cell>
          <cell r="AC4959">
            <v>0</v>
          </cell>
          <cell r="AD4959">
            <v>0</v>
          </cell>
          <cell r="AE4959">
            <v>0</v>
          </cell>
          <cell r="AF4959">
            <v>0</v>
          </cell>
          <cell r="AG4959">
            <v>0</v>
          </cell>
          <cell r="AH4959">
            <v>30</v>
          </cell>
          <cell r="AI4959" t="str">
            <v>yes</v>
          </cell>
          <cell r="AJ4959">
            <v>0</v>
          </cell>
          <cell r="AK4959" t="str">
            <v>-</v>
          </cell>
          <cell r="AQ4959" t="str">
            <v>-</v>
          </cell>
          <cell r="AR4959">
            <v>0</v>
          </cell>
          <cell r="AS4959">
            <v>0</v>
          </cell>
          <cell r="AT4959">
            <v>0</v>
          </cell>
          <cell r="AU4959">
            <v>0</v>
          </cell>
          <cell r="AV4959">
            <v>0</v>
          </cell>
          <cell r="AW4959">
            <v>0</v>
          </cell>
          <cell r="AX4959">
            <v>0</v>
          </cell>
          <cell r="AY4959">
            <v>0</v>
          </cell>
          <cell r="AZ4959">
            <v>0</v>
          </cell>
          <cell r="BB4959">
            <v>44919</v>
          </cell>
          <cell r="BD4959">
            <v>44888</v>
          </cell>
          <cell r="BE4959" t="str">
            <v>KAL-2022-424</v>
          </cell>
          <cell r="BF4959" t="str">
            <v>KJS</v>
          </cell>
        </row>
        <row r="4960">
          <cell r="E4960" t="str">
            <v>CSBU-22100028</v>
          </cell>
          <cell r="J4960">
            <v>44867</v>
          </cell>
          <cell r="K4960">
            <v>2022</v>
          </cell>
          <cell r="L4960">
            <v>44888</v>
          </cell>
          <cell r="N4960" t="str">
            <v>KAL-2022-425</v>
          </cell>
          <cell r="O4960" t="str">
            <v>HANDLING SERVICE CIGADING PORT CARGO GGBFS MV. JOCELINE 02 NOVEMBER 2022</v>
          </cell>
          <cell r="P4960">
            <v>44889</v>
          </cell>
          <cell r="Q4960" t="str">
            <v>KRNG</v>
          </cell>
          <cell r="R4960" t="str">
            <v>WILDAN</v>
          </cell>
          <cell r="S4960" t="str">
            <v>010.009.22.67240067</v>
          </cell>
          <cell r="T4960" t="str">
            <v>31.382.703.2-417.000</v>
          </cell>
          <cell r="U4960" t="str">
            <v>MV. Joceline</v>
          </cell>
          <cell r="V4960" t="str">
            <v>KRNG - CGD</v>
          </cell>
          <cell r="W4960" t="str">
            <v>Handling Package</v>
          </cell>
          <cell r="X4960" t="str">
            <v>GGBFS</v>
          </cell>
          <cell r="Y4960">
            <v>6700</v>
          </cell>
          <cell r="AA4960">
            <v>6700</v>
          </cell>
          <cell r="AB4960">
            <v>58000</v>
          </cell>
          <cell r="AC4960">
            <v>388600000</v>
          </cell>
          <cell r="AD4960">
            <v>42746000</v>
          </cell>
          <cell r="AE4960">
            <v>431346000</v>
          </cell>
          <cell r="AF4960">
            <v>7772000</v>
          </cell>
          <cell r="AG4960">
            <v>423574000</v>
          </cell>
          <cell r="AH4960">
            <v>30</v>
          </cell>
          <cell r="AI4960" t="str">
            <v>yes</v>
          </cell>
          <cell r="AJ4960">
            <v>0</v>
          </cell>
          <cell r="AK4960" t="str">
            <v>-</v>
          </cell>
          <cell r="AN4960">
            <v>423574000</v>
          </cell>
          <cell r="AP4960">
            <v>44923</v>
          </cell>
          <cell r="AQ4960">
            <v>34</v>
          </cell>
          <cell r="AR4960">
            <v>0</v>
          </cell>
          <cell r="AS4960">
            <v>0</v>
          </cell>
          <cell r="AT4960">
            <v>0</v>
          </cell>
          <cell r="AU4960">
            <v>0</v>
          </cell>
          <cell r="AV4960">
            <v>0</v>
          </cell>
          <cell r="AW4960">
            <v>0</v>
          </cell>
          <cell r="AX4960">
            <v>0</v>
          </cell>
          <cell r="AY4960">
            <v>0</v>
          </cell>
          <cell r="AZ4960">
            <v>0</v>
          </cell>
          <cell r="BB4960">
            <v>44919</v>
          </cell>
          <cell r="BD4960">
            <v>44888</v>
          </cell>
          <cell r="BE4960" t="str">
            <v>KAL-2022-425</v>
          </cell>
          <cell r="BF4960" t="str">
            <v>KRNG</v>
          </cell>
        </row>
        <row r="4961">
          <cell r="E4961" t="str">
            <v>CSBU-22110006</v>
          </cell>
          <cell r="J4961">
            <v>44869</v>
          </cell>
          <cell r="K4961">
            <v>2022</v>
          </cell>
          <cell r="L4961">
            <v>44888</v>
          </cell>
          <cell r="N4961" t="str">
            <v>KAL-2022-426</v>
          </cell>
          <cell r="O4961" t="str">
            <v>TRUCKING CHARGE DUMPTRUCK SERVICE  NOvember 2022 KS - CIKANDE SCRAP CUTTING RIPPING</v>
          </cell>
          <cell r="P4961">
            <v>44890</v>
          </cell>
          <cell r="Q4961" t="str">
            <v>KGT</v>
          </cell>
          <cell r="R4961" t="str">
            <v>RIDHA</v>
          </cell>
          <cell r="U4961" t="str">
            <v/>
          </cell>
          <cell r="V4961" t="str">
            <v>KS - PT. Baja Perkasa Sentosa Cikande</v>
          </cell>
          <cell r="W4961" t="str">
            <v>Dump Truck Project</v>
          </cell>
          <cell r="X4961" t="str">
            <v>SCRAP</v>
          </cell>
          <cell r="Y4961">
            <v>59.86</v>
          </cell>
          <cell r="AA4961">
            <v>59.86</v>
          </cell>
          <cell r="AB4961">
            <v>120000</v>
          </cell>
          <cell r="AC4961">
            <v>7183200</v>
          </cell>
          <cell r="AD4961">
            <v>0</v>
          </cell>
          <cell r="AE4961">
            <v>7183200</v>
          </cell>
          <cell r="AF4961">
            <v>143664</v>
          </cell>
          <cell r="AG4961">
            <v>7039536</v>
          </cell>
          <cell r="AH4961">
            <v>30</v>
          </cell>
          <cell r="AI4961" t="str">
            <v>yes</v>
          </cell>
          <cell r="AJ4961">
            <v>0</v>
          </cell>
          <cell r="AK4961" t="str">
            <v>-</v>
          </cell>
          <cell r="AN4961">
            <v>7039536</v>
          </cell>
          <cell r="AP4961">
            <v>44923</v>
          </cell>
          <cell r="AQ4961">
            <v>33</v>
          </cell>
          <cell r="AR4961">
            <v>0</v>
          </cell>
          <cell r="AS4961">
            <v>0</v>
          </cell>
          <cell r="AT4961">
            <v>0</v>
          </cell>
          <cell r="AU4961">
            <v>0</v>
          </cell>
          <cell r="AV4961">
            <v>0</v>
          </cell>
          <cell r="AW4961">
            <v>0</v>
          </cell>
          <cell r="AX4961">
            <v>0</v>
          </cell>
          <cell r="AY4961">
            <v>0</v>
          </cell>
          <cell r="AZ4961">
            <v>0</v>
          </cell>
          <cell r="BB4961">
            <v>44920</v>
          </cell>
          <cell r="BD4961">
            <v>44888</v>
          </cell>
          <cell r="BE4961" t="str">
            <v>KAL-2022-426</v>
          </cell>
          <cell r="BF4961" t="str">
            <v>KGT</v>
          </cell>
        </row>
        <row r="4962">
          <cell r="E4962" t="str">
            <v>CSBU-22100023</v>
          </cell>
          <cell r="J4962">
            <v>44868</v>
          </cell>
          <cell r="K4962">
            <v>2022</v>
          </cell>
          <cell r="L4962">
            <v>44890</v>
          </cell>
          <cell r="N4962" t="str">
            <v>KAL-2022-427</v>
          </cell>
          <cell r="O4962" t="str">
            <v>HANDLING CHARGE &amp; CUSTOME CLEARENCE 03 NOVEMBER 2022 MV. SITC XINCHENGR PRIOK - KBK ROLL TURN</v>
          </cell>
          <cell r="P4962">
            <v>44893</v>
          </cell>
          <cell r="Q4962" t="str">
            <v>KBK</v>
          </cell>
          <cell r="S4962" t="str">
            <v>030.009.22.67240068</v>
          </cell>
          <cell r="T4962" t="str">
            <v>01.595.911.7-051.000</v>
          </cell>
          <cell r="U4962" t="str">
            <v>MV. SITC XINCHENG</v>
          </cell>
          <cell r="V4962" t="str">
            <v>Tj Priok - KBK</v>
          </cell>
          <cell r="W4962" t="str">
            <v>Handling Package</v>
          </cell>
          <cell r="X4962" t="str">
            <v>heavy duty roll turning lather machine</v>
          </cell>
          <cell r="Y4962">
            <v>1</v>
          </cell>
          <cell r="AA4962">
            <v>1</v>
          </cell>
          <cell r="AB4962">
            <v>49990000</v>
          </cell>
          <cell r="AC4962">
            <v>49990000</v>
          </cell>
          <cell r="AD4962">
            <v>5498900</v>
          </cell>
          <cell r="AE4962">
            <v>49990000</v>
          </cell>
          <cell r="AF4962">
            <v>999800</v>
          </cell>
          <cell r="AG4962">
            <v>48990200</v>
          </cell>
          <cell r="AH4962">
            <v>30</v>
          </cell>
          <cell r="AI4962" t="str">
            <v>yes</v>
          </cell>
          <cell r="AJ4962">
            <v>0</v>
          </cell>
          <cell r="AK4962" t="str">
            <v>-</v>
          </cell>
          <cell r="AN4962">
            <v>48990200</v>
          </cell>
          <cell r="AP4962">
            <v>44979</v>
          </cell>
          <cell r="AQ4962">
            <v>86</v>
          </cell>
          <cell r="AR4962">
            <v>0</v>
          </cell>
          <cell r="AS4962">
            <v>0</v>
          </cell>
          <cell r="AT4962">
            <v>0</v>
          </cell>
          <cell r="AU4962">
            <v>0</v>
          </cell>
          <cell r="AV4962">
            <v>0</v>
          </cell>
          <cell r="AW4962">
            <v>0</v>
          </cell>
          <cell r="AX4962">
            <v>0</v>
          </cell>
          <cell r="AY4962">
            <v>0</v>
          </cell>
          <cell r="AZ4962">
            <v>0</v>
          </cell>
          <cell r="BB4962">
            <v>44923</v>
          </cell>
          <cell r="BD4962">
            <v>44890</v>
          </cell>
          <cell r="BE4962" t="str">
            <v>KAL-2022-427</v>
          </cell>
          <cell r="BF4962" t="str">
            <v>KBK</v>
          </cell>
        </row>
        <row r="4963">
          <cell r="E4963" t="str">
            <v>CSBU-22100024</v>
          </cell>
          <cell r="J4963">
            <v>44853</v>
          </cell>
          <cell r="K4963">
            <v>2022</v>
          </cell>
          <cell r="L4963">
            <v>44890</v>
          </cell>
          <cell r="N4963" t="str">
            <v>KAL-2022-428</v>
          </cell>
          <cell r="O4963" t="str">
            <v>HANDLING CHARGE &amp; CUSTOME CLEARENCE 19 OCTOBER 2022 MV. XIN YANG PU 1535 PRIOK - KBK ROLL BLANK</v>
          </cell>
          <cell r="P4963">
            <v>44893</v>
          </cell>
          <cell r="Q4963" t="str">
            <v>KBK</v>
          </cell>
          <cell r="S4963" t="str">
            <v>030.009.22.67240069</v>
          </cell>
          <cell r="T4963" t="str">
            <v>01.595.911.7-051.000</v>
          </cell>
          <cell r="U4963" t="str">
            <v>MV. XIN YANG PU 1535</v>
          </cell>
          <cell r="V4963" t="str">
            <v>Tj Priok - KBK</v>
          </cell>
          <cell r="W4963" t="str">
            <v>Handling Package</v>
          </cell>
          <cell r="X4963" t="str">
            <v>Roll Blank BL 2870</v>
          </cell>
          <cell r="Y4963">
            <v>1</v>
          </cell>
          <cell r="AA4963">
            <v>1</v>
          </cell>
          <cell r="AB4963">
            <v>30000000</v>
          </cell>
          <cell r="AC4963">
            <v>30000000</v>
          </cell>
          <cell r="AD4963">
            <v>3300000</v>
          </cell>
          <cell r="AE4963">
            <v>30000000</v>
          </cell>
          <cell r="AF4963">
            <v>600000</v>
          </cell>
          <cell r="AG4963">
            <v>29400000</v>
          </cell>
          <cell r="AH4963">
            <v>30</v>
          </cell>
          <cell r="AI4963" t="str">
            <v>yes</v>
          </cell>
          <cell r="AJ4963">
            <v>0</v>
          </cell>
          <cell r="AK4963" t="str">
            <v>-</v>
          </cell>
          <cell r="AN4963">
            <v>29400000</v>
          </cell>
          <cell r="AP4963">
            <v>44979</v>
          </cell>
          <cell r="AQ4963">
            <v>86</v>
          </cell>
          <cell r="AR4963">
            <v>0</v>
          </cell>
          <cell r="AS4963">
            <v>0</v>
          </cell>
          <cell r="AT4963">
            <v>0</v>
          </cell>
          <cell r="AU4963">
            <v>0</v>
          </cell>
          <cell r="AV4963">
            <v>0</v>
          </cell>
          <cell r="AW4963">
            <v>0</v>
          </cell>
          <cell r="AX4963">
            <v>0</v>
          </cell>
          <cell r="AY4963">
            <v>0</v>
          </cell>
          <cell r="AZ4963">
            <v>0</v>
          </cell>
          <cell r="BB4963">
            <v>44923</v>
          </cell>
          <cell r="BD4963">
            <v>44890</v>
          </cell>
          <cell r="BE4963" t="str">
            <v>KAL-2022-428</v>
          </cell>
          <cell r="BF4963" t="str">
            <v>KBK</v>
          </cell>
        </row>
        <row r="4964">
          <cell r="E4964" t="str">
            <v>CSFA-22100001</v>
          </cell>
          <cell r="J4964" t="str">
            <v>October 2022</v>
          </cell>
          <cell r="K4964">
            <v>2022</v>
          </cell>
          <cell r="L4964">
            <v>44890</v>
          </cell>
          <cell r="N4964" t="str">
            <v>KAL-2022-429</v>
          </cell>
          <cell r="O4964" t="str">
            <v>WAREHOUSE MANAGEMENT SERVICE (FERRO ALLOY) FOR OCTOBER 2022</v>
          </cell>
          <cell r="P4964">
            <v>44893</v>
          </cell>
          <cell r="Q4964" t="str">
            <v>KP</v>
          </cell>
          <cell r="R4964" t="str">
            <v>Rizky</v>
          </cell>
          <cell r="S4964" t="str">
            <v>010.009.22.67240070</v>
          </cell>
          <cell r="T4964" t="str">
            <v>31.226.697.6-417.000</v>
          </cell>
          <cell r="W4964" t="str">
            <v>Warehouse Mnaagement - Facility Charge</v>
          </cell>
          <cell r="Y4964">
            <v>1</v>
          </cell>
          <cell r="AA4964">
            <v>1</v>
          </cell>
          <cell r="AB4964">
            <v>268700000</v>
          </cell>
          <cell r="AC4964">
            <v>268700000</v>
          </cell>
          <cell r="AD4964">
            <v>29557000</v>
          </cell>
          <cell r="AE4964">
            <v>298257000</v>
          </cell>
          <cell r="AF4964">
            <v>5374000</v>
          </cell>
          <cell r="AG4964">
            <v>292883000</v>
          </cell>
          <cell r="AH4964">
            <v>30</v>
          </cell>
          <cell r="AI4964" t="str">
            <v>yes</v>
          </cell>
          <cell r="AJ4964">
            <v>0</v>
          </cell>
          <cell r="AK4964" t="str">
            <v>-</v>
          </cell>
          <cell r="AN4964">
            <v>292883000</v>
          </cell>
          <cell r="AP4964">
            <v>44924</v>
          </cell>
          <cell r="AQ4964">
            <v>31</v>
          </cell>
          <cell r="AR4964">
            <v>0</v>
          </cell>
          <cell r="AS4964">
            <v>0</v>
          </cell>
          <cell r="AT4964">
            <v>0</v>
          </cell>
          <cell r="AU4964">
            <v>0</v>
          </cell>
          <cell r="AV4964">
            <v>0</v>
          </cell>
          <cell r="AW4964">
            <v>0</v>
          </cell>
          <cell r="AX4964">
            <v>0</v>
          </cell>
          <cell r="AY4964">
            <v>0</v>
          </cell>
          <cell r="AZ4964">
            <v>0</v>
          </cell>
          <cell r="BB4964">
            <v>44923</v>
          </cell>
          <cell r="BD4964">
            <v>44890</v>
          </cell>
          <cell r="BE4964" t="str">
            <v>KAL-2022-429</v>
          </cell>
          <cell r="BF4964" t="str">
            <v>KP</v>
          </cell>
        </row>
        <row r="4965">
          <cell r="E4965" t="str">
            <v>CSFA-22100002</v>
          </cell>
          <cell r="J4965" t="str">
            <v>October 2022</v>
          </cell>
          <cell r="K4965">
            <v>2022</v>
          </cell>
          <cell r="L4965">
            <v>44890</v>
          </cell>
          <cell r="N4965" t="str">
            <v>KAL-2022-429</v>
          </cell>
          <cell r="O4965" t="str">
            <v>WAREHOUSE MANAGEMENT SERVICE (FERRO ALLOY) FOR OCTOBER 2022</v>
          </cell>
          <cell r="P4965">
            <v>44893</v>
          </cell>
          <cell r="Q4965" t="str">
            <v>KP</v>
          </cell>
          <cell r="R4965" t="str">
            <v>Rizky</v>
          </cell>
          <cell r="S4965" t="str">
            <v>010.009.22.67240070</v>
          </cell>
          <cell r="T4965" t="str">
            <v>31.226.697.6-417.000</v>
          </cell>
          <cell r="W4965" t="str">
            <v>Warehouse Mnaagement - Overtime Forklift</v>
          </cell>
          <cell r="Y4965">
            <v>320</v>
          </cell>
          <cell r="AA4965">
            <v>320</v>
          </cell>
          <cell r="AB4965">
            <v>51000</v>
          </cell>
          <cell r="AC4965">
            <v>16320000</v>
          </cell>
          <cell r="AD4965">
            <v>1795200</v>
          </cell>
          <cell r="AE4965">
            <v>18115200</v>
          </cell>
          <cell r="AF4965">
            <v>326400</v>
          </cell>
          <cell r="AG4965">
            <v>17788800</v>
          </cell>
          <cell r="AH4965">
            <v>30</v>
          </cell>
          <cell r="AI4965" t="str">
            <v>yes</v>
          </cell>
          <cell r="AJ4965">
            <v>0</v>
          </cell>
          <cell r="AK4965" t="str">
            <v>-</v>
          </cell>
          <cell r="AN4965">
            <v>17788800</v>
          </cell>
          <cell r="AP4965">
            <v>44924</v>
          </cell>
          <cell r="AQ4965">
            <v>31</v>
          </cell>
          <cell r="AR4965">
            <v>0</v>
          </cell>
          <cell r="AS4965">
            <v>0</v>
          </cell>
          <cell r="AT4965">
            <v>0</v>
          </cell>
          <cell r="AU4965">
            <v>0</v>
          </cell>
          <cell r="AV4965">
            <v>0</v>
          </cell>
          <cell r="AW4965">
            <v>0</v>
          </cell>
          <cell r="AX4965">
            <v>0</v>
          </cell>
          <cell r="AY4965">
            <v>0</v>
          </cell>
          <cell r="AZ4965">
            <v>0</v>
          </cell>
          <cell r="BB4965">
            <v>44923</v>
          </cell>
          <cell r="BD4965">
            <v>44890</v>
          </cell>
          <cell r="BE4965" t="str">
            <v>KAL-2022-429</v>
          </cell>
          <cell r="BF4965" t="str">
            <v>KP</v>
          </cell>
        </row>
        <row r="4966">
          <cell r="E4966" t="str">
            <v>CSFA-22100003</v>
          </cell>
          <cell r="J4966" t="str">
            <v>October 2022</v>
          </cell>
          <cell r="K4966">
            <v>2022</v>
          </cell>
          <cell r="L4966">
            <v>44890</v>
          </cell>
          <cell r="N4966" t="str">
            <v>KAL-2022-429</v>
          </cell>
          <cell r="O4966" t="str">
            <v>WAREHOUSE MANAGEMENT SERVICE (FERRO ALLOY) FOR OCTOBER 2022</v>
          </cell>
          <cell r="P4966">
            <v>44893</v>
          </cell>
          <cell r="Q4966" t="str">
            <v>KP</v>
          </cell>
          <cell r="R4966" t="str">
            <v>Rizky</v>
          </cell>
          <cell r="S4966" t="str">
            <v>010.009.22.67240070</v>
          </cell>
          <cell r="T4966" t="str">
            <v>31.226.697.6-417.000</v>
          </cell>
          <cell r="W4966" t="str">
            <v>Warehouse Mnaagement - Overtime Manpower</v>
          </cell>
          <cell r="Y4966">
            <v>1355</v>
          </cell>
          <cell r="AA4966">
            <v>1355</v>
          </cell>
          <cell r="AB4966">
            <v>26463.362361623615</v>
          </cell>
          <cell r="AC4966">
            <v>35857856</v>
          </cell>
          <cell r="AD4966">
            <v>3944364</v>
          </cell>
          <cell r="AE4966">
            <v>39802220</v>
          </cell>
          <cell r="AF4966">
            <v>717157</v>
          </cell>
          <cell r="AG4966">
            <v>39085063</v>
          </cell>
          <cell r="AH4966">
            <v>30</v>
          </cell>
          <cell r="AI4966" t="str">
            <v>yes</v>
          </cell>
          <cell r="AJ4966">
            <v>0</v>
          </cell>
          <cell r="AK4966" t="str">
            <v>-</v>
          </cell>
          <cell r="AN4966">
            <v>39085063</v>
          </cell>
          <cell r="AP4966">
            <v>44924</v>
          </cell>
          <cell r="AQ4966">
            <v>31</v>
          </cell>
          <cell r="AR4966">
            <v>0</v>
          </cell>
          <cell r="AS4966">
            <v>0</v>
          </cell>
          <cell r="AT4966">
            <v>0</v>
          </cell>
          <cell r="AU4966">
            <v>0</v>
          </cell>
          <cell r="AV4966">
            <v>0</v>
          </cell>
          <cell r="AW4966">
            <v>0</v>
          </cell>
          <cell r="AX4966">
            <v>0</v>
          </cell>
          <cell r="AY4966">
            <v>0</v>
          </cell>
          <cell r="AZ4966">
            <v>0</v>
          </cell>
          <cell r="BB4966">
            <v>44923</v>
          </cell>
          <cell r="BD4966">
            <v>44890</v>
          </cell>
          <cell r="BE4966" t="str">
            <v>KAL-2022-429</v>
          </cell>
          <cell r="BF4966" t="str">
            <v>KP</v>
          </cell>
        </row>
        <row r="4967">
          <cell r="E4967" t="str">
            <v>CSBU-22110008</v>
          </cell>
          <cell r="J4967">
            <v>44868</v>
          </cell>
          <cell r="K4967">
            <v>2022</v>
          </cell>
          <cell r="L4967">
            <v>44890</v>
          </cell>
          <cell r="N4967" t="str">
            <v>KAL-2022-430</v>
          </cell>
          <cell r="O4967" t="str">
            <v xml:space="preserve">TRUCKING CHARGE TRAILER SERVICE 03 NOVEMBER 2022 BALARAJA - PROBOLINGGO WIREMESH </v>
          </cell>
          <cell r="P4967">
            <v>44893</v>
          </cell>
          <cell r="Q4967" t="str">
            <v>JSM</v>
          </cell>
          <cell r="U4967" t="str">
            <v/>
          </cell>
          <cell r="V4967" t="str">
            <v>BALARAJA - PROBOLINGGO</v>
          </cell>
          <cell r="W4967" t="str">
            <v>Trailer Project</v>
          </cell>
          <cell r="X4967" t="str">
            <v>WIRE MESH</v>
          </cell>
          <cell r="Y4967">
            <v>1</v>
          </cell>
          <cell r="AA4967">
            <v>1</v>
          </cell>
          <cell r="AB4967">
            <v>16500000</v>
          </cell>
          <cell r="AC4967">
            <v>16500000</v>
          </cell>
          <cell r="AD4967">
            <v>0</v>
          </cell>
          <cell r="AE4967">
            <v>16500000</v>
          </cell>
          <cell r="AG4967">
            <v>16500000</v>
          </cell>
          <cell r="AH4967">
            <v>45</v>
          </cell>
          <cell r="AI4967" t="str">
            <v>yes</v>
          </cell>
          <cell r="AJ4967">
            <v>0</v>
          </cell>
          <cell r="AK4967" t="str">
            <v>-</v>
          </cell>
          <cell r="AN4967">
            <v>16500000</v>
          </cell>
          <cell r="AP4967">
            <v>45005</v>
          </cell>
          <cell r="AQ4967">
            <v>112</v>
          </cell>
          <cell r="AR4967">
            <v>0</v>
          </cell>
          <cell r="AS4967">
            <v>0</v>
          </cell>
          <cell r="AT4967">
            <v>0</v>
          </cell>
          <cell r="AU4967">
            <v>0</v>
          </cell>
          <cell r="AV4967">
            <v>0</v>
          </cell>
          <cell r="AW4967">
            <v>0</v>
          </cell>
          <cell r="AX4967">
            <v>0</v>
          </cell>
          <cell r="AY4967">
            <v>0</v>
          </cell>
          <cell r="AZ4967">
            <v>0</v>
          </cell>
          <cell r="BB4967">
            <v>44938</v>
          </cell>
          <cell r="BD4967">
            <v>44890</v>
          </cell>
          <cell r="BE4967" t="str">
            <v>KAL-2022-430</v>
          </cell>
          <cell r="BF4967" t="str">
            <v>JSM</v>
          </cell>
        </row>
        <row r="4968">
          <cell r="E4968" t="str">
            <v>CSBU-22100016</v>
          </cell>
          <cell r="J4968" t="str">
            <v>20 - 31 Oktober 2022</v>
          </cell>
          <cell r="K4968">
            <v>2022</v>
          </cell>
          <cell r="L4968">
            <v>44894</v>
          </cell>
          <cell r="N4968" t="str">
            <v>KAL-2022-431</v>
          </cell>
          <cell r="O4968" t="str">
            <v>TRUCKING TRAILER PROJECT DESTINATION  DUTA HITA - BMI PONDUK UNGU  PERIOD 20 - 31 OKTOBER 2022 PLATE (RIT)</v>
          </cell>
          <cell r="P4968">
            <v>44894</v>
          </cell>
          <cell r="Q4968" t="str">
            <v>BMI</v>
          </cell>
          <cell r="R4968" t="str">
            <v>DEBI</v>
          </cell>
          <cell r="U4968" t="str">
            <v/>
          </cell>
          <cell r="V4968" t="str">
            <v>Duta Hita Tambun - BMI Pondok Ungu</v>
          </cell>
          <cell r="W4968" t="str">
            <v>Trailer Project</v>
          </cell>
          <cell r="X4968" t="str">
            <v>PLATE (ritase)</v>
          </cell>
          <cell r="Y4968">
            <v>3</v>
          </cell>
          <cell r="AA4968">
            <v>3</v>
          </cell>
          <cell r="AB4968">
            <v>2200000</v>
          </cell>
          <cell r="AC4968">
            <v>6600000</v>
          </cell>
          <cell r="AD4968">
            <v>0</v>
          </cell>
          <cell r="AE4968">
            <v>6600000</v>
          </cell>
          <cell r="AF4968">
            <v>132000</v>
          </cell>
          <cell r="AG4968">
            <v>6468000</v>
          </cell>
          <cell r="AH4968">
            <v>30</v>
          </cell>
          <cell r="AI4968" t="str">
            <v>yes</v>
          </cell>
          <cell r="AJ4968">
            <v>0</v>
          </cell>
          <cell r="AK4968" t="str">
            <v>-</v>
          </cell>
          <cell r="AN4968">
            <v>6468000</v>
          </cell>
          <cell r="AP4968">
            <v>45065</v>
          </cell>
          <cell r="AQ4968">
            <v>171</v>
          </cell>
          <cell r="AR4968">
            <v>0</v>
          </cell>
          <cell r="AS4968">
            <v>0</v>
          </cell>
          <cell r="AT4968">
            <v>0</v>
          </cell>
          <cell r="AU4968">
            <v>0</v>
          </cell>
          <cell r="AV4968">
            <v>0</v>
          </cell>
          <cell r="AW4968">
            <v>0</v>
          </cell>
          <cell r="AX4968">
            <v>0</v>
          </cell>
          <cell r="AY4968">
            <v>0</v>
          </cell>
          <cell r="AZ4968">
            <v>0</v>
          </cell>
          <cell r="BB4968">
            <v>44924</v>
          </cell>
          <cell r="BD4968">
            <v>44894</v>
          </cell>
          <cell r="BE4968" t="str">
            <v>KAL-2022-431</v>
          </cell>
          <cell r="BF4968" t="str">
            <v>BMI</v>
          </cell>
        </row>
        <row r="4969">
          <cell r="E4969" t="str">
            <v>CSST-22090004-additional</v>
          </cell>
          <cell r="H4969">
            <v>44844</v>
          </cell>
          <cell r="J4969">
            <v>44843</v>
          </cell>
          <cell r="K4969">
            <v>2022</v>
          </cell>
          <cell r="L4969">
            <v>44895</v>
          </cell>
          <cell r="N4969" t="str">
            <v>KAL-2022-432</v>
          </cell>
          <cell r="O4969" t="str">
            <v>STEVEDORING STEEL SLAB &amp; STEEL PLATE (EXPORT &amp; DOMESTIC) FOR NOVEMBER 2022</v>
          </cell>
          <cell r="P4969">
            <v>44901</v>
          </cell>
          <cell r="Q4969" t="str">
            <v>KP</v>
          </cell>
          <cell r="R4969" t="str">
            <v>RANIA</v>
          </cell>
          <cell r="S4969" t="str">
            <v>010.009.22.67240071</v>
          </cell>
          <cell r="T4969" t="str">
            <v>31.226.697.6-417.000</v>
          </cell>
          <cell r="U4969" t="str">
            <v>MV. Nicholas</v>
          </cell>
          <cell r="V4969" t="str">
            <v>CIGADING</v>
          </cell>
          <cell r="W4969" t="str">
            <v>Additional - MV. Nicholas</v>
          </cell>
          <cell r="X4969" t="str">
            <v>PLATE EXPORT</v>
          </cell>
          <cell r="Y4969">
            <v>1</v>
          </cell>
          <cell r="AA4969">
            <v>1</v>
          </cell>
          <cell r="AB4969">
            <v>24000000</v>
          </cell>
          <cell r="AC4969">
            <v>24000000</v>
          </cell>
          <cell r="AD4969">
            <v>2640000</v>
          </cell>
          <cell r="AE4969">
            <v>26640000</v>
          </cell>
          <cell r="AF4969">
            <v>480000</v>
          </cell>
          <cell r="AG4969">
            <v>26160000</v>
          </cell>
          <cell r="AH4969">
            <v>30</v>
          </cell>
          <cell r="AI4969" t="str">
            <v>YES</v>
          </cell>
          <cell r="AJ4969">
            <v>0</v>
          </cell>
          <cell r="AK4969" t="str">
            <v>-</v>
          </cell>
          <cell r="AN4969">
            <v>26160000</v>
          </cell>
          <cell r="AP4969">
            <v>44929</v>
          </cell>
          <cell r="AQ4969">
            <v>28</v>
          </cell>
          <cell r="AR4969">
            <v>0</v>
          </cell>
          <cell r="AS4969">
            <v>0</v>
          </cell>
          <cell r="AT4969">
            <v>0</v>
          </cell>
          <cell r="AU4969">
            <v>0</v>
          </cell>
          <cell r="AV4969">
            <v>0</v>
          </cell>
          <cell r="AW4969">
            <v>0</v>
          </cell>
          <cell r="AX4969">
            <v>0</v>
          </cell>
          <cell r="AY4969">
            <v>0</v>
          </cell>
          <cell r="AZ4969">
            <v>0</v>
          </cell>
          <cell r="BB4969">
            <v>44931</v>
          </cell>
          <cell r="BD4969">
            <v>44895</v>
          </cell>
          <cell r="BE4969" t="str">
            <v>KAL-2022-432</v>
          </cell>
          <cell r="BF4969" t="str">
            <v>KP</v>
          </cell>
        </row>
        <row r="4970">
          <cell r="E4970" t="str">
            <v>CSST-22100003</v>
          </cell>
          <cell r="J4970">
            <v>44866</v>
          </cell>
          <cell r="K4970">
            <v>2022</v>
          </cell>
          <cell r="L4970">
            <v>44895</v>
          </cell>
          <cell r="N4970" t="str">
            <v>KAL-2022-432</v>
          </cell>
          <cell r="O4970" t="str">
            <v>STEVEDORING STEEL SLAB &amp; STEEL PLATE (EXPORT &amp; DOMESTIC) FOR NOVEMBER 2022</v>
          </cell>
          <cell r="P4970">
            <v>44901</v>
          </cell>
          <cell r="Q4970" t="str">
            <v>KP</v>
          </cell>
          <cell r="R4970" t="str">
            <v>RANIA</v>
          </cell>
          <cell r="S4970" t="str">
            <v>010.009.22.67240071</v>
          </cell>
          <cell r="T4970" t="str">
            <v>31.226.697.6-417.000</v>
          </cell>
          <cell r="U4970" t="str">
            <v>MV. SN HARMONY</v>
          </cell>
          <cell r="V4970" t="str">
            <v>CIGADING</v>
          </cell>
          <cell r="W4970" t="str">
            <v>Stevedoring - MV. SN HARMONY</v>
          </cell>
          <cell r="X4970" t="str">
            <v>PLATE EXPORT</v>
          </cell>
          <cell r="Y4970">
            <v>22112.718000000001</v>
          </cell>
          <cell r="Z4970">
            <v>4178.07</v>
          </cell>
          <cell r="AA4970">
            <v>26290.788</v>
          </cell>
          <cell r="AB4970">
            <v>65345</v>
          </cell>
          <cell r="AC4970">
            <v>1717971541.8600001</v>
          </cell>
          <cell r="AD4970">
            <v>188976870</v>
          </cell>
          <cell r="AE4970">
            <v>1906948411.8600001</v>
          </cell>
          <cell r="AF4970">
            <v>34359431</v>
          </cell>
          <cell r="AG4970">
            <v>1872588980.8600001</v>
          </cell>
          <cell r="AH4970">
            <v>30</v>
          </cell>
          <cell r="AI4970" t="str">
            <v>YES</v>
          </cell>
          <cell r="AJ4970">
            <v>0</v>
          </cell>
          <cell r="AK4970" t="str">
            <v>-</v>
          </cell>
          <cell r="AN4970">
            <v>1872588980.8600001</v>
          </cell>
          <cell r="AP4970">
            <v>44929</v>
          </cell>
          <cell r="AQ4970">
            <v>28</v>
          </cell>
          <cell r="AR4970">
            <v>0</v>
          </cell>
          <cell r="AS4970">
            <v>0</v>
          </cell>
          <cell r="AT4970">
            <v>0</v>
          </cell>
          <cell r="AU4970">
            <v>0</v>
          </cell>
          <cell r="AV4970">
            <v>0</v>
          </cell>
          <cell r="AW4970">
            <v>0</v>
          </cell>
          <cell r="AX4970">
            <v>0</v>
          </cell>
          <cell r="AY4970">
            <v>0</v>
          </cell>
          <cell r="AZ4970">
            <v>0</v>
          </cell>
          <cell r="BB4970">
            <v>44931</v>
          </cell>
          <cell r="BD4970">
            <v>44895</v>
          </cell>
          <cell r="BE4970" t="str">
            <v>KAL-2022-432</v>
          </cell>
          <cell r="BF4970" t="str">
            <v>KP</v>
          </cell>
        </row>
        <row r="4971">
          <cell r="E4971" t="str">
            <v>CSST-22100003-t</v>
          </cell>
          <cell r="J4971">
            <v>44866</v>
          </cell>
          <cell r="K4971">
            <v>2022</v>
          </cell>
          <cell r="L4971">
            <v>44895</v>
          </cell>
          <cell r="N4971" t="str">
            <v>KAL-2022-432</v>
          </cell>
          <cell r="O4971" t="str">
            <v>STEVEDORING STEEL SLAB &amp; STEEL PLATE (EXPORT &amp; DOMESTIC) FOR NOVEMBER 2022</v>
          </cell>
          <cell r="P4971">
            <v>44901</v>
          </cell>
          <cell r="Q4971" t="str">
            <v>KP</v>
          </cell>
          <cell r="R4971" t="str">
            <v>RANIA</v>
          </cell>
          <cell r="S4971" t="str">
            <v>010.009.22.67240071</v>
          </cell>
          <cell r="T4971" t="str">
            <v>31.226.697.6-417.000</v>
          </cell>
          <cell r="U4971" t="str">
            <v>MV. SN HARMONY</v>
          </cell>
          <cell r="V4971" t="str">
            <v>CIGADING</v>
          </cell>
          <cell r="W4971" t="str">
            <v>Add Trucking - MV. SN HARMONY</v>
          </cell>
          <cell r="X4971" t="str">
            <v>PLATE EXPORT</v>
          </cell>
          <cell r="Z4971">
            <v>4178.07</v>
          </cell>
          <cell r="AA4971">
            <v>4178.07</v>
          </cell>
          <cell r="AB4971">
            <v>-14300</v>
          </cell>
          <cell r="AC4971">
            <v>-59746400.999999993</v>
          </cell>
          <cell r="AD4971">
            <v>-6572104</v>
          </cell>
          <cell r="AE4971">
            <v>-66318504.999999993</v>
          </cell>
          <cell r="AF4971">
            <v>-1194928</v>
          </cell>
          <cell r="AG4971">
            <v>-65123576.999999993</v>
          </cell>
          <cell r="AH4971">
            <v>30</v>
          </cell>
          <cell r="AI4971" t="str">
            <v>YES</v>
          </cell>
          <cell r="AJ4971">
            <v>0</v>
          </cell>
          <cell r="AK4971" t="str">
            <v>-</v>
          </cell>
          <cell r="AN4971">
            <v>-65123576.999999993</v>
          </cell>
          <cell r="AP4971">
            <v>44929</v>
          </cell>
          <cell r="AQ4971">
            <v>28</v>
          </cell>
          <cell r="AR4971">
            <v>0</v>
          </cell>
          <cell r="AS4971">
            <v>0</v>
          </cell>
          <cell r="AT4971">
            <v>0</v>
          </cell>
          <cell r="AU4971">
            <v>0</v>
          </cell>
          <cell r="AV4971">
            <v>0</v>
          </cell>
          <cell r="AW4971">
            <v>0</v>
          </cell>
          <cell r="AX4971">
            <v>0</v>
          </cell>
          <cell r="AY4971">
            <v>0</v>
          </cell>
          <cell r="AZ4971">
            <v>0</v>
          </cell>
          <cell r="BB4971">
            <v>44931</v>
          </cell>
          <cell r="BD4971">
            <v>44895</v>
          </cell>
          <cell r="BE4971" t="str">
            <v>KAL-2022-432</v>
          </cell>
          <cell r="BF4971" t="str">
            <v>KP</v>
          </cell>
        </row>
        <row r="4972">
          <cell r="E4972" t="str">
            <v>CSST-22110002</v>
          </cell>
          <cell r="J4972">
            <v>44884</v>
          </cell>
          <cell r="K4972">
            <v>2022</v>
          </cell>
          <cell r="L4972">
            <v>44895</v>
          </cell>
          <cell r="N4972" t="str">
            <v>KAL-2022-432</v>
          </cell>
          <cell r="O4972" t="str">
            <v>STEVEDORING STEEL SLAB &amp; STEEL PLATE (EXPORT &amp; DOMESTIC) FOR NOVEMBER 2022</v>
          </cell>
          <cell r="P4972">
            <v>44901</v>
          </cell>
          <cell r="Q4972" t="str">
            <v>KP</v>
          </cell>
          <cell r="R4972" t="str">
            <v>RANIA</v>
          </cell>
          <cell r="S4972" t="str">
            <v>010.009.22.67240071</v>
          </cell>
          <cell r="T4972" t="str">
            <v>31.226.697.6-417.000</v>
          </cell>
          <cell r="U4972" t="str">
            <v>MV. Toyo Hope</v>
          </cell>
          <cell r="V4972" t="str">
            <v>CIGADING</v>
          </cell>
          <cell r="W4972" t="str">
            <v>Stevedoring - MV. Toyo Hope</v>
          </cell>
          <cell r="X4972" t="str">
            <v>PLATE EXPORT</v>
          </cell>
          <cell r="Y4972">
            <v>1489.586</v>
          </cell>
          <cell r="Z4972">
            <v>6107.634</v>
          </cell>
          <cell r="AA4972">
            <v>7597.22</v>
          </cell>
          <cell r="AB4972">
            <v>65345</v>
          </cell>
          <cell r="AC4972">
            <v>496440340.90000004</v>
          </cell>
          <cell r="AD4972">
            <v>54608437</v>
          </cell>
          <cell r="AE4972">
            <v>551048777.9000001</v>
          </cell>
          <cell r="AF4972">
            <v>9928807</v>
          </cell>
          <cell r="AG4972">
            <v>541119970.9000001</v>
          </cell>
          <cell r="AH4972">
            <v>30</v>
          </cell>
          <cell r="AI4972" t="str">
            <v>YES</v>
          </cell>
          <cell r="AJ4972">
            <v>0</v>
          </cell>
          <cell r="AK4972" t="str">
            <v>-</v>
          </cell>
          <cell r="AN4972">
            <v>541119970.9000001</v>
          </cell>
          <cell r="AP4972">
            <v>44929</v>
          </cell>
          <cell r="AQ4972">
            <v>28</v>
          </cell>
          <cell r="AR4972">
            <v>0</v>
          </cell>
          <cell r="AS4972">
            <v>0</v>
          </cell>
          <cell r="AT4972">
            <v>0</v>
          </cell>
          <cell r="AU4972">
            <v>0</v>
          </cell>
          <cell r="AV4972">
            <v>0</v>
          </cell>
          <cell r="AW4972">
            <v>0</v>
          </cell>
          <cell r="AX4972">
            <v>0</v>
          </cell>
          <cell r="AY4972">
            <v>0</v>
          </cell>
          <cell r="AZ4972">
            <v>0</v>
          </cell>
          <cell r="BB4972">
            <v>44931</v>
          </cell>
          <cell r="BD4972">
            <v>44895</v>
          </cell>
          <cell r="BE4972" t="str">
            <v>KAL-2022-432</v>
          </cell>
          <cell r="BF4972" t="str">
            <v>KP</v>
          </cell>
        </row>
        <row r="4973">
          <cell r="E4973" t="str">
            <v>CSST-22110002-t</v>
          </cell>
          <cell r="J4973">
            <v>44884</v>
          </cell>
          <cell r="K4973">
            <v>2022</v>
          </cell>
          <cell r="L4973">
            <v>44895</v>
          </cell>
          <cell r="N4973" t="str">
            <v>KAL-2022-432</v>
          </cell>
          <cell r="O4973" t="str">
            <v>STEVEDORING STEEL SLAB &amp; STEEL PLATE (EXPORT &amp; DOMESTIC) FOR NOVEMBER 2022</v>
          </cell>
          <cell r="P4973">
            <v>44901</v>
          </cell>
          <cell r="Q4973" t="str">
            <v>KP</v>
          </cell>
          <cell r="R4973" t="str">
            <v>RANIA</v>
          </cell>
          <cell r="S4973" t="str">
            <v>010.009.22.67240071</v>
          </cell>
          <cell r="T4973" t="str">
            <v>31.226.697.6-417.000</v>
          </cell>
          <cell r="U4973" t="str">
            <v>MV. Toyo Hope</v>
          </cell>
          <cell r="V4973" t="str">
            <v>CIGADING</v>
          </cell>
          <cell r="W4973" t="str">
            <v>Add Trucking - MV. Toyo Hope</v>
          </cell>
          <cell r="X4973" t="str">
            <v>PLATE EXPORT</v>
          </cell>
          <cell r="Z4973">
            <v>6107.634</v>
          </cell>
          <cell r="AA4973">
            <v>6107.634</v>
          </cell>
          <cell r="AB4973">
            <v>-14300</v>
          </cell>
          <cell r="AC4973">
            <v>-87339166.200000003</v>
          </cell>
          <cell r="AD4973">
            <v>-9607308</v>
          </cell>
          <cell r="AE4973">
            <v>-96946474.200000003</v>
          </cell>
          <cell r="AF4973">
            <v>-1746783</v>
          </cell>
          <cell r="AG4973">
            <v>-95199691.200000003</v>
          </cell>
          <cell r="AH4973">
            <v>30</v>
          </cell>
          <cell r="AI4973" t="str">
            <v>YES</v>
          </cell>
          <cell r="AJ4973">
            <v>0</v>
          </cell>
          <cell r="AK4973" t="str">
            <v>-</v>
          </cell>
          <cell r="AN4973">
            <v>-95199691.200000003</v>
          </cell>
          <cell r="AP4973">
            <v>44929</v>
          </cell>
          <cell r="AQ4973">
            <v>28</v>
          </cell>
          <cell r="AR4973">
            <v>0</v>
          </cell>
          <cell r="AS4973">
            <v>0</v>
          </cell>
          <cell r="AT4973">
            <v>0</v>
          </cell>
          <cell r="AU4973">
            <v>0</v>
          </cell>
          <cell r="AV4973">
            <v>0</v>
          </cell>
          <cell r="AW4973">
            <v>0</v>
          </cell>
          <cell r="AX4973">
            <v>0</v>
          </cell>
          <cell r="AY4973">
            <v>0</v>
          </cell>
          <cell r="AZ4973">
            <v>0</v>
          </cell>
          <cell r="BB4973">
            <v>44931</v>
          </cell>
          <cell r="BD4973">
            <v>44895</v>
          </cell>
          <cell r="BE4973" t="str">
            <v>KAL-2022-432</v>
          </cell>
          <cell r="BF4973" t="str">
            <v>KP</v>
          </cell>
        </row>
        <row r="4974">
          <cell r="E4974" t="str">
            <v>CSST-22110001</v>
          </cell>
          <cell r="J4974">
            <v>44894</v>
          </cell>
          <cell r="K4974">
            <v>2022</v>
          </cell>
          <cell r="L4974">
            <v>44895</v>
          </cell>
          <cell r="N4974" t="str">
            <v>KAL-2022-432</v>
          </cell>
          <cell r="O4974" t="str">
            <v>STEVEDORING STEEL SLAB &amp; STEEL PLATE (EXPORT &amp; DOMESTIC) FOR NOVEMBER 2022</v>
          </cell>
          <cell r="P4974">
            <v>44901</v>
          </cell>
          <cell r="Q4974" t="str">
            <v>KP</v>
          </cell>
          <cell r="R4974" t="str">
            <v>RANIA</v>
          </cell>
          <cell r="S4974" t="str">
            <v>010.009.22.67240071</v>
          </cell>
          <cell r="T4974" t="str">
            <v>31.226.697.6-417.000</v>
          </cell>
          <cell r="U4974" t="str">
            <v>MV. Tenryu</v>
          </cell>
          <cell r="V4974" t="str">
            <v>CIGADING</v>
          </cell>
          <cell r="W4974" t="str">
            <v>Stevedoring - MV. Tenryu</v>
          </cell>
          <cell r="X4974" t="str">
            <v>PLATE DOMESTIC</v>
          </cell>
          <cell r="Y4974">
            <v>3738.8750000000005</v>
          </cell>
          <cell r="Z4974">
            <v>555.97500000000002</v>
          </cell>
          <cell r="AA4974">
            <v>4294.8500000000004</v>
          </cell>
          <cell r="AB4974">
            <v>64234</v>
          </cell>
          <cell r="AC4974">
            <v>275875394.90000004</v>
          </cell>
          <cell r="AD4974">
            <v>30346293</v>
          </cell>
          <cell r="AE4974">
            <v>306221687.90000004</v>
          </cell>
          <cell r="AF4974">
            <v>5517508</v>
          </cell>
          <cell r="AG4974">
            <v>300704179.90000004</v>
          </cell>
          <cell r="AH4974">
            <v>30</v>
          </cell>
          <cell r="AI4974" t="str">
            <v>YES</v>
          </cell>
          <cell r="AJ4974">
            <v>0</v>
          </cell>
          <cell r="AK4974" t="str">
            <v>-</v>
          </cell>
          <cell r="AN4974">
            <v>300704179.90000004</v>
          </cell>
          <cell r="AP4974">
            <v>44929</v>
          </cell>
          <cell r="AQ4974">
            <v>28</v>
          </cell>
          <cell r="AR4974">
            <v>0</v>
          </cell>
          <cell r="AS4974">
            <v>0</v>
          </cell>
          <cell r="AT4974">
            <v>0</v>
          </cell>
          <cell r="AU4974">
            <v>0</v>
          </cell>
          <cell r="AV4974">
            <v>0</v>
          </cell>
          <cell r="AW4974">
            <v>0</v>
          </cell>
          <cell r="AX4974">
            <v>0</v>
          </cell>
          <cell r="AY4974">
            <v>0</v>
          </cell>
          <cell r="AZ4974">
            <v>0</v>
          </cell>
          <cell r="BB4974">
            <v>44931</v>
          </cell>
          <cell r="BD4974">
            <v>44895</v>
          </cell>
          <cell r="BE4974" t="str">
            <v>KAL-2022-432</v>
          </cell>
          <cell r="BF4974" t="str">
            <v>KP</v>
          </cell>
        </row>
        <row r="4975">
          <cell r="E4975" t="str">
            <v>CSST-22110001-t</v>
          </cell>
          <cell r="J4975">
            <v>44894</v>
          </cell>
          <cell r="K4975">
            <v>2022</v>
          </cell>
          <cell r="L4975">
            <v>44895</v>
          </cell>
          <cell r="N4975" t="str">
            <v>KAL-2022-432</v>
          </cell>
          <cell r="O4975" t="str">
            <v>STEVEDORING STEEL SLAB &amp; STEEL PLATE (EXPORT &amp; DOMESTIC) FOR NOVEMBER 2022</v>
          </cell>
          <cell r="P4975">
            <v>44901</v>
          </cell>
          <cell r="Q4975" t="str">
            <v>KP</v>
          </cell>
          <cell r="R4975" t="str">
            <v>RANIA</v>
          </cell>
          <cell r="S4975" t="str">
            <v>010.009.22.67240071</v>
          </cell>
          <cell r="T4975" t="str">
            <v>31.226.697.6-417.000</v>
          </cell>
          <cell r="U4975" t="str">
            <v>MV. Tenryu</v>
          </cell>
          <cell r="V4975" t="str">
            <v>CIGADING</v>
          </cell>
          <cell r="W4975" t="str">
            <v>Add Trucking - MV. Tenryu</v>
          </cell>
          <cell r="X4975" t="str">
            <v>PLATE DOMESTIC</v>
          </cell>
          <cell r="Z4975">
            <v>555.97500000000002</v>
          </cell>
          <cell r="AA4975">
            <v>555.97500000000002</v>
          </cell>
          <cell r="AB4975">
            <v>-14300</v>
          </cell>
          <cell r="AC4975">
            <v>-7950442.5</v>
          </cell>
          <cell r="AD4975">
            <v>-874549</v>
          </cell>
          <cell r="AE4975">
            <v>-8824991.5</v>
          </cell>
          <cell r="AF4975">
            <v>-159009</v>
          </cell>
          <cell r="AG4975">
            <v>-8665982.5</v>
          </cell>
          <cell r="AH4975">
            <v>30</v>
          </cell>
          <cell r="AI4975" t="str">
            <v>YES</v>
          </cell>
          <cell r="AJ4975">
            <v>0</v>
          </cell>
          <cell r="AK4975" t="str">
            <v>-</v>
          </cell>
          <cell r="AN4975">
            <v>-8665982.5</v>
          </cell>
          <cell r="AP4975">
            <v>44929</v>
          </cell>
          <cell r="AQ4975">
            <v>28</v>
          </cell>
          <cell r="AR4975">
            <v>0</v>
          </cell>
          <cell r="AS4975">
            <v>0</v>
          </cell>
          <cell r="AT4975">
            <v>0</v>
          </cell>
          <cell r="AU4975">
            <v>0</v>
          </cell>
          <cell r="AV4975">
            <v>0</v>
          </cell>
          <cell r="AW4975">
            <v>0</v>
          </cell>
          <cell r="AX4975">
            <v>0</v>
          </cell>
          <cell r="AY4975">
            <v>0</v>
          </cell>
          <cell r="AZ4975">
            <v>0</v>
          </cell>
          <cell r="BB4975">
            <v>44931</v>
          </cell>
          <cell r="BD4975">
            <v>44895</v>
          </cell>
          <cell r="BE4975" t="str">
            <v>KAL-2022-432</v>
          </cell>
          <cell r="BF4975" t="str">
            <v>KP</v>
          </cell>
        </row>
        <row r="4976">
          <cell r="E4976" t="str">
            <v>CSST-22110003</v>
          </cell>
          <cell r="J4976">
            <v>44894</v>
          </cell>
          <cell r="K4976">
            <v>2022</v>
          </cell>
          <cell r="L4976">
            <v>44895</v>
          </cell>
          <cell r="N4976" t="str">
            <v>KAL-2022-432</v>
          </cell>
          <cell r="O4976" t="str">
            <v>STEVEDORING STEEL SLAB &amp; STEEL PLATE (EXPORT &amp; DOMESTIC) FOR NOVEMBER 2022</v>
          </cell>
          <cell r="P4976">
            <v>44901</v>
          </cell>
          <cell r="Q4976" t="str">
            <v>KP</v>
          </cell>
          <cell r="R4976" t="str">
            <v>RANIA</v>
          </cell>
          <cell r="S4976" t="str">
            <v>010.009.22.67240071</v>
          </cell>
          <cell r="T4976" t="str">
            <v>31.226.697.6-417.000</v>
          </cell>
          <cell r="U4976" t="str">
            <v>MV. Hanglima</v>
          </cell>
          <cell r="V4976" t="str">
            <v>CIGADING</v>
          </cell>
          <cell r="W4976" t="str">
            <v>Stevedoring - MV. Hanglima</v>
          </cell>
          <cell r="X4976" t="str">
            <v>PLATE EXPORT</v>
          </cell>
          <cell r="Y4976">
            <v>922.05700000000002</v>
          </cell>
          <cell r="Z4976">
            <v>1188.8779999999999</v>
          </cell>
          <cell r="AA4976">
            <v>2110.9349999999999</v>
          </cell>
          <cell r="AB4976">
            <v>65345</v>
          </cell>
          <cell r="AC4976">
            <v>137939047.57499999</v>
          </cell>
          <cell r="AD4976">
            <v>15173295</v>
          </cell>
          <cell r="AE4976">
            <v>153112342.57499999</v>
          </cell>
          <cell r="AF4976">
            <v>2758781</v>
          </cell>
          <cell r="AG4976">
            <v>150353561.57499999</v>
          </cell>
          <cell r="AH4976">
            <v>30</v>
          </cell>
          <cell r="AI4976" t="str">
            <v>YES</v>
          </cell>
          <cell r="AJ4976">
            <v>0</v>
          </cell>
          <cell r="AK4976" t="str">
            <v>-</v>
          </cell>
          <cell r="AN4976">
            <v>150353561.57499999</v>
          </cell>
          <cell r="AP4976">
            <v>44929</v>
          </cell>
          <cell r="AQ4976">
            <v>28</v>
          </cell>
          <cell r="AR4976">
            <v>0</v>
          </cell>
          <cell r="AS4976">
            <v>0</v>
          </cell>
          <cell r="AT4976">
            <v>0</v>
          </cell>
          <cell r="AU4976">
            <v>0</v>
          </cell>
          <cell r="AV4976">
            <v>0</v>
          </cell>
          <cell r="AW4976">
            <v>0</v>
          </cell>
          <cell r="AX4976">
            <v>0</v>
          </cell>
          <cell r="AY4976">
            <v>0</v>
          </cell>
          <cell r="AZ4976">
            <v>0</v>
          </cell>
          <cell r="BB4976">
            <v>44931</v>
          </cell>
          <cell r="BD4976">
            <v>44895</v>
          </cell>
          <cell r="BE4976" t="str">
            <v>KAL-2022-432</v>
          </cell>
          <cell r="BF4976" t="str">
            <v>KP</v>
          </cell>
        </row>
        <row r="4977">
          <cell r="E4977" t="str">
            <v>CSST-22110003-t</v>
          </cell>
          <cell r="J4977">
            <v>44894</v>
          </cell>
          <cell r="K4977">
            <v>2022</v>
          </cell>
          <cell r="L4977">
            <v>44895</v>
          </cell>
          <cell r="N4977" t="str">
            <v>KAL-2022-432</v>
          </cell>
          <cell r="O4977" t="str">
            <v>STEVEDORING STEEL SLAB &amp; STEEL PLATE (EXPORT &amp; DOMESTIC) FOR NOVEMBER 2022</v>
          </cell>
          <cell r="P4977">
            <v>44901</v>
          </cell>
          <cell r="Q4977" t="str">
            <v>KP</v>
          </cell>
          <cell r="R4977" t="str">
            <v>RANIA</v>
          </cell>
          <cell r="S4977" t="str">
            <v>010.009.22.67240071</v>
          </cell>
          <cell r="T4977" t="str">
            <v>31.226.697.6-417.000</v>
          </cell>
          <cell r="U4977" t="str">
            <v>MV. Hanglima</v>
          </cell>
          <cell r="V4977" t="str">
            <v>CIGADING</v>
          </cell>
          <cell r="W4977" t="str">
            <v>Add Trucking - MV. Hanglima</v>
          </cell>
          <cell r="X4977" t="str">
            <v>PLATE EXPORT</v>
          </cell>
          <cell r="Z4977">
            <v>1188.8779999999999</v>
          </cell>
          <cell r="AA4977">
            <v>1188.8779999999999</v>
          </cell>
          <cell r="AB4977">
            <v>-14300</v>
          </cell>
          <cell r="AC4977">
            <v>-17000955.399999999</v>
          </cell>
          <cell r="AD4977">
            <v>-1870105</v>
          </cell>
          <cell r="AE4977">
            <v>-18871060.399999999</v>
          </cell>
          <cell r="AF4977">
            <v>-340019</v>
          </cell>
          <cell r="AG4977">
            <v>-18531041.399999999</v>
          </cell>
          <cell r="AH4977">
            <v>30</v>
          </cell>
          <cell r="AI4977" t="str">
            <v>YES</v>
          </cell>
          <cell r="AJ4977">
            <v>0</v>
          </cell>
          <cell r="AK4977" t="str">
            <v>-</v>
          </cell>
          <cell r="AN4977">
            <v>-18531041.399999999</v>
          </cell>
          <cell r="AP4977">
            <v>44929</v>
          </cell>
          <cell r="AQ4977">
            <v>28</v>
          </cell>
          <cell r="AR4977">
            <v>0</v>
          </cell>
          <cell r="AS4977">
            <v>0</v>
          </cell>
          <cell r="AT4977">
            <v>0</v>
          </cell>
          <cell r="AU4977">
            <v>0</v>
          </cell>
          <cell r="AV4977">
            <v>0</v>
          </cell>
          <cell r="AW4977">
            <v>0</v>
          </cell>
          <cell r="AX4977">
            <v>0</v>
          </cell>
          <cell r="AY4977">
            <v>0</v>
          </cell>
          <cell r="AZ4977">
            <v>0</v>
          </cell>
          <cell r="BB4977">
            <v>44931</v>
          </cell>
          <cell r="BD4977">
            <v>44895</v>
          </cell>
          <cell r="BE4977" t="str">
            <v>KAL-2022-432</v>
          </cell>
          <cell r="BF4977" t="str">
            <v>KP</v>
          </cell>
        </row>
        <row r="4978">
          <cell r="E4978" t="str">
            <v>CSST-22110004</v>
          </cell>
          <cell r="J4978">
            <v>44894</v>
          </cell>
          <cell r="K4978">
            <v>2022</v>
          </cell>
          <cell r="L4978">
            <v>44895</v>
          </cell>
          <cell r="N4978" t="str">
            <v>KAL-2022-432</v>
          </cell>
          <cell r="O4978" t="str">
            <v>STEVEDORING STEEL SLAB &amp; STEEL PLATE (EXPORT &amp; DOMESTIC) FOR NOVEMBER 2022</v>
          </cell>
          <cell r="P4978">
            <v>44901</v>
          </cell>
          <cell r="Q4978" t="str">
            <v>KP</v>
          </cell>
          <cell r="R4978" t="str">
            <v>RANIA</v>
          </cell>
          <cell r="S4978" t="str">
            <v>010.009.22.67240071</v>
          </cell>
          <cell r="T4978" t="str">
            <v>31.226.697.6-417.000</v>
          </cell>
          <cell r="U4978" t="str">
            <v>MV. Hanglima</v>
          </cell>
          <cell r="V4978" t="str">
            <v>CIGADING</v>
          </cell>
          <cell r="W4978" t="str">
            <v>Stevedoring - MV. Hanglima</v>
          </cell>
          <cell r="X4978" t="str">
            <v>PLATE DOMESTIC</v>
          </cell>
          <cell r="Y4978">
            <v>897.94</v>
          </cell>
          <cell r="Z4978">
            <v>2588.3380000000002</v>
          </cell>
          <cell r="AA4978">
            <v>3486.2780000000002</v>
          </cell>
          <cell r="AB4978">
            <v>64234</v>
          </cell>
          <cell r="AC4978">
            <v>223937581.05200002</v>
          </cell>
          <cell r="AD4978">
            <v>24633134</v>
          </cell>
          <cell r="AE4978">
            <v>248570715.05200002</v>
          </cell>
          <cell r="AF4978">
            <v>4478752</v>
          </cell>
          <cell r="AG4978">
            <v>244091963.05200002</v>
          </cell>
          <cell r="AH4978">
            <v>30</v>
          </cell>
          <cell r="AI4978" t="str">
            <v>YES</v>
          </cell>
          <cell r="AJ4978">
            <v>0</v>
          </cell>
          <cell r="AK4978" t="str">
            <v>-</v>
          </cell>
          <cell r="AN4978">
            <v>244091963.05200002</v>
          </cell>
          <cell r="AP4978">
            <v>44929</v>
          </cell>
          <cell r="AQ4978">
            <v>28</v>
          </cell>
          <cell r="AR4978">
            <v>0</v>
          </cell>
          <cell r="AS4978">
            <v>0</v>
          </cell>
          <cell r="AT4978">
            <v>0</v>
          </cell>
          <cell r="AU4978">
            <v>0</v>
          </cell>
          <cell r="AV4978">
            <v>0</v>
          </cell>
          <cell r="AW4978">
            <v>0</v>
          </cell>
          <cell r="AX4978">
            <v>0</v>
          </cell>
          <cell r="AY4978">
            <v>0</v>
          </cell>
          <cell r="AZ4978">
            <v>0</v>
          </cell>
          <cell r="BB4978">
            <v>44931</v>
          </cell>
          <cell r="BD4978">
            <v>44895</v>
          </cell>
          <cell r="BE4978" t="str">
            <v>KAL-2022-432</v>
          </cell>
          <cell r="BF4978" t="str">
            <v>KP</v>
          </cell>
        </row>
        <row r="4979">
          <cell r="E4979" t="str">
            <v>CSST-22110004-t</v>
          </cell>
          <cell r="J4979">
            <v>44894</v>
          </cell>
          <cell r="K4979">
            <v>2022</v>
          </cell>
          <cell r="L4979">
            <v>44895</v>
          </cell>
          <cell r="N4979" t="str">
            <v>KAL-2022-432</v>
          </cell>
          <cell r="O4979" t="str">
            <v>STEVEDORING STEEL SLAB &amp; STEEL PLATE (EXPORT &amp; DOMESTIC) FOR NOVEMBER 2022</v>
          </cell>
          <cell r="P4979">
            <v>44901</v>
          </cell>
          <cell r="Q4979" t="str">
            <v>KP</v>
          </cell>
          <cell r="R4979" t="str">
            <v>RANIA</v>
          </cell>
          <cell r="S4979" t="str">
            <v>010.009.22.67240071</v>
          </cell>
          <cell r="T4979" t="str">
            <v>31.226.697.6-417.000</v>
          </cell>
          <cell r="U4979" t="str">
            <v>MV. Hanglima</v>
          </cell>
          <cell r="V4979" t="str">
            <v>CIGADING</v>
          </cell>
          <cell r="W4979" t="str">
            <v>Add Trucking - MV. Hanglima</v>
          </cell>
          <cell r="X4979" t="str">
            <v>PLATE DOMESTIC</v>
          </cell>
          <cell r="Z4979">
            <v>2588.3380000000002</v>
          </cell>
          <cell r="AA4979">
            <v>2588.3380000000002</v>
          </cell>
          <cell r="AB4979">
            <v>-14300</v>
          </cell>
          <cell r="AC4979">
            <v>-37013233.400000006</v>
          </cell>
          <cell r="AD4979">
            <v>-4071456</v>
          </cell>
          <cell r="AE4979">
            <v>-41084689.400000006</v>
          </cell>
          <cell r="AF4979">
            <v>-740265</v>
          </cell>
          <cell r="AG4979">
            <v>-40344424.400000006</v>
          </cell>
          <cell r="AH4979">
            <v>30</v>
          </cell>
          <cell r="AI4979" t="str">
            <v>YES</v>
          </cell>
          <cell r="AJ4979">
            <v>0</v>
          </cell>
          <cell r="AK4979" t="str">
            <v>-</v>
          </cell>
          <cell r="AN4979">
            <v>-40344424.400000006</v>
          </cell>
          <cell r="AP4979">
            <v>44929</v>
          </cell>
          <cell r="AQ4979">
            <v>28</v>
          </cell>
          <cell r="AR4979">
            <v>0</v>
          </cell>
          <cell r="AS4979">
            <v>0</v>
          </cell>
          <cell r="AT4979">
            <v>0</v>
          </cell>
          <cell r="AU4979">
            <v>0</v>
          </cell>
          <cell r="AV4979">
            <v>0</v>
          </cell>
          <cell r="AW4979">
            <v>0</v>
          </cell>
          <cell r="AX4979">
            <v>0</v>
          </cell>
          <cell r="AY4979">
            <v>0</v>
          </cell>
          <cell r="AZ4979">
            <v>0</v>
          </cell>
          <cell r="BB4979">
            <v>44931</v>
          </cell>
          <cell r="BD4979">
            <v>44895</v>
          </cell>
          <cell r="BE4979" t="str">
            <v>KAL-2022-432</v>
          </cell>
          <cell r="BF4979" t="str">
            <v>KP</v>
          </cell>
        </row>
        <row r="4980">
          <cell r="E4980" t="str">
            <v>CSST-22110005</v>
          </cell>
          <cell r="J4980">
            <v>44893</v>
          </cell>
          <cell r="K4980">
            <v>2022</v>
          </cell>
          <cell r="L4980">
            <v>44895</v>
          </cell>
          <cell r="N4980" t="str">
            <v>KAL-2022-432</v>
          </cell>
          <cell r="O4980" t="str">
            <v>STEVEDORING STEEL SLAB &amp; STEEL PLATE (EXPORT &amp; DOMESTIC) FOR NOVEMBER 2022</v>
          </cell>
          <cell r="P4980">
            <v>44901</v>
          </cell>
          <cell r="Q4980" t="str">
            <v>KP</v>
          </cell>
          <cell r="R4980" t="str">
            <v>RANIA</v>
          </cell>
          <cell r="S4980" t="str">
            <v>010.009.22.67240071</v>
          </cell>
          <cell r="T4980" t="str">
            <v>31.226.697.6-417.000</v>
          </cell>
          <cell r="U4980" t="str">
            <v>MV. Bright Imabari</v>
          </cell>
          <cell r="V4980" t="str">
            <v>CIGADING</v>
          </cell>
          <cell r="W4980" t="str">
            <v>Stevedoring - MV. Bright Imabari</v>
          </cell>
          <cell r="X4980" t="str">
            <v>SLAB EXPORT</v>
          </cell>
          <cell r="Y4980">
            <v>49309.389999999992</v>
          </cell>
          <cell r="Z4980">
            <v>0</v>
          </cell>
          <cell r="AA4980">
            <v>49309.389999999992</v>
          </cell>
          <cell r="AB4980">
            <v>59500</v>
          </cell>
          <cell r="AC4980">
            <v>2933908704.9999995</v>
          </cell>
          <cell r="AD4980">
            <v>322729958</v>
          </cell>
          <cell r="AE4980">
            <v>3256638662.9999995</v>
          </cell>
          <cell r="AF4980">
            <v>58678174</v>
          </cell>
          <cell r="AG4980">
            <v>3197960488.9999995</v>
          </cell>
          <cell r="AH4980">
            <v>30</v>
          </cell>
          <cell r="AI4980" t="str">
            <v>YES</v>
          </cell>
          <cell r="AJ4980">
            <v>0</v>
          </cell>
          <cell r="AK4980" t="str">
            <v>-</v>
          </cell>
          <cell r="AN4980">
            <v>3197960488.9999995</v>
          </cell>
          <cell r="AP4980">
            <v>44929</v>
          </cell>
          <cell r="AQ4980">
            <v>28</v>
          </cell>
          <cell r="AR4980">
            <v>0</v>
          </cell>
          <cell r="AS4980">
            <v>0</v>
          </cell>
          <cell r="AT4980">
            <v>0</v>
          </cell>
          <cell r="AU4980">
            <v>0</v>
          </cell>
          <cell r="AV4980">
            <v>0</v>
          </cell>
          <cell r="AW4980">
            <v>0</v>
          </cell>
          <cell r="AX4980">
            <v>0</v>
          </cell>
          <cell r="AY4980">
            <v>0</v>
          </cell>
          <cell r="AZ4980">
            <v>0</v>
          </cell>
          <cell r="BB4980">
            <v>44931</v>
          </cell>
          <cell r="BD4980">
            <v>44895</v>
          </cell>
          <cell r="BE4980" t="str">
            <v>KAL-2022-432</v>
          </cell>
          <cell r="BF4980" t="str">
            <v>KP</v>
          </cell>
        </row>
        <row r="4981">
          <cell r="E4981" t="str">
            <v>CSST-22110005-t</v>
          </cell>
          <cell r="J4981">
            <v>44893</v>
          </cell>
          <cell r="K4981">
            <v>2022</v>
          </cell>
          <cell r="L4981">
            <v>44895</v>
          </cell>
          <cell r="N4981" t="str">
            <v>KAL-2022-432</v>
          </cell>
          <cell r="O4981" t="str">
            <v>STEVEDORING STEEL SLAB &amp; STEEL PLATE (EXPORT &amp; DOMESTIC) FOR NOVEMBER 2022</v>
          </cell>
          <cell r="P4981">
            <v>44901</v>
          </cell>
          <cell r="Q4981" t="str">
            <v>KP</v>
          </cell>
          <cell r="R4981" t="str">
            <v>RANIA</v>
          </cell>
          <cell r="S4981" t="str">
            <v>010.009.22.67240071</v>
          </cell>
          <cell r="T4981" t="str">
            <v>31.226.697.6-417.000</v>
          </cell>
          <cell r="U4981" t="str">
            <v>MV. Bright Imabari</v>
          </cell>
          <cell r="V4981" t="str">
            <v>CIGADING</v>
          </cell>
          <cell r="W4981" t="str">
            <v>Add Trucking - MV. Bright Imabari</v>
          </cell>
          <cell r="X4981" t="str">
            <v>SLAB EXPORT</v>
          </cell>
          <cell r="Z4981">
            <v>0</v>
          </cell>
          <cell r="AA4981">
            <v>0</v>
          </cell>
          <cell r="AB4981">
            <v>-12150</v>
          </cell>
          <cell r="AC4981">
            <v>0</v>
          </cell>
          <cell r="AD4981">
            <v>0</v>
          </cell>
          <cell r="AE4981">
            <v>0</v>
          </cell>
          <cell r="AF4981">
            <v>0</v>
          </cell>
          <cell r="AG4981">
            <v>0</v>
          </cell>
          <cell r="AH4981">
            <v>30</v>
          </cell>
          <cell r="AI4981" t="str">
            <v>YES</v>
          </cell>
          <cell r="AJ4981">
            <v>0</v>
          </cell>
          <cell r="AK4981" t="str">
            <v>-</v>
          </cell>
          <cell r="AN4981">
            <v>0</v>
          </cell>
          <cell r="AP4981">
            <v>44929</v>
          </cell>
          <cell r="AQ4981">
            <v>28</v>
          </cell>
          <cell r="AR4981">
            <v>0</v>
          </cell>
          <cell r="AS4981">
            <v>0</v>
          </cell>
          <cell r="AT4981">
            <v>0</v>
          </cell>
          <cell r="AU4981">
            <v>0</v>
          </cell>
          <cell r="AV4981">
            <v>0</v>
          </cell>
          <cell r="AW4981">
            <v>0</v>
          </cell>
          <cell r="AX4981">
            <v>0</v>
          </cell>
          <cell r="AY4981">
            <v>0</v>
          </cell>
          <cell r="AZ4981">
            <v>0</v>
          </cell>
          <cell r="BB4981">
            <v>44931</v>
          </cell>
          <cell r="BD4981">
            <v>44895</v>
          </cell>
          <cell r="BE4981" t="str">
            <v>KAL-2022-432</v>
          </cell>
          <cell r="BF4981" t="str">
            <v>KP</v>
          </cell>
        </row>
        <row r="4982">
          <cell r="E4982" t="str">
            <v>CSST-22110006</v>
          </cell>
          <cell r="J4982">
            <v>44893</v>
          </cell>
          <cell r="K4982">
            <v>2022</v>
          </cell>
          <cell r="L4982">
            <v>44895</v>
          </cell>
          <cell r="N4982" t="str">
            <v>KAL-2022-432</v>
          </cell>
          <cell r="O4982" t="str">
            <v>STEVEDORING STEEL SLAB &amp; STEEL PLATE (EXPORT &amp; DOMESTIC) FOR NOVEMBER 2022</v>
          </cell>
          <cell r="P4982">
            <v>44901</v>
          </cell>
          <cell r="Q4982" t="str">
            <v>KP</v>
          </cell>
          <cell r="R4982" t="str">
            <v>RANIA</v>
          </cell>
          <cell r="S4982" t="str">
            <v>010.009.22.67240071</v>
          </cell>
          <cell r="T4982" t="str">
            <v>31.226.697.6-417.000</v>
          </cell>
          <cell r="U4982" t="str">
            <v>MV. Bunsho</v>
          </cell>
          <cell r="V4982" t="str">
            <v>CIGADING</v>
          </cell>
          <cell r="W4982" t="str">
            <v>Stevedoring - MV. Bunsho</v>
          </cell>
          <cell r="X4982" t="str">
            <v>PLATE DOMESTIC</v>
          </cell>
          <cell r="Y4982">
            <v>1969.625</v>
          </cell>
          <cell r="Z4982">
            <v>275.8</v>
          </cell>
          <cell r="AA4982">
            <v>2245.4250000000002</v>
          </cell>
          <cell r="AB4982">
            <v>64234</v>
          </cell>
          <cell r="AC4982">
            <v>144232629.45000002</v>
          </cell>
          <cell r="AD4982">
            <v>15865589</v>
          </cell>
          <cell r="AE4982">
            <v>160098218.45000002</v>
          </cell>
          <cell r="AF4982">
            <v>2884653</v>
          </cell>
          <cell r="AG4982">
            <v>157213565.45000002</v>
          </cell>
          <cell r="AH4982">
            <v>30</v>
          </cell>
          <cell r="AI4982" t="str">
            <v>YES</v>
          </cell>
          <cell r="AJ4982">
            <v>0</v>
          </cell>
          <cell r="AK4982" t="str">
            <v>-</v>
          </cell>
          <cell r="AN4982">
            <v>157213565.45000002</v>
          </cell>
          <cell r="AP4982">
            <v>44929</v>
          </cell>
          <cell r="AQ4982">
            <v>28</v>
          </cell>
          <cell r="AR4982">
            <v>0</v>
          </cell>
          <cell r="AS4982">
            <v>0</v>
          </cell>
          <cell r="AT4982">
            <v>0</v>
          </cell>
          <cell r="AU4982">
            <v>0</v>
          </cell>
          <cell r="AV4982">
            <v>0</v>
          </cell>
          <cell r="AW4982">
            <v>0</v>
          </cell>
          <cell r="AX4982">
            <v>0</v>
          </cell>
          <cell r="AY4982">
            <v>0</v>
          </cell>
          <cell r="AZ4982">
            <v>0</v>
          </cell>
          <cell r="BB4982">
            <v>44931</v>
          </cell>
          <cell r="BD4982">
            <v>44895</v>
          </cell>
          <cell r="BE4982" t="str">
            <v>KAL-2022-432</v>
          </cell>
          <cell r="BF4982" t="str">
            <v>KP</v>
          </cell>
        </row>
        <row r="4983">
          <cell r="E4983" t="str">
            <v>CSST-22110006-t</v>
          </cell>
          <cell r="J4983">
            <v>44893</v>
          </cell>
          <cell r="K4983">
            <v>2022</v>
          </cell>
          <cell r="L4983">
            <v>44895</v>
          </cell>
          <cell r="N4983" t="str">
            <v>KAL-2022-432</v>
          </cell>
          <cell r="O4983" t="str">
            <v>STEVEDORING STEEL SLAB &amp; STEEL PLATE (EXPORT &amp; DOMESTIC) FOR NOVEMBER 2022</v>
          </cell>
          <cell r="P4983">
            <v>44901</v>
          </cell>
          <cell r="Q4983" t="str">
            <v>KP</v>
          </cell>
          <cell r="R4983" t="str">
            <v>RANIA</v>
          </cell>
          <cell r="S4983" t="str">
            <v>010.009.22.67240071</v>
          </cell>
          <cell r="T4983" t="str">
            <v>31.226.697.6-417.000</v>
          </cell>
          <cell r="U4983" t="str">
            <v>MV. Bunsho</v>
          </cell>
          <cell r="V4983" t="str">
            <v>CIGADING</v>
          </cell>
          <cell r="W4983" t="str">
            <v>Add Trucking - MV. Bunsho</v>
          </cell>
          <cell r="X4983" t="str">
            <v>PLATE DOMESTIC</v>
          </cell>
          <cell r="Z4983">
            <v>275.8</v>
          </cell>
          <cell r="AA4983">
            <v>275.8</v>
          </cell>
          <cell r="AB4983">
            <v>-14300</v>
          </cell>
          <cell r="AC4983">
            <v>-3943940</v>
          </cell>
          <cell r="AD4983">
            <v>-433833</v>
          </cell>
          <cell r="AE4983">
            <v>-4377773</v>
          </cell>
          <cell r="AF4983">
            <v>-78879</v>
          </cell>
          <cell r="AG4983">
            <v>-4298894</v>
          </cell>
          <cell r="AH4983">
            <v>30</v>
          </cell>
          <cell r="AI4983" t="str">
            <v>YES</v>
          </cell>
          <cell r="AJ4983">
            <v>0</v>
          </cell>
          <cell r="AK4983" t="str">
            <v>-</v>
          </cell>
          <cell r="AN4983">
            <v>-4298894</v>
          </cell>
          <cell r="AP4983">
            <v>44929</v>
          </cell>
          <cell r="AQ4983">
            <v>28</v>
          </cell>
          <cell r="AR4983">
            <v>0</v>
          </cell>
          <cell r="AS4983">
            <v>0</v>
          </cell>
          <cell r="AT4983">
            <v>0</v>
          </cell>
          <cell r="AU4983">
            <v>0</v>
          </cell>
          <cell r="AV4983">
            <v>0</v>
          </cell>
          <cell r="AW4983">
            <v>0</v>
          </cell>
          <cell r="AX4983">
            <v>0</v>
          </cell>
          <cell r="AY4983">
            <v>0</v>
          </cell>
          <cell r="AZ4983">
            <v>0</v>
          </cell>
          <cell r="BB4983">
            <v>44931</v>
          </cell>
          <cell r="BD4983">
            <v>44895</v>
          </cell>
          <cell r="BE4983" t="str">
            <v>KAL-2022-432</v>
          </cell>
          <cell r="BF4983" t="str">
            <v>KP</v>
          </cell>
        </row>
        <row r="4984">
          <cell r="E4984" t="str">
            <v>CSST-22110007</v>
          </cell>
          <cell r="J4984">
            <v>44894</v>
          </cell>
          <cell r="K4984">
            <v>2022</v>
          </cell>
          <cell r="L4984">
            <v>44895</v>
          </cell>
          <cell r="N4984" t="str">
            <v>KAL-2022-432</v>
          </cell>
          <cell r="O4984" t="str">
            <v>STEVEDORING STEEL SLAB &amp; STEEL PLATE (EXPORT &amp; DOMESTIC) FOR NOVEMBER 2022</v>
          </cell>
          <cell r="P4984">
            <v>44901</v>
          </cell>
          <cell r="Q4984" t="str">
            <v>KP</v>
          </cell>
          <cell r="R4984" t="str">
            <v>RANIA</v>
          </cell>
          <cell r="S4984" t="str">
            <v>010.009.22.67240071</v>
          </cell>
          <cell r="T4984" t="str">
            <v>31.226.697.6-417.000</v>
          </cell>
          <cell r="U4984" t="str">
            <v>MV. Hai Doung 68</v>
          </cell>
          <cell r="V4984" t="str">
            <v>CIGADING</v>
          </cell>
          <cell r="W4984" t="str">
            <v>Stevedoring - MV. Hai Doung 68</v>
          </cell>
          <cell r="X4984" t="str">
            <v>PLATE EXPORT</v>
          </cell>
          <cell r="Y4984">
            <v>2665.8490000000002</v>
          </cell>
          <cell r="Z4984">
            <v>3126.9340000000002</v>
          </cell>
          <cell r="AA4984">
            <v>5792.7830000000004</v>
          </cell>
          <cell r="AB4984">
            <v>65345</v>
          </cell>
          <cell r="AC4984">
            <v>378529405.13500005</v>
          </cell>
          <cell r="AD4984">
            <v>41638235</v>
          </cell>
          <cell r="AE4984">
            <v>420167640.13500005</v>
          </cell>
          <cell r="AF4984">
            <v>7570588</v>
          </cell>
          <cell r="AG4984">
            <v>412597052.13500005</v>
          </cell>
          <cell r="AH4984">
            <v>30</v>
          </cell>
          <cell r="AI4984" t="str">
            <v>YES</v>
          </cell>
          <cell r="AJ4984">
            <v>0</v>
          </cell>
          <cell r="AK4984" t="str">
            <v>-</v>
          </cell>
          <cell r="AN4984">
            <v>412597052.13500005</v>
          </cell>
          <cell r="AP4984">
            <v>44929</v>
          </cell>
          <cell r="AQ4984">
            <v>28</v>
          </cell>
          <cell r="AR4984">
            <v>0</v>
          </cell>
          <cell r="AS4984">
            <v>0</v>
          </cell>
          <cell r="AT4984">
            <v>0</v>
          </cell>
          <cell r="AU4984">
            <v>0</v>
          </cell>
          <cell r="AV4984">
            <v>0</v>
          </cell>
          <cell r="AW4984">
            <v>0</v>
          </cell>
          <cell r="AX4984">
            <v>0</v>
          </cell>
          <cell r="AY4984">
            <v>0</v>
          </cell>
          <cell r="AZ4984">
            <v>0</v>
          </cell>
          <cell r="BB4984">
            <v>44931</v>
          </cell>
          <cell r="BD4984">
            <v>44895</v>
          </cell>
          <cell r="BE4984" t="str">
            <v>KAL-2022-432</v>
          </cell>
          <cell r="BF4984" t="str">
            <v>KP</v>
          </cell>
        </row>
        <row r="4985">
          <cell r="E4985" t="str">
            <v>CSST-22110007-t</v>
          </cell>
          <cell r="J4985">
            <v>44894</v>
          </cell>
          <cell r="K4985">
            <v>2022</v>
          </cell>
          <cell r="L4985">
            <v>44895</v>
          </cell>
          <cell r="N4985" t="str">
            <v>KAL-2022-432</v>
          </cell>
          <cell r="O4985" t="str">
            <v>STEVEDORING STEEL SLAB &amp; STEEL PLATE (EXPORT &amp; DOMESTIC) FOR NOVEMBER 2022</v>
          </cell>
          <cell r="P4985">
            <v>44901</v>
          </cell>
          <cell r="Q4985" t="str">
            <v>KP</v>
          </cell>
          <cell r="R4985" t="str">
            <v>RANIA</v>
          </cell>
          <cell r="S4985" t="str">
            <v>010.009.22.67240071</v>
          </cell>
          <cell r="T4985" t="str">
            <v>31.226.697.6-417.000</v>
          </cell>
          <cell r="U4985" t="str">
            <v>MV. Hai Doung 68</v>
          </cell>
          <cell r="V4985" t="str">
            <v>CIGADING</v>
          </cell>
          <cell r="W4985" t="str">
            <v>Add Trucking - MV. Hai Doung 68</v>
          </cell>
          <cell r="X4985" t="str">
            <v>PLATE EXPORT</v>
          </cell>
          <cell r="Z4985">
            <v>3126.9340000000002</v>
          </cell>
          <cell r="AA4985">
            <v>3126.9340000000002</v>
          </cell>
          <cell r="AB4985">
            <v>-14300</v>
          </cell>
          <cell r="AC4985">
            <v>-44715156.200000003</v>
          </cell>
          <cell r="AD4985">
            <v>-4918667</v>
          </cell>
          <cell r="AE4985">
            <v>-49633823.200000003</v>
          </cell>
          <cell r="AF4985">
            <v>-894303</v>
          </cell>
          <cell r="AG4985">
            <v>-48739520.200000003</v>
          </cell>
          <cell r="AH4985">
            <v>30</v>
          </cell>
          <cell r="AI4985" t="str">
            <v>YES</v>
          </cell>
          <cell r="AJ4985">
            <v>0</v>
          </cell>
          <cell r="AK4985" t="str">
            <v>-</v>
          </cell>
          <cell r="AN4985">
            <v>-48739520.200000003</v>
          </cell>
          <cell r="AP4985">
            <v>44929</v>
          </cell>
          <cell r="AQ4985">
            <v>28</v>
          </cell>
          <cell r="AR4985">
            <v>0</v>
          </cell>
          <cell r="AS4985">
            <v>0</v>
          </cell>
          <cell r="AT4985">
            <v>0</v>
          </cell>
          <cell r="AU4985">
            <v>0</v>
          </cell>
          <cell r="AV4985">
            <v>0</v>
          </cell>
          <cell r="AW4985">
            <v>0</v>
          </cell>
          <cell r="AX4985">
            <v>0</v>
          </cell>
          <cell r="AY4985">
            <v>0</v>
          </cell>
          <cell r="AZ4985">
            <v>0</v>
          </cell>
          <cell r="BB4985">
            <v>44931</v>
          </cell>
          <cell r="BD4985">
            <v>44895</v>
          </cell>
          <cell r="BE4985" t="str">
            <v>KAL-2022-432</v>
          </cell>
          <cell r="BF4985" t="str">
            <v>KP</v>
          </cell>
        </row>
        <row r="4986">
          <cell r="E4986" t="str">
            <v>CSST-22110008</v>
          </cell>
          <cell r="J4986">
            <v>44894</v>
          </cell>
          <cell r="K4986">
            <v>2022</v>
          </cell>
          <cell r="L4986">
            <v>44895</v>
          </cell>
          <cell r="N4986" t="str">
            <v>KAL-2022-432</v>
          </cell>
          <cell r="O4986" t="str">
            <v>STEVEDORING STEEL SLAB &amp; STEEL PLATE (EXPORT &amp; DOMESTIC) FOR NOVEMBER 2022</v>
          </cell>
          <cell r="P4986">
            <v>44901</v>
          </cell>
          <cell r="Q4986" t="str">
            <v>KP</v>
          </cell>
          <cell r="R4986" t="str">
            <v>RANIA</v>
          </cell>
          <cell r="S4986" t="str">
            <v>010.009.22.67240071</v>
          </cell>
          <cell r="T4986" t="str">
            <v>31.226.697.6-417.000</v>
          </cell>
          <cell r="U4986" t="str">
            <v>MV. Hai Doung 68</v>
          </cell>
          <cell r="V4986" t="str">
            <v>CIGADING</v>
          </cell>
          <cell r="W4986" t="str">
            <v>Stevedoring - MV. Hai Doung 68</v>
          </cell>
          <cell r="X4986" t="str">
            <v>COIL EXPORT</v>
          </cell>
          <cell r="Y4986">
            <v>3704.55</v>
          </cell>
          <cell r="AA4986">
            <v>3704.55</v>
          </cell>
          <cell r="AB4986">
            <v>56749</v>
          </cell>
          <cell r="AC4986">
            <v>210229507.95000002</v>
          </cell>
          <cell r="AD4986">
            <v>23125246</v>
          </cell>
          <cell r="AE4986">
            <v>233354753.95000002</v>
          </cell>
          <cell r="AF4986">
            <v>4204590</v>
          </cell>
          <cell r="AG4986">
            <v>229150163.95000002</v>
          </cell>
          <cell r="AH4986">
            <v>30</v>
          </cell>
          <cell r="AI4986" t="str">
            <v>YES</v>
          </cell>
          <cell r="AJ4986">
            <v>0</v>
          </cell>
          <cell r="AK4986" t="str">
            <v>-</v>
          </cell>
          <cell r="AN4986">
            <v>229150163.95000002</v>
          </cell>
          <cell r="AP4986">
            <v>44929</v>
          </cell>
          <cell r="AQ4986">
            <v>28</v>
          </cell>
          <cell r="AR4986">
            <v>0</v>
          </cell>
          <cell r="AS4986">
            <v>0</v>
          </cell>
          <cell r="AT4986">
            <v>0</v>
          </cell>
          <cell r="AU4986">
            <v>0</v>
          </cell>
          <cell r="AV4986">
            <v>0</v>
          </cell>
          <cell r="AW4986">
            <v>0</v>
          </cell>
          <cell r="AX4986">
            <v>0</v>
          </cell>
          <cell r="AY4986">
            <v>0</v>
          </cell>
          <cell r="AZ4986">
            <v>0</v>
          </cell>
          <cell r="BB4986">
            <v>44931</v>
          </cell>
          <cell r="BD4986">
            <v>44895</v>
          </cell>
          <cell r="BE4986" t="str">
            <v>KAL-2022-432</v>
          </cell>
          <cell r="BF4986" t="str">
            <v>KP</v>
          </cell>
        </row>
        <row r="4987">
          <cell r="E4987" t="str">
            <v>CSST-22110008-t</v>
          </cell>
          <cell r="J4987">
            <v>44894</v>
          </cell>
          <cell r="K4987">
            <v>2022</v>
          </cell>
          <cell r="L4987">
            <v>44895</v>
          </cell>
          <cell r="N4987" t="str">
            <v>KAL-2022-432</v>
          </cell>
          <cell r="O4987" t="str">
            <v>STEVEDORING STEEL SLAB &amp; STEEL PLATE (EXPORT &amp; DOMESTIC) FOR NOVEMBER 2022</v>
          </cell>
          <cell r="P4987">
            <v>44901</v>
          </cell>
          <cell r="Q4987" t="str">
            <v>KP</v>
          </cell>
          <cell r="R4987" t="str">
            <v>RANIA</v>
          </cell>
          <cell r="S4987" t="str">
            <v>010.009.22.67240071</v>
          </cell>
          <cell r="T4987" t="str">
            <v>31.226.697.6-417.000</v>
          </cell>
          <cell r="U4987" t="str">
            <v>MV. Hai Doung 68</v>
          </cell>
          <cell r="V4987" t="str">
            <v>CIGADING</v>
          </cell>
          <cell r="W4987" t="str">
            <v>Add Trucking - MV. Hai Doung 68</v>
          </cell>
          <cell r="X4987" t="str">
            <v>COIL EXPORT</v>
          </cell>
          <cell r="AA4987">
            <v>0</v>
          </cell>
          <cell r="AB4987">
            <v>-12150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G4987">
            <v>0</v>
          </cell>
          <cell r="AH4987">
            <v>30</v>
          </cell>
          <cell r="AI4987" t="str">
            <v>YES</v>
          </cell>
          <cell r="AJ4987">
            <v>0</v>
          </cell>
          <cell r="AK4987" t="str">
            <v>-</v>
          </cell>
          <cell r="AN4987">
            <v>0</v>
          </cell>
          <cell r="AP4987">
            <v>44929</v>
          </cell>
          <cell r="AQ4987">
            <v>28</v>
          </cell>
          <cell r="AR4987">
            <v>0</v>
          </cell>
          <cell r="AS4987">
            <v>0</v>
          </cell>
          <cell r="AT4987">
            <v>0</v>
          </cell>
          <cell r="AU4987">
            <v>0</v>
          </cell>
          <cell r="AV4987">
            <v>0</v>
          </cell>
          <cell r="AW4987">
            <v>0</v>
          </cell>
          <cell r="AX4987">
            <v>0</v>
          </cell>
          <cell r="AY4987">
            <v>0</v>
          </cell>
          <cell r="AZ4987">
            <v>0</v>
          </cell>
          <cell r="BB4987">
            <v>44931</v>
          </cell>
          <cell r="BD4987">
            <v>44895</v>
          </cell>
          <cell r="BE4987" t="str">
            <v>KAL-2022-432</v>
          </cell>
          <cell r="BF4987" t="str">
            <v>KP</v>
          </cell>
        </row>
        <row r="4988">
          <cell r="E4988" t="str">
            <v>CSST-22110011</v>
          </cell>
          <cell r="J4988">
            <v>44888</v>
          </cell>
          <cell r="L4988">
            <v>44895</v>
          </cell>
          <cell r="N4988" t="str">
            <v>KAL-2022-433</v>
          </cell>
          <cell r="O4988" t="str">
            <v>STEVEDORING PLATE DOMESTIC BATU AMPAR NOVEMBER 2022</v>
          </cell>
          <cell r="P4988">
            <v>44901</v>
          </cell>
          <cell r="Q4988" t="str">
            <v>KP</v>
          </cell>
          <cell r="R4988" t="str">
            <v>RANIA</v>
          </cell>
          <cell r="S4988" t="str">
            <v>010.009.22.67240072</v>
          </cell>
          <cell r="T4988" t="str">
            <v>31.226.697.6-417.000</v>
          </cell>
          <cell r="U4988" t="str">
            <v>MV. Sumiei</v>
          </cell>
          <cell r="V4988" t="str">
            <v>BATU AMPAR, BATAM</v>
          </cell>
          <cell r="W4988" t="str">
            <v>Stevedoring - MV. Sumiei</v>
          </cell>
          <cell r="X4988" t="str">
            <v>PLATE DOMESTIC</v>
          </cell>
          <cell r="Y4988">
            <v>3592.2809999999999</v>
          </cell>
          <cell r="AA4988">
            <v>3592.2809999999999</v>
          </cell>
          <cell r="AB4988">
            <v>84000</v>
          </cell>
          <cell r="AC4988">
            <v>301751604</v>
          </cell>
          <cell r="AD4988">
            <v>33192676</v>
          </cell>
          <cell r="AE4988">
            <v>334944280</v>
          </cell>
          <cell r="AF4988">
            <v>6035032</v>
          </cell>
          <cell r="AG4988">
            <v>328909248</v>
          </cell>
          <cell r="AH4988">
            <v>30</v>
          </cell>
          <cell r="AI4988" t="str">
            <v>YES</v>
          </cell>
          <cell r="AJ4988">
            <v>0</v>
          </cell>
          <cell r="AK4988" t="str">
            <v>-</v>
          </cell>
          <cell r="AN4988">
            <v>328909248</v>
          </cell>
          <cell r="AP4988">
            <v>44929</v>
          </cell>
          <cell r="AQ4988">
            <v>28</v>
          </cell>
          <cell r="AR4988">
            <v>0</v>
          </cell>
          <cell r="AS4988">
            <v>0</v>
          </cell>
          <cell r="AT4988">
            <v>0</v>
          </cell>
          <cell r="AU4988">
            <v>0</v>
          </cell>
          <cell r="AV4988">
            <v>0</v>
          </cell>
          <cell r="AW4988">
            <v>0</v>
          </cell>
          <cell r="AX4988">
            <v>0</v>
          </cell>
          <cell r="AY4988">
            <v>0</v>
          </cell>
          <cell r="AZ4988">
            <v>0</v>
          </cell>
          <cell r="BB4988">
            <v>44931</v>
          </cell>
          <cell r="BD4988">
            <v>44895</v>
          </cell>
          <cell r="BE4988" t="str">
            <v>KAL-2022-433</v>
          </cell>
          <cell r="BF4988" t="str">
            <v>KP</v>
          </cell>
        </row>
        <row r="4989">
          <cell r="E4989" t="str">
            <v>CSST-22100005</v>
          </cell>
          <cell r="J4989">
            <v>44869</v>
          </cell>
          <cell r="K4989">
            <v>2022</v>
          </cell>
          <cell r="L4989">
            <v>44895</v>
          </cell>
          <cell r="N4989" t="str">
            <v>KAL-2022-433</v>
          </cell>
          <cell r="O4989" t="str">
            <v>STEVEDORING PLATE DOMESTIC BATU AMPAR NOVEMBER 2022</v>
          </cell>
          <cell r="P4989">
            <v>44901</v>
          </cell>
          <cell r="Q4989" t="str">
            <v>KP</v>
          </cell>
          <cell r="R4989" t="str">
            <v>RANIA</v>
          </cell>
          <cell r="S4989" t="str">
            <v>010.009.22.67240072</v>
          </cell>
          <cell r="T4989" t="str">
            <v>31.226.697.6-417.000</v>
          </cell>
          <cell r="U4989" t="str">
            <v>MV. Fortune Island</v>
          </cell>
          <cell r="V4989" t="str">
            <v>BATU AMPAR, BATAM</v>
          </cell>
          <cell r="W4989" t="str">
            <v>Stevedoring - MV. Fortune Island</v>
          </cell>
          <cell r="X4989" t="str">
            <v>PLATE DOMESTIC</v>
          </cell>
          <cell r="Y4989">
            <v>6449.630000000001</v>
          </cell>
          <cell r="AA4989">
            <v>6449.630000000001</v>
          </cell>
          <cell r="AB4989">
            <v>84000</v>
          </cell>
          <cell r="AC4989">
            <v>541768920.00000012</v>
          </cell>
          <cell r="AD4989">
            <v>59594581</v>
          </cell>
          <cell r="AE4989">
            <v>601363501.00000012</v>
          </cell>
          <cell r="AF4989">
            <v>10835378</v>
          </cell>
          <cell r="AG4989">
            <v>590528123.00000012</v>
          </cell>
          <cell r="AH4989">
            <v>30</v>
          </cell>
          <cell r="AI4989" t="str">
            <v>YES</v>
          </cell>
          <cell r="AJ4989">
            <v>0</v>
          </cell>
          <cell r="AK4989" t="str">
            <v>-</v>
          </cell>
          <cell r="AN4989">
            <v>590528123.00000012</v>
          </cell>
          <cell r="AP4989">
            <v>44929</v>
          </cell>
          <cell r="AQ4989">
            <v>28</v>
          </cell>
          <cell r="AR4989">
            <v>0</v>
          </cell>
          <cell r="AS4989">
            <v>0</v>
          </cell>
          <cell r="AT4989">
            <v>0</v>
          </cell>
          <cell r="AU4989">
            <v>0</v>
          </cell>
          <cell r="AV4989">
            <v>0</v>
          </cell>
          <cell r="AW4989">
            <v>0</v>
          </cell>
          <cell r="AX4989">
            <v>0</v>
          </cell>
          <cell r="AY4989">
            <v>0</v>
          </cell>
          <cell r="AZ4989">
            <v>0</v>
          </cell>
          <cell r="BB4989">
            <v>44931</v>
          </cell>
          <cell r="BD4989">
            <v>44895</v>
          </cell>
          <cell r="BE4989" t="str">
            <v>KAL-2022-433</v>
          </cell>
          <cell r="BF4989" t="str">
            <v>KP</v>
          </cell>
        </row>
        <row r="4990">
          <cell r="E4990" t="str">
            <v>CSHM-22100001</v>
          </cell>
          <cell r="L4990">
            <v>44895</v>
          </cell>
          <cell r="N4990" t="str">
            <v>KAL-2022-434</v>
          </cell>
          <cell r="O4990" t="str">
            <v>SLAB YARD HSM#2 OCTOBER 2022</v>
          </cell>
          <cell r="P4990">
            <v>44904</v>
          </cell>
          <cell r="Q4990" t="str">
            <v>KP</v>
          </cell>
          <cell r="R4990" t="str">
            <v>Fahrizal</v>
          </cell>
          <cell r="S4990" t="str">
            <v>010.009.22.67240073</v>
          </cell>
          <cell r="T4990" t="str">
            <v>31.226.697.6-417.000</v>
          </cell>
          <cell r="W4990" t="str">
            <v>HSM#2 Slab Yard Management</v>
          </cell>
          <cell r="Z4990">
            <v>0.66666666666666663</v>
          </cell>
          <cell r="AA4990">
            <v>0.66666666666666663</v>
          </cell>
          <cell r="AB4990">
            <v>77100000</v>
          </cell>
          <cell r="AC4990">
            <v>51400000</v>
          </cell>
          <cell r="AD4990">
            <v>5654000</v>
          </cell>
          <cell r="AE4990">
            <v>57054000</v>
          </cell>
          <cell r="AF4990">
            <v>1028000</v>
          </cell>
          <cell r="AG4990">
            <v>56026000</v>
          </cell>
          <cell r="AH4990">
            <v>30</v>
          </cell>
          <cell r="AI4990" t="str">
            <v>yes</v>
          </cell>
          <cell r="AJ4990">
            <v>0</v>
          </cell>
          <cell r="AK4990" t="str">
            <v>-</v>
          </cell>
          <cell r="AN4990">
            <v>56026000</v>
          </cell>
          <cell r="AP4990">
            <v>44967</v>
          </cell>
          <cell r="AQ4990">
            <v>63</v>
          </cell>
          <cell r="AR4990">
            <v>0</v>
          </cell>
          <cell r="AS4990">
            <v>0</v>
          </cell>
          <cell r="AT4990">
            <v>0</v>
          </cell>
          <cell r="AU4990">
            <v>0</v>
          </cell>
          <cell r="AV4990">
            <v>0</v>
          </cell>
          <cell r="AW4990">
            <v>0</v>
          </cell>
          <cell r="AX4990">
            <v>0</v>
          </cell>
          <cell r="AY4990">
            <v>0</v>
          </cell>
          <cell r="AZ4990">
            <v>0</v>
          </cell>
          <cell r="BB4990">
            <v>44934</v>
          </cell>
          <cell r="BD4990">
            <v>44895</v>
          </cell>
          <cell r="BE4990" t="str">
            <v>KAL-2022-434</v>
          </cell>
          <cell r="BF4990" t="str">
            <v>KP</v>
          </cell>
        </row>
        <row r="4991">
          <cell r="E4991" t="str">
            <v>CSHM-22110001</v>
          </cell>
          <cell r="L4991">
            <v>44895</v>
          </cell>
          <cell r="N4991" t="str">
            <v>KAL-2022-435</v>
          </cell>
          <cell r="O4991" t="str">
            <v>SLAB YARD HSM#2 NOVEMBER 2022</v>
          </cell>
          <cell r="P4991">
            <v>44904</v>
          </cell>
          <cell r="Q4991" t="str">
            <v>KP</v>
          </cell>
          <cell r="R4991" t="str">
            <v>Fahrizal</v>
          </cell>
          <cell r="S4991" t="str">
            <v>010.009.22.67240074</v>
          </cell>
          <cell r="T4991" t="str">
            <v>31.226.697.6-417.000</v>
          </cell>
          <cell r="W4991" t="str">
            <v>HSM#2 Slab Yard Management</v>
          </cell>
          <cell r="Z4991">
            <v>1</v>
          </cell>
          <cell r="AA4991">
            <v>1</v>
          </cell>
          <cell r="AB4991">
            <v>77100000</v>
          </cell>
          <cell r="AC4991">
            <v>77100000</v>
          </cell>
          <cell r="AD4991">
            <v>8481000</v>
          </cell>
          <cell r="AE4991">
            <v>85581000</v>
          </cell>
          <cell r="AF4991">
            <v>1542000</v>
          </cell>
          <cell r="AG4991">
            <v>84039000</v>
          </cell>
          <cell r="AH4991">
            <v>30</v>
          </cell>
          <cell r="AI4991" t="str">
            <v>yes</v>
          </cell>
          <cell r="AJ4991">
            <v>0</v>
          </cell>
          <cell r="AK4991" t="str">
            <v>-</v>
          </cell>
          <cell r="AN4991">
            <v>84039000</v>
          </cell>
          <cell r="AP4991">
            <v>44967</v>
          </cell>
          <cell r="AQ4991">
            <v>63</v>
          </cell>
          <cell r="AR4991">
            <v>0</v>
          </cell>
          <cell r="AS4991">
            <v>0</v>
          </cell>
          <cell r="AT4991">
            <v>0</v>
          </cell>
          <cell r="AU4991">
            <v>0</v>
          </cell>
          <cell r="AV4991">
            <v>0</v>
          </cell>
          <cell r="AW4991">
            <v>0</v>
          </cell>
          <cell r="AX4991">
            <v>0</v>
          </cell>
          <cell r="AY4991">
            <v>0</v>
          </cell>
          <cell r="AZ4991">
            <v>0</v>
          </cell>
          <cell r="BB4991">
            <v>44934</v>
          </cell>
          <cell r="BD4991">
            <v>44895</v>
          </cell>
          <cell r="BE4991" t="str">
            <v>KAL-2022-435</v>
          </cell>
          <cell r="BF4991" t="str">
            <v>KP</v>
          </cell>
        </row>
        <row r="4992">
          <cell r="E4992" t="str">
            <v>CSIS-22110001</v>
          </cell>
          <cell r="L4992">
            <v>44895</v>
          </cell>
          <cell r="N4992" t="str">
            <v>KAL-2022-436</v>
          </cell>
          <cell r="O4992" t="str">
            <v>SLAB AND PLATE TRANSPORT WORK SERVICE NOVEMBER 2022</v>
          </cell>
          <cell r="P4992">
            <v>44900</v>
          </cell>
          <cell r="Q4992" t="str">
            <v>KP</v>
          </cell>
          <cell r="R4992" t="str">
            <v>YUSSEF</v>
          </cell>
          <cell r="S4992" t="str">
            <v>010.009.22.67240075</v>
          </cell>
          <cell r="T4992" t="str">
            <v>31.226.697.6-417.000</v>
          </cell>
          <cell r="W4992" t="str">
            <v>Slab Transportation &amp; Slab Yard Mgt</v>
          </cell>
          <cell r="Z4992">
            <v>1</v>
          </cell>
          <cell r="AA4992">
            <v>1</v>
          </cell>
          <cell r="AB4992">
            <v>1446700000</v>
          </cell>
          <cell r="AC4992">
            <v>1446700000</v>
          </cell>
          <cell r="AD4992">
            <v>159137000</v>
          </cell>
          <cell r="AE4992">
            <v>1605837000</v>
          </cell>
          <cell r="AF4992">
            <v>28934000</v>
          </cell>
          <cell r="AG4992">
            <v>1576903000</v>
          </cell>
          <cell r="AH4992">
            <v>30</v>
          </cell>
          <cell r="AI4992" t="str">
            <v>yes</v>
          </cell>
          <cell r="AJ4992">
            <v>0</v>
          </cell>
          <cell r="AK4992" t="str">
            <v>-</v>
          </cell>
          <cell r="AP4992">
            <v>44903</v>
          </cell>
          <cell r="AQ4992">
            <v>3</v>
          </cell>
          <cell r="AR4992">
            <v>0</v>
          </cell>
          <cell r="AS4992">
            <v>0</v>
          </cell>
          <cell r="AT4992">
            <v>0</v>
          </cell>
          <cell r="AU4992">
            <v>0</v>
          </cell>
          <cell r="AV4992">
            <v>0</v>
          </cell>
          <cell r="AW4992">
            <v>0</v>
          </cell>
          <cell r="AX4992">
            <v>0</v>
          </cell>
          <cell r="AY4992">
            <v>0</v>
          </cell>
          <cell r="AZ4992">
            <v>0</v>
          </cell>
          <cell r="BB4992">
            <v>44930</v>
          </cell>
          <cell r="BD4992">
            <v>44895</v>
          </cell>
          <cell r="BE4992" t="str">
            <v>KAL-2022-436</v>
          </cell>
          <cell r="BF4992" t="str">
            <v>KP</v>
          </cell>
        </row>
        <row r="4993">
          <cell r="E4993" t="str">
            <v>CSPT-22110001</v>
          </cell>
          <cell r="L4993">
            <v>44895</v>
          </cell>
          <cell r="N4993" t="str">
            <v>KAL-2022-436</v>
          </cell>
          <cell r="O4993" t="str">
            <v>SLAB AND PLATE TRANSPORT WORK SERVICE NOVEMBER 2022</v>
          </cell>
          <cell r="P4993">
            <v>44900</v>
          </cell>
          <cell r="Q4993" t="str">
            <v>KP</v>
          </cell>
          <cell r="R4993" t="str">
            <v>YUSSEF</v>
          </cell>
          <cell r="S4993" t="str">
            <v>010.009.22.67240075</v>
          </cell>
          <cell r="T4993" t="str">
            <v>31.226.697.6-417.000</v>
          </cell>
          <cell r="W4993" t="str">
            <v>Product Transportation</v>
          </cell>
          <cell r="Z4993">
            <v>1</v>
          </cell>
          <cell r="AA4993">
            <v>1</v>
          </cell>
          <cell r="AB4993">
            <v>1526700000</v>
          </cell>
          <cell r="AC4993">
            <v>1526700000</v>
          </cell>
          <cell r="AD4993">
            <v>167937000</v>
          </cell>
          <cell r="AE4993">
            <v>1694637000</v>
          </cell>
          <cell r="AF4993">
            <v>30534000</v>
          </cell>
          <cell r="AG4993">
            <v>1664103000</v>
          </cell>
          <cell r="AH4993">
            <v>30</v>
          </cell>
          <cell r="AI4993" t="str">
            <v>yes</v>
          </cell>
          <cell r="AJ4993">
            <v>0</v>
          </cell>
          <cell r="AK4993" t="str">
            <v>-</v>
          </cell>
          <cell r="AP4993">
            <v>44903</v>
          </cell>
          <cell r="AQ4993">
            <v>3</v>
          </cell>
          <cell r="AR4993">
            <v>0</v>
          </cell>
          <cell r="AS4993">
            <v>0</v>
          </cell>
          <cell r="AT4993">
            <v>0</v>
          </cell>
          <cell r="AU4993">
            <v>0</v>
          </cell>
          <cell r="AV4993">
            <v>0</v>
          </cell>
          <cell r="AW4993">
            <v>0</v>
          </cell>
          <cell r="AX4993">
            <v>0</v>
          </cell>
          <cell r="AY4993">
            <v>0</v>
          </cell>
          <cell r="AZ4993">
            <v>0</v>
          </cell>
          <cell r="BB4993">
            <v>44930</v>
          </cell>
          <cell r="BD4993">
            <v>44895</v>
          </cell>
          <cell r="BE4993" t="str">
            <v>KAL-2022-436</v>
          </cell>
          <cell r="BF4993" t="str">
            <v>KP</v>
          </cell>
        </row>
        <row r="4994">
          <cell r="E4994" t="str">
            <v>CSMK-22110001</v>
          </cell>
          <cell r="L4994">
            <v>44895</v>
          </cell>
          <cell r="N4994" t="str">
            <v>KAL-2022-436</v>
          </cell>
          <cell r="O4994" t="str">
            <v>SLAB AND PLATE TRANSPORT WORK SERVICE NOVEMBER 2022</v>
          </cell>
          <cell r="P4994">
            <v>44900</v>
          </cell>
          <cell r="Q4994" t="str">
            <v>KP</v>
          </cell>
          <cell r="R4994" t="str">
            <v>YUSSEF</v>
          </cell>
          <cell r="S4994" t="str">
            <v>010.009.22.67240075</v>
          </cell>
          <cell r="T4994" t="str">
            <v>31.226.697.6-417.000</v>
          </cell>
          <cell r="W4994" t="str">
            <v>Marking Slab</v>
          </cell>
          <cell r="Z4994">
            <v>2982</v>
          </cell>
          <cell r="AA4994">
            <v>2982</v>
          </cell>
          <cell r="AB4994">
            <v>3068</v>
          </cell>
          <cell r="AC4994">
            <v>9148776</v>
          </cell>
          <cell r="AD4994">
            <v>1006365</v>
          </cell>
          <cell r="AE4994">
            <v>10155141</v>
          </cell>
          <cell r="AF4994">
            <v>182976</v>
          </cell>
          <cell r="AG4994">
            <v>9972165</v>
          </cell>
          <cell r="AH4994">
            <v>30</v>
          </cell>
          <cell r="AI4994" t="str">
            <v>yes</v>
          </cell>
          <cell r="AJ4994">
            <v>0</v>
          </cell>
          <cell r="AK4994" t="str">
            <v>-</v>
          </cell>
          <cell r="AP4994">
            <v>44903</v>
          </cell>
          <cell r="AQ4994">
            <v>3</v>
          </cell>
          <cell r="AR4994">
            <v>0</v>
          </cell>
          <cell r="AS4994">
            <v>0</v>
          </cell>
          <cell r="AT4994">
            <v>0</v>
          </cell>
          <cell r="AU4994">
            <v>0</v>
          </cell>
          <cell r="AV4994">
            <v>0</v>
          </cell>
          <cell r="AW4994">
            <v>0</v>
          </cell>
          <cell r="AX4994">
            <v>0</v>
          </cell>
          <cell r="AY4994">
            <v>0</v>
          </cell>
          <cell r="AZ4994">
            <v>0</v>
          </cell>
          <cell r="BB4994">
            <v>44930</v>
          </cell>
          <cell r="BD4994">
            <v>44895</v>
          </cell>
          <cell r="BE4994" t="str">
            <v>KAL-2022-436</v>
          </cell>
          <cell r="BF4994" t="str">
            <v>KP</v>
          </cell>
        </row>
        <row r="4995">
          <cell r="E4995" t="str">
            <v>CSIS-22110002</v>
          </cell>
          <cell r="L4995">
            <v>44895</v>
          </cell>
          <cell r="N4995" t="str">
            <v>KAL-2022-436</v>
          </cell>
          <cell r="O4995" t="str">
            <v>SLAB AND PLATE TRANSPORT WORK SERVICE NOVEMBER 2022</v>
          </cell>
          <cell r="P4995">
            <v>44900</v>
          </cell>
          <cell r="Q4995" t="str">
            <v>KP</v>
          </cell>
          <cell r="R4995" t="str">
            <v>YUSSEF</v>
          </cell>
          <cell r="S4995" t="str">
            <v>010.009.22.67240075</v>
          </cell>
          <cell r="T4995" t="str">
            <v>31.226.697.6-417.000</v>
          </cell>
          <cell r="W4995" t="str">
            <v>Transfer ET</v>
          </cell>
          <cell r="Z4995">
            <v>163864.41</v>
          </cell>
          <cell r="AA4995">
            <v>163864.41</v>
          </cell>
          <cell r="AB4995">
            <v>2157</v>
          </cell>
          <cell r="AC4995">
            <v>353455532.37</v>
          </cell>
          <cell r="AD4995">
            <v>38880109</v>
          </cell>
          <cell r="AE4995">
            <v>392335641.37</v>
          </cell>
          <cell r="AF4995">
            <v>7069111</v>
          </cell>
          <cell r="AG4995">
            <v>385266530.37</v>
          </cell>
          <cell r="AH4995">
            <v>30</v>
          </cell>
          <cell r="AI4995" t="str">
            <v>yes</v>
          </cell>
          <cell r="AJ4995">
            <v>0</v>
          </cell>
          <cell r="AK4995" t="str">
            <v>-</v>
          </cell>
          <cell r="AP4995">
            <v>44903</v>
          </cell>
          <cell r="AQ4995">
            <v>3</v>
          </cell>
          <cell r="AR4995">
            <v>0</v>
          </cell>
          <cell r="AS4995">
            <v>0</v>
          </cell>
          <cell r="AT4995">
            <v>0</v>
          </cell>
          <cell r="AU4995">
            <v>0</v>
          </cell>
          <cell r="AV4995">
            <v>0</v>
          </cell>
          <cell r="AW4995">
            <v>0</v>
          </cell>
          <cell r="AX4995">
            <v>0</v>
          </cell>
          <cell r="AY4995">
            <v>0</v>
          </cell>
          <cell r="AZ4995">
            <v>0</v>
          </cell>
          <cell r="BB4995">
            <v>44930</v>
          </cell>
          <cell r="BD4995">
            <v>44895</v>
          </cell>
          <cell r="BE4995" t="str">
            <v>KAL-2022-436</v>
          </cell>
          <cell r="BF4995" t="str">
            <v>KP</v>
          </cell>
        </row>
        <row r="4996">
          <cell r="E4996" t="str">
            <v>CSIS-22110003</v>
          </cell>
          <cell r="L4996">
            <v>44895</v>
          </cell>
          <cell r="N4996" t="str">
            <v>KAL-2022-436</v>
          </cell>
          <cell r="O4996" t="str">
            <v>SLAB AND PLATE TRANSPORT WORK SERVICE NOVEMBER 2022</v>
          </cell>
          <cell r="P4996">
            <v>44900</v>
          </cell>
          <cell r="Q4996" t="str">
            <v>KP</v>
          </cell>
          <cell r="R4996" t="str">
            <v>YUSSEF</v>
          </cell>
          <cell r="S4996" t="str">
            <v>010.009.22.67240075</v>
          </cell>
          <cell r="T4996" t="str">
            <v>31.226.697.6-417.000</v>
          </cell>
          <cell r="W4996" t="str">
            <v>R/S Management</v>
          </cell>
          <cell r="Z4996">
            <v>115079.07</v>
          </cell>
          <cell r="AA4996">
            <v>115079.07</v>
          </cell>
          <cell r="AB4996">
            <v>616</v>
          </cell>
          <cell r="AC4996">
            <v>70888707.120000005</v>
          </cell>
          <cell r="AD4996">
            <v>7797758</v>
          </cell>
          <cell r="AE4996">
            <v>78686465.120000005</v>
          </cell>
          <cell r="AF4996">
            <v>1417774</v>
          </cell>
          <cell r="AG4996">
            <v>77268691.120000005</v>
          </cell>
          <cell r="AH4996">
            <v>30</v>
          </cell>
          <cell r="AI4996" t="str">
            <v>yes</v>
          </cell>
          <cell r="AJ4996">
            <v>0</v>
          </cell>
          <cell r="AK4996" t="str">
            <v>-</v>
          </cell>
          <cell r="AP4996">
            <v>44903</v>
          </cell>
          <cell r="AQ4996">
            <v>3</v>
          </cell>
          <cell r="AR4996">
            <v>0</v>
          </cell>
          <cell r="AS4996">
            <v>0</v>
          </cell>
          <cell r="AT4996">
            <v>0</v>
          </cell>
          <cell r="AU4996">
            <v>0</v>
          </cell>
          <cell r="AV4996">
            <v>0</v>
          </cell>
          <cell r="AW4996">
            <v>0</v>
          </cell>
          <cell r="AX4996">
            <v>0</v>
          </cell>
          <cell r="AY4996">
            <v>0</v>
          </cell>
          <cell r="AZ4996">
            <v>0</v>
          </cell>
          <cell r="BB4996">
            <v>44930</v>
          </cell>
          <cell r="BD4996">
            <v>44895</v>
          </cell>
          <cell r="BE4996" t="str">
            <v>KAL-2022-436</v>
          </cell>
          <cell r="BF4996" t="str">
            <v>KP</v>
          </cell>
        </row>
        <row r="4997">
          <cell r="E4997" t="str">
            <v>CSIS-22110004</v>
          </cell>
          <cell r="L4997">
            <v>44895</v>
          </cell>
          <cell r="N4997" t="str">
            <v>KAL-2022-436</v>
          </cell>
          <cell r="O4997" t="str">
            <v>SLAB AND PLATE TRANSPORT WORK SERVICE NOVEMBER 2022</v>
          </cell>
          <cell r="P4997">
            <v>44900</v>
          </cell>
          <cell r="Q4997" t="str">
            <v>KP</v>
          </cell>
          <cell r="R4997" t="str">
            <v>YUSSEF</v>
          </cell>
          <cell r="S4997" t="str">
            <v>010.009.22.67240075</v>
          </cell>
          <cell r="T4997" t="str">
            <v>31.226.697.6-417.000</v>
          </cell>
          <cell r="W4997" t="str">
            <v>R/S Loading Unloading</v>
          </cell>
          <cell r="Z4997">
            <v>163864.41</v>
          </cell>
          <cell r="AA4997">
            <v>163864.41</v>
          </cell>
          <cell r="AB4997">
            <v>616</v>
          </cell>
          <cell r="AC4997">
            <v>100940476.56</v>
          </cell>
          <cell r="AD4997">
            <v>11103452</v>
          </cell>
          <cell r="AE4997">
            <v>112043928.56</v>
          </cell>
          <cell r="AF4997">
            <v>2018810</v>
          </cell>
          <cell r="AG4997">
            <v>110025118.56</v>
          </cell>
          <cell r="AH4997">
            <v>30</v>
          </cell>
          <cell r="AI4997" t="str">
            <v>yes</v>
          </cell>
          <cell r="AJ4997">
            <v>0</v>
          </cell>
          <cell r="AK4997" t="str">
            <v>-</v>
          </cell>
          <cell r="AP4997">
            <v>44903</v>
          </cell>
          <cell r="AQ4997">
            <v>3</v>
          </cell>
          <cell r="AR4997">
            <v>0</v>
          </cell>
          <cell r="AS4997">
            <v>0</v>
          </cell>
          <cell r="AT4997">
            <v>0</v>
          </cell>
          <cell r="AU4997">
            <v>0</v>
          </cell>
          <cell r="AV4997">
            <v>0</v>
          </cell>
          <cell r="AW4997">
            <v>0</v>
          </cell>
          <cell r="AX4997">
            <v>0</v>
          </cell>
          <cell r="AY4997">
            <v>0</v>
          </cell>
          <cell r="AZ4997">
            <v>0</v>
          </cell>
          <cell r="BB4997">
            <v>44930</v>
          </cell>
          <cell r="BD4997">
            <v>44895</v>
          </cell>
          <cell r="BE4997" t="str">
            <v>KAL-2022-436</v>
          </cell>
          <cell r="BF4997" t="str">
            <v>KP</v>
          </cell>
        </row>
        <row r="4998">
          <cell r="E4998" t="str">
            <v>CSIS-22110005</v>
          </cell>
          <cell r="L4998">
            <v>44895</v>
          </cell>
          <cell r="N4998" t="str">
            <v>KAL-2022-436</v>
          </cell>
          <cell r="O4998" t="str">
            <v>SLAB AND PLATE TRANSPORT WORK SERVICE NOVEMBER 2022</v>
          </cell>
          <cell r="P4998">
            <v>44900</v>
          </cell>
          <cell r="Q4998" t="str">
            <v>KP</v>
          </cell>
          <cell r="R4998" t="str">
            <v>YUSSEF</v>
          </cell>
          <cell r="S4998" t="str">
            <v>010.009.22.67240075</v>
          </cell>
          <cell r="T4998" t="str">
            <v>31.226.697.6-417.000</v>
          </cell>
          <cell r="W4998" t="str">
            <v>Overtime ISY</v>
          </cell>
          <cell r="Z4998">
            <v>1</v>
          </cell>
          <cell r="AA4998">
            <v>1</v>
          </cell>
          <cell r="AB4998">
            <v>5056800</v>
          </cell>
          <cell r="AC4998">
            <v>5056800</v>
          </cell>
          <cell r="AD4998">
            <v>556248</v>
          </cell>
          <cell r="AE4998">
            <v>5613048</v>
          </cell>
          <cell r="AF4998">
            <v>101136</v>
          </cell>
          <cell r="AG4998">
            <v>5511912</v>
          </cell>
          <cell r="AH4998">
            <v>30</v>
          </cell>
          <cell r="AI4998" t="str">
            <v>yes</v>
          </cell>
          <cell r="AJ4998">
            <v>0</v>
          </cell>
          <cell r="AK4998" t="str">
            <v>-</v>
          </cell>
          <cell r="AP4998">
            <v>44903</v>
          </cell>
          <cell r="AQ4998">
            <v>3</v>
          </cell>
          <cell r="AR4998">
            <v>0</v>
          </cell>
          <cell r="AS4998">
            <v>0</v>
          </cell>
          <cell r="AT4998">
            <v>0</v>
          </cell>
          <cell r="AU4998">
            <v>0</v>
          </cell>
          <cell r="AV4998">
            <v>0</v>
          </cell>
          <cell r="AW4998">
            <v>0</v>
          </cell>
          <cell r="AX4998">
            <v>0</v>
          </cell>
          <cell r="AY4998">
            <v>0</v>
          </cell>
          <cell r="AZ4998">
            <v>0</v>
          </cell>
          <cell r="BB4998">
            <v>44930</v>
          </cell>
          <cell r="BD4998">
            <v>44895</v>
          </cell>
          <cell r="BE4998" t="str">
            <v>KAL-2022-436</v>
          </cell>
          <cell r="BF4998" t="str">
            <v>KP</v>
          </cell>
        </row>
        <row r="4999">
          <cell r="E4999" t="str">
            <v>CSIS-22110006</v>
          </cell>
          <cell r="L4999">
            <v>44895</v>
          </cell>
          <cell r="N4999" t="str">
            <v>KAL-2022-436</v>
          </cell>
          <cell r="O4999" t="str">
            <v>SLAB AND PLATE TRANSPORT WORK SERVICE NOVEMBER 2022</v>
          </cell>
          <cell r="P4999">
            <v>44900</v>
          </cell>
          <cell r="Q4999" t="str">
            <v>KP</v>
          </cell>
          <cell r="R4999" t="str">
            <v>YUSSEF</v>
          </cell>
          <cell r="S4999" t="str">
            <v>010.009.22.67240075</v>
          </cell>
          <cell r="T4999" t="str">
            <v>31.226.697.6-417.000</v>
          </cell>
          <cell r="W4999" t="str">
            <v>Banefit sharing</v>
          </cell>
          <cell r="Z4999">
            <v>1</v>
          </cell>
          <cell r="AA4999">
            <v>1</v>
          </cell>
          <cell r="AB4999">
            <v>12100000</v>
          </cell>
          <cell r="AC4999">
            <v>12100000</v>
          </cell>
          <cell r="AD4999">
            <v>1331000</v>
          </cell>
          <cell r="AE4999">
            <v>13431000</v>
          </cell>
          <cell r="AF4999">
            <v>242000</v>
          </cell>
          <cell r="AG4999">
            <v>13189000</v>
          </cell>
          <cell r="AH4999">
            <v>30</v>
          </cell>
          <cell r="AI4999" t="str">
            <v>yes</v>
          </cell>
          <cell r="AJ4999">
            <v>0</v>
          </cell>
          <cell r="AK4999" t="str">
            <v>-</v>
          </cell>
          <cell r="AP4999">
            <v>44903</v>
          </cell>
          <cell r="AQ4999">
            <v>3</v>
          </cell>
          <cell r="AR4999">
            <v>0</v>
          </cell>
          <cell r="AS4999">
            <v>0</v>
          </cell>
          <cell r="AT4999">
            <v>0</v>
          </cell>
          <cell r="AU4999">
            <v>0</v>
          </cell>
          <cell r="AV4999">
            <v>0</v>
          </cell>
          <cell r="AW4999">
            <v>0</v>
          </cell>
          <cell r="AX4999">
            <v>0</v>
          </cell>
          <cell r="AY4999">
            <v>0</v>
          </cell>
          <cell r="AZ4999">
            <v>0</v>
          </cell>
          <cell r="BB4999">
            <v>44930</v>
          </cell>
          <cell r="BD4999">
            <v>44895</v>
          </cell>
          <cell r="BE4999" t="str">
            <v>KAL-2022-436</v>
          </cell>
          <cell r="BF4999" t="str">
            <v>KP</v>
          </cell>
        </row>
        <row r="5000">
          <cell r="E5000" t="str">
            <v>CSMK-22110002</v>
          </cell>
          <cell r="L5000">
            <v>44895</v>
          </cell>
          <cell r="N5000" t="str">
            <v>KAL-2022-436</v>
          </cell>
          <cell r="O5000" t="str">
            <v>SLAB AND PLATE TRANSPORT WORK SERVICE NOVEMBER 2022</v>
          </cell>
          <cell r="P5000">
            <v>44900</v>
          </cell>
          <cell r="Q5000" t="str">
            <v>KP</v>
          </cell>
          <cell r="R5000" t="str">
            <v>YUSSEF</v>
          </cell>
          <cell r="S5000" t="str">
            <v>010.009.22.67240075</v>
          </cell>
          <cell r="T5000" t="str">
            <v>31.226.697.6-417.000</v>
          </cell>
          <cell r="W5000" t="str">
            <v>Marking Slab - Overtime</v>
          </cell>
          <cell r="Z5000">
            <v>1</v>
          </cell>
          <cell r="AA5000">
            <v>1</v>
          </cell>
          <cell r="AB5000">
            <v>0</v>
          </cell>
          <cell r="AC5000">
            <v>0</v>
          </cell>
          <cell r="AD5000">
            <v>0</v>
          </cell>
          <cell r="AE5000">
            <v>0</v>
          </cell>
          <cell r="AF5000">
            <v>0</v>
          </cell>
          <cell r="AG5000">
            <v>0</v>
          </cell>
          <cell r="AH5000">
            <v>30</v>
          </cell>
          <cell r="AI5000" t="str">
            <v>yes</v>
          </cell>
          <cell r="AJ5000">
            <v>0</v>
          </cell>
          <cell r="AK5000" t="str">
            <v>-</v>
          </cell>
          <cell r="AP5000">
            <v>44903</v>
          </cell>
          <cell r="AQ5000">
            <v>3</v>
          </cell>
          <cell r="AR5000">
            <v>0</v>
          </cell>
          <cell r="AS5000">
            <v>0</v>
          </cell>
          <cell r="AT5000">
            <v>0</v>
          </cell>
          <cell r="AU5000">
            <v>0</v>
          </cell>
          <cell r="AV5000">
            <v>0</v>
          </cell>
          <cell r="AW5000">
            <v>0</v>
          </cell>
          <cell r="AX5000">
            <v>0</v>
          </cell>
          <cell r="AY5000">
            <v>0</v>
          </cell>
          <cell r="AZ5000">
            <v>0</v>
          </cell>
          <cell r="BB5000">
            <v>44930</v>
          </cell>
          <cell r="BD5000">
            <v>44895</v>
          </cell>
          <cell r="BE5000" t="str">
            <v>KAL-2022-436</v>
          </cell>
          <cell r="BF5000" t="str">
            <v>KP</v>
          </cell>
        </row>
        <row r="5001">
          <cell r="E5001" t="str">
            <v>CSIS-22110001-Cancel</v>
          </cell>
          <cell r="L5001">
            <v>44903</v>
          </cell>
          <cell r="N5001" t="str">
            <v>KAL-2022-436-Cancel</v>
          </cell>
          <cell r="O5001" t="str">
            <v>SLAB AND PLATE TRANSPORT WORK SERVICE NOVEMBER 2022</v>
          </cell>
          <cell r="P5001">
            <v>44900</v>
          </cell>
          <cell r="Q5001" t="str">
            <v>KP</v>
          </cell>
          <cell r="R5001" t="str">
            <v>YUSSEF</v>
          </cell>
          <cell r="S5001" t="str">
            <v>010.009.22.67240075</v>
          </cell>
          <cell r="T5001" t="str">
            <v>31.226.697.6-417.000</v>
          </cell>
          <cell r="W5001" t="str">
            <v>Slab Transportation &amp; Slab Yard Mgt</v>
          </cell>
          <cell r="Z5001">
            <v>-1</v>
          </cell>
          <cell r="AA5001">
            <v>-1</v>
          </cell>
          <cell r="AB5001">
            <v>1446700000</v>
          </cell>
          <cell r="AC5001">
            <v>-1446700000</v>
          </cell>
          <cell r="AD5001">
            <v>-159137000</v>
          </cell>
          <cell r="AE5001">
            <v>-1605837000</v>
          </cell>
          <cell r="AF5001">
            <v>-28934000</v>
          </cell>
          <cell r="AG5001">
            <v>-1576903000</v>
          </cell>
          <cell r="AH5001">
            <v>30</v>
          </cell>
          <cell r="AI5001" t="str">
            <v>yes</v>
          </cell>
          <cell r="AJ5001">
            <v>0</v>
          </cell>
          <cell r="AK5001" t="str">
            <v>-</v>
          </cell>
          <cell r="AP5001">
            <v>44903</v>
          </cell>
          <cell r="AQ5001">
            <v>3</v>
          </cell>
          <cell r="AR5001">
            <v>0</v>
          </cell>
          <cell r="AS5001">
            <v>0</v>
          </cell>
          <cell r="AT5001">
            <v>0</v>
          </cell>
          <cell r="AU5001">
            <v>0</v>
          </cell>
          <cell r="AV5001">
            <v>0</v>
          </cell>
          <cell r="AW5001">
            <v>0</v>
          </cell>
          <cell r="AX5001">
            <v>0</v>
          </cell>
          <cell r="AY5001">
            <v>0</v>
          </cell>
          <cell r="AZ5001">
            <v>0</v>
          </cell>
          <cell r="BB5001">
            <v>44930</v>
          </cell>
          <cell r="BD5001">
            <v>44903</v>
          </cell>
          <cell r="BE5001" t="str">
            <v>KAL-2022-436-Cancel</v>
          </cell>
          <cell r="BF5001" t="str">
            <v>KP</v>
          </cell>
        </row>
        <row r="5002">
          <cell r="E5002" t="str">
            <v>CSPT-22110001-Cancel</v>
          </cell>
          <cell r="L5002">
            <v>44903</v>
          </cell>
          <cell r="N5002" t="str">
            <v>KAL-2022-436-Cancel</v>
          </cell>
          <cell r="O5002" t="str">
            <v>SLAB AND PLATE TRANSPORT WORK SERVICE NOVEMBER 2022</v>
          </cell>
          <cell r="P5002">
            <v>44900</v>
          </cell>
          <cell r="Q5002" t="str">
            <v>KP</v>
          </cell>
          <cell r="R5002" t="str">
            <v>YUSSEF</v>
          </cell>
          <cell r="S5002" t="str">
            <v>010.009.22.67240075</v>
          </cell>
          <cell r="T5002" t="str">
            <v>31.226.697.6-417.000</v>
          </cell>
          <cell r="W5002" t="str">
            <v>Product Transportation</v>
          </cell>
          <cell r="Z5002">
            <v>-1</v>
          </cell>
          <cell r="AA5002">
            <v>-1</v>
          </cell>
          <cell r="AB5002">
            <v>1526700000</v>
          </cell>
          <cell r="AC5002">
            <v>-1526700000</v>
          </cell>
          <cell r="AD5002">
            <v>-167937000</v>
          </cell>
          <cell r="AE5002">
            <v>-1694637000</v>
          </cell>
          <cell r="AF5002">
            <v>-30534000</v>
          </cell>
          <cell r="AG5002">
            <v>-1664103000</v>
          </cell>
          <cell r="AH5002">
            <v>30</v>
          </cell>
          <cell r="AI5002" t="str">
            <v>yes</v>
          </cell>
          <cell r="AJ5002">
            <v>0</v>
          </cell>
          <cell r="AK5002" t="str">
            <v>-</v>
          </cell>
          <cell r="AP5002">
            <v>44903</v>
          </cell>
          <cell r="AQ5002">
            <v>3</v>
          </cell>
          <cell r="AR5002">
            <v>0</v>
          </cell>
          <cell r="AS5002">
            <v>0</v>
          </cell>
          <cell r="AT5002">
            <v>0</v>
          </cell>
          <cell r="AU5002">
            <v>0</v>
          </cell>
          <cell r="AV5002">
            <v>0</v>
          </cell>
          <cell r="AW5002">
            <v>0</v>
          </cell>
          <cell r="AX5002">
            <v>0</v>
          </cell>
          <cell r="AY5002">
            <v>0</v>
          </cell>
          <cell r="AZ5002">
            <v>0</v>
          </cell>
          <cell r="BB5002">
            <v>44930</v>
          </cell>
          <cell r="BD5002">
            <v>44903</v>
          </cell>
          <cell r="BE5002" t="str">
            <v>KAL-2022-436-Cancel</v>
          </cell>
          <cell r="BF5002" t="str">
            <v>KP</v>
          </cell>
        </row>
        <row r="5003">
          <cell r="E5003" t="str">
            <v>CSMK-22110001-Cancel</v>
          </cell>
          <cell r="L5003">
            <v>44903</v>
          </cell>
          <cell r="N5003" t="str">
            <v>KAL-2022-436-Cancel</v>
          </cell>
          <cell r="O5003" t="str">
            <v>SLAB AND PLATE TRANSPORT WORK SERVICE NOVEMBER 2022</v>
          </cell>
          <cell r="P5003">
            <v>44900</v>
          </cell>
          <cell r="Q5003" t="str">
            <v>KP</v>
          </cell>
          <cell r="R5003" t="str">
            <v>YUSSEF</v>
          </cell>
          <cell r="S5003" t="str">
            <v>010.009.22.67240075</v>
          </cell>
          <cell r="T5003" t="str">
            <v>31.226.697.6-417.000</v>
          </cell>
          <cell r="W5003" t="str">
            <v>Marking Slab</v>
          </cell>
          <cell r="Z5003">
            <v>-2982</v>
          </cell>
          <cell r="AA5003">
            <v>-2982</v>
          </cell>
          <cell r="AB5003">
            <v>3068</v>
          </cell>
          <cell r="AC5003">
            <v>-9148776</v>
          </cell>
          <cell r="AD5003">
            <v>-1006365</v>
          </cell>
          <cell r="AE5003">
            <v>-10155141</v>
          </cell>
          <cell r="AF5003">
            <v>-182976</v>
          </cell>
          <cell r="AG5003">
            <v>-9972165</v>
          </cell>
          <cell r="AH5003">
            <v>30</v>
          </cell>
          <cell r="AI5003" t="str">
            <v>yes</v>
          </cell>
          <cell r="AJ5003">
            <v>0</v>
          </cell>
          <cell r="AK5003" t="str">
            <v>-</v>
          </cell>
          <cell r="AP5003">
            <v>44903</v>
          </cell>
          <cell r="AQ5003">
            <v>3</v>
          </cell>
          <cell r="AR5003">
            <v>0</v>
          </cell>
          <cell r="AS5003">
            <v>0</v>
          </cell>
          <cell r="AT5003">
            <v>0</v>
          </cell>
          <cell r="AU5003">
            <v>0</v>
          </cell>
          <cell r="AV5003">
            <v>0</v>
          </cell>
          <cell r="AW5003">
            <v>0</v>
          </cell>
          <cell r="AX5003">
            <v>0</v>
          </cell>
          <cell r="AY5003">
            <v>0</v>
          </cell>
          <cell r="AZ5003">
            <v>0</v>
          </cell>
          <cell r="BB5003">
            <v>44930</v>
          </cell>
          <cell r="BD5003">
            <v>44903</v>
          </cell>
          <cell r="BE5003" t="str">
            <v>KAL-2022-436-Cancel</v>
          </cell>
          <cell r="BF5003" t="str">
            <v>KP</v>
          </cell>
        </row>
        <row r="5004">
          <cell r="E5004" t="str">
            <v>CSIS-22110002-Cancel</v>
          </cell>
          <cell r="L5004">
            <v>44903</v>
          </cell>
          <cell r="N5004" t="str">
            <v>KAL-2022-436-Cancel</v>
          </cell>
          <cell r="O5004" t="str">
            <v>SLAB AND PLATE TRANSPORT WORK SERVICE NOVEMBER 2022</v>
          </cell>
          <cell r="P5004">
            <v>44900</v>
          </cell>
          <cell r="Q5004" t="str">
            <v>KP</v>
          </cell>
          <cell r="R5004" t="str">
            <v>YUSSEF</v>
          </cell>
          <cell r="S5004" t="str">
            <v>010.009.22.67240075</v>
          </cell>
          <cell r="T5004" t="str">
            <v>31.226.697.6-417.000</v>
          </cell>
          <cell r="W5004" t="str">
            <v>Transfer ET</v>
          </cell>
          <cell r="Z5004">
            <v>-163864.41</v>
          </cell>
          <cell r="AA5004">
            <v>-163864.41</v>
          </cell>
          <cell r="AB5004">
            <v>2157</v>
          </cell>
          <cell r="AC5004">
            <v>-353455532.37</v>
          </cell>
          <cell r="AD5004">
            <v>-38880109</v>
          </cell>
          <cell r="AE5004">
            <v>-392335641.37</v>
          </cell>
          <cell r="AF5004">
            <v>-7069111</v>
          </cell>
          <cell r="AG5004">
            <v>-385266530.37</v>
          </cell>
          <cell r="AH5004">
            <v>30</v>
          </cell>
          <cell r="AI5004" t="str">
            <v>yes</v>
          </cell>
          <cell r="AJ5004">
            <v>0</v>
          </cell>
          <cell r="AK5004" t="str">
            <v>-</v>
          </cell>
          <cell r="AP5004">
            <v>44903</v>
          </cell>
          <cell r="AQ5004">
            <v>3</v>
          </cell>
          <cell r="AR5004">
            <v>0</v>
          </cell>
          <cell r="AS5004">
            <v>0</v>
          </cell>
          <cell r="AT5004">
            <v>0</v>
          </cell>
          <cell r="AU5004">
            <v>0</v>
          </cell>
          <cell r="AV5004">
            <v>0</v>
          </cell>
          <cell r="AW5004">
            <v>0</v>
          </cell>
          <cell r="AX5004">
            <v>0</v>
          </cell>
          <cell r="AY5004">
            <v>0</v>
          </cell>
          <cell r="AZ5004">
            <v>0</v>
          </cell>
          <cell r="BB5004">
            <v>44930</v>
          </cell>
          <cell r="BD5004">
            <v>44903</v>
          </cell>
          <cell r="BE5004" t="str">
            <v>KAL-2022-436-Cancel</v>
          </cell>
          <cell r="BF5004" t="str">
            <v>KP</v>
          </cell>
        </row>
        <row r="5005">
          <cell r="E5005" t="str">
            <v>CSIS-22110003-Cancel</v>
          </cell>
          <cell r="L5005">
            <v>44903</v>
          </cell>
          <cell r="N5005" t="str">
            <v>KAL-2022-436-Cancel</v>
          </cell>
          <cell r="O5005" t="str">
            <v>SLAB AND PLATE TRANSPORT WORK SERVICE NOVEMBER 2022</v>
          </cell>
          <cell r="P5005">
            <v>44900</v>
          </cell>
          <cell r="Q5005" t="str">
            <v>KP</v>
          </cell>
          <cell r="R5005" t="str">
            <v>YUSSEF</v>
          </cell>
          <cell r="S5005" t="str">
            <v>010.009.22.67240075</v>
          </cell>
          <cell r="T5005" t="str">
            <v>31.226.697.6-417.000</v>
          </cell>
          <cell r="W5005" t="str">
            <v>R/S Management</v>
          </cell>
          <cell r="Z5005">
            <v>-115079.07</v>
          </cell>
          <cell r="AA5005">
            <v>-115079.07</v>
          </cell>
          <cell r="AB5005">
            <v>616</v>
          </cell>
          <cell r="AC5005">
            <v>-70888707.120000005</v>
          </cell>
          <cell r="AD5005">
            <v>-7797758</v>
          </cell>
          <cell r="AE5005">
            <v>-78686465.120000005</v>
          </cell>
          <cell r="AF5005">
            <v>-1417774</v>
          </cell>
          <cell r="AG5005">
            <v>-77268691.120000005</v>
          </cell>
          <cell r="AH5005">
            <v>30</v>
          </cell>
          <cell r="AI5005" t="str">
            <v>yes</v>
          </cell>
          <cell r="AJ5005">
            <v>0</v>
          </cell>
          <cell r="AK5005" t="str">
            <v>-</v>
          </cell>
          <cell r="AP5005">
            <v>44903</v>
          </cell>
          <cell r="AQ5005">
            <v>3</v>
          </cell>
          <cell r="AR5005">
            <v>0</v>
          </cell>
          <cell r="AS5005">
            <v>0</v>
          </cell>
          <cell r="AT5005">
            <v>0</v>
          </cell>
          <cell r="AU5005">
            <v>0</v>
          </cell>
          <cell r="AV5005">
            <v>0</v>
          </cell>
          <cell r="AW5005">
            <v>0</v>
          </cell>
          <cell r="AX5005">
            <v>0</v>
          </cell>
          <cell r="AY5005">
            <v>0</v>
          </cell>
          <cell r="AZ5005">
            <v>0</v>
          </cell>
          <cell r="BB5005">
            <v>44930</v>
          </cell>
          <cell r="BD5005">
            <v>44903</v>
          </cell>
          <cell r="BE5005" t="str">
            <v>KAL-2022-436-Cancel</v>
          </cell>
          <cell r="BF5005" t="str">
            <v>KP</v>
          </cell>
        </row>
        <row r="5006">
          <cell r="E5006" t="str">
            <v>CSIS-22110004-Cancel</v>
          </cell>
          <cell r="L5006">
            <v>44903</v>
          </cell>
          <cell r="N5006" t="str">
            <v>KAL-2022-436-Cancel</v>
          </cell>
          <cell r="O5006" t="str">
            <v>SLAB AND PLATE TRANSPORT WORK SERVICE NOVEMBER 2022</v>
          </cell>
          <cell r="P5006">
            <v>44900</v>
          </cell>
          <cell r="Q5006" t="str">
            <v>KP</v>
          </cell>
          <cell r="R5006" t="str">
            <v>YUSSEF</v>
          </cell>
          <cell r="S5006" t="str">
            <v>010.009.22.67240075</v>
          </cell>
          <cell r="T5006" t="str">
            <v>31.226.697.6-417.000</v>
          </cell>
          <cell r="W5006" t="str">
            <v>R/S Loading Unloading</v>
          </cell>
          <cell r="Z5006">
            <v>-163864.41</v>
          </cell>
          <cell r="AA5006">
            <v>-163864.41</v>
          </cell>
          <cell r="AB5006">
            <v>616</v>
          </cell>
          <cell r="AC5006">
            <v>-100940476.56</v>
          </cell>
          <cell r="AD5006">
            <v>-11103452</v>
          </cell>
          <cell r="AE5006">
            <v>-112043928.56</v>
          </cell>
          <cell r="AF5006">
            <v>-2018810</v>
          </cell>
          <cell r="AG5006">
            <v>-110025118.56</v>
          </cell>
          <cell r="AH5006">
            <v>30</v>
          </cell>
          <cell r="AI5006" t="str">
            <v>yes</v>
          </cell>
          <cell r="AJ5006">
            <v>0</v>
          </cell>
          <cell r="AK5006" t="str">
            <v>-</v>
          </cell>
          <cell r="AP5006">
            <v>44903</v>
          </cell>
          <cell r="AQ5006">
            <v>3</v>
          </cell>
          <cell r="AR5006">
            <v>0</v>
          </cell>
          <cell r="AS5006">
            <v>0</v>
          </cell>
          <cell r="AT5006">
            <v>0</v>
          </cell>
          <cell r="AU5006">
            <v>0</v>
          </cell>
          <cell r="AV5006">
            <v>0</v>
          </cell>
          <cell r="AW5006">
            <v>0</v>
          </cell>
          <cell r="AX5006">
            <v>0</v>
          </cell>
          <cell r="AY5006">
            <v>0</v>
          </cell>
          <cell r="AZ5006">
            <v>0</v>
          </cell>
          <cell r="BB5006">
            <v>44930</v>
          </cell>
          <cell r="BD5006">
            <v>44903</v>
          </cell>
          <cell r="BE5006" t="str">
            <v>KAL-2022-436-Cancel</v>
          </cell>
          <cell r="BF5006" t="str">
            <v>KP</v>
          </cell>
        </row>
        <row r="5007">
          <cell r="E5007" t="str">
            <v>CSIS-22110005-Cancel</v>
          </cell>
          <cell r="L5007">
            <v>44903</v>
          </cell>
          <cell r="N5007" t="str">
            <v>KAL-2022-436-Cancel</v>
          </cell>
          <cell r="O5007" t="str">
            <v>SLAB AND PLATE TRANSPORT WORK SERVICE NOVEMBER 2022</v>
          </cell>
          <cell r="P5007">
            <v>44900</v>
          </cell>
          <cell r="Q5007" t="str">
            <v>KP</v>
          </cell>
          <cell r="R5007" t="str">
            <v>YUSSEF</v>
          </cell>
          <cell r="S5007" t="str">
            <v>010.009.22.67240075</v>
          </cell>
          <cell r="T5007" t="str">
            <v>31.226.697.6-417.000</v>
          </cell>
          <cell r="W5007" t="str">
            <v>Overtime ISY</v>
          </cell>
          <cell r="Z5007">
            <v>-1</v>
          </cell>
          <cell r="AA5007">
            <v>-1</v>
          </cell>
          <cell r="AB5007">
            <v>5056800</v>
          </cell>
          <cell r="AC5007">
            <v>-5056800</v>
          </cell>
          <cell r="AD5007">
            <v>-556248</v>
          </cell>
          <cell r="AE5007">
            <v>-5613048</v>
          </cell>
          <cell r="AF5007">
            <v>-101136</v>
          </cell>
          <cell r="AG5007">
            <v>-5511912</v>
          </cell>
          <cell r="AH5007">
            <v>30</v>
          </cell>
          <cell r="AI5007" t="str">
            <v>yes</v>
          </cell>
          <cell r="AJ5007">
            <v>0</v>
          </cell>
          <cell r="AK5007" t="str">
            <v>-</v>
          </cell>
          <cell r="AP5007">
            <v>44903</v>
          </cell>
          <cell r="AQ5007">
            <v>3</v>
          </cell>
          <cell r="AR5007">
            <v>0</v>
          </cell>
          <cell r="AS5007">
            <v>0</v>
          </cell>
          <cell r="AT5007">
            <v>0</v>
          </cell>
          <cell r="AU5007">
            <v>0</v>
          </cell>
          <cell r="AV5007">
            <v>0</v>
          </cell>
          <cell r="AW5007">
            <v>0</v>
          </cell>
          <cell r="AX5007">
            <v>0</v>
          </cell>
          <cell r="AY5007">
            <v>0</v>
          </cell>
          <cell r="AZ5007">
            <v>0</v>
          </cell>
          <cell r="BB5007">
            <v>44930</v>
          </cell>
          <cell r="BD5007">
            <v>44903</v>
          </cell>
          <cell r="BE5007" t="str">
            <v>KAL-2022-436-Cancel</v>
          </cell>
          <cell r="BF5007" t="str">
            <v>KP</v>
          </cell>
        </row>
        <row r="5008">
          <cell r="E5008" t="str">
            <v>CSIS-22110006-Cancel</v>
          </cell>
          <cell r="L5008">
            <v>44903</v>
          </cell>
          <cell r="N5008" t="str">
            <v>KAL-2022-436-Cancel</v>
          </cell>
          <cell r="O5008" t="str">
            <v>SLAB AND PLATE TRANSPORT WORK SERVICE NOVEMBER 2022</v>
          </cell>
          <cell r="P5008">
            <v>44900</v>
          </cell>
          <cell r="Q5008" t="str">
            <v>KP</v>
          </cell>
          <cell r="R5008" t="str">
            <v>YUSSEF</v>
          </cell>
          <cell r="S5008" t="str">
            <v>010.009.22.67240075</v>
          </cell>
          <cell r="T5008" t="str">
            <v>31.226.697.6-417.000</v>
          </cell>
          <cell r="W5008" t="str">
            <v>Banefit sharing</v>
          </cell>
          <cell r="Z5008">
            <v>-1</v>
          </cell>
          <cell r="AA5008">
            <v>-1</v>
          </cell>
          <cell r="AB5008">
            <v>12100000</v>
          </cell>
          <cell r="AC5008">
            <v>-12100000</v>
          </cell>
          <cell r="AD5008">
            <v>-1331000</v>
          </cell>
          <cell r="AE5008">
            <v>-13431000</v>
          </cell>
          <cell r="AF5008">
            <v>-242000</v>
          </cell>
          <cell r="AG5008">
            <v>-13189000</v>
          </cell>
          <cell r="AH5008">
            <v>30</v>
          </cell>
          <cell r="AI5008" t="str">
            <v>yes</v>
          </cell>
          <cell r="AJ5008">
            <v>0</v>
          </cell>
          <cell r="AK5008" t="str">
            <v>-</v>
          </cell>
          <cell r="AP5008">
            <v>44903</v>
          </cell>
          <cell r="AQ5008">
            <v>3</v>
          </cell>
          <cell r="AR5008">
            <v>0</v>
          </cell>
          <cell r="AS5008">
            <v>0</v>
          </cell>
          <cell r="AT5008">
            <v>0</v>
          </cell>
          <cell r="AU5008">
            <v>0</v>
          </cell>
          <cell r="AV5008">
            <v>0</v>
          </cell>
          <cell r="AW5008">
            <v>0</v>
          </cell>
          <cell r="AX5008">
            <v>0</v>
          </cell>
          <cell r="AY5008">
            <v>0</v>
          </cell>
          <cell r="AZ5008">
            <v>0</v>
          </cell>
          <cell r="BB5008">
            <v>44930</v>
          </cell>
          <cell r="BD5008">
            <v>44903</v>
          </cell>
          <cell r="BE5008" t="str">
            <v>KAL-2022-436-Cancel</v>
          </cell>
          <cell r="BF5008" t="str">
            <v>KP</v>
          </cell>
        </row>
        <row r="5009">
          <cell r="E5009" t="str">
            <v>CSMK-22110002-Cancel</v>
          </cell>
          <cell r="L5009">
            <v>44903</v>
          </cell>
          <cell r="N5009" t="str">
            <v>KAL-2022-436-Cancel</v>
          </cell>
          <cell r="O5009" t="str">
            <v>SLAB AND PLATE TRANSPORT WORK SERVICE NOVEMBER 2022</v>
          </cell>
          <cell r="P5009">
            <v>44900</v>
          </cell>
          <cell r="Q5009" t="str">
            <v>KP</v>
          </cell>
          <cell r="R5009" t="str">
            <v>YUSSEF</v>
          </cell>
          <cell r="S5009" t="str">
            <v>010.009.22.67240075</v>
          </cell>
          <cell r="T5009" t="str">
            <v>31.226.697.6-417.000</v>
          </cell>
          <cell r="W5009" t="str">
            <v>Marking Slab - Overtime</v>
          </cell>
          <cell r="Z5009">
            <v>-1</v>
          </cell>
          <cell r="AA5009">
            <v>-1</v>
          </cell>
          <cell r="AB5009">
            <v>0</v>
          </cell>
          <cell r="AC5009">
            <v>0</v>
          </cell>
          <cell r="AD5009">
            <v>0</v>
          </cell>
          <cell r="AE5009">
            <v>0</v>
          </cell>
          <cell r="AF5009">
            <v>0</v>
          </cell>
          <cell r="AG5009">
            <v>0</v>
          </cell>
          <cell r="AH5009">
            <v>30</v>
          </cell>
          <cell r="AI5009" t="str">
            <v>yes</v>
          </cell>
          <cell r="AJ5009">
            <v>0</v>
          </cell>
          <cell r="AK5009" t="str">
            <v>-</v>
          </cell>
          <cell r="AP5009">
            <v>44903</v>
          </cell>
          <cell r="AQ5009">
            <v>3</v>
          </cell>
          <cell r="AR5009">
            <v>0</v>
          </cell>
          <cell r="AS5009">
            <v>0</v>
          </cell>
          <cell r="AT5009">
            <v>0</v>
          </cell>
          <cell r="AU5009">
            <v>0</v>
          </cell>
          <cell r="AV5009">
            <v>0</v>
          </cell>
          <cell r="AW5009">
            <v>0</v>
          </cell>
          <cell r="AX5009">
            <v>0</v>
          </cell>
          <cell r="AY5009">
            <v>0</v>
          </cell>
          <cell r="AZ5009">
            <v>0</v>
          </cell>
          <cell r="BB5009">
            <v>44930</v>
          </cell>
          <cell r="BD5009">
            <v>44903</v>
          </cell>
          <cell r="BE5009" t="str">
            <v>KAL-2022-436-Cancel</v>
          </cell>
          <cell r="BF5009" t="str">
            <v>KP</v>
          </cell>
        </row>
        <row r="5010">
          <cell r="E5010" t="str">
            <v>CSIS-22110001</v>
          </cell>
          <cell r="L5010">
            <v>44896</v>
          </cell>
          <cell r="N5010" t="str">
            <v>KAL-2022-436-R</v>
          </cell>
          <cell r="O5010" t="str">
            <v>SLAB AND PLATE TRANSPORT WORK SERVICE NOVEMBER 2022</v>
          </cell>
          <cell r="P5010">
            <v>44910</v>
          </cell>
          <cell r="Q5010" t="str">
            <v>KP</v>
          </cell>
          <cell r="R5010" t="str">
            <v>YUSSEF</v>
          </cell>
          <cell r="S5010" t="str">
            <v>010.009.22.67240075</v>
          </cell>
          <cell r="T5010" t="str">
            <v>31.226.697.6-417.000</v>
          </cell>
          <cell r="W5010" t="str">
            <v>Slab Transportation &amp; Slab Yard Mgt</v>
          </cell>
          <cell r="Z5010">
            <v>1</v>
          </cell>
          <cell r="AA5010">
            <v>1</v>
          </cell>
          <cell r="AB5010">
            <v>1446700000</v>
          </cell>
          <cell r="AC5010">
            <v>1446700000</v>
          </cell>
          <cell r="AD5010">
            <v>159137000</v>
          </cell>
          <cell r="AE5010">
            <v>1605837000</v>
          </cell>
          <cell r="AF5010">
            <v>28934000</v>
          </cell>
          <cell r="AG5010">
            <v>1576903000</v>
          </cell>
          <cell r="AH5010">
            <v>30</v>
          </cell>
          <cell r="AI5010" t="str">
            <v>YES</v>
          </cell>
          <cell r="AJ5010">
            <v>0</v>
          </cell>
          <cell r="AK5010" t="str">
            <v>-</v>
          </cell>
          <cell r="AN5010">
            <v>1576903000</v>
          </cell>
          <cell r="AP5010">
            <v>44939</v>
          </cell>
          <cell r="AQ5010">
            <v>29</v>
          </cell>
          <cell r="AR5010">
            <v>0</v>
          </cell>
          <cell r="AS5010">
            <v>0</v>
          </cell>
          <cell r="AT5010">
            <v>0</v>
          </cell>
          <cell r="AU5010">
            <v>0</v>
          </cell>
          <cell r="AV5010">
            <v>0</v>
          </cell>
          <cell r="AW5010">
            <v>0</v>
          </cell>
          <cell r="AX5010">
            <v>0</v>
          </cell>
          <cell r="AY5010">
            <v>0</v>
          </cell>
          <cell r="AZ5010">
            <v>0</v>
          </cell>
          <cell r="BB5010">
            <v>44940</v>
          </cell>
          <cell r="BD5010">
            <v>44896</v>
          </cell>
          <cell r="BE5010" t="str">
            <v>KAL-2022-436-R</v>
          </cell>
          <cell r="BF5010" t="str">
            <v>KP</v>
          </cell>
        </row>
        <row r="5011">
          <cell r="E5011" t="str">
            <v>CSPT-22110001</v>
          </cell>
          <cell r="L5011">
            <v>44896</v>
          </cell>
          <cell r="N5011" t="str">
            <v>KAL-2022-436-R</v>
          </cell>
          <cell r="O5011" t="str">
            <v>SLAB AND PLATE TRANSPORT WORK SERVICE NOVEMBER 2022</v>
          </cell>
          <cell r="P5011">
            <v>44910</v>
          </cell>
          <cell r="Q5011" t="str">
            <v>KP</v>
          </cell>
          <cell r="R5011" t="str">
            <v>YUSSEF</v>
          </cell>
          <cell r="S5011" t="str">
            <v>010.009.22.67240075</v>
          </cell>
          <cell r="T5011" t="str">
            <v>31.226.697.6-417.000</v>
          </cell>
          <cell r="W5011" t="str">
            <v>Product Transportation</v>
          </cell>
          <cell r="Z5011">
            <v>1</v>
          </cell>
          <cell r="AA5011">
            <v>1</v>
          </cell>
          <cell r="AB5011">
            <v>1526700000</v>
          </cell>
          <cell r="AC5011">
            <v>1526700000</v>
          </cell>
          <cell r="AD5011">
            <v>167937000</v>
          </cell>
          <cell r="AE5011">
            <v>1694637000</v>
          </cell>
          <cell r="AF5011">
            <v>30534000</v>
          </cell>
          <cell r="AG5011">
            <v>1664103000</v>
          </cell>
          <cell r="AH5011">
            <v>30</v>
          </cell>
          <cell r="AI5011" t="str">
            <v>YES</v>
          </cell>
          <cell r="AJ5011">
            <v>0</v>
          </cell>
          <cell r="AK5011" t="str">
            <v>-</v>
          </cell>
          <cell r="AN5011">
            <v>1664103000</v>
          </cell>
          <cell r="AP5011">
            <v>44939</v>
          </cell>
          <cell r="AQ5011">
            <v>29</v>
          </cell>
          <cell r="AR5011">
            <v>0</v>
          </cell>
          <cell r="AS5011">
            <v>0</v>
          </cell>
          <cell r="AT5011">
            <v>0</v>
          </cell>
          <cell r="AU5011">
            <v>0</v>
          </cell>
          <cell r="AV5011">
            <v>0</v>
          </cell>
          <cell r="AW5011">
            <v>0</v>
          </cell>
          <cell r="AX5011">
            <v>0</v>
          </cell>
          <cell r="AY5011">
            <v>0</v>
          </cell>
          <cell r="AZ5011">
            <v>0</v>
          </cell>
          <cell r="BB5011">
            <v>44940</v>
          </cell>
          <cell r="BD5011">
            <v>44896</v>
          </cell>
          <cell r="BE5011" t="str">
            <v>KAL-2022-436-R</v>
          </cell>
          <cell r="BF5011" t="str">
            <v>KP</v>
          </cell>
        </row>
        <row r="5012">
          <cell r="E5012" t="str">
            <v>CSMK-22110001</v>
          </cell>
          <cell r="L5012">
            <v>44896</v>
          </cell>
          <cell r="N5012" t="str">
            <v>KAL-2022-436-R</v>
          </cell>
          <cell r="O5012" t="str">
            <v>SLAB AND PLATE TRANSPORT WORK SERVICE NOVEMBER 2022</v>
          </cell>
          <cell r="P5012">
            <v>44910</v>
          </cell>
          <cell r="Q5012" t="str">
            <v>KP</v>
          </cell>
          <cell r="R5012" t="str">
            <v>YUSSEF</v>
          </cell>
          <cell r="S5012" t="str">
            <v>010.009.22.67240075</v>
          </cell>
          <cell r="T5012" t="str">
            <v>31.226.697.6-417.000</v>
          </cell>
          <cell r="W5012" t="str">
            <v>Marking Slab</v>
          </cell>
          <cell r="Z5012">
            <v>4767</v>
          </cell>
          <cell r="AA5012">
            <v>4767</v>
          </cell>
          <cell r="AB5012">
            <v>3068</v>
          </cell>
          <cell r="AC5012">
            <v>14625156</v>
          </cell>
          <cell r="AD5012">
            <v>1608767</v>
          </cell>
          <cell r="AE5012">
            <v>16233923</v>
          </cell>
          <cell r="AF5012">
            <v>292503</v>
          </cell>
          <cell r="AG5012">
            <v>15941420</v>
          </cell>
          <cell r="AH5012">
            <v>30</v>
          </cell>
          <cell r="AI5012" t="str">
            <v>YES</v>
          </cell>
          <cell r="AJ5012">
            <v>0</v>
          </cell>
          <cell r="AK5012" t="str">
            <v>-</v>
          </cell>
          <cell r="AN5012">
            <v>15941420</v>
          </cell>
          <cell r="AP5012">
            <v>44939</v>
          </cell>
          <cell r="AQ5012">
            <v>29</v>
          </cell>
          <cell r="AR5012">
            <v>0</v>
          </cell>
          <cell r="AS5012">
            <v>0</v>
          </cell>
          <cell r="AT5012">
            <v>0</v>
          </cell>
          <cell r="AU5012">
            <v>0</v>
          </cell>
          <cell r="AV5012">
            <v>0</v>
          </cell>
          <cell r="AW5012">
            <v>0</v>
          </cell>
          <cell r="AX5012">
            <v>0</v>
          </cell>
          <cell r="AY5012">
            <v>0</v>
          </cell>
          <cell r="AZ5012">
            <v>0</v>
          </cell>
          <cell r="BB5012">
            <v>44940</v>
          </cell>
          <cell r="BD5012">
            <v>44896</v>
          </cell>
          <cell r="BE5012" t="str">
            <v>KAL-2022-436-R</v>
          </cell>
          <cell r="BF5012" t="str">
            <v>KP</v>
          </cell>
        </row>
        <row r="5013">
          <cell r="E5013" t="str">
            <v>CSIS-22110003</v>
          </cell>
          <cell r="L5013">
            <v>44896</v>
          </cell>
          <cell r="N5013" t="str">
            <v>KAL-2022-436-R</v>
          </cell>
          <cell r="O5013" t="str">
            <v>SLAB AND PLATE TRANSPORT WORK SERVICE NOVEMBER 2022</v>
          </cell>
          <cell r="P5013">
            <v>44910</v>
          </cell>
          <cell r="Q5013" t="str">
            <v>KP</v>
          </cell>
          <cell r="R5013" t="str">
            <v>YUSSEF</v>
          </cell>
          <cell r="S5013" t="str">
            <v>010.009.22.67240075</v>
          </cell>
          <cell r="T5013" t="str">
            <v>31.226.697.6-417.000</v>
          </cell>
          <cell r="W5013" t="str">
            <v>R/S Management</v>
          </cell>
          <cell r="Z5013">
            <v>317400</v>
          </cell>
          <cell r="AA5013">
            <v>317400</v>
          </cell>
          <cell r="AB5013">
            <v>616</v>
          </cell>
          <cell r="AC5013">
            <v>195518400</v>
          </cell>
          <cell r="AD5013">
            <v>21507024</v>
          </cell>
          <cell r="AE5013">
            <v>217025424</v>
          </cell>
          <cell r="AF5013">
            <v>3910368</v>
          </cell>
          <cell r="AG5013">
            <v>213115056</v>
          </cell>
          <cell r="AH5013">
            <v>30</v>
          </cell>
          <cell r="AI5013" t="str">
            <v>YES</v>
          </cell>
          <cell r="AJ5013">
            <v>0</v>
          </cell>
          <cell r="AK5013" t="str">
            <v>-</v>
          </cell>
          <cell r="AN5013">
            <v>213115056</v>
          </cell>
          <cell r="AP5013">
            <v>44939</v>
          </cell>
          <cell r="AQ5013">
            <v>29</v>
          </cell>
          <cell r="AR5013">
            <v>0</v>
          </cell>
          <cell r="AS5013">
            <v>0</v>
          </cell>
          <cell r="AT5013">
            <v>0</v>
          </cell>
          <cell r="AU5013">
            <v>0</v>
          </cell>
          <cell r="AV5013">
            <v>0</v>
          </cell>
          <cell r="AW5013">
            <v>0</v>
          </cell>
          <cell r="AX5013">
            <v>0</v>
          </cell>
          <cell r="AY5013">
            <v>0</v>
          </cell>
          <cell r="AZ5013">
            <v>0</v>
          </cell>
          <cell r="BB5013">
            <v>44940</v>
          </cell>
          <cell r="BD5013">
            <v>44896</v>
          </cell>
          <cell r="BE5013" t="str">
            <v>KAL-2022-436-R</v>
          </cell>
          <cell r="BF5013" t="str">
            <v>KP</v>
          </cell>
        </row>
        <row r="5014">
          <cell r="E5014" t="str">
            <v>CSIS-22110004</v>
          </cell>
          <cell r="L5014">
            <v>44896</v>
          </cell>
          <cell r="N5014" t="str">
            <v>KAL-2022-436-R</v>
          </cell>
          <cell r="O5014" t="str">
            <v>SLAB AND PLATE TRANSPORT WORK SERVICE NOVEMBER 2022</v>
          </cell>
          <cell r="P5014">
            <v>44910</v>
          </cell>
          <cell r="Q5014" t="str">
            <v>KP</v>
          </cell>
          <cell r="R5014" t="str">
            <v>YUSSEF</v>
          </cell>
          <cell r="S5014" t="str">
            <v>010.009.22.67240075</v>
          </cell>
          <cell r="T5014" t="str">
            <v>31.226.697.6-417.000</v>
          </cell>
          <cell r="W5014" t="str">
            <v>R/S Loading Unloading</v>
          </cell>
          <cell r="Z5014">
            <v>117946.72</v>
          </cell>
          <cell r="AA5014">
            <v>117946.72</v>
          </cell>
          <cell r="AB5014">
            <v>616</v>
          </cell>
          <cell r="AC5014">
            <v>72655179.519999996</v>
          </cell>
          <cell r="AD5014">
            <v>7992070</v>
          </cell>
          <cell r="AE5014">
            <v>80647249.519999996</v>
          </cell>
          <cell r="AF5014">
            <v>1453104</v>
          </cell>
          <cell r="AG5014">
            <v>79194145.519999996</v>
          </cell>
          <cell r="AH5014">
            <v>30</v>
          </cell>
          <cell r="AI5014" t="str">
            <v>YES</v>
          </cell>
          <cell r="AJ5014">
            <v>0</v>
          </cell>
          <cell r="AK5014" t="str">
            <v>-</v>
          </cell>
          <cell r="AN5014">
            <v>79194145.519999996</v>
          </cell>
          <cell r="AP5014">
            <v>44939</v>
          </cell>
          <cell r="AQ5014">
            <v>29</v>
          </cell>
          <cell r="AR5014">
            <v>0</v>
          </cell>
          <cell r="AS5014">
            <v>0</v>
          </cell>
          <cell r="AT5014">
            <v>0</v>
          </cell>
          <cell r="AU5014">
            <v>0</v>
          </cell>
          <cell r="AV5014">
            <v>0</v>
          </cell>
          <cell r="AW5014">
            <v>0</v>
          </cell>
          <cell r="AX5014">
            <v>0</v>
          </cell>
          <cell r="AY5014">
            <v>0</v>
          </cell>
          <cell r="AZ5014">
            <v>0</v>
          </cell>
          <cell r="BB5014">
            <v>44940</v>
          </cell>
          <cell r="BD5014">
            <v>44896</v>
          </cell>
          <cell r="BE5014" t="str">
            <v>KAL-2022-436-R</v>
          </cell>
          <cell r="BF5014" t="str">
            <v>KP</v>
          </cell>
        </row>
        <row r="5015">
          <cell r="E5015" t="str">
            <v>CSIS-22110005</v>
          </cell>
          <cell r="L5015">
            <v>44896</v>
          </cell>
          <cell r="N5015" t="str">
            <v>KAL-2022-436-R</v>
          </cell>
          <cell r="O5015" t="str">
            <v>SLAB AND PLATE TRANSPORT WORK SERVICE NOVEMBER 2022</v>
          </cell>
          <cell r="P5015">
            <v>44910</v>
          </cell>
          <cell r="Q5015" t="str">
            <v>KP</v>
          </cell>
          <cell r="R5015" t="str">
            <v>YUSSEF</v>
          </cell>
          <cell r="S5015" t="str">
            <v>010.009.22.67240075</v>
          </cell>
          <cell r="T5015" t="str">
            <v>31.226.697.6-417.000</v>
          </cell>
          <cell r="W5015" t="str">
            <v>Overtime ISY</v>
          </cell>
          <cell r="Z5015">
            <v>1</v>
          </cell>
          <cell r="AA5015">
            <v>1</v>
          </cell>
          <cell r="AB5015">
            <v>5056800</v>
          </cell>
          <cell r="AC5015">
            <v>5056800</v>
          </cell>
          <cell r="AD5015">
            <v>556248</v>
          </cell>
          <cell r="AE5015">
            <v>5613048</v>
          </cell>
          <cell r="AF5015">
            <v>101136</v>
          </cell>
          <cell r="AG5015">
            <v>5511912</v>
          </cell>
          <cell r="AH5015">
            <v>30</v>
          </cell>
          <cell r="AI5015" t="str">
            <v>YES</v>
          </cell>
          <cell r="AJ5015">
            <v>0</v>
          </cell>
          <cell r="AK5015" t="str">
            <v>-</v>
          </cell>
          <cell r="AN5015">
            <v>5511912</v>
          </cell>
          <cell r="AP5015">
            <v>44939</v>
          </cell>
          <cell r="AQ5015">
            <v>29</v>
          </cell>
          <cell r="AR5015">
            <v>0</v>
          </cell>
          <cell r="AS5015">
            <v>0</v>
          </cell>
          <cell r="AT5015">
            <v>0</v>
          </cell>
          <cell r="AU5015">
            <v>0</v>
          </cell>
          <cell r="AV5015">
            <v>0</v>
          </cell>
          <cell r="AW5015">
            <v>0</v>
          </cell>
          <cell r="AX5015">
            <v>0</v>
          </cell>
          <cell r="AY5015">
            <v>0</v>
          </cell>
          <cell r="AZ5015">
            <v>0</v>
          </cell>
          <cell r="BB5015">
            <v>44940</v>
          </cell>
          <cell r="BD5015">
            <v>44896</v>
          </cell>
          <cell r="BE5015" t="str">
            <v>KAL-2022-436-R</v>
          </cell>
          <cell r="BF5015" t="str">
            <v>KP</v>
          </cell>
        </row>
        <row r="5016">
          <cell r="E5016" t="str">
            <v>CSIS-22110006</v>
          </cell>
          <cell r="L5016">
            <v>44896</v>
          </cell>
          <cell r="N5016" t="str">
            <v>KAL-2022-436-R</v>
          </cell>
          <cell r="O5016" t="str">
            <v>SLAB AND PLATE TRANSPORT WORK SERVICE NOVEMBER 2022</v>
          </cell>
          <cell r="P5016">
            <v>44910</v>
          </cell>
          <cell r="Q5016" t="str">
            <v>KP</v>
          </cell>
          <cell r="R5016" t="str">
            <v>YUSSEF</v>
          </cell>
          <cell r="S5016" t="str">
            <v>010.009.22.67240075</v>
          </cell>
          <cell r="T5016" t="str">
            <v>31.226.697.6-417.000</v>
          </cell>
          <cell r="W5016" t="str">
            <v>Banefit sharing</v>
          </cell>
          <cell r="Z5016">
            <v>1</v>
          </cell>
          <cell r="AA5016">
            <v>1</v>
          </cell>
          <cell r="AB5016">
            <v>12100000</v>
          </cell>
          <cell r="AC5016">
            <v>12100000</v>
          </cell>
          <cell r="AD5016">
            <v>1331000</v>
          </cell>
          <cell r="AE5016">
            <v>13431000</v>
          </cell>
          <cell r="AF5016">
            <v>242000</v>
          </cell>
          <cell r="AG5016">
            <v>13189000</v>
          </cell>
          <cell r="AH5016">
            <v>30</v>
          </cell>
          <cell r="AI5016" t="str">
            <v>YES</v>
          </cell>
          <cell r="AJ5016">
            <v>0</v>
          </cell>
          <cell r="AK5016" t="str">
            <v>-</v>
          </cell>
          <cell r="AN5016">
            <v>13189000</v>
          </cell>
          <cell r="AP5016">
            <v>44939</v>
          </cell>
          <cell r="AQ5016">
            <v>29</v>
          </cell>
          <cell r="AR5016">
            <v>0</v>
          </cell>
          <cell r="AS5016">
            <v>0</v>
          </cell>
          <cell r="AT5016">
            <v>0</v>
          </cell>
          <cell r="AU5016">
            <v>0</v>
          </cell>
          <cell r="AV5016">
            <v>0</v>
          </cell>
          <cell r="AW5016">
            <v>0</v>
          </cell>
          <cell r="AX5016">
            <v>0</v>
          </cell>
          <cell r="AY5016">
            <v>0</v>
          </cell>
          <cell r="AZ5016">
            <v>0</v>
          </cell>
          <cell r="BB5016">
            <v>44940</v>
          </cell>
          <cell r="BD5016">
            <v>44896</v>
          </cell>
          <cell r="BE5016" t="str">
            <v>KAL-2022-436-R</v>
          </cell>
          <cell r="BF5016" t="str">
            <v>KP</v>
          </cell>
        </row>
        <row r="5017">
          <cell r="E5017" t="str">
            <v>CSMK-22110002</v>
          </cell>
          <cell r="L5017">
            <v>44896</v>
          </cell>
          <cell r="N5017" t="str">
            <v>KAL-2022-436-R</v>
          </cell>
          <cell r="O5017" t="str">
            <v>SLAB AND PLATE TRANSPORT WORK SERVICE NOVEMBER 2022</v>
          </cell>
          <cell r="P5017">
            <v>44900</v>
          </cell>
          <cell r="Q5017" t="str">
            <v>KP</v>
          </cell>
          <cell r="R5017" t="str">
            <v>YUSSEF</v>
          </cell>
          <cell r="S5017" t="str">
            <v>010.009.22.67240075</v>
          </cell>
          <cell r="T5017" t="str">
            <v>31.226.697.6-417.000</v>
          </cell>
          <cell r="W5017" t="str">
            <v>Marking Slab - Overtime</v>
          </cell>
          <cell r="Z5017">
            <v>1</v>
          </cell>
          <cell r="AA5017">
            <v>1</v>
          </cell>
          <cell r="AB5017">
            <v>0</v>
          </cell>
          <cell r="AC5017">
            <v>0</v>
          </cell>
          <cell r="AD5017">
            <v>0</v>
          </cell>
          <cell r="AE5017">
            <v>0</v>
          </cell>
          <cell r="AF5017">
            <v>0</v>
          </cell>
          <cell r="AG5017">
            <v>0</v>
          </cell>
          <cell r="AH5017">
            <v>30</v>
          </cell>
          <cell r="AI5017" t="str">
            <v>YES</v>
          </cell>
          <cell r="AJ5017">
            <v>0</v>
          </cell>
          <cell r="AK5017" t="str">
            <v>-</v>
          </cell>
          <cell r="AN5017">
            <v>0</v>
          </cell>
          <cell r="AP5017">
            <v>44939</v>
          </cell>
          <cell r="AQ5017">
            <v>39</v>
          </cell>
          <cell r="AR5017">
            <v>0</v>
          </cell>
          <cell r="AS5017">
            <v>0</v>
          </cell>
          <cell r="AT5017">
            <v>0</v>
          </cell>
          <cell r="AU5017">
            <v>0</v>
          </cell>
          <cell r="AV5017">
            <v>0</v>
          </cell>
          <cell r="AW5017">
            <v>0</v>
          </cell>
          <cell r="AX5017">
            <v>0</v>
          </cell>
          <cell r="AY5017">
            <v>0</v>
          </cell>
          <cell r="AZ5017">
            <v>0</v>
          </cell>
          <cell r="BB5017">
            <v>44930</v>
          </cell>
          <cell r="BD5017">
            <v>44896</v>
          </cell>
          <cell r="BE5017" t="str">
            <v>KAL-2022-436-R</v>
          </cell>
          <cell r="BF5017" t="str">
            <v>KP</v>
          </cell>
        </row>
        <row r="5018">
          <cell r="E5018" t="str">
            <v>CSSB-22110001</v>
          </cell>
          <cell r="L5018">
            <v>44895</v>
          </cell>
          <cell r="N5018" t="str">
            <v>KAL-2022-437</v>
          </cell>
          <cell r="O5018" t="str">
            <v>SLAB CUTTING SERVICE FOR November 2022</v>
          </cell>
          <cell r="P5018">
            <v>44906</v>
          </cell>
          <cell r="Q5018" t="str">
            <v>KP</v>
          </cell>
          <cell r="R5018" t="str">
            <v>IRMA</v>
          </cell>
          <cell r="S5018" t="str">
            <v>010.009.22.67240076</v>
          </cell>
          <cell r="T5018" t="str">
            <v>31.226.697.6-417.000</v>
          </cell>
          <cell r="W5018" t="str">
            <v>Cutting Slab</v>
          </cell>
          <cell r="Z5018">
            <v>1</v>
          </cell>
          <cell r="AA5018">
            <v>1</v>
          </cell>
          <cell r="AB5018">
            <v>40500000</v>
          </cell>
          <cell r="AC5018">
            <v>40500000</v>
          </cell>
          <cell r="AD5018">
            <v>4455000</v>
          </cell>
          <cell r="AE5018">
            <v>44955000</v>
          </cell>
          <cell r="AF5018">
            <v>810000</v>
          </cell>
          <cell r="AG5018">
            <v>44145000</v>
          </cell>
          <cell r="AH5018">
            <v>30</v>
          </cell>
          <cell r="AI5018" t="str">
            <v>yes</v>
          </cell>
          <cell r="AJ5018">
            <v>0</v>
          </cell>
          <cell r="AK5018" t="str">
            <v>-</v>
          </cell>
          <cell r="AN5018">
            <v>44145000</v>
          </cell>
          <cell r="AP5018">
            <v>44924</v>
          </cell>
          <cell r="AQ5018">
            <v>18</v>
          </cell>
          <cell r="AR5018">
            <v>0</v>
          </cell>
          <cell r="AS5018">
            <v>0</v>
          </cell>
          <cell r="AT5018">
            <v>0</v>
          </cell>
          <cell r="AU5018">
            <v>0</v>
          </cell>
          <cell r="AV5018">
            <v>0</v>
          </cell>
          <cell r="AW5018">
            <v>0</v>
          </cell>
          <cell r="AX5018">
            <v>0</v>
          </cell>
          <cell r="AY5018">
            <v>0</v>
          </cell>
          <cell r="AZ5018">
            <v>0</v>
          </cell>
          <cell r="BB5018">
            <v>44936</v>
          </cell>
          <cell r="BD5018">
            <v>44895</v>
          </cell>
          <cell r="BE5018" t="str">
            <v>KAL-2022-437</v>
          </cell>
          <cell r="BF5018" t="str">
            <v>KP</v>
          </cell>
        </row>
        <row r="5019">
          <cell r="E5019" t="str">
            <v>CSSB-22110002</v>
          </cell>
          <cell r="L5019">
            <v>44895</v>
          </cell>
          <cell r="N5019" t="str">
            <v>KAL-2022-437</v>
          </cell>
          <cell r="O5019" t="str">
            <v>SLAB CUTTING SERVICE FOR November 2022</v>
          </cell>
          <cell r="P5019">
            <v>44906</v>
          </cell>
          <cell r="Q5019" t="str">
            <v>KP</v>
          </cell>
          <cell r="R5019" t="str">
            <v>IRMA</v>
          </cell>
          <cell r="S5019" t="str">
            <v>010.009.22.67240076</v>
          </cell>
          <cell r="T5019" t="str">
            <v>31.226.697.6-417.000</v>
          </cell>
          <cell r="W5019" t="str">
            <v>Cutting Slab - Overtime</v>
          </cell>
          <cell r="Z5019">
            <v>0</v>
          </cell>
          <cell r="AA5019">
            <v>0</v>
          </cell>
          <cell r="AB5019">
            <v>0</v>
          </cell>
          <cell r="AC5019">
            <v>0</v>
          </cell>
          <cell r="AD5019">
            <v>0</v>
          </cell>
          <cell r="AE5019">
            <v>0</v>
          </cell>
          <cell r="AF5019">
            <v>0</v>
          </cell>
          <cell r="AG5019">
            <v>0</v>
          </cell>
          <cell r="AH5019">
            <v>30</v>
          </cell>
          <cell r="AI5019" t="str">
            <v>yes</v>
          </cell>
          <cell r="AJ5019">
            <v>0</v>
          </cell>
          <cell r="AK5019" t="str">
            <v>-</v>
          </cell>
          <cell r="AN5019">
            <v>0</v>
          </cell>
          <cell r="AP5019">
            <v>44924</v>
          </cell>
          <cell r="AQ5019">
            <v>18</v>
          </cell>
          <cell r="AR5019">
            <v>0</v>
          </cell>
          <cell r="AS5019">
            <v>0</v>
          </cell>
          <cell r="AT5019">
            <v>0</v>
          </cell>
          <cell r="AU5019">
            <v>0</v>
          </cell>
          <cell r="AV5019">
            <v>0</v>
          </cell>
          <cell r="AW5019">
            <v>0</v>
          </cell>
          <cell r="AX5019">
            <v>0</v>
          </cell>
          <cell r="AY5019">
            <v>0</v>
          </cell>
          <cell r="AZ5019">
            <v>0</v>
          </cell>
          <cell r="BB5019">
            <v>44936</v>
          </cell>
          <cell r="BD5019">
            <v>44895</v>
          </cell>
          <cell r="BE5019" t="str">
            <v>KAL-2022-437</v>
          </cell>
          <cell r="BF5019" t="str">
            <v>KP</v>
          </cell>
        </row>
        <row r="5020">
          <cell r="E5020" t="str">
            <v>CSBU-22110041</v>
          </cell>
          <cell r="J5020" t="str">
            <v>November - December 2022</v>
          </cell>
          <cell r="L5020">
            <v>44900</v>
          </cell>
          <cell r="N5020" t="str">
            <v>KAL-2022-438</v>
          </cell>
          <cell r="O5020" t="str">
            <v>TONGKANG SERVICE BG BERLIAN PASIFIC 25% KAPAL SANDAR CARGO COAL KALIMANTAN SELATAN - LABUHAN</v>
          </cell>
          <cell r="P5020">
            <v>44900</v>
          </cell>
          <cell r="Q5020" t="str">
            <v>KSS</v>
          </cell>
          <cell r="R5020" t="str">
            <v>ARSYIL</v>
          </cell>
          <cell r="S5020" t="str">
            <v>010.009.22.67240077</v>
          </cell>
          <cell r="T5020" t="str">
            <v>01.370.767.4-415.000</v>
          </cell>
          <cell r="U5020" t="str">
            <v>BG Berlian Pacific</v>
          </cell>
          <cell r="V5020" t="str">
            <v>KALSEL - LABUHAN</v>
          </cell>
          <cell r="W5020" t="str">
            <v>Tongkang Project</v>
          </cell>
          <cell r="X5020" t="str">
            <v>COAL</v>
          </cell>
          <cell r="Y5020">
            <v>2500</v>
          </cell>
          <cell r="AA5020">
            <v>2500</v>
          </cell>
          <cell r="AB5020">
            <v>265500</v>
          </cell>
          <cell r="AC5020">
            <v>663750000</v>
          </cell>
          <cell r="AD5020">
            <v>73012500</v>
          </cell>
          <cell r="AE5020">
            <v>736762500</v>
          </cell>
          <cell r="AG5020">
            <v>736762500</v>
          </cell>
          <cell r="AH5020">
            <v>30</v>
          </cell>
          <cell r="AI5020" t="str">
            <v>yes</v>
          </cell>
          <cell r="AJ5020">
            <v>0</v>
          </cell>
          <cell r="AK5020" t="str">
            <v>-</v>
          </cell>
          <cell r="AN5020">
            <v>736762500</v>
          </cell>
          <cell r="AP5020">
            <v>44901</v>
          </cell>
          <cell r="AQ5020">
            <v>1</v>
          </cell>
          <cell r="AR5020">
            <v>0</v>
          </cell>
          <cell r="AS5020">
            <v>0</v>
          </cell>
          <cell r="AT5020">
            <v>0</v>
          </cell>
          <cell r="AU5020">
            <v>0</v>
          </cell>
          <cell r="AV5020">
            <v>0</v>
          </cell>
          <cell r="AW5020">
            <v>0</v>
          </cell>
          <cell r="AX5020">
            <v>0</v>
          </cell>
          <cell r="AY5020">
            <v>0</v>
          </cell>
          <cell r="AZ5020">
            <v>0</v>
          </cell>
          <cell r="BB5020">
            <v>44930</v>
          </cell>
          <cell r="BD5020">
            <v>44900</v>
          </cell>
          <cell r="BE5020" t="str">
            <v>KAL-2022-438</v>
          </cell>
          <cell r="BF5020" t="str">
            <v>KSS</v>
          </cell>
        </row>
        <row r="5021">
          <cell r="E5021" t="str">
            <v>CSBU-22110041</v>
          </cell>
          <cell r="J5021" t="str">
            <v>November - December 2022</v>
          </cell>
          <cell r="L5021">
            <v>44900</v>
          </cell>
          <cell r="N5021" t="str">
            <v>KAL-2022-439</v>
          </cell>
          <cell r="O5021" t="str">
            <v>TONGKANG SERVICE BG BERLIAN PASIFIC 50% KAPAL SELESAI MUAT CARGO COAL KALIMANTAN SELATAN - LABUHAN</v>
          </cell>
          <cell r="P5021">
            <v>44900</v>
          </cell>
          <cell r="Q5021" t="str">
            <v>KSS</v>
          </cell>
          <cell r="R5021" t="str">
            <v>ARSYIL</v>
          </cell>
          <cell r="S5021" t="str">
            <v>010.009.22.67240078</v>
          </cell>
          <cell r="T5021" t="str">
            <v>01.370.767.4-415.000</v>
          </cell>
          <cell r="U5021" t="str">
            <v>BG Berlian Pacific</v>
          </cell>
          <cell r="V5021" t="str">
            <v>KALSEL - LABUHAN</v>
          </cell>
          <cell r="W5021" t="str">
            <v>Tongkang Project</v>
          </cell>
          <cell r="X5021" t="str">
            <v>COAL</v>
          </cell>
          <cell r="Y5021">
            <v>5000</v>
          </cell>
          <cell r="AA5021">
            <v>5000</v>
          </cell>
          <cell r="AB5021">
            <v>265500</v>
          </cell>
          <cell r="AC5021">
            <v>1327500000</v>
          </cell>
          <cell r="AD5021">
            <v>146025000</v>
          </cell>
          <cell r="AE5021">
            <v>1473525000</v>
          </cell>
          <cell r="AG5021">
            <v>1473525000</v>
          </cell>
          <cell r="AH5021">
            <v>30</v>
          </cell>
          <cell r="AI5021" t="str">
            <v>yes</v>
          </cell>
          <cell r="AJ5021">
            <v>0</v>
          </cell>
          <cell r="AK5021" t="str">
            <v>-</v>
          </cell>
          <cell r="AN5021">
            <v>1473525000</v>
          </cell>
          <cell r="AP5021">
            <v>44901</v>
          </cell>
          <cell r="AQ5021">
            <v>1</v>
          </cell>
          <cell r="AR5021">
            <v>0</v>
          </cell>
          <cell r="AS5021">
            <v>0</v>
          </cell>
          <cell r="AT5021">
            <v>0</v>
          </cell>
          <cell r="AU5021">
            <v>0</v>
          </cell>
          <cell r="AV5021">
            <v>0</v>
          </cell>
          <cell r="AW5021">
            <v>0</v>
          </cell>
          <cell r="AX5021">
            <v>0</v>
          </cell>
          <cell r="AY5021">
            <v>0</v>
          </cell>
          <cell r="AZ5021">
            <v>0</v>
          </cell>
          <cell r="BB5021">
            <v>44930</v>
          </cell>
          <cell r="BD5021">
            <v>44900</v>
          </cell>
          <cell r="BE5021" t="str">
            <v>KAL-2022-439</v>
          </cell>
          <cell r="BF5021" t="str">
            <v>KSS</v>
          </cell>
        </row>
        <row r="5022">
          <cell r="E5022" t="str">
            <v>CSBU-22110005</v>
          </cell>
          <cell r="J5022" t="str">
            <v>3 - 4 November 2022</v>
          </cell>
          <cell r="L5022">
            <v>44900</v>
          </cell>
          <cell r="N5022" t="str">
            <v>KAL-2022-440</v>
          </cell>
          <cell r="O5022" t="str">
            <v>TRUCKING CHARGE TRAILER PROJECT DESTINATION DURI 3- 4 DECEMBER 2022 PIPA</v>
          </cell>
          <cell r="P5022">
            <v>44901</v>
          </cell>
          <cell r="Q5022" t="str">
            <v>KPI</v>
          </cell>
          <cell r="R5022" t="str">
            <v>YOLANDA</v>
          </cell>
          <cell r="U5022" t="str">
            <v/>
          </cell>
          <cell r="V5022" t="str">
            <v>KPI - DURI</v>
          </cell>
          <cell r="W5022" t="str">
            <v>Trailer Project</v>
          </cell>
          <cell r="X5022" t="str">
            <v>PIPA</v>
          </cell>
          <cell r="Y5022">
            <v>12</v>
          </cell>
          <cell r="AA5022">
            <v>12</v>
          </cell>
          <cell r="AB5022">
            <v>39000000</v>
          </cell>
          <cell r="AC5022">
            <v>468000000</v>
          </cell>
          <cell r="AD5022">
            <v>0</v>
          </cell>
          <cell r="AE5022">
            <v>468000000</v>
          </cell>
          <cell r="AF5022">
            <v>9360000</v>
          </cell>
          <cell r="AG5022">
            <v>458640000</v>
          </cell>
          <cell r="AH5022">
            <v>30</v>
          </cell>
          <cell r="AI5022" t="str">
            <v>yes</v>
          </cell>
          <cell r="AJ5022">
            <v>0</v>
          </cell>
          <cell r="AK5022" t="str">
            <v>-</v>
          </cell>
          <cell r="AN5022">
            <v>464520000</v>
          </cell>
          <cell r="AP5022">
            <v>44981</v>
          </cell>
          <cell r="AQ5022">
            <v>80</v>
          </cell>
          <cell r="AR5022">
            <v>0</v>
          </cell>
          <cell r="AS5022">
            <v>0</v>
          </cell>
          <cell r="AT5022">
            <v>0</v>
          </cell>
          <cell r="AU5022">
            <v>0</v>
          </cell>
          <cell r="AV5022">
            <v>0</v>
          </cell>
          <cell r="AW5022">
            <v>0</v>
          </cell>
          <cell r="AX5022">
            <v>0</v>
          </cell>
          <cell r="AY5022">
            <v>0</v>
          </cell>
          <cell r="AZ5022">
            <v>0</v>
          </cell>
          <cell r="BB5022">
            <v>44931</v>
          </cell>
          <cell r="BD5022">
            <v>44900</v>
          </cell>
          <cell r="BE5022" t="str">
            <v>KAL-2022-440</v>
          </cell>
          <cell r="BF5022" t="str">
            <v>KPI</v>
          </cell>
        </row>
        <row r="5023">
          <cell r="E5023" t="str">
            <v>CSBU-22110005-Overnight</v>
          </cell>
          <cell r="J5023" t="str">
            <v>3 - 4 November 2022</v>
          </cell>
          <cell r="L5023">
            <v>44900</v>
          </cell>
          <cell r="N5023" t="str">
            <v>KAL-2022-440</v>
          </cell>
          <cell r="O5023" t="str">
            <v>TRUCKING CHARGE TRAILER PROJECT DESTINATION DURI 3- 4 DECEMBER 2022 PIPA</v>
          </cell>
          <cell r="P5023">
            <v>44901</v>
          </cell>
          <cell r="Q5023" t="str">
            <v>KPI</v>
          </cell>
          <cell r="R5023" t="str">
            <v>YOLANDA</v>
          </cell>
          <cell r="U5023" t="str">
            <v/>
          </cell>
          <cell r="V5023" t="str">
            <v>KPI - DURI</v>
          </cell>
          <cell r="W5023" t="str">
            <v>Trailer Project</v>
          </cell>
          <cell r="X5023" t="str">
            <v>PIPA</v>
          </cell>
          <cell r="Y5023">
            <v>6</v>
          </cell>
          <cell r="AA5023">
            <v>6</v>
          </cell>
          <cell r="AB5023">
            <v>1000000</v>
          </cell>
          <cell r="AC5023">
            <v>6000000</v>
          </cell>
          <cell r="AD5023">
            <v>0</v>
          </cell>
          <cell r="AE5023">
            <v>6000000</v>
          </cell>
          <cell r="AF5023">
            <v>120000</v>
          </cell>
          <cell r="AG5023">
            <v>5880000</v>
          </cell>
          <cell r="AH5023">
            <v>30</v>
          </cell>
          <cell r="AI5023" t="str">
            <v>yes</v>
          </cell>
          <cell r="AJ5023">
            <v>0</v>
          </cell>
          <cell r="AK5023" t="str">
            <v>-</v>
          </cell>
          <cell r="AP5023">
            <v>44981</v>
          </cell>
          <cell r="AQ5023">
            <v>80</v>
          </cell>
          <cell r="AR5023">
            <v>0</v>
          </cell>
          <cell r="AS5023">
            <v>0</v>
          </cell>
          <cell r="AT5023">
            <v>0</v>
          </cell>
          <cell r="AU5023">
            <v>0</v>
          </cell>
          <cell r="AV5023">
            <v>0</v>
          </cell>
          <cell r="AW5023">
            <v>0</v>
          </cell>
          <cell r="AX5023">
            <v>0</v>
          </cell>
          <cell r="AY5023">
            <v>0</v>
          </cell>
          <cell r="AZ5023">
            <v>0</v>
          </cell>
          <cell r="BB5023">
            <v>44931</v>
          </cell>
          <cell r="BD5023">
            <v>44900</v>
          </cell>
          <cell r="BE5023" t="str">
            <v>KAL-2022-440</v>
          </cell>
          <cell r="BF5023" t="str">
            <v>KPI</v>
          </cell>
        </row>
        <row r="5024">
          <cell r="E5024" t="str">
            <v>CSBU-22110012</v>
          </cell>
          <cell r="J5024">
            <v>44872</v>
          </cell>
          <cell r="K5024">
            <v>2022</v>
          </cell>
          <cell r="L5024">
            <v>44900</v>
          </cell>
          <cell r="N5024" t="str">
            <v>KAL-2022-441</v>
          </cell>
          <cell r="O5024" t="str">
            <v>TRUCKING CHARGE TRAILER SERVICE 7 &amp; 22 NOVEMBER 2022 KOS - BOGOR &amp; TANGERANG - SERANG CARGO BESI BETON</v>
          </cell>
          <cell r="P5024">
            <v>44901</v>
          </cell>
          <cell r="Q5024" t="str">
            <v>JSM</v>
          </cell>
          <cell r="R5024" t="str">
            <v>TENTY</v>
          </cell>
          <cell r="U5024" t="str">
            <v/>
          </cell>
          <cell r="V5024" t="str">
            <v>KOS - BOGOR</v>
          </cell>
          <cell r="W5024" t="str">
            <v>Trailer Project</v>
          </cell>
          <cell r="X5024" t="str">
            <v>BESI BETON</v>
          </cell>
          <cell r="Y5024">
            <v>1</v>
          </cell>
          <cell r="AA5024">
            <v>1</v>
          </cell>
          <cell r="AB5024">
            <v>5200000</v>
          </cell>
          <cell r="AC5024">
            <v>5200000</v>
          </cell>
          <cell r="AD5024">
            <v>0</v>
          </cell>
          <cell r="AE5024">
            <v>5200000</v>
          </cell>
          <cell r="AG5024">
            <v>5200000</v>
          </cell>
          <cell r="AH5024">
            <v>45</v>
          </cell>
          <cell r="AI5024" t="str">
            <v>yes</v>
          </cell>
          <cell r="AJ5024">
            <v>0</v>
          </cell>
          <cell r="AK5024" t="str">
            <v>-</v>
          </cell>
          <cell r="AN5024">
            <v>5200000</v>
          </cell>
          <cell r="AP5024">
            <v>45068</v>
          </cell>
          <cell r="AQ5024">
            <v>167</v>
          </cell>
          <cell r="AR5024">
            <v>0</v>
          </cell>
          <cell r="AS5024">
            <v>0</v>
          </cell>
          <cell r="AT5024">
            <v>0</v>
          </cell>
          <cell r="AU5024">
            <v>0</v>
          </cell>
          <cell r="AV5024">
            <v>0</v>
          </cell>
          <cell r="AW5024">
            <v>0</v>
          </cell>
          <cell r="AX5024">
            <v>0</v>
          </cell>
          <cell r="AY5024">
            <v>0</v>
          </cell>
          <cell r="AZ5024">
            <v>0</v>
          </cell>
          <cell r="BB5024">
            <v>44946</v>
          </cell>
          <cell r="BD5024">
            <v>44900</v>
          </cell>
          <cell r="BE5024" t="str">
            <v>KAL-2022-441</v>
          </cell>
          <cell r="BF5024" t="str">
            <v>JSM</v>
          </cell>
        </row>
        <row r="5025">
          <cell r="E5025" t="str">
            <v>CSBU-22110034</v>
          </cell>
          <cell r="J5025">
            <v>44887</v>
          </cell>
          <cell r="K5025">
            <v>2022</v>
          </cell>
          <cell r="L5025">
            <v>44900</v>
          </cell>
          <cell r="N5025" t="str">
            <v>KAL-2022-441</v>
          </cell>
          <cell r="O5025" t="str">
            <v>TRUCKING CHARGE TRAILER SERVICE 7 &amp; 22 NOVEMBER 2022 KOS - BOGOR &amp; TANGERANG - SERANG CARGO BESI BETON</v>
          </cell>
          <cell r="P5025">
            <v>44901</v>
          </cell>
          <cell r="Q5025" t="str">
            <v>JSM</v>
          </cell>
          <cell r="R5025" t="str">
            <v>TENTY</v>
          </cell>
          <cell r="U5025" t="str">
            <v/>
          </cell>
          <cell r="V5025" t="str">
            <v>TANGERANG - SERANG</v>
          </cell>
          <cell r="W5025" t="str">
            <v>Trailer Project</v>
          </cell>
          <cell r="X5025" t="str">
            <v>BESI BETON</v>
          </cell>
          <cell r="Y5025">
            <v>1</v>
          </cell>
          <cell r="AA5025">
            <v>1</v>
          </cell>
          <cell r="AB5025">
            <v>3750000</v>
          </cell>
          <cell r="AC5025">
            <v>3750000</v>
          </cell>
          <cell r="AD5025">
            <v>0</v>
          </cell>
          <cell r="AE5025">
            <v>3750000</v>
          </cell>
          <cell r="AG5025">
            <v>3750000</v>
          </cell>
          <cell r="AH5025">
            <v>45</v>
          </cell>
          <cell r="AI5025" t="str">
            <v>yes</v>
          </cell>
          <cell r="AJ5025">
            <v>0</v>
          </cell>
          <cell r="AK5025" t="str">
            <v>-</v>
          </cell>
          <cell r="AN5025">
            <v>3750000</v>
          </cell>
          <cell r="AP5025">
            <v>45068</v>
          </cell>
          <cell r="AQ5025">
            <v>167</v>
          </cell>
          <cell r="AR5025">
            <v>0</v>
          </cell>
          <cell r="AS5025">
            <v>0</v>
          </cell>
          <cell r="AT5025">
            <v>0</v>
          </cell>
          <cell r="AU5025">
            <v>0</v>
          </cell>
          <cell r="AV5025">
            <v>0</v>
          </cell>
          <cell r="AW5025">
            <v>0</v>
          </cell>
          <cell r="AX5025">
            <v>0</v>
          </cell>
          <cell r="AY5025">
            <v>0</v>
          </cell>
          <cell r="AZ5025">
            <v>0</v>
          </cell>
          <cell r="BB5025">
            <v>44946</v>
          </cell>
          <cell r="BD5025">
            <v>44900</v>
          </cell>
          <cell r="BE5025" t="str">
            <v>KAL-2022-441</v>
          </cell>
          <cell r="BF5025" t="str">
            <v>JSM</v>
          </cell>
        </row>
        <row r="5026">
          <cell r="E5026" t="str">
            <v>CSBU-22090016</v>
          </cell>
          <cell r="J5026" t="str">
            <v>7 - 16 September 2022</v>
          </cell>
          <cell r="L5026">
            <v>44900</v>
          </cell>
          <cell r="N5026" t="str">
            <v>KAL-2022-442</v>
          </cell>
          <cell r="O5026" t="str">
            <v>TRUCKING CHARGE TRAILER PROJECT DESTINATION DUMAI 7 -16 SEPTEMEBER CARGO PIPA</v>
          </cell>
          <cell r="P5026">
            <v>44901</v>
          </cell>
          <cell r="Q5026" t="str">
            <v>KPI</v>
          </cell>
          <cell r="R5026" t="str">
            <v>YOLANDA</v>
          </cell>
          <cell r="U5026" t="str">
            <v/>
          </cell>
          <cell r="V5026" t="str">
            <v>PT. KPI - DUMAI</v>
          </cell>
          <cell r="W5026" t="str">
            <v>Trailer Project</v>
          </cell>
          <cell r="X5026" t="str">
            <v>PIPA</v>
          </cell>
          <cell r="Y5026">
            <v>19</v>
          </cell>
          <cell r="AA5026">
            <v>19</v>
          </cell>
          <cell r="AB5026">
            <v>39000000</v>
          </cell>
          <cell r="AC5026">
            <v>741000000</v>
          </cell>
          <cell r="AD5026">
            <v>0</v>
          </cell>
          <cell r="AE5026">
            <v>601980000</v>
          </cell>
          <cell r="AF5026">
            <v>14820000</v>
          </cell>
          <cell r="AG5026">
            <v>0</v>
          </cell>
          <cell r="AH5026">
            <v>30</v>
          </cell>
          <cell r="AI5026" t="str">
            <v>yes</v>
          </cell>
          <cell r="AJ5026">
            <v>0</v>
          </cell>
          <cell r="AK5026" t="str">
            <v>-</v>
          </cell>
          <cell r="AN5026">
            <v>726180000</v>
          </cell>
          <cell r="AP5026" t="str">
            <v>24/02/2023; 27/03/2023</v>
          </cell>
          <cell r="AQ5026" t="str">
            <v>-</v>
          </cell>
          <cell r="AR5026">
            <v>0</v>
          </cell>
          <cell r="AS5026">
            <v>0</v>
          </cell>
          <cell r="AT5026">
            <v>0</v>
          </cell>
          <cell r="AU5026">
            <v>0</v>
          </cell>
          <cell r="AV5026">
            <v>0</v>
          </cell>
          <cell r="AW5026">
            <v>0</v>
          </cell>
          <cell r="AX5026">
            <v>0</v>
          </cell>
          <cell r="AY5026">
            <v>0</v>
          </cell>
          <cell r="AZ5026">
            <v>0</v>
          </cell>
          <cell r="BB5026">
            <v>44931</v>
          </cell>
          <cell r="BD5026">
            <v>44900</v>
          </cell>
          <cell r="BE5026" t="str">
            <v>KAL-2022-442</v>
          </cell>
          <cell r="BF5026" t="str">
            <v>KPI</v>
          </cell>
        </row>
        <row r="5027">
          <cell r="E5027" t="str">
            <v>CSBU-22100020</v>
          </cell>
          <cell r="J5027">
            <v>44858</v>
          </cell>
          <cell r="L5027">
            <v>44900</v>
          </cell>
          <cell r="N5027" t="str">
            <v>KAL-2022-443</v>
          </cell>
          <cell r="O5027" t="str">
            <v>TRUCKING CHARGE TRAILER PROJECT DESTINATION DURI 24 OKTOBER CARGO PIPA</v>
          </cell>
          <cell r="P5027">
            <v>44901</v>
          </cell>
          <cell r="Q5027" t="str">
            <v>KPI</v>
          </cell>
          <cell r="R5027" t="str">
            <v>YOLANDA</v>
          </cell>
          <cell r="U5027" t="str">
            <v/>
          </cell>
          <cell r="V5027" t="str">
            <v>PERTAMINA HULU ROKAN MINAS - DURI</v>
          </cell>
          <cell r="W5027" t="str">
            <v>Trailer Project</v>
          </cell>
          <cell r="X5027" t="str">
            <v>PIPA</v>
          </cell>
          <cell r="Y5027">
            <v>3</v>
          </cell>
          <cell r="AA5027">
            <v>3</v>
          </cell>
          <cell r="AB5027">
            <v>39000000</v>
          </cell>
          <cell r="AC5027">
            <v>117000000</v>
          </cell>
          <cell r="AD5027">
            <v>0</v>
          </cell>
          <cell r="AE5027">
            <v>117000000</v>
          </cell>
          <cell r="AF5027">
            <v>2340000</v>
          </cell>
          <cell r="AG5027">
            <v>114660000</v>
          </cell>
          <cell r="AH5027">
            <v>30</v>
          </cell>
          <cell r="AI5027" t="str">
            <v>yes</v>
          </cell>
          <cell r="AJ5027">
            <v>0</v>
          </cell>
          <cell r="AK5027" t="str">
            <v>-</v>
          </cell>
          <cell r="AN5027">
            <v>114660000</v>
          </cell>
          <cell r="AP5027">
            <v>45012</v>
          </cell>
          <cell r="AQ5027">
            <v>111</v>
          </cell>
          <cell r="AR5027">
            <v>0</v>
          </cell>
          <cell r="AS5027">
            <v>0</v>
          </cell>
          <cell r="AT5027">
            <v>0</v>
          </cell>
          <cell r="AU5027">
            <v>0</v>
          </cell>
          <cell r="AV5027">
            <v>0</v>
          </cell>
          <cell r="AW5027">
            <v>0</v>
          </cell>
          <cell r="AX5027">
            <v>0</v>
          </cell>
          <cell r="AY5027">
            <v>0</v>
          </cell>
          <cell r="AZ5027">
            <v>0</v>
          </cell>
          <cell r="BB5027">
            <v>44931</v>
          </cell>
          <cell r="BD5027">
            <v>44900</v>
          </cell>
          <cell r="BE5027" t="str">
            <v>KAL-2022-443</v>
          </cell>
          <cell r="BF5027" t="str">
            <v>KPI</v>
          </cell>
        </row>
        <row r="5028">
          <cell r="E5028" t="str">
            <v>CSBU-22100020-Overnight</v>
          </cell>
          <cell r="J5028">
            <v>44858</v>
          </cell>
          <cell r="L5028">
            <v>44900</v>
          </cell>
          <cell r="N5028" t="str">
            <v>KAL-2022-443</v>
          </cell>
          <cell r="O5028" t="str">
            <v>TRUCKING CHARGE TRAILER PROJECT DESTINATION DURI 24 OKTOBER CARGO PIPA</v>
          </cell>
          <cell r="P5028">
            <v>44901</v>
          </cell>
          <cell r="Q5028" t="str">
            <v>KPI</v>
          </cell>
          <cell r="R5028" t="str">
            <v>YOLANDA</v>
          </cell>
          <cell r="V5028" t="str">
            <v>PERTAMINA HULU ROKAN MINAS - DURI</v>
          </cell>
          <cell r="W5028" t="str">
            <v>Trailer Project</v>
          </cell>
          <cell r="X5028" t="str">
            <v>PIPA</v>
          </cell>
          <cell r="Y5028">
            <v>6</v>
          </cell>
          <cell r="AA5028">
            <v>6</v>
          </cell>
          <cell r="AB5028">
            <v>1500000</v>
          </cell>
          <cell r="AC5028">
            <v>9000000</v>
          </cell>
          <cell r="AD5028">
            <v>0</v>
          </cell>
          <cell r="AE5028">
            <v>9000000</v>
          </cell>
          <cell r="AF5028">
            <v>180000</v>
          </cell>
          <cell r="AG5028">
            <v>8820000</v>
          </cell>
          <cell r="AH5028">
            <v>30</v>
          </cell>
          <cell r="AI5028" t="str">
            <v>yes</v>
          </cell>
          <cell r="AJ5028">
            <v>0</v>
          </cell>
          <cell r="AK5028" t="str">
            <v>-</v>
          </cell>
          <cell r="AN5028">
            <v>8820000</v>
          </cell>
          <cell r="AP5028">
            <v>45012</v>
          </cell>
          <cell r="AQ5028">
            <v>111</v>
          </cell>
          <cell r="AR5028">
            <v>0</v>
          </cell>
          <cell r="AS5028">
            <v>0</v>
          </cell>
          <cell r="AT5028">
            <v>0</v>
          </cell>
          <cell r="AU5028">
            <v>0</v>
          </cell>
          <cell r="AV5028">
            <v>0</v>
          </cell>
          <cell r="AW5028">
            <v>0</v>
          </cell>
          <cell r="AX5028">
            <v>0</v>
          </cell>
          <cell r="AY5028">
            <v>0</v>
          </cell>
          <cell r="AZ5028">
            <v>0</v>
          </cell>
          <cell r="BB5028">
            <v>44931</v>
          </cell>
          <cell r="BD5028">
            <v>44900</v>
          </cell>
          <cell r="BE5028" t="str">
            <v>KAL-2022-443</v>
          </cell>
          <cell r="BF5028" t="str">
            <v>KPI</v>
          </cell>
        </row>
        <row r="5029">
          <cell r="E5029" t="str">
            <v>CSBU-22110018</v>
          </cell>
          <cell r="J5029">
            <v>44876</v>
          </cell>
          <cell r="K5029">
            <v>2022</v>
          </cell>
          <cell r="L5029">
            <v>44902</v>
          </cell>
          <cell r="N5029" t="str">
            <v>KAL-2022-444</v>
          </cell>
          <cell r="O5029" t="str">
            <v>TRUCKING CHARGE TRAILER SERVICE 11&amp;15 NOVEMBER 2022 KOS -RIAU CARGO BESI BETON</v>
          </cell>
          <cell r="P5029">
            <v>44907</v>
          </cell>
          <cell r="Q5029" t="str">
            <v>JSM</v>
          </cell>
          <cell r="R5029" t="str">
            <v>TENTY</v>
          </cell>
          <cell r="U5029" t="str">
            <v/>
          </cell>
          <cell r="V5029" t="str">
            <v>KOS - RIAU</v>
          </cell>
          <cell r="W5029" t="str">
            <v>Trailer Project</v>
          </cell>
          <cell r="X5029" t="str">
            <v>BESI BETON</v>
          </cell>
          <cell r="Y5029">
            <v>1</v>
          </cell>
          <cell r="AA5029">
            <v>1</v>
          </cell>
          <cell r="AB5029">
            <v>41250000</v>
          </cell>
          <cell r="AC5029">
            <v>41250000</v>
          </cell>
          <cell r="AD5029">
            <v>0</v>
          </cell>
          <cell r="AE5029">
            <v>41250000</v>
          </cell>
          <cell r="AG5029">
            <v>41250000</v>
          </cell>
          <cell r="AH5029">
            <v>45</v>
          </cell>
          <cell r="AI5029" t="str">
            <v>yes</v>
          </cell>
          <cell r="AJ5029">
            <v>0</v>
          </cell>
          <cell r="AK5029" t="str">
            <v>-</v>
          </cell>
          <cell r="AN5029">
            <v>41250000</v>
          </cell>
          <cell r="AP5029">
            <v>45068</v>
          </cell>
          <cell r="AQ5029">
            <v>161</v>
          </cell>
          <cell r="AR5029">
            <v>0</v>
          </cell>
          <cell r="AS5029">
            <v>0</v>
          </cell>
          <cell r="AT5029">
            <v>0</v>
          </cell>
          <cell r="AU5029">
            <v>0</v>
          </cell>
          <cell r="AV5029">
            <v>0</v>
          </cell>
          <cell r="AW5029">
            <v>0</v>
          </cell>
          <cell r="AX5029">
            <v>0</v>
          </cell>
          <cell r="AY5029">
            <v>0</v>
          </cell>
          <cell r="AZ5029">
            <v>0</v>
          </cell>
          <cell r="BB5029">
            <v>44952</v>
          </cell>
          <cell r="BD5029">
            <v>44902</v>
          </cell>
          <cell r="BE5029" t="str">
            <v>KAL-2022-444</v>
          </cell>
          <cell r="BF5029" t="str">
            <v>JSM</v>
          </cell>
        </row>
        <row r="5030">
          <cell r="E5030" t="str">
            <v>CSBU-22110026</v>
          </cell>
          <cell r="J5030">
            <v>44880</v>
          </cell>
          <cell r="K5030">
            <v>2022</v>
          </cell>
          <cell r="L5030">
            <v>44902</v>
          </cell>
          <cell r="N5030" t="str">
            <v>KAL-2022-444</v>
          </cell>
          <cell r="O5030" t="str">
            <v>TRUCKING CHARGE TRAILER SERVICE 11&amp;15 NOVEMBER 2022 KOS -RIAU CARGO BESI BETON</v>
          </cell>
          <cell r="P5030">
            <v>44907</v>
          </cell>
          <cell r="Q5030" t="str">
            <v>JSM</v>
          </cell>
          <cell r="R5030" t="str">
            <v>TENTY</v>
          </cell>
          <cell r="U5030" t="str">
            <v/>
          </cell>
          <cell r="V5030" t="str">
            <v>KOS - RIAU</v>
          </cell>
          <cell r="W5030" t="str">
            <v>Trailer Project</v>
          </cell>
          <cell r="X5030" t="str">
            <v>BESI BETON</v>
          </cell>
          <cell r="Y5030">
            <v>1</v>
          </cell>
          <cell r="AA5030">
            <v>1</v>
          </cell>
          <cell r="AB5030">
            <v>41250000</v>
          </cell>
          <cell r="AC5030">
            <v>41250000</v>
          </cell>
          <cell r="AD5030">
            <v>0</v>
          </cell>
          <cell r="AE5030">
            <v>41250000</v>
          </cell>
          <cell r="AG5030">
            <v>41250000</v>
          </cell>
          <cell r="AH5030">
            <v>45</v>
          </cell>
          <cell r="AI5030" t="str">
            <v>yes</v>
          </cell>
          <cell r="AJ5030">
            <v>0</v>
          </cell>
          <cell r="AK5030" t="str">
            <v>-</v>
          </cell>
          <cell r="AN5030">
            <v>41250000</v>
          </cell>
          <cell r="AP5030">
            <v>45068</v>
          </cell>
          <cell r="AQ5030">
            <v>161</v>
          </cell>
          <cell r="AR5030">
            <v>0</v>
          </cell>
          <cell r="AS5030">
            <v>0</v>
          </cell>
          <cell r="AT5030">
            <v>0</v>
          </cell>
          <cell r="AU5030">
            <v>0</v>
          </cell>
          <cell r="AV5030">
            <v>0</v>
          </cell>
          <cell r="AW5030">
            <v>0</v>
          </cell>
          <cell r="AX5030">
            <v>0</v>
          </cell>
          <cell r="AY5030">
            <v>0</v>
          </cell>
          <cell r="AZ5030">
            <v>0</v>
          </cell>
          <cell r="BB5030">
            <v>44952</v>
          </cell>
          <cell r="BD5030">
            <v>44902</v>
          </cell>
          <cell r="BE5030" t="str">
            <v>KAL-2022-444</v>
          </cell>
          <cell r="BF5030" t="str">
            <v>JSM</v>
          </cell>
        </row>
        <row r="5031">
          <cell r="E5031" t="str">
            <v>CSBU-22110014</v>
          </cell>
          <cell r="J5031">
            <v>44873</v>
          </cell>
          <cell r="K5031">
            <v>2022</v>
          </cell>
          <cell r="L5031">
            <v>44902</v>
          </cell>
          <cell r="N5031" t="str">
            <v>KAL-2022-445</v>
          </cell>
          <cell r="O5031" t="str">
            <v>TRUCKING CHARGE TRAILER SERVICE 08 NOVEMBER 2022 BANGKINANG RIAU BESI BETON</v>
          </cell>
          <cell r="P5031">
            <v>44907</v>
          </cell>
          <cell r="Q5031" t="str">
            <v>WKKB</v>
          </cell>
          <cell r="R5031" t="str">
            <v>Fahreza</v>
          </cell>
          <cell r="U5031" t="str">
            <v/>
          </cell>
          <cell r="V5031" t="str">
            <v>KOS - BANGKINANG RIAU</v>
          </cell>
          <cell r="W5031" t="str">
            <v>Trailer Project</v>
          </cell>
          <cell r="X5031" t="str">
            <v>BESI BETON</v>
          </cell>
          <cell r="Y5031">
            <v>52.687199999999997</v>
          </cell>
          <cell r="AA5031">
            <v>52.687199999999997</v>
          </cell>
          <cell r="AB5031">
            <v>800000</v>
          </cell>
          <cell r="AC5031">
            <v>42149760</v>
          </cell>
          <cell r="AD5031">
            <v>0</v>
          </cell>
          <cell r="AE5031">
            <v>42149760</v>
          </cell>
          <cell r="AF5031">
            <v>842995</v>
          </cell>
          <cell r="AG5031">
            <v>41306765</v>
          </cell>
          <cell r="AH5031">
            <v>30</v>
          </cell>
          <cell r="AI5031" t="str">
            <v>yes</v>
          </cell>
          <cell r="AJ5031">
            <v>0</v>
          </cell>
          <cell r="AK5031" t="str">
            <v>-</v>
          </cell>
          <cell r="AN5031">
            <v>41306765</v>
          </cell>
          <cell r="AP5031">
            <v>44986</v>
          </cell>
          <cell r="AQ5031">
            <v>79</v>
          </cell>
          <cell r="AR5031">
            <v>0</v>
          </cell>
          <cell r="AS5031">
            <v>0</v>
          </cell>
          <cell r="AT5031">
            <v>0</v>
          </cell>
          <cell r="AU5031">
            <v>0</v>
          </cell>
          <cell r="AV5031">
            <v>0</v>
          </cell>
          <cell r="AW5031">
            <v>0</v>
          </cell>
          <cell r="AX5031">
            <v>0</v>
          </cell>
          <cell r="AY5031">
            <v>0</v>
          </cell>
          <cell r="AZ5031">
            <v>0</v>
          </cell>
          <cell r="BB5031">
            <v>44937</v>
          </cell>
          <cell r="BD5031">
            <v>44902</v>
          </cell>
          <cell r="BE5031" t="str">
            <v>KAL-2022-445</v>
          </cell>
          <cell r="BF5031" t="str">
            <v>WKKB</v>
          </cell>
        </row>
        <row r="5032">
          <cell r="E5032" t="str">
            <v>CSBU-22110001</v>
          </cell>
          <cell r="J5032" t="str">
            <v>01-30 November 2022</v>
          </cell>
          <cell r="K5032">
            <v>2022</v>
          </cell>
          <cell r="L5032">
            <v>44902</v>
          </cell>
          <cell r="N5032" t="str">
            <v>KAL-2022-446</v>
          </cell>
          <cell r="O5032" t="str">
            <v>TRUCKING CHARGE DUMP TRUCK SERVICE 01 -30 NOVEMBER 2022 STOCKYARD KSI GBFS</v>
          </cell>
          <cell r="P5032">
            <v>44907</v>
          </cell>
          <cell r="Q5032" t="str">
            <v>KSS</v>
          </cell>
          <cell r="R5032" t="str">
            <v>ARSYIL</v>
          </cell>
          <cell r="U5032" t="str">
            <v/>
          </cell>
          <cell r="V5032" t="str">
            <v>Stockyard/Hopper KP - Stockyard KSI</v>
          </cell>
          <cell r="W5032" t="str">
            <v>Dump Truck Project</v>
          </cell>
          <cell r="X5032" t="str">
            <v>GBFS</v>
          </cell>
          <cell r="Y5032">
            <v>11639.47</v>
          </cell>
          <cell r="AA5032">
            <v>11639.47</v>
          </cell>
          <cell r="AB5032">
            <v>15000</v>
          </cell>
          <cell r="AC5032">
            <v>174592050</v>
          </cell>
          <cell r="AD5032">
            <v>0</v>
          </cell>
          <cell r="AE5032">
            <v>174592050</v>
          </cell>
          <cell r="AF5032">
            <v>3491841</v>
          </cell>
          <cell r="AG5032">
            <v>171100209</v>
          </cell>
          <cell r="AH5032">
            <v>30</v>
          </cell>
          <cell r="AI5032" t="str">
            <v>yes</v>
          </cell>
          <cell r="AJ5032">
            <v>0</v>
          </cell>
          <cell r="AK5032" t="str">
            <v>-</v>
          </cell>
          <cell r="AN5032">
            <v>171100209</v>
          </cell>
          <cell r="AP5032">
            <v>45128</v>
          </cell>
          <cell r="AQ5032">
            <v>221</v>
          </cell>
          <cell r="AR5032">
            <v>0</v>
          </cell>
          <cell r="AS5032">
            <v>0</v>
          </cell>
          <cell r="AT5032">
            <v>0</v>
          </cell>
          <cell r="AU5032">
            <v>0</v>
          </cell>
          <cell r="AV5032">
            <v>0</v>
          </cell>
          <cell r="AW5032">
            <v>0</v>
          </cell>
          <cell r="AX5032">
            <v>0</v>
          </cell>
          <cell r="AY5032">
            <v>0</v>
          </cell>
          <cell r="AZ5032">
            <v>0</v>
          </cell>
          <cell r="BB5032">
            <v>44937</v>
          </cell>
          <cell r="BD5032">
            <v>44902</v>
          </cell>
          <cell r="BE5032" t="str">
            <v>KAL-2022-446</v>
          </cell>
          <cell r="BF5032" t="str">
            <v>KSS</v>
          </cell>
        </row>
        <row r="5033">
          <cell r="E5033" t="str">
            <v>CSBU-22110002</v>
          </cell>
          <cell r="J5033" t="str">
            <v>01-30 November 2022</v>
          </cell>
          <cell r="K5033">
            <v>2022</v>
          </cell>
          <cell r="L5033">
            <v>44902</v>
          </cell>
          <cell r="N5033" t="str">
            <v>KAL-2022-447</v>
          </cell>
          <cell r="O5033" t="str">
            <v>TRUCKING CHARGE DUMP TRUCK SERVICE 01 - 30 NOVEMBER 2022 DEST. STOCKYARD GBFS PT. KRNG GBFS</v>
          </cell>
          <cell r="P5033">
            <v>44907</v>
          </cell>
          <cell r="Q5033" t="str">
            <v>KSS</v>
          </cell>
          <cell r="R5033" t="str">
            <v>ARSYIL</v>
          </cell>
          <cell r="U5033" t="str">
            <v/>
          </cell>
          <cell r="V5033" t="str">
            <v>Stockyard GBFS PT.KRNG</v>
          </cell>
          <cell r="W5033" t="str">
            <v>Dump Truck Project</v>
          </cell>
          <cell r="X5033" t="str">
            <v>GBFS</v>
          </cell>
          <cell r="Y5033">
            <v>4102.78</v>
          </cell>
          <cell r="AA5033">
            <v>4102.78</v>
          </cell>
          <cell r="AB5033">
            <v>8950</v>
          </cell>
          <cell r="AC5033">
            <v>36719881</v>
          </cell>
          <cell r="AD5033">
            <v>0</v>
          </cell>
          <cell r="AE5033">
            <v>36719881</v>
          </cell>
          <cell r="AF5033">
            <v>734398</v>
          </cell>
          <cell r="AG5033">
            <v>35985483</v>
          </cell>
          <cell r="AH5033">
            <v>90</v>
          </cell>
          <cell r="AI5033" t="str">
            <v>yes</v>
          </cell>
          <cell r="AJ5033">
            <v>0</v>
          </cell>
          <cell r="AK5033" t="str">
            <v>-</v>
          </cell>
          <cell r="AN5033">
            <v>35985483</v>
          </cell>
          <cell r="AP5033">
            <v>45128</v>
          </cell>
          <cell r="AQ5033">
            <v>221</v>
          </cell>
          <cell r="AR5033">
            <v>0</v>
          </cell>
          <cell r="AS5033">
            <v>0</v>
          </cell>
          <cell r="AT5033">
            <v>0</v>
          </cell>
          <cell r="AU5033">
            <v>0</v>
          </cell>
          <cell r="AV5033">
            <v>0</v>
          </cell>
          <cell r="AW5033">
            <v>0</v>
          </cell>
          <cell r="AX5033">
            <v>0</v>
          </cell>
          <cell r="AY5033">
            <v>0</v>
          </cell>
          <cell r="AZ5033">
            <v>0</v>
          </cell>
          <cell r="BB5033">
            <v>44997</v>
          </cell>
          <cell r="BD5033">
            <v>44902</v>
          </cell>
          <cell r="BE5033" t="str">
            <v>KAL-2022-447</v>
          </cell>
          <cell r="BF5033" t="str">
            <v>KSS</v>
          </cell>
        </row>
        <row r="5034">
          <cell r="E5034" t="str">
            <v>CSBU-22060003-Cancel</v>
          </cell>
          <cell r="J5034" t="str">
            <v>JUNI 2022</v>
          </cell>
          <cell r="K5034">
            <v>2022</v>
          </cell>
          <cell r="L5034">
            <v>44903</v>
          </cell>
          <cell r="N5034" t="str">
            <v>KAL-2022-227-Cancel</v>
          </cell>
          <cell r="O5034" t="str">
            <v>TRUCKING CHARGE TRAILER PROJECT DESTINATION :  TANGERANG &amp; SERANG  FOR June  2022 CARGO  SEMEN ZAK 0000387347</v>
          </cell>
          <cell r="P5034">
            <v>44756</v>
          </cell>
          <cell r="Q5034" t="str">
            <v>SI</v>
          </cell>
          <cell r="R5034" t="str">
            <v>GABBY</v>
          </cell>
          <cell r="S5034" t="str">
            <v>080.006-22.90326646</v>
          </cell>
          <cell r="T5034" t="str">
            <v>01.001.631-9.051.000</v>
          </cell>
          <cell r="U5034">
            <v>0</v>
          </cell>
          <cell r="V5034" t="str">
            <v>SERANG</v>
          </cell>
          <cell r="W5034" t="str">
            <v>Trailer Project</v>
          </cell>
          <cell r="X5034" t="str">
            <v>SEMEN ZAK</v>
          </cell>
          <cell r="Y5034">
            <v>-528</v>
          </cell>
          <cell r="AA5034">
            <v>-528</v>
          </cell>
          <cell r="AB5034">
            <v>35500</v>
          </cell>
          <cell r="AC5034">
            <v>-18744000</v>
          </cell>
          <cell r="AD5034">
            <v>0</v>
          </cell>
          <cell r="AE5034">
            <v>-18602934</v>
          </cell>
          <cell r="AF5034">
            <v>-374880</v>
          </cell>
          <cell r="AG5034">
            <v>-18369120</v>
          </cell>
          <cell r="AH5034">
            <v>30</v>
          </cell>
          <cell r="AI5034" t="str">
            <v>yes</v>
          </cell>
          <cell r="AJ5034">
            <v>0</v>
          </cell>
          <cell r="AK5034" t="str">
            <v>-</v>
          </cell>
          <cell r="AL5034">
            <v>-141066</v>
          </cell>
          <cell r="AN5034">
            <v>-18369120</v>
          </cell>
          <cell r="AP5034">
            <v>44902</v>
          </cell>
          <cell r="AQ5034">
            <v>146</v>
          </cell>
          <cell r="AR5034">
            <v>0</v>
          </cell>
          <cell r="AS5034">
            <v>0</v>
          </cell>
          <cell r="AT5034">
            <v>0</v>
          </cell>
          <cell r="AU5034">
            <v>0</v>
          </cell>
          <cell r="AV5034">
            <v>0</v>
          </cell>
          <cell r="AW5034">
            <v>0</v>
          </cell>
          <cell r="AX5034">
            <v>0</v>
          </cell>
          <cell r="AY5034">
            <v>0</v>
          </cell>
          <cell r="AZ5034">
            <v>0</v>
          </cell>
          <cell r="BB5034">
            <v>44786</v>
          </cell>
          <cell r="BD5034">
            <v>44903</v>
          </cell>
          <cell r="BE5034" t="str">
            <v>KAL-2022-227-Cancel</v>
          </cell>
          <cell r="BF5034" t="str">
            <v>SI</v>
          </cell>
        </row>
        <row r="5035">
          <cell r="E5035" t="str">
            <v>CSBU-22060003-Cancel</v>
          </cell>
          <cell r="J5035" t="str">
            <v>JUNI 2022</v>
          </cell>
          <cell r="K5035">
            <v>2022</v>
          </cell>
          <cell r="L5035">
            <v>44903</v>
          </cell>
          <cell r="N5035" t="str">
            <v>KAL-2022-228-Cancel</v>
          </cell>
          <cell r="O5035" t="str">
            <v>TRUCKING CHARGE TRAILER PROJECT DESTINATION :  TANGERANG &amp; SERANG  FOR June  2022 CARGO  SEMEN ZAK 0000387348</v>
          </cell>
          <cell r="P5035">
            <v>44756</v>
          </cell>
          <cell r="Q5035" t="str">
            <v>SI</v>
          </cell>
          <cell r="R5035" t="str">
            <v>GABBY</v>
          </cell>
          <cell r="S5035" t="str">
            <v>080.006.22.90326647</v>
          </cell>
          <cell r="T5035" t="str">
            <v>01.001.631-9.051.000</v>
          </cell>
          <cell r="U5035">
            <v>0</v>
          </cell>
          <cell r="V5035" t="str">
            <v>SERANG</v>
          </cell>
          <cell r="W5035" t="str">
            <v>Trailer Project</v>
          </cell>
          <cell r="X5035" t="str">
            <v>SEMEN ZAK</v>
          </cell>
          <cell r="Y5035">
            <v>-1100</v>
          </cell>
          <cell r="AA5035">
            <v>-1100</v>
          </cell>
          <cell r="AB5035">
            <v>35500</v>
          </cell>
          <cell r="AC5035">
            <v>-39050000</v>
          </cell>
          <cell r="AD5035">
            <v>0</v>
          </cell>
          <cell r="AE5035">
            <v>-39050000</v>
          </cell>
          <cell r="AF5035">
            <v>-781000</v>
          </cell>
          <cell r="AG5035">
            <v>-38269000</v>
          </cell>
          <cell r="AH5035">
            <v>30</v>
          </cell>
          <cell r="AI5035" t="str">
            <v>yes</v>
          </cell>
          <cell r="AJ5035">
            <v>0</v>
          </cell>
          <cell r="AK5035" t="str">
            <v>-</v>
          </cell>
          <cell r="AN5035">
            <v>-38269000</v>
          </cell>
          <cell r="AP5035">
            <v>44902</v>
          </cell>
          <cell r="AQ5035">
            <v>146</v>
          </cell>
          <cell r="AR5035">
            <v>0</v>
          </cell>
          <cell r="AS5035">
            <v>0</v>
          </cell>
          <cell r="AT5035">
            <v>0</v>
          </cell>
          <cell r="AU5035">
            <v>0</v>
          </cell>
          <cell r="AV5035">
            <v>0</v>
          </cell>
          <cell r="AW5035">
            <v>0</v>
          </cell>
          <cell r="AX5035">
            <v>0</v>
          </cell>
          <cell r="AY5035">
            <v>0</v>
          </cell>
          <cell r="AZ5035">
            <v>0</v>
          </cell>
          <cell r="BB5035">
            <v>44786</v>
          </cell>
          <cell r="BD5035">
            <v>44903</v>
          </cell>
          <cell r="BE5035" t="str">
            <v>KAL-2022-228-Cancel</v>
          </cell>
          <cell r="BF5035" t="str">
            <v>SI</v>
          </cell>
        </row>
        <row r="5036">
          <cell r="E5036" t="str">
            <v>CSBU-22060003</v>
          </cell>
          <cell r="J5036" t="str">
            <v>JUNI 2022</v>
          </cell>
          <cell r="K5036">
            <v>2022</v>
          </cell>
          <cell r="L5036">
            <v>44903</v>
          </cell>
          <cell r="N5036" t="str">
            <v>KAL-2022-448</v>
          </cell>
          <cell r="O5036" t="str">
            <v>TRUCKING CHARGE TRAILER PROJECT DESTINATION :  TANGERANG &amp; SERANG  FOR June  2022 CARGO  SEMEN ZAK 0000396376</v>
          </cell>
          <cell r="P5036">
            <v>44925</v>
          </cell>
          <cell r="Q5036" t="str">
            <v>SI</v>
          </cell>
          <cell r="R5036" t="str">
            <v>GABBY</v>
          </cell>
          <cell r="S5036" t="str">
            <v>081.006-22.90326646</v>
          </cell>
          <cell r="T5036" t="str">
            <v>01.001.631-9.051.000</v>
          </cell>
          <cell r="U5036">
            <v>0</v>
          </cell>
          <cell r="V5036" t="str">
            <v>SERANG</v>
          </cell>
          <cell r="W5036" t="str">
            <v>Trailer Project</v>
          </cell>
          <cell r="X5036" t="str">
            <v>SEMEN ZAK</v>
          </cell>
          <cell r="Y5036">
            <v>528</v>
          </cell>
          <cell r="AA5036">
            <v>528</v>
          </cell>
          <cell r="AB5036">
            <v>35500</v>
          </cell>
          <cell r="AC5036">
            <v>18744000</v>
          </cell>
          <cell r="AD5036">
            <v>0</v>
          </cell>
          <cell r="AE5036">
            <v>18613998</v>
          </cell>
          <cell r="AF5036">
            <v>374880</v>
          </cell>
          <cell r="AG5036">
            <v>18369120</v>
          </cell>
          <cell r="AH5036">
            <v>30</v>
          </cell>
          <cell r="AI5036" t="str">
            <v>yes</v>
          </cell>
          <cell r="AJ5036">
            <v>0</v>
          </cell>
          <cell r="AK5036" t="str">
            <v>-</v>
          </cell>
          <cell r="AL5036">
            <v>130002</v>
          </cell>
          <cell r="AN5036">
            <v>18239118</v>
          </cell>
          <cell r="AP5036">
            <v>44970</v>
          </cell>
          <cell r="AQ5036">
            <v>45</v>
          </cell>
          <cell r="AR5036">
            <v>0</v>
          </cell>
          <cell r="AS5036">
            <v>0</v>
          </cell>
          <cell r="AT5036">
            <v>0</v>
          </cell>
          <cell r="AU5036">
            <v>0</v>
          </cell>
          <cell r="AV5036">
            <v>0</v>
          </cell>
          <cell r="AW5036">
            <v>0</v>
          </cell>
          <cell r="AX5036">
            <v>0</v>
          </cell>
          <cell r="AY5036">
            <v>0</v>
          </cell>
          <cell r="AZ5036">
            <v>0</v>
          </cell>
          <cell r="BB5036">
            <v>44955</v>
          </cell>
          <cell r="BD5036">
            <v>44903</v>
          </cell>
          <cell r="BE5036" t="str">
            <v>KAL-2022-448</v>
          </cell>
          <cell r="BF5036" t="str">
            <v>SI</v>
          </cell>
        </row>
        <row r="5037">
          <cell r="E5037" t="str">
            <v>CSBU-22060003</v>
          </cell>
          <cell r="J5037" t="str">
            <v>JUNI 2022</v>
          </cell>
          <cell r="K5037">
            <v>2022</v>
          </cell>
          <cell r="L5037">
            <v>44903</v>
          </cell>
          <cell r="N5037" t="str">
            <v>KAL-2022-449</v>
          </cell>
          <cell r="O5037" t="str">
            <v>TRUCKING CHARGE TRAILER PROJECT DESTINATION :  TANGERANG &amp; SERANG  FOR June  2022 CARGO  SEMEN ZAK 0000396381</v>
          </cell>
          <cell r="P5037">
            <v>44925</v>
          </cell>
          <cell r="Q5037" t="str">
            <v>SI</v>
          </cell>
          <cell r="R5037" t="str">
            <v>GABBY</v>
          </cell>
          <cell r="S5037" t="str">
            <v>081.006.22.90326647</v>
          </cell>
          <cell r="T5037" t="str">
            <v>01.001.631-9.051.000</v>
          </cell>
          <cell r="U5037">
            <v>0</v>
          </cell>
          <cell r="V5037" t="str">
            <v>SERANG</v>
          </cell>
          <cell r="W5037" t="str">
            <v>Trailer Project</v>
          </cell>
          <cell r="X5037" t="str">
            <v>SEMEN ZAK</v>
          </cell>
          <cell r="Y5037">
            <v>1100</v>
          </cell>
          <cell r="AA5037">
            <v>1100</v>
          </cell>
          <cell r="AB5037">
            <v>35500</v>
          </cell>
          <cell r="AC5037">
            <v>39050000</v>
          </cell>
          <cell r="AD5037">
            <v>0</v>
          </cell>
          <cell r="AE5037">
            <v>39038936</v>
          </cell>
          <cell r="AF5037">
            <v>781000</v>
          </cell>
          <cell r="AG5037">
            <v>38269000</v>
          </cell>
          <cell r="AH5037">
            <v>30</v>
          </cell>
          <cell r="AI5037" t="str">
            <v>yes</v>
          </cell>
          <cell r="AJ5037">
            <v>0</v>
          </cell>
          <cell r="AK5037" t="str">
            <v>-</v>
          </cell>
          <cell r="AL5037">
            <v>11064</v>
          </cell>
          <cell r="AN5037">
            <v>38257936</v>
          </cell>
          <cell r="AP5037">
            <v>44970</v>
          </cell>
          <cell r="AQ5037">
            <v>45</v>
          </cell>
          <cell r="AR5037">
            <v>0</v>
          </cell>
          <cell r="AS5037">
            <v>0</v>
          </cell>
          <cell r="AT5037">
            <v>0</v>
          </cell>
          <cell r="AU5037">
            <v>0</v>
          </cell>
          <cell r="AV5037">
            <v>0</v>
          </cell>
          <cell r="AW5037">
            <v>0</v>
          </cell>
          <cell r="AX5037">
            <v>0</v>
          </cell>
          <cell r="AY5037">
            <v>0</v>
          </cell>
          <cell r="AZ5037">
            <v>0</v>
          </cell>
          <cell r="BB5037">
            <v>44955</v>
          </cell>
          <cell r="BD5037">
            <v>44903</v>
          </cell>
          <cell r="BE5037" t="str">
            <v>KAL-2022-449</v>
          </cell>
          <cell r="BF5037" t="str">
            <v>SI</v>
          </cell>
        </row>
        <row r="5038">
          <cell r="E5038" t="str">
            <v>CSDT-22110001</v>
          </cell>
          <cell r="L5038">
            <v>44903</v>
          </cell>
          <cell r="N5038" t="str">
            <v>KAL-2022-450</v>
          </cell>
          <cell r="O5038" t="str">
            <v>DOMESTIC TRANSPORTATION HANDLING SERVICE NOVEMBER 2022 PLATE</v>
          </cell>
          <cell r="P5038">
            <v>44907</v>
          </cell>
          <cell r="Q5038" t="str">
            <v>KP</v>
          </cell>
          <cell r="R5038" t="str">
            <v>RANIA</v>
          </cell>
          <cell r="U5038" t="str">
            <v/>
          </cell>
          <cell r="V5038" t="str">
            <v>SERANG</v>
          </cell>
          <cell r="W5038" t="str">
            <v>Inland Trucking</v>
          </cell>
          <cell r="X5038" t="str">
            <v>PLATE</v>
          </cell>
          <cell r="Z5038">
            <v>1589.298</v>
          </cell>
          <cell r="AA5038">
            <v>1589.298</v>
          </cell>
          <cell r="AB5038">
            <v>44542</v>
          </cell>
          <cell r="AC5038">
            <v>70790511.516000003</v>
          </cell>
          <cell r="AD5038">
            <v>0</v>
          </cell>
          <cell r="AE5038">
            <v>70790511.516000003</v>
          </cell>
          <cell r="AF5038">
            <v>1415810</v>
          </cell>
          <cell r="AG5038">
            <v>69374701.516000003</v>
          </cell>
          <cell r="AH5038">
            <v>30</v>
          </cell>
          <cell r="AI5038" t="str">
            <v>YES</v>
          </cell>
          <cell r="AJ5038">
            <v>0</v>
          </cell>
          <cell r="AK5038" t="str">
            <v>-</v>
          </cell>
          <cell r="AN5038">
            <v>69374701.516000003</v>
          </cell>
          <cell r="AP5038">
            <v>44929</v>
          </cell>
          <cell r="AQ5038">
            <v>22</v>
          </cell>
          <cell r="AR5038">
            <v>0</v>
          </cell>
          <cell r="AS5038">
            <v>0</v>
          </cell>
          <cell r="AT5038">
            <v>0</v>
          </cell>
          <cell r="AU5038">
            <v>0</v>
          </cell>
          <cell r="AV5038">
            <v>0</v>
          </cell>
          <cell r="AW5038">
            <v>0</v>
          </cell>
          <cell r="AX5038">
            <v>0</v>
          </cell>
          <cell r="AY5038">
            <v>0</v>
          </cell>
          <cell r="AZ5038">
            <v>0</v>
          </cell>
          <cell r="BB5038">
            <v>44937</v>
          </cell>
          <cell r="BD5038">
            <v>44903</v>
          </cell>
          <cell r="BE5038" t="str">
            <v>KAL-2022-450</v>
          </cell>
          <cell r="BF5038" t="str">
            <v>KP</v>
          </cell>
        </row>
        <row r="5039">
          <cell r="E5039" t="str">
            <v>CSDT-22110002</v>
          </cell>
          <cell r="L5039">
            <v>44903</v>
          </cell>
          <cell r="N5039" t="str">
            <v>KAL-2022-450</v>
          </cell>
          <cell r="O5039" t="str">
            <v>DOMESTIC TRANSPORTATION HANDLING SERVICE NOVEMBER 2022 PLATE</v>
          </cell>
          <cell r="P5039">
            <v>44907</v>
          </cell>
          <cell r="Q5039" t="str">
            <v>KP</v>
          </cell>
          <cell r="R5039" t="str">
            <v>RANIA</v>
          </cell>
          <cell r="U5039" t="str">
            <v/>
          </cell>
          <cell r="V5039" t="str">
            <v>TANGERANG</v>
          </cell>
          <cell r="W5039" t="str">
            <v>Inland Trucking</v>
          </cell>
          <cell r="X5039" t="str">
            <v>PLATE</v>
          </cell>
          <cell r="Z5039">
            <v>3782.1860000000001</v>
          </cell>
          <cell r="AA5039">
            <v>3782.1860000000001</v>
          </cell>
          <cell r="AB5039">
            <v>65152</v>
          </cell>
          <cell r="AC5039">
            <v>246416982.27200001</v>
          </cell>
          <cell r="AD5039">
            <v>0</v>
          </cell>
          <cell r="AE5039">
            <v>246416982.27200001</v>
          </cell>
          <cell r="AF5039">
            <v>4928340</v>
          </cell>
          <cell r="AG5039">
            <v>241488642.27200001</v>
          </cell>
          <cell r="AH5039">
            <v>30</v>
          </cell>
          <cell r="AI5039" t="str">
            <v>YES</v>
          </cell>
          <cell r="AJ5039">
            <v>0</v>
          </cell>
          <cell r="AK5039" t="str">
            <v>-</v>
          </cell>
          <cell r="AN5039">
            <v>241488642.27200001</v>
          </cell>
          <cell r="AP5039">
            <v>44929</v>
          </cell>
          <cell r="AQ5039">
            <v>22</v>
          </cell>
          <cell r="AR5039">
            <v>0</v>
          </cell>
          <cell r="AS5039">
            <v>0</v>
          </cell>
          <cell r="AT5039">
            <v>0</v>
          </cell>
          <cell r="AU5039">
            <v>0</v>
          </cell>
          <cell r="AV5039">
            <v>0</v>
          </cell>
          <cell r="AW5039">
            <v>0</v>
          </cell>
          <cell r="AX5039">
            <v>0</v>
          </cell>
          <cell r="AY5039">
            <v>0</v>
          </cell>
          <cell r="AZ5039">
            <v>0</v>
          </cell>
          <cell r="BB5039">
            <v>44937</v>
          </cell>
          <cell r="BD5039">
            <v>44903</v>
          </cell>
          <cell r="BE5039" t="str">
            <v>KAL-2022-450</v>
          </cell>
          <cell r="BF5039" t="str">
            <v>KP</v>
          </cell>
        </row>
        <row r="5040">
          <cell r="E5040" t="str">
            <v>CSDT-22110003</v>
          </cell>
          <cell r="L5040">
            <v>44903</v>
          </cell>
          <cell r="N5040" t="str">
            <v>KAL-2022-450</v>
          </cell>
          <cell r="O5040" t="str">
            <v>DOMESTIC TRANSPORTATION HANDLING SERVICE NOVEMBER 2022 PLATE</v>
          </cell>
          <cell r="P5040">
            <v>44907</v>
          </cell>
          <cell r="Q5040" t="str">
            <v>KP</v>
          </cell>
          <cell r="R5040" t="str">
            <v>RANIA</v>
          </cell>
          <cell r="U5040" t="str">
            <v/>
          </cell>
          <cell r="V5040" t="str">
            <v>BEKASI</v>
          </cell>
          <cell r="W5040" t="str">
            <v>Inland Trucking</v>
          </cell>
          <cell r="X5040" t="str">
            <v>PLATE</v>
          </cell>
          <cell r="Z5040">
            <v>3276.3380000000002</v>
          </cell>
          <cell r="AA5040">
            <v>3276.3380000000002</v>
          </cell>
          <cell r="AB5040">
            <v>81764</v>
          </cell>
          <cell r="AC5040">
            <v>267886500.23200002</v>
          </cell>
          <cell r="AD5040">
            <v>0</v>
          </cell>
          <cell r="AE5040">
            <v>267886500.23200002</v>
          </cell>
          <cell r="AF5040">
            <v>5357730</v>
          </cell>
          <cell r="AG5040">
            <v>262528770.23200002</v>
          </cell>
          <cell r="AH5040">
            <v>30</v>
          </cell>
          <cell r="AI5040" t="str">
            <v>YES</v>
          </cell>
          <cell r="AJ5040">
            <v>0</v>
          </cell>
          <cell r="AK5040" t="str">
            <v>-</v>
          </cell>
          <cell r="AN5040">
            <v>262528770.23200002</v>
          </cell>
          <cell r="AP5040">
            <v>44929</v>
          </cell>
          <cell r="AQ5040">
            <v>22</v>
          </cell>
          <cell r="AR5040">
            <v>0</v>
          </cell>
          <cell r="AS5040">
            <v>0</v>
          </cell>
          <cell r="AT5040">
            <v>0</v>
          </cell>
          <cell r="AU5040">
            <v>0</v>
          </cell>
          <cell r="AV5040">
            <v>0</v>
          </cell>
          <cell r="AW5040">
            <v>0</v>
          </cell>
          <cell r="AX5040">
            <v>0</v>
          </cell>
          <cell r="AY5040">
            <v>0</v>
          </cell>
          <cell r="AZ5040">
            <v>0</v>
          </cell>
          <cell r="BB5040">
            <v>44937</v>
          </cell>
          <cell r="BD5040">
            <v>44903</v>
          </cell>
          <cell r="BE5040" t="str">
            <v>KAL-2022-450</v>
          </cell>
          <cell r="BF5040" t="str">
            <v>KP</v>
          </cell>
        </row>
        <row r="5041">
          <cell r="E5041" t="str">
            <v>CSDT-22110004</v>
          </cell>
          <cell r="L5041">
            <v>44903</v>
          </cell>
          <cell r="N5041" t="str">
            <v>KAL-2022-450</v>
          </cell>
          <cell r="O5041" t="str">
            <v>DOMESTIC TRANSPORTATION HANDLING SERVICE NOVEMBER 2022 PLATE</v>
          </cell>
          <cell r="P5041">
            <v>44907</v>
          </cell>
          <cell r="Q5041" t="str">
            <v>KP</v>
          </cell>
          <cell r="R5041" t="str">
            <v>RANIA</v>
          </cell>
          <cell r="U5041" t="str">
            <v/>
          </cell>
          <cell r="V5041" t="str">
            <v>SURABAYA</v>
          </cell>
          <cell r="W5041" t="str">
            <v>Inland Trucking</v>
          </cell>
          <cell r="X5041" t="str">
            <v>PLATE</v>
          </cell>
          <cell r="Z5041">
            <v>251.34</v>
          </cell>
          <cell r="AA5041">
            <v>251.34</v>
          </cell>
          <cell r="AB5041">
            <v>321462</v>
          </cell>
          <cell r="AC5041">
            <v>80796259.079999998</v>
          </cell>
          <cell r="AD5041">
            <v>0</v>
          </cell>
          <cell r="AE5041">
            <v>80796259.079999998</v>
          </cell>
          <cell r="AF5041">
            <v>1615925</v>
          </cell>
          <cell r="AG5041">
            <v>79180334.079999998</v>
          </cell>
          <cell r="AH5041">
            <v>30</v>
          </cell>
          <cell r="AI5041" t="str">
            <v>YES</v>
          </cell>
          <cell r="AJ5041">
            <v>0</v>
          </cell>
          <cell r="AK5041" t="str">
            <v>-</v>
          </cell>
          <cell r="AN5041">
            <v>79180334.079999998</v>
          </cell>
          <cell r="AP5041">
            <v>44929</v>
          </cell>
          <cell r="AQ5041">
            <v>22</v>
          </cell>
          <cell r="AR5041">
            <v>0</v>
          </cell>
          <cell r="AS5041">
            <v>0</v>
          </cell>
          <cell r="AT5041">
            <v>0</v>
          </cell>
          <cell r="AU5041">
            <v>0</v>
          </cell>
          <cell r="AV5041">
            <v>0</v>
          </cell>
          <cell r="AW5041">
            <v>0</v>
          </cell>
          <cell r="AX5041">
            <v>0</v>
          </cell>
          <cell r="AY5041">
            <v>0</v>
          </cell>
          <cell r="AZ5041">
            <v>0</v>
          </cell>
          <cell r="BB5041">
            <v>44937</v>
          </cell>
          <cell r="BD5041">
            <v>44903</v>
          </cell>
          <cell r="BE5041" t="str">
            <v>KAL-2022-450</v>
          </cell>
          <cell r="BF5041" t="str">
            <v>KP</v>
          </cell>
        </row>
        <row r="5042">
          <cell r="E5042" t="str">
            <v>CSDT-22110005</v>
          </cell>
          <cell r="L5042">
            <v>44903</v>
          </cell>
          <cell r="N5042" t="str">
            <v>KAL-2022-450</v>
          </cell>
          <cell r="O5042" t="str">
            <v>DOMESTIC TRANSPORTATION HANDLING SERVICE NOVEMBER 2022 PLATE</v>
          </cell>
          <cell r="P5042">
            <v>44907</v>
          </cell>
          <cell r="Q5042" t="str">
            <v>KP</v>
          </cell>
          <cell r="R5042" t="str">
            <v>RANIA</v>
          </cell>
          <cell r="U5042" t="str">
            <v/>
          </cell>
          <cell r="V5042" t="str">
            <v>JAKARTA TIMUR</v>
          </cell>
          <cell r="W5042" t="str">
            <v>Inland Trucking</v>
          </cell>
          <cell r="X5042" t="str">
            <v>PLATE</v>
          </cell>
          <cell r="Z5042">
            <v>170.72300000000001</v>
          </cell>
          <cell r="AA5042">
            <v>170.72300000000001</v>
          </cell>
          <cell r="AB5042">
            <v>79446</v>
          </cell>
          <cell r="AC5042">
            <v>13563259.458000001</v>
          </cell>
          <cell r="AD5042">
            <v>0</v>
          </cell>
          <cell r="AE5042">
            <v>13563259.458000001</v>
          </cell>
          <cell r="AF5042">
            <v>271265</v>
          </cell>
          <cell r="AG5042">
            <v>13291994.458000001</v>
          </cell>
          <cell r="AH5042">
            <v>30</v>
          </cell>
          <cell r="AI5042" t="str">
            <v>YES</v>
          </cell>
          <cell r="AJ5042">
            <v>0</v>
          </cell>
          <cell r="AK5042" t="str">
            <v>-</v>
          </cell>
          <cell r="AN5042">
            <v>13291994.458000001</v>
          </cell>
          <cell r="AP5042">
            <v>44929</v>
          </cell>
          <cell r="AQ5042">
            <v>22</v>
          </cell>
          <cell r="AR5042">
            <v>0</v>
          </cell>
          <cell r="AS5042">
            <v>0</v>
          </cell>
          <cell r="AT5042">
            <v>0</v>
          </cell>
          <cell r="AU5042">
            <v>0</v>
          </cell>
          <cell r="AV5042">
            <v>0</v>
          </cell>
          <cell r="AW5042">
            <v>0</v>
          </cell>
          <cell r="AX5042">
            <v>0</v>
          </cell>
          <cell r="AY5042">
            <v>0</v>
          </cell>
          <cell r="AZ5042">
            <v>0</v>
          </cell>
          <cell r="BB5042">
            <v>44937</v>
          </cell>
          <cell r="BD5042">
            <v>44903</v>
          </cell>
          <cell r="BE5042" t="str">
            <v>KAL-2022-450</v>
          </cell>
          <cell r="BF5042" t="str">
            <v>KP</v>
          </cell>
        </row>
        <row r="5043">
          <cell r="E5043" t="str">
            <v>CSDT-22110006</v>
          </cell>
          <cell r="L5043">
            <v>44903</v>
          </cell>
          <cell r="N5043" t="str">
            <v>KAL-2022-450</v>
          </cell>
          <cell r="O5043" t="str">
            <v>DOMESTIC TRANSPORTATION HANDLING SERVICE NOVEMBER 2022 PLATE</v>
          </cell>
          <cell r="P5043">
            <v>44907</v>
          </cell>
          <cell r="Q5043" t="str">
            <v>KP</v>
          </cell>
          <cell r="R5043" t="str">
            <v>RANIA</v>
          </cell>
          <cell r="U5043" t="str">
            <v/>
          </cell>
          <cell r="V5043" t="str">
            <v>JAKARTA UTARA</v>
          </cell>
          <cell r="W5043" t="str">
            <v>Inland Trucking</v>
          </cell>
          <cell r="X5043" t="str">
            <v>PLATE</v>
          </cell>
          <cell r="Z5043">
            <v>1673.4970000000001</v>
          </cell>
          <cell r="AA5043">
            <v>1673.4970000000001</v>
          </cell>
          <cell r="AB5043">
            <v>79346</v>
          </cell>
          <cell r="AC5043">
            <v>132785292.96200001</v>
          </cell>
          <cell r="AD5043">
            <v>0</v>
          </cell>
          <cell r="AE5043">
            <v>132785292.96200001</v>
          </cell>
          <cell r="AF5043">
            <v>2655706</v>
          </cell>
          <cell r="AG5043">
            <v>130129586.96200001</v>
          </cell>
          <cell r="AH5043">
            <v>30</v>
          </cell>
          <cell r="AI5043" t="str">
            <v>YES</v>
          </cell>
          <cell r="AJ5043">
            <v>0</v>
          </cell>
          <cell r="AK5043" t="str">
            <v>-</v>
          </cell>
          <cell r="AN5043">
            <v>130129586.96200001</v>
          </cell>
          <cell r="AP5043">
            <v>44929</v>
          </cell>
          <cell r="AQ5043">
            <v>22</v>
          </cell>
          <cell r="AR5043">
            <v>0</v>
          </cell>
          <cell r="AS5043">
            <v>0</v>
          </cell>
          <cell r="AT5043">
            <v>0</v>
          </cell>
          <cell r="AU5043">
            <v>0</v>
          </cell>
          <cell r="AV5043">
            <v>0</v>
          </cell>
          <cell r="AW5043">
            <v>0</v>
          </cell>
          <cell r="AX5043">
            <v>0</v>
          </cell>
          <cell r="AY5043">
            <v>0</v>
          </cell>
          <cell r="AZ5043">
            <v>0</v>
          </cell>
          <cell r="BB5043">
            <v>44937</v>
          </cell>
          <cell r="BD5043">
            <v>44903</v>
          </cell>
          <cell r="BE5043" t="str">
            <v>KAL-2022-450</v>
          </cell>
          <cell r="BF5043" t="str">
            <v>KP</v>
          </cell>
        </row>
        <row r="5044">
          <cell r="E5044" t="str">
            <v>CSDT-2211-Surcharge 25%</v>
          </cell>
          <cell r="L5044">
            <v>44903</v>
          </cell>
          <cell r="N5044" t="str">
            <v>KAL-2022-450</v>
          </cell>
          <cell r="O5044" t="str">
            <v>DOMESTIC TRANSPORTATION HANDLING SERVICE NOVEMBER 2022 PLATE</v>
          </cell>
          <cell r="P5044">
            <v>44907</v>
          </cell>
          <cell r="Q5044" t="str">
            <v>KP</v>
          </cell>
          <cell r="R5044" t="str">
            <v>RANIA</v>
          </cell>
          <cell r="Z5044">
            <v>1</v>
          </cell>
          <cell r="AA5044">
            <v>1</v>
          </cell>
          <cell r="AB5044">
            <v>23454872</v>
          </cell>
          <cell r="AC5044">
            <v>23454872</v>
          </cell>
          <cell r="AD5044">
            <v>0</v>
          </cell>
          <cell r="AE5044">
            <v>23454872</v>
          </cell>
          <cell r="AF5044">
            <v>469097</v>
          </cell>
          <cell r="AG5044">
            <v>22985775</v>
          </cell>
          <cell r="AH5044">
            <v>30</v>
          </cell>
          <cell r="AI5044" t="str">
            <v>YES</v>
          </cell>
          <cell r="AJ5044">
            <v>0</v>
          </cell>
          <cell r="AK5044" t="str">
            <v>-</v>
          </cell>
          <cell r="AN5044">
            <v>22985775</v>
          </cell>
          <cell r="AP5044">
            <v>44929</v>
          </cell>
          <cell r="AQ5044">
            <v>22</v>
          </cell>
          <cell r="AR5044">
            <v>0</v>
          </cell>
          <cell r="AS5044">
            <v>0</v>
          </cell>
          <cell r="AT5044">
            <v>0</v>
          </cell>
          <cell r="AU5044">
            <v>0</v>
          </cell>
          <cell r="AV5044">
            <v>0</v>
          </cell>
          <cell r="AW5044">
            <v>0</v>
          </cell>
          <cell r="AX5044">
            <v>0</v>
          </cell>
          <cell r="AY5044">
            <v>0</v>
          </cell>
          <cell r="AZ5044">
            <v>0</v>
          </cell>
          <cell r="BB5044">
            <v>44937</v>
          </cell>
          <cell r="BD5044">
            <v>44903</v>
          </cell>
          <cell r="BE5044" t="str">
            <v>KAL-2022-450</v>
          </cell>
          <cell r="BF5044" t="str">
            <v>KP</v>
          </cell>
        </row>
        <row r="5045">
          <cell r="E5045" t="str">
            <v>CSDT-2211-Surcharge 50%</v>
          </cell>
          <cell r="L5045">
            <v>44903</v>
          </cell>
          <cell r="N5045" t="str">
            <v>KAL-2022-450</v>
          </cell>
          <cell r="O5045" t="str">
            <v>DOMESTIC TRANSPORTATION HANDLING SERVICE NOVEMBER 2022 PLATE</v>
          </cell>
          <cell r="P5045">
            <v>44907</v>
          </cell>
          <cell r="Q5045" t="str">
            <v>KP</v>
          </cell>
          <cell r="R5045" t="str">
            <v>RANIA</v>
          </cell>
          <cell r="AA5045">
            <v>0</v>
          </cell>
          <cell r="AB5045">
            <v>0</v>
          </cell>
          <cell r="AC5045">
            <v>0</v>
          </cell>
          <cell r="AD5045">
            <v>0</v>
          </cell>
          <cell r="AE5045">
            <v>0</v>
          </cell>
          <cell r="AF5045">
            <v>0</v>
          </cell>
          <cell r="AG5045">
            <v>0</v>
          </cell>
          <cell r="AH5045">
            <v>30</v>
          </cell>
          <cell r="AI5045" t="str">
            <v>YES</v>
          </cell>
          <cell r="AJ5045">
            <v>0</v>
          </cell>
          <cell r="AK5045" t="str">
            <v>-</v>
          </cell>
          <cell r="AN5045">
            <v>0</v>
          </cell>
          <cell r="AP5045">
            <v>44929</v>
          </cell>
          <cell r="AQ5045">
            <v>22</v>
          </cell>
          <cell r="AR5045">
            <v>0</v>
          </cell>
          <cell r="AS5045">
            <v>0</v>
          </cell>
          <cell r="AT5045">
            <v>0</v>
          </cell>
          <cell r="AU5045">
            <v>0</v>
          </cell>
          <cell r="AV5045">
            <v>0</v>
          </cell>
          <cell r="AW5045">
            <v>0</v>
          </cell>
          <cell r="AX5045">
            <v>0</v>
          </cell>
          <cell r="AY5045">
            <v>0</v>
          </cell>
          <cell r="AZ5045">
            <v>0</v>
          </cell>
          <cell r="BB5045">
            <v>44937</v>
          </cell>
          <cell r="BD5045">
            <v>44903</v>
          </cell>
          <cell r="BE5045" t="str">
            <v>KAL-2022-450</v>
          </cell>
          <cell r="BF5045" t="str">
            <v>KP</v>
          </cell>
        </row>
        <row r="5046">
          <cell r="E5046" t="str">
            <v>CSDT-2211-Combined</v>
          </cell>
          <cell r="L5046">
            <v>44903</v>
          </cell>
          <cell r="N5046" t="str">
            <v>KAL-2022-450</v>
          </cell>
          <cell r="O5046" t="str">
            <v>DOMESTIC TRANSPORTATION HANDLING SERVICE NOVEMBER 2022 PLATE</v>
          </cell>
          <cell r="P5046">
            <v>44907</v>
          </cell>
          <cell r="Q5046" t="str">
            <v>KP</v>
          </cell>
          <cell r="R5046" t="str">
            <v>RANIA</v>
          </cell>
          <cell r="Z5046">
            <v>1</v>
          </cell>
          <cell r="AA5046">
            <v>1</v>
          </cell>
          <cell r="AB5046">
            <v>800000</v>
          </cell>
          <cell r="AC5046">
            <v>800000</v>
          </cell>
          <cell r="AD5046">
            <v>0</v>
          </cell>
          <cell r="AE5046">
            <v>800000</v>
          </cell>
          <cell r="AF5046">
            <v>16000</v>
          </cell>
          <cell r="AG5046">
            <v>784000</v>
          </cell>
          <cell r="AH5046">
            <v>30</v>
          </cell>
          <cell r="AI5046" t="str">
            <v>YES</v>
          </cell>
          <cell r="AJ5046">
            <v>0</v>
          </cell>
          <cell r="AK5046" t="str">
            <v>-</v>
          </cell>
          <cell r="AN5046">
            <v>784000</v>
          </cell>
          <cell r="AP5046">
            <v>44929</v>
          </cell>
          <cell r="AQ5046">
            <v>22</v>
          </cell>
          <cell r="AR5046">
            <v>0</v>
          </cell>
          <cell r="AS5046">
            <v>0</v>
          </cell>
          <cell r="AT5046">
            <v>0</v>
          </cell>
          <cell r="AU5046">
            <v>0</v>
          </cell>
          <cell r="AV5046">
            <v>0</v>
          </cell>
          <cell r="AW5046">
            <v>0</v>
          </cell>
          <cell r="AX5046">
            <v>0</v>
          </cell>
          <cell r="AY5046">
            <v>0</v>
          </cell>
          <cell r="AZ5046">
            <v>0</v>
          </cell>
          <cell r="BB5046">
            <v>44937</v>
          </cell>
          <cell r="BD5046">
            <v>44903</v>
          </cell>
          <cell r="BE5046" t="str">
            <v>KAL-2022-450</v>
          </cell>
          <cell r="BF5046" t="str">
            <v>KP</v>
          </cell>
        </row>
        <row r="5047">
          <cell r="E5047" t="str">
            <v>CSDT-2211-Deadfreight</v>
          </cell>
          <cell r="L5047">
            <v>44903</v>
          </cell>
          <cell r="N5047" t="str">
            <v>KAL-2022-450</v>
          </cell>
          <cell r="O5047" t="str">
            <v>DOMESTIC TRANSPORTATION HANDLING SERVICE NOVEMBER 2022 PLATE</v>
          </cell>
          <cell r="P5047">
            <v>44907</v>
          </cell>
          <cell r="Q5047" t="str">
            <v>KP</v>
          </cell>
          <cell r="R5047" t="str">
            <v>RANIA</v>
          </cell>
          <cell r="Z5047">
            <v>1</v>
          </cell>
          <cell r="AA5047">
            <v>1</v>
          </cell>
          <cell r="AB5047">
            <v>32017</v>
          </cell>
          <cell r="AC5047">
            <v>32017</v>
          </cell>
          <cell r="AD5047">
            <v>0</v>
          </cell>
          <cell r="AE5047">
            <v>32017</v>
          </cell>
          <cell r="AF5047">
            <v>640</v>
          </cell>
          <cell r="AG5047">
            <v>31377</v>
          </cell>
          <cell r="AH5047">
            <v>30</v>
          </cell>
          <cell r="AI5047" t="str">
            <v>YES</v>
          </cell>
          <cell r="AJ5047">
            <v>0</v>
          </cell>
          <cell r="AK5047" t="str">
            <v>-</v>
          </cell>
          <cell r="AN5047">
            <v>31377</v>
          </cell>
          <cell r="AP5047">
            <v>44929</v>
          </cell>
          <cell r="AQ5047">
            <v>22</v>
          </cell>
          <cell r="AR5047">
            <v>0</v>
          </cell>
          <cell r="AS5047">
            <v>0</v>
          </cell>
          <cell r="AT5047">
            <v>0</v>
          </cell>
          <cell r="AU5047">
            <v>0</v>
          </cell>
          <cell r="AV5047">
            <v>0</v>
          </cell>
          <cell r="AW5047">
            <v>0</v>
          </cell>
          <cell r="AX5047">
            <v>0</v>
          </cell>
          <cell r="AY5047">
            <v>0</v>
          </cell>
          <cell r="AZ5047">
            <v>0</v>
          </cell>
          <cell r="BB5047">
            <v>44937</v>
          </cell>
          <cell r="BD5047">
            <v>44903</v>
          </cell>
          <cell r="BE5047" t="str">
            <v>KAL-2022-450</v>
          </cell>
          <cell r="BF5047" t="str">
            <v>KP</v>
          </cell>
        </row>
        <row r="5048">
          <cell r="E5048" t="str">
            <v>CSIS-22110002</v>
          </cell>
          <cell r="J5048" t="str">
            <v>November 2022</v>
          </cell>
          <cell r="K5048">
            <v>2022</v>
          </cell>
          <cell r="L5048">
            <v>44896</v>
          </cell>
          <cell r="N5048" t="str">
            <v>KAL-2022-451</v>
          </cell>
          <cell r="O5048" t="str">
            <v>ELEVATION TRUCK TRANSPORTATION NOVEMBER 2022</v>
          </cell>
          <cell r="P5048">
            <v>44907</v>
          </cell>
          <cell r="Q5048" t="str">
            <v>KP</v>
          </cell>
          <cell r="R5048" t="str">
            <v>FREDDY</v>
          </cell>
          <cell r="S5048" t="str">
            <v>010.009.22.67240079</v>
          </cell>
          <cell r="T5048" t="str">
            <v>31.226.697.6-417.000</v>
          </cell>
          <cell r="V5048" t="str">
            <v>CCP &amp; ISY</v>
          </cell>
          <cell r="W5048" t="str">
            <v>Transfer ET</v>
          </cell>
          <cell r="X5048" t="str">
            <v>Slab</v>
          </cell>
          <cell r="Z5048">
            <v>126490.8</v>
          </cell>
          <cell r="AA5048">
            <v>126490.8</v>
          </cell>
          <cell r="AB5048">
            <v>2157</v>
          </cell>
          <cell r="AC5048">
            <v>272840655.60000002</v>
          </cell>
          <cell r="AD5048">
            <v>30012472</v>
          </cell>
          <cell r="AE5048">
            <v>302853127.60000002</v>
          </cell>
          <cell r="AF5048">
            <v>5456813</v>
          </cell>
          <cell r="AG5048">
            <v>297396314.60000002</v>
          </cell>
          <cell r="AH5048">
            <v>30</v>
          </cell>
          <cell r="AI5048" t="str">
            <v>yes</v>
          </cell>
          <cell r="AJ5048">
            <v>0</v>
          </cell>
          <cell r="AK5048" t="str">
            <v>-</v>
          </cell>
          <cell r="AN5048">
            <v>297396314.60000002</v>
          </cell>
          <cell r="AP5048">
            <v>44924</v>
          </cell>
          <cell r="AQ5048">
            <v>17</v>
          </cell>
          <cell r="AR5048">
            <v>0</v>
          </cell>
          <cell r="AS5048">
            <v>0</v>
          </cell>
          <cell r="AT5048">
            <v>0</v>
          </cell>
          <cell r="AU5048">
            <v>0</v>
          </cell>
          <cell r="AV5048">
            <v>0</v>
          </cell>
          <cell r="AW5048">
            <v>0</v>
          </cell>
          <cell r="AX5048">
            <v>0</v>
          </cell>
          <cell r="AY5048">
            <v>0</v>
          </cell>
          <cell r="AZ5048">
            <v>0</v>
          </cell>
          <cell r="BB5048">
            <v>44937</v>
          </cell>
          <cell r="BD5048">
            <v>44896</v>
          </cell>
          <cell r="BE5048" t="str">
            <v>KAL-2022-451</v>
          </cell>
          <cell r="BF5048" t="str">
            <v>KP</v>
          </cell>
        </row>
        <row r="5049">
          <cell r="E5049" t="str">
            <v>CSBU-22110007</v>
          </cell>
          <cell r="J5049" t="str">
            <v>November 2022</v>
          </cell>
          <cell r="K5049">
            <v>2022</v>
          </cell>
          <cell r="L5049">
            <v>44896</v>
          </cell>
          <cell r="N5049" t="str">
            <v>KAL-2022-452</v>
          </cell>
          <cell r="O5049" t="str">
            <v>TRANSFER SLAB TRAILER PROJECT ISY - HSM#2 NOVEMBER 2022</v>
          </cell>
          <cell r="P5049">
            <v>44907</v>
          </cell>
          <cell r="Q5049" t="str">
            <v>KP</v>
          </cell>
          <cell r="R5049" t="str">
            <v>FREDDY</v>
          </cell>
          <cell r="V5049" t="str">
            <v>ISY - HSM#2</v>
          </cell>
          <cell r="W5049" t="str">
            <v>Transfer Slab</v>
          </cell>
          <cell r="X5049" t="str">
            <v>Slab</v>
          </cell>
          <cell r="Z5049">
            <v>72430.679999999993</v>
          </cell>
          <cell r="AA5049">
            <v>72430.679999999993</v>
          </cell>
          <cell r="AB5049">
            <v>11000</v>
          </cell>
          <cell r="AC5049">
            <v>796737479.99999988</v>
          </cell>
          <cell r="AD5049">
            <v>0</v>
          </cell>
          <cell r="AE5049">
            <v>796737479.99999988</v>
          </cell>
          <cell r="AF5049">
            <v>15934750</v>
          </cell>
          <cell r="AG5049">
            <v>780802729.99999988</v>
          </cell>
          <cell r="AH5049">
            <v>30</v>
          </cell>
          <cell r="AI5049" t="str">
            <v>yes</v>
          </cell>
          <cell r="AJ5049">
            <v>0</v>
          </cell>
          <cell r="AK5049" t="str">
            <v>-</v>
          </cell>
          <cell r="AN5049">
            <v>780802729.99999988</v>
          </cell>
          <cell r="AP5049">
            <v>44924</v>
          </cell>
          <cell r="AQ5049">
            <v>17</v>
          </cell>
          <cell r="AR5049">
            <v>0</v>
          </cell>
          <cell r="AS5049">
            <v>0</v>
          </cell>
          <cell r="AT5049">
            <v>0</v>
          </cell>
          <cell r="AU5049">
            <v>0</v>
          </cell>
          <cell r="AV5049">
            <v>0</v>
          </cell>
          <cell r="AW5049">
            <v>0</v>
          </cell>
          <cell r="AX5049">
            <v>0</v>
          </cell>
          <cell r="AY5049">
            <v>0</v>
          </cell>
          <cell r="AZ5049">
            <v>0</v>
          </cell>
          <cell r="BB5049">
            <v>44937</v>
          </cell>
          <cell r="BD5049">
            <v>44896</v>
          </cell>
          <cell r="BE5049" t="str">
            <v>KAL-2022-452</v>
          </cell>
          <cell r="BF5049" t="str">
            <v>KP</v>
          </cell>
        </row>
        <row r="5050">
          <cell r="E5050" t="str">
            <v>CSBU-22110017</v>
          </cell>
          <cell r="J5050" t="str">
            <v>10 - 11 November 2022</v>
          </cell>
          <cell r="K5050">
            <v>2022</v>
          </cell>
          <cell r="L5050">
            <v>44907</v>
          </cell>
          <cell r="N5050" t="str">
            <v>KAL-2022-453</v>
          </cell>
          <cell r="O5050" t="str">
            <v>TRUCKING CHARGE TRAILER SERVICE 10 - 30 NOVEMBER2022 ALAM SUTERA  CARGO BESI BETON</v>
          </cell>
          <cell r="P5050">
            <v>44908</v>
          </cell>
          <cell r="Q5050" t="str">
            <v>JSM</v>
          </cell>
          <cell r="R5050" t="str">
            <v>TENTY</v>
          </cell>
          <cell r="U5050" t="str">
            <v/>
          </cell>
          <cell r="V5050" t="str">
            <v>KOS - ALAM SUTERA</v>
          </cell>
          <cell r="W5050" t="str">
            <v>Trailer Project</v>
          </cell>
          <cell r="X5050" t="str">
            <v>BESI BETON</v>
          </cell>
          <cell r="Y5050">
            <v>2</v>
          </cell>
          <cell r="AA5050">
            <v>2</v>
          </cell>
          <cell r="AB5050">
            <v>3850000</v>
          </cell>
          <cell r="AC5050">
            <v>7700000</v>
          </cell>
          <cell r="AD5050">
            <v>0</v>
          </cell>
          <cell r="AE5050">
            <v>-850000</v>
          </cell>
          <cell r="AG5050">
            <v>-850000</v>
          </cell>
          <cell r="AH5050">
            <v>45</v>
          </cell>
          <cell r="AI5050" t="str">
            <v>yes</v>
          </cell>
          <cell r="AJ5050">
            <v>0</v>
          </cell>
          <cell r="AK5050" t="str">
            <v>-</v>
          </cell>
          <cell r="AN5050">
            <v>7700000</v>
          </cell>
          <cell r="AP5050" t="str">
            <v>22/05/2023; 26/06/2023</v>
          </cell>
          <cell r="AQ5050" t="str">
            <v>-</v>
          </cell>
          <cell r="AR5050">
            <v>0</v>
          </cell>
          <cell r="AS5050">
            <v>0</v>
          </cell>
          <cell r="AT5050">
            <v>0</v>
          </cell>
          <cell r="AU5050">
            <v>0</v>
          </cell>
          <cell r="AV5050">
            <v>0</v>
          </cell>
          <cell r="AW5050">
            <v>0</v>
          </cell>
          <cell r="AX5050">
            <v>0</v>
          </cell>
          <cell r="AY5050">
            <v>0</v>
          </cell>
          <cell r="AZ5050">
            <v>0</v>
          </cell>
          <cell r="BB5050">
            <v>44953</v>
          </cell>
          <cell r="BD5050">
            <v>44907</v>
          </cell>
          <cell r="BE5050" t="str">
            <v>KAL-2022-453</v>
          </cell>
          <cell r="BF5050" t="str">
            <v>JSM</v>
          </cell>
        </row>
        <row r="5051">
          <cell r="E5051" t="str">
            <v>CSBU-22110037</v>
          </cell>
          <cell r="J5051">
            <v>44889</v>
          </cell>
          <cell r="K5051">
            <v>2022</v>
          </cell>
          <cell r="L5051">
            <v>44907</v>
          </cell>
          <cell r="N5051" t="str">
            <v>KAL-2022-453</v>
          </cell>
          <cell r="O5051" t="str">
            <v>TRUCKING CHARGE TRAILER SERVICE 10 - 30 NOVEMBER2022 ALAM SUTERA  CARGO BESI BETON</v>
          </cell>
          <cell r="P5051">
            <v>44908</v>
          </cell>
          <cell r="Q5051" t="str">
            <v>JSM</v>
          </cell>
          <cell r="R5051" t="str">
            <v>TENTY</v>
          </cell>
          <cell r="U5051" t="str">
            <v/>
          </cell>
          <cell r="V5051" t="str">
            <v>Cakung - Alam Sutera</v>
          </cell>
          <cell r="W5051" t="str">
            <v>Trailer Project</v>
          </cell>
          <cell r="X5051" t="str">
            <v>BESI BETON</v>
          </cell>
          <cell r="Y5051">
            <v>2</v>
          </cell>
          <cell r="AA5051">
            <v>2</v>
          </cell>
          <cell r="AB5051">
            <v>4000000</v>
          </cell>
          <cell r="AC5051">
            <v>8000000</v>
          </cell>
          <cell r="AD5051">
            <v>0</v>
          </cell>
          <cell r="AE5051">
            <v>8000000</v>
          </cell>
          <cell r="AG5051">
            <v>8000000</v>
          </cell>
          <cell r="AH5051">
            <v>45</v>
          </cell>
          <cell r="AI5051" t="str">
            <v>yes</v>
          </cell>
          <cell r="AJ5051">
            <v>0</v>
          </cell>
          <cell r="AK5051" t="str">
            <v>-</v>
          </cell>
          <cell r="AN5051">
            <v>8000000</v>
          </cell>
          <cell r="AP5051">
            <v>45103</v>
          </cell>
          <cell r="AQ5051">
            <v>195</v>
          </cell>
          <cell r="AR5051">
            <v>0</v>
          </cell>
          <cell r="AS5051">
            <v>0</v>
          </cell>
          <cell r="AT5051">
            <v>0</v>
          </cell>
          <cell r="AU5051">
            <v>0</v>
          </cell>
          <cell r="AV5051">
            <v>0</v>
          </cell>
          <cell r="AW5051">
            <v>0</v>
          </cell>
          <cell r="AX5051">
            <v>0</v>
          </cell>
          <cell r="AY5051">
            <v>0</v>
          </cell>
          <cell r="AZ5051">
            <v>0</v>
          </cell>
          <cell r="BB5051">
            <v>44953</v>
          </cell>
          <cell r="BD5051">
            <v>44907</v>
          </cell>
          <cell r="BE5051" t="str">
            <v>KAL-2022-453</v>
          </cell>
          <cell r="BF5051" t="str">
            <v>JSM</v>
          </cell>
        </row>
        <row r="5052">
          <cell r="E5052" t="str">
            <v>CSBU-22110043</v>
          </cell>
          <cell r="J5052">
            <v>44895</v>
          </cell>
          <cell r="K5052">
            <v>2022</v>
          </cell>
          <cell r="L5052">
            <v>44907</v>
          </cell>
          <cell r="N5052" t="str">
            <v>KAL-2022-453</v>
          </cell>
          <cell r="O5052" t="str">
            <v>TRUCKING CHARGE TRAILER SERVICE 10 - 30 NOVEMBER2022 ALAM SUTERA  CARGO BESI BETON</v>
          </cell>
          <cell r="P5052">
            <v>44908</v>
          </cell>
          <cell r="Q5052" t="str">
            <v>JSM</v>
          </cell>
          <cell r="R5052" t="str">
            <v>TENTY</v>
          </cell>
          <cell r="U5052" t="str">
            <v/>
          </cell>
          <cell r="V5052" t="str">
            <v>Cakung - Alam Sutera</v>
          </cell>
          <cell r="W5052" t="str">
            <v>Trailer Project</v>
          </cell>
          <cell r="X5052" t="str">
            <v>BESI BETON</v>
          </cell>
          <cell r="Y5052">
            <v>1</v>
          </cell>
          <cell r="AA5052">
            <v>1</v>
          </cell>
          <cell r="AB5052">
            <v>4000000</v>
          </cell>
          <cell r="AC5052">
            <v>4000000</v>
          </cell>
          <cell r="AD5052">
            <v>0</v>
          </cell>
          <cell r="AE5052">
            <v>4000000</v>
          </cell>
          <cell r="AG5052">
            <v>4000000</v>
          </cell>
          <cell r="AH5052">
            <v>45</v>
          </cell>
          <cell r="AI5052" t="str">
            <v>yes</v>
          </cell>
          <cell r="AJ5052">
            <v>0</v>
          </cell>
          <cell r="AK5052" t="str">
            <v>-</v>
          </cell>
          <cell r="AN5052">
            <v>4000000</v>
          </cell>
          <cell r="AP5052">
            <v>45103</v>
          </cell>
          <cell r="AQ5052">
            <v>195</v>
          </cell>
          <cell r="AR5052">
            <v>0</v>
          </cell>
          <cell r="AS5052">
            <v>0</v>
          </cell>
          <cell r="AT5052">
            <v>0</v>
          </cell>
          <cell r="AU5052">
            <v>0</v>
          </cell>
          <cell r="AV5052">
            <v>0</v>
          </cell>
          <cell r="AW5052">
            <v>0</v>
          </cell>
          <cell r="AX5052">
            <v>0</v>
          </cell>
          <cell r="AY5052">
            <v>0</v>
          </cell>
          <cell r="AZ5052">
            <v>0</v>
          </cell>
          <cell r="BB5052">
            <v>44953</v>
          </cell>
          <cell r="BD5052">
            <v>44907</v>
          </cell>
          <cell r="BE5052" t="str">
            <v>KAL-2022-453</v>
          </cell>
          <cell r="BF5052" t="str">
            <v>JSM</v>
          </cell>
        </row>
        <row r="5053">
          <cell r="E5053" t="str">
            <v>CSBU-22110041</v>
          </cell>
          <cell r="J5053" t="str">
            <v>November - December 2022</v>
          </cell>
          <cell r="L5053">
            <v>44907</v>
          </cell>
          <cell r="N5053" t="str">
            <v>KAL-2022-454</v>
          </cell>
          <cell r="O5053" t="str">
            <v>TONGKANG SERVICE BG BERLIAN PASIFIC 25% KAPAL TIBA DIPELABUHAN BONGKAR CARGO COAL KALIMANTAN SELATAN - LABUHAN</v>
          </cell>
          <cell r="P5053">
            <v>44907</v>
          </cell>
          <cell r="Q5053" t="str">
            <v>KSS</v>
          </cell>
          <cell r="R5053" t="str">
            <v>ARSYIL</v>
          </cell>
          <cell r="S5053" t="str">
            <v>010.009.22.67240081</v>
          </cell>
          <cell r="T5053" t="str">
            <v>01.370.767.4-415.000</v>
          </cell>
          <cell r="U5053" t="str">
            <v>BG Berlian Pacific</v>
          </cell>
          <cell r="V5053" t="str">
            <v>KALSEL - LABUHAN</v>
          </cell>
          <cell r="W5053" t="str">
            <v>Tongkang Project</v>
          </cell>
          <cell r="X5053" t="str">
            <v>COAL</v>
          </cell>
          <cell r="Y5053">
            <v>9951.1679999999997</v>
          </cell>
          <cell r="AA5053">
            <v>9951.1679999999997</v>
          </cell>
          <cell r="AB5053">
            <v>265500</v>
          </cell>
          <cell r="AC5053">
            <v>650785104</v>
          </cell>
          <cell r="AD5053">
            <v>71586361</v>
          </cell>
          <cell r="AE5053">
            <v>722371465</v>
          </cell>
          <cell r="AF5053">
            <v>31704421.248</v>
          </cell>
          <cell r="AG5053">
            <v>690667043.75199997</v>
          </cell>
          <cell r="AI5053" t="str">
            <v>yes</v>
          </cell>
          <cell r="AJ5053">
            <v>0</v>
          </cell>
          <cell r="AK5053" t="str">
            <v>-</v>
          </cell>
          <cell r="AN5053">
            <v>690667043.75199997</v>
          </cell>
          <cell r="AP5053">
            <v>44910</v>
          </cell>
          <cell r="AQ5053">
            <v>3</v>
          </cell>
          <cell r="AR5053">
            <v>0</v>
          </cell>
          <cell r="AS5053">
            <v>0</v>
          </cell>
          <cell r="AT5053">
            <v>0</v>
          </cell>
          <cell r="AU5053">
            <v>0</v>
          </cell>
          <cell r="AV5053">
            <v>0</v>
          </cell>
          <cell r="AW5053">
            <v>0</v>
          </cell>
          <cell r="AX5053">
            <v>0</v>
          </cell>
          <cell r="AY5053">
            <v>0</v>
          </cell>
          <cell r="AZ5053">
            <v>0</v>
          </cell>
          <cell r="BD5053">
            <v>44907</v>
          </cell>
          <cell r="BE5053" t="str">
            <v>KAL-2022-454</v>
          </cell>
          <cell r="BF5053" t="str">
            <v>KSS</v>
          </cell>
        </row>
        <row r="5054">
          <cell r="E5054" t="str">
            <v>CSBU-22080017</v>
          </cell>
          <cell r="J5054" t="str">
            <v>September - November 2022</v>
          </cell>
          <cell r="K5054">
            <v>2022</v>
          </cell>
          <cell r="L5054">
            <v>44907</v>
          </cell>
          <cell r="N5054" t="str">
            <v>KAL-2022-455</v>
          </cell>
          <cell r="O5054" t="str">
            <v>HANDLING WAREHOUSE NOVEMBER MV. BRILIIANT PROFIT CINDER BALL IN BAG</v>
          </cell>
          <cell r="P5054">
            <v>44908</v>
          </cell>
          <cell r="Q5054" t="str">
            <v>G&amp;B</v>
          </cell>
          <cell r="S5054" t="str">
            <v>010.009.22.67240082</v>
          </cell>
          <cell r="U5054" t="str">
            <v>MV. Brilliant Profit</v>
          </cell>
          <cell r="V5054" t="str">
            <v>KBS W/h</v>
          </cell>
          <cell r="W5054" t="str">
            <v>Handling Package-Warehouse</v>
          </cell>
          <cell r="X5054" t="str">
            <v>MGO PELLET</v>
          </cell>
          <cell r="Y5054">
            <v>3067.3</v>
          </cell>
          <cell r="AA5054">
            <v>3067.3</v>
          </cell>
          <cell r="AB5054">
            <v>68200</v>
          </cell>
          <cell r="AC5054">
            <v>209189860</v>
          </cell>
          <cell r="AD5054">
            <v>23010885</v>
          </cell>
          <cell r="AE5054">
            <v>232200745</v>
          </cell>
          <cell r="AG5054">
            <v>232200745</v>
          </cell>
          <cell r="AI5054" t="str">
            <v>yes</v>
          </cell>
          <cell r="AJ5054">
            <v>0</v>
          </cell>
          <cell r="AK5054" t="str">
            <v>-</v>
          </cell>
          <cell r="AN5054">
            <v>14844.696650044751</v>
          </cell>
          <cell r="AP5054">
            <v>44917</v>
          </cell>
          <cell r="AQ5054">
            <v>9</v>
          </cell>
          <cell r="AR5054">
            <v>0</v>
          </cell>
          <cell r="AS5054">
            <v>0</v>
          </cell>
          <cell r="AT5054">
            <v>0</v>
          </cell>
          <cell r="AU5054">
            <v>0</v>
          </cell>
          <cell r="AV5054">
            <v>0</v>
          </cell>
          <cell r="AW5054">
            <v>0</v>
          </cell>
          <cell r="AX5054">
            <v>0</v>
          </cell>
          <cell r="AY5054">
            <v>0</v>
          </cell>
          <cell r="AZ5054">
            <v>0</v>
          </cell>
          <cell r="BD5054">
            <v>44907</v>
          </cell>
          <cell r="BE5054" t="str">
            <v>KAL-2022-455</v>
          </cell>
          <cell r="BF5054" t="str">
            <v>G&amp;B</v>
          </cell>
        </row>
        <row r="5055">
          <cell r="E5055" t="str">
            <v>CSBU-22080017</v>
          </cell>
          <cell r="J5055" t="str">
            <v>September - November 2022</v>
          </cell>
          <cell r="K5055">
            <v>2022</v>
          </cell>
          <cell r="L5055">
            <v>44907</v>
          </cell>
          <cell r="N5055" t="str">
            <v>KAL-2022-455</v>
          </cell>
          <cell r="O5055" t="str">
            <v>HANDLING WAREHOUSE NOVEMBER MV. BRILIIANT PROFIT CINDER BALL IN BAG</v>
          </cell>
          <cell r="P5055">
            <v>44908</v>
          </cell>
          <cell r="Q5055" t="str">
            <v>G&amp;B</v>
          </cell>
          <cell r="S5055" t="str">
            <v>010.009.22.67240082</v>
          </cell>
          <cell r="U5055" t="str">
            <v>MV. Brilliant Profit</v>
          </cell>
          <cell r="V5055" t="str">
            <v>Trikusuma W/h</v>
          </cell>
          <cell r="W5055" t="str">
            <v>Handling Package-Warehouse</v>
          </cell>
          <cell r="X5055" t="str">
            <v>MGO PELLET</v>
          </cell>
          <cell r="Y5055">
            <v>3518.04</v>
          </cell>
          <cell r="AA5055">
            <v>3518.04</v>
          </cell>
          <cell r="AB5055">
            <v>68200</v>
          </cell>
          <cell r="AC5055">
            <v>239930328</v>
          </cell>
          <cell r="AD5055">
            <v>26392336</v>
          </cell>
          <cell r="AE5055">
            <v>266322664</v>
          </cell>
          <cell r="AG5055">
            <v>266322664</v>
          </cell>
          <cell r="AI5055" t="str">
            <v>yes</v>
          </cell>
          <cell r="AJ5055">
            <v>0</v>
          </cell>
          <cell r="AK5055" t="str">
            <v>-</v>
          </cell>
          <cell r="AN5055">
            <v>17026.126070834933</v>
          </cell>
          <cell r="AP5055">
            <v>44917</v>
          </cell>
          <cell r="AQ5055">
            <v>9</v>
          </cell>
          <cell r="AR5055">
            <v>0</v>
          </cell>
          <cell r="AS5055">
            <v>0</v>
          </cell>
          <cell r="AT5055">
            <v>0</v>
          </cell>
          <cell r="AU5055">
            <v>0</v>
          </cell>
          <cell r="AV5055">
            <v>0</v>
          </cell>
          <cell r="AW5055">
            <v>0</v>
          </cell>
          <cell r="AX5055">
            <v>0</v>
          </cell>
          <cell r="AY5055">
            <v>0</v>
          </cell>
          <cell r="AZ5055">
            <v>0</v>
          </cell>
          <cell r="BD5055">
            <v>44907</v>
          </cell>
          <cell r="BE5055" t="str">
            <v>KAL-2022-455</v>
          </cell>
          <cell r="BF5055" t="str">
            <v>G&amp;B</v>
          </cell>
        </row>
        <row r="5056">
          <cell r="E5056" t="str">
            <v>CSBU-22080017</v>
          </cell>
          <cell r="J5056" t="str">
            <v>September - November 2022</v>
          </cell>
          <cell r="K5056">
            <v>2022</v>
          </cell>
          <cell r="L5056">
            <v>44907</v>
          </cell>
          <cell r="N5056" t="str">
            <v>KAL-2022-455</v>
          </cell>
          <cell r="O5056" t="str">
            <v>HANDLING WAREHOUSE NOVEMBER MV. BRILIIANT PROFIT CINDER BALL IN BAG</v>
          </cell>
          <cell r="P5056">
            <v>44908</v>
          </cell>
          <cell r="Q5056" t="str">
            <v>G&amp;B</v>
          </cell>
          <cell r="S5056" t="str">
            <v>010.009.22.67240082</v>
          </cell>
          <cell r="U5056" t="str">
            <v>MV. Brilliant Profit</v>
          </cell>
          <cell r="V5056" t="str">
            <v>JTI W/h</v>
          </cell>
          <cell r="W5056" t="str">
            <v>Handling Package-Warehouse</v>
          </cell>
          <cell r="X5056" t="str">
            <v>MGO PELLET</v>
          </cell>
          <cell r="Y5056">
            <v>418</v>
          </cell>
          <cell r="AA5056">
            <v>418</v>
          </cell>
          <cell r="AB5056">
            <v>27500</v>
          </cell>
          <cell r="AC5056">
            <v>11495000</v>
          </cell>
          <cell r="AD5056">
            <v>1264450</v>
          </cell>
          <cell r="AE5056">
            <v>12759450</v>
          </cell>
          <cell r="AG5056">
            <v>12759450</v>
          </cell>
          <cell r="AI5056" t="str">
            <v>yes</v>
          </cell>
          <cell r="AJ5056">
            <v>0</v>
          </cell>
          <cell r="AK5056" t="str">
            <v>-</v>
          </cell>
          <cell r="AN5056">
            <v>815.71729957805906</v>
          </cell>
          <cell r="AP5056">
            <v>44917</v>
          </cell>
          <cell r="AQ5056">
            <v>9</v>
          </cell>
          <cell r="AR5056">
            <v>0</v>
          </cell>
          <cell r="AS5056">
            <v>0</v>
          </cell>
          <cell r="AT5056">
            <v>0</v>
          </cell>
          <cell r="AU5056">
            <v>0</v>
          </cell>
          <cell r="AV5056">
            <v>0</v>
          </cell>
          <cell r="AW5056">
            <v>0</v>
          </cell>
          <cell r="AX5056">
            <v>0</v>
          </cell>
          <cell r="AY5056">
            <v>0</v>
          </cell>
          <cell r="AZ5056">
            <v>0</v>
          </cell>
          <cell r="BD5056">
            <v>44907</v>
          </cell>
          <cell r="BE5056" t="str">
            <v>KAL-2022-455</v>
          </cell>
          <cell r="BF5056" t="str">
            <v>G&amp;B</v>
          </cell>
        </row>
        <row r="5057">
          <cell r="E5057" t="str">
            <v>CSBU-22080017</v>
          </cell>
          <cell r="J5057" t="str">
            <v>September - November 2022</v>
          </cell>
          <cell r="K5057">
            <v>2022</v>
          </cell>
          <cell r="L5057">
            <v>44907</v>
          </cell>
          <cell r="N5057" t="str">
            <v>KAL-2022-455</v>
          </cell>
          <cell r="O5057" t="str">
            <v>HANDLING WAREHOUSE NOVEMBER MV. BRILIIANT PROFIT CINDER BALL IN BAG</v>
          </cell>
          <cell r="P5057">
            <v>44908</v>
          </cell>
          <cell r="Q5057" t="str">
            <v>G&amp;B</v>
          </cell>
          <cell r="S5057" t="str">
            <v>010.009.22.67240082</v>
          </cell>
          <cell r="U5057" t="str">
            <v>MV. Brilliant Profit</v>
          </cell>
          <cell r="V5057" t="str">
            <v>Additional Trikusuma W/h</v>
          </cell>
          <cell r="W5057" t="str">
            <v>Handling Package-Warehouse</v>
          </cell>
          <cell r="X5057" t="str">
            <v>MGO PELLET</v>
          </cell>
          <cell r="Y5057">
            <v>1518</v>
          </cell>
          <cell r="AA5057">
            <v>1518</v>
          </cell>
          <cell r="AB5057">
            <v>60500</v>
          </cell>
          <cell r="AC5057">
            <v>91839000</v>
          </cell>
          <cell r="AD5057">
            <v>10102290</v>
          </cell>
          <cell r="AE5057">
            <v>101941290</v>
          </cell>
          <cell r="AG5057">
            <v>101941290</v>
          </cell>
          <cell r="AI5057" t="str">
            <v>yes</v>
          </cell>
          <cell r="AJ5057">
            <v>0</v>
          </cell>
          <cell r="AK5057" t="str">
            <v>-</v>
          </cell>
          <cell r="AN5057">
            <v>6517.1518987341769</v>
          </cell>
          <cell r="AP5057">
            <v>44917</v>
          </cell>
          <cell r="AQ5057">
            <v>9</v>
          </cell>
          <cell r="AR5057">
            <v>0</v>
          </cell>
          <cell r="AS5057">
            <v>0</v>
          </cell>
          <cell r="AT5057">
            <v>0</v>
          </cell>
          <cell r="AU5057">
            <v>0</v>
          </cell>
          <cell r="AV5057">
            <v>0</v>
          </cell>
          <cell r="AW5057">
            <v>0</v>
          </cell>
          <cell r="AX5057">
            <v>0</v>
          </cell>
          <cell r="AY5057">
            <v>0</v>
          </cell>
          <cell r="AZ5057">
            <v>0</v>
          </cell>
          <cell r="BD5057">
            <v>44907</v>
          </cell>
          <cell r="BE5057" t="str">
            <v>KAL-2022-455</v>
          </cell>
          <cell r="BF5057" t="str">
            <v>G&amp;B</v>
          </cell>
        </row>
        <row r="5058">
          <cell r="E5058" t="str">
            <v>CSBU-22080017</v>
          </cell>
          <cell r="J5058" t="str">
            <v>September - November 2022</v>
          </cell>
          <cell r="K5058">
            <v>2022</v>
          </cell>
          <cell r="L5058">
            <v>44907</v>
          </cell>
          <cell r="N5058" t="str">
            <v>KAL-2022-455</v>
          </cell>
          <cell r="O5058" t="str">
            <v>HANDLING WAREHOUSE NOVEMBER MV. BRILIIANT PROFIT CINDER BALL IN BAG</v>
          </cell>
          <cell r="P5058">
            <v>44908</v>
          </cell>
          <cell r="Q5058" t="str">
            <v>G&amp;B</v>
          </cell>
          <cell r="S5058" t="str">
            <v>010.009.22.67240082</v>
          </cell>
          <cell r="U5058" t="str">
            <v>MV. Brilliant Profit</v>
          </cell>
          <cell r="V5058" t="str">
            <v>Additional KBS W/h</v>
          </cell>
          <cell r="W5058" t="str">
            <v>Handling Package-Warehouse</v>
          </cell>
          <cell r="X5058" t="str">
            <v>MGO PELLET</v>
          </cell>
          <cell r="Y5058">
            <v>1250</v>
          </cell>
          <cell r="AA5058">
            <v>1250</v>
          </cell>
          <cell r="AB5058">
            <v>66330</v>
          </cell>
          <cell r="AC5058">
            <v>82912500</v>
          </cell>
          <cell r="AD5058">
            <v>9120375</v>
          </cell>
          <cell r="AE5058">
            <v>92032875</v>
          </cell>
          <cell r="AG5058">
            <v>92032875</v>
          </cell>
          <cell r="AI5058" t="str">
            <v>yes</v>
          </cell>
          <cell r="AJ5058">
            <v>0</v>
          </cell>
          <cell r="AK5058" t="str">
            <v>-</v>
          </cell>
          <cell r="AN5058">
            <v>5883.7025316455693</v>
          </cell>
          <cell r="AP5058">
            <v>44917</v>
          </cell>
          <cell r="AQ5058">
            <v>9</v>
          </cell>
          <cell r="AR5058">
            <v>0</v>
          </cell>
          <cell r="AS5058">
            <v>0</v>
          </cell>
          <cell r="AT5058">
            <v>0</v>
          </cell>
          <cell r="AU5058">
            <v>0</v>
          </cell>
          <cell r="AV5058">
            <v>0</v>
          </cell>
          <cell r="AW5058">
            <v>0</v>
          </cell>
          <cell r="AX5058">
            <v>0</v>
          </cell>
          <cell r="AY5058">
            <v>0</v>
          </cell>
          <cell r="AZ5058">
            <v>0</v>
          </cell>
          <cell r="BD5058">
            <v>44907</v>
          </cell>
          <cell r="BE5058" t="str">
            <v>KAL-2022-455</v>
          </cell>
          <cell r="BF5058" t="str">
            <v>G&amp;B</v>
          </cell>
        </row>
        <row r="5059">
          <cell r="E5059" t="str">
            <v>CSBU-22080017</v>
          </cell>
          <cell r="J5059" t="str">
            <v>September - November 2022</v>
          </cell>
          <cell r="K5059">
            <v>2022</v>
          </cell>
          <cell r="L5059">
            <v>44907</v>
          </cell>
          <cell r="N5059" t="str">
            <v>KAL-2022-456</v>
          </cell>
          <cell r="O5059" t="str">
            <v>TRUCKING WAREHOUSE TO KP NOVEMBER MV. BRILIIANT PROFIT CINDER BALL IN BAG</v>
          </cell>
          <cell r="P5059">
            <v>44908</v>
          </cell>
          <cell r="Q5059" t="str">
            <v>G&amp;B</v>
          </cell>
          <cell r="U5059" t="str">
            <v>MV. Brilliant Profit</v>
          </cell>
          <cell r="V5059" t="str">
            <v>Trucking JTI-KP</v>
          </cell>
          <cell r="W5059" t="str">
            <v>Handling Package-Trucking to JTI</v>
          </cell>
          <cell r="X5059" t="str">
            <v>MGO PELLET</v>
          </cell>
          <cell r="Y5059">
            <v>432.16</v>
          </cell>
          <cell r="AA5059">
            <v>432.16</v>
          </cell>
          <cell r="AB5059">
            <v>20000</v>
          </cell>
          <cell r="AC5059">
            <v>8643200</v>
          </cell>
          <cell r="AD5059">
            <v>0</v>
          </cell>
          <cell r="AE5059">
            <v>8643200</v>
          </cell>
          <cell r="AG5059">
            <v>8643200</v>
          </cell>
          <cell r="AI5059" t="str">
            <v>yes</v>
          </cell>
          <cell r="AJ5059">
            <v>0</v>
          </cell>
          <cell r="AK5059" t="str">
            <v>-</v>
          </cell>
          <cell r="AN5059">
            <v>552.56361079145893</v>
          </cell>
          <cell r="AP5059">
            <v>44917</v>
          </cell>
          <cell r="AQ5059">
            <v>9</v>
          </cell>
          <cell r="AR5059">
            <v>0</v>
          </cell>
          <cell r="AS5059">
            <v>0</v>
          </cell>
          <cell r="AT5059">
            <v>0</v>
          </cell>
          <cell r="AU5059">
            <v>0</v>
          </cell>
          <cell r="AV5059">
            <v>0</v>
          </cell>
          <cell r="AW5059">
            <v>0</v>
          </cell>
          <cell r="AX5059">
            <v>0</v>
          </cell>
          <cell r="AY5059">
            <v>0</v>
          </cell>
          <cell r="AZ5059">
            <v>0</v>
          </cell>
          <cell r="BD5059">
            <v>44907</v>
          </cell>
          <cell r="BE5059" t="str">
            <v>KAL-2022-456</v>
          </cell>
          <cell r="BF5059" t="str">
            <v>G&amp;B</v>
          </cell>
        </row>
        <row r="5060">
          <cell r="E5060" t="str">
            <v>CSBU-22080017</v>
          </cell>
          <cell r="J5060" t="str">
            <v>September - November 2022</v>
          </cell>
          <cell r="K5060">
            <v>2022</v>
          </cell>
          <cell r="L5060">
            <v>44907</v>
          </cell>
          <cell r="N5060" t="str">
            <v>KAL-2022-456</v>
          </cell>
          <cell r="O5060" t="str">
            <v>TRUCKING WAREHOUSE TO KP NOVEMBER MV. BRILIIANT PROFIT CINDER BALL IN BAG</v>
          </cell>
          <cell r="P5060">
            <v>44908</v>
          </cell>
          <cell r="Q5060" t="str">
            <v>G&amp;B</v>
          </cell>
          <cell r="U5060" t="str">
            <v>MV. Brilliant Profit</v>
          </cell>
          <cell r="V5060" t="str">
            <v>Trucking Trikusuma-KP 1</v>
          </cell>
          <cell r="W5060" t="str">
            <v>Handling Package-Trucking to JTI</v>
          </cell>
          <cell r="X5060" t="str">
            <v>MGO PELLET</v>
          </cell>
          <cell r="Y5060">
            <v>1618.54</v>
          </cell>
          <cell r="AA5060">
            <v>1618.54</v>
          </cell>
          <cell r="AB5060">
            <v>25992</v>
          </cell>
          <cell r="AC5060">
            <v>42069091.68</v>
          </cell>
          <cell r="AD5060">
            <v>0</v>
          </cell>
          <cell r="AE5060">
            <v>42069091.68</v>
          </cell>
          <cell r="AG5060">
            <v>42069091.68</v>
          </cell>
          <cell r="AI5060" t="str">
            <v>yes</v>
          </cell>
          <cell r="AJ5060">
            <v>0</v>
          </cell>
          <cell r="AK5060" t="str">
            <v>-</v>
          </cell>
          <cell r="AN5060">
            <v>2689.4956962025317</v>
          </cell>
          <cell r="AP5060">
            <v>44917</v>
          </cell>
          <cell r="AQ5060">
            <v>9</v>
          </cell>
          <cell r="AR5060">
            <v>0</v>
          </cell>
          <cell r="AS5060">
            <v>0</v>
          </cell>
          <cell r="AT5060">
            <v>0</v>
          </cell>
          <cell r="AU5060">
            <v>0</v>
          </cell>
          <cell r="AV5060">
            <v>0</v>
          </cell>
          <cell r="AW5060">
            <v>0</v>
          </cell>
          <cell r="AX5060">
            <v>0</v>
          </cell>
          <cell r="AY5060">
            <v>0</v>
          </cell>
          <cell r="AZ5060">
            <v>0</v>
          </cell>
          <cell r="BD5060">
            <v>44907</v>
          </cell>
          <cell r="BE5060" t="str">
            <v>KAL-2022-456</v>
          </cell>
          <cell r="BF5060" t="str">
            <v>G&amp;B</v>
          </cell>
        </row>
        <row r="5061">
          <cell r="E5061" t="str">
            <v>CSBU-22080017</v>
          </cell>
          <cell r="J5061" t="str">
            <v>September - November 2022</v>
          </cell>
          <cell r="K5061">
            <v>2022</v>
          </cell>
          <cell r="L5061">
            <v>44907</v>
          </cell>
          <cell r="N5061" t="str">
            <v>KAL-2022-456</v>
          </cell>
          <cell r="O5061" t="str">
            <v>TRUCKING WAREHOUSE TO KP NOVEMBER MV. BRILIIANT PROFIT CINDER BALL IN BAG</v>
          </cell>
          <cell r="P5061">
            <v>44908</v>
          </cell>
          <cell r="Q5061" t="str">
            <v>G&amp;B</v>
          </cell>
          <cell r="U5061" t="str">
            <v>MV. Brilliant Profit</v>
          </cell>
          <cell r="V5061" t="str">
            <v>Trucking Trikusuma-KP 2</v>
          </cell>
          <cell r="W5061" t="str">
            <v>Handling Package-Trucking to JTI</v>
          </cell>
          <cell r="X5061" t="str">
            <v>MGO PELLET</v>
          </cell>
          <cell r="Y5061">
            <v>425.64</v>
          </cell>
          <cell r="AA5061">
            <v>425.64</v>
          </cell>
          <cell r="AB5061">
            <v>25992</v>
          </cell>
          <cell r="AC5061">
            <v>11063234.879999999</v>
          </cell>
          <cell r="AD5061">
            <v>0</v>
          </cell>
          <cell r="AE5061">
            <v>11063234.879999999</v>
          </cell>
          <cell r="AG5061">
            <v>11063234.879999999</v>
          </cell>
          <cell r="AI5061" t="str">
            <v>yes</v>
          </cell>
          <cell r="AJ5061">
            <v>0</v>
          </cell>
          <cell r="AK5061" t="str">
            <v>-</v>
          </cell>
          <cell r="AN5061">
            <v>707.27751438434973</v>
          </cell>
          <cell r="AP5061">
            <v>44917</v>
          </cell>
          <cell r="AQ5061">
            <v>9</v>
          </cell>
          <cell r="AR5061">
            <v>0</v>
          </cell>
          <cell r="AS5061">
            <v>0</v>
          </cell>
          <cell r="AT5061">
            <v>0</v>
          </cell>
          <cell r="AU5061">
            <v>0</v>
          </cell>
          <cell r="AV5061">
            <v>0</v>
          </cell>
          <cell r="AW5061">
            <v>0</v>
          </cell>
          <cell r="AX5061">
            <v>0</v>
          </cell>
          <cell r="AY5061">
            <v>0</v>
          </cell>
          <cell r="AZ5061">
            <v>0</v>
          </cell>
          <cell r="BD5061">
            <v>44907</v>
          </cell>
          <cell r="BE5061" t="str">
            <v>KAL-2022-456</v>
          </cell>
          <cell r="BF5061" t="str">
            <v>G&amp;B</v>
          </cell>
        </row>
        <row r="5062">
          <cell r="E5062" t="str">
            <v>CSBU-22080017</v>
          </cell>
          <cell r="J5062" t="str">
            <v>September - November 2022</v>
          </cell>
          <cell r="K5062">
            <v>2022</v>
          </cell>
          <cell r="L5062">
            <v>44907</v>
          </cell>
          <cell r="N5062" t="str">
            <v>KAL-2022-456</v>
          </cell>
          <cell r="O5062" t="str">
            <v>TRUCKING WAREHOUSE TO KP NOVEMBER MV. BRILIIANT PROFIT CINDER BALL IN BAG</v>
          </cell>
          <cell r="P5062">
            <v>44908</v>
          </cell>
          <cell r="Q5062" t="str">
            <v>G&amp;B</v>
          </cell>
          <cell r="U5062" t="str">
            <v>MV. Brilliant Profit</v>
          </cell>
          <cell r="V5062" t="str">
            <v>Trucking Trikusuma-KP 3</v>
          </cell>
          <cell r="W5062" t="str">
            <v>Handling Package-Trucking to JTI</v>
          </cell>
          <cell r="X5062" t="str">
            <v>MGO PELLET</v>
          </cell>
          <cell r="Y5062">
            <v>1473.86</v>
          </cell>
          <cell r="AA5062">
            <v>1473.86</v>
          </cell>
          <cell r="AB5062">
            <v>25992</v>
          </cell>
          <cell r="AC5062">
            <v>38308569.119999997</v>
          </cell>
          <cell r="AD5062">
            <v>0</v>
          </cell>
          <cell r="AE5062">
            <v>38308569.119999997</v>
          </cell>
          <cell r="AG5062">
            <v>38308569.119999997</v>
          </cell>
          <cell r="AI5062" t="str">
            <v>yes</v>
          </cell>
          <cell r="AJ5062">
            <v>0</v>
          </cell>
          <cell r="AK5062" t="str">
            <v>-</v>
          </cell>
          <cell r="AN5062">
            <v>2449.083820483314</v>
          </cell>
          <cell r="AP5062">
            <v>44917</v>
          </cell>
          <cell r="AQ5062">
            <v>9</v>
          </cell>
          <cell r="AR5062">
            <v>0</v>
          </cell>
          <cell r="AS5062">
            <v>0</v>
          </cell>
          <cell r="AT5062">
            <v>0</v>
          </cell>
          <cell r="AU5062">
            <v>0</v>
          </cell>
          <cell r="AV5062">
            <v>0</v>
          </cell>
          <cell r="AW5062">
            <v>0</v>
          </cell>
          <cell r="AX5062">
            <v>0</v>
          </cell>
          <cell r="AY5062">
            <v>0</v>
          </cell>
          <cell r="AZ5062">
            <v>0</v>
          </cell>
          <cell r="BD5062">
            <v>44907</v>
          </cell>
          <cell r="BE5062" t="str">
            <v>KAL-2022-456</v>
          </cell>
          <cell r="BF5062" t="str">
            <v>G&amp;B</v>
          </cell>
        </row>
        <row r="5063">
          <cell r="E5063" t="str">
            <v>CSBU-22080017</v>
          </cell>
          <cell r="J5063" t="str">
            <v>September - November 2022</v>
          </cell>
          <cell r="K5063">
            <v>2022</v>
          </cell>
          <cell r="L5063">
            <v>44907</v>
          </cell>
          <cell r="N5063" t="str">
            <v>KAL-2022-456</v>
          </cell>
          <cell r="O5063" t="str">
            <v>TRUCKING WAREHOUSE TO KP NOVEMBER MV. BRILIIANT PROFIT CINDER BALL IN BAG</v>
          </cell>
          <cell r="P5063">
            <v>44908</v>
          </cell>
          <cell r="Q5063" t="str">
            <v>G&amp;B</v>
          </cell>
          <cell r="U5063" t="str">
            <v>MV. Brilliant Profit</v>
          </cell>
          <cell r="V5063" t="str">
            <v>Trucking KBS-KP 1</v>
          </cell>
          <cell r="W5063" t="str">
            <v>Handling Package-Trucking to JTI</v>
          </cell>
          <cell r="X5063" t="str">
            <v>MGO PELLET</v>
          </cell>
          <cell r="Y5063">
            <v>1600.38</v>
          </cell>
          <cell r="AA5063">
            <v>1600.38</v>
          </cell>
          <cell r="AB5063">
            <v>18953</v>
          </cell>
          <cell r="AC5063">
            <v>30332002.140000001</v>
          </cell>
          <cell r="AD5063">
            <v>0</v>
          </cell>
          <cell r="AE5063">
            <v>30332002.140000001</v>
          </cell>
          <cell r="AG5063">
            <v>30332002.140000001</v>
          </cell>
          <cell r="AI5063" t="str">
            <v>yes</v>
          </cell>
          <cell r="AJ5063">
            <v>0</v>
          </cell>
          <cell r="AK5063" t="str">
            <v>-</v>
          </cell>
          <cell r="AN5063">
            <v>1939.1383544303799</v>
          </cell>
          <cell r="AP5063">
            <v>44917</v>
          </cell>
          <cell r="AQ5063">
            <v>9</v>
          </cell>
          <cell r="AR5063">
            <v>0</v>
          </cell>
          <cell r="AS5063">
            <v>0</v>
          </cell>
          <cell r="AT5063">
            <v>0</v>
          </cell>
          <cell r="AU5063">
            <v>0</v>
          </cell>
          <cell r="AV5063">
            <v>0</v>
          </cell>
          <cell r="AW5063">
            <v>0</v>
          </cell>
          <cell r="AX5063">
            <v>0</v>
          </cell>
          <cell r="AY5063">
            <v>0</v>
          </cell>
          <cell r="AZ5063">
            <v>0</v>
          </cell>
          <cell r="BD5063">
            <v>44907</v>
          </cell>
          <cell r="BE5063" t="str">
            <v>KAL-2022-456</v>
          </cell>
          <cell r="BF5063" t="str">
            <v>G&amp;B</v>
          </cell>
        </row>
        <row r="5064">
          <cell r="E5064" t="str">
            <v>CSBU-22080017</v>
          </cell>
          <cell r="J5064" t="str">
            <v>September - November 2022</v>
          </cell>
          <cell r="K5064">
            <v>2022</v>
          </cell>
          <cell r="L5064">
            <v>44907</v>
          </cell>
          <cell r="N5064" t="str">
            <v>KAL-2022-456</v>
          </cell>
          <cell r="O5064" t="str">
            <v>TRUCKING WAREHOUSE TO KP NOVEMBER MV. BRILIIANT PROFIT CINDER BALL IN BAG</v>
          </cell>
          <cell r="P5064">
            <v>44908</v>
          </cell>
          <cell r="Q5064" t="str">
            <v>G&amp;B</v>
          </cell>
          <cell r="U5064" t="str">
            <v>MV. Brilliant Profit</v>
          </cell>
          <cell r="V5064" t="str">
            <v>Trucking KBS-KP 2</v>
          </cell>
          <cell r="W5064" t="str">
            <v>Handling Package-Trucking to JTI</v>
          </cell>
          <cell r="X5064" t="str">
            <v>MGO PELLET</v>
          </cell>
          <cell r="Y5064">
            <v>1466.92</v>
          </cell>
          <cell r="AA5064">
            <v>1466.92</v>
          </cell>
          <cell r="AB5064">
            <v>18953</v>
          </cell>
          <cell r="AC5064">
            <v>27802534.760000002</v>
          </cell>
          <cell r="AD5064">
            <v>0</v>
          </cell>
          <cell r="AE5064">
            <v>27802534.760000002</v>
          </cell>
          <cell r="AG5064">
            <v>27802534.760000002</v>
          </cell>
          <cell r="AI5064" t="str">
            <v>yes</v>
          </cell>
          <cell r="AJ5064">
            <v>0</v>
          </cell>
          <cell r="AK5064" t="str">
            <v>-</v>
          </cell>
          <cell r="AM5064">
            <v>25</v>
          </cell>
          <cell r="AN5064">
            <v>1752.4283825597752</v>
          </cell>
          <cell r="AP5064">
            <v>44917</v>
          </cell>
          <cell r="AQ5064">
            <v>9</v>
          </cell>
          <cell r="AR5064">
            <v>0</v>
          </cell>
          <cell r="AS5064">
            <v>0</v>
          </cell>
          <cell r="AT5064">
            <v>0</v>
          </cell>
          <cell r="AU5064">
            <v>0</v>
          </cell>
          <cell r="AV5064">
            <v>0</v>
          </cell>
          <cell r="AW5064">
            <v>0</v>
          </cell>
          <cell r="AX5064">
            <v>0</v>
          </cell>
          <cell r="AY5064">
            <v>0</v>
          </cell>
          <cell r="AZ5064">
            <v>0</v>
          </cell>
          <cell r="BD5064">
            <v>44907</v>
          </cell>
          <cell r="BE5064" t="str">
            <v>KAL-2022-456</v>
          </cell>
          <cell r="BF5064" t="str">
            <v>G&amp;B</v>
          </cell>
        </row>
        <row r="5065">
          <cell r="E5065" t="str">
            <v>CSBU-22110031</v>
          </cell>
          <cell r="J5065">
            <v>44887</v>
          </cell>
          <cell r="K5065">
            <v>2022</v>
          </cell>
          <cell r="L5065">
            <v>44908</v>
          </cell>
          <cell r="N5065" t="str">
            <v>KAL-2022-457</v>
          </cell>
          <cell r="O5065" t="str">
            <v>TRUCKING CHARGE TRAILER SERVICE 22 NOVEMBER2022 ACEH MINILAB</v>
          </cell>
          <cell r="P5065">
            <v>44909</v>
          </cell>
          <cell r="Q5065" t="str">
            <v>CKB</v>
          </cell>
          <cell r="R5065" t="str">
            <v>ILHAM</v>
          </cell>
          <cell r="S5065" t="str">
            <v>080.009.22.67240084</v>
          </cell>
          <cell r="U5065" t="str">
            <v/>
          </cell>
          <cell r="V5065" t="str">
            <v>Jakarta - Aceh</v>
          </cell>
          <cell r="W5065" t="str">
            <v>Trailer Project</v>
          </cell>
          <cell r="X5065" t="str">
            <v>MINILAB</v>
          </cell>
          <cell r="Y5065">
            <v>1</v>
          </cell>
          <cell r="AA5065">
            <v>1</v>
          </cell>
          <cell r="AB5065">
            <v>23500000</v>
          </cell>
          <cell r="AC5065">
            <v>23500000</v>
          </cell>
          <cell r="AD5065">
            <v>0</v>
          </cell>
          <cell r="AE5065">
            <v>23500000</v>
          </cell>
          <cell r="AF5065">
            <v>470000</v>
          </cell>
          <cell r="AG5065">
            <v>23030000</v>
          </cell>
          <cell r="AH5065">
            <v>60</v>
          </cell>
          <cell r="AI5065" t="str">
            <v>yes</v>
          </cell>
          <cell r="AJ5065">
            <v>0</v>
          </cell>
          <cell r="AK5065" t="str">
            <v>-</v>
          </cell>
          <cell r="AN5065">
            <v>23030000</v>
          </cell>
          <cell r="AP5065">
            <v>44950</v>
          </cell>
          <cell r="AQ5065">
            <v>41</v>
          </cell>
          <cell r="AR5065">
            <v>0</v>
          </cell>
          <cell r="AS5065">
            <v>0</v>
          </cell>
          <cell r="AT5065">
            <v>0</v>
          </cell>
          <cell r="AU5065">
            <v>0</v>
          </cell>
          <cell r="AV5065">
            <v>0</v>
          </cell>
          <cell r="AW5065">
            <v>0</v>
          </cell>
          <cell r="AX5065">
            <v>0</v>
          </cell>
          <cell r="AY5065">
            <v>0</v>
          </cell>
          <cell r="AZ5065">
            <v>0</v>
          </cell>
          <cell r="BB5065">
            <v>44969</v>
          </cell>
          <cell r="BD5065">
            <v>44908</v>
          </cell>
          <cell r="BE5065" t="str">
            <v>KAL-2022-457</v>
          </cell>
          <cell r="BF5065" t="str">
            <v>CKB</v>
          </cell>
        </row>
        <row r="5066">
          <cell r="E5066" t="str">
            <v>CSFA-22110001</v>
          </cell>
          <cell r="J5066" t="str">
            <v>November 2022</v>
          </cell>
          <cell r="K5066">
            <v>2022</v>
          </cell>
          <cell r="L5066">
            <v>44908</v>
          </cell>
          <cell r="N5066" t="str">
            <v>KAL-2022-458</v>
          </cell>
          <cell r="O5066" t="str">
            <v>WAREHOUSE MANAGEMENT SERVICE (FERRO ALLOY) FOR NOVEMBER 2022</v>
          </cell>
          <cell r="P5066">
            <v>44908</v>
          </cell>
          <cell r="Q5066" t="str">
            <v>KP</v>
          </cell>
          <cell r="R5066" t="str">
            <v>Rizky</v>
          </cell>
          <cell r="S5066" t="str">
            <v>010.009.22.67240083</v>
          </cell>
          <cell r="T5066" t="str">
            <v>31.226.697.6-417.000</v>
          </cell>
          <cell r="W5066" t="str">
            <v>Warehouse Mnaagement - Facility Charge</v>
          </cell>
          <cell r="Y5066">
            <v>1</v>
          </cell>
          <cell r="AA5066">
            <v>1</v>
          </cell>
          <cell r="AB5066">
            <v>268700000</v>
          </cell>
          <cell r="AC5066">
            <v>268700000</v>
          </cell>
          <cell r="AD5066">
            <v>29557000</v>
          </cell>
          <cell r="AE5066">
            <v>298257000</v>
          </cell>
          <cell r="AF5066">
            <v>5374000</v>
          </cell>
          <cell r="AG5066">
            <v>292883000</v>
          </cell>
          <cell r="AH5066">
            <v>30</v>
          </cell>
          <cell r="AI5066" t="str">
            <v>YES</v>
          </cell>
          <cell r="AJ5066">
            <v>0</v>
          </cell>
          <cell r="AK5066" t="str">
            <v>-</v>
          </cell>
          <cell r="AN5066">
            <v>292883000</v>
          </cell>
          <cell r="AP5066">
            <v>44939</v>
          </cell>
          <cell r="AQ5066">
            <v>31</v>
          </cell>
          <cell r="AR5066">
            <v>0</v>
          </cell>
          <cell r="AS5066">
            <v>0</v>
          </cell>
          <cell r="AT5066">
            <v>0</v>
          </cell>
          <cell r="AU5066">
            <v>0</v>
          </cell>
          <cell r="AV5066">
            <v>0</v>
          </cell>
          <cell r="AW5066">
            <v>0</v>
          </cell>
          <cell r="AX5066">
            <v>0</v>
          </cell>
          <cell r="AY5066">
            <v>0</v>
          </cell>
          <cell r="AZ5066">
            <v>0</v>
          </cell>
          <cell r="BB5066">
            <v>44938</v>
          </cell>
          <cell r="BD5066">
            <v>44908</v>
          </cell>
          <cell r="BE5066" t="str">
            <v>KAL-2022-458</v>
          </cell>
          <cell r="BF5066" t="str">
            <v>KP</v>
          </cell>
        </row>
        <row r="5067">
          <cell r="E5067" t="str">
            <v>CSFA-22110002</v>
          </cell>
          <cell r="J5067" t="str">
            <v>November 2022</v>
          </cell>
          <cell r="K5067">
            <v>2022</v>
          </cell>
          <cell r="L5067">
            <v>44908</v>
          </cell>
          <cell r="N5067" t="str">
            <v>KAL-2022-458</v>
          </cell>
          <cell r="O5067" t="str">
            <v>WAREHOUSE MANAGEMENT SERVICE (FERRO ALLOY) FOR NOVEMBER 2022</v>
          </cell>
          <cell r="P5067">
            <v>44908</v>
          </cell>
          <cell r="Q5067" t="str">
            <v>KP</v>
          </cell>
          <cell r="R5067" t="str">
            <v>Rizky</v>
          </cell>
          <cell r="S5067" t="str">
            <v>010.009.22.67240083</v>
          </cell>
          <cell r="T5067" t="str">
            <v>31.226.697.6-417.000</v>
          </cell>
          <cell r="W5067" t="str">
            <v>Warehouse Mnaagement - Overtime Forklift</v>
          </cell>
          <cell r="Y5067">
            <v>224</v>
          </cell>
          <cell r="AA5067">
            <v>224</v>
          </cell>
          <cell r="AB5067">
            <v>51000</v>
          </cell>
          <cell r="AC5067">
            <v>11424000</v>
          </cell>
          <cell r="AD5067">
            <v>1256640</v>
          </cell>
          <cell r="AE5067">
            <v>12680640</v>
          </cell>
          <cell r="AF5067">
            <v>228480</v>
          </cell>
          <cell r="AG5067">
            <v>12452160</v>
          </cell>
          <cell r="AH5067">
            <v>30</v>
          </cell>
          <cell r="AI5067" t="str">
            <v>YES</v>
          </cell>
          <cell r="AJ5067">
            <v>0</v>
          </cell>
          <cell r="AK5067" t="str">
            <v>-</v>
          </cell>
          <cell r="AN5067">
            <v>12452160</v>
          </cell>
          <cell r="AP5067">
            <v>44939</v>
          </cell>
          <cell r="AQ5067">
            <v>31</v>
          </cell>
          <cell r="AR5067">
            <v>0</v>
          </cell>
          <cell r="AS5067">
            <v>0</v>
          </cell>
          <cell r="AT5067">
            <v>0</v>
          </cell>
          <cell r="AU5067">
            <v>0</v>
          </cell>
          <cell r="AV5067">
            <v>0</v>
          </cell>
          <cell r="AW5067">
            <v>0</v>
          </cell>
          <cell r="AX5067">
            <v>0</v>
          </cell>
          <cell r="AY5067">
            <v>0</v>
          </cell>
          <cell r="AZ5067">
            <v>0</v>
          </cell>
          <cell r="BB5067">
            <v>44938</v>
          </cell>
          <cell r="BD5067">
            <v>44908</v>
          </cell>
          <cell r="BE5067" t="str">
            <v>KAL-2022-458</v>
          </cell>
          <cell r="BF5067" t="str">
            <v>KP</v>
          </cell>
        </row>
        <row r="5068">
          <cell r="E5068" t="str">
            <v>CSFA-22110003</v>
          </cell>
          <cell r="J5068" t="str">
            <v>November 2022</v>
          </cell>
          <cell r="K5068">
            <v>2022</v>
          </cell>
          <cell r="L5068">
            <v>44908</v>
          </cell>
          <cell r="N5068" t="str">
            <v>KAL-2022-458</v>
          </cell>
          <cell r="O5068" t="str">
            <v>WAREHOUSE MANAGEMENT SERVICE (FERRO ALLOY) FOR NOVEMBER 2022</v>
          </cell>
          <cell r="P5068">
            <v>44908</v>
          </cell>
          <cell r="Q5068" t="str">
            <v>KP</v>
          </cell>
          <cell r="R5068" t="str">
            <v>Rizky</v>
          </cell>
          <cell r="S5068" t="str">
            <v>010.009.22.67240083</v>
          </cell>
          <cell r="T5068" t="str">
            <v>31.226.697.6-417.000</v>
          </cell>
          <cell r="W5068" t="str">
            <v>Warehouse Mnaagement - Overtime Manpower</v>
          </cell>
          <cell r="Y5068">
            <v>1353</v>
          </cell>
          <cell r="AA5068">
            <v>1353</v>
          </cell>
          <cell r="AB5068">
            <v>26364.897265336302</v>
          </cell>
          <cell r="AC5068">
            <v>35671706.000000015</v>
          </cell>
          <cell r="AD5068">
            <v>3923888</v>
          </cell>
          <cell r="AE5068">
            <v>39595594.000000015</v>
          </cell>
          <cell r="AF5068">
            <v>713434</v>
          </cell>
          <cell r="AG5068">
            <v>38882160.000000015</v>
          </cell>
          <cell r="AH5068">
            <v>30</v>
          </cell>
          <cell r="AI5068" t="str">
            <v>YES</v>
          </cell>
          <cell r="AJ5068">
            <v>0</v>
          </cell>
          <cell r="AK5068" t="str">
            <v>-</v>
          </cell>
          <cell r="AN5068">
            <v>38882160.000000015</v>
          </cell>
          <cell r="AP5068">
            <v>44939</v>
          </cell>
          <cell r="AQ5068">
            <v>31</v>
          </cell>
          <cell r="AR5068">
            <v>0</v>
          </cell>
          <cell r="AS5068">
            <v>0</v>
          </cell>
          <cell r="AT5068">
            <v>0</v>
          </cell>
          <cell r="AU5068">
            <v>0</v>
          </cell>
          <cell r="AV5068">
            <v>0</v>
          </cell>
          <cell r="AW5068">
            <v>0</v>
          </cell>
          <cell r="AX5068">
            <v>0</v>
          </cell>
          <cell r="AY5068">
            <v>0</v>
          </cell>
          <cell r="AZ5068">
            <v>0</v>
          </cell>
          <cell r="BB5068">
            <v>44938</v>
          </cell>
          <cell r="BD5068">
            <v>44908</v>
          </cell>
          <cell r="BE5068" t="str">
            <v>KAL-2022-458</v>
          </cell>
          <cell r="BF5068" t="str">
            <v>KP</v>
          </cell>
        </row>
        <row r="5069">
          <cell r="E5069" t="str">
            <v>CSBU-22110019</v>
          </cell>
          <cell r="J5069" t="str">
            <v>December 2022</v>
          </cell>
          <cell r="K5069">
            <v>2022</v>
          </cell>
          <cell r="L5069">
            <v>44908</v>
          </cell>
          <cell r="N5069" t="str">
            <v>KAL-2022-459</v>
          </cell>
          <cell r="O5069" t="str">
            <v>HANDLING STEVEDORING DECEMBER MV. UNISON CINDER BALL IN BAG</v>
          </cell>
          <cell r="P5069">
            <v>44909</v>
          </cell>
          <cell r="Q5069" t="str">
            <v>G&amp;B</v>
          </cell>
          <cell r="S5069" t="str">
            <v>010.009.22.67240085</v>
          </cell>
          <cell r="U5069" t="str">
            <v>MV. Unison</v>
          </cell>
          <cell r="W5069" t="str">
            <v>Handling - Stevedoring</v>
          </cell>
          <cell r="X5069" t="str">
            <v>MGO PELLET</v>
          </cell>
          <cell r="Y5069">
            <v>11156.88</v>
          </cell>
          <cell r="AA5069">
            <v>11156.88</v>
          </cell>
          <cell r="AB5069">
            <v>87700</v>
          </cell>
          <cell r="AC5069">
            <v>978458375.99999988</v>
          </cell>
          <cell r="AD5069">
            <v>107630421</v>
          </cell>
          <cell r="AE5069">
            <v>1086088797</v>
          </cell>
          <cell r="AG5069">
            <v>1086088797</v>
          </cell>
          <cell r="AI5069" t="str">
            <v>yes</v>
          </cell>
          <cell r="AJ5069">
            <v>0</v>
          </cell>
          <cell r="AK5069" t="str">
            <v>-</v>
          </cell>
          <cell r="AN5069">
            <v>69349.900836472763</v>
          </cell>
          <cell r="AP5069">
            <v>44917</v>
          </cell>
          <cell r="AQ5069">
            <v>8</v>
          </cell>
          <cell r="AR5069">
            <v>0</v>
          </cell>
          <cell r="AS5069">
            <v>0</v>
          </cell>
          <cell r="AT5069">
            <v>0</v>
          </cell>
          <cell r="AU5069">
            <v>0</v>
          </cell>
          <cell r="AV5069">
            <v>0</v>
          </cell>
          <cell r="AW5069">
            <v>0</v>
          </cell>
          <cell r="AX5069">
            <v>0</v>
          </cell>
          <cell r="AY5069">
            <v>0</v>
          </cell>
          <cell r="AZ5069">
            <v>0</v>
          </cell>
          <cell r="BD5069">
            <v>44908</v>
          </cell>
          <cell r="BE5069" t="str">
            <v>KAL-2022-459</v>
          </cell>
          <cell r="BF5069" t="str">
            <v>G&amp;B</v>
          </cell>
        </row>
        <row r="5070">
          <cell r="E5070" t="str">
            <v>CSBU-22110019</v>
          </cell>
          <cell r="J5070" t="str">
            <v>December 2022</v>
          </cell>
          <cell r="K5070">
            <v>2022</v>
          </cell>
          <cell r="L5070">
            <v>44908</v>
          </cell>
          <cell r="N5070" t="str">
            <v>KAL-2022-459</v>
          </cell>
          <cell r="O5070" t="str">
            <v>HANDLING STEVEDORING DECEMBER MV. UNISON CINDER BALL IN BAG</v>
          </cell>
          <cell r="P5070">
            <v>44909</v>
          </cell>
          <cell r="Q5070" t="str">
            <v>G&amp;B</v>
          </cell>
          <cell r="S5070" t="str">
            <v>010.009.22.67240085</v>
          </cell>
          <cell r="U5070" t="str">
            <v>MV. Unison</v>
          </cell>
          <cell r="W5070" t="str">
            <v>Handling - Torn Bag</v>
          </cell>
          <cell r="X5070" t="str">
            <v>MGO PELLET</v>
          </cell>
          <cell r="Y5070">
            <v>82</v>
          </cell>
          <cell r="AA5070">
            <v>82</v>
          </cell>
          <cell r="AB5070">
            <v>38500</v>
          </cell>
          <cell r="AC5070">
            <v>3157000</v>
          </cell>
          <cell r="AD5070">
            <v>347270</v>
          </cell>
          <cell r="AE5070">
            <v>3504270</v>
          </cell>
          <cell r="AG5070">
            <v>3504270</v>
          </cell>
          <cell r="AI5070" t="str">
            <v>yes</v>
          </cell>
          <cell r="AJ5070">
            <v>0</v>
          </cell>
          <cell r="AK5070" t="str">
            <v>-</v>
          </cell>
          <cell r="AN5070">
            <v>223.75774216205861</v>
          </cell>
          <cell r="AP5070">
            <v>44917</v>
          </cell>
          <cell r="AQ5070">
            <v>8</v>
          </cell>
          <cell r="AR5070">
            <v>0</v>
          </cell>
          <cell r="AS5070">
            <v>0</v>
          </cell>
          <cell r="AT5070">
            <v>0</v>
          </cell>
          <cell r="AU5070">
            <v>0</v>
          </cell>
          <cell r="AV5070">
            <v>0</v>
          </cell>
          <cell r="AW5070">
            <v>0</v>
          </cell>
          <cell r="AX5070">
            <v>0</v>
          </cell>
          <cell r="AY5070">
            <v>0</v>
          </cell>
          <cell r="AZ5070">
            <v>0</v>
          </cell>
          <cell r="BD5070">
            <v>44908</v>
          </cell>
          <cell r="BE5070" t="str">
            <v>KAL-2022-459</v>
          </cell>
          <cell r="BF5070" t="str">
            <v>G&amp;B</v>
          </cell>
        </row>
        <row r="5071">
          <cell r="E5071" t="str">
            <v>CSBU-22110019</v>
          </cell>
          <cell r="J5071" t="str">
            <v>December 2022</v>
          </cell>
          <cell r="K5071">
            <v>2022</v>
          </cell>
          <cell r="L5071">
            <v>44908</v>
          </cell>
          <cell r="N5071" t="str">
            <v>KAL-2022-460</v>
          </cell>
          <cell r="O5071" t="str">
            <v>TRUCKING PORT TO WAREHOUSE DECEMBER MV.UNISON CINDER BALL IN BAG</v>
          </cell>
          <cell r="P5071">
            <v>44909</v>
          </cell>
          <cell r="Q5071" t="str">
            <v>G&amp;B</v>
          </cell>
          <cell r="U5071" t="str">
            <v>MV. Unison</v>
          </cell>
          <cell r="W5071" t="str">
            <v>Trucking to KP Warehouse</v>
          </cell>
          <cell r="X5071" t="str">
            <v>MGO PELLET</v>
          </cell>
          <cell r="Y5071">
            <v>1074.3599999999999</v>
          </cell>
          <cell r="AA5071">
            <v>1074.3599999999999</v>
          </cell>
          <cell r="AB5071">
            <v>20160</v>
          </cell>
          <cell r="AC5071">
            <v>21659097.599999998</v>
          </cell>
          <cell r="AE5071">
            <v>21659097.599999998</v>
          </cell>
          <cell r="AG5071">
            <v>21659097.599999998</v>
          </cell>
          <cell r="AI5071" t="str">
            <v>yes</v>
          </cell>
          <cell r="AJ5071">
            <v>0</v>
          </cell>
          <cell r="AK5071" t="str">
            <v>-</v>
          </cell>
          <cell r="AN5071">
            <v>1382.9958240214544</v>
          </cell>
          <cell r="AP5071">
            <v>44917</v>
          </cell>
          <cell r="AQ5071">
            <v>8</v>
          </cell>
          <cell r="AR5071">
            <v>0</v>
          </cell>
          <cell r="AS5071">
            <v>0</v>
          </cell>
          <cell r="AT5071">
            <v>0</v>
          </cell>
          <cell r="AU5071">
            <v>0</v>
          </cell>
          <cell r="AV5071">
            <v>0</v>
          </cell>
          <cell r="AW5071">
            <v>0</v>
          </cell>
          <cell r="AX5071">
            <v>0</v>
          </cell>
          <cell r="AY5071">
            <v>0</v>
          </cell>
          <cell r="AZ5071">
            <v>0</v>
          </cell>
          <cell r="BD5071">
            <v>44908</v>
          </cell>
          <cell r="BE5071" t="str">
            <v>KAL-2022-460</v>
          </cell>
          <cell r="BF5071" t="str">
            <v>G&amp;B</v>
          </cell>
        </row>
        <row r="5072">
          <cell r="E5072" t="str">
            <v>CSBU-22110019</v>
          </cell>
          <cell r="J5072" t="str">
            <v>December 2022</v>
          </cell>
          <cell r="K5072">
            <v>2022</v>
          </cell>
          <cell r="L5072">
            <v>44908</v>
          </cell>
          <cell r="N5072" t="str">
            <v>KAL-2022-460</v>
          </cell>
          <cell r="O5072" t="str">
            <v>TRUCKING PORT TO WAREHOUSE DECEMBER MV.UNISON CINDER BALL IN BAG</v>
          </cell>
          <cell r="P5072">
            <v>44909</v>
          </cell>
          <cell r="Q5072" t="str">
            <v>G&amp;B</v>
          </cell>
          <cell r="U5072" t="str">
            <v>MV. Unison</v>
          </cell>
          <cell r="W5072" t="str">
            <v>Trucking to KIEC II Warehouse</v>
          </cell>
          <cell r="X5072" t="str">
            <v>MGO PELLET</v>
          </cell>
          <cell r="Y5072">
            <v>4070.9029999999998</v>
          </cell>
          <cell r="AA5072">
            <v>4070.9029999999998</v>
          </cell>
          <cell r="AB5072">
            <v>23826</v>
          </cell>
          <cell r="AC5072">
            <v>96993334.877999991</v>
          </cell>
          <cell r="AE5072">
            <v>96993334.877999991</v>
          </cell>
          <cell r="AG5072">
            <v>96993334.877999991</v>
          </cell>
          <cell r="AI5072" t="str">
            <v>yes</v>
          </cell>
          <cell r="AJ5072">
            <v>0</v>
          </cell>
          <cell r="AK5072" t="str">
            <v>-</v>
          </cell>
          <cell r="AN5072">
            <v>6193.3040596385918</v>
          </cell>
          <cell r="AP5072">
            <v>44917</v>
          </cell>
          <cell r="AQ5072">
            <v>8</v>
          </cell>
          <cell r="AR5072">
            <v>0</v>
          </cell>
          <cell r="AS5072">
            <v>0</v>
          </cell>
          <cell r="AT5072">
            <v>0</v>
          </cell>
          <cell r="AU5072">
            <v>0</v>
          </cell>
          <cell r="AV5072">
            <v>0</v>
          </cell>
          <cell r="AW5072">
            <v>0</v>
          </cell>
          <cell r="AX5072">
            <v>0</v>
          </cell>
          <cell r="AY5072">
            <v>0</v>
          </cell>
          <cell r="AZ5072">
            <v>0</v>
          </cell>
          <cell r="BD5072">
            <v>44908</v>
          </cell>
          <cell r="BE5072" t="str">
            <v>KAL-2022-460</v>
          </cell>
          <cell r="BF5072" t="str">
            <v>G&amp;B</v>
          </cell>
        </row>
        <row r="5073">
          <cell r="E5073" t="str">
            <v>CSBU-22110019</v>
          </cell>
          <cell r="J5073" t="str">
            <v>December 2022</v>
          </cell>
          <cell r="K5073">
            <v>2022</v>
          </cell>
          <cell r="L5073">
            <v>44908</v>
          </cell>
          <cell r="N5073" t="str">
            <v>KAL-2022-460</v>
          </cell>
          <cell r="O5073" t="str">
            <v>TRUCKING PORT TO WAREHOUSE DECEMBER MV.UNISON CINDER BALL IN BAG</v>
          </cell>
          <cell r="P5073">
            <v>44909</v>
          </cell>
          <cell r="Q5073" t="str">
            <v>G&amp;B</v>
          </cell>
          <cell r="U5073" t="str">
            <v>MV. Unison</v>
          </cell>
          <cell r="W5073" t="str">
            <v>Trucking to KBS Warehouse</v>
          </cell>
          <cell r="X5073" t="str">
            <v>MGO PELLET</v>
          </cell>
          <cell r="Y5073">
            <v>3093.8049999999998</v>
          </cell>
          <cell r="AA5073">
            <v>3093.8049999999998</v>
          </cell>
          <cell r="AB5073">
            <v>17472</v>
          </cell>
          <cell r="AC5073">
            <v>54054960.959999993</v>
          </cell>
          <cell r="AE5073">
            <v>54054960.959999993</v>
          </cell>
          <cell r="AG5073">
            <v>54054960.959999993</v>
          </cell>
          <cell r="AI5073" t="str">
            <v>yes</v>
          </cell>
          <cell r="AJ5073">
            <v>0</v>
          </cell>
          <cell r="AK5073" t="str">
            <v>-</v>
          </cell>
          <cell r="AN5073">
            <v>3451.5650954600596</v>
          </cell>
          <cell r="AP5073">
            <v>44917</v>
          </cell>
          <cell r="AQ5073">
            <v>8</v>
          </cell>
          <cell r="AR5073">
            <v>0</v>
          </cell>
          <cell r="AS5073">
            <v>0</v>
          </cell>
          <cell r="AT5073">
            <v>0</v>
          </cell>
          <cell r="AU5073">
            <v>0</v>
          </cell>
          <cell r="AV5073">
            <v>0</v>
          </cell>
          <cell r="AW5073">
            <v>0</v>
          </cell>
          <cell r="AX5073">
            <v>0</v>
          </cell>
          <cell r="AY5073">
            <v>0</v>
          </cell>
          <cell r="AZ5073">
            <v>0</v>
          </cell>
          <cell r="BD5073">
            <v>44908</v>
          </cell>
          <cell r="BE5073" t="str">
            <v>KAL-2022-460</v>
          </cell>
          <cell r="BF5073" t="str">
            <v>G&amp;B</v>
          </cell>
        </row>
        <row r="5074">
          <cell r="E5074" t="str">
            <v>CSBU-22110019</v>
          </cell>
          <cell r="J5074" t="str">
            <v>December 2022</v>
          </cell>
          <cell r="K5074">
            <v>2022</v>
          </cell>
          <cell r="L5074">
            <v>44908</v>
          </cell>
          <cell r="N5074" t="str">
            <v>KAL-2022-460</v>
          </cell>
          <cell r="O5074" t="str">
            <v>TRUCKING PORT TO WAREHOUSE DECEMBER MV.UNISON CINDER BALL IN BAG</v>
          </cell>
          <cell r="P5074">
            <v>44909</v>
          </cell>
          <cell r="Q5074" t="str">
            <v>G&amp;B</v>
          </cell>
          <cell r="U5074" t="str">
            <v>MV. Unison</v>
          </cell>
          <cell r="W5074" t="str">
            <v>Trucking to KPDP Warehouse</v>
          </cell>
          <cell r="X5074" t="str">
            <v>MGO PELLET</v>
          </cell>
          <cell r="Y5074">
            <v>2973.6869999999999</v>
          </cell>
          <cell r="AA5074">
            <v>2973.6869999999999</v>
          </cell>
          <cell r="AB5074">
            <v>37500</v>
          </cell>
          <cell r="AC5074">
            <v>111513262.5</v>
          </cell>
          <cell r="AE5074">
            <v>111513262.5</v>
          </cell>
          <cell r="AG5074">
            <v>111513262.5</v>
          </cell>
          <cell r="AI5074" t="str">
            <v>Yes</v>
          </cell>
          <cell r="AJ5074">
            <v>0</v>
          </cell>
          <cell r="AK5074" t="str">
            <v>-</v>
          </cell>
          <cell r="AM5074">
            <v>25</v>
          </cell>
          <cell r="AN5074">
            <v>7095.4332986399331</v>
          </cell>
          <cell r="AP5074">
            <v>44917</v>
          </cell>
          <cell r="AQ5074">
            <v>8</v>
          </cell>
          <cell r="AR5074">
            <v>0</v>
          </cell>
          <cell r="AS5074">
            <v>0</v>
          </cell>
          <cell r="AT5074">
            <v>0</v>
          </cell>
          <cell r="AU5074">
            <v>0</v>
          </cell>
          <cell r="AV5074">
            <v>0</v>
          </cell>
          <cell r="AW5074">
            <v>0</v>
          </cell>
          <cell r="AX5074">
            <v>0</v>
          </cell>
          <cell r="AY5074">
            <v>0</v>
          </cell>
          <cell r="AZ5074">
            <v>0</v>
          </cell>
          <cell r="BD5074">
            <v>44908</v>
          </cell>
          <cell r="BE5074" t="str">
            <v>KAL-2022-460</v>
          </cell>
          <cell r="BF5074" t="str">
            <v>G&amp;B</v>
          </cell>
        </row>
        <row r="5075">
          <cell r="E5075" t="str">
            <v>CSST-22100003-p</v>
          </cell>
          <cell r="J5075">
            <v>44866</v>
          </cell>
          <cell r="K5075">
            <v>2022</v>
          </cell>
          <cell r="L5075">
            <v>44909</v>
          </cell>
          <cell r="N5075" t="str">
            <v>KAL-2022-461</v>
          </cell>
          <cell r="O5075" t="str">
            <v>REIMBURSEMENT WHARFAGE IN KBS JETTIES FOR NOVEMBER 2022</v>
          </cell>
          <cell r="P5075">
            <v>44910</v>
          </cell>
          <cell r="Q5075" t="str">
            <v>KP</v>
          </cell>
          <cell r="R5075" t="str">
            <v>YUSSEF</v>
          </cell>
          <cell r="S5075" t="str">
            <v>010.009.22.67240086</v>
          </cell>
          <cell r="T5075" t="str">
            <v>31.226.697.6-417.000</v>
          </cell>
          <cell r="U5075" t="str">
            <v>MV. SN HARMONY</v>
          </cell>
          <cell r="V5075" t="str">
            <v>CIGADING</v>
          </cell>
          <cell r="W5075" t="str">
            <v>Port</v>
          </cell>
          <cell r="X5075" t="str">
            <v>PLATE EXPORT</v>
          </cell>
          <cell r="Y5075">
            <v>26290.788</v>
          </cell>
          <cell r="AA5075">
            <v>26290.788</v>
          </cell>
          <cell r="AB5075">
            <v>2258</v>
          </cell>
          <cell r="AC5075">
            <v>59364599.303999998</v>
          </cell>
          <cell r="AD5075">
            <v>6530106</v>
          </cell>
          <cell r="AE5075">
            <v>65894705.303999998</v>
          </cell>
          <cell r="AG5075">
            <v>65894705.303999998</v>
          </cell>
          <cell r="AH5075">
            <v>30</v>
          </cell>
          <cell r="AI5075" t="str">
            <v>YES</v>
          </cell>
          <cell r="AJ5075">
            <v>0</v>
          </cell>
          <cell r="AK5075" t="str">
            <v>-</v>
          </cell>
          <cell r="AN5075">
            <v>65894705.303999998</v>
          </cell>
          <cell r="AP5075">
            <v>44939</v>
          </cell>
          <cell r="AQ5075">
            <v>29</v>
          </cell>
          <cell r="AR5075">
            <v>0</v>
          </cell>
          <cell r="AS5075">
            <v>0</v>
          </cell>
          <cell r="AT5075">
            <v>0</v>
          </cell>
          <cell r="AU5075">
            <v>0</v>
          </cell>
          <cell r="AV5075">
            <v>0</v>
          </cell>
          <cell r="AW5075">
            <v>0</v>
          </cell>
          <cell r="AX5075">
            <v>0</v>
          </cell>
          <cell r="AY5075">
            <v>0</v>
          </cell>
          <cell r="AZ5075">
            <v>0</v>
          </cell>
          <cell r="BB5075">
            <v>44940</v>
          </cell>
          <cell r="BD5075">
            <v>44909</v>
          </cell>
          <cell r="BE5075" t="str">
            <v>KAL-2022-461</v>
          </cell>
          <cell r="BF5075" t="str">
            <v>KP</v>
          </cell>
        </row>
        <row r="5076">
          <cell r="E5076" t="str">
            <v>CSST-22110001-p</v>
          </cell>
          <cell r="J5076">
            <v>44894</v>
          </cell>
          <cell r="K5076">
            <v>2022</v>
          </cell>
          <cell r="L5076">
            <v>44909</v>
          </cell>
          <cell r="N5076" t="str">
            <v>KAL-2022-461</v>
          </cell>
          <cell r="O5076" t="str">
            <v>REIMBURSEMENT WHARFAGE IN KBS JETTIES FOR NOVEMBER 2022</v>
          </cell>
          <cell r="P5076">
            <v>44910</v>
          </cell>
          <cell r="Q5076" t="str">
            <v>KP</v>
          </cell>
          <cell r="R5076" t="str">
            <v>YUSSEF</v>
          </cell>
          <cell r="S5076" t="str">
            <v>010.009.22.67240086</v>
          </cell>
          <cell r="T5076" t="str">
            <v>31.226.697.6-417.000</v>
          </cell>
          <cell r="U5076" t="str">
            <v>MV. Tenryu</v>
          </cell>
          <cell r="V5076" t="str">
            <v>CIGADING</v>
          </cell>
          <cell r="W5076" t="str">
            <v>Port</v>
          </cell>
          <cell r="X5076" t="str">
            <v>PLATE DOMESTIC</v>
          </cell>
          <cell r="Y5076">
            <v>4294.8500000000004</v>
          </cell>
          <cell r="AA5076">
            <v>4294.8500000000004</v>
          </cell>
          <cell r="AB5076">
            <v>2258</v>
          </cell>
          <cell r="AC5076">
            <v>9697771.3000000007</v>
          </cell>
          <cell r="AD5076">
            <v>1066755</v>
          </cell>
          <cell r="AE5076">
            <v>10764526.300000001</v>
          </cell>
          <cell r="AG5076">
            <v>10764526.300000001</v>
          </cell>
          <cell r="AH5076">
            <v>30</v>
          </cell>
          <cell r="AI5076" t="str">
            <v>YES</v>
          </cell>
          <cell r="AJ5076">
            <v>0</v>
          </cell>
          <cell r="AK5076" t="str">
            <v>-</v>
          </cell>
          <cell r="AN5076">
            <v>10764526.300000001</v>
          </cell>
          <cell r="AP5076">
            <v>44939</v>
          </cell>
          <cell r="AQ5076">
            <v>29</v>
          </cell>
          <cell r="AR5076">
            <v>0</v>
          </cell>
          <cell r="AS5076">
            <v>0</v>
          </cell>
          <cell r="AT5076">
            <v>0</v>
          </cell>
          <cell r="AU5076">
            <v>0</v>
          </cell>
          <cell r="AV5076">
            <v>0</v>
          </cell>
          <cell r="AW5076">
            <v>0</v>
          </cell>
          <cell r="AX5076">
            <v>0</v>
          </cell>
          <cell r="AY5076">
            <v>0</v>
          </cell>
          <cell r="AZ5076">
            <v>0</v>
          </cell>
          <cell r="BB5076">
            <v>44940</v>
          </cell>
          <cell r="BD5076">
            <v>44909</v>
          </cell>
          <cell r="BE5076" t="str">
            <v>KAL-2022-461</v>
          </cell>
          <cell r="BF5076" t="str">
            <v>KP</v>
          </cell>
        </row>
        <row r="5077">
          <cell r="E5077" t="str">
            <v>CSST-22110002-p</v>
          </cell>
          <cell r="J5077">
            <v>44884</v>
          </cell>
          <cell r="K5077">
            <v>2022</v>
          </cell>
          <cell r="L5077">
            <v>44909</v>
          </cell>
          <cell r="N5077" t="str">
            <v>KAL-2022-461</v>
          </cell>
          <cell r="O5077" t="str">
            <v>REIMBURSEMENT WHARFAGE IN KBS JETTIES FOR NOVEMBER 2022</v>
          </cell>
          <cell r="P5077">
            <v>44910</v>
          </cell>
          <cell r="Q5077" t="str">
            <v>KP</v>
          </cell>
          <cell r="R5077" t="str">
            <v>YUSSEF</v>
          </cell>
          <cell r="S5077" t="str">
            <v>010.009.22.67240086</v>
          </cell>
          <cell r="T5077" t="str">
            <v>31.226.697.6-417.000</v>
          </cell>
          <cell r="U5077" t="str">
            <v>MV. Toyo Hope</v>
          </cell>
          <cell r="V5077" t="str">
            <v>CIGADING</v>
          </cell>
          <cell r="W5077" t="str">
            <v>Port</v>
          </cell>
          <cell r="X5077" t="str">
            <v>PLATE EXPORT</v>
          </cell>
          <cell r="Y5077">
            <v>7597.22</v>
          </cell>
          <cell r="AA5077">
            <v>7597.22</v>
          </cell>
          <cell r="AB5077">
            <v>2258</v>
          </cell>
          <cell r="AC5077">
            <v>17154522.760000002</v>
          </cell>
          <cell r="AD5077">
            <v>1886998</v>
          </cell>
          <cell r="AE5077">
            <v>19041520.760000002</v>
          </cell>
          <cell r="AG5077">
            <v>19041520.760000002</v>
          </cell>
          <cell r="AH5077">
            <v>30</v>
          </cell>
          <cell r="AI5077" t="str">
            <v>YES</v>
          </cell>
          <cell r="AJ5077">
            <v>0</v>
          </cell>
          <cell r="AK5077" t="str">
            <v>-</v>
          </cell>
          <cell r="AN5077">
            <v>19041520.760000002</v>
          </cell>
          <cell r="AP5077">
            <v>44939</v>
          </cell>
          <cell r="AQ5077">
            <v>29</v>
          </cell>
          <cell r="AR5077">
            <v>0</v>
          </cell>
          <cell r="AS5077">
            <v>0</v>
          </cell>
          <cell r="AT5077">
            <v>0</v>
          </cell>
          <cell r="AU5077">
            <v>0</v>
          </cell>
          <cell r="AV5077">
            <v>0</v>
          </cell>
          <cell r="AW5077">
            <v>0</v>
          </cell>
          <cell r="AX5077">
            <v>0</v>
          </cell>
          <cell r="AY5077">
            <v>0</v>
          </cell>
          <cell r="AZ5077">
            <v>0</v>
          </cell>
          <cell r="BB5077">
            <v>44940</v>
          </cell>
          <cell r="BD5077">
            <v>44909</v>
          </cell>
          <cell r="BE5077" t="str">
            <v>KAL-2022-461</v>
          </cell>
          <cell r="BF5077" t="str">
            <v>KP</v>
          </cell>
        </row>
        <row r="5078">
          <cell r="E5078" t="str">
            <v>CSST-22110003-p</v>
          </cell>
          <cell r="J5078">
            <v>44894</v>
          </cell>
          <cell r="K5078">
            <v>2022</v>
          </cell>
          <cell r="L5078">
            <v>44909</v>
          </cell>
          <cell r="N5078" t="str">
            <v>KAL-2022-461</v>
          </cell>
          <cell r="O5078" t="str">
            <v>REIMBURSEMENT WHARFAGE IN KBS JETTIES FOR NOVEMBER 2022</v>
          </cell>
          <cell r="P5078">
            <v>44910</v>
          </cell>
          <cell r="Q5078" t="str">
            <v>KP</v>
          </cell>
          <cell r="R5078" t="str">
            <v>YUSSEF</v>
          </cell>
          <cell r="S5078" t="str">
            <v>010.009.22.67240086</v>
          </cell>
          <cell r="T5078" t="str">
            <v>31.226.697.6-417.000</v>
          </cell>
          <cell r="U5078" t="str">
            <v>MV. Hanglima</v>
          </cell>
          <cell r="V5078" t="str">
            <v>CIGADING</v>
          </cell>
          <cell r="W5078" t="str">
            <v>Port</v>
          </cell>
          <cell r="X5078" t="str">
            <v>PLATE EXPORT</v>
          </cell>
          <cell r="Y5078">
            <v>2110.9349999999999</v>
          </cell>
          <cell r="AA5078">
            <v>2110.9349999999999</v>
          </cell>
          <cell r="AB5078">
            <v>2258</v>
          </cell>
          <cell r="AC5078">
            <v>4766491.2299999995</v>
          </cell>
          <cell r="AD5078">
            <v>524314</v>
          </cell>
          <cell r="AE5078">
            <v>5290805.2299999995</v>
          </cell>
          <cell r="AG5078">
            <v>5290805.2299999995</v>
          </cell>
          <cell r="AH5078">
            <v>30</v>
          </cell>
          <cell r="AI5078" t="str">
            <v>YES</v>
          </cell>
          <cell r="AJ5078">
            <v>0</v>
          </cell>
          <cell r="AK5078" t="str">
            <v>-</v>
          </cell>
          <cell r="AN5078">
            <v>5290805.2299999995</v>
          </cell>
          <cell r="AP5078">
            <v>44939</v>
          </cell>
          <cell r="AQ5078">
            <v>29</v>
          </cell>
          <cell r="AR5078">
            <v>0</v>
          </cell>
          <cell r="AS5078">
            <v>0</v>
          </cell>
          <cell r="AT5078">
            <v>0</v>
          </cell>
          <cell r="AU5078">
            <v>0</v>
          </cell>
          <cell r="AV5078">
            <v>0</v>
          </cell>
          <cell r="AW5078">
            <v>0</v>
          </cell>
          <cell r="AX5078">
            <v>0</v>
          </cell>
          <cell r="AY5078">
            <v>0</v>
          </cell>
          <cell r="AZ5078">
            <v>0</v>
          </cell>
          <cell r="BB5078">
            <v>44940</v>
          </cell>
          <cell r="BD5078">
            <v>44909</v>
          </cell>
          <cell r="BE5078" t="str">
            <v>KAL-2022-461</v>
          </cell>
          <cell r="BF5078" t="str">
            <v>KP</v>
          </cell>
        </row>
        <row r="5079">
          <cell r="E5079" t="str">
            <v>CSST-22110004-p</v>
          </cell>
          <cell r="J5079">
            <v>44894</v>
          </cell>
          <cell r="K5079">
            <v>2022</v>
          </cell>
          <cell r="L5079">
            <v>44909</v>
          </cell>
          <cell r="N5079" t="str">
            <v>KAL-2022-461</v>
          </cell>
          <cell r="O5079" t="str">
            <v>REIMBURSEMENT WHARFAGE IN KBS JETTIES FOR NOVEMBER 2022</v>
          </cell>
          <cell r="P5079">
            <v>44910</v>
          </cell>
          <cell r="Q5079" t="str">
            <v>KP</v>
          </cell>
          <cell r="R5079" t="str">
            <v>YUSSEF</v>
          </cell>
          <cell r="S5079" t="str">
            <v>010.009.22.67240086</v>
          </cell>
          <cell r="T5079" t="str">
            <v>31.226.697.6-417.000</v>
          </cell>
          <cell r="U5079" t="str">
            <v>MV. Hanglima</v>
          </cell>
          <cell r="V5079" t="str">
            <v>CIGADING</v>
          </cell>
          <cell r="W5079" t="str">
            <v>Port</v>
          </cell>
          <cell r="X5079" t="str">
            <v>PLATE DOMESTIC</v>
          </cell>
          <cell r="Y5079">
            <v>3486.2780000000002</v>
          </cell>
          <cell r="AA5079">
            <v>3486.2780000000002</v>
          </cell>
          <cell r="AB5079">
            <v>2258</v>
          </cell>
          <cell r="AC5079">
            <v>7872015.7240000004</v>
          </cell>
          <cell r="AD5079">
            <v>865922</v>
          </cell>
          <cell r="AE5079">
            <v>8737937.7239999995</v>
          </cell>
          <cell r="AG5079">
            <v>8737937.7239999995</v>
          </cell>
          <cell r="AH5079">
            <v>30</v>
          </cell>
          <cell r="AI5079" t="str">
            <v>YES</v>
          </cell>
          <cell r="AJ5079">
            <v>0</v>
          </cell>
          <cell r="AK5079" t="str">
            <v>-</v>
          </cell>
          <cell r="AN5079">
            <v>8737937.7239999995</v>
          </cell>
          <cell r="AP5079">
            <v>44939</v>
          </cell>
          <cell r="AQ5079">
            <v>29</v>
          </cell>
          <cell r="AR5079">
            <v>0</v>
          </cell>
          <cell r="AS5079">
            <v>0</v>
          </cell>
          <cell r="AT5079">
            <v>0</v>
          </cell>
          <cell r="AU5079">
            <v>0</v>
          </cell>
          <cell r="AV5079">
            <v>0</v>
          </cell>
          <cell r="AW5079">
            <v>0</v>
          </cell>
          <cell r="AX5079">
            <v>0</v>
          </cell>
          <cell r="AY5079">
            <v>0</v>
          </cell>
          <cell r="AZ5079">
            <v>0</v>
          </cell>
          <cell r="BB5079">
            <v>44940</v>
          </cell>
          <cell r="BD5079">
            <v>44909</v>
          </cell>
          <cell r="BE5079" t="str">
            <v>KAL-2022-461</v>
          </cell>
          <cell r="BF5079" t="str">
            <v>KP</v>
          </cell>
        </row>
        <row r="5080">
          <cell r="E5080" t="str">
            <v>CSST-22110005-p</v>
          </cell>
          <cell r="J5080">
            <v>44893</v>
          </cell>
          <cell r="K5080">
            <v>2022</v>
          </cell>
          <cell r="L5080">
            <v>44909</v>
          </cell>
          <cell r="N5080" t="str">
            <v>KAL-2022-461</v>
          </cell>
          <cell r="O5080" t="str">
            <v>REIMBURSEMENT WHARFAGE IN KBS JETTIES FOR NOVEMBER 2022</v>
          </cell>
          <cell r="P5080">
            <v>44910</v>
          </cell>
          <cell r="Q5080" t="str">
            <v>KP</v>
          </cell>
          <cell r="R5080" t="str">
            <v>YUSSEF</v>
          </cell>
          <cell r="S5080" t="str">
            <v>010.009.22.67240086</v>
          </cell>
          <cell r="T5080" t="str">
            <v>31.226.697.6-417.000</v>
          </cell>
          <cell r="U5080" t="str">
            <v>MV. Bright Imabari</v>
          </cell>
          <cell r="V5080" t="str">
            <v>CIGADING</v>
          </cell>
          <cell r="W5080" t="str">
            <v>Port</v>
          </cell>
          <cell r="X5080" t="str">
            <v>SLAB EXPORT</v>
          </cell>
          <cell r="Y5080">
            <v>49309.389999999992</v>
          </cell>
          <cell r="AA5080">
            <v>49309.389999999992</v>
          </cell>
          <cell r="AB5080">
            <v>2258</v>
          </cell>
          <cell r="AC5080">
            <v>111340602.61999997</v>
          </cell>
          <cell r="AD5080">
            <v>12247466</v>
          </cell>
          <cell r="AE5080">
            <v>123588068.61999997</v>
          </cell>
          <cell r="AG5080">
            <v>123588068.61999997</v>
          </cell>
          <cell r="AH5080">
            <v>30</v>
          </cell>
          <cell r="AI5080" t="str">
            <v>YES</v>
          </cell>
          <cell r="AJ5080">
            <v>0</v>
          </cell>
          <cell r="AK5080" t="str">
            <v>-</v>
          </cell>
          <cell r="AN5080">
            <v>123588068.61999997</v>
          </cell>
          <cell r="AP5080">
            <v>44939</v>
          </cell>
          <cell r="AQ5080">
            <v>29</v>
          </cell>
          <cell r="AR5080">
            <v>0</v>
          </cell>
          <cell r="AS5080">
            <v>0</v>
          </cell>
          <cell r="AT5080">
            <v>0</v>
          </cell>
          <cell r="AU5080">
            <v>0</v>
          </cell>
          <cell r="AV5080">
            <v>0</v>
          </cell>
          <cell r="AW5080">
            <v>0</v>
          </cell>
          <cell r="AX5080">
            <v>0</v>
          </cell>
          <cell r="AY5080">
            <v>0</v>
          </cell>
          <cell r="AZ5080">
            <v>0</v>
          </cell>
          <cell r="BB5080">
            <v>44940</v>
          </cell>
          <cell r="BD5080">
            <v>44909</v>
          </cell>
          <cell r="BE5080" t="str">
            <v>KAL-2022-461</v>
          </cell>
          <cell r="BF5080" t="str">
            <v>KP</v>
          </cell>
        </row>
        <row r="5081">
          <cell r="E5081" t="str">
            <v>CSST-22110006-p</v>
          </cell>
          <cell r="J5081">
            <v>44893</v>
          </cell>
          <cell r="K5081">
            <v>2022</v>
          </cell>
          <cell r="L5081">
            <v>44909</v>
          </cell>
          <cell r="N5081" t="str">
            <v>KAL-2022-461</v>
          </cell>
          <cell r="O5081" t="str">
            <v>REIMBURSEMENT WHARFAGE IN KBS JETTIES FOR NOVEMBER 2022</v>
          </cell>
          <cell r="P5081">
            <v>44910</v>
          </cell>
          <cell r="Q5081" t="str">
            <v>KP</v>
          </cell>
          <cell r="R5081" t="str">
            <v>YUSSEF</v>
          </cell>
          <cell r="S5081" t="str">
            <v>010.009.22.67240086</v>
          </cell>
          <cell r="T5081" t="str">
            <v>31.226.697.6-417.000</v>
          </cell>
          <cell r="U5081" t="str">
            <v>MV. Bunsho</v>
          </cell>
          <cell r="V5081" t="str">
            <v>CIGADING</v>
          </cell>
          <cell r="W5081" t="str">
            <v>Port</v>
          </cell>
          <cell r="X5081" t="str">
            <v>PLATE DOMESTIC</v>
          </cell>
          <cell r="Y5081">
            <v>2245.4250000000002</v>
          </cell>
          <cell r="AA5081">
            <v>2245.4250000000002</v>
          </cell>
          <cell r="AB5081">
            <v>2258</v>
          </cell>
          <cell r="AC5081">
            <v>5070169.6500000004</v>
          </cell>
          <cell r="AD5081">
            <v>557719</v>
          </cell>
          <cell r="AE5081">
            <v>5627888.6500000004</v>
          </cell>
          <cell r="AG5081">
            <v>5627888.6500000004</v>
          </cell>
          <cell r="AH5081">
            <v>30</v>
          </cell>
          <cell r="AI5081" t="str">
            <v>YES</v>
          </cell>
          <cell r="AJ5081">
            <v>0</v>
          </cell>
          <cell r="AK5081" t="str">
            <v>-</v>
          </cell>
          <cell r="AN5081">
            <v>5627888.6500000004</v>
          </cell>
          <cell r="AP5081">
            <v>44939</v>
          </cell>
          <cell r="AQ5081">
            <v>29</v>
          </cell>
          <cell r="AR5081">
            <v>0</v>
          </cell>
          <cell r="AS5081">
            <v>0</v>
          </cell>
          <cell r="AT5081">
            <v>0</v>
          </cell>
          <cell r="AU5081">
            <v>0</v>
          </cell>
          <cell r="AV5081">
            <v>0</v>
          </cell>
          <cell r="AW5081">
            <v>0</v>
          </cell>
          <cell r="AX5081">
            <v>0</v>
          </cell>
          <cell r="AY5081">
            <v>0</v>
          </cell>
          <cell r="AZ5081">
            <v>0</v>
          </cell>
          <cell r="BB5081">
            <v>44940</v>
          </cell>
          <cell r="BD5081">
            <v>44909</v>
          </cell>
          <cell r="BE5081" t="str">
            <v>KAL-2022-461</v>
          </cell>
          <cell r="BF5081" t="str">
            <v>KP</v>
          </cell>
        </row>
        <row r="5082">
          <cell r="E5082" t="str">
            <v>CSST-22110007-p</v>
          </cell>
          <cell r="J5082">
            <v>44894</v>
          </cell>
          <cell r="K5082">
            <v>2022</v>
          </cell>
          <cell r="L5082">
            <v>44909</v>
          </cell>
          <cell r="N5082" t="str">
            <v>KAL-2022-461</v>
          </cell>
          <cell r="O5082" t="str">
            <v>REIMBURSEMENT WHARFAGE IN KBS JETTIES FOR NOVEMBER 2022</v>
          </cell>
          <cell r="P5082">
            <v>44910</v>
          </cell>
          <cell r="Q5082" t="str">
            <v>KP</v>
          </cell>
          <cell r="R5082" t="str">
            <v>YUSSEF</v>
          </cell>
          <cell r="S5082" t="str">
            <v>010.009.22.67240086</v>
          </cell>
          <cell r="T5082" t="str">
            <v>31.226.697.6-417.000</v>
          </cell>
          <cell r="U5082" t="str">
            <v>MV. Hai Doung 68</v>
          </cell>
          <cell r="V5082" t="str">
            <v>CIGADING</v>
          </cell>
          <cell r="W5082" t="str">
            <v>Port</v>
          </cell>
          <cell r="X5082" t="str">
            <v>PLATE EXPORT</v>
          </cell>
          <cell r="Y5082">
            <v>5792.7830000000004</v>
          </cell>
          <cell r="AA5082">
            <v>5792.7830000000004</v>
          </cell>
          <cell r="AB5082">
            <v>2258</v>
          </cell>
          <cell r="AC5082">
            <v>13080104.014</v>
          </cell>
          <cell r="AD5082">
            <v>1438811</v>
          </cell>
          <cell r="AE5082">
            <v>14518915.014</v>
          </cell>
          <cell r="AG5082">
            <v>14518915.014</v>
          </cell>
          <cell r="AH5082">
            <v>30</v>
          </cell>
          <cell r="AI5082" t="str">
            <v>YES</v>
          </cell>
          <cell r="AJ5082">
            <v>0</v>
          </cell>
          <cell r="AK5082" t="str">
            <v>-</v>
          </cell>
          <cell r="AN5082">
            <v>14518915.014</v>
          </cell>
          <cell r="AP5082">
            <v>44939</v>
          </cell>
          <cell r="AQ5082">
            <v>29</v>
          </cell>
          <cell r="AR5082">
            <v>0</v>
          </cell>
          <cell r="AS5082">
            <v>0</v>
          </cell>
          <cell r="AT5082">
            <v>0</v>
          </cell>
          <cell r="AU5082">
            <v>0</v>
          </cell>
          <cell r="AV5082">
            <v>0</v>
          </cell>
          <cell r="AW5082">
            <v>0</v>
          </cell>
          <cell r="AX5082">
            <v>0</v>
          </cell>
          <cell r="AY5082">
            <v>0</v>
          </cell>
          <cell r="AZ5082">
            <v>0</v>
          </cell>
          <cell r="BB5082">
            <v>44940</v>
          </cell>
          <cell r="BD5082">
            <v>44909</v>
          </cell>
          <cell r="BE5082" t="str">
            <v>KAL-2022-461</v>
          </cell>
          <cell r="BF5082" t="str">
            <v>KP</v>
          </cell>
        </row>
        <row r="5083">
          <cell r="E5083" t="str">
            <v>CSST-22110008-p</v>
          </cell>
          <cell r="J5083">
            <v>44894</v>
          </cell>
          <cell r="K5083">
            <v>2022</v>
          </cell>
          <cell r="L5083">
            <v>44909</v>
          </cell>
          <cell r="N5083" t="str">
            <v>KAL-2022-461</v>
          </cell>
          <cell r="O5083" t="str">
            <v>REIMBURSEMENT WHARFAGE IN KBS JETTIES FOR NOVEMBER 2022</v>
          </cell>
          <cell r="P5083">
            <v>44910</v>
          </cell>
          <cell r="Q5083" t="str">
            <v>KP</v>
          </cell>
          <cell r="R5083" t="str">
            <v>YUSSEF</v>
          </cell>
          <cell r="S5083" t="str">
            <v>010.009.22.67240086</v>
          </cell>
          <cell r="T5083" t="str">
            <v>31.226.697.6-417.000</v>
          </cell>
          <cell r="U5083" t="str">
            <v>MV. Hai Doung 68</v>
          </cell>
          <cell r="V5083" t="str">
            <v>CIGADING</v>
          </cell>
          <cell r="W5083" t="str">
            <v>Port</v>
          </cell>
          <cell r="X5083" t="str">
            <v>COIL EXPORT</v>
          </cell>
          <cell r="Y5083">
            <v>3704.55</v>
          </cell>
          <cell r="AA5083">
            <v>3704.55</v>
          </cell>
          <cell r="AB5083">
            <v>2258</v>
          </cell>
          <cell r="AC5083">
            <v>8364873.9000000004</v>
          </cell>
          <cell r="AD5083">
            <v>920136</v>
          </cell>
          <cell r="AE5083">
            <v>9285009.9000000004</v>
          </cell>
          <cell r="AG5083">
            <v>9285009.9000000004</v>
          </cell>
          <cell r="AH5083">
            <v>30</v>
          </cell>
          <cell r="AI5083" t="str">
            <v>YES</v>
          </cell>
          <cell r="AJ5083">
            <v>0</v>
          </cell>
          <cell r="AK5083" t="str">
            <v>-</v>
          </cell>
          <cell r="AN5083">
            <v>9285009.9000000004</v>
          </cell>
          <cell r="AP5083">
            <v>44939</v>
          </cell>
          <cell r="AQ5083">
            <v>29</v>
          </cell>
          <cell r="AR5083">
            <v>0</v>
          </cell>
          <cell r="AS5083">
            <v>0</v>
          </cell>
          <cell r="AT5083">
            <v>0</v>
          </cell>
          <cell r="AU5083">
            <v>0</v>
          </cell>
          <cell r="AV5083">
            <v>0</v>
          </cell>
          <cell r="AW5083">
            <v>0</v>
          </cell>
          <cell r="AX5083">
            <v>0</v>
          </cell>
          <cell r="AY5083">
            <v>0</v>
          </cell>
          <cell r="AZ5083">
            <v>0</v>
          </cell>
          <cell r="BB5083">
            <v>44940</v>
          </cell>
          <cell r="BD5083">
            <v>44909</v>
          </cell>
          <cell r="BE5083" t="str">
            <v>KAL-2022-461</v>
          </cell>
          <cell r="BF5083" t="str">
            <v>KP</v>
          </cell>
        </row>
        <row r="5084">
          <cell r="E5084" t="str">
            <v>CSBU-22110010</v>
          </cell>
          <cell r="J5084" t="str">
            <v>07 - 08 November 2022</v>
          </cell>
          <cell r="L5084">
            <v>44909</v>
          </cell>
          <cell r="N5084" t="str">
            <v>KAL-2022-462</v>
          </cell>
          <cell r="O5084" t="str">
            <v>TRUCKING CHARGE TRAILER PROJECT DESTINATION CILEUNGSI 07 - 08 November 2022 CARGO PIPA</v>
          </cell>
          <cell r="P5084">
            <v>44910</v>
          </cell>
          <cell r="Q5084" t="str">
            <v>KPI</v>
          </cell>
          <cell r="R5084" t="str">
            <v>YOLANDA</v>
          </cell>
          <cell r="U5084" t="str">
            <v/>
          </cell>
          <cell r="V5084" t="str">
            <v>KPI - CILEUNGSI</v>
          </cell>
          <cell r="W5084" t="str">
            <v>Trailer Project</v>
          </cell>
          <cell r="X5084" t="str">
            <v>PIPA</v>
          </cell>
          <cell r="Y5084">
            <v>4</v>
          </cell>
          <cell r="AA5084">
            <v>4</v>
          </cell>
          <cell r="AB5084">
            <v>5800000</v>
          </cell>
          <cell r="AC5084">
            <v>23200000</v>
          </cell>
          <cell r="AD5084">
            <v>0</v>
          </cell>
          <cell r="AE5084">
            <v>23200000</v>
          </cell>
          <cell r="AF5084">
            <v>464000</v>
          </cell>
          <cell r="AG5084">
            <v>22736000</v>
          </cell>
          <cell r="AH5084">
            <v>30</v>
          </cell>
          <cell r="AI5084" t="str">
            <v>yes</v>
          </cell>
          <cell r="AJ5084">
            <v>0</v>
          </cell>
          <cell r="AK5084" t="str">
            <v>-</v>
          </cell>
          <cell r="AN5084">
            <v>22736000</v>
          </cell>
          <cell r="AP5084">
            <v>45012</v>
          </cell>
          <cell r="AQ5084">
            <v>102</v>
          </cell>
          <cell r="AR5084">
            <v>0</v>
          </cell>
          <cell r="AS5084">
            <v>0</v>
          </cell>
          <cell r="AT5084">
            <v>0</v>
          </cell>
          <cell r="AU5084">
            <v>0</v>
          </cell>
          <cell r="AV5084">
            <v>0</v>
          </cell>
          <cell r="AW5084">
            <v>0</v>
          </cell>
          <cell r="AX5084">
            <v>0</v>
          </cell>
          <cell r="AY5084">
            <v>0</v>
          </cell>
          <cell r="AZ5084">
            <v>0</v>
          </cell>
          <cell r="BB5084">
            <v>44940</v>
          </cell>
          <cell r="BD5084">
            <v>44909</v>
          </cell>
          <cell r="BE5084" t="str">
            <v>KAL-2022-462</v>
          </cell>
          <cell r="BF5084" t="str">
            <v>KPI</v>
          </cell>
        </row>
        <row r="5085">
          <cell r="E5085" t="str">
            <v>CSBU-22110027</v>
          </cell>
          <cell r="J5085">
            <v>44880</v>
          </cell>
          <cell r="L5085">
            <v>44909</v>
          </cell>
          <cell r="N5085" t="str">
            <v>KAL-2022-463-1</v>
          </cell>
          <cell r="O5085" t="str">
            <v>TRUCKING CHARGE TRAILER PROJECT DESTINATION TANJUNG PRIOK 15 &amp; 22 NOVEMBER 2022 CARGO PIPA</v>
          </cell>
          <cell r="P5085">
            <v>44910</v>
          </cell>
          <cell r="Q5085" t="str">
            <v>KPI</v>
          </cell>
          <cell r="R5085" t="str">
            <v>YOLANDA</v>
          </cell>
          <cell r="U5085" t="str">
            <v/>
          </cell>
          <cell r="V5085" t="str">
            <v>KPI - Tj. Priok</v>
          </cell>
          <cell r="W5085" t="str">
            <v>Trailer Project</v>
          </cell>
          <cell r="X5085" t="str">
            <v>PIPA</v>
          </cell>
          <cell r="Y5085">
            <v>2</v>
          </cell>
          <cell r="AA5085">
            <v>2</v>
          </cell>
          <cell r="AB5085">
            <v>4500000</v>
          </cell>
          <cell r="AC5085">
            <v>9000000</v>
          </cell>
          <cell r="AD5085">
            <v>0</v>
          </cell>
          <cell r="AE5085">
            <v>9000000</v>
          </cell>
          <cell r="AF5085">
            <v>180000</v>
          </cell>
          <cell r="AG5085">
            <v>8820000</v>
          </cell>
          <cell r="AH5085">
            <v>30</v>
          </cell>
          <cell r="AI5085" t="str">
            <v>yes</v>
          </cell>
          <cell r="AJ5085">
            <v>0</v>
          </cell>
          <cell r="AK5085" t="str">
            <v>-</v>
          </cell>
          <cell r="AN5085">
            <v>8820000</v>
          </cell>
          <cell r="AP5085">
            <v>45012</v>
          </cell>
          <cell r="AQ5085">
            <v>102</v>
          </cell>
          <cell r="AR5085">
            <v>0</v>
          </cell>
          <cell r="AS5085">
            <v>0</v>
          </cell>
          <cell r="AT5085">
            <v>0</v>
          </cell>
          <cell r="AU5085">
            <v>0</v>
          </cell>
          <cell r="AV5085">
            <v>0</v>
          </cell>
          <cell r="AW5085">
            <v>0</v>
          </cell>
          <cell r="AX5085">
            <v>0</v>
          </cell>
          <cell r="AY5085">
            <v>0</v>
          </cell>
          <cell r="AZ5085">
            <v>0</v>
          </cell>
          <cell r="BB5085">
            <v>44940</v>
          </cell>
          <cell r="BD5085">
            <v>44909</v>
          </cell>
          <cell r="BE5085" t="str">
            <v>KAL-2022-463-1</v>
          </cell>
          <cell r="BF5085" t="str">
            <v>KPI</v>
          </cell>
        </row>
        <row r="5086">
          <cell r="E5086" t="str">
            <v>CSBU-22110030</v>
          </cell>
          <cell r="J5086">
            <v>44887</v>
          </cell>
          <cell r="L5086">
            <v>44909</v>
          </cell>
          <cell r="N5086" t="str">
            <v>KAL-2022-463-2</v>
          </cell>
          <cell r="O5086" t="str">
            <v>TRUCKING CHARGE TRAILER PROJECT DESTINATION TANJUNG PRIOK 15 &amp; 22 NOVEMBER 2022 CARGO PIPA</v>
          </cell>
          <cell r="P5086">
            <v>44910</v>
          </cell>
          <cell r="Q5086" t="str">
            <v>KPI</v>
          </cell>
          <cell r="R5086" t="str">
            <v>YOLANDA</v>
          </cell>
          <cell r="U5086" t="str">
            <v/>
          </cell>
          <cell r="V5086" t="str">
            <v>KPI - Tj. Priok</v>
          </cell>
          <cell r="W5086" t="str">
            <v>Trailer Project</v>
          </cell>
          <cell r="X5086" t="str">
            <v>PIPA</v>
          </cell>
          <cell r="Y5086">
            <v>3</v>
          </cell>
          <cell r="AA5086">
            <v>3</v>
          </cell>
          <cell r="AB5086">
            <v>4500000</v>
          </cell>
          <cell r="AC5086">
            <v>13500000</v>
          </cell>
          <cell r="AD5086">
            <v>0</v>
          </cell>
          <cell r="AE5086">
            <v>13500000</v>
          </cell>
          <cell r="AF5086">
            <v>270000</v>
          </cell>
          <cell r="AG5086">
            <v>13230000</v>
          </cell>
          <cell r="AH5086">
            <v>30</v>
          </cell>
          <cell r="AI5086" t="str">
            <v>yes</v>
          </cell>
          <cell r="AJ5086">
            <v>0</v>
          </cell>
          <cell r="AK5086" t="str">
            <v>-</v>
          </cell>
          <cell r="AN5086">
            <v>13230000</v>
          </cell>
          <cell r="AP5086">
            <v>45012</v>
          </cell>
          <cell r="AQ5086">
            <v>102</v>
          </cell>
          <cell r="AR5086">
            <v>0</v>
          </cell>
          <cell r="AS5086">
            <v>0</v>
          </cell>
          <cell r="AT5086">
            <v>0</v>
          </cell>
          <cell r="AU5086">
            <v>0</v>
          </cell>
          <cell r="AV5086">
            <v>0</v>
          </cell>
          <cell r="AW5086">
            <v>0</v>
          </cell>
          <cell r="AX5086">
            <v>0</v>
          </cell>
          <cell r="AY5086">
            <v>0</v>
          </cell>
          <cell r="AZ5086">
            <v>0</v>
          </cell>
          <cell r="BB5086">
            <v>44940</v>
          </cell>
          <cell r="BD5086">
            <v>44909</v>
          </cell>
          <cell r="BE5086" t="str">
            <v>KAL-2022-463-2</v>
          </cell>
          <cell r="BF5086" t="str">
            <v>KPI</v>
          </cell>
        </row>
        <row r="5087">
          <cell r="E5087" t="str">
            <v>CSBU-22120011</v>
          </cell>
          <cell r="J5087" t="str">
            <v>December 2022</v>
          </cell>
          <cell r="K5087">
            <v>2022</v>
          </cell>
          <cell r="L5087">
            <v>44910</v>
          </cell>
          <cell r="N5087" t="str">
            <v>KAL-2022-464</v>
          </cell>
          <cell r="O5087" t="str">
            <v>RENTAL SERVICE TONGKANG 25% TB. KBS / TK. CBS BOJONEGARA - MEDAN SPUN PILE</v>
          </cell>
          <cell r="P5087">
            <v>44911</v>
          </cell>
          <cell r="Q5087" t="str">
            <v>KJS</v>
          </cell>
          <cell r="R5087" t="str">
            <v>YUNITA</v>
          </cell>
          <cell r="S5087" t="str">
            <v>010.009.22.67240087</v>
          </cell>
          <cell r="T5087" t="str">
            <v>01.430.389.5-415.000</v>
          </cell>
          <cell r="U5087" t="str">
            <v>BG MBS 322</v>
          </cell>
          <cell r="V5087" t="str">
            <v>Bojonegara - Medan</v>
          </cell>
          <cell r="W5087" t="str">
            <v>Tongkang</v>
          </cell>
          <cell r="X5087" t="str">
            <v>Spun Pile</v>
          </cell>
          <cell r="Y5087">
            <v>0.25</v>
          </cell>
          <cell r="AA5087">
            <v>0.25</v>
          </cell>
          <cell r="AB5087">
            <v>2283750000</v>
          </cell>
          <cell r="AC5087">
            <v>570937500</v>
          </cell>
          <cell r="AD5087">
            <v>62803125</v>
          </cell>
          <cell r="AE5087">
            <v>633740625</v>
          </cell>
          <cell r="AF5087">
            <v>11418750</v>
          </cell>
          <cell r="AG5087">
            <v>622321875</v>
          </cell>
          <cell r="AI5087" t="str">
            <v>yes</v>
          </cell>
          <cell r="AJ5087">
            <v>0</v>
          </cell>
          <cell r="AK5087" t="str">
            <v>-</v>
          </cell>
          <cell r="AN5087">
            <v>622321875</v>
          </cell>
          <cell r="AP5087">
            <v>44911</v>
          </cell>
          <cell r="AQ5087">
            <v>0</v>
          </cell>
          <cell r="AR5087">
            <v>0</v>
          </cell>
          <cell r="AS5087">
            <v>0</v>
          </cell>
          <cell r="AT5087">
            <v>0</v>
          </cell>
          <cell r="AU5087">
            <v>0</v>
          </cell>
          <cell r="AV5087">
            <v>0</v>
          </cell>
          <cell r="AW5087">
            <v>0</v>
          </cell>
          <cell r="AX5087">
            <v>0</v>
          </cell>
          <cell r="AY5087">
            <v>0</v>
          </cell>
          <cell r="AZ5087">
            <v>0</v>
          </cell>
          <cell r="BD5087">
            <v>44910</v>
          </cell>
          <cell r="BE5087" t="str">
            <v>KAL-2022-464</v>
          </cell>
          <cell r="BF5087" t="str">
            <v>KJS</v>
          </cell>
        </row>
        <row r="5088">
          <cell r="E5088" t="str">
            <v>CSBU-22120011</v>
          </cell>
          <cell r="J5088" t="str">
            <v>December 2022</v>
          </cell>
          <cell r="K5088">
            <v>2022</v>
          </cell>
          <cell r="L5088">
            <v>44914</v>
          </cell>
          <cell r="N5088" t="str">
            <v>KAL-2022-465</v>
          </cell>
          <cell r="O5088" t="str">
            <v>RENTAL SERVICE TONGKANG 50% TB. KBS / TK. CBS BOJONEGARA - MEDAN SPUN PILE</v>
          </cell>
          <cell r="P5088">
            <v>44911</v>
          </cell>
          <cell r="Q5088" t="str">
            <v>KJS</v>
          </cell>
          <cell r="R5088" t="str">
            <v>YUNITA</v>
          </cell>
          <cell r="S5088" t="str">
            <v>010.009.22.67240080</v>
          </cell>
          <cell r="T5088" t="str">
            <v>01.430.389.5-415.000</v>
          </cell>
          <cell r="U5088" t="str">
            <v>BG MBS 322</v>
          </cell>
          <cell r="V5088" t="str">
            <v>Bojonegara - Medan</v>
          </cell>
          <cell r="W5088" t="str">
            <v>Tongkang</v>
          </cell>
          <cell r="X5088" t="str">
            <v>Spun Pile</v>
          </cell>
          <cell r="Y5088">
            <v>0.5</v>
          </cell>
          <cell r="AA5088">
            <v>0.5</v>
          </cell>
          <cell r="AB5088">
            <v>2283750000</v>
          </cell>
          <cell r="AC5088">
            <v>1141875000</v>
          </cell>
          <cell r="AD5088">
            <v>125606250</v>
          </cell>
          <cell r="AE5088">
            <v>1267481250</v>
          </cell>
          <cell r="AF5088">
            <v>22837500</v>
          </cell>
          <cell r="AG5088">
            <v>1244643750</v>
          </cell>
          <cell r="AI5088" t="str">
            <v>YES</v>
          </cell>
          <cell r="AJ5088">
            <v>0</v>
          </cell>
          <cell r="AK5088" t="str">
            <v>-</v>
          </cell>
          <cell r="AN5088">
            <v>1244643750</v>
          </cell>
          <cell r="AP5088">
            <v>44914</v>
          </cell>
          <cell r="AQ5088">
            <v>3</v>
          </cell>
          <cell r="AR5088">
            <v>0</v>
          </cell>
          <cell r="AS5088">
            <v>0</v>
          </cell>
          <cell r="AT5088">
            <v>0</v>
          </cell>
          <cell r="AU5088">
            <v>0</v>
          </cell>
          <cell r="AV5088">
            <v>0</v>
          </cell>
          <cell r="AW5088">
            <v>0</v>
          </cell>
          <cell r="AX5088">
            <v>0</v>
          </cell>
          <cell r="AY5088">
            <v>0</v>
          </cell>
          <cell r="AZ5088">
            <v>0</v>
          </cell>
          <cell r="BD5088">
            <v>44914</v>
          </cell>
          <cell r="BE5088" t="str">
            <v>KAL-2022-465</v>
          </cell>
          <cell r="BF5088" t="str">
            <v>KJS</v>
          </cell>
        </row>
        <row r="5089">
          <cell r="E5089" t="str">
            <v>CSBU-22120007</v>
          </cell>
          <cell r="J5089">
            <v>44897</v>
          </cell>
          <cell r="K5089">
            <v>2022</v>
          </cell>
          <cell r="L5089">
            <v>44911</v>
          </cell>
          <cell r="N5089" t="str">
            <v>KAL-2022-466</v>
          </cell>
          <cell r="O5089" t="str">
            <v>TRUCKING CHARGE TRAILER PROJECT DESTINATION SERANG 02 DECEMBER 2022 CARGO PIPA</v>
          </cell>
          <cell r="P5089">
            <v>44914</v>
          </cell>
          <cell r="Q5089" t="str">
            <v>KPI</v>
          </cell>
          <cell r="R5089" t="str">
            <v>YOLANDA</v>
          </cell>
          <cell r="U5089" t="str">
            <v/>
          </cell>
          <cell r="V5089" t="str">
            <v>KPI - SERANG</v>
          </cell>
          <cell r="W5089" t="str">
            <v>Trailer Project</v>
          </cell>
          <cell r="X5089" t="str">
            <v>TIANG LISTRIK</v>
          </cell>
          <cell r="Y5089">
            <v>2</v>
          </cell>
          <cell r="AA5089">
            <v>2</v>
          </cell>
          <cell r="AB5089">
            <v>3000000</v>
          </cell>
          <cell r="AC5089">
            <v>6000000</v>
          </cell>
          <cell r="AD5089">
            <v>0</v>
          </cell>
          <cell r="AE5089">
            <v>6000000</v>
          </cell>
          <cell r="AF5089">
            <v>120000</v>
          </cell>
          <cell r="AG5089">
            <v>5880000</v>
          </cell>
          <cell r="AH5089">
            <v>30</v>
          </cell>
          <cell r="AI5089" t="str">
            <v>yes</v>
          </cell>
          <cell r="AJ5089">
            <v>0</v>
          </cell>
          <cell r="AK5089" t="str">
            <v>-</v>
          </cell>
          <cell r="AN5089">
            <v>5880000</v>
          </cell>
          <cell r="AP5089">
            <v>45012</v>
          </cell>
          <cell r="AQ5089">
            <v>98</v>
          </cell>
          <cell r="AR5089">
            <v>0</v>
          </cell>
          <cell r="AS5089">
            <v>0</v>
          </cell>
          <cell r="AT5089">
            <v>0</v>
          </cell>
          <cell r="AU5089">
            <v>0</v>
          </cell>
          <cell r="AV5089">
            <v>0</v>
          </cell>
          <cell r="AW5089">
            <v>0</v>
          </cell>
          <cell r="AX5089">
            <v>0</v>
          </cell>
          <cell r="AY5089">
            <v>0</v>
          </cell>
          <cell r="AZ5089">
            <v>0</v>
          </cell>
          <cell r="BB5089">
            <v>44944</v>
          </cell>
          <cell r="BD5089">
            <v>44911</v>
          </cell>
          <cell r="BE5089" t="str">
            <v>KAL-2022-466</v>
          </cell>
          <cell r="BF5089" t="str">
            <v>KPI</v>
          </cell>
        </row>
        <row r="5090">
          <cell r="E5090" t="str">
            <v>CSBU-22100005</v>
          </cell>
          <cell r="J5090">
            <v>44837</v>
          </cell>
          <cell r="K5090">
            <v>2022</v>
          </cell>
          <cell r="L5090">
            <v>44914</v>
          </cell>
          <cell r="N5090" t="str">
            <v>KAL-2022-467</v>
          </cell>
          <cell r="O5090" t="str">
            <v>TRUCKING CHARGE TRAILER PROJECT 03 OCTOBER 2022KBK - JTI SLAB</v>
          </cell>
          <cell r="P5090">
            <v>44916</v>
          </cell>
          <cell r="Q5090" t="str">
            <v>KBK</v>
          </cell>
          <cell r="R5090" t="str">
            <v>Anita</v>
          </cell>
          <cell r="U5090" t="str">
            <v/>
          </cell>
          <cell r="V5090" t="str">
            <v>KBK - JTI</v>
          </cell>
          <cell r="W5090" t="str">
            <v>Trailer Project</v>
          </cell>
          <cell r="X5090" t="str">
            <v>SLAB</v>
          </cell>
          <cell r="Y5090">
            <v>109.72</v>
          </cell>
          <cell r="AA5090">
            <v>109.72</v>
          </cell>
          <cell r="AB5090">
            <v>21000</v>
          </cell>
          <cell r="AC5090">
            <v>2304120</v>
          </cell>
          <cell r="AD5090">
            <v>0</v>
          </cell>
          <cell r="AE5090">
            <v>2304120</v>
          </cell>
          <cell r="AF5090">
            <v>46082</v>
          </cell>
          <cell r="AG5090">
            <v>2258038</v>
          </cell>
          <cell r="AH5090">
            <v>30</v>
          </cell>
          <cell r="AI5090" t="str">
            <v>yes</v>
          </cell>
          <cell r="AJ5090">
            <v>0</v>
          </cell>
          <cell r="AK5090" t="str">
            <v>-</v>
          </cell>
          <cell r="AN5090">
            <v>2258038</v>
          </cell>
          <cell r="AP5090">
            <v>45007</v>
          </cell>
          <cell r="AQ5090">
            <v>91</v>
          </cell>
          <cell r="AR5090">
            <v>0</v>
          </cell>
          <cell r="AS5090">
            <v>0</v>
          </cell>
          <cell r="AT5090">
            <v>0</v>
          </cell>
          <cell r="AU5090">
            <v>0</v>
          </cell>
          <cell r="AV5090">
            <v>0</v>
          </cell>
          <cell r="AW5090">
            <v>0</v>
          </cell>
          <cell r="AX5090">
            <v>0</v>
          </cell>
          <cell r="AY5090">
            <v>0</v>
          </cell>
          <cell r="AZ5090">
            <v>0</v>
          </cell>
          <cell r="BB5090">
            <v>44946</v>
          </cell>
          <cell r="BD5090">
            <v>44914</v>
          </cell>
          <cell r="BE5090" t="str">
            <v>KAL-2022-467</v>
          </cell>
          <cell r="BF5090" t="str">
            <v>KBK</v>
          </cell>
        </row>
        <row r="5091">
          <cell r="E5091" t="str">
            <v>CSBU-22110009</v>
          </cell>
          <cell r="J5091">
            <v>44869</v>
          </cell>
          <cell r="K5091">
            <v>2022</v>
          </cell>
          <cell r="L5091">
            <v>44914</v>
          </cell>
          <cell r="N5091" t="str">
            <v>KAL-2022-468</v>
          </cell>
          <cell r="O5091" t="str">
            <v>TRUCKING CHARE TRAILER PROJECT 4 NOVEMBER 2022 KOS - KBK BESI SIKU</v>
          </cell>
          <cell r="P5091">
            <v>44916</v>
          </cell>
          <cell r="Q5091" t="str">
            <v>KBK</v>
          </cell>
          <cell r="R5091" t="str">
            <v>Anita</v>
          </cell>
          <cell r="U5091" t="str">
            <v/>
          </cell>
          <cell r="V5091" t="str">
            <v>PT. KOS ke  PT. KBK</v>
          </cell>
          <cell r="W5091" t="str">
            <v>Trailer Project</v>
          </cell>
          <cell r="X5091" t="str">
            <v>BESI SIKU</v>
          </cell>
          <cell r="Y5091">
            <v>63.75</v>
          </cell>
          <cell r="AA5091">
            <v>63.75</v>
          </cell>
          <cell r="AB5091">
            <v>21000</v>
          </cell>
          <cell r="AC5091">
            <v>1338750</v>
          </cell>
          <cell r="AD5091">
            <v>0</v>
          </cell>
          <cell r="AE5091">
            <v>1338750</v>
          </cell>
          <cell r="AF5091">
            <v>26775</v>
          </cell>
          <cell r="AG5091">
            <v>1311975</v>
          </cell>
          <cell r="AH5091">
            <v>30</v>
          </cell>
          <cell r="AI5091" t="str">
            <v>yes</v>
          </cell>
          <cell r="AJ5091">
            <v>0</v>
          </cell>
          <cell r="AK5091" t="str">
            <v>-</v>
          </cell>
          <cell r="AN5091">
            <v>1311975</v>
          </cell>
          <cell r="AP5091">
            <v>45007</v>
          </cell>
          <cell r="AQ5091">
            <v>91</v>
          </cell>
          <cell r="AR5091">
            <v>0</v>
          </cell>
          <cell r="AS5091">
            <v>0</v>
          </cell>
          <cell r="AT5091">
            <v>0</v>
          </cell>
          <cell r="AU5091">
            <v>0</v>
          </cell>
          <cell r="AV5091">
            <v>0</v>
          </cell>
          <cell r="AW5091">
            <v>0</v>
          </cell>
          <cell r="AX5091">
            <v>0</v>
          </cell>
          <cell r="AY5091">
            <v>0</v>
          </cell>
          <cell r="AZ5091">
            <v>0</v>
          </cell>
          <cell r="BB5091">
            <v>44946</v>
          </cell>
          <cell r="BD5091">
            <v>44914</v>
          </cell>
          <cell r="BE5091" t="str">
            <v>KAL-2022-468</v>
          </cell>
          <cell r="BF5091" t="str">
            <v>KBK</v>
          </cell>
        </row>
        <row r="5092">
          <cell r="E5092" t="str">
            <v>CSBU-22110016</v>
          </cell>
          <cell r="J5092" t="str">
            <v>10 - 11 November 2022</v>
          </cell>
          <cell r="K5092">
            <v>2022</v>
          </cell>
          <cell r="L5092">
            <v>44914</v>
          </cell>
          <cell r="N5092" t="str">
            <v>KAL-2022-469</v>
          </cell>
          <cell r="O5092" t="str">
            <v>TRUCKING CHARE TRAILER PROJECT 10 -11 NOVEMBER KP JTI SLAB</v>
          </cell>
          <cell r="P5092">
            <v>44916</v>
          </cell>
          <cell r="Q5092" t="str">
            <v>KBK</v>
          </cell>
          <cell r="R5092" t="str">
            <v>Anita</v>
          </cell>
          <cell r="U5092" t="str">
            <v/>
          </cell>
          <cell r="V5092" t="str">
            <v>PT. KP - PT. JTI (Tae Hang)</v>
          </cell>
          <cell r="W5092" t="str">
            <v>Trailer Project</v>
          </cell>
          <cell r="X5092" t="str">
            <v>SLAB</v>
          </cell>
          <cell r="Y5092">
            <v>1113.1199999999999</v>
          </cell>
          <cell r="AA5092">
            <v>1113.1199999999999</v>
          </cell>
          <cell r="AB5092">
            <v>21500</v>
          </cell>
          <cell r="AC5092">
            <v>23932079.999999996</v>
          </cell>
          <cell r="AD5092">
            <v>0</v>
          </cell>
          <cell r="AE5092">
            <v>23932079.999999996</v>
          </cell>
          <cell r="AF5092">
            <v>478642</v>
          </cell>
          <cell r="AG5092">
            <v>23453437.999999996</v>
          </cell>
          <cell r="AH5092">
            <v>30</v>
          </cell>
          <cell r="AI5092" t="str">
            <v>yes</v>
          </cell>
          <cell r="AJ5092">
            <v>0</v>
          </cell>
          <cell r="AK5092" t="str">
            <v>-</v>
          </cell>
          <cell r="AN5092">
            <v>23453437.999999996</v>
          </cell>
          <cell r="AP5092">
            <v>45007</v>
          </cell>
          <cell r="AQ5092">
            <v>91</v>
          </cell>
          <cell r="AR5092">
            <v>0</v>
          </cell>
          <cell r="AS5092">
            <v>0</v>
          </cell>
          <cell r="AT5092">
            <v>0</v>
          </cell>
          <cell r="AU5092">
            <v>0</v>
          </cell>
          <cell r="AV5092">
            <v>0</v>
          </cell>
          <cell r="AW5092">
            <v>0</v>
          </cell>
          <cell r="AX5092">
            <v>0</v>
          </cell>
          <cell r="AY5092">
            <v>0</v>
          </cell>
          <cell r="AZ5092">
            <v>0</v>
          </cell>
          <cell r="BB5092">
            <v>44946</v>
          </cell>
          <cell r="BD5092">
            <v>44914</v>
          </cell>
          <cell r="BE5092" t="str">
            <v>KAL-2022-469</v>
          </cell>
          <cell r="BF5092" t="str">
            <v>KBK</v>
          </cell>
        </row>
        <row r="5093">
          <cell r="E5093" t="str">
            <v>CSBU-22110024</v>
          </cell>
          <cell r="J5093" t="str">
            <v>10 - 12 November 2022</v>
          </cell>
          <cell r="K5093">
            <v>2022</v>
          </cell>
          <cell r="L5093">
            <v>44914</v>
          </cell>
          <cell r="N5093" t="str">
            <v>KAL-2022-470</v>
          </cell>
          <cell r="O5093" t="str">
            <v>TRUCKING CHARE TRAILER PROJECT 10 -12 NOVEMBER KP KBK SLAB</v>
          </cell>
          <cell r="P5093">
            <v>44916</v>
          </cell>
          <cell r="Q5093" t="str">
            <v>KBK</v>
          </cell>
          <cell r="R5093" t="str">
            <v>Anita</v>
          </cell>
          <cell r="U5093" t="str">
            <v/>
          </cell>
          <cell r="V5093" t="str">
            <v>KP - KBK</v>
          </cell>
          <cell r="W5093" t="str">
            <v>Trailer Project</v>
          </cell>
          <cell r="X5093" t="str">
            <v>SLAB</v>
          </cell>
          <cell r="Y5093">
            <v>908.46</v>
          </cell>
          <cell r="AA5093">
            <v>908.46</v>
          </cell>
          <cell r="AB5093">
            <v>21000</v>
          </cell>
          <cell r="AC5093">
            <v>19077660</v>
          </cell>
          <cell r="AD5093">
            <v>0</v>
          </cell>
          <cell r="AE5093">
            <v>19077660</v>
          </cell>
          <cell r="AF5093">
            <v>381553</v>
          </cell>
          <cell r="AG5093">
            <v>18696107</v>
          </cell>
          <cell r="AH5093">
            <v>30</v>
          </cell>
          <cell r="AI5093" t="str">
            <v>yes</v>
          </cell>
          <cell r="AJ5093">
            <v>0</v>
          </cell>
          <cell r="AK5093" t="str">
            <v>-</v>
          </cell>
          <cell r="AN5093">
            <v>18696107</v>
          </cell>
          <cell r="AP5093">
            <v>45007</v>
          </cell>
          <cell r="AQ5093">
            <v>91</v>
          </cell>
          <cell r="AR5093">
            <v>0</v>
          </cell>
          <cell r="AS5093">
            <v>0</v>
          </cell>
          <cell r="AT5093">
            <v>0</v>
          </cell>
          <cell r="AU5093">
            <v>0</v>
          </cell>
          <cell r="AV5093">
            <v>0</v>
          </cell>
          <cell r="AW5093">
            <v>0</v>
          </cell>
          <cell r="AX5093">
            <v>0</v>
          </cell>
          <cell r="AY5093">
            <v>0</v>
          </cell>
          <cell r="AZ5093">
            <v>0</v>
          </cell>
          <cell r="BB5093">
            <v>44946</v>
          </cell>
          <cell r="BD5093">
            <v>44914</v>
          </cell>
          <cell r="BE5093" t="str">
            <v>KAL-2022-470</v>
          </cell>
          <cell r="BF5093" t="str">
            <v>KBK</v>
          </cell>
        </row>
        <row r="5094">
          <cell r="E5094" t="str">
            <v>CSBU-22110032</v>
          </cell>
          <cell r="J5094" t="str">
            <v>10 - 11 November 2022</v>
          </cell>
          <cell r="K5094">
            <v>2022</v>
          </cell>
          <cell r="L5094">
            <v>44914</v>
          </cell>
          <cell r="N5094" t="str">
            <v>KAL-2022-471</v>
          </cell>
          <cell r="O5094" t="str">
            <v>TRUCKING CHARE TRAILER PROJECT 10 -11 NOVEMBER KP KBK SLAB</v>
          </cell>
          <cell r="P5094">
            <v>44916</v>
          </cell>
          <cell r="Q5094" t="str">
            <v>KBK</v>
          </cell>
          <cell r="R5094" t="str">
            <v>Anita</v>
          </cell>
          <cell r="U5094" t="str">
            <v/>
          </cell>
          <cell r="V5094" t="str">
            <v>KP - KBK</v>
          </cell>
          <cell r="W5094" t="str">
            <v>Trailer Project</v>
          </cell>
          <cell r="X5094" t="str">
            <v>SLAB</v>
          </cell>
          <cell r="Y5094">
            <v>1046.76</v>
          </cell>
          <cell r="AA5094">
            <v>1046.76</v>
          </cell>
          <cell r="AB5094">
            <v>21000</v>
          </cell>
          <cell r="AC5094">
            <v>21981960</v>
          </cell>
          <cell r="AD5094">
            <v>0</v>
          </cell>
          <cell r="AE5094">
            <v>21981960</v>
          </cell>
          <cell r="AF5094">
            <v>439639</v>
          </cell>
          <cell r="AG5094">
            <v>21542321</v>
          </cell>
          <cell r="AH5094">
            <v>30</v>
          </cell>
          <cell r="AI5094" t="str">
            <v>yes</v>
          </cell>
          <cell r="AJ5094">
            <v>0</v>
          </cell>
          <cell r="AK5094" t="str">
            <v>-</v>
          </cell>
          <cell r="AN5094">
            <v>21542321</v>
          </cell>
          <cell r="AP5094">
            <v>45007</v>
          </cell>
          <cell r="AQ5094">
            <v>91</v>
          </cell>
          <cell r="AR5094">
            <v>0</v>
          </cell>
          <cell r="AS5094">
            <v>0</v>
          </cell>
          <cell r="AT5094">
            <v>0</v>
          </cell>
          <cell r="AU5094">
            <v>0</v>
          </cell>
          <cell r="AV5094">
            <v>0</v>
          </cell>
          <cell r="AW5094">
            <v>0</v>
          </cell>
          <cell r="AX5094">
            <v>0</v>
          </cell>
          <cell r="AY5094">
            <v>0</v>
          </cell>
          <cell r="AZ5094">
            <v>0</v>
          </cell>
          <cell r="BB5094">
            <v>44946</v>
          </cell>
          <cell r="BD5094">
            <v>44914</v>
          </cell>
          <cell r="BE5094" t="str">
            <v>KAL-2022-471</v>
          </cell>
          <cell r="BF5094" t="str">
            <v>KBK</v>
          </cell>
        </row>
        <row r="5095">
          <cell r="E5095" t="str">
            <v>CSBU-22110011</v>
          </cell>
          <cell r="J5095" t="str">
            <v>02 - 30 November 2022</v>
          </cell>
          <cell r="K5095">
            <v>2022</v>
          </cell>
          <cell r="L5095">
            <v>44915</v>
          </cell>
          <cell r="N5095" t="str">
            <v>KAL-2022-472</v>
          </cell>
          <cell r="O5095" t="str">
            <v>TRUCKING CHARE TRAILER PROJECT 2 - 30 NOVEMBER BSI COIL</v>
          </cell>
          <cell r="P5095">
            <v>44916</v>
          </cell>
          <cell r="Q5095" t="str">
            <v>STI</v>
          </cell>
          <cell r="R5095" t="str">
            <v>Tri Lestari</v>
          </cell>
          <cell r="V5095" t="str">
            <v>Bluescope - Bluescope Customer</v>
          </cell>
          <cell r="W5095" t="str">
            <v>Trailer Project</v>
          </cell>
          <cell r="X5095" t="str">
            <v>COIL (ritase)</v>
          </cell>
          <cell r="Y5095">
            <v>15</v>
          </cell>
          <cell r="AA5095">
            <v>15</v>
          </cell>
          <cell r="AB5095">
            <v>4293166.666666667</v>
          </cell>
          <cell r="AC5095">
            <v>64397500.000000007</v>
          </cell>
          <cell r="AD5095">
            <v>0</v>
          </cell>
          <cell r="AE5095">
            <v>64397500.000000007</v>
          </cell>
          <cell r="AF5095">
            <v>1287950</v>
          </cell>
          <cell r="AG5095">
            <v>63109550.000000007</v>
          </cell>
          <cell r="AH5095">
            <v>30</v>
          </cell>
          <cell r="AI5095" t="str">
            <v>YES</v>
          </cell>
          <cell r="AJ5095">
            <v>0</v>
          </cell>
          <cell r="AK5095" t="str">
            <v>-</v>
          </cell>
          <cell r="AM5095">
            <v>1500000</v>
          </cell>
          <cell r="AN5095">
            <v>61609550.000000007</v>
          </cell>
          <cell r="AP5095">
            <v>44959</v>
          </cell>
          <cell r="AQ5095">
            <v>43</v>
          </cell>
          <cell r="AR5095">
            <v>0</v>
          </cell>
          <cell r="AS5095">
            <v>0</v>
          </cell>
          <cell r="AT5095">
            <v>0</v>
          </cell>
          <cell r="AU5095">
            <v>0</v>
          </cell>
          <cell r="AV5095">
            <v>0</v>
          </cell>
          <cell r="AW5095">
            <v>0</v>
          </cell>
          <cell r="AX5095">
            <v>0</v>
          </cell>
          <cell r="AY5095">
            <v>0</v>
          </cell>
          <cell r="AZ5095">
            <v>0</v>
          </cell>
          <cell r="BB5095">
            <v>44946</v>
          </cell>
          <cell r="BD5095">
            <v>44915</v>
          </cell>
          <cell r="BE5095" t="str">
            <v>KAL-2022-472</v>
          </cell>
          <cell r="BF5095" t="str">
            <v>STI</v>
          </cell>
        </row>
        <row r="5096">
          <cell r="E5096" t="str">
            <v>CSBU-22110003</v>
          </cell>
          <cell r="J5096" t="str">
            <v>1 - 30 November 2022</v>
          </cell>
          <cell r="K5096">
            <v>2022</v>
          </cell>
          <cell r="L5096">
            <v>44916</v>
          </cell>
          <cell r="N5096" t="str">
            <v>KAL-2022-473</v>
          </cell>
          <cell r="O5096" t="str">
            <v>RENTAL SERVICE FORKLIFT KSI NOVEMBER 2022</v>
          </cell>
          <cell r="P5096">
            <v>44918</v>
          </cell>
          <cell r="Q5096" t="str">
            <v>KSI</v>
          </cell>
          <cell r="R5096" t="str">
            <v>REZA</v>
          </cell>
          <cell r="S5096" t="str">
            <v>010.009.22.67240088</v>
          </cell>
          <cell r="T5096" t="str">
            <v>02.902.002.1-417.000</v>
          </cell>
          <cell r="U5096" t="str">
            <v/>
          </cell>
          <cell r="V5096" t="str">
            <v>PT. KSI</v>
          </cell>
          <cell r="W5096" t="str">
            <v>Rent Forklift</v>
          </cell>
          <cell r="X5096" t="str">
            <v>SEWA FORKLIFT</v>
          </cell>
          <cell r="Y5096">
            <v>210</v>
          </cell>
          <cell r="AA5096">
            <v>210</v>
          </cell>
          <cell r="AB5096">
            <v>112500</v>
          </cell>
          <cell r="AC5096">
            <v>23625000</v>
          </cell>
          <cell r="AD5096">
            <v>2598750</v>
          </cell>
          <cell r="AE5096">
            <v>26223750</v>
          </cell>
          <cell r="AF5096">
            <v>472500</v>
          </cell>
          <cell r="AG5096">
            <v>25751250</v>
          </cell>
          <cell r="AH5096">
            <v>90</v>
          </cell>
          <cell r="AI5096" t="str">
            <v>yes</v>
          </cell>
          <cell r="AJ5096">
            <v>0</v>
          </cell>
          <cell r="AK5096" t="str">
            <v>-</v>
          </cell>
          <cell r="AN5096">
            <v>25751250</v>
          </cell>
          <cell r="AP5096">
            <v>45058</v>
          </cell>
          <cell r="AQ5096">
            <v>140</v>
          </cell>
          <cell r="AR5096">
            <v>0</v>
          </cell>
          <cell r="AS5096">
            <v>0</v>
          </cell>
          <cell r="AT5096">
            <v>0</v>
          </cell>
          <cell r="AU5096">
            <v>0</v>
          </cell>
          <cell r="AV5096">
            <v>0</v>
          </cell>
          <cell r="AW5096">
            <v>0</v>
          </cell>
          <cell r="AX5096">
            <v>0</v>
          </cell>
          <cell r="AY5096">
            <v>0</v>
          </cell>
          <cell r="AZ5096">
            <v>0</v>
          </cell>
          <cell r="BB5096">
            <v>45008</v>
          </cell>
          <cell r="BD5096">
            <v>44916</v>
          </cell>
          <cell r="BE5096" t="str">
            <v>KAL-2022-473</v>
          </cell>
          <cell r="BF5096" t="str">
            <v>KSI</v>
          </cell>
        </row>
        <row r="5097">
          <cell r="E5097" t="str">
            <v>CSBU-22120012</v>
          </cell>
          <cell r="J5097">
            <v>44905</v>
          </cell>
          <cell r="K5097">
            <v>2022</v>
          </cell>
          <cell r="L5097">
            <v>44916</v>
          </cell>
          <cell r="N5097" t="str">
            <v>KAL-2022-474</v>
          </cell>
          <cell r="O5097" t="str">
            <v>TRUCKING CHARE TRAILER PROJECT 10 DESEMBER 2022CAKUNG - ALAM SUERA BESI BETON</v>
          </cell>
          <cell r="P5097">
            <v>44918</v>
          </cell>
          <cell r="Q5097" t="str">
            <v>JSM</v>
          </cell>
          <cell r="R5097" t="str">
            <v>TENTY</v>
          </cell>
          <cell r="U5097" t="str">
            <v/>
          </cell>
          <cell r="V5097" t="str">
            <v>Cakung - Alam Sutera</v>
          </cell>
          <cell r="W5097" t="str">
            <v>Trailer Project</v>
          </cell>
          <cell r="X5097" t="str">
            <v>BESI BETON</v>
          </cell>
          <cell r="Y5097">
            <v>1</v>
          </cell>
          <cell r="AA5097">
            <v>1</v>
          </cell>
          <cell r="AB5097">
            <v>4000000</v>
          </cell>
          <cell r="AC5097">
            <v>4000000</v>
          </cell>
          <cell r="AD5097">
            <v>0</v>
          </cell>
          <cell r="AE5097">
            <v>4000000</v>
          </cell>
          <cell r="AG5097">
            <v>4000000</v>
          </cell>
          <cell r="AH5097">
            <v>45</v>
          </cell>
          <cell r="AI5097" t="str">
            <v>yes</v>
          </cell>
          <cell r="AJ5097">
            <v>0</v>
          </cell>
          <cell r="AK5097" t="str">
            <v>-</v>
          </cell>
          <cell r="AN5097">
            <v>4000000</v>
          </cell>
          <cell r="AP5097">
            <v>45103</v>
          </cell>
          <cell r="AQ5097">
            <v>185</v>
          </cell>
          <cell r="AR5097">
            <v>0</v>
          </cell>
          <cell r="AS5097">
            <v>0</v>
          </cell>
          <cell r="AT5097">
            <v>0</v>
          </cell>
          <cell r="AU5097">
            <v>0</v>
          </cell>
          <cell r="AV5097">
            <v>0</v>
          </cell>
          <cell r="AW5097">
            <v>0</v>
          </cell>
          <cell r="AX5097">
            <v>0</v>
          </cell>
          <cell r="AY5097">
            <v>0</v>
          </cell>
          <cell r="AZ5097">
            <v>0</v>
          </cell>
          <cell r="BB5097">
            <v>44963</v>
          </cell>
          <cell r="BD5097">
            <v>44916</v>
          </cell>
          <cell r="BE5097" t="str">
            <v>KAL-2022-474</v>
          </cell>
          <cell r="BF5097" t="str">
            <v>JSM</v>
          </cell>
        </row>
        <row r="5098">
          <cell r="E5098" t="str">
            <v>CSBU-22100031</v>
          </cell>
          <cell r="J5098" t="str">
            <v>31 Oktober - 23 November 2022</v>
          </cell>
          <cell r="K5098">
            <v>2022</v>
          </cell>
          <cell r="L5098">
            <v>44916</v>
          </cell>
          <cell r="N5098" t="str">
            <v>KAL-2022-475</v>
          </cell>
          <cell r="O5098" t="str">
            <v>TRUCKING CHARE TRAILER PROJECT OKTOBER - NOVEMBER 2022 CAKUNG BEKASI PLATE PO 22101156</v>
          </cell>
          <cell r="P5098">
            <v>44918</v>
          </cell>
          <cell r="Q5098" t="str">
            <v>BMI</v>
          </cell>
          <cell r="R5098" t="str">
            <v>DEBI</v>
          </cell>
          <cell r="V5098" t="str">
            <v>CAKUNG - BEKASI</v>
          </cell>
          <cell r="W5098" t="str">
            <v>Trailer Project</v>
          </cell>
          <cell r="X5098" t="str">
            <v>PLATE (ritase)</v>
          </cell>
          <cell r="Y5098">
            <v>5</v>
          </cell>
          <cell r="AA5098">
            <v>5</v>
          </cell>
          <cell r="AB5098">
            <v>2200000</v>
          </cell>
          <cell r="AC5098">
            <v>11000000</v>
          </cell>
          <cell r="AD5098">
            <v>0</v>
          </cell>
          <cell r="AE5098">
            <v>11000000</v>
          </cell>
          <cell r="AF5098">
            <v>220000</v>
          </cell>
          <cell r="AG5098">
            <v>10780000</v>
          </cell>
          <cell r="AH5098">
            <v>30</v>
          </cell>
          <cell r="AI5098" t="str">
            <v>YES</v>
          </cell>
          <cell r="AJ5098">
            <v>0</v>
          </cell>
          <cell r="AK5098" t="str">
            <v>-</v>
          </cell>
          <cell r="AN5098">
            <v>10780000</v>
          </cell>
          <cell r="AP5098">
            <v>45264</v>
          </cell>
          <cell r="AQ5098">
            <v>346</v>
          </cell>
          <cell r="AR5098">
            <v>0</v>
          </cell>
          <cell r="AS5098">
            <v>0</v>
          </cell>
          <cell r="AT5098">
            <v>0</v>
          </cell>
          <cell r="AU5098">
            <v>0</v>
          </cell>
          <cell r="AV5098">
            <v>0</v>
          </cell>
          <cell r="AW5098">
            <v>0</v>
          </cell>
          <cell r="AX5098">
            <v>0</v>
          </cell>
          <cell r="AY5098">
            <v>0</v>
          </cell>
          <cell r="AZ5098">
            <v>0</v>
          </cell>
          <cell r="BB5098">
            <v>44948</v>
          </cell>
          <cell r="BD5098">
            <v>44916</v>
          </cell>
          <cell r="BE5098" t="str">
            <v>KAL-2022-475</v>
          </cell>
          <cell r="BF5098" t="str">
            <v>BMI</v>
          </cell>
        </row>
        <row r="5099">
          <cell r="E5099" t="str">
            <v>CSBU-22100011</v>
          </cell>
          <cell r="J5099">
            <v>44852</v>
          </cell>
          <cell r="K5099">
            <v>2022</v>
          </cell>
          <cell r="L5099">
            <v>44916</v>
          </cell>
          <cell r="N5099" t="str">
            <v>KAL-2022-476</v>
          </cell>
          <cell r="O5099" t="str">
            <v>HANDLING PACKAGE MV CERDAS CIGADING PORT GGBFS EXPORT OKTOBER</v>
          </cell>
          <cell r="P5099">
            <v>44918</v>
          </cell>
          <cell r="Q5099" t="str">
            <v>KSI</v>
          </cell>
          <cell r="R5099" t="str">
            <v>REZA</v>
          </cell>
          <cell r="S5099" t="str">
            <v>010.009.22.67240089</v>
          </cell>
          <cell r="T5099" t="str">
            <v>02.902.002.1-417.000</v>
          </cell>
          <cell r="U5099" t="str">
            <v>MV. CERDASV. 327</v>
          </cell>
          <cell r="V5099" t="str">
            <v>CIGADING PORT</v>
          </cell>
          <cell r="W5099" t="str">
            <v>Handling Package</v>
          </cell>
          <cell r="X5099" t="str">
            <v>GGBFS Export</v>
          </cell>
          <cell r="Y5099">
            <v>9210</v>
          </cell>
          <cell r="AA5099">
            <v>9210</v>
          </cell>
          <cell r="AB5099">
            <v>45000</v>
          </cell>
          <cell r="AC5099">
            <v>414450000</v>
          </cell>
          <cell r="AD5099">
            <v>45589500</v>
          </cell>
          <cell r="AE5099">
            <v>68328500</v>
          </cell>
          <cell r="AF5099">
            <v>8289000</v>
          </cell>
          <cell r="AG5099">
            <v>60039500</v>
          </cell>
          <cell r="AH5099">
            <v>90</v>
          </cell>
          <cell r="AI5099" t="str">
            <v>yes</v>
          </cell>
          <cell r="AJ5099">
            <v>0</v>
          </cell>
          <cell r="AK5099" t="str">
            <v>-</v>
          </cell>
          <cell r="AN5099">
            <v>451750500</v>
          </cell>
          <cell r="AP5099" t="str">
            <v>18/08/2023; 18/09/2023; 04/12/2023; 15/12/2023; 29/12/2023</v>
          </cell>
          <cell r="AQ5099" t="str">
            <v>-</v>
          </cell>
          <cell r="AR5099">
            <v>0</v>
          </cell>
          <cell r="AS5099">
            <v>0</v>
          </cell>
          <cell r="AT5099">
            <v>0</v>
          </cell>
          <cell r="AU5099">
            <v>0</v>
          </cell>
          <cell r="AV5099">
            <v>0</v>
          </cell>
          <cell r="AW5099">
            <v>0</v>
          </cell>
          <cell r="AX5099">
            <v>0</v>
          </cell>
          <cell r="AY5099">
            <v>0</v>
          </cell>
          <cell r="AZ5099">
            <v>0</v>
          </cell>
          <cell r="BB5099">
            <v>45008</v>
          </cell>
          <cell r="BD5099">
            <v>44916</v>
          </cell>
          <cell r="BE5099" t="str">
            <v>KAL-2022-476</v>
          </cell>
          <cell r="BF5099" t="str">
            <v>KSI</v>
          </cell>
        </row>
        <row r="5100">
          <cell r="E5100" t="str">
            <v>CSBU-22110025</v>
          </cell>
          <cell r="J5100">
            <v>44882</v>
          </cell>
          <cell r="K5100">
            <v>2022</v>
          </cell>
          <cell r="L5100">
            <v>44917</v>
          </cell>
          <cell r="N5100" t="str">
            <v>KAL-2022-477</v>
          </cell>
          <cell r="O5100" t="str">
            <v>HANDLING PACKAGE MV KMTC SEOUL PRIOK KBK DUST NOVEMBER 2022</v>
          </cell>
          <cell r="P5100">
            <v>44918</v>
          </cell>
          <cell r="Q5100" t="str">
            <v>KBK</v>
          </cell>
          <cell r="R5100" t="str">
            <v>Anita</v>
          </cell>
          <cell r="S5100" t="str">
            <v>030.009.22.67240090</v>
          </cell>
          <cell r="T5100" t="str">
            <v>01.595.911.7-051.000</v>
          </cell>
          <cell r="U5100" t="str">
            <v>MV. KMTC SEOUL</v>
          </cell>
          <cell r="V5100" t="str">
            <v>Tanjung Priok - KBK</v>
          </cell>
          <cell r="W5100" t="str">
            <v>Handling Package</v>
          </cell>
          <cell r="X5100" t="str">
            <v>ONE SET OF DUST COLLECTOR (LCL)</v>
          </cell>
          <cell r="Y5100">
            <v>1</v>
          </cell>
          <cell r="AA5100">
            <v>1</v>
          </cell>
          <cell r="AB5100">
            <v>23484720</v>
          </cell>
          <cell r="AC5100">
            <v>23484720</v>
          </cell>
          <cell r="AD5100">
            <v>2583319</v>
          </cell>
          <cell r="AE5100">
            <v>23484720</v>
          </cell>
          <cell r="AF5100">
            <v>469694</v>
          </cell>
          <cell r="AG5100">
            <v>23015026</v>
          </cell>
          <cell r="AH5100">
            <v>30</v>
          </cell>
          <cell r="AI5100" t="str">
            <v>yes</v>
          </cell>
          <cell r="AJ5100">
            <v>0</v>
          </cell>
          <cell r="AK5100" t="str">
            <v>-</v>
          </cell>
          <cell r="AN5100">
            <v>23015026</v>
          </cell>
          <cell r="AP5100">
            <v>45007</v>
          </cell>
          <cell r="AQ5100">
            <v>89</v>
          </cell>
          <cell r="AR5100">
            <v>0</v>
          </cell>
          <cell r="AS5100">
            <v>0</v>
          </cell>
          <cell r="AT5100">
            <v>0</v>
          </cell>
          <cell r="AU5100">
            <v>0</v>
          </cell>
          <cell r="AV5100">
            <v>0</v>
          </cell>
          <cell r="AW5100">
            <v>0</v>
          </cell>
          <cell r="AX5100">
            <v>0</v>
          </cell>
          <cell r="AY5100">
            <v>0</v>
          </cell>
          <cell r="AZ5100">
            <v>0</v>
          </cell>
          <cell r="BB5100">
            <v>44948</v>
          </cell>
          <cell r="BD5100">
            <v>44917</v>
          </cell>
          <cell r="BE5100" t="str">
            <v>KAL-2022-477</v>
          </cell>
          <cell r="BF5100" t="str">
            <v>KBK</v>
          </cell>
        </row>
        <row r="5101">
          <cell r="E5101" t="str">
            <v>CSBU-22110042</v>
          </cell>
          <cell r="J5101">
            <v>44895</v>
          </cell>
          <cell r="K5101">
            <v>2022</v>
          </cell>
          <cell r="L5101">
            <v>44917</v>
          </cell>
          <cell r="N5101" t="str">
            <v>KAL-2022-478</v>
          </cell>
          <cell r="O5101" t="str">
            <v>HANDLING PACKAGE MV EFFICIENCY PRIOK KBK ROLL BLANK NOVEMBER 2022</v>
          </cell>
          <cell r="P5101">
            <v>44918</v>
          </cell>
          <cell r="Q5101" t="str">
            <v>KBK</v>
          </cell>
          <cell r="R5101" t="str">
            <v>Anita</v>
          </cell>
          <cell r="S5101" t="str">
            <v>030.009.22.67240091</v>
          </cell>
          <cell r="T5101" t="str">
            <v>01.595.911.7-051.000</v>
          </cell>
          <cell r="U5101" t="str">
            <v>MV. Efficiency</v>
          </cell>
          <cell r="V5101" t="str">
            <v>Tanjung Priok - KBK</v>
          </cell>
          <cell r="W5101" t="str">
            <v>Handling Package</v>
          </cell>
          <cell r="X5101" t="str">
            <v>ROLL BLANK</v>
          </cell>
          <cell r="Y5101">
            <v>1</v>
          </cell>
          <cell r="AA5101">
            <v>1</v>
          </cell>
          <cell r="AB5101">
            <v>50000000</v>
          </cell>
          <cell r="AC5101">
            <v>50000000</v>
          </cell>
          <cell r="AD5101">
            <v>5500000</v>
          </cell>
          <cell r="AE5101">
            <v>50000000</v>
          </cell>
          <cell r="AF5101">
            <v>1000000</v>
          </cell>
          <cell r="AG5101">
            <v>49000000</v>
          </cell>
          <cell r="AH5101">
            <v>30</v>
          </cell>
          <cell r="AI5101" t="str">
            <v>yes</v>
          </cell>
          <cell r="AJ5101">
            <v>0</v>
          </cell>
          <cell r="AK5101" t="str">
            <v>-</v>
          </cell>
          <cell r="AN5101">
            <v>49000000</v>
          </cell>
          <cell r="AP5101">
            <v>45007</v>
          </cell>
          <cell r="AQ5101">
            <v>89</v>
          </cell>
          <cell r="AR5101">
            <v>0</v>
          </cell>
          <cell r="AS5101">
            <v>0</v>
          </cell>
          <cell r="AT5101">
            <v>0</v>
          </cell>
          <cell r="AU5101">
            <v>0</v>
          </cell>
          <cell r="AV5101">
            <v>0</v>
          </cell>
          <cell r="AW5101">
            <v>0</v>
          </cell>
          <cell r="AX5101">
            <v>0</v>
          </cell>
          <cell r="AY5101">
            <v>0</v>
          </cell>
          <cell r="AZ5101">
            <v>0</v>
          </cell>
          <cell r="BB5101">
            <v>44948</v>
          </cell>
          <cell r="BD5101">
            <v>44917</v>
          </cell>
          <cell r="BE5101" t="str">
            <v>KAL-2022-478</v>
          </cell>
          <cell r="BF5101" t="str">
            <v>KBK</v>
          </cell>
        </row>
        <row r="5102">
          <cell r="E5102" t="str">
            <v>CSBU-22100006</v>
          </cell>
          <cell r="J5102" t="str">
            <v>5 - 19 Oktober  2022</v>
          </cell>
          <cell r="K5102">
            <v>2022</v>
          </cell>
          <cell r="L5102">
            <v>44917</v>
          </cell>
          <cell r="N5102" t="str">
            <v>KAL-2022-479</v>
          </cell>
          <cell r="O5102" t="str">
            <v>TRUCKING CHARE TRAILER PROJECT PLB KBK SLAB OKTOBER 2022</v>
          </cell>
          <cell r="P5102">
            <v>44918</v>
          </cell>
          <cell r="Q5102" t="str">
            <v>KBK</v>
          </cell>
          <cell r="R5102" t="str">
            <v>Anita</v>
          </cell>
          <cell r="V5102" t="str">
            <v>PLB - PT. KBK</v>
          </cell>
          <cell r="W5102" t="str">
            <v>Trailer Project</v>
          </cell>
          <cell r="X5102" t="str">
            <v>SLAB</v>
          </cell>
          <cell r="Y5102">
            <v>3946.34</v>
          </cell>
          <cell r="AA5102">
            <v>3946.34</v>
          </cell>
          <cell r="AB5102">
            <v>20000</v>
          </cell>
          <cell r="AC5102">
            <v>78926800</v>
          </cell>
          <cell r="AD5102">
            <v>0</v>
          </cell>
          <cell r="AE5102">
            <v>78926800</v>
          </cell>
          <cell r="AF5102">
            <v>1578536</v>
          </cell>
          <cell r="AG5102">
            <v>77348264</v>
          </cell>
          <cell r="AH5102">
            <v>30</v>
          </cell>
          <cell r="AI5102" t="str">
            <v>yes</v>
          </cell>
          <cell r="AJ5102">
            <v>0</v>
          </cell>
          <cell r="AK5102" t="str">
            <v>-</v>
          </cell>
          <cell r="AN5102">
            <v>77348264</v>
          </cell>
          <cell r="AP5102">
            <v>45076</v>
          </cell>
          <cell r="AQ5102">
            <v>158</v>
          </cell>
          <cell r="AR5102">
            <v>0</v>
          </cell>
          <cell r="AS5102">
            <v>0</v>
          </cell>
          <cell r="AT5102">
            <v>0</v>
          </cell>
          <cell r="AU5102">
            <v>0</v>
          </cell>
          <cell r="AV5102">
            <v>0</v>
          </cell>
          <cell r="AW5102">
            <v>0</v>
          </cell>
          <cell r="AX5102">
            <v>0</v>
          </cell>
          <cell r="AY5102">
            <v>0</v>
          </cell>
          <cell r="AZ5102">
            <v>0</v>
          </cell>
          <cell r="BB5102">
            <v>44948</v>
          </cell>
          <cell r="BD5102">
            <v>44917</v>
          </cell>
          <cell r="BE5102" t="str">
            <v>KAL-2022-479</v>
          </cell>
          <cell r="BF5102" t="str">
            <v>KBK</v>
          </cell>
        </row>
        <row r="5103">
          <cell r="E5103" t="str">
            <v>CSBU-22100006</v>
          </cell>
          <cell r="J5103" t="str">
            <v>5 - 19 Oktober  2022</v>
          </cell>
          <cell r="K5103">
            <v>2022</v>
          </cell>
          <cell r="L5103">
            <v>44917</v>
          </cell>
          <cell r="N5103" t="str">
            <v>KAL-2022-480</v>
          </cell>
          <cell r="O5103" t="str">
            <v>TRUCKING CHARE TRAILER PROJECT PLB KBK SLAB OKTOBER 2022</v>
          </cell>
          <cell r="P5103">
            <v>44918</v>
          </cell>
          <cell r="Q5103" t="str">
            <v>KBK</v>
          </cell>
          <cell r="R5103" t="str">
            <v>Anita</v>
          </cell>
          <cell r="V5103" t="str">
            <v>PLB - PT. KBK</v>
          </cell>
          <cell r="W5103" t="str">
            <v>Trailer Project</v>
          </cell>
          <cell r="X5103" t="str">
            <v>SLAB</v>
          </cell>
          <cell r="Y5103">
            <v>1000</v>
          </cell>
          <cell r="AA5103">
            <v>1000</v>
          </cell>
          <cell r="AB5103">
            <v>20000</v>
          </cell>
          <cell r="AC5103">
            <v>20000000</v>
          </cell>
          <cell r="AD5103">
            <v>0</v>
          </cell>
          <cell r="AE5103">
            <v>20000000</v>
          </cell>
          <cell r="AF5103">
            <v>400000</v>
          </cell>
          <cell r="AG5103">
            <v>19600000</v>
          </cell>
          <cell r="AH5103">
            <v>30</v>
          </cell>
          <cell r="AI5103" t="str">
            <v>yes</v>
          </cell>
          <cell r="AJ5103">
            <v>0</v>
          </cell>
          <cell r="AK5103" t="str">
            <v>-</v>
          </cell>
          <cell r="AN5103">
            <v>19600000</v>
          </cell>
          <cell r="AP5103">
            <v>45007</v>
          </cell>
          <cell r="AQ5103">
            <v>89</v>
          </cell>
          <cell r="AR5103">
            <v>0</v>
          </cell>
          <cell r="AS5103">
            <v>0</v>
          </cell>
          <cell r="AT5103">
            <v>0</v>
          </cell>
          <cell r="AU5103">
            <v>0</v>
          </cell>
          <cell r="AV5103">
            <v>0</v>
          </cell>
          <cell r="AW5103">
            <v>0</v>
          </cell>
          <cell r="AX5103">
            <v>0</v>
          </cell>
          <cell r="AY5103">
            <v>0</v>
          </cell>
          <cell r="AZ5103">
            <v>0</v>
          </cell>
          <cell r="BB5103">
            <v>44948</v>
          </cell>
          <cell r="BD5103">
            <v>44917</v>
          </cell>
          <cell r="BE5103" t="str">
            <v>KAL-2022-480</v>
          </cell>
          <cell r="BF5103" t="str">
            <v>KBK</v>
          </cell>
        </row>
        <row r="5104">
          <cell r="E5104" t="str">
            <v>CSBU-22120040</v>
          </cell>
          <cell r="J5104" t="str">
            <v>December 2022</v>
          </cell>
          <cell r="K5104">
            <v>2022</v>
          </cell>
          <cell r="L5104">
            <v>44921</v>
          </cell>
          <cell r="N5104" t="str">
            <v>KAL-2022-481</v>
          </cell>
          <cell r="O5104" t="str">
            <v>TONGKANG SERVICE BTB. SAMUDERA SINDO 25 / BG. BERLIAN PASIFIC 25% SANDAR DIPELABUHAN MUAT  CARGO COAL Arutmin, Kalimantan Selatan-PLTU Suralaya</v>
          </cell>
          <cell r="P5104">
            <v>44921</v>
          </cell>
          <cell r="Q5104" t="str">
            <v>KSS</v>
          </cell>
          <cell r="R5104" t="str">
            <v>ARSYIL</v>
          </cell>
          <cell r="S5104" t="str">
            <v>010.009.22.67240092</v>
          </cell>
          <cell r="T5104" t="str">
            <v>01.370.767.4-415.000</v>
          </cell>
          <cell r="U5104" t="str">
            <v>TB. SAMUDERA SINDO 25 / BG. BERLIAN PASIFIC</v>
          </cell>
          <cell r="V5104" t="str">
            <v>Arutmin, Kalimantan Selatan-PLTU Suralaya</v>
          </cell>
          <cell r="W5104" t="str">
            <v>Tongkang Project</v>
          </cell>
          <cell r="X5104" t="str">
            <v>COAL</v>
          </cell>
          <cell r="Y5104">
            <v>2500</v>
          </cell>
          <cell r="AA5104">
            <v>2500</v>
          </cell>
          <cell r="AB5104">
            <v>257750</v>
          </cell>
          <cell r="AC5104">
            <v>644375000</v>
          </cell>
          <cell r="AD5104">
            <v>70881250</v>
          </cell>
          <cell r="AE5104">
            <v>715256250</v>
          </cell>
          <cell r="AF5104">
            <v>7732500</v>
          </cell>
          <cell r="AG5104">
            <v>707523750</v>
          </cell>
          <cell r="AH5104">
            <v>30</v>
          </cell>
          <cell r="AI5104" t="str">
            <v>yes</v>
          </cell>
          <cell r="AJ5104">
            <v>0</v>
          </cell>
          <cell r="AK5104" t="str">
            <v>-</v>
          </cell>
          <cell r="AN5104">
            <v>707523750</v>
          </cell>
          <cell r="AP5104">
            <v>44921</v>
          </cell>
          <cell r="AQ5104">
            <v>0</v>
          </cell>
          <cell r="AR5104">
            <v>0</v>
          </cell>
          <cell r="AS5104">
            <v>0</v>
          </cell>
          <cell r="AT5104">
            <v>0</v>
          </cell>
          <cell r="AU5104">
            <v>0</v>
          </cell>
          <cell r="AV5104">
            <v>0</v>
          </cell>
          <cell r="AW5104">
            <v>0</v>
          </cell>
          <cell r="AX5104">
            <v>0</v>
          </cell>
          <cell r="AY5104">
            <v>0</v>
          </cell>
          <cell r="AZ5104">
            <v>0</v>
          </cell>
          <cell r="BB5104">
            <v>44951</v>
          </cell>
          <cell r="BD5104">
            <v>44921</v>
          </cell>
          <cell r="BE5104" t="str">
            <v>KAL-2022-481</v>
          </cell>
          <cell r="BF5104" t="str">
            <v>KSS</v>
          </cell>
        </row>
        <row r="5105">
          <cell r="E5105" t="str">
            <v>CSBU-22120040</v>
          </cell>
          <cell r="J5105" t="str">
            <v>December 2022</v>
          </cell>
          <cell r="K5105">
            <v>2022</v>
          </cell>
          <cell r="L5105">
            <v>44921</v>
          </cell>
          <cell r="N5105" t="str">
            <v>KAL-2022-482</v>
          </cell>
          <cell r="O5105" t="str">
            <v>TONGKANG SERVICE BTB. SAMUDERA SINDO 25 / BG. BERLIAN PASIFIC 50% KAPAL SELESEAI MUAT  CARGO COAL Arutmin, Kalimantan Selatan-PLTU Suralaya</v>
          </cell>
          <cell r="P5105">
            <v>44921</v>
          </cell>
          <cell r="Q5105" t="str">
            <v>KSS</v>
          </cell>
          <cell r="R5105" t="str">
            <v>ARSYIL</v>
          </cell>
          <cell r="S5105" t="str">
            <v>010.009.22.67240093</v>
          </cell>
          <cell r="T5105" t="str">
            <v>01.370.767.4-415.000</v>
          </cell>
          <cell r="U5105" t="str">
            <v>TB. SAMUDERA SINDO 25 / BG. BERLIAN PASIFIC</v>
          </cell>
          <cell r="V5105" t="str">
            <v>Arutmin, Kalimantan Selatan</v>
          </cell>
          <cell r="W5105" t="str">
            <v>Tongkang Project</v>
          </cell>
          <cell r="X5105" t="str">
            <v>COAL</v>
          </cell>
          <cell r="Y5105">
            <v>5000</v>
          </cell>
          <cell r="AA5105">
            <v>5000</v>
          </cell>
          <cell r="AB5105">
            <v>257750</v>
          </cell>
          <cell r="AC5105">
            <v>1288750000</v>
          </cell>
          <cell r="AD5105">
            <v>141762500</v>
          </cell>
          <cell r="AE5105">
            <v>1430512500</v>
          </cell>
          <cell r="AF5105">
            <v>15465000</v>
          </cell>
          <cell r="AG5105">
            <v>1415047500</v>
          </cell>
          <cell r="AH5105">
            <v>30</v>
          </cell>
          <cell r="AI5105" t="str">
            <v>yes</v>
          </cell>
          <cell r="AJ5105">
            <v>0</v>
          </cell>
          <cell r="AK5105" t="str">
            <v>-</v>
          </cell>
          <cell r="AN5105">
            <v>1415047500</v>
          </cell>
          <cell r="AP5105">
            <v>44922</v>
          </cell>
          <cell r="AQ5105">
            <v>1</v>
          </cell>
          <cell r="AR5105">
            <v>0</v>
          </cell>
          <cell r="AS5105">
            <v>0</v>
          </cell>
          <cell r="AT5105">
            <v>0</v>
          </cell>
          <cell r="AU5105">
            <v>0</v>
          </cell>
          <cell r="AV5105">
            <v>0</v>
          </cell>
          <cell r="AW5105">
            <v>0</v>
          </cell>
          <cell r="AX5105">
            <v>0</v>
          </cell>
          <cell r="AY5105">
            <v>0</v>
          </cell>
          <cell r="AZ5105">
            <v>0</v>
          </cell>
          <cell r="BB5105">
            <v>44951</v>
          </cell>
          <cell r="BD5105">
            <v>44921</v>
          </cell>
          <cell r="BE5105" t="str">
            <v>KAL-2022-482</v>
          </cell>
          <cell r="BF5105" t="str">
            <v>KSS</v>
          </cell>
        </row>
        <row r="5106">
          <cell r="E5106" t="str">
            <v>CSBU-22120013</v>
          </cell>
          <cell r="J5106">
            <v>44905</v>
          </cell>
          <cell r="K5106">
            <v>2022</v>
          </cell>
          <cell r="L5106">
            <v>44921</v>
          </cell>
          <cell r="N5106" t="str">
            <v>KAL-2022-483</v>
          </cell>
          <cell r="O5106" t="str">
            <v>TRUCKING CHARGE TRAILER SERVICE 10 DESEMBER 2022 PULOGADUNG WIDEFLANGE</v>
          </cell>
          <cell r="P5106">
            <v>44922</v>
          </cell>
          <cell r="Q5106" t="str">
            <v>JPS</v>
          </cell>
          <cell r="R5106" t="str">
            <v>SUKAMTO</v>
          </cell>
          <cell r="U5106" t="str">
            <v/>
          </cell>
          <cell r="V5106" t="str">
            <v>PULOGADUNG</v>
          </cell>
          <cell r="W5106" t="str">
            <v>Trailer Project</v>
          </cell>
          <cell r="X5106" t="str">
            <v>WIDE FLANGE</v>
          </cell>
          <cell r="Y5106">
            <v>103.008</v>
          </cell>
          <cell r="AA5106">
            <v>103.008</v>
          </cell>
          <cell r="AB5106">
            <v>93000</v>
          </cell>
          <cell r="AC5106">
            <v>9579744</v>
          </cell>
          <cell r="AD5106">
            <v>0</v>
          </cell>
          <cell r="AE5106">
            <v>9579744</v>
          </cell>
          <cell r="AF5106">
            <v>191595</v>
          </cell>
          <cell r="AG5106">
            <v>9388149</v>
          </cell>
          <cell r="AH5106">
            <v>30</v>
          </cell>
          <cell r="AI5106" t="str">
            <v>yes</v>
          </cell>
          <cell r="AJ5106">
            <v>0</v>
          </cell>
          <cell r="AK5106" t="str">
            <v>-</v>
          </cell>
          <cell r="AN5106">
            <v>9388149</v>
          </cell>
          <cell r="AP5106">
            <v>44931</v>
          </cell>
          <cell r="AQ5106">
            <v>9</v>
          </cell>
          <cell r="AR5106">
            <v>0</v>
          </cell>
          <cell r="AS5106">
            <v>0</v>
          </cell>
          <cell r="AT5106">
            <v>0</v>
          </cell>
          <cell r="AU5106">
            <v>0</v>
          </cell>
          <cell r="AV5106">
            <v>0</v>
          </cell>
          <cell r="AW5106">
            <v>0</v>
          </cell>
          <cell r="AX5106">
            <v>0</v>
          </cell>
          <cell r="AY5106">
            <v>0</v>
          </cell>
          <cell r="AZ5106">
            <v>0</v>
          </cell>
          <cell r="BB5106">
            <v>44952</v>
          </cell>
          <cell r="BD5106">
            <v>44921</v>
          </cell>
          <cell r="BE5106" t="str">
            <v>KAL-2022-483</v>
          </cell>
          <cell r="BF5106" t="str">
            <v>JPS</v>
          </cell>
        </row>
        <row r="5107">
          <cell r="E5107" t="str">
            <v>CSBU-22100017</v>
          </cell>
          <cell r="J5107">
            <v>44847</v>
          </cell>
          <cell r="K5107">
            <v>2022</v>
          </cell>
          <cell r="L5107">
            <v>44921</v>
          </cell>
          <cell r="N5107" t="str">
            <v>KAL-2022-484</v>
          </cell>
          <cell r="O5107" t="str">
            <v>TRUCKING CHARGE TRAILER SERVICE OKTOBER 2022 BPI CAKUNHGCOIL</v>
          </cell>
          <cell r="P5107">
            <v>44922</v>
          </cell>
          <cell r="Q5107" t="str">
            <v>BMI</v>
          </cell>
          <cell r="R5107" t="str">
            <v>DEBI</v>
          </cell>
          <cell r="U5107" t="str">
            <v/>
          </cell>
          <cell r="V5107" t="str">
            <v>PT. BPI - Cakung</v>
          </cell>
          <cell r="W5107" t="str">
            <v>Trailer Project</v>
          </cell>
          <cell r="X5107" t="str">
            <v>COIL (ritase)</v>
          </cell>
          <cell r="Y5107">
            <v>13</v>
          </cell>
          <cell r="AA5107">
            <v>13</v>
          </cell>
          <cell r="AB5107">
            <v>2200000</v>
          </cell>
          <cell r="AC5107">
            <v>28600000</v>
          </cell>
          <cell r="AD5107">
            <v>0</v>
          </cell>
          <cell r="AE5107">
            <v>28600000</v>
          </cell>
          <cell r="AF5107">
            <v>572000</v>
          </cell>
          <cell r="AG5107">
            <v>28028000</v>
          </cell>
          <cell r="AH5107">
            <v>30</v>
          </cell>
          <cell r="AI5107" t="str">
            <v>yes</v>
          </cell>
          <cell r="AJ5107">
            <v>0</v>
          </cell>
          <cell r="AK5107" t="str">
            <v>-</v>
          </cell>
          <cell r="AN5107">
            <v>28028000</v>
          </cell>
          <cell r="AP5107">
            <v>45111</v>
          </cell>
          <cell r="AQ5107">
            <v>189</v>
          </cell>
          <cell r="AR5107">
            <v>0</v>
          </cell>
          <cell r="AS5107">
            <v>0</v>
          </cell>
          <cell r="AT5107">
            <v>0</v>
          </cell>
          <cell r="AU5107">
            <v>0</v>
          </cell>
          <cell r="AV5107">
            <v>0</v>
          </cell>
          <cell r="AW5107">
            <v>0</v>
          </cell>
          <cell r="AX5107">
            <v>0</v>
          </cell>
          <cell r="AY5107">
            <v>0</v>
          </cell>
          <cell r="AZ5107">
            <v>0</v>
          </cell>
          <cell r="BB5107">
            <v>44952</v>
          </cell>
          <cell r="BD5107">
            <v>44921</v>
          </cell>
          <cell r="BE5107" t="str">
            <v>KAL-2022-484</v>
          </cell>
          <cell r="BF5107" t="str">
            <v>BMI</v>
          </cell>
        </row>
        <row r="5108">
          <cell r="E5108" t="str">
            <v>CSBU-22120014</v>
          </cell>
          <cell r="J5108">
            <v>44905</v>
          </cell>
          <cell r="K5108">
            <v>2022</v>
          </cell>
          <cell r="L5108">
            <v>44921</v>
          </cell>
          <cell r="N5108" t="str">
            <v>KAL-2022-485</v>
          </cell>
          <cell r="O5108" t="str">
            <v>TRUCKING CHARGE TRAILER SERVICE OKTOBER 2022 KARAWANG WIDE FLANGE</v>
          </cell>
          <cell r="P5108">
            <v>44922</v>
          </cell>
          <cell r="Q5108" t="str">
            <v>JPS</v>
          </cell>
          <cell r="R5108" t="str">
            <v>SUKAMTO</v>
          </cell>
          <cell r="U5108" t="str">
            <v/>
          </cell>
          <cell r="V5108" t="str">
            <v>KARAWANG</v>
          </cell>
          <cell r="W5108" t="str">
            <v>Trailer Project</v>
          </cell>
          <cell r="X5108" t="str">
            <v>WIDE FLANGE</v>
          </cell>
          <cell r="Y5108">
            <v>154.512</v>
          </cell>
          <cell r="AA5108">
            <v>154.512</v>
          </cell>
          <cell r="AB5108">
            <v>110000</v>
          </cell>
          <cell r="AC5108">
            <v>16996320</v>
          </cell>
          <cell r="AD5108">
            <v>0</v>
          </cell>
          <cell r="AE5108">
            <v>16996320</v>
          </cell>
          <cell r="AF5108">
            <v>339926</v>
          </cell>
          <cell r="AG5108">
            <v>16656394</v>
          </cell>
          <cell r="AH5108">
            <v>30</v>
          </cell>
          <cell r="AI5108" t="str">
            <v>yes</v>
          </cell>
          <cell r="AJ5108">
            <v>0</v>
          </cell>
          <cell r="AK5108" t="str">
            <v>-</v>
          </cell>
          <cell r="AN5108">
            <v>16656394</v>
          </cell>
          <cell r="AP5108">
            <v>44931</v>
          </cell>
          <cell r="AQ5108">
            <v>9</v>
          </cell>
          <cell r="AR5108">
            <v>0</v>
          </cell>
          <cell r="AS5108">
            <v>0</v>
          </cell>
          <cell r="AT5108">
            <v>0</v>
          </cell>
          <cell r="AU5108">
            <v>0</v>
          </cell>
          <cell r="AV5108">
            <v>0</v>
          </cell>
          <cell r="AW5108">
            <v>0</v>
          </cell>
          <cell r="AX5108">
            <v>0</v>
          </cell>
          <cell r="AY5108">
            <v>0</v>
          </cell>
          <cell r="AZ5108">
            <v>0</v>
          </cell>
          <cell r="BB5108">
            <v>44952</v>
          </cell>
          <cell r="BD5108">
            <v>44921</v>
          </cell>
          <cell r="BE5108" t="str">
            <v>KAL-2022-485</v>
          </cell>
          <cell r="BF5108" t="str">
            <v>JPS</v>
          </cell>
        </row>
        <row r="5109">
          <cell r="E5109" t="str">
            <v>CSDT-22100007</v>
          </cell>
          <cell r="J5109" t="str">
            <v>Oktober 2022</v>
          </cell>
          <cell r="K5109">
            <v>2022</v>
          </cell>
          <cell r="L5109">
            <v>44921</v>
          </cell>
          <cell r="N5109" t="str">
            <v>KAL-2022-410-Cancel</v>
          </cell>
          <cell r="O5109" t="str">
            <v>DOMESTIC TRANSPORTATION HANDLING SERVICE OCTOBER - NOVEMBER 2022 SLAB</v>
          </cell>
          <cell r="P5109">
            <v>44901</v>
          </cell>
          <cell r="Q5109" t="str">
            <v>KP</v>
          </cell>
          <cell r="R5109" t="str">
            <v>RANIA</v>
          </cell>
          <cell r="V5109" t="str">
            <v>KP - GRP BEKASI</v>
          </cell>
          <cell r="W5109" t="str">
            <v>Inland Trucking</v>
          </cell>
          <cell r="X5109" t="str">
            <v>SLAB</v>
          </cell>
          <cell r="Y5109">
            <v>-4966.8100000000004</v>
          </cell>
          <cell r="AA5109">
            <v>-4966.8100000000004</v>
          </cell>
          <cell r="AB5109">
            <v>75000</v>
          </cell>
          <cell r="AC5109">
            <v>-372510750.00000006</v>
          </cell>
          <cell r="AD5109">
            <v>0</v>
          </cell>
          <cell r="AE5109">
            <v>-372510750.00000006</v>
          </cell>
          <cell r="AF5109">
            <v>-7450215</v>
          </cell>
          <cell r="AG5109">
            <v>-365060535.00000006</v>
          </cell>
          <cell r="AH5109">
            <v>30</v>
          </cell>
          <cell r="AI5109" t="str">
            <v>YES</v>
          </cell>
          <cell r="AJ5109">
            <v>0</v>
          </cell>
          <cell r="AK5109" t="str">
            <v>-</v>
          </cell>
          <cell r="AN5109">
            <v>-365060535.00000006</v>
          </cell>
          <cell r="AP5109">
            <v>44921</v>
          </cell>
          <cell r="AQ5109">
            <v>20</v>
          </cell>
          <cell r="AR5109">
            <v>0</v>
          </cell>
          <cell r="AS5109">
            <v>0</v>
          </cell>
          <cell r="AT5109">
            <v>0</v>
          </cell>
          <cell r="AU5109">
            <v>0</v>
          </cell>
          <cell r="AV5109">
            <v>0</v>
          </cell>
          <cell r="AW5109">
            <v>0</v>
          </cell>
          <cell r="AX5109">
            <v>0</v>
          </cell>
          <cell r="AY5109">
            <v>0</v>
          </cell>
          <cell r="AZ5109">
            <v>0</v>
          </cell>
          <cell r="BB5109">
            <v>44931</v>
          </cell>
          <cell r="BD5109">
            <v>44921</v>
          </cell>
          <cell r="BE5109" t="str">
            <v>KAL-2022-410-Cancel</v>
          </cell>
          <cell r="BF5109" t="str">
            <v>KP</v>
          </cell>
        </row>
        <row r="5110">
          <cell r="E5110" t="str">
            <v>CSDT-22100007-Additional</v>
          </cell>
          <cell r="J5110" t="str">
            <v>Oktober 2022</v>
          </cell>
          <cell r="K5110">
            <v>2022</v>
          </cell>
          <cell r="L5110">
            <v>44921</v>
          </cell>
          <cell r="N5110" t="str">
            <v>KAL-2022-410-Cancel</v>
          </cell>
          <cell r="O5110" t="str">
            <v>DOMESTIC TRANSPORTATION HANDLING SERVICE OCTOBER - NOVEMBER 2022 SLAB</v>
          </cell>
          <cell r="P5110">
            <v>44901</v>
          </cell>
          <cell r="Q5110" t="str">
            <v>KP</v>
          </cell>
          <cell r="R5110" t="str">
            <v>RANIA</v>
          </cell>
          <cell r="V5110" t="str">
            <v>KP - GRP BEKASI</v>
          </cell>
          <cell r="W5110" t="str">
            <v>Inland Trucking</v>
          </cell>
          <cell r="X5110" t="str">
            <v>SLAB</v>
          </cell>
          <cell r="Y5110">
            <v>-4966.8100000000004</v>
          </cell>
          <cell r="AA5110">
            <v>-4966.8100000000004</v>
          </cell>
          <cell r="AB5110">
            <v>6764</v>
          </cell>
          <cell r="AC5110">
            <v>-33595502.840000004</v>
          </cell>
          <cell r="AD5110">
            <v>0</v>
          </cell>
          <cell r="AE5110">
            <v>-33595502.840000004</v>
          </cell>
          <cell r="AF5110">
            <v>-671910</v>
          </cell>
          <cell r="AG5110">
            <v>-32923592.840000004</v>
          </cell>
          <cell r="AH5110">
            <v>30</v>
          </cell>
          <cell r="AI5110" t="str">
            <v>YES</v>
          </cell>
          <cell r="AJ5110">
            <v>0</v>
          </cell>
          <cell r="AK5110" t="str">
            <v>-</v>
          </cell>
          <cell r="AN5110">
            <v>-32923592.840000004</v>
          </cell>
          <cell r="AP5110">
            <v>44921</v>
          </cell>
          <cell r="AQ5110">
            <v>20</v>
          </cell>
          <cell r="AR5110">
            <v>0</v>
          </cell>
          <cell r="AS5110">
            <v>0</v>
          </cell>
          <cell r="AT5110">
            <v>0</v>
          </cell>
          <cell r="AU5110">
            <v>0</v>
          </cell>
          <cell r="AV5110">
            <v>0</v>
          </cell>
          <cell r="AW5110">
            <v>0</v>
          </cell>
          <cell r="AX5110">
            <v>0</v>
          </cell>
          <cell r="AY5110">
            <v>0</v>
          </cell>
          <cell r="AZ5110">
            <v>0</v>
          </cell>
          <cell r="BB5110">
            <v>44931</v>
          </cell>
          <cell r="BD5110">
            <v>44921</v>
          </cell>
          <cell r="BE5110" t="str">
            <v>KAL-2022-410-Cancel</v>
          </cell>
          <cell r="BF5110" t="str">
            <v>KP</v>
          </cell>
        </row>
        <row r="5111">
          <cell r="E5111" t="str">
            <v>CSDT-22110011</v>
          </cell>
          <cell r="J5111" t="str">
            <v>23 - 28 November 2022</v>
          </cell>
          <cell r="K5111">
            <v>2022</v>
          </cell>
          <cell r="L5111">
            <v>44921</v>
          </cell>
          <cell r="N5111" t="str">
            <v>KAL-2022-410-Cancel</v>
          </cell>
          <cell r="O5111" t="str">
            <v>DOMESTIC TRANSPORTATION HANDLING SERVICE NOVEMBER 2022</v>
          </cell>
          <cell r="P5111">
            <v>44901</v>
          </cell>
          <cell r="Q5111" t="str">
            <v>KP</v>
          </cell>
          <cell r="R5111" t="str">
            <v>RANIA</v>
          </cell>
          <cell r="U5111" t="str">
            <v/>
          </cell>
          <cell r="V5111" t="str">
            <v>SURABAYA</v>
          </cell>
          <cell r="W5111" t="str">
            <v>Inland Trucking</v>
          </cell>
          <cell r="X5111" t="str">
            <v>SLAB</v>
          </cell>
          <cell r="Y5111">
            <v>-3058.98</v>
          </cell>
          <cell r="AA5111">
            <v>-3058.98</v>
          </cell>
          <cell r="AB5111">
            <v>300000</v>
          </cell>
          <cell r="AC5111">
            <v>-917694000</v>
          </cell>
          <cell r="AD5111">
            <v>0</v>
          </cell>
          <cell r="AE5111">
            <v>-917694000</v>
          </cell>
          <cell r="AF5111">
            <v>-18353880</v>
          </cell>
          <cell r="AG5111">
            <v>-899340120</v>
          </cell>
          <cell r="AH5111">
            <v>30</v>
          </cell>
          <cell r="AI5111" t="str">
            <v>YES</v>
          </cell>
          <cell r="AJ5111">
            <v>0</v>
          </cell>
          <cell r="AK5111" t="str">
            <v>-</v>
          </cell>
          <cell r="AN5111">
            <v>-899340120</v>
          </cell>
          <cell r="AP5111">
            <v>44921</v>
          </cell>
          <cell r="AQ5111">
            <v>20</v>
          </cell>
          <cell r="AR5111">
            <v>0</v>
          </cell>
          <cell r="AS5111">
            <v>0</v>
          </cell>
          <cell r="AT5111">
            <v>0</v>
          </cell>
          <cell r="AU5111">
            <v>0</v>
          </cell>
          <cell r="AV5111">
            <v>0</v>
          </cell>
          <cell r="AW5111">
            <v>0</v>
          </cell>
          <cell r="AX5111">
            <v>0</v>
          </cell>
          <cell r="AY5111">
            <v>0</v>
          </cell>
          <cell r="AZ5111">
            <v>0</v>
          </cell>
          <cell r="BB5111">
            <v>44931</v>
          </cell>
          <cell r="BD5111">
            <v>44921</v>
          </cell>
          <cell r="BE5111" t="str">
            <v>KAL-2022-410-Cancel</v>
          </cell>
          <cell r="BF5111" t="str">
            <v>KP</v>
          </cell>
        </row>
        <row r="5112">
          <cell r="E5112" t="str">
            <v>CSDT-22110011-Additional</v>
          </cell>
          <cell r="J5112" t="str">
            <v>23 - 28 November 2022</v>
          </cell>
          <cell r="K5112">
            <v>2022</v>
          </cell>
          <cell r="L5112">
            <v>44921</v>
          </cell>
          <cell r="N5112" t="str">
            <v>KAL-2022-410-Cancel</v>
          </cell>
          <cell r="O5112" t="str">
            <v>DOMESTIC TRANSPORTATION HANDLING SERVICE NOVEMBER 2022</v>
          </cell>
          <cell r="P5112">
            <v>44901</v>
          </cell>
          <cell r="Q5112" t="str">
            <v>KP</v>
          </cell>
          <cell r="R5112" t="str">
            <v>RANIA</v>
          </cell>
          <cell r="U5112" t="str">
            <v/>
          </cell>
          <cell r="V5112" t="str">
            <v>SURABAYA</v>
          </cell>
          <cell r="W5112" t="str">
            <v>Inland Trucking</v>
          </cell>
          <cell r="X5112" t="str">
            <v>SLAB</v>
          </cell>
          <cell r="Y5112">
            <v>-3058.98</v>
          </cell>
          <cell r="AA5112">
            <v>-3058.98</v>
          </cell>
          <cell r="AB5112">
            <v>46462</v>
          </cell>
          <cell r="AC5112">
            <v>-142126328.75999999</v>
          </cell>
          <cell r="AD5112">
            <v>0</v>
          </cell>
          <cell r="AE5112">
            <v>-142126328.75999999</v>
          </cell>
          <cell r="AF5112">
            <v>-2842527</v>
          </cell>
          <cell r="AG5112">
            <v>-139283801.75999999</v>
          </cell>
          <cell r="AH5112">
            <v>30</v>
          </cell>
          <cell r="AI5112" t="str">
            <v>YES</v>
          </cell>
          <cell r="AJ5112">
            <v>0</v>
          </cell>
          <cell r="AK5112" t="str">
            <v>-</v>
          </cell>
          <cell r="AN5112">
            <v>-139283801.75999999</v>
          </cell>
          <cell r="AP5112">
            <v>44921</v>
          </cell>
          <cell r="AQ5112">
            <v>20</v>
          </cell>
          <cell r="AR5112">
            <v>0</v>
          </cell>
          <cell r="AS5112">
            <v>0</v>
          </cell>
          <cell r="AT5112">
            <v>0</v>
          </cell>
          <cell r="AU5112">
            <v>0</v>
          </cell>
          <cell r="AV5112">
            <v>0</v>
          </cell>
          <cell r="AW5112">
            <v>0</v>
          </cell>
          <cell r="AX5112">
            <v>0</v>
          </cell>
          <cell r="AY5112">
            <v>0</v>
          </cell>
          <cell r="AZ5112">
            <v>0</v>
          </cell>
          <cell r="BB5112">
            <v>44931</v>
          </cell>
          <cell r="BD5112">
            <v>44921</v>
          </cell>
          <cell r="BE5112" t="str">
            <v>KAL-2022-410-Cancel</v>
          </cell>
          <cell r="BF5112" t="str">
            <v>KP</v>
          </cell>
        </row>
        <row r="5113">
          <cell r="E5113" t="str">
            <v>CSDT-22100007</v>
          </cell>
          <cell r="J5113" t="str">
            <v>Oktober 2022</v>
          </cell>
          <cell r="K5113">
            <v>2022</v>
          </cell>
          <cell r="L5113">
            <v>44921</v>
          </cell>
          <cell r="N5113" t="str">
            <v>KAL-2022-486</v>
          </cell>
          <cell r="O5113" t="str">
            <v>DOMESTIC TRANSPORTATION HANDLING SERVICE OCTOBER - NOVEMBER 2022 SLAB</v>
          </cell>
          <cell r="P5113">
            <v>44922</v>
          </cell>
          <cell r="Q5113" t="str">
            <v>KP</v>
          </cell>
          <cell r="R5113" t="str">
            <v>RANIA</v>
          </cell>
          <cell r="V5113" t="str">
            <v>KP - GRP BEKASI</v>
          </cell>
          <cell r="W5113" t="str">
            <v>Inland Trucking</v>
          </cell>
          <cell r="X5113" t="str">
            <v>SLAB</v>
          </cell>
          <cell r="Y5113">
            <v>4966.8100000000004</v>
          </cell>
          <cell r="AA5113">
            <v>4966.8100000000004</v>
          </cell>
          <cell r="AB5113">
            <v>75000</v>
          </cell>
          <cell r="AC5113">
            <v>372510750.00000006</v>
          </cell>
          <cell r="AD5113">
            <v>0</v>
          </cell>
          <cell r="AE5113">
            <v>372510750.00000006</v>
          </cell>
          <cell r="AF5113">
            <v>7450215</v>
          </cell>
          <cell r="AG5113">
            <v>365060535.00000006</v>
          </cell>
          <cell r="AH5113">
            <v>30</v>
          </cell>
          <cell r="AI5113" t="str">
            <v>YES</v>
          </cell>
          <cell r="AJ5113">
            <v>0</v>
          </cell>
          <cell r="AK5113" t="str">
            <v>-</v>
          </cell>
          <cell r="AN5113">
            <v>365060535.00000006</v>
          </cell>
          <cell r="AP5113">
            <v>44943</v>
          </cell>
          <cell r="AQ5113">
            <v>21</v>
          </cell>
          <cell r="AR5113">
            <v>0</v>
          </cell>
          <cell r="AS5113">
            <v>0</v>
          </cell>
          <cell r="AT5113">
            <v>0</v>
          </cell>
          <cell r="AU5113">
            <v>0</v>
          </cell>
          <cell r="AV5113">
            <v>0</v>
          </cell>
          <cell r="AW5113">
            <v>0</v>
          </cell>
          <cell r="AX5113">
            <v>0</v>
          </cell>
          <cell r="AY5113">
            <v>0</v>
          </cell>
          <cell r="AZ5113">
            <v>0</v>
          </cell>
          <cell r="BB5113">
            <v>44952</v>
          </cell>
          <cell r="BD5113">
            <v>44921</v>
          </cell>
          <cell r="BE5113" t="str">
            <v>KAL-2022-486</v>
          </cell>
          <cell r="BF5113" t="str">
            <v>KP</v>
          </cell>
        </row>
        <row r="5114">
          <cell r="E5114" t="str">
            <v>CSDT-22100007-Additional</v>
          </cell>
          <cell r="J5114" t="str">
            <v>Oktober 2022</v>
          </cell>
          <cell r="K5114">
            <v>2022</v>
          </cell>
          <cell r="L5114">
            <v>44921</v>
          </cell>
          <cell r="N5114" t="str">
            <v>KAL-2022-486</v>
          </cell>
          <cell r="O5114" t="str">
            <v>DOMESTIC TRANSPORTATION HANDLING SERVICE OCTOBER - NOVEMBER 2022 SLAB</v>
          </cell>
          <cell r="P5114">
            <v>44922</v>
          </cell>
          <cell r="Q5114" t="str">
            <v>KP</v>
          </cell>
          <cell r="R5114" t="str">
            <v>RANIA</v>
          </cell>
          <cell r="V5114" t="str">
            <v>KP - GRP BEKASI</v>
          </cell>
          <cell r="W5114" t="str">
            <v>Inland Trucking</v>
          </cell>
          <cell r="X5114" t="str">
            <v>SLAB</v>
          </cell>
          <cell r="Y5114">
            <v>4966.8100000000004</v>
          </cell>
          <cell r="AA5114">
            <v>4966.8100000000004</v>
          </cell>
          <cell r="AB5114">
            <v>6764</v>
          </cell>
          <cell r="AC5114">
            <v>33595502.840000004</v>
          </cell>
          <cell r="AD5114">
            <v>0</v>
          </cell>
          <cell r="AE5114">
            <v>33595502.840000004</v>
          </cell>
          <cell r="AF5114">
            <v>671910</v>
          </cell>
          <cell r="AG5114">
            <v>32923592.840000004</v>
          </cell>
          <cell r="AH5114">
            <v>30</v>
          </cell>
          <cell r="AI5114" t="str">
            <v>YES</v>
          </cell>
          <cell r="AJ5114">
            <v>0</v>
          </cell>
          <cell r="AK5114" t="str">
            <v>-</v>
          </cell>
          <cell r="AN5114">
            <v>32923592.840000004</v>
          </cell>
          <cell r="AP5114">
            <v>44943</v>
          </cell>
          <cell r="AQ5114">
            <v>21</v>
          </cell>
          <cell r="AR5114">
            <v>0</v>
          </cell>
          <cell r="AS5114">
            <v>0</v>
          </cell>
          <cell r="AT5114">
            <v>0</v>
          </cell>
          <cell r="AU5114">
            <v>0</v>
          </cell>
          <cell r="AV5114">
            <v>0</v>
          </cell>
          <cell r="AW5114">
            <v>0</v>
          </cell>
          <cell r="AX5114">
            <v>0</v>
          </cell>
          <cell r="AY5114">
            <v>0</v>
          </cell>
          <cell r="AZ5114">
            <v>0</v>
          </cell>
          <cell r="BB5114">
            <v>44952</v>
          </cell>
          <cell r="BD5114">
            <v>44921</v>
          </cell>
          <cell r="BE5114" t="str">
            <v>KAL-2022-486</v>
          </cell>
          <cell r="BF5114" t="str">
            <v>KP</v>
          </cell>
        </row>
        <row r="5115">
          <cell r="E5115" t="str">
            <v>CSDT-22110011</v>
          </cell>
          <cell r="J5115" t="str">
            <v>23 - 28 November 2022</v>
          </cell>
          <cell r="K5115">
            <v>2022</v>
          </cell>
          <cell r="L5115">
            <v>44921</v>
          </cell>
          <cell r="N5115" t="str">
            <v>KAL-2022-486</v>
          </cell>
          <cell r="O5115" t="str">
            <v>DOMESTIC TRANSPORTATION HANDLING SERVICE SLAB NOVEMBER 2022</v>
          </cell>
          <cell r="P5115">
            <v>44922</v>
          </cell>
          <cell r="Q5115" t="str">
            <v>KP</v>
          </cell>
          <cell r="R5115" t="str">
            <v>RANIA</v>
          </cell>
          <cell r="U5115" t="str">
            <v/>
          </cell>
          <cell r="V5115" t="str">
            <v>SURABAYA</v>
          </cell>
          <cell r="W5115" t="str">
            <v>Inland Trucking</v>
          </cell>
          <cell r="X5115" t="str">
            <v>SLAB</v>
          </cell>
          <cell r="Y5115">
            <v>3058.98</v>
          </cell>
          <cell r="AA5115">
            <v>3058.98</v>
          </cell>
          <cell r="AB5115">
            <v>300000</v>
          </cell>
          <cell r="AC5115">
            <v>917694000</v>
          </cell>
          <cell r="AD5115">
            <v>0</v>
          </cell>
          <cell r="AE5115">
            <v>917694000</v>
          </cell>
          <cell r="AF5115">
            <v>18353880</v>
          </cell>
          <cell r="AG5115">
            <v>899340120</v>
          </cell>
          <cell r="AH5115">
            <v>30</v>
          </cell>
          <cell r="AI5115" t="str">
            <v>YES</v>
          </cell>
          <cell r="AJ5115">
            <v>0</v>
          </cell>
          <cell r="AK5115" t="str">
            <v>-</v>
          </cell>
          <cell r="AN5115">
            <v>899340120</v>
          </cell>
          <cell r="AP5115">
            <v>44943</v>
          </cell>
          <cell r="AQ5115">
            <v>21</v>
          </cell>
          <cell r="AR5115">
            <v>0</v>
          </cell>
          <cell r="AS5115">
            <v>0</v>
          </cell>
          <cell r="AT5115">
            <v>0</v>
          </cell>
          <cell r="AU5115">
            <v>0</v>
          </cell>
          <cell r="AV5115">
            <v>0</v>
          </cell>
          <cell r="AW5115">
            <v>0</v>
          </cell>
          <cell r="AX5115">
            <v>0</v>
          </cell>
          <cell r="AY5115">
            <v>0</v>
          </cell>
          <cell r="AZ5115">
            <v>0</v>
          </cell>
          <cell r="BB5115">
            <v>44952</v>
          </cell>
          <cell r="BD5115">
            <v>44921</v>
          </cell>
          <cell r="BE5115" t="str">
            <v>KAL-2022-486</v>
          </cell>
          <cell r="BF5115" t="str">
            <v>KP</v>
          </cell>
        </row>
        <row r="5116">
          <cell r="E5116" t="str">
            <v>CSDT-22110011-Additional</v>
          </cell>
          <cell r="J5116" t="str">
            <v>23 - 28 November 2022</v>
          </cell>
          <cell r="K5116">
            <v>2022</v>
          </cell>
          <cell r="L5116">
            <v>44921</v>
          </cell>
          <cell r="N5116" t="str">
            <v>KAL-2022-486</v>
          </cell>
          <cell r="O5116" t="str">
            <v>DOMESTIC TRANSPORTATION HANDLING SERVICE SLAB NOVEMBER 2022</v>
          </cell>
          <cell r="P5116">
            <v>44922</v>
          </cell>
          <cell r="Q5116" t="str">
            <v>KP</v>
          </cell>
          <cell r="R5116" t="str">
            <v>RANIA</v>
          </cell>
          <cell r="U5116" t="str">
            <v/>
          </cell>
          <cell r="V5116" t="str">
            <v>SURABAYA</v>
          </cell>
          <cell r="W5116" t="str">
            <v>Inland Trucking</v>
          </cell>
          <cell r="X5116" t="str">
            <v>SLAB</v>
          </cell>
          <cell r="Y5116">
            <v>3058.98</v>
          </cell>
          <cell r="AA5116">
            <v>3058.98</v>
          </cell>
          <cell r="AB5116">
            <v>21462</v>
          </cell>
          <cell r="AC5116">
            <v>65651828.759999998</v>
          </cell>
          <cell r="AD5116">
            <v>0</v>
          </cell>
          <cell r="AE5116">
            <v>65651828.759999998</v>
          </cell>
          <cell r="AF5116">
            <v>1313037</v>
          </cell>
          <cell r="AG5116">
            <v>64338791.759999998</v>
          </cell>
          <cell r="AH5116">
            <v>30</v>
          </cell>
          <cell r="AI5116" t="str">
            <v>YES</v>
          </cell>
          <cell r="AJ5116">
            <v>0</v>
          </cell>
          <cell r="AK5116" t="str">
            <v>-</v>
          </cell>
          <cell r="AN5116">
            <v>64338791.759999998</v>
          </cell>
          <cell r="AP5116">
            <v>44943</v>
          </cell>
          <cell r="AQ5116">
            <v>21</v>
          </cell>
          <cell r="AR5116">
            <v>0</v>
          </cell>
          <cell r="AS5116">
            <v>0</v>
          </cell>
          <cell r="AT5116">
            <v>0</v>
          </cell>
          <cell r="AU5116">
            <v>0</v>
          </cell>
          <cell r="AV5116">
            <v>0</v>
          </cell>
          <cell r="AW5116">
            <v>0</v>
          </cell>
          <cell r="AX5116">
            <v>0</v>
          </cell>
          <cell r="AY5116">
            <v>0</v>
          </cell>
          <cell r="AZ5116">
            <v>0</v>
          </cell>
          <cell r="BB5116">
            <v>44952</v>
          </cell>
          <cell r="BD5116">
            <v>44921</v>
          </cell>
          <cell r="BE5116" t="str">
            <v>KAL-2022-486</v>
          </cell>
          <cell r="BF5116" t="str">
            <v>KP</v>
          </cell>
        </row>
        <row r="5117">
          <cell r="E5117" t="str">
            <v>CSBU-22120018</v>
          </cell>
          <cell r="J5117">
            <v>44909</v>
          </cell>
          <cell r="K5117">
            <v>2022</v>
          </cell>
          <cell r="L5117">
            <v>44922</v>
          </cell>
          <cell r="N5117" t="str">
            <v>KAL-2022-487</v>
          </cell>
          <cell r="O5117" t="str">
            <v>TRUCKING CHARGE TRAILER SERVICE DESEMBER 2022 SERANG BESI BETON</v>
          </cell>
          <cell r="P5117">
            <v>44924</v>
          </cell>
          <cell r="Q5117" t="str">
            <v>JSM</v>
          </cell>
          <cell r="R5117" t="str">
            <v>TENTY</v>
          </cell>
          <cell r="U5117" t="str">
            <v/>
          </cell>
          <cell r="V5117" t="str">
            <v>KOS - SERANG</v>
          </cell>
          <cell r="W5117" t="str">
            <v>Trailer Project</v>
          </cell>
          <cell r="X5117" t="str">
            <v>BESI BETON</v>
          </cell>
          <cell r="Y5117">
            <v>2</v>
          </cell>
          <cell r="AA5117">
            <v>2</v>
          </cell>
          <cell r="AB5117">
            <v>2300000</v>
          </cell>
          <cell r="AC5117">
            <v>4600000</v>
          </cell>
          <cell r="AD5117">
            <v>0</v>
          </cell>
          <cell r="AE5117">
            <v>4600000</v>
          </cell>
          <cell r="AG5117">
            <v>4600000</v>
          </cell>
          <cell r="AH5117">
            <v>45</v>
          </cell>
          <cell r="AI5117" t="str">
            <v>yes</v>
          </cell>
          <cell r="AJ5117">
            <v>0</v>
          </cell>
          <cell r="AK5117" t="str">
            <v>-</v>
          </cell>
          <cell r="AN5117">
            <v>4600000</v>
          </cell>
          <cell r="AP5117">
            <v>45103</v>
          </cell>
          <cell r="AQ5117">
            <v>179</v>
          </cell>
          <cell r="AR5117">
            <v>0</v>
          </cell>
          <cell r="AS5117">
            <v>0</v>
          </cell>
          <cell r="AT5117">
            <v>0</v>
          </cell>
          <cell r="AU5117">
            <v>0</v>
          </cell>
          <cell r="AV5117">
            <v>0</v>
          </cell>
          <cell r="AW5117">
            <v>0</v>
          </cell>
          <cell r="AX5117">
            <v>0</v>
          </cell>
          <cell r="AY5117">
            <v>0</v>
          </cell>
          <cell r="AZ5117">
            <v>0</v>
          </cell>
          <cell r="BB5117">
            <v>44969</v>
          </cell>
          <cell r="BD5117">
            <v>44922</v>
          </cell>
          <cell r="BE5117" t="str">
            <v>KAL-2022-487</v>
          </cell>
          <cell r="BF5117" t="str">
            <v>JSM</v>
          </cell>
        </row>
        <row r="5118">
          <cell r="E5118" t="str">
            <v>CSBU-22100025-1</v>
          </cell>
          <cell r="H5118" t="str">
            <v>675/12/2022</v>
          </cell>
          <cell r="K5118">
            <v>2022</v>
          </cell>
          <cell r="L5118">
            <v>44922</v>
          </cell>
          <cell r="N5118" t="str">
            <v>KAL-2022-488</v>
          </cell>
          <cell r="O5118" t="str">
            <v>HANDLING WAREHOUSE AND TRANSFER COIL OCTOBER - NOVEMBER 2022</v>
          </cell>
          <cell r="P5118">
            <v>44931</v>
          </cell>
          <cell r="Q5118" t="str">
            <v>KP</v>
          </cell>
          <cell r="R5118" t="str">
            <v>RANIA</v>
          </cell>
          <cell r="S5118" t="str">
            <v>010.009.22.67240094</v>
          </cell>
          <cell r="T5118" t="str">
            <v>31.226.697.6-417.000</v>
          </cell>
          <cell r="V5118" t="str">
            <v>KP - Gudang Transfer (BCS dan atau KPDP)</v>
          </cell>
          <cell r="W5118" t="str">
            <v>Trailer Project</v>
          </cell>
          <cell r="X5118" t="str">
            <v>Coil</v>
          </cell>
          <cell r="Z5118">
            <v>8440.4500000000007</v>
          </cell>
          <cell r="AA5118">
            <v>8440.4500000000007</v>
          </cell>
          <cell r="AB5118">
            <v>12200</v>
          </cell>
          <cell r="AC5118">
            <v>102973490.00000001</v>
          </cell>
          <cell r="AD5118">
            <v>11327084</v>
          </cell>
          <cell r="AE5118">
            <v>114300574.00000001</v>
          </cell>
          <cell r="AF5118">
            <v>2059470</v>
          </cell>
          <cell r="AG5118">
            <v>112241104.00000001</v>
          </cell>
          <cell r="AH5118">
            <v>30</v>
          </cell>
          <cell r="AI5118" t="str">
            <v>yes</v>
          </cell>
          <cell r="AJ5118">
            <v>0</v>
          </cell>
          <cell r="AK5118" t="str">
            <v>-</v>
          </cell>
          <cell r="AN5118">
            <v>112241104.00000001</v>
          </cell>
          <cell r="AP5118">
            <v>44957</v>
          </cell>
          <cell r="AQ5118">
            <v>26</v>
          </cell>
          <cell r="AR5118">
            <v>0</v>
          </cell>
          <cell r="AS5118">
            <v>0</v>
          </cell>
          <cell r="AT5118">
            <v>0</v>
          </cell>
          <cell r="AU5118">
            <v>0</v>
          </cell>
          <cell r="AV5118">
            <v>0</v>
          </cell>
          <cell r="AW5118">
            <v>0</v>
          </cell>
          <cell r="AX5118">
            <v>0</v>
          </cell>
          <cell r="AY5118">
            <v>0</v>
          </cell>
          <cell r="AZ5118">
            <v>0</v>
          </cell>
          <cell r="BB5118">
            <v>44961</v>
          </cell>
          <cell r="BD5118">
            <v>44922</v>
          </cell>
          <cell r="BE5118" t="str">
            <v>KAL-2022-488</v>
          </cell>
          <cell r="BF5118" t="str">
            <v>KP</v>
          </cell>
        </row>
        <row r="5119">
          <cell r="E5119" t="str">
            <v>CSBU-22100025-2</v>
          </cell>
          <cell r="H5119" t="str">
            <v>675/12/2022</v>
          </cell>
          <cell r="K5119">
            <v>2022</v>
          </cell>
          <cell r="L5119">
            <v>44922</v>
          </cell>
          <cell r="N5119" t="str">
            <v>KAL-2022-488</v>
          </cell>
          <cell r="O5119" t="str">
            <v>HANDLING WAREHOUSE AND TRANSFER COIL OCTOBER - NOVEMBER 2022</v>
          </cell>
          <cell r="P5119">
            <v>44931</v>
          </cell>
          <cell r="Q5119" t="str">
            <v>KP</v>
          </cell>
          <cell r="R5119" t="str">
            <v>RANIA</v>
          </cell>
          <cell r="S5119" t="str">
            <v>010.009.22.67240094</v>
          </cell>
          <cell r="T5119" t="str">
            <v>31.226.697.6-417.000</v>
          </cell>
          <cell r="V5119" t="str">
            <v>KP - Gudang Transfer (BCS dan atau KPDP)</v>
          </cell>
          <cell r="W5119" t="str">
            <v>Warehouse Package</v>
          </cell>
          <cell r="X5119" t="str">
            <v>Coil</v>
          </cell>
          <cell r="Z5119">
            <v>8440.4500000000007</v>
          </cell>
          <cell r="AA5119">
            <v>8440.4500000000007</v>
          </cell>
          <cell r="AB5119">
            <v>29000</v>
          </cell>
          <cell r="AC5119">
            <v>244773050.00000003</v>
          </cell>
          <cell r="AD5119">
            <v>26925036</v>
          </cell>
          <cell r="AE5119">
            <v>271698086</v>
          </cell>
          <cell r="AF5119">
            <v>4895461</v>
          </cell>
          <cell r="AG5119">
            <v>266802625</v>
          </cell>
          <cell r="AH5119">
            <v>30</v>
          </cell>
          <cell r="AI5119" t="str">
            <v>yes</v>
          </cell>
          <cell r="AJ5119">
            <v>0</v>
          </cell>
          <cell r="AK5119" t="str">
            <v>-</v>
          </cell>
          <cell r="AN5119">
            <v>266802625</v>
          </cell>
          <cell r="AP5119">
            <v>44957</v>
          </cell>
          <cell r="AQ5119">
            <v>26</v>
          </cell>
          <cell r="AR5119">
            <v>0</v>
          </cell>
          <cell r="AS5119">
            <v>0</v>
          </cell>
          <cell r="AT5119">
            <v>0</v>
          </cell>
          <cell r="AU5119">
            <v>0</v>
          </cell>
          <cell r="AV5119">
            <v>0</v>
          </cell>
          <cell r="AW5119">
            <v>0</v>
          </cell>
          <cell r="AX5119">
            <v>0</v>
          </cell>
          <cell r="AY5119">
            <v>0</v>
          </cell>
          <cell r="AZ5119">
            <v>0</v>
          </cell>
          <cell r="BB5119">
            <v>44961</v>
          </cell>
          <cell r="BD5119">
            <v>44922</v>
          </cell>
          <cell r="BE5119" t="str">
            <v>KAL-2022-488</v>
          </cell>
          <cell r="BF5119" t="str">
            <v>KP</v>
          </cell>
        </row>
        <row r="5120">
          <cell r="E5120" t="str">
            <v>CSBU-22110028-1</v>
          </cell>
          <cell r="H5120" t="str">
            <v>675/12/2022</v>
          </cell>
          <cell r="K5120">
            <v>2022</v>
          </cell>
          <cell r="L5120">
            <v>44922</v>
          </cell>
          <cell r="N5120" t="str">
            <v>KAL-2022-488</v>
          </cell>
          <cell r="O5120" t="str">
            <v>HANDLING WAREHOUSE AND TRANSFER COIL OCTOBER - NOVEMBER 2022</v>
          </cell>
          <cell r="P5120">
            <v>44931</v>
          </cell>
          <cell r="Q5120" t="str">
            <v>KP</v>
          </cell>
          <cell r="R5120" t="str">
            <v>RANIA</v>
          </cell>
          <cell r="S5120" t="str">
            <v>010.009.22.67240094</v>
          </cell>
          <cell r="T5120" t="str">
            <v>31.226.697.6-417.000</v>
          </cell>
          <cell r="V5120" t="str">
            <v>KP - Gudang Transfer (BCS dan atau KPDP)</v>
          </cell>
          <cell r="W5120" t="str">
            <v>Warehouse Package</v>
          </cell>
          <cell r="X5120" t="str">
            <v>Coil</v>
          </cell>
          <cell r="Z5120">
            <v>27927.85</v>
          </cell>
          <cell r="AA5120">
            <v>27927.85</v>
          </cell>
          <cell r="AB5120">
            <v>29000</v>
          </cell>
          <cell r="AC5120">
            <v>809907650</v>
          </cell>
          <cell r="AD5120">
            <v>89089842</v>
          </cell>
          <cell r="AE5120">
            <v>898997492</v>
          </cell>
          <cell r="AF5120">
            <v>16198153</v>
          </cell>
          <cell r="AG5120">
            <v>882799339</v>
          </cell>
          <cell r="AH5120">
            <v>30</v>
          </cell>
          <cell r="AI5120" t="str">
            <v>yes</v>
          </cell>
          <cell r="AJ5120">
            <v>0</v>
          </cell>
          <cell r="AK5120" t="str">
            <v>-</v>
          </cell>
          <cell r="AN5120">
            <v>882799339</v>
          </cell>
          <cell r="AP5120">
            <v>44957</v>
          </cell>
          <cell r="AQ5120">
            <v>26</v>
          </cell>
          <cell r="AR5120">
            <v>0</v>
          </cell>
          <cell r="AS5120">
            <v>0</v>
          </cell>
          <cell r="AT5120">
            <v>0</v>
          </cell>
          <cell r="AU5120">
            <v>0</v>
          </cell>
          <cell r="AV5120">
            <v>0</v>
          </cell>
          <cell r="AW5120">
            <v>0</v>
          </cell>
          <cell r="AX5120">
            <v>0</v>
          </cell>
          <cell r="AY5120">
            <v>0</v>
          </cell>
          <cell r="AZ5120">
            <v>0</v>
          </cell>
          <cell r="BB5120">
            <v>44961</v>
          </cell>
          <cell r="BD5120">
            <v>44922</v>
          </cell>
          <cell r="BE5120" t="str">
            <v>KAL-2022-488</v>
          </cell>
          <cell r="BF5120" t="str">
            <v>KP</v>
          </cell>
        </row>
        <row r="5121">
          <cell r="E5121" t="str">
            <v>CSBU-22110028-2</v>
          </cell>
          <cell r="H5121" t="str">
            <v>675/12/2022</v>
          </cell>
          <cell r="K5121">
            <v>2022</v>
          </cell>
          <cell r="L5121">
            <v>44922</v>
          </cell>
          <cell r="N5121" t="str">
            <v>KAL-2022-488</v>
          </cell>
          <cell r="O5121" t="str">
            <v>HANDLING WAREHOUSE AND TRANSFER COIL OCTOBER - NOVEMBER 2022</v>
          </cell>
          <cell r="P5121">
            <v>44931</v>
          </cell>
          <cell r="Q5121" t="str">
            <v>KP</v>
          </cell>
          <cell r="R5121" t="str">
            <v>RANIA</v>
          </cell>
          <cell r="S5121" t="str">
            <v>010.009.22.67240094</v>
          </cell>
          <cell r="T5121" t="str">
            <v>31.226.697.6-417.000</v>
          </cell>
          <cell r="V5121" t="str">
            <v>KP - Gudang Transfer (BCS dan atau KPDP)</v>
          </cell>
          <cell r="W5121" t="str">
            <v>Trailer Project</v>
          </cell>
          <cell r="X5121" t="str">
            <v>Coil</v>
          </cell>
          <cell r="Z5121">
            <v>27927.85</v>
          </cell>
          <cell r="AA5121">
            <v>27927.85</v>
          </cell>
          <cell r="AB5121">
            <v>12200</v>
          </cell>
          <cell r="AC5121">
            <v>340719770</v>
          </cell>
          <cell r="AD5121">
            <v>37479175</v>
          </cell>
          <cell r="AE5121">
            <v>378198945</v>
          </cell>
          <cell r="AF5121">
            <v>6814395</v>
          </cell>
          <cell r="AG5121">
            <v>371384550</v>
          </cell>
          <cell r="AH5121">
            <v>30</v>
          </cell>
          <cell r="AI5121" t="str">
            <v>yes</v>
          </cell>
          <cell r="AJ5121">
            <v>0</v>
          </cell>
          <cell r="AK5121" t="str">
            <v>-</v>
          </cell>
          <cell r="AN5121">
            <v>371384550</v>
          </cell>
          <cell r="AP5121">
            <v>44957</v>
          </cell>
          <cell r="AQ5121">
            <v>26</v>
          </cell>
          <cell r="AR5121">
            <v>0</v>
          </cell>
          <cell r="AS5121">
            <v>0</v>
          </cell>
          <cell r="AT5121">
            <v>0</v>
          </cell>
          <cell r="AU5121">
            <v>0</v>
          </cell>
          <cell r="AV5121">
            <v>0</v>
          </cell>
          <cell r="AW5121">
            <v>0</v>
          </cell>
          <cell r="AX5121">
            <v>0</v>
          </cell>
          <cell r="AY5121">
            <v>0</v>
          </cell>
          <cell r="AZ5121">
            <v>0</v>
          </cell>
          <cell r="BB5121">
            <v>44961</v>
          </cell>
          <cell r="BD5121">
            <v>44922</v>
          </cell>
          <cell r="BE5121" t="str">
            <v>KAL-2022-488</v>
          </cell>
          <cell r="BF5121" t="str">
            <v>KP</v>
          </cell>
        </row>
        <row r="5122">
          <cell r="E5122" t="str">
            <v>CSBU-22100008</v>
          </cell>
          <cell r="H5122" t="str">
            <v>677/12/2022</v>
          </cell>
          <cell r="J5122" t="str">
            <v>4 Oktober - 17 Desember 2022</v>
          </cell>
          <cell r="K5122">
            <v>2022</v>
          </cell>
          <cell r="L5122">
            <v>44923</v>
          </cell>
          <cell r="N5122" t="str">
            <v>KAL-2022-489</v>
          </cell>
          <cell r="O5122" t="str">
            <v>TRUCKING CHARGE TRAILER SERVICE OKTOBER - DESEMBER 2022 KBK SLAB</v>
          </cell>
          <cell r="P5122">
            <v>44924</v>
          </cell>
          <cell r="Q5122" t="str">
            <v>KBK</v>
          </cell>
          <cell r="V5122" t="str">
            <v>JTI - KBK</v>
          </cell>
          <cell r="W5122" t="str">
            <v>Trailer Project</v>
          </cell>
          <cell r="X5122" t="str">
            <v>SLAB</v>
          </cell>
          <cell r="Z5122">
            <v>1499.03</v>
          </cell>
          <cell r="AA5122">
            <v>1499.03</v>
          </cell>
          <cell r="AB5122">
            <v>21000</v>
          </cell>
          <cell r="AC5122">
            <v>31479630</v>
          </cell>
          <cell r="AD5122">
            <v>0</v>
          </cell>
          <cell r="AE5122">
            <v>31479630</v>
          </cell>
          <cell r="AF5122">
            <v>629593</v>
          </cell>
          <cell r="AG5122">
            <v>30850037</v>
          </cell>
          <cell r="AH5122">
            <v>30</v>
          </cell>
          <cell r="AI5122" t="str">
            <v>yes</v>
          </cell>
          <cell r="AJ5122">
            <v>0</v>
          </cell>
          <cell r="AK5122" t="str">
            <v>-</v>
          </cell>
          <cell r="AN5122">
            <v>30850037</v>
          </cell>
          <cell r="AP5122">
            <v>45103</v>
          </cell>
          <cell r="AQ5122">
            <v>179</v>
          </cell>
          <cell r="AR5122">
            <v>0</v>
          </cell>
          <cell r="AS5122">
            <v>0</v>
          </cell>
          <cell r="AT5122">
            <v>0</v>
          </cell>
          <cell r="AU5122">
            <v>0</v>
          </cell>
          <cell r="AV5122">
            <v>0</v>
          </cell>
          <cell r="AW5122">
            <v>0</v>
          </cell>
          <cell r="AX5122">
            <v>0</v>
          </cell>
          <cell r="AY5122">
            <v>0</v>
          </cell>
          <cell r="AZ5122">
            <v>0</v>
          </cell>
          <cell r="BB5122">
            <v>44954</v>
          </cell>
          <cell r="BD5122">
            <v>44923</v>
          </cell>
          <cell r="BE5122" t="str">
            <v>KAL-2022-489</v>
          </cell>
          <cell r="BF5122" t="str">
            <v>KBK</v>
          </cell>
        </row>
        <row r="5123">
          <cell r="E5123" t="str">
            <v>CSBU-22100008</v>
          </cell>
          <cell r="H5123" t="str">
            <v>677/12/2022</v>
          </cell>
          <cell r="J5123" t="str">
            <v>4 - 27 Oktober 2022</v>
          </cell>
          <cell r="K5123">
            <v>2022</v>
          </cell>
          <cell r="L5123">
            <v>44923</v>
          </cell>
          <cell r="N5123" t="str">
            <v>KAL-2022-490</v>
          </cell>
          <cell r="O5123" t="str">
            <v>TRUCKING CHARGE TRAILER SERVICE OKTOBER - DESEMBER 2022 KBK SLAB</v>
          </cell>
          <cell r="P5123">
            <v>44924</v>
          </cell>
          <cell r="Q5123" t="str">
            <v>KBK</v>
          </cell>
          <cell r="U5123" t="str">
            <v/>
          </cell>
          <cell r="V5123" t="str">
            <v>JTI - KBK</v>
          </cell>
          <cell r="W5123" t="str">
            <v>Trailer Project</v>
          </cell>
          <cell r="X5123" t="str">
            <v>SLAB</v>
          </cell>
          <cell r="Z5123">
            <v>1575.15</v>
          </cell>
          <cell r="AA5123">
            <v>1575.15</v>
          </cell>
          <cell r="AB5123">
            <v>19000</v>
          </cell>
          <cell r="AC5123">
            <v>29927850</v>
          </cell>
          <cell r="AD5123">
            <v>0</v>
          </cell>
          <cell r="AE5123">
            <v>29927850</v>
          </cell>
          <cell r="AF5123">
            <v>598557</v>
          </cell>
          <cell r="AG5123">
            <v>29329293</v>
          </cell>
          <cell r="AH5123">
            <v>30</v>
          </cell>
          <cell r="AI5123" t="str">
            <v>YES</v>
          </cell>
          <cell r="AJ5123">
            <v>0</v>
          </cell>
          <cell r="AK5123" t="str">
            <v>-</v>
          </cell>
          <cell r="AN5123">
            <v>29329293</v>
          </cell>
          <cell r="AP5123">
            <v>45163</v>
          </cell>
          <cell r="AQ5123">
            <v>239</v>
          </cell>
          <cell r="AR5123">
            <v>0</v>
          </cell>
          <cell r="AS5123">
            <v>0</v>
          </cell>
          <cell r="AT5123">
            <v>0</v>
          </cell>
          <cell r="AU5123">
            <v>0</v>
          </cell>
          <cell r="AV5123">
            <v>0</v>
          </cell>
          <cell r="AW5123">
            <v>0</v>
          </cell>
          <cell r="AX5123">
            <v>0</v>
          </cell>
          <cell r="AY5123">
            <v>0</v>
          </cell>
          <cell r="AZ5123">
            <v>0</v>
          </cell>
          <cell r="BB5123">
            <v>44954</v>
          </cell>
          <cell r="BD5123">
            <v>44923</v>
          </cell>
          <cell r="BE5123" t="str">
            <v>KAL-2022-490</v>
          </cell>
          <cell r="BF5123" t="str">
            <v>KBK</v>
          </cell>
        </row>
        <row r="5124">
          <cell r="E5124" t="str">
            <v>CSBU-22120011</v>
          </cell>
          <cell r="J5124" t="str">
            <v>December 2022</v>
          </cell>
          <cell r="K5124">
            <v>2022</v>
          </cell>
          <cell r="L5124">
            <v>44924</v>
          </cell>
          <cell r="N5124" t="str">
            <v>KAL-2022-491</v>
          </cell>
          <cell r="O5124" t="str">
            <v>RENTAL SERVICE TONGKANG 25% KAPAL SANDAR DI PELABUHAN BONGKAR TB. KBS / TK. CBS BOJONEGARA - MEDAN SPUN PILE</v>
          </cell>
          <cell r="P5124">
            <v>44924</v>
          </cell>
          <cell r="Q5124" t="str">
            <v>KJS</v>
          </cell>
          <cell r="S5124" t="str">
            <v>010.009.22.67240095</v>
          </cell>
          <cell r="T5124" t="str">
            <v>01.430.389.5-415.000</v>
          </cell>
          <cell r="U5124" t="str">
            <v>BG MBS 322</v>
          </cell>
          <cell r="V5124" t="str">
            <v>Bojonegara - Medan</v>
          </cell>
          <cell r="W5124" t="str">
            <v>Tongkang</v>
          </cell>
          <cell r="X5124" t="str">
            <v>Spun Pile</v>
          </cell>
          <cell r="Y5124">
            <v>0.25</v>
          </cell>
          <cell r="AA5124">
            <v>0.25</v>
          </cell>
          <cell r="AB5124">
            <v>2283750000</v>
          </cell>
          <cell r="AC5124">
            <v>570937500</v>
          </cell>
          <cell r="AD5124">
            <v>62803125</v>
          </cell>
          <cell r="AE5124">
            <v>633740625</v>
          </cell>
          <cell r="AF5124">
            <v>11418750</v>
          </cell>
          <cell r="AG5124">
            <v>622321875</v>
          </cell>
          <cell r="AH5124">
            <v>30</v>
          </cell>
          <cell r="AI5124" t="str">
            <v>yes</v>
          </cell>
          <cell r="AJ5124">
            <v>0</v>
          </cell>
          <cell r="AK5124" t="str">
            <v>-</v>
          </cell>
          <cell r="AN5124">
            <v>622321875</v>
          </cell>
          <cell r="AP5124">
            <v>44939</v>
          </cell>
          <cell r="AQ5124">
            <v>15</v>
          </cell>
          <cell r="AR5124">
            <v>0</v>
          </cell>
          <cell r="AS5124">
            <v>0</v>
          </cell>
          <cell r="AT5124">
            <v>0</v>
          </cell>
          <cell r="AU5124">
            <v>0</v>
          </cell>
          <cell r="AV5124">
            <v>0</v>
          </cell>
          <cell r="AW5124">
            <v>0</v>
          </cell>
          <cell r="AX5124">
            <v>0</v>
          </cell>
          <cell r="AY5124">
            <v>0</v>
          </cell>
          <cell r="AZ5124">
            <v>0</v>
          </cell>
          <cell r="BB5124">
            <v>44954</v>
          </cell>
          <cell r="BD5124">
            <v>44924</v>
          </cell>
          <cell r="BE5124" t="str">
            <v>KAL-2022-491</v>
          </cell>
          <cell r="BF5124" t="str">
            <v>KJS</v>
          </cell>
        </row>
        <row r="5125">
          <cell r="E5125" t="str">
            <v>CSBU-22120010</v>
          </cell>
          <cell r="H5125" t="str">
            <v>680/12/2022</v>
          </cell>
          <cell r="J5125">
            <v>44916</v>
          </cell>
          <cell r="K5125">
            <v>2022</v>
          </cell>
          <cell r="L5125">
            <v>44924</v>
          </cell>
          <cell r="N5125" t="str">
            <v>KAL-2022-492</v>
          </cell>
          <cell r="O5125" t="str">
            <v xml:space="preserve">RENTAL MOBILE CRANE DECEMBER 2022 MV THAI BINH CIGADING </v>
          </cell>
          <cell r="P5125">
            <v>44925</v>
          </cell>
          <cell r="Q5125" t="str">
            <v>KP</v>
          </cell>
          <cell r="R5125" t="str">
            <v>Rania</v>
          </cell>
          <cell r="S5125" t="str">
            <v>010.009.22.67240096</v>
          </cell>
          <cell r="T5125" t="str">
            <v>31.226.697.6-417.000</v>
          </cell>
          <cell r="U5125" t="str">
            <v>MV. Thai Binh</v>
          </cell>
          <cell r="V5125" t="str">
            <v>CIGADING PORT</v>
          </cell>
          <cell r="W5125" t="str">
            <v>Sewa Mobile Crane</v>
          </cell>
          <cell r="X5125" t="str">
            <v>MOBILE CRANE</v>
          </cell>
          <cell r="Y5125">
            <v>33</v>
          </cell>
          <cell r="AA5125">
            <v>33</v>
          </cell>
          <cell r="AB5125">
            <v>27000000</v>
          </cell>
          <cell r="AC5125">
            <v>891000000</v>
          </cell>
          <cell r="AD5125">
            <v>98010000</v>
          </cell>
          <cell r="AE5125">
            <v>989010000</v>
          </cell>
          <cell r="AF5125">
            <v>17820000</v>
          </cell>
          <cell r="AG5125">
            <v>971190000</v>
          </cell>
          <cell r="AH5125">
            <v>30</v>
          </cell>
          <cell r="AI5125" t="str">
            <v>YES</v>
          </cell>
          <cell r="AJ5125">
            <v>0</v>
          </cell>
          <cell r="AK5125" t="str">
            <v>-</v>
          </cell>
          <cell r="AN5125">
            <v>971190000</v>
          </cell>
          <cell r="AP5125">
            <v>44943</v>
          </cell>
          <cell r="AQ5125">
            <v>18</v>
          </cell>
          <cell r="AR5125">
            <v>0</v>
          </cell>
          <cell r="AS5125">
            <v>0</v>
          </cell>
          <cell r="AT5125">
            <v>0</v>
          </cell>
          <cell r="AU5125">
            <v>0</v>
          </cell>
          <cell r="AV5125">
            <v>0</v>
          </cell>
          <cell r="AW5125">
            <v>0</v>
          </cell>
          <cell r="AX5125">
            <v>0</v>
          </cell>
          <cell r="AY5125">
            <v>0</v>
          </cell>
          <cell r="AZ5125">
            <v>0</v>
          </cell>
          <cell r="BB5125">
            <v>44955</v>
          </cell>
          <cell r="BD5125">
            <v>44924</v>
          </cell>
          <cell r="BE5125" t="str">
            <v>KAL-2022-492</v>
          </cell>
          <cell r="BF5125" t="str">
            <v>KP</v>
          </cell>
        </row>
        <row r="5126">
          <cell r="E5126" t="str">
            <v>CSST-22120003</v>
          </cell>
          <cell r="J5126">
            <v>44919</v>
          </cell>
          <cell r="K5126">
            <v>2022</v>
          </cell>
          <cell r="L5126">
            <v>44926</v>
          </cell>
          <cell r="N5126" t="str">
            <v>KAL-2022-493</v>
          </cell>
          <cell r="O5126" t="str">
            <v>STEVEDORING STEEL SLAB &amp; STEEL PLATE (EXPORT &amp; DOMESTIC) FOR DECEMBER 2022</v>
          </cell>
          <cell r="P5126">
            <v>44931</v>
          </cell>
          <cell r="Q5126" t="str">
            <v>KP</v>
          </cell>
          <cell r="R5126" t="str">
            <v>RANIA</v>
          </cell>
          <cell r="S5126" t="str">
            <v>010.009.22.67240097</v>
          </cell>
          <cell r="T5126" t="str">
            <v>31.226.697.6-417.000</v>
          </cell>
          <cell r="U5126" t="str">
            <v>MV. Tenryu</v>
          </cell>
          <cell r="V5126" t="str">
            <v>CIWANDAN</v>
          </cell>
          <cell r="W5126" t="str">
            <v>Stevedoring - MV. Tenryu</v>
          </cell>
          <cell r="X5126" t="str">
            <v>PLATE DOMESTIC</v>
          </cell>
          <cell r="Y5126">
            <v>4185.125</v>
          </cell>
          <cell r="Z5126">
            <v>110.25</v>
          </cell>
          <cell r="AA5126">
            <v>4295.375</v>
          </cell>
          <cell r="AB5126">
            <v>75534</v>
          </cell>
          <cell r="AC5126">
            <v>324446855.25</v>
          </cell>
          <cell r="AD5126">
            <v>35689154</v>
          </cell>
          <cell r="AE5126">
            <v>360136009.25</v>
          </cell>
          <cell r="AF5126">
            <v>6488937</v>
          </cell>
          <cell r="AG5126">
            <v>353647072.25</v>
          </cell>
          <cell r="AH5126">
            <v>30</v>
          </cell>
          <cell r="AI5126" t="str">
            <v>yes</v>
          </cell>
          <cell r="AJ5126">
            <v>0</v>
          </cell>
          <cell r="AK5126" t="str">
            <v>-</v>
          </cell>
          <cell r="AN5126">
            <v>353647072.25</v>
          </cell>
          <cell r="AP5126">
            <v>44957</v>
          </cell>
          <cell r="AQ5126">
            <v>26</v>
          </cell>
          <cell r="AR5126">
            <v>0</v>
          </cell>
          <cell r="AS5126">
            <v>0</v>
          </cell>
          <cell r="AT5126">
            <v>0</v>
          </cell>
          <cell r="AU5126">
            <v>0</v>
          </cell>
          <cell r="AV5126">
            <v>0</v>
          </cell>
          <cell r="AW5126">
            <v>0</v>
          </cell>
          <cell r="AX5126">
            <v>0</v>
          </cell>
          <cell r="AY5126">
            <v>0</v>
          </cell>
          <cell r="AZ5126">
            <v>0</v>
          </cell>
          <cell r="BB5126">
            <v>44961</v>
          </cell>
          <cell r="BD5126">
            <v>44926</v>
          </cell>
          <cell r="BE5126" t="str">
            <v>KAL-2022-493</v>
          </cell>
          <cell r="BF5126" t="str">
            <v>KP</v>
          </cell>
        </row>
        <row r="5127">
          <cell r="E5127" t="str">
            <v>CSST-22120003-t</v>
          </cell>
          <cell r="J5127">
            <v>44919</v>
          </cell>
          <cell r="K5127">
            <v>2022</v>
          </cell>
          <cell r="L5127">
            <v>44926</v>
          </cell>
          <cell r="N5127" t="str">
            <v>KAL-2022-493</v>
          </cell>
          <cell r="O5127" t="str">
            <v>STEVEDORING STEEL SLAB &amp; STEEL PLATE (EXPORT &amp; DOMESTIC) FOR DECEMBER 2022</v>
          </cell>
          <cell r="P5127">
            <v>44931</v>
          </cell>
          <cell r="Q5127" t="str">
            <v>KP</v>
          </cell>
          <cell r="R5127" t="str">
            <v>RANIA</v>
          </cell>
          <cell r="S5127" t="str">
            <v>010.009.22.67240097</v>
          </cell>
          <cell r="T5127" t="str">
            <v>31.226.697.6-417.000</v>
          </cell>
          <cell r="U5127" t="str">
            <v>MV. Tenryu</v>
          </cell>
          <cell r="V5127" t="str">
            <v>CIWANDAN</v>
          </cell>
          <cell r="W5127" t="str">
            <v>Add Trucking - MV. Tenryu</v>
          </cell>
          <cell r="X5127" t="str">
            <v>PLATE DOMESTIC</v>
          </cell>
          <cell r="Z5127">
            <v>110.25</v>
          </cell>
          <cell r="AA5127">
            <v>110.25</v>
          </cell>
          <cell r="AB5127">
            <v>-23600</v>
          </cell>
          <cell r="AC5127">
            <v>-2601900</v>
          </cell>
          <cell r="AD5127">
            <v>-286209</v>
          </cell>
          <cell r="AE5127">
            <v>-2888109</v>
          </cell>
          <cell r="AF5127">
            <v>-52038</v>
          </cell>
          <cell r="AG5127">
            <v>-2836071</v>
          </cell>
          <cell r="AH5127">
            <v>30</v>
          </cell>
          <cell r="AI5127" t="str">
            <v>yes</v>
          </cell>
          <cell r="AJ5127">
            <v>0</v>
          </cell>
          <cell r="AK5127" t="str">
            <v>-</v>
          </cell>
          <cell r="AN5127">
            <v>-2836071</v>
          </cell>
          <cell r="AP5127">
            <v>44957</v>
          </cell>
          <cell r="AQ5127">
            <v>26</v>
          </cell>
          <cell r="AR5127">
            <v>0</v>
          </cell>
          <cell r="AS5127">
            <v>0</v>
          </cell>
          <cell r="AT5127">
            <v>0</v>
          </cell>
          <cell r="AU5127">
            <v>0</v>
          </cell>
          <cell r="AV5127">
            <v>0</v>
          </cell>
          <cell r="AW5127">
            <v>0</v>
          </cell>
          <cell r="AX5127">
            <v>0</v>
          </cell>
          <cell r="AY5127">
            <v>0</v>
          </cell>
          <cell r="AZ5127">
            <v>0</v>
          </cell>
          <cell r="BB5127">
            <v>44961</v>
          </cell>
          <cell r="BD5127">
            <v>44926</v>
          </cell>
          <cell r="BE5127" t="str">
            <v>KAL-2022-493</v>
          </cell>
          <cell r="BF5127" t="str">
            <v>KP</v>
          </cell>
        </row>
        <row r="5128">
          <cell r="E5128" t="str">
            <v>CSST-22120007</v>
          </cell>
          <cell r="J5128">
            <v>44918</v>
          </cell>
          <cell r="K5128">
            <v>2022</v>
          </cell>
          <cell r="L5128">
            <v>44926</v>
          </cell>
          <cell r="N5128" t="str">
            <v>KAL-2022-493</v>
          </cell>
          <cell r="O5128" t="str">
            <v>STEVEDORING STEEL SLAB &amp; STEEL PLATE (EXPORT &amp; DOMESTIC) FOR DECEMBER 2022</v>
          </cell>
          <cell r="P5128">
            <v>44931</v>
          </cell>
          <cell r="Q5128" t="str">
            <v>KP</v>
          </cell>
          <cell r="R5128" t="str">
            <v>RANIA</v>
          </cell>
          <cell r="S5128" t="str">
            <v>010.009.22.67240097</v>
          </cell>
          <cell r="T5128" t="str">
            <v>31.226.697.6-417.000</v>
          </cell>
          <cell r="U5128" t="str">
            <v>MV. Sumiei</v>
          </cell>
          <cell r="V5128" t="str">
            <v>CIWANDAN</v>
          </cell>
          <cell r="W5128" t="str">
            <v>Stevedoring - MV. Sumiei</v>
          </cell>
          <cell r="X5128" t="str">
            <v>PLATE DOMESTIC</v>
          </cell>
          <cell r="Y5128">
            <v>3379.556</v>
          </cell>
          <cell r="Z5128">
            <v>217</v>
          </cell>
          <cell r="AA5128">
            <v>3596.556</v>
          </cell>
          <cell r="AB5128">
            <v>75534</v>
          </cell>
          <cell r="AC5128">
            <v>271662260.90399998</v>
          </cell>
          <cell r="AD5128">
            <v>29882849</v>
          </cell>
          <cell r="AE5128">
            <v>301545109.90399998</v>
          </cell>
          <cell r="AF5128">
            <v>5433245</v>
          </cell>
          <cell r="AG5128">
            <v>296111864.90399998</v>
          </cell>
          <cell r="AH5128">
            <v>30</v>
          </cell>
          <cell r="AI5128" t="str">
            <v>yes</v>
          </cell>
          <cell r="AJ5128">
            <v>0</v>
          </cell>
          <cell r="AK5128" t="str">
            <v>-</v>
          </cell>
          <cell r="AN5128">
            <v>296111864.90399998</v>
          </cell>
          <cell r="AP5128">
            <v>44957</v>
          </cell>
          <cell r="AQ5128">
            <v>26</v>
          </cell>
          <cell r="AR5128">
            <v>0</v>
          </cell>
          <cell r="AS5128">
            <v>0</v>
          </cell>
          <cell r="AT5128">
            <v>0</v>
          </cell>
          <cell r="AU5128">
            <v>0</v>
          </cell>
          <cell r="AV5128">
            <v>0</v>
          </cell>
          <cell r="AW5128">
            <v>0</v>
          </cell>
          <cell r="AX5128">
            <v>0</v>
          </cell>
          <cell r="AY5128">
            <v>0</v>
          </cell>
          <cell r="AZ5128">
            <v>0</v>
          </cell>
          <cell r="BB5128">
            <v>44961</v>
          </cell>
          <cell r="BD5128">
            <v>44926</v>
          </cell>
          <cell r="BE5128" t="str">
            <v>KAL-2022-493</v>
          </cell>
          <cell r="BF5128" t="str">
            <v>KP</v>
          </cell>
        </row>
        <row r="5129">
          <cell r="E5129" t="str">
            <v>CSST-22120007-t</v>
          </cell>
          <cell r="J5129">
            <v>44918</v>
          </cell>
          <cell r="K5129">
            <v>2022</v>
          </cell>
          <cell r="L5129">
            <v>44926</v>
          </cell>
          <cell r="N5129" t="str">
            <v>KAL-2022-493</v>
          </cell>
          <cell r="O5129" t="str">
            <v>STEVEDORING STEEL SLAB &amp; STEEL PLATE (EXPORT &amp; DOMESTIC) FOR DECEMBER 2022</v>
          </cell>
          <cell r="P5129">
            <v>44931</v>
          </cell>
          <cell r="Q5129" t="str">
            <v>KP</v>
          </cell>
          <cell r="R5129" t="str">
            <v>RANIA</v>
          </cell>
          <cell r="S5129" t="str">
            <v>010.009.22.67240097</v>
          </cell>
          <cell r="T5129" t="str">
            <v>31.226.697.6-417.000</v>
          </cell>
          <cell r="U5129" t="str">
            <v>MV. Sumiei</v>
          </cell>
          <cell r="V5129" t="str">
            <v>CIWANDAN</v>
          </cell>
          <cell r="W5129" t="str">
            <v>Add Trucking - MV. Sumiei</v>
          </cell>
          <cell r="X5129" t="str">
            <v>PLATE DOMESTIC</v>
          </cell>
          <cell r="Z5129">
            <v>217</v>
          </cell>
          <cell r="AA5129">
            <v>217</v>
          </cell>
          <cell r="AB5129">
            <v>-23600</v>
          </cell>
          <cell r="AC5129">
            <v>-5121200</v>
          </cell>
          <cell r="AD5129">
            <v>-563332</v>
          </cell>
          <cell r="AE5129">
            <v>-5684532</v>
          </cell>
          <cell r="AF5129">
            <v>-102424</v>
          </cell>
          <cell r="AG5129">
            <v>-5582108</v>
          </cell>
          <cell r="AH5129">
            <v>30</v>
          </cell>
          <cell r="AI5129" t="str">
            <v>yes</v>
          </cell>
          <cell r="AJ5129">
            <v>0</v>
          </cell>
          <cell r="AK5129" t="str">
            <v>-</v>
          </cell>
          <cell r="AN5129">
            <v>-5582108</v>
          </cell>
          <cell r="AP5129">
            <v>44957</v>
          </cell>
          <cell r="AQ5129">
            <v>26</v>
          </cell>
          <cell r="AR5129">
            <v>0</v>
          </cell>
          <cell r="AS5129">
            <v>0</v>
          </cell>
          <cell r="AT5129">
            <v>0</v>
          </cell>
          <cell r="AU5129">
            <v>0</v>
          </cell>
          <cell r="AV5129">
            <v>0</v>
          </cell>
          <cell r="AW5129">
            <v>0</v>
          </cell>
          <cell r="AX5129">
            <v>0</v>
          </cell>
          <cell r="AY5129">
            <v>0</v>
          </cell>
          <cell r="AZ5129">
            <v>0</v>
          </cell>
          <cell r="BB5129">
            <v>44961</v>
          </cell>
          <cell r="BD5129">
            <v>44926</v>
          </cell>
          <cell r="BE5129" t="str">
            <v>KAL-2022-493</v>
          </cell>
          <cell r="BF5129" t="str">
            <v>KP</v>
          </cell>
        </row>
        <row r="5130">
          <cell r="E5130" t="str">
            <v>CSST-22120004</v>
          </cell>
          <cell r="J5130">
            <v>44917</v>
          </cell>
          <cell r="K5130">
            <v>2022</v>
          </cell>
          <cell r="L5130">
            <v>44926</v>
          </cell>
          <cell r="N5130" t="str">
            <v>KAL-2022-493</v>
          </cell>
          <cell r="O5130" t="str">
            <v>STEVEDORING STEEL SLAB &amp; STEEL PLATE (EXPORT &amp; DOMESTIC) FOR DECEMBER 2022</v>
          </cell>
          <cell r="P5130">
            <v>44931</v>
          </cell>
          <cell r="Q5130" t="str">
            <v>KP</v>
          </cell>
          <cell r="R5130" t="str">
            <v>RANIA</v>
          </cell>
          <cell r="S5130" t="str">
            <v>010.009.22.67240097</v>
          </cell>
          <cell r="T5130" t="str">
            <v>31.226.697.6-417.000</v>
          </cell>
          <cell r="U5130" t="str">
            <v>MV. Thai Binh 039</v>
          </cell>
          <cell r="V5130" t="str">
            <v>CIGADING</v>
          </cell>
          <cell r="W5130" t="str">
            <v>Stevedoring - MV. Thai Binh 039</v>
          </cell>
          <cell r="X5130" t="str">
            <v>PLATE EXPORT</v>
          </cell>
          <cell r="Y5130">
            <v>637.56500000000005</v>
          </cell>
          <cell r="Z5130">
            <v>5203.6729999999998</v>
          </cell>
          <cell r="AA5130">
            <v>5841.2379999999994</v>
          </cell>
          <cell r="AB5130">
            <v>65345</v>
          </cell>
          <cell r="AC5130">
            <v>381695697.10999995</v>
          </cell>
          <cell r="AD5130">
            <v>41986527</v>
          </cell>
          <cell r="AE5130">
            <v>423682224.10999995</v>
          </cell>
          <cell r="AF5130">
            <v>7633914</v>
          </cell>
          <cell r="AG5130">
            <v>416048310.10999995</v>
          </cell>
          <cell r="AH5130">
            <v>30</v>
          </cell>
          <cell r="AI5130" t="str">
            <v>yes</v>
          </cell>
          <cell r="AJ5130">
            <v>0</v>
          </cell>
          <cell r="AK5130" t="str">
            <v>-</v>
          </cell>
          <cell r="AN5130">
            <v>416048310.10999995</v>
          </cell>
          <cell r="AP5130">
            <v>44957</v>
          </cell>
          <cell r="AQ5130">
            <v>26</v>
          </cell>
          <cell r="AR5130">
            <v>0</v>
          </cell>
          <cell r="AS5130">
            <v>0</v>
          </cell>
          <cell r="AT5130">
            <v>0</v>
          </cell>
          <cell r="AU5130">
            <v>0</v>
          </cell>
          <cell r="AV5130">
            <v>0</v>
          </cell>
          <cell r="AW5130">
            <v>0</v>
          </cell>
          <cell r="AX5130">
            <v>0</v>
          </cell>
          <cell r="AY5130">
            <v>0</v>
          </cell>
          <cell r="AZ5130">
            <v>0</v>
          </cell>
          <cell r="BB5130">
            <v>44961</v>
          </cell>
          <cell r="BD5130">
            <v>44926</v>
          </cell>
          <cell r="BE5130" t="str">
            <v>KAL-2022-493</v>
          </cell>
          <cell r="BF5130" t="str">
            <v>KP</v>
          </cell>
        </row>
        <row r="5131">
          <cell r="E5131" t="str">
            <v>CSST-22120004-t</v>
          </cell>
          <cell r="J5131">
            <v>44917</v>
          </cell>
          <cell r="K5131">
            <v>2022</v>
          </cell>
          <cell r="L5131">
            <v>44926</v>
          </cell>
          <cell r="N5131" t="str">
            <v>KAL-2022-493</v>
          </cell>
          <cell r="O5131" t="str">
            <v>STEVEDORING STEEL SLAB &amp; STEEL PLATE (EXPORT &amp; DOMESTIC) FOR DECEMBER 2022</v>
          </cell>
          <cell r="P5131">
            <v>44931</v>
          </cell>
          <cell r="Q5131" t="str">
            <v>KP</v>
          </cell>
          <cell r="R5131" t="str">
            <v>RANIA</v>
          </cell>
          <cell r="S5131" t="str">
            <v>010.009.22.67240097</v>
          </cell>
          <cell r="T5131" t="str">
            <v>31.226.697.6-417.000</v>
          </cell>
          <cell r="U5131" t="str">
            <v>MV. Thai Binh 039</v>
          </cell>
          <cell r="V5131" t="str">
            <v>CIGADING</v>
          </cell>
          <cell r="W5131" t="str">
            <v>Add Trucking - MV. Thai Binh 039</v>
          </cell>
          <cell r="X5131" t="str">
            <v>PLATE EXPORT</v>
          </cell>
          <cell r="Z5131">
            <v>5203.6729999999998</v>
          </cell>
          <cell r="AA5131">
            <v>5203.6729999999998</v>
          </cell>
          <cell r="AB5131">
            <v>-14300</v>
          </cell>
          <cell r="AC5131">
            <v>-74412523.899999991</v>
          </cell>
          <cell r="AD5131">
            <v>-8185378</v>
          </cell>
          <cell r="AE5131">
            <v>-82597901.899999991</v>
          </cell>
          <cell r="AF5131">
            <v>-1488250</v>
          </cell>
          <cell r="AG5131">
            <v>-81109651.899999991</v>
          </cell>
          <cell r="AH5131">
            <v>30</v>
          </cell>
          <cell r="AI5131" t="str">
            <v>yes</v>
          </cell>
          <cell r="AJ5131">
            <v>0</v>
          </cell>
          <cell r="AK5131" t="str">
            <v>-</v>
          </cell>
          <cell r="AN5131">
            <v>-81109651.899999991</v>
          </cell>
          <cell r="AP5131">
            <v>44957</v>
          </cell>
          <cell r="AQ5131">
            <v>26</v>
          </cell>
          <cell r="AR5131">
            <v>0</v>
          </cell>
          <cell r="AS5131">
            <v>0</v>
          </cell>
          <cell r="AT5131">
            <v>0</v>
          </cell>
          <cell r="AU5131">
            <v>0</v>
          </cell>
          <cell r="AV5131">
            <v>0</v>
          </cell>
          <cell r="AW5131">
            <v>0</v>
          </cell>
          <cell r="AX5131">
            <v>0</v>
          </cell>
          <cell r="AY5131">
            <v>0</v>
          </cell>
          <cell r="AZ5131">
            <v>0</v>
          </cell>
          <cell r="BB5131">
            <v>44961</v>
          </cell>
          <cell r="BD5131">
            <v>44926</v>
          </cell>
          <cell r="BE5131" t="str">
            <v>KAL-2022-493</v>
          </cell>
          <cell r="BF5131" t="str">
            <v>KP</v>
          </cell>
        </row>
        <row r="5132">
          <cell r="E5132" t="str">
            <v>CSST-22120001</v>
          </cell>
          <cell r="J5132">
            <v>44905</v>
          </cell>
          <cell r="K5132">
            <v>2022</v>
          </cell>
          <cell r="L5132">
            <v>44926</v>
          </cell>
          <cell r="N5132" t="str">
            <v>KAL-2022-493</v>
          </cell>
          <cell r="O5132" t="str">
            <v>STEVEDORING STEEL SLAB &amp; STEEL PLATE (EXPORT &amp; DOMESTIC) FOR DECEMBER 2022</v>
          </cell>
          <cell r="P5132">
            <v>44931</v>
          </cell>
          <cell r="Q5132" t="str">
            <v>KP</v>
          </cell>
          <cell r="R5132" t="str">
            <v>RANIA</v>
          </cell>
          <cell r="S5132" t="str">
            <v>010.009.22.67240097</v>
          </cell>
          <cell r="T5132" t="str">
            <v>31.226.697.6-417.000</v>
          </cell>
          <cell r="U5132" t="str">
            <v>MV. Trawind Fortune</v>
          </cell>
          <cell r="V5132" t="str">
            <v>CIGADING</v>
          </cell>
          <cell r="W5132" t="str">
            <v>Stevedoring - MV. Trawind Fortune</v>
          </cell>
          <cell r="X5132" t="str">
            <v>PLATE EXPORT</v>
          </cell>
          <cell r="Y5132">
            <v>1914.79</v>
          </cell>
          <cell r="Z5132">
            <v>7854.0590000000002</v>
          </cell>
          <cell r="AA5132">
            <v>9768.8490000000002</v>
          </cell>
          <cell r="AB5132">
            <v>65345</v>
          </cell>
          <cell r="AC5132">
            <v>638345437.90499997</v>
          </cell>
          <cell r="AD5132">
            <v>70217998</v>
          </cell>
          <cell r="AE5132">
            <v>708563435.90499997</v>
          </cell>
          <cell r="AF5132">
            <v>12766909</v>
          </cell>
          <cell r="AG5132">
            <v>695796526.90499997</v>
          </cell>
          <cell r="AH5132">
            <v>30</v>
          </cell>
          <cell r="AI5132" t="str">
            <v>yes</v>
          </cell>
          <cell r="AJ5132">
            <v>0</v>
          </cell>
          <cell r="AK5132" t="str">
            <v>-</v>
          </cell>
          <cell r="AN5132">
            <v>695796526.90499997</v>
          </cell>
          <cell r="AP5132">
            <v>44957</v>
          </cell>
          <cell r="AQ5132">
            <v>26</v>
          </cell>
          <cell r="AR5132">
            <v>0</v>
          </cell>
          <cell r="AS5132">
            <v>0</v>
          </cell>
          <cell r="AT5132">
            <v>0</v>
          </cell>
          <cell r="AU5132">
            <v>0</v>
          </cell>
          <cell r="AV5132">
            <v>0</v>
          </cell>
          <cell r="AW5132">
            <v>0</v>
          </cell>
          <cell r="AX5132">
            <v>0</v>
          </cell>
          <cell r="AY5132">
            <v>0</v>
          </cell>
          <cell r="AZ5132">
            <v>0</v>
          </cell>
          <cell r="BB5132">
            <v>44961</v>
          </cell>
          <cell r="BD5132">
            <v>44926</v>
          </cell>
          <cell r="BE5132" t="str">
            <v>KAL-2022-493</v>
          </cell>
          <cell r="BF5132" t="str">
            <v>KP</v>
          </cell>
        </row>
        <row r="5133">
          <cell r="E5133" t="str">
            <v>CSST-22120001-t</v>
          </cell>
          <cell r="J5133">
            <v>44905</v>
          </cell>
          <cell r="K5133">
            <v>2022</v>
          </cell>
          <cell r="L5133">
            <v>44926</v>
          </cell>
          <cell r="N5133" t="str">
            <v>KAL-2022-493</v>
          </cell>
          <cell r="O5133" t="str">
            <v>STEVEDORING STEEL SLAB &amp; STEEL PLATE (EXPORT &amp; DOMESTIC) FOR DECEMBER 2022</v>
          </cell>
          <cell r="P5133">
            <v>44931</v>
          </cell>
          <cell r="Q5133" t="str">
            <v>KP</v>
          </cell>
          <cell r="R5133" t="str">
            <v>RANIA</v>
          </cell>
          <cell r="S5133" t="str">
            <v>010.009.22.67240097</v>
          </cell>
          <cell r="T5133" t="str">
            <v>31.226.697.6-417.000</v>
          </cell>
          <cell r="U5133" t="str">
            <v>MV. Trawind Fortune</v>
          </cell>
          <cell r="V5133" t="str">
            <v>CIGADING</v>
          </cell>
          <cell r="W5133" t="str">
            <v>Add Trucking - MV. Trawind Fortune</v>
          </cell>
          <cell r="X5133" t="str">
            <v>PLATE EXPORT</v>
          </cell>
          <cell r="Z5133">
            <v>7854.0590000000002</v>
          </cell>
          <cell r="AA5133">
            <v>7854.0590000000002</v>
          </cell>
          <cell r="AB5133">
            <v>-14300</v>
          </cell>
          <cell r="AC5133">
            <v>-112313043.7</v>
          </cell>
          <cell r="AD5133">
            <v>-12354435</v>
          </cell>
          <cell r="AE5133">
            <v>-124667478.7</v>
          </cell>
          <cell r="AF5133">
            <v>-2246261</v>
          </cell>
          <cell r="AG5133">
            <v>-122421217.7</v>
          </cell>
          <cell r="AH5133">
            <v>30</v>
          </cell>
          <cell r="AI5133" t="str">
            <v>yes</v>
          </cell>
          <cell r="AJ5133">
            <v>0</v>
          </cell>
          <cell r="AK5133" t="str">
            <v>-</v>
          </cell>
          <cell r="AN5133">
            <v>-122421217.7</v>
          </cell>
          <cell r="AP5133">
            <v>44957</v>
          </cell>
          <cell r="AQ5133">
            <v>26</v>
          </cell>
          <cell r="AR5133">
            <v>0</v>
          </cell>
          <cell r="AS5133">
            <v>0</v>
          </cell>
          <cell r="AT5133">
            <v>0</v>
          </cell>
          <cell r="AU5133">
            <v>0</v>
          </cell>
          <cell r="AV5133">
            <v>0</v>
          </cell>
          <cell r="AW5133">
            <v>0</v>
          </cell>
          <cell r="AX5133">
            <v>0</v>
          </cell>
          <cell r="AY5133">
            <v>0</v>
          </cell>
          <cell r="AZ5133">
            <v>0</v>
          </cell>
          <cell r="BB5133">
            <v>44961</v>
          </cell>
          <cell r="BD5133">
            <v>44926</v>
          </cell>
          <cell r="BE5133" t="str">
            <v>KAL-2022-493</v>
          </cell>
          <cell r="BF5133" t="str">
            <v>KP</v>
          </cell>
        </row>
        <row r="5134">
          <cell r="E5134" t="str">
            <v>CSST-22120001-t</v>
          </cell>
          <cell r="J5134">
            <v>44905</v>
          </cell>
          <cell r="K5134">
            <v>2022</v>
          </cell>
          <cell r="L5134">
            <v>44926</v>
          </cell>
          <cell r="N5134" t="str">
            <v>KAL-2022-493</v>
          </cell>
          <cell r="O5134" t="str">
            <v>STEVEDORING STEEL SLAB &amp; STEEL PLATE (EXPORT &amp; DOMESTIC) FOR DECEMBER 2022</v>
          </cell>
          <cell r="P5134">
            <v>44931</v>
          </cell>
          <cell r="Q5134" t="str">
            <v>KP</v>
          </cell>
          <cell r="R5134" t="str">
            <v>RANIA</v>
          </cell>
          <cell r="S5134" t="str">
            <v>010.009.22.67240097</v>
          </cell>
          <cell r="T5134" t="str">
            <v>31.226.697.6-417.000</v>
          </cell>
          <cell r="U5134" t="str">
            <v>MV. Trawind Fortune</v>
          </cell>
          <cell r="V5134" t="str">
            <v>CIGADING</v>
          </cell>
          <cell r="W5134" t="str">
            <v>Add Trucking - MV. Trawind Fortune</v>
          </cell>
          <cell r="X5134" t="str">
            <v>PLATE EXPORT</v>
          </cell>
          <cell r="Y5134">
            <v>5</v>
          </cell>
          <cell r="AA5134">
            <v>5</v>
          </cell>
          <cell r="AB5134">
            <v>3800000</v>
          </cell>
          <cell r="AC5134">
            <v>19000000</v>
          </cell>
          <cell r="AD5134">
            <v>2090000</v>
          </cell>
          <cell r="AE5134">
            <v>21090000</v>
          </cell>
          <cell r="AF5134">
            <v>380000</v>
          </cell>
          <cell r="AG5134">
            <v>20710000</v>
          </cell>
          <cell r="AH5134">
            <v>30</v>
          </cell>
          <cell r="AI5134" t="str">
            <v>yes</v>
          </cell>
          <cell r="AJ5134">
            <v>0</v>
          </cell>
          <cell r="AK5134" t="str">
            <v>-</v>
          </cell>
          <cell r="AN5134">
            <v>20710000</v>
          </cell>
          <cell r="AP5134">
            <v>44957</v>
          </cell>
          <cell r="AQ5134">
            <v>26</v>
          </cell>
          <cell r="AR5134">
            <v>0</v>
          </cell>
          <cell r="AS5134">
            <v>0</v>
          </cell>
          <cell r="AT5134">
            <v>0</v>
          </cell>
          <cell r="AU5134">
            <v>0</v>
          </cell>
          <cell r="AV5134">
            <v>0</v>
          </cell>
          <cell r="AW5134">
            <v>0</v>
          </cell>
          <cell r="AX5134">
            <v>0</v>
          </cell>
          <cell r="AY5134">
            <v>0</v>
          </cell>
          <cell r="AZ5134">
            <v>0</v>
          </cell>
          <cell r="BB5134">
            <v>44961</v>
          </cell>
          <cell r="BD5134">
            <v>44926</v>
          </cell>
          <cell r="BE5134" t="str">
            <v>KAL-2022-493</v>
          </cell>
          <cell r="BF5134" t="str">
            <v>KP</v>
          </cell>
        </row>
        <row r="5135">
          <cell r="E5135" t="str">
            <v>CSST-22120001-t</v>
          </cell>
          <cell r="J5135">
            <v>44905</v>
          </cell>
          <cell r="K5135">
            <v>2022</v>
          </cell>
          <cell r="L5135">
            <v>44926</v>
          </cell>
          <cell r="N5135" t="str">
            <v>KAL-2022-493</v>
          </cell>
          <cell r="O5135" t="str">
            <v>STEVEDORING STEEL SLAB &amp; STEEL PLATE (EXPORT &amp; DOMESTIC) FOR DECEMBER 2022</v>
          </cell>
          <cell r="P5135">
            <v>44931</v>
          </cell>
          <cell r="Q5135" t="str">
            <v>KP</v>
          </cell>
          <cell r="R5135" t="str">
            <v>RANIA</v>
          </cell>
          <cell r="S5135" t="str">
            <v>010.009.22.67240097</v>
          </cell>
          <cell r="T5135" t="str">
            <v>31.226.697.6-417.000</v>
          </cell>
          <cell r="U5135" t="str">
            <v>MV. Trawind Fortune</v>
          </cell>
          <cell r="V5135" t="str">
            <v>CIGADING</v>
          </cell>
          <cell r="W5135" t="str">
            <v>Add Trucking - MV. Trawind Fortune</v>
          </cell>
          <cell r="X5135" t="str">
            <v>PLATE EXPORT</v>
          </cell>
          <cell r="Y5135">
            <v>18</v>
          </cell>
          <cell r="AA5135">
            <v>18</v>
          </cell>
          <cell r="AB5135">
            <v>4000000</v>
          </cell>
          <cell r="AC5135">
            <v>72000000</v>
          </cell>
          <cell r="AD5135">
            <v>7920000</v>
          </cell>
          <cell r="AE5135">
            <v>79920000</v>
          </cell>
          <cell r="AF5135">
            <v>1440000</v>
          </cell>
          <cell r="AG5135">
            <v>78480000</v>
          </cell>
          <cell r="AH5135">
            <v>30</v>
          </cell>
          <cell r="AI5135" t="str">
            <v>yes</v>
          </cell>
          <cell r="AJ5135">
            <v>0</v>
          </cell>
          <cell r="AK5135" t="str">
            <v>-</v>
          </cell>
          <cell r="AN5135">
            <v>78480000</v>
          </cell>
          <cell r="AP5135">
            <v>44957</v>
          </cell>
          <cell r="AQ5135">
            <v>26</v>
          </cell>
          <cell r="AR5135">
            <v>0</v>
          </cell>
          <cell r="AS5135">
            <v>0</v>
          </cell>
          <cell r="AT5135">
            <v>0</v>
          </cell>
          <cell r="AU5135">
            <v>0</v>
          </cell>
          <cell r="AV5135">
            <v>0</v>
          </cell>
          <cell r="AW5135">
            <v>0</v>
          </cell>
          <cell r="AX5135">
            <v>0</v>
          </cell>
          <cell r="AY5135">
            <v>0</v>
          </cell>
          <cell r="AZ5135">
            <v>0</v>
          </cell>
          <cell r="BB5135">
            <v>44961</v>
          </cell>
          <cell r="BD5135">
            <v>44926</v>
          </cell>
          <cell r="BE5135" t="str">
            <v>KAL-2022-493</v>
          </cell>
          <cell r="BF5135" t="str">
            <v>KP</v>
          </cell>
        </row>
        <row r="5136">
          <cell r="E5136" t="str">
            <v>CSST-22120002</v>
          </cell>
          <cell r="J5136">
            <v>44913</v>
          </cell>
          <cell r="K5136">
            <v>2022</v>
          </cell>
          <cell r="L5136">
            <v>44926</v>
          </cell>
          <cell r="N5136" t="str">
            <v>KAL-2022-493</v>
          </cell>
          <cell r="O5136" t="str">
            <v>STEVEDORING STEEL SLAB &amp; STEEL PLATE (EXPORT &amp; DOMESTIC) FOR DECEMBER 2022</v>
          </cell>
          <cell r="P5136">
            <v>44931</v>
          </cell>
          <cell r="Q5136" t="str">
            <v>KP</v>
          </cell>
          <cell r="R5136" t="str">
            <v>RANIA</v>
          </cell>
          <cell r="S5136" t="str">
            <v>010.009.22.67240097</v>
          </cell>
          <cell r="T5136" t="str">
            <v>31.226.697.6-417.000</v>
          </cell>
          <cell r="U5136" t="str">
            <v>MV. Juntoku</v>
          </cell>
          <cell r="V5136" t="str">
            <v>CIGADING</v>
          </cell>
          <cell r="W5136" t="str">
            <v>Stevedoring - MV. Juntoku</v>
          </cell>
          <cell r="X5136" t="str">
            <v>PLATE DOMESTIC</v>
          </cell>
          <cell r="Y5136">
            <v>1427.65</v>
          </cell>
          <cell r="Z5136">
            <v>2170.739</v>
          </cell>
          <cell r="AA5136">
            <v>3598.3890000000001</v>
          </cell>
          <cell r="AB5136">
            <v>64234</v>
          </cell>
          <cell r="AC5136">
            <v>231138919.02599999</v>
          </cell>
          <cell r="AD5136">
            <v>25425281</v>
          </cell>
          <cell r="AE5136">
            <v>256564200.02599999</v>
          </cell>
          <cell r="AF5136">
            <v>4622778</v>
          </cell>
          <cell r="AG5136">
            <v>251941422.02599999</v>
          </cell>
          <cell r="AH5136">
            <v>30</v>
          </cell>
          <cell r="AI5136" t="str">
            <v>yes</v>
          </cell>
          <cell r="AJ5136">
            <v>0</v>
          </cell>
          <cell r="AK5136" t="str">
            <v>-</v>
          </cell>
          <cell r="AN5136">
            <v>251941422.02599999</v>
          </cell>
          <cell r="AP5136">
            <v>44957</v>
          </cell>
          <cell r="AQ5136">
            <v>26</v>
          </cell>
          <cell r="AR5136">
            <v>0</v>
          </cell>
          <cell r="AS5136">
            <v>0</v>
          </cell>
          <cell r="AT5136">
            <v>0</v>
          </cell>
          <cell r="AU5136">
            <v>0</v>
          </cell>
          <cell r="AV5136">
            <v>0</v>
          </cell>
          <cell r="AW5136">
            <v>0</v>
          </cell>
          <cell r="AX5136">
            <v>0</v>
          </cell>
          <cell r="AY5136">
            <v>0</v>
          </cell>
          <cell r="AZ5136">
            <v>0</v>
          </cell>
          <cell r="BB5136">
            <v>44961</v>
          </cell>
          <cell r="BD5136">
            <v>44926</v>
          </cell>
          <cell r="BE5136" t="str">
            <v>KAL-2022-493</v>
          </cell>
          <cell r="BF5136" t="str">
            <v>KP</v>
          </cell>
        </row>
        <row r="5137">
          <cell r="E5137" t="str">
            <v>CSST-22120002-t</v>
          </cell>
          <cell r="J5137">
            <v>44913</v>
          </cell>
          <cell r="K5137">
            <v>2022</v>
          </cell>
          <cell r="L5137">
            <v>44926</v>
          </cell>
          <cell r="N5137" t="str">
            <v>KAL-2022-493</v>
          </cell>
          <cell r="O5137" t="str">
            <v>STEVEDORING STEEL SLAB &amp; STEEL PLATE (EXPORT &amp; DOMESTIC) FOR DECEMBER 2022</v>
          </cell>
          <cell r="P5137">
            <v>44931</v>
          </cell>
          <cell r="Q5137" t="str">
            <v>KP</v>
          </cell>
          <cell r="R5137" t="str">
            <v>RANIA</v>
          </cell>
          <cell r="S5137" t="str">
            <v>010.009.22.67240097</v>
          </cell>
          <cell r="T5137" t="str">
            <v>31.226.697.6-417.000</v>
          </cell>
          <cell r="U5137" t="str">
            <v>MV. Juntoku</v>
          </cell>
          <cell r="V5137" t="str">
            <v>CIGADING</v>
          </cell>
          <cell r="W5137" t="str">
            <v>Add Trucking - MV. Juntoku</v>
          </cell>
          <cell r="X5137" t="str">
            <v>PLATE DOMESTIC</v>
          </cell>
          <cell r="Z5137">
            <v>2170.739</v>
          </cell>
          <cell r="AA5137">
            <v>2170.739</v>
          </cell>
          <cell r="AB5137">
            <v>-14300</v>
          </cell>
          <cell r="AC5137">
            <v>-31041567.699999999</v>
          </cell>
          <cell r="AD5137">
            <v>-3414572</v>
          </cell>
          <cell r="AE5137">
            <v>-34456139.700000003</v>
          </cell>
          <cell r="AF5137">
            <v>-620831</v>
          </cell>
          <cell r="AG5137">
            <v>-33835308.700000003</v>
          </cell>
          <cell r="AH5137">
            <v>30</v>
          </cell>
          <cell r="AI5137" t="str">
            <v>yes</v>
          </cell>
          <cell r="AJ5137">
            <v>0</v>
          </cell>
          <cell r="AK5137" t="str">
            <v>-</v>
          </cell>
          <cell r="AN5137">
            <v>-33835308.700000003</v>
          </cell>
          <cell r="AP5137">
            <v>44957</v>
          </cell>
          <cell r="AQ5137">
            <v>26</v>
          </cell>
          <cell r="AR5137">
            <v>0</v>
          </cell>
          <cell r="AS5137">
            <v>0</v>
          </cell>
          <cell r="AT5137">
            <v>0</v>
          </cell>
          <cell r="AU5137">
            <v>0</v>
          </cell>
          <cell r="AV5137">
            <v>0</v>
          </cell>
          <cell r="AW5137">
            <v>0</v>
          </cell>
          <cell r="AX5137">
            <v>0</v>
          </cell>
          <cell r="AY5137">
            <v>0</v>
          </cell>
          <cell r="AZ5137">
            <v>0</v>
          </cell>
          <cell r="BB5137">
            <v>44961</v>
          </cell>
          <cell r="BD5137">
            <v>44926</v>
          </cell>
          <cell r="BE5137" t="str">
            <v>KAL-2022-493</v>
          </cell>
          <cell r="BF5137" t="str">
            <v>KP</v>
          </cell>
        </row>
        <row r="5138">
          <cell r="E5138" t="str">
            <v>CSST-22120008</v>
          </cell>
          <cell r="J5138">
            <v>44912</v>
          </cell>
          <cell r="K5138">
            <v>2022</v>
          </cell>
          <cell r="L5138">
            <v>44926</v>
          </cell>
          <cell r="N5138" t="str">
            <v>KAL-2022-493</v>
          </cell>
          <cell r="O5138" t="str">
            <v>STEVEDORING STEEL SLAB &amp; STEEL PLATE (EXPORT &amp; DOMESTIC) FOR DECEMBER 2022</v>
          </cell>
          <cell r="P5138">
            <v>44931</v>
          </cell>
          <cell r="Q5138" t="str">
            <v>KP</v>
          </cell>
          <cell r="R5138" t="str">
            <v>RANIA</v>
          </cell>
          <cell r="S5138" t="str">
            <v>010.009.22.67240097</v>
          </cell>
          <cell r="T5138" t="str">
            <v>31.226.697.6-417.000</v>
          </cell>
          <cell r="U5138" t="str">
            <v>MV. Christina</v>
          </cell>
          <cell r="V5138" t="str">
            <v>CIGADING</v>
          </cell>
          <cell r="W5138" t="str">
            <v>Stevedoring - MV. Christina</v>
          </cell>
          <cell r="X5138" t="str">
            <v>COIL EXPORT</v>
          </cell>
          <cell r="Y5138">
            <v>19794.650000000001</v>
          </cell>
          <cell r="AA5138">
            <v>19794.650000000001</v>
          </cell>
          <cell r="AB5138">
            <v>56749</v>
          </cell>
          <cell r="AC5138">
            <v>1123326592.8500001</v>
          </cell>
          <cell r="AD5138">
            <v>123565925</v>
          </cell>
          <cell r="AE5138">
            <v>1246892517.8500001</v>
          </cell>
          <cell r="AF5138">
            <v>22466532</v>
          </cell>
          <cell r="AG5138">
            <v>1224425985.8500001</v>
          </cell>
          <cell r="AH5138">
            <v>30</v>
          </cell>
          <cell r="AI5138" t="str">
            <v>yes</v>
          </cell>
          <cell r="AJ5138">
            <v>0</v>
          </cell>
          <cell r="AK5138" t="str">
            <v>-</v>
          </cell>
          <cell r="AN5138">
            <v>1224425985.8500001</v>
          </cell>
          <cell r="AP5138">
            <v>44957</v>
          </cell>
          <cell r="AQ5138">
            <v>26</v>
          </cell>
          <cell r="AR5138">
            <v>0</v>
          </cell>
          <cell r="AS5138">
            <v>0</v>
          </cell>
          <cell r="AT5138">
            <v>0</v>
          </cell>
          <cell r="AU5138">
            <v>0</v>
          </cell>
          <cell r="AV5138">
            <v>0</v>
          </cell>
          <cell r="AW5138">
            <v>0</v>
          </cell>
          <cell r="AX5138">
            <v>0</v>
          </cell>
          <cell r="AY5138">
            <v>0</v>
          </cell>
          <cell r="AZ5138">
            <v>0</v>
          </cell>
          <cell r="BB5138">
            <v>44961</v>
          </cell>
          <cell r="BD5138">
            <v>44926</v>
          </cell>
          <cell r="BE5138" t="str">
            <v>KAL-2022-493</v>
          </cell>
          <cell r="BF5138" t="str">
            <v>KP</v>
          </cell>
        </row>
        <row r="5139">
          <cell r="E5139" t="str">
            <v>CSST-22120008-t</v>
          </cell>
          <cell r="J5139">
            <v>44912</v>
          </cell>
          <cell r="K5139">
            <v>2022</v>
          </cell>
          <cell r="L5139">
            <v>44926</v>
          </cell>
          <cell r="N5139" t="str">
            <v>KAL-2022-493</v>
          </cell>
          <cell r="O5139" t="str">
            <v>STEVEDORING STEEL SLAB &amp; STEEL PLATE (EXPORT &amp; DOMESTIC) FOR DECEMBER 2022</v>
          </cell>
          <cell r="P5139">
            <v>44931</v>
          </cell>
          <cell r="Q5139" t="str">
            <v>KP</v>
          </cell>
          <cell r="R5139" t="str">
            <v>RANIA</v>
          </cell>
          <cell r="S5139" t="str">
            <v>010.009.22.67240097</v>
          </cell>
          <cell r="T5139" t="str">
            <v>31.226.697.6-417.000</v>
          </cell>
          <cell r="U5139" t="str">
            <v>MV. Christina</v>
          </cell>
          <cell r="V5139" t="str">
            <v>CIGADING</v>
          </cell>
          <cell r="W5139" t="str">
            <v>Add Trucking - MV. Christina</v>
          </cell>
          <cell r="X5139" t="str">
            <v>COIL EXPORT</v>
          </cell>
          <cell r="AA5139">
            <v>0</v>
          </cell>
          <cell r="AB5139">
            <v>-12150</v>
          </cell>
          <cell r="AC5139">
            <v>0</v>
          </cell>
          <cell r="AD5139">
            <v>0</v>
          </cell>
          <cell r="AE5139">
            <v>0</v>
          </cell>
          <cell r="AF5139">
            <v>0</v>
          </cell>
          <cell r="AG5139">
            <v>0</v>
          </cell>
          <cell r="AH5139">
            <v>30</v>
          </cell>
          <cell r="AI5139" t="str">
            <v>yes</v>
          </cell>
          <cell r="AJ5139">
            <v>0</v>
          </cell>
          <cell r="AK5139" t="str">
            <v>-</v>
          </cell>
          <cell r="AN5139">
            <v>0</v>
          </cell>
          <cell r="AP5139">
            <v>44957</v>
          </cell>
          <cell r="AQ5139">
            <v>26</v>
          </cell>
          <cell r="AR5139">
            <v>0</v>
          </cell>
          <cell r="AS5139">
            <v>0</v>
          </cell>
          <cell r="AT5139">
            <v>0</v>
          </cell>
          <cell r="AU5139">
            <v>0</v>
          </cell>
          <cell r="AV5139">
            <v>0</v>
          </cell>
          <cell r="AW5139">
            <v>0</v>
          </cell>
          <cell r="AX5139">
            <v>0</v>
          </cell>
          <cell r="AY5139">
            <v>0</v>
          </cell>
          <cell r="AZ5139">
            <v>0</v>
          </cell>
          <cell r="BB5139">
            <v>44961</v>
          </cell>
          <cell r="BD5139">
            <v>44926</v>
          </cell>
          <cell r="BE5139" t="str">
            <v>KAL-2022-493</v>
          </cell>
          <cell r="BF5139" t="str">
            <v>KP</v>
          </cell>
        </row>
        <row r="5140">
          <cell r="E5140" t="str">
            <v>CSST-22110006-t</v>
          </cell>
          <cell r="J5140">
            <v>44893</v>
          </cell>
          <cell r="K5140">
            <v>2022</v>
          </cell>
          <cell r="L5140">
            <v>44926</v>
          </cell>
          <cell r="N5140" t="str">
            <v>KAL-2022-493</v>
          </cell>
          <cell r="O5140" t="str">
            <v>STEVEDORING STEEL SLAB &amp; STEEL PLATE (EXPORT &amp; DOMESTIC) FOR DECEMBER 2022</v>
          </cell>
          <cell r="P5140">
            <v>44931</v>
          </cell>
          <cell r="Q5140" t="str">
            <v>KP</v>
          </cell>
          <cell r="R5140" t="str">
            <v>RANIA</v>
          </cell>
          <cell r="S5140" t="str">
            <v>010.009.22.67240097</v>
          </cell>
          <cell r="T5140" t="str">
            <v>31.226.697.6-417.000</v>
          </cell>
          <cell r="U5140" t="str">
            <v>MV. Bunsho</v>
          </cell>
          <cell r="V5140" t="str">
            <v>CIGADING</v>
          </cell>
          <cell r="W5140" t="str">
            <v>Additional</v>
          </cell>
          <cell r="X5140" t="str">
            <v>PLATE DOMESTIC</v>
          </cell>
          <cell r="Y5140">
            <v>544.77499999999998</v>
          </cell>
          <cell r="AA5140">
            <v>544.77499999999998</v>
          </cell>
          <cell r="AB5140">
            <v>14300</v>
          </cell>
          <cell r="AC5140">
            <v>7790282.5</v>
          </cell>
          <cell r="AD5140">
            <v>856931</v>
          </cell>
          <cell r="AE5140">
            <v>8647213.5</v>
          </cell>
          <cell r="AF5140">
            <v>155806</v>
          </cell>
          <cell r="AG5140">
            <v>8491407.5</v>
          </cell>
          <cell r="AH5140">
            <v>30</v>
          </cell>
          <cell r="AI5140" t="str">
            <v>yes</v>
          </cell>
          <cell r="AJ5140">
            <v>0</v>
          </cell>
          <cell r="AK5140" t="str">
            <v>-</v>
          </cell>
          <cell r="AN5140">
            <v>8491407.5</v>
          </cell>
          <cell r="AP5140">
            <v>44957</v>
          </cell>
          <cell r="AQ5140">
            <v>26</v>
          </cell>
          <cell r="AR5140">
            <v>0</v>
          </cell>
          <cell r="AS5140">
            <v>0</v>
          </cell>
          <cell r="AT5140">
            <v>0</v>
          </cell>
          <cell r="AU5140">
            <v>0</v>
          </cell>
          <cell r="AV5140">
            <v>0</v>
          </cell>
          <cell r="AW5140">
            <v>0</v>
          </cell>
          <cell r="AX5140">
            <v>0</v>
          </cell>
          <cell r="AY5140">
            <v>0</v>
          </cell>
          <cell r="AZ5140">
            <v>0</v>
          </cell>
          <cell r="BB5140">
            <v>44961</v>
          </cell>
          <cell r="BD5140">
            <v>44926</v>
          </cell>
          <cell r="BE5140" t="str">
            <v>KAL-2022-493</v>
          </cell>
          <cell r="BF5140" t="str">
            <v>KP</v>
          </cell>
        </row>
        <row r="5141">
          <cell r="E5141" t="str">
            <v>CSST-22110006-t</v>
          </cell>
          <cell r="J5141">
            <v>44893</v>
          </cell>
          <cell r="K5141">
            <v>2022</v>
          </cell>
          <cell r="L5141">
            <v>44926</v>
          </cell>
          <cell r="N5141" t="str">
            <v>KAL-2022-493</v>
          </cell>
          <cell r="O5141" t="str">
            <v>STEVEDORING STEEL SLAB &amp; STEEL PLATE (EXPORT &amp; DOMESTIC) FOR DECEMBER 2022</v>
          </cell>
          <cell r="P5141">
            <v>44931</v>
          </cell>
          <cell r="Q5141" t="str">
            <v>KP</v>
          </cell>
          <cell r="R5141" t="str">
            <v>RANIA</v>
          </cell>
          <cell r="S5141" t="str">
            <v>010.009.22.67240097</v>
          </cell>
          <cell r="T5141" t="str">
            <v>31.226.697.6-417.000</v>
          </cell>
          <cell r="U5141" t="str">
            <v>MV. Bunsho</v>
          </cell>
          <cell r="V5141" t="str">
            <v>CIGADING</v>
          </cell>
          <cell r="W5141" t="str">
            <v>Additional</v>
          </cell>
          <cell r="X5141" t="str">
            <v>PLATE DOMESTIC</v>
          </cell>
          <cell r="Y5141">
            <v>544.77499999999998</v>
          </cell>
          <cell r="AA5141">
            <v>544.77499999999998</v>
          </cell>
          <cell r="AB5141">
            <v>14300</v>
          </cell>
          <cell r="AC5141">
            <v>7790282.5</v>
          </cell>
          <cell r="AD5141">
            <v>856931</v>
          </cell>
          <cell r="AE5141">
            <v>8647213.5</v>
          </cell>
          <cell r="AF5141">
            <v>155806</v>
          </cell>
          <cell r="AG5141">
            <v>8491407.5</v>
          </cell>
          <cell r="AH5141">
            <v>30</v>
          </cell>
          <cell r="AI5141" t="str">
            <v>yes</v>
          </cell>
          <cell r="AJ5141">
            <v>0</v>
          </cell>
          <cell r="AK5141" t="str">
            <v>-</v>
          </cell>
          <cell r="AN5141">
            <v>8491407.5</v>
          </cell>
          <cell r="AP5141">
            <v>44957</v>
          </cell>
          <cell r="AQ5141">
            <v>26</v>
          </cell>
          <cell r="AR5141">
            <v>0</v>
          </cell>
          <cell r="AS5141">
            <v>0</v>
          </cell>
          <cell r="AT5141">
            <v>0</v>
          </cell>
          <cell r="AU5141">
            <v>0</v>
          </cell>
          <cell r="AV5141">
            <v>0</v>
          </cell>
          <cell r="AW5141">
            <v>0</v>
          </cell>
          <cell r="AX5141">
            <v>0</v>
          </cell>
          <cell r="AY5141">
            <v>0</v>
          </cell>
          <cell r="AZ5141">
            <v>0</v>
          </cell>
          <cell r="BB5141">
            <v>44961</v>
          </cell>
          <cell r="BD5141">
            <v>44926</v>
          </cell>
          <cell r="BE5141" t="str">
            <v>KAL-2022-493</v>
          </cell>
          <cell r="BF5141" t="str">
            <v>KP</v>
          </cell>
        </row>
        <row r="5142">
          <cell r="E5142" t="str">
            <v>CSST-22120005</v>
          </cell>
          <cell r="J5142">
            <v>44926</v>
          </cell>
          <cell r="K5142">
            <v>2022</v>
          </cell>
          <cell r="L5142">
            <v>44926</v>
          </cell>
          <cell r="N5142" t="str">
            <v>KAL-2022-493</v>
          </cell>
          <cell r="O5142" t="str">
            <v>STEVEDORING STEEL SLAB &amp; STEEL PLATE (EXPORT &amp; DOMESTIC) FOR DECEMBER 2022</v>
          </cell>
          <cell r="P5142">
            <v>44931</v>
          </cell>
          <cell r="Q5142" t="str">
            <v>KP</v>
          </cell>
          <cell r="R5142" t="str">
            <v>RANIA</v>
          </cell>
          <cell r="S5142" t="str">
            <v>010.009.22.67240097</v>
          </cell>
          <cell r="T5142" t="str">
            <v>31.226.697.6-417.000</v>
          </cell>
          <cell r="U5142" t="str">
            <v>MV. Hanglima</v>
          </cell>
          <cell r="V5142" t="str">
            <v>CIWANDAN</v>
          </cell>
          <cell r="W5142" t="str">
            <v>Stevedoring - MV. Hanglima</v>
          </cell>
          <cell r="X5142" t="str">
            <v>PLATE DOMESTIC</v>
          </cell>
          <cell r="Y5142">
            <v>1931.1389999999999</v>
          </cell>
          <cell r="AA5142">
            <v>1931.1389999999999</v>
          </cell>
          <cell r="AB5142">
            <v>75534</v>
          </cell>
          <cell r="AC5142">
            <v>145866653.22599998</v>
          </cell>
          <cell r="AD5142">
            <v>16045332</v>
          </cell>
          <cell r="AE5142">
            <v>161911985.22599998</v>
          </cell>
          <cell r="AF5142">
            <v>2917333</v>
          </cell>
          <cell r="AG5142">
            <v>158994652.22599998</v>
          </cell>
          <cell r="AH5142">
            <v>30</v>
          </cell>
          <cell r="AI5142" t="str">
            <v>yes</v>
          </cell>
          <cell r="AJ5142">
            <v>0</v>
          </cell>
          <cell r="AK5142" t="str">
            <v>-</v>
          </cell>
          <cell r="AN5142">
            <v>158994652.22599998</v>
          </cell>
          <cell r="AP5142">
            <v>44957</v>
          </cell>
          <cell r="AQ5142">
            <v>26</v>
          </cell>
          <cell r="AR5142">
            <v>0</v>
          </cell>
          <cell r="AS5142">
            <v>0</v>
          </cell>
          <cell r="AT5142">
            <v>0</v>
          </cell>
          <cell r="AU5142">
            <v>0</v>
          </cell>
          <cell r="AV5142">
            <v>0</v>
          </cell>
          <cell r="AW5142">
            <v>0</v>
          </cell>
          <cell r="AX5142">
            <v>0</v>
          </cell>
          <cell r="AY5142">
            <v>0</v>
          </cell>
          <cell r="AZ5142">
            <v>0</v>
          </cell>
          <cell r="BB5142">
            <v>44961</v>
          </cell>
          <cell r="BD5142">
            <v>44926</v>
          </cell>
          <cell r="BE5142" t="str">
            <v>KAL-2022-493</v>
          </cell>
          <cell r="BF5142" t="str">
            <v>KP</v>
          </cell>
        </row>
        <row r="5143">
          <cell r="E5143" t="str">
            <v>CSST-22120005-t</v>
          </cell>
          <cell r="J5143">
            <v>44926</v>
          </cell>
          <cell r="K5143">
            <v>2022</v>
          </cell>
          <cell r="L5143">
            <v>44926</v>
          </cell>
          <cell r="N5143" t="str">
            <v>KAL-2022-493</v>
          </cell>
          <cell r="O5143" t="str">
            <v>STEVEDORING STEEL SLAB &amp; STEEL PLATE (EXPORT &amp; DOMESTIC) FOR DECEMBER 2022</v>
          </cell>
          <cell r="P5143">
            <v>44931</v>
          </cell>
          <cell r="Q5143" t="str">
            <v>KP</v>
          </cell>
          <cell r="R5143" t="str">
            <v>RANIA</v>
          </cell>
          <cell r="S5143" t="str">
            <v>010.009.22.67240097</v>
          </cell>
          <cell r="T5143" t="str">
            <v>31.226.697.6-417.000</v>
          </cell>
          <cell r="U5143" t="str">
            <v>MV. Hanglima</v>
          </cell>
          <cell r="V5143" t="str">
            <v>CIWANDAN</v>
          </cell>
          <cell r="W5143" t="str">
            <v>Add Trucking - MV. Hanglima</v>
          </cell>
          <cell r="X5143" t="str">
            <v>PLATE DOMESTIC</v>
          </cell>
          <cell r="Y5143">
            <v>488.21899999999999</v>
          </cell>
          <cell r="AA5143">
            <v>488.21899999999999</v>
          </cell>
          <cell r="AB5143">
            <v>-23600</v>
          </cell>
          <cell r="AC5143">
            <v>-11521968.4</v>
          </cell>
          <cell r="AD5143">
            <v>-1267417</v>
          </cell>
          <cell r="AE5143">
            <v>-12789385.4</v>
          </cell>
          <cell r="AF5143">
            <v>-230439</v>
          </cell>
          <cell r="AG5143">
            <v>-12558946.4</v>
          </cell>
          <cell r="AH5143">
            <v>30</v>
          </cell>
          <cell r="AI5143" t="str">
            <v>yes</v>
          </cell>
          <cell r="AJ5143">
            <v>0</v>
          </cell>
          <cell r="AK5143" t="str">
            <v>-</v>
          </cell>
          <cell r="AN5143">
            <v>-12558946.4</v>
          </cell>
          <cell r="AP5143">
            <v>44957</v>
          </cell>
          <cell r="AQ5143">
            <v>26</v>
          </cell>
          <cell r="AR5143">
            <v>0</v>
          </cell>
          <cell r="AS5143">
            <v>0</v>
          </cell>
          <cell r="AT5143">
            <v>0</v>
          </cell>
          <cell r="AU5143">
            <v>0</v>
          </cell>
          <cell r="AV5143">
            <v>0</v>
          </cell>
          <cell r="AW5143">
            <v>0</v>
          </cell>
          <cell r="AX5143">
            <v>0</v>
          </cell>
          <cell r="AY5143">
            <v>0</v>
          </cell>
          <cell r="AZ5143">
            <v>0</v>
          </cell>
          <cell r="BB5143">
            <v>44961</v>
          </cell>
          <cell r="BD5143">
            <v>44926</v>
          </cell>
          <cell r="BE5143" t="str">
            <v>KAL-2022-493</v>
          </cell>
          <cell r="BF5143" t="str">
            <v>KP</v>
          </cell>
        </row>
        <row r="5144">
          <cell r="E5144" t="str">
            <v>CSST-22120006</v>
          </cell>
          <cell r="J5144">
            <v>44926</v>
          </cell>
          <cell r="K5144">
            <v>2022</v>
          </cell>
          <cell r="L5144">
            <v>44926</v>
          </cell>
          <cell r="N5144" t="str">
            <v>KAL-2022-493</v>
          </cell>
          <cell r="O5144" t="str">
            <v>STEVEDORING STEEL SLAB &amp; STEEL PLATE (EXPORT &amp; DOMESTIC) FOR DECEMBER 2022</v>
          </cell>
          <cell r="P5144">
            <v>44931</v>
          </cell>
          <cell r="Q5144" t="str">
            <v>KP</v>
          </cell>
          <cell r="R5144" t="str">
            <v>RANIA</v>
          </cell>
          <cell r="S5144" t="str">
            <v>010.009.22.67240097</v>
          </cell>
          <cell r="T5144" t="str">
            <v>31.226.697.6-417.000</v>
          </cell>
          <cell r="U5144" t="str">
            <v>MV. Hanglima</v>
          </cell>
          <cell r="V5144" t="str">
            <v>CIGADING</v>
          </cell>
          <cell r="W5144" t="str">
            <v>Stevedoring - MV. Hanglima</v>
          </cell>
          <cell r="X5144" t="str">
            <v>PLATE EXPORT</v>
          </cell>
          <cell r="Y5144">
            <v>738.04300000000001</v>
          </cell>
          <cell r="AA5144">
            <v>738.04300000000001</v>
          </cell>
          <cell r="AB5144">
            <v>65345</v>
          </cell>
          <cell r="AC5144">
            <v>48227419.835000001</v>
          </cell>
          <cell r="AD5144">
            <v>5305016</v>
          </cell>
          <cell r="AE5144">
            <v>53532435.835000001</v>
          </cell>
          <cell r="AF5144">
            <v>964548</v>
          </cell>
          <cell r="AG5144">
            <v>52567887.835000001</v>
          </cell>
          <cell r="AH5144">
            <v>30</v>
          </cell>
          <cell r="AI5144" t="str">
            <v>yes</v>
          </cell>
          <cell r="AJ5144">
            <v>0</v>
          </cell>
          <cell r="AK5144" t="str">
            <v>-</v>
          </cell>
          <cell r="AN5144">
            <v>52567887.835000001</v>
          </cell>
          <cell r="AP5144">
            <v>44957</v>
          </cell>
          <cell r="AQ5144">
            <v>26</v>
          </cell>
          <cell r="AR5144">
            <v>0</v>
          </cell>
          <cell r="AS5144">
            <v>0</v>
          </cell>
          <cell r="AT5144">
            <v>0</v>
          </cell>
          <cell r="AU5144">
            <v>0</v>
          </cell>
          <cell r="AV5144">
            <v>0</v>
          </cell>
          <cell r="AW5144">
            <v>0</v>
          </cell>
          <cell r="AX5144">
            <v>0</v>
          </cell>
          <cell r="AY5144">
            <v>0</v>
          </cell>
          <cell r="AZ5144">
            <v>0</v>
          </cell>
          <cell r="BB5144">
            <v>44961</v>
          </cell>
          <cell r="BD5144">
            <v>44926</v>
          </cell>
          <cell r="BE5144" t="str">
            <v>KAL-2022-493</v>
          </cell>
          <cell r="BF5144" t="str">
            <v>KP</v>
          </cell>
        </row>
        <row r="5145">
          <cell r="E5145" t="str">
            <v>CSST-22120006-t</v>
          </cell>
          <cell r="J5145">
            <v>44926</v>
          </cell>
          <cell r="K5145">
            <v>2022</v>
          </cell>
          <cell r="L5145">
            <v>44926</v>
          </cell>
          <cell r="N5145" t="str">
            <v>KAL-2022-493</v>
          </cell>
          <cell r="O5145" t="str">
            <v>STEVEDORING STEEL SLAB &amp; STEEL PLATE (EXPORT &amp; DOMESTIC) FOR DECEMBER 2022</v>
          </cell>
          <cell r="P5145">
            <v>44931</v>
          </cell>
          <cell r="Q5145" t="str">
            <v>KP</v>
          </cell>
          <cell r="R5145" t="str">
            <v>RANIA</v>
          </cell>
          <cell r="S5145" t="str">
            <v>010.009.22.67240097</v>
          </cell>
          <cell r="T5145" t="str">
            <v>31.226.697.6-417.000</v>
          </cell>
          <cell r="U5145" t="str">
            <v>MV. Hanglima</v>
          </cell>
          <cell r="V5145" t="str">
            <v>CIGADING</v>
          </cell>
          <cell r="W5145" t="str">
            <v>Add Trucking - MV. Hanglima</v>
          </cell>
          <cell r="X5145" t="str">
            <v>PLATE EXPORT</v>
          </cell>
          <cell r="Y5145">
            <v>101.45099999999999</v>
          </cell>
          <cell r="AA5145">
            <v>101.45099999999999</v>
          </cell>
          <cell r="AB5145">
            <v>-14300</v>
          </cell>
          <cell r="AC5145">
            <v>-1450749.2999999998</v>
          </cell>
          <cell r="AD5145">
            <v>-159582</v>
          </cell>
          <cell r="AE5145">
            <v>-1610331.2999999998</v>
          </cell>
          <cell r="AF5145">
            <v>-29015</v>
          </cell>
          <cell r="AG5145">
            <v>-1581316.2999999998</v>
          </cell>
          <cell r="AH5145">
            <v>30</v>
          </cell>
          <cell r="AI5145" t="str">
            <v>yes</v>
          </cell>
          <cell r="AJ5145">
            <v>0</v>
          </cell>
          <cell r="AK5145" t="str">
            <v>-</v>
          </cell>
          <cell r="AN5145">
            <v>-1581316.2999999998</v>
          </cell>
          <cell r="AP5145">
            <v>44957</v>
          </cell>
          <cell r="AQ5145">
            <v>26</v>
          </cell>
          <cell r="AR5145">
            <v>0</v>
          </cell>
          <cell r="AS5145">
            <v>0</v>
          </cell>
          <cell r="AT5145">
            <v>0</v>
          </cell>
          <cell r="AU5145">
            <v>0</v>
          </cell>
          <cell r="AV5145">
            <v>0</v>
          </cell>
          <cell r="AW5145">
            <v>0</v>
          </cell>
          <cell r="AX5145">
            <v>0</v>
          </cell>
          <cell r="AY5145">
            <v>0</v>
          </cell>
          <cell r="AZ5145">
            <v>0</v>
          </cell>
          <cell r="BB5145">
            <v>44961</v>
          </cell>
          <cell r="BD5145">
            <v>44926</v>
          </cell>
          <cell r="BE5145" t="str">
            <v>KAL-2022-493</v>
          </cell>
          <cell r="BF5145" t="str">
            <v>KP</v>
          </cell>
        </row>
        <row r="5146">
          <cell r="E5146" t="str">
            <v>CSST-22120006</v>
          </cell>
          <cell r="J5146">
            <v>44926</v>
          </cell>
          <cell r="K5146">
            <v>2022</v>
          </cell>
          <cell r="L5146">
            <v>44926</v>
          </cell>
          <cell r="N5146" t="str">
            <v>KAL-2022-493</v>
          </cell>
          <cell r="O5146" t="str">
            <v>STEVEDORING STEEL SLAB &amp; STEEL PLATE (EXPORT &amp; DOMESTIC) FOR DECEMBER 2022</v>
          </cell>
          <cell r="P5146">
            <v>44931</v>
          </cell>
          <cell r="Q5146" t="str">
            <v>KP</v>
          </cell>
          <cell r="R5146" t="str">
            <v>RANIA</v>
          </cell>
          <cell r="S5146" t="str">
            <v>010.009.22.67240097</v>
          </cell>
          <cell r="T5146" t="str">
            <v>31.226.697.6-417.000</v>
          </cell>
          <cell r="U5146" t="str">
            <v>MV. Hanglima</v>
          </cell>
          <cell r="V5146" t="str">
            <v>CIWANDAN</v>
          </cell>
          <cell r="W5146" t="str">
            <v>Stevedoring - MV. Hanglima</v>
          </cell>
          <cell r="X5146" t="str">
            <v>PLATE EXPORT</v>
          </cell>
          <cell r="Y5146">
            <v>2762.2379999999998</v>
          </cell>
          <cell r="AA5146">
            <v>2762.2379999999998</v>
          </cell>
          <cell r="AB5146">
            <v>76645</v>
          </cell>
          <cell r="AC5146">
            <v>211711731.50999999</v>
          </cell>
          <cell r="AD5146">
            <v>23288290</v>
          </cell>
          <cell r="AE5146">
            <v>235000021.50999999</v>
          </cell>
          <cell r="AF5146">
            <v>4234235</v>
          </cell>
          <cell r="AG5146">
            <v>230765786.50999999</v>
          </cell>
          <cell r="AH5146">
            <v>30</v>
          </cell>
          <cell r="AI5146" t="str">
            <v>yes</v>
          </cell>
          <cell r="AJ5146">
            <v>0</v>
          </cell>
          <cell r="AK5146" t="str">
            <v>-</v>
          </cell>
          <cell r="AN5146">
            <v>230765786.50999999</v>
          </cell>
          <cell r="AP5146">
            <v>44957</v>
          </cell>
          <cell r="AQ5146">
            <v>26</v>
          </cell>
          <cell r="AR5146">
            <v>0</v>
          </cell>
          <cell r="AS5146">
            <v>0</v>
          </cell>
          <cell r="AT5146">
            <v>0</v>
          </cell>
          <cell r="AU5146">
            <v>0</v>
          </cell>
          <cell r="AV5146">
            <v>0</v>
          </cell>
          <cell r="AW5146">
            <v>0</v>
          </cell>
          <cell r="AX5146">
            <v>0</v>
          </cell>
          <cell r="AY5146">
            <v>0</v>
          </cell>
          <cell r="AZ5146">
            <v>0</v>
          </cell>
          <cell r="BB5146">
            <v>44961</v>
          </cell>
          <cell r="BD5146">
            <v>44926</v>
          </cell>
          <cell r="BE5146" t="str">
            <v>KAL-2022-493</v>
          </cell>
          <cell r="BF5146" t="str">
            <v>KP</v>
          </cell>
        </row>
        <row r="5147">
          <cell r="E5147" t="str">
            <v>CSST-22120006-t</v>
          </cell>
          <cell r="J5147">
            <v>44926</v>
          </cell>
          <cell r="K5147">
            <v>2022</v>
          </cell>
          <cell r="L5147">
            <v>44926</v>
          </cell>
          <cell r="N5147" t="str">
            <v>KAL-2022-493</v>
          </cell>
          <cell r="O5147" t="str">
            <v>STEVEDORING STEEL SLAB &amp; STEEL PLATE (EXPORT &amp; DOMESTIC) FOR DECEMBER 2022</v>
          </cell>
          <cell r="P5147">
            <v>44931</v>
          </cell>
          <cell r="Q5147" t="str">
            <v>KP</v>
          </cell>
          <cell r="R5147" t="str">
            <v>RANIA</v>
          </cell>
          <cell r="S5147" t="str">
            <v>010.009.22.67240097</v>
          </cell>
          <cell r="T5147" t="str">
            <v>31.226.697.6-417.000</v>
          </cell>
          <cell r="U5147" t="str">
            <v>MV. Hanglima</v>
          </cell>
          <cell r="V5147" t="str">
            <v>CIWANDAN</v>
          </cell>
          <cell r="W5147" t="str">
            <v>Add Trucking - MV. Hanglima</v>
          </cell>
          <cell r="X5147" t="str">
            <v>PLATE EXPORT</v>
          </cell>
          <cell r="Y5147">
            <v>689.85599999999999</v>
          </cell>
          <cell r="AA5147">
            <v>689.85599999999999</v>
          </cell>
          <cell r="AB5147">
            <v>-23600</v>
          </cell>
          <cell r="AC5147">
            <v>-16280601.6</v>
          </cell>
          <cell r="AD5147">
            <v>-1790866</v>
          </cell>
          <cell r="AE5147">
            <v>-18071467.600000001</v>
          </cell>
          <cell r="AF5147">
            <v>-325612</v>
          </cell>
          <cell r="AG5147">
            <v>-17745855.600000001</v>
          </cell>
          <cell r="AH5147">
            <v>30</v>
          </cell>
          <cell r="AI5147" t="str">
            <v>yes</v>
          </cell>
          <cell r="AJ5147">
            <v>0</v>
          </cell>
          <cell r="AK5147" t="str">
            <v>-</v>
          </cell>
          <cell r="AN5147">
            <v>-17745855.600000001</v>
          </cell>
          <cell r="AP5147">
            <v>44957</v>
          </cell>
          <cell r="AQ5147">
            <v>26</v>
          </cell>
          <cell r="AR5147">
            <v>0</v>
          </cell>
          <cell r="AS5147">
            <v>0</v>
          </cell>
          <cell r="AT5147">
            <v>0</v>
          </cell>
          <cell r="AU5147">
            <v>0</v>
          </cell>
          <cell r="AV5147">
            <v>0</v>
          </cell>
          <cell r="AW5147">
            <v>0</v>
          </cell>
          <cell r="AX5147">
            <v>0</v>
          </cell>
          <cell r="AY5147">
            <v>0</v>
          </cell>
          <cell r="AZ5147">
            <v>0</v>
          </cell>
          <cell r="BB5147">
            <v>44961</v>
          </cell>
          <cell r="BD5147">
            <v>44926</v>
          </cell>
          <cell r="BE5147" t="str">
            <v>KAL-2022-493</v>
          </cell>
          <cell r="BF5147" t="str">
            <v>KP</v>
          </cell>
        </row>
        <row r="5148">
          <cell r="E5148" t="str">
            <v>CSST-22110012</v>
          </cell>
          <cell r="J5148">
            <v>44901</v>
          </cell>
          <cell r="K5148">
            <v>2022</v>
          </cell>
          <cell r="L5148">
            <v>44926</v>
          </cell>
          <cell r="N5148" t="str">
            <v>KAL-2022-494</v>
          </cell>
          <cell r="O5148" t="str">
            <v>STEVEDORING PLATE DOMESTIC BATU AMPAR DECEMBER 2022</v>
          </cell>
          <cell r="P5148">
            <v>44931</v>
          </cell>
          <cell r="Q5148" t="str">
            <v>KP</v>
          </cell>
          <cell r="R5148" t="str">
            <v>RANIA</v>
          </cell>
          <cell r="S5148" t="str">
            <v>010.009.22.67240098</v>
          </cell>
          <cell r="T5148" t="str">
            <v>31.226.697.6-417.000</v>
          </cell>
          <cell r="U5148" t="str">
            <v>MV. Tenryu</v>
          </cell>
          <cell r="V5148" t="str">
            <v>BATU AMPAR, BATAM</v>
          </cell>
          <cell r="W5148" t="str">
            <v>Stevedoring - MV. Tenryu</v>
          </cell>
          <cell r="X5148" t="str">
            <v>PLATE DOMESTIC</v>
          </cell>
          <cell r="Y5148">
            <v>4294.8500000000004</v>
          </cell>
          <cell r="AA5148">
            <v>4294.8500000000004</v>
          </cell>
          <cell r="AB5148">
            <v>84000</v>
          </cell>
          <cell r="AC5148">
            <v>360767400.00000006</v>
          </cell>
          <cell r="AD5148">
            <v>39684414</v>
          </cell>
          <cell r="AE5148">
            <v>400451814.00000006</v>
          </cell>
          <cell r="AF5148">
            <v>7215348</v>
          </cell>
          <cell r="AG5148">
            <v>393236466.00000006</v>
          </cell>
          <cell r="AH5148">
            <v>30</v>
          </cell>
          <cell r="AI5148" t="str">
            <v>yes</v>
          </cell>
          <cell r="AJ5148">
            <v>0</v>
          </cell>
          <cell r="AK5148" t="str">
            <v>-</v>
          </cell>
          <cell r="AN5148">
            <v>393236466.00000006</v>
          </cell>
          <cell r="AP5148">
            <v>44957</v>
          </cell>
          <cell r="AQ5148">
            <v>26</v>
          </cell>
          <cell r="AR5148">
            <v>0</v>
          </cell>
          <cell r="AS5148">
            <v>0</v>
          </cell>
          <cell r="AT5148">
            <v>0</v>
          </cell>
          <cell r="AU5148">
            <v>0</v>
          </cell>
          <cell r="AV5148">
            <v>0</v>
          </cell>
          <cell r="AW5148">
            <v>0</v>
          </cell>
          <cell r="AX5148">
            <v>0</v>
          </cell>
          <cell r="AY5148">
            <v>0</v>
          </cell>
          <cell r="AZ5148">
            <v>0</v>
          </cell>
          <cell r="BB5148">
            <v>44961</v>
          </cell>
          <cell r="BD5148">
            <v>44926</v>
          </cell>
          <cell r="BE5148" t="str">
            <v>KAL-2022-494</v>
          </cell>
          <cell r="BF5148" t="str">
            <v>KP</v>
          </cell>
        </row>
        <row r="5149">
          <cell r="E5149" t="str">
            <v>CSST-22110013</v>
          </cell>
          <cell r="J5149">
            <v>44904</v>
          </cell>
          <cell r="K5149">
            <v>2022</v>
          </cell>
          <cell r="L5149">
            <v>44926</v>
          </cell>
          <cell r="N5149" t="str">
            <v>KAL-2022-494</v>
          </cell>
          <cell r="O5149" t="str">
            <v>STEVEDORING PLATE DOMESTIC BATU AMPAR DECEMBER 2022</v>
          </cell>
          <cell r="P5149">
            <v>44931</v>
          </cell>
          <cell r="Q5149" t="str">
            <v>KP</v>
          </cell>
          <cell r="R5149" t="str">
            <v>RANIA</v>
          </cell>
          <cell r="S5149" t="str">
            <v>010.009.22.67240098</v>
          </cell>
          <cell r="T5149" t="str">
            <v>31.226.697.6-417.000</v>
          </cell>
          <cell r="U5149" t="str">
            <v>MV. Hanei</v>
          </cell>
          <cell r="V5149" t="str">
            <v>BATU AMPAR, BATAM</v>
          </cell>
          <cell r="W5149" t="str">
            <v>Stevedoring - MV. Hanei</v>
          </cell>
          <cell r="X5149" t="str">
            <v>PLATE DOMESTIC</v>
          </cell>
          <cell r="Y5149">
            <v>3224.7250000000004</v>
          </cell>
          <cell r="AA5149">
            <v>3224.7250000000004</v>
          </cell>
          <cell r="AB5149">
            <v>84000</v>
          </cell>
          <cell r="AC5149">
            <v>270876900.00000006</v>
          </cell>
          <cell r="AD5149">
            <v>29796459</v>
          </cell>
          <cell r="AE5149">
            <v>300673359.00000006</v>
          </cell>
          <cell r="AF5149">
            <v>5417538</v>
          </cell>
          <cell r="AG5149">
            <v>295255821.00000006</v>
          </cell>
          <cell r="AH5149">
            <v>30</v>
          </cell>
          <cell r="AI5149" t="str">
            <v>yes</v>
          </cell>
          <cell r="AJ5149">
            <v>0</v>
          </cell>
          <cell r="AK5149" t="str">
            <v>-</v>
          </cell>
          <cell r="AN5149">
            <v>295255821.00000006</v>
          </cell>
          <cell r="AP5149">
            <v>44957</v>
          </cell>
          <cell r="AQ5149">
            <v>26</v>
          </cell>
          <cell r="AR5149">
            <v>0</v>
          </cell>
          <cell r="AS5149">
            <v>0</v>
          </cell>
          <cell r="AT5149">
            <v>0</v>
          </cell>
          <cell r="AU5149">
            <v>0</v>
          </cell>
          <cell r="AV5149">
            <v>0</v>
          </cell>
          <cell r="AW5149">
            <v>0</v>
          </cell>
          <cell r="AX5149">
            <v>0</v>
          </cell>
          <cell r="AY5149">
            <v>0</v>
          </cell>
          <cell r="AZ5149">
            <v>0</v>
          </cell>
          <cell r="BB5149">
            <v>44961</v>
          </cell>
          <cell r="BD5149">
            <v>44926</v>
          </cell>
          <cell r="BE5149" t="str">
            <v>KAL-2022-494</v>
          </cell>
          <cell r="BF5149" t="str">
            <v>KP</v>
          </cell>
        </row>
        <row r="5150">
          <cell r="E5150" t="str">
            <v>CSST-22120011</v>
          </cell>
          <cell r="J5150">
            <v>44925</v>
          </cell>
          <cell r="K5150">
            <v>2022</v>
          </cell>
          <cell r="L5150">
            <v>44926</v>
          </cell>
          <cell r="N5150" t="str">
            <v>KAL-2022-494</v>
          </cell>
          <cell r="O5150" t="str">
            <v>STEVEDORING PLATE DOMESTIC BATU AMPAR DECEMBER 2022</v>
          </cell>
          <cell r="P5150">
            <v>44931</v>
          </cell>
          <cell r="Q5150" t="str">
            <v>KP</v>
          </cell>
          <cell r="R5150" t="str">
            <v>RANIA</v>
          </cell>
          <cell r="S5150" t="str">
            <v>010.009.22.67240098</v>
          </cell>
          <cell r="T5150" t="str">
            <v>31.226.697.6-417.000</v>
          </cell>
          <cell r="U5150" t="str">
            <v>MV. Bunsho</v>
          </cell>
          <cell r="V5150" t="str">
            <v>BATU AMPAR, BATAM</v>
          </cell>
          <cell r="W5150" t="str">
            <v>Stevedoring - MV. Bunsho</v>
          </cell>
          <cell r="X5150" t="str">
            <v>PLATE DOMESTIC</v>
          </cell>
          <cell r="Y5150">
            <v>2458.692</v>
          </cell>
          <cell r="AA5150">
            <v>2458.692</v>
          </cell>
          <cell r="AB5150">
            <v>84000</v>
          </cell>
          <cell r="AC5150">
            <v>206530128</v>
          </cell>
          <cell r="AD5150">
            <v>22718314</v>
          </cell>
          <cell r="AE5150">
            <v>229248442</v>
          </cell>
          <cell r="AF5150">
            <v>4130603</v>
          </cell>
          <cell r="AG5150">
            <v>225117839</v>
          </cell>
          <cell r="AH5150">
            <v>30</v>
          </cell>
          <cell r="AI5150" t="str">
            <v>yes</v>
          </cell>
          <cell r="AJ5150">
            <v>0</v>
          </cell>
          <cell r="AK5150" t="str">
            <v>-</v>
          </cell>
          <cell r="AN5150">
            <v>225117839</v>
          </cell>
          <cell r="AP5150">
            <v>44957</v>
          </cell>
          <cell r="AQ5150">
            <v>26</v>
          </cell>
          <cell r="AR5150">
            <v>0</v>
          </cell>
          <cell r="AS5150">
            <v>0</v>
          </cell>
          <cell r="AT5150">
            <v>0</v>
          </cell>
          <cell r="AU5150">
            <v>0</v>
          </cell>
          <cell r="AV5150">
            <v>0</v>
          </cell>
          <cell r="AW5150">
            <v>0</v>
          </cell>
          <cell r="AX5150">
            <v>0</v>
          </cell>
          <cell r="AY5150">
            <v>0</v>
          </cell>
          <cell r="AZ5150">
            <v>0</v>
          </cell>
          <cell r="BB5150">
            <v>44961</v>
          </cell>
          <cell r="BD5150">
            <v>44926</v>
          </cell>
          <cell r="BE5150" t="str">
            <v>KAL-2022-494</v>
          </cell>
          <cell r="BF5150" t="str">
            <v>KP</v>
          </cell>
        </row>
        <row r="5151">
          <cell r="E5151" t="str">
            <v>CSBU-22120006</v>
          </cell>
          <cell r="J5151" t="str">
            <v>December 2022</v>
          </cell>
          <cell r="K5151">
            <v>2022</v>
          </cell>
          <cell r="L5151">
            <v>44926</v>
          </cell>
          <cell r="N5151" t="str">
            <v>KAL-2022-495</v>
          </cell>
          <cell r="O5151" t="str">
            <v>TRANSFER SLAB TRAILER PROJECT ISY - HSM#2 DECEMBER 2022</v>
          </cell>
          <cell r="P5151">
            <v>44938</v>
          </cell>
          <cell r="Q5151" t="str">
            <v>KP</v>
          </cell>
          <cell r="R5151" t="str">
            <v>THORIQ</v>
          </cell>
          <cell r="V5151" t="str">
            <v>ISY - HSM#2</v>
          </cell>
          <cell r="W5151" t="str">
            <v>Transfer Slab Trailer</v>
          </cell>
          <cell r="X5151" t="str">
            <v>Slab</v>
          </cell>
          <cell r="Y5151">
            <v>141963.47</v>
          </cell>
          <cell r="AA5151">
            <v>141963.47</v>
          </cell>
          <cell r="AB5151">
            <v>10000</v>
          </cell>
          <cell r="AC5151">
            <v>1419634700</v>
          </cell>
          <cell r="AD5151">
            <v>0</v>
          </cell>
          <cell r="AE5151">
            <v>1419634700</v>
          </cell>
          <cell r="AF5151">
            <v>28392694</v>
          </cell>
          <cell r="AG5151">
            <v>1391242006</v>
          </cell>
          <cell r="AH5151">
            <v>30</v>
          </cell>
          <cell r="AI5151" t="str">
            <v>yes</v>
          </cell>
          <cell r="AJ5151">
            <v>0</v>
          </cell>
          <cell r="AK5151" t="str">
            <v>-</v>
          </cell>
          <cell r="AN5151">
            <v>1391242006</v>
          </cell>
          <cell r="AP5151">
            <v>44967</v>
          </cell>
          <cell r="AQ5151">
            <v>29</v>
          </cell>
          <cell r="AR5151">
            <v>0</v>
          </cell>
          <cell r="AS5151">
            <v>0</v>
          </cell>
          <cell r="AT5151">
            <v>0</v>
          </cell>
          <cell r="AU5151">
            <v>0</v>
          </cell>
          <cell r="AV5151">
            <v>0</v>
          </cell>
          <cell r="AW5151">
            <v>0</v>
          </cell>
          <cell r="AX5151">
            <v>0</v>
          </cell>
          <cell r="AY5151">
            <v>0</v>
          </cell>
          <cell r="AZ5151">
            <v>0</v>
          </cell>
          <cell r="BB5151">
            <v>44968</v>
          </cell>
          <cell r="BD5151">
            <v>44926</v>
          </cell>
          <cell r="BE5151" t="str">
            <v>KAL-2022-495</v>
          </cell>
          <cell r="BF5151" t="str">
            <v>KP</v>
          </cell>
        </row>
        <row r="5152">
          <cell r="E5152" t="str">
            <v>CSIS-22120002</v>
          </cell>
          <cell r="J5152" t="str">
            <v>December 2022</v>
          </cell>
          <cell r="K5152">
            <v>2022</v>
          </cell>
          <cell r="L5152">
            <v>44926</v>
          </cell>
          <cell r="N5152" t="str">
            <v>KAL-2022-496</v>
          </cell>
          <cell r="O5152" t="str">
            <v>ELEVATION TRUCK TRANSPORTATION DECEMBER 2022</v>
          </cell>
          <cell r="P5152">
            <v>44938</v>
          </cell>
          <cell r="Q5152" t="str">
            <v>KP</v>
          </cell>
          <cell r="R5152" t="str">
            <v>THORIQ</v>
          </cell>
          <cell r="S5152" t="str">
            <v>010.009.22.67240099</v>
          </cell>
          <cell r="T5152" t="str">
            <v>31.226.697.6-417.000</v>
          </cell>
          <cell r="V5152" t="str">
            <v>CCP &amp; ISY</v>
          </cell>
          <cell r="W5152" t="str">
            <v>Elevation Truck Tranposrtation</v>
          </cell>
          <cell r="X5152" t="str">
            <v>Slab</v>
          </cell>
          <cell r="Y5152">
            <v>145370.1</v>
          </cell>
          <cell r="AA5152">
            <v>145370.1</v>
          </cell>
          <cell r="AB5152">
            <v>2157</v>
          </cell>
          <cell r="AC5152">
            <v>313563305.69999999</v>
          </cell>
          <cell r="AD5152">
            <v>34491964</v>
          </cell>
          <cell r="AE5152">
            <v>348055269.69999999</v>
          </cell>
          <cell r="AF5152">
            <v>6271266</v>
          </cell>
          <cell r="AG5152">
            <v>341784003.69999999</v>
          </cell>
          <cell r="AH5152">
            <v>30</v>
          </cell>
          <cell r="AI5152" t="str">
            <v>YES</v>
          </cell>
          <cell r="AJ5152">
            <v>0</v>
          </cell>
          <cell r="AK5152" t="str">
            <v>-</v>
          </cell>
          <cell r="AN5152">
            <v>341784003.69999999</v>
          </cell>
          <cell r="AP5152">
            <v>44953</v>
          </cell>
          <cell r="AQ5152">
            <v>15</v>
          </cell>
          <cell r="AR5152">
            <v>0</v>
          </cell>
          <cell r="AS5152">
            <v>0</v>
          </cell>
          <cell r="AT5152">
            <v>0</v>
          </cell>
          <cell r="AU5152">
            <v>0</v>
          </cell>
          <cell r="AV5152">
            <v>0</v>
          </cell>
          <cell r="AW5152">
            <v>0</v>
          </cell>
          <cell r="AX5152">
            <v>0</v>
          </cell>
          <cell r="AY5152">
            <v>0</v>
          </cell>
          <cell r="AZ5152">
            <v>0</v>
          </cell>
          <cell r="BB5152">
            <v>44968</v>
          </cell>
          <cell r="BD5152">
            <v>44926</v>
          </cell>
          <cell r="BE5152" t="str">
            <v>KAL-2022-496</v>
          </cell>
          <cell r="BF5152" t="str">
            <v>KP</v>
          </cell>
        </row>
        <row r="5153">
          <cell r="E5153" t="str">
            <v>CSSB-22120001</v>
          </cell>
          <cell r="J5153" t="str">
            <v>December 2022</v>
          </cell>
          <cell r="K5153">
            <v>2022</v>
          </cell>
          <cell r="L5153">
            <v>44926</v>
          </cell>
          <cell r="N5153" t="str">
            <v>KAL-2022-497</v>
          </cell>
          <cell r="O5153" t="str">
            <v>SLAB CUTTING SERVICE FOR December 2022</v>
          </cell>
          <cell r="P5153">
            <v>44935</v>
          </cell>
          <cell r="Q5153" t="str">
            <v>KP</v>
          </cell>
          <cell r="R5153" t="str">
            <v>iRMA</v>
          </cell>
          <cell r="S5153" t="str">
            <v>010.009.22.67240100</v>
          </cell>
          <cell r="T5153" t="str">
            <v>31.226.697.6-417.000</v>
          </cell>
          <cell r="W5153" t="str">
            <v>Cutting Slab</v>
          </cell>
          <cell r="Z5153">
            <v>1</v>
          </cell>
          <cell r="AA5153">
            <v>1</v>
          </cell>
          <cell r="AB5153">
            <v>40500000</v>
          </cell>
          <cell r="AC5153">
            <v>40500000</v>
          </cell>
          <cell r="AD5153">
            <v>4455000</v>
          </cell>
          <cell r="AE5153">
            <v>44955000</v>
          </cell>
          <cell r="AF5153">
            <v>810000</v>
          </cell>
          <cell r="AG5153">
            <v>44145000</v>
          </cell>
          <cell r="AH5153">
            <v>30</v>
          </cell>
          <cell r="AI5153" t="str">
            <v>YES</v>
          </cell>
          <cell r="AJ5153">
            <v>0</v>
          </cell>
          <cell r="AK5153" t="str">
            <v>-</v>
          </cell>
          <cell r="AN5153">
            <v>44145000</v>
          </cell>
          <cell r="AP5153">
            <v>44953</v>
          </cell>
          <cell r="AQ5153">
            <v>18</v>
          </cell>
          <cell r="AR5153">
            <v>0</v>
          </cell>
          <cell r="AS5153">
            <v>0</v>
          </cell>
          <cell r="AT5153">
            <v>0</v>
          </cell>
          <cell r="AU5153">
            <v>0</v>
          </cell>
          <cell r="AV5153">
            <v>0</v>
          </cell>
          <cell r="AW5153">
            <v>0</v>
          </cell>
          <cell r="AX5153">
            <v>0</v>
          </cell>
          <cell r="AY5153">
            <v>0</v>
          </cell>
          <cell r="AZ5153">
            <v>0</v>
          </cell>
          <cell r="BB5153">
            <v>44965</v>
          </cell>
          <cell r="BD5153">
            <v>44926</v>
          </cell>
          <cell r="BE5153" t="str">
            <v>KAL-2022-497</v>
          </cell>
          <cell r="BF5153" t="str">
            <v>KP</v>
          </cell>
        </row>
        <row r="5154">
          <cell r="E5154" t="str">
            <v>CSSB-22120002</v>
          </cell>
          <cell r="J5154" t="str">
            <v>December 2022</v>
          </cell>
          <cell r="K5154">
            <v>2022</v>
          </cell>
          <cell r="L5154">
            <v>44926</v>
          </cell>
          <cell r="N5154" t="str">
            <v>KAL-2022-497</v>
          </cell>
          <cell r="O5154" t="str">
            <v>SLAB CUTTING SERVICE FOR December 2022</v>
          </cell>
          <cell r="P5154">
            <v>44935</v>
          </cell>
          <cell r="Q5154" t="str">
            <v>KP</v>
          </cell>
          <cell r="R5154" t="str">
            <v>iRMA</v>
          </cell>
          <cell r="S5154" t="str">
            <v>010.009.22.67240100</v>
          </cell>
          <cell r="T5154" t="str">
            <v>31.226.697.6-417.000</v>
          </cell>
          <cell r="W5154" t="str">
            <v>Cutting Slab - Overtime</v>
          </cell>
          <cell r="Z5154">
            <v>0</v>
          </cell>
          <cell r="AA5154">
            <v>0</v>
          </cell>
          <cell r="AC5154">
            <v>0</v>
          </cell>
          <cell r="AD5154">
            <v>0</v>
          </cell>
          <cell r="AE5154">
            <v>0</v>
          </cell>
          <cell r="AF5154">
            <v>0</v>
          </cell>
          <cell r="AG5154">
            <v>0</v>
          </cell>
          <cell r="AH5154">
            <v>30</v>
          </cell>
          <cell r="AI5154" t="str">
            <v>YES</v>
          </cell>
          <cell r="AJ5154">
            <v>0</v>
          </cell>
          <cell r="AK5154" t="str">
            <v>-</v>
          </cell>
          <cell r="AN5154">
            <v>0</v>
          </cell>
          <cell r="AP5154">
            <v>44953</v>
          </cell>
          <cell r="AQ5154">
            <v>18</v>
          </cell>
          <cell r="AR5154">
            <v>0</v>
          </cell>
          <cell r="AS5154">
            <v>0</v>
          </cell>
          <cell r="AT5154">
            <v>0</v>
          </cell>
          <cell r="AU5154">
            <v>0</v>
          </cell>
          <cell r="AV5154">
            <v>0</v>
          </cell>
          <cell r="AW5154">
            <v>0</v>
          </cell>
          <cell r="AX5154">
            <v>0</v>
          </cell>
          <cell r="AY5154">
            <v>0</v>
          </cell>
          <cell r="AZ5154">
            <v>0</v>
          </cell>
          <cell r="BB5154">
            <v>44965</v>
          </cell>
          <cell r="BD5154">
            <v>44926</v>
          </cell>
          <cell r="BE5154" t="str">
            <v>KAL-2022-497</v>
          </cell>
          <cell r="BF5154" t="str">
            <v>KP</v>
          </cell>
        </row>
        <row r="5155">
          <cell r="E5155" t="str">
            <v>CSHM-22120001</v>
          </cell>
          <cell r="J5155" t="str">
            <v>December 2022</v>
          </cell>
          <cell r="K5155">
            <v>2022</v>
          </cell>
          <cell r="L5155">
            <v>44926</v>
          </cell>
          <cell r="N5155" t="str">
            <v>KAL-2022-498</v>
          </cell>
          <cell r="O5155" t="str">
            <v>SLAB YARD HSM#2 DECEMBER 2022</v>
          </cell>
          <cell r="P5155">
            <v>44931</v>
          </cell>
          <cell r="Q5155" t="str">
            <v>KP</v>
          </cell>
          <cell r="R5155" t="str">
            <v>Fahrizal</v>
          </cell>
          <cell r="S5155" t="str">
            <v>010.009.22.67240101</v>
          </cell>
          <cell r="T5155" t="str">
            <v>31.226.697.6-417.000</v>
          </cell>
          <cell r="W5155" t="str">
            <v>HSM#2 Slab Yard Management</v>
          </cell>
          <cell r="Z5155">
            <v>1</v>
          </cell>
          <cell r="AA5155">
            <v>1</v>
          </cell>
          <cell r="AB5155">
            <v>77100000</v>
          </cell>
          <cell r="AC5155">
            <v>77100000</v>
          </cell>
          <cell r="AD5155">
            <v>8481000</v>
          </cell>
          <cell r="AE5155">
            <v>77100000</v>
          </cell>
          <cell r="AF5155">
            <v>1542000</v>
          </cell>
          <cell r="AG5155">
            <v>77100000</v>
          </cell>
          <cell r="AH5155">
            <v>30</v>
          </cell>
          <cell r="AI5155" t="str">
            <v>yes</v>
          </cell>
          <cell r="AJ5155">
            <v>0</v>
          </cell>
          <cell r="AK5155" t="str">
            <v>-</v>
          </cell>
          <cell r="AN5155">
            <v>6939000</v>
          </cell>
          <cell r="AP5155" t="str">
            <v>24/02/2023; 01/03/2023</v>
          </cell>
          <cell r="AQ5155" t="str">
            <v>-</v>
          </cell>
          <cell r="AR5155">
            <v>0</v>
          </cell>
          <cell r="AS5155">
            <v>0</v>
          </cell>
          <cell r="AT5155">
            <v>0</v>
          </cell>
          <cell r="AU5155">
            <v>0</v>
          </cell>
          <cell r="AV5155">
            <v>0</v>
          </cell>
          <cell r="AW5155">
            <v>0</v>
          </cell>
          <cell r="AX5155">
            <v>0</v>
          </cell>
          <cell r="AY5155">
            <v>0</v>
          </cell>
          <cell r="AZ5155">
            <v>0</v>
          </cell>
          <cell r="BB5155">
            <v>44961</v>
          </cell>
          <cell r="BD5155">
            <v>44926</v>
          </cell>
          <cell r="BE5155" t="str">
            <v>KAL-2022-498</v>
          </cell>
          <cell r="BF5155" t="str">
            <v>KP</v>
          </cell>
        </row>
        <row r="5156">
          <cell r="E5156" t="str">
            <v>CSIS-22120001</v>
          </cell>
          <cell r="J5156" t="str">
            <v>December 2022</v>
          </cell>
          <cell r="K5156">
            <v>2022</v>
          </cell>
          <cell r="L5156">
            <v>44926</v>
          </cell>
          <cell r="N5156" t="str">
            <v>KAL-2022-499</v>
          </cell>
          <cell r="O5156" t="str">
            <v>SLAB AND PLATE TRANSPORT WORK SERVICE DECEMBER 2022</v>
          </cell>
          <cell r="P5156">
            <v>44931</v>
          </cell>
          <cell r="Q5156" t="str">
            <v>KP</v>
          </cell>
          <cell r="R5156" t="str">
            <v>Hasbi</v>
          </cell>
          <cell r="S5156" t="str">
            <v>010.009.22.67240102</v>
          </cell>
          <cell r="T5156" t="str">
            <v>31.226.697.6-417.000</v>
          </cell>
          <cell r="W5156" t="str">
            <v>Slab Transportation &amp; Slab Yard Mgt</v>
          </cell>
          <cell r="Z5156">
            <v>1</v>
          </cell>
          <cell r="AA5156">
            <v>1</v>
          </cell>
          <cell r="AB5156">
            <v>1446700000</v>
          </cell>
          <cell r="AC5156">
            <v>1446700000</v>
          </cell>
          <cell r="AD5156">
            <v>159137000</v>
          </cell>
          <cell r="AE5156">
            <v>1605837000</v>
          </cell>
          <cell r="AG5156">
            <v>1605837000</v>
          </cell>
          <cell r="AH5156">
            <v>30</v>
          </cell>
          <cell r="AI5156" t="str">
            <v>yes</v>
          </cell>
          <cell r="AJ5156">
            <v>0</v>
          </cell>
          <cell r="AK5156" t="str">
            <v>-</v>
          </cell>
          <cell r="AN5156">
            <v>1605837000</v>
          </cell>
          <cell r="AP5156">
            <v>44927</v>
          </cell>
          <cell r="AQ5156" t="str">
            <v>-</v>
          </cell>
          <cell r="AR5156">
            <v>0</v>
          </cell>
          <cell r="AS5156">
            <v>0</v>
          </cell>
          <cell r="AT5156">
            <v>0</v>
          </cell>
          <cell r="AU5156">
            <v>0</v>
          </cell>
          <cell r="AV5156">
            <v>0</v>
          </cell>
          <cell r="AW5156">
            <v>0</v>
          </cell>
          <cell r="AX5156">
            <v>0</v>
          </cell>
          <cell r="AY5156">
            <v>0</v>
          </cell>
          <cell r="AZ5156">
            <v>0</v>
          </cell>
          <cell r="BB5156">
            <v>44961</v>
          </cell>
          <cell r="BD5156">
            <v>44926</v>
          </cell>
          <cell r="BE5156" t="str">
            <v>KAL-2022-499</v>
          </cell>
          <cell r="BF5156" t="str">
            <v>KP</v>
          </cell>
        </row>
        <row r="5157">
          <cell r="E5157" t="str">
            <v>CSPT-22120001</v>
          </cell>
          <cell r="J5157" t="str">
            <v>December 2022</v>
          </cell>
          <cell r="K5157">
            <v>2022</v>
          </cell>
          <cell r="L5157">
            <v>44926</v>
          </cell>
          <cell r="N5157" t="str">
            <v>KAL-2022-499</v>
          </cell>
          <cell r="O5157" t="str">
            <v>SLAB AND PLATE TRANSPORT WORK SERVICE DECEMBER 2022</v>
          </cell>
          <cell r="P5157">
            <v>44931</v>
          </cell>
          <cell r="Q5157" t="str">
            <v>KP</v>
          </cell>
          <cell r="R5157" t="str">
            <v>Hasbi</v>
          </cell>
          <cell r="S5157" t="str">
            <v>010.009.22.67240102</v>
          </cell>
          <cell r="T5157" t="str">
            <v>31.226.697.6-417.000</v>
          </cell>
          <cell r="W5157" t="str">
            <v>Product Transportation</v>
          </cell>
          <cell r="Z5157">
            <v>1</v>
          </cell>
          <cell r="AA5157">
            <v>1</v>
          </cell>
          <cell r="AB5157">
            <v>1526700000</v>
          </cell>
          <cell r="AC5157">
            <v>1526700000</v>
          </cell>
          <cell r="AD5157">
            <v>167937000</v>
          </cell>
          <cell r="AE5157">
            <v>1694637000</v>
          </cell>
          <cell r="AG5157">
            <v>1694637000</v>
          </cell>
          <cell r="AH5157">
            <v>30</v>
          </cell>
          <cell r="AI5157" t="str">
            <v>yes</v>
          </cell>
          <cell r="AJ5157">
            <v>0</v>
          </cell>
          <cell r="AK5157" t="str">
            <v>-</v>
          </cell>
          <cell r="AN5157">
            <v>1694637000</v>
          </cell>
          <cell r="AP5157">
            <v>44927</v>
          </cell>
          <cell r="AQ5157" t="str">
            <v>-</v>
          </cell>
          <cell r="AR5157">
            <v>0</v>
          </cell>
          <cell r="AS5157">
            <v>0</v>
          </cell>
          <cell r="AT5157">
            <v>0</v>
          </cell>
          <cell r="AU5157">
            <v>0</v>
          </cell>
          <cell r="AV5157">
            <v>0</v>
          </cell>
          <cell r="AW5157">
            <v>0</v>
          </cell>
          <cell r="AX5157">
            <v>0</v>
          </cell>
          <cell r="AY5157">
            <v>0</v>
          </cell>
          <cell r="AZ5157">
            <v>0</v>
          </cell>
          <cell r="BB5157">
            <v>44961</v>
          </cell>
          <cell r="BD5157">
            <v>44926</v>
          </cell>
          <cell r="BE5157" t="str">
            <v>KAL-2022-499</v>
          </cell>
          <cell r="BF5157" t="str">
            <v>KP</v>
          </cell>
        </row>
        <row r="5158">
          <cell r="E5158" t="str">
            <v>CSMK-22120001</v>
          </cell>
          <cell r="J5158" t="str">
            <v>December 2022</v>
          </cell>
          <cell r="K5158">
            <v>2022</v>
          </cell>
          <cell r="L5158">
            <v>44926</v>
          </cell>
          <cell r="N5158" t="str">
            <v>KAL-2022-499</v>
          </cell>
          <cell r="O5158" t="str">
            <v>SLAB AND PLATE TRANSPORT WORK SERVICE DECEMBER 2022</v>
          </cell>
          <cell r="P5158">
            <v>44931</v>
          </cell>
          <cell r="Q5158" t="str">
            <v>KP</v>
          </cell>
          <cell r="R5158" t="str">
            <v>Hasbi</v>
          </cell>
          <cell r="S5158" t="str">
            <v>010.009.22.67240102</v>
          </cell>
          <cell r="T5158" t="str">
            <v>31.226.697.6-417.000</v>
          </cell>
          <cell r="W5158" t="str">
            <v>Marking Slab</v>
          </cell>
          <cell r="Z5158">
            <v>2535</v>
          </cell>
          <cell r="AA5158">
            <v>2535</v>
          </cell>
          <cell r="AB5158">
            <v>3068</v>
          </cell>
          <cell r="AC5158">
            <v>7777380</v>
          </cell>
          <cell r="AD5158">
            <v>855512</v>
          </cell>
          <cell r="AE5158">
            <v>8632892</v>
          </cell>
          <cell r="AG5158">
            <v>8632892</v>
          </cell>
          <cell r="AH5158">
            <v>30</v>
          </cell>
          <cell r="AI5158" t="str">
            <v>yes</v>
          </cell>
          <cell r="AJ5158">
            <v>0</v>
          </cell>
          <cell r="AK5158" t="str">
            <v>-</v>
          </cell>
          <cell r="AN5158">
            <v>8632892</v>
          </cell>
          <cell r="AP5158">
            <v>44927</v>
          </cell>
          <cell r="AQ5158" t="str">
            <v>-</v>
          </cell>
          <cell r="AR5158">
            <v>0</v>
          </cell>
          <cell r="AS5158">
            <v>0</v>
          </cell>
          <cell r="AT5158">
            <v>0</v>
          </cell>
          <cell r="AU5158">
            <v>0</v>
          </cell>
          <cell r="AV5158">
            <v>0</v>
          </cell>
          <cell r="AW5158">
            <v>0</v>
          </cell>
          <cell r="AX5158">
            <v>0</v>
          </cell>
          <cell r="AY5158">
            <v>0</v>
          </cell>
          <cell r="AZ5158">
            <v>0</v>
          </cell>
          <cell r="BB5158">
            <v>44961</v>
          </cell>
          <cell r="BD5158">
            <v>44926</v>
          </cell>
          <cell r="BE5158" t="str">
            <v>KAL-2022-499</v>
          </cell>
          <cell r="BF5158" t="str">
            <v>KP</v>
          </cell>
        </row>
        <row r="5159">
          <cell r="E5159" t="str">
            <v>CSIS-22120003</v>
          </cell>
          <cell r="J5159" t="str">
            <v>December 2022</v>
          </cell>
          <cell r="K5159">
            <v>2022</v>
          </cell>
          <cell r="L5159">
            <v>44926</v>
          </cell>
          <cell r="N5159" t="str">
            <v>KAL-2022-499</v>
          </cell>
          <cell r="O5159" t="str">
            <v>SLAB AND PLATE TRANSPORT WORK SERVICE DECEMBER 2022</v>
          </cell>
          <cell r="P5159">
            <v>44931</v>
          </cell>
          <cell r="Q5159" t="str">
            <v>KP</v>
          </cell>
          <cell r="R5159" t="str">
            <v>Hasbi</v>
          </cell>
          <cell r="S5159" t="str">
            <v>010.009.22.67240102</v>
          </cell>
          <cell r="T5159" t="str">
            <v>31.226.697.6-417.000</v>
          </cell>
          <cell r="W5159" t="str">
            <v>R/S Management</v>
          </cell>
          <cell r="Z5159">
            <v>328211.38</v>
          </cell>
          <cell r="AA5159">
            <v>328211.38</v>
          </cell>
          <cell r="AB5159">
            <v>616</v>
          </cell>
          <cell r="AC5159">
            <v>202178210.08000001</v>
          </cell>
          <cell r="AD5159">
            <v>22239603</v>
          </cell>
          <cell r="AE5159">
            <v>224417813.08000001</v>
          </cell>
          <cell r="AG5159">
            <v>224417813.08000001</v>
          </cell>
          <cell r="AH5159">
            <v>30</v>
          </cell>
          <cell r="AI5159" t="str">
            <v>yes</v>
          </cell>
          <cell r="AJ5159">
            <v>0</v>
          </cell>
          <cell r="AK5159" t="str">
            <v>-</v>
          </cell>
          <cell r="AN5159">
            <v>224417813.08000001</v>
          </cell>
          <cell r="AP5159">
            <v>44927</v>
          </cell>
          <cell r="AQ5159" t="str">
            <v>-</v>
          </cell>
          <cell r="AR5159">
            <v>0</v>
          </cell>
          <cell r="AS5159">
            <v>0</v>
          </cell>
          <cell r="AT5159">
            <v>0</v>
          </cell>
          <cell r="AU5159">
            <v>0</v>
          </cell>
          <cell r="AV5159">
            <v>0</v>
          </cell>
          <cell r="AW5159">
            <v>0</v>
          </cell>
          <cell r="AX5159">
            <v>0</v>
          </cell>
          <cell r="AY5159">
            <v>0</v>
          </cell>
          <cell r="AZ5159">
            <v>0</v>
          </cell>
          <cell r="BB5159">
            <v>44961</v>
          </cell>
          <cell r="BD5159">
            <v>44926</v>
          </cell>
          <cell r="BE5159" t="str">
            <v>KAL-2022-499</v>
          </cell>
          <cell r="BF5159" t="str">
            <v>KP</v>
          </cell>
        </row>
        <row r="5160">
          <cell r="E5160" t="str">
            <v>CSIS-22120004</v>
          </cell>
          <cell r="J5160" t="str">
            <v>December 2022</v>
          </cell>
          <cell r="K5160">
            <v>2022</v>
          </cell>
          <cell r="L5160">
            <v>44926</v>
          </cell>
          <cell r="N5160" t="str">
            <v>KAL-2022-499</v>
          </cell>
          <cell r="O5160" t="str">
            <v>SLAB AND PLATE TRANSPORT WORK SERVICE DECEMBER 2022</v>
          </cell>
          <cell r="P5160">
            <v>44931</v>
          </cell>
          <cell r="Q5160" t="str">
            <v>KP</v>
          </cell>
          <cell r="R5160" t="str">
            <v>Hasbi</v>
          </cell>
          <cell r="S5160" t="str">
            <v>010.009.22.67240102</v>
          </cell>
          <cell r="T5160" t="str">
            <v>31.226.697.6-417.000</v>
          </cell>
          <cell r="W5160" t="str">
            <v>R/S Loading Unloading</v>
          </cell>
          <cell r="Z5160">
            <v>145370.1</v>
          </cell>
          <cell r="AA5160">
            <v>145370.1</v>
          </cell>
          <cell r="AB5160">
            <v>616</v>
          </cell>
          <cell r="AC5160">
            <v>89547981.600000009</v>
          </cell>
          <cell r="AD5160">
            <v>9850278</v>
          </cell>
          <cell r="AE5160">
            <v>99398259.600000009</v>
          </cell>
          <cell r="AG5160">
            <v>99398259.600000009</v>
          </cell>
          <cell r="AH5160">
            <v>30</v>
          </cell>
          <cell r="AI5160" t="str">
            <v>yes</v>
          </cell>
          <cell r="AJ5160">
            <v>0</v>
          </cell>
          <cell r="AK5160" t="str">
            <v>-</v>
          </cell>
          <cell r="AN5160">
            <v>99398259.600000009</v>
          </cell>
          <cell r="AP5160">
            <v>44927</v>
          </cell>
          <cell r="AQ5160" t="str">
            <v>-</v>
          </cell>
          <cell r="AR5160">
            <v>0</v>
          </cell>
          <cell r="AS5160">
            <v>0</v>
          </cell>
          <cell r="AT5160">
            <v>0</v>
          </cell>
          <cell r="AU5160">
            <v>0</v>
          </cell>
          <cell r="AV5160">
            <v>0</v>
          </cell>
          <cell r="AW5160">
            <v>0</v>
          </cell>
          <cell r="AX5160">
            <v>0</v>
          </cell>
          <cell r="AY5160">
            <v>0</v>
          </cell>
          <cell r="AZ5160">
            <v>0</v>
          </cell>
          <cell r="BB5160">
            <v>44961</v>
          </cell>
          <cell r="BD5160">
            <v>44926</v>
          </cell>
          <cell r="BE5160" t="str">
            <v>KAL-2022-499</v>
          </cell>
          <cell r="BF5160" t="str">
            <v>KP</v>
          </cell>
        </row>
        <row r="5161">
          <cell r="E5161" t="str">
            <v>CSIS-22120005</v>
          </cell>
          <cell r="J5161" t="str">
            <v>December 2022</v>
          </cell>
          <cell r="K5161">
            <v>2022</v>
          </cell>
          <cell r="L5161">
            <v>44926</v>
          </cell>
          <cell r="N5161" t="str">
            <v>KAL-2022-499</v>
          </cell>
          <cell r="O5161" t="str">
            <v>SLAB AND PLATE TRANSPORT WORK SERVICE DECEMBER 2022</v>
          </cell>
          <cell r="P5161">
            <v>44931</v>
          </cell>
          <cell r="Q5161" t="str">
            <v>KP</v>
          </cell>
          <cell r="R5161" t="str">
            <v>Hasbi</v>
          </cell>
          <cell r="S5161" t="str">
            <v>010.009.22.67240102</v>
          </cell>
          <cell r="T5161" t="str">
            <v>31.226.697.6-417.000</v>
          </cell>
          <cell r="W5161" t="str">
            <v>Overtime ISY</v>
          </cell>
          <cell r="Z5161">
            <v>1</v>
          </cell>
          <cell r="AA5161">
            <v>1</v>
          </cell>
          <cell r="AB5161">
            <v>2784250</v>
          </cell>
          <cell r="AC5161">
            <v>2784250</v>
          </cell>
          <cell r="AD5161">
            <v>306268</v>
          </cell>
          <cell r="AE5161">
            <v>3090518</v>
          </cell>
          <cell r="AG5161">
            <v>3090518</v>
          </cell>
          <cell r="AH5161">
            <v>30</v>
          </cell>
          <cell r="AI5161" t="str">
            <v>yes</v>
          </cell>
          <cell r="AJ5161">
            <v>0</v>
          </cell>
          <cell r="AK5161" t="str">
            <v>-</v>
          </cell>
          <cell r="AN5161">
            <v>3090518</v>
          </cell>
          <cell r="AP5161">
            <v>44927</v>
          </cell>
          <cell r="AQ5161" t="str">
            <v>-</v>
          </cell>
          <cell r="AR5161">
            <v>0</v>
          </cell>
          <cell r="AS5161">
            <v>0</v>
          </cell>
          <cell r="AT5161">
            <v>0</v>
          </cell>
          <cell r="AU5161">
            <v>0</v>
          </cell>
          <cell r="AV5161">
            <v>0</v>
          </cell>
          <cell r="AW5161">
            <v>0</v>
          </cell>
          <cell r="AX5161">
            <v>0</v>
          </cell>
          <cell r="AY5161">
            <v>0</v>
          </cell>
          <cell r="AZ5161">
            <v>0</v>
          </cell>
          <cell r="BB5161">
            <v>44961</v>
          </cell>
          <cell r="BD5161">
            <v>44926</v>
          </cell>
          <cell r="BE5161" t="str">
            <v>KAL-2022-499</v>
          </cell>
          <cell r="BF5161" t="str">
            <v>KP</v>
          </cell>
        </row>
        <row r="5162">
          <cell r="E5162" t="str">
            <v>CSIS-22120006</v>
          </cell>
          <cell r="J5162" t="str">
            <v>December 2022</v>
          </cell>
          <cell r="K5162">
            <v>2022</v>
          </cell>
          <cell r="L5162">
            <v>44926</v>
          </cell>
          <cell r="N5162" t="str">
            <v>KAL-2022-499</v>
          </cell>
          <cell r="O5162" t="str">
            <v>SLAB AND PLATE TRANSPORT WORK SERVICE DECEMBER 2022</v>
          </cell>
          <cell r="P5162">
            <v>44931</v>
          </cell>
          <cell r="Q5162" t="str">
            <v>KP</v>
          </cell>
          <cell r="R5162" t="str">
            <v>Hasbi</v>
          </cell>
          <cell r="S5162" t="str">
            <v>010.009.22.67240102</v>
          </cell>
          <cell r="T5162" t="str">
            <v>31.226.697.6-417.000</v>
          </cell>
          <cell r="W5162" t="str">
            <v>Banefit sharing</v>
          </cell>
          <cell r="Z5162">
            <v>1</v>
          </cell>
          <cell r="AA5162">
            <v>1</v>
          </cell>
          <cell r="AB5162">
            <v>12100000</v>
          </cell>
          <cell r="AC5162">
            <v>12100000</v>
          </cell>
          <cell r="AD5162">
            <v>1331000</v>
          </cell>
          <cell r="AE5162">
            <v>13431000</v>
          </cell>
          <cell r="AG5162">
            <v>13431000</v>
          </cell>
          <cell r="AH5162">
            <v>30</v>
          </cell>
          <cell r="AI5162" t="str">
            <v>yes</v>
          </cell>
          <cell r="AJ5162">
            <v>0</v>
          </cell>
          <cell r="AK5162" t="str">
            <v>-</v>
          </cell>
          <cell r="AN5162">
            <v>13431000</v>
          </cell>
          <cell r="AP5162">
            <v>44927</v>
          </cell>
          <cell r="AQ5162" t="str">
            <v>-</v>
          </cell>
          <cell r="AR5162">
            <v>0</v>
          </cell>
          <cell r="AS5162">
            <v>0</v>
          </cell>
          <cell r="AT5162">
            <v>0</v>
          </cell>
          <cell r="AU5162">
            <v>0</v>
          </cell>
          <cell r="AV5162">
            <v>0</v>
          </cell>
          <cell r="AW5162">
            <v>0</v>
          </cell>
          <cell r="AX5162">
            <v>0</v>
          </cell>
          <cell r="AY5162">
            <v>0</v>
          </cell>
          <cell r="AZ5162">
            <v>0</v>
          </cell>
          <cell r="BB5162">
            <v>44961</v>
          </cell>
          <cell r="BD5162">
            <v>44926</v>
          </cell>
          <cell r="BE5162" t="str">
            <v>KAL-2022-499</v>
          </cell>
          <cell r="BF5162" t="str">
            <v>KP</v>
          </cell>
        </row>
        <row r="5163">
          <cell r="E5163" t="str">
            <v>CSMK-22120002</v>
          </cell>
          <cell r="J5163" t="str">
            <v>December 2022</v>
          </cell>
          <cell r="K5163">
            <v>2022</v>
          </cell>
          <cell r="L5163">
            <v>44926</v>
          </cell>
          <cell r="N5163" t="str">
            <v>KAL-2022-499</v>
          </cell>
          <cell r="O5163" t="str">
            <v>SLAB AND PLATE TRANSPORT WORK SERVICE DECEMBER 2022</v>
          </cell>
          <cell r="P5163">
            <v>44931</v>
          </cell>
          <cell r="Q5163" t="str">
            <v>KP</v>
          </cell>
          <cell r="R5163" t="str">
            <v>Hasbi</v>
          </cell>
          <cell r="S5163" t="str">
            <v>010.009.22.67240102</v>
          </cell>
          <cell r="T5163" t="str">
            <v>31.226.697.6-417.000</v>
          </cell>
          <cell r="W5163" t="str">
            <v>Marking Slab - Overtime</v>
          </cell>
          <cell r="AA5163">
            <v>0</v>
          </cell>
          <cell r="AB5163">
            <v>0</v>
          </cell>
          <cell r="AC5163">
            <v>0</v>
          </cell>
          <cell r="AD5163">
            <v>0</v>
          </cell>
          <cell r="AE5163">
            <v>0</v>
          </cell>
          <cell r="AG5163">
            <v>0</v>
          </cell>
          <cell r="AH5163">
            <v>30</v>
          </cell>
          <cell r="AI5163" t="str">
            <v>yes</v>
          </cell>
          <cell r="AJ5163">
            <v>0</v>
          </cell>
          <cell r="AK5163" t="str">
            <v>-</v>
          </cell>
          <cell r="AN5163">
            <v>0</v>
          </cell>
          <cell r="AP5163">
            <v>44927</v>
          </cell>
          <cell r="AQ5163" t="str">
            <v>-</v>
          </cell>
          <cell r="AR5163">
            <v>0</v>
          </cell>
          <cell r="AS5163">
            <v>0</v>
          </cell>
          <cell r="AT5163">
            <v>0</v>
          </cell>
          <cell r="AU5163">
            <v>0</v>
          </cell>
          <cell r="AV5163">
            <v>0</v>
          </cell>
          <cell r="AW5163">
            <v>0</v>
          </cell>
          <cell r="AX5163">
            <v>0</v>
          </cell>
          <cell r="AY5163">
            <v>0</v>
          </cell>
          <cell r="AZ5163">
            <v>0</v>
          </cell>
          <cell r="BB5163">
            <v>44961</v>
          </cell>
          <cell r="BD5163">
            <v>44926</v>
          </cell>
          <cell r="BE5163" t="str">
            <v>KAL-2022-499</v>
          </cell>
          <cell r="BF5163" t="str">
            <v>KP</v>
          </cell>
        </row>
        <row r="5164">
          <cell r="E5164" t="str">
            <v>CSIS-22120001</v>
          </cell>
          <cell r="J5164" t="str">
            <v>December 2022</v>
          </cell>
          <cell r="K5164">
            <v>2022</v>
          </cell>
          <cell r="L5164">
            <v>44927</v>
          </cell>
          <cell r="N5164" t="str">
            <v>KAL-2022-499-Cancel</v>
          </cell>
          <cell r="O5164" t="str">
            <v>SLAB AND PLATE TRANSPORT WORK SERVICE DECEMBER 2022</v>
          </cell>
          <cell r="P5164">
            <v>44931</v>
          </cell>
          <cell r="Q5164" t="str">
            <v>KP</v>
          </cell>
          <cell r="R5164" t="str">
            <v>Hasbi</v>
          </cell>
          <cell r="S5164" t="str">
            <v>010.009.22.67240102</v>
          </cell>
          <cell r="T5164" t="str">
            <v>31.226.697.6-417.000</v>
          </cell>
          <cell r="W5164" t="str">
            <v>Slab Transportation &amp; Slab Yard Mgt</v>
          </cell>
          <cell r="Z5164">
            <v>-1</v>
          </cell>
          <cell r="AA5164">
            <v>-1</v>
          </cell>
          <cell r="AB5164">
            <v>1446700000</v>
          </cell>
          <cell r="AC5164">
            <v>-1446700000</v>
          </cell>
          <cell r="AD5164">
            <v>-159137000</v>
          </cell>
          <cell r="AE5164">
            <v>-1605837000</v>
          </cell>
          <cell r="AG5164">
            <v>-1605837000</v>
          </cell>
          <cell r="AH5164">
            <v>30</v>
          </cell>
          <cell r="AI5164" t="str">
            <v>yes</v>
          </cell>
          <cell r="AJ5164">
            <v>0</v>
          </cell>
          <cell r="AK5164" t="str">
            <v>-</v>
          </cell>
          <cell r="AN5164">
            <v>-1605837000</v>
          </cell>
          <cell r="AP5164">
            <v>44927</v>
          </cell>
          <cell r="AQ5164" t="str">
            <v>-</v>
          </cell>
          <cell r="AR5164">
            <v>0</v>
          </cell>
          <cell r="AS5164">
            <v>0</v>
          </cell>
          <cell r="AT5164">
            <v>0</v>
          </cell>
          <cell r="AU5164">
            <v>0</v>
          </cell>
          <cell r="AV5164">
            <v>0</v>
          </cell>
          <cell r="AW5164">
            <v>0</v>
          </cell>
          <cell r="AX5164">
            <v>0</v>
          </cell>
          <cell r="AY5164">
            <v>0</v>
          </cell>
          <cell r="AZ5164">
            <v>0</v>
          </cell>
          <cell r="BB5164">
            <v>44961</v>
          </cell>
          <cell r="BD5164">
            <v>44927</v>
          </cell>
          <cell r="BE5164" t="str">
            <v>KAL-2022-499-Cancel</v>
          </cell>
          <cell r="BF5164" t="str">
            <v>KP</v>
          </cell>
        </row>
        <row r="5165">
          <cell r="E5165" t="str">
            <v>CSPT-22120001</v>
          </cell>
          <cell r="J5165" t="str">
            <v>December 2022</v>
          </cell>
          <cell r="K5165">
            <v>2022</v>
          </cell>
          <cell r="L5165">
            <v>44927</v>
          </cell>
          <cell r="N5165" t="str">
            <v>KAL-2022-499-Cancel</v>
          </cell>
          <cell r="O5165" t="str">
            <v>SLAB AND PLATE TRANSPORT WORK SERVICE DECEMBER 2022</v>
          </cell>
          <cell r="P5165">
            <v>44931</v>
          </cell>
          <cell r="Q5165" t="str">
            <v>KP</v>
          </cell>
          <cell r="R5165" t="str">
            <v>Hasbi</v>
          </cell>
          <cell r="S5165" t="str">
            <v>010.009.22.67240102</v>
          </cell>
          <cell r="T5165" t="str">
            <v>31.226.697.6-417.000</v>
          </cell>
          <cell r="W5165" t="str">
            <v>Product Transportation</v>
          </cell>
          <cell r="Z5165">
            <v>-1</v>
          </cell>
          <cell r="AA5165">
            <v>-1</v>
          </cell>
          <cell r="AB5165">
            <v>1526700000</v>
          </cell>
          <cell r="AC5165">
            <v>-1526700000</v>
          </cell>
          <cell r="AD5165">
            <v>-167937000</v>
          </cell>
          <cell r="AE5165">
            <v>-1694637000</v>
          </cell>
          <cell r="AG5165">
            <v>-1694637000</v>
          </cell>
          <cell r="AH5165">
            <v>30</v>
          </cell>
          <cell r="AI5165" t="str">
            <v>yes</v>
          </cell>
          <cell r="AJ5165">
            <v>0</v>
          </cell>
          <cell r="AK5165" t="str">
            <v>-</v>
          </cell>
          <cell r="AN5165">
            <v>-1694637000</v>
          </cell>
          <cell r="AP5165">
            <v>44927</v>
          </cell>
          <cell r="AQ5165" t="str">
            <v>-</v>
          </cell>
          <cell r="AR5165">
            <v>0</v>
          </cell>
          <cell r="AS5165">
            <v>0</v>
          </cell>
          <cell r="AT5165">
            <v>0</v>
          </cell>
          <cell r="AU5165">
            <v>0</v>
          </cell>
          <cell r="AV5165">
            <v>0</v>
          </cell>
          <cell r="AW5165">
            <v>0</v>
          </cell>
          <cell r="AX5165">
            <v>0</v>
          </cell>
          <cell r="AY5165">
            <v>0</v>
          </cell>
          <cell r="AZ5165">
            <v>0</v>
          </cell>
          <cell r="BB5165">
            <v>44961</v>
          </cell>
          <cell r="BD5165">
            <v>44927</v>
          </cell>
          <cell r="BE5165" t="str">
            <v>KAL-2022-499-Cancel</v>
          </cell>
          <cell r="BF5165" t="str">
            <v>KP</v>
          </cell>
        </row>
        <row r="5166">
          <cell r="E5166" t="str">
            <v>CSMK-22120001</v>
          </cell>
          <cell r="J5166" t="str">
            <v>December 2022</v>
          </cell>
          <cell r="K5166">
            <v>2022</v>
          </cell>
          <cell r="L5166">
            <v>44927</v>
          </cell>
          <cell r="N5166" t="str">
            <v>KAL-2022-499-Cancel</v>
          </cell>
          <cell r="O5166" t="str">
            <v>SLAB AND PLATE TRANSPORT WORK SERVICE DECEMBER 2022</v>
          </cell>
          <cell r="P5166">
            <v>44931</v>
          </cell>
          <cell r="Q5166" t="str">
            <v>KP</v>
          </cell>
          <cell r="R5166" t="str">
            <v>Hasbi</v>
          </cell>
          <cell r="S5166" t="str">
            <v>010.009.22.67240102</v>
          </cell>
          <cell r="T5166" t="str">
            <v>31.226.697.6-417.000</v>
          </cell>
          <cell r="W5166" t="str">
            <v>Marking Slab</v>
          </cell>
          <cell r="Z5166">
            <v>-2535</v>
          </cell>
          <cell r="AA5166">
            <v>-2535</v>
          </cell>
          <cell r="AB5166">
            <v>3068</v>
          </cell>
          <cell r="AC5166">
            <v>-7777380</v>
          </cell>
          <cell r="AD5166">
            <v>-855512</v>
          </cell>
          <cell r="AE5166">
            <v>-8632892</v>
          </cell>
          <cell r="AG5166">
            <v>-8632892</v>
          </cell>
          <cell r="AH5166">
            <v>30</v>
          </cell>
          <cell r="AI5166" t="str">
            <v>yes</v>
          </cell>
          <cell r="AJ5166">
            <v>0</v>
          </cell>
          <cell r="AK5166" t="str">
            <v>-</v>
          </cell>
          <cell r="AN5166">
            <v>-8632892</v>
          </cell>
          <cell r="AP5166">
            <v>44927</v>
          </cell>
          <cell r="AQ5166" t="str">
            <v>-</v>
          </cell>
          <cell r="AR5166">
            <v>0</v>
          </cell>
          <cell r="AS5166">
            <v>0</v>
          </cell>
          <cell r="AT5166">
            <v>0</v>
          </cell>
          <cell r="AU5166">
            <v>0</v>
          </cell>
          <cell r="AV5166">
            <v>0</v>
          </cell>
          <cell r="AW5166">
            <v>0</v>
          </cell>
          <cell r="AX5166">
            <v>0</v>
          </cell>
          <cell r="AY5166">
            <v>0</v>
          </cell>
          <cell r="AZ5166">
            <v>0</v>
          </cell>
          <cell r="BB5166">
            <v>44961</v>
          </cell>
          <cell r="BD5166">
            <v>44927</v>
          </cell>
          <cell r="BE5166" t="str">
            <v>KAL-2022-499-Cancel</v>
          </cell>
          <cell r="BF5166" t="str">
            <v>KP</v>
          </cell>
        </row>
        <row r="5167">
          <cell r="E5167" t="str">
            <v>CSIS-22120003</v>
          </cell>
          <cell r="J5167" t="str">
            <v>December 2022</v>
          </cell>
          <cell r="K5167">
            <v>2022</v>
          </cell>
          <cell r="L5167">
            <v>44927</v>
          </cell>
          <cell r="N5167" t="str">
            <v>KAL-2022-499-Cancel</v>
          </cell>
          <cell r="O5167" t="str">
            <v>SLAB AND PLATE TRANSPORT WORK SERVICE DECEMBER 2022</v>
          </cell>
          <cell r="P5167">
            <v>44931</v>
          </cell>
          <cell r="Q5167" t="str">
            <v>KP</v>
          </cell>
          <cell r="R5167" t="str">
            <v>Hasbi</v>
          </cell>
          <cell r="S5167" t="str">
            <v>010.009.22.67240102</v>
          </cell>
          <cell r="T5167" t="str">
            <v>31.226.697.6-417.000</v>
          </cell>
          <cell r="W5167" t="str">
            <v>R/S Management</v>
          </cell>
          <cell r="Z5167">
            <v>-328211.38</v>
          </cell>
          <cell r="AA5167">
            <v>-328211.38</v>
          </cell>
          <cell r="AB5167">
            <v>616</v>
          </cell>
          <cell r="AC5167">
            <v>-202178210.08000001</v>
          </cell>
          <cell r="AD5167">
            <v>-22239603</v>
          </cell>
          <cell r="AE5167">
            <v>-224417813.08000001</v>
          </cell>
          <cell r="AG5167">
            <v>-224417813.08000001</v>
          </cell>
          <cell r="AH5167">
            <v>30</v>
          </cell>
          <cell r="AI5167" t="str">
            <v>yes</v>
          </cell>
          <cell r="AJ5167">
            <v>0</v>
          </cell>
          <cell r="AK5167" t="str">
            <v>-</v>
          </cell>
          <cell r="AN5167">
            <v>-224417813.08000001</v>
          </cell>
          <cell r="AP5167">
            <v>44927</v>
          </cell>
          <cell r="AQ5167" t="str">
            <v>-</v>
          </cell>
          <cell r="AR5167">
            <v>0</v>
          </cell>
          <cell r="AS5167">
            <v>0</v>
          </cell>
          <cell r="AT5167">
            <v>0</v>
          </cell>
          <cell r="AU5167">
            <v>0</v>
          </cell>
          <cell r="AV5167">
            <v>0</v>
          </cell>
          <cell r="AW5167">
            <v>0</v>
          </cell>
          <cell r="AX5167">
            <v>0</v>
          </cell>
          <cell r="AY5167">
            <v>0</v>
          </cell>
          <cell r="AZ5167">
            <v>0</v>
          </cell>
          <cell r="BB5167">
            <v>44961</v>
          </cell>
          <cell r="BD5167">
            <v>44927</v>
          </cell>
          <cell r="BE5167" t="str">
            <v>KAL-2022-499-Cancel</v>
          </cell>
          <cell r="BF5167" t="str">
            <v>KP</v>
          </cell>
        </row>
        <row r="5168">
          <cell r="E5168" t="str">
            <v>CSIS-22120004</v>
          </cell>
          <cell r="J5168" t="str">
            <v>December 2022</v>
          </cell>
          <cell r="K5168">
            <v>2022</v>
          </cell>
          <cell r="L5168">
            <v>44927</v>
          </cell>
          <cell r="N5168" t="str">
            <v>KAL-2022-499-Cancel</v>
          </cell>
          <cell r="O5168" t="str">
            <v>SLAB AND PLATE TRANSPORT WORK SERVICE DECEMBER 2022</v>
          </cell>
          <cell r="P5168">
            <v>44931</v>
          </cell>
          <cell r="Q5168" t="str">
            <v>KP</v>
          </cell>
          <cell r="R5168" t="str">
            <v>Hasbi</v>
          </cell>
          <cell r="S5168" t="str">
            <v>010.009.22.67240102</v>
          </cell>
          <cell r="T5168" t="str">
            <v>31.226.697.6-417.000</v>
          </cell>
          <cell r="W5168" t="str">
            <v>R/S Loading Unloading</v>
          </cell>
          <cell r="Z5168">
            <v>-145370.1</v>
          </cell>
          <cell r="AA5168">
            <v>-145370.1</v>
          </cell>
          <cell r="AB5168">
            <v>616</v>
          </cell>
          <cell r="AC5168">
            <v>-89547981.600000009</v>
          </cell>
          <cell r="AD5168">
            <v>-9850278</v>
          </cell>
          <cell r="AE5168">
            <v>-99398259.600000009</v>
          </cell>
          <cell r="AG5168">
            <v>-99398259.600000009</v>
          </cell>
          <cell r="AH5168">
            <v>30</v>
          </cell>
          <cell r="AI5168" t="str">
            <v>yes</v>
          </cell>
          <cell r="AJ5168">
            <v>0</v>
          </cell>
          <cell r="AK5168" t="str">
            <v>-</v>
          </cell>
          <cell r="AN5168">
            <v>-99398259.600000009</v>
          </cell>
          <cell r="AP5168">
            <v>44927</v>
          </cell>
          <cell r="AQ5168" t="str">
            <v>-</v>
          </cell>
          <cell r="AR5168">
            <v>0</v>
          </cell>
          <cell r="AS5168">
            <v>0</v>
          </cell>
          <cell r="AT5168">
            <v>0</v>
          </cell>
          <cell r="AU5168">
            <v>0</v>
          </cell>
          <cell r="AV5168">
            <v>0</v>
          </cell>
          <cell r="AW5168">
            <v>0</v>
          </cell>
          <cell r="AX5168">
            <v>0</v>
          </cell>
          <cell r="AY5168">
            <v>0</v>
          </cell>
          <cell r="AZ5168">
            <v>0</v>
          </cell>
          <cell r="BB5168">
            <v>44961</v>
          </cell>
          <cell r="BD5168">
            <v>44927</v>
          </cell>
          <cell r="BE5168" t="str">
            <v>KAL-2022-499-Cancel</v>
          </cell>
          <cell r="BF5168" t="str">
            <v>KP</v>
          </cell>
        </row>
        <row r="5169">
          <cell r="E5169" t="str">
            <v>CSIS-22120005</v>
          </cell>
          <cell r="J5169" t="str">
            <v>December 2022</v>
          </cell>
          <cell r="K5169">
            <v>2022</v>
          </cell>
          <cell r="L5169">
            <v>44927</v>
          </cell>
          <cell r="N5169" t="str">
            <v>KAL-2022-499-Cancel</v>
          </cell>
          <cell r="O5169" t="str">
            <v>SLAB AND PLATE TRANSPORT WORK SERVICE DECEMBER 2022</v>
          </cell>
          <cell r="P5169">
            <v>44931</v>
          </cell>
          <cell r="Q5169" t="str">
            <v>KP</v>
          </cell>
          <cell r="R5169" t="str">
            <v>Hasbi</v>
          </cell>
          <cell r="S5169" t="str">
            <v>010.009.22.67240102</v>
          </cell>
          <cell r="T5169" t="str">
            <v>31.226.697.6-417.000</v>
          </cell>
          <cell r="W5169" t="str">
            <v>Overtime ISY</v>
          </cell>
          <cell r="Z5169">
            <v>-1</v>
          </cell>
          <cell r="AA5169">
            <v>-1</v>
          </cell>
          <cell r="AB5169">
            <v>2784250</v>
          </cell>
          <cell r="AC5169">
            <v>-2784250</v>
          </cell>
          <cell r="AD5169">
            <v>-306268</v>
          </cell>
          <cell r="AE5169">
            <v>-3090518</v>
          </cell>
          <cell r="AG5169">
            <v>-3090518</v>
          </cell>
          <cell r="AH5169">
            <v>30</v>
          </cell>
          <cell r="AI5169" t="str">
            <v>yes</v>
          </cell>
          <cell r="AJ5169">
            <v>0</v>
          </cell>
          <cell r="AK5169" t="str">
            <v>-</v>
          </cell>
          <cell r="AN5169">
            <v>-3090518</v>
          </cell>
          <cell r="AP5169">
            <v>44927</v>
          </cell>
          <cell r="AQ5169" t="str">
            <v>-</v>
          </cell>
          <cell r="AR5169">
            <v>0</v>
          </cell>
          <cell r="AS5169">
            <v>0</v>
          </cell>
          <cell r="AT5169">
            <v>0</v>
          </cell>
          <cell r="AU5169">
            <v>0</v>
          </cell>
          <cell r="AV5169">
            <v>0</v>
          </cell>
          <cell r="AW5169">
            <v>0</v>
          </cell>
          <cell r="AX5169">
            <v>0</v>
          </cell>
          <cell r="AY5169">
            <v>0</v>
          </cell>
          <cell r="AZ5169">
            <v>0</v>
          </cell>
          <cell r="BB5169">
            <v>44961</v>
          </cell>
          <cell r="BD5169">
            <v>44927</v>
          </cell>
          <cell r="BE5169" t="str">
            <v>KAL-2022-499-Cancel</v>
          </cell>
          <cell r="BF5169" t="str">
            <v>KP</v>
          </cell>
        </row>
        <row r="5170">
          <cell r="E5170" t="str">
            <v>CSIS-22120006</v>
          </cell>
          <cell r="J5170" t="str">
            <v>December 2022</v>
          </cell>
          <cell r="K5170">
            <v>2022</v>
          </cell>
          <cell r="L5170">
            <v>44927</v>
          </cell>
          <cell r="N5170" t="str">
            <v>KAL-2022-499-Cancel</v>
          </cell>
          <cell r="O5170" t="str">
            <v>SLAB AND PLATE TRANSPORT WORK SERVICE DECEMBER 2022</v>
          </cell>
          <cell r="P5170">
            <v>44931</v>
          </cell>
          <cell r="Q5170" t="str">
            <v>KP</v>
          </cell>
          <cell r="R5170" t="str">
            <v>Hasbi</v>
          </cell>
          <cell r="S5170" t="str">
            <v>010.009.22.67240102</v>
          </cell>
          <cell r="T5170" t="str">
            <v>31.226.697.6-417.000</v>
          </cell>
          <cell r="W5170" t="str">
            <v>Banefit sharing</v>
          </cell>
          <cell r="Z5170">
            <v>-1</v>
          </cell>
          <cell r="AA5170">
            <v>-1</v>
          </cell>
          <cell r="AB5170">
            <v>12100000</v>
          </cell>
          <cell r="AC5170">
            <v>-12100000</v>
          </cell>
          <cell r="AD5170">
            <v>-1331000</v>
          </cell>
          <cell r="AE5170">
            <v>-13431000</v>
          </cell>
          <cell r="AG5170">
            <v>-13431000</v>
          </cell>
          <cell r="AH5170">
            <v>30</v>
          </cell>
          <cell r="AI5170" t="str">
            <v>yes</v>
          </cell>
          <cell r="AJ5170">
            <v>0</v>
          </cell>
          <cell r="AK5170" t="str">
            <v>-</v>
          </cell>
          <cell r="AN5170">
            <v>-13431000</v>
          </cell>
          <cell r="AP5170">
            <v>44927</v>
          </cell>
          <cell r="AQ5170" t="str">
            <v>-</v>
          </cell>
          <cell r="AR5170">
            <v>0</v>
          </cell>
          <cell r="AS5170">
            <v>0</v>
          </cell>
          <cell r="AT5170">
            <v>0</v>
          </cell>
          <cell r="AU5170">
            <v>0</v>
          </cell>
          <cell r="AV5170">
            <v>0</v>
          </cell>
          <cell r="AW5170">
            <v>0</v>
          </cell>
          <cell r="AX5170">
            <v>0</v>
          </cell>
          <cell r="AY5170">
            <v>0</v>
          </cell>
          <cell r="AZ5170">
            <v>0</v>
          </cell>
          <cell r="BB5170">
            <v>44961</v>
          </cell>
          <cell r="BD5170">
            <v>44927</v>
          </cell>
          <cell r="BE5170" t="str">
            <v>KAL-2022-499-Cancel</v>
          </cell>
          <cell r="BF5170" t="str">
            <v>KP</v>
          </cell>
        </row>
        <row r="5171">
          <cell r="E5171" t="str">
            <v>CSMK-22120002</v>
          </cell>
          <cell r="J5171" t="str">
            <v>December 2022</v>
          </cell>
          <cell r="K5171">
            <v>2022</v>
          </cell>
          <cell r="L5171">
            <v>44927</v>
          </cell>
          <cell r="N5171" t="str">
            <v>KAL-2022-499-Cancel</v>
          </cell>
          <cell r="O5171" t="str">
            <v>SLAB AND PLATE TRANSPORT WORK SERVICE DECEMBER 2022</v>
          </cell>
          <cell r="P5171">
            <v>44931</v>
          </cell>
          <cell r="Q5171" t="str">
            <v>KP</v>
          </cell>
          <cell r="R5171" t="str">
            <v>Hasbi</v>
          </cell>
          <cell r="S5171" t="str">
            <v>010.009.22.67240102</v>
          </cell>
          <cell r="T5171" t="str">
            <v>31.226.697.6-417.000</v>
          </cell>
          <cell r="W5171" t="str">
            <v>Marking Slab - Overtime</v>
          </cell>
          <cell r="Z5171">
            <v>0</v>
          </cell>
          <cell r="AA5171">
            <v>0</v>
          </cell>
          <cell r="AB5171">
            <v>0</v>
          </cell>
          <cell r="AC5171">
            <v>0</v>
          </cell>
          <cell r="AD5171">
            <v>0</v>
          </cell>
          <cell r="AE5171">
            <v>0</v>
          </cell>
          <cell r="AG5171">
            <v>0</v>
          </cell>
          <cell r="AH5171">
            <v>30</v>
          </cell>
          <cell r="AI5171" t="str">
            <v>yes</v>
          </cell>
          <cell r="AJ5171">
            <v>0</v>
          </cell>
          <cell r="AK5171" t="str">
            <v>-</v>
          </cell>
          <cell r="AN5171">
            <v>0</v>
          </cell>
          <cell r="AP5171">
            <v>44927</v>
          </cell>
          <cell r="AQ5171" t="str">
            <v>-</v>
          </cell>
          <cell r="AR5171">
            <v>0</v>
          </cell>
          <cell r="AS5171">
            <v>0</v>
          </cell>
          <cell r="AT5171">
            <v>0</v>
          </cell>
          <cell r="AU5171">
            <v>0</v>
          </cell>
          <cell r="AV5171">
            <v>0</v>
          </cell>
          <cell r="AW5171">
            <v>0</v>
          </cell>
          <cell r="AX5171">
            <v>0</v>
          </cell>
          <cell r="AY5171">
            <v>0</v>
          </cell>
          <cell r="AZ5171">
            <v>0</v>
          </cell>
          <cell r="BB5171">
            <v>44961</v>
          </cell>
          <cell r="BD5171">
            <v>44927</v>
          </cell>
          <cell r="BE5171" t="str">
            <v>KAL-2022-499-Cancel</v>
          </cell>
          <cell r="BF5171" t="str">
            <v>KP</v>
          </cell>
        </row>
        <row r="5172">
          <cell r="E5172" t="str">
            <v>CSIS-22120001</v>
          </cell>
          <cell r="J5172" t="str">
            <v>December 2022</v>
          </cell>
          <cell r="K5172">
            <v>2022</v>
          </cell>
          <cell r="L5172">
            <v>44927</v>
          </cell>
          <cell r="N5172" t="str">
            <v>KAL-2022-499-R</v>
          </cell>
          <cell r="O5172" t="str">
            <v>SLAB AND PLATE TRANSPORT WORK SERVICE DECEMBER 2022</v>
          </cell>
          <cell r="P5172">
            <v>44938</v>
          </cell>
          <cell r="Q5172" t="str">
            <v>KP</v>
          </cell>
          <cell r="R5172" t="str">
            <v>Hasbi</v>
          </cell>
          <cell r="S5172" t="str">
            <v>010.009.22.67240102</v>
          </cell>
          <cell r="T5172" t="str">
            <v>31.226.697.6-417.000</v>
          </cell>
          <cell r="W5172" t="str">
            <v>Slab Transportation &amp; Slab Yard Mgt</v>
          </cell>
          <cell r="Z5172">
            <v>1</v>
          </cell>
          <cell r="AA5172">
            <v>1</v>
          </cell>
          <cell r="AB5172">
            <v>1446700000</v>
          </cell>
          <cell r="AC5172">
            <v>1446700000</v>
          </cell>
          <cell r="AD5172">
            <v>159137000</v>
          </cell>
          <cell r="AE5172">
            <v>1605837000</v>
          </cell>
          <cell r="AF5172">
            <v>28934000</v>
          </cell>
          <cell r="AG5172">
            <v>1576903000</v>
          </cell>
          <cell r="AH5172">
            <v>30</v>
          </cell>
          <cell r="AI5172" t="str">
            <v>yes</v>
          </cell>
          <cell r="AJ5172">
            <v>0</v>
          </cell>
          <cell r="AK5172" t="str">
            <v>-</v>
          </cell>
          <cell r="AN5172">
            <v>1576903000</v>
          </cell>
          <cell r="AP5172">
            <v>44967</v>
          </cell>
          <cell r="AQ5172">
            <v>29</v>
          </cell>
          <cell r="AR5172">
            <v>0</v>
          </cell>
          <cell r="AS5172">
            <v>0</v>
          </cell>
          <cell r="AT5172">
            <v>0</v>
          </cell>
          <cell r="AU5172">
            <v>0</v>
          </cell>
          <cell r="AV5172">
            <v>0</v>
          </cell>
          <cell r="AW5172">
            <v>0</v>
          </cell>
          <cell r="AX5172">
            <v>0</v>
          </cell>
          <cell r="AY5172">
            <v>0</v>
          </cell>
          <cell r="AZ5172">
            <v>0</v>
          </cell>
          <cell r="BB5172">
            <v>44968</v>
          </cell>
          <cell r="BD5172">
            <v>44927</v>
          </cell>
          <cell r="BE5172" t="str">
            <v>KAL-2022-499-R</v>
          </cell>
          <cell r="BF5172" t="str">
            <v>KP</v>
          </cell>
        </row>
        <row r="5173">
          <cell r="E5173" t="str">
            <v>CSPT-22120001</v>
          </cell>
          <cell r="J5173" t="str">
            <v>December 2022</v>
          </cell>
          <cell r="K5173">
            <v>2022</v>
          </cell>
          <cell r="L5173">
            <v>44927</v>
          </cell>
          <cell r="N5173" t="str">
            <v>KAL-2022-499-R</v>
          </cell>
          <cell r="O5173" t="str">
            <v>SLAB AND PLATE TRANSPORT WORK SERVICE DECEMBER 2022</v>
          </cell>
          <cell r="P5173">
            <v>44938</v>
          </cell>
          <cell r="Q5173" t="str">
            <v>KP</v>
          </cell>
          <cell r="R5173" t="str">
            <v>Hasbi</v>
          </cell>
          <cell r="S5173" t="str">
            <v>010.009.22.67240102</v>
          </cell>
          <cell r="T5173" t="str">
            <v>31.226.697.6-417.000</v>
          </cell>
          <cell r="W5173" t="str">
            <v>Product Transportation</v>
          </cell>
          <cell r="Z5173">
            <v>1</v>
          </cell>
          <cell r="AA5173">
            <v>1</v>
          </cell>
          <cell r="AB5173">
            <v>1526700000</v>
          </cell>
          <cell r="AC5173">
            <v>1526700000</v>
          </cell>
          <cell r="AD5173">
            <v>167937000</v>
          </cell>
          <cell r="AE5173">
            <v>1694637000</v>
          </cell>
          <cell r="AF5173">
            <v>30534000</v>
          </cell>
          <cell r="AG5173">
            <v>1664103000</v>
          </cell>
          <cell r="AH5173">
            <v>30</v>
          </cell>
          <cell r="AI5173" t="str">
            <v>yes</v>
          </cell>
          <cell r="AJ5173">
            <v>0</v>
          </cell>
          <cell r="AK5173" t="str">
            <v>-</v>
          </cell>
          <cell r="AN5173">
            <v>1664103000</v>
          </cell>
          <cell r="AP5173">
            <v>44967</v>
          </cell>
          <cell r="AQ5173">
            <v>29</v>
          </cell>
          <cell r="AR5173">
            <v>0</v>
          </cell>
          <cell r="AS5173">
            <v>0</v>
          </cell>
          <cell r="AT5173">
            <v>0</v>
          </cell>
          <cell r="AU5173">
            <v>0</v>
          </cell>
          <cell r="AV5173">
            <v>0</v>
          </cell>
          <cell r="AW5173">
            <v>0</v>
          </cell>
          <cell r="AX5173">
            <v>0</v>
          </cell>
          <cell r="AY5173">
            <v>0</v>
          </cell>
          <cell r="AZ5173">
            <v>0</v>
          </cell>
          <cell r="BB5173">
            <v>44968</v>
          </cell>
          <cell r="BD5173">
            <v>44927</v>
          </cell>
          <cell r="BE5173" t="str">
            <v>KAL-2022-499-R</v>
          </cell>
          <cell r="BF5173" t="str">
            <v>KP</v>
          </cell>
        </row>
        <row r="5174">
          <cell r="E5174" t="str">
            <v>CSMK-22120001</v>
          </cell>
          <cell r="J5174" t="str">
            <v>December 2022</v>
          </cell>
          <cell r="K5174">
            <v>2022</v>
          </cell>
          <cell r="L5174">
            <v>44927</v>
          </cell>
          <cell r="N5174" t="str">
            <v>KAL-2022-499-R</v>
          </cell>
          <cell r="O5174" t="str">
            <v>SLAB AND PLATE TRANSPORT WORK SERVICE DECEMBER 2022</v>
          </cell>
          <cell r="P5174">
            <v>44938</v>
          </cell>
          <cell r="Q5174" t="str">
            <v>KP</v>
          </cell>
          <cell r="R5174" t="str">
            <v>Hasbi</v>
          </cell>
          <cell r="S5174" t="str">
            <v>010.009.22.67240102</v>
          </cell>
          <cell r="T5174" t="str">
            <v>31.226.697.6-417.000</v>
          </cell>
          <cell r="W5174" t="str">
            <v>Marking Slab</v>
          </cell>
          <cell r="Z5174">
            <v>2537</v>
          </cell>
          <cell r="AA5174">
            <v>2537</v>
          </cell>
          <cell r="AB5174">
            <v>3068</v>
          </cell>
          <cell r="AC5174">
            <v>7783516</v>
          </cell>
          <cell r="AD5174">
            <v>856187</v>
          </cell>
          <cell r="AE5174">
            <v>8639703</v>
          </cell>
          <cell r="AF5174">
            <v>155670</v>
          </cell>
          <cell r="AG5174">
            <v>8484033</v>
          </cell>
          <cell r="AH5174">
            <v>30</v>
          </cell>
          <cell r="AI5174" t="str">
            <v>yes</v>
          </cell>
          <cell r="AJ5174">
            <v>0</v>
          </cell>
          <cell r="AK5174" t="str">
            <v>-</v>
          </cell>
          <cell r="AN5174">
            <v>8484033</v>
          </cell>
          <cell r="AP5174">
            <v>44967</v>
          </cell>
          <cell r="AQ5174">
            <v>29</v>
          </cell>
          <cell r="AR5174">
            <v>0</v>
          </cell>
          <cell r="AS5174">
            <v>0</v>
          </cell>
          <cell r="AT5174">
            <v>0</v>
          </cell>
          <cell r="AU5174">
            <v>0</v>
          </cell>
          <cell r="AV5174">
            <v>0</v>
          </cell>
          <cell r="AW5174">
            <v>0</v>
          </cell>
          <cell r="AX5174">
            <v>0</v>
          </cell>
          <cell r="AY5174">
            <v>0</v>
          </cell>
          <cell r="AZ5174">
            <v>0</v>
          </cell>
          <cell r="BB5174">
            <v>44968</v>
          </cell>
          <cell r="BD5174">
            <v>44927</v>
          </cell>
          <cell r="BE5174" t="str">
            <v>KAL-2022-499-R</v>
          </cell>
          <cell r="BF5174" t="str">
            <v>KP</v>
          </cell>
        </row>
        <row r="5175">
          <cell r="E5175" t="str">
            <v>CSIS-22120003</v>
          </cell>
          <cell r="J5175" t="str">
            <v>December 2022</v>
          </cell>
          <cell r="K5175">
            <v>2022</v>
          </cell>
          <cell r="L5175">
            <v>44927</v>
          </cell>
          <cell r="N5175" t="str">
            <v>KAL-2022-499-R</v>
          </cell>
          <cell r="O5175" t="str">
            <v>SLAB AND PLATE TRANSPORT WORK SERVICE DECEMBER 2022</v>
          </cell>
          <cell r="P5175">
            <v>44938</v>
          </cell>
          <cell r="Q5175" t="str">
            <v>KP</v>
          </cell>
          <cell r="R5175" t="str">
            <v>Hasbi</v>
          </cell>
          <cell r="S5175" t="str">
            <v>010.009.22.67240102</v>
          </cell>
          <cell r="T5175" t="str">
            <v>31.226.697.6-417.000</v>
          </cell>
          <cell r="W5175" t="str">
            <v>R/S Management</v>
          </cell>
          <cell r="Z5175">
            <v>324804.75</v>
          </cell>
          <cell r="AA5175">
            <v>324804.75</v>
          </cell>
          <cell r="AB5175">
            <v>616</v>
          </cell>
          <cell r="AC5175">
            <v>200079726</v>
          </cell>
          <cell r="AD5175">
            <v>22008770</v>
          </cell>
          <cell r="AE5175">
            <v>222088496</v>
          </cell>
          <cell r="AF5175">
            <v>4001595</v>
          </cell>
          <cell r="AG5175">
            <v>218086901</v>
          </cell>
          <cell r="AH5175">
            <v>30</v>
          </cell>
          <cell r="AI5175" t="str">
            <v>yes</v>
          </cell>
          <cell r="AJ5175">
            <v>0</v>
          </cell>
          <cell r="AK5175" t="str">
            <v>-</v>
          </cell>
          <cell r="AN5175">
            <v>218086901</v>
          </cell>
          <cell r="AP5175">
            <v>44967</v>
          </cell>
          <cell r="AQ5175">
            <v>29</v>
          </cell>
          <cell r="AR5175">
            <v>0</v>
          </cell>
          <cell r="AS5175">
            <v>0</v>
          </cell>
          <cell r="AT5175">
            <v>0</v>
          </cell>
          <cell r="AU5175">
            <v>0</v>
          </cell>
          <cell r="AV5175">
            <v>0</v>
          </cell>
          <cell r="AW5175">
            <v>0</v>
          </cell>
          <cell r="AX5175">
            <v>0</v>
          </cell>
          <cell r="AY5175">
            <v>0</v>
          </cell>
          <cell r="AZ5175">
            <v>0</v>
          </cell>
          <cell r="BB5175">
            <v>44968</v>
          </cell>
          <cell r="BD5175">
            <v>44927</v>
          </cell>
          <cell r="BE5175" t="str">
            <v>KAL-2022-499-R</v>
          </cell>
          <cell r="BF5175" t="str">
            <v>KP</v>
          </cell>
        </row>
        <row r="5176">
          <cell r="E5176" t="str">
            <v>CSIS-22120004</v>
          </cell>
          <cell r="J5176" t="str">
            <v>December 2022</v>
          </cell>
          <cell r="K5176">
            <v>2022</v>
          </cell>
          <cell r="L5176">
            <v>44927</v>
          </cell>
          <cell r="N5176" t="str">
            <v>KAL-2022-499-R</v>
          </cell>
          <cell r="O5176" t="str">
            <v>SLAB AND PLATE TRANSPORT WORK SERVICE DECEMBER 2022</v>
          </cell>
          <cell r="P5176">
            <v>44938</v>
          </cell>
          <cell r="Q5176" t="str">
            <v>KP</v>
          </cell>
          <cell r="R5176" t="str">
            <v>Hasbi</v>
          </cell>
          <cell r="S5176" t="str">
            <v>010.009.22.67240102</v>
          </cell>
          <cell r="T5176" t="str">
            <v>31.226.697.6-417.000</v>
          </cell>
          <cell r="W5176" t="str">
            <v>R/S Loading Unloading</v>
          </cell>
          <cell r="Z5176">
            <v>145370.1</v>
          </cell>
          <cell r="AA5176">
            <v>145370.1</v>
          </cell>
          <cell r="AB5176">
            <v>616</v>
          </cell>
          <cell r="AC5176">
            <v>89547981.600000009</v>
          </cell>
          <cell r="AD5176">
            <v>9850278</v>
          </cell>
          <cell r="AE5176">
            <v>99398259.600000009</v>
          </cell>
          <cell r="AF5176">
            <v>1790960</v>
          </cell>
          <cell r="AG5176">
            <v>97607299.600000009</v>
          </cell>
          <cell r="AH5176">
            <v>30</v>
          </cell>
          <cell r="AI5176" t="str">
            <v>yes</v>
          </cell>
          <cell r="AJ5176">
            <v>0</v>
          </cell>
          <cell r="AK5176" t="str">
            <v>-</v>
          </cell>
          <cell r="AN5176">
            <v>97607299.600000009</v>
          </cell>
          <cell r="AP5176">
            <v>44967</v>
          </cell>
          <cell r="AQ5176">
            <v>29</v>
          </cell>
          <cell r="AR5176">
            <v>0</v>
          </cell>
          <cell r="AS5176">
            <v>0</v>
          </cell>
          <cell r="AT5176">
            <v>0</v>
          </cell>
          <cell r="AU5176">
            <v>0</v>
          </cell>
          <cell r="AV5176">
            <v>0</v>
          </cell>
          <cell r="AW5176">
            <v>0</v>
          </cell>
          <cell r="AX5176">
            <v>0</v>
          </cell>
          <cell r="AY5176">
            <v>0</v>
          </cell>
          <cell r="AZ5176">
            <v>0</v>
          </cell>
          <cell r="BB5176">
            <v>44968</v>
          </cell>
          <cell r="BD5176">
            <v>44927</v>
          </cell>
          <cell r="BE5176" t="str">
            <v>KAL-2022-499-R</v>
          </cell>
          <cell r="BF5176" t="str">
            <v>KP</v>
          </cell>
        </row>
        <row r="5177">
          <cell r="E5177" t="str">
            <v>CSIS-22120005</v>
          </cell>
          <cell r="J5177" t="str">
            <v>December 2022</v>
          </cell>
          <cell r="K5177">
            <v>2022</v>
          </cell>
          <cell r="L5177">
            <v>44927</v>
          </cell>
          <cell r="N5177" t="str">
            <v>KAL-2022-499-R</v>
          </cell>
          <cell r="O5177" t="str">
            <v>SLAB AND PLATE TRANSPORT WORK SERVICE DECEMBER 2022</v>
          </cell>
          <cell r="P5177">
            <v>44938</v>
          </cell>
          <cell r="Q5177" t="str">
            <v>KP</v>
          </cell>
          <cell r="R5177" t="str">
            <v>Hasbi</v>
          </cell>
          <cell r="S5177" t="str">
            <v>010.009.22.67240102</v>
          </cell>
          <cell r="T5177" t="str">
            <v>31.226.697.6-417.000</v>
          </cell>
          <cell r="W5177" t="str">
            <v>Overtime ISY</v>
          </cell>
          <cell r="Z5177">
            <v>1</v>
          </cell>
          <cell r="AA5177">
            <v>1</v>
          </cell>
          <cell r="AB5177">
            <v>2784250</v>
          </cell>
          <cell r="AC5177">
            <v>2784250</v>
          </cell>
          <cell r="AD5177">
            <v>306268</v>
          </cell>
          <cell r="AE5177">
            <v>3090518</v>
          </cell>
          <cell r="AF5177">
            <v>55685</v>
          </cell>
          <cell r="AG5177">
            <v>3034833</v>
          </cell>
          <cell r="AH5177">
            <v>30</v>
          </cell>
          <cell r="AI5177" t="str">
            <v>yes</v>
          </cell>
          <cell r="AJ5177">
            <v>0</v>
          </cell>
          <cell r="AK5177" t="str">
            <v>-</v>
          </cell>
          <cell r="AN5177">
            <v>3034833</v>
          </cell>
          <cell r="AP5177">
            <v>44967</v>
          </cell>
          <cell r="AQ5177">
            <v>29</v>
          </cell>
          <cell r="AR5177">
            <v>0</v>
          </cell>
          <cell r="AS5177">
            <v>0</v>
          </cell>
          <cell r="AT5177">
            <v>0</v>
          </cell>
          <cell r="AU5177">
            <v>0</v>
          </cell>
          <cell r="AV5177">
            <v>0</v>
          </cell>
          <cell r="AW5177">
            <v>0</v>
          </cell>
          <cell r="AX5177">
            <v>0</v>
          </cell>
          <cell r="AY5177">
            <v>0</v>
          </cell>
          <cell r="AZ5177">
            <v>0</v>
          </cell>
          <cell r="BB5177">
            <v>44968</v>
          </cell>
          <cell r="BD5177">
            <v>44927</v>
          </cell>
          <cell r="BE5177" t="str">
            <v>KAL-2022-499-R</v>
          </cell>
          <cell r="BF5177" t="str">
            <v>KP</v>
          </cell>
        </row>
        <row r="5178">
          <cell r="E5178" t="str">
            <v>CSIS-22120006</v>
          </cell>
          <cell r="J5178" t="str">
            <v>December 2022</v>
          </cell>
          <cell r="K5178">
            <v>2022</v>
          </cell>
          <cell r="L5178">
            <v>44927</v>
          </cell>
          <cell r="N5178" t="str">
            <v>KAL-2022-499-R</v>
          </cell>
          <cell r="O5178" t="str">
            <v>SLAB AND PLATE TRANSPORT WORK SERVICE DECEMBER 2022</v>
          </cell>
          <cell r="P5178">
            <v>44938</v>
          </cell>
          <cell r="Q5178" t="str">
            <v>KP</v>
          </cell>
          <cell r="R5178" t="str">
            <v>Hasbi</v>
          </cell>
          <cell r="S5178" t="str">
            <v>010.009.22.67240102</v>
          </cell>
          <cell r="T5178" t="str">
            <v>31.226.697.6-417.000</v>
          </cell>
          <cell r="W5178" t="str">
            <v>Banefit sharing</v>
          </cell>
          <cell r="Z5178">
            <v>1</v>
          </cell>
          <cell r="AA5178">
            <v>1</v>
          </cell>
          <cell r="AB5178">
            <v>12100000</v>
          </cell>
          <cell r="AC5178">
            <v>12100000</v>
          </cell>
          <cell r="AD5178">
            <v>1331000</v>
          </cell>
          <cell r="AE5178">
            <v>13431000</v>
          </cell>
          <cell r="AF5178">
            <v>242000</v>
          </cell>
          <cell r="AG5178">
            <v>13189000</v>
          </cell>
          <cell r="AH5178">
            <v>30</v>
          </cell>
          <cell r="AI5178" t="str">
            <v>yes</v>
          </cell>
          <cell r="AJ5178">
            <v>0</v>
          </cell>
          <cell r="AK5178" t="str">
            <v>-</v>
          </cell>
          <cell r="AN5178">
            <v>13189000</v>
          </cell>
          <cell r="AP5178">
            <v>44967</v>
          </cell>
          <cell r="AQ5178">
            <v>29</v>
          </cell>
          <cell r="AR5178">
            <v>0</v>
          </cell>
          <cell r="AS5178">
            <v>0</v>
          </cell>
          <cell r="AT5178">
            <v>0</v>
          </cell>
          <cell r="AU5178">
            <v>0</v>
          </cell>
          <cell r="AV5178">
            <v>0</v>
          </cell>
          <cell r="AW5178">
            <v>0</v>
          </cell>
          <cell r="AX5178">
            <v>0</v>
          </cell>
          <cell r="AY5178">
            <v>0</v>
          </cell>
          <cell r="AZ5178">
            <v>0</v>
          </cell>
          <cell r="BB5178">
            <v>44968</v>
          </cell>
          <cell r="BD5178">
            <v>44927</v>
          </cell>
          <cell r="BE5178" t="str">
            <v>KAL-2022-499-R</v>
          </cell>
          <cell r="BF5178" t="str">
            <v>KP</v>
          </cell>
        </row>
        <row r="5179">
          <cell r="E5179" t="str">
            <v>CSMK-22120002</v>
          </cell>
          <cell r="J5179" t="str">
            <v>December 2022</v>
          </cell>
          <cell r="K5179">
            <v>2022</v>
          </cell>
          <cell r="L5179">
            <v>44927</v>
          </cell>
          <cell r="N5179" t="str">
            <v>KAL-2022-499-R</v>
          </cell>
          <cell r="O5179" t="str">
            <v>SLAB AND PLATE TRANSPORT WORK SERVICE DECEMBER 2022</v>
          </cell>
          <cell r="P5179">
            <v>44938</v>
          </cell>
          <cell r="Q5179" t="str">
            <v>KP</v>
          </cell>
          <cell r="R5179" t="str">
            <v>Hasbi</v>
          </cell>
          <cell r="S5179" t="str">
            <v>010.009.22.67240102</v>
          </cell>
          <cell r="T5179" t="str">
            <v>31.226.697.6-417.000</v>
          </cell>
          <cell r="W5179" t="str">
            <v>Marking Slab - Overtime</v>
          </cell>
          <cell r="AA5179">
            <v>0</v>
          </cell>
          <cell r="AB5179">
            <v>0</v>
          </cell>
          <cell r="AC5179">
            <v>0</v>
          </cell>
          <cell r="AD5179">
            <v>0</v>
          </cell>
          <cell r="AE5179">
            <v>0</v>
          </cell>
          <cell r="AF5179">
            <v>0</v>
          </cell>
          <cell r="AG5179">
            <v>0</v>
          </cell>
          <cell r="AH5179">
            <v>30</v>
          </cell>
          <cell r="AI5179" t="str">
            <v>yes</v>
          </cell>
          <cell r="AJ5179">
            <v>0</v>
          </cell>
          <cell r="AK5179" t="str">
            <v>-</v>
          </cell>
          <cell r="AN5179">
            <v>0</v>
          </cell>
          <cell r="AP5179">
            <v>44967</v>
          </cell>
          <cell r="AQ5179">
            <v>29</v>
          </cell>
          <cell r="AR5179">
            <v>0</v>
          </cell>
          <cell r="AS5179">
            <v>0</v>
          </cell>
          <cell r="AT5179">
            <v>0</v>
          </cell>
          <cell r="AU5179">
            <v>0</v>
          </cell>
          <cell r="AV5179">
            <v>0</v>
          </cell>
          <cell r="AW5179">
            <v>0</v>
          </cell>
          <cell r="AX5179">
            <v>0</v>
          </cell>
          <cell r="AY5179">
            <v>0</v>
          </cell>
          <cell r="AZ5179">
            <v>0</v>
          </cell>
          <cell r="BB5179">
            <v>44968</v>
          </cell>
          <cell r="BD5179">
            <v>44927</v>
          </cell>
          <cell r="BE5179" t="str">
            <v>KAL-2022-499-R</v>
          </cell>
          <cell r="BF5179" t="str">
            <v>KP</v>
          </cell>
        </row>
        <row r="5180">
          <cell r="E5180" t="str">
            <v>CSDT-22120013</v>
          </cell>
          <cell r="H5180" t="str">
            <v>009/1/2023</v>
          </cell>
          <cell r="J5180" t="str">
            <v>Desember 2022</v>
          </cell>
          <cell r="K5180">
            <v>2022</v>
          </cell>
          <cell r="L5180">
            <v>44926</v>
          </cell>
          <cell r="N5180" t="str">
            <v>KAL-2022-500</v>
          </cell>
          <cell r="O5180" t="str">
            <v>DOMESTIC TRANSPORTATION HANDLING SERVICE SLAB DECEMBER 2022</v>
          </cell>
          <cell r="P5180">
            <v>44931</v>
          </cell>
          <cell r="Q5180" t="str">
            <v>KP</v>
          </cell>
          <cell r="R5180" t="str">
            <v>RANIA</v>
          </cell>
          <cell r="U5180" t="str">
            <v/>
          </cell>
          <cell r="V5180" t="str">
            <v>KP - GRP BEKASI</v>
          </cell>
          <cell r="W5180" t="str">
            <v>Inland Trucking</v>
          </cell>
          <cell r="X5180" t="str">
            <v>SLAB</v>
          </cell>
          <cell r="Y5180">
            <v>2547.7199999999998</v>
          </cell>
          <cell r="AA5180">
            <v>2547.7199999999998</v>
          </cell>
          <cell r="AB5180">
            <v>81764</v>
          </cell>
          <cell r="AC5180">
            <v>208311778.07999998</v>
          </cell>
          <cell r="AD5180">
            <v>0</v>
          </cell>
          <cell r="AE5180">
            <v>208311778.07999998</v>
          </cell>
          <cell r="AF5180">
            <v>4166236</v>
          </cell>
          <cell r="AG5180">
            <v>204145542.07999998</v>
          </cell>
          <cell r="AH5180">
            <v>30</v>
          </cell>
          <cell r="AI5180" t="str">
            <v>yes</v>
          </cell>
          <cell r="AJ5180">
            <v>0</v>
          </cell>
          <cell r="AK5180" t="str">
            <v>-</v>
          </cell>
          <cell r="AN5180">
            <v>204145542.07999998</v>
          </cell>
          <cell r="AP5180">
            <v>44957</v>
          </cell>
          <cell r="AQ5180">
            <v>26</v>
          </cell>
          <cell r="AR5180">
            <v>0</v>
          </cell>
          <cell r="AS5180">
            <v>0</v>
          </cell>
          <cell r="AT5180">
            <v>0</v>
          </cell>
          <cell r="AU5180">
            <v>0</v>
          </cell>
          <cell r="AV5180">
            <v>0</v>
          </cell>
          <cell r="AW5180">
            <v>0</v>
          </cell>
          <cell r="AX5180">
            <v>0</v>
          </cell>
          <cell r="AY5180">
            <v>0</v>
          </cell>
          <cell r="AZ5180">
            <v>0</v>
          </cell>
          <cell r="BB5180">
            <v>44961</v>
          </cell>
          <cell r="BD5180">
            <v>44926</v>
          </cell>
          <cell r="BE5180" t="str">
            <v>KAL-2022-500</v>
          </cell>
          <cell r="BF5180" t="str">
            <v>KP</v>
          </cell>
        </row>
        <row r="5181">
          <cell r="E5181" t="str">
            <v>CSDT-22120014</v>
          </cell>
          <cell r="H5181" t="str">
            <v>679/12/2022</v>
          </cell>
          <cell r="J5181" t="str">
            <v>Desember 2022</v>
          </cell>
          <cell r="K5181">
            <v>2022</v>
          </cell>
          <cell r="L5181">
            <v>44926</v>
          </cell>
          <cell r="N5181" t="str">
            <v>KAL-2022-500</v>
          </cell>
          <cell r="O5181" t="str">
            <v>DOMESTIC TRANSPORTATION HANDLING SERVICE SLAB DECEMBER 2022</v>
          </cell>
          <cell r="P5181">
            <v>44931</v>
          </cell>
          <cell r="Q5181" t="str">
            <v>KP</v>
          </cell>
          <cell r="R5181" t="str">
            <v>RANIA</v>
          </cell>
          <cell r="U5181" t="str">
            <v/>
          </cell>
          <cell r="V5181" t="str">
            <v>SURABAYA</v>
          </cell>
          <cell r="W5181" t="str">
            <v>Inland Trucking</v>
          </cell>
          <cell r="X5181" t="str">
            <v>SLAB</v>
          </cell>
          <cell r="Y5181">
            <v>4976.41</v>
          </cell>
          <cell r="AA5181">
            <v>4976.41</v>
          </cell>
          <cell r="AB5181">
            <v>321462</v>
          </cell>
          <cell r="AC5181">
            <v>1599726711.4199998</v>
          </cell>
          <cell r="AD5181">
            <v>0</v>
          </cell>
          <cell r="AE5181">
            <v>1599726711.4199998</v>
          </cell>
          <cell r="AF5181">
            <v>31994534</v>
          </cell>
          <cell r="AG5181">
            <v>1567732177.4199998</v>
          </cell>
          <cell r="AH5181">
            <v>30</v>
          </cell>
          <cell r="AI5181" t="str">
            <v>yes</v>
          </cell>
          <cell r="AJ5181">
            <v>0</v>
          </cell>
          <cell r="AK5181" t="str">
            <v>-</v>
          </cell>
          <cell r="AN5181">
            <v>1567732177.4199998</v>
          </cell>
          <cell r="AP5181">
            <v>44957</v>
          </cell>
          <cell r="AQ5181">
            <v>26</v>
          </cell>
          <cell r="AR5181">
            <v>0</v>
          </cell>
          <cell r="AS5181">
            <v>0</v>
          </cell>
          <cell r="AT5181">
            <v>0</v>
          </cell>
          <cell r="AU5181">
            <v>0</v>
          </cell>
          <cell r="AV5181">
            <v>0</v>
          </cell>
          <cell r="AW5181">
            <v>0</v>
          </cell>
          <cell r="AX5181">
            <v>0</v>
          </cell>
          <cell r="AY5181">
            <v>0</v>
          </cell>
          <cell r="AZ5181">
            <v>0</v>
          </cell>
          <cell r="BB5181">
            <v>44961</v>
          </cell>
          <cell r="BD5181">
            <v>44926</v>
          </cell>
          <cell r="BE5181" t="str">
            <v>KAL-2022-500</v>
          </cell>
          <cell r="BF5181" t="str">
            <v>KP</v>
          </cell>
        </row>
        <row r="5182">
          <cell r="E5182" t="str">
            <v>CSDT-22110010</v>
          </cell>
          <cell r="K5182">
            <v>2022</v>
          </cell>
          <cell r="L5182">
            <v>44926</v>
          </cell>
          <cell r="N5182" t="str">
            <v>KAL-2022-501</v>
          </cell>
          <cell r="O5182" t="str">
            <v>DOMESTIC TRANSPORTATION HANDLING SERVICE COIL NOVEMBER 2022</v>
          </cell>
          <cell r="P5182">
            <v>44931</v>
          </cell>
          <cell r="Q5182" t="str">
            <v>KP</v>
          </cell>
          <cell r="R5182" t="str">
            <v>RANIA</v>
          </cell>
          <cell r="V5182" t="str">
            <v>Bekasi</v>
          </cell>
          <cell r="W5182" t="str">
            <v>Inland Trucking</v>
          </cell>
          <cell r="X5182" t="str">
            <v>Coil</v>
          </cell>
          <cell r="Y5182">
            <v>-2323.48</v>
          </cell>
          <cell r="Z5182">
            <v>5366.87</v>
          </cell>
          <cell r="AA5182">
            <v>3043.39</v>
          </cell>
          <cell r="AB5182">
            <v>78750</v>
          </cell>
          <cell r="AC5182">
            <v>239666962.5</v>
          </cell>
          <cell r="AD5182">
            <v>0</v>
          </cell>
          <cell r="AE5182">
            <v>239666962.5</v>
          </cell>
          <cell r="AG5182">
            <v>239666962.5</v>
          </cell>
          <cell r="AH5182">
            <v>30</v>
          </cell>
          <cell r="AI5182" t="str">
            <v>yes</v>
          </cell>
          <cell r="AJ5182">
            <v>0</v>
          </cell>
          <cell r="AK5182" t="str">
            <v>-</v>
          </cell>
          <cell r="AN5182">
            <v>239666962.5</v>
          </cell>
          <cell r="AP5182">
            <v>44927</v>
          </cell>
          <cell r="AQ5182" t="str">
            <v>-</v>
          </cell>
          <cell r="AR5182">
            <v>0</v>
          </cell>
          <cell r="AS5182">
            <v>0</v>
          </cell>
          <cell r="AT5182">
            <v>0</v>
          </cell>
          <cell r="AU5182">
            <v>0</v>
          </cell>
          <cell r="AV5182">
            <v>0</v>
          </cell>
          <cell r="AW5182">
            <v>0</v>
          </cell>
          <cell r="AX5182">
            <v>0</v>
          </cell>
          <cell r="AY5182">
            <v>0</v>
          </cell>
          <cell r="AZ5182">
            <v>0</v>
          </cell>
          <cell r="BB5182">
            <v>44961</v>
          </cell>
          <cell r="BD5182">
            <v>44926</v>
          </cell>
          <cell r="BE5182" t="str">
            <v>KAL-2022-501</v>
          </cell>
          <cell r="BF5182" t="str">
            <v>KP</v>
          </cell>
        </row>
        <row r="5183">
          <cell r="E5183" t="str">
            <v>CSBU-22110004</v>
          </cell>
          <cell r="K5183">
            <v>2022</v>
          </cell>
          <cell r="L5183">
            <v>44926</v>
          </cell>
          <cell r="N5183" t="str">
            <v>KAL-2022-501</v>
          </cell>
          <cell r="O5183" t="str">
            <v>DOMESTIC TRANSPORTATION HANDLING SERVICE COIL NOVEMBER 2022</v>
          </cell>
          <cell r="P5183">
            <v>44931</v>
          </cell>
          <cell r="Q5183" t="str">
            <v>KP</v>
          </cell>
          <cell r="R5183" t="str">
            <v>RANIA</v>
          </cell>
          <cell r="V5183" t="str">
            <v>Cikarang</v>
          </cell>
          <cell r="W5183" t="str">
            <v>Inland Trucking</v>
          </cell>
          <cell r="X5183" t="str">
            <v>Coil</v>
          </cell>
          <cell r="Z5183">
            <v>416.71</v>
          </cell>
          <cell r="AA5183">
            <v>416.71</v>
          </cell>
          <cell r="AB5183">
            <v>84000</v>
          </cell>
          <cell r="AC5183">
            <v>35003640</v>
          </cell>
          <cell r="AD5183">
            <v>0</v>
          </cell>
          <cell r="AE5183">
            <v>35003640</v>
          </cell>
          <cell r="AG5183">
            <v>35003640</v>
          </cell>
          <cell r="AH5183">
            <v>30</v>
          </cell>
          <cell r="AI5183" t="str">
            <v>yes</v>
          </cell>
          <cell r="AJ5183">
            <v>0</v>
          </cell>
          <cell r="AK5183" t="str">
            <v>-</v>
          </cell>
          <cell r="AN5183">
            <v>35003640</v>
          </cell>
          <cell r="AP5183">
            <v>44927</v>
          </cell>
          <cell r="AQ5183" t="str">
            <v>-</v>
          </cell>
          <cell r="AR5183">
            <v>0</v>
          </cell>
          <cell r="AS5183">
            <v>0</v>
          </cell>
          <cell r="AT5183">
            <v>0</v>
          </cell>
          <cell r="AU5183">
            <v>0</v>
          </cell>
          <cell r="AV5183">
            <v>0</v>
          </cell>
          <cell r="AW5183">
            <v>0</v>
          </cell>
          <cell r="AX5183">
            <v>0</v>
          </cell>
          <cell r="AY5183">
            <v>0</v>
          </cell>
          <cell r="AZ5183">
            <v>0</v>
          </cell>
          <cell r="BB5183">
            <v>44961</v>
          </cell>
          <cell r="BD5183">
            <v>44926</v>
          </cell>
          <cell r="BE5183" t="str">
            <v>KAL-2022-501</v>
          </cell>
          <cell r="BF5183" t="str">
            <v>KP</v>
          </cell>
        </row>
        <row r="5184">
          <cell r="E5184" t="str">
            <v>CSDT-22110007</v>
          </cell>
          <cell r="K5184">
            <v>2022</v>
          </cell>
          <cell r="L5184">
            <v>44926</v>
          </cell>
          <cell r="N5184" t="str">
            <v>KAL-2022-501</v>
          </cell>
          <cell r="O5184" t="str">
            <v>DOMESTIC TRANSPORTATION HANDLING SERVICE COIL NOVEMBER 2022</v>
          </cell>
          <cell r="P5184">
            <v>44931</v>
          </cell>
          <cell r="Q5184" t="str">
            <v>KP</v>
          </cell>
          <cell r="R5184" t="str">
            <v>RANIA</v>
          </cell>
          <cell r="V5184" t="str">
            <v>Cilegon</v>
          </cell>
          <cell r="W5184" t="str">
            <v>Inland Trucking</v>
          </cell>
          <cell r="X5184" t="str">
            <v>Coil</v>
          </cell>
          <cell r="Z5184">
            <v>8880.36</v>
          </cell>
          <cell r="AA5184">
            <v>8880.36</v>
          </cell>
          <cell r="AB5184">
            <v>15673</v>
          </cell>
          <cell r="AC5184">
            <v>139181882.28</v>
          </cell>
          <cell r="AD5184">
            <v>0</v>
          </cell>
          <cell r="AE5184">
            <v>139181882.28</v>
          </cell>
          <cell r="AG5184">
            <v>139181882.28</v>
          </cell>
          <cell r="AH5184">
            <v>30</v>
          </cell>
          <cell r="AI5184" t="str">
            <v>yes</v>
          </cell>
          <cell r="AJ5184">
            <v>0</v>
          </cell>
          <cell r="AK5184" t="str">
            <v>-</v>
          </cell>
          <cell r="AN5184">
            <v>139181882.28</v>
          </cell>
          <cell r="AP5184">
            <v>44927</v>
          </cell>
          <cell r="AQ5184" t="str">
            <v>-</v>
          </cell>
          <cell r="AR5184">
            <v>0</v>
          </cell>
          <cell r="AS5184">
            <v>0</v>
          </cell>
          <cell r="AT5184">
            <v>0</v>
          </cell>
          <cell r="AU5184">
            <v>0</v>
          </cell>
          <cell r="AV5184">
            <v>0</v>
          </cell>
          <cell r="AW5184">
            <v>0</v>
          </cell>
          <cell r="AX5184">
            <v>0</v>
          </cell>
          <cell r="AY5184">
            <v>0</v>
          </cell>
          <cell r="AZ5184">
            <v>0</v>
          </cell>
          <cell r="BB5184">
            <v>44961</v>
          </cell>
          <cell r="BD5184">
            <v>44926</v>
          </cell>
          <cell r="BE5184" t="str">
            <v>KAL-2022-501</v>
          </cell>
          <cell r="BF5184" t="str">
            <v>KP</v>
          </cell>
        </row>
        <row r="5185">
          <cell r="E5185" t="str">
            <v>CSDT-22110013</v>
          </cell>
          <cell r="K5185">
            <v>2022</v>
          </cell>
          <cell r="L5185">
            <v>44926</v>
          </cell>
          <cell r="N5185" t="str">
            <v>KAL-2022-501</v>
          </cell>
          <cell r="O5185" t="str">
            <v>DOMESTIC TRANSPORTATION HANDLING SERVICE COIL NOVEMBER 2022</v>
          </cell>
          <cell r="P5185">
            <v>44931</v>
          </cell>
          <cell r="Q5185" t="str">
            <v>KP</v>
          </cell>
          <cell r="R5185" t="str">
            <v>RANIA</v>
          </cell>
          <cell r="V5185" t="str">
            <v>Karawang</v>
          </cell>
          <cell r="W5185" t="str">
            <v>Inland Trucking</v>
          </cell>
          <cell r="X5185" t="str">
            <v>Coil</v>
          </cell>
          <cell r="Y5185">
            <v>-322.83</v>
          </cell>
          <cell r="Z5185">
            <v>322.83</v>
          </cell>
          <cell r="AA5185">
            <v>0</v>
          </cell>
          <cell r="AB5185">
            <v>105000</v>
          </cell>
          <cell r="AC5185">
            <v>0</v>
          </cell>
          <cell r="AD5185">
            <v>0</v>
          </cell>
          <cell r="AE5185">
            <v>0</v>
          </cell>
          <cell r="AG5185">
            <v>0</v>
          </cell>
          <cell r="AH5185">
            <v>30</v>
          </cell>
          <cell r="AI5185" t="str">
            <v>yes</v>
          </cell>
          <cell r="AJ5185">
            <v>0</v>
          </cell>
          <cell r="AK5185" t="str">
            <v>-</v>
          </cell>
          <cell r="AN5185">
            <v>0</v>
          </cell>
          <cell r="AP5185">
            <v>44927</v>
          </cell>
          <cell r="AQ5185" t="str">
            <v>-</v>
          </cell>
          <cell r="AR5185">
            <v>0</v>
          </cell>
          <cell r="AS5185">
            <v>0</v>
          </cell>
          <cell r="AT5185">
            <v>0</v>
          </cell>
          <cell r="AU5185">
            <v>0</v>
          </cell>
          <cell r="AV5185">
            <v>0</v>
          </cell>
          <cell r="AW5185">
            <v>0</v>
          </cell>
          <cell r="AX5185">
            <v>0</v>
          </cell>
          <cell r="AY5185">
            <v>0</v>
          </cell>
          <cell r="AZ5185">
            <v>0</v>
          </cell>
          <cell r="BB5185">
            <v>44961</v>
          </cell>
          <cell r="BD5185">
            <v>44926</v>
          </cell>
          <cell r="BE5185" t="str">
            <v>KAL-2022-501</v>
          </cell>
          <cell r="BF5185" t="str">
            <v>KP</v>
          </cell>
        </row>
        <row r="5186">
          <cell r="E5186" t="str">
            <v>CSDT-22110008</v>
          </cell>
          <cell r="K5186">
            <v>2022</v>
          </cell>
          <cell r="L5186">
            <v>44926</v>
          </cell>
          <cell r="N5186" t="str">
            <v>KAL-2022-501</v>
          </cell>
          <cell r="O5186" t="str">
            <v>DOMESTIC TRANSPORTATION HANDLING SERVICE COIL NOVEMBER 2022</v>
          </cell>
          <cell r="P5186">
            <v>44931</v>
          </cell>
          <cell r="Q5186" t="str">
            <v>KP</v>
          </cell>
          <cell r="R5186" t="str">
            <v>RANIA</v>
          </cell>
          <cell r="V5186" t="str">
            <v>Serang</v>
          </cell>
          <cell r="W5186" t="str">
            <v>Inland Trucking</v>
          </cell>
          <cell r="X5186" t="str">
            <v>Coil</v>
          </cell>
          <cell r="Z5186">
            <v>1471.2</v>
          </cell>
          <cell r="AA5186">
            <v>1471.2</v>
          </cell>
          <cell r="AB5186">
            <v>36750</v>
          </cell>
          <cell r="AC5186">
            <v>54066600</v>
          </cell>
          <cell r="AD5186">
            <v>0</v>
          </cell>
          <cell r="AE5186">
            <v>54066600</v>
          </cell>
          <cell r="AG5186">
            <v>54066600</v>
          </cell>
          <cell r="AH5186">
            <v>30</v>
          </cell>
          <cell r="AI5186" t="str">
            <v>yes</v>
          </cell>
          <cell r="AJ5186">
            <v>0</v>
          </cell>
          <cell r="AK5186" t="str">
            <v>-</v>
          </cell>
          <cell r="AN5186">
            <v>54066600</v>
          </cell>
          <cell r="AP5186">
            <v>44927</v>
          </cell>
          <cell r="AQ5186" t="str">
            <v>-</v>
          </cell>
          <cell r="AR5186">
            <v>0</v>
          </cell>
          <cell r="AS5186">
            <v>0</v>
          </cell>
          <cell r="AT5186">
            <v>0</v>
          </cell>
          <cell r="AU5186">
            <v>0</v>
          </cell>
          <cell r="AV5186">
            <v>0</v>
          </cell>
          <cell r="AW5186">
            <v>0</v>
          </cell>
          <cell r="AX5186">
            <v>0</v>
          </cell>
          <cell r="AY5186">
            <v>0</v>
          </cell>
          <cell r="AZ5186">
            <v>0</v>
          </cell>
          <cell r="BB5186">
            <v>44961</v>
          </cell>
          <cell r="BD5186">
            <v>44926</v>
          </cell>
          <cell r="BE5186" t="str">
            <v>KAL-2022-501</v>
          </cell>
          <cell r="BF5186" t="str">
            <v>KP</v>
          </cell>
        </row>
        <row r="5187">
          <cell r="E5187" t="str">
            <v>CSDT-22110009</v>
          </cell>
          <cell r="K5187">
            <v>2022</v>
          </cell>
          <cell r="L5187">
            <v>44926</v>
          </cell>
          <cell r="N5187" t="str">
            <v>KAL-2022-501</v>
          </cell>
          <cell r="O5187" t="str">
            <v>DOMESTIC TRANSPORTATION HANDLING SERVICE COIL NOVEMBER 2022</v>
          </cell>
          <cell r="P5187">
            <v>44931</v>
          </cell>
          <cell r="Q5187" t="str">
            <v>KP</v>
          </cell>
          <cell r="R5187" t="str">
            <v>RANIA</v>
          </cell>
          <cell r="V5187" t="str">
            <v>Surabaya</v>
          </cell>
          <cell r="W5187" t="str">
            <v>Inland Trucking</v>
          </cell>
          <cell r="X5187" t="str">
            <v>Coil</v>
          </cell>
          <cell r="Z5187">
            <v>1320.79</v>
          </cell>
          <cell r="AA5187">
            <v>1320.79</v>
          </cell>
          <cell r="AB5187">
            <v>275000</v>
          </cell>
          <cell r="AC5187">
            <v>363217250</v>
          </cell>
          <cell r="AD5187">
            <v>0</v>
          </cell>
          <cell r="AE5187">
            <v>363217250</v>
          </cell>
          <cell r="AG5187">
            <v>363217250</v>
          </cell>
          <cell r="AH5187">
            <v>30</v>
          </cell>
          <cell r="AI5187" t="str">
            <v>yes</v>
          </cell>
          <cell r="AJ5187">
            <v>0</v>
          </cell>
          <cell r="AK5187" t="str">
            <v>-</v>
          </cell>
          <cell r="AN5187">
            <v>363217250</v>
          </cell>
          <cell r="AP5187">
            <v>44927</v>
          </cell>
          <cell r="AQ5187" t="str">
            <v>-</v>
          </cell>
          <cell r="AR5187">
            <v>0</v>
          </cell>
          <cell r="AS5187">
            <v>0</v>
          </cell>
          <cell r="AT5187">
            <v>0</v>
          </cell>
          <cell r="AU5187">
            <v>0</v>
          </cell>
          <cell r="AV5187">
            <v>0</v>
          </cell>
          <cell r="AW5187">
            <v>0</v>
          </cell>
          <cell r="AX5187">
            <v>0</v>
          </cell>
          <cell r="AY5187">
            <v>0</v>
          </cell>
          <cell r="AZ5187">
            <v>0</v>
          </cell>
          <cell r="BB5187">
            <v>44961</v>
          </cell>
          <cell r="BD5187">
            <v>44926</v>
          </cell>
          <cell r="BE5187" t="str">
            <v>KAL-2022-501</v>
          </cell>
          <cell r="BF5187" t="str">
            <v>KP</v>
          </cell>
        </row>
        <row r="5188">
          <cell r="E5188" t="str">
            <v>CSDT-22110012</v>
          </cell>
          <cell r="K5188">
            <v>2022</v>
          </cell>
          <cell r="L5188">
            <v>44926</v>
          </cell>
          <cell r="N5188" t="str">
            <v>KAL-2022-501</v>
          </cell>
          <cell r="O5188" t="str">
            <v>DOMESTIC TRANSPORTATION HANDLING SERVICE COIL NOVEMBER 2022</v>
          </cell>
          <cell r="P5188">
            <v>44931</v>
          </cell>
          <cell r="Q5188" t="str">
            <v>KP</v>
          </cell>
          <cell r="R5188" t="str">
            <v>RANIA</v>
          </cell>
          <cell r="V5188" t="str">
            <v>Tangerang</v>
          </cell>
          <cell r="W5188" t="str">
            <v>Inland Trucking</v>
          </cell>
          <cell r="X5188" t="str">
            <v>Coil</v>
          </cell>
          <cell r="Y5188">
            <v>-170.79</v>
          </cell>
          <cell r="Z5188">
            <v>170.79</v>
          </cell>
          <cell r="AA5188">
            <v>0</v>
          </cell>
          <cell r="AB5188">
            <v>66976</v>
          </cell>
          <cell r="AC5188">
            <v>0</v>
          </cell>
          <cell r="AD5188">
            <v>0</v>
          </cell>
          <cell r="AE5188">
            <v>0</v>
          </cell>
          <cell r="AG5188">
            <v>0</v>
          </cell>
          <cell r="AH5188">
            <v>30</v>
          </cell>
          <cell r="AI5188" t="str">
            <v>yes</v>
          </cell>
          <cell r="AJ5188">
            <v>0</v>
          </cell>
          <cell r="AK5188" t="str">
            <v>-</v>
          </cell>
          <cell r="AN5188">
            <v>0</v>
          </cell>
          <cell r="AP5188">
            <v>44927</v>
          </cell>
          <cell r="AQ5188" t="str">
            <v>-</v>
          </cell>
          <cell r="AR5188">
            <v>0</v>
          </cell>
          <cell r="AS5188">
            <v>0</v>
          </cell>
          <cell r="AT5188">
            <v>0</v>
          </cell>
          <cell r="AU5188">
            <v>0</v>
          </cell>
          <cell r="AV5188">
            <v>0</v>
          </cell>
          <cell r="AW5188">
            <v>0</v>
          </cell>
          <cell r="AX5188">
            <v>0</v>
          </cell>
          <cell r="AY5188">
            <v>0</v>
          </cell>
          <cell r="AZ5188">
            <v>0</v>
          </cell>
          <cell r="BB5188">
            <v>44961</v>
          </cell>
          <cell r="BD5188">
            <v>44926</v>
          </cell>
          <cell r="BE5188" t="str">
            <v>KAL-2022-501</v>
          </cell>
          <cell r="BF5188" t="str">
            <v>KP</v>
          </cell>
        </row>
        <row r="5189">
          <cell r="E5189" t="str">
            <v>CSDT-22110010</v>
          </cell>
          <cell r="H5189" t="str">
            <v>010/1/2023-Rev</v>
          </cell>
          <cell r="J5189" t="str">
            <v>November 2022</v>
          </cell>
          <cell r="K5189">
            <v>2022</v>
          </cell>
          <cell r="L5189">
            <v>44927</v>
          </cell>
          <cell r="N5189" t="str">
            <v>KAL-2022-501-R</v>
          </cell>
          <cell r="O5189" t="str">
            <v>DOMESTIC TRANSPORTATION HANDLING SERVICE COIL NOVEMBER 2022</v>
          </cell>
          <cell r="P5189">
            <v>44957</v>
          </cell>
          <cell r="Q5189" t="str">
            <v>KP</v>
          </cell>
          <cell r="R5189" t="str">
            <v>RANIA</v>
          </cell>
          <cell r="V5189" t="str">
            <v>Bekasi</v>
          </cell>
          <cell r="W5189" t="str">
            <v>Inland Trucking</v>
          </cell>
          <cell r="X5189" t="str">
            <v>Coil</v>
          </cell>
          <cell r="Z5189">
            <v>3043.39</v>
          </cell>
          <cell r="AA5189">
            <v>3043.39</v>
          </cell>
          <cell r="AB5189">
            <v>78750</v>
          </cell>
          <cell r="AC5189">
            <v>239666962.5</v>
          </cell>
          <cell r="AD5189">
            <v>0</v>
          </cell>
          <cell r="AE5189">
            <v>239666962.5</v>
          </cell>
          <cell r="AF5189">
            <v>4793339</v>
          </cell>
          <cell r="AG5189">
            <v>234873623.5</v>
          </cell>
          <cell r="AH5189">
            <v>30</v>
          </cell>
          <cell r="AI5189" t="str">
            <v>yes</v>
          </cell>
          <cell r="AJ5189">
            <v>0</v>
          </cell>
          <cell r="AK5189" t="str">
            <v>-</v>
          </cell>
          <cell r="AN5189">
            <v>234873623.5</v>
          </cell>
          <cell r="AP5189">
            <v>44971</v>
          </cell>
          <cell r="AQ5189">
            <v>14</v>
          </cell>
          <cell r="AR5189">
            <v>0</v>
          </cell>
          <cell r="AS5189">
            <v>0</v>
          </cell>
          <cell r="AT5189">
            <v>0</v>
          </cell>
          <cell r="AU5189">
            <v>0</v>
          </cell>
          <cell r="AV5189">
            <v>0</v>
          </cell>
          <cell r="AW5189">
            <v>0</v>
          </cell>
          <cell r="AX5189">
            <v>0</v>
          </cell>
          <cell r="AY5189">
            <v>0</v>
          </cell>
          <cell r="AZ5189">
            <v>0</v>
          </cell>
          <cell r="BB5189">
            <v>44987</v>
          </cell>
          <cell r="BD5189">
            <v>44927</v>
          </cell>
          <cell r="BE5189" t="str">
            <v>KAL-2022-501-R</v>
          </cell>
          <cell r="BF5189" t="str">
            <v>KP</v>
          </cell>
        </row>
        <row r="5190">
          <cell r="E5190" t="str">
            <v>CSBU-22110004</v>
          </cell>
          <cell r="H5190" t="str">
            <v>010/1/2023-Rev</v>
          </cell>
          <cell r="J5190" t="str">
            <v>November 2022</v>
          </cell>
          <cell r="K5190">
            <v>2022</v>
          </cell>
          <cell r="L5190">
            <v>44927</v>
          </cell>
          <cell r="N5190" t="str">
            <v>KAL-2022-501-R</v>
          </cell>
          <cell r="O5190" t="str">
            <v>DOMESTIC TRANSPORTATION HANDLING SERVICE COIL NOVEMBER 2022</v>
          </cell>
          <cell r="P5190">
            <v>44957</v>
          </cell>
          <cell r="Q5190" t="str">
            <v>KP</v>
          </cell>
          <cell r="R5190" t="str">
            <v>RANIA</v>
          </cell>
          <cell r="V5190" t="str">
            <v>Cikarang</v>
          </cell>
          <cell r="W5190" t="str">
            <v>Inland Trucking</v>
          </cell>
          <cell r="X5190" t="str">
            <v>Coil</v>
          </cell>
          <cell r="Z5190">
            <v>416.71</v>
          </cell>
          <cell r="AA5190">
            <v>416.71</v>
          </cell>
          <cell r="AB5190">
            <v>84000</v>
          </cell>
          <cell r="AC5190">
            <v>35003640</v>
          </cell>
          <cell r="AD5190">
            <v>0</v>
          </cell>
          <cell r="AE5190">
            <v>35003640</v>
          </cell>
          <cell r="AF5190">
            <v>700073</v>
          </cell>
          <cell r="AG5190">
            <v>34303567</v>
          </cell>
          <cell r="AH5190">
            <v>30</v>
          </cell>
          <cell r="AI5190" t="str">
            <v>yes</v>
          </cell>
          <cell r="AJ5190">
            <v>0</v>
          </cell>
          <cell r="AK5190" t="str">
            <v>-</v>
          </cell>
          <cell r="AN5190">
            <v>34303567</v>
          </cell>
          <cell r="AP5190">
            <v>44971</v>
          </cell>
          <cell r="AQ5190">
            <v>14</v>
          </cell>
          <cell r="AR5190">
            <v>0</v>
          </cell>
          <cell r="AS5190">
            <v>0</v>
          </cell>
          <cell r="AT5190">
            <v>0</v>
          </cell>
          <cell r="AU5190">
            <v>0</v>
          </cell>
          <cell r="AV5190">
            <v>0</v>
          </cell>
          <cell r="AW5190">
            <v>0</v>
          </cell>
          <cell r="AX5190">
            <v>0</v>
          </cell>
          <cell r="AY5190">
            <v>0</v>
          </cell>
          <cell r="AZ5190">
            <v>0</v>
          </cell>
          <cell r="BB5190">
            <v>44987</v>
          </cell>
          <cell r="BD5190">
            <v>44927</v>
          </cell>
          <cell r="BE5190" t="str">
            <v>KAL-2022-501-R</v>
          </cell>
          <cell r="BF5190" t="str">
            <v>KP</v>
          </cell>
        </row>
        <row r="5191">
          <cell r="E5191" t="str">
            <v>CSDT-22110007</v>
          </cell>
          <cell r="H5191" t="str">
            <v>010/1/2023-Rev</v>
          </cell>
          <cell r="J5191" t="str">
            <v>November 2022</v>
          </cell>
          <cell r="K5191">
            <v>2022</v>
          </cell>
          <cell r="L5191">
            <v>44927</v>
          </cell>
          <cell r="N5191" t="str">
            <v>KAL-2022-501-R</v>
          </cell>
          <cell r="O5191" t="str">
            <v>DOMESTIC TRANSPORTATION HANDLING SERVICE COIL NOVEMBER 2022</v>
          </cell>
          <cell r="P5191">
            <v>44957</v>
          </cell>
          <cell r="Q5191" t="str">
            <v>KP</v>
          </cell>
          <cell r="R5191" t="str">
            <v>RANIA</v>
          </cell>
          <cell r="V5191" t="str">
            <v>Cilegon</v>
          </cell>
          <cell r="W5191" t="str">
            <v>Inland Trucking</v>
          </cell>
          <cell r="X5191" t="str">
            <v>Coil</v>
          </cell>
          <cell r="Z5191">
            <v>8230.17</v>
          </cell>
          <cell r="AA5191">
            <v>8230.17</v>
          </cell>
          <cell r="AB5191">
            <v>13196</v>
          </cell>
          <cell r="AC5191">
            <v>108605323.32000001</v>
          </cell>
          <cell r="AD5191">
            <v>0</v>
          </cell>
          <cell r="AE5191">
            <v>108605323.32000001</v>
          </cell>
          <cell r="AF5191">
            <v>2172106</v>
          </cell>
          <cell r="AG5191">
            <v>106433217.32000001</v>
          </cell>
          <cell r="AH5191">
            <v>30</v>
          </cell>
          <cell r="AI5191" t="str">
            <v>yes</v>
          </cell>
          <cell r="AJ5191">
            <v>0</v>
          </cell>
          <cell r="AK5191" t="str">
            <v>-</v>
          </cell>
          <cell r="AN5191">
            <v>106433217.32000001</v>
          </cell>
          <cell r="AP5191">
            <v>44971</v>
          </cell>
          <cell r="AQ5191">
            <v>14</v>
          </cell>
          <cell r="AR5191">
            <v>0</v>
          </cell>
          <cell r="AS5191">
            <v>0</v>
          </cell>
          <cell r="AT5191">
            <v>0</v>
          </cell>
          <cell r="AU5191">
            <v>0</v>
          </cell>
          <cell r="AV5191">
            <v>0</v>
          </cell>
          <cell r="AW5191">
            <v>0</v>
          </cell>
          <cell r="AX5191">
            <v>0</v>
          </cell>
          <cell r="AY5191">
            <v>0</v>
          </cell>
          <cell r="AZ5191">
            <v>0</v>
          </cell>
          <cell r="BB5191">
            <v>44987</v>
          </cell>
          <cell r="BD5191">
            <v>44927</v>
          </cell>
          <cell r="BE5191" t="str">
            <v>KAL-2022-501-R</v>
          </cell>
          <cell r="BF5191" t="str">
            <v>KP</v>
          </cell>
        </row>
        <row r="5192">
          <cell r="E5192" t="str">
            <v>CSDT-22110007</v>
          </cell>
          <cell r="H5192" t="str">
            <v>010/1/2023-Rev</v>
          </cell>
          <cell r="J5192" t="str">
            <v>November 2022</v>
          </cell>
          <cell r="K5192">
            <v>2022</v>
          </cell>
          <cell r="L5192">
            <v>44927</v>
          </cell>
          <cell r="N5192" t="str">
            <v>KAL-2022-501-R</v>
          </cell>
          <cell r="O5192" t="str">
            <v>DOMESTIC TRANSPORTATION HANDLING SERVICE COIL NOVEMBER 2022</v>
          </cell>
          <cell r="P5192">
            <v>44957</v>
          </cell>
          <cell r="Q5192" t="str">
            <v>KP</v>
          </cell>
          <cell r="R5192" t="str">
            <v>RANIA</v>
          </cell>
          <cell r="V5192" t="str">
            <v>Cilegon</v>
          </cell>
          <cell r="W5192" t="str">
            <v>Inland Trucking</v>
          </cell>
          <cell r="X5192" t="str">
            <v>Coil</v>
          </cell>
          <cell r="Z5192">
            <v>650.19000000000005</v>
          </cell>
          <cell r="AA5192">
            <v>650.19000000000005</v>
          </cell>
          <cell r="AB5192">
            <v>10000</v>
          </cell>
          <cell r="AC5192">
            <v>6501900.0000000009</v>
          </cell>
          <cell r="AD5192">
            <v>0</v>
          </cell>
          <cell r="AE5192">
            <v>6501900.0000000009</v>
          </cell>
          <cell r="AF5192">
            <v>130038</v>
          </cell>
          <cell r="AG5192">
            <v>6371862.0000000009</v>
          </cell>
          <cell r="AH5192">
            <v>30</v>
          </cell>
          <cell r="AI5192" t="str">
            <v>yes</v>
          </cell>
          <cell r="AJ5192">
            <v>0</v>
          </cell>
          <cell r="AK5192" t="str">
            <v>-</v>
          </cell>
          <cell r="AN5192">
            <v>6371862.0000000009</v>
          </cell>
          <cell r="AP5192">
            <v>44971</v>
          </cell>
          <cell r="AQ5192">
            <v>14</v>
          </cell>
          <cell r="AR5192">
            <v>0</v>
          </cell>
          <cell r="AS5192">
            <v>0</v>
          </cell>
          <cell r="AT5192">
            <v>0</v>
          </cell>
          <cell r="AU5192">
            <v>0</v>
          </cell>
          <cell r="AV5192">
            <v>0</v>
          </cell>
          <cell r="AW5192">
            <v>0</v>
          </cell>
          <cell r="AX5192">
            <v>0</v>
          </cell>
          <cell r="AY5192">
            <v>0</v>
          </cell>
          <cell r="AZ5192">
            <v>0</v>
          </cell>
          <cell r="BB5192">
            <v>44987</v>
          </cell>
          <cell r="BD5192">
            <v>44927</v>
          </cell>
          <cell r="BE5192" t="str">
            <v>KAL-2022-501-R</v>
          </cell>
          <cell r="BF5192" t="str">
            <v>KP</v>
          </cell>
        </row>
        <row r="5193">
          <cell r="E5193" t="str">
            <v>CSDT-22110013</v>
          </cell>
          <cell r="H5193" t="str">
            <v>010/1/2023-Rev</v>
          </cell>
          <cell r="J5193" t="str">
            <v>November 2022</v>
          </cell>
          <cell r="K5193">
            <v>2022</v>
          </cell>
          <cell r="L5193">
            <v>44927</v>
          </cell>
          <cell r="N5193" t="str">
            <v>KAL-2022-501-R</v>
          </cell>
          <cell r="O5193" t="str">
            <v>DOMESTIC TRANSPORTATION HANDLING SERVICE COIL NOVEMBER 2022</v>
          </cell>
          <cell r="P5193">
            <v>44957</v>
          </cell>
          <cell r="Q5193" t="str">
            <v>KP</v>
          </cell>
          <cell r="R5193" t="str">
            <v>RANIA</v>
          </cell>
          <cell r="V5193" t="str">
            <v>Karawang</v>
          </cell>
          <cell r="W5193" t="str">
            <v>Inland Trucking</v>
          </cell>
          <cell r="X5193" t="str">
            <v>Coil</v>
          </cell>
          <cell r="Z5193">
            <v>0</v>
          </cell>
          <cell r="AA5193">
            <v>0</v>
          </cell>
          <cell r="AB5193">
            <v>105000</v>
          </cell>
          <cell r="AC5193">
            <v>0</v>
          </cell>
          <cell r="AD5193">
            <v>0</v>
          </cell>
          <cell r="AE5193">
            <v>0</v>
          </cell>
          <cell r="AF5193">
            <v>0</v>
          </cell>
          <cell r="AG5193">
            <v>0</v>
          </cell>
          <cell r="AH5193">
            <v>30</v>
          </cell>
          <cell r="AI5193" t="str">
            <v>yes</v>
          </cell>
          <cell r="AJ5193">
            <v>0</v>
          </cell>
          <cell r="AK5193" t="str">
            <v>-</v>
          </cell>
          <cell r="AN5193">
            <v>0</v>
          </cell>
          <cell r="AP5193">
            <v>44971</v>
          </cell>
          <cell r="AQ5193">
            <v>14</v>
          </cell>
          <cell r="AR5193">
            <v>0</v>
          </cell>
          <cell r="AS5193">
            <v>0</v>
          </cell>
          <cell r="AT5193">
            <v>0</v>
          </cell>
          <cell r="AU5193">
            <v>0</v>
          </cell>
          <cell r="AV5193">
            <v>0</v>
          </cell>
          <cell r="AW5193">
            <v>0</v>
          </cell>
          <cell r="AX5193">
            <v>0</v>
          </cell>
          <cell r="AY5193">
            <v>0</v>
          </cell>
          <cell r="AZ5193">
            <v>0</v>
          </cell>
          <cell r="BB5193">
            <v>44987</v>
          </cell>
          <cell r="BD5193">
            <v>44927</v>
          </cell>
          <cell r="BE5193" t="str">
            <v>KAL-2022-501-R</v>
          </cell>
          <cell r="BF5193" t="str">
            <v>KP</v>
          </cell>
        </row>
        <row r="5194">
          <cell r="E5194" t="str">
            <v>CSDT-22110008</v>
          </cell>
          <cell r="H5194" t="str">
            <v>010/1/2023-Rev</v>
          </cell>
          <cell r="J5194" t="str">
            <v>November 2022</v>
          </cell>
          <cell r="K5194">
            <v>2022</v>
          </cell>
          <cell r="L5194">
            <v>44927</v>
          </cell>
          <cell r="N5194" t="str">
            <v>KAL-2022-501-R</v>
          </cell>
          <cell r="O5194" t="str">
            <v>DOMESTIC TRANSPORTATION HANDLING SERVICE COIL NOVEMBER 2022</v>
          </cell>
          <cell r="P5194">
            <v>44957</v>
          </cell>
          <cell r="Q5194" t="str">
            <v>KP</v>
          </cell>
          <cell r="R5194" t="str">
            <v>RANIA</v>
          </cell>
          <cell r="V5194" t="str">
            <v>Serang</v>
          </cell>
          <cell r="W5194" t="str">
            <v>Inland Trucking</v>
          </cell>
          <cell r="X5194" t="str">
            <v>Coil</v>
          </cell>
          <cell r="Z5194">
            <v>1471.2</v>
          </cell>
          <cell r="AA5194">
            <v>1471.2</v>
          </cell>
          <cell r="AB5194">
            <v>36750</v>
          </cell>
          <cell r="AC5194">
            <v>54066600</v>
          </cell>
          <cell r="AD5194">
            <v>0</v>
          </cell>
          <cell r="AE5194">
            <v>54066600</v>
          </cell>
          <cell r="AF5194">
            <v>1081332</v>
          </cell>
          <cell r="AG5194">
            <v>52985268</v>
          </cell>
          <cell r="AH5194">
            <v>30</v>
          </cell>
          <cell r="AI5194" t="str">
            <v>yes</v>
          </cell>
          <cell r="AJ5194">
            <v>0</v>
          </cell>
          <cell r="AK5194" t="str">
            <v>-</v>
          </cell>
          <cell r="AN5194">
            <v>52985268</v>
          </cell>
          <cell r="AP5194">
            <v>44971</v>
          </cell>
          <cell r="AQ5194">
            <v>14</v>
          </cell>
          <cell r="AR5194">
            <v>0</v>
          </cell>
          <cell r="AS5194">
            <v>0</v>
          </cell>
          <cell r="AT5194">
            <v>0</v>
          </cell>
          <cell r="AU5194">
            <v>0</v>
          </cell>
          <cell r="AV5194">
            <v>0</v>
          </cell>
          <cell r="AW5194">
            <v>0</v>
          </cell>
          <cell r="AX5194">
            <v>0</v>
          </cell>
          <cell r="AY5194">
            <v>0</v>
          </cell>
          <cell r="AZ5194">
            <v>0</v>
          </cell>
          <cell r="BB5194">
            <v>44987</v>
          </cell>
          <cell r="BD5194">
            <v>44927</v>
          </cell>
          <cell r="BE5194" t="str">
            <v>KAL-2022-501-R</v>
          </cell>
          <cell r="BF5194" t="str">
            <v>KP</v>
          </cell>
        </row>
        <row r="5195">
          <cell r="E5195" t="str">
            <v>CSDT-22110009</v>
          </cell>
          <cell r="H5195" t="str">
            <v>010/1/2023-Rev</v>
          </cell>
          <cell r="J5195" t="str">
            <v>November 2022</v>
          </cell>
          <cell r="K5195">
            <v>2022</v>
          </cell>
          <cell r="L5195">
            <v>44927</v>
          </cell>
          <cell r="N5195" t="str">
            <v>KAL-2022-501-R</v>
          </cell>
          <cell r="O5195" t="str">
            <v>DOMESTIC TRANSPORTATION HANDLING SERVICE COIL NOVEMBER 2022</v>
          </cell>
          <cell r="P5195">
            <v>44957</v>
          </cell>
          <cell r="Q5195" t="str">
            <v>KP</v>
          </cell>
          <cell r="R5195" t="str">
            <v>RANIA</v>
          </cell>
          <cell r="V5195" t="str">
            <v>Surabaya</v>
          </cell>
          <cell r="W5195" t="str">
            <v>Inland Trucking</v>
          </cell>
          <cell r="X5195" t="str">
            <v>Coil</v>
          </cell>
          <cell r="Z5195">
            <v>1320.79</v>
          </cell>
          <cell r="AA5195">
            <v>1320.79</v>
          </cell>
          <cell r="AB5195">
            <v>275000</v>
          </cell>
          <cell r="AC5195">
            <v>363217250</v>
          </cell>
          <cell r="AD5195">
            <v>0</v>
          </cell>
          <cell r="AE5195">
            <v>363217250</v>
          </cell>
          <cell r="AF5195">
            <v>7264345</v>
          </cell>
          <cell r="AG5195">
            <v>355952905</v>
          </cell>
          <cell r="AH5195">
            <v>30</v>
          </cell>
          <cell r="AI5195" t="str">
            <v>yes</v>
          </cell>
          <cell r="AJ5195">
            <v>0</v>
          </cell>
          <cell r="AK5195" t="str">
            <v>-</v>
          </cell>
          <cell r="AN5195">
            <v>355952905</v>
          </cell>
          <cell r="AP5195">
            <v>44971</v>
          </cell>
          <cell r="AQ5195">
            <v>14</v>
          </cell>
          <cell r="AR5195">
            <v>0</v>
          </cell>
          <cell r="AS5195">
            <v>0</v>
          </cell>
          <cell r="AT5195">
            <v>0</v>
          </cell>
          <cell r="AU5195">
            <v>0</v>
          </cell>
          <cell r="AV5195">
            <v>0</v>
          </cell>
          <cell r="AW5195">
            <v>0</v>
          </cell>
          <cell r="AX5195">
            <v>0</v>
          </cell>
          <cell r="AY5195">
            <v>0</v>
          </cell>
          <cell r="AZ5195">
            <v>0</v>
          </cell>
          <cell r="BB5195">
            <v>44987</v>
          </cell>
          <cell r="BD5195">
            <v>44927</v>
          </cell>
          <cell r="BE5195" t="str">
            <v>KAL-2022-501-R</v>
          </cell>
          <cell r="BF5195" t="str">
            <v>KP</v>
          </cell>
        </row>
        <row r="5196">
          <cell r="E5196" t="str">
            <v>CSDT-22110012</v>
          </cell>
          <cell r="H5196" t="str">
            <v>010/1/2023-Rev</v>
          </cell>
          <cell r="J5196" t="str">
            <v>November 2022</v>
          </cell>
          <cell r="K5196">
            <v>2022</v>
          </cell>
          <cell r="L5196">
            <v>44927</v>
          </cell>
          <cell r="N5196" t="str">
            <v>KAL-2022-501-R</v>
          </cell>
          <cell r="O5196" t="str">
            <v>DOMESTIC TRANSPORTATION HANDLING SERVICE COIL NOVEMBER 2022</v>
          </cell>
          <cell r="P5196">
            <v>44957</v>
          </cell>
          <cell r="Q5196" t="str">
            <v>KP</v>
          </cell>
          <cell r="R5196" t="str">
            <v>RANIA</v>
          </cell>
          <cell r="V5196" t="str">
            <v>Tangerang</v>
          </cell>
          <cell r="W5196" t="str">
            <v>Inland Trucking</v>
          </cell>
          <cell r="X5196" t="str">
            <v>Coil</v>
          </cell>
          <cell r="Z5196">
            <v>0</v>
          </cell>
          <cell r="AA5196">
            <v>0</v>
          </cell>
          <cell r="AB5196">
            <v>66976</v>
          </cell>
          <cell r="AC5196">
            <v>0</v>
          </cell>
          <cell r="AD5196">
            <v>0</v>
          </cell>
          <cell r="AE5196">
            <v>0</v>
          </cell>
          <cell r="AF5196">
            <v>0</v>
          </cell>
          <cell r="AG5196">
            <v>0</v>
          </cell>
          <cell r="AH5196">
            <v>30</v>
          </cell>
          <cell r="AI5196" t="str">
            <v>yes</v>
          </cell>
          <cell r="AJ5196">
            <v>0</v>
          </cell>
          <cell r="AK5196" t="str">
            <v>-</v>
          </cell>
          <cell r="AN5196">
            <v>0</v>
          </cell>
          <cell r="AP5196">
            <v>44971</v>
          </cell>
          <cell r="AQ5196">
            <v>14</v>
          </cell>
          <cell r="AR5196">
            <v>0</v>
          </cell>
          <cell r="AS5196">
            <v>0</v>
          </cell>
          <cell r="AT5196">
            <v>0</v>
          </cell>
          <cell r="AU5196">
            <v>0</v>
          </cell>
          <cell r="AV5196">
            <v>0</v>
          </cell>
          <cell r="AW5196">
            <v>0</v>
          </cell>
          <cell r="AX5196">
            <v>0</v>
          </cell>
          <cell r="AY5196">
            <v>0</v>
          </cell>
          <cell r="AZ5196">
            <v>0</v>
          </cell>
          <cell r="BB5196">
            <v>44987</v>
          </cell>
          <cell r="BD5196">
            <v>44927</v>
          </cell>
          <cell r="BE5196" t="str">
            <v>KAL-2022-501-R</v>
          </cell>
          <cell r="BF5196" t="str">
            <v>KP</v>
          </cell>
        </row>
        <row r="5197">
          <cell r="E5197" t="str">
            <v>CSDT-22120001</v>
          </cell>
          <cell r="L5197">
            <v>44926</v>
          </cell>
          <cell r="N5197" t="str">
            <v>KAL-2022-502</v>
          </cell>
          <cell r="O5197" t="str">
            <v>DOMESTIC TRANSPORTATION HANDLING SERVICE PLATE DECEMBER 2022</v>
          </cell>
          <cell r="P5197">
            <v>44935</v>
          </cell>
          <cell r="Q5197" t="str">
            <v>KP</v>
          </cell>
          <cell r="R5197" t="str">
            <v>RANIA</v>
          </cell>
          <cell r="V5197" t="str">
            <v>SERANG</v>
          </cell>
          <cell r="W5197" t="str">
            <v>Inland Trucking</v>
          </cell>
          <cell r="X5197" t="str">
            <v>PLATE</v>
          </cell>
          <cell r="Z5197">
            <v>1407.096</v>
          </cell>
          <cell r="AA5197">
            <v>1407.096</v>
          </cell>
          <cell r="AB5197">
            <v>44542</v>
          </cell>
          <cell r="AC5197">
            <v>62674870.031999998</v>
          </cell>
          <cell r="AD5197">
            <v>0</v>
          </cell>
          <cell r="AE5197">
            <v>62674870.031999998</v>
          </cell>
          <cell r="AF5197">
            <v>1253497</v>
          </cell>
          <cell r="AG5197">
            <v>61421373.031999998</v>
          </cell>
          <cell r="AH5197">
            <v>30</v>
          </cell>
          <cell r="AI5197" t="str">
            <v>yes</v>
          </cell>
          <cell r="AJ5197">
            <v>0</v>
          </cell>
          <cell r="AK5197" t="str">
            <v>-</v>
          </cell>
          <cell r="AN5197">
            <v>61421373.031999998</v>
          </cell>
          <cell r="AP5197">
            <v>44972</v>
          </cell>
          <cell r="AQ5197">
            <v>37</v>
          </cell>
          <cell r="AR5197">
            <v>0</v>
          </cell>
          <cell r="AS5197">
            <v>0</v>
          </cell>
          <cell r="AT5197">
            <v>0</v>
          </cell>
          <cell r="AU5197">
            <v>0</v>
          </cell>
          <cell r="AV5197">
            <v>0</v>
          </cell>
          <cell r="AW5197">
            <v>0</v>
          </cell>
          <cell r="AX5197">
            <v>0</v>
          </cell>
          <cell r="AY5197">
            <v>0</v>
          </cell>
          <cell r="AZ5197">
            <v>0</v>
          </cell>
          <cell r="BB5197">
            <v>44965</v>
          </cell>
          <cell r="BD5197">
            <v>44926</v>
          </cell>
          <cell r="BE5197" t="str">
            <v>KAL-2022-502</v>
          </cell>
          <cell r="BF5197" t="str">
            <v>KP</v>
          </cell>
        </row>
        <row r="5198">
          <cell r="E5198" t="str">
            <v>CSDT-22120002</v>
          </cell>
          <cell r="L5198">
            <v>44926</v>
          </cell>
          <cell r="N5198" t="str">
            <v>KAL-2022-502</v>
          </cell>
          <cell r="O5198" t="str">
            <v>DOMESTIC TRANSPORTATION HANDLING SERVICE PLATE DECEMBER 2022</v>
          </cell>
          <cell r="P5198">
            <v>44935</v>
          </cell>
          <cell r="Q5198" t="str">
            <v>KP</v>
          </cell>
          <cell r="R5198" t="str">
            <v>RANIA</v>
          </cell>
          <cell r="V5198" t="str">
            <v>TANGERANG</v>
          </cell>
          <cell r="W5198" t="str">
            <v>Inland Trucking</v>
          </cell>
          <cell r="X5198" t="str">
            <v>PLATE</v>
          </cell>
          <cell r="Z5198">
            <v>2301.1530000000002</v>
          </cell>
          <cell r="AA5198">
            <v>2301.1530000000002</v>
          </cell>
          <cell r="AB5198">
            <v>65152</v>
          </cell>
          <cell r="AC5198">
            <v>149924720.25600001</v>
          </cell>
          <cell r="AD5198">
            <v>0</v>
          </cell>
          <cell r="AE5198">
            <v>149924720.25600001</v>
          </cell>
          <cell r="AF5198">
            <v>2998494</v>
          </cell>
          <cell r="AG5198">
            <v>146926226.25600001</v>
          </cell>
          <cell r="AH5198">
            <v>30</v>
          </cell>
          <cell r="AI5198" t="str">
            <v>yes</v>
          </cell>
          <cell r="AJ5198">
            <v>0</v>
          </cell>
          <cell r="AK5198" t="str">
            <v>-</v>
          </cell>
          <cell r="AN5198">
            <v>146926226.25600001</v>
          </cell>
          <cell r="AP5198">
            <v>44972</v>
          </cell>
          <cell r="AQ5198">
            <v>37</v>
          </cell>
          <cell r="AR5198">
            <v>0</v>
          </cell>
          <cell r="AS5198">
            <v>0</v>
          </cell>
          <cell r="AT5198">
            <v>0</v>
          </cell>
          <cell r="AU5198">
            <v>0</v>
          </cell>
          <cell r="AV5198">
            <v>0</v>
          </cell>
          <cell r="AW5198">
            <v>0</v>
          </cell>
          <cell r="AX5198">
            <v>0</v>
          </cell>
          <cell r="AY5198">
            <v>0</v>
          </cell>
          <cell r="AZ5198">
            <v>0</v>
          </cell>
          <cell r="BB5198">
            <v>44965</v>
          </cell>
          <cell r="BD5198">
            <v>44926</v>
          </cell>
          <cell r="BE5198" t="str">
            <v>KAL-2022-502</v>
          </cell>
          <cell r="BF5198" t="str">
            <v>KP</v>
          </cell>
        </row>
        <row r="5199">
          <cell r="E5199" t="str">
            <v>CSDT-22120003</v>
          </cell>
          <cell r="L5199">
            <v>44926</v>
          </cell>
          <cell r="N5199" t="str">
            <v>KAL-2022-502</v>
          </cell>
          <cell r="O5199" t="str">
            <v>DOMESTIC TRANSPORTATION HANDLING SERVICE PLATE DECEMBER 2022</v>
          </cell>
          <cell r="P5199">
            <v>44935</v>
          </cell>
          <cell r="Q5199" t="str">
            <v>KP</v>
          </cell>
          <cell r="R5199" t="str">
            <v>RANIA</v>
          </cell>
          <cell r="V5199" t="str">
            <v>BEKASI</v>
          </cell>
          <cell r="W5199" t="str">
            <v>Inland Trucking</v>
          </cell>
          <cell r="X5199" t="str">
            <v>PLATE</v>
          </cell>
          <cell r="Z5199">
            <v>2757.672</v>
          </cell>
          <cell r="AA5199">
            <v>2757.672</v>
          </cell>
          <cell r="AB5199">
            <v>81764</v>
          </cell>
          <cell r="AC5199">
            <v>225478293.40799999</v>
          </cell>
          <cell r="AD5199">
            <v>0</v>
          </cell>
          <cell r="AE5199">
            <v>225478293.40799999</v>
          </cell>
          <cell r="AF5199">
            <v>4509566</v>
          </cell>
          <cell r="AG5199">
            <v>220968727.40799999</v>
          </cell>
          <cell r="AH5199">
            <v>30</v>
          </cell>
          <cell r="AI5199" t="str">
            <v>yes</v>
          </cell>
          <cell r="AJ5199">
            <v>0</v>
          </cell>
          <cell r="AK5199" t="str">
            <v>-</v>
          </cell>
          <cell r="AN5199">
            <v>220968727.40799999</v>
          </cell>
          <cell r="AP5199">
            <v>44972</v>
          </cell>
          <cell r="AQ5199">
            <v>37</v>
          </cell>
          <cell r="AR5199">
            <v>0</v>
          </cell>
          <cell r="AS5199">
            <v>0</v>
          </cell>
          <cell r="AT5199">
            <v>0</v>
          </cell>
          <cell r="AU5199">
            <v>0</v>
          </cell>
          <cell r="AV5199">
            <v>0</v>
          </cell>
          <cell r="AW5199">
            <v>0</v>
          </cell>
          <cell r="AX5199">
            <v>0</v>
          </cell>
          <cell r="AY5199">
            <v>0</v>
          </cell>
          <cell r="AZ5199">
            <v>0</v>
          </cell>
          <cell r="BB5199">
            <v>44965</v>
          </cell>
          <cell r="BD5199">
            <v>44926</v>
          </cell>
          <cell r="BE5199" t="str">
            <v>KAL-2022-502</v>
          </cell>
          <cell r="BF5199" t="str">
            <v>KP</v>
          </cell>
        </row>
        <row r="5200">
          <cell r="E5200" t="str">
            <v>CSDT-22120004</v>
          </cell>
          <cell r="L5200">
            <v>44926</v>
          </cell>
          <cell r="N5200" t="str">
            <v>KAL-2022-502</v>
          </cell>
          <cell r="O5200" t="str">
            <v>DOMESTIC TRANSPORTATION HANDLING SERVICE PLATE DECEMBER 2022</v>
          </cell>
          <cell r="P5200">
            <v>44935</v>
          </cell>
          <cell r="Q5200" t="str">
            <v>KP</v>
          </cell>
          <cell r="R5200" t="str">
            <v>RANIA</v>
          </cell>
          <cell r="V5200" t="str">
            <v>SURABAYA</v>
          </cell>
          <cell r="W5200" t="str">
            <v>Inland Trucking</v>
          </cell>
          <cell r="X5200" t="str">
            <v>PLATE</v>
          </cell>
          <cell r="Z5200">
            <v>1524.8820000000001</v>
          </cell>
          <cell r="AA5200">
            <v>1524.8820000000001</v>
          </cell>
          <cell r="AB5200">
            <v>321462</v>
          </cell>
          <cell r="AC5200">
            <v>490191617.48400003</v>
          </cell>
          <cell r="AD5200">
            <v>0</v>
          </cell>
          <cell r="AE5200">
            <v>490191617.48400003</v>
          </cell>
          <cell r="AF5200">
            <v>9803832</v>
          </cell>
          <cell r="AG5200">
            <v>480387785.48400003</v>
          </cell>
          <cell r="AH5200">
            <v>30</v>
          </cell>
          <cell r="AI5200" t="str">
            <v>yes</v>
          </cell>
          <cell r="AJ5200">
            <v>0</v>
          </cell>
          <cell r="AK5200" t="str">
            <v>-</v>
          </cell>
          <cell r="AN5200">
            <v>480387785.48400003</v>
          </cell>
          <cell r="AP5200">
            <v>44972</v>
          </cell>
          <cell r="AQ5200">
            <v>37</v>
          </cell>
          <cell r="AR5200">
            <v>0</v>
          </cell>
          <cell r="AS5200">
            <v>0</v>
          </cell>
          <cell r="AT5200">
            <v>0</v>
          </cell>
          <cell r="AU5200">
            <v>0</v>
          </cell>
          <cell r="AV5200">
            <v>0</v>
          </cell>
          <cell r="AW5200">
            <v>0</v>
          </cell>
          <cell r="AX5200">
            <v>0</v>
          </cell>
          <cell r="AY5200">
            <v>0</v>
          </cell>
          <cell r="AZ5200">
            <v>0</v>
          </cell>
          <cell r="BB5200">
            <v>44965</v>
          </cell>
          <cell r="BD5200">
            <v>44926</v>
          </cell>
          <cell r="BE5200" t="str">
            <v>KAL-2022-502</v>
          </cell>
          <cell r="BF5200" t="str">
            <v>KP</v>
          </cell>
        </row>
        <row r="5201">
          <cell r="E5201" t="str">
            <v>CSDT-22120005</v>
          </cell>
          <cell r="L5201">
            <v>44926</v>
          </cell>
          <cell r="N5201" t="str">
            <v>KAL-2022-502</v>
          </cell>
          <cell r="O5201" t="str">
            <v>DOMESTIC TRANSPORTATION HANDLING SERVICE PLATE DECEMBER 2022</v>
          </cell>
          <cell r="P5201">
            <v>44935</v>
          </cell>
          <cell r="Q5201" t="str">
            <v>KP</v>
          </cell>
          <cell r="R5201" t="str">
            <v>RANIA</v>
          </cell>
          <cell r="V5201" t="str">
            <v>JAKARTA TIMUR</v>
          </cell>
          <cell r="W5201" t="str">
            <v>Inland Trucking</v>
          </cell>
          <cell r="X5201" t="str">
            <v>PLATE</v>
          </cell>
          <cell r="Z5201">
            <v>48.539000000000001</v>
          </cell>
          <cell r="AA5201">
            <v>48.539000000000001</v>
          </cell>
          <cell r="AB5201">
            <v>79446</v>
          </cell>
          <cell r="AC5201">
            <v>3856229.3940000003</v>
          </cell>
          <cell r="AD5201">
            <v>0</v>
          </cell>
          <cell r="AE5201">
            <v>3856229.3940000003</v>
          </cell>
          <cell r="AF5201">
            <v>77125</v>
          </cell>
          <cell r="AG5201">
            <v>3779104.3940000003</v>
          </cell>
          <cell r="AH5201">
            <v>30</v>
          </cell>
          <cell r="AI5201" t="str">
            <v>yes</v>
          </cell>
          <cell r="AJ5201">
            <v>0</v>
          </cell>
          <cell r="AK5201" t="str">
            <v>-</v>
          </cell>
          <cell r="AN5201">
            <v>3779104.3940000003</v>
          </cell>
          <cell r="AP5201">
            <v>44972</v>
          </cell>
          <cell r="AQ5201">
            <v>37</v>
          </cell>
          <cell r="AR5201">
            <v>0</v>
          </cell>
          <cell r="AS5201">
            <v>0</v>
          </cell>
          <cell r="AT5201">
            <v>0</v>
          </cell>
          <cell r="AU5201">
            <v>0</v>
          </cell>
          <cell r="AV5201">
            <v>0</v>
          </cell>
          <cell r="AW5201">
            <v>0</v>
          </cell>
          <cell r="AX5201">
            <v>0</v>
          </cell>
          <cell r="AY5201">
            <v>0</v>
          </cell>
          <cell r="AZ5201">
            <v>0</v>
          </cell>
          <cell r="BB5201">
            <v>44965</v>
          </cell>
          <cell r="BD5201">
            <v>44926</v>
          </cell>
          <cell r="BE5201" t="str">
            <v>KAL-2022-502</v>
          </cell>
          <cell r="BF5201" t="str">
            <v>KP</v>
          </cell>
        </row>
        <row r="5202">
          <cell r="E5202" t="str">
            <v>CSDT-22120006</v>
          </cell>
          <cell r="L5202">
            <v>44926</v>
          </cell>
          <cell r="N5202" t="str">
            <v>KAL-2022-502</v>
          </cell>
          <cell r="O5202" t="str">
            <v>DOMESTIC TRANSPORTATION HANDLING SERVICE PLATE DECEMBER 2022</v>
          </cell>
          <cell r="P5202">
            <v>44935</v>
          </cell>
          <cell r="Q5202" t="str">
            <v>KP</v>
          </cell>
          <cell r="R5202" t="str">
            <v>RANIA</v>
          </cell>
          <cell r="V5202" t="str">
            <v>JAKARTA UTARA</v>
          </cell>
          <cell r="W5202" t="str">
            <v>Inland Trucking</v>
          </cell>
          <cell r="X5202" t="str">
            <v>PLATE</v>
          </cell>
          <cell r="Z5202">
            <v>1230.326</v>
          </cell>
          <cell r="AA5202">
            <v>1230.326</v>
          </cell>
          <cell r="AB5202">
            <v>79346</v>
          </cell>
          <cell r="AC5202">
            <v>97621446.796000004</v>
          </cell>
          <cell r="AD5202">
            <v>0</v>
          </cell>
          <cell r="AE5202">
            <v>97621446.796000004</v>
          </cell>
          <cell r="AF5202">
            <v>1952429</v>
          </cell>
          <cell r="AG5202">
            <v>95669017.796000004</v>
          </cell>
          <cell r="AH5202">
            <v>30</v>
          </cell>
          <cell r="AI5202" t="str">
            <v>yes</v>
          </cell>
          <cell r="AJ5202">
            <v>0</v>
          </cell>
          <cell r="AK5202" t="str">
            <v>-</v>
          </cell>
          <cell r="AN5202">
            <v>95669017.796000004</v>
          </cell>
          <cell r="AP5202">
            <v>44972</v>
          </cell>
          <cell r="AQ5202">
            <v>37</v>
          </cell>
          <cell r="AR5202">
            <v>0</v>
          </cell>
          <cell r="AS5202">
            <v>0</v>
          </cell>
          <cell r="AT5202">
            <v>0</v>
          </cell>
          <cell r="AU5202">
            <v>0</v>
          </cell>
          <cell r="AV5202">
            <v>0</v>
          </cell>
          <cell r="AW5202">
            <v>0</v>
          </cell>
          <cell r="AX5202">
            <v>0</v>
          </cell>
          <cell r="AY5202">
            <v>0</v>
          </cell>
          <cell r="AZ5202">
            <v>0</v>
          </cell>
          <cell r="BB5202">
            <v>44965</v>
          </cell>
          <cell r="BD5202">
            <v>44926</v>
          </cell>
          <cell r="BE5202" t="str">
            <v>KAL-2022-502</v>
          </cell>
          <cell r="BF5202" t="str">
            <v>KP</v>
          </cell>
        </row>
        <row r="5203">
          <cell r="E5203" t="str">
            <v>CSDT-2212 Combine</v>
          </cell>
          <cell r="L5203">
            <v>44926</v>
          </cell>
          <cell r="N5203" t="str">
            <v>KAL-2022-502</v>
          </cell>
          <cell r="O5203" t="str">
            <v>DOMESTIC TRANSPORTATION HANDLING SERVICE PLATE DECEMBER 2022</v>
          </cell>
          <cell r="P5203">
            <v>44935</v>
          </cell>
          <cell r="Q5203" t="str">
            <v>KP</v>
          </cell>
          <cell r="R5203" t="str">
            <v>RANIA</v>
          </cell>
          <cell r="W5203" t="str">
            <v>Inland Trucking</v>
          </cell>
          <cell r="X5203" t="str">
            <v>PLATE</v>
          </cell>
          <cell r="Z5203">
            <v>1</v>
          </cell>
          <cell r="AA5203">
            <v>1</v>
          </cell>
          <cell r="AB5203">
            <v>1400000</v>
          </cell>
          <cell r="AC5203">
            <v>1400000</v>
          </cell>
          <cell r="AD5203">
            <v>0</v>
          </cell>
          <cell r="AE5203">
            <v>1400000</v>
          </cell>
          <cell r="AF5203">
            <v>28000</v>
          </cell>
          <cell r="AG5203">
            <v>1372000</v>
          </cell>
          <cell r="AH5203">
            <v>30</v>
          </cell>
          <cell r="AI5203" t="str">
            <v>yes</v>
          </cell>
          <cell r="AJ5203">
            <v>0</v>
          </cell>
          <cell r="AK5203" t="str">
            <v>-</v>
          </cell>
          <cell r="AN5203">
            <v>1372000</v>
          </cell>
          <cell r="AP5203">
            <v>44972</v>
          </cell>
          <cell r="AQ5203">
            <v>37</v>
          </cell>
          <cell r="AR5203">
            <v>0</v>
          </cell>
          <cell r="AS5203">
            <v>0</v>
          </cell>
          <cell r="AT5203">
            <v>0</v>
          </cell>
          <cell r="AU5203">
            <v>0</v>
          </cell>
          <cell r="AV5203">
            <v>0</v>
          </cell>
          <cell r="AW5203">
            <v>0</v>
          </cell>
          <cell r="AX5203">
            <v>0</v>
          </cell>
          <cell r="AY5203">
            <v>0</v>
          </cell>
          <cell r="AZ5203">
            <v>0</v>
          </cell>
          <cell r="BB5203">
            <v>44965</v>
          </cell>
          <cell r="BD5203">
            <v>44926</v>
          </cell>
          <cell r="BE5203" t="str">
            <v>KAL-2022-502</v>
          </cell>
          <cell r="BF5203" t="str">
            <v>KP</v>
          </cell>
        </row>
        <row r="5204">
          <cell r="E5204" t="str">
            <v>CSDT-2212 Surcharge 25%</v>
          </cell>
          <cell r="L5204">
            <v>44926</v>
          </cell>
          <cell r="N5204" t="str">
            <v>KAL-2022-502</v>
          </cell>
          <cell r="O5204" t="str">
            <v>DOMESTIC TRANSPORTATION HANDLING SERVICE PLATE DECEMBER 2022</v>
          </cell>
          <cell r="P5204">
            <v>44935</v>
          </cell>
          <cell r="Q5204" t="str">
            <v>KP</v>
          </cell>
          <cell r="R5204" t="str">
            <v>RANIA</v>
          </cell>
          <cell r="W5204" t="str">
            <v>Inland Trucking</v>
          </cell>
          <cell r="X5204" t="str">
            <v>PLATE</v>
          </cell>
          <cell r="Z5204">
            <v>1</v>
          </cell>
          <cell r="AA5204">
            <v>1</v>
          </cell>
          <cell r="AB5204">
            <v>98828269</v>
          </cell>
          <cell r="AC5204">
            <v>98828269</v>
          </cell>
          <cell r="AD5204">
            <v>0</v>
          </cell>
          <cell r="AE5204">
            <v>98828269</v>
          </cell>
          <cell r="AF5204">
            <v>1976565</v>
          </cell>
          <cell r="AG5204">
            <v>96851704</v>
          </cell>
          <cell r="AH5204">
            <v>30</v>
          </cell>
          <cell r="AI5204" t="str">
            <v>yes</v>
          </cell>
          <cell r="AJ5204">
            <v>0</v>
          </cell>
          <cell r="AK5204" t="str">
            <v>-</v>
          </cell>
          <cell r="AM5204">
            <v>-474.629999876022</v>
          </cell>
          <cell r="AN5204">
            <v>96852178.629999876</v>
          </cell>
          <cell r="AP5204">
            <v>44972</v>
          </cell>
          <cell r="AQ5204">
            <v>37</v>
          </cell>
          <cell r="AR5204">
            <v>0</v>
          </cell>
          <cell r="AS5204">
            <v>0</v>
          </cell>
          <cell r="AT5204">
            <v>0</v>
          </cell>
          <cell r="AU5204">
            <v>0</v>
          </cell>
          <cell r="AV5204">
            <v>0</v>
          </cell>
          <cell r="AW5204">
            <v>0</v>
          </cell>
          <cell r="AX5204">
            <v>0</v>
          </cell>
          <cell r="AY5204">
            <v>0</v>
          </cell>
          <cell r="AZ5204">
            <v>0</v>
          </cell>
          <cell r="BB5204">
            <v>44965</v>
          </cell>
          <cell r="BD5204">
            <v>44926</v>
          </cell>
          <cell r="BE5204" t="str">
            <v>KAL-2022-502</v>
          </cell>
          <cell r="BF5204" t="str">
            <v>KP</v>
          </cell>
        </row>
        <row r="5205">
          <cell r="E5205" t="str">
            <v>CSFA-22120001</v>
          </cell>
          <cell r="J5205" t="str">
            <v>December 2022</v>
          </cell>
          <cell r="K5205">
            <v>2022</v>
          </cell>
          <cell r="L5205">
            <v>44926</v>
          </cell>
          <cell r="N5205" t="str">
            <v>KAL-2022-503</v>
          </cell>
          <cell r="O5205" t="str">
            <v>WAREHOUSE MANAGEMENT SERVICE (FERRO ALLOY) FOR DECEMBER 2022</v>
          </cell>
          <cell r="P5205">
            <v>44935</v>
          </cell>
          <cell r="Q5205" t="str">
            <v>KP</v>
          </cell>
          <cell r="R5205" t="str">
            <v>Rizky</v>
          </cell>
          <cell r="S5205" t="str">
            <v>010.009.22.67240103</v>
          </cell>
          <cell r="T5205" t="str">
            <v>31.226.697.6-417.000</v>
          </cell>
          <cell r="W5205" t="str">
            <v>Warehouse Mnaagement - Facility Charge</v>
          </cell>
          <cell r="Z5205">
            <v>1</v>
          </cell>
          <cell r="AA5205">
            <v>1</v>
          </cell>
          <cell r="AB5205">
            <v>268700000</v>
          </cell>
          <cell r="AC5205">
            <v>268700000</v>
          </cell>
          <cell r="AD5205">
            <v>29557000</v>
          </cell>
          <cell r="AE5205">
            <v>298257000</v>
          </cell>
          <cell r="AF5205">
            <v>5374000</v>
          </cell>
          <cell r="AG5205">
            <v>292883000</v>
          </cell>
          <cell r="AI5205" t="str">
            <v>YES</v>
          </cell>
          <cell r="AJ5205">
            <v>0</v>
          </cell>
          <cell r="AK5205" t="str">
            <v>-</v>
          </cell>
          <cell r="AN5205">
            <v>292883000</v>
          </cell>
          <cell r="AP5205">
            <v>44953</v>
          </cell>
          <cell r="AQ5205">
            <v>18</v>
          </cell>
          <cell r="AR5205">
            <v>0</v>
          </cell>
          <cell r="AS5205">
            <v>0</v>
          </cell>
          <cell r="AT5205">
            <v>0</v>
          </cell>
          <cell r="AU5205">
            <v>0</v>
          </cell>
          <cell r="AV5205">
            <v>0</v>
          </cell>
          <cell r="AW5205">
            <v>0</v>
          </cell>
          <cell r="AX5205">
            <v>0</v>
          </cell>
          <cell r="AY5205">
            <v>0</v>
          </cell>
          <cell r="AZ5205">
            <v>0</v>
          </cell>
          <cell r="BD5205">
            <v>44926</v>
          </cell>
          <cell r="BE5205" t="str">
            <v>KAL-2022-503</v>
          </cell>
          <cell r="BF5205" t="str">
            <v>KP</v>
          </cell>
        </row>
        <row r="5206">
          <cell r="E5206" t="str">
            <v>CSFA-22120002</v>
          </cell>
          <cell r="J5206" t="str">
            <v>December 2022</v>
          </cell>
          <cell r="K5206">
            <v>2022</v>
          </cell>
          <cell r="L5206">
            <v>44926</v>
          </cell>
          <cell r="N5206" t="str">
            <v>KAL-2022-503</v>
          </cell>
          <cell r="O5206" t="str">
            <v>WAREHOUSE MANAGEMENT SERVICE (FERRO ALLOY) FOR DECEMBER 2022</v>
          </cell>
          <cell r="P5206">
            <v>44935</v>
          </cell>
          <cell r="Q5206" t="str">
            <v>KP</v>
          </cell>
          <cell r="R5206" t="str">
            <v>Rizky</v>
          </cell>
          <cell r="S5206" t="str">
            <v>010.009.22.67240103</v>
          </cell>
          <cell r="T5206" t="str">
            <v>31.226.697.6-417.000</v>
          </cell>
          <cell r="W5206" t="str">
            <v>Warehouse Mnaagement - Overtime Forklift</v>
          </cell>
          <cell r="Z5206">
            <v>388</v>
          </cell>
          <cell r="AA5206">
            <v>388</v>
          </cell>
          <cell r="AB5206">
            <v>51000</v>
          </cell>
          <cell r="AC5206">
            <v>19788000</v>
          </cell>
          <cell r="AD5206">
            <v>2176680</v>
          </cell>
          <cell r="AE5206">
            <v>21964680</v>
          </cell>
          <cell r="AF5206">
            <v>395760</v>
          </cell>
          <cell r="AG5206">
            <v>21568920</v>
          </cell>
          <cell r="AI5206" t="str">
            <v>YES</v>
          </cell>
          <cell r="AJ5206">
            <v>0</v>
          </cell>
          <cell r="AK5206" t="str">
            <v>-</v>
          </cell>
          <cell r="AN5206">
            <v>21568920</v>
          </cell>
          <cell r="AP5206">
            <v>44953</v>
          </cell>
          <cell r="AQ5206">
            <v>18</v>
          </cell>
          <cell r="AR5206">
            <v>0</v>
          </cell>
          <cell r="AS5206">
            <v>0</v>
          </cell>
          <cell r="AT5206">
            <v>0</v>
          </cell>
          <cell r="AU5206">
            <v>0</v>
          </cell>
          <cell r="AV5206">
            <v>0</v>
          </cell>
          <cell r="AW5206">
            <v>0</v>
          </cell>
          <cell r="AX5206">
            <v>0</v>
          </cell>
          <cell r="AY5206">
            <v>0</v>
          </cell>
          <cell r="AZ5206">
            <v>0</v>
          </cell>
          <cell r="BD5206">
            <v>44926</v>
          </cell>
          <cell r="BE5206" t="str">
            <v>KAL-2022-503</v>
          </cell>
          <cell r="BF5206" t="str">
            <v>KP</v>
          </cell>
        </row>
        <row r="5207">
          <cell r="E5207" t="str">
            <v>CSFA-22120003</v>
          </cell>
          <cell r="J5207" t="str">
            <v>December 2022</v>
          </cell>
          <cell r="K5207">
            <v>2022</v>
          </cell>
          <cell r="L5207">
            <v>44926</v>
          </cell>
          <cell r="N5207" t="str">
            <v>KAL-2022-503</v>
          </cell>
          <cell r="O5207" t="str">
            <v>WAREHOUSE MANAGEMENT SERVICE (FERRO ALLOY) FOR DECEMBER 2022</v>
          </cell>
          <cell r="P5207">
            <v>44935</v>
          </cell>
          <cell r="Q5207" t="str">
            <v>KP</v>
          </cell>
          <cell r="R5207" t="str">
            <v>Rizky</v>
          </cell>
          <cell r="S5207" t="str">
            <v>010.009.22.67240103</v>
          </cell>
          <cell r="T5207" t="str">
            <v>31.226.697.6-417.000</v>
          </cell>
          <cell r="W5207" t="str">
            <v>Warehouse Mnaagement - Overtime Manpower</v>
          </cell>
          <cell r="Z5207">
            <v>1994</v>
          </cell>
          <cell r="AA5207">
            <v>1994</v>
          </cell>
          <cell r="AB5207">
            <v>26397.804413239701</v>
          </cell>
          <cell r="AC5207">
            <v>52637221.999999963</v>
          </cell>
          <cell r="AD5207">
            <v>5790094.4199999962</v>
          </cell>
          <cell r="AE5207">
            <v>58427316.419999957</v>
          </cell>
          <cell r="AF5207">
            <v>1052744</v>
          </cell>
          <cell r="AG5207">
            <v>57374572.419999957</v>
          </cell>
          <cell r="AI5207" t="str">
            <v>YES</v>
          </cell>
          <cell r="AJ5207">
            <v>0</v>
          </cell>
          <cell r="AK5207" t="str">
            <v>-</v>
          </cell>
          <cell r="AN5207">
            <v>57374572.419999957</v>
          </cell>
          <cell r="AP5207">
            <v>44953</v>
          </cell>
          <cell r="AQ5207">
            <v>18</v>
          </cell>
          <cell r="AR5207">
            <v>0</v>
          </cell>
          <cell r="AS5207">
            <v>0</v>
          </cell>
          <cell r="AT5207">
            <v>0</v>
          </cell>
          <cell r="AU5207">
            <v>0</v>
          </cell>
          <cell r="AV5207">
            <v>0</v>
          </cell>
          <cell r="AW5207">
            <v>0</v>
          </cell>
          <cell r="AX5207">
            <v>0</v>
          </cell>
          <cell r="AY5207">
            <v>0</v>
          </cell>
          <cell r="AZ5207">
            <v>0</v>
          </cell>
          <cell r="BD5207">
            <v>44926</v>
          </cell>
          <cell r="BE5207" t="str">
            <v>KAL-2022-503</v>
          </cell>
          <cell r="BF5207" t="str">
            <v>KP</v>
          </cell>
        </row>
        <row r="5208">
          <cell r="E5208" t="str">
            <v>CSBU-22100039</v>
          </cell>
          <cell r="J5208" t="str">
            <v>10 - 11 NOVEMBER 2022</v>
          </cell>
          <cell r="K5208">
            <v>2022</v>
          </cell>
          <cell r="L5208">
            <v>44935</v>
          </cell>
          <cell r="N5208" t="str">
            <v>KAL-2023-001</v>
          </cell>
          <cell r="O5208" t="str">
            <v>TRUCKING CHARGE TRAILER SERVICE 10 - 11 NOVEMBER 2022 MV. NANA LEAN PLB - HMS 1</v>
          </cell>
          <cell r="P5208">
            <v>44936</v>
          </cell>
          <cell r="Q5208" t="str">
            <v>KJS</v>
          </cell>
          <cell r="R5208" t="str">
            <v>YUNITA</v>
          </cell>
          <cell r="U5208" t="str">
            <v>MV. Nana Leen</v>
          </cell>
          <cell r="V5208" t="str">
            <v>PLB - HSM#1</v>
          </cell>
          <cell r="W5208" t="str">
            <v>Trailer Project</v>
          </cell>
          <cell r="X5208" t="str">
            <v>SLAB</v>
          </cell>
          <cell r="Y5208">
            <v>5970.12</v>
          </cell>
          <cell r="AA5208">
            <v>5970.12</v>
          </cell>
          <cell r="AB5208">
            <v>12800</v>
          </cell>
          <cell r="AC5208">
            <v>76417536</v>
          </cell>
          <cell r="AD5208">
            <v>0</v>
          </cell>
          <cell r="AE5208">
            <v>76417536</v>
          </cell>
          <cell r="AF5208">
            <v>1528351</v>
          </cell>
          <cell r="AG5208">
            <v>74889185</v>
          </cell>
          <cell r="AH5208">
            <v>30</v>
          </cell>
          <cell r="AI5208" t="str">
            <v>yes</v>
          </cell>
          <cell r="AJ5208">
            <v>0</v>
          </cell>
          <cell r="AK5208" t="str">
            <v>-</v>
          </cell>
          <cell r="AN5208">
            <v>74889185</v>
          </cell>
          <cell r="AP5208">
            <v>45057</v>
          </cell>
          <cell r="AQ5208">
            <v>121</v>
          </cell>
          <cell r="AR5208">
            <v>0</v>
          </cell>
          <cell r="AS5208">
            <v>0</v>
          </cell>
          <cell r="AT5208">
            <v>0</v>
          </cell>
          <cell r="AU5208">
            <v>0</v>
          </cell>
          <cell r="AV5208">
            <v>0</v>
          </cell>
          <cell r="AW5208">
            <v>0</v>
          </cell>
          <cell r="AX5208">
            <v>0</v>
          </cell>
          <cell r="AY5208">
            <v>0</v>
          </cell>
          <cell r="AZ5208">
            <v>0</v>
          </cell>
          <cell r="BB5208">
            <v>44966</v>
          </cell>
          <cell r="BD5208">
            <v>44935</v>
          </cell>
          <cell r="BE5208" t="str">
            <v>KAL-2023-001</v>
          </cell>
          <cell r="BF5208" t="str">
            <v>KJS</v>
          </cell>
        </row>
        <row r="5209">
          <cell r="E5209" t="str">
            <v>CSBU-22100039</v>
          </cell>
          <cell r="J5209" t="str">
            <v>14 - 17 November 2022</v>
          </cell>
          <cell r="K5209">
            <v>2022</v>
          </cell>
          <cell r="L5209">
            <v>44935</v>
          </cell>
          <cell r="N5209" t="str">
            <v>KAL-2023-002</v>
          </cell>
          <cell r="O5209" t="str">
            <v>TRUCKING CHARGE TRAILER SERVICE 14 - 17 NOVEMBER 2022 MV. NANA LEAN PLB - HMS 1</v>
          </cell>
          <cell r="P5209">
            <v>44936</v>
          </cell>
          <cell r="Q5209" t="str">
            <v>KJS</v>
          </cell>
          <cell r="R5209" t="str">
            <v>YUNITA</v>
          </cell>
          <cell r="U5209" t="str">
            <v>MV. Nana Leen</v>
          </cell>
          <cell r="V5209" t="str">
            <v>PLB - HSM#1</v>
          </cell>
          <cell r="W5209" t="str">
            <v>Trailer Project</v>
          </cell>
          <cell r="X5209" t="str">
            <v>SLAB</v>
          </cell>
          <cell r="Y5209">
            <v>2559.4499999999998</v>
          </cell>
          <cell r="AA5209">
            <v>2559.4499999999998</v>
          </cell>
          <cell r="AB5209">
            <v>12800</v>
          </cell>
          <cell r="AC5209">
            <v>32760959.999999996</v>
          </cell>
          <cell r="AD5209">
            <v>0</v>
          </cell>
          <cell r="AE5209">
            <v>32760959.999999996</v>
          </cell>
          <cell r="AF5209">
            <v>655219</v>
          </cell>
          <cell r="AG5209">
            <v>32105740.999999996</v>
          </cell>
          <cell r="AH5209">
            <v>30</v>
          </cell>
          <cell r="AI5209" t="str">
            <v>yes</v>
          </cell>
          <cell r="AJ5209">
            <v>0</v>
          </cell>
          <cell r="AK5209" t="str">
            <v>-</v>
          </cell>
          <cell r="AN5209">
            <v>32105740.999999996</v>
          </cell>
          <cell r="AP5209">
            <v>45057</v>
          </cell>
          <cell r="AQ5209">
            <v>121</v>
          </cell>
          <cell r="AR5209">
            <v>0</v>
          </cell>
          <cell r="AS5209">
            <v>0</v>
          </cell>
          <cell r="AT5209">
            <v>0</v>
          </cell>
          <cell r="AU5209">
            <v>0</v>
          </cell>
          <cell r="AV5209">
            <v>0</v>
          </cell>
          <cell r="AW5209">
            <v>0</v>
          </cell>
          <cell r="AX5209">
            <v>0</v>
          </cell>
          <cell r="AY5209">
            <v>0</v>
          </cell>
          <cell r="AZ5209">
            <v>0</v>
          </cell>
          <cell r="BB5209">
            <v>44966</v>
          </cell>
          <cell r="BD5209">
            <v>44935</v>
          </cell>
          <cell r="BE5209" t="str">
            <v>KAL-2023-002</v>
          </cell>
          <cell r="BF5209" t="str">
            <v>KJS</v>
          </cell>
        </row>
        <row r="5210">
          <cell r="E5210" t="str">
            <v>CSBU-22120019</v>
          </cell>
          <cell r="J5210" t="str">
            <v xml:space="preserve"> 14 - 15 Desember 2022</v>
          </cell>
          <cell r="K5210">
            <v>2022</v>
          </cell>
          <cell r="L5210">
            <v>44935</v>
          </cell>
          <cell r="N5210" t="str">
            <v>KAL-2023-003</v>
          </cell>
          <cell r="O5210" t="str">
            <v>TRUCKING CHARGE TRAILER SERVICE DECEMBER 2022 PULOGADUNG &amp; KARAWANG WIDE FLANGE</v>
          </cell>
          <cell r="P5210">
            <v>44936</v>
          </cell>
          <cell r="Q5210" t="str">
            <v>JPS</v>
          </cell>
          <cell r="R5210" t="str">
            <v>SUKAMTO</v>
          </cell>
          <cell r="U5210" t="str">
            <v/>
          </cell>
          <cell r="V5210" t="str">
            <v>PULOGADUNG</v>
          </cell>
          <cell r="W5210" t="str">
            <v>Trailer Project</v>
          </cell>
          <cell r="X5210" t="str">
            <v>WIDE FLANGE</v>
          </cell>
          <cell r="Y5210">
            <v>159.84</v>
          </cell>
          <cell r="AA5210">
            <v>159.84</v>
          </cell>
          <cell r="AB5210">
            <v>93000</v>
          </cell>
          <cell r="AC5210">
            <v>14865120</v>
          </cell>
          <cell r="AD5210">
            <v>0</v>
          </cell>
          <cell r="AE5210">
            <v>14865120</v>
          </cell>
          <cell r="AF5210">
            <v>297302</v>
          </cell>
          <cell r="AG5210">
            <v>14567818</v>
          </cell>
          <cell r="AI5210" t="str">
            <v>yes</v>
          </cell>
          <cell r="AJ5210">
            <v>0</v>
          </cell>
          <cell r="AK5210" t="str">
            <v>-</v>
          </cell>
          <cell r="AN5210">
            <v>14567818</v>
          </cell>
          <cell r="AP5210">
            <v>44950</v>
          </cell>
          <cell r="AQ5210">
            <v>14</v>
          </cell>
          <cell r="AR5210">
            <v>0</v>
          </cell>
          <cell r="AS5210">
            <v>0</v>
          </cell>
          <cell r="AT5210">
            <v>0</v>
          </cell>
          <cell r="AU5210">
            <v>0</v>
          </cell>
          <cell r="AV5210">
            <v>0</v>
          </cell>
          <cell r="AW5210">
            <v>0</v>
          </cell>
          <cell r="AX5210">
            <v>0</v>
          </cell>
          <cell r="AY5210">
            <v>0</v>
          </cell>
          <cell r="AZ5210">
            <v>0</v>
          </cell>
          <cell r="BD5210">
            <v>44935</v>
          </cell>
          <cell r="BE5210" t="str">
            <v>KAL-2023-003</v>
          </cell>
          <cell r="BF5210" t="str">
            <v>JPS</v>
          </cell>
        </row>
        <row r="5211">
          <cell r="E5211" t="str">
            <v>CSBU-22120020</v>
          </cell>
          <cell r="J5211">
            <v>44910</v>
          </cell>
          <cell r="K5211">
            <v>2022</v>
          </cell>
          <cell r="L5211">
            <v>44935</v>
          </cell>
          <cell r="N5211" t="str">
            <v>KAL-2023-003</v>
          </cell>
          <cell r="O5211" t="str">
            <v>TRUCKING CHARGE TRAILER SERVICE DECEMBER 2022 PULOGADUNG &amp; KARAWANG WIDE FLANGE</v>
          </cell>
          <cell r="P5211">
            <v>44936</v>
          </cell>
          <cell r="Q5211" t="str">
            <v>JPS</v>
          </cell>
          <cell r="R5211" t="str">
            <v>SUKAMTO</v>
          </cell>
          <cell r="U5211" t="str">
            <v/>
          </cell>
          <cell r="V5211" t="str">
            <v>KARAWANG</v>
          </cell>
          <cell r="W5211" t="str">
            <v>Trailer Project</v>
          </cell>
          <cell r="X5211" t="str">
            <v>WIDE FLANGE</v>
          </cell>
          <cell r="Y5211">
            <v>159.84</v>
          </cell>
          <cell r="AA5211">
            <v>159.84</v>
          </cell>
          <cell r="AB5211">
            <v>110000</v>
          </cell>
          <cell r="AC5211">
            <v>17582400</v>
          </cell>
          <cell r="AD5211">
            <v>0</v>
          </cell>
          <cell r="AE5211">
            <v>17582400</v>
          </cell>
          <cell r="AF5211">
            <v>351648</v>
          </cell>
          <cell r="AG5211">
            <v>17230752</v>
          </cell>
          <cell r="AI5211" t="str">
            <v>yes</v>
          </cell>
          <cell r="AJ5211">
            <v>0</v>
          </cell>
          <cell r="AK5211" t="str">
            <v>-</v>
          </cell>
          <cell r="AN5211">
            <v>17230752</v>
          </cell>
          <cell r="AP5211">
            <v>44950</v>
          </cell>
          <cell r="AQ5211">
            <v>14</v>
          </cell>
          <cell r="AR5211">
            <v>0</v>
          </cell>
          <cell r="AS5211">
            <v>0</v>
          </cell>
          <cell r="AT5211">
            <v>0</v>
          </cell>
          <cell r="AU5211">
            <v>0</v>
          </cell>
          <cell r="AV5211">
            <v>0</v>
          </cell>
          <cell r="AW5211">
            <v>0</v>
          </cell>
          <cell r="AX5211">
            <v>0</v>
          </cell>
          <cell r="AY5211">
            <v>0</v>
          </cell>
          <cell r="AZ5211">
            <v>0</v>
          </cell>
          <cell r="BD5211">
            <v>44935</v>
          </cell>
          <cell r="BE5211" t="str">
            <v>KAL-2023-003</v>
          </cell>
          <cell r="BF5211" t="str">
            <v>JPS</v>
          </cell>
        </row>
        <row r="5212">
          <cell r="E5212" t="str">
            <v>CSBU-22120022</v>
          </cell>
          <cell r="J5212" t="str">
            <v>15 - 18 Desember 2022</v>
          </cell>
          <cell r="K5212">
            <v>2022</v>
          </cell>
          <cell r="L5212">
            <v>44935</v>
          </cell>
          <cell r="N5212" t="str">
            <v>KAL-2023-003</v>
          </cell>
          <cell r="O5212" t="str">
            <v>TRUCKING CHARGE TRAILER SERVICE DECEMBER 2022 PULOGADUNG &amp; KARAWANG WIDE FLANGE</v>
          </cell>
          <cell r="P5212">
            <v>44936</v>
          </cell>
          <cell r="Q5212" t="str">
            <v>JPS</v>
          </cell>
          <cell r="R5212" t="str">
            <v>SUKAMTO</v>
          </cell>
          <cell r="U5212" t="str">
            <v/>
          </cell>
          <cell r="V5212" t="str">
            <v>PULOGADUNG</v>
          </cell>
          <cell r="W5212" t="str">
            <v>Trailer Project</v>
          </cell>
          <cell r="X5212" t="str">
            <v>WIDE FLANGE</v>
          </cell>
          <cell r="Y5212">
            <v>304.56</v>
          </cell>
          <cell r="AA5212">
            <v>304.56</v>
          </cell>
          <cell r="AB5212">
            <v>93000</v>
          </cell>
          <cell r="AC5212">
            <v>28324080</v>
          </cell>
          <cell r="AD5212">
            <v>0</v>
          </cell>
          <cell r="AE5212">
            <v>28324080</v>
          </cell>
          <cell r="AF5212">
            <v>566482</v>
          </cell>
          <cell r="AG5212">
            <v>27757598</v>
          </cell>
          <cell r="AI5212" t="str">
            <v>yes</v>
          </cell>
          <cell r="AJ5212">
            <v>0</v>
          </cell>
          <cell r="AK5212" t="str">
            <v>-</v>
          </cell>
          <cell r="AN5212">
            <v>27757598</v>
          </cell>
          <cell r="AP5212">
            <v>44950</v>
          </cell>
          <cell r="AQ5212">
            <v>14</v>
          </cell>
          <cell r="AR5212">
            <v>0</v>
          </cell>
          <cell r="AS5212">
            <v>0</v>
          </cell>
          <cell r="AT5212">
            <v>0</v>
          </cell>
          <cell r="AU5212">
            <v>0</v>
          </cell>
          <cell r="AV5212">
            <v>0</v>
          </cell>
          <cell r="AW5212">
            <v>0</v>
          </cell>
          <cell r="AX5212">
            <v>0</v>
          </cell>
          <cell r="AY5212">
            <v>0</v>
          </cell>
          <cell r="AZ5212">
            <v>0</v>
          </cell>
          <cell r="BD5212">
            <v>44935</v>
          </cell>
          <cell r="BE5212" t="str">
            <v>KAL-2023-003</v>
          </cell>
          <cell r="BF5212" t="str">
            <v>JPS</v>
          </cell>
        </row>
        <row r="5213">
          <cell r="E5213" t="str">
            <v>CSBU-22110036</v>
          </cell>
          <cell r="J5213" t="str">
            <v>15 - 21 November 2022</v>
          </cell>
          <cell r="K5213">
            <v>2022</v>
          </cell>
          <cell r="L5213">
            <v>44935</v>
          </cell>
          <cell r="N5213" t="str">
            <v>KAL-2023-004</v>
          </cell>
          <cell r="O5213" t="str">
            <v>TRUCKING CHARGE TRAILER SERVICE 15-21 NOVEMBER 2022 MV. MV. Lai Zhou MV. Lai Zhou</v>
          </cell>
          <cell r="P5213">
            <v>44937</v>
          </cell>
          <cell r="Q5213" t="str">
            <v>KJS</v>
          </cell>
          <cell r="R5213" t="str">
            <v>YUNITA</v>
          </cell>
          <cell r="U5213" t="str">
            <v>MV. Lai Zhou</v>
          </cell>
          <cell r="V5213" t="str">
            <v>CGD - HSM#1</v>
          </cell>
          <cell r="W5213" t="str">
            <v>Trailer Project</v>
          </cell>
          <cell r="X5213" t="str">
            <v>SLAB</v>
          </cell>
          <cell r="Y5213">
            <v>15888.183000000001</v>
          </cell>
          <cell r="AA5213">
            <v>15888.183000000001</v>
          </cell>
          <cell r="AB5213">
            <v>12800</v>
          </cell>
          <cell r="AC5213">
            <v>203368742.40000001</v>
          </cell>
          <cell r="AD5213">
            <v>0</v>
          </cell>
          <cell r="AE5213">
            <v>203368742.40000001</v>
          </cell>
          <cell r="AF5213">
            <v>4067375</v>
          </cell>
          <cell r="AG5213">
            <v>199301367.40000001</v>
          </cell>
          <cell r="AH5213">
            <v>30</v>
          </cell>
          <cell r="AI5213" t="str">
            <v>yes</v>
          </cell>
          <cell r="AJ5213">
            <v>0</v>
          </cell>
          <cell r="AK5213" t="str">
            <v>-</v>
          </cell>
          <cell r="AN5213">
            <v>199301367.40000001</v>
          </cell>
          <cell r="AP5213">
            <v>45057</v>
          </cell>
          <cell r="AQ5213">
            <v>120</v>
          </cell>
          <cell r="AR5213">
            <v>0</v>
          </cell>
          <cell r="AS5213">
            <v>0</v>
          </cell>
          <cell r="AT5213">
            <v>0</v>
          </cell>
          <cell r="AU5213">
            <v>0</v>
          </cell>
          <cell r="AV5213">
            <v>0</v>
          </cell>
          <cell r="AW5213">
            <v>0</v>
          </cell>
          <cell r="AX5213">
            <v>0</v>
          </cell>
          <cell r="AY5213">
            <v>0</v>
          </cell>
          <cell r="AZ5213">
            <v>0</v>
          </cell>
          <cell r="BB5213">
            <v>44967</v>
          </cell>
          <cell r="BD5213">
            <v>44935</v>
          </cell>
          <cell r="BE5213" t="str">
            <v>KAL-2023-004</v>
          </cell>
          <cell r="BF5213" t="str">
            <v>KJS</v>
          </cell>
        </row>
        <row r="5214">
          <cell r="E5214" t="str">
            <v>CSBU-22110015</v>
          </cell>
          <cell r="J5214">
            <v>44873</v>
          </cell>
          <cell r="K5214">
            <v>2022</v>
          </cell>
          <cell r="L5214">
            <v>44935</v>
          </cell>
          <cell r="N5214" t="str">
            <v>KAL-2023-005</v>
          </cell>
          <cell r="O5214" t="str">
            <v>TRUCKING CHARGE TRAILER SERVICE 8 NOVEMBER 2022 KPI KBK COIL</v>
          </cell>
          <cell r="P5214">
            <v>44937</v>
          </cell>
          <cell r="Q5214" t="str">
            <v>KBK</v>
          </cell>
          <cell r="R5214" t="str">
            <v>ANITA</v>
          </cell>
          <cell r="V5214" t="str">
            <v>KPI - KBK</v>
          </cell>
          <cell r="W5214" t="str">
            <v>Trailer Project</v>
          </cell>
          <cell r="X5214" t="str">
            <v>COIL</v>
          </cell>
          <cell r="Y5214">
            <v>58</v>
          </cell>
          <cell r="AA5214">
            <v>58</v>
          </cell>
          <cell r="AB5214">
            <v>21000</v>
          </cell>
          <cell r="AC5214">
            <v>1218000</v>
          </cell>
          <cell r="AD5214">
            <v>0</v>
          </cell>
          <cell r="AE5214">
            <v>1218000</v>
          </cell>
          <cell r="AF5214">
            <v>24360</v>
          </cell>
          <cell r="AG5214">
            <v>1193640</v>
          </cell>
          <cell r="AH5214">
            <v>30</v>
          </cell>
          <cell r="AI5214" t="str">
            <v>yes</v>
          </cell>
          <cell r="AJ5214">
            <v>0</v>
          </cell>
          <cell r="AK5214" t="str">
            <v>-</v>
          </cell>
          <cell r="AN5214">
            <v>1193640</v>
          </cell>
          <cell r="AP5214">
            <v>45103</v>
          </cell>
          <cell r="AQ5214">
            <v>166</v>
          </cell>
          <cell r="AR5214">
            <v>0</v>
          </cell>
          <cell r="AS5214">
            <v>0</v>
          </cell>
          <cell r="AT5214">
            <v>0</v>
          </cell>
          <cell r="AU5214">
            <v>0</v>
          </cell>
          <cell r="AV5214">
            <v>0</v>
          </cell>
          <cell r="AW5214">
            <v>0</v>
          </cell>
          <cell r="AX5214">
            <v>0</v>
          </cell>
          <cell r="AY5214">
            <v>0</v>
          </cell>
          <cell r="AZ5214">
            <v>0</v>
          </cell>
          <cell r="BB5214">
            <v>44967</v>
          </cell>
          <cell r="BD5214">
            <v>44935</v>
          </cell>
          <cell r="BE5214" t="str">
            <v>KAL-2023-005</v>
          </cell>
          <cell r="BF5214" t="str">
            <v>KBK</v>
          </cell>
        </row>
        <row r="5215">
          <cell r="E5215" t="str">
            <v>CSBU-22120016</v>
          </cell>
          <cell r="J5215">
            <v>44907</v>
          </cell>
          <cell r="K5215">
            <v>2022</v>
          </cell>
          <cell r="L5215">
            <v>44935</v>
          </cell>
          <cell r="N5215" t="str">
            <v>KAL-2023-006</v>
          </cell>
          <cell r="O5215" t="str">
            <v>TRUCKING CHARGE TRAILER PROJECT DECEMBER 2022 PROBOLINGGI DAN ALAM SUTERA WIRE MESH DAN BESI BETON</v>
          </cell>
          <cell r="P5215">
            <v>44937</v>
          </cell>
          <cell r="Q5215" t="str">
            <v>JSM</v>
          </cell>
          <cell r="R5215" t="str">
            <v>TENTY</v>
          </cell>
          <cell r="U5215" t="str">
            <v/>
          </cell>
          <cell r="V5215" t="str">
            <v>PROBOLINGGO</v>
          </cell>
          <cell r="W5215" t="str">
            <v>Trailer Project</v>
          </cell>
          <cell r="X5215" t="str">
            <v>WIRE MESH</v>
          </cell>
          <cell r="Y5215">
            <v>1</v>
          </cell>
          <cell r="AA5215">
            <v>1</v>
          </cell>
          <cell r="AB5215">
            <v>16500000</v>
          </cell>
          <cell r="AC5215">
            <v>16500000</v>
          </cell>
          <cell r="AD5215">
            <v>0</v>
          </cell>
          <cell r="AE5215">
            <v>16500000</v>
          </cell>
          <cell r="AG5215">
            <v>16500000</v>
          </cell>
          <cell r="AH5215">
            <v>45</v>
          </cell>
          <cell r="AI5215" t="str">
            <v>yes</v>
          </cell>
          <cell r="AJ5215">
            <v>0</v>
          </cell>
          <cell r="AK5215" t="str">
            <v>-</v>
          </cell>
          <cell r="AN5215">
            <v>16500000</v>
          </cell>
          <cell r="AP5215">
            <v>45103</v>
          </cell>
          <cell r="AQ5215">
            <v>166</v>
          </cell>
          <cell r="AR5215">
            <v>0</v>
          </cell>
          <cell r="AS5215">
            <v>0</v>
          </cell>
          <cell r="AT5215">
            <v>0</v>
          </cell>
          <cell r="AU5215">
            <v>0</v>
          </cell>
          <cell r="AV5215">
            <v>0</v>
          </cell>
          <cell r="AW5215">
            <v>0</v>
          </cell>
          <cell r="AX5215">
            <v>0</v>
          </cell>
          <cell r="AY5215">
            <v>0</v>
          </cell>
          <cell r="AZ5215">
            <v>0</v>
          </cell>
          <cell r="BB5215">
            <v>44982</v>
          </cell>
          <cell r="BD5215">
            <v>44935</v>
          </cell>
          <cell r="BE5215" t="str">
            <v>KAL-2023-006</v>
          </cell>
          <cell r="BF5215" t="str">
            <v>JSM</v>
          </cell>
        </row>
        <row r="5216">
          <cell r="E5216" t="str">
            <v>CSBU-22120032</v>
          </cell>
          <cell r="J5216" t="str">
            <v>20 -23 Desember 2022</v>
          </cell>
          <cell r="K5216">
            <v>2022</v>
          </cell>
          <cell r="L5216">
            <v>44935</v>
          </cell>
          <cell r="N5216" t="str">
            <v>KAL-2023-006</v>
          </cell>
          <cell r="O5216" t="str">
            <v>TRUCKING CHARGE TRAILER PROJECT DECEMBER 2022 PROBOLINGGI DAN ALAM SUTERA WIRE MESH DAN BESI BETON</v>
          </cell>
          <cell r="P5216">
            <v>44937</v>
          </cell>
          <cell r="Q5216" t="str">
            <v>JSM</v>
          </cell>
          <cell r="R5216" t="str">
            <v>TENTY</v>
          </cell>
          <cell r="U5216" t="str">
            <v/>
          </cell>
          <cell r="V5216" t="str">
            <v>KOS - ALAM SUTERA</v>
          </cell>
          <cell r="W5216" t="str">
            <v>Trailer Project</v>
          </cell>
          <cell r="X5216" t="str">
            <v>BESI BETON</v>
          </cell>
          <cell r="Y5216">
            <v>4</v>
          </cell>
          <cell r="AA5216">
            <v>4</v>
          </cell>
          <cell r="AB5216">
            <v>3850000</v>
          </cell>
          <cell r="AC5216">
            <v>15400000</v>
          </cell>
          <cell r="AD5216">
            <v>0</v>
          </cell>
          <cell r="AE5216">
            <v>15400000</v>
          </cell>
          <cell r="AG5216">
            <v>15400000</v>
          </cell>
          <cell r="AH5216">
            <v>45</v>
          </cell>
          <cell r="AI5216" t="str">
            <v>yes</v>
          </cell>
          <cell r="AJ5216">
            <v>0</v>
          </cell>
          <cell r="AK5216" t="str">
            <v>-</v>
          </cell>
          <cell r="AN5216">
            <v>15400000</v>
          </cell>
          <cell r="AP5216">
            <v>45103</v>
          </cell>
          <cell r="AQ5216">
            <v>166</v>
          </cell>
          <cell r="AR5216">
            <v>0</v>
          </cell>
          <cell r="AS5216">
            <v>0</v>
          </cell>
          <cell r="AT5216">
            <v>0</v>
          </cell>
          <cell r="AU5216">
            <v>0</v>
          </cell>
          <cell r="AV5216">
            <v>0</v>
          </cell>
          <cell r="AW5216">
            <v>0</v>
          </cell>
          <cell r="AX5216">
            <v>0</v>
          </cell>
          <cell r="AY5216">
            <v>0</v>
          </cell>
          <cell r="AZ5216">
            <v>0</v>
          </cell>
          <cell r="BB5216">
            <v>44982</v>
          </cell>
          <cell r="BD5216">
            <v>44935</v>
          </cell>
          <cell r="BE5216" t="str">
            <v>KAL-2023-006</v>
          </cell>
          <cell r="BF5216" t="str">
            <v>JSM</v>
          </cell>
        </row>
        <row r="5217">
          <cell r="E5217" t="str">
            <v>CSBU-22120028</v>
          </cell>
          <cell r="J5217">
            <v>44915</v>
          </cell>
          <cell r="L5217">
            <v>44937</v>
          </cell>
          <cell r="N5217" t="str">
            <v>KAL-2023-007</v>
          </cell>
          <cell r="O5217" t="str">
            <v>TRUCKING TRAILER PROJECT DESTINATION  KARAWANG &amp; PULOGADUNG PERIOD DECEMBER 2022 WIDE FLANGE</v>
          </cell>
          <cell r="P5217">
            <v>44938</v>
          </cell>
          <cell r="Q5217" t="str">
            <v>TGJ</v>
          </cell>
          <cell r="U5217" t="str">
            <v/>
          </cell>
          <cell r="V5217" t="str">
            <v>PULOGADUNG</v>
          </cell>
          <cell r="W5217" t="str">
            <v>Trailer Project</v>
          </cell>
          <cell r="X5217" t="str">
            <v>WIDE FLANGE</v>
          </cell>
          <cell r="Y5217">
            <v>99.964799999999997</v>
          </cell>
          <cell r="AA5217">
            <v>99.964799999999997</v>
          </cell>
          <cell r="AB5217">
            <v>93000</v>
          </cell>
          <cell r="AC5217">
            <v>9296726.4000000004</v>
          </cell>
          <cell r="AD5217">
            <v>0</v>
          </cell>
          <cell r="AE5217">
            <v>9296726.4000000004</v>
          </cell>
          <cell r="AF5217">
            <v>185935</v>
          </cell>
          <cell r="AG5217">
            <v>9110791.4000000004</v>
          </cell>
          <cell r="AI5217" t="str">
            <v>yes</v>
          </cell>
          <cell r="AJ5217">
            <v>0</v>
          </cell>
          <cell r="AK5217" t="str">
            <v>-</v>
          </cell>
          <cell r="AN5217">
            <v>9110791.4000000004</v>
          </cell>
          <cell r="AP5217">
            <v>44952</v>
          </cell>
          <cell r="AQ5217">
            <v>14</v>
          </cell>
          <cell r="AR5217">
            <v>0</v>
          </cell>
          <cell r="AS5217">
            <v>0</v>
          </cell>
          <cell r="AT5217">
            <v>0</v>
          </cell>
          <cell r="AU5217">
            <v>0</v>
          </cell>
          <cell r="AV5217">
            <v>0</v>
          </cell>
          <cell r="AW5217">
            <v>0</v>
          </cell>
          <cell r="AX5217">
            <v>0</v>
          </cell>
          <cell r="AY5217">
            <v>0</v>
          </cell>
          <cell r="AZ5217">
            <v>0</v>
          </cell>
          <cell r="BD5217">
            <v>44937</v>
          </cell>
          <cell r="BE5217" t="str">
            <v>KAL-2023-007</v>
          </cell>
          <cell r="BF5217" t="str">
            <v>TGJ</v>
          </cell>
        </row>
        <row r="5218">
          <cell r="E5218" t="str">
            <v>CSBU-22120029</v>
          </cell>
          <cell r="J5218">
            <v>44915</v>
          </cell>
          <cell r="L5218">
            <v>44937</v>
          </cell>
          <cell r="N5218" t="str">
            <v>KAL-2023-007</v>
          </cell>
          <cell r="O5218" t="str">
            <v>TRUCKING TRAILER PROJECT DESTINATION  KARAWANG &amp; PULOGADUNG PERIOD DECEMBER 2022 WIDE FLANGE</v>
          </cell>
          <cell r="P5218">
            <v>44938</v>
          </cell>
          <cell r="Q5218" t="str">
            <v>TGJ</v>
          </cell>
          <cell r="U5218" t="str">
            <v/>
          </cell>
          <cell r="V5218" t="str">
            <v>KARAWANG</v>
          </cell>
          <cell r="W5218" t="str">
            <v>Trailer Project</v>
          </cell>
          <cell r="X5218" t="str">
            <v>WIDE FLANGE</v>
          </cell>
          <cell r="Y5218">
            <v>99.964799999999997</v>
          </cell>
          <cell r="AA5218">
            <v>99.964799999999997</v>
          </cell>
          <cell r="AB5218">
            <v>110000</v>
          </cell>
          <cell r="AC5218">
            <v>10996128</v>
          </cell>
          <cell r="AD5218">
            <v>0</v>
          </cell>
          <cell r="AE5218">
            <v>10996128</v>
          </cell>
          <cell r="AF5218">
            <v>219923</v>
          </cell>
          <cell r="AG5218">
            <v>10776205</v>
          </cell>
          <cell r="AI5218" t="str">
            <v>yes</v>
          </cell>
          <cell r="AJ5218">
            <v>0</v>
          </cell>
          <cell r="AK5218" t="str">
            <v>-</v>
          </cell>
          <cell r="AN5218">
            <v>10776205</v>
          </cell>
          <cell r="AP5218">
            <v>44952</v>
          </cell>
          <cell r="AQ5218">
            <v>14</v>
          </cell>
          <cell r="AR5218">
            <v>0</v>
          </cell>
          <cell r="AS5218">
            <v>0</v>
          </cell>
          <cell r="AT5218">
            <v>0</v>
          </cell>
          <cell r="AU5218">
            <v>0</v>
          </cell>
          <cell r="AV5218">
            <v>0</v>
          </cell>
          <cell r="AW5218">
            <v>0</v>
          </cell>
          <cell r="AX5218">
            <v>0</v>
          </cell>
          <cell r="AY5218">
            <v>0</v>
          </cell>
          <cell r="AZ5218">
            <v>0</v>
          </cell>
          <cell r="BD5218">
            <v>44937</v>
          </cell>
          <cell r="BE5218" t="str">
            <v>KAL-2023-007</v>
          </cell>
          <cell r="BF5218" t="str">
            <v>TGJ</v>
          </cell>
        </row>
        <row r="5219">
          <cell r="E5219" t="str">
            <v>CSBU-22120029</v>
          </cell>
          <cell r="L5219">
            <v>44937</v>
          </cell>
          <cell r="N5219" t="str">
            <v>KAL-2023-008</v>
          </cell>
          <cell r="O5219" t="str">
            <v>TRUCKING CHARGE TRAILER SERVICE DECEMBER 2022 PULOGADUNG &amp; KARAWANG WIDE FLANGE</v>
          </cell>
          <cell r="P5219">
            <v>44938</v>
          </cell>
          <cell r="Q5219" t="str">
            <v>JPS</v>
          </cell>
          <cell r="R5219" t="str">
            <v>SUKAMTO</v>
          </cell>
          <cell r="U5219" t="str">
            <v/>
          </cell>
          <cell r="V5219" t="str">
            <v>KARAWANG</v>
          </cell>
          <cell r="W5219" t="str">
            <v>Trailer Project</v>
          </cell>
          <cell r="X5219" t="str">
            <v>WIDE FLANGE</v>
          </cell>
          <cell r="Y5219">
            <v>51.12</v>
          </cell>
          <cell r="AA5219">
            <v>51.12</v>
          </cell>
          <cell r="AB5219">
            <v>110000</v>
          </cell>
          <cell r="AC5219">
            <v>5623200</v>
          </cell>
          <cell r="AD5219">
            <v>0</v>
          </cell>
          <cell r="AE5219">
            <v>5623200</v>
          </cell>
          <cell r="AF5219">
            <v>112464</v>
          </cell>
          <cell r="AG5219">
            <v>5510736</v>
          </cell>
          <cell r="AI5219" t="str">
            <v>yes</v>
          </cell>
          <cell r="AJ5219">
            <v>0</v>
          </cell>
          <cell r="AK5219" t="str">
            <v>-</v>
          </cell>
          <cell r="AN5219">
            <v>5510736</v>
          </cell>
          <cell r="AP5219">
            <v>44950</v>
          </cell>
          <cell r="AQ5219">
            <v>12</v>
          </cell>
          <cell r="AR5219">
            <v>0</v>
          </cell>
          <cell r="AS5219">
            <v>0</v>
          </cell>
          <cell r="AT5219">
            <v>0</v>
          </cell>
          <cell r="AU5219">
            <v>0</v>
          </cell>
          <cell r="AV5219">
            <v>0</v>
          </cell>
          <cell r="AW5219">
            <v>0</v>
          </cell>
          <cell r="AX5219">
            <v>0</v>
          </cell>
          <cell r="AY5219">
            <v>0</v>
          </cell>
          <cell r="AZ5219">
            <v>0</v>
          </cell>
          <cell r="BD5219">
            <v>44937</v>
          </cell>
          <cell r="BE5219" t="str">
            <v>KAL-2023-008</v>
          </cell>
          <cell r="BF5219" t="str">
            <v>JPS</v>
          </cell>
        </row>
        <row r="5220">
          <cell r="E5220" t="str">
            <v>CSBU-22120040</v>
          </cell>
          <cell r="G5220" t="str">
            <v>December 2022</v>
          </cell>
          <cell r="H5220">
            <v>2022</v>
          </cell>
          <cell r="J5220" t="str">
            <v>December 2022</v>
          </cell>
          <cell r="K5220">
            <v>2022</v>
          </cell>
          <cell r="L5220">
            <v>44937</v>
          </cell>
          <cell r="N5220" t="str">
            <v>KAL-2023-009</v>
          </cell>
          <cell r="O5220" t="str">
            <v>TONGKANG SERVICE BTB. SAMUDERA SINDO 25 / BG. BERLIAN PASIFIC 25% KAPAL SAMPAI DI PELABUHAN BONGKAR  CARGO COAL Arutmin, Kalimantan Selatan-PLTU Suralaya</v>
          </cell>
          <cell r="P5220">
            <v>44937</v>
          </cell>
          <cell r="Q5220" t="str">
            <v>KSS</v>
          </cell>
          <cell r="S5220" t="str">
            <v>010.003.23.57046563</v>
          </cell>
          <cell r="T5220" t="str">
            <v>01.370.767.4-415.000</v>
          </cell>
          <cell r="U5220" t="str">
            <v>TB. SAMUDERA SINDO 25 / BG. BERLIAN PASIFIC</v>
          </cell>
          <cell r="V5220" t="str">
            <v>Arutmin, Kalimantan Selatan</v>
          </cell>
          <cell r="W5220" t="str">
            <v>Tongkang Project</v>
          </cell>
          <cell r="X5220" t="str">
            <v>COAL</v>
          </cell>
          <cell r="Y5220">
            <v>2825.67</v>
          </cell>
          <cell r="AA5220">
            <v>2825.67</v>
          </cell>
          <cell r="AB5220">
            <v>257750</v>
          </cell>
          <cell r="AC5220">
            <v>728316442.5</v>
          </cell>
          <cell r="AD5220">
            <v>80114809</v>
          </cell>
          <cell r="AE5220">
            <v>808431251.5</v>
          </cell>
          <cell r="AF5220">
            <v>8739797.3100000005</v>
          </cell>
          <cell r="AG5220">
            <v>799691454.19000006</v>
          </cell>
          <cell r="AI5220" t="str">
            <v>yes</v>
          </cell>
          <cell r="AJ5220">
            <v>0</v>
          </cell>
          <cell r="AK5220" t="str">
            <v>-</v>
          </cell>
          <cell r="AN5220">
            <v>799691454.19000006</v>
          </cell>
          <cell r="AP5220">
            <v>44939</v>
          </cell>
          <cell r="AQ5220">
            <v>2</v>
          </cell>
          <cell r="AR5220">
            <v>0</v>
          </cell>
          <cell r="AS5220">
            <v>0</v>
          </cell>
          <cell r="AT5220">
            <v>0</v>
          </cell>
          <cell r="AU5220">
            <v>0</v>
          </cell>
          <cell r="AV5220">
            <v>0</v>
          </cell>
          <cell r="AW5220">
            <v>0</v>
          </cell>
          <cell r="AX5220">
            <v>0</v>
          </cell>
          <cell r="AY5220">
            <v>0</v>
          </cell>
          <cell r="AZ5220">
            <v>0</v>
          </cell>
          <cell r="BD5220">
            <v>44937</v>
          </cell>
          <cell r="BE5220" t="str">
            <v>KAL-2023-009</v>
          </cell>
          <cell r="BF5220" t="str">
            <v>KSS</v>
          </cell>
        </row>
        <row r="5221">
          <cell r="E5221" t="str">
            <v>CSBU-22120011-Demurage</v>
          </cell>
          <cell r="J5221" t="str">
            <v>December 2022</v>
          </cell>
          <cell r="K5221">
            <v>2022</v>
          </cell>
          <cell r="L5221">
            <v>44937</v>
          </cell>
          <cell r="N5221" t="str">
            <v>KAL-2023-010</v>
          </cell>
          <cell r="O5221" t="str">
            <v>DEMURAGE TONGKANG PROJECT DECEMBER 2022 BG. MBS 322 MEDAN SPUN PILE</v>
          </cell>
          <cell r="P5221">
            <v>44939</v>
          </cell>
          <cell r="Q5221" t="str">
            <v>KJS</v>
          </cell>
          <cell r="S5221" t="str">
            <v>010.003.23.57046564</v>
          </cell>
          <cell r="T5221" t="str">
            <v>01.430.389.5-415.000</v>
          </cell>
          <cell r="U5221" t="str">
            <v>BG MBS 322</v>
          </cell>
          <cell r="V5221" t="str">
            <v>Bojonegara - Medan</v>
          </cell>
          <cell r="W5221" t="str">
            <v>Tongkang</v>
          </cell>
          <cell r="X5221" t="str">
            <v>Spun Pile</v>
          </cell>
          <cell r="Y5221">
            <v>1</v>
          </cell>
          <cell r="AA5221">
            <v>1</v>
          </cell>
          <cell r="AB5221">
            <v>51500000</v>
          </cell>
          <cell r="AC5221">
            <v>51500000</v>
          </cell>
          <cell r="AD5221">
            <v>5665000</v>
          </cell>
          <cell r="AE5221">
            <v>57165000</v>
          </cell>
          <cell r="AF5221">
            <v>0</v>
          </cell>
          <cell r="AG5221">
            <v>57165000</v>
          </cell>
          <cell r="AH5221">
            <v>30</v>
          </cell>
          <cell r="AI5221" t="str">
            <v>yes</v>
          </cell>
          <cell r="AJ5221">
            <v>0</v>
          </cell>
          <cell r="AK5221" t="str">
            <v>-</v>
          </cell>
          <cell r="AN5221">
            <v>57165000</v>
          </cell>
          <cell r="AP5221">
            <v>45057</v>
          </cell>
          <cell r="AQ5221">
            <v>118</v>
          </cell>
          <cell r="AR5221">
            <v>0</v>
          </cell>
          <cell r="AS5221">
            <v>0</v>
          </cell>
          <cell r="AT5221">
            <v>0</v>
          </cell>
          <cell r="AU5221">
            <v>0</v>
          </cell>
          <cell r="AV5221">
            <v>0</v>
          </cell>
          <cell r="AW5221">
            <v>0</v>
          </cell>
          <cell r="AX5221">
            <v>0</v>
          </cell>
          <cell r="AY5221">
            <v>0</v>
          </cell>
          <cell r="AZ5221">
            <v>0</v>
          </cell>
          <cell r="BB5221">
            <v>44969</v>
          </cell>
          <cell r="BD5221">
            <v>44937</v>
          </cell>
          <cell r="BE5221" t="str">
            <v>KAL-2023-010</v>
          </cell>
          <cell r="BF5221" t="str">
            <v>KJS</v>
          </cell>
        </row>
        <row r="5222">
          <cell r="E5222" t="str">
            <v>CSBU-22120005</v>
          </cell>
          <cell r="K5222">
            <v>2022</v>
          </cell>
          <cell r="L5222">
            <v>44938</v>
          </cell>
          <cell r="N5222" t="str">
            <v>KAL-2023-011</v>
          </cell>
          <cell r="O5222" t="str">
            <v>HANDLING WAREHOUSE AND TRANSFER COIL DECEMBER 2022</v>
          </cell>
          <cell r="P5222">
            <v>44938</v>
          </cell>
          <cell r="Q5222" t="str">
            <v>KP</v>
          </cell>
          <cell r="R5222" t="str">
            <v>RANIA</v>
          </cell>
          <cell r="S5222" t="str">
            <v>010.003.23.57046565</v>
          </cell>
          <cell r="T5222" t="str">
            <v>31.226.697.6-417.000</v>
          </cell>
          <cell r="V5222" t="str">
            <v>KP - Gudang Transfer (BCS dan atau KPDP)</v>
          </cell>
          <cell r="W5222" t="str">
            <v>Warehouse Package</v>
          </cell>
          <cell r="X5222" t="str">
            <v>COIL</v>
          </cell>
          <cell r="Z5222">
            <v>54840.78</v>
          </cell>
          <cell r="AA5222">
            <v>54840.78</v>
          </cell>
          <cell r="AB5222">
            <v>29000</v>
          </cell>
          <cell r="AC5222">
            <v>1590382620</v>
          </cell>
          <cell r="AD5222">
            <v>174942088.19999999</v>
          </cell>
          <cell r="AE5222">
            <v>1765324708.2</v>
          </cell>
          <cell r="AF5222">
            <v>31807652</v>
          </cell>
          <cell r="AG5222">
            <v>1733517056.2</v>
          </cell>
          <cell r="AI5222" t="str">
            <v>yes</v>
          </cell>
          <cell r="AJ5222">
            <v>0</v>
          </cell>
          <cell r="AK5222" t="str">
            <v>-</v>
          </cell>
          <cell r="AN5222">
            <v>1733517056.2</v>
          </cell>
          <cell r="AP5222">
            <v>44957</v>
          </cell>
          <cell r="AQ5222">
            <v>19</v>
          </cell>
          <cell r="AR5222">
            <v>0</v>
          </cell>
          <cell r="AS5222">
            <v>0</v>
          </cell>
          <cell r="AT5222">
            <v>0</v>
          </cell>
          <cell r="AU5222">
            <v>0</v>
          </cell>
          <cell r="AV5222">
            <v>0</v>
          </cell>
          <cell r="AW5222">
            <v>0</v>
          </cell>
          <cell r="AX5222">
            <v>0</v>
          </cell>
          <cell r="AY5222">
            <v>0</v>
          </cell>
          <cell r="AZ5222">
            <v>0</v>
          </cell>
          <cell r="BD5222">
            <v>44938</v>
          </cell>
          <cell r="BE5222" t="str">
            <v>KAL-2023-011</v>
          </cell>
          <cell r="BF5222" t="str">
            <v>KP</v>
          </cell>
        </row>
        <row r="5223">
          <cell r="E5223" t="str">
            <v>CSBU-22120005-t</v>
          </cell>
          <cell r="K5223">
            <v>2022</v>
          </cell>
          <cell r="L5223">
            <v>44938</v>
          </cell>
          <cell r="N5223" t="str">
            <v>KAL-2023-011</v>
          </cell>
          <cell r="O5223" t="str">
            <v>HANDLING WAREHOUSE AND TRANSFER COIL DECEMBER 2022</v>
          </cell>
          <cell r="P5223">
            <v>44938</v>
          </cell>
          <cell r="Q5223" t="str">
            <v>KP</v>
          </cell>
          <cell r="R5223" t="str">
            <v>RANIA</v>
          </cell>
          <cell r="S5223" t="str">
            <v>010.003.23.57046565</v>
          </cell>
          <cell r="T5223" t="str">
            <v>31.226.697.6-417.000</v>
          </cell>
          <cell r="V5223" t="str">
            <v>KP - Gudang Transfer (BCS dan atau KPDP)</v>
          </cell>
          <cell r="W5223" t="str">
            <v>Trailer Project</v>
          </cell>
          <cell r="X5223" t="str">
            <v>COIL</v>
          </cell>
          <cell r="Z5223">
            <v>54840.78</v>
          </cell>
          <cell r="AA5223">
            <v>54840.78</v>
          </cell>
          <cell r="AB5223">
            <v>12200</v>
          </cell>
          <cell r="AC5223">
            <v>669057516</v>
          </cell>
          <cell r="AD5223">
            <v>73596326.760000005</v>
          </cell>
          <cell r="AE5223">
            <v>742653842.75999999</v>
          </cell>
          <cell r="AF5223">
            <v>13381150</v>
          </cell>
          <cell r="AG5223">
            <v>729272692.75999999</v>
          </cell>
          <cell r="AI5223" t="str">
            <v>yes</v>
          </cell>
          <cell r="AJ5223">
            <v>0</v>
          </cell>
          <cell r="AK5223" t="str">
            <v>-</v>
          </cell>
          <cell r="AN5223">
            <v>729272692.75999999</v>
          </cell>
          <cell r="AP5223">
            <v>44957</v>
          </cell>
          <cell r="AQ5223">
            <v>19</v>
          </cell>
          <cell r="AR5223">
            <v>0</v>
          </cell>
          <cell r="AS5223">
            <v>0</v>
          </cell>
          <cell r="AT5223">
            <v>0</v>
          </cell>
          <cell r="AU5223">
            <v>0</v>
          </cell>
          <cell r="AV5223">
            <v>0</v>
          </cell>
          <cell r="AW5223">
            <v>0</v>
          </cell>
          <cell r="AX5223">
            <v>0</v>
          </cell>
          <cell r="AY5223">
            <v>0</v>
          </cell>
          <cell r="AZ5223">
            <v>0</v>
          </cell>
          <cell r="BD5223">
            <v>44938</v>
          </cell>
          <cell r="BE5223" t="str">
            <v>KAL-2023-011</v>
          </cell>
          <cell r="BF5223" t="str">
            <v>KP</v>
          </cell>
        </row>
        <row r="5224">
          <cell r="E5224" t="str">
            <v>CSBU-22120021-1</v>
          </cell>
          <cell r="J5224" t="str">
            <v>December 2022</v>
          </cell>
          <cell r="K5224">
            <v>2022</v>
          </cell>
          <cell r="L5224">
            <v>44938</v>
          </cell>
          <cell r="N5224" t="str">
            <v>KAL-2023-012</v>
          </cell>
          <cell r="O5224" t="str">
            <v>TRANSFER COIL TRAILER PROJECT HSM#2 - HSM#1 DECEMBER 2022</v>
          </cell>
          <cell r="P5224">
            <v>44938</v>
          </cell>
          <cell r="Q5224" t="str">
            <v>KP</v>
          </cell>
          <cell r="R5224" t="str">
            <v>THORIQ</v>
          </cell>
          <cell r="V5224" t="str">
            <v>HSM#2 - HSM#1</v>
          </cell>
          <cell r="W5224" t="str">
            <v>Transfer Coil Trailer</v>
          </cell>
          <cell r="X5224" t="str">
            <v>COIL</v>
          </cell>
          <cell r="Z5224">
            <v>1952.58</v>
          </cell>
          <cell r="AA5224">
            <v>1952.58</v>
          </cell>
          <cell r="AB5224">
            <v>10000</v>
          </cell>
          <cell r="AC5224">
            <v>19525800</v>
          </cell>
          <cell r="AD5224">
            <v>0</v>
          </cell>
          <cell r="AE5224">
            <v>19525800</v>
          </cell>
          <cell r="AF5224">
            <v>390516</v>
          </cell>
          <cell r="AG5224">
            <v>19135284</v>
          </cell>
          <cell r="AH5224">
            <v>30</v>
          </cell>
          <cell r="AI5224" t="str">
            <v>yes</v>
          </cell>
          <cell r="AJ5224">
            <v>0</v>
          </cell>
          <cell r="AK5224" t="str">
            <v>-</v>
          </cell>
          <cell r="AN5224">
            <v>19135284</v>
          </cell>
          <cell r="AP5224">
            <v>44967</v>
          </cell>
          <cell r="AQ5224">
            <v>29</v>
          </cell>
          <cell r="AR5224">
            <v>0</v>
          </cell>
          <cell r="AS5224">
            <v>0</v>
          </cell>
          <cell r="AT5224">
            <v>0</v>
          </cell>
          <cell r="AU5224">
            <v>0</v>
          </cell>
          <cell r="AV5224">
            <v>0</v>
          </cell>
          <cell r="AW5224">
            <v>0</v>
          </cell>
          <cell r="AX5224">
            <v>0</v>
          </cell>
          <cell r="AY5224">
            <v>0</v>
          </cell>
          <cell r="AZ5224">
            <v>0</v>
          </cell>
          <cell r="BB5224">
            <v>44968</v>
          </cell>
          <cell r="BD5224">
            <v>44938</v>
          </cell>
          <cell r="BE5224" t="str">
            <v>KAL-2023-012</v>
          </cell>
          <cell r="BF5224" t="str">
            <v>KP</v>
          </cell>
        </row>
        <row r="5225">
          <cell r="E5225" t="str">
            <v>CSBU-22120023</v>
          </cell>
          <cell r="J5225" t="str">
            <v>16 - 20 Desember 2022</v>
          </cell>
          <cell r="K5225">
            <v>2022</v>
          </cell>
          <cell r="L5225">
            <v>44938</v>
          </cell>
          <cell r="N5225" t="str">
            <v>KAL-2023-013</v>
          </cell>
          <cell r="O5225" t="str">
            <v>TRUCKING CHARGE TRAILER PROJECT 16 - 20 DECEMBER 2022 KARAWANG WIDE FLANGE</v>
          </cell>
          <cell r="P5225">
            <v>44943</v>
          </cell>
          <cell r="Q5225" t="str">
            <v>JPS</v>
          </cell>
          <cell r="R5225" t="str">
            <v>SUKAMTO</v>
          </cell>
          <cell r="U5225" t="str">
            <v/>
          </cell>
          <cell r="V5225" t="str">
            <v>KARAWANG</v>
          </cell>
          <cell r="W5225" t="str">
            <v>Trailer Project</v>
          </cell>
          <cell r="X5225" t="str">
            <v>WIDE FLANGE</v>
          </cell>
          <cell r="Y5225">
            <v>448.02</v>
          </cell>
          <cell r="AA5225">
            <v>448.02</v>
          </cell>
          <cell r="AB5225">
            <v>110000</v>
          </cell>
          <cell r="AC5225">
            <v>49282200</v>
          </cell>
          <cell r="AD5225">
            <v>0</v>
          </cell>
          <cell r="AE5225">
            <v>49282200</v>
          </cell>
          <cell r="AF5225">
            <v>985644</v>
          </cell>
          <cell r="AG5225">
            <v>48296556</v>
          </cell>
          <cell r="AH5225">
            <v>30</v>
          </cell>
          <cell r="AI5225" t="str">
            <v>YES</v>
          </cell>
          <cell r="AJ5225">
            <v>0</v>
          </cell>
          <cell r="AK5225" t="str">
            <v>-</v>
          </cell>
          <cell r="AN5225">
            <v>48296556</v>
          </cell>
          <cell r="AP5225">
            <v>44959</v>
          </cell>
          <cell r="AQ5225">
            <v>16</v>
          </cell>
          <cell r="AR5225">
            <v>0</v>
          </cell>
          <cell r="AS5225">
            <v>0</v>
          </cell>
          <cell r="AT5225">
            <v>0</v>
          </cell>
          <cell r="AU5225">
            <v>0</v>
          </cell>
          <cell r="AV5225">
            <v>0</v>
          </cell>
          <cell r="AW5225">
            <v>0</v>
          </cell>
          <cell r="AX5225">
            <v>0</v>
          </cell>
          <cell r="AY5225">
            <v>0</v>
          </cell>
          <cell r="AZ5225">
            <v>0</v>
          </cell>
          <cell r="BB5225">
            <v>44973</v>
          </cell>
          <cell r="BD5225">
            <v>44938</v>
          </cell>
          <cell r="BE5225" t="str">
            <v>KAL-2023-013</v>
          </cell>
          <cell r="BF5225" t="str">
            <v>JPS</v>
          </cell>
        </row>
        <row r="5226">
          <cell r="E5226" t="str">
            <v>CSBU-22120042</v>
          </cell>
          <cell r="J5226" t="str">
            <v>27 - 28 Desember 2022</v>
          </cell>
          <cell r="L5226">
            <v>44938</v>
          </cell>
          <cell r="N5226" t="str">
            <v>KAL-2023-014</v>
          </cell>
          <cell r="O5226" t="str">
            <v>TRUCKING CHARGE TRAILER PROJECT 27 - 28 Desember 2022 KARAWANG WIDE FLANGE</v>
          </cell>
          <cell r="P5226">
            <v>44943</v>
          </cell>
          <cell r="Q5226" t="str">
            <v>TGJ</v>
          </cell>
          <cell r="U5226" t="str">
            <v/>
          </cell>
          <cell r="V5226" t="str">
            <v>KARAWANG</v>
          </cell>
          <cell r="W5226" t="str">
            <v>Trailer Project</v>
          </cell>
          <cell r="X5226" t="str">
            <v>WIDE FLANGE</v>
          </cell>
          <cell r="Y5226">
            <v>264.76931999999999</v>
          </cell>
          <cell r="AA5226">
            <v>264.76931999999999</v>
          </cell>
          <cell r="AB5226">
            <v>110000</v>
          </cell>
          <cell r="AC5226">
            <v>29124625.199999999</v>
          </cell>
          <cell r="AD5226">
            <v>0</v>
          </cell>
          <cell r="AE5226">
            <v>29124625.199999999</v>
          </cell>
          <cell r="AF5226">
            <v>582493</v>
          </cell>
          <cell r="AG5226">
            <v>28542132.199999999</v>
          </cell>
          <cell r="AH5226">
            <v>30</v>
          </cell>
          <cell r="AI5226" t="str">
            <v>YES</v>
          </cell>
          <cell r="AJ5226">
            <v>0</v>
          </cell>
          <cell r="AK5226" t="str">
            <v>-</v>
          </cell>
          <cell r="AM5226">
            <v>-1</v>
          </cell>
          <cell r="AN5226">
            <v>28542133.199999999</v>
          </cell>
          <cell r="AP5226">
            <v>44959</v>
          </cell>
          <cell r="AQ5226">
            <v>16</v>
          </cell>
          <cell r="AR5226">
            <v>0</v>
          </cell>
          <cell r="AS5226">
            <v>0</v>
          </cell>
          <cell r="AT5226">
            <v>0</v>
          </cell>
          <cell r="AU5226">
            <v>0</v>
          </cell>
          <cell r="AV5226">
            <v>0</v>
          </cell>
          <cell r="AW5226">
            <v>0</v>
          </cell>
          <cell r="AX5226">
            <v>0</v>
          </cell>
          <cell r="AY5226">
            <v>0</v>
          </cell>
          <cell r="AZ5226">
            <v>0</v>
          </cell>
          <cell r="BB5226">
            <v>44973</v>
          </cell>
          <cell r="BD5226">
            <v>44938</v>
          </cell>
          <cell r="BE5226" t="str">
            <v>KAL-2023-014</v>
          </cell>
          <cell r="BF5226" t="str">
            <v>TGJ</v>
          </cell>
        </row>
        <row r="5227">
          <cell r="E5227" t="str">
            <v>CSBU-22100034</v>
          </cell>
          <cell r="J5227" t="str">
            <v>26 - 30 November 2022</v>
          </cell>
          <cell r="K5227">
            <v>2022</v>
          </cell>
          <cell r="L5227">
            <v>44938</v>
          </cell>
          <cell r="N5227" t="str">
            <v>KAL-2023-015</v>
          </cell>
          <cell r="O5227" t="str">
            <v>HANDLING PROJECT  26 - 30 DECEMBER 2022 MV. XING ZHI HAI V VS22367 CIGADING - KBK BLOOM</v>
          </cell>
          <cell r="P5227">
            <v>44949</v>
          </cell>
          <cell r="Q5227" t="str">
            <v>KBK</v>
          </cell>
          <cell r="S5227" t="str">
            <v>030.003.23.57046566</v>
          </cell>
          <cell r="T5227" t="str">
            <v>01.595.911.7-051.000</v>
          </cell>
          <cell r="U5227" t="str">
            <v>MV. XING ZHI HAI V VS22367</v>
          </cell>
          <cell r="V5227" t="str">
            <v>CGD - KBK</v>
          </cell>
          <cell r="W5227" t="str">
            <v>Handling Package</v>
          </cell>
          <cell r="X5227" t="str">
            <v>COIL</v>
          </cell>
          <cell r="Y5227">
            <v>9789.5</v>
          </cell>
          <cell r="AA5227">
            <v>9789.5</v>
          </cell>
          <cell r="AB5227">
            <v>52800</v>
          </cell>
          <cell r="AC5227">
            <v>516885600</v>
          </cell>
          <cell r="AD5227">
            <v>56857416</v>
          </cell>
          <cell r="AE5227">
            <v>516885600</v>
          </cell>
          <cell r="AF5227">
            <v>10337712</v>
          </cell>
          <cell r="AG5227">
            <v>506547888</v>
          </cell>
          <cell r="AH5227">
            <v>30</v>
          </cell>
          <cell r="AI5227" t="str">
            <v>yes</v>
          </cell>
          <cell r="AJ5227">
            <v>0</v>
          </cell>
          <cell r="AK5227" t="str">
            <v>-</v>
          </cell>
          <cell r="AN5227">
            <v>506547888</v>
          </cell>
          <cell r="AP5227">
            <v>45076</v>
          </cell>
          <cell r="AQ5227">
            <v>127</v>
          </cell>
          <cell r="AR5227">
            <v>0</v>
          </cell>
          <cell r="AS5227">
            <v>0</v>
          </cell>
          <cell r="AT5227">
            <v>0</v>
          </cell>
          <cell r="AU5227">
            <v>0</v>
          </cell>
          <cell r="AV5227">
            <v>0</v>
          </cell>
          <cell r="AW5227">
            <v>0</v>
          </cell>
          <cell r="AX5227">
            <v>0</v>
          </cell>
          <cell r="AY5227">
            <v>0</v>
          </cell>
          <cell r="AZ5227">
            <v>0</v>
          </cell>
          <cell r="BB5227">
            <v>44979</v>
          </cell>
          <cell r="BD5227">
            <v>44938</v>
          </cell>
          <cell r="BE5227" t="str">
            <v>KAL-2023-015</v>
          </cell>
          <cell r="BF5227" t="str">
            <v>KBK</v>
          </cell>
        </row>
        <row r="5228">
          <cell r="E5228" t="str">
            <v>CSBU-22120003</v>
          </cell>
          <cell r="J5228" t="str">
            <v>1 -31 December 2022</v>
          </cell>
          <cell r="K5228">
            <v>2022</v>
          </cell>
          <cell r="L5228">
            <v>44938</v>
          </cell>
          <cell r="N5228" t="str">
            <v>KAL-2023-016</v>
          </cell>
          <cell r="O5228" t="str">
            <v>RENTAL SERVICE FORKLIFT KSI DECEMBER 2022</v>
          </cell>
          <cell r="P5228">
            <v>44943</v>
          </cell>
          <cell r="Q5228" t="str">
            <v>KSI</v>
          </cell>
          <cell r="R5228" t="str">
            <v>REZA</v>
          </cell>
          <cell r="S5228" t="str">
            <v>010.003.23.57046567</v>
          </cell>
          <cell r="T5228" t="str">
            <v>02.902.002.1-417.000</v>
          </cell>
          <cell r="U5228" t="str">
            <v/>
          </cell>
          <cell r="V5228" t="str">
            <v>PT. KSI</v>
          </cell>
          <cell r="W5228" t="str">
            <v>Rental</v>
          </cell>
          <cell r="X5228" t="str">
            <v>SEWA FORKLIFT</v>
          </cell>
          <cell r="Y5228">
            <v>201</v>
          </cell>
          <cell r="AA5228">
            <v>201</v>
          </cell>
          <cell r="AB5228">
            <v>112500</v>
          </cell>
          <cell r="AC5228">
            <v>22612500</v>
          </cell>
          <cell r="AD5228">
            <v>2487375</v>
          </cell>
          <cell r="AE5228">
            <v>25099875</v>
          </cell>
          <cell r="AF5228">
            <v>452250</v>
          </cell>
          <cell r="AG5228">
            <v>24647625</v>
          </cell>
          <cell r="AH5228">
            <v>90</v>
          </cell>
          <cell r="AI5228" t="str">
            <v>yes</v>
          </cell>
          <cell r="AJ5228">
            <v>0</v>
          </cell>
          <cell r="AK5228" t="str">
            <v>-</v>
          </cell>
          <cell r="AN5228">
            <v>24647625</v>
          </cell>
          <cell r="AP5228">
            <v>45058</v>
          </cell>
          <cell r="AQ5228">
            <v>115</v>
          </cell>
          <cell r="AR5228">
            <v>0</v>
          </cell>
          <cell r="AS5228">
            <v>0</v>
          </cell>
          <cell r="AT5228">
            <v>0</v>
          </cell>
          <cell r="AU5228">
            <v>0</v>
          </cell>
          <cell r="AV5228">
            <v>0</v>
          </cell>
          <cell r="AW5228">
            <v>0</v>
          </cell>
          <cell r="AX5228">
            <v>0</v>
          </cell>
          <cell r="AY5228">
            <v>0</v>
          </cell>
          <cell r="AZ5228">
            <v>0</v>
          </cell>
          <cell r="BB5228">
            <v>45033</v>
          </cell>
          <cell r="BD5228">
            <v>44938</v>
          </cell>
          <cell r="BE5228" t="str">
            <v>KAL-2023-016</v>
          </cell>
          <cell r="BF5228" t="str">
            <v>KSI</v>
          </cell>
        </row>
        <row r="5229">
          <cell r="E5229" t="str">
            <v>CSBU-22120001</v>
          </cell>
          <cell r="J5229" t="str">
            <v>01-31 Desember 2022</v>
          </cell>
          <cell r="K5229">
            <v>2022</v>
          </cell>
          <cell r="L5229">
            <v>44939</v>
          </cell>
          <cell r="N5229" t="str">
            <v>KAL-2023-017</v>
          </cell>
          <cell r="O5229" t="str">
            <v>TRUCKING CHARGE DUMP TRUCK SERVICE 01 -31 DECEMBER 2022 STOCKYARD KSI GBFS</v>
          </cell>
          <cell r="P5229">
            <v>44949</v>
          </cell>
          <cell r="Q5229" t="str">
            <v>KSS</v>
          </cell>
          <cell r="U5229" t="str">
            <v/>
          </cell>
          <cell r="V5229" t="str">
            <v>Stockyard/Hopper KP - Stockyard KSI</v>
          </cell>
          <cell r="W5229" t="str">
            <v>Dump Truck Project</v>
          </cell>
          <cell r="X5229" t="str">
            <v>GBFS</v>
          </cell>
          <cell r="Y5229">
            <v>16624.939999999999</v>
          </cell>
          <cell r="AA5229">
            <v>16624.939999999999</v>
          </cell>
          <cell r="AB5229">
            <v>15000</v>
          </cell>
          <cell r="AC5229">
            <v>249374099.99999997</v>
          </cell>
          <cell r="AD5229">
            <v>0</v>
          </cell>
          <cell r="AE5229">
            <v>249374099.99999997</v>
          </cell>
          <cell r="AF5229">
            <v>4987482</v>
          </cell>
          <cell r="AG5229">
            <v>244386617.99999997</v>
          </cell>
          <cell r="AH5229">
            <v>30</v>
          </cell>
          <cell r="AI5229" t="str">
            <v>yes</v>
          </cell>
          <cell r="AJ5229">
            <v>0</v>
          </cell>
          <cell r="AK5229" t="str">
            <v>-</v>
          </cell>
          <cell r="AN5229">
            <v>244386617.99999997</v>
          </cell>
          <cell r="AP5229">
            <v>45128</v>
          </cell>
          <cell r="AQ5229">
            <v>179</v>
          </cell>
          <cell r="AR5229">
            <v>0</v>
          </cell>
          <cell r="AS5229">
            <v>0</v>
          </cell>
          <cell r="AT5229">
            <v>0</v>
          </cell>
          <cell r="AU5229">
            <v>0</v>
          </cell>
          <cell r="AV5229">
            <v>0</v>
          </cell>
          <cell r="AW5229">
            <v>0</v>
          </cell>
          <cell r="AX5229">
            <v>0</v>
          </cell>
          <cell r="AY5229">
            <v>0</v>
          </cell>
          <cell r="AZ5229">
            <v>0</v>
          </cell>
          <cell r="BB5229">
            <v>44979</v>
          </cell>
          <cell r="BD5229">
            <v>44939</v>
          </cell>
          <cell r="BE5229" t="str">
            <v>KAL-2023-017</v>
          </cell>
          <cell r="BF5229" t="str">
            <v>KSS</v>
          </cell>
        </row>
        <row r="5230">
          <cell r="E5230" t="str">
            <v>CSBU-22120002</v>
          </cell>
          <cell r="J5230" t="str">
            <v>01-31 Desember 2022</v>
          </cell>
          <cell r="L5230">
            <v>44939</v>
          </cell>
          <cell r="N5230" t="str">
            <v>KAL-2023-018</v>
          </cell>
          <cell r="O5230" t="str">
            <v>TRUCKING CHARGE DUMP TRUCK SERVICE  01 -31 DECEMBER 2022  DEST. STOCKYARD GBFS PT. KRNG GBFS</v>
          </cell>
          <cell r="P5230">
            <v>44949</v>
          </cell>
          <cell r="Q5230" t="str">
            <v>KSS</v>
          </cell>
          <cell r="U5230" t="str">
            <v/>
          </cell>
          <cell r="V5230" t="str">
            <v>Stockyard GBFS PT.KRNG</v>
          </cell>
          <cell r="W5230" t="str">
            <v>Dump Truck Project</v>
          </cell>
          <cell r="X5230" t="str">
            <v>GBFS</v>
          </cell>
          <cell r="Y5230">
            <v>1023.2</v>
          </cell>
          <cell r="AA5230">
            <v>1023.2</v>
          </cell>
          <cell r="AB5230">
            <v>8950</v>
          </cell>
          <cell r="AC5230">
            <v>9157640</v>
          </cell>
          <cell r="AD5230">
            <v>0</v>
          </cell>
          <cell r="AE5230">
            <v>9157640</v>
          </cell>
          <cell r="AF5230">
            <v>183153</v>
          </cell>
          <cell r="AG5230">
            <v>8974487</v>
          </cell>
          <cell r="AH5230">
            <v>90</v>
          </cell>
          <cell r="AI5230" t="str">
            <v>yes</v>
          </cell>
          <cell r="AJ5230">
            <v>0</v>
          </cell>
          <cell r="AK5230" t="str">
            <v>-</v>
          </cell>
          <cell r="AN5230">
            <v>8974487</v>
          </cell>
          <cell r="AP5230">
            <v>45128</v>
          </cell>
          <cell r="AQ5230">
            <v>179</v>
          </cell>
          <cell r="AR5230">
            <v>0</v>
          </cell>
          <cell r="AS5230">
            <v>0</v>
          </cell>
          <cell r="AT5230">
            <v>0</v>
          </cell>
          <cell r="AU5230">
            <v>0</v>
          </cell>
          <cell r="AV5230">
            <v>0</v>
          </cell>
          <cell r="AW5230">
            <v>0</v>
          </cell>
          <cell r="AX5230">
            <v>0</v>
          </cell>
          <cell r="AY5230">
            <v>0</v>
          </cell>
          <cell r="AZ5230">
            <v>0</v>
          </cell>
          <cell r="BB5230">
            <v>45039</v>
          </cell>
          <cell r="BD5230">
            <v>44939</v>
          </cell>
          <cell r="BE5230" t="str">
            <v>KAL-2023-018</v>
          </cell>
          <cell r="BF5230" t="str">
            <v>KSS</v>
          </cell>
        </row>
        <row r="5231">
          <cell r="E5231" t="str">
            <v>CSBU-22120004</v>
          </cell>
          <cell r="H5231" t="str">
            <v>040/1/2023</v>
          </cell>
          <cell r="J5231" t="str">
            <v>December 2022</v>
          </cell>
          <cell r="K5231">
            <v>2022</v>
          </cell>
          <cell r="L5231">
            <v>44939</v>
          </cell>
          <cell r="N5231" t="str">
            <v>KAL-2023-019</v>
          </cell>
          <cell r="O5231" t="str">
            <v>TRUCKING CHARE TRAILER PROJECT DECEMBER BSI COIL</v>
          </cell>
          <cell r="P5231">
            <v>44943</v>
          </cell>
          <cell r="Q5231" t="str">
            <v>STI</v>
          </cell>
          <cell r="R5231" t="str">
            <v>Tri Lestari</v>
          </cell>
          <cell r="U5231" t="str">
            <v/>
          </cell>
          <cell r="V5231" t="str">
            <v>Bluescope - Bogor</v>
          </cell>
          <cell r="W5231" t="str">
            <v>Trailer Project</v>
          </cell>
          <cell r="X5231" t="str">
            <v>COIL (ritase)</v>
          </cell>
          <cell r="Y5231">
            <v>1</v>
          </cell>
          <cell r="AA5231">
            <v>1</v>
          </cell>
          <cell r="AB5231">
            <v>11055250</v>
          </cell>
          <cell r="AC5231">
            <v>11055250</v>
          </cell>
          <cell r="AD5231">
            <v>0</v>
          </cell>
          <cell r="AE5231">
            <v>1500000</v>
          </cell>
          <cell r="AF5231">
            <v>221105</v>
          </cell>
          <cell r="AG5231">
            <v>1500000</v>
          </cell>
          <cell r="AH5231">
            <v>30</v>
          </cell>
          <cell r="AI5231" t="str">
            <v>yes</v>
          </cell>
          <cell r="AJ5231">
            <v>0</v>
          </cell>
          <cell r="AK5231" t="str">
            <v>-</v>
          </cell>
          <cell r="AN5231">
            <v>9334145</v>
          </cell>
          <cell r="AP5231">
            <v>44988</v>
          </cell>
          <cell r="AQ5231">
            <v>45</v>
          </cell>
          <cell r="AR5231">
            <v>0</v>
          </cell>
          <cell r="AS5231">
            <v>0</v>
          </cell>
          <cell r="AT5231">
            <v>0</v>
          </cell>
          <cell r="AU5231">
            <v>0</v>
          </cell>
          <cell r="AV5231">
            <v>0</v>
          </cell>
          <cell r="AW5231">
            <v>0</v>
          </cell>
          <cell r="AX5231">
            <v>0</v>
          </cell>
          <cell r="AY5231">
            <v>0</v>
          </cell>
          <cell r="AZ5231">
            <v>0</v>
          </cell>
          <cell r="BB5231">
            <v>44973</v>
          </cell>
          <cell r="BD5231">
            <v>44939</v>
          </cell>
          <cell r="BE5231" t="str">
            <v>KAL-2023-019</v>
          </cell>
          <cell r="BF5231" t="str">
            <v>STI</v>
          </cell>
        </row>
        <row r="5232">
          <cell r="E5232" t="str">
            <v>CSBU-22120037</v>
          </cell>
          <cell r="H5232" t="str">
            <v>042/1/2023</v>
          </cell>
          <cell r="J5232">
            <v>44918</v>
          </cell>
          <cell r="K5232">
            <v>2022</v>
          </cell>
          <cell r="L5232">
            <v>44939</v>
          </cell>
          <cell r="N5232" t="str">
            <v>KAL-2023-020</v>
          </cell>
          <cell r="O5232" t="str">
            <v>TRUCKING CHARGE DUMPTRUCK SERVICE DECEMBER 2022 KS - CIKANDE SCRAP CUTTING RIPPING</v>
          </cell>
          <cell r="P5232">
            <v>44950</v>
          </cell>
          <cell r="Q5232" t="str">
            <v>KGT</v>
          </cell>
          <cell r="R5232" t="str">
            <v>RIDHA</v>
          </cell>
          <cell r="U5232" t="str">
            <v/>
          </cell>
          <cell r="V5232" t="str">
            <v>KS - PT. Baja Perkasa Sentosa Cikande</v>
          </cell>
          <cell r="W5232" t="str">
            <v>Dump Truck Project</v>
          </cell>
          <cell r="X5232" t="str">
            <v>SCRAP</v>
          </cell>
          <cell r="Y5232">
            <v>79.58</v>
          </cell>
          <cell r="AA5232">
            <v>79.58</v>
          </cell>
          <cell r="AB5232">
            <v>120000</v>
          </cell>
          <cell r="AC5232">
            <v>9549600</v>
          </cell>
          <cell r="AD5232">
            <v>0</v>
          </cell>
          <cell r="AE5232">
            <v>9549600</v>
          </cell>
          <cell r="AF5232">
            <v>190992</v>
          </cell>
          <cell r="AG5232">
            <v>9358608</v>
          </cell>
          <cell r="AH5232">
            <v>30</v>
          </cell>
          <cell r="AI5232" t="str">
            <v>YES</v>
          </cell>
          <cell r="AJ5232">
            <v>0</v>
          </cell>
          <cell r="AK5232" t="str">
            <v>-</v>
          </cell>
          <cell r="AN5232">
            <v>9358608</v>
          </cell>
          <cell r="AP5232">
            <v>44960</v>
          </cell>
          <cell r="AQ5232">
            <v>10</v>
          </cell>
          <cell r="AR5232">
            <v>0</v>
          </cell>
          <cell r="AS5232">
            <v>0</v>
          </cell>
          <cell r="AT5232">
            <v>0</v>
          </cell>
          <cell r="AU5232">
            <v>0</v>
          </cell>
          <cell r="AV5232">
            <v>0</v>
          </cell>
          <cell r="AW5232">
            <v>0</v>
          </cell>
          <cell r="AX5232">
            <v>0</v>
          </cell>
          <cell r="AY5232">
            <v>0</v>
          </cell>
          <cell r="AZ5232">
            <v>0</v>
          </cell>
          <cell r="BB5232">
            <v>44980</v>
          </cell>
          <cell r="BD5232">
            <v>44939</v>
          </cell>
          <cell r="BE5232" t="str">
            <v>KAL-2023-020</v>
          </cell>
          <cell r="BF5232" t="str">
            <v>KGT</v>
          </cell>
        </row>
        <row r="5233">
          <cell r="E5233" t="str">
            <v>Additional Cancelation Order</v>
          </cell>
          <cell r="H5233" t="str">
            <v>043/1/2023</v>
          </cell>
          <cell r="J5233">
            <v>44922</v>
          </cell>
          <cell r="K5233">
            <v>2022</v>
          </cell>
          <cell r="L5233">
            <v>44942</v>
          </cell>
          <cell r="N5233" t="str">
            <v>KAL-2023-021</v>
          </cell>
          <cell r="O5233" t="str">
            <v>FEE PEMBATALAN</v>
          </cell>
          <cell r="P5233">
            <v>44964</v>
          </cell>
          <cell r="Q5233" t="str">
            <v>KBK</v>
          </cell>
          <cell r="Y5233">
            <v>3</v>
          </cell>
          <cell r="AA5233">
            <v>3</v>
          </cell>
          <cell r="AB5233">
            <v>5000000</v>
          </cell>
          <cell r="AC5233">
            <v>15000000</v>
          </cell>
          <cell r="AD5233">
            <v>0</v>
          </cell>
          <cell r="AE5233">
            <v>15000000</v>
          </cell>
          <cell r="AG5233">
            <v>15000000</v>
          </cell>
          <cell r="AH5233">
            <v>30</v>
          </cell>
          <cell r="AI5233" t="str">
            <v>YES</v>
          </cell>
          <cell r="AJ5233">
            <v>0</v>
          </cell>
          <cell r="AK5233" t="str">
            <v>-</v>
          </cell>
          <cell r="AN5233">
            <v>15000000</v>
          </cell>
          <cell r="AP5233">
            <v>44944</v>
          </cell>
          <cell r="AQ5233" t="str">
            <v>-</v>
          </cell>
          <cell r="AR5233">
            <v>0</v>
          </cell>
          <cell r="AS5233">
            <v>0</v>
          </cell>
          <cell r="AT5233">
            <v>0</v>
          </cell>
          <cell r="AU5233">
            <v>0</v>
          </cell>
          <cell r="AV5233">
            <v>0</v>
          </cell>
          <cell r="AW5233">
            <v>0</v>
          </cell>
          <cell r="AX5233">
            <v>0</v>
          </cell>
          <cell r="AY5233">
            <v>0</v>
          </cell>
          <cell r="AZ5233">
            <v>0</v>
          </cell>
          <cell r="BB5233">
            <v>44994</v>
          </cell>
          <cell r="BD5233">
            <v>44942</v>
          </cell>
          <cell r="BE5233" t="str">
            <v>KAL-2023-021</v>
          </cell>
          <cell r="BF5233" t="str">
            <v>KBK</v>
          </cell>
        </row>
        <row r="5234">
          <cell r="E5234" t="str">
            <v>CSBU-23010024</v>
          </cell>
          <cell r="L5234">
            <v>44944</v>
          </cell>
          <cell r="N5234" t="str">
            <v>KAL-2023-022</v>
          </cell>
          <cell r="O5234" t="str">
            <v>TONGKANG PROJECT BG NELLY 90 JANUARY 2023 SLAG AGREGAT CIGADING - ASIKI</v>
          </cell>
          <cell r="P5234">
            <v>44945</v>
          </cell>
          <cell r="Q5234" t="str">
            <v>BIA</v>
          </cell>
          <cell r="S5234" t="str">
            <v>010.003.23.57046568</v>
          </cell>
          <cell r="T5234" t="str">
            <v>02.596.543.5-012.000</v>
          </cell>
          <cell r="U5234" t="str">
            <v>BG NELY 90 / TB NELY 69</v>
          </cell>
          <cell r="V5234" t="str">
            <v>Cigading - Asiki</v>
          </cell>
          <cell r="W5234" t="str">
            <v>Tongkang</v>
          </cell>
          <cell r="X5234" t="str">
            <v>AGREGAT SLAG</v>
          </cell>
          <cell r="Y5234">
            <v>0.5</v>
          </cell>
          <cell r="AA5234">
            <v>0.5</v>
          </cell>
          <cell r="AB5234">
            <v>4900000000</v>
          </cell>
          <cell r="AC5234">
            <v>2450000000</v>
          </cell>
          <cell r="AD5234">
            <v>269500000</v>
          </cell>
          <cell r="AE5234">
            <v>2719500000</v>
          </cell>
          <cell r="AF5234">
            <v>29400000</v>
          </cell>
          <cell r="AG5234">
            <v>2690100000</v>
          </cell>
          <cell r="AI5234" t="str">
            <v>yes</v>
          </cell>
          <cell r="AJ5234">
            <v>0</v>
          </cell>
          <cell r="AK5234" t="str">
            <v>-</v>
          </cell>
          <cell r="AN5234">
            <v>2690100000</v>
          </cell>
          <cell r="AP5234">
            <v>44953</v>
          </cell>
          <cell r="AQ5234">
            <v>8</v>
          </cell>
          <cell r="AR5234">
            <v>0</v>
          </cell>
          <cell r="AS5234">
            <v>0</v>
          </cell>
          <cell r="AT5234">
            <v>0</v>
          </cell>
          <cell r="AU5234">
            <v>0</v>
          </cell>
          <cell r="AV5234">
            <v>0</v>
          </cell>
          <cell r="AW5234">
            <v>0</v>
          </cell>
          <cell r="AX5234">
            <v>0</v>
          </cell>
          <cell r="AY5234">
            <v>0</v>
          </cell>
          <cell r="AZ5234">
            <v>0</v>
          </cell>
          <cell r="BD5234">
            <v>44944</v>
          </cell>
          <cell r="BE5234" t="str">
            <v>KAL-2023-022</v>
          </cell>
          <cell r="BF5234" t="str">
            <v>BIA</v>
          </cell>
        </row>
        <row r="5235">
          <cell r="E5235" t="str">
            <v>CSBU-23010025</v>
          </cell>
          <cell r="L5235">
            <v>44944</v>
          </cell>
          <cell r="N5235" t="str">
            <v>KAL-2023-023</v>
          </cell>
          <cell r="O5235" t="str">
            <v>HANDLING PACKAGE BG NELLY 90 JANUARY 2023 SLAG AGREGAT CIGADING - ASIKI</v>
          </cell>
          <cell r="P5235">
            <v>44945</v>
          </cell>
          <cell r="Q5235" t="str">
            <v>BIA</v>
          </cell>
          <cell r="S5235" t="str">
            <v>010.003.23.57046569</v>
          </cell>
          <cell r="T5235" t="str">
            <v>02.596.543.5-012.000</v>
          </cell>
          <cell r="U5235" t="str">
            <v>BG NELY 90 / TB NELY 69</v>
          </cell>
          <cell r="V5235" t="str">
            <v>Cigading - Asiki</v>
          </cell>
          <cell r="W5235" t="str">
            <v>Tongkang</v>
          </cell>
          <cell r="X5235" t="str">
            <v>AGREGAT SLAG</v>
          </cell>
          <cell r="Y5235">
            <v>3750</v>
          </cell>
          <cell r="AA5235">
            <v>3750</v>
          </cell>
          <cell r="AB5235">
            <v>38500</v>
          </cell>
          <cell r="AC5235">
            <v>144375000</v>
          </cell>
          <cell r="AD5235">
            <v>15881250</v>
          </cell>
          <cell r="AE5235">
            <v>160256250</v>
          </cell>
          <cell r="AF5235">
            <v>2887500</v>
          </cell>
          <cell r="AG5235">
            <v>157368750</v>
          </cell>
          <cell r="AI5235" t="str">
            <v>YES</v>
          </cell>
          <cell r="AJ5235">
            <v>0</v>
          </cell>
          <cell r="AK5235" t="str">
            <v>-</v>
          </cell>
          <cell r="AN5235">
            <v>157368750</v>
          </cell>
          <cell r="AP5235">
            <v>44944</v>
          </cell>
          <cell r="AQ5235" t="str">
            <v>-</v>
          </cell>
          <cell r="AR5235">
            <v>0</v>
          </cell>
          <cell r="AS5235">
            <v>0</v>
          </cell>
          <cell r="AT5235">
            <v>0</v>
          </cell>
          <cell r="AU5235">
            <v>0</v>
          </cell>
          <cell r="AV5235">
            <v>0</v>
          </cell>
          <cell r="AW5235">
            <v>0</v>
          </cell>
          <cell r="AX5235">
            <v>0</v>
          </cell>
          <cell r="AY5235">
            <v>0</v>
          </cell>
          <cell r="AZ5235">
            <v>0</v>
          </cell>
          <cell r="BD5235">
            <v>44944</v>
          </cell>
          <cell r="BE5235" t="str">
            <v>KAL-2023-023</v>
          </cell>
          <cell r="BF5235" t="str">
            <v>BIA</v>
          </cell>
        </row>
        <row r="5236">
          <cell r="E5236" t="str">
            <v>CSBU-23010025</v>
          </cell>
          <cell r="L5236">
            <v>44944</v>
          </cell>
          <cell r="N5236" t="str">
            <v>KAL-2023-023-Cancel</v>
          </cell>
          <cell r="O5236" t="str">
            <v>HANDLING PACKAGE BG NELLY 90 JANUARY 2023 SLAG AGREGAT CIGADING - ASIKI</v>
          </cell>
          <cell r="P5236">
            <v>44945</v>
          </cell>
          <cell r="Q5236" t="str">
            <v>BIA</v>
          </cell>
          <cell r="S5236" t="str">
            <v>010.003.23.57046569</v>
          </cell>
          <cell r="T5236" t="str">
            <v>02.596.543.5-012.000</v>
          </cell>
          <cell r="U5236" t="str">
            <v>BG NELY 90 / TB NELY 69</v>
          </cell>
          <cell r="V5236" t="str">
            <v>Cigading - Asiki</v>
          </cell>
          <cell r="W5236" t="str">
            <v>Tongkang</v>
          </cell>
          <cell r="X5236" t="str">
            <v>AGREGAT SLAG</v>
          </cell>
          <cell r="Y5236">
            <v>-3750</v>
          </cell>
          <cell r="AA5236">
            <v>-3750</v>
          </cell>
          <cell r="AB5236">
            <v>38500</v>
          </cell>
          <cell r="AC5236">
            <v>-144375000</v>
          </cell>
          <cell r="AD5236">
            <v>-15881250</v>
          </cell>
          <cell r="AE5236">
            <v>-160256250</v>
          </cell>
          <cell r="AF5236">
            <v>-2887500</v>
          </cell>
          <cell r="AG5236">
            <v>-157368750</v>
          </cell>
          <cell r="AI5236" t="str">
            <v>YES</v>
          </cell>
          <cell r="AJ5236">
            <v>0</v>
          </cell>
          <cell r="AK5236" t="str">
            <v>-</v>
          </cell>
          <cell r="AN5236">
            <v>-157368750</v>
          </cell>
          <cell r="AP5236">
            <v>44944</v>
          </cell>
          <cell r="AQ5236" t="str">
            <v>-</v>
          </cell>
          <cell r="AR5236">
            <v>0</v>
          </cell>
          <cell r="AS5236">
            <v>0</v>
          </cell>
          <cell r="AT5236">
            <v>0</v>
          </cell>
          <cell r="AU5236">
            <v>0</v>
          </cell>
          <cell r="AV5236">
            <v>0</v>
          </cell>
          <cell r="AW5236">
            <v>0</v>
          </cell>
          <cell r="AX5236">
            <v>0</v>
          </cell>
          <cell r="AY5236">
            <v>0</v>
          </cell>
          <cell r="AZ5236">
            <v>0</v>
          </cell>
          <cell r="BD5236">
            <v>44944</v>
          </cell>
          <cell r="BE5236" t="str">
            <v>KAL-2023-023-Cancel</v>
          </cell>
          <cell r="BF5236" t="str">
            <v>BIA</v>
          </cell>
        </row>
        <row r="5237">
          <cell r="E5237" t="str">
            <v>CSBU-23010025</v>
          </cell>
          <cell r="L5237">
            <v>44944</v>
          </cell>
          <cell r="N5237" t="str">
            <v>KAL-2023-023-R</v>
          </cell>
          <cell r="O5237" t="str">
            <v>HANDLING PACKAGE BG NELLY 90 JANUARY 2023 SLAG AGREGAT CIGADING - ASIKI</v>
          </cell>
          <cell r="P5237">
            <v>44945</v>
          </cell>
          <cell r="Q5237" t="str">
            <v>BIA</v>
          </cell>
          <cell r="S5237" t="str">
            <v>010.003.23.57046569</v>
          </cell>
          <cell r="T5237" t="str">
            <v>02.596.543.5-012.000</v>
          </cell>
          <cell r="U5237" t="str">
            <v>BG NELY 90 / TB NELY 69</v>
          </cell>
          <cell r="V5237" t="str">
            <v>Cigading - Asiki</v>
          </cell>
          <cell r="W5237" t="str">
            <v>Tongkang</v>
          </cell>
          <cell r="X5237" t="str">
            <v>AGREGAT SLAG</v>
          </cell>
          <cell r="Y5237">
            <v>7597.2659999999996</v>
          </cell>
          <cell r="AA5237">
            <v>7597.2659999999996</v>
          </cell>
          <cell r="AB5237">
            <v>38500</v>
          </cell>
          <cell r="AC5237">
            <v>292494741</v>
          </cell>
          <cell r="AD5237">
            <v>32174422</v>
          </cell>
          <cell r="AE5237">
            <v>324669163</v>
          </cell>
          <cell r="AF5237">
            <v>5849895</v>
          </cell>
          <cell r="AG5237">
            <v>318819268</v>
          </cell>
          <cell r="AH5237">
            <v>30</v>
          </cell>
          <cell r="AI5237" t="str">
            <v>YES</v>
          </cell>
          <cell r="AJ5237">
            <v>0</v>
          </cell>
          <cell r="AK5237" t="str">
            <v>-</v>
          </cell>
          <cell r="AQ5237" t="str">
            <v>-</v>
          </cell>
          <cell r="AR5237">
            <v>0</v>
          </cell>
          <cell r="AS5237">
            <v>0</v>
          </cell>
          <cell r="AT5237">
            <v>0</v>
          </cell>
          <cell r="AU5237">
            <v>0</v>
          </cell>
          <cell r="AV5237">
            <v>0</v>
          </cell>
          <cell r="AW5237">
            <v>0</v>
          </cell>
          <cell r="AX5237">
            <v>0</v>
          </cell>
          <cell r="AY5237">
            <v>0</v>
          </cell>
          <cell r="AZ5237">
            <v>0</v>
          </cell>
          <cell r="BB5237">
            <v>44975</v>
          </cell>
          <cell r="BD5237">
            <v>44944</v>
          </cell>
          <cell r="BE5237" t="str">
            <v>KAL-2023-023-R</v>
          </cell>
          <cell r="BF5237" t="str">
            <v>BIA</v>
          </cell>
        </row>
        <row r="5238">
          <cell r="E5238" t="str">
            <v>CSBU-23010025</v>
          </cell>
          <cell r="L5238">
            <v>44973</v>
          </cell>
          <cell r="N5238" t="str">
            <v>KAL-2023-023-R-Cancel</v>
          </cell>
          <cell r="O5238" t="str">
            <v>HANDLING PACKAGE BG NELLY 90 JANUARY 2023 SLAG AGREGAT CIGADING - ASIKI</v>
          </cell>
          <cell r="P5238">
            <v>44945</v>
          </cell>
          <cell r="Q5238" t="str">
            <v>BIA</v>
          </cell>
          <cell r="S5238" t="str">
            <v>010.003.23.57046569</v>
          </cell>
          <cell r="T5238" t="str">
            <v>02.596.543.5-012.000</v>
          </cell>
          <cell r="U5238" t="str">
            <v>BG NELY 90 / TB NELY 69</v>
          </cell>
          <cell r="V5238" t="str">
            <v>Cigading - Asiki</v>
          </cell>
          <cell r="W5238" t="str">
            <v>Tongkang</v>
          </cell>
          <cell r="X5238" t="str">
            <v>AGREGAT SLAG</v>
          </cell>
          <cell r="Y5238">
            <v>-7597.2659999999996</v>
          </cell>
          <cell r="AA5238">
            <v>-7597.2659999999996</v>
          </cell>
          <cell r="AB5238">
            <v>38500</v>
          </cell>
          <cell r="AC5238">
            <v>-292494741</v>
          </cell>
          <cell r="AD5238">
            <v>-32174422</v>
          </cell>
          <cell r="AE5238">
            <v>-324669163</v>
          </cell>
          <cell r="AF5238">
            <v>-5849895</v>
          </cell>
          <cell r="AG5238">
            <v>-318819268</v>
          </cell>
          <cell r="AH5238">
            <v>30</v>
          </cell>
          <cell r="AI5238" t="str">
            <v>YES</v>
          </cell>
          <cell r="AJ5238">
            <v>0</v>
          </cell>
          <cell r="AK5238" t="str">
            <v>-</v>
          </cell>
          <cell r="AQ5238" t="str">
            <v>-</v>
          </cell>
          <cell r="AR5238">
            <v>0</v>
          </cell>
          <cell r="AS5238">
            <v>0</v>
          </cell>
          <cell r="AT5238">
            <v>0</v>
          </cell>
          <cell r="AU5238">
            <v>0</v>
          </cell>
          <cell r="AV5238">
            <v>0</v>
          </cell>
          <cell r="AW5238">
            <v>0</v>
          </cell>
          <cell r="AX5238">
            <v>0</v>
          </cell>
          <cell r="AY5238">
            <v>0</v>
          </cell>
          <cell r="AZ5238">
            <v>0</v>
          </cell>
          <cell r="BB5238">
            <v>44975</v>
          </cell>
          <cell r="BD5238">
            <v>44973</v>
          </cell>
          <cell r="BE5238" t="str">
            <v>KAL-2023-023-R-Cancel</v>
          </cell>
          <cell r="BF5238" t="str">
            <v>BIA</v>
          </cell>
        </row>
        <row r="5239">
          <cell r="E5239" t="str">
            <v>CSST-22120006-p</v>
          </cell>
          <cell r="J5239">
            <v>44926</v>
          </cell>
          <cell r="K5239">
            <v>2022</v>
          </cell>
          <cell r="L5239">
            <v>44944</v>
          </cell>
          <cell r="N5239" t="str">
            <v>KAL-2023-024</v>
          </cell>
          <cell r="O5239" t="str">
            <v>REIMBURSEMENT WHARFAGE IN KBS JETTIES FOR DECEMBER 2022</v>
          </cell>
          <cell r="P5239">
            <v>44943</v>
          </cell>
          <cell r="Q5239" t="str">
            <v>KP</v>
          </cell>
          <cell r="R5239" t="str">
            <v>Hasbi</v>
          </cell>
          <cell r="S5239" t="str">
            <v>010.003.23.57046570</v>
          </cell>
          <cell r="T5239" t="str">
            <v>31.226.697.6-417.000</v>
          </cell>
          <cell r="U5239" t="str">
            <v>Mv. Hanglima</v>
          </cell>
          <cell r="V5239" t="str">
            <v>CIGADING</v>
          </cell>
          <cell r="W5239" t="str">
            <v>Port</v>
          </cell>
          <cell r="X5239" t="str">
            <v>PLATE EXPORT</v>
          </cell>
          <cell r="Y5239">
            <v>738.04300000000001</v>
          </cell>
          <cell r="AA5239">
            <v>738.04300000000001</v>
          </cell>
          <cell r="AB5239">
            <v>2258</v>
          </cell>
          <cell r="AC5239">
            <v>1666501.094</v>
          </cell>
          <cell r="AD5239">
            <v>183315</v>
          </cell>
          <cell r="AE5239">
            <v>-87885742.906000003</v>
          </cell>
          <cell r="AG5239">
            <v>-87885742.906000003</v>
          </cell>
          <cell r="AH5239">
            <v>30</v>
          </cell>
          <cell r="AI5239" t="str">
            <v>yes</v>
          </cell>
          <cell r="AJ5239">
            <v>0</v>
          </cell>
          <cell r="AK5239" t="str">
            <v>-</v>
          </cell>
          <cell r="AN5239">
            <v>89735559</v>
          </cell>
          <cell r="AP5239">
            <v>44981</v>
          </cell>
          <cell r="AQ5239">
            <v>38</v>
          </cell>
          <cell r="AR5239">
            <v>0</v>
          </cell>
          <cell r="AS5239">
            <v>0</v>
          </cell>
          <cell r="AT5239">
            <v>0</v>
          </cell>
          <cell r="AU5239">
            <v>0</v>
          </cell>
          <cell r="AV5239">
            <v>0</v>
          </cell>
          <cell r="AW5239">
            <v>0</v>
          </cell>
          <cell r="AX5239">
            <v>0</v>
          </cell>
          <cell r="AY5239">
            <v>0</v>
          </cell>
          <cell r="AZ5239">
            <v>0</v>
          </cell>
          <cell r="BB5239">
            <v>44973</v>
          </cell>
          <cell r="BD5239">
            <v>44944</v>
          </cell>
          <cell r="BE5239" t="str">
            <v>KAL-2023-024</v>
          </cell>
          <cell r="BF5239" t="str">
            <v>KP</v>
          </cell>
        </row>
        <row r="5240">
          <cell r="E5240" t="str">
            <v>CSST-22120001-p</v>
          </cell>
          <cell r="J5240">
            <v>44905</v>
          </cell>
          <cell r="K5240">
            <v>2022</v>
          </cell>
          <cell r="L5240">
            <v>44944</v>
          </cell>
          <cell r="N5240" t="str">
            <v>KAL-2023-024</v>
          </cell>
          <cell r="O5240" t="str">
            <v>REIMBURSEMENT WHARFAGE IN KBS JETTIES FOR DECEMBER 2022</v>
          </cell>
          <cell r="P5240">
            <v>44943</v>
          </cell>
          <cell r="Q5240" t="str">
            <v>KP</v>
          </cell>
          <cell r="R5240" t="str">
            <v>Hasbi</v>
          </cell>
          <cell r="S5240" t="str">
            <v>010.003.23.57046570</v>
          </cell>
          <cell r="T5240" t="str">
            <v>31.226.697.6-417.000</v>
          </cell>
          <cell r="U5240" t="str">
            <v>MV. Trawind Fortune</v>
          </cell>
          <cell r="V5240" t="str">
            <v>CIGADING</v>
          </cell>
          <cell r="W5240" t="str">
            <v>Port</v>
          </cell>
          <cell r="X5240" t="str">
            <v>PLATE EXPORT</v>
          </cell>
          <cell r="Y5240">
            <v>9768.8490000000002</v>
          </cell>
          <cell r="AA5240">
            <v>9768.8490000000002</v>
          </cell>
          <cell r="AB5240">
            <v>2258</v>
          </cell>
          <cell r="AC5240">
            <v>22058061.041999999</v>
          </cell>
          <cell r="AD5240">
            <v>2426387</v>
          </cell>
          <cell r="AE5240">
            <v>14613536.041999999</v>
          </cell>
          <cell r="AG5240">
            <v>14613536.041999999</v>
          </cell>
          <cell r="AH5240">
            <v>30</v>
          </cell>
          <cell r="AI5240" t="str">
            <v>yes</v>
          </cell>
          <cell r="AJ5240">
            <v>0</v>
          </cell>
          <cell r="AK5240" t="str">
            <v>-</v>
          </cell>
          <cell r="AN5240">
            <v>9870912</v>
          </cell>
          <cell r="AP5240">
            <v>44981</v>
          </cell>
          <cell r="AQ5240">
            <v>38</v>
          </cell>
          <cell r="AR5240">
            <v>0</v>
          </cell>
          <cell r="AS5240">
            <v>0</v>
          </cell>
          <cell r="AT5240">
            <v>0</v>
          </cell>
          <cell r="AU5240">
            <v>0</v>
          </cell>
          <cell r="AV5240">
            <v>0</v>
          </cell>
          <cell r="AW5240">
            <v>0</v>
          </cell>
          <cell r="AX5240">
            <v>0</v>
          </cell>
          <cell r="AY5240">
            <v>0</v>
          </cell>
          <cell r="AZ5240">
            <v>0</v>
          </cell>
          <cell r="BB5240">
            <v>44973</v>
          </cell>
          <cell r="BD5240">
            <v>44944</v>
          </cell>
          <cell r="BE5240" t="str">
            <v>KAL-2023-024</v>
          </cell>
          <cell r="BF5240" t="str">
            <v>KP</v>
          </cell>
        </row>
        <row r="5241">
          <cell r="E5241" t="str">
            <v>CSST-22120002-p</v>
          </cell>
          <cell r="J5241">
            <v>44913</v>
          </cell>
          <cell r="K5241">
            <v>2022</v>
          </cell>
          <cell r="L5241">
            <v>44944</v>
          </cell>
          <cell r="N5241" t="str">
            <v>KAL-2023-024</v>
          </cell>
          <cell r="O5241" t="str">
            <v>REIMBURSEMENT WHARFAGE IN KBS JETTIES FOR DECEMBER 2022</v>
          </cell>
          <cell r="P5241">
            <v>44943</v>
          </cell>
          <cell r="Q5241" t="str">
            <v>KP</v>
          </cell>
          <cell r="R5241" t="str">
            <v>Hasbi</v>
          </cell>
          <cell r="S5241" t="str">
            <v>010.003.23.57046570</v>
          </cell>
          <cell r="T5241" t="str">
            <v>31.226.697.6-417.000</v>
          </cell>
          <cell r="U5241" t="str">
            <v>MV. Juntoku</v>
          </cell>
          <cell r="V5241" t="str">
            <v>CIGADING</v>
          </cell>
          <cell r="W5241" t="str">
            <v>Port</v>
          </cell>
          <cell r="X5241" t="str">
            <v>PLATE DOMESTIC</v>
          </cell>
          <cell r="Y5241">
            <v>3598.3890000000001</v>
          </cell>
          <cell r="AA5241">
            <v>3598.3890000000001</v>
          </cell>
          <cell r="AB5241">
            <v>2258</v>
          </cell>
          <cell r="AC5241">
            <v>8125162.3620000007</v>
          </cell>
          <cell r="AD5241">
            <v>893768</v>
          </cell>
          <cell r="AE5241">
            <v>0</v>
          </cell>
          <cell r="AG5241">
            <v>0</v>
          </cell>
          <cell r="AH5241">
            <v>30</v>
          </cell>
          <cell r="AI5241" t="str">
            <v>yes</v>
          </cell>
          <cell r="AJ5241">
            <v>0</v>
          </cell>
          <cell r="AK5241" t="str">
            <v>-</v>
          </cell>
          <cell r="AN5241">
            <v>0</v>
          </cell>
          <cell r="AP5241">
            <v>44981</v>
          </cell>
          <cell r="AQ5241">
            <v>38</v>
          </cell>
          <cell r="AR5241">
            <v>0</v>
          </cell>
          <cell r="AS5241">
            <v>0</v>
          </cell>
          <cell r="AT5241">
            <v>0</v>
          </cell>
          <cell r="AU5241">
            <v>0</v>
          </cell>
          <cell r="AV5241">
            <v>0</v>
          </cell>
          <cell r="AW5241">
            <v>0</v>
          </cell>
          <cell r="AX5241">
            <v>0</v>
          </cell>
          <cell r="AY5241">
            <v>0</v>
          </cell>
          <cell r="AZ5241">
            <v>0</v>
          </cell>
          <cell r="BB5241">
            <v>44973</v>
          </cell>
          <cell r="BD5241">
            <v>44944</v>
          </cell>
          <cell r="BE5241" t="str">
            <v>KAL-2023-024</v>
          </cell>
          <cell r="BF5241" t="str">
            <v>KP</v>
          </cell>
        </row>
        <row r="5242">
          <cell r="E5242" t="str">
            <v>CSST-22120004-p</v>
          </cell>
          <cell r="J5242">
            <v>44917</v>
          </cell>
          <cell r="K5242">
            <v>2022</v>
          </cell>
          <cell r="L5242">
            <v>44944</v>
          </cell>
          <cell r="N5242" t="str">
            <v>KAL-2023-024</v>
          </cell>
          <cell r="O5242" t="str">
            <v>REIMBURSEMENT WHARFAGE IN KBS JETTIES FOR DECEMBER 2022</v>
          </cell>
          <cell r="P5242">
            <v>44943</v>
          </cell>
          <cell r="Q5242" t="str">
            <v>KP</v>
          </cell>
          <cell r="R5242" t="str">
            <v>Hasbi</v>
          </cell>
          <cell r="S5242" t="str">
            <v>010.003.23.57046570</v>
          </cell>
          <cell r="T5242" t="str">
            <v>31.226.697.6-417.000</v>
          </cell>
          <cell r="U5242" t="str">
            <v>MV. Thai Binh 039</v>
          </cell>
          <cell r="V5242" t="str">
            <v>CIGADING</v>
          </cell>
          <cell r="W5242" t="str">
            <v>Port</v>
          </cell>
          <cell r="X5242" t="str">
            <v>PLATE EXPORT</v>
          </cell>
          <cell r="Y5242">
            <v>5841.2379999999994</v>
          </cell>
          <cell r="AA5242">
            <v>5841.2379999999994</v>
          </cell>
          <cell r="AB5242">
            <v>2258</v>
          </cell>
          <cell r="AC5242">
            <v>13189515.403999999</v>
          </cell>
          <cell r="AD5242">
            <v>1450847</v>
          </cell>
          <cell r="AE5242">
            <v>14640362.403999999</v>
          </cell>
          <cell r="AG5242">
            <v>14640362.403999999</v>
          </cell>
          <cell r="AH5242">
            <v>30</v>
          </cell>
          <cell r="AI5242" t="str">
            <v>yes</v>
          </cell>
          <cell r="AJ5242">
            <v>0</v>
          </cell>
          <cell r="AK5242" t="str">
            <v>-</v>
          </cell>
          <cell r="AN5242">
            <v>14640362.403999999</v>
          </cell>
          <cell r="AP5242">
            <v>44981</v>
          </cell>
          <cell r="AQ5242">
            <v>38</v>
          </cell>
          <cell r="AR5242">
            <v>0</v>
          </cell>
          <cell r="AS5242">
            <v>0</v>
          </cell>
          <cell r="AT5242">
            <v>0</v>
          </cell>
          <cell r="AU5242">
            <v>0</v>
          </cell>
          <cell r="AV5242">
            <v>0</v>
          </cell>
          <cell r="AW5242">
            <v>0</v>
          </cell>
          <cell r="AX5242">
            <v>0</v>
          </cell>
          <cell r="AY5242">
            <v>0</v>
          </cell>
          <cell r="AZ5242">
            <v>0</v>
          </cell>
          <cell r="BB5242">
            <v>44973</v>
          </cell>
          <cell r="BD5242">
            <v>44944</v>
          </cell>
          <cell r="BE5242" t="str">
            <v>KAL-2023-024</v>
          </cell>
          <cell r="BF5242" t="str">
            <v>KP</v>
          </cell>
        </row>
        <row r="5243">
          <cell r="E5243" t="str">
            <v>CSST-22120008-p</v>
          </cell>
          <cell r="J5243">
            <v>44912</v>
          </cell>
          <cell r="K5243">
            <v>2022</v>
          </cell>
          <cell r="L5243">
            <v>44944</v>
          </cell>
          <cell r="N5243" t="str">
            <v>KAL-2023-024</v>
          </cell>
          <cell r="O5243" t="str">
            <v>REIMBURSEMENT WHARFAGE IN KBS JETTIES FOR DECEMBER 2022</v>
          </cell>
          <cell r="P5243">
            <v>44943</v>
          </cell>
          <cell r="Q5243" t="str">
            <v>KP</v>
          </cell>
          <cell r="R5243" t="str">
            <v>Hasbi</v>
          </cell>
          <cell r="S5243" t="str">
            <v>010.003.23.57046570</v>
          </cell>
          <cell r="T5243" t="str">
            <v>31.226.697.6-417.000</v>
          </cell>
          <cell r="U5243" t="str">
            <v>MV. Christina</v>
          </cell>
          <cell r="V5243" t="str">
            <v>CIGADING</v>
          </cell>
          <cell r="W5243" t="str">
            <v>Port</v>
          </cell>
          <cell r="X5243" t="str">
            <v>COIL EXPORT</v>
          </cell>
          <cell r="Y5243">
            <v>19794.650000000001</v>
          </cell>
          <cell r="AA5243">
            <v>19794.650000000001</v>
          </cell>
          <cell r="AB5243">
            <v>2258</v>
          </cell>
          <cell r="AC5243">
            <v>44696319.700000003</v>
          </cell>
          <cell r="AD5243">
            <v>4916595</v>
          </cell>
          <cell r="AE5243">
            <v>49612914.700000003</v>
          </cell>
          <cell r="AG5243">
            <v>49612914.700000003</v>
          </cell>
          <cell r="AH5243">
            <v>30</v>
          </cell>
          <cell r="AI5243" t="str">
            <v>yes</v>
          </cell>
          <cell r="AJ5243">
            <v>0</v>
          </cell>
          <cell r="AK5243" t="str">
            <v>-</v>
          </cell>
          <cell r="AN5243">
            <v>49612914.700000003</v>
          </cell>
          <cell r="AP5243">
            <v>44981</v>
          </cell>
          <cell r="AQ5243">
            <v>38</v>
          </cell>
          <cell r="AR5243">
            <v>0</v>
          </cell>
          <cell r="AS5243">
            <v>0</v>
          </cell>
          <cell r="AT5243">
            <v>0</v>
          </cell>
          <cell r="AU5243">
            <v>0</v>
          </cell>
          <cell r="AV5243">
            <v>0</v>
          </cell>
          <cell r="AW5243">
            <v>0</v>
          </cell>
          <cell r="AX5243">
            <v>0</v>
          </cell>
          <cell r="AY5243">
            <v>0</v>
          </cell>
          <cell r="AZ5243">
            <v>0</v>
          </cell>
          <cell r="BB5243">
            <v>44973</v>
          </cell>
          <cell r="BD5243">
            <v>44944</v>
          </cell>
          <cell r="BE5243" t="str">
            <v>KAL-2023-024</v>
          </cell>
          <cell r="BF5243" t="str">
            <v>KP</v>
          </cell>
        </row>
        <row r="5244">
          <cell r="E5244" t="str">
            <v>CSBU-22110010</v>
          </cell>
          <cell r="H5244" t="str">
            <v>045/1/2023</v>
          </cell>
          <cell r="J5244">
            <v>44904</v>
          </cell>
          <cell r="K5244">
            <v>2022</v>
          </cell>
          <cell r="L5244">
            <v>44945</v>
          </cell>
          <cell r="N5244" t="str">
            <v>KAL-2023-025</v>
          </cell>
          <cell r="O5244" t="str">
            <v>TRUCKING CHARGE TRAILER PROJET CILEUNGSI DESEMBER 2022</v>
          </cell>
          <cell r="P5244">
            <v>44951</v>
          </cell>
          <cell r="Q5244" t="str">
            <v>KPI</v>
          </cell>
          <cell r="R5244" t="str">
            <v>YOLANDA</v>
          </cell>
          <cell r="V5244" t="str">
            <v>KPI - CILEUNGSI</v>
          </cell>
          <cell r="W5244" t="str">
            <v>Trailer Project</v>
          </cell>
          <cell r="X5244" t="str">
            <v>PIPA</v>
          </cell>
          <cell r="Y5244">
            <v>4</v>
          </cell>
          <cell r="AA5244">
            <v>4</v>
          </cell>
          <cell r="AB5244">
            <v>5800000</v>
          </cell>
          <cell r="AC5244">
            <v>23200000</v>
          </cell>
          <cell r="AD5244">
            <v>0</v>
          </cell>
          <cell r="AE5244">
            <v>23200000</v>
          </cell>
          <cell r="AF5244">
            <v>464000</v>
          </cell>
          <cell r="AG5244">
            <v>22736000</v>
          </cell>
          <cell r="AH5244">
            <v>30</v>
          </cell>
          <cell r="AI5244" t="str">
            <v>yes</v>
          </cell>
          <cell r="AJ5244">
            <v>0</v>
          </cell>
          <cell r="AK5244" t="str">
            <v>-</v>
          </cell>
          <cell r="AN5244">
            <v>22736000</v>
          </cell>
          <cell r="AP5244">
            <v>45076</v>
          </cell>
          <cell r="AQ5244">
            <v>125</v>
          </cell>
          <cell r="AR5244">
            <v>0</v>
          </cell>
          <cell r="AS5244">
            <v>0</v>
          </cell>
          <cell r="AT5244">
            <v>0</v>
          </cell>
          <cell r="AU5244">
            <v>0</v>
          </cell>
          <cell r="AV5244">
            <v>0</v>
          </cell>
          <cell r="AW5244">
            <v>0</v>
          </cell>
          <cell r="AX5244">
            <v>0</v>
          </cell>
          <cell r="AY5244">
            <v>0</v>
          </cell>
          <cell r="AZ5244">
            <v>0</v>
          </cell>
          <cell r="BB5244">
            <v>44981</v>
          </cell>
          <cell r="BD5244">
            <v>44945</v>
          </cell>
          <cell r="BE5244" t="str">
            <v>KAL-2023-025</v>
          </cell>
          <cell r="BF5244" t="str">
            <v>KPI</v>
          </cell>
        </row>
        <row r="5245">
          <cell r="E5245" t="str">
            <v>CSBU-22110010</v>
          </cell>
          <cell r="H5245" t="str">
            <v>045/1/2023</v>
          </cell>
          <cell r="J5245" t="str">
            <v>26 - 27 Desember 2022</v>
          </cell>
          <cell r="K5245">
            <v>2022</v>
          </cell>
          <cell r="L5245">
            <v>44945</v>
          </cell>
          <cell r="N5245" t="str">
            <v>KAL-2023-025</v>
          </cell>
          <cell r="O5245" t="str">
            <v>TRUCKING CILEUNGSI DESEMBER 2022</v>
          </cell>
          <cell r="P5245">
            <v>44951</v>
          </cell>
          <cell r="Q5245" t="str">
            <v>KPI</v>
          </cell>
          <cell r="R5245" t="str">
            <v>YOLANDA</v>
          </cell>
          <cell r="V5245" t="str">
            <v>KPI - CILEUNGSI</v>
          </cell>
          <cell r="W5245" t="str">
            <v>Trailer Project</v>
          </cell>
          <cell r="X5245" t="str">
            <v>PIPA</v>
          </cell>
          <cell r="Y5245">
            <v>6</v>
          </cell>
          <cell r="AA5245">
            <v>6</v>
          </cell>
          <cell r="AB5245">
            <v>5800000</v>
          </cell>
          <cell r="AC5245">
            <v>34800000</v>
          </cell>
          <cell r="AD5245">
            <v>0</v>
          </cell>
          <cell r="AE5245">
            <v>34800000</v>
          </cell>
          <cell r="AF5245">
            <v>696000</v>
          </cell>
          <cell r="AG5245">
            <v>34104000</v>
          </cell>
          <cell r="AH5245">
            <v>30</v>
          </cell>
          <cell r="AI5245" t="str">
            <v>yes</v>
          </cell>
          <cell r="AJ5245">
            <v>0</v>
          </cell>
          <cell r="AK5245" t="str">
            <v>-</v>
          </cell>
          <cell r="AN5245">
            <v>34104000</v>
          </cell>
          <cell r="AP5245">
            <v>45076</v>
          </cell>
          <cell r="AQ5245">
            <v>125</v>
          </cell>
          <cell r="AR5245">
            <v>0</v>
          </cell>
          <cell r="AS5245">
            <v>0</v>
          </cell>
          <cell r="AT5245">
            <v>0</v>
          </cell>
          <cell r="AU5245">
            <v>0</v>
          </cell>
          <cell r="AV5245">
            <v>0</v>
          </cell>
          <cell r="AW5245">
            <v>0</v>
          </cell>
          <cell r="AX5245">
            <v>0</v>
          </cell>
          <cell r="AY5245">
            <v>0</v>
          </cell>
          <cell r="AZ5245">
            <v>0</v>
          </cell>
          <cell r="BB5245">
            <v>44981</v>
          </cell>
          <cell r="BD5245">
            <v>44945</v>
          </cell>
          <cell r="BE5245" t="str">
            <v>KAL-2023-025</v>
          </cell>
          <cell r="BF5245" t="str">
            <v>KPI</v>
          </cell>
        </row>
        <row r="5246">
          <cell r="E5246" t="str">
            <v>CSBU-22110029</v>
          </cell>
          <cell r="H5246" t="str">
            <v>046/1/2023</v>
          </cell>
          <cell r="J5246" t="str">
            <v>18 - 21 November 2022</v>
          </cell>
          <cell r="K5246">
            <v>2022</v>
          </cell>
          <cell r="L5246">
            <v>44945</v>
          </cell>
          <cell r="N5246" t="str">
            <v>KAL-2023-026</v>
          </cell>
          <cell r="O5246" t="str">
            <v>RENTAL BOOGIE16 - 21 NOVEMBER 2022</v>
          </cell>
          <cell r="P5246">
            <v>44951</v>
          </cell>
          <cell r="Q5246" t="str">
            <v>KPI</v>
          </cell>
          <cell r="R5246" t="str">
            <v>YOLANDA</v>
          </cell>
          <cell r="S5246" t="str">
            <v>010.003.23.57046571</v>
          </cell>
          <cell r="T5246" t="str">
            <v>01.000.540.3-051.000</v>
          </cell>
          <cell r="U5246" t="str">
            <v/>
          </cell>
          <cell r="V5246" t="str">
            <v>PT. KPI</v>
          </cell>
          <cell r="W5246" t="str">
            <v>Rental</v>
          </cell>
          <cell r="X5246" t="str">
            <v>BOOGIE</v>
          </cell>
          <cell r="Y5246">
            <v>10</v>
          </cell>
          <cell r="AA5246">
            <v>10</v>
          </cell>
          <cell r="AB5246">
            <v>2500000</v>
          </cell>
          <cell r="AC5246">
            <v>25000000</v>
          </cell>
          <cell r="AD5246">
            <v>2750000</v>
          </cell>
          <cell r="AE5246">
            <v>27750000</v>
          </cell>
          <cell r="AF5246">
            <v>500000</v>
          </cell>
          <cell r="AG5246">
            <v>27250000</v>
          </cell>
          <cell r="AH5246">
            <v>30</v>
          </cell>
          <cell r="AI5246" t="str">
            <v>yes</v>
          </cell>
          <cell r="AJ5246">
            <v>0</v>
          </cell>
          <cell r="AK5246" t="str">
            <v>-</v>
          </cell>
          <cell r="AN5246">
            <v>27250000</v>
          </cell>
          <cell r="AP5246">
            <v>45076</v>
          </cell>
          <cell r="AQ5246">
            <v>125</v>
          </cell>
          <cell r="AR5246">
            <v>0</v>
          </cell>
          <cell r="AS5246">
            <v>0</v>
          </cell>
          <cell r="AT5246">
            <v>0</v>
          </cell>
          <cell r="AU5246">
            <v>0</v>
          </cell>
          <cell r="AV5246">
            <v>0</v>
          </cell>
          <cell r="AW5246">
            <v>0</v>
          </cell>
          <cell r="AX5246">
            <v>0</v>
          </cell>
          <cell r="AY5246">
            <v>0</v>
          </cell>
          <cell r="AZ5246">
            <v>0</v>
          </cell>
          <cell r="BB5246">
            <v>44981</v>
          </cell>
          <cell r="BD5246">
            <v>44945</v>
          </cell>
          <cell r="BE5246" t="str">
            <v>KAL-2023-026</v>
          </cell>
          <cell r="BF5246" t="str">
            <v>KPI</v>
          </cell>
        </row>
        <row r="5247">
          <cell r="E5247" t="str">
            <v>CSBU-22110029</v>
          </cell>
          <cell r="H5247" t="str">
            <v>046/1/2023</v>
          </cell>
          <cell r="J5247" t="str">
            <v xml:space="preserve">21 November - 1 Desember </v>
          </cell>
          <cell r="K5247">
            <v>2022</v>
          </cell>
          <cell r="L5247">
            <v>44945</v>
          </cell>
          <cell r="N5247" t="str">
            <v>KAL-2023-027</v>
          </cell>
          <cell r="O5247" t="str">
            <v>RENTAL BOOGIE 21 NOVEMBER 2022 - 1 DESEMEBR 2022</v>
          </cell>
          <cell r="P5247">
            <v>44951</v>
          </cell>
          <cell r="Q5247" t="str">
            <v>KPI</v>
          </cell>
          <cell r="R5247" t="str">
            <v>YOLANDA</v>
          </cell>
          <cell r="S5247" t="str">
            <v>010.003.23.57046572</v>
          </cell>
          <cell r="T5247" t="str">
            <v>01.000.540.3-051.000</v>
          </cell>
          <cell r="U5247" t="str">
            <v/>
          </cell>
          <cell r="V5247" t="str">
            <v>PT. KPI</v>
          </cell>
          <cell r="W5247" t="str">
            <v>Rental</v>
          </cell>
          <cell r="X5247" t="str">
            <v>BOOGIE</v>
          </cell>
          <cell r="Y5247">
            <v>30</v>
          </cell>
          <cell r="AA5247">
            <v>30</v>
          </cell>
          <cell r="AB5247">
            <v>2700000</v>
          </cell>
          <cell r="AC5247">
            <v>81000000</v>
          </cell>
          <cell r="AD5247">
            <v>8910000</v>
          </cell>
          <cell r="AE5247">
            <v>89910000</v>
          </cell>
          <cell r="AF5247">
            <v>1620000</v>
          </cell>
          <cell r="AG5247">
            <v>88290000</v>
          </cell>
          <cell r="AH5247">
            <v>30</v>
          </cell>
          <cell r="AI5247" t="str">
            <v>yes</v>
          </cell>
          <cell r="AJ5247">
            <v>0</v>
          </cell>
          <cell r="AK5247" t="str">
            <v>-</v>
          </cell>
          <cell r="AN5247">
            <v>88290000</v>
          </cell>
          <cell r="AP5247">
            <v>45076</v>
          </cell>
          <cell r="AQ5247">
            <v>125</v>
          </cell>
          <cell r="AR5247">
            <v>0</v>
          </cell>
          <cell r="AS5247">
            <v>0</v>
          </cell>
          <cell r="AT5247">
            <v>0</v>
          </cell>
          <cell r="AU5247">
            <v>0</v>
          </cell>
          <cell r="AV5247">
            <v>0</v>
          </cell>
          <cell r="AW5247">
            <v>0</v>
          </cell>
          <cell r="AX5247">
            <v>0</v>
          </cell>
          <cell r="AY5247">
            <v>0</v>
          </cell>
          <cell r="AZ5247">
            <v>0</v>
          </cell>
          <cell r="BB5247">
            <v>44981</v>
          </cell>
          <cell r="BD5247">
            <v>44945</v>
          </cell>
          <cell r="BE5247" t="str">
            <v>KAL-2023-027</v>
          </cell>
          <cell r="BF5247" t="str">
            <v>KPI</v>
          </cell>
        </row>
        <row r="5248">
          <cell r="E5248" t="str">
            <v>CSBU-22110029</v>
          </cell>
          <cell r="H5248" t="str">
            <v>046/1/2023</v>
          </cell>
          <cell r="J5248">
            <v>44897</v>
          </cell>
          <cell r="K5248">
            <v>2022</v>
          </cell>
          <cell r="L5248">
            <v>44945</v>
          </cell>
          <cell r="N5248" t="str">
            <v>KAL-2023-028</v>
          </cell>
          <cell r="O5248" t="str">
            <v>RENTAL BOOGIE 2 DESEMEBR 2022</v>
          </cell>
          <cell r="P5248">
            <v>44951</v>
          </cell>
          <cell r="Q5248" t="str">
            <v>KPI</v>
          </cell>
          <cell r="R5248" t="str">
            <v>YOLANDA</v>
          </cell>
          <cell r="S5248" t="str">
            <v>010.003.23.57046573</v>
          </cell>
          <cell r="T5248" t="str">
            <v>01.000.540.3-051.000</v>
          </cell>
          <cell r="U5248" t="str">
            <v/>
          </cell>
          <cell r="V5248" t="str">
            <v>PT. KPI</v>
          </cell>
          <cell r="W5248" t="str">
            <v>Rental</v>
          </cell>
          <cell r="X5248" t="str">
            <v>BOOGIE</v>
          </cell>
          <cell r="Y5248">
            <v>2</v>
          </cell>
          <cell r="AA5248">
            <v>2</v>
          </cell>
          <cell r="AB5248">
            <v>2700000</v>
          </cell>
          <cell r="AC5248">
            <v>5400000</v>
          </cell>
          <cell r="AD5248">
            <v>594000</v>
          </cell>
          <cell r="AE5248">
            <v>5274000</v>
          </cell>
          <cell r="AF5248">
            <v>108000</v>
          </cell>
          <cell r="AG5248">
            <v>5166000</v>
          </cell>
          <cell r="AH5248">
            <v>30</v>
          </cell>
          <cell r="AI5248" t="str">
            <v>yes</v>
          </cell>
          <cell r="AJ5248">
            <v>0</v>
          </cell>
          <cell r="AK5248" t="str">
            <v>-</v>
          </cell>
          <cell r="AN5248">
            <v>5886000</v>
          </cell>
          <cell r="AP5248" t="str">
            <v>27/03/2023; 30/032023</v>
          </cell>
          <cell r="AQ5248" t="str">
            <v>-</v>
          </cell>
          <cell r="AR5248">
            <v>0</v>
          </cell>
          <cell r="AS5248">
            <v>0</v>
          </cell>
          <cell r="AT5248">
            <v>0</v>
          </cell>
          <cell r="AU5248">
            <v>0</v>
          </cell>
          <cell r="AV5248">
            <v>0</v>
          </cell>
          <cell r="AW5248">
            <v>0</v>
          </cell>
          <cell r="AX5248">
            <v>0</v>
          </cell>
          <cell r="AY5248">
            <v>0</v>
          </cell>
          <cell r="AZ5248">
            <v>0</v>
          </cell>
          <cell r="BB5248">
            <v>44981</v>
          </cell>
          <cell r="BD5248">
            <v>44945</v>
          </cell>
          <cell r="BE5248" t="str">
            <v>KAL-2023-028</v>
          </cell>
          <cell r="BF5248" t="str">
            <v>KPI</v>
          </cell>
        </row>
        <row r="5249">
          <cell r="E5249" t="str">
            <v>CSBU-22120009</v>
          </cell>
          <cell r="H5249" t="str">
            <v>047/1/2023</v>
          </cell>
          <cell r="J5249">
            <v>44904</v>
          </cell>
          <cell r="K5249">
            <v>2022</v>
          </cell>
          <cell r="L5249">
            <v>44946</v>
          </cell>
          <cell r="N5249" t="str">
            <v>KAL-2023-029</v>
          </cell>
          <cell r="O5249" t="str">
            <v>TRUCKING CHARGE TRAILER PROJET DURI 09 DESEMBER 2022 PIPA</v>
          </cell>
          <cell r="P5249">
            <v>44951</v>
          </cell>
          <cell r="Q5249" t="str">
            <v>KPI</v>
          </cell>
          <cell r="R5249" t="str">
            <v>YOLANDA</v>
          </cell>
          <cell r="U5249" t="str">
            <v/>
          </cell>
          <cell r="V5249" t="str">
            <v>KPI - DURI</v>
          </cell>
          <cell r="W5249" t="str">
            <v>Trailer Project</v>
          </cell>
          <cell r="X5249" t="str">
            <v>PIPA</v>
          </cell>
          <cell r="Y5249">
            <v>7</v>
          </cell>
          <cell r="AA5249">
            <v>7</v>
          </cell>
          <cell r="AB5249">
            <v>39000000</v>
          </cell>
          <cell r="AC5249">
            <v>273000000</v>
          </cell>
          <cell r="AD5249">
            <v>0</v>
          </cell>
          <cell r="AE5249">
            <v>273000000</v>
          </cell>
          <cell r="AF5249">
            <v>5460000</v>
          </cell>
          <cell r="AG5249">
            <v>267540000</v>
          </cell>
          <cell r="AH5249">
            <v>30</v>
          </cell>
          <cell r="AI5249" t="str">
            <v>yes</v>
          </cell>
          <cell r="AJ5249">
            <v>0</v>
          </cell>
          <cell r="AK5249" t="str">
            <v>-</v>
          </cell>
          <cell r="AN5249">
            <v>267540000</v>
          </cell>
          <cell r="AP5249">
            <v>45044</v>
          </cell>
          <cell r="AQ5249">
            <v>93</v>
          </cell>
          <cell r="AR5249">
            <v>0</v>
          </cell>
          <cell r="AS5249">
            <v>0</v>
          </cell>
          <cell r="AT5249">
            <v>0</v>
          </cell>
          <cell r="AU5249">
            <v>0</v>
          </cell>
          <cell r="AV5249">
            <v>0</v>
          </cell>
          <cell r="AW5249">
            <v>0</v>
          </cell>
          <cell r="AX5249">
            <v>0</v>
          </cell>
          <cell r="AY5249">
            <v>0</v>
          </cell>
          <cell r="AZ5249">
            <v>0</v>
          </cell>
          <cell r="BB5249">
            <v>44981</v>
          </cell>
          <cell r="BD5249">
            <v>44946</v>
          </cell>
          <cell r="BE5249" t="str">
            <v>KAL-2023-029</v>
          </cell>
          <cell r="BF5249" t="str">
            <v>KPI</v>
          </cell>
        </row>
        <row r="5250">
          <cell r="E5250" t="str">
            <v>CSBU-22110033</v>
          </cell>
          <cell r="H5250" t="str">
            <v>049/1/2023</v>
          </cell>
          <cell r="J5250" t="str">
            <v>24 November - 9 Desember 2022</v>
          </cell>
          <cell r="K5250">
            <v>2022</v>
          </cell>
          <cell r="L5250">
            <v>44946</v>
          </cell>
          <cell r="N5250" t="str">
            <v>KAL-2023-030</v>
          </cell>
          <cell r="O5250" t="str">
            <v>TRUCKING CHARGE DUMPTRUCK PROJECT SLAG AGREGRAT 24 November - 9 Desember 2022KP KHI</v>
          </cell>
          <cell r="P5250">
            <v>44951</v>
          </cell>
          <cell r="Q5250" t="str">
            <v>KPI</v>
          </cell>
          <cell r="R5250" t="str">
            <v>YOLANDA</v>
          </cell>
          <cell r="U5250" t="str">
            <v/>
          </cell>
          <cell r="V5250" t="str">
            <v>KP - KHI</v>
          </cell>
          <cell r="W5250" t="str">
            <v>Dump Truck Project</v>
          </cell>
          <cell r="X5250" t="str">
            <v>AGREGAT SLAG</v>
          </cell>
          <cell r="Y5250">
            <v>4906.58</v>
          </cell>
          <cell r="AA5250">
            <v>4906.58</v>
          </cell>
          <cell r="AB5250">
            <v>16500</v>
          </cell>
          <cell r="AC5250">
            <v>80958570</v>
          </cell>
          <cell r="AD5250">
            <v>0</v>
          </cell>
          <cell r="AE5250">
            <v>80958570</v>
          </cell>
          <cell r="AF5250">
            <v>1619171</v>
          </cell>
          <cell r="AG5250">
            <v>79339399</v>
          </cell>
          <cell r="AH5250">
            <v>30</v>
          </cell>
          <cell r="AI5250" t="str">
            <v>yes</v>
          </cell>
          <cell r="AJ5250">
            <v>0</v>
          </cell>
          <cell r="AK5250" t="str">
            <v>-</v>
          </cell>
          <cell r="AN5250">
            <v>79339399</v>
          </cell>
          <cell r="AP5250">
            <v>45076</v>
          </cell>
          <cell r="AQ5250">
            <v>125</v>
          </cell>
          <cell r="AR5250">
            <v>0</v>
          </cell>
          <cell r="AS5250">
            <v>0</v>
          </cell>
          <cell r="AT5250">
            <v>0</v>
          </cell>
          <cell r="AU5250">
            <v>0</v>
          </cell>
          <cell r="AV5250">
            <v>0</v>
          </cell>
          <cell r="AW5250">
            <v>0</v>
          </cell>
          <cell r="AX5250">
            <v>0</v>
          </cell>
          <cell r="AY5250">
            <v>0</v>
          </cell>
          <cell r="AZ5250">
            <v>0</v>
          </cell>
          <cell r="BB5250">
            <v>44981</v>
          </cell>
          <cell r="BD5250">
            <v>44946</v>
          </cell>
          <cell r="BE5250" t="str">
            <v>KAL-2023-030</v>
          </cell>
          <cell r="BF5250" t="str">
            <v>KPI</v>
          </cell>
        </row>
        <row r="5251">
          <cell r="E5251" t="str">
            <v>CSBU-22100039</v>
          </cell>
          <cell r="H5251" t="str">
            <v>048/1/2023</v>
          </cell>
          <cell r="J5251" t="str">
            <v>26 - 28 November 2022</v>
          </cell>
          <cell r="K5251">
            <v>2022</v>
          </cell>
          <cell r="L5251">
            <v>44946</v>
          </cell>
          <cell r="N5251" t="str">
            <v>KAL-2023-031</v>
          </cell>
          <cell r="O5251" t="str">
            <v>TRUCKING CHARGE TRAILER SERVICE26 - 28 November 20222 MV. NANA LEAN PLB - HMS 1</v>
          </cell>
          <cell r="P5251">
            <v>44951</v>
          </cell>
          <cell r="Q5251" t="str">
            <v>KJS</v>
          </cell>
          <cell r="R5251" t="str">
            <v>YUNITA</v>
          </cell>
          <cell r="U5251" t="str">
            <v>MV. Nana Leen</v>
          </cell>
          <cell r="V5251" t="str">
            <v>PLB - HSM#1</v>
          </cell>
          <cell r="W5251" t="str">
            <v>Trailer Project</v>
          </cell>
          <cell r="X5251" t="str">
            <v>SLAB</v>
          </cell>
          <cell r="Y5251">
            <v>2604.5509999999999</v>
          </cell>
          <cell r="AA5251">
            <v>2604.5509999999999</v>
          </cell>
          <cell r="AB5251">
            <v>12800</v>
          </cell>
          <cell r="AC5251">
            <v>33338252.800000001</v>
          </cell>
          <cell r="AD5251">
            <v>0</v>
          </cell>
          <cell r="AE5251">
            <v>33338252.800000001</v>
          </cell>
          <cell r="AF5251">
            <v>666765</v>
          </cell>
          <cell r="AG5251">
            <v>32671487.800000001</v>
          </cell>
          <cell r="AH5251">
            <v>30</v>
          </cell>
          <cell r="AI5251" t="str">
            <v>yes</v>
          </cell>
          <cell r="AJ5251">
            <v>0</v>
          </cell>
          <cell r="AK5251" t="str">
            <v>-</v>
          </cell>
          <cell r="AN5251">
            <v>32671487.800000001</v>
          </cell>
          <cell r="AP5251">
            <v>45057</v>
          </cell>
          <cell r="AQ5251">
            <v>106</v>
          </cell>
          <cell r="AR5251">
            <v>0</v>
          </cell>
          <cell r="AS5251">
            <v>0</v>
          </cell>
          <cell r="AT5251">
            <v>0</v>
          </cell>
          <cell r="AU5251">
            <v>0</v>
          </cell>
          <cell r="AV5251">
            <v>0</v>
          </cell>
          <cell r="AW5251">
            <v>0</v>
          </cell>
          <cell r="AX5251">
            <v>0</v>
          </cell>
          <cell r="AY5251">
            <v>0</v>
          </cell>
          <cell r="AZ5251">
            <v>0</v>
          </cell>
          <cell r="BB5251">
            <v>44981</v>
          </cell>
          <cell r="BD5251">
            <v>44946</v>
          </cell>
          <cell r="BE5251" t="str">
            <v>KAL-2023-031</v>
          </cell>
          <cell r="BF5251" t="str">
            <v>KJS</v>
          </cell>
        </row>
        <row r="5252">
          <cell r="E5252" t="str">
            <v>CSBU-22110020</v>
          </cell>
          <cell r="H5252" t="str">
            <v>048/1/2023</v>
          </cell>
          <cell r="J5252" t="str">
            <v>12-24 November 2022</v>
          </cell>
          <cell r="K5252">
            <v>2022</v>
          </cell>
          <cell r="L5252">
            <v>44946</v>
          </cell>
          <cell r="N5252" t="str">
            <v>KAL-2023-032</v>
          </cell>
          <cell r="O5252" t="str">
            <v>TRUCKING CHARGE TRAILER SERVICE 12-24 November 2022 MV. FORTUNE LORD BUFFER SLAB</v>
          </cell>
          <cell r="P5252">
            <v>44957</v>
          </cell>
          <cell r="Q5252" t="str">
            <v>KJS</v>
          </cell>
          <cell r="R5252" t="str">
            <v>YUNITA</v>
          </cell>
          <cell r="U5252" t="str">
            <v>MV. FORTUNE LORD</v>
          </cell>
          <cell r="V5252" t="str">
            <v>CGD - Buffer KBS</v>
          </cell>
          <cell r="W5252" t="str">
            <v>Trailer Project</v>
          </cell>
          <cell r="X5252" t="str">
            <v>SLAB</v>
          </cell>
          <cell r="Y5252">
            <v>2845.6</v>
          </cell>
          <cell r="AA5252">
            <v>2845.6</v>
          </cell>
          <cell r="AB5252">
            <v>6500</v>
          </cell>
          <cell r="AC5252">
            <v>18496400</v>
          </cell>
          <cell r="AD5252">
            <v>0</v>
          </cell>
          <cell r="AE5252">
            <v>18496400</v>
          </cell>
          <cell r="AF5252">
            <v>369928</v>
          </cell>
          <cell r="AG5252">
            <v>18126472</v>
          </cell>
          <cell r="AH5252">
            <v>30</v>
          </cell>
          <cell r="AI5252" t="str">
            <v>yes</v>
          </cell>
          <cell r="AJ5252">
            <v>0</v>
          </cell>
          <cell r="AK5252" t="str">
            <v>-</v>
          </cell>
          <cell r="AN5252">
            <v>18126472</v>
          </cell>
          <cell r="AP5252">
            <v>45057</v>
          </cell>
          <cell r="AQ5252">
            <v>100</v>
          </cell>
          <cell r="AR5252">
            <v>0</v>
          </cell>
          <cell r="AS5252">
            <v>0</v>
          </cell>
          <cell r="AT5252">
            <v>0</v>
          </cell>
          <cell r="AU5252">
            <v>0</v>
          </cell>
          <cell r="AV5252">
            <v>0</v>
          </cell>
          <cell r="AW5252">
            <v>0</v>
          </cell>
          <cell r="AX5252">
            <v>0</v>
          </cell>
          <cell r="AY5252">
            <v>0</v>
          </cell>
          <cell r="AZ5252">
            <v>0</v>
          </cell>
          <cell r="BB5252">
            <v>44987</v>
          </cell>
          <cell r="BD5252">
            <v>44946</v>
          </cell>
          <cell r="BE5252" t="str">
            <v>KAL-2023-032</v>
          </cell>
          <cell r="BF5252" t="str">
            <v>KJS</v>
          </cell>
        </row>
        <row r="5253">
          <cell r="E5253" t="str">
            <v>CSBU-22110021</v>
          </cell>
          <cell r="H5253" t="str">
            <v>048/1/2023</v>
          </cell>
          <cell r="J5253" t="str">
            <v>12-24 November 2022</v>
          </cell>
          <cell r="K5253">
            <v>2022</v>
          </cell>
          <cell r="L5253">
            <v>44946</v>
          </cell>
          <cell r="N5253" t="str">
            <v>KAL-2023-032</v>
          </cell>
          <cell r="O5253" t="str">
            <v>TRUCKING CHARGE TRAILER SERVICE 12-24 November 2022 MV. FORTUNE LORD BUFFER SLAB</v>
          </cell>
          <cell r="P5253">
            <v>44957</v>
          </cell>
          <cell r="Q5253" t="str">
            <v>KJS</v>
          </cell>
          <cell r="R5253" t="str">
            <v>YUNITA</v>
          </cell>
          <cell r="U5253" t="str">
            <v>MV. FORTUNE LORD</v>
          </cell>
          <cell r="V5253" t="str">
            <v>CGD - HSM#1</v>
          </cell>
          <cell r="W5253" t="str">
            <v>Trailer Project</v>
          </cell>
          <cell r="X5253" t="str">
            <v>SLAB</v>
          </cell>
          <cell r="Y5253">
            <v>23361.741999999998</v>
          </cell>
          <cell r="AA5253">
            <v>23361.741999999998</v>
          </cell>
          <cell r="AB5253">
            <v>12800</v>
          </cell>
          <cell r="AC5253">
            <v>299030297.59999996</v>
          </cell>
          <cell r="AD5253">
            <v>0</v>
          </cell>
          <cell r="AE5253">
            <v>299030297.59999996</v>
          </cell>
          <cell r="AF5253">
            <v>5980606</v>
          </cell>
          <cell r="AG5253">
            <v>293049691.59999996</v>
          </cell>
          <cell r="AH5253">
            <v>30</v>
          </cell>
          <cell r="AI5253" t="str">
            <v>yes</v>
          </cell>
          <cell r="AJ5253">
            <v>0</v>
          </cell>
          <cell r="AK5253" t="str">
            <v>-</v>
          </cell>
          <cell r="AN5253">
            <v>293049691.59999996</v>
          </cell>
          <cell r="AP5253">
            <v>45057</v>
          </cell>
          <cell r="AQ5253">
            <v>100</v>
          </cell>
          <cell r="AR5253">
            <v>0</v>
          </cell>
          <cell r="AS5253">
            <v>0</v>
          </cell>
          <cell r="AT5253">
            <v>0</v>
          </cell>
          <cell r="AU5253">
            <v>0</v>
          </cell>
          <cell r="AV5253">
            <v>0</v>
          </cell>
          <cell r="AW5253">
            <v>0</v>
          </cell>
          <cell r="AX5253">
            <v>0</v>
          </cell>
          <cell r="AY5253">
            <v>0</v>
          </cell>
          <cell r="AZ5253">
            <v>0</v>
          </cell>
          <cell r="BB5253">
            <v>44987</v>
          </cell>
          <cell r="BD5253">
            <v>44946</v>
          </cell>
          <cell r="BE5253" t="str">
            <v>KAL-2023-032</v>
          </cell>
          <cell r="BF5253" t="str">
            <v>KJS</v>
          </cell>
        </row>
        <row r="5254">
          <cell r="E5254" t="str">
            <v>CSBU-22120008</v>
          </cell>
          <cell r="H5254" t="str">
            <v>048/1/2023</v>
          </cell>
          <cell r="J5254" t="str">
            <v>8 - 11 Desember 2022</v>
          </cell>
          <cell r="K5254">
            <v>2022</v>
          </cell>
          <cell r="L5254">
            <v>44946</v>
          </cell>
          <cell r="N5254" t="str">
            <v>KAL-2023-033</v>
          </cell>
          <cell r="O5254" t="str">
            <v>TRUCKING CHARGE TRAILER SERVICE 8 - 11 Desember 2022 MV. Ying Li PLB SLAB</v>
          </cell>
          <cell r="P5254">
            <v>44957</v>
          </cell>
          <cell r="Q5254" t="str">
            <v>KJS</v>
          </cell>
          <cell r="R5254" t="str">
            <v>YUNITA</v>
          </cell>
          <cell r="U5254" t="str">
            <v>MV. Ying Li</v>
          </cell>
          <cell r="V5254" t="str">
            <v>CGD - PLB</v>
          </cell>
          <cell r="W5254" t="str">
            <v>Trailer Project</v>
          </cell>
          <cell r="X5254" t="str">
            <v>SLAB</v>
          </cell>
          <cell r="Y5254">
            <v>29522.6</v>
          </cell>
          <cell r="AA5254">
            <v>29522.6</v>
          </cell>
          <cell r="AB5254">
            <v>5500</v>
          </cell>
          <cell r="AC5254">
            <v>162374300</v>
          </cell>
          <cell r="AD5254">
            <v>0</v>
          </cell>
          <cell r="AE5254">
            <v>162374300</v>
          </cell>
          <cell r="AF5254">
            <v>3247486</v>
          </cell>
          <cell r="AG5254">
            <v>159126814</v>
          </cell>
          <cell r="AH5254">
            <v>30</v>
          </cell>
          <cell r="AI5254" t="str">
            <v>yes</v>
          </cell>
          <cell r="AJ5254">
            <v>0</v>
          </cell>
          <cell r="AK5254" t="str">
            <v>-</v>
          </cell>
          <cell r="AN5254">
            <v>159126814</v>
          </cell>
          <cell r="AP5254">
            <v>45057</v>
          </cell>
          <cell r="AQ5254">
            <v>100</v>
          </cell>
          <cell r="AR5254">
            <v>0</v>
          </cell>
          <cell r="AS5254">
            <v>0</v>
          </cell>
          <cell r="AT5254">
            <v>0</v>
          </cell>
          <cell r="AU5254">
            <v>0</v>
          </cell>
          <cell r="AV5254">
            <v>0</v>
          </cell>
          <cell r="AW5254">
            <v>0</v>
          </cell>
          <cell r="AX5254">
            <v>0</v>
          </cell>
          <cell r="AY5254">
            <v>0</v>
          </cell>
          <cell r="AZ5254">
            <v>0</v>
          </cell>
          <cell r="BB5254">
            <v>44987</v>
          </cell>
          <cell r="BD5254">
            <v>44946</v>
          </cell>
          <cell r="BE5254" t="str">
            <v>KAL-2023-033</v>
          </cell>
          <cell r="BF5254" t="str">
            <v>KJS</v>
          </cell>
        </row>
        <row r="5255">
          <cell r="E5255" t="str">
            <v>CSBU-22120015</v>
          </cell>
          <cell r="H5255" t="str">
            <v>051/1/2023</v>
          </cell>
          <cell r="J5255" t="str">
            <v>November - December 2022</v>
          </cell>
          <cell r="K5255">
            <v>2022</v>
          </cell>
          <cell r="L5255">
            <v>44951</v>
          </cell>
          <cell r="N5255" t="str">
            <v>KAL-2023-034</v>
          </cell>
          <cell r="O5255" t="str">
            <v>TRUCKING TRAILER PROJECT AR RAYAN ER MADEN November - December 2022 coil</v>
          </cell>
          <cell r="P5255">
            <v>44963</v>
          </cell>
          <cell r="Q5255" t="str">
            <v>PKG</v>
          </cell>
          <cell r="R5255" t="str">
            <v>Tari</v>
          </cell>
          <cell r="U5255" t="str">
            <v>AR RAYAN</v>
          </cell>
          <cell r="V5255" t="str">
            <v>KP - CGD</v>
          </cell>
          <cell r="W5255" t="str">
            <v>Trailer Project</v>
          </cell>
          <cell r="X5255" t="str">
            <v>COIL</v>
          </cell>
          <cell r="Y5255">
            <v>12872.34</v>
          </cell>
          <cell r="AA5255">
            <v>12872.34</v>
          </cell>
          <cell r="AB5255">
            <v>20000</v>
          </cell>
          <cell r="AC5255">
            <v>257446800</v>
          </cell>
          <cell r="AD5255">
            <v>0</v>
          </cell>
          <cell r="AE5255">
            <v>257446800</v>
          </cell>
          <cell r="AF5255">
            <v>5148936</v>
          </cell>
          <cell r="AG5255">
            <v>252297864</v>
          </cell>
          <cell r="AH5255">
            <v>30</v>
          </cell>
          <cell r="AI5255" t="str">
            <v>yes</v>
          </cell>
          <cell r="AJ5255">
            <v>0</v>
          </cell>
          <cell r="AK5255" t="str">
            <v>-</v>
          </cell>
          <cell r="AN5255">
            <v>252297864</v>
          </cell>
          <cell r="AP5255">
            <v>45006</v>
          </cell>
          <cell r="AQ5255">
            <v>43</v>
          </cell>
          <cell r="AR5255">
            <v>0</v>
          </cell>
          <cell r="AS5255">
            <v>0</v>
          </cell>
          <cell r="AT5255">
            <v>0</v>
          </cell>
          <cell r="AU5255">
            <v>0</v>
          </cell>
          <cell r="AV5255">
            <v>0</v>
          </cell>
          <cell r="AW5255">
            <v>0</v>
          </cell>
          <cell r="AX5255">
            <v>0</v>
          </cell>
          <cell r="AY5255">
            <v>0</v>
          </cell>
          <cell r="AZ5255">
            <v>0</v>
          </cell>
          <cell r="BB5255">
            <v>44993</v>
          </cell>
          <cell r="BD5255">
            <v>44951</v>
          </cell>
          <cell r="BE5255" t="str">
            <v>KAL-2023-034</v>
          </cell>
          <cell r="BF5255" t="str">
            <v>PKG</v>
          </cell>
        </row>
        <row r="5256">
          <cell r="E5256" t="str">
            <v>CSBU-22120039</v>
          </cell>
          <cell r="H5256" t="str">
            <v>051/1/2023</v>
          </cell>
          <cell r="J5256" t="str">
            <v>November - December 2022</v>
          </cell>
          <cell r="K5256">
            <v>2022</v>
          </cell>
          <cell r="L5256">
            <v>44951</v>
          </cell>
          <cell r="N5256" t="str">
            <v>KAL-2023-034</v>
          </cell>
          <cell r="O5256" t="str">
            <v>TRUCKING TRAILER PROJECT AR RAYAN ER MADEN November - December 2022 coil</v>
          </cell>
          <cell r="P5256">
            <v>44963</v>
          </cell>
          <cell r="Q5256" t="str">
            <v>PKG</v>
          </cell>
          <cell r="R5256" t="str">
            <v>Tari</v>
          </cell>
          <cell r="U5256" t="str">
            <v>ER MADEN</v>
          </cell>
          <cell r="V5256" t="str">
            <v>KP - CGD</v>
          </cell>
          <cell r="W5256" t="str">
            <v>Trailer Project</v>
          </cell>
          <cell r="X5256" t="str">
            <v>COIL</v>
          </cell>
          <cell r="Y5256">
            <v>4427.6000000000004</v>
          </cell>
          <cell r="AA5256">
            <v>4427.6000000000004</v>
          </cell>
          <cell r="AB5256">
            <v>20000</v>
          </cell>
          <cell r="AC5256">
            <v>88552000</v>
          </cell>
          <cell r="AD5256">
            <v>0</v>
          </cell>
          <cell r="AE5256">
            <v>88552000</v>
          </cell>
          <cell r="AF5256">
            <v>1771040</v>
          </cell>
          <cell r="AG5256">
            <v>86780960</v>
          </cell>
          <cell r="AH5256">
            <v>30</v>
          </cell>
          <cell r="AI5256" t="str">
            <v>yes</v>
          </cell>
          <cell r="AJ5256">
            <v>0</v>
          </cell>
          <cell r="AK5256" t="str">
            <v>-</v>
          </cell>
          <cell r="AN5256">
            <v>86780960</v>
          </cell>
          <cell r="AP5256">
            <v>45006</v>
          </cell>
          <cell r="AQ5256">
            <v>43</v>
          </cell>
          <cell r="AR5256">
            <v>0</v>
          </cell>
          <cell r="AS5256">
            <v>0</v>
          </cell>
          <cell r="AT5256">
            <v>0</v>
          </cell>
          <cell r="AU5256">
            <v>0</v>
          </cell>
          <cell r="AV5256">
            <v>0</v>
          </cell>
          <cell r="AW5256">
            <v>0</v>
          </cell>
          <cell r="AX5256">
            <v>0</v>
          </cell>
          <cell r="AY5256">
            <v>0</v>
          </cell>
          <cell r="AZ5256">
            <v>0</v>
          </cell>
          <cell r="BB5256">
            <v>44993</v>
          </cell>
          <cell r="BD5256">
            <v>44951</v>
          </cell>
          <cell r="BE5256" t="str">
            <v>KAL-2023-034</v>
          </cell>
          <cell r="BF5256" t="str">
            <v>PKG</v>
          </cell>
        </row>
        <row r="5257">
          <cell r="E5257" t="str">
            <v>CSDT-22110010</v>
          </cell>
          <cell r="H5257" t="str">
            <v>010/1/2023-Rev</v>
          </cell>
          <cell r="J5257" t="str">
            <v>November 2022</v>
          </cell>
          <cell r="K5257">
            <v>2022</v>
          </cell>
          <cell r="L5257">
            <v>44927</v>
          </cell>
          <cell r="N5257" t="str">
            <v>KAL-2022-501-Cancel</v>
          </cell>
          <cell r="O5257" t="str">
            <v>DOMESTIC TRANSPORTATION HANDLING SERVICE COIL NOVEMBER 2022</v>
          </cell>
          <cell r="P5257">
            <v>44927</v>
          </cell>
          <cell r="Q5257" t="str">
            <v>KP</v>
          </cell>
          <cell r="R5257" t="str">
            <v>RANIA</v>
          </cell>
          <cell r="V5257" t="str">
            <v>Bekasi</v>
          </cell>
          <cell r="W5257" t="str">
            <v>Inland Trucking</v>
          </cell>
          <cell r="X5257" t="str">
            <v>Coil</v>
          </cell>
          <cell r="Z5257">
            <v>-3043.39</v>
          </cell>
          <cell r="AA5257">
            <v>-3043.39</v>
          </cell>
          <cell r="AB5257">
            <v>78750</v>
          </cell>
          <cell r="AC5257">
            <v>-239666962.5</v>
          </cell>
          <cell r="AD5257">
            <v>0</v>
          </cell>
          <cell r="AE5257">
            <v>-239666962.5</v>
          </cell>
          <cell r="AG5257">
            <v>-239666962.5</v>
          </cell>
          <cell r="AH5257">
            <v>30</v>
          </cell>
          <cell r="AI5257" t="str">
            <v>yes</v>
          </cell>
          <cell r="AJ5257">
            <v>0</v>
          </cell>
          <cell r="AK5257" t="str">
            <v>-</v>
          </cell>
          <cell r="AN5257">
            <v>-239666962.5</v>
          </cell>
          <cell r="AP5257">
            <v>44927</v>
          </cell>
          <cell r="AQ5257">
            <v>0</v>
          </cell>
          <cell r="AR5257">
            <v>0</v>
          </cell>
          <cell r="AS5257">
            <v>0</v>
          </cell>
          <cell r="AT5257">
            <v>0</v>
          </cell>
          <cell r="AU5257">
            <v>0</v>
          </cell>
          <cell r="AV5257">
            <v>0</v>
          </cell>
          <cell r="AW5257">
            <v>0</v>
          </cell>
          <cell r="AX5257">
            <v>0</v>
          </cell>
          <cell r="AY5257">
            <v>0</v>
          </cell>
          <cell r="AZ5257">
            <v>0</v>
          </cell>
          <cell r="BB5257">
            <v>44957</v>
          </cell>
          <cell r="BD5257">
            <v>44927</v>
          </cell>
          <cell r="BE5257" t="str">
            <v>KAL-2022-501-Cancel</v>
          </cell>
          <cell r="BF5257" t="str">
            <v>KP</v>
          </cell>
        </row>
        <row r="5258">
          <cell r="E5258" t="str">
            <v>CSBU-22110004</v>
          </cell>
          <cell r="H5258" t="str">
            <v>010/1/2023-Rev</v>
          </cell>
          <cell r="J5258" t="str">
            <v>November 2022</v>
          </cell>
          <cell r="K5258">
            <v>2022</v>
          </cell>
          <cell r="L5258">
            <v>44927</v>
          </cell>
          <cell r="N5258" t="str">
            <v>KAL-2022-501-Cancel</v>
          </cell>
          <cell r="O5258" t="str">
            <v>DOMESTIC TRANSPORTATION HANDLING SERVICE COIL NOVEMBER 2022</v>
          </cell>
          <cell r="P5258">
            <v>44927</v>
          </cell>
          <cell r="Q5258" t="str">
            <v>KP</v>
          </cell>
          <cell r="R5258" t="str">
            <v>RANIA</v>
          </cell>
          <cell r="V5258" t="str">
            <v>Cikarang</v>
          </cell>
          <cell r="W5258" t="str">
            <v>Inland Trucking</v>
          </cell>
          <cell r="X5258" t="str">
            <v>Coil</v>
          </cell>
          <cell r="Z5258">
            <v>-416.71</v>
          </cell>
          <cell r="AA5258">
            <v>-416.71</v>
          </cell>
          <cell r="AB5258">
            <v>84000</v>
          </cell>
          <cell r="AC5258">
            <v>-35003640</v>
          </cell>
          <cell r="AD5258">
            <v>0</v>
          </cell>
          <cell r="AE5258">
            <v>-35003640</v>
          </cell>
          <cell r="AG5258">
            <v>-35003640</v>
          </cell>
          <cell r="AH5258">
            <v>30</v>
          </cell>
          <cell r="AI5258" t="str">
            <v>yes</v>
          </cell>
          <cell r="AJ5258">
            <v>0</v>
          </cell>
          <cell r="AK5258" t="str">
            <v>-</v>
          </cell>
          <cell r="AN5258">
            <v>-35003640</v>
          </cell>
          <cell r="AP5258">
            <v>44927</v>
          </cell>
          <cell r="AQ5258">
            <v>0</v>
          </cell>
          <cell r="AR5258">
            <v>0</v>
          </cell>
          <cell r="AS5258">
            <v>0</v>
          </cell>
          <cell r="AT5258">
            <v>0</v>
          </cell>
          <cell r="AU5258">
            <v>0</v>
          </cell>
          <cell r="AV5258">
            <v>0</v>
          </cell>
          <cell r="AW5258">
            <v>0</v>
          </cell>
          <cell r="AX5258">
            <v>0</v>
          </cell>
          <cell r="AY5258">
            <v>0</v>
          </cell>
          <cell r="AZ5258">
            <v>0</v>
          </cell>
          <cell r="BB5258">
            <v>44957</v>
          </cell>
          <cell r="BD5258">
            <v>44927</v>
          </cell>
          <cell r="BE5258" t="str">
            <v>KAL-2022-501-Cancel</v>
          </cell>
          <cell r="BF5258" t="str">
            <v>KP</v>
          </cell>
        </row>
        <row r="5259">
          <cell r="E5259" t="str">
            <v>CSDT-22110007</v>
          </cell>
          <cell r="H5259" t="str">
            <v>010/1/2023-Rev</v>
          </cell>
          <cell r="J5259" t="str">
            <v>November 2022</v>
          </cell>
          <cell r="K5259">
            <v>2022</v>
          </cell>
          <cell r="L5259">
            <v>44927</v>
          </cell>
          <cell r="N5259" t="str">
            <v>KAL-2022-501-Cancel</v>
          </cell>
          <cell r="O5259" t="str">
            <v>DOMESTIC TRANSPORTATION HANDLING SERVICE COIL NOVEMBER 2022</v>
          </cell>
          <cell r="P5259">
            <v>44927</v>
          </cell>
          <cell r="Q5259" t="str">
            <v>KP</v>
          </cell>
          <cell r="R5259" t="str">
            <v>RANIA</v>
          </cell>
          <cell r="V5259" t="str">
            <v>Cilegon</v>
          </cell>
          <cell r="W5259" t="str">
            <v>Inland Trucking</v>
          </cell>
          <cell r="X5259" t="str">
            <v>Coil</v>
          </cell>
          <cell r="Z5259">
            <v>-8880.36</v>
          </cell>
          <cell r="AA5259">
            <v>-8880.36</v>
          </cell>
          <cell r="AB5259">
            <v>15673</v>
          </cell>
          <cell r="AC5259">
            <v>-139181882.28</v>
          </cell>
          <cell r="AD5259">
            <v>0</v>
          </cell>
          <cell r="AE5259">
            <v>-139181882.28</v>
          </cell>
          <cell r="AG5259">
            <v>-139181882.28</v>
          </cell>
          <cell r="AH5259">
            <v>30</v>
          </cell>
          <cell r="AI5259" t="str">
            <v>yes</v>
          </cell>
          <cell r="AJ5259">
            <v>0</v>
          </cell>
          <cell r="AK5259" t="str">
            <v>-</v>
          </cell>
          <cell r="AN5259">
            <v>-139181882.28</v>
          </cell>
          <cell r="AP5259">
            <v>44927</v>
          </cell>
          <cell r="AQ5259">
            <v>0</v>
          </cell>
          <cell r="AR5259">
            <v>0</v>
          </cell>
          <cell r="AS5259">
            <v>0</v>
          </cell>
          <cell r="AT5259">
            <v>0</v>
          </cell>
          <cell r="AU5259">
            <v>0</v>
          </cell>
          <cell r="AV5259">
            <v>0</v>
          </cell>
          <cell r="AW5259">
            <v>0</v>
          </cell>
          <cell r="AX5259">
            <v>0</v>
          </cell>
          <cell r="AY5259">
            <v>0</v>
          </cell>
          <cell r="AZ5259">
            <v>0</v>
          </cell>
          <cell r="BB5259">
            <v>44957</v>
          </cell>
          <cell r="BD5259">
            <v>44927</v>
          </cell>
          <cell r="BE5259" t="str">
            <v>KAL-2022-501-Cancel</v>
          </cell>
          <cell r="BF5259" t="str">
            <v>KP</v>
          </cell>
        </row>
        <row r="5260">
          <cell r="E5260" t="str">
            <v>CSDT-22110013</v>
          </cell>
          <cell r="H5260" t="str">
            <v>010/1/2023-Rev</v>
          </cell>
          <cell r="J5260" t="str">
            <v>November 2022</v>
          </cell>
          <cell r="K5260">
            <v>2022</v>
          </cell>
          <cell r="L5260">
            <v>44927</v>
          </cell>
          <cell r="N5260" t="str">
            <v>KAL-2022-501-Cancel</v>
          </cell>
          <cell r="O5260" t="str">
            <v>DOMESTIC TRANSPORTATION HANDLING SERVICE COIL NOVEMBER 2022</v>
          </cell>
          <cell r="P5260">
            <v>44927</v>
          </cell>
          <cell r="Q5260" t="str">
            <v>KP</v>
          </cell>
          <cell r="R5260" t="str">
            <v>RANIA</v>
          </cell>
          <cell r="V5260" t="str">
            <v>Karawang</v>
          </cell>
          <cell r="W5260" t="str">
            <v>Inland Trucking</v>
          </cell>
          <cell r="X5260" t="str">
            <v>Coil</v>
          </cell>
          <cell r="Z5260">
            <v>0</v>
          </cell>
          <cell r="AA5260">
            <v>0</v>
          </cell>
          <cell r="AB5260">
            <v>105000</v>
          </cell>
          <cell r="AC5260">
            <v>0</v>
          </cell>
          <cell r="AD5260">
            <v>0</v>
          </cell>
          <cell r="AE5260">
            <v>0</v>
          </cell>
          <cell r="AG5260">
            <v>0</v>
          </cell>
          <cell r="AH5260">
            <v>30</v>
          </cell>
          <cell r="AI5260" t="str">
            <v>yes</v>
          </cell>
          <cell r="AJ5260">
            <v>0</v>
          </cell>
          <cell r="AK5260" t="str">
            <v>-</v>
          </cell>
          <cell r="AN5260">
            <v>0</v>
          </cell>
          <cell r="AP5260">
            <v>44927</v>
          </cell>
          <cell r="AQ5260">
            <v>0</v>
          </cell>
          <cell r="AR5260">
            <v>0</v>
          </cell>
          <cell r="AS5260">
            <v>0</v>
          </cell>
          <cell r="AT5260">
            <v>0</v>
          </cell>
          <cell r="AU5260">
            <v>0</v>
          </cell>
          <cell r="AV5260">
            <v>0</v>
          </cell>
          <cell r="AW5260">
            <v>0</v>
          </cell>
          <cell r="AX5260">
            <v>0</v>
          </cell>
          <cell r="AY5260">
            <v>0</v>
          </cell>
          <cell r="AZ5260">
            <v>0</v>
          </cell>
          <cell r="BB5260">
            <v>44957</v>
          </cell>
          <cell r="BD5260">
            <v>44927</v>
          </cell>
          <cell r="BE5260" t="str">
            <v>KAL-2022-501-Cancel</v>
          </cell>
          <cell r="BF5260" t="str">
            <v>KP</v>
          </cell>
        </row>
        <row r="5261">
          <cell r="E5261" t="str">
            <v>CSDT-22110008</v>
          </cell>
          <cell r="H5261" t="str">
            <v>010/1/2023-Rev</v>
          </cell>
          <cell r="J5261" t="str">
            <v>November 2022</v>
          </cell>
          <cell r="K5261">
            <v>2022</v>
          </cell>
          <cell r="L5261">
            <v>44927</v>
          </cell>
          <cell r="N5261" t="str">
            <v>KAL-2022-501-Cancel</v>
          </cell>
          <cell r="O5261" t="str">
            <v>DOMESTIC TRANSPORTATION HANDLING SERVICE COIL NOVEMBER 2022</v>
          </cell>
          <cell r="P5261">
            <v>44927</v>
          </cell>
          <cell r="Q5261" t="str">
            <v>KP</v>
          </cell>
          <cell r="R5261" t="str">
            <v>RANIA</v>
          </cell>
          <cell r="V5261" t="str">
            <v>Serang</v>
          </cell>
          <cell r="W5261" t="str">
            <v>Inland Trucking</v>
          </cell>
          <cell r="X5261" t="str">
            <v>Coil</v>
          </cell>
          <cell r="Z5261">
            <v>-1471.2</v>
          </cell>
          <cell r="AA5261">
            <v>-1471.2</v>
          </cell>
          <cell r="AB5261">
            <v>36750</v>
          </cell>
          <cell r="AC5261">
            <v>-54066600</v>
          </cell>
          <cell r="AD5261">
            <v>0</v>
          </cell>
          <cell r="AE5261">
            <v>-54066600</v>
          </cell>
          <cell r="AG5261">
            <v>-54066600</v>
          </cell>
          <cell r="AH5261">
            <v>30</v>
          </cell>
          <cell r="AI5261" t="str">
            <v>yes</v>
          </cell>
          <cell r="AJ5261">
            <v>0</v>
          </cell>
          <cell r="AK5261" t="str">
            <v>-</v>
          </cell>
          <cell r="AN5261">
            <v>-54066600</v>
          </cell>
          <cell r="AP5261">
            <v>44927</v>
          </cell>
          <cell r="AQ5261">
            <v>0</v>
          </cell>
          <cell r="AR5261">
            <v>0</v>
          </cell>
          <cell r="AS5261">
            <v>0</v>
          </cell>
          <cell r="AT5261">
            <v>0</v>
          </cell>
          <cell r="AU5261">
            <v>0</v>
          </cell>
          <cell r="AV5261">
            <v>0</v>
          </cell>
          <cell r="AW5261">
            <v>0</v>
          </cell>
          <cell r="AX5261">
            <v>0</v>
          </cell>
          <cell r="AY5261">
            <v>0</v>
          </cell>
          <cell r="AZ5261">
            <v>0</v>
          </cell>
          <cell r="BB5261">
            <v>44957</v>
          </cell>
          <cell r="BD5261">
            <v>44927</v>
          </cell>
          <cell r="BE5261" t="str">
            <v>KAL-2022-501-Cancel</v>
          </cell>
          <cell r="BF5261" t="str">
            <v>KP</v>
          </cell>
        </row>
        <row r="5262">
          <cell r="E5262" t="str">
            <v>CSDT-22110009</v>
          </cell>
          <cell r="H5262" t="str">
            <v>010/1/2023-Rev</v>
          </cell>
          <cell r="J5262" t="str">
            <v>November 2022</v>
          </cell>
          <cell r="K5262">
            <v>2022</v>
          </cell>
          <cell r="L5262">
            <v>44927</v>
          </cell>
          <cell r="N5262" t="str">
            <v>KAL-2022-501-Cancel</v>
          </cell>
          <cell r="O5262" t="str">
            <v>DOMESTIC TRANSPORTATION HANDLING SERVICE COIL NOVEMBER 2022</v>
          </cell>
          <cell r="P5262">
            <v>44927</v>
          </cell>
          <cell r="Q5262" t="str">
            <v>KP</v>
          </cell>
          <cell r="R5262" t="str">
            <v>RANIA</v>
          </cell>
          <cell r="V5262" t="str">
            <v>Surabaya</v>
          </cell>
          <cell r="W5262" t="str">
            <v>Inland Trucking</v>
          </cell>
          <cell r="X5262" t="str">
            <v>Coil</v>
          </cell>
          <cell r="Z5262">
            <v>-1320.79</v>
          </cell>
          <cell r="AA5262">
            <v>-1320.79</v>
          </cell>
          <cell r="AB5262">
            <v>275000</v>
          </cell>
          <cell r="AC5262">
            <v>-363217250</v>
          </cell>
          <cell r="AD5262">
            <v>0</v>
          </cell>
          <cell r="AE5262">
            <v>-363217250</v>
          </cell>
          <cell r="AG5262">
            <v>-363217250</v>
          </cell>
          <cell r="AH5262">
            <v>30</v>
          </cell>
          <cell r="AI5262" t="str">
            <v>yes</v>
          </cell>
          <cell r="AJ5262">
            <v>0</v>
          </cell>
          <cell r="AK5262" t="str">
            <v>-</v>
          </cell>
          <cell r="AN5262">
            <v>-363217250</v>
          </cell>
          <cell r="AP5262">
            <v>44927</v>
          </cell>
          <cell r="AQ5262">
            <v>0</v>
          </cell>
          <cell r="AR5262">
            <v>0</v>
          </cell>
          <cell r="AS5262">
            <v>0</v>
          </cell>
          <cell r="AT5262">
            <v>0</v>
          </cell>
          <cell r="AU5262">
            <v>0</v>
          </cell>
          <cell r="AV5262">
            <v>0</v>
          </cell>
          <cell r="AW5262">
            <v>0</v>
          </cell>
          <cell r="AX5262">
            <v>0</v>
          </cell>
          <cell r="AY5262">
            <v>0</v>
          </cell>
          <cell r="AZ5262">
            <v>0</v>
          </cell>
          <cell r="BB5262">
            <v>44957</v>
          </cell>
          <cell r="BD5262">
            <v>44927</v>
          </cell>
          <cell r="BE5262" t="str">
            <v>KAL-2022-501-Cancel</v>
          </cell>
          <cell r="BF5262" t="str">
            <v>KP</v>
          </cell>
        </row>
        <row r="5263">
          <cell r="E5263" t="str">
            <v>CSDT-22110012</v>
          </cell>
          <cell r="H5263" t="str">
            <v>010/1/2023-Rev</v>
          </cell>
          <cell r="J5263" t="str">
            <v>November 2022</v>
          </cell>
          <cell r="K5263">
            <v>2022</v>
          </cell>
          <cell r="L5263">
            <v>44927</v>
          </cell>
          <cell r="N5263" t="str">
            <v>KAL-2022-501-Cancel</v>
          </cell>
          <cell r="O5263" t="str">
            <v>DOMESTIC TRANSPORTATION HANDLING SERVICE COIL NOVEMBER 2022</v>
          </cell>
          <cell r="P5263">
            <v>44927</v>
          </cell>
          <cell r="Q5263" t="str">
            <v>KP</v>
          </cell>
          <cell r="R5263" t="str">
            <v>RANIA</v>
          </cell>
          <cell r="V5263" t="str">
            <v>Tangerang</v>
          </cell>
          <cell r="W5263" t="str">
            <v>Inland Trucking</v>
          </cell>
          <cell r="X5263" t="str">
            <v>Coil</v>
          </cell>
          <cell r="Z5263">
            <v>0</v>
          </cell>
          <cell r="AA5263">
            <v>0</v>
          </cell>
          <cell r="AB5263">
            <v>66976</v>
          </cell>
          <cell r="AC5263">
            <v>0</v>
          </cell>
          <cell r="AD5263">
            <v>0</v>
          </cell>
          <cell r="AE5263">
            <v>0</v>
          </cell>
          <cell r="AG5263">
            <v>0</v>
          </cell>
          <cell r="AH5263">
            <v>30</v>
          </cell>
          <cell r="AI5263" t="str">
            <v>yes</v>
          </cell>
          <cell r="AJ5263">
            <v>0</v>
          </cell>
          <cell r="AK5263" t="str">
            <v>-</v>
          </cell>
          <cell r="AN5263">
            <v>0</v>
          </cell>
          <cell r="AP5263">
            <v>44927</v>
          </cell>
          <cell r="AQ5263">
            <v>0</v>
          </cell>
          <cell r="AR5263">
            <v>0</v>
          </cell>
          <cell r="AS5263">
            <v>0</v>
          </cell>
          <cell r="AT5263">
            <v>0</v>
          </cell>
          <cell r="AU5263">
            <v>0</v>
          </cell>
          <cell r="AV5263">
            <v>0</v>
          </cell>
          <cell r="AW5263">
            <v>0</v>
          </cell>
          <cell r="AX5263">
            <v>0</v>
          </cell>
          <cell r="AY5263">
            <v>0</v>
          </cell>
          <cell r="AZ5263">
            <v>0</v>
          </cell>
          <cell r="BB5263">
            <v>44957</v>
          </cell>
          <cell r="BD5263">
            <v>44927</v>
          </cell>
          <cell r="BE5263" t="str">
            <v>KAL-2022-501-Cancel</v>
          </cell>
          <cell r="BF5263" t="str">
            <v>KP</v>
          </cell>
        </row>
        <row r="5264">
          <cell r="E5264" t="str">
            <v>CSDT-22120007</v>
          </cell>
          <cell r="H5264" t="str">
            <v>054/1/2023</v>
          </cell>
          <cell r="J5264" t="str">
            <v>December 2022</v>
          </cell>
          <cell r="K5264">
            <v>2022</v>
          </cell>
          <cell r="L5264">
            <v>44952</v>
          </cell>
          <cell r="N5264" t="str">
            <v>KAL-2023-035</v>
          </cell>
          <cell r="O5264" t="str">
            <v>DOMESTIC TRANSPORTATION HANDLING SERVICE COIL DECEMBER 2022</v>
          </cell>
          <cell r="P5264">
            <v>44964</v>
          </cell>
          <cell r="Q5264" t="str">
            <v>KP</v>
          </cell>
          <cell r="R5264" t="str">
            <v>RANIA</v>
          </cell>
          <cell r="V5264" t="str">
            <v>Cilegon</v>
          </cell>
          <cell r="W5264" t="str">
            <v>Inland Trucking</v>
          </cell>
          <cell r="X5264" t="str">
            <v>Coil</v>
          </cell>
          <cell r="Z5264">
            <v>5511.56</v>
          </cell>
          <cell r="AA5264">
            <v>5511.56</v>
          </cell>
          <cell r="AB5264">
            <v>13196</v>
          </cell>
          <cell r="AC5264">
            <v>72730545.760000005</v>
          </cell>
          <cell r="AD5264">
            <v>0</v>
          </cell>
          <cell r="AE5264">
            <v>72730545.760000005</v>
          </cell>
          <cell r="AF5264">
            <v>1454611</v>
          </cell>
          <cell r="AG5264">
            <v>71275934.760000005</v>
          </cell>
          <cell r="AH5264">
            <v>30</v>
          </cell>
          <cell r="AI5264" t="str">
            <v>YES</v>
          </cell>
          <cell r="AJ5264">
            <v>0</v>
          </cell>
          <cell r="AK5264" t="str">
            <v>-</v>
          </cell>
          <cell r="AN5264">
            <v>71275934.760000005</v>
          </cell>
          <cell r="AP5264">
            <v>44999</v>
          </cell>
          <cell r="AQ5264">
            <v>35</v>
          </cell>
          <cell r="AR5264">
            <v>0</v>
          </cell>
          <cell r="AS5264">
            <v>0</v>
          </cell>
          <cell r="AT5264">
            <v>0</v>
          </cell>
          <cell r="AU5264">
            <v>0</v>
          </cell>
          <cell r="AV5264">
            <v>0</v>
          </cell>
          <cell r="AW5264">
            <v>0</v>
          </cell>
          <cell r="AX5264">
            <v>0</v>
          </cell>
          <cell r="AY5264">
            <v>0</v>
          </cell>
          <cell r="AZ5264">
            <v>0</v>
          </cell>
          <cell r="BB5264">
            <v>44994</v>
          </cell>
          <cell r="BD5264">
            <v>44952</v>
          </cell>
          <cell r="BE5264" t="str">
            <v>KAL-2023-035</v>
          </cell>
          <cell r="BF5264" t="str">
            <v>KP</v>
          </cell>
        </row>
        <row r="5265">
          <cell r="E5265" t="str">
            <v>CSBU-22120021-2</v>
          </cell>
          <cell r="H5265" t="str">
            <v>054/1/2023</v>
          </cell>
          <cell r="J5265" t="str">
            <v>December 2022</v>
          </cell>
          <cell r="K5265">
            <v>2022</v>
          </cell>
          <cell r="L5265">
            <v>44952</v>
          </cell>
          <cell r="N5265" t="str">
            <v>KAL-2023-035</v>
          </cell>
          <cell r="O5265" t="str">
            <v>DOMESTIC TRANSPORTATION HANDLING SERVICE COIL DECEMBER 2022</v>
          </cell>
          <cell r="P5265">
            <v>44964</v>
          </cell>
          <cell r="Q5265" t="str">
            <v>KP</v>
          </cell>
          <cell r="R5265" t="str">
            <v>RANIA</v>
          </cell>
          <cell r="V5265" t="str">
            <v>Cilegon</v>
          </cell>
          <cell r="W5265" t="str">
            <v>Inland Trucking</v>
          </cell>
          <cell r="X5265" t="str">
            <v>Coil</v>
          </cell>
          <cell r="Z5265">
            <v>585.29</v>
          </cell>
          <cell r="AA5265">
            <v>585.29</v>
          </cell>
          <cell r="AB5265">
            <v>10000</v>
          </cell>
          <cell r="AC5265">
            <v>5852900</v>
          </cell>
          <cell r="AD5265">
            <v>0</v>
          </cell>
          <cell r="AE5265">
            <v>5852900</v>
          </cell>
          <cell r="AF5265">
            <v>117058</v>
          </cell>
          <cell r="AG5265">
            <v>5735842</v>
          </cell>
          <cell r="AH5265">
            <v>30</v>
          </cell>
          <cell r="AI5265" t="str">
            <v>YES</v>
          </cell>
          <cell r="AJ5265">
            <v>0</v>
          </cell>
          <cell r="AK5265" t="str">
            <v>-</v>
          </cell>
          <cell r="AN5265">
            <v>5735842</v>
          </cell>
          <cell r="AP5265">
            <v>44999</v>
          </cell>
          <cell r="AQ5265">
            <v>35</v>
          </cell>
          <cell r="AR5265">
            <v>0</v>
          </cell>
          <cell r="AS5265">
            <v>0</v>
          </cell>
          <cell r="AT5265">
            <v>0</v>
          </cell>
          <cell r="AU5265">
            <v>0</v>
          </cell>
          <cell r="AV5265">
            <v>0</v>
          </cell>
          <cell r="AW5265">
            <v>0</v>
          </cell>
          <cell r="AX5265">
            <v>0</v>
          </cell>
          <cell r="AY5265">
            <v>0</v>
          </cell>
          <cell r="AZ5265">
            <v>0</v>
          </cell>
          <cell r="BB5265">
            <v>44994</v>
          </cell>
          <cell r="BD5265">
            <v>44952</v>
          </cell>
          <cell r="BE5265" t="str">
            <v>KAL-2023-035</v>
          </cell>
          <cell r="BF5265" t="str">
            <v>KP</v>
          </cell>
        </row>
        <row r="5266">
          <cell r="E5266" t="str">
            <v>CSDT-22120008</v>
          </cell>
          <cell r="H5266" t="str">
            <v>054/1/2023</v>
          </cell>
          <cell r="J5266" t="str">
            <v>December 2022</v>
          </cell>
          <cell r="K5266">
            <v>2022</v>
          </cell>
          <cell r="L5266">
            <v>44952</v>
          </cell>
          <cell r="N5266" t="str">
            <v>KAL-2023-035</v>
          </cell>
          <cell r="O5266" t="str">
            <v>DOMESTIC TRANSPORTATION HANDLING SERVICE COIL DECEMBER 2022</v>
          </cell>
          <cell r="P5266">
            <v>44964</v>
          </cell>
          <cell r="Q5266" t="str">
            <v>KP</v>
          </cell>
          <cell r="R5266" t="str">
            <v>RANIA</v>
          </cell>
          <cell r="V5266" t="str">
            <v>SERANG</v>
          </cell>
          <cell r="W5266" t="str">
            <v>Inland Trucking</v>
          </cell>
          <cell r="X5266" t="str">
            <v>Coil</v>
          </cell>
          <cell r="Z5266">
            <v>927.16</v>
          </cell>
          <cell r="AA5266">
            <v>927.16</v>
          </cell>
          <cell r="AB5266">
            <v>36750</v>
          </cell>
          <cell r="AC5266">
            <v>34073130</v>
          </cell>
          <cell r="AD5266">
            <v>0</v>
          </cell>
          <cell r="AE5266">
            <v>34073130</v>
          </cell>
          <cell r="AF5266">
            <v>681463</v>
          </cell>
          <cell r="AG5266">
            <v>33391667</v>
          </cell>
          <cell r="AH5266">
            <v>30</v>
          </cell>
          <cell r="AI5266" t="str">
            <v>YES</v>
          </cell>
          <cell r="AJ5266">
            <v>0</v>
          </cell>
          <cell r="AK5266" t="str">
            <v>-</v>
          </cell>
          <cell r="AN5266">
            <v>33391667</v>
          </cell>
          <cell r="AP5266">
            <v>44999</v>
          </cell>
          <cell r="AQ5266">
            <v>35</v>
          </cell>
          <cell r="AR5266">
            <v>0</v>
          </cell>
          <cell r="AS5266">
            <v>0</v>
          </cell>
          <cell r="AT5266">
            <v>0</v>
          </cell>
          <cell r="AU5266">
            <v>0</v>
          </cell>
          <cell r="AV5266">
            <v>0</v>
          </cell>
          <cell r="AW5266">
            <v>0</v>
          </cell>
          <cell r="AX5266">
            <v>0</v>
          </cell>
          <cell r="AY5266">
            <v>0</v>
          </cell>
          <cell r="AZ5266">
            <v>0</v>
          </cell>
          <cell r="BB5266">
            <v>44994</v>
          </cell>
          <cell r="BD5266">
            <v>44952</v>
          </cell>
          <cell r="BE5266" t="str">
            <v>KAL-2023-035</v>
          </cell>
          <cell r="BF5266" t="str">
            <v>KP</v>
          </cell>
        </row>
        <row r="5267">
          <cell r="E5267" t="str">
            <v>CSDT-22120009</v>
          </cell>
          <cell r="H5267" t="str">
            <v>054/1/2023</v>
          </cell>
          <cell r="J5267" t="str">
            <v>December 2022</v>
          </cell>
          <cell r="K5267">
            <v>2022</v>
          </cell>
          <cell r="L5267">
            <v>44952</v>
          </cell>
          <cell r="N5267" t="str">
            <v>KAL-2023-035</v>
          </cell>
          <cell r="O5267" t="str">
            <v>DOMESTIC TRANSPORTATION HANDLING SERVICE COIL DECEMBER 2022</v>
          </cell>
          <cell r="P5267">
            <v>44964</v>
          </cell>
          <cell r="Q5267" t="str">
            <v>KP</v>
          </cell>
          <cell r="R5267" t="str">
            <v>RANIA</v>
          </cell>
          <cell r="V5267" t="str">
            <v>BEKASI</v>
          </cell>
          <cell r="W5267" t="str">
            <v>Inland Trucking</v>
          </cell>
          <cell r="X5267" t="str">
            <v>Coil</v>
          </cell>
          <cell r="Z5267">
            <v>873.18</v>
          </cell>
          <cell r="AA5267">
            <v>873.18</v>
          </cell>
          <cell r="AB5267">
            <v>78750</v>
          </cell>
          <cell r="AC5267">
            <v>68762925</v>
          </cell>
          <cell r="AD5267">
            <v>0</v>
          </cell>
          <cell r="AE5267">
            <v>68762925</v>
          </cell>
          <cell r="AF5267">
            <v>1375259</v>
          </cell>
          <cell r="AG5267">
            <v>67387666</v>
          </cell>
          <cell r="AH5267">
            <v>30</v>
          </cell>
          <cell r="AI5267" t="str">
            <v>YES</v>
          </cell>
          <cell r="AJ5267">
            <v>0</v>
          </cell>
          <cell r="AK5267" t="str">
            <v>-</v>
          </cell>
          <cell r="AN5267">
            <v>67387666</v>
          </cell>
          <cell r="AP5267">
            <v>44999</v>
          </cell>
          <cell r="AQ5267">
            <v>35</v>
          </cell>
          <cell r="AR5267">
            <v>0</v>
          </cell>
          <cell r="AS5267">
            <v>0</v>
          </cell>
          <cell r="AT5267">
            <v>0</v>
          </cell>
          <cell r="AU5267">
            <v>0</v>
          </cell>
          <cell r="AV5267">
            <v>0</v>
          </cell>
          <cell r="AW5267">
            <v>0</v>
          </cell>
          <cell r="AX5267">
            <v>0</v>
          </cell>
          <cell r="AY5267">
            <v>0</v>
          </cell>
          <cell r="AZ5267">
            <v>0</v>
          </cell>
          <cell r="BB5267">
            <v>44994</v>
          </cell>
          <cell r="BD5267">
            <v>44952</v>
          </cell>
          <cell r="BE5267" t="str">
            <v>KAL-2023-035</v>
          </cell>
          <cell r="BF5267" t="str">
            <v>KP</v>
          </cell>
        </row>
        <row r="5268">
          <cell r="E5268" t="str">
            <v>CSDT-22120010</v>
          </cell>
          <cell r="H5268" t="str">
            <v>054/1/2023</v>
          </cell>
          <cell r="J5268" t="str">
            <v>December 2022</v>
          </cell>
          <cell r="K5268">
            <v>2022</v>
          </cell>
          <cell r="L5268">
            <v>44952</v>
          </cell>
          <cell r="N5268" t="str">
            <v>KAL-2023-035</v>
          </cell>
          <cell r="O5268" t="str">
            <v>DOMESTIC TRANSPORTATION HANDLING SERVICE COIL DECEMBER 2022</v>
          </cell>
          <cell r="P5268">
            <v>44964</v>
          </cell>
          <cell r="Q5268" t="str">
            <v>KP</v>
          </cell>
          <cell r="R5268" t="str">
            <v>RANIA</v>
          </cell>
          <cell r="V5268" t="str">
            <v>SURABAYA</v>
          </cell>
          <cell r="W5268" t="str">
            <v>Inland Trucking</v>
          </cell>
          <cell r="X5268" t="str">
            <v>Coil</v>
          </cell>
          <cell r="Z5268">
            <v>429.9</v>
          </cell>
          <cell r="AA5268">
            <v>429.9</v>
          </cell>
          <cell r="AB5268">
            <v>275000</v>
          </cell>
          <cell r="AC5268">
            <v>118222500</v>
          </cell>
          <cell r="AD5268">
            <v>0</v>
          </cell>
          <cell r="AE5268">
            <v>118222500</v>
          </cell>
          <cell r="AF5268">
            <v>2364450</v>
          </cell>
          <cell r="AG5268">
            <v>115858050</v>
          </cell>
          <cell r="AH5268">
            <v>30</v>
          </cell>
          <cell r="AI5268" t="str">
            <v>YES</v>
          </cell>
          <cell r="AJ5268">
            <v>0</v>
          </cell>
          <cell r="AK5268" t="str">
            <v>-</v>
          </cell>
          <cell r="AN5268">
            <v>115858050</v>
          </cell>
          <cell r="AP5268">
            <v>44999</v>
          </cell>
          <cell r="AQ5268">
            <v>35</v>
          </cell>
          <cell r="AR5268">
            <v>0</v>
          </cell>
          <cell r="AS5268">
            <v>0</v>
          </cell>
          <cell r="AT5268">
            <v>0</v>
          </cell>
          <cell r="AU5268">
            <v>0</v>
          </cell>
          <cell r="AV5268">
            <v>0</v>
          </cell>
          <cell r="AW5268">
            <v>0</v>
          </cell>
          <cell r="AX5268">
            <v>0</v>
          </cell>
          <cell r="AY5268">
            <v>0</v>
          </cell>
          <cell r="AZ5268">
            <v>0</v>
          </cell>
          <cell r="BB5268">
            <v>44994</v>
          </cell>
          <cell r="BD5268">
            <v>44952</v>
          </cell>
          <cell r="BE5268" t="str">
            <v>KAL-2023-035</v>
          </cell>
          <cell r="BF5268" t="str">
            <v>KP</v>
          </cell>
        </row>
        <row r="5269">
          <cell r="E5269" t="str">
            <v>CSDT-22120011</v>
          </cell>
          <cell r="H5269" t="str">
            <v>054/1/2023</v>
          </cell>
          <cell r="J5269" t="str">
            <v>December 2022</v>
          </cell>
          <cell r="K5269">
            <v>2022</v>
          </cell>
          <cell r="L5269">
            <v>44952</v>
          </cell>
          <cell r="N5269" t="str">
            <v>KAL-2023-035</v>
          </cell>
          <cell r="O5269" t="str">
            <v>DOMESTIC TRANSPORTATION HANDLING SERVICE COIL DECEMBER 2022</v>
          </cell>
          <cell r="P5269">
            <v>44964</v>
          </cell>
          <cell r="Q5269" t="str">
            <v>KP</v>
          </cell>
          <cell r="R5269" t="str">
            <v>RANIA</v>
          </cell>
          <cell r="V5269" t="str">
            <v>Cikarang</v>
          </cell>
          <cell r="W5269" t="str">
            <v>Inland Trucking</v>
          </cell>
          <cell r="X5269" t="str">
            <v>Coil</v>
          </cell>
          <cell r="AA5269">
            <v>0</v>
          </cell>
          <cell r="AB5269">
            <v>84000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G5269">
            <v>0</v>
          </cell>
          <cell r="AH5269">
            <v>30</v>
          </cell>
          <cell r="AI5269" t="str">
            <v>YES</v>
          </cell>
          <cell r="AJ5269">
            <v>0</v>
          </cell>
          <cell r="AK5269" t="str">
            <v>-</v>
          </cell>
          <cell r="AN5269">
            <v>0</v>
          </cell>
          <cell r="AP5269">
            <v>44999</v>
          </cell>
          <cell r="AQ5269">
            <v>35</v>
          </cell>
          <cell r="AR5269">
            <v>0</v>
          </cell>
          <cell r="AS5269">
            <v>0</v>
          </cell>
          <cell r="AT5269">
            <v>0</v>
          </cell>
          <cell r="AU5269">
            <v>0</v>
          </cell>
          <cell r="AV5269">
            <v>0</v>
          </cell>
          <cell r="AW5269">
            <v>0</v>
          </cell>
          <cell r="AX5269">
            <v>0</v>
          </cell>
          <cell r="AY5269">
            <v>0</v>
          </cell>
          <cell r="AZ5269">
            <v>0</v>
          </cell>
          <cell r="BB5269">
            <v>44994</v>
          </cell>
          <cell r="BD5269">
            <v>44952</v>
          </cell>
          <cell r="BE5269" t="str">
            <v>KAL-2023-035</v>
          </cell>
          <cell r="BF5269" t="str">
            <v>KP</v>
          </cell>
        </row>
        <row r="5270">
          <cell r="E5270" t="str">
            <v>CSDT-22120012</v>
          </cell>
          <cell r="H5270" t="str">
            <v>054/1/2023</v>
          </cell>
          <cell r="J5270" t="str">
            <v>December 2022</v>
          </cell>
          <cell r="K5270">
            <v>2022</v>
          </cell>
          <cell r="L5270">
            <v>44952</v>
          </cell>
          <cell r="N5270" t="str">
            <v>KAL-2023-035</v>
          </cell>
          <cell r="O5270" t="str">
            <v>DOMESTIC TRANSPORTATION HANDLING SERVICE COIL DECEMBER 2022</v>
          </cell>
          <cell r="P5270">
            <v>44964</v>
          </cell>
          <cell r="Q5270" t="str">
            <v>KP</v>
          </cell>
          <cell r="R5270" t="str">
            <v>RANIA</v>
          </cell>
          <cell r="V5270" t="str">
            <v>SEMARANG</v>
          </cell>
          <cell r="W5270" t="str">
            <v>Inland Trucking</v>
          </cell>
          <cell r="X5270" t="str">
            <v>Coil</v>
          </cell>
          <cell r="Z5270">
            <v>641</v>
          </cell>
          <cell r="AA5270">
            <v>641</v>
          </cell>
          <cell r="AB5270">
            <v>225000</v>
          </cell>
          <cell r="AC5270">
            <v>144225000</v>
          </cell>
          <cell r="AD5270">
            <v>0</v>
          </cell>
          <cell r="AE5270">
            <v>144225000</v>
          </cell>
          <cell r="AF5270">
            <v>2884500</v>
          </cell>
          <cell r="AG5270">
            <v>141340500</v>
          </cell>
          <cell r="AH5270">
            <v>30</v>
          </cell>
          <cell r="AI5270" t="str">
            <v>YES</v>
          </cell>
          <cell r="AJ5270">
            <v>0</v>
          </cell>
          <cell r="AK5270" t="str">
            <v>-</v>
          </cell>
          <cell r="AN5270">
            <v>141340500</v>
          </cell>
          <cell r="AP5270">
            <v>44999</v>
          </cell>
          <cell r="AQ5270">
            <v>35</v>
          </cell>
          <cell r="AR5270">
            <v>0</v>
          </cell>
          <cell r="AS5270">
            <v>0</v>
          </cell>
          <cell r="AT5270">
            <v>0</v>
          </cell>
          <cell r="AU5270">
            <v>0</v>
          </cell>
          <cell r="AV5270">
            <v>0</v>
          </cell>
          <cell r="AW5270">
            <v>0</v>
          </cell>
          <cell r="AX5270">
            <v>0</v>
          </cell>
          <cell r="AY5270">
            <v>0</v>
          </cell>
          <cell r="AZ5270">
            <v>0</v>
          </cell>
          <cell r="BB5270">
            <v>44994</v>
          </cell>
          <cell r="BD5270">
            <v>44952</v>
          </cell>
          <cell r="BE5270" t="str">
            <v>KAL-2023-035</v>
          </cell>
          <cell r="BF5270" t="str">
            <v>KP</v>
          </cell>
        </row>
        <row r="5271">
          <cell r="E5271" t="str">
            <v>CSDT-22120015</v>
          </cell>
          <cell r="H5271" t="str">
            <v>054/1/2023</v>
          </cell>
          <cell r="J5271" t="str">
            <v>December 2022</v>
          </cell>
          <cell r="K5271">
            <v>2022</v>
          </cell>
          <cell r="L5271">
            <v>44952</v>
          </cell>
          <cell r="N5271" t="str">
            <v>KAL-2023-035</v>
          </cell>
          <cell r="O5271" t="str">
            <v>DOMESTIC TRANSPORTATION HANDLING SERVICE COIL DECEMBER 2022</v>
          </cell>
          <cell r="P5271">
            <v>44964</v>
          </cell>
          <cell r="Q5271" t="str">
            <v>KP</v>
          </cell>
          <cell r="R5271" t="str">
            <v>RANIA</v>
          </cell>
          <cell r="V5271" t="str">
            <v>Pasuruan</v>
          </cell>
          <cell r="W5271" t="str">
            <v>Inland Trucking</v>
          </cell>
          <cell r="X5271" t="str">
            <v>Coil</v>
          </cell>
          <cell r="Z5271">
            <v>146.18</v>
          </cell>
          <cell r="AA5271">
            <v>146.18</v>
          </cell>
          <cell r="AB5271">
            <v>300349</v>
          </cell>
          <cell r="AC5271">
            <v>43905016.82</v>
          </cell>
          <cell r="AD5271">
            <v>0</v>
          </cell>
          <cell r="AE5271">
            <v>43905016.82</v>
          </cell>
          <cell r="AF5271">
            <v>878100</v>
          </cell>
          <cell r="AG5271">
            <v>43026916.82</v>
          </cell>
          <cell r="AH5271">
            <v>30</v>
          </cell>
          <cell r="AI5271" t="str">
            <v>YES</v>
          </cell>
          <cell r="AJ5271">
            <v>0</v>
          </cell>
          <cell r="AK5271" t="str">
            <v>-</v>
          </cell>
          <cell r="AN5271">
            <v>43026916.82</v>
          </cell>
          <cell r="AP5271">
            <v>44999</v>
          </cell>
          <cell r="AQ5271">
            <v>35</v>
          </cell>
          <cell r="AR5271">
            <v>0</v>
          </cell>
          <cell r="AS5271">
            <v>0</v>
          </cell>
          <cell r="AT5271">
            <v>0</v>
          </cell>
          <cell r="AU5271">
            <v>0</v>
          </cell>
          <cell r="AV5271">
            <v>0</v>
          </cell>
          <cell r="AW5271">
            <v>0</v>
          </cell>
          <cell r="AX5271">
            <v>0</v>
          </cell>
          <cell r="AY5271">
            <v>0</v>
          </cell>
          <cell r="AZ5271">
            <v>0</v>
          </cell>
          <cell r="BB5271">
            <v>44994</v>
          </cell>
          <cell r="BD5271">
            <v>44952</v>
          </cell>
          <cell r="BE5271" t="str">
            <v>KAL-2023-035</v>
          </cell>
          <cell r="BF5271" t="str">
            <v>KP</v>
          </cell>
        </row>
        <row r="5272">
          <cell r="E5272" t="str">
            <v>CSDT-22120016</v>
          </cell>
          <cell r="H5272" t="str">
            <v>054/1/2023</v>
          </cell>
          <cell r="J5272" t="str">
            <v>December 2022</v>
          </cell>
          <cell r="K5272">
            <v>2022</v>
          </cell>
          <cell r="L5272">
            <v>44952</v>
          </cell>
          <cell r="N5272" t="str">
            <v>KAL-2023-035</v>
          </cell>
          <cell r="O5272" t="str">
            <v>DOMESTIC TRANSPORTATION HANDLING SERVICE COIL DECEMBER 2022</v>
          </cell>
          <cell r="P5272">
            <v>44964</v>
          </cell>
          <cell r="Q5272" t="str">
            <v>KP</v>
          </cell>
          <cell r="R5272" t="str">
            <v>RANIA</v>
          </cell>
          <cell r="V5272" t="str">
            <v>Tangerang</v>
          </cell>
          <cell r="W5272" t="str">
            <v>Inland Trucking</v>
          </cell>
          <cell r="X5272" t="str">
            <v>Coil</v>
          </cell>
          <cell r="AA5272">
            <v>0</v>
          </cell>
          <cell r="AB5272">
            <v>66976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G5272">
            <v>0</v>
          </cell>
          <cell r="AH5272">
            <v>30</v>
          </cell>
          <cell r="AI5272" t="str">
            <v>YES</v>
          </cell>
          <cell r="AJ5272">
            <v>0</v>
          </cell>
          <cell r="AK5272" t="str">
            <v>-</v>
          </cell>
          <cell r="AN5272">
            <v>0</v>
          </cell>
          <cell r="AP5272">
            <v>44999</v>
          </cell>
          <cell r="AQ5272">
            <v>35</v>
          </cell>
          <cell r="AR5272">
            <v>0</v>
          </cell>
          <cell r="AS5272">
            <v>0</v>
          </cell>
          <cell r="AT5272">
            <v>0</v>
          </cell>
          <cell r="AU5272">
            <v>0</v>
          </cell>
          <cell r="AV5272">
            <v>0</v>
          </cell>
          <cell r="AW5272">
            <v>0</v>
          </cell>
          <cell r="AX5272">
            <v>0</v>
          </cell>
          <cell r="AY5272">
            <v>0</v>
          </cell>
          <cell r="AZ5272">
            <v>0</v>
          </cell>
          <cell r="BB5272">
            <v>44994</v>
          </cell>
          <cell r="BD5272">
            <v>44952</v>
          </cell>
          <cell r="BE5272" t="str">
            <v>KAL-2023-035</v>
          </cell>
          <cell r="BF5272" t="str">
            <v>KP</v>
          </cell>
        </row>
        <row r="5273">
          <cell r="E5273" t="str">
            <v>CSDT-22120017</v>
          </cell>
          <cell r="H5273" t="str">
            <v>054/1/2023</v>
          </cell>
          <cell r="J5273" t="str">
            <v>December 2022</v>
          </cell>
          <cell r="K5273">
            <v>2022</v>
          </cell>
          <cell r="L5273">
            <v>44952</v>
          </cell>
          <cell r="N5273" t="str">
            <v>KAL-2023-035</v>
          </cell>
          <cell r="O5273" t="str">
            <v>DOMESTIC TRANSPORTATION HANDLING SERVICE COIL DECEMBER 2022</v>
          </cell>
          <cell r="P5273">
            <v>44964</v>
          </cell>
          <cell r="Q5273" t="str">
            <v>KP</v>
          </cell>
          <cell r="R5273" t="str">
            <v>RANIA</v>
          </cell>
          <cell r="V5273" t="str">
            <v>Karawang</v>
          </cell>
          <cell r="W5273" t="str">
            <v>Inland Trucking</v>
          </cell>
          <cell r="X5273" t="str">
            <v>Coil</v>
          </cell>
          <cell r="Z5273">
            <v>213.56</v>
          </cell>
          <cell r="AA5273">
            <v>213.56</v>
          </cell>
          <cell r="AB5273">
            <v>105000</v>
          </cell>
          <cell r="AC5273">
            <v>22423800</v>
          </cell>
          <cell r="AD5273">
            <v>0</v>
          </cell>
          <cell r="AE5273">
            <v>22423800</v>
          </cell>
          <cell r="AF5273">
            <v>448476</v>
          </cell>
          <cell r="AG5273">
            <v>21975324</v>
          </cell>
          <cell r="AH5273">
            <v>30</v>
          </cell>
          <cell r="AI5273" t="str">
            <v>YES</v>
          </cell>
          <cell r="AJ5273">
            <v>0</v>
          </cell>
          <cell r="AK5273" t="str">
            <v>-</v>
          </cell>
          <cell r="AN5273">
            <v>21975324</v>
          </cell>
          <cell r="AP5273">
            <v>44999</v>
          </cell>
          <cell r="AQ5273">
            <v>35</v>
          </cell>
          <cell r="AR5273">
            <v>0</v>
          </cell>
          <cell r="AS5273">
            <v>0</v>
          </cell>
          <cell r="AT5273">
            <v>0</v>
          </cell>
          <cell r="AU5273">
            <v>0</v>
          </cell>
          <cell r="AV5273">
            <v>0</v>
          </cell>
          <cell r="AW5273">
            <v>0</v>
          </cell>
          <cell r="AX5273">
            <v>0</v>
          </cell>
          <cell r="AY5273">
            <v>0</v>
          </cell>
          <cell r="AZ5273">
            <v>0</v>
          </cell>
          <cell r="BB5273">
            <v>44994</v>
          </cell>
          <cell r="BD5273">
            <v>44952</v>
          </cell>
          <cell r="BE5273" t="str">
            <v>KAL-2023-035</v>
          </cell>
          <cell r="BF5273" t="str">
            <v>KP</v>
          </cell>
        </row>
        <row r="5274">
          <cell r="E5274" t="str">
            <v>CSBU-22120005-t</v>
          </cell>
          <cell r="H5274" t="str">
            <v>053/1/2023</v>
          </cell>
          <cell r="J5274" t="str">
            <v>December 2022</v>
          </cell>
          <cell r="K5274">
            <v>2022</v>
          </cell>
          <cell r="L5274">
            <v>44952</v>
          </cell>
          <cell r="N5274" t="str">
            <v>KAL-2023-036</v>
          </cell>
          <cell r="O5274" t="str">
            <v>TRUCKING TRAILER PROJECT COIL RETURN WAREHOUSE TO HSM DECEMBER 2022</v>
          </cell>
          <cell r="P5274">
            <v>44957</v>
          </cell>
          <cell r="Q5274" t="str">
            <v>KP</v>
          </cell>
          <cell r="R5274" t="str">
            <v>RANIA</v>
          </cell>
          <cell r="V5274" t="str">
            <v>Cilegon</v>
          </cell>
          <cell r="W5274" t="str">
            <v>Inland Trucking</v>
          </cell>
          <cell r="X5274" t="str">
            <v>Coil</v>
          </cell>
          <cell r="Z5274">
            <v>1045.26</v>
          </cell>
          <cell r="AA5274">
            <v>1045.26</v>
          </cell>
          <cell r="AB5274">
            <v>13196</v>
          </cell>
          <cell r="AC5274">
            <v>13793250.959999999</v>
          </cell>
          <cell r="AD5274">
            <v>0</v>
          </cell>
          <cell r="AE5274">
            <v>13793250.959999999</v>
          </cell>
          <cell r="AF5274">
            <v>275865</v>
          </cell>
          <cell r="AG5274">
            <v>13517385.959999999</v>
          </cell>
          <cell r="AH5274">
            <v>30</v>
          </cell>
          <cell r="AI5274" t="str">
            <v>yes</v>
          </cell>
          <cell r="AJ5274">
            <v>0</v>
          </cell>
          <cell r="AK5274" t="str">
            <v>-</v>
          </cell>
          <cell r="AN5274">
            <v>13517385.959999999</v>
          </cell>
          <cell r="AP5274">
            <v>44971</v>
          </cell>
          <cell r="AQ5274">
            <v>14</v>
          </cell>
          <cell r="AR5274">
            <v>0</v>
          </cell>
          <cell r="AS5274">
            <v>0</v>
          </cell>
          <cell r="AT5274">
            <v>0</v>
          </cell>
          <cell r="AU5274">
            <v>0</v>
          </cell>
          <cell r="AV5274">
            <v>0</v>
          </cell>
          <cell r="AW5274">
            <v>0</v>
          </cell>
          <cell r="AX5274">
            <v>0</v>
          </cell>
          <cell r="AY5274">
            <v>0</v>
          </cell>
          <cell r="AZ5274">
            <v>0</v>
          </cell>
          <cell r="BB5274">
            <v>44987</v>
          </cell>
          <cell r="BD5274">
            <v>44952</v>
          </cell>
          <cell r="BE5274" t="str">
            <v>KAL-2023-036</v>
          </cell>
          <cell r="BF5274" t="str">
            <v>KP</v>
          </cell>
        </row>
        <row r="5275">
          <cell r="E5275" t="str">
            <v>CSDT-23010003-Karawang</v>
          </cell>
          <cell r="H5275" t="str">
            <v>058/1/2023</v>
          </cell>
          <cell r="J5275">
            <v>44948</v>
          </cell>
          <cell r="K5275">
            <v>2023</v>
          </cell>
          <cell r="L5275">
            <v>44956</v>
          </cell>
          <cell r="N5275" t="str">
            <v>KAL-2023-037</v>
          </cell>
          <cell r="O5275" t="str">
            <v>TRUCKING TRAILER PROJECT PLATE KP - BEKASI (KERAWANG) JANUARY 2023</v>
          </cell>
          <cell r="P5275">
            <v>44964</v>
          </cell>
          <cell r="Q5275" t="str">
            <v>SMP</v>
          </cell>
          <cell r="R5275" t="str">
            <v>AIDA</v>
          </cell>
          <cell r="V5275" t="str">
            <v>KP - KARAWANG</v>
          </cell>
          <cell r="W5275" t="str">
            <v>Trailer Project</v>
          </cell>
          <cell r="X5275" t="str">
            <v>PLATE</v>
          </cell>
          <cell r="Y5275">
            <v>45.180999999999997</v>
          </cell>
          <cell r="AA5275">
            <v>45.180999999999997</v>
          </cell>
          <cell r="AB5275">
            <v>31584</v>
          </cell>
          <cell r="AC5275">
            <v>1426996.7039999999</v>
          </cell>
          <cell r="AD5275">
            <v>0</v>
          </cell>
          <cell r="AE5275">
            <v>1426996.7039999999</v>
          </cell>
          <cell r="AG5275">
            <v>1426996.7039999999</v>
          </cell>
          <cell r="AH5275">
            <v>30</v>
          </cell>
          <cell r="AI5275" t="str">
            <v>YES</v>
          </cell>
          <cell r="AJ5275">
            <v>0</v>
          </cell>
          <cell r="AK5275" t="str">
            <v>-</v>
          </cell>
          <cell r="AN5275">
            <v>1426996.7039999999</v>
          </cell>
          <cell r="AP5275">
            <v>44967</v>
          </cell>
          <cell r="AQ5275">
            <v>3</v>
          </cell>
          <cell r="AR5275">
            <v>0</v>
          </cell>
          <cell r="AS5275">
            <v>0</v>
          </cell>
          <cell r="AT5275">
            <v>0</v>
          </cell>
          <cell r="AU5275">
            <v>0</v>
          </cell>
          <cell r="AV5275">
            <v>0</v>
          </cell>
          <cell r="AW5275">
            <v>0</v>
          </cell>
          <cell r="AX5275">
            <v>0</v>
          </cell>
          <cell r="AY5275">
            <v>0</v>
          </cell>
          <cell r="AZ5275">
            <v>0</v>
          </cell>
          <cell r="BB5275">
            <v>44994</v>
          </cell>
          <cell r="BD5275">
            <v>44956</v>
          </cell>
          <cell r="BE5275" t="str">
            <v>KAL-2023-037</v>
          </cell>
          <cell r="BF5275" t="str">
            <v>SMP</v>
          </cell>
        </row>
        <row r="5276">
          <cell r="E5276" t="str">
            <v>CSDT-23010003-Karawang</v>
          </cell>
          <cell r="H5276" t="str">
            <v>060/1/2023</v>
          </cell>
          <cell r="J5276">
            <v>44948</v>
          </cell>
          <cell r="K5276">
            <v>2023</v>
          </cell>
          <cell r="L5276">
            <v>44956</v>
          </cell>
          <cell r="N5276" t="str">
            <v>KAL-2023-037</v>
          </cell>
          <cell r="O5276" t="str">
            <v>TRUCKING TRAILER PROJECT PLATE KP - BEKASI (KERAWANG) JANUARY 2023</v>
          </cell>
          <cell r="P5276">
            <v>44964</v>
          </cell>
          <cell r="Q5276" t="str">
            <v>SMP</v>
          </cell>
          <cell r="R5276" t="str">
            <v>AIDA</v>
          </cell>
          <cell r="V5276" t="str">
            <v>KP - KARAWANG</v>
          </cell>
          <cell r="W5276" t="str">
            <v>Trailer Project</v>
          </cell>
          <cell r="X5276" t="str">
            <v>PLATE</v>
          </cell>
          <cell r="Y5276">
            <v>43.847999999999999</v>
          </cell>
          <cell r="AA5276">
            <v>43.847999999999999</v>
          </cell>
          <cell r="AB5276">
            <v>31584</v>
          </cell>
          <cell r="AC5276">
            <v>1384895.2320000001</v>
          </cell>
          <cell r="AD5276">
            <v>0</v>
          </cell>
          <cell r="AE5276">
            <v>1384895.2320000001</v>
          </cell>
          <cell r="AG5276">
            <v>1384895.2320000001</v>
          </cell>
          <cell r="AH5276">
            <v>30</v>
          </cell>
          <cell r="AI5276" t="str">
            <v>YES</v>
          </cell>
          <cell r="AJ5276">
            <v>0</v>
          </cell>
          <cell r="AK5276" t="str">
            <v>-</v>
          </cell>
          <cell r="AN5276">
            <v>1384895.2320000001</v>
          </cell>
          <cell r="AP5276">
            <v>44967</v>
          </cell>
          <cell r="AQ5276">
            <v>3</v>
          </cell>
          <cell r="AR5276">
            <v>0</v>
          </cell>
          <cell r="AS5276">
            <v>0</v>
          </cell>
          <cell r="AT5276">
            <v>0</v>
          </cell>
          <cell r="AU5276">
            <v>0</v>
          </cell>
          <cell r="AV5276">
            <v>0</v>
          </cell>
          <cell r="AW5276">
            <v>0</v>
          </cell>
          <cell r="AX5276">
            <v>0</v>
          </cell>
          <cell r="AY5276">
            <v>0</v>
          </cell>
          <cell r="AZ5276">
            <v>0</v>
          </cell>
          <cell r="BB5276">
            <v>44994</v>
          </cell>
          <cell r="BD5276">
            <v>44956</v>
          </cell>
          <cell r="BE5276" t="str">
            <v>KAL-2023-037</v>
          </cell>
          <cell r="BF5276" t="str">
            <v>SMP</v>
          </cell>
        </row>
        <row r="5277">
          <cell r="E5277" t="str">
            <v>CSST-22120013</v>
          </cell>
          <cell r="H5277" t="str">
            <v>041/1/2023</v>
          </cell>
          <cell r="J5277">
            <v>44937</v>
          </cell>
          <cell r="K5277">
            <v>2023</v>
          </cell>
          <cell r="L5277">
            <v>44957</v>
          </cell>
          <cell r="N5277" t="str">
            <v>KAL-2023-038</v>
          </cell>
          <cell r="O5277" t="str">
            <v>STEVEDORING PLATE DOMESTIC BATU AMPAR JANUARY 2023</v>
          </cell>
          <cell r="P5277">
            <v>44964</v>
          </cell>
          <cell r="Q5277" t="str">
            <v>KP</v>
          </cell>
          <cell r="R5277" t="str">
            <v>Rania</v>
          </cell>
          <cell r="S5277" t="str">
            <v>010.003.23.57046574</v>
          </cell>
          <cell r="T5277" t="str">
            <v>31.226.697.6-417.000</v>
          </cell>
          <cell r="U5277" t="str">
            <v>MV. Tenryu</v>
          </cell>
          <cell r="V5277" t="str">
            <v>BATU AMPAR, BATAM</v>
          </cell>
          <cell r="W5277" t="str">
            <v>Stevedoring - MV. Tenryu</v>
          </cell>
          <cell r="X5277" t="str">
            <v>PLATE DOMESTIC</v>
          </cell>
          <cell r="Y5277">
            <v>4295.375</v>
          </cell>
          <cell r="AA5277">
            <v>4295.375</v>
          </cell>
          <cell r="AB5277">
            <v>84000</v>
          </cell>
          <cell r="AC5277">
            <v>360811500</v>
          </cell>
          <cell r="AD5277">
            <v>39689265</v>
          </cell>
          <cell r="AE5277">
            <v>400500765</v>
          </cell>
          <cell r="AF5277">
            <v>7216230</v>
          </cell>
          <cell r="AG5277">
            <v>393284535</v>
          </cell>
          <cell r="AH5277">
            <v>30</v>
          </cell>
          <cell r="AI5277" t="str">
            <v>yes</v>
          </cell>
          <cell r="AJ5277">
            <v>0</v>
          </cell>
          <cell r="AK5277" t="str">
            <v>-</v>
          </cell>
          <cell r="AM5277">
            <v>-1</v>
          </cell>
          <cell r="AN5277">
            <v>393284536</v>
          </cell>
          <cell r="AP5277">
            <v>44971</v>
          </cell>
          <cell r="AQ5277">
            <v>7</v>
          </cell>
          <cell r="AR5277">
            <v>0</v>
          </cell>
          <cell r="AS5277">
            <v>0</v>
          </cell>
          <cell r="AT5277">
            <v>0</v>
          </cell>
          <cell r="AU5277">
            <v>0</v>
          </cell>
          <cell r="AV5277">
            <v>0</v>
          </cell>
          <cell r="AW5277">
            <v>0</v>
          </cell>
          <cell r="AX5277">
            <v>0</v>
          </cell>
          <cell r="AY5277">
            <v>0</v>
          </cell>
          <cell r="AZ5277">
            <v>0</v>
          </cell>
          <cell r="BB5277">
            <v>44994</v>
          </cell>
          <cell r="BD5277">
            <v>44957</v>
          </cell>
          <cell r="BE5277" t="str">
            <v>KAL-2023-038</v>
          </cell>
          <cell r="BF5277" t="str">
            <v>KP</v>
          </cell>
        </row>
        <row r="5278">
          <cell r="E5278" t="str">
            <v>CSST-22120016</v>
          </cell>
          <cell r="H5278" t="str">
            <v>041/1/2023</v>
          </cell>
          <cell r="J5278">
            <v>44937</v>
          </cell>
          <cell r="K5278">
            <v>2023</v>
          </cell>
          <cell r="L5278">
            <v>44957</v>
          </cell>
          <cell r="N5278" t="str">
            <v>KAL-2023-038</v>
          </cell>
          <cell r="O5278" t="str">
            <v>STEVEDORING PLATE DOMESTIC BATU AMPAR JANUARY 2023</v>
          </cell>
          <cell r="P5278">
            <v>44964</v>
          </cell>
          <cell r="Q5278" t="str">
            <v>KP</v>
          </cell>
          <cell r="R5278" t="str">
            <v>Rania</v>
          </cell>
          <cell r="S5278" t="str">
            <v>010.003.23.57046574</v>
          </cell>
          <cell r="T5278" t="str">
            <v>31.226.697.6-417.000</v>
          </cell>
          <cell r="U5278" t="str">
            <v>MV. Shiney</v>
          </cell>
          <cell r="V5278" t="str">
            <v>BATU AMPAR, BATAM</v>
          </cell>
          <cell r="W5278" t="str">
            <v>Stevedoring - MV. Shiney</v>
          </cell>
          <cell r="X5278" t="str">
            <v>PLATE DOMESTIC</v>
          </cell>
          <cell r="Y5278">
            <v>1696.463</v>
          </cell>
          <cell r="AA5278">
            <v>1696.463</v>
          </cell>
          <cell r="AB5278">
            <v>84000</v>
          </cell>
          <cell r="AC5278">
            <v>142502892</v>
          </cell>
          <cell r="AD5278">
            <v>15675318</v>
          </cell>
          <cell r="AE5278">
            <v>158178210</v>
          </cell>
          <cell r="AF5278">
            <v>2850058</v>
          </cell>
          <cell r="AG5278">
            <v>155328152</v>
          </cell>
          <cell r="AH5278">
            <v>30</v>
          </cell>
          <cell r="AI5278" t="str">
            <v>yes</v>
          </cell>
          <cell r="AJ5278">
            <v>0</v>
          </cell>
          <cell r="AK5278" t="str">
            <v>-</v>
          </cell>
          <cell r="AN5278">
            <v>155328152</v>
          </cell>
          <cell r="AP5278">
            <v>44971</v>
          </cell>
          <cell r="AQ5278">
            <v>7</v>
          </cell>
          <cell r="AR5278">
            <v>0</v>
          </cell>
          <cell r="AS5278">
            <v>0</v>
          </cell>
          <cell r="AT5278">
            <v>0</v>
          </cell>
          <cell r="AU5278">
            <v>0</v>
          </cell>
          <cell r="AV5278">
            <v>0</v>
          </cell>
          <cell r="AW5278">
            <v>0</v>
          </cell>
          <cell r="AX5278">
            <v>0</v>
          </cell>
          <cell r="AY5278">
            <v>0</v>
          </cell>
          <cell r="AZ5278">
            <v>0</v>
          </cell>
          <cell r="BB5278">
            <v>44994</v>
          </cell>
          <cell r="BD5278">
            <v>44957</v>
          </cell>
          <cell r="BE5278" t="str">
            <v>KAL-2023-038</v>
          </cell>
          <cell r="BF5278" t="str">
            <v>KP</v>
          </cell>
        </row>
        <row r="5279">
          <cell r="E5279" t="str">
            <v>CSST-22110008-ADDITIONAL</v>
          </cell>
          <cell r="H5279" t="str">
            <v>026/1/2023</v>
          </cell>
          <cell r="J5279">
            <v>44894</v>
          </cell>
          <cell r="K5279">
            <v>2023</v>
          </cell>
          <cell r="L5279">
            <v>44957</v>
          </cell>
          <cell r="N5279" t="str">
            <v>KAL-2023-039</v>
          </cell>
          <cell r="O5279" t="str">
            <v>STEVEDORING STEEL SLAB &amp; STEEL PLATE (EXPORT &amp; DOMESTIC) FOR JANUARY 2023</v>
          </cell>
          <cell r="P5279">
            <v>44964</v>
          </cell>
          <cell r="Q5279" t="str">
            <v>KP</v>
          </cell>
          <cell r="R5279" t="str">
            <v>Rania</v>
          </cell>
          <cell r="S5279" t="str">
            <v>010.003.23.57046575</v>
          </cell>
          <cell r="T5279" t="str">
            <v>31.226.697.6-417.000</v>
          </cell>
          <cell r="U5279" t="str">
            <v>MV. Hai Doung 68</v>
          </cell>
          <cell r="V5279" t="str">
            <v>CIGADING</v>
          </cell>
          <cell r="W5279" t="str">
            <v>Additional - MV. Hai Doung 68</v>
          </cell>
          <cell r="X5279" t="str">
            <v>COIL EXPORT</v>
          </cell>
          <cell r="Y5279">
            <v>3704.55</v>
          </cell>
          <cell r="AA5279">
            <v>3704.55</v>
          </cell>
          <cell r="AB5279">
            <v>6001</v>
          </cell>
          <cell r="AC5279">
            <v>22231005</v>
          </cell>
          <cell r="AD5279">
            <v>2445411</v>
          </cell>
          <cell r="AE5279">
            <v>24676416</v>
          </cell>
          <cell r="AF5279">
            <v>444620</v>
          </cell>
          <cell r="AG5279">
            <v>24231796</v>
          </cell>
          <cell r="AH5279">
            <v>30</v>
          </cell>
          <cell r="AI5279" t="str">
            <v>yes</v>
          </cell>
          <cell r="AJ5279">
            <v>0</v>
          </cell>
          <cell r="AK5279" t="str">
            <v>-</v>
          </cell>
          <cell r="AN5279">
            <v>24231796</v>
          </cell>
          <cell r="AP5279">
            <v>45013</v>
          </cell>
          <cell r="AQ5279">
            <v>49</v>
          </cell>
          <cell r="AR5279">
            <v>0</v>
          </cell>
          <cell r="AS5279">
            <v>0</v>
          </cell>
          <cell r="AT5279">
            <v>0</v>
          </cell>
          <cell r="AU5279">
            <v>0</v>
          </cell>
          <cell r="AV5279">
            <v>0</v>
          </cell>
          <cell r="AW5279">
            <v>0</v>
          </cell>
          <cell r="AX5279">
            <v>0</v>
          </cell>
          <cell r="AY5279">
            <v>0</v>
          </cell>
          <cell r="AZ5279">
            <v>0</v>
          </cell>
          <cell r="BB5279">
            <v>44994</v>
          </cell>
          <cell r="BD5279">
            <v>44957</v>
          </cell>
          <cell r="BE5279" t="str">
            <v>KAL-2023-039</v>
          </cell>
          <cell r="BF5279" t="str">
            <v>KP</v>
          </cell>
        </row>
        <row r="5280">
          <cell r="E5280" t="str">
            <v>CSST-22120008-ADDITIONAL</v>
          </cell>
          <cell r="H5280" t="str">
            <v>026/1/2023</v>
          </cell>
          <cell r="J5280">
            <v>44912</v>
          </cell>
          <cell r="K5280">
            <v>2023</v>
          </cell>
          <cell r="L5280">
            <v>44957</v>
          </cell>
          <cell r="N5280" t="str">
            <v>KAL-2023-039</v>
          </cell>
          <cell r="O5280" t="str">
            <v>STEVEDORING STEEL SLAB &amp; STEEL PLATE (EXPORT &amp; DOMESTIC) FOR JANUARY 2023</v>
          </cell>
          <cell r="P5280">
            <v>44964</v>
          </cell>
          <cell r="Q5280" t="str">
            <v>KP</v>
          </cell>
          <cell r="R5280" t="str">
            <v>Rania</v>
          </cell>
          <cell r="S5280" t="str">
            <v>010.003.23.57046575</v>
          </cell>
          <cell r="T5280" t="str">
            <v>31.226.697.6-417.000</v>
          </cell>
          <cell r="U5280" t="str">
            <v>MV. Christina</v>
          </cell>
          <cell r="V5280" t="str">
            <v>CIGADING</v>
          </cell>
          <cell r="W5280" t="str">
            <v>Additional - MV. Christina</v>
          </cell>
          <cell r="X5280" t="str">
            <v>COIL EXPORT</v>
          </cell>
          <cell r="Y5280">
            <v>19794.650000000001</v>
          </cell>
          <cell r="AA5280">
            <v>19794.650000000001</v>
          </cell>
          <cell r="AB5280">
            <v>6001</v>
          </cell>
          <cell r="AC5280">
            <v>118787695</v>
          </cell>
          <cell r="AD5280">
            <v>13066646</v>
          </cell>
          <cell r="AE5280">
            <v>131854341</v>
          </cell>
          <cell r="AF5280">
            <v>2375754</v>
          </cell>
          <cell r="AG5280">
            <v>129478587</v>
          </cell>
          <cell r="AH5280">
            <v>30</v>
          </cell>
          <cell r="AI5280" t="str">
            <v>YES</v>
          </cell>
          <cell r="AJ5280">
            <v>0</v>
          </cell>
          <cell r="AK5280" t="str">
            <v>-</v>
          </cell>
          <cell r="AN5280">
            <v>129478587</v>
          </cell>
          <cell r="AP5280">
            <v>45013</v>
          </cell>
          <cell r="AQ5280">
            <v>49</v>
          </cell>
          <cell r="AR5280">
            <v>0</v>
          </cell>
          <cell r="AS5280">
            <v>0</v>
          </cell>
          <cell r="AT5280">
            <v>0</v>
          </cell>
          <cell r="AU5280">
            <v>0</v>
          </cell>
          <cell r="AV5280">
            <v>0</v>
          </cell>
          <cell r="AW5280">
            <v>0</v>
          </cell>
          <cell r="AX5280">
            <v>0</v>
          </cell>
          <cell r="AY5280">
            <v>0</v>
          </cell>
          <cell r="AZ5280">
            <v>0</v>
          </cell>
          <cell r="BB5280">
            <v>44994</v>
          </cell>
          <cell r="BD5280">
            <v>44957</v>
          </cell>
          <cell r="BE5280" t="str">
            <v>KAL-2023-039</v>
          </cell>
          <cell r="BF5280" t="str">
            <v>KP</v>
          </cell>
        </row>
        <row r="5281">
          <cell r="E5281" t="str">
            <v>CSST-22120009</v>
          </cell>
          <cell r="H5281" t="str">
            <v>026/1/2023</v>
          </cell>
          <cell r="J5281">
            <v>44931</v>
          </cell>
          <cell r="K5281">
            <v>2023</v>
          </cell>
          <cell r="L5281">
            <v>44957</v>
          </cell>
          <cell r="N5281" t="str">
            <v>KAL-2023-039</v>
          </cell>
          <cell r="O5281" t="str">
            <v>STEVEDORING STEEL SLAB &amp; STEEL PLATE (EXPORT &amp; DOMESTIC) FOR JANUARY 2023</v>
          </cell>
          <cell r="P5281">
            <v>44964</v>
          </cell>
          <cell r="Q5281" t="str">
            <v>KP</v>
          </cell>
          <cell r="R5281" t="str">
            <v>Rania</v>
          </cell>
          <cell r="S5281" t="str">
            <v>010.003.23.57046575</v>
          </cell>
          <cell r="T5281" t="str">
            <v>31.226.697.6-417.000</v>
          </cell>
          <cell r="U5281" t="str">
            <v>MV. Asia Glory</v>
          </cell>
          <cell r="V5281" t="str">
            <v>CIWANDAN</v>
          </cell>
          <cell r="W5281" t="str">
            <v>Stevedoring - MV. Asia Glory</v>
          </cell>
          <cell r="X5281" t="str">
            <v>PLATE DOMESTIC</v>
          </cell>
          <cell r="Y5281">
            <v>8387.9629999999997</v>
          </cell>
          <cell r="Z5281">
            <v>110.28</v>
          </cell>
          <cell r="AA5281">
            <v>8498.2430000000004</v>
          </cell>
          <cell r="AB5281">
            <v>75534</v>
          </cell>
          <cell r="AC5281">
            <v>641906287</v>
          </cell>
          <cell r="AD5281">
            <v>70609692</v>
          </cell>
          <cell r="AE5281">
            <v>712515979</v>
          </cell>
          <cell r="AF5281">
            <v>12838126</v>
          </cell>
          <cell r="AG5281">
            <v>699677853</v>
          </cell>
          <cell r="AH5281">
            <v>30</v>
          </cell>
          <cell r="AI5281" t="str">
            <v>YES</v>
          </cell>
          <cell r="AJ5281">
            <v>0</v>
          </cell>
          <cell r="AK5281" t="str">
            <v>-</v>
          </cell>
          <cell r="AN5281">
            <v>699677853</v>
          </cell>
          <cell r="AP5281">
            <v>45013</v>
          </cell>
          <cell r="AQ5281">
            <v>49</v>
          </cell>
          <cell r="AR5281">
            <v>0</v>
          </cell>
          <cell r="AS5281">
            <v>0</v>
          </cell>
          <cell r="AT5281">
            <v>0</v>
          </cell>
          <cell r="AU5281">
            <v>0</v>
          </cell>
          <cell r="AV5281">
            <v>0</v>
          </cell>
          <cell r="AW5281">
            <v>0</v>
          </cell>
          <cell r="AX5281">
            <v>0</v>
          </cell>
          <cell r="AY5281">
            <v>0</v>
          </cell>
          <cell r="AZ5281">
            <v>0</v>
          </cell>
          <cell r="BB5281">
            <v>44994</v>
          </cell>
          <cell r="BD5281">
            <v>44957</v>
          </cell>
          <cell r="BE5281" t="str">
            <v>KAL-2023-039</v>
          </cell>
          <cell r="BF5281" t="str">
            <v>KP</v>
          </cell>
        </row>
        <row r="5282">
          <cell r="E5282" t="str">
            <v>CSST-22120009-t</v>
          </cell>
          <cell r="H5282" t="str">
            <v>026/1/2023</v>
          </cell>
          <cell r="J5282">
            <v>44931</v>
          </cell>
          <cell r="K5282">
            <v>2023</v>
          </cell>
          <cell r="L5282">
            <v>44957</v>
          </cell>
          <cell r="N5282" t="str">
            <v>KAL-2023-039</v>
          </cell>
          <cell r="O5282" t="str">
            <v>STEVEDORING STEEL SLAB &amp; STEEL PLATE (EXPORT &amp; DOMESTIC) FOR JANUARY 2023</v>
          </cell>
          <cell r="P5282">
            <v>44964</v>
          </cell>
          <cell r="Q5282" t="str">
            <v>KP</v>
          </cell>
          <cell r="R5282" t="str">
            <v>Rania</v>
          </cell>
          <cell r="S5282" t="str">
            <v>010.003.23.57046575</v>
          </cell>
          <cell r="T5282" t="str">
            <v>31.226.697.6-417.000</v>
          </cell>
          <cell r="U5282" t="str">
            <v>MV. Asia Glory</v>
          </cell>
          <cell r="V5282" t="str">
            <v>CIWANDAN</v>
          </cell>
          <cell r="W5282" t="str">
            <v>Add Trucking - MV. Asia Glory</v>
          </cell>
          <cell r="X5282" t="str">
            <v>PLATE DOMESTIC</v>
          </cell>
          <cell r="Z5282">
            <v>110.28</v>
          </cell>
          <cell r="AA5282">
            <v>110.28</v>
          </cell>
          <cell r="AB5282">
            <v>-23600</v>
          </cell>
          <cell r="AC5282">
            <v>-2602608</v>
          </cell>
          <cell r="AD5282">
            <v>-286287</v>
          </cell>
          <cell r="AE5282">
            <v>-2888895</v>
          </cell>
          <cell r="AF5282">
            <v>-52052</v>
          </cell>
          <cell r="AG5282">
            <v>-2836843</v>
          </cell>
          <cell r="AH5282">
            <v>30</v>
          </cell>
          <cell r="AI5282" t="str">
            <v>YES</v>
          </cell>
          <cell r="AJ5282">
            <v>0</v>
          </cell>
          <cell r="AK5282" t="str">
            <v>-</v>
          </cell>
          <cell r="AN5282">
            <v>-2836843</v>
          </cell>
          <cell r="AP5282">
            <v>45013</v>
          </cell>
          <cell r="AQ5282">
            <v>49</v>
          </cell>
          <cell r="AR5282">
            <v>0</v>
          </cell>
          <cell r="AS5282">
            <v>0</v>
          </cell>
          <cell r="AT5282">
            <v>0</v>
          </cell>
          <cell r="AU5282">
            <v>0</v>
          </cell>
          <cell r="AV5282">
            <v>0</v>
          </cell>
          <cell r="AW5282">
            <v>0</v>
          </cell>
          <cell r="AX5282">
            <v>0</v>
          </cell>
          <cell r="AY5282">
            <v>0</v>
          </cell>
          <cell r="AZ5282">
            <v>0</v>
          </cell>
          <cell r="BB5282">
            <v>44994</v>
          </cell>
          <cell r="BD5282">
            <v>44957</v>
          </cell>
          <cell r="BE5282" t="str">
            <v>KAL-2023-039</v>
          </cell>
          <cell r="BF5282" t="str">
            <v>KP</v>
          </cell>
        </row>
        <row r="5283">
          <cell r="E5283" t="str">
            <v>CSST-22120009-t</v>
          </cell>
          <cell r="H5283" t="str">
            <v>026/1/2023</v>
          </cell>
          <cell r="J5283">
            <v>44931</v>
          </cell>
          <cell r="K5283">
            <v>2023</v>
          </cell>
          <cell r="L5283">
            <v>44957</v>
          </cell>
          <cell r="N5283" t="str">
            <v>KAL-2023-039</v>
          </cell>
          <cell r="O5283" t="str">
            <v>STEVEDORING STEEL SLAB &amp; STEEL PLATE (EXPORT &amp; DOMESTIC) FOR JANUARY 2023</v>
          </cell>
          <cell r="P5283">
            <v>44964</v>
          </cell>
          <cell r="Q5283" t="str">
            <v>KP</v>
          </cell>
          <cell r="R5283" t="str">
            <v>Rania</v>
          </cell>
          <cell r="S5283" t="str">
            <v>010.003.23.57046575</v>
          </cell>
          <cell r="T5283" t="str">
            <v>31.226.697.6-417.000</v>
          </cell>
          <cell r="U5283" t="str">
            <v>MV. Asia Glory</v>
          </cell>
          <cell r="V5283" t="str">
            <v>CIWANDAN</v>
          </cell>
          <cell r="W5283" t="str">
            <v>Add Trucking - MV. Asia Glory</v>
          </cell>
          <cell r="X5283" t="str">
            <v>PLATE DOMESTIC</v>
          </cell>
          <cell r="Z5283">
            <v>1</v>
          </cell>
          <cell r="AA5283">
            <v>1</v>
          </cell>
          <cell r="AB5283">
            <v>1500000</v>
          </cell>
          <cell r="AC5283">
            <v>1500000</v>
          </cell>
          <cell r="AD5283">
            <v>165000</v>
          </cell>
          <cell r="AE5283">
            <v>1665000</v>
          </cell>
          <cell r="AF5283">
            <v>30000</v>
          </cell>
          <cell r="AG5283">
            <v>1635000</v>
          </cell>
          <cell r="AH5283">
            <v>30</v>
          </cell>
          <cell r="AI5283" t="str">
            <v>YES</v>
          </cell>
          <cell r="AJ5283">
            <v>0</v>
          </cell>
          <cell r="AK5283" t="str">
            <v>-</v>
          </cell>
          <cell r="AN5283">
            <v>1635000</v>
          </cell>
          <cell r="AP5283">
            <v>45013</v>
          </cell>
          <cell r="AQ5283">
            <v>49</v>
          </cell>
          <cell r="AR5283">
            <v>0</v>
          </cell>
          <cell r="AS5283">
            <v>0</v>
          </cell>
          <cell r="AT5283">
            <v>0</v>
          </cell>
          <cell r="AU5283">
            <v>0</v>
          </cell>
          <cell r="AV5283">
            <v>0</v>
          </cell>
          <cell r="AW5283">
            <v>0</v>
          </cell>
          <cell r="AX5283">
            <v>0</v>
          </cell>
          <cell r="AY5283">
            <v>0</v>
          </cell>
          <cell r="AZ5283">
            <v>0</v>
          </cell>
          <cell r="BB5283">
            <v>44994</v>
          </cell>
          <cell r="BD5283">
            <v>44957</v>
          </cell>
          <cell r="BE5283" t="str">
            <v>KAL-2023-039</v>
          </cell>
          <cell r="BF5283" t="str">
            <v>KP</v>
          </cell>
        </row>
        <row r="5284">
          <cell r="E5284" t="str">
            <v>CSST-22120012</v>
          </cell>
          <cell r="H5284" t="str">
            <v>110/1/2023</v>
          </cell>
          <cell r="J5284">
            <v>44928</v>
          </cell>
          <cell r="K5284">
            <v>2023</v>
          </cell>
          <cell r="L5284">
            <v>44957</v>
          </cell>
          <cell r="N5284" t="str">
            <v>KAL-2023-039</v>
          </cell>
          <cell r="O5284" t="str">
            <v>STEVEDORING STEEL SLAB &amp; STEEL PLATE (EXPORT &amp; DOMESTIC) FOR JANUARY 2023</v>
          </cell>
          <cell r="P5284">
            <v>44964</v>
          </cell>
          <cell r="Q5284" t="str">
            <v>KP</v>
          </cell>
          <cell r="R5284" t="str">
            <v>Rania</v>
          </cell>
          <cell r="S5284" t="str">
            <v>010.003.23.57046575</v>
          </cell>
          <cell r="T5284" t="str">
            <v>31.226.697.6-417.000</v>
          </cell>
          <cell r="U5284" t="str">
            <v>MV. Shiney</v>
          </cell>
          <cell r="V5284" t="str">
            <v>CIWANDAN</v>
          </cell>
          <cell r="W5284" t="str">
            <v>Stevedoring - MV. Shiney</v>
          </cell>
          <cell r="X5284" t="str">
            <v>PLATE DOMESTIC</v>
          </cell>
          <cell r="Y5284">
            <v>1305.163</v>
          </cell>
          <cell r="Z5284">
            <v>391.3</v>
          </cell>
          <cell r="AA5284">
            <v>1696.463</v>
          </cell>
          <cell r="AB5284">
            <v>75534</v>
          </cell>
          <cell r="AC5284">
            <v>128140636</v>
          </cell>
          <cell r="AD5284">
            <v>14095470</v>
          </cell>
          <cell r="AE5284">
            <v>142236106</v>
          </cell>
          <cell r="AF5284">
            <v>2562813</v>
          </cell>
          <cell r="AG5284">
            <v>139673293</v>
          </cell>
          <cell r="AH5284">
            <v>30</v>
          </cell>
          <cell r="AI5284" t="str">
            <v>YES</v>
          </cell>
          <cell r="AJ5284">
            <v>0</v>
          </cell>
          <cell r="AK5284" t="str">
            <v>-</v>
          </cell>
          <cell r="AN5284">
            <v>139673293</v>
          </cell>
          <cell r="AP5284">
            <v>45013</v>
          </cell>
          <cell r="AQ5284">
            <v>49</v>
          </cell>
          <cell r="AR5284">
            <v>0</v>
          </cell>
          <cell r="AS5284">
            <v>0</v>
          </cell>
          <cell r="AT5284">
            <v>0</v>
          </cell>
          <cell r="AU5284">
            <v>0</v>
          </cell>
          <cell r="AV5284">
            <v>0</v>
          </cell>
          <cell r="AW5284">
            <v>0</v>
          </cell>
          <cell r="AX5284">
            <v>0</v>
          </cell>
          <cell r="AY5284">
            <v>0</v>
          </cell>
          <cell r="AZ5284">
            <v>0</v>
          </cell>
          <cell r="BB5284">
            <v>44994</v>
          </cell>
          <cell r="BD5284">
            <v>44957</v>
          </cell>
          <cell r="BE5284" t="str">
            <v>KAL-2023-039</v>
          </cell>
          <cell r="BF5284" t="str">
            <v>KP</v>
          </cell>
        </row>
        <row r="5285">
          <cell r="E5285" t="str">
            <v>CSST-22120012-t</v>
          </cell>
          <cell r="H5285" t="str">
            <v>110/1/2023</v>
          </cell>
          <cell r="J5285">
            <v>44928</v>
          </cell>
          <cell r="K5285">
            <v>2023</v>
          </cell>
          <cell r="L5285">
            <v>44957</v>
          </cell>
          <cell r="N5285" t="str">
            <v>KAL-2023-039</v>
          </cell>
          <cell r="O5285" t="str">
            <v>STEVEDORING STEEL SLAB &amp; STEEL PLATE (EXPORT &amp; DOMESTIC) FOR JANUARY 2023</v>
          </cell>
          <cell r="P5285">
            <v>44964</v>
          </cell>
          <cell r="Q5285" t="str">
            <v>KP</v>
          </cell>
          <cell r="R5285" t="str">
            <v>Rania</v>
          </cell>
          <cell r="S5285" t="str">
            <v>010.003.23.57046575</v>
          </cell>
          <cell r="T5285" t="str">
            <v>31.226.697.6-417.000</v>
          </cell>
          <cell r="U5285" t="str">
            <v>MV. Shiney</v>
          </cell>
          <cell r="V5285" t="str">
            <v>CIWANDAN</v>
          </cell>
          <cell r="W5285" t="str">
            <v>Add Trucking - MV. Shiney</v>
          </cell>
          <cell r="X5285" t="str">
            <v>PLATE DOMESTIC</v>
          </cell>
          <cell r="Z5285">
            <v>391.3</v>
          </cell>
          <cell r="AA5285">
            <v>391.3</v>
          </cell>
          <cell r="AB5285">
            <v>-23600</v>
          </cell>
          <cell r="AC5285">
            <v>-9234680</v>
          </cell>
          <cell r="AD5285">
            <v>-1015815</v>
          </cell>
          <cell r="AE5285">
            <v>-10250495</v>
          </cell>
          <cell r="AF5285">
            <v>-184694</v>
          </cell>
          <cell r="AG5285">
            <v>-10065801</v>
          </cell>
          <cell r="AH5285">
            <v>30</v>
          </cell>
          <cell r="AI5285" t="str">
            <v>YES</v>
          </cell>
          <cell r="AJ5285">
            <v>0</v>
          </cell>
          <cell r="AK5285" t="str">
            <v>-</v>
          </cell>
          <cell r="AN5285">
            <v>-10065801</v>
          </cell>
          <cell r="AP5285">
            <v>45013</v>
          </cell>
          <cell r="AQ5285">
            <v>49</v>
          </cell>
          <cell r="AR5285">
            <v>0</v>
          </cell>
          <cell r="AS5285">
            <v>0</v>
          </cell>
          <cell r="AT5285">
            <v>0</v>
          </cell>
          <cell r="AU5285">
            <v>0</v>
          </cell>
          <cell r="AV5285">
            <v>0</v>
          </cell>
          <cell r="AW5285">
            <v>0</v>
          </cell>
          <cell r="AX5285">
            <v>0</v>
          </cell>
          <cell r="AY5285">
            <v>0</v>
          </cell>
          <cell r="AZ5285">
            <v>0</v>
          </cell>
          <cell r="BB5285">
            <v>44994</v>
          </cell>
          <cell r="BD5285">
            <v>44957</v>
          </cell>
          <cell r="BE5285" t="str">
            <v>KAL-2023-039</v>
          </cell>
          <cell r="BF5285" t="str">
            <v>KP</v>
          </cell>
        </row>
        <row r="5286">
          <cell r="E5286" t="str">
            <v>CSST-22120015</v>
          </cell>
          <cell r="H5286" t="str">
            <v>024/1/2023</v>
          </cell>
          <cell r="J5286">
            <v>44932</v>
          </cell>
          <cell r="K5286">
            <v>2023</v>
          </cell>
          <cell r="L5286">
            <v>44957</v>
          </cell>
          <cell r="N5286" t="str">
            <v>KAL-2023-039</v>
          </cell>
          <cell r="O5286" t="str">
            <v>STEVEDORING STEEL SLAB &amp; STEEL PLATE (EXPORT &amp; DOMESTIC) FOR JANUARY 2023</v>
          </cell>
          <cell r="P5286">
            <v>44964</v>
          </cell>
          <cell r="Q5286" t="str">
            <v>KP</v>
          </cell>
          <cell r="R5286" t="str">
            <v>Rania</v>
          </cell>
          <cell r="S5286" t="str">
            <v>010.003.23.57046575</v>
          </cell>
          <cell r="T5286" t="str">
            <v>31.226.697.6-417.000</v>
          </cell>
          <cell r="U5286" t="str">
            <v>MV. Aggelos</v>
          </cell>
          <cell r="V5286" t="str">
            <v>CIGADING</v>
          </cell>
          <cell r="W5286" t="str">
            <v>Stevedoring - MV. Aggelos</v>
          </cell>
          <cell r="X5286" t="str">
            <v>COIL EXPORT</v>
          </cell>
          <cell r="Y5286">
            <v>39078.514999999999</v>
          </cell>
          <cell r="AA5286">
            <v>39078.514999999999</v>
          </cell>
          <cell r="AB5286">
            <v>62750</v>
          </cell>
          <cell r="AC5286">
            <v>2452176816</v>
          </cell>
          <cell r="AD5286">
            <v>269739450</v>
          </cell>
          <cell r="AE5286">
            <v>2721916266</v>
          </cell>
          <cell r="AF5286">
            <v>49043536</v>
          </cell>
          <cell r="AG5286">
            <v>2672872730</v>
          </cell>
          <cell r="AH5286">
            <v>30</v>
          </cell>
          <cell r="AI5286" t="str">
            <v>YES</v>
          </cell>
          <cell r="AJ5286">
            <v>0</v>
          </cell>
          <cell r="AK5286" t="str">
            <v>-</v>
          </cell>
          <cell r="AN5286">
            <v>2672872730</v>
          </cell>
          <cell r="AP5286">
            <v>45013</v>
          </cell>
          <cell r="AQ5286">
            <v>49</v>
          </cell>
          <cell r="AR5286">
            <v>0</v>
          </cell>
          <cell r="AS5286">
            <v>0</v>
          </cell>
          <cell r="AT5286">
            <v>0</v>
          </cell>
          <cell r="AU5286">
            <v>0</v>
          </cell>
          <cell r="AV5286">
            <v>0</v>
          </cell>
          <cell r="AW5286">
            <v>0</v>
          </cell>
          <cell r="AX5286">
            <v>0</v>
          </cell>
          <cell r="AY5286">
            <v>0</v>
          </cell>
          <cell r="AZ5286">
            <v>0</v>
          </cell>
          <cell r="BB5286">
            <v>44994</v>
          </cell>
          <cell r="BD5286">
            <v>44957</v>
          </cell>
          <cell r="BE5286" t="str">
            <v>KAL-2023-039</v>
          </cell>
          <cell r="BF5286" t="str">
            <v>KP</v>
          </cell>
        </row>
        <row r="5287">
          <cell r="E5287" t="str">
            <v>CSST-22120015-t</v>
          </cell>
          <cell r="H5287" t="str">
            <v>024/1/2023</v>
          </cell>
          <cell r="J5287">
            <v>44932</v>
          </cell>
          <cell r="K5287">
            <v>2023</v>
          </cell>
          <cell r="L5287">
            <v>44957</v>
          </cell>
          <cell r="N5287" t="str">
            <v>KAL-2023-039</v>
          </cell>
          <cell r="O5287" t="str">
            <v>STEVEDORING STEEL SLAB &amp; STEEL PLATE (EXPORT &amp; DOMESTIC) FOR JANUARY 2023</v>
          </cell>
          <cell r="P5287">
            <v>44964</v>
          </cell>
          <cell r="Q5287" t="str">
            <v>KP</v>
          </cell>
          <cell r="R5287" t="str">
            <v>Rania</v>
          </cell>
          <cell r="S5287" t="str">
            <v>010.003.23.57046575</v>
          </cell>
          <cell r="T5287" t="str">
            <v>31.226.697.6-417.000</v>
          </cell>
          <cell r="U5287" t="str">
            <v>MV. Aggelos</v>
          </cell>
          <cell r="V5287" t="str">
            <v>CIGADING</v>
          </cell>
          <cell r="W5287" t="str">
            <v>Add Trucking - MV. Aggelos</v>
          </cell>
          <cell r="X5287" t="str">
            <v>COIL EXPORT</v>
          </cell>
          <cell r="AA5287">
            <v>0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G5287">
            <v>0</v>
          </cell>
          <cell r="AH5287">
            <v>30</v>
          </cell>
          <cell r="AI5287" t="str">
            <v>YES</v>
          </cell>
          <cell r="AJ5287">
            <v>0</v>
          </cell>
          <cell r="AK5287" t="str">
            <v>-</v>
          </cell>
          <cell r="AN5287">
            <v>0</v>
          </cell>
          <cell r="AP5287">
            <v>45013</v>
          </cell>
          <cell r="AQ5287">
            <v>49</v>
          </cell>
          <cell r="AR5287">
            <v>0</v>
          </cell>
          <cell r="AS5287">
            <v>0</v>
          </cell>
          <cell r="AT5287">
            <v>0</v>
          </cell>
          <cell r="AU5287">
            <v>0</v>
          </cell>
          <cell r="AV5287">
            <v>0</v>
          </cell>
          <cell r="AW5287">
            <v>0</v>
          </cell>
          <cell r="AX5287">
            <v>0</v>
          </cell>
          <cell r="AY5287">
            <v>0</v>
          </cell>
          <cell r="AZ5287">
            <v>0</v>
          </cell>
          <cell r="BB5287">
            <v>44994</v>
          </cell>
          <cell r="BD5287">
            <v>44957</v>
          </cell>
          <cell r="BE5287" t="str">
            <v>KAL-2023-039</v>
          </cell>
          <cell r="BF5287" t="str">
            <v>KP</v>
          </cell>
        </row>
        <row r="5288">
          <cell r="E5288" t="str">
            <v>CSST-23010001</v>
          </cell>
          <cell r="H5288" t="str">
            <v>024/1/2023</v>
          </cell>
          <cell r="J5288">
            <v>44932</v>
          </cell>
          <cell r="K5288">
            <v>2023</v>
          </cell>
          <cell r="L5288">
            <v>44957</v>
          </cell>
          <cell r="N5288" t="str">
            <v>KAL-2023-039</v>
          </cell>
          <cell r="O5288" t="str">
            <v>STEVEDORING STEEL SLAB &amp; STEEL PLATE (EXPORT &amp; DOMESTIC) FOR JANUARY 2023</v>
          </cell>
          <cell r="P5288">
            <v>44964</v>
          </cell>
          <cell r="Q5288" t="str">
            <v>KP</v>
          </cell>
          <cell r="R5288" t="str">
            <v>Rania</v>
          </cell>
          <cell r="S5288" t="str">
            <v>010.003.23.57046575</v>
          </cell>
          <cell r="T5288" t="str">
            <v>31.226.697.6-417.000</v>
          </cell>
          <cell r="U5288" t="str">
            <v>MV. Ho Tay</v>
          </cell>
          <cell r="V5288" t="str">
            <v>CIGADING</v>
          </cell>
          <cell r="W5288" t="str">
            <v>Stevedoring - MV. Ho Tay</v>
          </cell>
          <cell r="X5288" t="str">
            <v>PLATE EXPORT</v>
          </cell>
          <cell r="Y5288">
            <v>1897.12</v>
          </cell>
          <cell r="Z5288">
            <v>109.327</v>
          </cell>
          <cell r="AA5288">
            <v>2006.4469999999999</v>
          </cell>
          <cell r="AB5288">
            <v>65345</v>
          </cell>
          <cell r="AC5288">
            <v>131111279</v>
          </cell>
          <cell r="AD5288">
            <v>14422241</v>
          </cell>
          <cell r="AE5288">
            <v>145533520</v>
          </cell>
          <cell r="AF5288">
            <v>2622226</v>
          </cell>
          <cell r="AG5288">
            <v>142911294</v>
          </cell>
          <cell r="AH5288">
            <v>30</v>
          </cell>
          <cell r="AI5288" t="str">
            <v>YES</v>
          </cell>
          <cell r="AJ5288">
            <v>0</v>
          </cell>
          <cell r="AK5288" t="str">
            <v>-</v>
          </cell>
          <cell r="AN5288">
            <v>142911294</v>
          </cell>
          <cell r="AP5288">
            <v>45013</v>
          </cell>
          <cell r="AQ5288">
            <v>49</v>
          </cell>
          <cell r="AR5288">
            <v>0</v>
          </cell>
          <cell r="AS5288">
            <v>0</v>
          </cell>
          <cell r="AT5288">
            <v>0</v>
          </cell>
          <cell r="AU5288">
            <v>0</v>
          </cell>
          <cell r="AV5288">
            <v>0</v>
          </cell>
          <cell r="AW5288">
            <v>0</v>
          </cell>
          <cell r="AX5288">
            <v>0</v>
          </cell>
          <cell r="AY5288">
            <v>0</v>
          </cell>
          <cell r="AZ5288">
            <v>0</v>
          </cell>
          <cell r="BB5288">
            <v>44994</v>
          </cell>
          <cell r="BD5288">
            <v>44957</v>
          </cell>
          <cell r="BE5288" t="str">
            <v>KAL-2023-039</v>
          </cell>
          <cell r="BF5288" t="str">
            <v>KP</v>
          </cell>
        </row>
        <row r="5289">
          <cell r="E5289" t="str">
            <v>CSST-23010001-t</v>
          </cell>
          <cell r="H5289" t="str">
            <v>024/1/2023</v>
          </cell>
          <cell r="J5289">
            <v>44932</v>
          </cell>
          <cell r="K5289">
            <v>2023</v>
          </cell>
          <cell r="L5289">
            <v>44957</v>
          </cell>
          <cell r="N5289" t="str">
            <v>KAL-2023-039</v>
          </cell>
          <cell r="O5289" t="str">
            <v>STEVEDORING STEEL SLAB &amp; STEEL PLATE (EXPORT &amp; DOMESTIC) FOR JANUARY 2023</v>
          </cell>
          <cell r="P5289">
            <v>44964</v>
          </cell>
          <cell r="Q5289" t="str">
            <v>KP</v>
          </cell>
          <cell r="R5289" t="str">
            <v>Rania</v>
          </cell>
          <cell r="S5289" t="str">
            <v>010.003.23.57046575</v>
          </cell>
          <cell r="T5289" t="str">
            <v>31.226.697.6-417.000</v>
          </cell>
          <cell r="U5289" t="str">
            <v>MV. Ho Tay</v>
          </cell>
          <cell r="V5289" t="str">
            <v>CIGADING</v>
          </cell>
          <cell r="W5289" t="str">
            <v>Add Trucking - MV. Ho Tay</v>
          </cell>
          <cell r="X5289" t="str">
            <v>PLATE EXPORT</v>
          </cell>
          <cell r="Z5289">
            <v>109.327</v>
          </cell>
          <cell r="AA5289">
            <v>109.327</v>
          </cell>
          <cell r="AB5289">
            <v>-14300</v>
          </cell>
          <cell r="AC5289">
            <v>-1563376</v>
          </cell>
          <cell r="AD5289">
            <v>-171971</v>
          </cell>
          <cell r="AE5289">
            <v>-1735347</v>
          </cell>
          <cell r="AF5289">
            <v>-31268</v>
          </cell>
          <cell r="AG5289">
            <v>-1704079</v>
          </cell>
          <cell r="AH5289">
            <v>30</v>
          </cell>
          <cell r="AI5289" t="str">
            <v>YES</v>
          </cell>
          <cell r="AJ5289">
            <v>0</v>
          </cell>
          <cell r="AK5289" t="str">
            <v>-</v>
          </cell>
          <cell r="AN5289">
            <v>-1704079</v>
          </cell>
          <cell r="AP5289">
            <v>45013</v>
          </cell>
          <cell r="AQ5289">
            <v>49</v>
          </cell>
          <cell r="AR5289">
            <v>0</v>
          </cell>
          <cell r="AS5289">
            <v>0</v>
          </cell>
          <cell r="AT5289">
            <v>0</v>
          </cell>
          <cell r="AU5289">
            <v>0</v>
          </cell>
          <cell r="AV5289">
            <v>0</v>
          </cell>
          <cell r="AW5289">
            <v>0</v>
          </cell>
          <cell r="AX5289">
            <v>0</v>
          </cell>
          <cell r="AY5289">
            <v>0</v>
          </cell>
          <cell r="AZ5289">
            <v>0</v>
          </cell>
          <cell r="BB5289">
            <v>44994</v>
          </cell>
          <cell r="BD5289">
            <v>44957</v>
          </cell>
          <cell r="BE5289" t="str">
            <v>KAL-2023-039</v>
          </cell>
          <cell r="BF5289" t="str">
            <v>KP</v>
          </cell>
        </row>
        <row r="5290">
          <cell r="E5290" t="str">
            <v>CSST-23010002</v>
          </cell>
          <cell r="H5290" t="str">
            <v>044/1/2023</v>
          </cell>
          <cell r="J5290">
            <v>44942</v>
          </cell>
          <cell r="K5290">
            <v>2023</v>
          </cell>
          <cell r="L5290">
            <v>44957</v>
          </cell>
          <cell r="N5290" t="str">
            <v>KAL-2023-039</v>
          </cell>
          <cell r="O5290" t="str">
            <v>STEVEDORING STEEL SLAB &amp; STEEL PLATE (EXPORT &amp; DOMESTIC) FOR JANUARY 2023</v>
          </cell>
          <cell r="P5290">
            <v>44964</v>
          </cell>
          <cell r="Q5290" t="str">
            <v>KP</v>
          </cell>
          <cell r="R5290" t="str">
            <v>Rania</v>
          </cell>
          <cell r="S5290" t="str">
            <v>010.003.23.57046575</v>
          </cell>
          <cell r="T5290" t="str">
            <v>31.226.697.6-417.000</v>
          </cell>
          <cell r="U5290" t="str">
            <v>MV. Clipper Spey</v>
          </cell>
          <cell r="V5290" t="str">
            <v>CIGADING</v>
          </cell>
          <cell r="W5290" t="str">
            <v>Stevedoring - MV. Clipper Spey</v>
          </cell>
          <cell r="X5290" t="str">
            <v>PLATE EXPORT</v>
          </cell>
          <cell r="Y5290">
            <v>20883.973000000002</v>
          </cell>
          <cell r="Z5290">
            <v>4598.2870000000003</v>
          </cell>
          <cell r="AA5290">
            <v>25482.260000000002</v>
          </cell>
          <cell r="AB5290">
            <v>65345</v>
          </cell>
          <cell r="AC5290">
            <v>1665138280</v>
          </cell>
          <cell r="AD5290">
            <v>183165211</v>
          </cell>
          <cell r="AE5290">
            <v>1848303491</v>
          </cell>
          <cell r="AF5290">
            <v>33302766</v>
          </cell>
          <cell r="AG5290">
            <v>1815000725</v>
          </cell>
          <cell r="AH5290">
            <v>30</v>
          </cell>
          <cell r="AI5290" t="str">
            <v>YES</v>
          </cell>
          <cell r="AJ5290">
            <v>0</v>
          </cell>
          <cell r="AK5290" t="str">
            <v>-</v>
          </cell>
          <cell r="AN5290">
            <v>1815000725</v>
          </cell>
          <cell r="AP5290">
            <v>45013</v>
          </cell>
          <cell r="AQ5290">
            <v>49</v>
          </cell>
          <cell r="AR5290">
            <v>0</v>
          </cell>
          <cell r="AS5290">
            <v>0</v>
          </cell>
          <cell r="AT5290">
            <v>0</v>
          </cell>
          <cell r="AU5290">
            <v>0</v>
          </cell>
          <cell r="AV5290">
            <v>0</v>
          </cell>
          <cell r="AW5290">
            <v>0</v>
          </cell>
          <cell r="AX5290">
            <v>0</v>
          </cell>
          <cell r="AY5290">
            <v>0</v>
          </cell>
          <cell r="AZ5290">
            <v>0</v>
          </cell>
          <cell r="BB5290">
            <v>44994</v>
          </cell>
          <cell r="BD5290">
            <v>44957</v>
          </cell>
          <cell r="BE5290" t="str">
            <v>KAL-2023-039</v>
          </cell>
          <cell r="BF5290" t="str">
            <v>KP</v>
          </cell>
        </row>
        <row r="5291">
          <cell r="E5291" t="str">
            <v>CSST-23010002-t</v>
          </cell>
          <cell r="H5291" t="str">
            <v>044/1/2023</v>
          </cell>
          <cell r="J5291">
            <v>44942</v>
          </cell>
          <cell r="K5291">
            <v>2023</v>
          </cell>
          <cell r="L5291">
            <v>44957</v>
          </cell>
          <cell r="N5291" t="str">
            <v>KAL-2023-039</v>
          </cell>
          <cell r="O5291" t="str">
            <v>STEVEDORING STEEL SLAB &amp; STEEL PLATE (EXPORT &amp; DOMESTIC) FOR JANUARY 2023</v>
          </cell>
          <cell r="P5291">
            <v>44964</v>
          </cell>
          <cell r="Q5291" t="str">
            <v>KP</v>
          </cell>
          <cell r="R5291" t="str">
            <v>Rania</v>
          </cell>
          <cell r="S5291" t="str">
            <v>010.003.23.57046575</v>
          </cell>
          <cell r="T5291" t="str">
            <v>31.226.697.6-417.000</v>
          </cell>
          <cell r="U5291" t="str">
            <v>MV. Clipper Spey</v>
          </cell>
          <cell r="V5291" t="str">
            <v>CIGADING</v>
          </cell>
          <cell r="W5291" t="str">
            <v>Add Trucking - MV. Clipper Spey</v>
          </cell>
          <cell r="X5291" t="str">
            <v>PLATE EXPORT</v>
          </cell>
          <cell r="Z5291">
            <v>4598.2870000000003</v>
          </cell>
          <cell r="AA5291">
            <v>4598.2870000000003</v>
          </cell>
          <cell r="AB5291">
            <v>-14300</v>
          </cell>
          <cell r="AC5291">
            <v>-65755504</v>
          </cell>
          <cell r="AD5291">
            <v>-7233105</v>
          </cell>
          <cell r="AE5291">
            <v>-72988609</v>
          </cell>
          <cell r="AF5291">
            <v>-1315110</v>
          </cell>
          <cell r="AG5291">
            <v>-71673499</v>
          </cell>
          <cell r="AH5291">
            <v>30</v>
          </cell>
          <cell r="AI5291" t="str">
            <v>YES</v>
          </cell>
          <cell r="AJ5291">
            <v>0</v>
          </cell>
          <cell r="AK5291" t="str">
            <v>-</v>
          </cell>
          <cell r="AN5291">
            <v>-71673499</v>
          </cell>
          <cell r="AP5291">
            <v>45013</v>
          </cell>
          <cell r="AQ5291">
            <v>49</v>
          </cell>
          <cell r="AR5291">
            <v>0</v>
          </cell>
          <cell r="AS5291">
            <v>0</v>
          </cell>
          <cell r="AT5291">
            <v>0</v>
          </cell>
          <cell r="AU5291">
            <v>0</v>
          </cell>
          <cell r="AV5291">
            <v>0</v>
          </cell>
          <cell r="AW5291">
            <v>0</v>
          </cell>
          <cell r="AX5291">
            <v>0</v>
          </cell>
          <cell r="AY5291">
            <v>0</v>
          </cell>
          <cell r="AZ5291">
            <v>0</v>
          </cell>
          <cell r="BB5291">
            <v>44994</v>
          </cell>
          <cell r="BD5291">
            <v>44957</v>
          </cell>
          <cell r="BE5291" t="str">
            <v>KAL-2023-039</v>
          </cell>
          <cell r="BF5291" t="str">
            <v>KP</v>
          </cell>
        </row>
        <row r="5292">
          <cell r="E5292" t="str">
            <v>CSST-23010003</v>
          </cell>
          <cell r="H5292" t="str">
            <v>052/1/2023</v>
          </cell>
          <cell r="J5292">
            <v>44946</v>
          </cell>
          <cell r="K5292">
            <v>2023</v>
          </cell>
          <cell r="L5292">
            <v>44957</v>
          </cell>
          <cell r="N5292" t="str">
            <v>KAL-2023-039</v>
          </cell>
          <cell r="O5292" t="str">
            <v>STEVEDORING STEEL SLAB &amp; STEEL PLATE (EXPORT &amp; DOMESTIC) FOR JANUARY 2023</v>
          </cell>
          <cell r="P5292">
            <v>44964</v>
          </cell>
          <cell r="Q5292" t="str">
            <v>KP</v>
          </cell>
          <cell r="R5292" t="str">
            <v>Rania</v>
          </cell>
          <cell r="S5292" t="str">
            <v>010.003.23.57046575</v>
          </cell>
          <cell r="T5292" t="str">
            <v>31.226.697.6-417.000</v>
          </cell>
          <cell r="U5292" t="str">
            <v>MV. Falcon Trident</v>
          </cell>
          <cell r="V5292" t="str">
            <v>CIGADING</v>
          </cell>
          <cell r="W5292" t="str">
            <v>Stevedoring - MV. Falcon Trident</v>
          </cell>
          <cell r="X5292" t="str">
            <v>COIL EXPORT</v>
          </cell>
          <cell r="Y5292">
            <v>19664.14</v>
          </cell>
          <cell r="AA5292">
            <v>19664.14</v>
          </cell>
          <cell r="AB5292">
            <v>65345</v>
          </cell>
          <cell r="AC5292">
            <v>1284953228</v>
          </cell>
          <cell r="AD5292">
            <v>141344855</v>
          </cell>
          <cell r="AE5292">
            <v>1426298083</v>
          </cell>
          <cell r="AF5292">
            <v>25699065</v>
          </cell>
          <cell r="AG5292">
            <v>1400599018</v>
          </cell>
          <cell r="AH5292">
            <v>30</v>
          </cell>
          <cell r="AI5292" t="str">
            <v>YES</v>
          </cell>
          <cell r="AJ5292">
            <v>0</v>
          </cell>
          <cell r="AK5292" t="str">
            <v>-</v>
          </cell>
          <cell r="AN5292">
            <v>1400599018</v>
          </cell>
          <cell r="AP5292">
            <v>45013</v>
          </cell>
          <cell r="AQ5292">
            <v>49</v>
          </cell>
          <cell r="AR5292">
            <v>0</v>
          </cell>
          <cell r="AS5292">
            <v>0</v>
          </cell>
          <cell r="AT5292">
            <v>0</v>
          </cell>
          <cell r="AU5292">
            <v>0</v>
          </cell>
          <cell r="AV5292">
            <v>0</v>
          </cell>
          <cell r="AW5292">
            <v>0</v>
          </cell>
          <cell r="AX5292">
            <v>0</v>
          </cell>
          <cell r="AY5292">
            <v>0</v>
          </cell>
          <cell r="AZ5292">
            <v>0</v>
          </cell>
          <cell r="BB5292">
            <v>44994</v>
          </cell>
          <cell r="BD5292">
            <v>44957</v>
          </cell>
          <cell r="BE5292" t="str">
            <v>KAL-2023-039</v>
          </cell>
          <cell r="BF5292" t="str">
            <v>KP</v>
          </cell>
        </row>
        <row r="5293">
          <cell r="E5293" t="str">
            <v>CSST-23010003-t</v>
          </cell>
          <cell r="H5293" t="str">
            <v>052/1/2023</v>
          </cell>
          <cell r="J5293">
            <v>44946</v>
          </cell>
          <cell r="K5293">
            <v>2023</v>
          </cell>
          <cell r="L5293">
            <v>44957</v>
          </cell>
          <cell r="N5293" t="str">
            <v>KAL-2023-039</v>
          </cell>
          <cell r="O5293" t="str">
            <v>STEVEDORING STEEL SLAB &amp; STEEL PLATE (EXPORT &amp; DOMESTIC) FOR JANUARY 2023</v>
          </cell>
          <cell r="P5293">
            <v>44964</v>
          </cell>
          <cell r="Q5293" t="str">
            <v>KP</v>
          </cell>
          <cell r="R5293" t="str">
            <v>Rania</v>
          </cell>
          <cell r="S5293" t="str">
            <v>010.003.23.57046575</v>
          </cell>
          <cell r="T5293" t="str">
            <v>31.226.697.6-417.000</v>
          </cell>
          <cell r="U5293" t="str">
            <v>MV. Falcon Trident</v>
          </cell>
          <cell r="V5293" t="str">
            <v>CIGADING</v>
          </cell>
          <cell r="W5293" t="str">
            <v>Add Trucking - MV. Falcon Trident</v>
          </cell>
          <cell r="X5293" t="str">
            <v>COIL EXPORT</v>
          </cell>
          <cell r="AA5293">
            <v>0</v>
          </cell>
          <cell r="AB5293">
            <v>-14300</v>
          </cell>
          <cell r="AC5293">
            <v>0</v>
          </cell>
          <cell r="AD5293">
            <v>0</v>
          </cell>
          <cell r="AE5293">
            <v>0</v>
          </cell>
          <cell r="AF5293">
            <v>0</v>
          </cell>
          <cell r="AG5293">
            <v>0</v>
          </cell>
          <cell r="AH5293">
            <v>30</v>
          </cell>
          <cell r="AI5293" t="str">
            <v>YES</v>
          </cell>
          <cell r="AJ5293">
            <v>0</v>
          </cell>
          <cell r="AK5293" t="str">
            <v>-</v>
          </cell>
          <cell r="AN5293">
            <v>0</v>
          </cell>
          <cell r="AP5293">
            <v>45013</v>
          </cell>
          <cell r="AQ5293">
            <v>49</v>
          </cell>
          <cell r="AR5293">
            <v>0</v>
          </cell>
          <cell r="AS5293">
            <v>0</v>
          </cell>
          <cell r="AT5293">
            <v>0</v>
          </cell>
          <cell r="AU5293">
            <v>0</v>
          </cell>
          <cell r="AV5293">
            <v>0</v>
          </cell>
          <cell r="AW5293">
            <v>0</v>
          </cell>
          <cell r="AX5293">
            <v>0</v>
          </cell>
          <cell r="AY5293">
            <v>0</v>
          </cell>
          <cell r="AZ5293">
            <v>0</v>
          </cell>
          <cell r="BB5293">
            <v>44994</v>
          </cell>
          <cell r="BD5293">
            <v>44957</v>
          </cell>
          <cell r="BE5293" t="str">
            <v>KAL-2023-039</v>
          </cell>
          <cell r="BF5293" t="str">
            <v>KP</v>
          </cell>
        </row>
        <row r="5294">
          <cell r="E5294" t="str">
            <v>CSST-23010004</v>
          </cell>
          <cell r="H5294" t="str">
            <v>050/1/2023</v>
          </cell>
          <cell r="J5294">
            <v>44943</v>
          </cell>
          <cell r="K5294">
            <v>2023</v>
          </cell>
          <cell r="L5294">
            <v>44957</v>
          </cell>
          <cell r="N5294" t="str">
            <v>KAL-2023-039</v>
          </cell>
          <cell r="O5294" t="str">
            <v>STEVEDORING STEEL SLAB &amp; STEEL PLATE (EXPORT &amp; DOMESTIC) FOR JANUARY 2023</v>
          </cell>
          <cell r="P5294">
            <v>44964</v>
          </cell>
          <cell r="Q5294" t="str">
            <v>KP</v>
          </cell>
          <cell r="R5294" t="str">
            <v>Rania</v>
          </cell>
          <cell r="S5294" t="str">
            <v>010.003.23.57046575</v>
          </cell>
          <cell r="T5294" t="str">
            <v>31.226.697.6-417.000</v>
          </cell>
          <cell r="U5294" t="str">
            <v>MV. Glory Honor</v>
          </cell>
          <cell r="V5294" t="str">
            <v>CIGADING</v>
          </cell>
          <cell r="W5294" t="str">
            <v>Stevedoring - MV. Glory Honor</v>
          </cell>
          <cell r="X5294" t="str">
            <v>PLATE EXPORT</v>
          </cell>
          <cell r="Z5294">
            <v>5999.9719999999998</v>
          </cell>
          <cell r="AA5294">
            <v>5999.9719999999998</v>
          </cell>
          <cell r="AB5294">
            <v>65345</v>
          </cell>
          <cell r="AC5294">
            <v>392068170</v>
          </cell>
          <cell r="AD5294">
            <v>43127499</v>
          </cell>
          <cell r="AE5294">
            <v>435195669</v>
          </cell>
          <cell r="AF5294">
            <v>7841363</v>
          </cell>
          <cell r="AG5294">
            <v>427354306</v>
          </cell>
          <cell r="AH5294">
            <v>30</v>
          </cell>
          <cell r="AI5294" t="str">
            <v>YES</v>
          </cell>
          <cell r="AJ5294">
            <v>0</v>
          </cell>
          <cell r="AK5294" t="str">
            <v>-</v>
          </cell>
          <cell r="AN5294">
            <v>427354306</v>
          </cell>
          <cell r="AP5294">
            <v>45013</v>
          </cell>
          <cell r="AQ5294">
            <v>49</v>
          </cell>
          <cell r="AR5294">
            <v>0</v>
          </cell>
          <cell r="AS5294">
            <v>0</v>
          </cell>
          <cell r="AT5294">
            <v>0</v>
          </cell>
          <cell r="AU5294">
            <v>0</v>
          </cell>
          <cell r="AV5294">
            <v>0</v>
          </cell>
          <cell r="AW5294">
            <v>0</v>
          </cell>
          <cell r="AX5294">
            <v>0</v>
          </cell>
          <cell r="AY5294">
            <v>0</v>
          </cell>
          <cell r="AZ5294">
            <v>0</v>
          </cell>
          <cell r="BB5294">
            <v>44994</v>
          </cell>
          <cell r="BD5294">
            <v>44957</v>
          </cell>
          <cell r="BE5294" t="str">
            <v>KAL-2023-039</v>
          </cell>
          <cell r="BF5294" t="str">
            <v>KP</v>
          </cell>
        </row>
        <row r="5295">
          <cell r="E5295" t="str">
            <v>CSST-23010004-t</v>
          </cell>
          <cell r="H5295" t="str">
            <v>050/1/2023</v>
          </cell>
          <cell r="J5295">
            <v>44943</v>
          </cell>
          <cell r="K5295">
            <v>2023</v>
          </cell>
          <cell r="L5295">
            <v>44957</v>
          </cell>
          <cell r="N5295" t="str">
            <v>KAL-2023-039</v>
          </cell>
          <cell r="O5295" t="str">
            <v>STEVEDORING STEEL SLAB &amp; STEEL PLATE (EXPORT &amp; DOMESTIC) FOR JANUARY 2023</v>
          </cell>
          <cell r="P5295">
            <v>44964</v>
          </cell>
          <cell r="Q5295" t="str">
            <v>KP</v>
          </cell>
          <cell r="R5295" t="str">
            <v>Rania</v>
          </cell>
          <cell r="S5295" t="str">
            <v>010.003.23.57046575</v>
          </cell>
          <cell r="T5295" t="str">
            <v>31.226.697.6-417.000</v>
          </cell>
          <cell r="U5295" t="str">
            <v>MV. Glory Honor</v>
          </cell>
          <cell r="V5295" t="str">
            <v>CIGADING</v>
          </cell>
          <cell r="W5295" t="str">
            <v>Add Trucking - MV. Glory Honor</v>
          </cell>
          <cell r="X5295" t="str">
            <v>PLATE EXPORT</v>
          </cell>
          <cell r="Z5295">
            <v>5999.9719999999998</v>
          </cell>
          <cell r="AA5295">
            <v>5999.9719999999998</v>
          </cell>
          <cell r="AB5295">
            <v>-14300</v>
          </cell>
          <cell r="AC5295">
            <v>-85799600</v>
          </cell>
          <cell r="AD5295">
            <v>-9437956</v>
          </cell>
          <cell r="AE5295">
            <v>-95237556</v>
          </cell>
          <cell r="AF5295">
            <v>-1715992</v>
          </cell>
          <cell r="AG5295">
            <v>-93521564</v>
          </cell>
          <cell r="AH5295">
            <v>30</v>
          </cell>
          <cell r="AI5295" t="str">
            <v>YES</v>
          </cell>
          <cell r="AJ5295">
            <v>0</v>
          </cell>
          <cell r="AK5295" t="str">
            <v>-</v>
          </cell>
          <cell r="AN5295">
            <v>-93521564</v>
          </cell>
          <cell r="AP5295">
            <v>45013</v>
          </cell>
          <cell r="AQ5295">
            <v>49</v>
          </cell>
          <cell r="AR5295">
            <v>0</v>
          </cell>
          <cell r="AS5295">
            <v>0</v>
          </cell>
          <cell r="AT5295">
            <v>0</v>
          </cell>
          <cell r="AU5295">
            <v>0</v>
          </cell>
          <cell r="AV5295">
            <v>0</v>
          </cell>
          <cell r="AW5295">
            <v>0</v>
          </cell>
          <cell r="AX5295">
            <v>0</v>
          </cell>
          <cell r="AY5295">
            <v>0</v>
          </cell>
          <cell r="AZ5295">
            <v>0</v>
          </cell>
          <cell r="BB5295">
            <v>44994</v>
          </cell>
          <cell r="BD5295">
            <v>44957</v>
          </cell>
          <cell r="BE5295" t="str">
            <v>KAL-2023-039</v>
          </cell>
          <cell r="BF5295" t="str">
            <v>KP</v>
          </cell>
        </row>
        <row r="5296">
          <cell r="E5296" t="str">
            <v>CSST-22110008-ADDITIONAL</v>
          </cell>
          <cell r="H5296" t="str">
            <v>026/1/2023</v>
          </cell>
          <cell r="J5296">
            <v>44894</v>
          </cell>
          <cell r="K5296">
            <v>2023</v>
          </cell>
          <cell r="L5296">
            <v>45016</v>
          </cell>
          <cell r="N5296" t="str">
            <v>KAL-2023-039-cancel</v>
          </cell>
          <cell r="O5296" t="str">
            <v>STEVEDORING STEEL SLAB &amp; STEEL PLATE (EXPORT &amp; DOMESTIC) FOR JANUARY 2023</v>
          </cell>
          <cell r="P5296">
            <v>44964</v>
          </cell>
          <cell r="Q5296" t="str">
            <v>KP</v>
          </cell>
          <cell r="R5296" t="str">
            <v>Rania</v>
          </cell>
          <cell r="S5296" t="str">
            <v>010.003.23.57046575</v>
          </cell>
          <cell r="T5296" t="str">
            <v>31.226.697.6-417.000</v>
          </cell>
          <cell r="U5296" t="str">
            <v>MV. Hai Doung 68</v>
          </cell>
          <cell r="V5296" t="str">
            <v>CIGADING</v>
          </cell>
          <cell r="W5296" t="str">
            <v>Additional - MV. Hai Doung 68</v>
          </cell>
          <cell r="X5296" t="str">
            <v>COIL EXPORT</v>
          </cell>
          <cell r="Y5296">
            <v>3704.55</v>
          </cell>
          <cell r="AA5296">
            <v>-3704.55</v>
          </cell>
          <cell r="AB5296">
            <v>6001</v>
          </cell>
          <cell r="AC5296">
            <v>-22231005</v>
          </cell>
          <cell r="AD5296">
            <v>-2445411</v>
          </cell>
          <cell r="AE5296">
            <v>-24676416</v>
          </cell>
          <cell r="AF5296">
            <v>-444620</v>
          </cell>
          <cell r="AG5296">
            <v>-24231796</v>
          </cell>
          <cell r="AH5296">
            <v>30</v>
          </cell>
          <cell r="AI5296" t="str">
            <v>YES</v>
          </cell>
          <cell r="AJ5296">
            <v>0</v>
          </cell>
          <cell r="AK5296" t="str">
            <v>-</v>
          </cell>
          <cell r="AN5296">
            <v>-24231796</v>
          </cell>
          <cell r="AP5296">
            <v>45013</v>
          </cell>
          <cell r="AQ5296">
            <v>49</v>
          </cell>
          <cell r="AR5296">
            <v>0</v>
          </cell>
          <cell r="AS5296">
            <v>0</v>
          </cell>
          <cell r="AT5296">
            <v>0</v>
          </cell>
          <cell r="AU5296">
            <v>0</v>
          </cell>
          <cell r="AV5296">
            <v>0</v>
          </cell>
          <cell r="AW5296">
            <v>0</v>
          </cell>
          <cell r="AX5296">
            <v>0</v>
          </cell>
          <cell r="AY5296">
            <v>0</v>
          </cell>
          <cell r="AZ5296">
            <v>0</v>
          </cell>
          <cell r="BB5296">
            <v>44994</v>
          </cell>
          <cell r="BD5296">
            <v>45016</v>
          </cell>
          <cell r="BE5296" t="str">
            <v>KAL-2023-039-cancel</v>
          </cell>
          <cell r="BF5296" t="str">
            <v>KP</v>
          </cell>
        </row>
        <row r="5297">
          <cell r="E5297" t="str">
            <v>CSST-22120008-ADDITIONAL</v>
          </cell>
          <cell r="H5297" t="str">
            <v>026/1/2023</v>
          </cell>
          <cell r="J5297">
            <v>44912</v>
          </cell>
          <cell r="K5297">
            <v>2023</v>
          </cell>
          <cell r="L5297">
            <v>45016</v>
          </cell>
          <cell r="N5297" t="str">
            <v>KAL-2023-039-cancel</v>
          </cell>
          <cell r="O5297" t="str">
            <v>STEVEDORING STEEL SLAB &amp; STEEL PLATE (EXPORT &amp; DOMESTIC) FOR JANUARY 2023</v>
          </cell>
          <cell r="P5297">
            <v>44964</v>
          </cell>
          <cell r="Q5297" t="str">
            <v>KP</v>
          </cell>
          <cell r="R5297" t="str">
            <v>Rania</v>
          </cell>
          <cell r="S5297" t="str">
            <v>010.003.23.57046575</v>
          </cell>
          <cell r="T5297" t="str">
            <v>31.226.697.6-417.000</v>
          </cell>
          <cell r="U5297" t="str">
            <v>MV. Christina</v>
          </cell>
          <cell r="V5297" t="str">
            <v>CIGADING</v>
          </cell>
          <cell r="W5297" t="str">
            <v>Additional - MV. Christina</v>
          </cell>
          <cell r="X5297" t="str">
            <v>COIL EXPORT</v>
          </cell>
          <cell r="Y5297">
            <v>19794.650000000001</v>
          </cell>
          <cell r="AA5297">
            <v>-19794.650000000001</v>
          </cell>
          <cell r="AB5297">
            <v>6001</v>
          </cell>
          <cell r="AC5297">
            <v>-118787695</v>
          </cell>
          <cell r="AD5297">
            <v>-13066646</v>
          </cell>
          <cell r="AE5297">
            <v>-131854341</v>
          </cell>
          <cell r="AF5297">
            <v>-2375754</v>
          </cell>
          <cell r="AG5297">
            <v>-129478587</v>
          </cell>
          <cell r="AH5297">
            <v>30</v>
          </cell>
          <cell r="AI5297" t="str">
            <v>YES</v>
          </cell>
          <cell r="AJ5297">
            <v>0</v>
          </cell>
          <cell r="AK5297" t="str">
            <v>-</v>
          </cell>
          <cell r="AN5297">
            <v>-129478587</v>
          </cell>
          <cell r="AP5297">
            <v>45013</v>
          </cell>
          <cell r="AQ5297">
            <v>49</v>
          </cell>
          <cell r="AR5297">
            <v>0</v>
          </cell>
          <cell r="AS5297">
            <v>0</v>
          </cell>
          <cell r="AT5297">
            <v>0</v>
          </cell>
          <cell r="AU5297">
            <v>0</v>
          </cell>
          <cell r="AV5297">
            <v>0</v>
          </cell>
          <cell r="AW5297">
            <v>0</v>
          </cell>
          <cell r="AX5297">
            <v>0</v>
          </cell>
          <cell r="AY5297">
            <v>0</v>
          </cell>
          <cell r="AZ5297">
            <v>0</v>
          </cell>
          <cell r="BB5297">
            <v>44994</v>
          </cell>
          <cell r="BD5297">
            <v>45016</v>
          </cell>
          <cell r="BE5297" t="str">
            <v>KAL-2023-039-cancel</v>
          </cell>
          <cell r="BF5297" t="str">
            <v>KP</v>
          </cell>
        </row>
        <row r="5298">
          <cell r="E5298" t="str">
            <v>CSST-22120009</v>
          </cell>
          <cell r="H5298" t="str">
            <v>026/1/2023</v>
          </cell>
          <cell r="J5298">
            <v>44931</v>
          </cell>
          <cell r="K5298">
            <v>2023</v>
          </cell>
          <cell r="L5298">
            <v>45016</v>
          </cell>
          <cell r="N5298" t="str">
            <v>KAL-2023-039-cancel</v>
          </cell>
          <cell r="O5298" t="str">
            <v>STEVEDORING STEEL SLAB &amp; STEEL PLATE (EXPORT &amp; DOMESTIC) FOR JANUARY 2023</v>
          </cell>
          <cell r="P5298">
            <v>44964</v>
          </cell>
          <cell r="Q5298" t="str">
            <v>KP</v>
          </cell>
          <cell r="R5298" t="str">
            <v>Rania</v>
          </cell>
          <cell r="S5298" t="str">
            <v>010.003.23.57046575</v>
          </cell>
          <cell r="T5298" t="str">
            <v>31.226.697.6-417.000</v>
          </cell>
          <cell r="U5298" t="str">
            <v>MV. Asia Glory</v>
          </cell>
          <cell r="V5298" t="str">
            <v>CIWANDAN</v>
          </cell>
          <cell r="W5298" t="str">
            <v>Stevedoring - MV. Asia Glory</v>
          </cell>
          <cell r="X5298" t="str">
            <v>PLATE DOMESTIC</v>
          </cell>
          <cell r="Y5298">
            <v>8387.9629999999997</v>
          </cell>
          <cell r="Z5298">
            <v>110.28</v>
          </cell>
          <cell r="AA5298">
            <v>-8498.2430000000004</v>
          </cell>
          <cell r="AB5298">
            <v>75534</v>
          </cell>
          <cell r="AC5298">
            <v>-641906287</v>
          </cell>
          <cell r="AD5298">
            <v>-70609692</v>
          </cell>
          <cell r="AE5298">
            <v>-712515979</v>
          </cell>
          <cell r="AF5298">
            <v>-12838126</v>
          </cell>
          <cell r="AG5298">
            <v>-699677853</v>
          </cell>
          <cell r="AH5298">
            <v>30</v>
          </cell>
          <cell r="AI5298" t="str">
            <v>YES</v>
          </cell>
          <cell r="AJ5298">
            <v>0</v>
          </cell>
          <cell r="AK5298" t="str">
            <v>-</v>
          </cell>
          <cell r="AN5298">
            <v>-699677853</v>
          </cell>
          <cell r="AP5298">
            <v>45013</v>
          </cell>
          <cell r="AQ5298">
            <v>49</v>
          </cell>
          <cell r="AR5298">
            <v>0</v>
          </cell>
          <cell r="AS5298">
            <v>0</v>
          </cell>
          <cell r="AT5298">
            <v>0</v>
          </cell>
          <cell r="AU5298">
            <v>0</v>
          </cell>
          <cell r="AV5298">
            <v>0</v>
          </cell>
          <cell r="AW5298">
            <v>0</v>
          </cell>
          <cell r="AX5298">
            <v>0</v>
          </cell>
          <cell r="AY5298">
            <v>0</v>
          </cell>
          <cell r="AZ5298">
            <v>0</v>
          </cell>
          <cell r="BB5298">
            <v>44994</v>
          </cell>
          <cell r="BD5298">
            <v>45016</v>
          </cell>
          <cell r="BE5298" t="str">
            <v>KAL-2023-039-cancel</v>
          </cell>
          <cell r="BF5298" t="str">
            <v>KP</v>
          </cell>
        </row>
        <row r="5299">
          <cell r="E5299" t="str">
            <v>CSST-22120009-t</v>
          </cell>
          <cell r="H5299" t="str">
            <v>026/1/2023</v>
          </cell>
          <cell r="J5299">
            <v>44931</v>
          </cell>
          <cell r="K5299">
            <v>2023</v>
          </cell>
          <cell r="L5299">
            <v>45016</v>
          </cell>
          <cell r="N5299" t="str">
            <v>KAL-2023-039-cancel</v>
          </cell>
          <cell r="O5299" t="str">
            <v>STEVEDORING STEEL SLAB &amp; STEEL PLATE (EXPORT &amp; DOMESTIC) FOR JANUARY 2023</v>
          </cell>
          <cell r="P5299">
            <v>44964</v>
          </cell>
          <cell r="Q5299" t="str">
            <v>KP</v>
          </cell>
          <cell r="R5299" t="str">
            <v>Rania</v>
          </cell>
          <cell r="S5299" t="str">
            <v>010.003.23.57046575</v>
          </cell>
          <cell r="T5299" t="str">
            <v>31.226.697.6-417.000</v>
          </cell>
          <cell r="U5299" t="str">
            <v>MV. Asia Glory</v>
          </cell>
          <cell r="V5299" t="str">
            <v>CIWANDAN</v>
          </cell>
          <cell r="W5299" t="str">
            <v>Add Trucking - MV. Asia Glory</v>
          </cell>
          <cell r="X5299" t="str">
            <v>PLATE DOMESTIC</v>
          </cell>
          <cell r="Z5299">
            <v>110.28</v>
          </cell>
          <cell r="AA5299">
            <v>-110.28</v>
          </cell>
          <cell r="AB5299">
            <v>-23600</v>
          </cell>
          <cell r="AC5299">
            <v>2602608</v>
          </cell>
          <cell r="AD5299">
            <v>286287</v>
          </cell>
          <cell r="AE5299">
            <v>2888895</v>
          </cell>
          <cell r="AF5299">
            <v>52052</v>
          </cell>
          <cell r="AG5299">
            <v>2836843</v>
          </cell>
          <cell r="AH5299">
            <v>30</v>
          </cell>
          <cell r="AI5299" t="str">
            <v>YES</v>
          </cell>
          <cell r="AJ5299">
            <v>0</v>
          </cell>
          <cell r="AK5299" t="str">
            <v>-</v>
          </cell>
          <cell r="AN5299">
            <v>2836843</v>
          </cell>
          <cell r="AP5299">
            <v>45013</v>
          </cell>
          <cell r="AQ5299">
            <v>49</v>
          </cell>
          <cell r="AR5299">
            <v>0</v>
          </cell>
          <cell r="AS5299">
            <v>0</v>
          </cell>
          <cell r="AT5299">
            <v>0</v>
          </cell>
          <cell r="AU5299">
            <v>0</v>
          </cell>
          <cell r="AV5299">
            <v>0</v>
          </cell>
          <cell r="AW5299">
            <v>0</v>
          </cell>
          <cell r="AX5299">
            <v>0</v>
          </cell>
          <cell r="AY5299">
            <v>0</v>
          </cell>
          <cell r="AZ5299">
            <v>0</v>
          </cell>
          <cell r="BB5299">
            <v>44994</v>
          </cell>
          <cell r="BD5299">
            <v>45016</v>
          </cell>
          <cell r="BE5299" t="str">
            <v>KAL-2023-039-cancel</v>
          </cell>
          <cell r="BF5299" t="str">
            <v>KP</v>
          </cell>
        </row>
        <row r="5300">
          <cell r="E5300" t="str">
            <v>CSST-22120009-t</v>
          </cell>
          <cell r="H5300" t="str">
            <v>026/1/2023</v>
          </cell>
          <cell r="J5300">
            <v>44931</v>
          </cell>
          <cell r="K5300">
            <v>2023</v>
          </cell>
          <cell r="L5300">
            <v>45016</v>
          </cell>
          <cell r="N5300" t="str">
            <v>KAL-2023-039-cancel</v>
          </cell>
          <cell r="O5300" t="str">
            <v>STEVEDORING STEEL SLAB &amp; STEEL PLATE (EXPORT &amp; DOMESTIC) FOR JANUARY 2023</v>
          </cell>
          <cell r="P5300">
            <v>44964</v>
          </cell>
          <cell r="Q5300" t="str">
            <v>KP</v>
          </cell>
          <cell r="R5300" t="str">
            <v>Rania</v>
          </cell>
          <cell r="S5300" t="str">
            <v>010.003.23.57046575</v>
          </cell>
          <cell r="T5300" t="str">
            <v>31.226.697.6-417.000</v>
          </cell>
          <cell r="U5300" t="str">
            <v>MV. Asia Glory</v>
          </cell>
          <cell r="V5300" t="str">
            <v>CIWANDAN</v>
          </cell>
          <cell r="W5300" t="str">
            <v>Add Trucking - MV. Asia Glory</v>
          </cell>
          <cell r="X5300" t="str">
            <v>PLATE DOMESTIC</v>
          </cell>
          <cell r="Z5300">
            <v>1</v>
          </cell>
          <cell r="AA5300">
            <v>-1</v>
          </cell>
          <cell r="AB5300">
            <v>1500000</v>
          </cell>
          <cell r="AC5300">
            <v>-1500000</v>
          </cell>
          <cell r="AD5300">
            <v>-165000</v>
          </cell>
          <cell r="AE5300">
            <v>-1665000</v>
          </cell>
          <cell r="AF5300">
            <v>-30000</v>
          </cell>
          <cell r="AG5300">
            <v>-1635000</v>
          </cell>
          <cell r="AH5300">
            <v>30</v>
          </cell>
          <cell r="AI5300" t="str">
            <v>YES</v>
          </cell>
          <cell r="AJ5300">
            <v>0</v>
          </cell>
          <cell r="AK5300" t="str">
            <v>-</v>
          </cell>
          <cell r="AN5300">
            <v>-1635000</v>
          </cell>
          <cell r="AP5300">
            <v>45013</v>
          </cell>
          <cell r="AQ5300">
            <v>49</v>
          </cell>
          <cell r="AR5300">
            <v>0</v>
          </cell>
          <cell r="AS5300">
            <v>0</v>
          </cell>
          <cell r="AT5300">
            <v>0</v>
          </cell>
          <cell r="AU5300">
            <v>0</v>
          </cell>
          <cell r="AV5300">
            <v>0</v>
          </cell>
          <cell r="AW5300">
            <v>0</v>
          </cell>
          <cell r="AX5300">
            <v>0</v>
          </cell>
          <cell r="AY5300">
            <v>0</v>
          </cell>
          <cell r="AZ5300">
            <v>0</v>
          </cell>
          <cell r="BB5300">
            <v>44994</v>
          </cell>
          <cell r="BD5300">
            <v>45016</v>
          </cell>
          <cell r="BE5300" t="str">
            <v>KAL-2023-039-cancel</v>
          </cell>
          <cell r="BF5300" t="str">
            <v>KP</v>
          </cell>
        </row>
        <row r="5301">
          <cell r="E5301" t="str">
            <v>CSST-22120012</v>
          </cell>
          <cell r="H5301" t="str">
            <v>110/1/2023</v>
          </cell>
          <cell r="J5301">
            <v>44928</v>
          </cell>
          <cell r="K5301">
            <v>2023</v>
          </cell>
          <cell r="L5301">
            <v>45016</v>
          </cell>
          <cell r="N5301" t="str">
            <v>KAL-2023-039-cancel</v>
          </cell>
          <cell r="O5301" t="str">
            <v>STEVEDORING STEEL SLAB &amp; STEEL PLATE (EXPORT &amp; DOMESTIC) FOR JANUARY 2023</v>
          </cell>
          <cell r="P5301">
            <v>44964</v>
          </cell>
          <cell r="Q5301" t="str">
            <v>KP</v>
          </cell>
          <cell r="R5301" t="str">
            <v>Rania</v>
          </cell>
          <cell r="S5301" t="str">
            <v>010.003.23.57046575</v>
          </cell>
          <cell r="T5301" t="str">
            <v>31.226.697.6-417.000</v>
          </cell>
          <cell r="U5301" t="str">
            <v>MV. Shiney</v>
          </cell>
          <cell r="V5301" t="str">
            <v>CIWANDAN</v>
          </cell>
          <cell r="W5301" t="str">
            <v>Stevedoring - MV. Shiney</v>
          </cell>
          <cell r="X5301" t="str">
            <v>PLATE DOMESTIC</v>
          </cell>
          <cell r="Y5301">
            <v>1305.163</v>
          </cell>
          <cell r="Z5301">
            <v>391.3</v>
          </cell>
          <cell r="AA5301">
            <v>-1696.463</v>
          </cell>
          <cell r="AB5301">
            <v>75534</v>
          </cell>
          <cell r="AC5301">
            <v>-128140636</v>
          </cell>
          <cell r="AD5301">
            <v>-14095470</v>
          </cell>
          <cell r="AE5301">
            <v>-142236106</v>
          </cell>
          <cell r="AF5301">
            <v>-2562813</v>
          </cell>
          <cell r="AG5301">
            <v>-139673293</v>
          </cell>
          <cell r="AH5301">
            <v>30</v>
          </cell>
          <cell r="AI5301" t="str">
            <v>YES</v>
          </cell>
          <cell r="AJ5301">
            <v>0</v>
          </cell>
          <cell r="AK5301" t="str">
            <v>-</v>
          </cell>
          <cell r="AN5301">
            <v>-139673293</v>
          </cell>
          <cell r="AP5301">
            <v>45013</v>
          </cell>
          <cell r="AQ5301">
            <v>49</v>
          </cell>
          <cell r="AR5301">
            <v>0</v>
          </cell>
          <cell r="AS5301">
            <v>0</v>
          </cell>
          <cell r="AT5301">
            <v>0</v>
          </cell>
          <cell r="AU5301">
            <v>0</v>
          </cell>
          <cell r="AV5301">
            <v>0</v>
          </cell>
          <cell r="AW5301">
            <v>0</v>
          </cell>
          <cell r="AX5301">
            <v>0</v>
          </cell>
          <cell r="AY5301">
            <v>0</v>
          </cell>
          <cell r="AZ5301">
            <v>0</v>
          </cell>
          <cell r="BB5301">
            <v>44994</v>
          </cell>
          <cell r="BD5301">
            <v>45016</v>
          </cell>
          <cell r="BE5301" t="str">
            <v>KAL-2023-039-cancel</v>
          </cell>
          <cell r="BF5301" t="str">
            <v>KP</v>
          </cell>
        </row>
        <row r="5302">
          <cell r="E5302" t="str">
            <v>CSST-22120012-t</v>
          </cell>
          <cell r="H5302" t="str">
            <v>110/1/2023</v>
          </cell>
          <cell r="J5302">
            <v>44928</v>
          </cell>
          <cell r="K5302">
            <v>2023</v>
          </cell>
          <cell r="L5302">
            <v>45016</v>
          </cell>
          <cell r="N5302" t="str">
            <v>KAL-2023-039-cancel</v>
          </cell>
          <cell r="O5302" t="str">
            <v>STEVEDORING STEEL SLAB &amp; STEEL PLATE (EXPORT &amp; DOMESTIC) FOR JANUARY 2023</v>
          </cell>
          <cell r="P5302">
            <v>44964</v>
          </cell>
          <cell r="Q5302" t="str">
            <v>KP</v>
          </cell>
          <cell r="R5302" t="str">
            <v>Rania</v>
          </cell>
          <cell r="S5302" t="str">
            <v>010.003.23.57046575</v>
          </cell>
          <cell r="T5302" t="str">
            <v>31.226.697.6-417.000</v>
          </cell>
          <cell r="U5302" t="str">
            <v>MV. Shiney</v>
          </cell>
          <cell r="V5302" t="str">
            <v>CIWANDAN</v>
          </cell>
          <cell r="W5302" t="str">
            <v>Add Trucking - MV. Shiney</v>
          </cell>
          <cell r="X5302" t="str">
            <v>PLATE DOMESTIC</v>
          </cell>
          <cell r="Z5302">
            <v>391.3</v>
          </cell>
          <cell r="AA5302">
            <v>-391.3</v>
          </cell>
          <cell r="AB5302">
            <v>-23600</v>
          </cell>
          <cell r="AC5302">
            <v>9234680</v>
          </cell>
          <cell r="AD5302">
            <v>1015815</v>
          </cell>
          <cell r="AE5302">
            <v>10250495</v>
          </cell>
          <cell r="AF5302">
            <v>184694</v>
          </cell>
          <cell r="AG5302">
            <v>10065801</v>
          </cell>
          <cell r="AH5302">
            <v>30</v>
          </cell>
          <cell r="AI5302" t="str">
            <v>YES</v>
          </cell>
          <cell r="AJ5302">
            <v>0</v>
          </cell>
          <cell r="AK5302" t="str">
            <v>-</v>
          </cell>
          <cell r="AN5302">
            <v>10065801</v>
          </cell>
          <cell r="AP5302">
            <v>45013</v>
          </cell>
          <cell r="AQ5302">
            <v>49</v>
          </cell>
          <cell r="AR5302">
            <v>0</v>
          </cell>
          <cell r="AS5302">
            <v>0</v>
          </cell>
          <cell r="AT5302">
            <v>0</v>
          </cell>
          <cell r="AU5302">
            <v>0</v>
          </cell>
          <cell r="AV5302">
            <v>0</v>
          </cell>
          <cell r="AW5302">
            <v>0</v>
          </cell>
          <cell r="AX5302">
            <v>0</v>
          </cell>
          <cell r="AY5302">
            <v>0</v>
          </cell>
          <cell r="AZ5302">
            <v>0</v>
          </cell>
          <cell r="BB5302">
            <v>44994</v>
          </cell>
          <cell r="BD5302">
            <v>45016</v>
          </cell>
          <cell r="BE5302" t="str">
            <v>KAL-2023-039-cancel</v>
          </cell>
          <cell r="BF5302" t="str">
            <v>KP</v>
          </cell>
        </row>
        <row r="5303">
          <cell r="E5303" t="str">
            <v>CSST-22120015</v>
          </cell>
          <cell r="H5303" t="str">
            <v>024/1/2023</v>
          </cell>
          <cell r="J5303">
            <v>44932</v>
          </cell>
          <cell r="K5303">
            <v>2023</v>
          </cell>
          <cell r="L5303">
            <v>45016</v>
          </cell>
          <cell r="N5303" t="str">
            <v>KAL-2023-039-cancel</v>
          </cell>
          <cell r="O5303" t="str">
            <v>STEVEDORING STEEL SLAB &amp; STEEL PLATE (EXPORT &amp; DOMESTIC) FOR JANUARY 2023</v>
          </cell>
          <cell r="P5303">
            <v>44964</v>
          </cell>
          <cell r="Q5303" t="str">
            <v>KP</v>
          </cell>
          <cell r="R5303" t="str">
            <v>Rania</v>
          </cell>
          <cell r="S5303" t="str">
            <v>010.003.23.57046575</v>
          </cell>
          <cell r="T5303" t="str">
            <v>31.226.697.6-417.000</v>
          </cell>
          <cell r="U5303" t="str">
            <v>MV. Aggelos</v>
          </cell>
          <cell r="V5303" t="str">
            <v>CIGADING</v>
          </cell>
          <cell r="W5303" t="str">
            <v>Stevedoring - MV. Aggelos</v>
          </cell>
          <cell r="X5303" t="str">
            <v>COIL EXPORT</v>
          </cell>
          <cell r="Y5303">
            <v>39078.514999999999</v>
          </cell>
          <cell r="AA5303">
            <v>-39078.514999999999</v>
          </cell>
          <cell r="AB5303">
            <v>62750</v>
          </cell>
          <cell r="AC5303">
            <v>-2452176816</v>
          </cell>
          <cell r="AD5303">
            <v>-269739450</v>
          </cell>
          <cell r="AE5303">
            <v>-2721916266</v>
          </cell>
          <cell r="AF5303">
            <v>-49043536</v>
          </cell>
          <cell r="AG5303">
            <v>-2672872730</v>
          </cell>
          <cell r="AH5303">
            <v>30</v>
          </cell>
          <cell r="AI5303" t="str">
            <v>YES</v>
          </cell>
          <cell r="AJ5303">
            <v>0</v>
          </cell>
          <cell r="AK5303" t="str">
            <v>-</v>
          </cell>
          <cell r="AN5303">
            <v>-2672872730</v>
          </cell>
          <cell r="AP5303">
            <v>45013</v>
          </cell>
          <cell r="AQ5303">
            <v>49</v>
          </cell>
          <cell r="AR5303">
            <v>0</v>
          </cell>
          <cell r="AS5303">
            <v>0</v>
          </cell>
          <cell r="AT5303">
            <v>0</v>
          </cell>
          <cell r="AU5303">
            <v>0</v>
          </cell>
          <cell r="AV5303">
            <v>0</v>
          </cell>
          <cell r="AW5303">
            <v>0</v>
          </cell>
          <cell r="AX5303">
            <v>0</v>
          </cell>
          <cell r="AY5303">
            <v>0</v>
          </cell>
          <cell r="AZ5303">
            <v>0</v>
          </cell>
          <cell r="BB5303">
            <v>44994</v>
          </cell>
          <cell r="BD5303">
            <v>45016</v>
          </cell>
          <cell r="BE5303" t="str">
            <v>KAL-2023-039-cancel</v>
          </cell>
          <cell r="BF5303" t="str">
            <v>KP</v>
          </cell>
        </row>
        <row r="5304">
          <cell r="E5304" t="str">
            <v>CSST-22120015-t</v>
          </cell>
          <cell r="H5304" t="str">
            <v>024/1/2023</v>
          </cell>
          <cell r="J5304">
            <v>44932</v>
          </cell>
          <cell r="K5304">
            <v>2023</v>
          </cell>
          <cell r="L5304">
            <v>45016</v>
          </cell>
          <cell r="N5304" t="str">
            <v>KAL-2023-039-cancel</v>
          </cell>
          <cell r="O5304" t="str">
            <v>STEVEDORING STEEL SLAB &amp; STEEL PLATE (EXPORT &amp; DOMESTIC) FOR JANUARY 2023</v>
          </cell>
          <cell r="P5304">
            <v>44964</v>
          </cell>
          <cell r="Q5304" t="str">
            <v>KP</v>
          </cell>
          <cell r="R5304" t="str">
            <v>Rania</v>
          </cell>
          <cell r="S5304" t="str">
            <v>010.003.23.57046575</v>
          </cell>
          <cell r="T5304" t="str">
            <v>31.226.697.6-417.000</v>
          </cell>
          <cell r="U5304" t="str">
            <v>MV. Aggelos</v>
          </cell>
          <cell r="V5304" t="str">
            <v>CIGADING</v>
          </cell>
          <cell r="W5304" t="str">
            <v>Add Trucking - MV. Aggelos</v>
          </cell>
          <cell r="X5304" t="str">
            <v>COIL EXPORT</v>
          </cell>
          <cell r="AA5304">
            <v>0</v>
          </cell>
          <cell r="AC5304">
            <v>0</v>
          </cell>
          <cell r="AD5304">
            <v>0</v>
          </cell>
          <cell r="AE5304">
            <v>0</v>
          </cell>
          <cell r="AF5304">
            <v>0</v>
          </cell>
          <cell r="AG5304">
            <v>0</v>
          </cell>
          <cell r="AH5304">
            <v>30</v>
          </cell>
          <cell r="AI5304" t="str">
            <v>YES</v>
          </cell>
          <cell r="AJ5304">
            <v>0</v>
          </cell>
          <cell r="AK5304" t="str">
            <v>-</v>
          </cell>
          <cell r="AN5304">
            <v>0</v>
          </cell>
          <cell r="AP5304">
            <v>45013</v>
          </cell>
          <cell r="AQ5304">
            <v>49</v>
          </cell>
          <cell r="AR5304">
            <v>0</v>
          </cell>
          <cell r="AS5304">
            <v>0</v>
          </cell>
          <cell r="AT5304">
            <v>0</v>
          </cell>
          <cell r="AU5304">
            <v>0</v>
          </cell>
          <cell r="AV5304">
            <v>0</v>
          </cell>
          <cell r="AW5304">
            <v>0</v>
          </cell>
          <cell r="AX5304">
            <v>0</v>
          </cell>
          <cell r="AY5304">
            <v>0</v>
          </cell>
          <cell r="AZ5304">
            <v>0</v>
          </cell>
          <cell r="BB5304">
            <v>44994</v>
          </cell>
          <cell r="BD5304">
            <v>45016</v>
          </cell>
          <cell r="BE5304" t="str">
            <v>KAL-2023-039-cancel</v>
          </cell>
          <cell r="BF5304" t="str">
            <v>KP</v>
          </cell>
        </row>
        <row r="5305">
          <cell r="E5305" t="str">
            <v>CSST-23010001</v>
          </cell>
          <cell r="H5305" t="str">
            <v>024/1/2023</v>
          </cell>
          <cell r="J5305">
            <v>44932</v>
          </cell>
          <cell r="K5305">
            <v>2023</v>
          </cell>
          <cell r="L5305">
            <v>45016</v>
          </cell>
          <cell r="N5305" t="str">
            <v>KAL-2023-039-cancel</v>
          </cell>
          <cell r="O5305" t="str">
            <v>STEVEDORING STEEL SLAB &amp; STEEL PLATE (EXPORT &amp; DOMESTIC) FOR JANUARY 2023</v>
          </cell>
          <cell r="P5305">
            <v>44964</v>
          </cell>
          <cell r="Q5305" t="str">
            <v>KP</v>
          </cell>
          <cell r="R5305" t="str">
            <v>Rania</v>
          </cell>
          <cell r="S5305" t="str">
            <v>010.003.23.57046575</v>
          </cell>
          <cell r="T5305" t="str">
            <v>31.226.697.6-417.000</v>
          </cell>
          <cell r="U5305" t="str">
            <v>MV. Ho Tay</v>
          </cell>
          <cell r="V5305" t="str">
            <v>CIGADING</v>
          </cell>
          <cell r="W5305" t="str">
            <v>Stevedoring - MV. Ho Tay</v>
          </cell>
          <cell r="X5305" t="str">
            <v>PLATE EXPORT</v>
          </cell>
          <cell r="Y5305">
            <v>1897.12</v>
          </cell>
          <cell r="Z5305">
            <v>109.327</v>
          </cell>
          <cell r="AA5305">
            <v>-2006.4469999999999</v>
          </cell>
          <cell r="AB5305">
            <v>65345</v>
          </cell>
          <cell r="AC5305">
            <v>-131111279</v>
          </cell>
          <cell r="AD5305">
            <v>-14422241</v>
          </cell>
          <cell r="AE5305">
            <v>-145533520</v>
          </cell>
          <cell r="AF5305">
            <v>-2622226</v>
          </cell>
          <cell r="AG5305">
            <v>-142911294</v>
          </cell>
          <cell r="AH5305">
            <v>30</v>
          </cell>
          <cell r="AI5305" t="str">
            <v>YES</v>
          </cell>
          <cell r="AJ5305">
            <v>0</v>
          </cell>
          <cell r="AK5305" t="str">
            <v>-</v>
          </cell>
          <cell r="AN5305">
            <v>-142911294</v>
          </cell>
          <cell r="AP5305">
            <v>45013</v>
          </cell>
          <cell r="AQ5305">
            <v>49</v>
          </cell>
          <cell r="AR5305">
            <v>0</v>
          </cell>
          <cell r="AS5305">
            <v>0</v>
          </cell>
          <cell r="AT5305">
            <v>0</v>
          </cell>
          <cell r="AU5305">
            <v>0</v>
          </cell>
          <cell r="AV5305">
            <v>0</v>
          </cell>
          <cell r="AW5305">
            <v>0</v>
          </cell>
          <cell r="AX5305">
            <v>0</v>
          </cell>
          <cell r="AY5305">
            <v>0</v>
          </cell>
          <cell r="AZ5305">
            <v>0</v>
          </cell>
          <cell r="BB5305">
            <v>44994</v>
          </cell>
          <cell r="BD5305">
            <v>45016</v>
          </cell>
          <cell r="BE5305" t="str">
            <v>KAL-2023-039-cancel</v>
          </cell>
          <cell r="BF5305" t="str">
            <v>KP</v>
          </cell>
        </row>
        <row r="5306">
          <cell r="E5306" t="str">
            <v>CSST-23010001-t</v>
          </cell>
          <cell r="H5306" t="str">
            <v>024/1/2023</v>
          </cell>
          <cell r="J5306">
            <v>44932</v>
          </cell>
          <cell r="K5306">
            <v>2023</v>
          </cell>
          <cell r="L5306">
            <v>45016</v>
          </cell>
          <cell r="N5306" t="str">
            <v>KAL-2023-039-cancel</v>
          </cell>
          <cell r="O5306" t="str">
            <v>STEVEDORING STEEL SLAB &amp; STEEL PLATE (EXPORT &amp; DOMESTIC) FOR JANUARY 2023</v>
          </cell>
          <cell r="P5306">
            <v>44964</v>
          </cell>
          <cell r="Q5306" t="str">
            <v>KP</v>
          </cell>
          <cell r="R5306" t="str">
            <v>Rania</v>
          </cell>
          <cell r="S5306" t="str">
            <v>010.003.23.57046575</v>
          </cell>
          <cell r="T5306" t="str">
            <v>31.226.697.6-417.000</v>
          </cell>
          <cell r="U5306" t="str">
            <v>MV. Ho Tay</v>
          </cell>
          <cell r="V5306" t="str">
            <v>CIGADING</v>
          </cell>
          <cell r="W5306" t="str">
            <v>Add Trucking - MV. Ho Tay</v>
          </cell>
          <cell r="X5306" t="str">
            <v>PLATE EXPORT</v>
          </cell>
          <cell r="Z5306">
            <v>109.327</v>
          </cell>
          <cell r="AA5306">
            <v>-109.327</v>
          </cell>
          <cell r="AB5306">
            <v>-14300</v>
          </cell>
          <cell r="AC5306">
            <v>1563376</v>
          </cell>
          <cell r="AD5306">
            <v>171971</v>
          </cell>
          <cell r="AE5306">
            <v>1735347</v>
          </cell>
          <cell r="AF5306">
            <v>31268</v>
          </cell>
          <cell r="AG5306">
            <v>1704079</v>
          </cell>
          <cell r="AH5306">
            <v>30</v>
          </cell>
          <cell r="AI5306" t="str">
            <v>YES</v>
          </cell>
          <cell r="AJ5306">
            <v>0</v>
          </cell>
          <cell r="AK5306" t="str">
            <v>-</v>
          </cell>
          <cell r="AN5306">
            <v>1704079</v>
          </cell>
          <cell r="AP5306">
            <v>45013</v>
          </cell>
          <cell r="AQ5306">
            <v>49</v>
          </cell>
          <cell r="AR5306">
            <v>0</v>
          </cell>
          <cell r="AS5306">
            <v>0</v>
          </cell>
          <cell r="AT5306">
            <v>0</v>
          </cell>
          <cell r="AU5306">
            <v>0</v>
          </cell>
          <cell r="AV5306">
            <v>0</v>
          </cell>
          <cell r="AW5306">
            <v>0</v>
          </cell>
          <cell r="AX5306">
            <v>0</v>
          </cell>
          <cell r="AY5306">
            <v>0</v>
          </cell>
          <cell r="AZ5306">
            <v>0</v>
          </cell>
          <cell r="BB5306">
            <v>44994</v>
          </cell>
          <cell r="BD5306">
            <v>45016</v>
          </cell>
          <cell r="BE5306" t="str">
            <v>KAL-2023-039-cancel</v>
          </cell>
          <cell r="BF5306" t="str">
            <v>KP</v>
          </cell>
        </row>
        <row r="5307">
          <cell r="E5307" t="str">
            <v>CSST-23010002</v>
          </cell>
          <cell r="H5307" t="str">
            <v>044/1/2023</v>
          </cell>
          <cell r="J5307">
            <v>44942</v>
          </cell>
          <cell r="K5307">
            <v>2023</v>
          </cell>
          <cell r="L5307">
            <v>45016</v>
          </cell>
          <cell r="N5307" t="str">
            <v>KAL-2023-039-cancel</v>
          </cell>
          <cell r="O5307" t="str">
            <v>STEVEDORING STEEL SLAB &amp; STEEL PLATE (EXPORT &amp; DOMESTIC) FOR JANUARY 2023</v>
          </cell>
          <cell r="P5307">
            <v>44964</v>
          </cell>
          <cell r="Q5307" t="str">
            <v>KP</v>
          </cell>
          <cell r="R5307" t="str">
            <v>Rania</v>
          </cell>
          <cell r="S5307" t="str">
            <v>010.003.23.57046575</v>
          </cell>
          <cell r="T5307" t="str">
            <v>31.226.697.6-417.000</v>
          </cell>
          <cell r="U5307" t="str">
            <v>MV. Clipper Spey</v>
          </cell>
          <cell r="V5307" t="str">
            <v>CIGADING</v>
          </cell>
          <cell r="W5307" t="str">
            <v>Stevedoring - MV. Clipper Spey</v>
          </cell>
          <cell r="X5307" t="str">
            <v>PLATE EXPORT</v>
          </cell>
          <cell r="Y5307">
            <v>20883.973000000002</v>
          </cell>
          <cell r="Z5307">
            <v>4598.2870000000003</v>
          </cell>
          <cell r="AA5307">
            <v>-25482.260000000002</v>
          </cell>
          <cell r="AB5307">
            <v>65345</v>
          </cell>
          <cell r="AC5307">
            <v>-1665138280</v>
          </cell>
          <cell r="AD5307">
            <v>-183165211</v>
          </cell>
          <cell r="AE5307">
            <v>-1848303491</v>
          </cell>
          <cell r="AF5307">
            <v>-33302766</v>
          </cell>
          <cell r="AG5307">
            <v>-1815000725</v>
          </cell>
          <cell r="AH5307">
            <v>30</v>
          </cell>
          <cell r="AI5307" t="str">
            <v>YES</v>
          </cell>
          <cell r="AJ5307">
            <v>0</v>
          </cell>
          <cell r="AK5307" t="str">
            <v>-</v>
          </cell>
          <cell r="AN5307">
            <v>-1815000725</v>
          </cell>
          <cell r="AP5307">
            <v>45013</v>
          </cell>
          <cell r="AQ5307">
            <v>49</v>
          </cell>
          <cell r="AR5307">
            <v>0</v>
          </cell>
          <cell r="AS5307">
            <v>0</v>
          </cell>
          <cell r="AT5307">
            <v>0</v>
          </cell>
          <cell r="AU5307">
            <v>0</v>
          </cell>
          <cell r="AV5307">
            <v>0</v>
          </cell>
          <cell r="AW5307">
            <v>0</v>
          </cell>
          <cell r="AX5307">
            <v>0</v>
          </cell>
          <cell r="AY5307">
            <v>0</v>
          </cell>
          <cell r="AZ5307">
            <v>0</v>
          </cell>
          <cell r="BB5307">
            <v>44994</v>
          </cell>
          <cell r="BD5307">
            <v>45016</v>
          </cell>
          <cell r="BE5307" t="str">
            <v>KAL-2023-039-cancel</v>
          </cell>
          <cell r="BF5307" t="str">
            <v>KP</v>
          </cell>
        </row>
        <row r="5308">
          <cell r="E5308" t="str">
            <v>CSST-23010002-t</v>
          </cell>
          <cell r="H5308" t="str">
            <v>044/1/2023</v>
          </cell>
          <cell r="J5308">
            <v>44942</v>
          </cell>
          <cell r="K5308">
            <v>2023</v>
          </cell>
          <cell r="L5308">
            <v>45016</v>
          </cell>
          <cell r="N5308" t="str">
            <v>KAL-2023-039-cancel</v>
          </cell>
          <cell r="O5308" t="str">
            <v>STEVEDORING STEEL SLAB &amp; STEEL PLATE (EXPORT &amp; DOMESTIC) FOR JANUARY 2023</v>
          </cell>
          <cell r="P5308">
            <v>44964</v>
          </cell>
          <cell r="Q5308" t="str">
            <v>KP</v>
          </cell>
          <cell r="R5308" t="str">
            <v>Rania</v>
          </cell>
          <cell r="S5308" t="str">
            <v>010.003.23.57046575</v>
          </cell>
          <cell r="T5308" t="str">
            <v>31.226.697.6-417.000</v>
          </cell>
          <cell r="U5308" t="str">
            <v>MV. Clipper Spey</v>
          </cell>
          <cell r="V5308" t="str">
            <v>CIGADING</v>
          </cell>
          <cell r="W5308" t="str">
            <v>Add Trucking - MV. Clipper Spey</v>
          </cell>
          <cell r="X5308" t="str">
            <v>PLATE EXPORT</v>
          </cell>
          <cell r="Z5308">
            <v>4598.2870000000003</v>
          </cell>
          <cell r="AA5308">
            <v>-4598.2870000000003</v>
          </cell>
          <cell r="AB5308">
            <v>-14300</v>
          </cell>
          <cell r="AC5308">
            <v>65755504</v>
          </cell>
          <cell r="AD5308">
            <v>7233105</v>
          </cell>
          <cell r="AE5308">
            <v>72988609</v>
          </cell>
          <cell r="AF5308">
            <v>1315110</v>
          </cell>
          <cell r="AG5308">
            <v>71673499</v>
          </cell>
          <cell r="AH5308">
            <v>30</v>
          </cell>
          <cell r="AI5308" t="str">
            <v>YES</v>
          </cell>
          <cell r="AJ5308">
            <v>0</v>
          </cell>
          <cell r="AK5308" t="str">
            <v>-</v>
          </cell>
          <cell r="AN5308">
            <v>71673499</v>
          </cell>
          <cell r="AP5308">
            <v>45013</v>
          </cell>
          <cell r="AQ5308">
            <v>49</v>
          </cell>
          <cell r="AR5308">
            <v>0</v>
          </cell>
          <cell r="AS5308">
            <v>0</v>
          </cell>
          <cell r="AT5308">
            <v>0</v>
          </cell>
          <cell r="AU5308">
            <v>0</v>
          </cell>
          <cell r="AV5308">
            <v>0</v>
          </cell>
          <cell r="AW5308">
            <v>0</v>
          </cell>
          <cell r="AX5308">
            <v>0</v>
          </cell>
          <cell r="AY5308">
            <v>0</v>
          </cell>
          <cell r="AZ5308">
            <v>0</v>
          </cell>
          <cell r="BB5308">
            <v>44994</v>
          </cell>
          <cell r="BD5308">
            <v>45016</v>
          </cell>
          <cell r="BE5308" t="str">
            <v>KAL-2023-039-cancel</v>
          </cell>
          <cell r="BF5308" t="str">
            <v>KP</v>
          </cell>
        </row>
        <row r="5309">
          <cell r="E5309" t="str">
            <v>CSST-23010003</v>
          </cell>
          <cell r="H5309" t="str">
            <v>052/1/2023</v>
          </cell>
          <cell r="J5309">
            <v>44946</v>
          </cell>
          <cell r="K5309">
            <v>2023</v>
          </cell>
          <cell r="L5309">
            <v>45016</v>
          </cell>
          <cell r="N5309" t="str">
            <v>KAL-2023-039-cancel</v>
          </cell>
          <cell r="O5309" t="str">
            <v>STEVEDORING STEEL SLAB &amp; STEEL PLATE (EXPORT &amp; DOMESTIC) FOR JANUARY 2023</v>
          </cell>
          <cell r="P5309">
            <v>44964</v>
          </cell>
          <cell r="Q5309" t="str">
            <v>KP</v>
          </cell>
          <cell r="R5309" t="str">
            <v>Rania</v>
          </cell>
          <cell r="S5309" t="str">
            <v>010.003.23.57046575</v>
          </cell>
          <cell r="T5309" t="str">
            <v>31.226.697.6-417.000</v>
          </cell>
          <cell r="U5309" t="str">
            <v>MV. Falcon Trident</v>
          </cell>
          <cell r="V5309" t="str">
            <v>CIGADING</v>
          </cell>
          <cell r="W5309" t="str">
            <v>Stevedoring - MV. Falcon Trident</v>
          </cell>
          <cell r="X5309" t="str">
            <v>COIL EXPORT</v>
          </cell>
          <cell r="Y5309">
            <v>19664.14</v>
          </cell>
          <cell r="AA5309">
            <v>-19664.14</v>
          </cell>
          <cell r="AB5309">
            <v>65345</v>
          </cell>
          <cell r="AC5309">
            <v>-1284953228</v>
          </cell>
          <cell r="AD5309">
            <v>-141344855</v>
          </cell>
          <cell r="AE5309">
            <v>-1426298083</v>
          </cell>
          <cell r="AF5309">
            <v>-25699065</v>
          </cell>
          <cell r="AG5309">
            <v>-1400599018</v>
          </cell>
          <cell r="AH5309">
            <v>30</v>
          </cell>
          <cell r="AI5309" t="str">
            <v>YES</v>
          </cell>
          <cell r="AJ5309">
            <v>0</v>
          </cell>
          <cell r="AK5309" t="str">
            <v>-</v>
          </cell>
          <cell r="AN5309">
            <v>-1400599018</v>
          </cell>
          <cell r="AP5309">
            <v>45013</v>
          </cell>
          <cell r="AQ5309">
            <v>49</v>
          </cell>
          <cell r="AR5309">
            <v>0</v>
          </cell>
          <cell r="AS5309">
            <v>0</v>
          </cell>
          <cell r="AT5309">
            <v>0</v>
          </cell>
          <cell r="AU5309">
            <v>0</v>
          </cell>
          <cell r="AV5309">
            <v>0</v>
          </cell>
          <cell r="AW5309">
            <v>0</v>
          </cell>
          <cell r="AX5309">
            <v>0</v>
          </cell>
          <cell r="AY5309">
            <v>0</v>
          </cell>
          <cell r="AZ5309">
            <v>0</v>
          </cell>
          <cell r="BB5309">
            <v>44994</v>
          </cell>
          <cell r="BD5309">
            <v>45016</v>
          </cell>
          <cell r="BE5309" t="str">
            <v>KAL-2023-039-cancel</v>
          </cell>
          <cell r="BF5309" t="str">
            <v>KP</v>
          </cell>
        </row>
        <row r="5310">
          <cell r="E5310" t="str">
            <v>CSST-23010003-t</v>
          </cell>
          <cell r="H5310" t="str">
            <v>052/1/2023</v>
          </cell>
          <cell r="J5310">
            <v>44946</v>
          </cell>
          <cell r="K5310">
            <v>2023</v>
          </cell>
          <cell r="L5310">
            <v>45016</v>
          </cell>
          <cell r="N5310" t="str">
            <v>KAL-2023-039-cancel</v>
          </cell>
          <cell r="O5310" t="str">
            <v>STEVEDORING STEEL SLAB &amp; STEEL PLATE (EXPORT &amp; DOMESTIC) FOR JANUARY 2023</v>
          </cell>
          <cell r="P5310">
            <v>44964</v>
          </cell>
          <cell r="Q5310" t="str">
            <v>KP</v>
          </cell>
          <cell r="R5310" t="str">
            <v>Rania</v>
          </cell>
          <cell r="S5310" t="str">
            <v>010.003.23.57046575</v>
          </cell>
          <cell r="T5310" t="str">
            <v>31.226.697.6-417.000</v>
          </cell>
          <cell r="U5310" t="str">
            <v>MV. Falcon Trident</v>
          </cell>
          <cell r="V5310" t="str">
            <v>CIGADING</v>
          </cell>
          <cell r="W5310" t="str">
            <v>Add Trucking - MV. Falcon Trident</v>
          </cell>
          <cell r="X5310" t="str">
            <v>COIL EXPORT</v>
          </cell>
          <cell r="AA5310">
            <v>0</v>
          </cell>
          <cell r="AB5310">
            <v>-14300</v>
          </cell>
          <cell r="AC5310">
            <v>0</v>
          </cell>
          <cell r="AD5310">
            <v>0</v>
          </cell>
          <cell r="AE5310">
            <v>0</v>
          </cell>
          <cell r="AF5310">
            <v>0</v>
          </cell>
          <cell r="AG5310">
            <v>0</v>
          </cell>
          <cell r="AH5310">
            <v>30</v>
          </cell>
          <cell r="AI5310" t="str">
            <v>YES</v>
          </cell>
          <cell r="AJ5310">
            <v>0</v>
          </cell>
          <cell r="AK5310" t="str">
            <v>-</v>
          </cell>
          <cell r="AN5310">
            <v>0</v>
          </cell>
          <cell r="AP5310">
            <v>45013</v>
          </cell>
          <cell r="AQ5310">
            <v>49</v>
          </cell>
          <cell r="AR5310">
            <v>0</v>
          </cell>
          <cell r="AS5310">
            <v>0</v>
          </cell>
          <cell r="AT5310">
            <v>0</v>
          </cell>
          <cell r="AU5310">
            <v>0</v>
          </cell>
          <cell r="AV5310">
            <v>0</v>
          </cell>
          <cell r="AW5310">
            <v>0</v>
          </cell>
          <cell r="AX5310">
            <v>0</v>
          </cell>
          <cell r="AY5310">
            <v>0</v>
          </cell>
          <cell r="AZ5310">
            <v>0</v>
          </cell>
          <cell r="BB5310">
            <v>44994</v>
          </cell>
          <cell r="BD5310">
            <v>45016</v>
          </cell>
          <cell r="BE5310" t="str">
            <v>KAL-2023-039-cancel</v>
          </cell>
          <cell r="BF5310" t="str">
            <v>KP</v>
          </cell>
        </row>
        <row r="5311">
          <cell r="E5311" t="str">
            <v>CSST-23010004</v>
          </cell>
          <cell r="H5311" t="str">
            <v>050/1/2023</v>
          </cell>
          <cell r="J5311">
            <v>44943</v>
          </cell>
          <cell r="K5311">
            <v>2023</v>
          </cell>
          <cell r="L5311">
            <v>45016</v>
          </cell>
          <cell r="N5311" t="str">
            <v>KAL-2023-039-cancel</v>
          </cell>
          <cell r="O5311" t="str">
            <v>STEVEDORING STEEL SLAB &amp; STEEL PLATE (EXPORT &amp; DOMESTIC) FOR JANUARY 2023</v>
          </cell>
          <cell r="P5311">
            <v>44964</v>
          </cell>
          <cell r="Q5311" t="str">
            <v>KP</v>
          </cell>
          <cell r="R5311" t="str">
            <v>Rania</v>
          </cell>
          <cell r="S5311" t="str">
            <v>010.003.23.57046575</v>
          </cell>
          <cell r="T5311" t="str">
            <v>31.226.697.6-417.000</v>
          </cell>
          <cell r="U5311" t="str">
            <v>MV. Glory Honor</v>
          </cell>
          <cell r="V5311" t="str">
            <v>CIGADING</v>
          </cell>
          <cell r="W5311" t="str">
            <v>Stevedoring - MV. Glory Honor</v>
          </cell>
          <cell r="X5311" t="str">
            <v>PLATE EXPORT</v>
          </cell>
          <cell r="Z5311">
            <v>5999.9719999999998</v>
          </cell>
          <cell r="AA5311">
            <v>-5999.9719999999998</v>
          </cell>
          <cell r="AB5311">
            <v>65345</v>
          </cell>
          <cell r="AC5311">
            <v>-392068170</v>
          </cell>
          <cell r="AD5311">
            <v>-43127499</v>
          </cell>
          <cell r="AE5311">
            <v>-435195669</v>
          </cell>
          <cell r="AF5311">
            <v>-7841363</v>
          </cell>
          <cell r="AG5311">
            <v>-427354306</v>
          </cell>
          <cell r="AH5311">
            <v>30</v>
          </cell>
          <cell r="AI5311" t="str">
            <v>YES</v>
          </cell>
          <cell r="AJ5311">
            <v>0</v>
          </cell>
          <cell r="AK5311" t="str">
            <v>-</v>
          </cell>
          <cell r="AN5311">
            <v>-427354306</v>
          </cell>
          <cell r="AP5311">
            <v>45013</v>
          </cell>
          <cell r="AQ5311">
            <v>49</v>
          </cell>
          <cell r="AR5311">
            <v>0</v>
          </cell>
          <cell r="AS5311">
            <v>0</v>
          </cell>
          <cell r="AT5311">
            <v>0</v>
          </cell>
          <cell r="AU5311">
            <v>0</v>
          </cell>
          <cell r="AV5311">
            <v>0</v>
          </cell>
          <cell r="AW5311">
            <v>0</v>
          </cell>
          <cell r="AX5311">
            <v>0</v>
          </cell>
          <cell r="AY5311">
            <v>0</v>
          </cell>
          <cell r="AZ5311">
            <v>0</v>
          </cell>
          <cell r="BB5311">
            <v>44994</v>
          </cell>
          <cell r="BD5311">
            <v>45016</v>
          </cell>
          <cell r="BE5311" t="str">
            <v>KAL-2023-039-cancel</v>
          </cell>
          <cell r="BF5311" t="str">
            <v>KP</v>
          </cell>
        </row>
        <row r="5312">
          <cell r="E5312" t="str">
            <v>CSST-23010004-t</v>
          </cell>
          <cell r="H5312" t="str">
            <v>050/1/2023</v>
          </cell>
          <cell r="J5312">
            <v>44943</v>
          </cell>
          <cell r="K5312">
            <v>2023</v>
          </cell>
          <cell r="L5312">
            <v>45016</v>
          </cell>
          <cell r="N5312" t="str">
            <v>KAL-2023-039-cancel</v>
          </cell>
          <cell r="O5312" t="str">
            <v>STEVEDORING STEEL SLAB &amp; STEEL PLATE (EXPORT &amp; DOMESTIC) FOR JANUARY 2023</v>
          </cell>
          <cell r="P5312">
            <v>44963</v>
          </cell>
          <cell r="Q5312" t="str">
            <v>KP</v>
          </cell>
          <cell r="R5312" t="str">
            <v>Rania</v>
          </cell>
          <cell r="S5312" t="str">
            <v>010.003.23.57046575</v>
          </cell>
          <cell r="T5312" t="str">
            <v>31.226.697.6-417.000</v>
          </cell>
          <cell r="U5312" t="str">
            <v>MV. Glory Honor</v>
          </cell>
          <cell r="V5312" t="str">
            <v>CIGADING</v>
          </cell>
          <cell r="W5312" t="str">
            <v>Add Trucking - MV. Glory Honor</v>
          </cell>
          <cell r="X5312" t="str">
            <v>PLATE EXPORT</v>
          </cell>
          <cell r="Z5312">
            <v>5999.9719999999998</v>
          </cell>
          <cell r="AA5312">
            <v>-5999.9719999999998</v>
          </cell>
          <cell r="AB5312">
            <v>-14300</v>
          </cell>
          <cell r="AC5312">
            <v>85799600</v>
          </cell>
          <cell r="AD5312">
            <v>9437956</v>
          </cell>
          <cell r="AE5312">
            <v>95237556</v>
          </cell>
          <cell r="AF5312">
            <v>1715992</v>
          </cell>
          <cell r="AG5312">
            <v>93521564</v>
          </cell>
          <cell r="AH5312">
            <v>30</v>
          </cell>
          <cell r="AI5312" t="str">
            <v>YES</v>
          </cell>
          <cell r="AJ5312">
            <v>0</v>
          </cell>
          <cell r="AK5312" t="str">
            <v>-</v>
          </cell>
          <cell r="AN5312">
            <v>93521564</v>
          </cell>
          <cell r="AP5312">
            <v>45013</v>
          </cell>
          <cell r="AQ5312">
            <v>50</v>
          </cell>
          <cell r="AR5312">
            <v>0</v>
          </cell>
          <cell r="AS5312">
            <v>0</v>
          </cell>
          <cell r="AT5312">
            <v>0</v>
          </cell>
          <cell r="AU5312">
            <v>0</v>
          </cell>
          <cell r="AV5312">
            <v>0</v>
          </cell>
          <cell r="AW5312">
            <v>0</v>
          </cell>
          <cell r="AX5312">
            <v>0</v>
          </cell>
          <cell r="AY5312">
            <v>0</v>
          </cell>
          <cell r="AZ5312">
            <v>0</v>
          </cell>
          <cell r="BB5312">
            <v>44993</v>
          </cell>
          <cell r="BD5312">
            <v>45016</v>
          </cell>
          <cell r="BE5312" t="str">
            <v>KAL-2023-039-cancel</v>
          </cell>
          <cell r="BF5312" t="str">
            <v>KP</v>
          </cell>
        </row>
        <row r="5313">
          <cell r="E5313" t="str">
            <v>CSST-22120007-p</v>
          </cell>
          <cell r="J5313">
            <v>44919</v>
          </cell>
          <cell r="K5313">
            <v>2022</v>
          </cell>
          <cell r="L5313">
            <v>44957</v>
          </cell>
          <cell r="N5313" t="str">
            <v>KAL-2023-040</v>
          </cell>
          <cell r="O5313" t="str">
            <v>REIMBURSEMENT : PORT FACILITY CHARGE UPER (CIWANDAN) FOR DECEMBER 2022</v>
          </cell>
          <cell r="P5313">
            <v>44963</v>
          </cell>
          <cell r="Q5313" t="str">
            <v>KP</v>
          </cell>
          <cell r="R5313" t="str">
            <v>Hasbi</v>
          </cell>
          <cell r="S5313" t="str">
            <v>010.003.23.57046576</v>
          </cell>
          <cell r="T5313" t="str">
            <v>31.226.697.6-417.000</v>
          </cell>
          <cell r="U5313" t="str">
            <v>MV. Tenryu</v>
          </cell>
          <cell r="V5313" t="str">
            <v>CIWANDAN</v>
          </cell>
          <cell r="X5313" t="str">
            <v>PLATE DOMESTIC</v>
          </cell>
          <cell r="Y5313">
            <v>4295</v>
          </cell>
          <cell r="AA5313">
            <v>4295</v>
          </cell>
          <cell r="AB5313">
            <v>10387</v>
          </cell>
          <cell r="AC5313">
            <v>44612165</v>
          </cell>
          <cell r="AD5313">
            <v>4907339</v>
          </cell>
          <cell r="AE5313">
            <v>49529504</v>
          </cell>
          <cell r="AG5313">
            <v>49519504</v>
          </cell>
          <cell r="AH5313">
            <v>30</v>
          </cell>
          <cell r="AI5313" t="str">
            <v>yes</v>
          </cell>
          <cell r="AJ5313">
            <v>0</v>
          </cell>
          <cell r="AK5313" t="str">
            <v>-</v>
          </cell>
          <cell r="AL5313">
            <v>-10000</v>
          </cell>
          <cell r="AN5313">
            <v>49529504</v>
          </cell>
          <cell r="AP5313">
            <v>45002</v>
          </cell>
          <cell r="AQ5313">
            <v>39</v>
          </cell>
          <cell r="AR5313">
            <v>0</v>
          </cell>
          <cell r="AS5313">
            <v>0</v>
          </cell>
          <cell r="AT5313">
            <v>0</v>
          </cell>
          <cell r="AU5313">
            <v>0</v>
          </cell>
          <cell r="AV5313">
            <v>0</v>
          </cell>
          <cell r="AW5313">
            <v>0</v>
          </cell>
          <cell r="AX5313">
            <v>0</v>
          </cell>
          <cell r="AY5313">
            <v>0</v>
          </cell>
          <cell r="AZ5313">
            <v>0</v>
          </cell>
          <cell r="BB5313">
            <v>44993</v>
          </cell>
          <cell r="BD5313">
            <v>44957</v>
          </cell>
          <cell r="BE5313" t="str">
            <v>KAL-2023-040</v>
          </cell>
          <cell r="BF5313" t="str">
            <v>KP</v>
          </cell>
        </row>
        <row r="5314">
          <cell r="E5314" t="str">
            <v>CSST-22120003-p</v>
          </cell>
          <cell r="J5314">
            <v>44926</v>
          </cell>
          <cell r="K5314">
            <v>2022</v>
          </cell>
          <cell r="L5314">
            <v>44957</v>
          </cell>
          <cell r="N5314" t="str">
            <v>KAL-2023-040</v>
          </cell>
          <cell r="O5314" t="str">
            <v>REIMBURSEMENT : PORT FACILITY CHARGE UPER (CIWANDAN) FOR DECEMBER 2022</v>
          </cell>
          <cell r="P5314">
            <v>44963</v>
          </cell>
          <cell r="Q5314" t="str">
            <v>KP</v>
          </cell>
          <cell r="R5314" t="str">
            <v>Hasbi</v>
          </cell>
          <cell r="S5314" t="str">
            <v>010.003.23.57046576</v>
          </cell>
          <cell r="T5314" t="str">
            <v>31.226.697.6-417.000</v>
          </cell>
          <cell r="U5314" t="str">
            <v>MV. Hanglima</v>
          </cell>
          <cell r="V5314" t="str">
            <v>CIWANDAN</v>
          </cell>
          <cell r="X5314" t="str">
            <v>PLATE DOMESTIC</v>
          </cell>
          <cell r="Y5314">
            <v>1931</v>
          </cell>
          <cell r="AA5314">
            <v>1931</v>
          </cell>
          <cell r="AB5314">
            <v>10387</v>
          </cell>
          <cell r="AC5314">
            <v>20057297</v>
          </cell>
          <cell r="AD5314">
            <v>2206303</v>
          </cell>
          <cell r="AE5314">
            <v>22273600</v>
          </cell>
          <cell r="AG5314">
            <v>22263600</v>
          </cell>
          <cell r="AH5314">
            <v>30</v>
          </cell>
          <cell r="AI5314" t="str">
            <v>yes</v>
          </cell>
          <cell r="AJ5314">
            <v>0</v>
          </cell>
          <cell r="AK5314" t="str">
            <v>-</v>
          </cell>
          <cell r="AL5314">
            <v>-10000</v>
          </cell>
          <cell r="AN5314">
            <v>22273600</v>
          </cell>
          <cell r="AP5314">
            <v>45002</v>
          </cell>
          <cell r="AQ5314">
            <v>39</v>
          </cell>
          <cell r="AR5314">
            <v>0</v>
          </cell>
          <cell r="AS5314">
            <v>0</v>
          </cell>
          <cell r="AT5314">
            <v>0</v>
          </cell>
          <cell r="AU5314">
            <v>0</v>
          </cell>
          <cell r="AV5314">
            <v>0</v>
          </cell>
          <cell r="AW5314">
            <v>0</v>
          </cell>
          <cell r="AX5314">
            <v>0</v>
          </cell>
          <cell r="AY5314">
            <v>0</v>
          </cell>
          <cell r="AZ5314">
            <v>0</v>
          </cell>
          <cell r="BB5314">
            <v>44993</v>
          </cell>
          <cell r="BD5314">
            <v>44957</v>
          </cell>
          <cell r="BE5314" t="str">
            <v>KAL-2023-040</v>
          </cell>
          <cell r="BF5314" t="str">
            <v>KP</v>
          </cell>
        </row>
        <row r="5315">
          <cell r="E5315" t="str">
            <v>CSST-22120017-p</v>
          </cell>
          <cell r="J5315">
            <v>44926</v>
          </cell>
          <cell r="K5315">
            <v>2022</v>
          </cell>
          <cell r="L5315">
            <v>44957</v>
          </cell>
          <cell r="N5315" t="str">
            <v>KAL-2023-040</v>
          </cell>
          <cell r="O5315" t="str">
            <v>REIMBURSEMENT : PORT FACILITY CHARGE UPER (CIWANDAN) FOR DECEMBER 2022</v>
          </cell>
          <cell r="P5315">
            <v>44963</v>
          </cell>
          <cell r="Q5315" t="str">
            <v>KP</v>
          </cell>
          <cell r="R5315" t="str">
            <v>Hasbi</v>
          </cell>
          <cell r="S5315" t="str">
            <v>010.003.23.57046576</v>
          </cell>
          <cell r="T5315" t="str">
            <v>31.226.697.6-417.000</v>
          </cell>
          <cell r="U5315" t="str">
            <v>MV. Hanglima</v>
          </cell>
          <cell r="V5315" t="str">
            <v>CIWANDAN</v>
          </cell>
          <cell r="X5315" t="str">
            <v>PLATE EXPORT</v>
          </cell>
          <cell r="Y5315">
            <v>2762</v>
          </cell>
          <cell r="AA5315">
            <v>2762</v>
          </cell>
          <cell r="AB5315">
            <v>10387</v>
          </cell>
          <cell r="AC5315">
            <v>28688894</v>
          </cell>
          <cell r="AD5315">
            <v>3155779</v>
          </cell>
          <cell r="AE5315">
            <v>31844673</v>
          </cell>
          <cell r="AG5315">
            <v>31844673</v>
          </cell>
          <cell r="AH5315">
            <v>30</v>
          </cell>
          <cell r="AI5315" t="str">
            <v>yes</v>
          </cell>
          <cell r="AJ5315">
            <v>0</v>
          </cell>
          <cell r="AK5315" t="str">
            <v>-</v>
          </cell>
          <cell r="AN5315">
            <v>31844673</v>
          </cell>
          <cell r="AP5315">
            <v>45002</v>
          </cell>
          <cell r="AQ5315">
            <v>39</v>
          </cell>
          <cell r="AR5315">
            <v>0</v>
          </cell>
          <cell r="AS5315">
            <v>0</v>
          </cell>
          <cell r="AT5315">
            <v>0</v>
          </cell>
          <cell r="AU5315">
            <v>0</v>
          </cell>
          <cell r="AV5315">
            <v>0</v>
          </cell>
          <cell r="AW5315">
            <v>0</v>
          </cell>
          <cell r="AX5315">
            <v>0</v>
          </cell>
          <cell r="AY5315">
            <v>0</v>
          </cell>
          <cell r="AZ5315">
            <v>0</v>
          </cell>
          <cell r="BB5315">
            <v>44993</v>
          </cell>
          <cell r="BD5315">
            <v>44957</v>
          </cell>
          <cell r="BE5315" t="str">
            <v>KAL-2023-040</v>
          </cell>
          <cell r="BF5315" t="str">
            <v>KP</v>
          </cell>
        </row>
        <row r="5316">
          <cell r="E5316" t="str">
            <v>CSST-22120005-p</v>
          </cell>
          <cell r="J5316">
            <v>44918</v>
          </cell>
          <cell r="K5316">
            <v>2022</v>
          </cell>
          <cell r="L5316">
            <v>44957</v>
          </cell>
          <cell r="N5316" t="str">
            <v>KAL-2023-040</v>
          </cell>
          <cell r="O5316" t="str">
            <v>REIMBURSEMENT : PORT FACILITY CHARGE UPER (CIWANDAN) FOR DECEMBER 2022</v>
          </cell>
          <cell r="P5316">
            <v>44963</v>
          </cell>
          <cell r="Q5316" t="str">
            <v>KP</v>
          </cell>
          <cell r="R5316" t="str">
            <v>Hasbi</v>
          </cell>
          <cell r="S5316" t="str">
            <v>010.003.23.57046576</v>
          </cell>
          <cell r="T5316" t="str">
            <v>31.226.697.6-417.000</v>
          </cell>
          <cell r="U5316" t="str">
            <v>MV. Sumiei</v>
          </cell>
          <cell r="V5316" t="str">
            <v>CIWANDAN</v>
          </cell>
          <cell r="X5316" t="str">
            <v>PLATE DOMESTIC</v>
          </cell>
          <cell r="Y5316">
            <v>3597</v>
          </cell>
          <cell r="AA5316">
            <v>3597</v>
          </cell>
          <cell r="AB5316">
            <v>10387</v>
          </cell>
          <cell r="AC5316">
            <v>37362039</v>
          </cell>
          <cell r="AD5316">
            <v>4109825</v>
          </cell>
          <cell r="AE5316">
            <v>41481864</v>
          </cell>
          <cell r="AG5316">
            <v>41471864</v>
          </cell>
          <cell r="AH5316">
            <v>30</v>
          </cell>
          <cell r="AI5316" t="str">
            <v>yes</v>
          </cell>
          <cell r="AJ5316">
            <v>0</v>
          </cell>
          <cell r="AK5316" t="str">
            <v>-</v>
          </cell>
          <cell r="AL5316">
            <v>-10000</v>
          </cell>
          <cell r="AN5316">
            <v>41481864</v>
          </cell>
          <cell r="AP5316">
            <v>45002</v>
          </cell>
          <cell r="AQ5316">
            <v>39</v>
          </cell>
          <cell r="AR5316">
            <v>0</v>
          </cell>
          <cell r="AS5316">
            <v>0</v>
          </cell>
          <cell r="AT5316">
            <v>0</v>
          </cell>
          <cell r="AU5316">
            <v>0</v>
          </cell>
          <cell r="AV5316">
            <v>0</v>
          </cell>
          <cell r="AW5316">
            <v>0</v>
          </cell>
          <cell r="AX5316">
            <v>0</v>
          </cell>
          <cell r="AY5316">
            <v>0</v>
          </cell>
          <cell r="AZ5316">
            <v>0</v>
          </cell>
          <cell r="BB5316">
            <v>44993</v>
          </cell>
          <cell r="BD5316">
            <v>44957</v>
          </cell>
          <cell r="BE5316" t="str">
            <v>KAL-2023-040</v>
          </cell>
          <cell r="BF5316" t="str">
            <v>KP</v>
          </cell>
        </row>
        <row r="5317">
          <cell r="E5317" t="str">
            <v>CSST-22120009-P</v>
          </cell>
          <cell r="J5317">
            <v>44931</v>
          </cell>
          <cell r="K5317">
            <v>2023</v>
          </cell>
          <cell r="L5317">
            <v>44957</v>
          </cell>
          <cell r="N5317" t="str">
            <v>KAL-2023-041-1</v>
          </cell>
          <cell r="O5317" t="str">
            <v>REIMBURSEMENT : PORT FACILITY CHARGE UPER (CIWANDAN) FOR JANUARY 2023</v>
          </cell>
          <cell r="P5317">
            <v>44963</v>
          </cell>
          <cell r="Q5317" t="str">
            <v>KP</v>
          </cell>
          <cell r="R5317" t="str">
            <v>Hasbi</v>
          </cell>
          <cell r="S5317" t="str">
            <v>010.003.23.57046577</v>
          </cell>
          <cell r="T5317" t="str">
            <v>31.226.697.6-417.000</v>
          </cell>
          <cell r="U5317" t="str">
            <v>MV. Asia Glory</v>
          </cell>
          <cell r="V5317" t="str">
            <v>CIWANDAN</v>
          </cell>
          <cell r="X5317" t="str">
            <v>PLATE DOMESTIC</v>
          </cell>
          <cell r="Y5317">
            <v>8498</v>
          </cell>
          <cell r="AA5317">
            <v>8498</v>
          </cell>
          <cell r="AB5317">
            <v>10387</v>
          </cell>
          <cell r="AC5317">
            <v>88268726</v>
          </cell>
          <cell r="AD5317">
            <v>9709560</v>
          </cell>
          <cell r="AE5317">
            <v>97988286</v>
          </cell>
          <cell r="AG5317">
            <v>97978286</v>
          </cell>
          <cell r="AH5317">
            <v>30</v>
          </cell>
          <cell r="AI5317" t="str">
            <v>yes</v>
          </cell>
          <cell r="AJ5317">
            <v>0</v>
          </cell>
          <cell r="AK5317" t="str">
            <v>-</v>
          </cell>
          <cell r="AL5317">
            <v>-10000</v>
          </cell>
          <cell r="AN5317">
            <v>97988286</v>
          </cell>
          <cell r="AP5317">
            <v>45002</v>
          </cell>
          <cell r="AQ5317">
            <v>39</v>
          </cell>
          <cell r="AR5317">
            <v>0</v>
          </cell>
          <cell r="AS5317">
            <v>0</v>
          </cell>
          <cell r="AT5317">
            <v>0</v>
          </cell>
          <cell r="AU5317">
            <v>0</v>
          </cell>
          <cell r="AV5317">
            <v>0</v>
          </cell>
          <cell r="AW5317">
            <v>0</v>
          </cell>
          <cell r="AX5317">
            <v>0</v>
          </cell>
          <cell r="AY5317">
            <v>0</v>
          </cell>
          <cell r="AZ5317">
            <v>0</v>
          </cell>
          <cell r="BB5317">
            <v>44993</v>
          </cell>
          <cell r="BD5317">
            <v>44957</v>
          </cell>
          <cell r="BE5317" t="str">
            <v>KAL-2023-041-1</v>
          </cell>
          <cell r="BF5317" t="str">
            <v>KP</v>
          </cell>
        </row>
        <row r="5318">
          <cell r="E5318" t="str">
            <v>CSST-22120009-p Alat berat</v>
          </cell>
          <cell r="J5318">
            <v>44931</v>
          </cell>
          <cell r="K5318">
            <v>2023</v>
          </cell>
          <cell r="L5318">
            <v>44957</v>
          </cell>
          <cell r="N5318" t="str">
            <v>KAL-2023-041-2</v>
          </cell>
          <cell r="O5318" t="str">
            <v>REIMBURSEMENT : PHC (CIWANDAN) FOR JANUARY 2023</v>
          </cell>
          <cell r="P5318">
            <v>44964</v>
          </cell>
          <cell r="Q5318" t="str">
            <v>KP</v>
          </cell>
          <cell r="R5318" t="str">
            <v>RANIA</v>
          </cell>
          <cell r="S5318" t="str">
            <v>010.003.23.57046582</v>
          </cell>
          <cell r="T5318" t="str">
            <v>31.226.697.6-417.000</v>
          </cell>
          <cell r="U5318" t="str">
            <v>MV. Asia Glory</v>
          </cell>
          <cell r="V5318" t="str">
            <v>CIWANDAN</v>
          </cell>
          <cell r="W5318" t="str">
            <v>Port</v>
          </cell>
          <cell r="X5318" t="str">
            <v>PLATE DOMESTIC</v>
          </cell>
          <cell r="Y5318">
            <v>3</v>
          </cell>
          <cell r="AA5318">
            <v>3</v>
          </cell>
          <cell r="AB5318">
            <v>36250000</v>
          </cell>
          <cell r="AC5318">
            <v>108750000</v>
          </cell>
          <cell r="AD5318">
            <v>11962500</v>
          </cell>
          <cell r="AE5318">
            <v>120712500</v>
          </cell>
          <cell r="AG5318">
            <v>120712500</v>
          </cell>
          <cell r="AH5318">
            <v>30</v>
          </cell>
          <cell r="AI5318" t="str">
            <v>yes</v>
          </cell>
          <cell r="AJ5318">
            <v>0</v>
          </cell>
          <cell r="AK5318" t="str">
            <v>-</v>
          </cell>
          <cell r="AL5318">
            <v>0</v>
          </cell>
          <cell r="AN5318">
            <v>120712500</v>
          </cell>
          <cell r="AP5318">
            <v>45153</v>
          </cell>
          <cell r="AQ5318">
            <v>189</v>
          </cell>
          <cell r="AR5318">
            <v>0</v>
          </cell>
          <cell r="AS5318">
            <v>0</v>
          </cell>
          <cell r="AT5318">
            <v>0</v>
          </cell>
          <cell r="AU5318">
            <v>0</v>
          </cell>
          <cell r="AV5318">
            <v>0</v>
          </cell>
          <cell r="AW5318">
            <v>0</v>
          </cell>
          <cell r="AX5318">
            <v>0</v>
          </cell>
          <cell r="AY5318">
            <v>0</v>
          </cell>
          <cell r="AZ5318">
            <v>0</v>
          </cell>
          <cell r="BB5318">
            <v>44994</v>
          </cell>
          <cell r="BD5318">
            <v>44957</v>
          </cell>
          <cell r="BE5318" t="str">
            <v>KAL-2023-041-2</v>
          </cell>
          <cell r="BF5318" t="str">
            <v>KP</v>
          </cell>
        </row>
        <row r="5319">
          <cell r="E5319" t="str">
            <v>CSST-22120012-P</v>
          </cell>
          <cell r="J5319">
            <v>44928</v>
          </cell>
          <cell r="K5319">
            <v>2023</v>
          </cell>
          <cell r="L5319">
            <v>44957</v>
          </cell>
          <cell r="N5319" t="str">
            <v>KAL-2023-041-1</v>
          </cell>
          <cell r="O5319" t="str">
            <v>REIMBURSEMENT : PORT FACILITY CHARGE UPER (CIWANDAN) FOR JANUARY 2023</v>
          </cell>
          <cell r="P5319">
            <v>44963</v>
          </cell>
          <cell r="Q5319" t="str">
            <v>KP</v>
          </cell>
          <cell r="R5319" t="str">
            <v>Hasbi</v>
          </cell>
          <cell r="S5319" t="str">
            <v>010.003.23.57046577</v>
          </cell>
          <cell r="T5319" t="str">
            <v>31.226.697.6-417.000</v>
          </cell>
          <cell r="U5319" t="str">
            <v>MV. Shiney</v>
          </cell>
          <cell r="V5319" t="str">
            <v>CIWANDAN</v>
          </cell>
          <cell r="X5319" t="str">
            <v>PLATE DOMESTIC</v>
          </cell>
          <cell r="Y5319">
            <v>1696</v>
          </cell>
          <cell r="AA5319">
            <v>1696</v>
          </cell>
          <cell r="AB5319">
            <v>10387</v>
          </cell>
          <cell r="AC5319">
            <v>17616352</v>
          </cell>
          <cell r="AD5319">
            <v>1937799</v>
          </cell>
          <cell r="AE5319">
            <v>19564151</v>
          </cell>
          <cell r="AG5319">
            <v>19554151</v>
          </cell>
          <cell r="AH5319">
            <v>30</v>
          </cell>
          <cell r="AI5319" t="str">
            <v>yes</v>
          </cell>
          <cell r="AJ5319">
            <v>0</v>
          </cell>
          <cell r="AK5319" t="str">
            <v>-</v>
          </cell>
          <cell r="AL5319">
            <v>-10000</v>
          </cell>
          <cell r="AN5319">
            <v>19564151</v>
          </cell>
          <cell r="AP5319">
            <v>45002</v>
          </cell>
          <cell r="AQ5319">
            <v>39</v>
          </cell>
          <cell r="AR5319">
            <v>0</v>
          </cell>
          <cell r="AS5319">
            <v>0</v>
          </cell>
          <cell r="AT5319">
            <v>0</v>
          </cell>
          <cell r="AU5319">
            <v>0</v>
          </cell>
          <cell r="AV5319">
            <v>0</v>
          </cell>
          <cell r="AW5319">
            <v>0</v>
          </cell>
          <cell r="AX5319">
            <v>0</v>
          </cell>
          <cell r="AY5319">
            <v>0</v>
          </cell>
          <cell r="AZ5319">
            <v>0</v>
          </cell>
          <cell r="BB5319">
            <v>44993</v>
          </cell>
          <cell r="BD5319">
            <v>44957</v>
          </cell>
          <cell r="BE5319" t="str">
            <v>KAL-2023-041-1</v>
          </cell>
          <cell r="BF5319" t="str">
            <v>KP</v>
          </cell>
        </row>
        <row r="5320">
          <cell r="E5320" t="str">
            <v>CSIS-23010001</v>
          </cell>
          <cell r="J5320" t="str">
            <v>January 2023</v>
          </cell>
          <cell r="K5320">
            <v>2023</v>
          </cell>
          <cell r="L5320">
            <v>44957</v>
          </cell>
          <cell r="N5320" t="str">
            <v>KAL-2023-042</v>
          </cell>
          <cell r="O5320" t="str">
            <v>SLAB AND PLATE TRANSPORT WORK SERVICE JANUARY 2023</v>
          </cell>
          <cell r="P5320">
            <v>44967</v>
          </cell>
          <cell r="Q5320" t="str">
            <v>KP</v>
          </cell>
          <cell r="R5320" t="str">
            <v>Hasbi</v>
          </cell>
          <cell r="S5320" t="str">
            <v>010.003.23.57046578</v>
          </cell>
          <cell r="T5320" t="str">
            <v>31.226.697.6-417.000</v>
          </cell>
          <cell r="W5320" t="str">
            <v>Slab Transportation &amp; Slab Yard Mgt</v>
          </cell>
          <cell r="Z5320">
            <v>1</v>
          </cell>
          <cell r="AA5320">
            <v>1</v>
          </cell>
          <cell r="AB5320">
            <v>1151600000</v>
          </cell>
          <cell r="AC5320">
            <v>1151600000</v>
          </cell>
          <cell r="AD5320">
            <v>126676000</v>
          </cell>
          <cell r="AE5320">
            <v>1278276000</v>
          </cell>
          <cell r="AF5320">
            <v>23032000</v>
          </cell>
          <cell r="AG5320">
            <v>1255244000</v>
          </cell>
          <cell r="AH5320">
            <v>30</v>
          </cell>
          <cell r="AI5320" t="str">
            <v>yes</v>
          </cell>
          <cell r="AJ5320">
            <v>0</v>
          </cell>
          <cell r="AK5320" t="str">
            <v>-</v>
          </cell>
          <cell r="AN5320">
            <v>1255244000</v>
          </cell>
          <cell r="AP5320">
            <v>44958</v>
          </cell>
          <cell r="AQ5320" t="str">
            <v>-</v>
          </cell>
          <cell r="AR5320">
            <v>0</v>
          </cell>
          <cell r="AS5320">
            <v>0</v>
          </cell>
          <cell r="AT5320">
            <v>0</v>
          </cell>
          <cell r="AU5320">
            <v>0</v>
          </cell>
          <cell r="AV5320">
            <v>0</v>
          </cell>
          <cell r="AW5320">
            <v>0</v>
          </cell>
          <cell r="AX5320">
            <v>0</v>
          </cell>
          <cell r="AY5320">
            <v>0</v>
          </cell>
          <cell r="AZ5320">
            <v>0</v>
          </cell>
          <cell r="BB5320">
            <v>44997</v>
          </cell>
          <cell r="BD5320">
            <v>44957</v>
          </cell>
          <cell r="BE5320" t="str">
            <v>KAL-2023-042</v>
          </cell>
          <cell r="BF5320" t="str">
            <v>KP</v>
          </cell>
        </row>
        <row r="5321">
          <cell r="E5321" t="str">
            <v>CSIS-23010001-vc</v>
          </cell>
          <cell r="J5321" t="str">
            <v>January 2023</v>
          </cell>
          <cell r="K5321">
            <v>2023</v>
          </cell>
          <cell r="L5321">
            <v>44957</v>
          </cell>
          <cell r="N5321" t="str">
            <v>KAL-2023-042</v>
          </cell>
          <cell r="O5321" t="str">
            <v>SLAB AND PLATE TRANSPORT WORK SERVICE JANUARY 2023</v>
          </cell>
          <cell r="P5321">
            <v>44967</v>
          </cell>
          <cell r="Q5321" t="str">
            <v>KP</v>
          </cell>
          <cell r="R5321" t="str">
            <v>Hasbi</v>
          </cell>
          <cell r="S5321" t="str">
            <v>010.003.23.57046578</v>
          </cell>
          <cell r="T5321" t="str">
            <v>31.226.697.6-417.000</v>
          </cell>
          <cell r="W5321" t="str">
            <v>Overtime ISY</v>
          </cell>
          <cell r="Z5321">
            <v>1</v>
          </cell>
          <cell r="AA5321">
            <v>1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G5321">
            <v>0</v>
          </cell>
          <cell r="AH5321">
            <v>30</v>
          </cell>
          <cell r="AI5321" t="str">
            <v>yes</v>
          </cell>
          <cell r="AJ5321">
            <v>0</v>
          </cell>
          <cell r="AK5321" t="str">
            <v>-</v>
          </cell>
          <cell r="AN5321">
            <v>0</v>
          </cell>
          <cell r="AP5321">
            <v>44958</v>
          </cell>
          <cell r="AQ5321" t="str">
            <v>-</v>
          </cell>
          <cell r="AR5321">
            <v>0</v>
          </cell>
          <cell r="AS5321">
            <v>0</v>
          </cell>
          <cell r="AT5321">
            <v>0</v>
          </cell>
          <cell r="AU5321">
            <v>0</v>
          </cell>
          <cell r="AV5321">
            <v>0</v>
          </cell>
          <cell r="AW5321">
            <v>0</v>
          </cell>
          <cell r="AX5321">
            <v>0</v>
          </cell>
          <cell r="AY5321">
            <v>0</v>
          </cell>
          <cell r="AZ5321">
            <v>0</v>
          </cell>
          <cell r="BB5321">
            <v>44997</v>
          </cell>
          <cell r="BD5321">
            <v>44957</v>
          </cell>
          <cell r="BE5321" t="str">
            <v>KAL-2023-042</v>
          </cell>
          <cell r="BF5321" t="str">
            <v>KP</v>
          </cell>
        </row>
        <row r="5322">
          <cell r="E5322" t="str">
            <v>CSPT-23010001</v>
          </cell>
          <cell r="J5322" t="str">
            <v>January 2023</v>
          </cell>
          <cell r="K5322">
            <v>2023</v>
          </cell>
          <cell r="L5322">
            <v>44957</v>
          </cell>
          <cell r="N5322" t="str">
            <v>KAL-2023-042</v>
          </cell>
          <cell r="O5322" t="str">
            <v>SLAB AND PLATE TRANSPORT WORK SERVICE JANUARY 2023</v>
          </cell>
          <cell r="P5322">
            <v>44967</v>
          </cell>
          <cell r="Q5322" t="str">
            <v>KP</v>
          </cell>
          <cell r="R5322" t="str">
            <v>Hasbi</v>
          </cell>
          <cell r="S5322" t="str">
            <v>010.003.23.57046578</v>
          </cell>
          <cell r="T5322" t="str">
            <v>31.226.697.6-417.000</v>
          </cell>
          <cell r="W5322" t="str">
            <v>Product Transportation</v>
          </cell>
          <cell r="Z5322">
            <v>1</v>
          </cell>
          <cell r="AA5322">
            <v>1</v>
          </cell>
          <cell r="AB5322">
            <v>1502700000</v>
          </cell>
          <cell r="AC5322">
            <v>1502700000</v>
          </cell>
          <cell r="AD5322">
            <v>165297000</v>
          </cell>
          <cell r="AE5322">
            <v>1667997000</v>
          </cell>
          <cell r="AF5322">
            <v>30054000</v>
          </cell>
          <cell r="AG5322">
            <v>1637943000</v>
          </cell>
          <cell r="AH5322">
            <v>30</v>
          </cell>
          <cell r="AI5322" t="str">
            <v>yes</v>
          </cell>
          <cell r="AJ5322">
            <v>0</v>
          </cell>
          <cell r="AK5322" t="str">
            <v>-</v>
          </cell>
          <cell r="AN5322">
            <v>1637943000</v>
          </cell>
          <cell r="AP5322">
            <v>44958</v>
          </cell>
          <cell r="AQ5322" t="str">
            <v>-</v>
          </cell>
          <cell r="AR5322">
            <v>0</v>
          </cell>
          <cell r="AS5322">
            <v>0</v>
          </cell>
          <cell r="AT5322">
            <v>0</v>
          </cell>
          <cell r="AU5322">
            <v>0</v>
          </cell>
          <cell r="AV5322">
            <v>0</v>
          </cell>
          <cell r="AW5322">
            <v>0</v>
          </cell>
          <cell r="AX5322">
            <v>0</v>
          </cell>
          <cell r="AY5322">
            <v>0</v>
          </cell>
          <cell r="AZ5322">
            <v>0</v>
          </cell>
          <cell r="BB5322">
            <v>44997</v>
          </cell>
          <cell r="BD5322">
            <v>44957</v>
          </cell>
          <cell r="BE5322" t="str">
            <v>KAL-2023-042</v>
          </cell>
          <cell r="BF5322" t="str">
            <v>KP</v>
          </cell>
        </row>
        <row r="5323">
          <cell r="E5323" t="str">
            <v>CSPT-23010004</v>
          </cell>
          <cell r="J5323" t="str">
            <v>January 2023</v>
          </cell>
          <cell r="K5323">
            <v>2023</v>
          </cell>
          <cell r="L5323">
            <v>44957</v>
          </cell>
          <cell r="N5323" t="str">
            <v>KAL-2023-042</v>
          </cell>
          <cell r="O5323" t="str">
            <v>SLAB AND PLATE TRANSPORT WORK SERVICE JANUARY 2023</v>
          </cell>
          <cell r="P5323">
            <v>44967</v>
          </cell>
          <cell r="Q5323" t="str">
            <v>KP</v>
          </cell>
          <cell r="R5323" t="str">
            <v>Hasbi</v>
          </cell>
          <cell r="S5323" t="str">
            <v>010.003.23.57046578</v>
          </cell>
          <cell r="T5323" t="str">
            <v>31.226.697.6-417.000</v>
          </cell>
          <cell r="W5323" t="str">
            <v>R/S Management</v>
          </cell>
          <cell r="Z5323">
            <v>148510.7046</v>
          </cell>
          <cell r="AA5323">
            <v>148510.7046</v>
          </cell>
          <cell r="AB5323">
            <v>604</v>
          </cell>
          <cell r="AC5323">
            <v>89700465.578400001</v>
          </cell>
          <cell r="AD5323">
            <v>9867051</v>
          </cell>
          <cell r="AE5323">
            <v>99567516.578400001</v>
          </cell>
          <cell r="AF5323">
            <v>1794009</v>
          </cell>
          <cell r="AG5323">
            <v>97773507.578400001</v>
          </cell>
          <cell r="AH5323">
            <v>30</v>
          </cell>
          <cell r="AI5323" t="str">
            <v>yes</v>
          </cell>
          <cell r="AJ5323">
            <v>0</v>
          </cell>
          <cell r="AK5323" t="str">
            <v>-</v>
          </cell>
          <cell r="AN5323">
            <v>97773507.578400001</v>
          </cell>
          <cell r="AP5323">
            <v>44958</v>
          </cell>
          <cell r="AQ5323" t="str">
            <v>-</v>
          </cell>
          <cell r="AR5323">
            <v>0</v>
          </cell>
          <cell r="AS5323">
            <v>0</v>
          </cell>
          <cell r="AT5323">
            <v>0</v>
          </cell>
          <cell r="AU5323">
            <v>0</v>
          </cell>
          <cell r="AV5323">
            <v>0</v>
          </cell>
          <cell r="AW5323">
            <v>0</v>
          </cell>
          <cell r="AX5323">
            <v>0</v>
          </cell>
          <cell r="AY5323">
            <v>0</v>
          </cell>
          <cell r="AZ5323">
            <v>0</v>
          </cell>
          <cell r="BB5323">
            <v>44997</v>
          </cell>
          <cell r="BD5323">
            <v>44957</v>
          </cell>
          <cell r="BE5323" t="str">
            <v>KAL-2023-042</v>
          </cell>
          <cell r="BF5323" t="str">
            <v>KP</v>
          </cell>
        </row>
        <row r="5324">
          <cell r="E5324" t="str">
            <v>CSPT-23010003</v>
          </cell>
          <cell r="J5324" t="str">
            <v>January 2023</v>
          </cell>
          <cell r="K5324">
            <v>2023</v>
          </cell>
          <cell r="L5324">
            <v>44957</v>
          </cell>
          <cell r="N5324" t="str">
            <v>KAL-2023-042</v>
          </cell>
          <cell r="O5324" t="str">
            <v>SLAB AND PLATE TRANSPORT WORK SERVICE JANUARY 2023</v>
          </cell>
          <cell r="P5324">
            <v>44967</v>
          </cell>
          <cell r="Q5324" t="str">
            <v>KP</v>
          </cell>
          <cell r="R5324" t="str">
            <v>Hasbi</v>
          </cell>
          <cell r="S5324" t="str">
            <v>010.003.23.57046578</v>
          </cell>
          <cell r="T5324" t="str">
            <v>31.226.697.6-417.000</v>
          </cell>
          <cell r="W5324" t="str">
            <v>R/S Loading Unloading</v>
          </cell>
          <cell r="Z5324">
            <v>145598.73000000001</v>
          </cell>
          <cell r="AA5324">
            <v>145598.73000000001</v>
          </cell>
          <cell r="AB5324">
            <v>604</v>
          </cell>
          <cell r="AC5324">
            <v>87941632.920000002</v>
          </cell>
          <cell r="AD5324">
            <v>9673580</v>
          </cell>
          <cell r="AE5324">
            <v>97615212.920000002</v>
          </cell>
          <cell r="AF5324">
            <v>1758833</v>
          </cell>
          <cell r="AG5324">
            <v>95856379.920000002</v>
          </cell>
          <cell r="AH5324">
            <v>30</v>
          </cell>
          <cell r="AI5324" t="str">
            <v>yes</v>
          </cell>
          <cell r="AJ5324">
            <v>0</v>
          </cell>
          <cell r="AK5324" t="str">
            <v>-</v>
          </cell>
          <cell r="AN5324">
            <v>95856379.920000002</v>
          </cell>
          <cell r="AP5324">
            <v>44958</v>
          </cell>
          <cell r="AQ5324" t="str">
            <v>-</v>
          </cell>
          <cell r="AR5324">
            <v>0</v>
          </cell>
          <cell r="AS5324">
            <v>0</v>
          </cell>
          <cell r="AT5324">
            <v>0</v>
          </cell>
          <cell r="AU5324">
            <v>0</v>
          </cell>
          <cell r="AV5324">
            <v>0</v>
          </cell>
          <cell r="AW5324">
            <v>0</v>
          </cell>
          <cell r="AX5324">
            <v>0</v>
          </cell>
          <cell r="AY5324">
            <v>0</v>
          </cell>
          <cell r="AZ5324">
            <v>0</v>
          </cell>
          <cell r="BB5324">
            <v>44997</v>
          </cell>
          <cell r="BD5324">
            <v>44957</v>
          </cell>
          <cell r="BE5324" t="str">
            <v>KAL-2023-042</v>
          </cell>
          <cell r="BF5324" t="str">
            <v>KP</v>
          </cell>
        </row>
        <row r="5325">
          <cell r="E5325" t="str">
            <v>CSMK-23010001</v>
          </cell>
          <cell r="J5325" t="str">
            <v>January 2023</v>
          </cell>
          <cell r="K5325">
            <v>2023</v>
          </cell>
          <cell r="L5325">
            <v>44957</v>
          </cell>
          <cell r="N5325" t="str">
            <v>KAL-2023-042</v>
          </cell>
          <cell r="O5325" t="str">
            <v>SLAB AND PLATE TRANSPORT WORK SERVICE JANUARY 2023</v>
          </cell>
          <cell r="P5325">
            <v>44967</v>
          </cell>
          <cell r="Q5325" t="str">
            <v>KP</v>
          </cell>
          <cell r="R5325" t="str">
            <v>Hasbi</v>
          </cell>
          <cell r="S5325" t="str">
            <v>010.003.23.57046578</v>
          </cell>
          <cell r="T5325" t="str">
            <v>31.226.697.6-417.000</v>
          </cell>
          <cell r="W5325" t="str">
            <v>Marking Slab</v>
          </cell>
          <cell r="Z5325">
            <v>2050</v>
          </cell>
          <cell r="AA5325">
            <v>2050</v>
          </cell>
          <cell r="AB5325">
            <v>3000</v>
          </cell>
          <cell r="AC5325">
            <v>6150000</v>
          </cell>
          <cell r="AD5325">
            <v>676500</v>
          </cell>
          <cell r="AE5325">
            <v>6826500</v>
          </cell>
          <cell r="AF5325">
            <v>123000</v>
          </cell>
          <cell r="AG5325">
            <v>6703500</v>
          </cell>
          <cell r="AH5325">
            <v>30</v>
          </cell>
          <cell r="AI5325" t="str">
            <v>yes</v>
          </cell>
          <cell r="AJ5325">
            <v>0</v>
          </cell>
          <cell r="AK5325" t="str">
            <v>-</v>
          </cell>
          <cell r="AN5325">
            <v>6703500</v>
          </cell>
          <cell r="AP5325">
            <v>44958</v>
          </cell>
          <cell r="AQ5325" t="str">
            <v>-</v>
          </cell>
          <cell r="AR5325">
            <v>0</v>
          </cell>
          <cell r="AS5325">
            <v>0</v>
          </cell>
          <cell r="AT5325">
            <v>0</v>
          </cell>
          <cell r="AU5325">
            <v>0</v>
          </cell>
          <cell r="AV5325">
            <v>0</v>
          </cell>
          <cell r="AW5325">
            <v>0</v>
          </cell>
          <cell r="AX5325">
            <v>0</v>
          </cell>
          <cell r="AY5325">
            <v>0</v>
          </cell>
          <cell r="AZ5325">
            <v>0</v>
          </cell>
          <cell r="BB5325">
            <v>44997</v>
          </cell>
          <cell r="BD5325">
            <v>44957</v>
          </cell>
          <cell r="BE5325" t="str">
            <v>KAL-2023-042</v>
          </cell>
          <cell r="BF5325" t="str">
            <v>KP</v>
          </cell>
        </row>
        <row r="5326">
          <cell r="E5326" t="str">
            <v>CSMK-23010002</v>
          </cell>
          <cell r="J5326" t="str">
            <v>January 2023</v>
          </cell>
          <cell r="K5326">
            <v>2023</v>
          </cell>
          <cell r="L5326">
            <v>44957</v>
          </cell>
          <cell r="N5326" t="str">
            <v>KAL-2023-042</v>
          </cell>
          <cell r="O5326" t="str">
            <v>SLAB AND PLATE TRANSPORT WORK SERVICE JANUARY 2023</v>
          </cell>
          <cell r="P5326">
            <v>44967</v>
          </cell>
          <cell r="Q5326" t="str">
            <v>KP</v>
          </cell>
          <cell r="R5326" t="str">
            <v>Hasbi</v>
          </cell>
          <cell r="S5326" t="str">
            <v>010.003.23.57046578</v>
          </cell>
          <cell r="T5326" t="str">
            <v>31.226.697.6-417.000</v>
          </cell>
          <cell r="W5326" t="str">
            <v>Marking Slab - Overtime</v>
          </cell>
          <cell r="AA5326">
            <v>0</v>
          </cell>
          <cell r="AB5326">
            <v>0</v>
          </cell>
          <cell r="AC5326">
            <v>0</v>
          </cell>
          <cell r="AD5326">
            <v>0</v>
          </cell>
          <cell r="AE5326">
            <v>0</v>
          </cell>
          <cell r="AF5326">
            <v>0</v>
          </cell>
          <cell r="AG5326">
            <v>0</v>
          </cell>
          <cell r="AH5326">
            <v>30</v>
          </cell>
          <cell r="AI5326" t="str">
            <v>yes</v>
          </cell>
          <cell r="AJ5326">
            <v>0</v>
          </cell>
          <cell r="AK5326" t="str">
            <v>-</v>
          </cell>
          <cell r="AN5326">
            <v>0</v>
          </cell>
          <cell r="AP5326">
            <v>44958</v>
          </cell>
          <cell r="AQ5326" t="str">
            <v>-</v>
          </cell>
          <cell r="AR5326">
            <v>0</v>
          </cell>
          <cell r="AS5326">
            <v>0</v>
          </cell>
          <cell r="AT5326">
            <v>0</v>
          </cell>
          <cell r="AU5326">
            <v>0</v>
          </cell>
          <cell r="AV5326">
            <v>0</v>
          </cell>
          <cell r="AW5326">
            <v>0</v>
          </cell>
          <cell r="AX5326">
            <v>0</v>
          </cell>
          <cell r="AY5326">
            <v>0</v>
          </cell>
          <cell r="AZ5326">
            <v>0</v>
          </cell>
          <cell r="BB5326">
            <v>44997</v>
          </cell>
          <cell r="BD5326">
            <v>44957</v>
          </cell>
          <cell r="BE5326" t="str">
            <v>KAL-2023-042</v>
          </cell>
          <cell r="BF5326" t="str">
            <v>KP</v>
          </cell>
        </row>
        <row r="5327">
          <cell r="E5327" t="str">
            <v>CSIS-23010001</v>
          </cell>
          <cell r="J5327" t="str">
            <v>January 2023</v>
          </cell>
          <cell r="K5327">
            <v>2023</v>
          </cell>
          <cell r="L5327">
            <v>44958</v>
          </cell>
          <cell r="N5327" t="str">
            <v>KAL-2023-042-Cancel</v>
          </cell>
          <cell r="O5327" t="str">
            <v>SLAB AND PLATE TRANSPORT WORK SERVICE JANUARY 2023</v>
          </cell>
          <cell r="P5327">
            <v>44967</v>
          </cell>
          <cell r="Q5327" t="str">
            <v>KP</v>
          </cell>
          <cell r="R5327" t="str">
            <v>Hasbi</v>
          </cell>
          <cell r="S5327" t="str">
            <v>010.003.23.57046578</v>
          </cell>
          <cell r="T5327" t="str">
            <v>31.226.697.6-417.000</v>
          </cell>
          <cell r="W5327" t="str">
            <v>Slab Transportation &amp; Slab Yard Mgt</v>
          </cell>
          <cell r="Z5327">
            <v>-1</v>
          </cell>
          <cell r="AA5327">
            <v>-1</v>
          </cell>
          <cell r="AB5327">
            <v>1151600000</v>
          </cell>
          <cell r="AC5327">
            <v>-1151600000</v>
          </cell>
          <cell r="AD5327">
            <v>-126676000</v>
          </cell>
          <cell r="AE5327">
            <v>-1278276000</v>
          </cell>
          <cell r="AF5327">
            <v>-23032000</v>
          </cell>
          <cell r="AG5327">
            <v>-1255244000</v>
          </cell>
          <cell r="AH5327">
            <v>30</v>
          </cell>
          <cell r="AI5327" t="str">
            <v>yes</v>
          </cell>
          <cell r="AJ5327">
            <v>0</v>
          </cell>
          <cell r="AK5327" t="str">
            <v>-</v>
          </cell>
          <cell r="AN5327">
            <v>-1255244000</v>
          </cell>
          <cell r="AP5327">
            <v>44958</v>
          </cell>
          <cell r="AQ5327" t="str">
            <v>-</v>
          </cell>
          <cell r="AR5327">
            <v>0</v>
          </cell>
          <cell r="AS5327">
            <v>0</v>
          </cell>
          <cell r="AT5327">
            <v>0</v>
          </cell>
          <cell r="AU5327">
            <v>0</v>
          </cell>
          <cell r="AV5327">
            <v>0</v>
          </cell>
          <cell r="AW5327">
            <v>0</v>
          </cell>
          <cell r="AX5327">
            <v>0</v>
          </cell>
          <cell r="AY5327">
            <v>0</v>
          </cell>
          <cell r="AZ5327">
            <v>0</v>
          </cell>
          <cell r="BB5327">
            <v>44997</v>
          </cell>
          <cell r="BD5327">
            <v>44958</v>
          </cell>
          <cell r="BE5327" t="str">
            <v>KAL-2023-042-Cancel</v>
          </cell>
          <cell r="BF5327" t="str">
            <v>KP</v>
          </cell>
        </row>
        <row r="5328">
          <cell r="E5328" t="str">
            <v>CSIS-23010001-vc</v>
          </cell>
          <cell r="J5328" t="str">
            <v>January 2023</v>
          </cell>
          <cell r="K5328">
            <v>2023</v>
          </cell>
          <cell r="L5328">
            <v>44958</v>
          </cell>
          <cell r="N5328" t="str">
            <v>KAL-2023-042-Cancel</v>
          </cell>
          <cell r="O5328" t="str">
            <v>SLAB AND PLATE TRANSPORT WORK SERVICE JANUARY 2023</v>
          </cell>
          <cell r="P5328">
            <v>44967</v>
          </cell>
          <cell r="Q5328" t="str">
            <v>KP</v>
          </cell>
          <cell r="R5328" t="str">
            <v>Hasbi</v>
          </cell>
          <cell r="S5328" t="str">
            <v>010.003.23.57046578</v>
          </cell>
          <cell r="T5328" t="str">
            <v>31.226.697.6-417.000</v>
          </cell>
          <cell r="W5328" t="str">
            <v>Overtime ISY</v>
          </cell>
          <cell r="Z5328">
            <v>-1</v>
          </cell>
          <cell r="AA5328">
            <v>-1</v>
          </cell>
          <cell r="AB5328">
            <v>0</v>
          </cell>
          <cell r="AC5328">
            <v>0</v>
          </cell>
          <cell r="AD5328">
            <v>0</v>
          </cell>
          <cell r="AE5328">
            <v>0</v>
          </cell>
          <cell r="AF5328">
            <v>0</v>
          </cell>
          <cell r="AG5328">
            <v>0</v>
          </cell>
          <cell r="AH5328">
            <v>30</v>
          </cell>
          <cell r="AI5328" t="str">
            <v>yes</v>
          </cell>
          <cell r="AJ5328">
            <v>0</v>
          </cell>
          <cell r="AK5328" t="str">
            <v>-</v>
          </cell>
          <cell r="AN5328">
            <v>0</v>
          </cell>
          <cell r="AP5328">
            <v>44958</v>
          </cell>
          <cell r="AQ5328" t="str">
            <v>-</v>
          </cell>
          <cell r="AR5328">
            <v>0</v>
          </cell>
          <cell r="AS5328">
            <v>0</v>
          </cell>
          <cell r="AT5328">
            <v>0</v>
          </cell>
          <cell r="AU5328">
            <v>0</v>
          </cell>
          <cell r="AV5328">
            <v>0</v>
          </cell>
          <cell r="AW5328">
            <v>0</v>
          </cell>
          <cell r="AX5328">
            <v>0</v>
          </cell>
          <cell r="AY5328">
            <v>0</v>
          </cell>
          <cell r="AZ5328">
            <v>0</v>
          </cell>
          <cell r="BB5328">
            <v>44997</v>
          </cell>
          <cell r="BD5328">
            <v>44958</v>
          </cell>
          <cell r="BE5328" t="str">
            <v>KAL-2023-042-Cancel</v>
          </cell>
          <cell r="BF5328" t="str">
            <v>KP</v>
          </cell>
        </row>
        <row r="5329">
          <cell r="E5329" t="str">
            <v>CSPT-23010001</v>
          </cell>
          <cell r="J5329" t="str">
            <v>January 2023</v>
          </cell>
          <cell r="K5329">
            <v>2023</v>
          </cell>
          <cell r="L5329">
            <v>44958</v>
          </cell>
          <cell r="N5329" t="str">
            <v>KAL-2023-042-Cancel</v>
          </cell>
          <cell r="O5329" t="str">
            <v>SLAB AND PLATE TRANSPORT WORK SERVICE JANUARY 2023</v>
          </cell>
          <cell r="P5329">
            <v>44967</v>
          </cell>
          <cell r="Q5329" t="str">
            <v>KP</v>
          </cell>
          <cell r="R5329" t="str">
            <v>Hasbi</v>
          </cell>
          <cell r="S5329" t="str">
            <v>010.003.23.57046578</v>
          </cell>
          <cell r="T5329" t="str">
            <v>31.226.697.6-417.000</v>
          </cell>
          <cell r="W5329" t="str">
            <v>Product Transportation</v>
          </cell>
          <cell r="Z5329">
            <v>-1</v>
          </cell>
          <cell r="AA5329">
            <v>-1</v>
          </cell>
          <cell r="AB5329">
            <v>1502700000</v>
          </cell>
          <cell r="AC5329">
            <v>-1502700000</v>
          </cell>
          <cell r="AD5329">
            <v>-165297000</v>
          </cell>
          <cell r="AE5329">
            <v>-1667997000</v>
          </cell>
          <cell r="AF5329">
            <v>-30054000</v>
          </cell>
          <cell r="AG5329">
            <v>-1637943000</v>
          </cell>
          <cell r="AH5329">
            <v>30</v>
          </cell>
          <cell r="AI5329" t="str">
            <v>yes</v>
          </cell>
          <cell r="AJ5329">
            <v>0</v>
          </cell>
          <cell r="AK5329" t="str">
            <v>-</v>
          </cell>
          <cell r="AN5329">
            <v>-1637943000</v>
          </cell>
          <cell r="AP5329">
            <v>44958</v>
          </cell>
          <cell r="AQ5329" t="str">
            <v>-</v>
          </cell>
          <cell r="AR5329">
            <v>0</v>
          </cell>
          <cell r="AS5329">
            <v>0</v>
          </cell>
          <cell r="AT5329">
            <v>0</v>
          </cell>
          <cell r="AU5329">
            <v>0</v>
          </cell>
          <cell r="AV5329">
            <v>0</v>
          </cell>
          <cell r="AW5329">
            <v>0</v>
          </cell>
          <cell r="AX5329">
            <v>0</v>
          </cell>
          <cell r="AY5329">
            <v>0</v>
          </cell>
          <cell r="AZ5329">
            <v>0</v>
          </cell>
          <cell r="BB5329">
            <v>44997</v>
          </cell>
          <cell r="BD5329">
            <v>44958</v>
          </cell>
          <cell r="BE5329" t="str">
            <v>KAL-2023-042-Cancel</v>
          </cell>
          <cell r="BF5329" t="str">
            <v>KP</v>
          </cell>
        </row>
        <row r="5330">
          <cell r="E5330" t="str">
            <v>CSPT-23010004</v>
          </cell>
          <cell r="J5330" t="str">
            <v>January 2023</v>
          </cell>
          <cell r="K5330">
            <v>2023</v>
          </cell>
          <cell r="L5330">
            <v>44958</v>
          </cell>
          <cell r="N5330" t="str">
            <v>KAL-2023-042-Cancel</v>
          </cell>
          <cell r="O5330" t="str">
            <v>SLAB AND PLATE TRANSPORT WORK SERVICE JANUARY 2023</v>
          </cell>
          <cell r="P5330">
            <v>44967</v>
          </cell>
          <cell r="Q5330" t="str">
            <v>KP</v>
          </cell>
          <cell r="R5330" t="str">
            <v>Hasbi</v>
          </cell>
          <cell r="S5330" t="str">
            <v>010.003.23.57046578</v>
          </cell>
          <cell r="T5330" t="str">
            <v>31.226.697.6-417.000</v>
          </cell>
          <cell r="W5330" t="str">
            <v>R/S Management</v>
          </cell>
          <cell r="Z5330">
            <v>-148510.7046</v>
          </cell>
          <cell r="AA5330">
            <v>-148510.7046</v>
          </cell>
          <cell r="AB5330">
            <v>604</v>
          </cell>
          <cell r="AC5330">
            <v>-89700466</v>
          </cell>
          <cell r="AD5330">
            <v>-9867051</v>
          </cell>
          <cell r="AE5330">
            <v>-99567517</v>
          </cell>
          <cell r="AF5330">
            <v>-1794009</v>
          </cell>
          <cell r="AG5330">
            <v>-97773508</v>
          </cell>
          <cell r="AH5330">
            <v>30</v>
          </cell>
          <cell r="AI5330" t="str">
            <v>yes</v>
          </cell>
          <cell r="AJ5330">
            <v>0</v>
          </cell>
          <cell r="AK5330" t="str">
            <v>-</v>
          </cell>
          <cell r="AN5330">
            <v>-97773508</v>
          </cell>
          <cell r="AP5330">
            <v>44958</v>
          </cell>
          <cell r="AQ5330" t="str">
            <v>-</v>
          </cell>
          <cell r="AR5330">
            <v>0</v>
          </cell>
          <cell r="AS5330">
            <v>0</v>
          </cell>
          <cell r="AT5330">
            <v>0</v>
          </cell>
          <cell r="AU5330">
            <v>0</v>
          </cell>
          <cell r="AV5330">
            <v>0</v>
          </cell>
          <cell r="AW5330">
            <v>0</v>
          </cell>
          <cell r="AX5330">
            <v>0</v>
          </cell>
          <cell r="AY5330">
            <v>0</v>
          </cell>
          <cell r="AZ5330">
            <v>0</v>
          </cell>
          <cell r="BB5330">
            <v>44997</v>
          </cell>
          <cell r="BD5330">
            <v>44958</v>
          </cell>
          <cell r="BE5330" t="str">
            <v>KAL-2023-042-Cancel</v>
          </cell>
          <cell r="BF5330" t="str">
            <v>KP</v>
          </cell>
        </row>
        <row r="5331">
          <cell r="E5331" t="str">
            <v>CSPT-23010003</v>
          </cell>
          <cell r="J5331" t="str">
            <v>January 2023</v>
          </cell>
          <cell r="K5331">
            <v>2023</v>
          </cell>
          <cell r="L5331">
            <v>44958</v>
          </cell>
          <cell r="N5331" t="str">
            <v>KAL-2023-042-Cancel</v>
          </cell>
          <cell r="O5331" t="str">
            <v>SLAB AND PLATE TRANSPORT WORK SERVICE JANUARY 2023</v>
          </cell>
          <cell r="P5331">
            <v>44967</v>
          </cell>
          <cell r="Q5331" t="str">
            <v>KP</v>
          </cell>
          <cell r="R5331" t="str">
            <v>Hasbi</v>
          </cell>
          <cell r="S5331" t="str">
            <v>010.003.23.57046578</v>
          </cell>
          <cell r="T5331" t="str">
            <v>31.226.697.6-417.000</v>
          </cell>
          <cell r="W5331" t="str">
            <v>R/S Loading Unloading</v>
          </cell>
          <cell r="Z5331">
            <v>-145598.73000000001</v>
          </cell>
          <cell r="AA5331">
            <v>-145598.73000000001</v>
          </cell>
          <cell r="AB5331">
            <v>604</v>
          </cell>
          <cell r="AC5331">
            <v>-87941633</v>
          </cell>
          <cell r="AD5331">
            <v>-9673580</v>
          </cell>
          <cell r="AE5331">
            <v>-97615213</v>
          </cell>
          <cell r="AF5331">
            <v>-1758833</v>
          </cell>
          <cell r="AG5331">
            <v>-95856380</v>
          </cell>
          <cell r="AH5331">
            <v>30</v>
          </cell>
          <cell r="AI5331" t="str">
            <v>yes</v>
          </cell>
          <cell r="AJ5331">
            <v>0</v>
          </cell>
          <cell r="AK5331" t="str">
            <v>-</v>
          </cell>
          <cell r="AN5331">
            <v>-95856380</v>
          </cell>
          <cell r="AP5331">
            <v>44958</v>
          </cell>
          <cell r="AQ5331" t="str">
            <v>-</v>
          </cell>
          <cell r="AR5331">
            <v>0</v>
          </cell>
          <cell r="AS5331">
            <v>0</v>
          </cell>
          <cell r="AT5331">
            <v>0</v>
          </cell>
          <cell r="AU5331">
            <v>0</v>
          </cell>
          <cell r="AV5331">
            <v>0</v>
          </cell>
          <cell r="AW5331">
            <v>0</v>
          </cell>
          <cell r="AX5331">
            <v>0</v>
          </cell>
          <cell r="AY5331">
            <v>0</v>
          </cell>
          <cell r="AZ5331">
            <v>0</v>
          </cell>
          <cell r="BB5331">
            <v>44997</v>
          </cell>
          <cell r="BD5331">
            <v>44958</v>
          </cell>
          <cell r="BE5331" t="str">
            <v>KAL-2023-042-Cancel</v>
          </cell>
          <cell r="BF5331" t="str">
            <v>KP</v>
          </cell>
        </row>
        <row r="5332">
          <cell r="E5332" t="str">
            <v>CSMK-23010001</v>
          </cell>
          <cell r="J5332" t="str">
            <v>January 2023</v>
          </cell>
          <cell r="K5332">
            <v>2023</v>
          </cell>
          <cell r="L5332">
            <v>44958</v>
          </cell>
          <cell r="N5332" t="str">
            <v>KAL-2023-042-Cancel</v>
          </cell>
          <cell r="O5332" t="str">
            <v>SLAB AND PLATE TRANSPORT WORK SERVICE JANUARY 2023</v>
          </cell>
          <cell r="P5332">
            <v>44967</v>
          </cell>
          <cell r="Q5332" t="str">
            <v>KP</v>
          </cell>
          <cell r="R5332" t="str">
            <v>Hasbi</v>
          </cell>
          <cell r="S5332" t="str">
            <v>010.003.23.57046578</v>
          </cell>
          <cell r="T5332" t="str">
            <v>31.226.697.6-417.000</v>
          </cell>
          <cell r="W5332" t="str">
            <v>Marking Slab</v>
          </cell>
          <cell r="Z5332">
            <v>-2050</v>
          </cell>
          <cell r="AA5332">
            <v>-2050</v>
          </cell>
          <cell r="AB5332">
            <v>3000</v>
          </cell>
          <cell r="AC5332">
            <v>-6150000</v>
          </cell>
          <cell r="AD5332">
            <v>-676500</v>
          </cell>
          <cell r="AE5332">
            <v>-6826500</v>
          </cell>
          <cell r="AF5332">
            <v>-123000</v>
          </cell>
          <cell r="AG5332">
            <v>-6703500</v>
          </cell>
          <cell r="AH5332">
            <v>30</v>
          </cell>
          <cell r="AI5332" t="str">
            <v>yes</v>
          </cell>
          <cell r="AJ5332">
            <v>0</v>
          </cell>
          <cell r="AK5332" t="str">
            <v>-</v>
          </cell>
          <cell r="AN5332">
            <v>-6703500</v>
          </cell>
          <cell r="AP5332">
            <v>44958</v>
          </cell>
          <cell r="AQ5332" t="str">
            <v>-</v>
          </cell>
          <cell r="AR5332">
            <v>0</v>
          </cell>
          <cell r="AS5332">
            <v>0</v>
          </cell>
          <cell r="AT5332">
            <v>0</v>
          </cell>
          <cell r="AU5332">
            <v>0</v>
          </cell>
          <cell r="AV5332">
            <v>0</v>
          </cell>
          <cell r="AW5332">
            <v>0</v>
          </cell>
          <cell r="AX5332">
            <v>0</v>
          </cell>
          <cell r="AY5332">
            <v>0</v>
          </cell>
          <cell r="AZ5332">
            <v>0</v>
          </cell>
          <cell r="BB5332">
            <v>44997</v>
          </cell>
          <cell r="BD5332">
            <v>44958</v>
          </cell>
          <cell r="BE5332" t="str">
            <v>KAL-2023-042-Cancel</v>
          </cell>
          <cell r="BF5332" t="str">
            <v>KP</v>
          </cell>
        </row>
        <row r="5333">
          <cell r="E5333" t="str">
            <v>CSMK-23010002</v>
          </cell>
          <cell r="J5333" t="str">
            <v>January 2023</v>
          </cell>
          <cell r="K5333">
            <v>2023</v>
          </cell>
          <cell r="L5333">
            <v>44958</v>
          </cell>
          <cell r="N5333" t="str">
            <v>KAL-2023-042-Cancel</v>
          </cell>
          <cell r="O5333" t="str">
            <v>SLAB AND PLATE TRANSPORT WORK SERVICE JANUARY 2023</v>
          </cell>
          <cell r="P5333">
            <v>44967</v>
          </cell>
          <cell r="Q5333" t="str">
            <v>KP</v>
          </cell>
          <cell r="R5333" t="str">
            <v>Hasbi</v>
          </cell>
          <cell r="S5333" t="str">
            <v>010.003.23.57046578</v>
          </cell>
          <cell r="T5333" t="str">
            <v>31.226.697.6-417.000</v>
          </cell>
          <cell r="W5333" t="str">
            <v>Marking Slab - Overtime</v>
          </cell>
          <cell r="Z5333">
            <v>0</v>
          </cell>
          <cell r="AA5333">
            <v>0</v>
          </cell>
          <cell r="AB5333">
            <v>0</v>
          </cell>
          <cell r="AC5333">
            <v>0</v>
          </cell>
          <cell r="AD5333">
            <v>0</v>
          </cell>
          <cell r="AE5333">
            <v>0</v>
          </cell>
          <cell r="AF5333">
            <v>0</v>
          </cell>
          <cell r="AG5333">
            <v>0</v>
          </cell>
          <cell r="AH5333">
            <v>30</v>
          </cell>
          <cell r="AI5333" t="str">
            <v>yes</v>
          </cell>
          <cell r="AJ5333">
            <v>0</v>
          </cell>
          <cell r="AK5333" t="str">
            <v>-</v>
          </cell>
          <cell r="AN5333">
            <v>0</v>
          </cell>
          <cell r="AP5333">
            <v>44958</v>
          </cell>
          <cell r="AQ5333" t="str">
            <v>-</v>
          </cell>
          <cell r="AR5333">
            <v>0</v>
          </cell>
          <cell r="AS5333">
            <v>0</v>
          </cell>
          <cell r="AT5333">
            <v>0</v>
          </cell>
          <cell r="AU5333">
            <v>0</v>
          </cell>
          <cell r="AV5333">
            <v>0</v>
          </cell>
          <cell r="AW5333">
            <v>0</v>
          </cell>
          <cell r="AX5333">
            <v>0</v>
          </cell>
          <cell r="AY5333">
            <v>0</v>
          </cell>
          <cell r="AZ5333">
            <v>0</v>
          </cell>
          <cell r="BB5333">
            <v>44997</v>
          </cell>
          <cell r="BD5333">
            <v>44958</v>
          </cell>
          <cell r="BE5333" t="str">
            <v>KAL-2023-042-Cancel</v>
          </cell>
          <cell r="BF5333" t="str">
            <v>KP</v>
          </cell>
        </row>
        <row r="5334">
          <cell r="E5334" t="str">
            <v>CSIS-23010001</v>
          </cell>
          <cell r="J5334" t="str">
            <v>January 2023</v>
          </cell>
          <cell r="K5334">
            <v>2023</v>
          </cell>
          <cell r="L5334">
            <v>44958</v>
          </cell>
          <cell r="N5334" t="str">
            <v>KAL-2023-042-R</v>
          </cell>
          <cell r="O5334" t="str">
            <v>SLAB AND PLATE TRANSPORT WORK SERVICE JANUARY 2023</v>
          </cell>
          <cell r="P5334">
            <v>44967</v>
          </cell>
          <cell r="Q5334" t="str">
            <v>KP</v>
          </cell>
          <cell r="R5334" t="str">
            <v>Hasbi</v>
          </cell>
          <cell r="S5334" t="str">
            <v>010.003.23.57046578</v>
          </cell>
          <cell r="T5334" t="str">
            <v>31.226.697.6-417.000</v>
          </cell>
          <cell r="W5334" t="str">
            <v>Slab Transportation &amp; Slab Yard Mgt</v>
          </cell>
          <cell r="Z5334">
            <v>1</v>
          </cell>
          <cell r="AA5334">
            <v>1</v>
          </cell>
          <cell r="AB5334">
            <v>1151600000</v>
          </cell>
          <cell r="AC5334">
            <v>1151600000</v>
          </cell>
          <cell r="AD5334">
            <v>126676000</v>
          </cell>
          <cell r="AE5334">
            <v>1278276000</v>
          </cell>
          <cell r="AF5334">
            <v>23032000</v>
          </cell>
          <cell r="AG5334">
            <v>1255244000</v>
          </cell>
          <cell r="AH5334">
            <v>30</v>
          </cell>
          <cell r="AI5334" t="str">
            <v>yes</v>
          </cell>
          <cell r="AJ5334">
            <v>0</v>
          </cell>
          <cell r="AK5334" t="str">
            <v>-</v>
          </cell>
          <cell r="AL5334">
            <v>1</v>
          </cell>
          <cell r="AN5334">
            <v>1255243999</v>
          </cell>
          <cell r="AP5334">
            <v>45002</v>
          </cell>
          <cell r="AQ5334">
            <v>35</v>
          </cell>
          <cell r="AR5334">
            <v>0</v>
          </cell>
          <cell r="AS5334">
            <v>0</v>
          </cell>
          <cell r="AT5334">
            <v>0</v>
          </cell>
          <cell r="AU5334">
            <v>0</v>
          </cell>
          <cell r="AV5334">
            <v>0</v>
          </cell>
          <cell r="AW5334">
            <v>0</v>
          </cell>
          <cell r="AX5334">
            <v>0</v>
          </cell>
          <cell r="AY5334">
            <v>0</v>
          </cell>
          <cell r="AZ5334">
            <v>0</v>
          </cell>
          <cell r="BB5334">
            <v>44997</v>
          </cell>
          <cell r="BD5334">
            <v>44958</v>
          </cell>
          <cell r="BE5334" t="str">
            <v>KAL-2023-042-R</v>
          </cell>
          <cell r="BF5334" t="str">
            <v>KP</v>
          </cell>
        </row>
        <row r="5335">
          <cell r="E5335" t="str">
            <v>CSIS-23010001-vc</v>
          </cell>
          <cell r="J5335" t="str">
            <v>January 2023</v>
          </cell>
          <cell r="K5335">
            <v>2023</v>
          </cell>
          <cell r="L5335">
            <v>44958</v>
          </cell>
          <cell r="N5335" t="str">
            <v>KAL-2023-042-R</v>
          </cell>
          <cell r="O5335" t="str">
            <v>SLAB AND PLATE TRANSPORT WORK SERVICE JANUARY 2023</v>
          </cell>
          <cell r="P5335">
            <v>44967</v>
          </cell>
          <cell r="Q5335" t="str">
            <v>KP</v>
          </cell>
          <cell r="R5335" t="str">
            <v>Hasbi</v>
          </cell>
          <cell r="S5335" t="str">
            <v>010.003.23.57046578</v>
          </cell>
          <cell r="T5335" t="str">
            <v>31.226.697.6-417.000</v>
          </cell>
          <cell r="W5335" t="str">
            <v>Overtime ISY</v>
          </cell>
          <cell r="Z5335">
            <v>1</v>
          </cell>
          <cell r="AA5335">
            <v>1</v>
          </cell>
          <cell r="AB5335">
            <v>0</v>
          </cell>
          <cell r="AC5335">
            <v>0</v>
          </cell>
          <cell r="AD5335">
            <v>0</v>
          </cell>
          <cell r="AE5335">
            <v>0</v>
          </cell>
          <cell r="AF5335">
            <v>0</v>
          </cell>
          <cell r="AG5335">
            <v>0</v>
          </cell>
          <cell r="AH5335">
            <v>30</v>
          </cell>
          <cell r="AI5335" t="str">
            <v>yes</v>
          </cell>
          <cell r="AJ5335">
            <v>0</v>
          </cell>
          <cell r="AK5335" t="str">
            <v>-</v>
          </cell>
          <cell r="AN5335">
            <v>0</v>
          </cell>
          <cell r="AP5335">
            <v>45002</v>
          </cell>
          <cell r="AQ5335">
            <v>35</v>
          </cell>
          <cell r="AR5335">
            <v>0</v>
          </cell>
          <cell r="AS5335">
            <v>0</v>
          </cell>
          <cell r="AT5335">
            <v>0</v>
          </cell>
          <cell r="AU5335">
            <v>0</v>
          </cell>
          <cell r="AV5335">
            <v>0</v>
          </cell>
          <cell r="AW5335">
            <v>0</v>
          </cell>
          <cell r="AX5335">
            <v>0</v>
          </cell>
          <cell r="AY5335">
            <v>0</v>
          </cell>
          <cell r="AZ5335">
            <v>0</v>
          </cell>
          <cell r="BB5335">
            <v>44997</v>
          </cell>
          <cell r="BD5335">
            <v>44958</v>
          </cell>
          <cell r="BE5335" t="str">
            <v>KAL-2023-042-R</v>
          </cell>
          <cell r="BF5335" t="str">
            <v>KP</v>
          </cell>
        </row>
        <row r="5336">
          <cell r="E5336" t="str">
            <v>CSPT-23010001</v>
          </cell>
          <cell r="J5336" t="str">
            <v>January 2023</v>
          </cell>
          <cell r="K5336">
            <v>2023</v>
          </cell>
          <cell r="L5336">
            <v>44958</v>
          </cell>
          <cell r="N5336" t="str">
            <v>KAL-2023-042-R</v>
          </cell>
          <cell r="O5336" t="str">
            <v>SLAB AND PLATE TRANSPORT WORK SERVICE JANUARY 2023</v>
          </cell>
          <cell r="P5336">
            <v>44967</v>
          </cell>
          <cell r="Q5336" t="str">
            <v>KP</v>
          </cell>
          <cell r="R5336" t="str">
            <v>Hasbi</v>
          </cell>
          <cell r="S5336" t="str">
            <v>010.003.23.57046578</v>
          </cell>
          <cell r="T5336" t="str">
            <v>31.226.697.6-417.000</v>
          </cell>
          <cell r="W5336" t="str">
            <v>Product Transportation</v>
          </cell>
          <cell r="Z5336">
            <v>1</v>
          </cell>
          <cell r="AA5336">
            <v>1</v>
          </cell>
          <cell r="AB5336">
            <v>1502700000</v>
          </cell>
          <cell r="AC5336">
            <v>1502700000</v>
          </cell>
          <cell r="AD5336">
            <v>165297000</v>
          </cell>
          <cell r="AE5336">
            <v>1667997000</v>
          </cell>
          <cell r="AF5336">
            <v>30054000</v>
          </cell>
          <cell r="AG5336">
            <v>1637943000</v>
          </cell>
          <cell r="AH5336">
            <v>30</v>
          </cell>
          <cell r="AI5336" t="str">
            <v>yes</v>
          </cell>
          <cell r="AJ5336">
            <v>0</v>
          </cell>
          <cell r="AK5336" t="str">
            <v>-</v>
          </cell>
          <cell r="AN5336">
            <v>1637943000</v>
          </cell>
          <cell r="AP5336">
            <v>45002</v>
          </cell>
          <cell r="AQ5336">
            <v>35</v>
          </cell>
          <cell r="AR5336">
            <v>0</v>
          </cell>
          <cell r="AS5336">
            <v>0</v>
          </cell>
          <cell r="AT5336">
            <v>0</v>
          </cell>
          <cell r="AU5336">
            <v>0</v>
          </cell>
          <cell r="AV5336">
            <v>0</v>
          </cell>
          <cell r="AW5336">
            <v>0</v>
          </cell>
          <cell r="AX5336">
            <v>0</v>
          </cell>
          <cell r="AY5336">
            <v>0</v>
          </cell>
          <cell r="AZ5336">
            <v>0</v>
          </cell>
          <cell r="BB5336">
            <v>44997</v>
          </cell>
          <cell r="BD5336">
            <v>44958</v>
          </cell>
          <cell r="BE5336" t="str">
            <v>KAL-2023-042-R</v>
          </cell>
          <cell r="BF5336" t="str">
            <v>KP</v>
          </cell>
        </row>
        <row r="5337">
          <cell r="E5337" t="str">
            <v>CSPT-23010004</v>
          </cell>
          <cell r="J5337" t="str">
            <v>January 2023</v>
          </cell>
          <cell r="K5337">
            <v>2023</v>
          </cell>
          <cell r="L5337">
            <v>44958</v>
          </cell>
          <cell r="N5337" t="str">
            <v>KAL-2023-042-R</v>
          </cell>
          <cell r="O5337" t="str">
            <v>SLAB AND PLATE TRANSPORT WORK SERVICE JANUARY 2023</v>
          </cell>
          <cell r="P5337">
            <v>44967</v>
          </cell>
          <cell r="Q5337" t="str">
            <v>KP</v>
          </cell>
          <cell r="R5337" t="str">
            <v>Hasbi</v>
          </cell>
          <cell r="S5337" t="str">
            <v>010.003.23.57046578</v>
          </cell>
          <cell r="T5337" t="str">
            <v>31.226.697.6-417.000</v>
          </cell>
          <cell r="W5337" t="str">
            <v>R/S Management</v>
          </cell>
          <cell r="Z5337">
            <v>303353.93</v>
          </cell>
          <cell r="AA5337">
            <v>303353.93</v>
          </cell>
          <cell r="AB5337">
            <v>604</v>
          </cell>
          <cell r="AC5337">
            <v>183225774</v>
          </cell>
          <cell r="AD5337">
            <v>20154835</v>
          </cell>
          <cell r="AE5337">
            <v>203380609</v>
          </cell>
          <cell r="AF5337">
            <v>3664515</v>
          </cell>
          <cell r="AG5337">
            <v>199716094</v>
          </cell>
          <cell r="AH5337">
            <v>30</v>
          </cell>
          <cell r="AI5337" t="str">
            <v>yes</v>
          </cell>
          <cell r="AJ5337">
            <v>0</v>
          </cell>
          <cell r="AK5337" t="str">
            <v>-</v>
          </cell>
          <cell r="AN5337">
            <v>199716094</v>
          </cell>
          <cell r="AP5337">
            <v>45002</v>
          </cell>
          <cell r="AQ5337">
            <v>35</v>
          </cell>
          <cell r="AR5337">
            <v>0</v>
          </cell>
          <cell r="AS5337">
            <v>0</v>
          </cell>
          <cell r="AT5337">
            <v>0</v>
          </cell>
          <cell r="AU5337">
            <v>0</v>
          </cell>
          <cell r="AV5337">
            <v>0</v>
          </cell>
          <cell r="AW5337">
            <v>0</v>
          </cell>
          <cell r="AX5337">
            <v>0</v>
          </cell>
          <cell r="AY5337">
            <v>0</v>
          </cell>
          <cell r="AZ5337">
            <v>0</v>
          </cell>
          <cell r="BB5337">
            <v>44997</v>
          </cell>
          <cell r="BD5337">
            <v>44958</v>
          </cell>
          <cell r="BE5337" t="str">
            <v>KAL-2023-042-R</v>
          </cell>
          <cell r="BF5337" t="str">
            <v>KP</v>
          </cell>
        </row>
        <row r="5338">
          <cell r="E5338" t="str">
            <v>CSPT-23010003</v>
          </cell>
          <cell r="J5338" t="str">
            <v>January 2023</v>
          </cell>
          <cell r="K5338">
            <v>2023</v>
          </cell>
          <cell r="L5338">
            <v>44958</v>
          </cell>
          <cell r="N5338" t="str">
            <v>KAL-2023-042-R</v>
          </cell>
          <cell r="O5338" t="str">
            <v>SLAB AND PLATE TRANSPORT WORK SERVICE JANUARY 2023</v>
          </cell>
          <cell r="P5338">
            <v>44967</v>
          </cell>
          <cell r="Q5338" t="str">
            <v>KP</v>
          </cell>
          <cell r="R5338" t="str">
            <v>Hasbi</v>
          </cell>
          <cell r="S5338" t="str">
            <v>010.003.23.57046578</v>
          </cell>
          <cell r="T5338" t="str">
            <v>31.226.697.6-417.000</v>
          </cell>
          <cell r="W5338" t="str">
            <v>R/S Loading Unloading</v>
          </cell>
          <cell r="Z5338">
            <v>145598.73000000001</v>
          </cell>
          <cell r="AA5338">
            <v>145598.73000000001</v>
          </cell>
          <cell r="AB5338">
            <v>604</v>
          </cell>
          <cell r="AC5338">
            <v>87941633</v>
          </cell>
          <cell r="AD5338">
            <v>9673580</v>
          </cell>
          <cell r="AE5338">
            <v>97615213</v>
          </cell>
          <cell r="AF5338">
            <v>1758833</v>
          </cell>
          <cell r="AG5338">
            <v>95856380</v>
          </cell>
          <cell r="AH5338">
            <v>30</v>
          </cell>
          <cell r="AI5338" t="str">
            <v>yes</v>
          </cell>
          <cell r="AJ5338">
            <v>0</v>
          </cell>
          <cell r="AK5338" t="str">
            <v>-</v>
          </cell>
          <cell r="AN5338">
            <v>95856380</v>
          </cell>
          <cell r="AP5338">
            <v>45002</v>
          </cell>
          <cell r="AQ5338">
            <v>35</v>
          </cell>
          <cell r="AR5338">
            <v>0</v>
          </cell>
          <cell r="AS5338">
            <v>0</v>
          </cell>
          <cell r="AT5338">
            <v>0</v>
          </cell>
          <cell r="AU5338">
            <v>0</v>
          </cell>
          <cell r="AV5338">
            <v>0</v>
          </cell>
          <cell r="AW5338">
            <v>0</v>
          </cell>
          <cell r="AX5338">
            <v>0</v>
          </cell>
          <cell r="AY5338">
            <v>0</v>
          </cell>
          <cell r="AZ5338">
            <v>0</v>
          </cell>
          <cell r="BB5338">
            <v>44997</v>
          </cell>
          <cell r="BD5338">
            <v>44958</v>
          </cell>
          <cell r="BE5338" t="str">
            <v>KAL-2023-042-R</v>
          </cell>
          <cell r="BF5338" t="str">
            <v>KP</v>
          </cell>
        </row>
        <row r="5339">
          <cell r="E5339" t="str">
            <v>CSMK-23010001</v>
          </cell>
          <cell r="J5339" t="str">
            <v>January 2023</v>
          </cell>
          <cell r="K5339">
            <v>2023</v>
          </cell>
          <cell r="L5339">
            <v>44958</v>
          </cell>
          <cell r="N5339" t="str">
            <v>KAL-2023-042-R</v>
          </cell>
          <cell r="O5339" t="str">
            <v>SLAB AND PLATE TRANSPORT WORK SERVICE JANUARY 2023</v>
          </cell>
          <cell r="P5339">
            <v>44967</v>
          </cell>
          <cell r="Q5339" t="str">
            <v>KP</v>
          </cell>
          <cell r="R5339" t="str">
            <v>Hasbi</v>
          </cell>
          <cell r="S5339" t="str">
            <v>010.003.23.57046578</v>
          </cell>
          <cell r="T5339" t="str">
            <v>31.226.697.6-417.000</v>
          </cell>
          <cell r="W5339" t="str">
            <v>Marking Slab</v>
          </cell>
          <cell r="Z5339">
            <v>2048</v>
          </cell>
          <cell r="AA5339">
            <v>2048</v>
          </cell>
          <cell r="AB5339">
            <v>3000</v>
          </cell>
          <cell r="AC5339">
            <v>6144000</v>
          </cell>
          <cell r="AD5339">
            <v>675840</v>
          </cell>
          <cell r="AE5339">
            <v>6819840</v>
          </cell>
          <cell r="AF5339">
            <v>122880</v>
          </cell>
          <cell r="AG5339">
            <v>6696960</v>
          </cell>
          <cell r="AH5339">
            <v>30</v>
          </cell>
          <cell r="AI5339" t="str">
            <v>yes</v>
          </cell>
          <cell r="AJ5339">
            <v>0</v>
          </cell>
          <cell r="AK5339" t="str">
            <v>-</v>
          </cell>
          <cell r="AN5339">
            <v>6696960</v>
          </cell>
          <cell r="AP5339">
            <v>45002</v>
          </cell>
          <cell r="AQ5339">
            <v>35</v>
          </cell>
          <cell r="AR5339">
            <v>0</v>
          </cell>
          <cell r="AS5339">
            <v>0</v>
          </cell>
          <cell r="AT5339">
            <v>0</v>
          </cell>
          <cell r="AU5339">
            <v>0</v>
          </cell>
          <cell r="AV5339">
            <v>0</v>
          </cell>
          <cell r="AW5339">
            <v>0</v>
          </cell>
          <cell r="AX5339">
            <v>0</v>
          </cell>
          <cell r="AY5339">
            <v>0</v>
          </cell>
          <cell r="AZ5339">
            <v>0</v>
          </cell>
          <cell r="BB5339">
            <v>44997</v>
          </cell>
          <cell r="BD5339">
            <v>44958</v>
          </cell>
          <cell r="BE5339" t="str">
            <v>KAL-2023-042-R</v>
          </cell>
          <cell r="BF5339" t="str">
            <v>KP</v>
          </cell>
        </row>
        <row r="5340">
          <cell r="E5340" t="str">
            <v>CSMK-23010002</v>
          </cell>
          <cell r="J5340" t="str">
            <v>January 2023</v>
          </cell>
          <cell r="K5340">
            <v>2023</v>
          </cell>
          <cell r="L5340">
            <v>44958</v>
          </cell>
          <cell r="N5340" t="str">
            <v>KAL-2023-042-R</v>
          </cell>
          <cell r="O5340" t="str">
            <v>SLAB AND PLATE TRANSPORT WORK SERVICE JANUARY 2023</v>
          </cell>
          <cell r="P5340">
            <v>44967</v>
          </cell>
          <cell r="Q5340" t="str">
            <v>KP</v>
          </cell>
          <cell r="R5340" t="str">
            <v>Hasbi</v>
          </cell>
          <cell r="S5340" t="str">
            <v>010.003.23.57046578</v>
          </cell>
          <cell r="T5340" t="str">
            <v>31.226.697.6-417.000</v>
          </cell>
          <cell r="W5340" t="str">
            <v>Marking Slab - Overtime</v>
          </cell>
          <cell r="Z5340">
            <v>0</v>
          </cell>
          <cell r="AA5340">
            <v>0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G5340">
            <v>0</v>
          </cell>
          <cell r="AH5340">
            <v>30</v>
          </cell>
          <cell r="AI5340" t="str">
            <v>yes</v>
          </cell>
          <cell r="AJ5340">
            <v>0</v>
          </cell>
          <cell r="AK5340" t="str">
            <v>-</v>
          </cell>
          <cell r="AN5340">
            <v>-113220000</v>
          </cell>
          <cell r="AP5340">
            <v>45002</v>
          </cell>
          <cell r="AQ5340">
            <v>35</v>
          </cell>
          <cell r="AR5340">
            <v>0</v>
          </cell>
          <cell r="AS5340">
            <v>0</v>
          </cell>
          <cell r="AT5340">
            <v>0</v>
          </cell>
          <cell r="AU5340">
            <v>0</v>
          </cell>
          <cell r="AV5340">
            <v>0</v>
          </cell>
          <cell r="AW5340">
            <v>0</v>
          </cell>
          <cell r="AX5340">
            <v>0</v>
          </cell>
          <cell r="AY5340">
            <v>0</v>
          </cell>
          <cell r="AZ5340">
            <v>0</v>
          </cell>
          <cell r="BB5340">
            <v>44997</v>
          </cell>
          <cell r="BD5340">
            <v>44958</v>
          </cell>
          <cell r="BE5340" t="str">
            <v>KAL-2023-042-R</v>
          </cell>
          <cell r="BF5340" t="str">
            <v>KP</v>
          </cell>
        </row>
        <row r="5341">
          <cell r="E5341" t="str">
            <v>CSSB-23010001</v>
          </cell>
          <cell r="J5341" t="str">
            <v>January 2023</v>
          </cell>
          <cell r="K5341">
            <v>2023</v>
          </cell>
          <cell r="L5341">
            <v>44957</v>
          </cell>
          <cell r="N5341" t="str">
            <v>KAL-2023-043</v>
          </cell>
          <cell r="O5341" t="str">
            <v>SLAB CUTTING SERVICE FOR January 2023</v>
          </cell>
          <cell r="P5341">
            <v>44967</v>
          </cell>
          <cell r="Q5341" t="str">
            <v>KP</v>
          </cell>
          <cell r="R5341" t="str">
            <v>IRMA</v>
          </cell>
          <cell r="S5341" t="str">
            <v>010.003.23.57046579</v>
          </cell>
          <cell r="T5341" t="str">
            <v>31.226.697.6-417.000</v>
          </cell>
          <cell r="W5341" t="str">
            <v>Cutting Slab</v>
          </cell>
          <cell r="Z5341">
            <v>1</v>
          </cell>
          <cell r="AA5341">
            <v>1</v>
          </cell>
          <cell r="AB5341">
            <v>40500000</v>
          </cell>
          <cell r="AC5341">
            <v>40500000</v>
          </cell>
          <cell r="AD5341">
            <v>4455000</v>
          </cell>
          <cell r="AE5341">
            <v>36120000</v>
          </cell>
          <cell r="AF5341">
            <v>810000</v>
          </cell>
          <cell r="AG5341">
            <v>36120000</v>
          </cell>
          <cell r="AH5341">
            <v>30</v>
          </cell>
          <cell r="AI5341" t="str">
            <v>yes</v>
          </cell>
          <cell r="AJ5341">
            <v>0</v>
          </cell>
          <cell r="AK5341" t="str">
            <v>-</v>
          </cell>
          <cell r="AN5341">
            <v>8025000</v>
          </cell>
          <cell r="AP5341" t="str">
            <v>24/02/2023; 01/03/2023</v>
          </cell>
          <cell r="AQ5341" t="str">
            <v>-</v>
          </cell>
          <cell r="AR5341">
            <v>0</v>
          </cell>
          <cell r="AS5341">
            <v>0</v>
          </cell>
          <cell r="AT5341">
            <v>0</v>
          </cell>
          <cell r="AU5341">
            <v>0</v>
          </cell>
          <cell r="AV5341">
            <v>0</v>
          </cell>
          <cell r="AW5341">
            <v>0</v>
          </cell>
          <cell r="AX5341">
            <v>0</v>
          </cell>
          <cell r="AY5341">
            <v>0</v>
          </cell>
          <cell r="AZ5341">
            <v>0</v>
          </cell>
          <cell r="BB5341">
            <v>44997</v>
          </cell>
          <cell r="BD5341">
            <v>44957</v>
          </cell>
          <cell r="BE5341" t="str">
            <v>KAL-2023-043</v>
          </cell>
          <cell r="BF5341" t="str">
            <v>KP</v>
          </cell>
        </row>
        <row r="5342">
          <cell r="E5342" t="str">
            <v>CSSB-23010002</v>
          </cell>
          <cell r="J5342" t="str">
            <v>January 2023</v>
          </cell>
          <cell r="K5342">
            <v>2023</v>
          </cell>
          <cell r="L5342">
            <v>44957</v>
          </cell>
          <cell r="N5342" t="str">
            <v>KAL-2023-043</v>
          </cell>
          <cell r="O5342" t="str">
            <v>SLAB CUTTING SERVICE FOR January 2023</v>
          </cell>
          <cell r="P5342">
            <v>44967</v>
          </cell>
          <cell r="Q5342" t="str">
            <v>KP</v>
          </cell>
          <cell r="R5342" t="str">
            <v>IRMA</v>
          </cell>
          <cell r="S5342" t="str">
            <v>010.003.23.57046579</v>
          </cell>
          <cell r="T5342" t="str">
            <v>31.226.697.6-417.000</v>
          </cell>
          <cell r="W5342" t="str">
            <v>Cutting Slab - Overtime</v>
          </cell>
          <cell r="Z5342">
            <v>0</v>
          </cell>
          <cell r="AA5342">
            <v>0</v>
          </cell>
          <cell r="AC5342">
            <v>0</v>
          </cell>
          <cell r="AD5342">
            <v>0</v>
          </cell>
          <cell r="AE5342">
            <v>0</v>
          </cell>
          <cell r="AF5342">
            <v>0</v>
          </cell>
          <cell r="AG5342">
            <v>0</v>
          </cell>
          <cell r="AH5342">
            <v>30</v>
          </cell>
          <cell r="AI5342" t="str">
            <v>yes</v>
          </cell>
          <cell r="AJ5342">
            <v>0</v>
          </cell>
          <cell r="AK5342" t="str">
            <v>-</v>
          </cell>
          <cell r="AN5342">
            <v>0</v>
          </cell>
          <cell r="AP5342" t="str">
            <v>24/02/2023; 01/03/2023</v>
          </cell>
          <cell r="AQ5342" t="str">
            <v>-</v>
          </cell>
          <cell r="AR5342">
            <v>0</v>
          </cell>
          <cell r="AS5342">
            <v>0</v>
          </cell>
          <cell r="AT5342">
            <v>0</v>
          </cell>
          <cell r="AU5342">
            <v>0</v>
          </cell>
          <cell r="AV5342">
            <v>0</v>
          </cell>
          <cell r="AW5342">
            <v>0</v>
          </cell>
          <cell r="AX5342">
            <v>0</v>
          </cell>
          <cell r="AY5342">
            <v>0</v>
          </cell>
          <cell r="AZ5342">
            <v>0</v>
          </cell>
          <cell r="BB5342">
            <v>44997</v>
          </cell>
          <cell r="BD5342">
            <v>44957</v>
          </cell>
          <cell r="BE5342" t="str">
            <v>KAL-2023-043</v>
          </cell>
          <cell r="BF5342" t="str">
            <v>KP</v>
          </cell>
        </row>
        <row r="5343">
          <cell r="E5343" t="str">
            <v>CSIS-23010002</v>
          </cell>
          <cell r="J5343" t="str">
            <v>JANUARY 2023</v>
          </cell>
          <cell r="K5343">
            <v>2023</v>
          </cell>
          <cell r="L5343">
            <v>44957</v>
          </cell>
          <cell r="N5343" t="str">
            <v>KAL-2023-044</v>
          </cell>
          <cell r="O5343" t="str">
            <v>SLAB YARD HSM#2 JANUARY 2023</v>
          </cell>
          <cell r="P5343">
            <v>44965</v>
          </cell>
          <cell r="Q5343" t="str">
            <v>KP</v>
          </cell>
          <cell r="R5343" t="str">
            <v>FAHRIZAL</v>
          </cell>
          <cell r="S5343" t="str">
            <v>010.003.23.57046580</v>
          </cell>
          <cell r="T5343" t="str">
            <v>31.226.697.6-417.000</v>
          </cell>
          <cell r="W5343" t="str">
            <v>HSM#2 Slab Yard Management</v>
          </cell>
          <cell r="Z5343">
            <v>1</v>
          </cell>
          <cell r="AA5343">
            <v>1</v>
          </cell>
          <cell r="AB5343">
            <v>77100000</v>
          </cell>
          <cell r="AC5343">
            <v>77100000</v>
          </cell>
          <cell r="AD5343">
            <v>8481000</v>
          </cell>
          <cell r="AE5343">
            <v>85581000</v>
          </cell>
          <cell r="AF5343">
            <v>1542000</v>
          </cell>
          <cell r="AG5343">
            <v>84039000</v>
          </cell>
          <cell r="AH5343">
            <v>30</v>
          </cell>
          <cell r="AI5343" t="str">
            <v>yes</v>
          </cell>
          <cell r="AJ5343">
            <v>0</v>
          </cell>
          <cell r="AK5343" t="str">
            <v>-</v>
          </cell>
          <cell r="AN5343">
            <v>84039000</v>
          </cell>
          <cell r="AP5343">
            <v>45002</v>
          </cell>
          <cell r="AQ5343">
            <v>37</v>
          </cell>
          <cell r="AR5343">
            <v>0</v>
          </cell>
          <cell r="AS5343">
            <v>0</v>
          </cell>
          <cell r="AT5343">
            <v>0</v>
          </cell>
          <cell r="AU5343">
            <v>0</v>
          </cell>
          <cell r="AV5343">
            <v>0</v>
          </cell>
          <cell r="AW5343">
            <v>0</v>
          </cell>
          <cell r="AX5343">
            <v>0</v>
          </cell>
          <cell r="AY5343">
            <v>0</v>
          </cell>
          <cell r="AZ5343">
            <v>0</v>
          </cell>
          <cell r="BB5343">
            <v>44995</v>
          </cell>
          <cell r="BD5343">
            <v>44957</v>
          </cell>
          <cell r="BE5343" t="str">
            <v>KAL-2023-044</v>
          </cell>
          <cell r="BF5343" t="str">
            <v>KP</v>
          </cell>
        </row>
        <row r="5344">
          <cell r="E5344" t="str">
            <v>CSPT-23010002</v>
          </cell>
          <cell r="J5344" t="str">
            <v>JANUARY 2023</v>
          </cell>
          <cell r="K5344">
            <v>2023</v>
          </cell>
          <cell r="L5344">
            <v>44957</v>
          </cell>
          <cell r="N5344" t="str">
            <v>KAL-2023-045</v>
          </cell>
          <cell r="O5344" t="str">
            <v>ELEVATION TRUCK TRANSPORTATION JANUARY 2023</v>
          </cell>
          <cell r="P5344">
            <v>44972</v>
          </cell>
          <cell r="Q5344" t="str">
            <v>KP</v>
          </cell>
          <cell r="R5344" t="str">
            <v>THORIQ</v>
          </cell>
          <cell r="S5344" t="str">
            <v>010.003.23.57046581</v>
          </cell>
          <cell r="T5344" t="str">
            <v>31.226.697.6-417.000</v>
          </cell>
          <cell r="W5344" t="str">
            <v>Elevation Truck Tranposrtation</v>
          </cell>
          <cell r="Z5344">
            <v>145598.73000000001</v>
          </cell>
          <cell r="AA5344">
            <v>145598.73000000001</v>
          </cell>
          <cell r="AB5344">
            <v>2120</v>
          </cell>
          <cell r="AC5344">
            <v>308669308</v>
          </cell>
          <cell r="AD5344">
            <v>33953624</v>
          </cell>
          <cell r="AE5344">
            <v>342622932</v>
          </cell>
          <cell r="AF5344">
            <v>6173386</v>
          </cell>
          <cell r="AG5344">
            <v>336449546</v>
          </cell>
          <cell r="AH5344">
            <v>30</v>
          </cell>
          <cell r="AI5344" t="str">
            <v>yes</v>
          </cell>
          <cell r="AJ5344">
            <v>0</v>
          </cell>
          <cell r="AK5344" t="str">
            <v>-</v>
          </cell>
          <cell r="AN5344">
            <v>336449546</v>
          </cell>
          <cell r="AP5344">
            <v>45002</v>
          </cell>
          <cell r="AQ5344">
            <v>30</v>
          </cell>
          <cell r="AR5344">
            <v>0</v>
          </cell>
          <cell r="AS5344">
            <v>0</v>
          </cell>
          <cell r="AT5344">
            <v>0</v>
          </cell>
          <cell r="AU5344">
            <v>0</v>
          </cell>
          <cell r="AV5344">
            <v>0</v>
          </cell>
          <cell r="AW5344">
            <v>0</v>
          </cell>
          <cell r="AX5344">
            <v>0</v>
          </cell>
          <cell r="AY5344">
            <v>0</v>
          </cell>
          <cell r="AZ5344">
            <v>0</v>
          </cell>
          <cell r="BB5344">
            <v>45002</v>
          </cell>
          <cell r="BD5344">
            <v>44957</v>
          </cell>
          <cell r="BE5344" t="str">
            <v>KAL-2023-045</v>
          </cell>
          <cell r="BF5344" t="str">
            <v>KP</v>
          </cell>
        </row>
        <row r="5345">
          <cell r="E5345" t="str">
            <v>CSBU-23010006</v>
          </cell>
          <cell r="J5345" t="str">
            <v>JANUARY 2023</v>
          </cell>
          <cell r="K5345">
            <v>2023</v>
          </cell>
          <cell r="L5345">
            <v>44957</v>
          </cell>
          <cell r="N5345" t="str">
            <v>KAL-2023-046</v>
          </cell>
          <cell r="O5345" t="str">
            <v>TRANSFER SLAB TRAILER PROJECT ISY - HSM#2 JANUARY 2023</v>
          </cell>
          <cell r="P5345">
            <v>44972</v>
          </cell>
          <cell r="Q5345" t="str">
            <v>KP</v>
          </cell>
          <cell r="R5345" t="str">
            <v>THORIQ</v>
          </cell>
          <cell r="V5345" t="str">
            <v>ISY - HSM#2</v>
          </cell>
          <cell r="W5345" t="str">
            <v>Transfer Slab Trailer</v>
          </cell>
          <cell r="X5345" t="str">
            <v>SLAB</v>
          </cell>
          <cell r="Z5345">
            <v>128202.75</v>
          </cell>
          <cell r="AA5345">
            <v>128202.75</v>
          </cell>
          <cell r="AB5345">
            <v>10000</v>
          </cell>
          <cell r="AC5345">
            <v>1282027500</v>
          </cell>
          <cell r="AE5345">
            <v>1282027500</v>
          </cell>
          <cell r="AG5345">
            <v>1282027500</v>
          </cell>
          <cell r="AH5345">
            <v>30</v>
          </cell>
          <cell r="AI5345" t="str">
            <v>YES</v>
          </cell>
          <cell r="AJ5345">
            <v>0</v>
          </cell>
          <cell r="AK5345" t="str">
            <v>-</v>
          </cell>
          <cell r="AN5345">
            <v>1282027500</v>
          </cell>
          <cell r="AP5345">
            <v>44958</v>
          </cell>
          <cell r="AQ5345" t="str">
            <v>-</v>
          </cell>
          <cell r="AR5345">
            <v>0</v>
          </cell>
          <cell r="AS5345">
            <v>0</v>
          </cell>
          <cell r="AT5345">
            <v>0</v>
          </cell>
          <cell r="AU5345">
            <v>0</v>
          </cell>
          <cell r="AV5345">
            <v>0</v>
          </cell>
          <cell r="AW5345">
            <v>0</v>
          </cell>
          <cell r="AX5345">
            <v>0</v>
          </cell>
          <cell r="AY5345">
            <v>0</v>
          </cell>
          <cell r="AZ5345">
            <v>0</v>
          </cell>
          <cell r="BB5345">
            <v>45002</v>
          </cell>
          <cell r="BD5345">
            <v>44957</v>
          </cell>
          <cell r="BE5345" t="str">
            <v>KAL-2023-046</v>
          </cell>
          <cell r="BF5345" t="str">
            <v>KP</v>
          </cell>
        </row>
        <row r="5346">
          <cell r="E5346" t="str">
            <v>CSBU-23010007</v>
          </cell>
          <cell r="J5346" t="str">
            <v>JANUARY 2023</v>
          </cell>
          <cell r="K5346">
            <v>2023</v>
          </cell>
          <cell r="L5346">
            <v>44957</v>
          </cell>
          <cell r="N5346" t="str">
            <v>KAL-2023-047</v>
          </cell>
          <cell r="O5346" t="str">
            <v>TRANSFER COIL TRAILER PROJECT HSM#2 - HSM#1 JANUARY 2023</v>
          </cell>
          <cell r="P5346">
            <v>44972</v>
          </cell>
          <cell r="Q5346" t="str">
            <v>KP</v>
          </cell>
          <cell r="R5346" t="str">
            <v>THORIQ</v>
          </cell>
          <cell r="W5346" t="str">
            <v>Transfer Coil Trailer</v>
          </cell>
          <cell r="Z5346">
            <v>1127.5050000000001</v>
          </cell>
          <cell r="AA5346">
            <v>1127.5050000000001</v>
          </cell>
          <cell r="AB5346">
            <v>10000</v>
          </cell>
          <cell r="AC5346">
            <v>11275050</v>
          </cell>
          <cell r="AE5346">
            <v>11275050</v>
          </cell>
          <cell r="AF5346">
            <v>225501</v>
          </cell>
          <cell r="AG5346">
            <v>11049549</v>
          </cell>
          <cell r="AH5346">
            <v>30</v>
          </cell>
          <cell r="AI5346" t="str">
            <v>YES</v>
          </cell>
          <cell r="AJ5346">
            <v>0</v>
          </cell>
          <cell r="AK5346" t="str">
            <v>-</v>
          </cell>
          <cell r="AN5346">
            <v>11049549</v>
          </cell>
          <cell r="AP5346">
            <v>44958</v>
          </cell>
          <cell r="AQ5346" t="str">
            <v>-</v>
          </cell>
          <cell r="AR5346">
            <v>0</v>
          </cell>
          <cell r="AS5346">
            <v>0</v>
          </cell>
          <cell r="AT5346">
            <v>0</v>
          </cell>
          <cell r="AU5346">
            <v>0</v>
          </cell>
          <cell r="AV5346">
            <v>0</v>
          </cell>
          <cell r="AW5346">
            <v>0</v>
          </cell>
          <cell r="AX5346">
            <v>0</v>
          </cell>
          <cell r="AY5346">
            <v>0</v>
          </cell>
          <cell r="AZ5346">
            <v>0</v>
          </cell>
          <cell r="BB5346">
            <v>45002</v>
          </cell>
          <cell r="BD5346">
            <v>44957</v>
          </cell>
          <cell r="BE5346" t="str">
            <v>KAL-2023-047</v>
          </cell>
          <cell r="BF5346" t="str">
            <v>KP</v>
          </cell>
        </row>
        <row r="5347">
          <cell r="E5347" t="str">
            <v>CSBU-23010006</v>
          </cell>
          <cell r="J5347" t="str">
            <v>JANUARY 2023</v>
          </cell>
          <cell r="K5347">
            <v>2023</v>
          </cell>
          <cell r="L5347">
            <v>44958</v>
          </cell>
          <cell r="N5347" t="str">
            <v>KAL-2023-046-Cancel</v>
          </cell>
          <cell r="O5347" t="str">
            <v>TRANSFER SLAB TRAILER PROJECT ISY - HSM#2 JANUARY 2023</v>
          </cell>
          <cell r="P5347">
            <v>44972</v>
          </cell>
          <cell r="Q5347" t="str">
            <v>KP</v>
          </cell>
          <cell r="R5347" t="str">
            <v>THORIQ</v>
          </cell>
          <cell r="V5347" t="str">
            <v>ISY - HSM#2</v>
          </cell>
          <cell r="W5347" t="str">
            <v>Transfer Slab Trailer</v>
          </cell>
          <cell r="X5347" t="str">
            <v>SLAB</v>
          </cell>
          <cell r="Z5347">
            <v>-128202.75</v>
          </cell>
          <cell r="AA5347">
            <v>-128202.75</v>
          </cell>
          <cell r="AB5347">
            <v>10000</v>
          </cell>
          <cell r="AC5347">
            <v>-1282027500</v>
          </cell>
          <cell r="AE5347">
            <v>-1282027500</v>
          </cell>
          <cell r="AG5347">
            <v>-1282027500</v>
          </cell>
          <cell r="AH5347">
            <v>30</v>
          </cell>
          <cell r="AI5347" t="str">
            <v>YES</v>
          </cell>
          <cell r="AJ5347">
            <v>0</v>
          </cell>
          <cell r="AK5347" t="str">
            <v>-</v>
          </cell>
          <cell r="AN5347">
            <v>-1282027500</v>
          </cell>
          <cell r="AP5347">
            <v>44958</v>
          </cell>
          <cell r="AQ5347" t="str">
            <v>-</v>
          </cell>
          <cell r="AR5347">
            <v>0</v>
          </cell>
          <cell r="AS5347">
            <v>0</v>
          </cell>
          <cell r="AT5347">
            <v>0</v>
          </cell>
          <cell r="AU5347">
            <v>0</v>
          </cell>
          <cell r="AV5347">
            <v>0</v>
          </cell>
          <cell r="AW5347">
            <v>0</v>
          </cell>
          <cell r="AX5347">
            <v>0</v>
          </cell>
          <cell r="AY5347">
            <v>0</v>
          </cell>
          <cell r="AZ5347">
            <v>0</v>
          </cell>
          <cell r="BB5347">
            <v>45002</v>
          </cell>
          <cell r="BD5347">
            <v>44958</v>
          </cell>
          <cell r="BE5347" t="str">
            <v>KAL-2023-046-Cancel</v>
          </cell>
          <cell r="BF5347" t="str">
            <v>KP</v>
          </cell>
        </row>
        <row r="5348">
          <cell r="E5348" t="str">
            <v>CSBU-23010007</v>
          </cell>
          <cell r="J5348" t="str">
            <v>JANUARY 2023</v>
          </cell>
          <cell r="K5348">
            <v>2023</v>
          </cell>
          <cell r="L5348">
            <v>44958</v>
          </cell>
          <cell r="N5348" t="str">
            <v>KAL-2023-047-Cancel</v>
          </cell>
          <cell r="O5348" t="str">
            <v>TRANSFER COIL TRAILER PROJECT HSM#2 - HSM#1 JANUARY 2023</v>
          </cell>
          <cell r="P5348">
            <v>44972</v>
          </cell>
          <cell r="Q5348" t="str">
            <v>KP</v>
          </cell>
          <cell r="R5348" t="str">
            <v>THORIQ</v>
          </cell>
          <cell r="W5348" t="str">
            <v>Transfer Coil Trailer</v>
          </cell>
          <cell r="Z5348">
            <v>-1127.5050000000001</v>
          </cell>
          <cell r="AA5348">
            <v>-1127.5050000000001</v>
          </cell>
          <cell r="AB5348">
            <v>10000</v>
          </cell>
          <cell r="AC5348">
            <v>-11275050</v>
          </cell>
          <cell r="AE5348">
            <v>-11275050</v>
          </cell>
          <cell r="AF5348">
            <v>-225501</v>
          </cell>
          <cell r="AG5348">
            <v>-11049549</v>
          </cell>
          <cell r="AH5348">
            <v>30</v>
          </cell>
          <cell r="AI5348" t="str">
            <v>YES</v>
          </cell>
          <cell r="AJ5348">
            <v>0</v>
          </cell>
          <cell r="AK5348" t="str">
            <v>-</v>
          </cell>
          <cell r="AN5348">
            <v>-11049549</v>
          </cell>
          <cell r="AP5348">
            <v>44958</v>
          </cell>
          <cell r="AQ5348" t="str">
            <v>-</v>
          </cell>
          <cell r="AR5348">
            <v>0</v>
          </cell>
          <cell r="AS5348">
            <v>0</v>
          </cell>
          <cell r="AT5348">
            <v>0</v>
          </cell>
          <cell r="AU5348">
            <v>0</v>
          </cell>
          <cell r="AV5348">
            <v>0</v>
          </cell>
          <cell r="AW5348">
            <v>0</v>
          </cell>
          <cell r="AX5348">
            <v>0</v>
          </cell>
          <cell r="AY5348">
            <v>0</v>
          </cell>
          <cell r="AZ5348">
            <v>0</v>
          </cell>
          <cell r="BB5348">
            <v>45002</v>
          </cell>
          <cell r="BD5348">
            <v>44958</v>
          </cell>
          <cell r="BE5348" t="str">
            <v>KAL-2023-047-Cancel</v>
          </cell>
          <cell r="BF5348" t="str">
            <v>KP</v>
          </cell>
        </row>
        <row r="5349">
          <cell r="E5349" t="str">
            <v>CSBU-23010006</v>
          </cell>
          <cell r="J5349" t="str">
            <v>JANUARY 2023</v>
          </cell>
          <cell r="K5349">
            <v>2023</v>
          </cell>
          <cell r="L5349">
            <v>44958</v>
          </cell>
          <cell r="N5349" t="str">
            <v>KAL-2023-046-R</v>
          </cell>
          <cell r="O5349" t="str">
            <v>TRANSFER SLAB TRAILER PROJECT ISY - HSM#2 JANUARY 2023</v>
          </cell>
          <cell r="P5349">
            <v>44972</v>
          </cell>
          <cell r="Q5349" t="str">
            <v>KP</v>
          </cell>
          <cell r="R5349" t="str">
            <v>THORIQ</v>
          </cell>
          <cell r="V5349" t="str">
            <v>ISY - HSM#2</v>
          </cell>
          <cell r="W5349" t="str">
            <v>Transfer Slab Trailer</v>
          </cell>
          <cell r="X5349" t="str">
            <v>SLAB</v>
          </cell>
          <cell r="Z5349">
            <v>116101.81</v>
          </cell>
          <cell r="AA5349">
            <v>116101.81</v>
          </cell>
          <cell r="AB5349">
            <v>10000</v>
          </cell>
          <cell r="AC5349">
            <v>1161018100</v>
          </cell>
          <cell r="AE5349">
            <v>1161018100</v>
          </cell>
          <cell r="AF5349">
            <v>23220362</v>
          </cell>
          <cell r="AG5349">
            <v>1137797738</v>
          </cell>
          <cell r="AH5349">
            <v>30</v>
          </cell>
          <cell r="AI5349" t="str">
            <v>yes</v>
          </cell>
          <cell r="AJ5349">
            <v>0</v>
          </cell>
          <cell r="AK5349" t="str">
            <v>-</v>
          </cell>
          <cell r="AN5349">
            <v>1137797738</v>
          </cell>
          <cell r="AP5349">
            <v>45002</v>
          </cell>
          <cell r="AQ5349">
            <v>30</v>
          </cell>
          <cell r="AR5349">
            <v>0</v>
          </cell>
          <cell r="AS5349">
            <v>0</v>
          </cell>
          <cell r="AT5349">
            <v>0</v>
          </cell>
          <cell r="AU5349">
            <v>0</v>
          </cell>
          <cell r="AV5349">
            <v>0</v>
          </cell>
          <cell r="AW5349">
            <v>0</v>
          </cell>
          <cell r="AX5349">
            <v>0</v>
          </cell>
          <cell r="AY5349">
            <v>0</v>
          </cell>
          <cell r="AZ5349">
            <v>0</v>
          </cell>
          <cell r="BB5349">
            <v>45002</v>
          </cell>
          <cell r="BD5349">
            <v>44958</v>
          </cell>
          <cell r="BE5349" t="str">
            <v>KAL-2023-046-R</v>
          </cell>
          <cell r="BF5349" t="str">
            <v>KP</v>
          </cell>
        </row>
        <row r="5350">
          <cell r="E5350" t="str">
            <v>CSBU-23010007</v>
          </cell>
          <cell r="J5350" t="str">
            <v>JANUARY 2023</v>
          </cell>
          <cell r="K5350">
            <v>2023</v>
          </cell>
          <cell r="L5350">
            <v>44958</v>
          </cell>
          <cell r="N5350" t="str">
            <v>KAL-2023-046-R</v>
          </cell>
          <cell r="O5350" t="str">
            <v>TRANSFER SLAB TRAILER PROJECT ISY - HSM#2 JANUARY 2023</v>
          </cell>
          <cell r="P5350">
            <v>44972</v>
          </cell>
          <cell r="Q5350" t="str">
            <v>KP</v>
          </cell>
          <cell r="R5350" t="str">
            <v>THORIQ</v>
          </cell>
          <cell r="W5350" t="str">
            <v>Transfer Coil Trailer</v>
          </cell>
          <cell r="Z5350">
            <v>1127.5050000000001</v>
          </cell>
          <cell r="AA5350">
            <v>1127.5050000000001</v>
          </cell>
          <cell r="AB5350">
            <v>10000</v>
          </cell>
          <cell r="AC5350">
            <v>11275050</v>
          </cell>
          <cell r="AE5350">
            <v>11275050</v>
          </cell>
          <cell r="AF5350">
            <v>225501</v>
          </cell>
          <cell r="AG5350">
            <v>11049549</v>
          </cell>
          <cell r="AH5350">
            <v>30</v>
          </cell>
          <cell r="AI5350" t="str">
            <v>yes</v>
          </cell>
          <cell r="AJ5350">
            <v>0</v>
          </cell>
          <cell r="AK5350" t="str">
            <v>-</v>
          </cell>
          <cell r="AN5350">
            <v>11049549</v>
          </cell>
          <cell r="AP5350">
            <v>45002</v>
          </cell>
          <cell r="AQ5350">
            <v>30</v>
          </cell>
          <cell r="AR5350">
            <v>0</v>
          </cell>
          <cell r="AS5350">
            <v>0</v>
          </cell>
          <cell r="AT5350">
            <v>0</v>
          </cell>
          <cell r="AU5350">
            <v>0</v>
          </cell>
          <cell r="AV5350">
            <v>0</v>
          </cell>
          <cell r="AW5350">
            <v>0</v>
          </cell>
          <cell r="AX5350">
            <v>0</v>
          </cell>
          <cell r="AY5350">
            <v>0</v>
          </cell>
          <cell r="AZ5350">
            <v>0</v>
          </cell>
          <cell r="BB5350">
            <v>45002</v>
          </cell>
          <cell r="BD5350">
            <v>44958</v>
          </cell>
          <cell r="BE5350" t="str">
            <v>KAL-2023-046-R</v>
          </cell>
          <cell r="BF5350" t="str">
            <v>KP</v>
          </cell>
        </row>
        <row r="5351">
          <cell r="E5351" t="str">
            <v>CSBU-22120047</v>
          </cell>
          <cell r="H5351" t="str">
            <v>061/2/2023</v>
          </cell>
          <cell r="J5351">
            <v>44932</v>
          </cell>
          <cell r="K5351">
            <v>2023</v>
          </cell>
          <cell r="L5351">
            <v>44964</v>
          </cell>
          <cell r="N5351" t="str">
            <v>KAL-2023-048</v>
          </cell>
          <cell r="O5351" t="str">
            <v>HANDLING PACKAGE MV GOLDEN REJEKI CIWANDAN - KOS 06 JANUARY 2023 CARGO BILLET</v>
          </cell>
          <cell r="P5351">
            <v>44967</v>
          </cell>
          <cell r="Q5351" t="str">
            <v>KOS</v>
          </cell>
          <cell r="R5351" t="str">
            <v>Mayria</v>
          </cell>
          <cell r="S5351" t="str">
            <v>010.003.23.57046583</v>
          </cell>
          <cell r="T5351" t="str">
            <v>31.654.339.6-417.000</v>
          </cell>
          <cell r="U5351" t="str">
            <v>MV. Golden Rejeki</v>
          </cell>
          <cell r="V5351" t="str">
            <v>CIWANDAN - KOS</v>
          </cell>
          <cell r="W5351" t="str">
            <v>Handling Package</v>
          </cell>
          <cell r="X5351" t="str">
            <v>BILLET</v>
          </cell>
          <cell r="Z5351">
            <v>9704.58</v>
          </cell>
          <cell r="AA5351">
            <v>9704.58</v>
          </cell>
          <cell r="AB5351">
            <v>31000</v>
          </cell>
          <cell r="AC5351">
            <v>300841980</v>
          </cell>
          <cell r="AD5351">
            <v>33092618</v>
          </cell>
          <cell r="AE5351">
            <v>333934598</v>
          </cell>
          <cell r="AF5351">
            <v>6016840</v>
          </cell>
          <cell r="AG5351">
            <v>327917758</v>
          </cell>
          <cell r="AH5351">
            <v>30</v>
          </cell>
          <cell r="AI5351" t="str">
            <v>yes</v>
          </cell>
          <cell r="AJ5351">
            <v>0</v>
          </cell>
          <cell r="AK5351" t="str">
            <v>-</v>
          </cell>
          <cell r="AN5351">
            <v>327917758</v>
          </cell>
          <cell r="AP5351">
            <v>44994</v>
          </cell>
          <cell r="AQ5351">
            <v>27</v>
          </cell>
          <cell r="AR5351">
            <v>0</v>
          </cell>
          <cell r="AS5351">
            <v>0</v>
          </cell>
          <cell r="AT5351">
            <v>0</v>
          </cell>
          <cell r="AU5351">
            <v>0</v>
          </cell>
          <cell r="AV5351">
            <v>0</v>
          </cell>
          <cell r="AW5351">
            <v>0</v>
          </cell>
          <cell r="AX5351">
            <v>0</v>
          </cell>
          <cell r="AY5351">
            <v>0</v>
          </cell>
          <cell r="AZ5351">
            <v>0</v>
          </cell>
          <cell r="BB5351">
            <v>44997</v>
          </cell>
          <cell r="BD5351">
            <v>44964</v>
          </cell>
          <cell r="BE5351" t="str">
            <v>KAL-2023-048</v>
          </cell>
          <cell r="BF5351" t="str">
            <v>KOS</v>
          </cell>
        </row>
        <row r="5352">
          <cell r="E5352" t="str">
            <v>CSBU-23010012</v>
          </cell>
          <cell r="H5352" t="str">
            <v>065/2/2023</v>
          </cell>
          <cell r="J5352" t="str">
            <v>November - Desember 2022</v>
          </cell>
          <cell r="K5352">
            <v>2022</v>
          </cell>
          <cell r="L5352">
            <v>44965</v>
          </cell>
          <cell r="N5352" t="str">
            <v>KAL-2023-049</v>
          </cell>
          <cell r="O5352" t="str">
            <v>TRUCKING CHARGE TRAILER SERVICE MV AN JASMINE NOVEMBER - DECEMER 2022 COIL</v>
          </cell>
          <cell r="P5352">
            <v>44967</v>
          </cell>
          <cell r="Q5352" t="str">
            <v>PKG</v>
          </cell>
          <cell r="R5352" t="str">
            <v>Tari</v>
          </cell>
          <cell r="U5352" t="str">
            <v>MV. Pan Jasmine</v>
          </cell>
          <cell r="V5352" t="str">
            <v>KP - CGD</v>
          </cell>
          <cell r="W5352" t="str">
            <v>Trailer Project</v>
          </cell>
          <cell r="X5352" t="str">
            <v>COIL</v>
          </cell>
          <cell r="Z5352">
            <v>13688.235000000001</v>
          </cell>
          <cell r="AA5352">
            <v>13688.235000000001</v>
          </cell>
          <cell r="AB5352">
            <v>20000</v>
          </cell>
          <cell r="AC5352">
            <v>273764700</v>
          </cell>
          <cell r="AD5352">
            <v>0</v>
          </cell>
          <cell r="AE5352">
            <v>273764700</v>
          </cell>
          <cell r="AF5352">
            <v>5475294</v>
          </cell>
          <cell r="AG5352">
            <v>268289406</v>
          </cell>
          <cell r="AH5352">
            <v>30</v>
          </cell>
          <cell r="AI5352" t="str">
            <v>yes</v>
          </cell>
          <cell r="AJ5352">
            <v>0</v>
          </cell>
          <cell r="AK5352" t="str">
            <v>-</v>
          </cell>
          <cell r="AN5352">
            <v>268289406</v>
          </cell>
          <cell r="AP5352">
            <v>45006</v>
          </cell>
          <cell r="AQ5352">
            <v>39</v>
          </cell>
          <cell r="AR5352">
            <v>0</v>
          </cell>
          <cell r="AS5352">
            <v>0</v>
          </cell>
          <cell r="AT5352">
            <v>0</v>
          </cell>
          <cell r="AU5352">
            <v>0</v>
          </cell>
          <cell r="AV5352">
            <v>0</v>
          </cell>
          <cell r="AW5352">
            <v>0</v>
          </cell>
          <cell r="AX5352">
            <v>0</v>
          </cell>
          <cell r="AY5352">
            <v>0</v>
          </cell>
          <cell r="AZ5352">
            <v>0</v>
          </cell>
          <cell r="BB5352">
            <v>44997</v>
          </cell>
          <cell r="BD5352">
            <v>44965</v>
          </cell>
          <cell r="BE5352" t="str">
            <v>KAL-2023-049</v>
          </cell>
          <cell r="BF5352" t="str">
            <v>PKG</v>
          </cell>
        </row>
        <row r="5353">
          <cell r="E5353" t="str">
            <v>CSIS-23010003</v>
          </cell>
          <cell r="H5353" t="str">
            <v>067/2/2023</v>
          </cell>
          <cell r="J5353" t="str">
            <v>January 2023</v>
          </cell>
          <cell r="K5353">
            <v>2023</v>
          </cell>
          <cell r="L5353">
            <v>44958</v>
          </cell>
          <cell r="N5353" t="str">
            <v>KAL-2023-050</v>
          </cell>
          <cell r="O5353" t="str">
            <v>SLAB YARD HSM#2 AND SUPPORT OPERATION JANUARY 2023</v>
          </cell>
          <cell r="P5353">
            <v>44967</v>
          </cell>
          <cell r="Q5353" t="str">
            <v>KP</v>
          </cell>
          <cell r="R5353" t="str">
            <v>Hasbi</v>
          </cell>
          <cell r="S5353" t="str">
            <v>010.003.23.57046584</v>
          </cell>
          <cell r="T5353" t="str">
            <v>31.226.697.6-417.000</v>
          </cell>
          <cell r="W5353" t="str">
            <v>HSM#2 Slab Yard Management and Shipment Operation</v>
          </cell>
          <cell r="Z5353">
            <v>1</v>
          </cell>
          <cell r="AA5353">
            <v>1</v>
          </cell>
          <cell r="AB5353">
            <v>72200000</v>
          </cell>
          <cell r="AC5353">
            <v>72200000</v>
          </cell>
          <cell r="AD5353">
            <v>7942000</v>
          </cell>
          <cell r="AE5353">
            <v>1444000</v>
          </cell>
          <cell r="AF5353">
            <v>1444000</v>
          </cell>
          <cell r="AG5353">
            <v>0</v>
          </cell>
          <cell r="AH5353">
            <v>30</v>
          </cell>
          <cell r="AI5353" t="str">
            <v>yes</v>
          </cell>
          <cell r="AJ5353">
            <v>0</v>
          </cell>
          <cell r="AK5353" t="str">
            <v>-</v>
          </cell>
          <cell r="AM5353">
            <v>0.6</v>
          </cell>
          <cell r="AN5353">
            <v>78698000</v>
          </cell>
          <cell r="AP5353">
            <v>44981</v>
          </cell>
          <cell r="AQ5353">
            <v>14</v>
          </cell>
          <cell r="AR5353">
            <v>0</v>
          </cell>
          <cell r="AS5353">
            <v>0</v>
          </cell>
          <cell r="AT5353">
            <v>0</v>
          </cell>
          <cell r="AU5353">
            <v>0</v>
          </cell>
          <cell r="AV5353">
            <v>0</v>
          </cell>
          <cell r="AW5353">
            <v>0</v>
          </cell>
          <cell r="AX5353">
            <v>0</v>
          </cell>
          <cell r="AY5353">
            <v>0</v>
          </cell>
          <cell r="AZ5353">
            <v>0</v>
          </cell>
          <cell r="BB5353">
            <v>44997</v>
          </cell>
          <cell r="BD5353">
            <v>44958</v>
          </cell>
          <cell r="BE5353" t="str">
            <v>KAL-2023-050</v>
          </cell>
          <cell r="BF5353" t="str">
            <v>KP</v>
          </cell>
        </row>
        <row r="5354">
          <cell r="E5354" t="str">
            <v>CSDT-23010001</v>
          </cell>
          <cell r="H5354" t="str">
            <v>068/2/2023</v>
          </cell>
          <cell r="J5354" t="str">
            <v>January 2023</v>
          </cell>
          <cell r="K5354">
            <v>2023</v>
          </cell>
          <cell r="L5354">
            <v>44965</v>
          </cell>
          <cell r="N5354" t="str">
            <v>KAL-2023-051</v>
          </cell>
          <cell r="O5354" t="str">
            <v>DOMESTIC TRANSPORTATION HANDLING SERVICE PLATE JANUARY 2023</v>
          </cell>
          <cell r="P5354">
            <v>44970</v>
          </cell>
          <cell r="Q5354" t="str">
            <v>KP</v>
          </cell>
          <cell r="R5354" t="str">
            <v>RANIA</v>
          </cell>
          <cell r="U5354" t="str">
            <v/>
          </cell>
          <cell r="V5354" t="str">
            <v>SERANG</v>
          </cell>
          <cell r="W5354" t="str">
            <v>Inland Trucking</v>
          </cell>
          <cell r="X5354" t="str">
            <v>PLATE</v>
          </cell>
          <cell r="Z5354">
            <v>3404.1030000000001</v>
          </cell>
          <cell r="AA5354">
            <v>3404.1030000000001</v>
          </cell>
          <cell r="AB5354">
            <v>44542</v>
          </cell>
          <cell r="AC5354">
            <v>151625556</v>
          </cell>
          <cell r="AD5354">
            <v>0</v>
          </cell>
          <cell r="AE5354">
            <v>151625556</v>
          </cell>
          <cell r="AF5354">
            <v>3032511</v>
          </cell>
          <cell r="AG5354">
            <v>148593045</v>
          </cell>
          <cell r="AH5354">
            <v>30</v>
          </cell>
          <cell r="AI5354" t="str">
            <v>YES</v>
          </cell>
          <cell r="AJ5354">
            <v>0</v>
          </cell>
          <cell r="AK5354" t="str">
            <v>-</v>
          </cell>
          <cell r="AN5354">
            <v>148593045</v>
          </cell>
          <cell r="AP5354">
            <v>44999</v>
          </cell>
          <cell r="AQ5354">
            <v>29</v>
          </cell>
          <cell r="AR5354">
            <v>0</v>
          </cell>
          <cell r="AS5354">
            <v>0</v>
          </cell>
          <cell r="AT5354">
            <v>0</v>
          </cell>
          <cell r="AU5354">
            <v>0</v>
          </cell>
          <cell r="AV5354">
            <v>0</v>
          </cell>
          <cell r="AW5354">
            <v>0</v>
          </cell>
          <cell r="AX5354">
            <v>0</v>
          </cell>
          <cell r="AY5354">
            <v>0</v>
          </cell>
          <cell r="AZ5354">
            <v>0</v>
          </cell>
          <cell r="BB5354">
            <v>45000</v>
          </cell>
          <cell r="BD5354">
            <v>44965</v>
          </cell>
          <cell r="BE5354" t="str">
            <v>KAL-2023-051</v>
          </cell>
          <cell r="BF5354" t="str">
            <v>KP</v>
          </cell>
        </row>
        <row r="5355">
          <cell r="E5355" t="str">
            <v>CSDT-23010002</v>
          </cell>
          <cell r="H5355" t="str">
            <v>068/2/2023</v>
          </cell>
          <cell r="J5355" t="str">
            <v>January 2023</v>
          </cell>
          <cell r="K5355">
            <v>2023</v>
          </cell>
          <cell r="L5355">
            <v>44965</v>
          </cell>
          <cell r="N5355" t="str">
            <v>KAL-2023-051</v>
          </cell>
          <cell r="O5355" t="str">
            <v>DOMESTIC TRANSPORTATION HANDLING SERVICE PLATE JANUARY 2023</v>
          </cell>
          <cell r="P5355">
            <v>44970</v>
          </cell>
          <cell r="Q5355" t="str">
            <v>KP</v>
          </cell>
          <cell r="R5355" t="str">
            <v>RANIA</v>
          </cell>
          <cell r="U5355" t="str">
            <v/>
          </cell>
          <cell r="V5355" t="str">
            <v>TANGERANG</v>
          </cell>
          <cell r="W5355" t="str">
            <v>Inland Trucking</v>
          </cell>
          <cell r="X5355" t="str">
            <v>PLATE</v>
          </cell>
          <cell r="Z5355">
            <v>3541.085</v>
          </cell>
          <cell r="AA5355">
            <v>3541.085</v>
          </cell>
          <cell r="AB5355">
            <v>65152</v>
          </cell>
          <cell r="AC5355">
            <v>230708770</v>
          </cell>
          <cell r="AD5355">
            <v>0</v>
          </cell>
          <cell r="AE5355">
            <v>230708770</v>
          </cell>
          <cell r="AF5355">
            <v>4614175</v>
          </cell>
          <cell r="AG5355">
            <v>226094595</v>
          </cell>
          <cell r="AH5355">
            <v>30</v>
          </cell>
          <cell r="AI5355" t="str">
            <v>YES</v>
          </cell>
          <cell r="AJ5355">
            <v>0</v>
          </cell>
          <cell r="AK5355" t="str">
            <v>-</v>
          </cell>
          <cell r="AN5355">
            <v>226094595</v>
          </cell>
          <cell r="AP5355">
            <v>44999</v>
          </cell>
          <cell r="AQ5355">
            <v>29</v>
          </cell>
          <cell r="AR5355">
            <v>0</v>
          </cell>
          <cell r="AS5355">
            <v>0</v>
          </cell>
          <cell r="AT5355">
            <v>0</v>
          </cell>
          <cell r="AU5355">
            <v>0</v>
          </cell>
          <cell r="AV5355">
            <v>0</v>
          </cell>
          <cell r="AW5355">
            <v>0</v>
          </cell>
          <cell r="AX5355">
            <v>0</v>
          </cell>
          <cell r="AY5355">
            <v>0</v>
          </cell>
          <cell r="AZ5355">
            <v>0</v>
          </cell>
          <cell r="BB5355">
            <v>45000</v>
          </cell>
          <cell r="BD5355">
            <v>44965</v>
          </cell>
          <cell r="BE5355" t="str">
            <v>KAL-2023-051</v>
          </cell>
          <cell r="BF5355" t="str">
            <v>KP</v>
          </cell>
        </row>
        <row r="5356">
          <cell r="E5356" t="str">
            <v>CSDT-23010003</v>
          </cell>
          <cell r="H5356" t="str">
            <v>068/2/2023</v>
          </cell>
          <cell r="J5356" t="str">
            <v>January 2023</v>
          </cell>
          <cell r="K5356">
            <v>2023</v>
          </cell>
          <cell r="L5356">
            <v>44965</v>
          </cell>
          <cell r="N5356" t="str">
            <v>KAL-2023-051</v>
          </cell>
          <cell r="O5356" t="str">
            <v>DOMESTIC TRANSPORTATION HANDLING SERVICE PLATE JANUARY 2023</v>
          </cell>
          <cell r="P5356">
            <v>44970</v>
          </cell>
          <cell r="Q5356" t="str">
            <v>KP</v>
          </cell>
          <cell r="R5356" t="str">
            <v>RANIA</v>
          </cell>
          <cell r="U5356" t="str">
            <v/>
          </cell>
          <cell r="V5356" t="str">
            <v>BEKASI</v>
          </cell>
          <cell r="W5356" t="str">
            <v>Inland Trucking</v>
          </cell>
          <cell r="X5356" t="str">
            <v>PLATE</v>
          </cell>
          <cell r="Z5356">
            <v>3993.6309999999999</v>
          </cell>
          <cell r="AA5356">
            <v>3993.6309999999999</v>
          </cell>
          <cell r="AB5356">
            <v>81764</v>
          </cell>
          <cell r="AC5356">
            <v>326535245</v>
          </cell>
          <cell r="AD5356">
            <v>0</v>
          </cell>
          <cell r="AE5356">
            <v>326535245</v>
          </cell>
          <cell r="AF5356">
            <v>6530705</v>
          </cell>
          <cell r="AG5356">
            <v>320004540</v>
          </cell>
          <cell r="AH5356">
            <v>30</v>
          </cell>
          <cell r="AI5356" t="str">
            <v>YES</v>
          </cell>
          <cell r="AJ5356">
            <v>0</v>
          </cell>
          <cell r="AK5356" t="str">
            <v>-</v>
          </cell>
          <cell r="AN5356">
            <v>320004540</v>
          </cell>
          <cell r="AP5356">
            <v>44999</v>
          </cell>
          <cell r="AQ5356">
            <v>29</v>
          </cell>
          <cell r="AR5356">
            <v>0</v>
          </cell>
          <cell r="AS5356">
            <v>0</v>
          </cell>
          <cell r="AT5356">
            <v>0</v>
          </cell>
          <cell r="AU5356">
            <v>0</v>
          </cell>
          <cell r="AV5356">
            <v>0</v>
          </cell>
          <cell r="AW5356">
            <v>0</v>
          </cell>
          <cell r="AX5356">
            <v>0</v>
          </cell>
          <cell r="AY5356">
            <v>0</v>
          </cell>
          <cell r="AZ5356">
            <v>0</v>
          </cell>
          <cell r="BB5356">
            <v>45000</v>
          </cell>
          <cell r="BD5356">
            <v>44965</v>
          </cell>
          <cell r="BE5356" t="str">
            <v>KAL-2023-051</v>
          </cell>
          <cell r="BF5356" t="str">
            <v>KP</v>
          </cell>
        </row>
        <row r="5357">
          <cell r="E5357" t="str">
            <v>CSDT-23010004</v>
          </cell>
          <cell r="H5357" t="str">
            <v>068/2/2023</v>
          </cell>
          <cell r="J5357" t="str">
            <v>January 2023</v>
          </cell>
          <cell r="K5357">
            <v>2023</v>
          </cell>
          <cell r="L5357">
            <v>44965</v>
          </cell>
          <cell r="N5357" t="str">
            <v>KAL-2023-051</v>
          </cell>
          <cell r="O5357" t="str">
            <v>DOMESTIC TRANSPORTATION HANDLING SERVICE PLATE JANUARY 2023</v>
          </cell>
          <cell r="P5357">
            <v>44970</v>
          </cell>
          <cell r="Q5357" t="str">
            <v>KP</v>
          </cell>
          <cell r="R5357" t="str">
            <v>RANIA</v>
          </cell>
          <cell r="U5357" t="str">
            <v/>
          </cell>
          <cell r="V5357" t="str">
            <v>SURABAYA</v>
          </cell>
          <cell r="W5357" t="str">
            <v>Inland Trucking</v>
          </cell>
          <cell r="X5357" t="str">
            <v>PLATE</v>
          </cell>
          <cell r="Z5357">
            <v>638.43299999999999</v>
          </cell>
          <cell r="AA5357">
            <v>638.43299999999999</v>
          </cell>
          <cell r="AB5357">
            <v>321462</v>
          </cell>
          <cell r="AC5357">
            <v>205231949</v>
          </cell>
          <cell r="AD5357">
            <v>0</v>
          </cell>
          <cell r="AE5357">
            <v>205231949</v>
          </cell>
          <cell r="AF5357">
            <v>4104639</v>
          </cell>
          <cell r="AG5357">
            <v>201127310</v>
          </cell>
          <cell r="AH5357">
            <v>30</v>
          </cell>
          <cell r="AI5357" t="str">
            <v>YES</v>
          </cell>
          <cell r="AJ5357">
            <v>0</v>
          </cell>
          <cell r="AK5357" t="str">
            <v>-</v>
          </cell>
          <cell r="AN5357">
            <v>201127310</v>
          </cell>
          <cell r="AP5357">
            <v>44999</v>
          </cell>
          <cell r="AQ5357">
            <v>29</v>
          </cell>
          <cell r="AR5357">
            <v>0</v>
          </cell>
          <cell r="AS5357">
            <v>0</v>
          </cell>
          <cell r="AT5357">
            <v>0</v>
          </cell>
          <cell r="AU5357">
            <v>0</v>
          </cell>
          <cell r="AV5357">
            <v>0</v>
          </cell>
          <cell r="AW5357">
            <v>0</v>
          </cell>
          <cell r="AX5357">
            <v>0</v>
          </cell>
          <cell r="AY5357">
            <v>0</v>
          </cell>
          <cell r="AZ5357">
            <v>0</v>
          </cell>
          <cell r="BB5357">
            <v>45000</v>
          </cell>
          <cell r="BD5357">
            <v>44965</v>
          </cell>
          <cell r="BE5357" t="str">
            <v>KAL-2023-051</v>
          </cell>
          <cell r="BF5357" t="str">
            <v>KP</v>
          </cell>
        </row>
        <row r="5358">
          <cell r="E5358" t="str">
            <v>CSDT-23010005</v>
          </cell>
          <cell r="H5358" t="str">
            <v>068/2/2023</v>
          </cell>
          <cell r="J5358" t="str">
            <v>January 2023</v>
          </cell>
          <cell r="K5358">
            <v>2023</v>
          </cell>
          <cell r="L5358">
            <v>44965</v>
          </cell>
          <cell r="N5358" t="str">
            <v>KAL-2023-051</v>
          </cell>
          <cell r="O5358" t="str">
            <v>DOMESTIC TRANSPORTATION HANDLING SERVICE PLATE JANUARY 2023</v>
          </cell>
          <cell r="P5358">
            <v>44970</v>
          </cell>
          <cell r="Q5358" t="str">
            <v>KP</v>
          </cell>
          <cell r="R5358" t="str">
            <v>RANIA</v>
          </cell>
          <cell r="U5358" t="str">
            <v/>
          </cell>
          <cell r="V5358" t="str">
            <v>JAKARTA TIMUR</v>
          </cell>
          <cell r="W5358" t="str">
            <v>Inland Trucking</v>
          </cell>
          <cell r="X5358" t="str">
            <v>PLATE</v>
          </cell>
          <cell r="Z5358">
            <v>0</v>
          </cell>
          <cell r="AA5358">
            <v>0</v>
          </cell>
          <cell r="AB5358">
            <v>79446</v>
          </cell>
          <cell r="AC5358">
            <v>0</v>
          </cell>
          <cell r="AD5358">
            <v>0</v>
          </cell>
          <cell r="AE5358">
            <v>0</v>
          </cell>
          <cell r="AF5358">
            <v>0</v>
          </cell>
          <cell r="AG5358">
            <v>0</v>
          </cell>
          <cell r="AH5358">
            <v>30</v>
          </cell>
          <cell r="AI5358" t="str">
            <v>YES</v>
          </cell>
          <cell r="AJ5358">
            <v>0</v>
          </cell>
          <cell r="AK5358" t="str">
            <v>-</v>
          </cell>
          <cell r="AN5358">
            <v>0</v>
          </cell>
          <cell r="AP5358">
            <v>44999</v>
          </cell>
          <cell r="AQ5358">
            <v>29</v>
          </cell>
          <cell r="AR5358">
            <v>0</v>
          </cell>
          <cell r="AS5358">
            <v>0</v>
          </cell>
          <cell r="AT5358">
            <v>0</v>
          </cell>
          <cell r="AU5358">
            <v>0</v>
          </cell>
          <cell r="AV5358">
            <v>0</v>
          </cell>
          <cell r="AW5358">
            <v>0</v>
          </cell>
          <cell r="AX5358">
            <v>0</v>
          </cell>
          <cell r="AY5358">
            <v>0</v>
          </cell>
          <cell r="AZ5358">
            <v>0</v>
          </cell>
          <cell r="BB5358">
            <v>45000</v>
          </cell>
          <cell r="BD5358">
            <v>44965</v>
          </cell>
          <cell r="BE5358" t="str">
            <v>KAL-2023-051</v>
          </cell>
          <cell r="BF5358" t="str">
            <v>KP</v>
          </cell>
        </row>
        <row r="5359">
          <cell r="E5359" t="str">
            <v>CSDT-23010006</v>
          </cell>
          <cell r="H5359" t="str">
            <v>068/2/2023</v>
          </cell>
          <cell r="J5359" t="str">
            <v>January 2023</v>
          </cell>
          <cell r="K5359">
            <v>2023</v>
          </cell>
          <cell r="L5359">
            <v>44965</v>
          </cell>
          <cell r="N5359" t="str">
            <v>KAL-2023-051</v>
          </cell>
          <cell r="O5359" t="str">
            <v>DOMESTIC TRANSPORTATION HANDLING SERVICE PLATE JANUARY 2023</v>
          </cell>
          <cell r="P5359">
            <v>44970</v>
          </cell>
          <cell r="Q5359" t="str">
            <v>KP</v>
          </cell>
          <cell r="R5359" t="str">
            <v>RANIA</v>
          </cell>
          <cell r="U5359" t="str">
            <v/>
          </cell>
          <cell r="V5359" t="str">
            <v>JAKARTA UTARA</v>
          </cell>
          <cell r="W5359" t="str">
            <v>Inland Trucking</v>
          </cell>
          <cell r="X5359" t="str">
            <v>PLATE</v>
          </cell>
          <cell r="Z5359">
            <v>2211.1219999999998</v>
          </cell>
          <cell r="AA5359">
            <v>2211.1219999999998</v>
          </cell>
          <cell r="AB5359">
            <v>79346</v>
          </cell>
          <cell r="AC5359">
            <v>175443686</v>
          </cell>
          <cell r="AD5359">
            <v>0</v>
          </cell>
          <cell r="AE5359">
            <v>175443686</v>
          </cell>
          <cell r="AF5359">
            <v>3508874</v>
          </cell>
          <cell r="AG5359">
            <v>171934812</v>
          </cell>
          <cell r="AH5359">
            <v>30</v>
          </cell>
          <cell r="AI5359" t="str">
            <v>YES</v>
          </cell>
          <cell r="AJ5359">
            <v>0</v>
          </cell>
          <cell r="AK5359" t="str">
            <v>-</v>
          </cell>
          <cell r="AN5359">
            <v>171934812</v>
          </cell>
          <cell r="AP5359">
            <v>44999</v>
          </cell>
          <cell r="AQ5359">
            <v>29</v>
          </cell>
          <cell r="AR5359">
            <v>0</v>
          </cell>
          <cell r="AS5359">
            <v>0</v>
          </cell>
          <cell r="AT5359">
            <v>0</v>
          </cell>
          <cell r="AU5359">
            <v>0</v>
          </cell>
          <cell r="AV5359">
            <v>0</v>
          </cell>
          <cell r="AW5359">
            <v>0</v>
          </cell>
          <cell r="AX5359">
            <v>0</v>
          </cell>
          <cell r="AY5359">
            <v>0</v>
          </cell>
          <cell r="AZ5359">
            <v>0</v>
          </cell>
          <cell r="BB5359">
            <v>45000</v>
          </cell>
          <cell r="BD5359">
            <v>44965</v>
          </cell>
          <cell r="BE5359" t="str">
            <v>KAL-2023-051</v>
          </cell>
          <cell r="BF5359" t="str">
            <v>KP</v>
          </cell>
        </row>
        <row r="5360">
          <cell r="E5360" t="str">
            <v>CSDT-2301 Surcharge 25%</v>
          </cell>
          <cell r="H5360" t="str">
            <v>068/2/2023</v>
          </cell>
          <cell r="J5360" t="str">
            <v>January 2023</v>
          </cell>
          <cell r="K5360">
            <v>2023</v>
          </cell>
          <cell r="L5360">
            <v>44965</v>
          </cell>
          <cell r="N5360" t="str">
            <v>KAL-2023-051</v>
          </cell>
          <cell r="O5360" t="str">
            <v>DOMESTIC TRANSPORTATION HANDLING SERVICE PLATE JANUARY 2023</v>
          </cell>
          <cell r="P5360">
            <v>44970</v>
          </cell>
          <cell r="Q5360" t="str">
            <v>KP</v>
          </cell>
          <cell r="R5360" t="str">
            <v>RANIA</v>
          </cell>
          <cell r="Z5360">
            <v>1</v>
          </cell>
          <cell r="AA5360">
            <v>1</v>
          </cell>
          <cell r="AB5360">
            <v>2389351</v>
          </cell>
          <cell r="AC5360">
            <v>2389351</v>
          </cell>
          <cell r="AD5360">
            <v>0</v>
          </cell>
          <cell r="AE5360">
            <v>2389351</v>
          </cell>
          <cell r="AF5360">
            <v>47787</v>
          </cell>
          <cell r="AG5360">
            <v>2341564</v>
          </cell>
          <cell r="AH5360">
            <v>30</v>
          </cell>
          <cell r="AI5360" t="str">
            <v>YES</v>
          </cell>
          <cell r="AJ5360">
            <v>0</v>
          </cell>
          <cell r="AK5360" t="str">
            <v>-</v>
          </cell>
          <cell r="AN5360">
            <v>2341564</v>
          </cell>
          <cell r="AP5360">
            <v>44999</v>
          </cell>
          <cell r="AQ5360">
            <v>29</v>
          </cell>
          <cell r="AR5360">
            <v>0</v>
          </cell>
          <cell r="AS5360">
            <v>0</v>
          </cell>
          <cell r="AT5360">
            <v>0</v>
          </cell>
          <cell r="AU5360">
            <v>0</v>
          </cell>
          <cell r="AV5360">
            <v>0</v>
          </cell>
          <cell r="AW5360">
            <v>0</v>
          </cell>
          <cell r="AX5360">
            <v>0</v>
          </cell>
          <cell r="AY5360">
            <v>0</v>
          </cell>
          <cell r="AZ5360">
            <v>0</v>
          </cell>
          <cell r="BB5360">
            <v>45000</v>
          </cell>
          <cell r="BD5360">
            <v>44965</v>
          </cell>
          <cell r="BE5360" t="str">
            <v>KAL-2023-051</v>
          </cell>
          <cell r="BF5360" t="str">
            <v>KP</v>
          </cell>
        </row>
        <row r="5361">
          <cell r="E5361" t="str">
            <v>CSDT-2301 Surcharge 50%</v>
          </cell>
          <cell r="H5361" t="str">
            <v>068/2/2023</v>
          </cell>
          <cell r="J5361" t="str">
            <v>January 2023</v>
          </cell>
          <cell r="K5361">
            <v>2023</v>
          </cell>
          <cell r="L5361">
            <v>44965</v>
          </cell>
          <cell r="N5361" t="str">
            <v>KAL-2023-051</v>
          </cell>
          <cell r="O5361" t="str">
            <v>DOMESTIC TRANSPORTATION HANDLING SERVICE PLATE JANUARY 2023</v>
          </cell>
          <cell r="P5361">
            <v>44970</v>
          </cell>
          <cell r="Q5361" t="str">
            <v>KP</v>
          </cell>
          <cell r="R5361" t="str">
            <v>RANIA</v>
          </cell>
          <cell r="Z5361">
            <v>1</v>
          </cell>
          <cell r="AA5361">
            <v>1</v>
          </cell>
          <cell r="AB5361">
            <v>30636509</v>
          </cell>
          <cell r="AC5361">
            <v>30636509</v>
          </cell>
          <cell r="AD5361">
            <v>0</v>
          </cell>
          <cell r="AE5361">
            <v>30636509</v>
          </cell>
          <cell r="AF5361">
            <v>612730</v>
          </cell>
          <cell r="AG5361">
            <v>30023779</v>
          </cell>
          <cell r="AH5361">
            <v>30</v>
          </cell>
          <cell r="AI5361" t="str">
            <v>YES</v>
          </cell>
          <cell r="AJ5361">
            <v>0</v>
          </cell>
          <cell r="AK5361" t="str">
            <v>-</v>
          </cell>
          <cell r="AN5361">
            <v>30023779</v>
          </cell>
          <cell r="AP5361">
            <v>44999</v>
          </cell>
          <cell r="AQ5361">
            <v>29</v>
          </cell>
          <cell r="AR5361">
            <v>0</v>
          </cell>
          <cell r="AS5361">
            <v>0</v>
          </cell>
          <cell r="AT5361">
            <v>0</v>
          </cell>
          <cell r="AU5361">
            <v>0</v>
          </cell>
          <cell r="AV5361">
            <v>0</v>
          </cell>
          <cell r="AW5361">
            <v>0</v>
          </cell>
          <cell r="AX5361">
            <v>0</v>
          </cell>
          <cell r="AY5361">
            <v>0</v>
          </cell>
          <cell r="AZ5361">
            <v>0</v>
          </cell>
          <cell r="BB5361">
            <v>45000</v>
          </cell>
          <cell r="BD5361">
            <v>44965</v>
          </cell>
          <cell r="BE5361" t="str">
            <v>KAL-2023-051</v>
          </cell>
          <cell r="BF5361" t="str">
            <v>KP</v>
          </cell>
        </row>
        <row r="5362">
          <cell r="E5362" t="str">
            <v>CSDT-2301 Combined</v>
          </cell>
          <cell r="H5362" t="str">
            <v>068/2/2023</v>
          </cell>
          <cell r="J5362" t="str">
            <v>January 2023</v>
          </cell>
          <cell r="K5362">
            <v>2023</v>
          </cell>
          <cell r="L5362">
            <v>44965</v>
          </cell>
          <cell r="N5362" t="str">
            <v>KAL-2023-051</v>
          </cell>
          <cell r="O5362" t="str">
            <v>DOMESTIC TRANSPORTATION HANDLING SERVICE PLATE JANUARY 2023</v>
          </cell>
          <cell r="P5362">
            <v>44970</v>
          </cell>
          <cell r="Q5362" t="str">
            <v>KP</v>
          </cell>
          <cell r="R5362" t="str">
            <v>RANIA</v>
          </cell>
          <cell r="Z5362">
            <v>1</v>
          </cell>
          <cell r="AA5362">
            <v>1</v>
          </cell>
          <cell r="AB5362">
            <v>200000</v>
          </cell>
          <cell r="AC5362">
            <v>200000</v>
          </cell>
          <cell r="AD5362">
            <v>0</v>
          </cell>
          <cell r="AE5362">
            <v>200000</v>
          </cell>
          <cell r="AF5362">
            <v>4000</v>
          </cell>
          <cell r="AG5362">
            <v>196000</v>
          </cell>
          <cell r="AH5362">
            <v>30</v>
          </cell>
          <cell r="AI5362" t="str">
            <v>YES</v>
          </cell>
          <cell r="AJ5362">
            <v>0</v>
          </cell>
          <cell r="AK5362" t="str">
            <v>-</v>
          </cell>
          <cell r="AN5362">
            <v>196000</v>
          </cell>
          <cell r="AP5362">
            <v>44999</v>
          </cell>
          <cell r="AQ5362">
            <v>29</v>
          </cell>
          <cell r="AR5362">
            <v>0</v>
          </cell>
          <cell r="AS5362">
            <v>0</v>
          </cell>
          <cell r="AT5362">
            <v>0</v>
          </cell>
          <cell r="AU5362">
            <v>0</v>
          </cell>
          <cell r="AV5362">
            <v>0</v>
          </cell>
          <cell r="AW5362">
            <v>0</v>
          </cell>
          <cell r="AX5362">
            <v>0</v>
          </cell>
          <cell r="AY5362">
            <v>0</v>
          </cell>
          <cell r="AZ5362">
            <v>0</v>
          </cell>
          <cell r="BB5362">
            <v>45000</v>
          </cell>
          <cell r="BD5362">
            <v>44965</v>
          </cell>
          <cell r="BE5362" t="str">
            <v>KAL-2023-051</v>
          </cell>
          <cell r="BF5362" t="str">
            <v>KP</v>
          </cell>
        </row>
        <row r="5363">
          <cell r="E5363" t="str">
            <v>CSBU-22120017</v>
          </cell>
          <cell r="H5363" t="str">
            <v>070/2/2023</v>
          </cell>
          <cell r="J5363" t="str">
            <v>10 - 11 Desember 2022</v>
          </cell>
          <cell r="K5363">
            <v>2022</v>
          </cell>
          <cell r="L5363">
            <v>44966</v>
          </cell>
          <cell r="N5363" t="str">
            <v>KAL-2023-052</v>
          </cell>
          <cell r="O5363" t="str">
            <v>TRUCKING CHARGE TRAILER SERVICE10 - 11 Desember 2022 Ex. MV. FORTUNE LORD HSM1 SLAB</v>
          </cell>
          <cell r="P5363">
            <v>44970</v>
          </cell>
          <cell r="Q5363" t="str">
            <v>KJS</v>
          </cell>
          <cell r="R5363" t="str">
            <v>YUNITA</v>
          </cell>
          <cell r="U5363" t="str">
            <v>Ex. MV. FORTUNE LORD</v>
          </cell>
          <cell r="V5363" t="str">
            <v>HSM1</v>
          </cell>
          <cell r="W5363" t="str">
            <v>Trailer Project</v>
          </cell>
          <cell r="X5363" t="str">
            <v>SLAB</v>
          </cell>
          <cell r="Z5363">
            <v>4996.6880000000001</v>
          </cell>
          <cell r="AA5363">
            <v>4996.6880000000001</v>
          </cell>
          <cell r="AB5363">
            <v>11500</v>
          </cell>
          <cell r="AC5363">
            <v>57461912</v>
          </cell>
          <cell r="AD5363">
            <v>0</v>
          </cell>
          <cell r="AE5363">
            <v>57461912</v>
          </cell>
          <cell r="AF5363">
            <v>1149238</v>
          </cell>
          <cell r="AG5363">
            <v>56312674</v>
          </cell>
          <cell r="AH5363">
            <v>30</v>
          </cell>
          <cell r="AI5363" t="str">
            <v>yes</v>
          </cell>
          <cell r="AJ5363">
            <v>0</v>
          </cell>
          <cell r="AK5363" t="str">
            <v>-</v>
          </cell>
          <cell r="AN5363">
            <v>56312674</v>
          </cell>
          <cell r="AP5363">
            <v>45057</v>
          </cell>
          <cell r="AQ5363">
            <v>87</v>
          </cell>
          <cell r="AR5363">
            <v>0</v>
          </cell>
          <cell r="AS5363">
            <v>0</v>
          </cell>
          <cell r="AT5363">
            <v>0</v>
          </cell>
          <cell r="AU5363">
            <v>0</v>
          </cell>
          <cell r="AV5363">
            <v>0</v>
          </cell>
          <cell r="AW5363">
            <v>0</v>
          </cell>
          <cell r="AX5363">
            <v>0</v>
          </cell>
          <cell r="AY5363">
            <v>0</v>
          </cell>
          <cell r="AZ5363">
            <v>0</v>
          </cell>
          <cell r="BB5363">
            <v>45000</v>
          </cell>
          <cell r="BD5363">
            <v>44966</v>
          </cell>
          <cell r="BE5363" t="str">
            <v>KAL-2023-052</v>
          </cell>
          <cell r="BF5363" t="str">
            <v>KJS</v>
          </cell>
        </row>
        <row r="5364">
          <cell r="E5364" t="str">
            <v>CSBU-23010005</v>
          </cell>
          <cell r="H5364" t="str">
            <v>071/2/2023</v>
          </cell>
          <cell r="J5364" t="str">
            <v>January 2023</v>
          </cell>
          <cell r="K5364">
            <v>2023</v>
          </cell>
          <cell r="L5364">
            <v>44966</v>
          </cell>
          <cell r="N5364" t="str">
            <v>KAL-2023-053</v>
          </cell>
          <cell r="O5364" t="str">
            <v>HANDLING WAREHOUSE AND TRANSFER COIL JANUARY 2023</v>
          </cell>
          <cell r="P5364">
            <v>44970</v>
          </cell>
          <cell r="Q5364" t="str">
            <v>KP</v>
          </cell>
          <cell r="R5364" t="str">
            <v>RANIA</v>
          </cell>
          <cell r="S5364" t="str">
            <v>010.003.23.57046585</v>
          </cell>
          <cell r="T5364" t="str">
            <v>31.226.697.6-417.000</v>
          </cell>
          <cell r="U5364" t="str">
            <v/>
          </cell>
          <cell r="V5364" t="str">
            <v>KP - Gudang Transfer (BCS dan atau KPDP)</v>
          </cell>
          <cell r="W5364" t="str">
            <v/>
          </cell>
          <cell r="X5364" t="str">
            <v>COIL</v>
          </cell>
          <cell r="Z5364">
            <v>35140.97</v>
          </cell>
          <cell r="AA5364">
            <v>35140.97</v>
          </cell>
          <cell r="AB5364">
            <v>29000</v>
          </cell>
          <cell r="AC5364">
            <v>1019088130</v>
          </cell>
          <cell r="AD5364">
            <v>112099694</v>
          </cell>
          <cell r="AE5364">
            <v>1131187824</v>
          </cell>
          <cell r="AF5364">
            <v>20381763</v>
          </cell>
          <cell r="AG5364">
            <v>1110806061</v>
          </cell>
          <cell r="AH5364">
            <v>30</v>
          </cell>
          <cell r="AI5364" t="str">
            <v>YES</v>
          </cell>
          <cell r="AJ5364">
            <v>0</v>
          </cell>
          <cell r="AK5364" t="str">
            <v>-</v>
          </cell>
          <cell r="AN5364">
            <v>1110806061</v>
          </cell>
          <cell r="AP5364">
            <v>44999</v>
          </cell>
          <cell r="AQ5364">
            <v>29</v>
          </cell>
          <cell r="AR5364">
            <v>0</v>
          </cell>
          <cell r="AS5364">
            <v>0</v>
          </cell>
          <cell r="AT5364">
            <v>0</v>
          </cell>
          <cell r="AU5364">
            <v>0</v>
          </cell>
          <cell r="AV5364">
            <v>0</v>
          </cell>
          <cell r="AW5364">
            <v>0</v>
          </cell>
          <cell r="AX5364">
            <v>0</v>
          </cell>
          <cell r="AY5364">
            <v>0</v>
          </cell>
          <cell r="AZ5364">
            <v>0</v>
          </cell>
          <cell r="BB5364">
            <v>45000</v>
          </cell>
          <cell r="BD5364">
            <v>44966</v>
          </cell>
          <cell r="BE5364" t="str">
            <v>KAL-2023-053</v>
          </cell>
          <cell r="BF5364" t="str">
            <v>KP</v>
          </cell>
        </row>
        <row r="5365">
          <cell r="E5365" t="str">
            <v>CSBU-23010005-t</v>
          </cell>
          <cell r="H5365" t="str">
            <v>071/2/2023</v>
          </cell>
          <cell r="J5365" t="str">
            <v>January 2023</v>
          </cell>
          <cell r="K5365">
            <v>2023</v>
          </cell>
          <cell r="L5365">
            <v>44966</v>
          </cell>
          <cell r="N5365" t="str">
            <v>KAL-2023-053</v>
          </cell>
          <cell r="O5365" t="str">
            <v>HANDLING WAREHOUSE AND TRANSFER COIL JANUARY 2023</v>
          </cell>
          <cell r="P5365">
            <v>44970</v>
          </cell>
          <cell r="Q5365" t="str">
            <v>KP</v>
          </cell>
          <cell r="R5365" t="str">
            <v>RANIA</v>
          </cell>
          <cell r="S5365" t="str">
            <v>010.003.23.57046585</v>
          </cell>
          <cell r="T5365" t="str">
            <v>31.226.697.6-417.000</v>
          </cell>
          <cell r="U5365" t="str">
            <v/>
          </cell>
          <cell r="V5365" t="str">
            <v>KP - Gudang Transfer (BCS dan atau KPDP)</v>
          </cell>
          <cell r="W5365" t="str">
            <v/>
          </cell>
          <cell r="X5365" t="str">
            <v>COIL</v>
          </cell>
          <cell r="Z5365">
            <v>35140.97</v>
          </cell>
          <cell r="AA5365">
            <v>35140.97</v>
          </cell>
          <cell r="AB5365">
            <v>12200</v>
          </cell>
          <cell r="AC5365">
            <v>428719834</v>
          </cell>
          <cell r="AD5365">
            <v>47159182</v>
          </cell>
          <cell r="AE5365">
            <v>475879016</v>
          </cell>
          <cell r="AF5365">
            <v>8574397</v>
          </cell>
          <cell r="AG5365">
            <v>467304619</v>
          </cell>
          <cell r="AH5365">
            <v>30</v>
          </cell>
          <cell r="AI5365" t="str">
            <v>YES</v>
          </cell>
          <cell r="AJ5365">
            <v>0</v>
          </cell>
          <cell r="AK5365" t="str">
            <v>-</v>
          </cell>
          <cell r="AN5365">
            <v>467304619</v>
          </cell>
          <cell r="AP5365">
            <v>44999</v>
          </cell>
          <cell r="AQ5365">
            <v>29</v>
          </cell>
          <cell r="AR5365">
            <v>0</v>
          </cell>
          <cell r="AS5365">
            <v>0</v>
          </cell>
          <cell r="AT5365">
            <v>0</v>
          </cell>
          <cell r="AU5365">
            <v>0</v>
          </cell>
          <cell r="AV5365">
            <v>0</v>
          </cell>
          <cell r="AW5365">
            <v>0</v>
          </cell>
          <cell r="AX5365">
            <v>0</v>
          </cell>
          <cell r="AY5365">
            <v>0</v>
          </cell>
          <cell r="AZ5365">
            <v>0</v>
          </cell>
          <cell r="BB5365">
            <v>45000</v>
          </cell>
          <cell r="BD5365">
            <v>44966</v>
          </cell>
          <cell r="BE5365" t="str">
            <v>KAL-2023-053</v>
          </cell>
          <cell r="BF5365" t="str">
            <v>KP</v>
          </cell>
        </row>
        <row r="5366">
          <cell r="E5366" t="str">
            <v>CSDT-23010008</v>
          </cell>
          <cell r="H5366" t="str">
            <v>072/2/2023</v>
          </cell>
          <cell r="J5366" t="str">
            <v>January 2023</v>
          </cell>
          <cell r="K5366">
            <v>2023</v>
          </cell>
          <cell r="L5366">
            <v>44966</v>
          </cell>
          <cell r="N5366" t="str">
            <v>KAL-2023-054</v>
          </cell>
          <cell r="O5366" t="str">
            <v>DOMESTIC TRANSPORTATION HANDLING SERVICE COIL JANUARY 2023</v>
          </cell>
          <cell r="P5366">
            <v>44970</v>
          </cell>
          <cell r="Q5366" t="str">
            <v>KP</v>
          </cell>
          <cell r="R5366" t="str">
            <v>RANIA</v>
          </cell>
          <cell r="U5366" t="str">
            <v/>
          </cell>
          <cell r="V5366" t="str">
            <v>SERANG</v>
          </cell>
          <cell r="W5366" t="str">
            <v>Inland Trucking</v>
          </cell>
          <cell r="X5366" t="str">
            <v>COIL</v>
          </cell>
          <cell r="Z5366">
            <v>1814.835</v>
          </cell>
          <cell r="AA5366">
            <v>1814.835</v>
          </cell>
          <cell r="AB5366">
            <v>39343</v>
          </cell>
          <cell r="AC5366">
            <v>71401053</v>
          </cell>
          <cell r="AD5366">
            <v>0</v>
          </cell>
          <cell r="AE5366">
            <v>71401053</v>
          </cell>
          <cell r="AF5366">
            <v>1428021</v>
          </cell>
          <cell r="AG5366">
            <v>69973032</v>
          </cell>
          <cell r="AH5366">
            <v>30</v>
          </cell>
          <cell r="AI5366" t="str">
            <v>YES</v>
          </cell>
          <cell r="AJ5366">
            <v>0</v>
          </cell>
          <cell r="AK5366" t="str">
            <v>-</v>
          </cell>
          <cell r="AN5366">
            <v>69973032</v>
          </cell>
          <cell r="AP5366">
            <v>44999</v>
          </cell>
          <cell r="AQ5366">
            <v>29</v>
          </cell>
          <cell r="AR5366">
            <v>0</v>
          </cell>
          <cell r="AS5366">
            <v>0</v>
          </cell>
          <cell r="AT5366">
            <v>0</v>
          </cell>
          <cell r="AU5366">
            <v>0</v>
          </cell>
          <cell r="AV5366">
            <v>0</v>
          </cell>
          <cell r="AW5366">
            <v>0</v>
          </cell>
          <cell r="AX5366">
            <v>0</v>
          </cell>
          <cell r="AY5366">
            <v>0</v>
          </cell>
          <cell r="AZ5366">
            <v>0</v>
          </cell>
          <cell r="BB5366">
            <v>45000</v>
          </cell>
          <cell r="BD5366">
            <v>44966</v>
          </cell>
          <cell r="BE5366" t="str">
            <v>KAL-2023-054</v>
          </cell>
          <cell r="BF5366" t="str">
            <v>KP</v>
          </cell>
        </row>
        <row r="5367">
          <cell r="E5367" t="str">
            <v>CSDT-23010009</v>
          </cell>
          <cell r="H5367" t="str">
            <v>072/2/2023</v>
          </cell>
          <cell r="J5367" t="str">
            <v>January 2023</v>
          </cell>
          <cell r="K5367">
            <v>2023</v>
          </cell>
          <cell r="L5367">
            <v>44966</v>
          </cell>
          <cell r="N5367" t="str">
            <v>KAL-2023-054</v>
          </cell>
          <cell r="O5367" t="str">
            <v>DOMESTIC TRANSPORTATION HANDLING SERVICE COIL JANUARY 2023</v>
          </cell>
          <cell r="P5367">
            <v>44970</v>
          </cell>
          <cell r="Q5367" t="str">
            <v>KP</v>
          </cell>
          <cell r="R5367" t="str">
            <v>RANIA</v>
          </cell>
          <cell r="U5367" t="str">
            <v/>
          </cell>
          <cell r="V5367" t="str">
            <v>TANGERANG</v>
          </cell>
          <cell r="W5367" t="str">
            <v>Inland Trucking</v>
          </cell>
          <cell r="X5367" t="str">
            <v>COIL</v>
          </cell>
          <cell r="Z5367">
            <v>2396.54</v>
          </cell>
          <cell r="AA5367">
            <v>2396.54</v>
          </cell>
          <cell r="AB5367">
            <v>71313</v>
          </cell>
          <cell r="AC5367">
            <v>170904457</v>
          </cell>
          <cell r="AD5367">
            <v>0</v>
          </cell>
          <cell r="AE5367">
            <v>170904457</v>
          </cell>
          <cell r="AF5367">
            <v>3418089</v>
          </cell>
          <cell r="AG5367">
            <v>167486368</v>
          </cell>
          <cell r="AH5367">
            <v>30</v>
          </cell>
          <cell r="AI5367" t="str">
            <v>YES</v>
          </cell>
          <cell r="AJ5367">
            <v>0</v>
          </cell>
          <cell r="AK5367" t="str">
            <v>-</v>
          </cell>
          <cell r="AN5367">
            <v>167486368</v>
          </cell>
          <cell r="AP5367">
            <v>44999</v>
          </cell>
          <cell r="AQ5367">
            <v>29</v>
          </cell>
          <cell r="AR5367">
            <v>0</v>
          </cell>
          <cell r="AS5367">
            <v>0</v>
          </cell>
          <cell r="AT5367">
            <v>0</v>
          </cell>
          <cell r="AU5367">
            <v>0</v>
          </cell>
          <cell r="AV5367">
            <v>0</v>
          </cell>
          <cell r="AW5367">
            <v>0</v>
          </cell>
          <cell r="AX5367">
            <v>0</v>
          </cell>
          <cell r="AY5367">
            <v>0</v>
          </cell>
          <cell r="AZ5367">
            <v>0</v>
          </cell>
          <cell r="BB5367">
            <v>45000</v>
          </cell>
          <cell r="BD5367">
            <v>44966</v>
          </cell>
          <cell r="BE5367" t="str">
            <v>KAL-2023-054</v>
          </cell>
          <cell r="BF5367" t="str">
            <v>KP</v>
          </cell>
        </row>
        <row r="5368">
          <cell r="E5368" t="str">
            <v>CSDT-23010010</v>
          </cell>
          <cell r="H5368" t="str">
            <v>072/2/2023</v>
          </cell>
          <cell r="J5368" t="str">
            <v>January 2023</v>
          </cell>
          <cell r="K5368">
            <v>2023</v>
          </cell>
          <cell r="L5368">
            <v>44966</v>
          </cell>
          <cell r="N5368" t="str">
            <v>KAL-2023-054</v>
          </cell>
          <cell r="O5368" t="str">
            <v>DOMESTIC TRANSPORTATION HANDLING SERVICE COIL JANUARY 2023</v>
          </cell>
          <cell r="P5368">
            <v>44970</v>
          </cell>
          <cell r="Q5368" t="str">
            <v>KP</v>
          </cell>
          <cell r="R5368" t="str">
            <v>RANIA</v>
          </cell>
          <cell r="U5368" t="str">
            <v/>
          </cell>
          <cell r="V5368" t="str">
            <v>BEKASI</v>
          </cell>
          <cell r="W5368" t="str">
            <v>Inland Trucking</v>
          </cell>
          <cell r="X5368" t="str">
            <v>COIL</v>
          </cell>
          <cell r="Z5368">
            <v>4864.42</v>
          </cell>
          <cell r="AA5368">
            <v>4864.42</v>
          </cell>
          <cell r="AB5368">
            <v>84973</v>
          </cell>
          <cell r="AC5368">
            <v>413344361</v>
          </cell>
          <cell r="AD5368">
            <v>0</v>
          </cell>
          <cell r="AE5368">
            <v>413344361</v>
          </cell>
          <cell r="AF5368">
            <v>8266887</v>
          </cell>
          <cell r="AG5368">
            <v>405077474</v>
          </cell>
          <cell r="AH5368">
            <v>30</v>
          </cell>
          <cell r="AI5368" t="str">
            <v>YES</v>
          </cell>
          <cell r="AJ5368">
            <v>0</v>
          </cell>
          <cell r="AK5368" t="str">
            <v>-</v>
          </cell>
          <cell r="AN5368">
            <v>405077474</v>
          </cell>
          <cell r="AP5368">
            <v>44999</v>
          </cell>
          <cell r="AQ5368">
            <v>29</v>
          </cell>
          <cell r="AR5368">
            <v>0</v>
          </cell>
          <cell r="AS5368">
            <v>0</v>
          </cell>
          <cell r="AT5368">
            <v>0</v>
          </cell>
          <cell r="AU5368">
            <v>0</v>
          </cell>
          <cell r="AV5368">
            <v>0</v>
          </cell>
          <cell r="AW5368">
            <v>0</v>
          </cell>
          <cell r="AX5368">
            <v>0</v>
          </cell>
          <cell r="AY5368">
            <v>0</v>
          </cell>
          <cell r="AZ5368">
            <v>0</v>
          </cell>
          <cell r="BB5368">
            <v>45000</v>
          </cell>
          <cell r="BD5368">
            <v>44966</v>
          </cell>
          <cell r="BE5368" t="str">
            <v>KAL-2023-054</v>
          </cell>
          <cell r="BF5368" t="str">
            <v>KP</v>
          </cell>
        </row>
        <row r="5369">
          <cell r="E5369" t="str">
            <v>CSDT-23010011</v>
          </cell>
          <cell r="H5369" t="str">
            <v>072/2/2023</v>
          </cell>
          <cell r="J5369" t="str">
            <v>January 2023</v>
          </cell>
          <cell r="K5369">
            <v>2023</v>
          </cell>
          <cell r="L5369">
            <v>44966</v>
          </cell>
          <cell r="N5369" t="str">
            <v>KAL-2023-054</v>
          </cell>
          <cell r="O5369" t="str">
            <v>DOMESTIC TRANSPORTATION HANDLING SERVICE COIL JANUARY 2023</v>
          </cell>
          <cell r="P5369">
            <v>44970</v>
          </cell>
          <cell r="Q5369" t="str">
            <v>KP</v>
          </cell>
          <cell r="R5369" t="str">
            <v>RANIA</v>
          </cell>
          <cell r="U5369" t="str">
            <v/>
          </cell>
          <cell r="V5369" t="str">
            <v>SURABAYA</v>
          </cell>
          <cell r="W5369" t="str">
            <v>Inland Trucking</v>
          </cell>
          <cell r="X5369" t="str">
            <v>COIL</v>
          </cell>
          <cell r="Z5369">
            <v>266.68</v>
          </cell>
          <cell r="AA5369">
            <v>266.68</v>
          </cell>
          <cell r="AB5369">
            <v>316816</v>
          </cell>
          <cell r="AC5369">
            <v>84488491</v>
          </cell>
          <cell r="AD5369">
            <v>0</v>
          </cell>
          <cell r="AE5369">
            <v>84488491</v>
          </cell>
          <cell r="AF5369">
            <v>1689770</v>
          </cell>
          <cell r="AG5369">
            <v>82798721</v>
          </cell>
          <cell r="AH5369">
            <v>30</v>
          </cell>
          <cell r="AI5369" t="str">
            <v>YES</v>
          </cell>
          <cell r="AJ5369">
            <v>0</v>
          </cell>
          <cell r="AK5369" t="str">
            <v>-</v>
          </cell>
          <cell r="AN5369">
            <v>82798721</v>
          </cell>
          <cell r="AP5369">
            <v>44999</v>
          </cell>
          <cell r="AQ5369">
            <v>29</v>
          </cell>
          <cell r="AR5369">
            <v>0</v>
          </cell>
          <cell r="AS5369">
            <v>0</v>
          </cell>
          <cell r="AT5369">
            <v>0</v>
          </cell>
          <cell r="AU5369">
            <v>0</v>
          </cell>
          <cell r="AV5369">
            <v>0</v>
          </cell>
          <cell r="AW5369">
            <v>0</v>
          </cell>
          <cell r="AX5369">
            <v>0</v>
          </cell>
          <cell r="AY5369">
            <v>0</v>
          </cell>
          <cell r="AZ5369">
            <v>0</v>
          </cell>
          <cell r="BB5369">
            <v>45000</v>
          </cell>
          <cell r="BD5369">
            <v>44966</v>
          </cell>
          <cell r="BE5369" t="str">
            <v>KAL-2023-054</v>
          </cell>
          <cell r="BF5369" t="str">
            <v>KP</v>
          </cell>
        </row>
        <row r="5370">
          <cell r="E5370" t="str">
            <v>CSDT-23010012</v>
          </cell>
          <cell r="H5370" t="str">
            <v>072/2/2023</v>
          </cell>
          <cell r="J5370" t="str">
            <v>January 2023</v>
          </cell>
          <cell r="K5370">
            <v>2023</v>
          </cell>
          <cell r="L5370">
            <v>44966</v>
          </cell>
          <cell r="N5370" t="str">
            <v>KAL-2023-054</v>
          </cell>
          <cell r="O5370" t="str">
            <v>DOMESTIC TRANSPORTATION HANDLING SERVICE COIL JANUARY 2023</v>
          </cell>
          <cell r="P5370">
            <v>44970</v>
          </cell>
          <cell r="Q5370" t="str">
            <v>KP</v>
          </cell>
          <cell r="R5370" t="str">
            <v>RANIA</v>
          </cell>
          <cell r="U5370" t="str">
            <v/>
          </cell>
          <cell r="V5370" t="str">
            <v>GRESIK</v>
          </cell>
          <cell r="W5370" t="str">
            <v>Inland Trucking</v>
          </cell>
          <cell r="X5370" t="str">
            <v>COIL</v>
          </cell>
          <cell r="Z5370">
            <v>3153.24</v>
          </cell>
          <cell r="AA5370">
            <v>3153.24</v>
          </cell>
          <cell r="AB5370">
            <v>304976</v>
          </cell>
          <cell r="AC5370">
            <v>961662522</v>
          </cell>
          <cell r="AD5370">
            <v>0</v>
          </cell>
          <cell r="AE5370">
            <v>961662522</v>
          </cell>
          <cell r="AF5370">
            <v>19233250</v>
          </cell>
          <cell r="AG5370">
            <v>942429272</v>
          </cell>
          <cell r="AH5370">
            <v>30</v>
          </cell>
          <cell r="AI5370" t="str">
            <v>YES</v>
          </cell>
          <cell r="AJ5370">
            <v>0</v>
          </cell>
          <cell r="AK5370" t="str">
            <v>-</v>
          </cell>
          <cell r="AN5370">
            <v>942429272</v>
          </cell>
          <cell r="AP5370">
            <v>44999</v>
          </cell>
          <cell r="AQ5370">
            <v>29</v>
          </cell>
          <cell r="AR5370">
            <v>0</v>
          </cell>
          <cell r="AS5370">
            <v>0</v>
          </cell>
          <cell r="AT5370">
            <v>0</v>
          </cell>
          <cell r="AU5370">
            <v>0</v>
          </cell>
          <cell r="AV5370">
            <v>0</v>
          </cell>
          <cell r="AW5370">
            <v>0</v>
          </cell>
          <cell r="AX5370">
            <v>0</v>
          </cell>
          <cell r="AY5370">
            <v>0</v>
          </cell>
          <cell r="AZ5370">
            <v>0</v>
          </cell>
          <cell r="BB5370">
            <v>45000</v>
          </cell>
          <cell r="BD5370">
            <v>44966</v>
          </cell>
          <cell r="BE5370" t="str">
            <v>KAL-2023-054</v>
          </cell>
          <cell r="BF5370" t="str">
            <v>KP</v>
          </cell>
        </row>
        <row r="5371">
          <cell r="E5371" t="str">
            <v>CSDT-23010013</v>
          </cell>
          <cell r="H5371" t="str">
            <v>072/2/2023</v>
          </cell>
          <cell r="J5371" t="str">
            <v>January 2023</v>
          </cell>
          <cell r="K5371">
            <v>2023</v>
          </cell>
          <cell r="L5371">
            <v>44966</v>
          </cell>
          <cell r="N5371" t="str">
            <v>KAL-2023-054</v>
          </cell>
          <cell r="O5371" t="str">
            <v>DOMESTIC TRANSPORTATION HANDLING SERVICE COIL JANUARY 2023</v>
          </cell>
          <cell r="P5371">
            <v>44970</v>
          </cell>
          <cell r="Q5371" t="str">
            <v>KP</v>
          </cell>
          <cell r="R5371" t="str">
            <v>RANIA</v>
          </cell>
          <cell r="U5371" t="str">
            <v/>
          </cell>
          <cell r="V5371" t="str">
            <v>PASURUAN</v>
          </cell>
          <cell r="W5371" t="str">
            <v>Inland Trucking</v>
          </cell>
          <cell r="X5371" t="str">
            <v>COIL</v>
          </cell>
          <cell r="Z5371">
            <v>791.54500000000007</v>
          </cell>
          <cell r="AA5371">
            <v>791.54500000000007</v>
          </cell>
          <cell r="AB5371">
            <v>344192</v>
          </cell>
          <cell r="AC5371">
            <v>272443457</v>
          </cell>
          <cell r="AD5371">
            <v>0</v>
          </cell>
          <cell r="AE5371">
            <v>272443457</v>
          </cell>
          <cell r="AF5371">
            <v>5448869</v>
          </cell>
          <cell r="AG5371">
            <v>266994588</v>
          </cell>
          <cell r="AH5371">
            <v>30</v>
          </cell>
          <cell r="AI5371" t="str">
            <v>YES</v>
          </cell>
          <cell r="AJ5371">
            <v>0</v>
          </cell>
          <cell r="AK5371" t="str">
            <v>-</v>
          </cell>
          <cell r="AN5371">
            <v>266994588</v>
          </cell>
          <cell r="AP5371">
            <v>44999</v>
          </cell>
          <cell r="AQ5371">
            <v>29</v>
          </cell>
          <cell r="AR5371">
            <v>0</v>
          </cell>
          <cell r="AS5371">
            <v>0</v>
          </cell>
          <cell r="AT5371">
            <v>0</v>
          </cell>
          <cell r="AU5371">
            <v>0</v>
          </cell>
          <cell r="AV5371">
            <v>0</v>
          </cell>
          <cell r="AW5371">
            <v>0</v>
          </cell>
          <cell r="AX5371">
            <v>0</v>
          </cell>
          <cell r="AY5371">
            <v>0</v>
          </cell>
          <cell r="AZ5371">
            <v>0</v>
          </cell>
          <cell r="BB5371">
            <v>45000</v>
          </cell>
          <cell r="BD5371">
            <v>44966</v>
          </cell>
          <cell r="BE5371" t="str">
            <v>KAL-2023-054</v>
          </cell>
          <cell r="BF5371" t="str">
            <v>KP</v>
          </cell>
        </row>
        <row r="5372">
          <cell r="E5372" t="str">
            <v>CSDT-23010014</v>
          </cell>
          <cell r="H5372" t="str">
            <v>072/2/2023</v>
          </cell>
          <cell r="J5372" t="str">
            <v>January 2023</v>
          </cell>
          <cell r="K5372">
            <v>2023</v>
          </cell>
          <cell r="L5372">
            <v>44966</v>
          </cell>
          <cell r="N5372" t="str">
            <v>KAL-2023-054</v>
          </cell>
          <cell r="O5372" t="str">
            <v>DOMESTIC TRANSPORTATION HANDLING SERVICE COIL JANUARY 2023</v>
          </cell>
          <cell r="P5372">
            <v>44970</v>
          </cell>
          <cell r="Q5372" t="str">
            <v>KP</v>
          </cell>
          <cell r="R5372" t="str">
            <v>RANIA</v>
          </cell>
          <cell r="U5372" t="str">
            <v/>
          </cell>
          <cell r="V5372" t="str">
            <v>KARAWANG</v>
          </cell>
          <cell r="W5372" t="str">
            <v>Inland Trucking</v>
          </cell>
          <cell r="X5372" t="str">
            <v>COIL</v>
          </cell>
          <cell r="Z5372">
            <v>2426.96</v>
          </cell>
          <cell r="AA5372">
            <v>2426.96</v>
          </cell>
          <cell r="AB5372">
            <v>113014</v>
          </cell>
          <cell r="AC5372">
            <v>274280457</v>
          </cell>
          <cell r="AD5372">
            <v>0</v>
          </cell>
          <cell r="AE5372">
            <v>274280457</v>
          </cell>
          <cell r="AF5372">
            <v>5485609</v>
          </cell>
          <cell r="AG5372">
            <v>268794848</v>
          </cell>
          <cell r="AH5372">
            <v>30</v>
          </cell>
          <cell r="AI5372" t="str">
            <v>YES</v>
          </cell>
          <cell r="AJ5372">
            <v>0</v>
          </cell>
          <cell r="AK5372" t="str">
            <v>-</v>
          </cell>
          <cell r="AN5372">
            <v>268794848</v>
          </cell>
          <cell r="AP5372">
            <v>44999</v>
          </cell>
          <cell r="AQ5372">
            <v>29</v>
          </cell>
          <cell r="AR5372">
            <v>0</v>
          </cell>
          <cell r="AS5372">
            <v>0</v>
          </cell>
          <cell r="AT5372">
            <v>0</v>
          </cell>
          <cell r="AU5372">
            <v>0</v>
          </cell>
          <cell r="AV5372">
            <v>0</v>
          </cell>
          <cell r="AW5372">
            <v>0</v>
          </cell>
          <cell r="AX5372">
            <v>0</v>
          </cell>
          <cell r="AY5372">
            <v>0</v>
          </cell>
          <cell r="AZ5372">
            <v>0</v>
          </cell>
          <cell r="BB5372">
            <v>45000</v>
          </cell>
          <cell r="BD5372">
            <v>44966</v>
          </cell>
          <cell r="BE5372" t="str">
            <v>KAL-2023-054</v>
          </cell>
          <cell r="BF5372" t="str">
            <v>KP</v>
          </cell>
        </row>
        <row r="5373">
          <cell r="E5373" t="str">
            <v>CSDT-23010015</v>
          </cell>
          <cell r="H5373" t="str">
            <v>072/2/2023</v>
          </cell>
          <cell r="J5373" t="str">
            <v>January 2023</v>
          </cell>
          <cell r="K5373">
            <v>2023</v>
          </cell>
          <cell r="L5373">
            <v>44966</v>
          </cell>
          <cell r="N5373" t="str">
            <v>KAL-2023-054</v>
          </cell>
          <cell r="O5373" t="str">
            <v>DOMESTIC TRANSPORTATION HANDLING SERVICE COIL JANUARY 2023</v>
          </cell>
          <cell r="P5373">
            <v>44970</v>
          </cell>
          <cell r="Q5373" t="str">
            <v>KP</v>
          </cell>
          <cell r="R5373" t="str">
            <v>RANIA</v>
          </cell>
          <cell r="U5373" t="str">
            <v/>
          </cell>
          <cell r="V5373" t="str">
            <v>SEMARANG</v>
          </cell>
          <cell r="W5373" t="str">
            <v>Inland Trucking</v>
          </cell>
          <cell r="X5373" t="str">
            <v>COIL</v>
          </cell>
          <cell r="Z5373">
            <v>98.78</v>
          </cell>
          <cell r="AA5373">
            <v>98.78</v>
          </cell>
          <cell r="AB5373">
            <v>78733</v>
          </cell>
          <cell r="AC5373">
            <v>7777246</v>
          </cell>
          <cell r="AD5373">
            <v>0</v>
          </cell>
          <cell r="AE5373">
            <v>7777246</v>
          </cell>
          <cell r="AF5373">
            <v>155545</v>
          </cell>
          <cell r="AG5373">
            <v>7621701</v>
          </cell>
          <cell r="AH5373">
            <v>30</v>
          </cell>
          <cell r="AI5373" t="str">
            <v>YES</v>
          </cell>
          <cell r="AJ5373">
            <v>0</v>
          </cell>
          <cell r="AK5373" t="str">
            <v>-</v>
          </cell>
          <cell r="AN5373">
            <v>7621701</v>
          </cell>
          <cell r="AP5373">
            <v>44999</v>
          </cell>
          <cell r="AQ5373">
            <v>29</v>
          </cell>
          <cell r="AR5373">
            <v>0</v>
          </cell>
          <cell r="AS5373">
            <v>0</v>
          </cell>
          <cell r="AT5373">
            <v>0</v>
          </cell>
          <cell r="AU5373">
            <v>0</v>
          </cell>
          <cell r="AV5373">
            <v>0</v>
          </cell>
          <cell r="AW5373">
            <v>0</v>
          </cell>
          <cell r="AX5373">
            <v>0</v>
          </cell>
          <cell r="AY5373">
            <v>0</v>
          </cell>
          <cell r="AZ5373">
            <v>0</v>
          </cell>
          <cell r="BB5373">
            <v>45000</v>
          </cell>
          <cell r="BD5373">
            <v>44966</v>
          </cell>
          <cell r="BE5373" t="str">
            <v>KAL-2023-054</v>
          </cell>
          <cell r="BF5373" t="str">
            <v>KP</v>
          </cell>
        </row>
        <row r="5374">
          <cell r="E5374" t="str">
            <v>CSDT-23010016</v>
          </cell>
          <cell r="H5374" t="str">
            <v>072/2/2023</v>
          </cell>
          <cell r="J5374" t="str">
            <v>January 2023</v>
          </cell>
          <cell r="K5374">
            <v>2023</v>
          </cell>
          <cell r="L5374">
            <v>44966</v>
          </cell>
          <cell r="N5374" t="str">
            <v>KAL-2023-054</v>
          </cell>
          <cell r="O5374" t="str">
            <v>DOMESTIC TRANSPORTATION HANDLING SERVICE COIL JANUARY 2023</v>
          </cell>
          <cell r="P5374">
            <v>44970</v>
          </cell>
          <cell r="Q5374" t="str">
            <v>KP</v>
          </cell>
          <cell r="R5374" t="str">
            <v>RANIA</v>
          </cell>
          <cell r="U5374" t="str">
            <v/>
          </cell>
          <cell r="V5374" t="str">
            <v>JAKARTA TIMUR</v>
          </cell>
          <cell r="W5374" t="str">
            <v>Inland Trucking</v>
          </cell>
          <cell r="X5374" t="str">
            <v>COIL</v>
          </cell>
          <cell r="Z5374">
            <v>644.6</v>
          </cell>
          <cell r="AA5374">
            <v>644.6</v>
          </cell>
          <cell r="AB5374">
            <v>250740</v>
          </cell>
          <cell r="AC5374">
            <v>161627004</v>
          </cell>
          <cell r="AD5374">
            <v>0</v>
          </cell>
          <cell r="AE5374">
            <v>161627004</v>
          </cell>
          <cell r="AF5374">
            <v>3232540</v>
          </cell>
          <cell r="AG5374">
            <v>158394464</v>
          </cell>
          <cell r="AH5374">
            <v>30</v>
          </cell>
          <cell r="AI5374" t="str">
            <v>YES</v>
          </cell>
          <cell r="AJ5374">
            <v>0</v>
          </cell>
          <cell r="AK5374" t="str">
            <v>-</v>
          </cell>
          <cell r="AN5374">
            <v>158394464</v>
          </cell>
          <cell r="AP5374">
            <v>44999</v>
          </cell>
          <cell r="AQ5374">
            <v>29</v>
          </cell>
          <cell r="AR5374">
            <v>0</v>
          </cell>
          <cell r="AS5374">
            <v>0</v>
          </cell>
          <cell r="AT5374">
            <v>0</v>
          </cell>
          <cell r="AU5374">
            <v>0</v>
          </cell>
          <cell r="AV5374">
            <v>0</v>
          </cell>
          <cell r="AW5374">
            <v>0</v>
          </cell>
          <cell r="AX5374">
            <v>0</v>
          </cell>
          <cell r="AY5374">
            <v>0</v>
          </cell>
          <cell r="AZ5374">
            <v>0</v>
          </cell>
          <cell r="BB5374">
            <v>45000</v>
          </cell>
          <cell r="BD5374">
            <v>44966</v>
          </cell>
          <cell r="BE5374" t="str">
            <v>KAL-2023-054</v>
          </cell>
          <cell r="BF5374" t="str">
            <v>KP</v>
          </cell>
        </row>
        <row r="5375">
          <cell r="E5375" t="str">
            <v>CSDT-23010007</v>
          </cell>
          <cell r="H5375" t="str">
            <v>072/2/2023</v>
          </cell>
          <cell r="J5375" t="str">
            <v>January 2023</v>
          </cell>
          <cell r="K5375">
            <v>2023</v>
          </cell>
          <cell r="L5375">
            <v>44966</v>
          </cell>
          <cell r="N5375" t="str">
            <v>KAL-2023-055</v>
          </cell>
          <cell r="O5375" t="str">
            <v>DOMESTIC TRANSPORTATION HANDLING SERVICE COIL JANUARY 2023 CILEGON</v>
          </cell>
          <cell r="P5375">
            <v>44970</v>
          </cell>
          <cell r="Q5375" t="str">
            <v>KP</v>
          </cell>
          <cell r="R5375" t="str">
            <v>RANIA</v>
          </cell>
          <cell r="V5375" t="str">
            <v>KAL W/H - Return HSM2</v>
          </cell>
          <cell r="W5375" t="str">
            <v>Inland Trucking</v>
          </cell>
          <cell r="X5375" t="str">
            <v>COIL</v>
          </cell>
          <cell r="Z5375">
            <v>151.75</v>
          </cell>
          <cell r="AA5375">
            <v>151.75</v>
          </cell>
          <cell r="AB5375">
            <v>13196</v>
          </cell>
          <cell r="AC5375">
            <v>2002493</v>
          </cell>
          <cell r="AD5375">
            <v>0</v>
          </cell>
          <cell r="AE5375">
            <v>2002493</v>
          </cell>
          <cell r="AF5375">
            <v>40050</v>
          </cell>
          <cell r="AG5375">
            <v>1962443</v>
          </cell>
          <cell r="AH5375">
            <v>30</v>
          </cell>
          <cell r="AI5375" t="str">
            <v>YES</v>
          </cell>
          <cell r="AJ5375">
            <v>0</v>
          </cell>
          <cell r="AK5375" t="str">
            <v>-</v>
          </cell>
          <cell r="AN5375">
            <v>1962443</v>
          </cell>
          <cell r="AP5375">
            <v>44999</v>
          </cell>
          <cell r="AQ5375">
            <v>29</v>
          </cell>
          <cell r="AR5375">
            <v>0</v>
          </cell>
          <cell r="AS5375">
            <v>0</v>
          </cell>
          <cell r="AT5375">
            <v>0</v>
          </cell>
          <cell r="AU5375">
            <v>0</v>
          </cell>
          <cell r="AV5375">
            <v>0</v>
          </cell>
          <cell r="AW5375">
            <v>0</v>
          </cell>
          <cell r="AX5375">
            <v>0</v>
          </cell>
          <cell r="AY5375">
            <v>0</v>
          </cell>
          <cell r="AZ5375">
            <v>0</v>
          </cell>
          <cell r="BB5375">
            <v>45000</v>
          </cell>
          <cell r="BD5375">
            <v>44966</v>
          </cell>
          <cell r="BE5375" t="str">
            <v>KAL-2023-055</v>
          </cell>
          <cell r="BF5375" t="str">
            <v>KP</v>
          </cell>
        </row>
        <row r="5376">
          <cell r="E5376" t="str">
            <v>CSDT-23010007</v>
          </cell>
          <cell r="H5376" t="str">
            <v>072/2/2023</v>
          </cell>
          <cell r="J5376" t="str">
            <v>January 2023</v>
          </cell>
          <cell r="K5376">
            <v>2023</v>
          </cell>
          <cell r="L5376">
            <v>44966</v>
          </cell>
          <cell r="N5376" t="str">
            <v>KAL-2023-055</v>
          </cell>
          <cell r="O5376" t="str">
            <v>DOMESTIC TRANSPORTATION HANDLING SERVICE COIL JANUARY 2023 CILEGON</v>
          </cell>
          <cell r="P5376">
            <v>44970</v>
          </cell>
          <cell r="Q5376" t="str">
            <v>KP</v>
          </cell>
          <cell r="R5376" t="str">
            <v>RANIA</v>
          </cell>
          <cell r="V5376" t="str">
            <v>KAL W/H -HSM1</v>
          </cell>
          <cell r="W5376" t="str">
            <v>Inland Trucking</v>
          </cell>
          <cell r="X5376" t="str">
            <v>COIL</v>
          </cell>
          <cell r="Z5376">
            <v>7531.68</v>
          </cell>
          <cell r="AA5376">
            <v>7531.68</v>
          </cell>
          <cell r="AB5376">
            <v>13196</v>
          </cell>
          <cell r="AC5376">
            <v>99388049</v>
          </cell>
          <cell r="AD5376">
            <v>0</v>
          </cell>
          <cell r="AE5376">
            <v>99388049</v>
          </cell>
          <cell r="AF5376">
            <v>1987761</v>
          </cell>
          <cell r="AG5376">
            <v>97400288</v>
          </cell>
          <cell r="AH5376">
            <v>30</v>
          </cell>
          <cell r="AI5376" t="str">
            <v>YES</v>
          </cell>
          <cell r="AJ5376">
            <v>0</v>
          </cell>
          <cell r="AK5376" t="str">
            <v>-</v>
          </cell>
          <cell r="AN5376">
            <v>97400288</v>
          </cell>
          <cell r="AP5376">
            <v>44999</v>
          </cell>
          <cell r="AQ5376">
            <v>29</v>
          </cell>
          <cell r="AR5376">
            <v>0</v>
          </cell>
          <cell r="AS5376">
            <v>0</v>
          </cell>
          <cell r="AT5376">
            <v>0</v>
          </cell>
          <cell r="AU5376">
            <v>0</v>
          </cell>
          <cell r="AV5376">
            <v>0</v>
          </cell>
          <cell r="AW5376">
            <v>0</v>
          </cell>
          <cell r="AX5376">
            <v>0</v>
          </cell>
          <cell r="AY5376">
            <v>0</v>
          </cell>
          <cell r="AZ5376">
            <v>0</v>
          </cell>
          <cell r="BB5376">
            <v>45000</v>
          </cell>
          <cell r="BD5376">
            <v>44966</v>
          </cell>
          <cell r="BE5376" t="str">
            <v>KAL-2023-055</v>
          </cell>
          <cell r="BF5376" t="str">
            <v>KP</v>
          </cell>
        </row>
        <row r="5377">
          <cell r="E5377" t="str">
            <v>CSDT-23010007</v>
          </cell>
          <cell r="H5377" t="str">
            <v>072/2/2023</v>
          </cell>
          <cell r="J5377" t="str">
            <v>January 2023</v>
          </cell>
          <cell r="K5377">
            <v>2023</v>
          </cell>
          <cell r="L5377">
            <v>44966</v>
          </cell>
          <cell r="N5377" t="str">
            <v>KAL-2023-055</v>
          </cell>
          <cell r="O5377" t="str">
            <v>DOMESTIC TRANSPORTATION HANDLING SERVICE COIL JANUARY 2023 CILEGON</v>
          </cell>
          <cell r="P5377">
            <v>44970</v>
          </cell>
          <cell r="Q5377" t="str">
            <v>KP</v>
          </cell>
          <cell r="R5377" t="str">
            <v>RANIA</v>
          </cell>
          <cell r="V5377" t="str">
            <v>KAL W/H -KS Gudang N1</v>
          </cell>
          <cell r="W5377" t="str">
            <v>Inland Trucking</v>
          </cell>
          <cell r="X5377" t="str">
            <v>COIL</v>
          </cell>
          <cell r="Z5377">
            <v>2234.75</v>
          </cell>
          <cell r="AA5377">
            <v>2234.75</v>
          </cell>
          <cell r="AB5377">
            <v>13196</v>
          </cell>
          <cell r="AC5377">
            <v>29489761</v>
          </cell>
          <cell r="AD5377">
            <v>0</v>
          </cell>
          <cell r="AE5377">
            <v>29489761</v>
          </cell>
          <cell r="AF5377">
            <v>589795</v>
          </cell>
          <cell r="AG5377">
            <v>28899966</v>
          </cell>
          <cell r="AH5377">
            <v>30</v>
          </cell>
          <cell r="AI5377" t="str">
            <v>YES</v>
          </cell>
          <cell r="AJ5377">
            <v>0</v>
          </cell>
          <cell r="AK5377" t="str">
            <v>-</v>
          </cell>
          <cell r="AN5377">
            <v>28899966</v>
          </cell>
          <cell r="AP5377">
            <v>44999</v>
          </cell>
          <cell r="AQ5377">
            <v>29</v>
          </cell>
          <cell r="AR5377">
            <v>0</v>
          </cell>
          <cell r="AS5377">
            <v>0</v>
          </cell>
          <cell r="AT5377">
            <v>0</v>
          </cell>
          <cell r="AU5377">
            <v>0</v>
          </cell>
          <cell r="AV5377">
            <v>0</v>
          </cell>
          <cell r="AW5377">
            <v>0</v>
          </cell>
          <cell r="AX5377">
            <v>0</v>
          </cell>
          <cell r="AY5377">
            <v>0</v>
          </cell>
          <cell r="AZ5377">
            <v>0</v>
          </cell>
          <cell r="BB5377">
            <v>45000</v>
          </cell>
          <cell r="BD5377">
            <v>44966</v>
          </cell>
          <cell r="BE5377" t="str">
            <v>KAL-2023-055</v>
          </cell>
          <cell r="BF5377" t="str">
            <v>KP</v>
          </cell>
        </row>
        <row r="5378">
          <cell r="E5378" t="str">
            <v>CSDT-23010007</v>
          </cell>
          <cell r="H5378" t="str">
            <v>072/2/2023</v>
          </cell>
          <cell r="J5378" t="str">
            <v>January 2023</v>
          </cell>
          <cell r="K5378">
            <v>2023</v>
          </cell>
          <cell r="L5378">
            <v>44966</v>
          </cell>
          <cell r="N5378" t="str">
            <v>KAL-2023-055</v>
          </cell>
          <cell r="O5378" t="str">
            <v>DOMESTIC TRANSPORTATION HANDLING SERVICE COIL JANUARY 2023 CILEGON</v>
          </cell>
          <cell r="P5378">
            <v>44970</v>
          </cell>
          <cell r="Q5378" t="str">
            <v>KP</v>
          </cell>
          <cell r="R5378" t="str">
            <v>RANIA</v>
          </cell>
          <cell r="V5378" t="str">
            <v>HRP - HSM1</v>
          </cell>
          <cell r="W5378" t="str">
            <v>Inland Trucking</v>
          </cell>
          <cell r="X5378" t="str">
            <v>COIL</v>
          </cell>
          <cell r="Z5378">
            <v>9648.5550000000003</v>
          </cell>
          <cell r="AA5378">
            <v>9648.5550000000003</v>
          </cell>
          <cell r="AB5378">
            <v>10000</v>
          </cell>
          <cell r="AC5378">
            <v>96485550</v>
          </cell>
          <cell r="AD5378">
            <v>0</v>
          </cell>
          <cell r="AE5378">
            <v>96485550</v>
          </cell>
          <cell r="AF5378">
            <v>1929711</v>
          </cell>
          <cell r="AG5378">
            <v>94555839</v>
          </cell>
          <cell r="AH5378">
            <v>30</v>
          </cell>
          <cell r="AI5378" t="str">
            <v>YES</v>
          </cell>
          <cell r="AJ5378">
            <v>0</v>
          </cell>
          <cell r="AK5378" t="str">
            <v>-</v>
          </cell>
          <cell r="AN5378">
            <v>94555839</v>
          </cell>
          <cell r="AP5378">
            <v>44999</v>
          </cell>
          <cell r="AQ5378">
            <v>29</v>
          </cell>
          <cell r="AR5378">
            <v>0</v>
          </cell>
          <cell r="AS5378">
            <v>0</v>
          </cell>
          <cell r="AT5378">
            <v>0</v>
          </cell>
          <cell r="AU5378">
            <v>0</v>
          </cell>
          <cell r="AV5378">
            <v>0</v>
          </cell>
          <cell r="AW5378">
            <v>0</v>
          </cell>
          <cell r="AX5378">
            <v>0</v>
          </cell>
          <cell r="AY5378">
            <v>0</v>
          </cell>
          <cell r="AZ5378">
            <v>0</v>
          </cell>
          <cell r="BB5378">
            <v>45000</v>
          </cell>
          <cell r="BD5378">
            <v>44966</v>
          </cell>
          <cell r="BE5378" t="str">
            <v>KAL-2023-055</v>
          </cell>
          <cell r="BF5378" t="str">
            <v>KP</v>
          </cell>
        </row>
        <row r="5379">
          <cell r="E5379" t="str">
            <v>CSDT-23010007</v>
          </cell>
          <cell r="H5379" t="str">
            <v>072/2/2023</v>
          </cell>
          <cell r="J5379" t="str">
            <v>January 2023</v>
          </cell>
          <cell r="K5379">
            <v>2023</v>
          </cell>
          <cell r="L5379">
            <v>44966</v>
          </cell>
          <cell r="N5379" t="str">
            <v>KAL-2023-055</v>
          </cell>
          <cell r="O5379" t="str">
            <v>DOMESTIC TRANSPORTATION HANDLING SERVICE COIL JANUARY 2023 CILEGON</v>
          </cell>
          <cell r="P5379">
            <v>44970</v>
          </cell>
          <cell r="Q5379" t="str">
            <v>KP</v>
          </cell>
          <cell r="R5379" t="str">
            <v>RANIA</v>
          </cell>
          <cell r="V5379" t="str">
            <v>HRP - KS GUDANG N1</v>
          </cell>
          <cell r="W5379" t="str">
            <v>Inland Trucking</v>
          </cell>
          <cell r="X5379" t="str">
            <v>COIL</v>
          </cell>
          <cell r="Z5379">
            <v>3871.9</v>
          </cell>
          <cell r="AA5379">
            <v>3871.9</v>
          </cell>
          <cell r="AB5379">
            <v>10000</v>
          </cell>
          <cell r="AC5379">
            <v>38719000</v>
          </cell>
          <cell r="AD5379">
            <v>0</v>
          </cell>
          <cell r="AE5379">
            <v>38719000</v>
          </cell>
          <cell r="AF5379">
            <v>774380</v>
          </cell>
          <cell r="AG5379">
            <v>37944620</v>
          </cell>
          <cell r="AH5379">
            <v>30</v>
          </cell>
          <cell r="AI5379" t="str">
            <v>YES</v>
          </cell>
          <cell r="AJ5379">
            <v>0</v>
          </cell>
          <cell r="AK5379" t="str">
            <v>-</v>
          </cell>
          <cell r="AM5379">
            <v>-2</v>
          </cell>
          <cell r="AN5379">
            <v>37944622</v>
          </cell>
          <cell r="AP5379">
            <v>44999</v>
          </cell>
          <cell r="AQ5379">
            <v>29</v>
          </cell>
          <cell r="AR5379">
            <v>0</v>
          </cell>
          <cell r="AS5379">
            <v>0</v>
          </cell>
          <cell r="AT5379">
            <v>0</v>
          </cell>
          <cell r="AU5379">
            <v>0</v>
          </cell>
          <cell r="AV5379">
            <v>0</v>
          </cell>
          <cell r="AW5379">
            <v>0</v>
          </cell>
          <cell r="AX5379">
            <v>0</v>
          </cell>
          <cell r="AY5379">
            <v>0</v>
          </cell>
          <cell r="AZ5379">
            <v>0</v>
          </cell>
          <cell r="BB5379">
            <v>45000</v>
          </cell>
          <cell r="BD5379">
            <v>44966</v>
          </cell>
          <cell r="BE5379" t="str">
            <v>KAL-2023-055</v>
          </cell>
          <cell r="BF5379" t="str">
            <v>KP</v>
          </cell>
        </row>
        <row r="5380">
          <cell r="E5380" t="str">
            <v>CSBU-22120033</v>
          </cell>
          <cell r="H5380" t="str">
            <v>073/2/2023</v>
          </cell>
          <cell r="J5380">
            <v>44915</v>
          </cell>
          <cell r="K5380">
            <v>2022</v>
          </cell>
          <cell r="L5380">
            <v>44967</v>
          </cell>
          <cell r="N5380" t="str">
            <v>KAL-2023-056</v>
          </cell>
          <cell r="O5380" t="str">
            <v>TRUCKING CHARGE TRAILER PROJECT 20 DECEMBER 2022 KOS - RIAU BESI BETON</v>
          </cell>
          <cell r="P5380">
            <v>44970</v>
          </cell>
          <cell r="Q5380" t="str">
            <v>JSM</v>
          </cell>
          <cell r="R5380" t="str">
            <v>RAMADHANI</v>
          </cell>
          <cell r="U5380" t="str">
            <v/>
          </cell>
          <cell r="V5380" t="str">
            <v>KOS - RIAU</v>
          </cell>
          <cell r="W5380" t="str">
            <v>Trailer Project</v>
          </cell>
          <cell r="X5380" t="str">
            <v>BESI BETON</v>
          </cell>
          <cell r="Y5380">
            <v>1</v>
          </cell>
          <cell r="AA5380">
            <v>1</v>
          </cell>
          <cell r="AB5380">
            <v>41250000</v>
          </cell>
          <cell r="AC5380">
            <v>41250000</v>
          </cell>
          <cell r="AD5380">
            <v>0</v>
          </cell>
          <cell r="AE5380">
            <v>41250000</v>
          </cell>
          <cell r="AG5380">
            <v>41250000</v>
          </cell>
          <cell r="AH5380">
            <v>45</v>
          </cell>
          <cell r="AI5380" t="str">
            <v>yes</v>
          </cell>
          <cell r="AJ5380">
            <v>0</v>
          </cell>
          <cell r="AK5380" t="str">
            <v>-</v>
          </cell>
          <cell r="AN5380">
            <v>41250000</v>
          </cell>
          <cell r="AP5380">
            <v>45103</v>
          </cell>
          <cell r="AQ5380">
            <v>133</v>
          </cell>
          <cell r="AR5380">
            <v>0</v>
          </cell>
          <cell r="AS5380">
            <v>0</v>
          </cell>
          <cell r="AT5380">
            <v>0</v>
          </cell>
          <cell r="AU5380">
            <v>0</v>
          </cell>
          <cell r="AV5380">
            <v>0</v>
          </cell>
          <cell r="AW5380">
            <v>0</v>
          </cell>
          <cell r="AX5380">
            <v>0</v>
          </cell>
          <cell r="AY5380">
            <v>0</v>
          </cell>
          <cell r="AZ5380">
            <v>0</v>
          </cell>
          <cell r="BB5380">
            <v>45015</v>
          </cell>
          <cell r="BD5380">
            <v>44967</v>
          </cell>
          <cell r="BE5380" t="str">
            <v>KAL-2023-056</v>
          </cell>
          <cell r="BF5380" t="str">
            <v>JSM</v>
          </cell>
        </row>
        <row r="5381">
          <cell r="E5381" t="str">
            <v>CSBU-22120036</v>
          </cell>
          <cell r="H5381" t="str">
            <v>074/2/2023</v>
          </cell>
          <cell r="J5381">
            <v>44916</v>
          </cell>
          <cell r="K5381">
            <v>2022</v>
          </cell>
          <cell r="L5381">
            <v>44967</v>
          </cell>
          <cell r="N5381" t="str">
            <v>KAL-2023-057</v>
          </cell>
          <cell r="O5381" t="str">
            <v>TRUCKING CHARGE TRAILER SERVICE 20 DECEMBER 2022 CIKANDE - TJ. PRIOK ANGEL BAR</v>
          </cell>
          <cell r="P5381">
            <v>44970</v>
          </cell>
          <cell r="Q5381" t="str">
            <v>HNW</v>
          </cell>
          <cell r="R5381" t="str">
            <v>Caterine</v>
          </cell>
          <cell r="U5381" t="str">
            <v/>
          </cell>
          <cell r="V5381" t="str">
            <v>CIKANDE - TJ. PRIOK</v>
          </cell>
          <cell r="W5381" t="str">
            <v>Trailer Project</v>
          </cell>
          <cell r="X5381" t="str">
            <v>ANGLE BAR</v>
          </cell>
          <cell r="Y5381">
            <v>103.15</v>
          </cell>
          <cell r="AA5381">
            <v>103.15</v>
          </cell>
          <cell r="AB5381">
            <v>90000</v>
          </cell>
          <cell r="AC5381">
            <v>9283500</v>
          </cell>
          <cell r="AD5381">
            <v>0</v>
          </cell>
          <cell r="AE5381">
            <v>0</v>
          </cell>
          <cell r="AF5381">
            <v>185670</v>
          </cell>
          <cell r="AG5381">
            <v>0</v>
          </cell>
          <cell r="AH5381">
            <v>30</v>
          </cell>
          <cell r="AI5381" t="str">
            <v>yes</v>
          </cell>
          <cell r="AJ5381">
            <v>0</v>
          </cell>
          <cell r="AK5381" t="str">
            <v>-</v>
          </cell>
          <cell r="AN5381">
            <v>9097830</v>
          </cell>
          <cell r="AP5381">
            <v>44995</v>
          </cell>
          <cell r="AQ5381">
            <v>25</v>
          </cell>
          <cell r="AR5381">
            <v>0</v>
          </cell>
          <cell r="AS5381">
            <v>0</v>
          </cell>
          <cell r="AT5381">
            <v>0</v>
          </cell>
          <cell r="AU5381">
            <v>0</v>
          </cell>
          <cell r="AV5381">
            <v>0</v>
          </cell>
          <cell r="AW5381">
            <v>0</v>
          </cell>
          <cell r="AX5381">
            <v>0</v>
          </cell>
          <cell r="AY5381">
            <v>0</v>
          </cell>
          <cell r="AZ5381">
            <v>0</v>
          </cell>
          <cell r="BB5381">
            <v>45000</v>
          </cell>
          <cell r="BD5381">
            <v>44967</v>
          </cell>
          <cell r="BE5381" t="str">
            <v>KAL-2023-057</v>
          </cell>
          <cell r="BF5381" t="str">
            <v>HNW</v>
          </cell>
        </row>
        <row r="5382">
          <cell r="E5382" t="str">
            <v>CSBU-22120031</v>
          </cell>
          <cell r="H5382" t="str">
            <v>076/2/2023</v>
          </cell>
          <cell r="J5382">
            <v>44914</v>
          </cell>
          <cell r="K5382">
            <v>2022</v>
          </cell>
          <cell r="L5382">
            <v>44967</v>
          </cell>
          <cell r="N5382" t="str">
            <v>KAL-2023-058-R</v>
          </cell>
          <cell r="O5382" t="str">
            <v>TRUCKING CHARGE TRAILER SERVICE 19 DECEMBER 2022 KOS - SUNDA KELAPA BESI BETON</v>
          </cell>
          <cell r="P5382">
            <v>44985</v>
          </cell>
          <cell r="Q5382" t="str">
            <v>WKKB</v>
          </cell>
          <cell r="R5382" t="str">
            <v>FAHREZA</v>
          </cell>
          <cell r="U5382" t="str">
            <v/>
          </cell>
          <cell r="V5382" t="str">
            <v>PT. KOS - SUNDA KELAPA</v>
          </cell>
          <cell r="W5382" t="str">
            <v>Trailer Project</v>
          </cell>
          <cell r="X5382" t="str">
            <v>BESI BETON</v>
          </cell>
          <cell r="Y5382">
            <v>3</v>
          </cell>
          <cell r="AA5382">
            <v>3</v>
          </cell>
          <cell r="AB5382">
            <v>3766666.6666666665</v>
          </cell>
          <cell r="AC5382">
            <v>11300000</v>
          </cell>
          <cell r="AD5382">
            <v>0</v>
          </cell>
          <cell r="AE5382">
            <v>11300000</v>
          </cell>
          <cell r="AF5382">
            <v>226000</v>
          </cell>
          <cell r="AG5382">
            <v>11074000</v>
          </cell>
          <cell r="AH5382">
            <v>30</v>
          </cell>
          <cell r="AI5382" t="str">
            <v>yes</v>
          </cell>
          <cell r="AJ5382">
            <v>0</v>
          </cell>
          <cell r="AK5382" t="str">
            <v>-</v>
          </cell>
          <cell r="AN5382">
            <v>11074000</v>
          </cell>
          <cell r="AP5382">
            <v>45012</v>
          </cell>
          <cell r="AQ5382">
            <v>27</v>
          </cell>
          <cell r="AR5382">
            <v>0</v>
          </cell>
          <cell r="AS5382">
            <v>0</v>
          </cell>
          <cell r="AT5382">
            <v>0</v>
          </cell>
          <cell r="AU5382">
            <v>0</v>
          </cell>
          <cell r="AV5382">
            <v>0</v>
          </cell>
          <cell r="AW5382">
            <v>0</v>
          </cell>
          <cell r="AX5382">
            <v>0</v>
          </cell>
          <cell r="AY5382">
            <v>0</v>
          </cell>
          <cell r="AZ5382">
            <v>0</v>
          </cell>
          <cell r="BB5382">
            <v>45015</v>
          </cell>
          <cell r="BD5382">
            <v>44967</v>
          </cell>
          <cell r="BE5382" t="str">
            <v>KAL-2023-058-R</v>
          </cell>
          <cell r="BF5382" t="str">
            <v>WKKB</v>
          </cell>
        </row>
        <row r="5383">
          <cell r="E5383" t="str">
            <v>CSBU-23010024</v>
          </cell>
          <cell r="J5383" t="str">
            <v>January - February 2023</v>
          </cell>
          <cell r="K5383">
            <v>2023</v>
          </cell>
          <cell r="L5383">
            <v>44970</v>
          </cell>
          <cell r="N5383" t="str">
            <v>KAL-2023-059</v>
          </cell>
          <cell r="O5383" t="str">
            <v>TONGKANG PROJECT BG NELLY 90 JANUARY 2023 SLAG AGREGAT CIGADING - ASIKI</v>
          </cell>
          <cell r="P5383">
            <v>44974</v>
          </cell>
          <cell r="Q5383" t="str">
            <v>BIA</v>
          </cell>
          <cell r="R5383" t="str">
            <v>EDISON</v>
          </cell>
          <cell r="S5383" t="str">
            <v>010.003.23.57046586</v>
          </cell>
          <cell r="T5383" t="str">
            <v>02.596.543.5-012.000</v>
          </cell>
          <cell r="U5383" t="str">
            <v>BG NELY 90 / TB NELY 69</v>
          </cell>
          <cell r="V5383" t="str">
            <v>Cigading - Asiki</v>
          </cell>
          <cell r="W5383" t="str">
            <v>Tongkang</v>
          </cell>
          <cell r="X5383" t="str">
            <v>AGREGAT SLAG</v>
          </cell>
          <cell r="Y5383">
            <v>0.5</v>
          </cell>
          <cell r="AA5383">
            <v>0.5</v>
          </cell>
          <cell r="AB5383">
            <v>4900000000</v>
          </cell>
          <cell r="AC5383">
            <v>2450000000</v>
          </cell>
          <cell r="AD5383">
            <v>269500000</v>
          </cell>
          <cell r="AE5383">
            <v>2719500000</v>
          </cell>
          <cell r="AF5383">
            <v>29400000</v>
          </cell>
          <cell r="AG5383">
            <v>2690100000</v>
          </cell>
          <cell r="AH5383">
            <v>30</v>
          </cell>
          <cell r="AI5383" t="str">
            <v>YES</v>
          </cell>
          <cell r="AJ5383">
            <v>0</v>
          </cell>
          <cell r="AK5383" t="str">
            <v>-</v>
          </cell>
          <cell r="AN5383">
            <v>2690100000</v>
          </cell>
          <cell r="AP5383">
            <v>44991</v>
          </cell>
          <cell r="AQ5383">
            <v>17</v>
          </cell>
          <cell r="AR5383">
            <v>0</v>
          </cell>
          <cell r="AS5383">
            <v>0</v>
          </cell>
          <cell r="AT5383">
            <v>0</v>
          </cell>
          <cell r="AU5383">
            <v>0</v>
          </cell>
          <cell r="AV5383">
            <v>0</v>
          </cell>
          <cell r="AW5383">
            <v>0</v>
          </cell>
          <cell r="AX5383">
            <v>0</v>
          </cell>
          <cell r="AY5383">
            <v>0</v>
          </cell>
          <cell r="AZ5383">
            <v>0</v>
          </cell>
          <cell r="BB5383">
            <v>45004</v>
          </cell>
          <cell r="BD5383">
            <v>44970</v>
          </cell>
          <cell r="BE5383" t="str">
            <v>KAL-2023-059</v>
          </cell>
          <cell r="BF5383" t="str">
            <v>BIA</v>
          </cell>
        </row>
        <row r="5384">
          <cell r="E5384" t="str">
            <v>CSBU-23010004</v>
          </cell>
          <cell r="H5384" t="str">
            <v>075/2/2023</v>
          </cell>
          <cell r="J5384" t="str">
            <v>January 2023</v>
          </cell>
          <cell r="K5384">
            <v>2023</v>
          </cell>
          <cell r="L5384">
            <v>44970</v>
          </cell>
          <cell r="N5384" t="str">
            <v>KAL-2023-060</v>
          </cell>
          <cell r="O5384" t="str">
            <v>TRUCKING CHARE TRAILER PROJECT JANUARY 2023 BSI COIL</v>
          </cell>
          <cell r="P5384">
            <v>44970</v>
          </cell>
          <cell r="Q5384" t="str">
            <v>STI</v>
          </cell>
          <cell r="R5384" t="str">
            <v>Tri Lestari</v>
          </cell>
          <cell r="S5384" t="str">
            <v>080.003.23.57046590</v>
          </cell>
          <cell r="T5384" t="str">
            <v>86.812.210.2-028.000</v>
          </cell>
          <cell r="U5384" t="str">
            <v/>
          </cell>
          <cell r="V5384" t="str">
            <v>Bluescope - Cikupa</v>
          </cell>
          <cell r="W5384" t="str">
            <v>Trailer Project</v>
          </cell>
          <cell r="X5384" t="str">
            <v>COIL (ritase)</v>
          </cell>
          <cell r="Y5384">
            <v>4</v>
          </cell>
          <cell r="AA5384">
            <v>4</v>
          </cell>
          <cell r="AB5384">
            <v>4091200</v>
          </cell>
          <cell r="AC5384">
            <v>16364800</v>
          </cell>
          <cell r="AD5384">
            <v>0</v>
          </cell>
          <cell r="AE5384">
            <v>14864800</v>
          </cell>
          <cell r="AF5384">
            <v>327296</v>
          </cell>
          <cell r="AG5384">
            <v>16037504</v>
          </cell>
          <cell r="AH5384">
            <v>30</v>
          </cell>
          <cell r="AJ5384">
            <v>16037504</v>
          </cell>
          <cell r="AK5384">
            <v>344</v>
          </cell>
          <cell r="AL5384">
            <v>1500000</v>
          </cell>
          <cell r="AQ5384" t="str">
            <v>-</v>
          </cell>
          <cell r="AR5384">
            <v>0</v>
          </cell>
          <cell r="AS5384">
            <v>0</v>
          </cell>
          <cell r="AT5384">
            <v>0</v>
          </cell>
          <cell r="AU5384">
            <v>0</v>
          </cell>
          <cell r="AV5384">
            <v>0</v>
          </cell>
          <cell r="AW5384">
            <v>0</v>
          </cell>
          <cell r="AX5384">
            <v>0</v>
          </cell>
          <cell r="AY5384">
            <v>0</v>
          </cell>
          <cell r="AZ5384">
            <v>16037504</v>
          </cell>
          <cell r="BB5384">
            <v>45000</v>
          </cell>
          <cell r="BD5384">
            <v>44970</v>
          </cell>
          <cell r="BE5384" t="str">
            <v>KAL-2023-060</v>
          </cell>
          <cell r="BF5384" t="str">
            <v>STI</v>
          </cell>
        </row>
        <row r="5385">
          <cell r="E5385" t="str">
            <v>CSBU-22110023</v>
          </cell>
          <cell r="H5385" t="str">
            <v>077/2/2023</v>
          </cell>
          <cell r="J5385" t="str">
            <v>9 - 10 November 2022</v>
          </cell>
          <cell r="K5385">
            <v>2022</v>
          </cell>
          <cell r="L5385">
            <v>44970</v>
          </cell>
          <cell r="N5385" t="str">
            <v>KAL-2023-061</v>
          </cell>
          <cell r="O5385" t="str">
            <v>TRUCKING CHARGE TRAILER SERVICE 9 - 10 NOVEMBER 2022 SLAB KOS - KBK</v>
          </cell>
          <cell r="P5385">
            <v>44972</v>
          </cell>
          <cell r="Q5385" t="str">
            <v>KBK</v>
          </cell>
          <cell r="R5385" t="str">
            <v>ANITA</v>
          </cell>
          <cell r="V5385" t="str">
            <v>KOS - KBK</v>
          </cell>
          <cell r="W5385" t="str">
            <v>Trailer Project</v>
          </cell>
          <cell r="X5385" t="str">
            <v>SLAB</v>
          </cell>
          <cell r="Y5385">
            <v>764.66</v>
          </cell>
          <cell r="AA5385">
            <v>764.66</v>
          </cell>
          <cell r="AB5385">
            <v>21000</v>
          </cell>
          <cell r="AC5385">
            <v>16057860</v>
          </cell>
          <cell r="AD5385">
            <v>0</v>
          </cell>
          <cell r="AE5385">
            <v>16057860</v>
          </cell>
          <cell r="AF5385">
            <v>321157</v>
          </cell>
          <cell r="AG5385">
            <v>15736703</v>
          </cell>
          <cell r="AH5385">
            <v>30</v>
          </cell>
          <cell r="AI5385" t="str">
            <v>yes</v>
          </cell>
          <cell r="AJ5385">
            <v>0</v>
          </cell>
          <cell r="AK5385" t="str">
            <v>-</v>
          </cell>
          <cell r="AN5385">
            <v>15736703</v>
          </cell>
          <cell r="AP5385">
            <v>45103</v>
          </cell>
          <cell r="AQ5385">
            <v>131</v>
          </cell>
          <cell r="AR5385">
            <v>0</v>
          </cell>
          <cell r="AS5385">
            <v>0</v>
          </cell>
          <cell r="AT5385">
            <v>0</v>
          </cell>
          <cell r="AU5385">
            <v>0</v>
          </cell>
          <cell r="AV5385">
            <v>0</v>
          </cell>
          <cell r="AW5385">
            <v>0</v>
          </cell>
          <cell r="AX5385">
            <v>0</v>
          </cell>
          <cell r="AY5385">
            <v>0</v>
          </cell>
          <cell r="AZ5385">
            <v>0</v>
          </cell>
          <cell r="BB5385">
            <v>45002</v>
          </cell>
          <cell r="BD5385">
            <v>44970</v>
          </cell>
          <cell r="BE5385" t="str">
            <v>KAL-2023-061</v>
          </cell>
          <cell r="BF5385" t="str">
            <v>KBK</v>
          </cell>
        </row>
        <row r="5386">
          <cell r="E5386" t="str">
            <v>CSBU-22110023</v>
          </cell>
          <cell r="H5386" t="str">
            <v>077/2/2023</v>
          </cell>
          <cell r="J5386" t="str">
            <v>11 November 2022</v>
          </cell>
          <cell r="K5386">
            <v>2022</v>
          </cell>
          <cell r="L5386">
            <v>44970</v>
          </cell>
          <cell r="N5386" t="str">
            <v>KAL-2023-062</v>
          </cell>
          <cell r="O5386" t="str">
            <v>TRUCKING CHARGE TRAILER SERVICE 11 NOVEMBER 2022 SLAB KOS - CIKANDE</v>
          </cell>
          <cell r="P5386">
            <v>44972</v>
          </cell>
          <cell r="Q5386" t="str">
            <v>KBK</v>
          </cell>
          <cell r="R5386" t="str">
            <v>ANITA</v>
          </cell>
          <cell r="V5386" t="str">
            <v>KOS - Cikande</v>
          </cell>
          <cell r="W5386" t="str">
            <v>Trailer Project</v>
          </cell>
          <cell r="X5386" t="str">
            <v>SLAB</v>
          </cell>
          <cell r="Y5386">
            <v>235.28</v>
          </cell>
          <cell r="AA5386">
            <v>235.28</v>
          </cell>
          <cell r="AB5386">
            <v>54000</v>
          </cell>
          <cell r="AC5386">
            <v>12705120</v>
          </cell>
          <cell r="AD5386">
            <v>0</v>
          </cell>
          <cell r="AE5386">
            <v>12705120</v>
          </cell>
          <cell r="AF5386">
            <v>254102</v>
          </cell>
          <cell r="AG5386">
            <v>12451018</v>
          </cell>
          <cell r="AH5386">
            <v>30</v>
          </cell>
          <cell r="AI5386" t="str">
            <v>yes</v>
          </cell>
          <cell r="AJ5386">
            <v>0</v>
          </cell>
          <cell r="AK5386" t="str">
            <v>-</v>
          </cell>
          <cell r="AN5386">
            <v>12451018</v>
          </cell>
          <cell r="AP5386">
            <v>45103</v>
          </cell>
          <cell r="AQ5386">
            <v>131</v>
          </cell>
          <cell r="AR5386">
            <v>0</v>
          </cell>
          <cell r="AS5386">
            <v>0</v>
          </cell>
          <cell r="AT5386">
            <v>0</v>
          </cell>
          <cell r="AU5386">
            <v>0</v>
          </cell>
          <cell r="AV5386">
            <v>0</v>
          </cell>
          <cell r="AW5386">
            <v>0</v>
          </cell>
          <cell r="AX5386">
            <v>0</v>
          </cell>
          <cell r="AY5386">
            <v>0</v>
          </cell>
          <cell r="AZ5386">
            <v>0</v>
          </cell>
          <cell r="BB5386">
            <v>45002</v>
          </cell>
          <cell r="BD5386">
            <v>44970</v>
          </cell>
          <cell r="BE5386" t="str">
            <v>KAL-2023-062</v>
          </cell>
          <cell r="BF5386" t="str">
            <v>KBK</v>
          </cell>
        </row>
        <row r="5387">
          <cell r="E5387" t="str">
            <v>CSBU-22110023</v>
          </cell>
          <cell r="H5387" t="str">
            <v>077/2/2023</v>
          </cell>
          <cell r="J5387" t="str">
            <v>10 - 15 November 2022</v>
          </cell>
          <cell r="K5387">
            <v>2022</v>
          </cell>
          <cell r="L5387">
            <v>44970</v>
          </cell>
          <cell r="N5387" t="str">
            <v>KAL-2023-063</v>
          </cell>
          <cell r="O5387" t="str">
            <v>TRUCKING CHARGE TRAILER SERVICE 10 - 15  NOVEMBER 2022 SLAB KOS - CIKANDE</v>
          </cell>
          <cell r="P5387">
            <v>44972</v>
          </cell>
          <cell r="Q5387" t="str">
            <v>KBK</v>
          </cell>
          <cell r="R5387" t="str">
            <v>ANITA</v>
          </cell>
          <cell r="V5387" t="str">
            <v>KOS - Cikande</v>
          </cell>
          <cell r="W5387" t="str">
            <v>Trailer Project</v>
          </cell>
          <cell r="X5387" t="str">
            <v>SLAB</v>
          </cell>
          <cell r="Y5387">
            <v>764.66</v>
          </cell>
          <cell r="AA5387">
            <v>764.66</v>
          </cell>
          <cell r="AB5387">
            <v>54000</v>
          </cell>
          <cell r="AC5387">
            <v>41291640</v>
          </cell>
          <cell r="AD5387">
            <v>0</v>
          </cell>
          <cell r="AE5387">
            <v>41291640</v>
          </cell>
          <cell r="AF5387">
            <v>825833</v>
          </cell>
          <cell r="AG5387">
            <v>40465807</v>
          </cell>
          <cell r="AH5387">
            <v>30</v>
          </cell>
          <cell r="AI5387" t="str">
            <v>YES</v>
          </cell>
          <cell r="AJ5387">
            <v>0</v>
          </cell>
          <cell r="AK5387" t="str">
            <v>-</v>
          </cell>
          <cell r="AN5387">
            <v>40465807</v>
          </cell>
          <cell r="AP5387">
            <v>45062</v>
          </cell>
          <cell r="AQ5387">
            <v>90</v>
          </cell>
          <cell r="AR5387">
            <v>0</v>
          </cell>
          <cell r="AS5387">
            <v>0</v>
          </cell>
          <cell r="AT5387">
            <v>0</v>
          </cell>
          <cell r="AU5387">
            <v>0</v>
          </cell>
          <cell r="AV5387">
            <v>0</v>
          </cell>
          <cell r="AW5387">
            <v>0</v>
          </cell>
          <cell r="AX5387">
            <v>0</v>
          </cell>
          <cell r="AY5387">
            <v>0</v>
          </cell>
          <cell r="AZ5387">
            <v>0</v>
          </cell>
          <cell r="BB5387">
            <v>45002</v>
          </cell>
          <cell r="BD5387">
            <v>44970</v>
          </cell>
          <cell r="BE5387" t="str">
            <v>KAL-2023-063</v>
          </cell>
          <cell r="BF5387" t="str">
            <v>KBK</v>
          </cell>
        </row>
        <row r="5388">
          <cell r="E5388" t="str">
            <v>CSBU-22090029</v>
          </cell>
          <cell r="H5388" t="str">
            <v>082/2/2023</v>
          </cell>
          <cell r="J5388" t="str">
            <v>24 September - 21 Desember 2022</v>
          </cell>
          <cell r="K5388">
            <v>2022</v>
          </cell>
          <cell r="L5388">
            <v>44971</v>
          </cell>
          <cell r="N5388" t="str">
            <v>KAL-2023-064</v>
          </cell>
          <cell r="O5388" t="str">
            <v>TRUCKING CHARGE DUMP TRUCK SERVICE 24 September - 21 Desember 2022 SLAG AGREGAT KP - TOL PANIMBANG</v>
          </cell>
          <cell r="P5388">
            <v>44974</v>
          </cell>
          <cell r="Q5388" t="str">
            <v>WKKB</v>
          </cell>
          <cell r="R5388" t="str">
            <v>WINDY</v>
          </cell>
          <cell r="V5388" t="str">
            <v>PT. Wika Proyek Tol Serang- Panimbang</v>
          </cell>
          <cell r="W5388" t="str">
            <v>Dump Truck Project</v>
          </cell>
          <cell r="X5388" t="str">
            <v>STEEL SLAG</v>
          </cell>
          <cell r="Y5388">
            <v>6942.02</v>
          </cell>
          <cell r="AA5388">
            <v>6942.02</v>
          </cell>
          <cell r="AB5388">
            <v>115000</v>
          </cell>
          <cell r="AC5388">
            <v>798332300</v>
          </cell>
          <cell r="AD5388">
            <v>0</v>
          </cell>
          <cell r="AE5388">
            <v>156332300</v>
          </cell>
          <cell r="AF5388">
            <v>15966646</v>
          </cell>
          <cell r="AG5388">
            <v>140365654</v>
          </cell>
          <cell r="AH5388">
            <v>45</v>
          </cell>
          <cell r="AI5388" t="str">
            <v>yes</v>
          </cell>
          <cell r="AJ5388">
            <v>0</v>
          </cell>
          <cell r="AK5388" t="str">
            <v>-</v>
          </cell>
          <cell r="AN5388">
            <v>782365654</v>
          </cell>
          <cell r="AO5388" t="str">
            <v>yes</v>
          </cell>
          <cell r="AP5388" t="str">
            <v>31/05/2023; 12/06/2023; 28/06/2023; 22/11/2023; 30/11/2023; 29/12/2023</v>
          </cell>
          <cell r="AQ5388" t="str">
            <v>-</v>
          </cell>
          <cell r="AR5388">
            <v>0</v>
          </cell>
          <cell r="AS5388">
            <v>0</v>
          </cell>
          <cell r="AT5388">
            <v>0</v>
          </cell>
          <cell r="AU5388">
            <v>0</v>
          </cell>
          <cell r="AV5388">
            <v>0</v>
          </cell>
          <cell r="AW5388">
            <v>0</v>
          </cell>
          <cell r="AX5388">
            <v>0</v>
          </cell>
          <cell r="AY5388">
            <v>0</v>
          </cell>
          <cell r="AZ5388">
            <v>0</v>
          </cell>
          <cell r="BB5388">
            <v>45019</v>
          </cell>
          <cell r="BD5388">
            <v>44971</v>
          </cell>
          <cell r="BE5388" t="str">
            <v>KAL-2023-064</v>
          </cell>
          <cell r="BF5388" t="str">
            <v>WKKB</v>
          </cell>
        </row>
        <row r="5389">
          <cell r="E5389" t="str">
            <v>CSBU-23010011</v>
          </cell>
          <cell r="H5389" t="str">
            <v>083/2/2023</v>
          </cell>
          <cell r="J5389">
            <v>44931</v>
          </cell>
          <cell r="K5389">
            <v>2023</v>
          </cell>
          <cell r="L5389">
            <v>44971</v>
          </cell>
          <cell r="N5389" t="str">
            <v>KAL-2023-065</v>
          </cell>
          <cell r="O5389" t="str">
            <v>TRUCKING CHARGE TRAILER PROJECT JANUARI 2023 WIRE MESH DAN BESI BETON DEST PROBOLINGGO, SERANG DAN ALAM SUTERA</v>
          </cell>
          <cell r="P5389">
            <v>44974</v>
          </cell>
          <cell r="Q5389" t="str">
            <v>JSM</v>
          </cell>
          <cell r="R5389" t="str">
            <v>RAMADHANI</v>
          </cell>
          <cell r="U5389" t="str">
            <v/>
          </cell>
          <cell r="V5389" t="str">
            <v>PROBOLINGGO</v>
          </cell>
          <cell r="W5389" t="str">
            <v>Trailer Project</v>
          </cell>
          <cell r="X5389" t="str">
            <v>WIRE MESH</v>
          </cell>
          <cell r="Y5389">
            <v>1</v>
          </cell>
          <cell r="AA5389">
            <v>1</v>
          </cell>
          <cell r="AB5389">
            <v>16500000</v>
          </cell>
          <cell r="AC5389">
            <v>16500000</v>
          </cell>
          <cell r="AD5389">
            <v>0</v>
          </cell>
          <cell r="AE5389">
            <v>-13167000</v>
          </cell>
          <cell r="AG5389">
            <v>9400000</v>
          </cell>
          <cell r="AH5389">
            <v>45</v>
          </cell>
          <cell r="AI5389" t="str">
            <v>yes</v>
          </cell>
          <cell r="AJ5389">
            <v>0</v>
          </cell>
          <cell r="AK5389" t="str">
            <v>-</v>
          </cell>
          <cell r="AN5389">
            <v>29667000</v>
          </cell>
          <cell r="AP5389" t="str">
            <v>26/06/2023; 02/08/2023;</v>
          </cell>
          <cell r="AQ5389" t="str">
            <v>-</v>
          </cell>
          <cell r="AR5389">
            <v>0</v>
          </cell>
          <cell r="AS5389">
            <v>0</v>
          </cell>
          <cell r="AT5389">
            <v>0</v>
          </cell>
          <cell r="AU5389">
            <v>0</v>
          </cell>
          <cell r="AV5389">
            <v>0</v>
          </cell>
          <cell r="AW5389">
            <v>0</v>
          </cell>
          <cell r="AX5389">
            <v>0</v>
          </cell>
          <cell r="AY5389">
            <v>0</v>
          </cell>
          <cell r="AZ5389">
            <v>0</v>
          </cell>
          <cell r="BB5389">
            <v>45019</v>
          </cell>
          <cell r="BD5389">
            <v>44971</v>
          </cell>
          <cell r="BE5389" t="str">
            <v>KAL-2023-065</v>
          </cell>
          <cell r="BF5389" t="str">
            <v>JSM</v>
          </cell>
        </row>
        <row r="5390">
          <cell r="E5390" t="str">
            <v>CSBU-23010013</v>
          </cell>
          <cell r="H5390" t="str">
            <v>083/2/2023</v>
          </cell>
          <cell r="J5390">
            <v>44932</v>
          </cell>
          <cell r="K5390">
            <v>2023</v>
          </cell>
          <cell r="L5390">
            <v>44971</v>
          </cell>
          <cell r="N5390" t="str">
            <v>KAL-2023-065</v>
          </cell>
          <cell r="O5390" t="str">
            <v>TRUCKING CHARGE TRAILER PROJECT JANUARI 2023 WIRE MESH DAN BESI BETON DEST PROBOLINGGO, SERANG DAN ALAM SUTERA</v>
          </cell>
          <cell r="P5390">
            <v>44974</v>
          </cell>
          <cell r="Q5390" t="str">
            <v>JSM</v>
          </cell>
          <cell r="R5390" t="str">
            <v>RAMADHANI</v>
          </cell>
          <cell r="U5390" t="str">
            <v/>
          </cell>
          <cell r="V5390" t="str">
            <v>Serang (Proyek Bethsida Hospital)</v>
          </cell>
          <cell r="W5390" t="str">
            <v>Trailer Project</v>
          </cell>
          <cell r="X5390" t="str">
            <v>BESI BETON</v>
          </cell>
          <cell r="Y5390">
            <v>1</v>
          </cell>
          <cell r="AA5390">
            <v>1</v>
          </cell>
          <cell r="AB5390">
            <v>3750000</v>
          </cell>
          <cell r="AC5390">
            <v>3750000</v>
          </cell>
          <cell r="AD5390">
            <v>0</v>
          </cell>
          <cell r="AE5390">
            <v>3750000</v>
          </cell>
          <cell r="AG5390">
            <v>3750000</v>
          </cell>
          <cell r="AH5390">
            <v>45</v>
          </cell>
          <cell r="AI5390" t="str">
            <v>yes</v>
          </cell>
          <cell r="AJ5390">
            <v>0</v>
          </cell>
          <cell r="AK5390" t="str">
            <v>-</v>
          </cell>
          <cell r="AQ5390" t="str">
            <v>-</v>
          </cell>
          <cell r="AR5390">
            <v>0</v>
          </cell>
          <cell r="AS5390">
            <v>0</v>
          </cell>
          <cell r="AT5390">
            <v>0</v>
          </cell>
          <cell r="AU5390">
            <v>0</v>
          </cell>
          <cell r="AV5390">
            <v>0</v>
          </cell>
          <cell r="AW5390">
            <v>0</v>
          </cell>
          <cell r="AX5390">
            <v>0</v>
          </cell>
          <cell r="AY5390">
            <v>0</v>
          </cell>
          <cell r="AZ5390">
            <v>0</v>
          </cell>
          <cell r="BB5390">
            <v>45019</v>
          </cell>
          <cell r="BD5390">
            <v>44971</v>
          </cell>
          <cell r="BE5390" t="str">
            <v>KAL-2023-065</v>
          </cell>
          <cell r="BF5390" t="str">
            <v>JSM</v>
          </cell>
        </row>
        <row r="5391">
          <cell r="E5391" t="str">
            <v>CSBU-23010023</v>
          </cell>
          <cell r="H5391" t="str">
            <v>083/2/2023</v>
          </cell>
          <cell r="J5391" t="str">
            <v>13 - 14 Januari 2023</v>
          </cell>
          <cell r="K5391">
            <v>2023</v>
          </cell>
          <cell r="L5391">
            <v>44971</v>
          </cell>
          <cell r="N5391" t="str">
            <v>KAL-2023-065</v>
          </cell>
          <cell r="O5391" t="str">
            <v>TRUCKING CHARGE TRAILER PROJECT JANUARI 2023 WIRE MESH DAN BESI BETON DEST PROBOLINGGO, SERANG DAN ALAM SUTERA</v>
          </cell>
          <cell r="P5391">
            <v>44974</v>
          </cell>
          <cell r="Q5391" t="str">
            <v>JSM</v>
          </cell>
          <cell r="R5391" t="str">
            <v>RAMADHANI</v>
          </cell>
          <cell r="U5391" t="str">
            <v/>
          </cell>
          <cell r="V5391" t="str">
            <v>Tangerang - Alam Sutera</v>
          </cell>
          <cell r="W5391" t="str">
            <v>Trailer Project</v>
          </cell>
          <cell r="X5391" t="str">
            <v>BESI BETON</v>
          </cell>
          <cell r="Y5391">
            <v>3</v>
          </cell>
          <cell r="AA5391">
            <v>3</v>
          </cell>
          <cell r="AB5391">
            <v>3139000</v>
          </cell>
          <cell r="AC5391">
            <v>9417000</v>
          </cell>
          <cell r="AD5391">
            <v>0</v>
          </cell>
          <cell r="AE5391">
            <v>9417000</v>
          </cell>
          <cell r="AG5391">
            <v>9417000</v>
          </cell>
          <cell r="AH5391">
            <v>45</v>
          </cell>
          <cell r="AI5391" t="str">
            <v>yes</v>
          </cell>
          <cell r="AJ5391">
            <v>0</v>
          </cell>
          <cell r="AK5391" t="str">
            <v>-</v>
          </cell>
          <cell r="AQ5391" t="str">
            <v>-</v>
          </cell>
          <cell r="AR5391">
            <v>0</v>
          </cell>
          <cell r="AS5391">
            <v>0</v>
          </cell>
          <cell r="AT5391">
            <v>0</v>
          </cell>
          <cell r="AU5391">
            <v>0</v>
          </cell>
          <cell r="AV5391">
            <v>0</v>
          </cell>
          <cell r="AW5391">
            <v>0</v>
          </cell>
          <cell r="AX5391">
            <v>0</v>
          </cell>
          <cell r="AY5391">
            <v>0</v>
          </cell>
          <cell r="AZ5391">
            <v>0</v>
          </cell>
          <cell r="BB5391">
            <v>45019</v>
          </cell>
          <cell r="BD5391">
            <v>44971</v>
          </cell>
          <cell r="BE5391" t="str">
            <v>KAL-2023-065</v>
          </cell>
          <cell r="BF5391" t="str">
            <v>JSM</v>
          </cell>
        </row>
        <row r="5392">
          <cell r="E5392" t="str">
            <v>CSBU-23010025</v>
          </cell>
          <cell r="L5392">
            <v>44973</v>
          </cell>
          <cell r="N5392" t="str">
            <v>KAL-2023-066</v>
          </cell>
          <cell r="O5392" t="str">
            <v>HANDLING PACKAGE BG NELLY 90 JANUARY 2023 SLAG AGREGAT CIGADING - ASIKI</v>
          </cell>
          <cell r="P5392">
            <v>44974</v>
          </cell>
          <cell r="Q5392" t="str">
            <v>BIA</v>
          </cell>
          <cell r="S5392" t="str">
            <v>010.003.23.57046569</v>
          </cell>
          <cell r="T5392" t="str">
            <v>02.596.543.5-012.000</v>
          </cell>
          <cell r="U5392" t="str">
            <v>BG NELY 90 / TB NELY 69</v>
          </cell>
          <cell r="V5392" t="str">
            <v>Cigading - Asiki</v>
          </cell>
          <cell r="W5392" t="str">
            <v>Tongkang</v>
          </cell>
          <cell r="X5392" t="str">
            <v>AGREGAT SLAG</v>
          </cell>
          <cell r="Y5392">
            <v>7500</v>
          </cell>
          <cell r="AA5392">
            <v>7500</v>
          </cell>
          <cell r="AB5392">
            <v>38500</v>
          </cell>
          <cell r="AC5392">
            <v>288750000</v>
          </cell>
          <cell r="AD5392">
            <v>31762500</v>
          </cell>
          <cell r="AE5392">
            <v>320512500</v>
          </cell>
          <cell r="AF5392">
            <v>5775000</v>
          </cell>
          <cell r="AG5392">
            <v>314737500</v>
          </cell>
          <cell r="AH5392">
            <v>30</v>
          </cell>
          <cell r="AI5392" t="str">
            <v>YES</v>
          </cell>
          <cell r="AJ5392">
            <v>0</v>
          </cell>
          <cell r="AK5392" t="str">
            <v>-</v>
          </cell>
          <cell r="AN5392">
            <v>314737500</v>
          </cell>
          <cell r="AP5392">
            <v>44991</v>
          </cell>
          <cell r="AQ5392">
            <v>17</v>
          </cell>
          <cell r="AR5392">
            <v>0</v>
          </cell>
          <cell r="AS5392">
            <v>0</v>
          </cell>
          <cell r="AT5392">
            <v>0</v>
          </cell>
          <cell r="AU5392">
            <v>0</v>
          </cell>
          <cell r="AV5392">
            <v>0</v>
          </cell>
          <cell r="AW5392">
            <v>0</v>
          </cell>
          <cell r="AX5392">
            <v>0</v>
          </cell>
          <cell r="AY5392">
            <v>0</v>
          </cell>
          <cell r="AZ5392">
            <v>0</v>
          </cell>
          <cell r="BB5392">
            <v>45004</v>
          </cell>
          <cell r="BD5392">
            <v>44973</v>
          </cell>
          <cell r="BE5392" t="str">
            <v>KAL-2023-066</v>
          </cell>
          <cell r="BF5392" t="str">
            <v>BIA</v>
          </cell>
        </row>
        <row r="5393">
          <cell r="E5393" t="str">
            <v>CSBU-23010003</v>
          </cell>
          <cell r="H5393" t="str">
            <v>084/2/2023</v>
          </cell>
          <cell r="J5393" t="str">
            <v>2 - 1 Januari 2023</v>
          </cell>
          <cell r="K5393">
            <v>2023</v>
          </cell>
          <cell r="L5393">
            <v>44973</v>
          </cell>
          <cell r="N5393" t="str">
            <v>KAL-2023-067</v>
          </cell>
          <cell r="O5393" t="str">
            <v>RENTAL SERVICE FORKLIFT KSI JANUARI 2023</v>
          </cell>
          <cell r="P5393">
            <v>44977</v>
          </cell>
          <cell r="Q5393" t="str">
            <v>KSI</v>
          </cell>
          <cell r="R5393" t="str">
            <v>REZA</v>
          </cell>
          <cell r="S5393" t="str">
            <v>010.003.23.57046587</v>
          </cell>
          <cell r="T5393" t="str">
            <v>02.902.002.1-417.000</v>
          </cell>
          <cell r="V5393" t="str">
            <v>PT. KSI</v>
          </cell>
          <cell r="W5393" t="str">
            <v>Rental</v>
          </cell>
          <cell r="X5393" t="str">
            <v>SEWA FORKLIFT</v>
          </cell>
          <cell r="Y5393">
            <v>200</v>
          </cell>
          <cell r="AA5393">
            <v>200</v>
          </cell>
          <cell r="AB5393">
            <v>112500</v>
          </cell>
          <cell r="AC5393">
            <v>22500000</v>
          </cell>
          <cell r="AD5393">
            <v>2475000</v>
          </cell>
          <cell r="AE5393">
            <v>24975000</v>
          </cell>
          <cell r="AF5393">
            <v>450000</v>
          </cell>
          <cell r="AG5393">
            <v>24525000</v>
          </cell>
          <cell r="AH5393">
            <v>90</v>
          </cell>
          <cell r="AI5393" t="str">
            <v>yes</v>
          </cell>
          <cell r="AJ5393">
            <v>0</v>
          </cell>
          <cell r="AK5393" t="str">
            <v>-</v>
          </cell>
          <cell r="AN5393">
            <v>24525000</v>
          </cell>
          <cell r="AP5393">
            <v>45223</v>
          </cell>
          <cell r="AQ5393">
            <v>246</v>
          </cell>
          <cell r="AR5393">
            <v>0</v>
          </cell>
          <cell r="AS5393">
            <v>0</v>
          </cell>
          <cell r="AT5393">
            <v>0</v>
          </cell>
          <cell r="AU5393">
            <v>0</v>
          </cell>
          <cell r="AV5393">
            <v>0</v>
          </cell>
          <cell r="AW5393">
            <v>0</v>
          </cell>
          <cell r="AX5393">
            <v>0</v>
          </cell>
          <cell r="AY5393">
            <v>0</v>
          </cell>
          <cell r="AZ5393">
            <v>0</v>
          </cell>
          <cell r="BB5393">
            <v>45067</v>
          </cell>
          <cell r="BD5393">
            <v>44973</v>
          </cell>
          <cell r="BE5393" t="str">
            <v>KAL-2023-067</v>
          </cell>
          <cell r="BF5393" t="str">
            <v>KSI</v>
          </cell>
        </row>
        <row r="5394">
          <cell r="E5394" t="str">
            <v>CSDT-23020003-Karawang</v>
          </cell>
          <cell r="H5394" t="str">
            <v>086/2/2023</v>
          </cell>
          <cell r="J5394">
            <v>44971</v>
          </cell>
          <cell r="K5394">
            <v>2023</v>
          </cell>
          <cell r="L5394">
            <v>44974</v>
          </cell>
          <cell r="N5394" t="str">
            <v>KAL-2023-068</v>
          </cell>
          <cell r="O5394" t="str">
            <v>TRUCKING CHARGE TRAILER PROJECT BEKASI - KARAWANG PLATE 14 FEBRUARY 2023</v>
          </cell>
          <cell r="P5394">
            <v>44974</v>
          </cell>
          <cell r="Q5394" t="str">
            <v>SMP</v>
          </cell>
          <cell r="R5394" t="str">
            <v>AIDA</v>
          </cell>
          <cell r="V5394" t="str">
            <v>KP - KARAWANG</v>
          </cell>
          <cell r="W5394" t="str">
            <v>Trailer Project</v>
          </cell>
          <cell r="X5394" t="str">
            <v>PLATE</v>
          </cell>
          <cell r="Y5394">
            <v>40.787999999999997</v>
          </cell>
          <cell r="AA5394">
            <v>40.787999999999997</v>
          </cell>
          <cell r="AB5394">
            <v>31584</v>
          </cell>
          <cell r="AC5394">
            <v>1288248.1919999998</v>
          </cell>
          <cell r="AD5394">
            <v>0</v>
          </cell>
          <cell r="AE5394">
            <v>1288248.1919999998</v>
          </cell>
          <cell r="AG5394">
            <v>1288248.1919999998</v>
          </cell>
          <cell r="AH5394">
            <v>30</v>
          </cell>
          <cell r="AI5394" t="str">
            <v>yes</v>
          </cell>
          <cell r="AJ5394">
            <v>0</v>
          </cell>
          <cell r="AK5394" t="str">
            <v>-</v>
          </cell>
          <cell r="AN5394">
            <v>1288248.1919999998</v>
          </cell>
          <cell r="AP5394">
            <v>45029</v>
          </cell>
          <cell r="AQ5394">
            <v>55</v>
          </cell>
          <cell r="AR5394">
            <v>0</v>
          </cell>
          <cell r="AS5394">
            <v>0</v>
          </cell>
          <cell r="AT5394">
            <v>0</v>
          </cell>
          <cell r="AU5394">
            <v>0</v>
          </cell>
          <cell r="AV5394">
            <v>0</v>
          </cell>
          <cell r="AW5394">
            <v>0</v>
          </cell>
          <cell r="AX5394">
            <v>0</v>
          </cell>
          <cell r="AY5394">
            <v>0</v>
          </cell>
          <cell r="AZ5394">
            <v>0</v>
          </cell>
          <cell r="BB5394">
            <v>45004</v>
          </cell>
          <cell r="BD5394">
            <v>44974</v>
          </cell>
          <cell r="BE5394" t="str">
            <v>KAL-2023-068</v>
          </cell>
          <cell r="BF5394" t="str">
            <v>SMP</v>
          </cell>
        </row>
        <row r="5395">
          <cell r="E5395" t="str">
            <v>CSST-22120015-p</v>
          </cell>
          <cell r="J5395">
            <v>44932</v>
          </cell>
          <cell r="K5395">
            <v>2022</v>
          </cell>
          <cell r="L5395">
            <v>44977</v>
          </cell>
          <cell r="N5395" t="str">
            <v>KAL-2023-069</v>
          </cell>
          <cell r="O5395" t="str">
            <v>REIMBURSEMENT WHARFAGE IN KBS JETTIES FOR JANUARY 2023</v>
          </cell>
          <cell r="P5395">
            <v>44979</v>
          </cell>
          <cell r="Q5395" t="str">
            <v>KP</v>
          </cell>
          <cell r="R5395" t="str">
            <v>Hasbi</v>
          </cell>
          <cell r="S5395" t="str">
            <v>010.003.23.57046588</v>
          </cell>
          <cell r="T5395" t="str">
            <v>31.226.697.6-417.000</v>
          </cell>
          <cell r="U5395" t="str">
            <v>MV. Aggelos</v>
          </cell>
          <cell r="V5395" t="str">
            <v>CIGADING</v>
          </cell>
          <cell r="W5395" t="str">
            <v>Port</v>
          </cell>
          <cell r="X5395" t="str">
            <v>COIL EXPORT</v>
          </cell>
          <cell r="Y5395">
            <v>39078.514999999999</v>
          </cell>
          <cell r="AA5395">
            <v>39078.514999999999</v>
          </cell>
          <cell r="AB5395">
            <v>2258</v>
          </cell>
          <cell r="AC5395">
            <v>88239286.870000005</v>
          </cell>
          <cell r="AD5395">
            <v>9706322</v>
          </cell>
          <cell r="AE5395">
            <v>97945608.870000005</v>
          </cell>
          <cell r="AG5395">
            <v>97945608.870000005</v>
          </cell>
          <cell r="AH5395">
            <v>30</v>
          </cell>
          <cell r="AI5395" t="str">
            <v>YES</v>
          </cell>
          <cell r="AJ5395">
            <v>0</v>
          </cell>
          <cell r="AK5395" t="str">
            <v>-</v>
          </cell>
          <cell r="AN5395">
            <v>97945608.870000005</v>
          </cell>
          <cell r="AP5395">
            <v>45015</v>
          </cell>
          <cell r="AQ5395">
            <v>36</v>
          </cell>
          <cell r="AR5395">
            <v>0</v>
          </cell>
          <cell r="AS5395">
            <v>0</v>
          </cell>
          <cell r="AT5395">
            <v>0</v>
          </cell>
          <cell r="AU5395">
            <v>0</v>
          </cell>
          <cell r="AV5395">
            <v>0</v>
          </cell>
          <cell r="AW5395">
            <v>0</v>
          </cell>
          <cell r="AX5395">
            <v>0</v>
          </cell>
          <cell r="AY5395">
            <v>0</v>
          </cell>
          <cell r="AZ5395">
            <v>0</v>
          </cell>
          <cell r="BB5395">
            <v>45009</v>
          </cell>
          <cell r="BD5395">
            <v>44977</v>
          </cell>
          <cell r="BE5395" t="str">
            <v>KAL-2023-069</v>
          </cell>
          <cell r="BF5395" t="str">
            <v>KP</v>
          </cell>
        </row>
        <row r="5396">
          <cell r="E5396" t="str">
            <v>CSST-23010001-P</v>
          </cell>
          <cell r="J5396">
            <v>44932</v>
          </cell>
          <cell r="K5396">
            <v>2023</v>
          </cell>
          <cell r="L5396">
            <v>44977</v>
          </cell>
          <cell r="N5396" t="str">
            <v>KAL-2023-069</v>
          </cell>
          <cell r="O5396" t="str">
            <v>REIMBURSEMENT WHARFAGE IN KBS JETTIES FOR JANUARY 2023</v>
          </cell>
          <cell r="P5396">
            <v>44979</v>
          </cell>
          <cell r="Q5396" t="str">
            <v>KP</v>
          </cell>
          <cell r="R5396" t="str">
            <v>Hasbi</v>
          </cell>
          <cell r="S5396" t="str">
            <v>010.003.23.57046588</v>
          </cell>
          <cell r="T5396" t="str">
            <v>31.226.697.6-417.000</v>
          </cell>
          <cell r="U5396" t="str">
            <v>MV. Ho Tay</v>
          </cell>
          <cell r="V5396" t="str">
            <v>CIGADING</v>
          </cell>
          <cell r="W5396" t="str">
            <v>Port</v>
          </cell>
          <cell r="X5396" t="str">
            <v>PLATE EXPORT</v>
          </cell>
          <cell r="Y5396">
            <v>2006.4469999999999</v>
          </cell>
          <cell r="AA5396">
            <v>2006.4469999999999</v>
          </cell>
          <cell r="AB5396">
            <v>2258</v>
          </cell>
          <cell r="AC5396">
            <v>4530557.3259999994</v>
          </cell>
          <cell r="AD5396">
            <v>498361</v>
          </cell>
          <cell r="AE5396">
            <v>5028918.3259999994</v>
          </cell>
          <cell r="AG5396">
            <v>5028918.3259999994</v>
          </cell>
          <cell r="AH5396">
            <v>30</v>
          </cell>
          <cell r="AI5396" t="str">
            <v>YES</v>
          </cell>
          <cell r="AJ5396">
            <v>0</v>
          </cell>
          <cell r="AK5396" t="str">
            <v>-</v>
          </cell>
          <cell r="AN5396">
            <v>5028918.3259999994</v>
          </cell>
          <cell r="AP5396">
            <v>45015</v>
          </cell>
          <cell r="AQ5396">
            <v>36</v>
          </cell>
          <cell r="AR5396">
            <v>0</v>
          </cell>
          <cell r="AS5396">
            <v>0</v>
          </cell>
          <cell r="AT5396">
            <v>0</v>
          </cell>
          <cell r="AU5396">
            <v>0</v>
          </cell>
          <cell r="AV5396">
            <v>0</v>
          </cell>
          <cell r="AW5396">
            <v>0</v>
          </cell>
          <cell r="AX5396">
            <v>0</v>
          </cell>
          <cell r="AY5396">
            <v>0</v>
          </cell>
          <cell r="AZ5396">
            <v>0</v>
          </cell>
          <cell r="BB5396">
            <v>45009</v>
          </cell>
          <cell r="BD5396">
            <v>44977</v>
          </cell>
          <cell r="BE5396" t="str">
            <v>KAL-2023-069</v>
          </cell>
          <cell r="BF5396" t="str">
            <v>KP</v>
          </cell>
        </row>
        <row r="5397">
          <cell r="E5397" t="str">
            <v>CSST-23010002-p</v>
          </cell>
          <cell r="J5397">
            <v>44942</v>
          </cell>
          <cell r="K5397">
            <v>2023</v>
          </cell>
          <cell r="L5397">
            <v>44977</v>
          </cell>
          <cell r="N5397" t="str">
            <v>KAL-2023-069</v>
          </cell>
          <cell r="O5397" t="str">
            <v>REIMBURSEMENT WHARFAGE IN KBS JETTIES FOR JANUARY 2023</v>
          </cell>
          <cell r="P5397">
            <v>44979</v>
          </cell>
          <cell r="Q5397" t="str">
            <v>KP</v>
          </cell>
          <cell r="R5397" t="str">
            <v>Hasbi</v>
          </cell>
          <cell r="S5397" t="str">
            <v>010.003.23.57046588</v>
          </cell>
          <cell r="T5397" t="str">
            <v>31.226.697.6-417.000</v>
          </cell>
          <cell r="U5397" t="str">
            <v>MV. Clipper Spey</v>
          </cell>
          <cell r="V5397" t="str">
            <v>CIGADING</v>
          </cell>
          <cell r="W5397" t="str">
            <v>Port</v>
          </cell>
          <cell r="X5397" t="str">
            <v>PLATE EXPORT</v>
          </cell>
          <cell r="Y5397">
            <v>25482.260000000002</v>
          </cell>
          <cell r="AA5397">
            <v>25482.260000000002</v>
          </cell>
          <cell r="AB5397">
            <v>2258</v>
          </cell>
          <cell r="AC5397">
            <v>57538943.080000006</v>
          </cell>
          <cell r="AD5397">
            <v>6329284</v>
          </cell>
          <cell r="AE5397">
            <v>63868227.080000006</v>
          </cell>
          <cell r="AG5397">
            <v>63868227.080000006</v>
          </cell>
          <cell r="AH5397">
            <v>30</v>
          </cell>
          <cell r="AI5397" t="str">
            <v>YES</v>
          </cell>
          <cell r="AJ5397">
            <v>0</v>
          </cell>
          <cell r="AK5397" t="str">
            <v>-</v>
          </cell>
          <cell r="AN5397">
            <v>63868227.080000006</v>
          </cell>
          <cell r="AP5397">
            <v>45015</v>
          </cell>
          <cell r="AQ5397">
            <v>36</v>
          </cell>
          <cell r="AR5397">
            <v>0</v>
          </cell>
          <cell r="AS5397">
            <v>0</v>
          </cell>
          <cell r="AT5397">
            <v>0</v>
          </cell>
          <cell r="AU5397">
            <v>0</v>
          </cell>
          <cell r="AV5397">
            <v>0</v>
          </cell>
          <cell r="AW5397">
            <v>0</v>
          </cell>
          <cell r="AX5397">
            <v>0</v>
          </cell>
          <cell r="AY5397">
            <v>0</v>
          </cell>
          <cell r="AZ5397">
            <v>0</v>
          </cell>
          <cell r="BB5397">
            <v>45009</v>
          </cell>
          <cell r="BD5397">
            <v>44977</v>
          </cell>
          <cell r="BE5397" t="str">
            <v>KAL-2023-069</v>
          </cell>
          <cell r="BF5397" t="str">
            <v>KP</v>
          </cell>
        </row>
        <row r="5398">
          <cell r="E5398" t="str">
            <v>CSST-23010003-p</v>
          </cell>
          <cell r="J5398">
            <v>44946</v>
          </cell>
          <cell r="K5398">
            <v>2023</v>
          </cell>
          <cell r="L5398">
            <v>44977</v>
          </cell>
          <cell r="N5398" t="str">
            <v>KAL-2023-069</v>
          </cell>
          <cell r="O5398" t="str">
            <v>REIMBURSEMENT WHARFAGE IN KBS JETTIES FOR JANUARY 2023</v>
          </cell>
          <cell r="P5398">
            <v>44979</v>
          </cell>
          <cell r="Q5398" t="str">
            <v>KP</v>
          </cell>
          <cell r="R5398" t="str">
            <v>Hasbi</v>
          </cell>
          <cell r="S5398" t="str">
            <v>010.003.23.57046588</v>
          </cell>
          <cell r="T5398" t="str">
            <v>31.226.697.6-417.000</v>
          </cell>
          <cell r="U5398" t="str">
            <v>MV. Falcon Trident</v>
          </cell>
          <cell r="V5398" t="str">
            <v>CIGADING</v>
          </cell>
          <cell r="W5398" t="str">
            <v>Port</v>
          </cell>
          <cell r="X5398" t="str">
            <v>COIL EXPORT</v>
          </cell>
          <cell r="Y5398">
            <v>19664.14</v>
          </cell>
          <cell r="AA5398">
            <v>19664.14</v>
          </cell>
          <cell r="AB5398">
            <v>2258</v>
          </cell>
          <cell r="AC5398">
            <v>44401628.119999997</v>
          </cell>
          <cell r="AD5398">
            <v>4884179</v>
          </cell>
          <cell r="AE5398">
            <v>49285807.119999997</v>
          </cell>
          <cell r="AG5398">
            <v>49285807.119999997</v>
          </cell>
          <cell r="AH5398">
            <v>30</v>
          </cell>
          <cell r="AI5398" t="str">
            <v>YES</v>
          </cell>
          <cell r="AJ5398">
            <v>0</v>
          </cell>
          <cell r="AK5398" t="str">
            <v>-</v>
          </cell>
          <cell r="AN5398">
            <v>49285807.119999997</v>
          </cell>
          <cell r="AP5398">
            <v>45015</v>
          </cell>
          <cell r="AQ5398">
            <v>36</v>
          </cell>
          <cell r="AR5398">
            <v>0</v>
          </cell>
          <cell r="AS5398">
            <v>0</v>
          </cell>
          <cell r="AT5398">
            <v>0</v>
          </cell>
          <cell r="AU5398">
            <v>0</v>
          </cell>
          <cell r="AV5398">
            <v>0</v>
          </cell>
          <cell r="AW5398">
            <v>0</v>
          </cell>
          <cell r="AX5398">
            <v>0</v>
          </cell>
          <cell r="AY5398">
            <v>0</v>
          </cell>
          <cell r="AZ5398">
            <v>0</v>
          </cell>
          <cell r="BB5398">
            <v>45009</v>
          </cell>
          <cell r="BD5398">
            <v>44977</v>
          </cell>
          <cell r="BE5398" t="str">
            <v>KAL-2023-069</v>
          </cell>
          <cell r="BF5398" t="str">
            <v>KP</v>
          </cell>
        </row>
        <row r="5399">
          <cell r="E5399" t="str">
            <v>CSST-23010004-p</v>
          </cell>
          <cell r="J5399">
            <v>44943</v>
          </cell>
          <cell r="K5399">
            <v>2023</v>
          </cell>
          <cell r="L5399">
            <v>44977</v>
          </cell>
          <cell r="N5399" t="str">
            <v>KAL-2023-069</v>
          </cell>
          <cell r="O5399" t="str">
            <v>REIMBURSEMENT WHARFAGE IN KBS JETTIES FOR JANUARY 2023</v>
          </cell>
          <cell r="P5399">
            <v>44979</v>
          </cell>
          <cell r="Q5399" t="str">
            <v>KP</v>
          </cell>
          <cell r="R5399" t="str">
            <v>Hasbi</v>
          </cell>
          <cell r="S5399" t="str">
            <v>010.003.23.57046588</v>
          </cell>
          <cell r="T5399" t="str">
            <v>31.226.697.6-417.000</v>
          </cell>
          <cell r="U5399" t="str">
            <v>MV. Glory Honor</v>
          </cell>
          <cell r="V5399" t="str">
            <v>CIGADING</v>
          </cell>
          <cell r="W5399" t="str">
            <v>Port</v>
          </cell>
          <cell r="X5399" t="str">
            <v>PLATE EXPORT</v>
          </cell>
          <cell r="Y5399">
            <v>5999.9719999999998</v>
          </cell>
          <cell r="AA5399">
            <v>5999.9719999999998</v>
          </cell>
          <cell r="AB5399">
            <v>2258</v>
          </cell>
          <cell r="AC5399">
            <v>13547936.775999999</v>
          </cell>
          <cell r="AD5399">
            <v>1490273</v>
          </cell>
          <cell r="AE5399">
            <v>15038209.775999999</v>
          </cell>
          <cell r="AG5399">
            <v>15038209.775999999</v>
          </cell>
          <cell r="AH5399">
            <v>30</v>
          </cell>
          <cell r="AI5399" t="str">
            <v>YES</v>
          </cell>
          <cell r="AJ5399">
            <v>0</v>
          </cell>
          <cell r="AK5399" t="str">
            <v>-</v>
          </cell>
          <cell r="AN5399">
            <v>15038209.775999999</v>
          </cell>
          <cell r="AP5399">
            <v>45015</v>
          </cell>
          <cell r="AQ5399">
            <v>36</v>
          </cell>
          <cell r="AR5399">
            <v>0</v>
          </cell>
          <cell r="AS5399">
            <v>0</v>
          </cell>
          <cell r="AT5399">
            <v>0</v>
          </cell>
          <cell r="AU5399">
            <v>0</v>
          </cell>
          <cell r="AV5399">
            <v>0</v>
          </cell>
          <cell r="AW5399">
            <v>0</v>
          </cell>
          <cell r="AX5399">
            <v>0</v>
          </cell>
          <cell r="AY5399">
            <v>0</v>
          </cell>
          <cell r="AZ5399">
            <v>0</v>
          </cell>
          <cell r="BB5399">
            <v>45009</v>
          </cell>
          <cell r="BD5399">
            <v>44977</v>
          </cell>
          <cell r="BE5399" t="str">
            <v>KAL-2023-069</v>
          </cell>
          <cell r="BF5399" t="str">
            <v>KP</v>
          </cell>
        </row>
        <row r="5400">
          <cell r="E5400" t="str">
            <v>CSBU-23010044</v>
          </cell>
          <cell r="H5400" t="str">
            <v>090/2/2023</v>
          </cell>
          <cell r="J5400">
            <v>44959</v>
          </cell>
          <cell r="K5400">
            <v>2023</v>
          </cell>
          <cell r="L5400">
            <v>44978</v>
          </cell>
          <cell r="N5400" t="str">
            <v>KAL-2023-070</v>
          </cell>
          <cell r="O5400" t="str">
            <v>TRUCKING CHARGE TRAILER PROJECT 02 FEBRUARY 2023 KBK - DEPOK HBEAM</v>
          </cell>
          <cell r="P5400">
            <v>44985</v>
          </cell>
          <cell r="Q5400" t="str">
            <v>KWOSM</v>
          </cell>
          <cell r="R5400" t="str">
            <v>INSAN</v>
          </cell>
          <cell r="V5400" t="str">
            <v>KBK - Tj. Priok/Depok</v>
          </cell>
          <cell r="W5400" t="str">
            <v>Trailer Project</v>
          </cell>
          <cell r="X5400" t="str">
            <v>H-Beam</v>
          </cell>
          <cell r="Y5400">
            <v>50.155199999999994</v>
          </cell>
          <cell r="AA5400">
            <v>50.155199999999994</v>
          </cell>
          <cell r="AB5400">
            <v>83500</v>
          </cell>
          <cell r="AC5400">
            <v>4187959.1999999993</v>
          </cell>
          <cell r="AD5400">
            <v>0</v>
          </cell>
          <cell r="AE5400">
            <v>0.19999999925494194</v>
          </cell>
          <cell r="AF5400">
            <v>83759</v>
          </cell>
          <cell r="AG5400">
            <v>0.19999999925494194</v>
          </cell>
          <cell r="AH5400">
            <v>30</v>
          </cell>
          <cell r="AI5400" t="str">
            <v>yes</v>
          </cell>
          <cell r="AJ5400">
            <v>0</v>
          </cell>
          <cell r="AK5400" t="str">
            <v>-</v>
          </cell>
          <cell r="AN5400">
            <v>4104200</v>
          </cell>
          <cell r="AP5400">
            <v>44995</v>
          </cell>
          <cell r="AQ5400">
            <v>10</v>
          </cell>
          <cell r="AR5400">
            <v>0</v>
          </cell>
          <cell r="AS5400">
            <v>0</v>
          </cell>
          <cell r="AT5400">
            <v>0</v>
          </cell>
          <cell r="AU5400">
            <v>0</v>
          </cell>
          <cell r="AV5400">
            <v>0</v>
          </cell>
          <cell r="AW5400">
            <v>0</v>
          </cell>
          <cell r="AX5400">
            <v>0</v>
          </cell>
          <cell r="AY5400">
            <v>0</v>
          </cell>
          <cell r="AZ5400">
            <v>0</v>
          </cell>
          <cell r="BB5400">
            <v>45015</v>
          </cell>
          <cell r="BD5400">
            <v>44978</v>
          </cell>
          <cell r="BE5400" t="str">
            <v>KAL-2023-070</v>
          </cell>
          <cell r="BF5400" t="str">
            <v>KWOSM</v>
          </cell>
        </row>
        <row r="5401">
          <cell r="E5401" t="str">
            <v>CSBU-22120024</v>
          </cell>
          <cell r="H5401" t="str">
            <v>089/2/2023</v>
          </cell>
          <cell r="J5401" t="str">
            <v>21 - 26 Desember 2022</v>
          </cell>
          <cell r="K5401">
            <v>2022</v>
          </cell>
          <cell r="L5401">
            <v>44979</v>
          </cell>
          <cell r="N5401" t="str">
            <v>KAL-2023-071</v>
          </cell>
          <cell r="O5401" t="str">
            <v>HANDLING PROJECT  21-26 DECEMBER 2022 MV. Ocean Amazing Merak - KBK Billet</v>
          </cell>
          <cell r="P5401">
            <v>44984</v>
          </cell>
          <cell r="Q5401" t="str">
            <v>KBK</v>
          </cell>
          <cell r="R5401" t="str">
            <v>ANITA</v>
          </cell>
          <cell r="S5401" t="str">
            <v>030.003.23.57046589</v>
          </cell>
          <cell r="T5401" t="str">
            <v>01.595.911.7-051.000</v>
          </cell>
          <cell r="U5401" t="str">
            <v>MV. Ocean Amazing</v>
          </cell>
          <cell r="V5401" t="str">
            <v>MERAK - PT. KBK</v>
          </cell>
          <cell r="W5401" t="str">
            <v>Handling Package</v>
          </cell>
          <cell r="X5401" t="str">
            <v>BILLET</v>
          </cell>
          <cell r="Y5401">
            <v>10441.799999999999</v>
          </cell>
          <cell r="AA5401">
            <v>10441.799999999999</v>
          </cell>
          <cell r="AB5401">
            <v>52000</v>
          </cell>
          <cell r="AC5401">
            <v>542973600</v>
          </cell>
          <cell r="AD5401">
            <v>59727096</v>
          </cell>
          <cell r="AE5401">
            <v>542973600</v>
          </cell>
          <cell r="AF5401">
            <v>10859472</v>
          </cell>
          <cell r="AG5401">
            <v>532114128</v>
          </cell>
          <cell r="AH5401">
            <v>30</v>
          </cell>
          <cell r="AI5401" t="str">
            <v>YES</v>
          </cell>
          <cell r="AJ5401">
            <v>0</v>
          </cell>
          <cell r="AK5401" t="str">
            <v>-</v>
          </cell>
          <cell r="AN5401">
            <v>532114128</v>
          </cell>
          <cell r="AP5401">
            <v>45062</v>
          </cell>
          <cell r="AQ5401">
            <v>78</v>
          </cell>
          <cell r="AR5401">
            <v>0</v>
          </cell>
          <cell r="AS5401">
            <v>0</v>
          </cell>
          <cell r="AT5401">
            <v>0</v>
          </cell>
          <cell r="AU5401">
            <v>0</v>
          </cell>
          <cell r="AV5401">
            <v>0</v>
          </cell>
          <cell r="AW5401">
            <v>0</v>
          </cell>
          <cell r="AX5401">
            <v>0</v>
          </cell>
          <cell r="AY5401">
            <v>0</v>
          </cell>
          <cell r="AZ5401">
            <v>0</v>
          </cell>
          <cell r="BB5401">
            <v>45014</v>
          </cell>
          <cell r="BD5401">
            <v>44979</v>
          </cell>
          <cell r="BE5401" t="str">
            <v>KAL-2023-071</v>
          </cell>
          <cell r="BF5401" t="str">
            <v>KBK</v>
          </cell>
        </row>
        <row r="5402">
          <cell r="E5402" t="str">
            <v>Reimbursement Penginapan</v>
          </cell>
          <cell r="J5402" t="str">
            <v>9 - 10 Januari 2023</v>
          </cell>
          <cell r="K5402">
            <v>2023</v>
          </cell>
          <cell r="L5402">
            <v>44979</v>
          </cell>
          <cell r="N5402" t="str">
            <v>KAL-2023-072</v>
          </cell>
          <cell r="O5402" t="str">
            <v>REIMBURSEMENT PENGINAPAN AUDITOR</v>
          </cell>
          <cell r="P5402">
            <v>44987</v>
          </cell>
          <cell r="Q5402" t="str">
            <v>KJS</v>
          </cell>
          <cell r="R5402" t="str">
            <v>YUNITA</v>
          </cell>
          <cell r="Y5402">
            <v>1</v>
          </cell>
          <cell r="AA5402">
            <v>1</v>
          </cell>
          <cell r="AB5402">
            <v>1012500</v>
          </cell>
          <cell r="AC5402">
            <v>1012500</v>
          </cell>
          <cell r="AD5402">
            <v>0</v>
          </cell>
          <cell r="AE5402">
            <v>1012500</v>
          </cell>
          <cell r="AF5402">
            <v>0</v>
          </cell>
          <cell r="AG5402">
            <v>1012500</v>
          </cell>
          <cell r="AH5402">
            <v>30</v>
          </cell>
          <cell r="AI5402" t="str">
            <v>yes</v>
          </cell>
          <cell r="AJ5402">
            <v>0</v>
          </cell>
          <cell r="AK5402" t="str">
            <v>-</v>
          </cell>
          <cell r="AN5402">
            <v>1012500</v>
          </cell>
          <cell r="AP5402">
            <v>44993</v>
          </cell>
          <cell r="AQ5402">
            <v>6</v>
          </cell>
          <cell r="AR5402">
            <v>0</v>
          </cell>
          <cell r="AS5402">
            <v>0</v>
          </cell>
          <cell r="AT5402">
            <v>0</v>
          </cell>
          <cell r="AU5402">
            <v>0</v>
          </cell>
          <cell r="AV5402">
            <v>0</v>
          </cell>
          <cell r="AW5402">
            <v>0</v>
          </cell>
          <cell r="AX5402">
            <v>0</v>
          </cell>
          <cell r="AY5402">
            <v>0</v>
          </cell>
          <cell r="AZ5402">
            <v>0</v>
          </cell>
          <cell r="BB5402">
            <v>45017</v>
          </cell>
          <cell r="BD5402">
            <v>44979</v>
          </cell>
          <cell r="BE5402" t="str">
            <v>KAL-2023-072</v>
          </cell>
          <cell r="BF5402" t="str">
            <v>KJS</v>
          </cell>
        </row>
        <row r="5403">
          <cell r="E5403" t="str">
            <v>CSBU-23010031</v>
          </cell>
          <cell r="H5403" t="str">
            <v>092/2/2023</v>
          </cell>
          <cell r="J5403">
            <v>44951</v>
          </cell>
          <cell r="K5403">
            <v>2023</v>
          </cell>
          <cell r="L5403">
            <v>44981</v>
          </cell>
          <cell r="N5403" t="str">
            <v>KAL-2023-073</v>
          </cell>
          <cell r="O5403" t="str">
            <v>TRUCKING CHARGE TRAILER PROJECT 2JANUARI 2023 KARAWANG WIDE FLANGE</v>
          </cell>
          <cell r="P5403">
            <v>44985</v>
          </cell>
          <cell r="Q5403" t="str">
            <v>JPS</v>
          </cell>
          <cell r="R5403" t="str">
            <v>SUKAMTO</v>
          </cell>
          <cell r="V5403" t="str">
            <v>KARAWANG</v>
          </cell>
          <cell r="W5403" t="str">
            <v>Trailer Project</v>
          </cell>
          <cell r="X5403" t="str">
            <v>WIDE FLANGE</v>
          </cell>
          <cell r="Y5403">
            <v>49.728000000000002</v>
          </cell>
          <cell r="AA5403">
            <v>49.728000000000002</v>
          </cell>
          <cell r="AB5403">
            <v>110000</v>
          </cell>
          <cell r="AC5403">
            <v>5470080</v>
          </cell>
          <cell r="AD5403">
            <v>0</v>
          </cell>
          <cell r="AE5403">
            <v>5470080</v>
          </cell>
          <cell r="AF5403">
            <v>109402</v>
          </cell>
          <cell r="AG5403">
            <v>5360678</v>
          </cell>
          <cell r="AH5403">
            <v>30</v>
          </cell>
          <cell r="AI5403" t="str">
            <v>yes</v>
          </cell>
          <cell r="AJ5403">
            <v>0</v>
          </cell>
          <cell r="AK5403" t="str">
            <v>-</v>
          </cell>
          <cell r="AM5403">
            <v>-1</v>
          </cell>
          <cell r="AN5403">
            <v>5360679</v>
          </cell>
          <cell r="AP5403">
            <v>45009</v>
          </cell>
          <cell r="AQ5403">
            <v>24</v>
          </cell>
          <cell r="AR5403">
            <v>0</v>
          </cell>
          <cell r="AS5403">
            <v>0</v>
          </cell>
          <cell r="AT5403">
            <v>0</v>
          </cell>
          <cell r="AU5403">
            <v>0</v>
          </cell>
          <cell r="AV5403">
            <v>0</v>
          </cell>
          <cell r="AW5403">
            <v>0</v>
          </cell>
          <cell r="AX5403">
            <v>0</v>
          </cell>
          <cell r="AY5403">
            <v>0</v>
          </cell>
          <cell r="AZ5403">
            <v>0</v>
          </cell>
          <cell r="BB5403">
            <v>45015</v>
          </cell>
          <cell r="BD5403">
            <v>44981</v>
          </cell>
          <cell r="BE5403" t="str">
            <v>KAL-2023-073</v>
          </cell>
          <cell r="BF5403" t="str">
            <v>JPS</v>
          </cell>
        </row>
        <row r="5404">
          <cell r="E5404" t="str">
            <v>CSST-23010005</v>
          </cell>
          <cell r="H5404" t="str">
            <v>079/2/2023</v>
          </cell>
          <cell r="J5404">
            <v>44969</v>
          </cell>
          <cell r="K5404">
            <v>2023</v>
          </cell>
          <cell r="L5404">
            <v>44985</v>
          </cell>
          <cell r="N5404" t="str">
            <v>KAL-2023-074</v>
          </cell>
          <cell r="O5404" t="str">
            <v>STEVEDORING STEEL SLAB &amp; STEEL PLATE (EXPORT &amp; DOMESTIC) FOR FEBRUARY 2023</v>
          </cell>
          <cell r="P5404">
            <v>44987</v>
          </cell>
          <cell r="Q5404" t="str">
            <v>KP</v>
          </cell>
          <cell r="R5404" t="str">
            <v>RANIA</v>
          </cell>
          <cell r="S5404" t="str">
            <v>010.003.23.57046591</v>
          </cell>
          <cell r="T5404" t="str">
            <v>31.226.697.6-417.000</v>
          </cell>
          <cell r="U5404" t="str">
            <v>MV. Jade Castle</v>
          </cell>
          <cell r="V5404" t="str">
            <v>CIWANDAN</v>
          </cell>
          <cell r="W5404" t="str">
            <v>Stevedoring - MV. Jade Castle</v>
          </cell>
          <cell r="X5404" t="str">
            <v>PLATE DOMESTIC</v>
          </cell>
          <cell r="Y5404">
            <v>3094.3490000000002</v>
          </cell>
          <cell r="Z5404">
            <v>2523.3249999999998</v>
          </cell>
          <cell r="AA5404">
            <v>5617.674</v>
          </cell>
          <cell r="AB5404">
            <v>75534</v>
          </cell>
          <cell r="AC5404">
            <v>424325388</v>
          </cell>
          <cell r="AD5404">
            <v>46675793</v>
          </cell>
          <cell r="AE5404">
            <v>471001181</v>
          </cell>
          <cell r="AF5404">
            <v>8486508</v>
          </cell>
          <cell r="AG5404">
            <v>462514673</v>
          </cell>
          <cell r="AH5404">
            <v>30</v>
          </cell>
          <cell r="AI5404" t="str">
            <v>yes</v>
          </cell>
          <cell r="AJ5404">
            <v>0</v>
          </cell>
          <cell r="AK5404" t="str">
            <v>-</v>
          </cell>
          <cell r="AN5404">
            <v>462514673</v>
          </cell>
          <cell r="AP5404">
            <v>45034</v>
          </cell>
          <cell r="AQ5404">
            <v>47</v>
          </cell>
          <cell r="AR5404">
            <v>0</v>
          </cell>
          <cell r="AS5404">
            <v>0</v>
          </cell>
          <cell r="AT5404">
            <v>0</v>
          </cell>
          <cell r="AU5404">
            <v>0</v>
          </cell>
          <cell r="AV5404">
            <v>0</v>
          </cell>
          <cell r="AW5404">
            <v>0</v>
          </cell>
          <cell r="AX5404">
            <v>0</v>
          </cell>
          <cell r="AY5404">
            <v>0</v>
          </cell>
          <cell r="AZ5404">
            <v>0</v>
          </cell>
          <cell r="BB5404">
            <v>45017</v>
          </cell>
          <cell r="BD5404">
            <v>44985</v>
          </cell>
          <cell r="BE5404" t="str">
            <v>KAL-2023-074</v>
          </cell>
          <cell r="BF5404" t="str">
            <v>KP</v>
          </cell>
        </row>
        <row r="5405">
          <cell r="E5405" t="str">
            <v>CSST-23010005-t</v>
          </cell>
          <cell r="H5405" t="str">
            <v>079/2/2023</v>
          </cell>
          <cell r="J5405">
            <v>44969</v>
          </cell>
          <cell r="K5405">
            <v>2023</v>
          </cell>
          <cell r="L5405">
            <v>44985</v>
          </cell>
          <cell r="N5405" t="str">
            <v>KAL-2023-074</v>
          </cell>
          <cell r="O5405" t="str">
            <v>STEVEDORING STEEL SLAB &amp; STEEL PLATE (EXPORT &amp; DOMESTIC) FOR FEBRUARY 2023</v>
          </cell>
          <cell r="P5405">
            <v>44987</v>
          </cell>
          <cell r="Q5405" t="str">
            <v>KP</v>
          </cell>
          <cell r="R5405" t="str">
            <v>RANIA</v>
          </cell>
          <cell r="S5405" t="str">
            <v>010.003.23.57046591</v>
          </cell>
          <cell r="T5405" t="str">
            <v>31.226.697.6-417.000</v>
          </cell>
          <cell r="U5405" t="str">
            <v>MV. Jade Castle</v>
          </cell>
          <cell r="V5405" t="str">
            <v>CIWANDAN</v>
          </cell>
          <cell r="W5405" t="str">
            <v>Add Trucking - MV. Jade Castle</v>
          </cell>
          <cell r="X5405" t="str">
            <v>PLATE DOMESTIC</v>
          </cell>
          <cell r="Z5405">
            <v>2523.3249999999998</v>
          </cell>
          <cell r="AA5405">
            <v>2523.3249999999998</v>
          </cell>
          <cell r="AB5405">
            <v>-23600</v>
          </cell>
          <cell r="AC5405">
            <v>-59550470</v>
          </cell>
          <cell r="AD5405">
            <v>-6550552</v>
          </cell>
          <cell r="AE5405">
            <v>-66101022</v>
          </cell>
          <cell r="AF5405">
            <v>-1191009</v>
          </cell>
          <cell r="AG5405">
            <v>-64910013</v>
          </cell>
          <cell r="AH5405">
            <v>30</v>
          </cell>
          <cell r="AI5405" t="str">
            <v>yes</v>
          </cell>
          <cell r="AJ5405">
            <v>0</v>
          </cell>
          <cell r="AK5405" t="str">
            <v>-</v>
          </cell>
          <cell r="AN5405">
            <v>-64910013</v>
          </cell>
          <cell r="AP5405">
            <v>45034</v>
          </cell>
          <cell r="AQ5405">
            <v>47</v>
          </cell>
          <cell r="AR5405">
            <v>0</v>
          </cell>
          <cell r="AS5405">
            <v>0</v>
          </cell>
          <cell r="AT5405">
            <v>0</v>
          </cell>
          <cell r="AU5405">
            <v>0</v>
          </cell>
          <cell r="AV5405">
            <v>0</v>
          </cell>
          <cell r="AW5405">
            <v>0</v>
          </cell>
          <cell r="AX5405">
            <v>0</v>
          </cell>
          <cell r="AY5405">
            <v>0</v>
          </cell>
          <cell r="AZ5405">
            <v>0</v>
          </cell>
          <cell r="BB5405">
            <v>45017</v>
          </cell>
          <cell r="BD5405">
            <v>44985</v>
          </cell>
          <cell r="BE5405" t="str">
            <v>KAL-2023-074</v>
          </cell>
          <cell r="BF5405" t="str">
            <v>KP</v>
          </cell>
        </row>
        <row r="5406">
          <cell r="E5406" t="str">
            <v>CSST-23010006</v>
          </cell>
          <cell r="H5406" t="str">
            <v>079/2/2023</v>
          </cell>
          <cell r="J5406">
            <v>44969</v>
          </cell>
          <cell r="K5406">
            <v>2023</v>
          </cell>
          <cell r="L5406">
            <v>44985</v>
          </cell>
          <cell r="N5406" t="str">
            <v>KAL-2023-074</v>
          </cell>
          <cell r="O5406" t="str">
            <v>STEVEDORING STEEL SLAB &amp; STEEL PLATE (EXPORT &amp; DOMESTIC) FOR FEBRUARY 2023</v>
          </cell>
          <cell r="P5406">
            <v>44987</v>
          </cell>
          <cell r="Q5406" t="str">
            <v>KP</v>
          </cell>
          <cell r="R5406" t="str">
            <v>RANIA</v>
          </cell>
          <cell r="S5406" t="str">
            <v>010.003.23.57046591</v>
          </cell>
          <cell r="T5406" t="str">
            <v>31.226.697.6-417.000</v>
          </cell>
          <cell r="U5406" t="str">
            <v>MV. Jade Castle</v>
          </cell>
          <cell r="V5406" t="str">
            <v>CIWANDAN</v>
          </cell>
          <cell r="W5406" t="str">
            <v>Stevedoring - MV. Jade Castle</v>
          </cell>
          <cell r="X5406" t="str">
            <v>PLATE EXPORT</v>
          </cell>
          <cell r="Y5406">
            <v>160.38399999999999</v>
          </cell>
          <cell r="Z5406">
            <v>1701.075</v>
          </cell>
          <cell r="AA5406">
            <v>1861.4590000000001</v>
          </cell>
          <cell r="AB5406">
            <v>76645</v>
          </cell>
          <cell r="AC5406">
            <v>142671525</v>
          </cell>
          <cell r="AD5406">
            <v>15693868</v>
          </cell>
          <cell r="AE5406">
            <v>158365393</v>
          </cell>
          <cell r="AF5406">
            <v>2853431</v>
          </cell>
          <cell r="AG5406">
            <v>155511962</v>
          </cell>
          <cell r="AH5406">
            <v>30</v>
          </cell>
          <cell r="AI5406" t="str">
            <v>yes</v>
          </cell>
          <cell r="AJ5406">
            <v>0</v>
          </cell>
          <cell r="AK5406" t="str">
            <v>-</v>
          </cell>
          <cell r="AN5406">
            <v>155511962</v>
          </cell>
          <cell r="AP5406">
            <v>45034</v>
          </cell>
          <cell r="AQ5406">
            <v>47</v>
          </cell>
          <cell r="AR5406">
            <v>0</v>
          </cell>
          <cell r="AS5406">
            <v>0</v>
          </cell>
          <cell r="AT5406">
            <v>0</v>
          </cell>
          <cell r="AU5406">
            <v>0</v>
          </cell>
          <cell r="AV5406">
            <v>0</v>
          </cell>
          <cell r="AW5406">
            <v>0</v>
          </cell>
          <cell r="AX5406">
            <v>0</v>
          </cell>
          <cell r="AY5406">
            <v>0</v>
          </cell>
          <cell r="AZ5406">
            <v>0</v>
          </cell>
          <cell r="BB5406">
            <v>45017</v>
          </cell>
          <cell r="BD5406">
            <v>44985</v>
          </cell>
          <cell r="BE5406" t="str">
            <v>KAL-2023-074</v>
          </cell>
          <cell r="BF5406" t="str">
            <v>KP</v>
          </cell>
        </row>
        <row r="5407">
          <cell r="E5407" t="str">
            <v>CSST-23010006-t</v>
          </cell>
          <cell r="H5407" t="str">
            <v>079/2/2023</v>
          </cell>
          <cell r="J5407">
            <v>44969</v>
          </cell>
          <cell r="K5407">
            <v>2023</v>
          </cell>
          <cell r="L5407">
            <v>44985</v>
          </cell>
          <cell r="N5407" t="str">
            <v>KAL-2023-074</v>
          </cell>
          <cell r="O5407" t="str">
            <v>STEVEDORING STEEL SLAB &amp; STEEL PLATE (EXPORT &amp; DOMESTIC) FOR FEBRUARY 2023</v>
          </cell>
          <cell r="P5407">
            <v>44987</v>
          </cell>
          <cell r="Q5407" t="str">
            <v>KP</v>
          </cell>
          <cell r="R5407" t="str">
            <v>RANIA</v>
          </cell>
          <cell r="S5407" t="str">
            <v>010.003.23.57046591</v>
          </cell>
          <cell r="T5407" t="str">
            <v>31.226.697.6-417.000</v>
          </cell>
          <cell r="U5407" t="str">
            <v>MV. Jade Castle</v>
          </cell>
          <cell r="V5407" t="str">
            <v>CIWANDAN</v>
          </cell>
          <cell r="W5407" t="str">
            <v>Add Trucking - MV. Jade Castle</v>
          </cell>
          <cell r="X5407" t="str">
            <v>PLATE EXPORT</v>
          </cell>
          <cell r="Z5407">
            <v>1701.075</v>
          </cell>
          <cell r="AA5407">
            <v>1701.075</v>
          </cell>
          <cell r="AB5407">
            <v>-23600</v>
          </cell>
          <cell r="AC5407">
            <v>-40145370</v>
          </cell>
          <cell r="AD5407">
            <v>-4415991</v>
          </cell>
          <cell r="AE5407">
            <v>-44561361</v>
          </cell>
          <cell r="AF5407">
            <v>-802907</v>
          </cell>
          <cell r="AG5407">
            <v>-43758454</v>
          </cell>
          <cell r="AH5407">
            <v>30</v>
          </cell>
          <cell r="AI5407" t="str">
            <v>yes</v>
          </cell>
          <cell r="AJ5407">
            <v>0</v>
          </cell>
          <cell r="AK5407" t="str">
            <v>-</v>
          </cell>
          <cell r="AN5407">
            <v>-43758454</v>
          </cell>
          <cell r="AP5407">
            <v>45034</v>
          </cell>
          <cell r="AQ5407">
            <v>47</v>
          </cell>
          <cell r="AR5407">
            <v>0</v>
          </cell>
          <cell r="AS5407">
            <v>0</v>
          </cell>
          <cell r="AT5407">
            <v>0</v>
          </cell>
          <cell r="AU5407">
            <v>0</v>
          </cell>
          <cell r="AV5407">
            <v>0</v>
          </cell>
          <cell r="AW5407">
            <v>0</v>
          </cell>
          <cell r="AX5407">
            <v>0</v>
          </cell>
          <cell r="AY5407">
            <v>0</v>
          </cell>
          <cell r="AZ5407">
            <v>0</v>
          </cell>
          <cell r="BB5407">
            <v>45017</v>
          </cell>
          <cell r="BD5407">
            <v>44985</v>
          </cell>
          <cell r="BE5407" t="str">
            <v>KAL-2023-074</v>
          </cell>
          <cell r="BF5407" t="str">
            <v>KP</v>
          </cell>
        </row>
        <row r="5408">
          <cell r="E5408" t="str">
            <v>CSST-23020002</v>
          </cell>
          <cell r="J5408">
            <v>44980</v>
          </cell>
          <cell r="K5408">
            <v>2023</v>
          </cell>
          <cell r="L5408">
            <v>44985</v>
          </cell>
          <cell r="N5408" t="str">
            <v>KAL-2023-074</v>
          </cell>
          <cell r="O5408" t="str">
            <v>STEVEDORING STEEL SLAB &amp; STEEL PLATE (EXPORT &amp; DOMESTIC) FOR FEBRUARY 2023</v>
          </cell>
          <cell r="P5408">
            <v>44987</v>
          </cell>
          <cell r="Q5408" t="str">
            <v>KP</v>
          </cell>
          <cell r="R5408" t="str">
            <v>RANIA</v>
          </cell>
          <cell r="S5408" t="str">
            <v>010.003.23.57046591</v>
          </cell>
          <cell r="T5408" t="str">
            <v>31.226.697.6-417.000</v>
          </cell>
          <cell r="U5408" t="str">
            <v>MV. CHANGSHENG</v>
          </cell>
          <cell r="V5408" t="str">
            <v>CIGADING</v>
          </cell>
          <cell r="W5408" t="str">
            <v>Stevedoring - MV. CHANGSHENG</v>
          </cell>
          <cell r="X5408" t="str">
            <v>PLATE EXPORT</v>
          </cell>
          <cell r="Y5408">
            <v>270.16500000000002</v>
          </cell>
          <cell r="Z5408">
            <v>6674.25</v>
          </cell>
          <cell r="AA5408">
            <v>6944.415</v>
          </cell>
          <cell r="AB5408">
            <v>65345</v>
          </cell>
          <cell r="AC5408">
            <v>453782798</v>
          </cell>
          <cell r="AD5408">
            <v>49916108</v>
          </cell>
          <cell r="AE5408">
            <v>503698906</v>
          </cell>
          <cell r="AF5408">
            <v>9075656</v>
          </cell>
          <cell r="AG5408">
            <v>494623250</v>
          </cell>
          <cell r="AH5408">
            <v>30</v>
          </cell>
          <cell r="AI5408" t="str">
            <v>yes</v>
          </cell>
          <cell r="AJ5408">
            <v>0</v>
          </cell>
          <cell r="AK5408" t="str">
            <v>-</v>
          </cell>
          <cell r="AN5408">
            <v>494623250</v>
          </cell>
          <cell r="AP5408">
            <v>45034</v>
          </cell>
          <cell r="AQ5408">
            <v>47</v>
          </cell>
          <cell r="AR5408">
            <v>0</v>
          </cell>
          <cell r="AS5408">
            <v>0</v>
          </cell>
          <cell r="AT5408">
            <v>0</v>
          </cell>
          <cell r="AU5408">
            <v>0</v>
          </cell>
          <cell r="AV5408">
            <v>0</v>
          </cell>
          <cell r="AW5408">
            <v>0</v>
          </cell>
          <cell r="AX5408">
            <v>0</v>
          </cell>
          <cell r="AY5408">
            <v>0</v>
          </cell>
          <cell r="AZ5408">
            <v>0</v>
          </cell>
          <cell r="BB5408">
            <v>45017</v>
          </cell>
          <cell r="BD5408">
            <v>44985</v>
          </cell>
          <cell r="BE5408" t="str">
            <v>KAL-2023-074</v>
          </cell>
          <cell r="BF5408" t="str">
            <v>KP</v>
          </cell>
        </row>
        <row r="5409">
          <cell r="E5409" t="str">
            <v>CSST-23020002-t</v>
          </cell>
          <cell r="J5409">
            <v>44980</v>
          </cell>
          <cell r="K5409">
            <v>2023</v>
          </cell>
          <cell r="L5409">
            <v>44985</v>
          </cell>
          <cell r="N5409" t="str">
            <v>KAL-2023-074</v>
          </cell>
          <cell r="O5409" t="str">
            <v>STEVEDORING STEEL SLAB &amp; STEEL PLATE (EXPORT &amp; DOMESTIC) FOR FEBRUARY 2023</v>
          </cell>
          <cell r="P5409">
            <v>44987</v>
          </cell>
          <cell r="Q5409" t="str">
            <v>KP</v>
          </cell>
          <cell r="R5409" t="str">
            <v>RANIA</v>
          </cell>
          <cell r="S5409" t="str">
            <v>010.003.23.57046591</v>
          </cell>
          <cell r="T5409" t="str">
            <v>31.226.697.6-417.000</v>
          </cell>
          <cell r="U5409" t="str">
            <v>MV. CHANGSHENG</v>
          </cell>
          <cell r="V5409" t="str">
            <v>CIGADING</v>
          </cell>
          <cell r="W5409" t="str">
            <v>Add Trucking - MV. CHANGSHENG</v>
          </cell>
          <cell r="X5409" t="str">
            <v>PLATE EXPORT</v>
          </cell>
          <cell r="Z5409">
            <v>6674.25</v>
          </cell>
          <cell r="AA5409">
            <v>6674.25</v>
          </cell>
          <cell r="AB5409">
            <v>-14300</v>
          </cell>
          <cell r="AC5409">
            <v>-95441775</v>
          </cell>
          <cell r="AD5409">
            <v>-10498595</v>
          </cell>
          <cell r="AE5409">
            <v>-105940370</v>
          </cell>
          <cell r="AF5409">
            <v>-1908836</v>
          </cell>
          <cell r="AG5409">
            <v>-104031534</v>
          </cell>
          <cell r="AH5409">
            <v>30</v>
          </cell>
          <cell r="AI5409" t="str">
            <v>yes</v>
          </cell>
          <cell r="AJ5409">
            <v>0</v>
          </cell>
          <cell r="AK5409" t="str">
            <v>-</v>
          </cell>
          <cell r="AN5409">
            <v>-104031534</v>
          </cell>
          <cell r="AP5409">
            <v>45034</v>
          </cell>
          <cell r="AQ5409">
            <v>47</v>
          </cell>
          <cell r="AR5409">
            <v>0</v>
          </cell>
          <cell r="AS5409">
            <v>0</v>
          </cell>
          <cell r="AT5409">
            <v>0</v>
          </cell>
          <cell r="AU5409">
            <v>0</v>
          </cell>
          <cell r="AV5409">
            <v>0</v>
          </cell>
          <cell r="AW5409">
            <v>0</v>
          </cell>
          <cell r="AX5409">
            <v>0</v>
          </cell>
          <cell r="AY5409">
            <v>0</v>
          </cell>
          <cell r="AZ5409">
            <v>0</v>
          </cell>
          <cell r="BB5409">
            <v>45017</v>
          </cell>
          <cell r="BD5409">
            <v>44985</v>
          </cell>
          <cell r="BE5409" t="str">
            <v>KAL-2023-074</v>
          </cell>
          <cell r="BF5409" t="str">
            <v>KP</v>
          </cell>
        </row>
        <row r="5410">
          <cell r="E5410" t="str">
            <v>CSST-23020003</v>
          </cell>
          <cell r="J5410">
            <v>44984</v>
          </cell>
          <cell r="K5410">
            <v>2023</v>
          </cell>
          <cell r="L5410">
            <v>44985</v>
          </cell>
          <cell r="N5410" t="str">
            <v>KAL-2023-074</v>
          </cell>
          <cell r="O5410" t="str">
            <v>STEVEDORING STEEL SLAB &amp; STEEL PLATE (EXPORT &amp; DOMESTIC) FOR FEBRUARY 2023</v>
          </cell>
          <cell r="P5410">
            <v>44987</v>
          </cell>
          <cell r="Q5410" t="str">
            <v>KP</v>
          </cell>
          <cell r="R5410" t="str">
            <v>RANIA</v>
          </cell>
          <cell r="S5410" t="str">
            <v>010.003.23.57046591</v>
          </cell>
          <cell r="T5410" t="str">
            <v>31.226.697.6-417.000</v>
          </cell>
          <cell r="U5410" t="str">
            <v>MV. Shinei 12</v>
          </cell>
          <cell r="V5410" t="str">
            <v>CIWANDAN</v>
          </cell>
          <cell r="W5410" t="str">
            <v>Stevedoring - MV. Shinei 12</v>
          </cell>
          <cell r="X5410" t="str">
            <v>PLATE DOMESTIC</v>
          </cell>
          <cell r="Z5410">
            <v>1688.2249999999999</v>
          </cell>
          <cell r="AA5410">
            <v>1688.2249999999999</v>
          </cell>
          <cell r="AB5410">
            <v>75534</v>
          </cell>
          <cell r="AC5410">
            <v>127518387</v>
          </cell>
          <cell r="AD5410">
            <v>14027023</v>
          </cell>
          <cell r="AE5410">
            <v>141545410</v>
          </cell>
          <cell r="AF5410">
            <v>2550368</v>
          </cell>
          <cell r="AG5410">
            <v>138995042</v>
          </cell>
          <cell r="AH5410">
            <v>30</v>
          </cell>
          <cell r="AI5410" t="str">
            <v>yes</v>
          </cell>
          <cell r="AJ5410">
            <v>0</v>
          </cell>
          <cell r="AK5410" t="str">
            <v>-</v>
          </cell>
          <cell r="AN5410">
            <v>138995042</v>
          </cell>
          <cell r="AP5410">
            <v>45034</v>
          </cell>
          <cell r="AQ5410">
            <v>47</v>
          </cell>
          <cell r="AR5410">
            <v>0</v>
          </cell>
          <cell r="AS5410">
            <v>0</v>
          </cell>
          <cell r="AT5410">
            <v>0</v>
          </cell>
          <cell r="AU5410">
            <v>0</v>
          </cell>
          <cell r="AV5410">
            <v>0</v>
          </cell>
          <cell r="AW5410">
            <v>0</v>
          </cell>
          <cell r="AX5410">
            <v>0</v>
          </cell>
          <cell r="AY5410">
            <v>0</v>
          </cell>
          <cell r="AZ5410">
            <v>0</v>
          </cell>
          <cell r="BB5410">
            <v>45017</v>
          </cell>
          <cell r="BD5410">
            <v>44985</v>
          </cell>
          <cell r="BE5410" t="str">
            <v>KAL-2023-074</v>
          </cell>
          <cell r="BF5410" t="str">
            <v>KP</v>
          </cell>
        </row>
        <row r="5411">
          <cell r="E5411" t="str">
            <v>CSST-23020003-t</v>
          </cell>
          <cell r="J5411">
            <v>44984</v>
          </cell>
          <cell r="K5411">
            <v>2023</v>
          </cell>
          <cell r="L5411">
            <v>44985</v>
          </cell>
          <cell r="N5411" t="str">
            <v>KAL-2023-074</v>
          </cell>
          <cell r="O5411" t="str">
            <v>STEVEDORING STEEL SLAB &amp; STEEL PLATE (EXPORT &amp; DOMESTIC) FOR FEBRUARY 2023</v>
          </cell>
          <cell r="P5411">
            <v>44987</v>
          </cell>
          <cell r="Q5411" t="str">
            <v>KP</v>
          </cell>
          <cell r="R5411" t="str">
            <v>RANIA</v>
          </cell>
          <cell r="S5411" t="str">
            <v>010.003.23.57046591</v>
          </cell>
          <cell r="T5411" t="str">
            <v>31.226.697.6-417.000</v>
          </cell>
          <cell r="U5411" t="str">
            <v>MV. Shinei 12</v>
          </cell>
          <cell r="V5411" t="str">
            <v>CIWANDAN</v>
          </cell>
          <cell r="W5411" t="str">
            <v>Add Trucking - MV. Shinei 12</v>
          </cell>
          <cell r="X5411" t="str">
            <v>PLATE DOMESTIC</v>
          </cell>
          <cell r="Z5411">
            <v>1688.2249999999999</v>
          </cell>
          <cell r="AA5411">
            <v>1688.2249999999999</v>
          </cell>
          <cell r="AB5411">
            <v>-23600</v>
          </cell>
          <cell r="AC5411">
            <v>-39842110</v>
          </cell>
          <cell r="AD5411">
            <v>-4382632</v>
          </cell>
          <cell r="AE5411">
            <v>-44224742</v>
          </cell>
          <cell r="AF5411">
            <v>-796842</v>
          </cell>
          <cell r="AG5411">
            <v>-43427900</v>
          </cell>
          <cell r="AH5411">
            <v>30</v>
          </cell>
          <cell r="AI5411" t="str">
            <v>yes</v>
          </cell>
          <cell r="AJ5411">
            <v>0</v>
          </cell>
          <cell r="AK5411" t="str">
            <v>-</v>
          </cell>
          <cell r="AN5411">
            <v>-43427899</v>
          </cell>
          <cell r="AP5411">
            <v>45034</v>
          </cell>
          <cell r="AQ5411">
            <v>47</v>
          </cell>
          <cell r="AR5411">
            <v>0</v>
          </cell>
          <cell r="AS5411">
            <v>0</v>
          </cell>
          <cell r="AT5411">
            <v>0</v>
          </cell>
          <cell r="AU5411">
            <v>0</v>
          </cell>
          <cell r="AV5411">
            <v>0</v>
          </cell>
          <cell r="AW5411">
            <v>0</v>
          </cell>
          <cell r="AX5411">
            <v>0</v>
          </cell>
          <cell r="AY5411">
            <v>0</v>
          </cell>
          <cell r="AZ5411">
            <v>0</v>
          </cell>
          <cell r="BB5411">
            <v>45017</v>
          </cell>
          <cell r="BD5411">
            <v>44985</v>
          </cell>
          <cell r="BE5411" t="str">
            <v>KAL-2023-074</v>
          </cell>
          <cell r="BF5411" t="str">
            <v>KP</v>
          </cell>
        </row>
        <row r="5412">
          <cell r="E5412" t="str">
            <v>CSIS-23020001</v>
          </cell>
          <cell r="J5412" t="str">
            <v>February 2023</v>
          </cell>
          <cell r="K5412">
            <v>2023</v>
          </cell>
          <cell r="L5412">
            <v>44985</v>
          </cell>
          <cell r="N5412" t="str">
            <v>KAL-2023-075</v>
          </cell>
          <cell r="O5412" t="str">
            <v>SLAB AND PLATE TRANSPORT WORK SERVICE FEBRUARY 2023</v>
          </cell>
          <cell r="P5412">
            <v>44990</v>
          </cell>
          <cell r="Q5412" t="str">
            <v>KP</v>
          </cell>
          <cell r="R5412" t="str">
            <v>Hasbi</v>
          </cell>
          <cell r="S5412" t="str">
            <v>010.003.23.57046592</v>
          </cell>
          <cell r="T5412" t="str">
            <v>31.226.697.6-417.000</v>
          </cell>
          <cell r="W5412" t="str">
            <v>Slab Transportation &amp; Slab Yard Mgt</v>
          </cell>
          <cell r="Z5412">
            <v>1</v>
          </cell>
          <cell r="AA5412">
            <v>1</v>
          </cell>
          <cell r="AB5412">
            <v>1151600000</v>
          </cell>
          <cell r="AC5412">
            <v>1151600000</v>
          </cell>
          <cell r="AD5412">
            <v>126676000</v>
          </cell>
          <cell r="AE5412">
            <v>1278276000</v>
          </cell>
          <cell r="AF5412">
            <v>13819200</v>
          </cell>
          <cell r="AG5412">
            <v>1264456800</v>
          </cell>
          <cell r="AH5412">
            <v>30</v>
          </cell>
          <cell r="AI5412" t="str">
            <v>yes</v>
          </cell>
          <cell r="AJ5412">
            <v>0</v>
          </cell>
          <cell r="AK5412" t="str">
            <v>-</v>
          </cell>
          <cell r="AN5412">
            <v>1264456800</v>
          </cell>
          <cell r="AP5412">
            <v>44986</v>
          </cell>
          <cell r="AQ5412" t="str">
            <v>-</v>
          </cell>
          <cell r="AR5412">
            <v>0</v>
          </cell>
          <cell r="AS5412">
            <v>0</v>
          </cell>
          <cell r="AT5412">
            <v>0</v>
          </cell>
          <cell r="AU5412">
            <v>0</v>
          </cell>
          <cell r="AV5412">
            <v>0</v>
          </cell>
          <cell r="AW5412">
            <v>0</v>
          </cell>
          <cell r="AX5412">
            <v>0</v>
          </cell>
          <cell r="AY5412">
            <v>0</v>
          </cell>
          <cell r="AZ5412">
            <v>0</v>
          </cell>
          <cell r="BB5412">
            <v>45020</v>
          </cell>
          <cell r="BD5412">
            <v>44985</v>
          </cell>
          <cell r="BE5412" t="str">
            <v>KAL-2023-075</v>
          </cell>
          <cell r="BF5412" t="str">
            <v>KP</v>
          </cell>
        </row>
        <row r="5413">
          <cell r="E5413" t="str">
            <v>CSPT-23020001</v>
          </cell>
          <cell r="J5413" t="str">
            <v>February 2023</v>
          </cell>
          <cell r="K5413">
            <v>2023</v>
          </cell>
          <cell r="L5413">
            <v>44985</v>
          </cell>
          <cell r="N5413" t="str">
            <v>KAL-2023-075</v>
          </cell>
          <cell r="O5413" t="str">
            <v>SLAB AND PLATE TRANSPORT WORK SERVICE FEBRUARY 2023</v>
          </cell>
          <cell r="P5413">
            <v>44990</v>
          </cell>
          <cell r="Q5413" t="str">
            <v>KP</v>
          </cell>
          <cell r="R5413" t="str">
            <v>Hasbi</v>
          </cell>
          <cell r="S5413" t="str">
            <v>010.003.23.57046592</v>
          </cell>
          <cell r="T5413" t="str">
            <v>31.226.697.6-417.000</v>
          </cell>
          <cell r="W5413" t="str">
            <v>Product Transportation</v>
          </cell>
          <cell r="Z5413">
            <v>1</v>
          </cell>
          <cell r="AA5413">
            <v>1</v>
          </cell>
          <cell r="AB5413">
            <v>1502700000</v>
          </cell>
          <cell r="AC5413">
            <v>1502700000</v>
          </cell>
          <cell r="AD5413">
            <v>165297000</v>
          </cell>
          <cell r="AE5413">
            <v>1667997000</v>
          </cell>
          <cell r="AF5413">
            <v>18032400</v>
          </cell>
          <cell r="AG5413">
            <v>1649964600</v>
          </cell>
          <cell r="AH5413">
            <v>30</v>
          </cell>
          <cell r="AI5413" t="str">
            <v>yes</v>
          </cell>
          <cell r="AJ5413">
            <v>0</v>
          </cell>
          <cell r="AK5413" t="str">
            <v>-</v>
          </cell>
          <cell r="AN5413">
            <v>1649964600</v>
          </cell>
          <cell r="AP5413">
            <v>44986</v>
          </cell>
          <cell r="AQ5413" t="str">
            <v>-</v>
          </cell>
          <cell r="AR5413">
            <v>0</v>
          </cell>
          <cell r="AS5413">
            <v>0</v>
          </cell>
          <cell r="AT5413">
            <v>0</v>
          </cell>
          <cell r="AU5413">
            <v>0</v>
          </cell>
          <cell r="AV5413">
            <v>0</v>
          </cell>
          <cell r="AW5413">
            <v>0</v>
          </cell>
          <cell r="AX5413">
            <v>0</v>
          </cell>
          <cell r="AY5413">
            <v>0</v>
          </cell>
          <cell r="AZ5413">
            <v>0</v>
          </cell>
          <cell r="BB5413">
            <v>45020</v>
          </cell>
          <cell r="BD5413">
            <v>44985</v>
          </cell>
          <cell r="BE5413" t="str">
            <v>KAL-2023-075</v>
          </cell>
          <cell r="BF5413" t="str">
            <v>KP</v>
          </cell>
        </row>
        <row r="5414">
          <cell r="E5414" t="str">
            <v>CSIS-23020001-vc</v>
          </cell>
          <cell r="J5414" t="str">
            <v>February 2023</v>
          </cell>
          <cell r="K5414">
            <v>2023</v>
          </cell>
          <cell r="L5414">
            <v>44985</v>
          </cell>
          <cell r="N5414" t="str">
            <v>KAL-2023-075</v>
          </cell>
          <cell r="O5414" t="str">
            <v>SLAB AND PLATE TRANSPORT WORK SERVICE FEBRUARY 2023</v>
          </cell>
          <cell r="P5414">
            <v>44990</v>
          </cell>
          <cell r="Q5414" t="str">
            <v>KP</v>
          </cell>
          <cell r="R5414" t="str">
            <v>Hasbi</v>
          </cell>
          <cell r="S5414" t="str">
            <v>010.003.23.57046592</v>
          </cell>
          <cell r="T5414" t="str">
            <v>31.226.697.6-417.000</v>
          </cell>
          <cell r="W5414" t="str">
            <v>Overtime ISY</v>
          </cell>
          <cell r="Z5414">
            <v>1</v>
          </cell>
          <cell r="AA5414">
            <v>1</v>
          </cell>
          <cell r="AB5414">
            <v>0</v>
          </cell>
          <cell r="AC5414">
            <v>0</v>
          </cell>
          <cell r="AD5414">
            <v>0</v>
          </cell>
          <cell r="AE5414">
            <v>0</v>
          </cell>
          <cell r="AF5414">
            <v>0</v>
          </cell>
          <cell r="AG5414">
            <v>0</v>
          </cell>
          <cell r="AH5414">
            <v>30</v>
          </cell>
          <cell r="AI5414" t="str">
            <v>yes</v>
          </cell>
          <cell r="AJ5414">
            <v>0</v>
          </cell>
          <cell r="AK5414" t="str">
            <v>-</v>
          </cell>
          <cell r="AN5414">
            <v>0</v>
          </cell>
          <cell r="AP5414">
            <v>44986</v>
          </cell>
          <cell r="AQ5414" t="str">
            <v>-</v>
          </cell>
          <cell r="AR5414">
            <v>0</v>
          </cell>
          <cell r="AS5414">
            <v>0</v>
          </cell>
          <cell r="AT5414">
            <v>0</v>
          </cell>
          <cell r="AU5414">
            <v>0</v>
          </cell>
          <cell r="AV5414">
            <v>0</v>
          </cell>
          <cell r="AW5414">
            <v>0</v>
          </cell>
          <cell r="AX5414">
            <v>0</v>
          </cell>
          <cell r="AY5414">
            <v>0</v>
          </cell>
          <cell r="AZ5414">
            <v>0</v>
          </cell>
          <cell r="BB5414">
            <v>45020</v>
          </cell>
          <cell r="BD5414">
            <v>44985</v>
          </cell>
          <cell r="BE5414" t="str">
            <v>KAL-2023-075</v>
          </cell>
          <cell r="BF5414" t="str">
            <v>KP</v>
          </cell>
        </row>
        <row r="5415">
          <cell r="E5415" t="str">
            <v>CSMK-23020001</v>
          </cell>
          <cell r="J5415" t="str">
            <v>February 2023</v>
          </cell>
          <cell r="K5415">
            <v>2023</v>
          </cell>
          <cell r="L5415">
            <v>44985</v>
          </cell>
          <cell r="N5415" t="str">
            <v>KAL-2023-075</v>
          </cell>
          <cell r="O5415" t="str">
            <v>SLAB AND PLATE TRANSPORT WORK SERVICE FEBRUARY 2023</v>
          </cell>
          <cell r="P5415">
            <v>44990</v>
          </cell>
          <cell r="Q5415" t="str">
            <v>KP</v>
          </cell>
          <cell r="R5415" t="str">
            <v>Hasbi</v>
          </cell>
          <cell r="S5415" t="str">
            <v>010.003.23.57046592</v>
          </cell>
          <cell r="T5415" t="str">
            <v>31.226.697.6-417.000</v>
          </cell>
          <cell r="W5415" t="str">
            <v>Marking Slab</v>
          </cell>
          <cell r="Z5415">
            <v>1512</v>
          </cell>
          <cell r="AA5415">
            <v>1512</v>
          </cell>
          <cell r="AB5415">
            <v>3000</v>
          </cell>
          <cell r="AC5415">
            <v>4536000</v>
          </cell>
          <cell r="AD5415">
            <v>498960</v>
          </cell>
          <cell r="AE5415">
            <v>5034960</v>
          </cell>
          <cell r="AF5415">
            <v>54432</v>
          </cell>
          <cell r="AG5415">
            <v>4980528</v>
          </cell>
          <cell r="AH5415">
            <v>30</v>
          </cell>
          <cell r="AI5415" t="str">
            <v>yes</v>
          </cell>
          <cell r="AJ5415">
            <v>0</v>
          </cell>
          <cell r="AK5415" t="str">
            <v>-</v>
          </cell>
          <cell r="AN5415">
            <v>4980528</v>
          </cell>
          <cell r="AP5415">
            <v>44986</v>
          </cell>
          <cell r="AQ5415" t="str">
            <v>-</v>
          </cell>
          <cell r="AR5415">
            <v>0</v>
          </cell>
          <cell r="AS5415">
            <v>0</v>
          </cell>
          <cell r="AT5415">
            <v>0</v>
          </cell>
          <cell r="AU5415">
            <v>0</v>
          </cell>
          <cell r="AV5415">
            <v>0</v>
          </cell>
          <cell r="AW5415">
            <v>0</v>
          </cell>
          <cell r="AX5415">
            <v>0</v>
          </cell>
          <cell r="AY5415">
            <v>0</v>
          </cell>
          <cell r="AZ5415">
            <v>0</v>
          </cell>
          <cell r="BB5415">
            <v>45020</v>
          </cell>
          <cell r="BD5415">
            <v>44985</v>
          </cell>
          <cell r="BE5415" t="str">
            <v>KAL-2023-075</v>
          </cell>
          <cell r="BF5415" t="str">
            <v>KP</v>
          </cell>
        </row>
        <row r="5416">
          <cell r="E5416" t="str">
            <v>CSMK-23020002</v>
          </cell>
          <cell r="J5416" t="str">
            <v>February 2023</v>
          </cell>
          <cell r="K5416">
            <v>2023</v>
          </cell>
          <cell r="L5416">
            <v>44985</v>
          </cell>
          <cell r="N5416" t="str">
            <v>KAL-2023-075</v>
          </cell>
          <cell r="O5416" t="str">
            <v>SLAB AND PLATE TRANSPORT WORK SERVICE FEBRUARY 2023</v>
          </cell>
          <cell r="P5416">
            <v>44990</v>
          </cell>
          <cell r="Q5416" t="str">
            <v>KP</v>
          </cell>
          <cell r="R5416" t="str">
            <v>Hasbi</v>
          </cell>
          <cell r="S5416" t="str">
            <v>010.003.23.57046592</v>
          </cell>
          <cell r="T5416" t="str">
            <v>31.226.697.6-417.000</v>
          </cell>
          <cell r="W5416" t="str">
            <v>Marking Slab - Overtime</v>
          </cell>
          <cell r="Z5416">
            <v>0</v>
          </cell>
          <cell r="AA5416">
            <v>0</v>
          </cell>
          <cell r="AB5416">
            <v>0</v>
          </cell>
          <cell r="AC5416">
            <v>0</v>
          </cell>
          <cell r="AD5416">
            <v>0</v>
          </cell>
          <cell r="AE5416">
            <v>0</v>
          </cell>
          <cell r="AF5416">
            <v>0</v>
          </cell>
          <cell r="AG5416">
            <v>0</v>
          </cell>
          <cell r="AH5416">
            <v>30</v>
          </cell>
          <cell r="AI5416" t="str">
            <v>yes</v>
          </cell>
          <cell r="AJ5416">
            <v>0</v>
          </cell>
          <cell r="AK5416" t="str">
            <v>-</v>
          </cell>
          <cell r="AN5416">
            <v>0</v>
          </cell>
          <cell r="AP5416">
            <v>44986</v>
          </cell>
          <cell r="AQ5416" t="str">
            <v>-</v>
          </cell>
          <cell r="AR5416">
            <v>0</v>
          </cell>
          <cell r="AS5416">
            <v>0</v>
          </cell>
          <cell r="AT5416">
            <v>0</v>
          </cell>
          <cell r="AU5416">
            <v>0</v>
          </cell>
          <cell r="AV5416">
            <v>0</v>
          </cell>
          <cell r="AW5416">
            <v>0</v>
          </cell>
          <cell r="AX5416">
            <v>0</v>
          </cell>
          <cell r="AY5416">
            <v>0</v>
          </cell>
          <cell r="AZ5416">
            <v>0</v>
          </cell>
          <cell r="BB5416">
            <v>45020</v>
          </cell>
          <cell r="BD5416">
            <v>44985</v>
          </cell>
          <cell r="BE5416" t="str">
            <v>KAL-2023-075</v>
          </cell>
          <cell r="BF5416" t="str">
            <v>KP</v>
          </cell>
        </row>
        <row r="5417">
          <cell r="E5417" t="str">
            <v>CSPT-23020003</v>
          </cell>
          <cell r="J5417" t="str">
            <v>February 2023</v>
          </cell>
          <cell r="K5417">
            <v>2023</v>
          </cell>
          <cell r="L5417">
            <v>44985</v>
          </cell>
          <cell r="N5417" t="str">
            <v>KAL-2023-075</v>
          </cell>
          <cell r="O5417" t="str">
            <v>SLAB AND PLATE TRANSPORT WORK SERVICE FEBRUARY 2023</v>
          </cell>
          <cell r="P5417">
            <v>44990</v>
          </cell>
          <cell r="Q5417" t="str">
            <v>KP</v>
          </cell>
          <cell r="R5417" t="str">
            <v>Hasbi</v>
          </cell>
          <cell r="S5417" t="str">
            <v>010.003.23.57046592</v>
          </cell>
          <cell r="T5417" t="str">
            <v>31.226.697.6-417.000</v>
          </cell>
          <cell r="W5417" t="str">
            <v>R/S Loading Unloading</v>
          </cell>
          <cell r="Z5417">
            <v>147763.96</v>
          </cell>
          <cell r="AA5417">
            <v>147763.96</v>
          </cell>
          <cell r="AB5417">
            <v>604</v>
          </cell>
          <cell r="AC5417">
            <v>89249432</v>
          </cell>
          <cell r="AD5417">
            <v>9817438</v>
          </cell>
          <cell r="AE5417">
            <v>99066870</v>
          </cell>
          <cell r="AF5417">
            <v>1070993</v>
          </cell>
          <cell r="AG5417">
            <v>97995877</v>
          </cell>
          <cell r="AH5417">
            <v>30</v>
          </cell>
          <cell r="AI5417" t="str">
            <v>yes</v>
          </cell>
          <cell r="AJ5417">
            <v>0</v>
          </cell>
          <cell r="AK5417" t="str">
            <v>-</v>
          </cell>
          <cell r="AN5417">
            <v>97995877</v>
          </cell>
          <cell r="AP5417">
            <v>44986</v>
          </cell>
          <cell r="AQ5417" t="str">
            <v>-</v>
          </cell>
          <cell r="AR5417">
            <v>0</v>
          </cell>
          <cell r="AS5417">
            <v>0</v>
          </cell>
          <cell r="AT5417">
            <v>0</v>
          </cell>
          <cell r="AU5417">
            <v>0</v>
          </cell>
          <cell r="AV5417">
            <v>0</v>
          </cell>
          <cell r="AW5417">
            <v>0</v>
          </cell>
          <cell r="AX5417">
            <v>0</v>
          </cell>
          <cell r="AY5417">
            <v>0</v>
          </cell>
          <cell r="AZ5417">
            <v>0</v>
          </cell>
          <cell r="BB5417">
            <v>45020</v>
          </cell>
          <cell r="BD5417">
            <v>44985</v>
          </cell>
          <cell r="BE5417" t="str">
            <v>KAL-2023-075</v>
          </cell>
          <cell r="BF5417" t="str">
            <v>KP</v>
          </cell>
        </row>
        <row r="5418">
          <cell r="E5418" t="str">
            <v>CSPT-23020004</v>
          </cell>
          <cell r="J5418" t="str">
            <v>February 2023</v>
          </cell>
          <cell r="K5418">
            <v>2023</v>
          </cell>
          <cell r="L5418">
            <v>44985</v>
          </cell>
          <cell r="N5418" t="str">
            <v>KAL-2023-075</v>
          </cell>
          <cell r="O5418" t="str">
            <v>SLAB AND PLATE TRANSPORT WORK SERVICE FEBRUARY 2023</v>
          </cell>
          <cell r="P5418">
            <v>44990</v>
          </cell>
          <cell r="Q5418" t="str">
            <v>KP</v>
          </cell>
          <cell r="R5418" t="str">
            <v>Hasbi</v>
          </cell>
          <cell r="S5418" t="str">
            <v>010.003.23.57046592</v>
          </cell>
          <cell r="T5418" t="str">
            <v>31.226.697.6-417.000</v>
          </cell>
          <cell r="W5418" t="str">
            <v>R/S Management</v>
          </cell>
          <cell r="Z5418">
            <v>294303.57</v>
          </cell>
          <cell r="AA5418">
            <v>294303.57</v>
          </cell>
          <cell r="AB5418">
            <v>604</v>
          </cell>
          <cell r="AC5418">
            <v>177759356</v>
          </cell>
          <cell r="AD5418">
            <v>19553529</v>
          </cell>
          <cell r="AE5418">
            <v>197312885</v>
          </cell>
          <cell r="AF5418">
            <v>2133112</v>
          </cell>
          <cell r="AG5418">
            <v>195179773</v>
          </cell>
          <cell r="AH5418">
            <v>30</v>
          </cell>
          <cell r="AI5418" t="str">
            <v>yes</v>
          </cell>
          <cell r="AJ5418">
            <v>0</v>
          </cell>
          <cell r="AK5418" t="str">
            <v>-</v>
          </cell>
          <cell r="AN5418">
            <v>195179773</v>
          </cell>
          <cell r="AP5418">
            <v>44986</v>
          </cell>
          <cell r="AQ5418" t="str">
            <v>-</v>
          </cell>
          <cell r="AR5418">
            <v>0</v>
          </cell>
          <cell r="AS5418">
            <v>0</v>
          </cell>
          <cell r="AT5418">
            <v>0</v>
          </cell>
          <cell r="AU5418">
            <v>0</v>
          </cell>
          <cell r="AV5418">
            <v>0</v>
          </cell>
          <cell r="AW5418">
            <v>0</v>
          </cell>
          <cell r="AX5418">
            <v>0</v>
          </cell>
          <cell r="AY5418">
            <v>0</v>
          </cell>
          <cell r="AZ5418">
            <v>0</v>
          </cell>
          <cell r="BB5418">
            <v>45020</v>
          </cell>
          <cell r="BD5418">
            <v>44985</v>
          </cell>
          <cell r="BE5418" t="str">
            <v>KAL-2023-075</v>
          </cell>
          <cell r="BF5418" t="str">
            <v>KP</v>
          </cell>
        </row>
        <row r="5419">
          <cell r="E5419" t="str">
            <v>CSIS-23020001</v>
          </cell>
          <cell r="J5419" t="str">
            <v>February 2023</v>
          </cell>
          <cell r="K5419">
            <v>2023</v>
          </cell>
          <cell r="L5419">
            <v>44986</v>
          </cell>
          <cell r="N5419" t="str">
            <v>KAL-2023-075-Cancel</v>
          </cell>
          <cell r="O5419" t="str">
            <v>SLAB AND PLATE TRANSPORT WORK SERVICE FEBRUARY 2023</v>
          </cell>
          <cell r="P5419">
            <v>44990</v>
          </cell>
          <cell r="Q5419" t="str">
            <v>KP</v>
          </cell>
          <cell r="R5419" t="str">
            <v>Hasbi</v>
          </cell>
          <cell r="S5419" t="str">
            <v>010.003.23.57046592</v>
          </cell>
          <cell r="T5419" t="str">
            <v>31.226.697.6-417.000</v>
          </cell>
          <cell r="W5419" t="str">
            <v>Slab Transportation &amp; Slab Yard Mgt</v>
          </cell>
          <cell r="Z5419">
            <v>-1</v>
          </cell>
          <cell r="AA5419">
            <v>-1</v>
          </cell>
          <cell r="AB5419">
            <v>1151600000</v>
          </cell>
          <cell r="AC5419">
            <v>-1151600000</v>
          </cell>
          <cell r="AD5419">
            <v>-126676000</v>
          </cell>
          <cell r="AE5419">
            <v>-1278276000</v>
          </cell>
          <cell r="AF5419">
            <v>-13819200</v>
          </cell>
          <cell r="AG5419">
            <v>-1264456800</v>
          </cell>
          <cell r="AH5419">
            <v>30</v>
          </cell>
          <cell r="AI5419" t="str">
            <v>yes</v>
          </cell>
          <cell r="AJ5419">
            <v>0</v>
          </cell>
          <cell r="AK5419" t="str">
            <v>-</v>
          </cell>
          <cell r="AN5419">
            <v>-1264456800</v>
          </cell>
          <cell r="AP5419">
            <v>44986</v>
          </cell>
          <cell r="AQ5419" t="str">
            <v>-</v>
          </cell>
          <cell r="AR5419">
            <v>0</v>
          </cell>
          <cell r="AS5419">
            <v>0</v>
          </cell>
          <cell r="AT5419">
            <v>0</v>
          </cell>
          <cell r="AU5419">
            <v>0</v>
          </cell>
          <cell r="AV5419">
            <v>0</v>
          </cell>
          <cell r="AW5419">
            <v>0</v>
          </cell>
          <cell r="AX5419">
            <v>0</v>
          </cell>
          <cell r="AY5419">
            <v>0</v>
          </cell>
          <cell r="AZ5419">
            <v>0</v>
          </cell>
          <cell r="BB5419">
            <v>45020</v>
          </cell>
          <cell r="BD5419">
            <v>44986</v>
          </cell>
          <cell r="BE5419" t="str">
            <v>KAL-2023-075-Cancel</v>
          </cell>
          <cell r="BF5419" t="str">
            <v>KP</v>
          </cell>
        </row>
        <row r="5420">
          <cell r="E5420" t="str">
            <v>CSPT-23020001</v>
          </cell>
          <cell r="J5420" t="str">
            <v>February 2023</v>
          </cell>
          <cell r="K5420">
            <v>2023</v>
          </cell>
          <cell r="L5420">
            <v>44986</v>
          </cell>
          <cell r="N5420" t="str">
            <v>KAL-2023-075-Cancel</v>
          </cell>
          <cell r="O5420" t="str">
            <v>SLAB AND PLATE TRANSPORT WORK SERVICE FEBRUARY 2023</v>
          </cell>
          <cell r="P5420">
            <v>44990</v>
          </cell>
          <cell r="Q5420" t="str">
            <v>KP</v>
          </cell>
          <cell r="R5420" t="str">
            <v>Hasbi</v>
          </cell>
          <cell r="S5420" t="str">
            <v>010.003.23.57046592</v>
          </cell>
          <cell r="T5420" t="str">
            <v>31.226.697.6-417.000</v>
          </cell>
          <cell r="W5420" t="str">
            <v>Product Transportation</v>
          </cell>
          <cell r="Z5420">
            <v>-1</v>
          </cell>
          <cell r="AA5420">
            <v>-1</v>
          </cell>
          <cell r="AB5420">
            <v>1502700000</v>
          </cell>
          <cell r="AC5420">
            <v>-1502700000</v>
          </cell>
          <cell r="AD5420">
            <v>-165297000</v>
          </cell>
          <cell r="AE5420">
            <v>-1667997000</v>
          </cell>
          <cell r="AF5420">
            <v>-18032400</v>
          </cell>
          <cell r="AG5420">
            <v>-1649964600</v>
          </cell>
          <cell r="AH5420">
            <v>30</v>
          </cell>
          <cell r="AI5420" t="str">
            <v>yes</v>
          </cell>
          <cell r="AJ5420">
            <v>0</v>
          </cell>
          <cell r="AK5420" t="str">
            <v>-</v>
          </cell>
          <cell r="AN5420">
            <v>-1649964600</v>
          </cell>
          <cell r="AP5420">
            <v>44986</v>
          </cell>
          <cell r="AQ5420" t="str">
            <v>-</v>
          </cell>
          <cell r="AR5420">
            <v>0</v>
          </cell>
          <cell r="AS5420">
            <v>0</v>
          </cell>
          <cell r="AT5420">
            <v>0</v>
          </cell>
          <cell r="AU5420">
            <v>0</v>
          </cell>
          <cell r="AV5420">
            <v>0</v>
          </cell>
          <cell r="AW5420">
            <v>0</v>
          </cell>
          <cell r="AX5420">
            <v>0</v>
          </cell>
          <cell r="AY5420">
            <v>0</v>
          </cell>
          <cell r="AZ5420">
            <v>0</v>
          </cell>
          <cell r="BB5420">
            <v>45020</v>
          </cell>
          <cell r="BD5420">
            <v>44986</v>
          </cell>
          <cell r="BE5420" t="str">
            <v>KAL-2023-075-Cancel</v>
          </cell>
          <cell r="BF5420" t="str">
            <v>KP</v>
          </cell>
        </row>
        <row r="5421">
          <cell r="E5421" t="str">
            <v>CSIS-23020001-vc</v>
          </cell>
          <cell r="J5421" t="str">
            <v>February 2023</v>
          </cell>
          <cell r="K5421">
            <v>2023</v>
          </cell>
          <cell r="L5421">
            <v>44986</v>
          </cell>
          <cell r="N5421" t="str">
            <v>KAL-2023-075-Cancel</v>
          </cell>
          <cell r="O5421" t="str">
            <v>SLAB AND PLATE TRANSPORT WORK SERVICE FEBRUARY 2023</v>
          </cell>
          <cell r="P5421">
            <v>44990</v>
          </cell>
          <cell r="Q5421" t="str">
            <v>KP</v>
          </cell>
          <cell r="R5421" t="str">
            <v>Hasbi</v>
          </cell>
          <cell r="S5421" t="str">
            <v>010.003.23.57046592</v>
          </cell>
          <cell r="T5421" t="str">
            <v>31.226.697.6-417.000</v>
          </cell>
          <cell r="W5421" t="str">
            <v>Overtime ISY</v>
          </cell>
          <cell r="Z5421">
            <v>-1</v>
          </cell>
          <cell r="AA5421">
            <v>-1</v>
          </cell>
          <cell r="AB5421">
            <v>0</v>
          </cell>
          <cell r="AC5421">
            <v>0</v>
          </cell>
          <cell r="AD5421">
            <v>0</v>
          </cell>
          <cell r="AE5421">
            <v>0</v>
          </cell>
          <cell r="AF5421">
            <v>0</v>
          </cell>
          <cell r="AG5421">
            <v>0</v>
          </cell>
          <cell r="AH5421">
            <v>30</v>
          </cell>
          <cell r="AI5421" t="str">
            <v>yes</v>
          </cell>
          <cell r="AJ5421">
            <v>0</v>
          </cell>
          <cell r="AK5421" t="str">
            <v>-</v>
          </cell>
          <cell r="AN5421">
            <v>0</v>
          </cell>
          <cell r="AP5421">
            <v>44986</v>
          </cell>
          <cell r="AQ5421" t="str">
            <v>-</v>
          </cell>
          <cell r="AR5421">
            <v>0</v>
          </cell>
          <cell r="AS5421">
            <v>0</v>
          </cell>
          <cell r="AT5421">
            <v>0</v>
          </cell>
          <cell r="AU5421">
            <v>0</v>
          </cell>
          <cell r="AV5421">
            <v>0</v>
          </cell>
          <cell r="AW5421">
            <v>0</v>
          </cell>
          <cell r="AX5421">
            <v>0</v>
          </cell>
          <cell r="AY5421">
            <v>0</v>
          </cell>
          <cell r="AZ5421">
            <v>0</v>
          </cell>
          <cell r="BB5421">
            <v>45020</v>
          </cell>
          <cell r="BD5421">
            <v>44986</v>
          </cell>
          <cell r="BE5421" t="str">
            <v>KAL-2023-075-Cancel</v>
          </cell>
          <cell r="BF5421" t="str">
            <v>KP</v>
          </cell>
        </row>
        <row r="5422">
          <cell r="E5422" t="str">
            <v>CSMK-23020001</v>
          </cell>
          <cell r="J5422" t="str">
            <v>February 2023</v>
          </cell>
          <cell r="K5422">
            <v>2023</v>
          </cell>
          <cell r="L5422">
            <v>44986</v>
          </cell>
          <cell r="N5422" t="str">
            <v>KAL-2023-075-Cancel</v>
          </cell>
          <cell r="O5422" t="str">
            <v>SLAB AND PLATE TRANSPORT WORK SERVICE FEBRUARY 2023</v>
          </cell>
          <cell r="P5422">
            <v>44990</v>
          </cell>
          <cell r="Q5422" t="str">
            <v>KP</v>
          </cell>
          <cell r="R5422" t="str">
            <v>Hasbi</v>
          </cell>
          <cell r="S5422" t="str">
            <v>010.003.23.57046592</v>
          </cell>
          <cell r="T5422" t="str">
            <v>31.226.697.6-417.000</v>
          </cell>
          <cell r="W5422" t="str">
            <v>Marking Slab</v>
          </cell>
          <cell r="Z5422">
            <v>-1512</v>
          </cell>
          <cell r="AA5422">
            <v>-1512</v>
          </cell>
          <cell r="AB5422">
            <v>3000</v>
          </cell>
          <cell r="AC5422">
            <v>-4536000</v>
          </cell>
          <cell r="AD5422">
            <v>-498960</v>
          </cell>
          <cell r="AE5422">
            <v>-5034960</v>
          </cell>
          <cell r="AF5422">
            <v>-54432</v>
          </cell>
          <cell r="AG5422">
            <v>-4980528</v>
          </cell>
          <cell r="AH5422">
            <v>30</v>
          </cell>
          <cell r="AI5422" t="str">
            <v>yes</v>
          </cell>
          <cell r="AJ5422">
            <v>0</v>
          </cell>
          <cell r="AK5422" t="str">
            <v>-</v>
          </cell>
          <cell r="AN5422">
            <v>-4980528</v>
          </cell>
          <cell r="AP5422">
            <v>44986</v>
          </cell>
          <cell r="AQ5422" t="str">
            <v>-</v>
          </cell>
          <cell r="AR5422">
            <v>0</v>
          </cell>
          <cell r="AS5422">
            <v>0</v>
          </cell>
          <cell r="AT5422">
            <v>0</v>
          </cell>
          <cell r="AU5422">
            <v>0</v>
          </cell>
          <cell r="AV5422">
            <v>0</v>
          </cell>
          <cell r="AW5422">
            <v>0</v>
          </cell>
          <cell r="AX5422">
            <v>0</v>
          </cell>
          <cell r="AY5422">
            <v>0</v>
          </cell>
          <cell r="AZ5422">
            <v>0</v>
          </cell>
          <cell r="BB5422">
            <v>45020</v>
          </cell>
          <cell r="BD5422">
            <v>44986</v>
          </cell>
          <cell r="BE5422" t="str">
            <v>KAL-2023-075-Cancel</v>
          </cell>
          <cell r="BF5422" t="str">
            <v>KP</v>
          </cell>
        </row>
        <row r="5423">
          <cell r="E5423" t="str">
            <v>CSMK-23020002</v>
          </cell>
          <cell r="J5423" t="str">
            <v>February 2023</v>
          </cell>
          <cell r="K5423">
            <v>2023</v>
          </cell>
          <cell r="L5423">
            <v>44986</v>
          </cell>
          <cell r="N5423" t="str">
            <v>KAL-2023-075-Cancel</v>
          </cell>
          <cell r="O5423" t="str">
            <v>SLAB AND PLATE TRANSPORT WORK SERVICE FEBRUARY 2023</v>
          </cell>
          <cell r="P5423">
            <v>44990</v>
          </cell>
          <cell r="Q5423" t="str">
            <v>KP</v>
          </cell>
          <cell r="R5423" t="str">
            <v>Hasbi</v>
          </cell>
          <cell r="S5423" t="str">
            <v>010.003.23.57046592</v>
          </cell>
          <cell r="T5423" t="str">
            <v>31.226.697.6-417.000</v>
          </cell>
          <cell r="W5423" t="str">
            <v>Marking Slab - Overtime</v>
          </cell>
          <cell r="Z5423">
            <v>0</v>
          </cell>
          <cell r="AA5423">
            <v>0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G5423">
            <v>0</v>
          </cell>
          <cell r="AH5423">
            <v>30</v>
          </cell>
          <cell r="AI5423" t="str">
            <v>yes</v>
          </cell>
          <cell r="AJ5423">
            <v>0</v>
          </cell>
          <cell r="AK5423" t="str">
            <v>-</v>
          </cell>
          <cell r="AN5423">
            <v>0</v>
          </cell>
          <cell r="AP5423">
            <v>44986</v>
          </cell>
          <cell r="AQ5423" t="str">
            <v>-</v>
          </cell>
          <cell r="AR5423">
            <v>0</v>
          </cell>
          <cell r="AS5423">
            <v>0</v>
          </cell>
          <cell r="AT5423">
            <v>0</v>
          </cell>
          <cell r="AU5423">
            <v>0</v>
          </cell>
          <cell r="AV5423">
            <v>0</v>
          </cell>
          <cell r="AW5423">
            <v>0</v>
          </cell>
          <cell r="AX5423">
            <v>0</v>
          </cell>
          <cell r="AY5423">
            <v>0</v>
          </cell>
          <cell r="AZ5423">
            <v>0</v>
          </cell>
          <cell r="BB5423">
            <v>45020</v>
          </cell>
          <cell r="BD5423">
            <v>44986</v>
          </cell>
          <cell r="BE5423" t="str">
            <v>KAL-2023-075-Cancel</v>
          </cell>
          <cell r="BF5423" t="str">
            <v>KP</v>
          </cell>
        </row>
        <row r="5424">
          <cell r="E5424" t="str">
            <v>CSPT-23020003</v>
          </cell>
          <cell r="J5424" t="str">
            <v>February 2023</v>
          </cell>
          <cell r="K5424">
            <v>2023</v>
          </cell>
          <cell r="L5424">
            <v>44986</v>
          </cell>
          <cell r="N5424" t="str">
            <v>KAL-2023-075-Cancel</v>
          </cell>
          <cell r="O5424" t="str">
            <v>SLAB AND PLATE TRANSPORT WORK SERVICE FEBRUARY 2023</v>
          </cell>
          <cell r="P5424">
            <v>44990</v>
          </cell>
          <cell r="Q5424" t="str">
            <v>KP</v>
          </cell>
          <cell r="R5424" t="str">
            <v>Hasbi</v>
          </cell>
          <cell r="S5424" t="str">
            <v>010.003.23.57046592</v>
          </cell>
          <cell r="T5424" t="str">
            <v>31.226.697.6-417.000</v>
          </cell>
          <cell r="W5424" t="str">
            <v>R/S Loading Unloading</v>
          </cell>
          <cell r="Z5424">
            <v>-147763.96</v>
          </cell>
          <cell r="AA5424">
            <v>-147763.96</v>
          </cell>
          <cell r="AB5424">
            <v>604</v>
          </cell>
          <cell r="AC5424">
            <v>-89249432</v>
          </cell>
          <cell r="AD5424">
            <v>-9817438</v>
          </cell>
          <cell r="AE5424">
            <v>-99066870</v>
          </cell>
          <cell r="AF5424">
            <v>-1070993</v>
          </cell>
          <cell r="AG5424">
            <v>-97995877</v>
          </cell>
          <cell r="AH5424">
            <v>30</v>
          </cell>
          <cell r="AI5424" t="str">
            <v>yes</v>
          </cell>
          <cell r="AJ5424">
            <v>0</v>
          </cell>
          <cell r="AK5424" t="str">
            <v>-</v>
          </cell>
          <cell r="AN5424">
            <v>-97995877</v>
          </cell>
          <cell r="AP5424">
            <v>44986</v>
          </cell>
          <cell r="AQ5424" t="str">
            <v>-</v>
          </cell>
          <cell r="AR5424">
            <v>0</v>
          </cell>
          <cell r="AS5424">
            <v>0</v>
          </cell>
          <cell r="AT5424">
            <v>0</v>
          </cell>
          <cell r="AU5424">
            <v>0</v>
          </cell>
          <cell r="AV5424">
            <v>0</v>
          </cell>
          <cell r="AW5424">
            <v>0</v>
          </cell>
          <cell r="AX5424">
            <v>0</v>
          </cell>
          <cell r="AY5424">
            <v>0</v>
          </cell>
          <cell r="AZ5424">
            <v>0</v>
          </cell>
          <cell r="BB5424">
            <v>45020</v>
          </cell>
          <cell r="BD5424">
            <v>44986</v>
          </cell>
          <cell r="BE5424" t="str">
            <v>KAL-2023-075-Cancel</v>
          </cell>
          <cell r="BF5424" t="str">
            <v>KP</v>
          </cell>
        </row>
        <row r="5425">
          <cell r="E5425" t="str">
            <v>CSPT-23020004</v>
          </cell>
          <cell r="J5425" t="str">
            <v>February 2023</v>
          </cell>
          <cell r="K5425">
            <v>2023</v>
          </cell>
          <cell r="L5425">
            <v>44986</v>
          </cell>
          <cell r="N5425" t="str">
            <v>KAL-2023-075-Cancel</v>
          </cell>
          <cell r="O5425" t="str">
            <v>SLAB AND PLATE TRANSPORT WORK SERVICE FEBRUARY 2023</v>
          </cell>
          <cell r="P5425">
            <v>44990</v>
          </cell>
          <cell r="Q5425" t="str">
            <v>KP</v>
          </cell>
          <cell r="R5425" t="str">
            <v>Hasbi</v>
          </cell>
          <cell r="S5425" t="str">
            <v>010.003.23.57046592</v>
          </cell>
          <cell r="T5425" t="str">
            <v>31.226.697.6-417.000</v>
          </cell>
          <cell r="W5425" t="str">
            <v>R/S Management</v>
          </cell>
          <cell r="Z5425">
            <v>-294303.57</v>
          </cell>
          <cell r="AA5425">
            <v>-294303.57</v>
          </cell>
          <cell r="AB5425">
            <v>604</v>
          </cell>
          <cell r="AC5425">
            <v>-177759356</v>
          </cell>
          <cell r="AD5425">
            <v>-19553529</v>
          </cell>
          <cell r="AE5425">
            <v>-197312885</v>
          </cell>
          <cell r="AF5425">
            <v>-2133112</v>
          </cell>
          <cell r="AG5425">
            <v>-195179773</v>
          </cell>
          <cell r="AH5425">
            <v>30</v>
          </cell>
          <cell r="AI5425" t="str">
            <v>yes</v>
          </cell>
          <cell r="AJ5425">
            <v>0</v>
          </cell>
          <cell r="AK5425" t="str">
            <v>-</v>
          </cell>
          <cell r="AN5425">
            <v>-195179773</v>
          </cell>
          <cell r="AP5425">
            <v>44986</v>
          </cell>
          <cell r="AQ5425" t="str">
            <v>-</v>
          </cell>
          <cell r="AR5425">
            <v>0</v>
          </cell>
          <cell r="AS5425">
            <v>0</v>
          </cell>
          <cell r="AT5425">
            <v>0</v>
          </cell>
          <cell r="AU5425">
            <v>0</v>
          </cell>
          <cell r="AV5425">
            <v>0</v>
          </cell>
          <cell r="AW5425">
            <v>0</v>
          </cell>
          <cell r="AX5425">
            <v>0</v>
          </cell>
          <cell r="AY5425">
            <v>0</v>
          </cell>
          <cell r="AZ5425">
            <v>0</v>
          </cell>
          <cell r="BB5425">
            <v>45020</v>
          </cell>
          <cell r="BD5425">
            <v>44986</v>
          </cell>
          <cell r="BE5425" t="str">
            <v>KAL-2023-075-Cancel</v>
          </cell>
          <cell r="BF5425" t="str">
            <v>KP</v>
          </cell>
        </row>
        <row r="5426">
          <cell r="E5426" t="str">
            <v>CSPT-23020001</v>
          </cell>
          <cell r="J5426" t="str">
            <v>February 2023</v>
          </cell>
          <cell r="K5426">
            <v>2023</v>
          </cell>
          <cell r="L5426">
            <v>44986</v>
          </cell>
          <cell r="N5426" t="str">
            <v>KAL-2023-075-R</v>
          </cell>
          <cell r="O5426" t="str">
            <v>SLAB AND PLATE TRANSPORT WORK SERVICE FEBRUARY 2023</v>
          </cell>
          <cell r="P5426">
            <v>44994</v>
          </cell>
          <cell r="Q5426" t="str">
            <v>KP</v>
          </cell>
          <cell r="R5426" t="str">
            <v>Hasbi</v>
          </cell>
          <cell r="S5426" t="str">
            <v>010.003.23.57046592</v>
          </cell>
          <cell r="T5426" t="str">
            <v>31.226.697.6-417.000</v>
          </cell>
          <cell r="W5426" t="str">
            <v>Product Transportation</v>
          </cell>
          <cell r="Z5426">
            <v>1</v>
          </cell>
          <cell r="AA5426">
            <v>1</v>
          </cell>
          <cell r="AB5426">
            <v>1151600000</v>
          </cell>
          <cell r="AC5426">
            <v>1151600000</v>
          </cell>
          <cell r="AD5426">
            <v>126676000</v>
          </cell>
          <cell r="AE5426">
            <v>1278276000</v>
          </cell>
          <cell r="AF5426">
            <v>23032000</v>
          </cell>
          <cell r="AG5426">
            <v>1255244000</v>
          </cell>
          <cell r="AH5426">
            <v>30</v>
          </cell>
          <cell r="AI5426" t="str">
            <v>yes</v>
          </cell>
          <cell r="AJ5426">
            <v>0</v>
          </cell>
          <cell r="AK5426" t="str">
            <v>-</v>
          </cell>
          <cell r="AN5426">
            <v>1255244000</v>
          </cell>
          <cell r="AP5426">
            <v>45030</v>
          </cell>
          <cell r="AQ5426">
            <v>36</v>
          </cell>
          <cell r="AR5426">
            <v>0</v>
          </cell>
          <cell r="AS5426">
            <v>0</v>
          </cell>
          <cell r="AT5426">
            <v>0</v>
          </cell>
          <cell r="AU5426">
            <v>0</v>
          </cell>
          <cell r="AV5426">
            <v>0</v>
          </cell>
          <cell r="AW5426">
            <v>0</v>
          </cell>
          <cell r="AX5426">
            <v>0</v>
          </cell>
          <cell r="AY5426">
            <v>0</v>
          </cell>
          <cell r="AZ5426">
            <v>0</v>
          </cell>
          <cell r="BB5426">
            <v>45024</v>
          </cell>
          <cell r="BD5426">
            <v>44986</v>
          </cell>
          <cell r="BE5426" t="str">
            <v>KAL-2023-075-R</v>
          </cell>
          <cell r="BF5426" t="str">
            <v>KP</v>
          </cell>
        </row>
        <row r="5427">
          <cell r="E5427" t="str">
            <v>CSPT-23020001</v>
          </cell>
          <cell r="J5427" t="str">
            <v>February 2023</v>
          </cell>
          <cell r="K5427">
            <v>2023</v>
          </cell>
          <cell r="L5427">
            <v>44986</v>
          </cell>
          <cell r="N5427" t="str">
            <v>KAL-2023-075-R</v>
          </cell>
          <cell r="O5427" t="str">
            <v>SLAB AND PLATE TRANSPORT WORK SERVICE FEBRUARY 2023</v>
          </cell>
          <cell r="P5427">
            <v>44994</v>
          </cell>
          <cell r="Q5427" t="str">
            <v>KP</v>
          </cell>
          <cell r="R5427" t="str">
            <v>Hasbi</v>
          </cell>
          <cell r="S5427" t="str">
            <v>010.003.23.57046592</v>
          </cell>
          <cell r="T5427" t="str">
            <v>31.226.697.6-417.000</v>
          </cell>
          <cell r="W5427" t="str">
            <v>Overtime ISY</v>
          </cell>
          <cell r="Z5427">
            <v>1</v>
          </cell>
          <cell r="AA5427">
            <v>1</v>
          </cell>
          <cell r="AB5427">
            <v>1502700000</v>
          </cell>
          <cell r="AC5427">
            <v>1502700000</v>
          </cell>
          <cell r="AD5427">
            <v>165297000</v>
          </cell>
          <cell r="AE5427">
            <v>1667997000</v>
          </cell>
          <cell r="AF5427">
            <v>30054000</v>
          </cell>
          <cell r="AG5427">
            <v>1637943000</v>
          </cell>
          <cell r="AH5427">
            <v>30</v>
          </cell>
          <cell r="AI5427" t="str">
            <v>yes</v>
          </cell>
          <cell r="AJ5427">
            <v>0</v>
          </cell>
          <cell r="AK5427" t="str">
            <v>-</v>
          </cell>
          <cell r="AN5427">
            <v>1637943000</v>
          </cell>
          <cell r="AP5427">
            <v>45030</v>
          </cell>
          <cell r="AQ5427">
            <v>36</v>
          </cell>
          <cell r="AR5427">
            <v>0</v>
          </cell>
          <cell r="AS5427">
            <v>0</v>
          </cell>
          <cell r="AT5427">
            <v>0</v>
          </cell>
          <cell r="AU5427">
            <v>0</v>
          </cell>
          <cell r="AV5427">
            <v>0</v>
          </cell>
          <cell r="AW5427">
            <v>0</v>
          </cell>
          <cell r="AX5427">
            <v>0</v>
          </cell>
          <cell r="AY5427">
            <v>0</v>
          </cell>
          <cell r="AZ5427">
            <v>0</v>
          </cell>
          <cell r="BB5427">
            <v>45024</v>
          </cell>
          <cell r="BD5427">
            <v>44986</v>
          </cell>
          <cell r="BE5427" t="str">
            <v>KAL-2023-075-R</v>
          </cell>
          <cell r="BF5427" t="str">
            <v>KP</v>
          </cell>
        </row>
        <row r="5428">
          <cell r="E5428" t="str">
            <v>CSMK-23020001</v>
          </cell>
          <cell r="J5428" t="str">
            <v>February 2023</v>
          </cell>
          <cell r="K5428">
            <v>2023</v>
          </cell>
          <cell r="L5428">
            <v>44986</v>
          </cell>
          <cell r="N5428" t="str">
            <v>KAL-2023-075-R</v>
          </cell>
          <cell r="O5428" t="str">
            <v>SLAB AND PLATE TRANSPORT WORK SERVICE FEBRUARY 2023</v>
          </cell>
          <cell r="P5428">
            <v>44994</v>
          </cell>
          <cell r="Q5428" t="str">
            <v>KP</v>
          </cell>
          <cell r="R5428" t="str">
            <v>Hasbi</v>
          </cell>
          <cell r="S5428" t="str">
            <v>010.003.23.57046592</v>
          </cell>
          <cell r="T5428" t="str">
            <v>31.226.697.6-417.000</v>
          </cell>
          <cell r="W5428" t="str">
            <v>Marking Slab</v>
          </cell>
          <cell r="Z5428">
            <v>1</v>
          </cell>
          <cell r="AA5428">
            <v>1</v>
          </cell>
          <cell r="AB5428">
            <v>0</v>
          </cell>
          <cell r="AC5428">
            <v>0</v>
          </cell>
          <cell r="AD5428">
            <v>0</v>
          </cell>
          <cell r="AE5428">
            <v>0</v>
          </cell>
          <cell r="AF5428">
            <v>0</v>
          </cell>
          <cell r="AG5428">
            <v>0</v>
          </cell>
          <cell r="AH5428">
            <v>30</v>
          </cell>
          <cell r="AI5428" t="str">
            <v>yes</v>
          </cell>
          <cell r="AJ5428">
            <v>0</v>
          </cell>
          <cell r="AK5428" t="str">
            <v>-</v>
          </cell>
          <cell r="AN5428">
            <v>0</v>
          </cell>
          <cell r="AP5428">
            <v>45030</v>
          </cell>
          <cell r="AQ5428">
            <v>36</v>
          </cell>
          <cell r="AR5428">
            <v>0</v>
          </cell>
          <cell r="AS5428">
            <v>0</v>
          </cell>
          <cell r="AT5428">
            <v>0</v>
          </cell>
          <cell r="AU5428">
            <v>0</v>
          </cell>
          <cell r="AV5428">
            <v>0</v>
          </cell>
          <cell r="AW5428">
            <v>0</v>
          </cell>
          <cell r="AX5428">
            <v>0</v>
          </cell>
          <cell r="AY5428">
            <v>0</v>
          </cell>
          <cell r="AZ5428">
            <v>0</v>
          </cell>
          <cell r="BB5428">
            <v>45024</v>
          </cell>
          <cell r="BD5428">
            <v>44986</v>
          </cell>
          <cell r="BE5428" t="str">
            <v>KAL-2023-075-R</v>
          </cell>
          <cell r="BF5428" t="str">
            <v>KP</v>
          </cell>
        </row>
        <row r="5429">
          <cell r="E5429" t="str">
            <v>CSMK-23020002</v>
          </cell>
          <cell r="J5429" t="str">
            <v>February 2023</v>
          </cell>
          <cell r="K5429">
            <v>2023</v>
          </cell>
          <cell r="L5429">
            <v>44986</v>
          </cell>
          <cell r="N5429" t="str">
            <v>KAL-2023-075-R</v>
          </cell>
          <cell r="O5429" t="str">
            <v>SLAB AND PLATE TRANSPORT WORK SERVICE FEBRUARY 2023</v>
          </cell>
          <cell r="P5429">
            <v>44994</v>
          </cell>
          <cell r="Q5429" t="str">
            <v>KP</v>
          </cell>
          <cell r="R5429" t="str">
            <v>Hasbi</v>
          </cell>
          <cell r="S5429" t="str">
            <v>010.003.23.57046592</v>
          </cell>
          <cell r="T5429" t="str">
            <v>31.226.697.6-417.000</v>
          </cell>
          <cell r="W5429" t="str">
            <v>Marking Slab - Overtime</v>
          </cell>
          <cell r="Z5429">
            <v>1512</v>
          </cell>
          <cell r="AA5429">
            <v>1512</v>
          </cell>
          <cell r="AB5429">
            <v>3000</v>
          </cell>
          <cell r="AC5429">
            <v>4536000</v>
          </cell>
          <cell r="AD5429">
            <v>498960</v>
          </cell>
          <cell r="AE5429">
            <v>5034960</v>
          </cell>
          <cell r="AF5429">
            <v>90720</v>
          </cell>
          <cell r="AG5429">
            <v>4944240</v>
          </cell>
          <cell r="AH5429">
            <v>30</v>
          </cell>
          <cell r="AI5429" t="str">
            <v>yes</v>
          </cell>
          <cell r="AJ5429">
            <v>0</v>
          </cell>
          <cell r="AK5429" t="str">
            <v>-</v>
          </cell>
          <cell r="AN5429">
            <v>4944240</v>
          </cell>
          <cell r="AP5429">
            <v>45030</v>
          </cell>
          <cell r="AQ5429">
            <v>36</v>
          </cell>
          <cell r="AR5429">
            <v>0</v>
          </cell>
          <cell r="AS5429">
            <v>0</v>
          </cell>
          <cell r="AT5429">
            <v>0</v>
          </cell>
          <cell r="AU5429">
            <v>0</v>
          </cell>
          <cell r="AV5429">
            <v>0</v>
          </cell>
          <cell r="AW5429">
            <v>0</v>
          </cell>
          <cell r="AX5429">
            <v>0</v>
          </cell>
          <cell r="AY5429">
            <v>0</v>
          </cell>
          <cell r="AZ5429">
            <v>0</v>
          </cell>
          <cell r="BB5429">
            <v>45024</v>
          </cell>
          <cell r="BD5429">
            <v>44986</v>
          </cell>
          <cell r="BE5429" t="str">
            <v>KAL-2023-075-R</v>
          </cell>
          <cell r="BF5429" t="str">
            <v>KP</v>
          </cell>
        </row>
        <row r="5430">
          <cell r="E5430" t="str">
            <v>CSPT-23020003</v>
          </cell>
          <cell r="J5430" t="str">
            <v>February 2023</v>
          </cell>
          <cell r="K5430">
            <v>2023</v>
          </cell>
          <cell r="L5430">
            <v>44986</v>
          </cell>
          <cell r="N5430" t="str">
            <v>KAL-2023-075-R</v>
          </cell>
          <cell r="O5430" t="str">
            <v>SLAB AND PLATE TRANSPORT WORK SERVICE FEBRUARY 2023</v>
          </cell>
          <cell r="P5430">
            <v>44994</v>
          </cell>
          <cell r="Q5430" t="str">
            <v>KP</v>
          </cell>
          <cell r="R5430" t="str">
            <v>Hasbi</v>
          </cell>
          <cell r="S5430" t="str">
            <v>010.003.23.57046592</v>
          </cell>
          <cell r="T5430" t="str">
            <v>31.226.697.6-417.000</v>
          </cell>
          <cell r="W5430" t="str">
            <v>R/S Loading Unloading</v>
          </cell>
          <cell r="Z5430">
            <v>147763.96</v>
          </cell>
          <cell r="AA5430">
            <v>147763.96</v>
          </cell>
          <cell r="AB5430">
            <v>604</v>
          </cell>
          <cell r="AC5430">
            <v>89249432</v>
          </cell>
          <cell r="AD5430">
            <v>9817438</v>
          </cell>
          <cell r="AE5430">
            <v>99066870</v>
          </cell>
          <cell r="AF5430">
            <v>1784989</v>
          </cell>
          <cell r="AG5430">
            <v>97281881</v>
          </cell>
          <cell r="AH5430">
            <v>30</v>
          </cell>
          <cell r="AI5430" t="str">
            <v>yes</v>
          </cell>
          <cell r="AJ5430">
            <v>0</v>
          </cell>
          <cell r="AK5430" t="str">
            <v>-</v>
          </cell>
          <cell r="AN5430">
            <v>97281881</v>
          </cell>
          <cell r="AP5430">
            <v>45030</v>
          </cell>
          <cell r="AQ5430">
            <v>36</v>
          </cell>
          <cell r="AR5430">
            <v>0</v>
          </cell>
          <cell r="AS5430">
            <v>0</v>
          </cell>
          <cell r="AT5430">
            <v>0</v>
          </cell>
          <cell r="AU5430">
            <v>0</v>
          </cell>
          <cell r="AV5430">
            <v>0</v>
          </cell>
          <cell r="AW5430">
            <v>0</v>
          </cell>
          <cell r="AX5430">
            <v>0</v>
          </cell>
          <cell r="AY5430">
            <v>0</v>
          </cell>
          <cell r="AZ5430">
            <v>0</v>
          </cell>
          <cell r="BB5430">
            <v>45024</v>
          </cell>
          <cell r="BD5430">
            <v>44986</v>
          </cell>
          <cell r="BE5430" t="str">
            <v>KAL-2023-075-R</v>
          </cell>
          <cell r="BF5430" t="str">
            <v>KP</v>
          </cell>
        </row>
        <row r="5431">
          <cell r="E5431" t="str">
            <v>CSPT-23020004</v>
          </cell>
          <cell r="J5431" t="str">
            <v>February 2023</v>
          </cell>
          <cell r="K5431">
            <v>2023</v>
          </cell>
          <cell r="L5431">
            <v>44986</v>
          </cell>
          <cell r="N5431" t="str">
            <v>KAL-2023-075-R</v>
          </cell>
          <cell r="O5431" t="str">
            <v>SLAB AND PLATE TRANSPORT WORK SERVICE FEBRUARY 2023</v>
          </cell>
          <cell r="P5431">
            <v>44994</v>
          </cell>
          <cell r="Q5431" t="str">
            <v>KP</v>
          </cell>
          <cell r="R5431" t="str">
            <v>Hasbi</v>
          </cell>
          <cell r="S5431" t="str">
            <v>010.003.23.57046592</v>
          </cell>
          <cell r="T5431" t="str">
            <v>31.226.697.6-417.000</v>
          </cell>
          <cell r="W5431" t="str">
            <v>R/S Management</v>
          </cell>
          <cell r="Z5431">
            <v>297303.57</v>
          </cell>
          <cell r="AA5431">
            <v>297303.57</v>
          </cell>
          <cell r="AB5431">
            <v>604</v>
          </cell>
          <cell r="AC5431">
            <v>179571356</v>
          </cell>
          <cell r="AD5431">
            <v>19752849</v>
          </cell>
          <cell r="AE5431">
            <v>199324205</v>
          </cell>
          <cell r="AF5431">
            <v>3591427</v>
          </cell>
          <cell r="AG5431">
            <v>195732778</v>
          </cell>
          <cell r="AH5431">
            <v>30</v>
          </cell>
          <cell r="AI5431" t="str">
            <v>yes</v>
          </cell>
          <cell r="AJ5431">
            <v>0</v>
          </cell>
          <cell r="AK5431" t="str">
            <v>-</v>
          </cell>
          <cell r="AN5431">
            <v>195732778</v>
          </cell>
          <cell r="AP5431">
            <v>45030</v>
          </cell>
          <cell r="AQ5431">
            <v>36</v>
          </cell>
          <cell r="AR5431">
            <v>0</v>
          </cell>
          <cell r="AS5431">
            <v>0</v>
          </cell>
          <cell r="AT5431">
            <v>0</v>
          </cell>
          <cell r="AU5431">
            <v>0</v>
          </cell>
          <cell r="AV5431">
            <v>0</v>
          </cell>
          <cell r="AW5431">
            <v>0</v>
          </cell>
          <cell r="AX5431">
            <v>0</v>
          </cell>
          <cell r="AY5431">
            <v>0</v>
          </cell>
          <cell r="AZ5431">
            <v>0</v>
          </cell>
          <cell r="BB5431">
            <v>45024</v>
          </cell>
          <cell r="BD5431">
            <v>44986</v>
          </cell>
          <cell r="BE5431" t="str">
            <v>KAL-2023-075-R</v>
          </cell>
          <cell r="BF5431" t="str">
            <v>KP</v>
          </cell>
        </row>
        <row r="5432">
          <cell r="E5432" t="str">
            <v>CSIS-23020002</v>
          </cell>
          <cell r="J5432" t="str">
            <v>February 2023</v>
          </cell>
          <cell r="K5432">
            <v>2023</v>
          </cell>
          <cell r="L5432">
            <v>44985</v>
          </cell>
          <cell r="N5432" t="str">
            <v>KAL-2023-076</v>
          </cell>
          <cell r="O5432" t="str">
            <v>SLAB YARD HSM#2 FEBRUARY 2023</v>
          </cell>
          <cell r="P5432">
            <v>44986</v>
          </cell>
          <cell r="Q5432" t="str">
            <v>KP</v>
          </cell>
          <cell r="R5432" t="str">
            <v>FAHRIZAL</v>
          </cell>
          <cell r="S5432" t="str">
            <v>010.003.23.57046593</v>
          </cell>
          <cell r="T5432" t="str">
            <v>31.226.697.6-417.000</v>
          </cell>
          <cell r="W5432" t="str">
            <v>HSM#2 Slab Yard Management</v>
          </cell>
          <cell r="Z5432">
            <v>1</v>
          </cell>
          <cell r="AA5432">
            <v>1</v>
          </cell>
          <cell r="AB5432">
            <v>77100000</v>
          </cell>
          <cell r="AC5432">
            <v>77100000</v>
          </cell>
          <cell r="AD5432">
            <v>8481000</v>
          </cell>
          <cell r="AE5432">
            <v>85581000</v>
          </cell>
          <cell r="AF5432">
            <v>1542000</v>
          </cell>
          <cell r="AG5432">
            <v>84039000</v>
          </cell>
          <cell r="AH5432">
            <v>30</v>
          </cell>
          <cell r="AI5432" t="str">
            <v>YES</v>
          </cell>
          <cell r="AJ5432">
            <v>0</v>
          </cell>
          <cell r="AK5432" t="str">
            <v>-</v>
          </cell>
          <cell r="AN5432">
            <v>84039000</v>
          </cell>
          <cell r="AP5432">
            <v>45015</v>
          </cell>
          <cell r="AQ5432">
            <v>29</v>
          </cell>
          <cell r="AR5432">
            <v>0</v>
          </cell>
          <cell r="AS5432">
            <v>0</v>
          </cell>
          <cell r="AT5432">
            <v>0</v>
          </cell>
          <cell r="AU5432">
            <v>0</v>
          </cell>
          <cell r="AV5432">
            <v>0</v>
          </cell>
          <cell r="AW5432">
            <v>0</v>
          </cell>
          <cell r="AX5432">
            <v>0</v>
          </cell>
          <cell r="AY5432">
            <v>0</v>
          </cell>
          <cell r="AZ5432">
            <v>0</v>
          </cell>
          <cell r="BB5432">
            <v>45016</v>
          </cell>
          <cell r="BD5432">
            <v>44985</v>
          </cell>
          <cell r="BE5432" t="str">
            <v>KAL-2023-076</v>
          </cell>
          <cell r="BF5432" t="str">
            <v>KP</v>
          </cell>
        </row>
        <row r="5433">
          <cell r="E5433" t="str">
            <v>CSPT-23020002</v>
          </cell>
          <cell r="J5433" t="str">
            <v>February 2023</v>
          </cell>
          <cell r="K5433">
            <v>2023</v>
          </cell>
          <cell r="L5433">
            <v>44985</v>
          </cell>
          <cell r="N5433" t="str">
            <v>KAL-2023-077</v>
          </cell>
          <cell r="O5433" t="str">
            <v>ELEVATION TRUCK TRANSPORTATION FEBRUARY 2023</v>
          </cell>
          <cell r="P5433">
            <v>44994</v>
          </cell>
          <cell r="Q5433" t="str">
            <v>KP</v>
          </cell>
          <cell r="R5433" t="str">
            <v>THORIQ</v>
          </cell>
          <cell r="S5433" t="str">
            <v>010.003.23.57046594</v>
          </cell>
          <cell r="T5433" t="str">
            <v>31.226.697.6-417.000</v>
          </cell>
          <cell r="W5433" t="str">
            <v>Elevation Truck Tranposrtation</v>
          </cell>
          <cell r="Z5433">
            <v>147763.96</v>
          </cell>
          <cell r="AA5433">
            <v>147763.96</v>
          </cell>
          <cell r="AB5433">
            <v>2120</v>
          </cell>
          <cell r="AC5433">
            <v>313259595</v>
          </cell>
          <cell r="AD5433">
            <v>34458555</v>
          </cell>
          <cell r="AE5433">
            <v>347718150</v>
          </cell>
          <cell r="AF5433">
            <v>6265192</v>
          </cell>
          <cell r="AG5433">
            <v>341452958</v>
          </cell>
          <cell r="AH5433">
            <v>30</v>
          </cell>
          <cell r="AI5433" t="str">
            <v>YES</v>
          </cell>
          <cell r="AJ5433">
            <v>0</v>
          </cell>
          <cell r="AK5433" t="str">
            <v>-</v>
          </cell>
          <cell r="AN5433">
            <v>341452958</v>
          </cell>
          <cell r="AP5433">
            <v>45015</v>
          </cell>
          <cell r="AQ5433">
            <v>21</v>
          </cell>
          <cell r="AR5433">
            <v>0</v>
          </cell>
          <cell r="AS5433">
            <v>0</v>
          </cell>
          <cell r="AT5433">
            <v>0</v>
          </cell>
          <cell r="AU5433">
            <v>0</v>
          </cell>
          <cell r="AV5433">
            <v>0</v>
          </cell>
          <cell r="AW5433">
            <v>0</v>
          </cell>
          <cell r="AX5433">
            <v>0</v>
          </cell>
          <cell r="AY5433">
            <v>0</v>
          </cell>
          <cell r="AZ5433">
            <v>0</v>
          </cell>
          <cell r="BB5433">
            <v>45024</v>
          </cell>
          <cell r="BD5433">
            <v>44985</v>
          </cell>
          <cell r="BE5433" t="str">
            <v>KAL-2023-077</v>
          </cell>
          <cell r="BF5433" t="str">
            <v>KP</v>
          </cell>
        </row>
        <row r="5434">
          <cell r="E5434" t="str">
            <v>CSBU-23020008</v>
          </cell>
          <cell r="J5434" t="str">
            <v>February 2023</v>
          </cell>
          <cell r="K5434">
            <v>2023</v>
          </cell>
          <cell r="L5434">
            <v>44985</v>
          </cell>
          <cell r="N5434" t="str">
            <v>KAL-2023-078</v>
          </cell>
          <cell r="O5434" t="str">
            <v>TRANSFER SLAB TRAILER PROJECT ISY - HSM#2 FEBRUARY 2023</v>
          </cell>
          <cell r="P5434">
            <v>44994</v>
          </cell>
          <cell r="Q5434" t="str">
            <v>KP</v>
          </cell>
          <cell r="R5434" t="str">
            <v>THORIQ</v>
          </cell>
          <cell r="V5434" t="str">
            <v>ISY - HSM#2</v>
          </cell>
          <cell r="W5434" t="str">
            <v>Transfer Slab Trailer</v>
          </cell>
          <cell r="X5434" t="str">
            <v>SLAB</v>
          </cell>
          <cell r="Z5434">
            <v>125442.55</v>
          </cell>
          <cell r="AA5434">
            <v>125442.55</v>
          </cell>
          <cell r="AB5434">
            <v>10000</v>
          </cell>
          <cell r="AC5434">
            <v>1254425500</v>
          </cell>
          <cell r="AE5434">
            <v>1254425500</v>
          </cell>
          <cell r="AF5434">
            <v>25088510</v>
          </cell>
          <cell r="AG5434">
            <v>1229336990</v>
          </cell>
          <cell r="AH5434">
            <v>30</v>
          </cell>
          <cell r="AI5434" t="str">
            <v>YES</v>
          </cell>
          <cell r="AJ5434">
            <v>0</v>
          </cell>
          <cell r="AK5434" t="str">
            <v>-</v>
          </cell>
          <cell r="AN5434">
            <v>1229336990</v>
          </cell>
          <cell r="AP5434">
            <v>45015</v>
          </cell>
          <cell r="AQ5434">
            <v>21</v>
          </cell>
          <cell r="AR5434">
            <v>0</v>
          </cell>
          <cell r="AS5434">
            <v>0</v>
          </cell>
          <cell r="AT5434">
            <v>0</v>
          </cell>
          <cell r="AU5434">
            <v>0</v>
          </cell>
          <cell r="AV5434">
            <v>0</v>
          </cell>
          <cell r="AW5434">
            <v>0</v>
          </cell>
          <cell r="AX5434">
            <v>0</v>
          </cell>
          <cell r="AY5434">
            <v>0</v>
          </cell>
          <cell r="AZ5434">
            <v>0</v>
          </cell>
          <cell r="BB5434">
            <v>45024</v>
          </cell>
          <cell r="BD5434">
            <v>44985</v>
          </cell>
          <cell r="BE5434" t="str">
            <v>KAL-2023-078</v>
          </cell>
          <cell r="BF5434" t="str">
            <v>KP</v>
          </cell>
        </row>
        <row r="5435">
          <cell r="E5435" t="str">
            <v>CSBU-23020009</v>
          </cell>
          <cell r="J5435" t="str">
            <v>February 2023</v>
          </cell>
          <cell r="K5435">
            <v>2023</v>
          </cell>
          <cell r="L5435">
            <v>44985</v>
          </cell>
          <cell r="N5435" t="str">
            <v>KAL-2023-078</v>
          </cell>
          <cell r="O5435" t="str">
            <v>TRANSFER SLAB TRAILER PROJECT ISY - HSM#2 FEBRUARY 2023</v>
          </cell>
          <cell r="P5435">
            <v>44994</v>
          </cell>
          <cell r="Q5435" t="str">
            <v>KP</v>
          </cell>
          <cell r="R5435" t="str">
            <v>THORIQ</v>
          </cell>
          <cell r="W5435" t="str">
            <v>Transfer Coil Trailer</v>
          </cell>
          <cell r="Z5435">
            <v>3242.46</v>
          </cell>
          <cell r="AA5435">
            <v>3242.46</v>
          </cell>
          <cell r="AB5435">
            <v>10000</v>
          </cell>
          <cell r="AC5435">
            <v>32424600</v>
          </cell>
          <cell r="AE5435">
            <v>32424600</v>
          </cell>
          <cell r="AF5435">
            <v>648492</v>
          </cell>
          <cell r="AG5435">
            <v>31776108</v>
          </cell>
          <cell r="AH5435">
            <v>30</v>
          </cell>
          <cell r="AI5435" t="str">
            <v>YES</v>
          </cell>
          <cell r="AJ5435">
            <v>0</v>
          </cell>
          <cell r="AK5435" t="str">
            <v>-</v>
          </cell>
          <cell r="AN5435">
            <v>31776108</v>
          </cell>
          <cell r="AP5435">
            <v>45015</v>
          </cell>
          <cell r="AQ5435">
            <v>21</v>
          </cell>
          <cell r="AR5435">
            <v>0</v>
          </cell>
          <cell r="AS5435">
            <v>0</v>
          </cell>
          <cell r="AT5435">
            <v>0</v>
          </cell>
          <cell r="AU5435">
            <v>0</v>
          </cell>
          <cell r="AV5435">
            <v>0</v>
          </cell>
          <cell r="AW5435">
            <v>0</v>
          </cell>
          <cell r="AX5435">
            <v>0</v>
          </cell>
          <cell r="AY5435">
            <v>0</v>
          </cell>
          <cell r="AZ5435">
            <v>0</v>
          </cell>
          <cell r="BB5435">
            <v>45024</v>
          </cell>
          <cell r="BD5435">
            <v>44985</v>
          </cell>
          <cell r="BE5435" t="str">
            <v>KAL-2023-078</v>
          </cell>
          <cell r="BF5435" t="str">
            <v>KP</v>
          </cell>
        </row>
        <row r="5436">
          <cell r="E5436" t="str">
            <v>CSSB-23020001</v>
          </cell>
          <cell r="J5436" t="str">
            <v>February 2023</v>
          </cell>
          <cell r="K5436">
            <v>2023</v>
          </cell>
          <cell r="L5436">
            <v>44985</v>
          </cell>
          <cell r="N5436" t="str">
            <v>KAL-2023-079</v>
          </cell>
          <cell r="O5436" t="str">
            <v>SLAB CUTTING SERVICE FOR February 2023</v>
          </cell>
          <cell r="P5436">
            <v>44998</v>
          </cell>
          <cell r="Q5436" t="str">
            <v>KP</v>
          </cell>
          <cell r="R5436" t="str">
            <v>IRMA</v>
          </cell>
          <cell r="S5436" t="str">
            <v>010.003.23.57046596</v>
          </cell>
          <cell r="T5436" t="str">
            <v>31.226.697.6-417.000</v>
          </cell>
          <cell r="W5436" t="str">
            <v>Cutting Slab</v>
          </cell>
          <cell r="Z5436">
            <v>1</v>
          </cell>
          <cell r="AA5436">
            <v>1</v>
          </cell>
          <cell r="AB5436">
            <v>40500000</v>
          </cell>
          <cell r="AC5436">
            <v>40500000</v>
          </cell>
          <cell r="AD5436">
            <v>4455000</v>
          </cell>
          <cell r="AE5436">
            <v>810000</v>
          </cell>
          <cell r="AF5436">
            <v>810000</v>
          </cell>
          <cell r="AG5436">
            <v>44145000</v>
          </cell>
          <cell r="AH5436">
            <v>30</v>
          </cell>
          <cell r="AI5436" t="str">
            <v>YES</v>
          </cell>
          <cell r="AJ5436">
            <v>0</v>
          </cell>
          <cell r="AK5436" t="str">
            <v>-</v>
          </cell>
          <cell r="AN5436">
            <v>44145000</v>
          </cell>
          <cell r="AP5436">
            <v>45015</v>
          </cell>
          <cell r="AQ5436">
            <v>17</v>
          </cell>
          <cell r="AR5436">
            <v>0</v>
          </cell>
          <cell r="AS5436">
            <v>0</v>
          </cell>
          <cell r="AT5436">
            <v>0</v>
          </cell>
          <cell r="AU5436">
            <v>0</v>
          </cell>
          <cell r="AV5436">
            <v>0</v>
          </cell>
          <cell r="AW5436">
            <v>0</v>
          </cell>
          <cell r="AX5436">
            <v>0</v>
          </cell>
          <cell r="AY5436">
            <v>0</v>
          </cell>
          <cell r="AZ5436">
            <v>0</v>
          </cell>
          <cell r="BB5436">
            <v>45028</v>
          </cell>
          <cell r="BD5436">
            <v>44985</v>
          </cell>
          <cell r="BE5436" t="str">
            <v>KAL-2023-079</v>
          </cell>
          <cell r="BF5436" t="str">
            <v>KP</v>
          </cell>
        </row>
        <row r="5437">
          <cell r="E5437" t="str">
            <v>CSSB-23020002</v>
          </cell>
          <cell r="J5437" t="str">
            <v>February 2023</v>
          </cell>
          <cell r="K5437">
            <v>2023</v>
          </cell>
          <cell r="L5437">
            <v>44985</v>
          </cell>
          <cell r="N5437" t="str">
            <v>KAL-2023-079</v>
          </cell>
          <cell r="O5437" t="str">
            <v>SLAB CUTTING SERVICE FOR February 2023</v>
          </cell>
          <cell r="P5437">
            <v>44998</v>
          </cell>
          <cell r="Q5437" t="str">
            <v>KP</v>
          </cell>
          <cell r="R5437" t="str">
            <v>IRMA</v>
          </cell>
          <cell r="S5437" t="str">
            <v>010.003.23.57046596</v>
          </cell>
          <cell r="T5437" t="str">
            <v>31.226.697.6-417.000</v>
          </cell>
          <cell r="W5437" t="str">
            <v>Cutting Slab - Overtime</v>
          </cell>
          <cell r="Z5437">
            <v>0</v>
          </cell>
          <cell r="AA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G5437">
            <v>0</v>
          </cell>
          <cell r="AH5437">
            <v>30</v>
          </cell>
          <cell r="AI5437" t="str">
            <v>YES</v>
          </cell>
          <cell r="AJ5437">
            <v>0</v>
          </cell>
          <cell r="AK5437" t="str">
            <v>-</v>
          </cell>
          <cell r="AN5437">
            <v>0</v>
          </cell>
          <cell r="AP5437">
            <v>45015</v>
          </cell>
          <cell r="AQ5437">
            <v>17</v>
          </cell>
          <cell r="AR5437">
            <v>0</v>
          </cell>
          <cell r="AS5437">
            <v>0</v>
          </cell>
          <cell r="AT5437">
            <v>0</v>
          </cell>
          <cell r="AU5437">
            <v>0</v>
          </cell>
          <cell r="AV5437">
            <v>0</v>
          </cell>
          <cell r="AW5437">
            <v>0</v>
          </cell>
          <cell r="AX5437">
            <v>0</v>
          </cell>
          <cell r="AY5437">
            <v>0</v>
          </cell>
          <cell r="AZ5437">
            <v>0</v>
          </cell>
          <cell r="BB5437">
            <v>45028</v>
          </cell>
          <cell r="BD5437">
            <v>44985</v>
          </cell>
          <cell r="BE5437" t="str">
            <v>KAL-2023-079</v>
          </cell>
          <cell r="BF5437" t="str">
            <v>KP</v>
          </cell>
        </row>
        <row r="5438">
          <cell r="E5438" t="str">
            <v>CSIS-23020003</v>
          </cell>
          <cell r="J5438" t="str">
            <v>February 2023</v>
          </cell>
          <cell r="K5438">
            <v>2023</v>
          </cell>
          <cell r="L5438">
            <v>44985</v>
          </cell>
          <cell r="N5438" t="str">
            <v>KAL-2023-080</v>
          </cell>
          <cell r="O5438" t="str">
            <v>SLAB YARD HSM#2 AND SUPPORT OPERATION FEBRUARY 2023</v>
          </cell>
          <cell r="P5438">
            <v>44987</v>
          </cell>
          <cell r="Q5438" t="str">
            <v>KP</v>
          </cell>
          <cell r="R5438" t="str">
            <v>Hasbi</v>
          </cell>
          <cell r="S5438" t="str">
            <v>010.003.23.57046597</v>
          </cell>
          <cell r="T5438" t="str">
            <v>31.226.697.6-417.000</v>
          </cell>
          <cell r="W5438" t="str">
            <v>HSM#2 Slab Yard Management and Shipment Operation</v>
          </cell>
          <cell r="Z5438">
            <v>1</v>
          </cell>
          <cell r="AA5438">
            <v>1</v>
          </cell>
          <cell r="AB5438">
            <v>72200000</v>
          </cell>
          <cell r="AC5438">
            <v>72200000</v>
          </cell>
          <cell r="AD5438">
            <v>7942000</v>
          </cell>
          <cell r="AE5438">
            <v>80142000</v>
          </cell>
          <cell r="AF5438">
            <v>1444000</v>
          </cell>
          <cell r="AG5438">
            <v>78698000</v>
          </cell>
          <cell r="AH5438">
            <v>30</v>
          </cell>
          <cell r="AI5438" t="str">
            <v>YES</v>
          </cell>
          <cell r="AJ5438">
            <v>0</v>
          </cell>
          <cell r="AK5438" t="str">
            <v>-</v>
          </cell>
          <cell r="AN5438">
            <v>78698000</v>
          </cell>
          <cell r="AP5438">
            <v>45015</v>
          </cell>
          <cell r="AQ5438">
            <v>28</v>
          </cell>
          <cell r="AR5438">
            <v>0</v>
          </cell>
          <cell r="AS5438">
            <v>0</v>
          </cell>
          <cell r="AT5438">
            <v>0</v>
          </cell>
          <cell r="AU5438">
            <v>0</v>
          </cell>
          <cell r="AV5438">
            <v>0</v>
          </cell>
          <cell r="AW5438">
            <v>0</v>
          </cell>
          <cell r="AX5438">
            <v>0</v>
          </cell>
          <cell r="AY5438">
            <v>0</v>
          </cell>
          <cell r="AZ5438">
            <v>0</v>
          </cell>
          <cell r="BB5438">
            <v>45017</v>
          </cell>
          <cell r="BD5438">
            <v>44985</v>
          </cell>
          <cell r="BE5438" t="str">
            <v>KAL-2023-080</v>
          </cell>
          <cell r="BF5438" t="str">
            <v>KP</v>
          </cell>
        </row>
        <row r="5439">
          <cell r="E5439" t="str">
            <v>CSBU-23010017</v>
          </cell>
          <cell r="H5439" t="str">
            <v>098/2/2023</v>
          </cell>
          <cell r="J5439">
            <v>44959</v>
          </cell>
          <cell r="K5439">
            <v>2023</v>
          </cell>
          <cell r="L5439">
            <v>44985</v>
          </cell>
          <cell r="N5439" t="str">
            <v>KAL-2023-081</v>
          </cell>
          <cell r="O5439" t="str">
            <v>TRUCKING CHARGE TRAILER PROJECT 02 FEBEUARI 2023 KOS - SERANG BESI BETON</v>
          </cell>
          <cell r="P5439">
            <v>44987</v>
          </cell>
          <cell r="Q5439" t="str">
            <v>JSM</v>
          </cell>
          <cell r="R5439" t="str">
            <v>RAMADHANI</v>
          </cell>
          <cell r="U5439" t="str">
            <v/>
          </cell>
          <cell r="V5439" t="str">
            <v>KOS - SERANG</v>
          </cell>
          <cell r="W5439" t="str">
            <v>Trailer Project</v>
          </cell>
          <cell r="X5439" t="str">
            <v>BESI BETON</v>
          </cell>
          <cell r="Y5439">
            <v>1</v>
          </cell>
          <cell r="AA5439">
            <v>1</v>
          </cell>
          <cell r="AB5439">
            <v>2300000</v>
          </cell>
          <cell r="AC5439">
            <v>2300000</v>
          </cell>
          <cell r="AD5439">
            <v>0</v>
          </cell>
          <cell r="AE5439">
            <v>2300000</v>
          </cell>
          <cell r="AG5439">
            <v>2300000</v>
          </cell>
          <cell r="AH5439">
            <v>45</v>
          </cell>
          <cell r="AI5439" t="str">
            <v>yes</v>
          </cell>
          <cell r="AJ5439">
            <v>0</v>
          </cell>
          <cell r="AK5439" t="str">
            <v>-</v>
          </cell>
          <cell r="AN5439">
            <v>2300000</v>
          </cell>
          <cell r="AP5439" t="str">
            <v>02/08/2023;</v>
          </cell>
          <cell r="AQ5439" t="str">
            <v>-</v>
          </cell>
          <cell r="AR5439">
            <v>0</v>
          </cell>
          <cell r="AS5439">
            <v>0</v>
          </cell>
          <cell r="AT5439">
            <v>0</v>
          </cell>
          <cell r="AU5439">
            <v>0</v>
          </cell>
          <cell r="AV5439">
            <v>0</v>
          </cell>
          <cell r="AW5439">
            <v>0</v>
          </cell>
          <cell r="AX5439">
            <v>0</v>
          </cell>
          <cell r="AY5439">
            <v>0</v>
          </cell>
          <cell r="AZ5439">
            <v>0</v>
          </cell>
          <cell r="BB5439">
            <v>45032</v>
          </cell>
          <cell r="BD5439">
            <v>44985</v>
          </cell>
          <cell r="BE5439" t="str">
            <v>KAL-2023-081</v>
          </cell>
          <cell r="BF5439" t="str">
            <v>JSM</v>
          </cell>
        </row>
        <row r="5440">
          <cell r="E5440" t="str">
            <v>CSBU-23010037</v>
          </cell>
          <cell r="H5440" t="str">
            <v>099/2/2023</v>
          </cell>
          <cell r="J5440">
            <v>44954</v>
          </cell>
          <cell r="K5440">
            <v>2023</v>
          </cell>
          <cell r="L5440">
            <v>44985</v>
          </cell>
          <cell r="N5440" t="str">
            <v>KAL-2023-082</v>
          </cell>
          <cell r="O5440" t="str">
            <v>TRUCKING CHARGE TRAILER PROJECT 28 JANUARI 2023 KBK - CIKUPA EQUAL ANGEL</v>
          </cell>
          <cell r="P5440">
            <v>44987</v>
          </cell>
          <cell r="Q5440" t="str">
            <v>KWOSM</v>
          </cell>
          <cell r="R5440" t="str">
            <v>INSAN</v>
          </cell>
          <cell r="V5440" t="str">
            <v>KBK - CIKUPA</v>
          </cell>
          <cell r="W5440" t="str">
            <v>Trailer Project</v>
          </cell>
          <cell r="X5440" t="str">
            <v>EQUAL ANGEL</v>
          </cell>
          <cell r="Y5440">
            <v>111.5136</v>
          </cell>
          <cell r="AA5440">
            <v>111.5136</v>
          </cell>
          <cell r="AB5440">
            <v>68000</v>
          </cell>
          <cell r="AC5440">
            <v>7582924.7999999998</v>
          </cell>
          <cell r="AD5440">
            <v>0</v>
          </cell>
          <cell r="AE5440">
            <v>-0.20000000018626451</v>
          </cell>
          <cell r="AF5440">
            <v>151658</v>
          </cell>
          <cell r="AG5440">
            <v>-0.20000000018626451</v>
          </cell>
          <cell r="AH5440">
            <v>30</v>
          </cell>
          <cell r="AI5440" t="str">
            <v>yes</v>
          </cell>
          <cell r="AJ5440">
            <v>0</v>
          </cell>
          <cell r="AK5440" t="str">
            <v>-</v>
          </cell>
          <cell r="AM5440">
            <v>1</v>
          </cell>
          <cell r="AN5440">
            <v>7431266</v>
          </cell>
          <cell r="AP5440">
            <v>44995</v>
          </cell>
          <cell r="AQ5440">
            <v>8</v>
          </cell>
          <cell r="AR5440">
            <v>0</v>
          </cell>
          <cell r="AS5440">
            <v>0</v>
          </cell>
          <cell r="AT5440">
            <v>0</v>
          </cell>
          <cell r="AU5440">
            <v>0</v>
          </cell>
          <cell r="AV5440">
            <v>0</v>
          </cell>
          <cell r="AW5440">
            <v>0</v>
          </cell>
          <cell r="AX5440">
            <v>0</v>
          </cell>
          <cell r="AY5440">
            <v>0</v>
          </cell>
          <cell r="AZ5440">
            <v>0</v>
          </cell>
          <cell r="BB5440">
            <v>45017</v>
          </cell>
          <cell r="BD5440">
            <v>44985</v>
          </cell>
          <cell r="BE5440" t="str">
            <v>KAL-2023-082</v>
          </cell>
          <cell r="BF5440" t="str">
            <v>KWOSM</v>
          </cell>
        </row>
        <row r="5441">
          <cell r="E5441" t="str">
            <v>CSBU-23010001</v>
          </cell>
          <cell r="H5441" t="str">
            <v>102/2/2023</v>
          </cell>
          <cell r="J5441" t="str">
            <v>1 - 23 JANUARI 2023</v>
          </cell>
          <cell r="K5441">
            <v>2023</v>
          </cell>
          <cell r="L5441">
            <v>44985</v>
          </cell>
          <cell r="N5441" t="str">
            <v>KAL-2023-083</v>
          </cell>
          <cell r="O5441" t="str">
            <v>TRUCKING CHARGE DUMP TRUCK SERVICE  01 -31 DECEMBER 2022 STOCKYARD KSI GBFS</v>
          </cell>
          <cell r="P5441">
            <v>44987</v>
          </cell>
          <cell r="Q5441" t="str">
            <v>KSI</v>
          </cell>
          <cell r="R5441" t="str">
            <v>REZA</v>
          </cell>
          <cell r="U5441" t="str">
            <v/>
          </cell>
          <cell r="V5441" t="str">
            <v>Stockyard/Hopper KP - Stockyard KSI</v>
          </cell>
          <cell r="W5441" t="str">
            <v>Dump Truck Project</v>
          </cell>
          <cell r="X5441" t="str">
            <v>GBFS</v>
          </cell>
          <cell r="Z5441">
            <v>19238.62</v>
          </cell>
          <cell r="AA5441">
            <v>19238.62</v>
          </cell>
          <cell r="AB5441">
            <v>15500</v>
          </cell>
          <cell r="AC5441">
            <v>298198610</v>
          </cell>
          <cell r="AD5441">
            <v>0</v>
          </cell>
          <cell r="AE5441">
            <v>298198610</v>
          </cell>
          <cell r="AF5441">
            <v>5963972</v>
          </cell>
          <cell r="AG5441">
            <v>292234638</v>
          </cell>
          <cell r="AH5441">
            <v>90</v>
          </cell>
          <cell r="AJ5441">
            <v>292234638</v>
          </cell>
          <cell r="AK5441">
            <v>327</v>
          </cell>
          <cell r="AQ5441" t="str">
            <v>-</v>
          </cell>
          <cell r="AR5441">
            <v>0</v>
          </cell>
          <cell r="AS5441">
            <v>0</v>
          </cell>
          <cell r="AT5441">
            <v>0</v>
          </cell>
          <cell r="AU5441">
            <v>0</v>
          </cell>
          <cell r="AV5441">
            <v>0</v>
          </cell>
          <cell r="AW5441">
            <v>0</v>
          </cell>
          <cell r="AX5441">
            <v>0</v>
          </cell>
          <cell r="AY5441">
            <v>0</v>
          </cell>
          <cell r="AZ5441">
            <v>292234638</v>
          </cell>
          <cell r="BB5441">
            <v>45077</v>
          </cell>
          <cell r="BD5441">
            <v>44985</v>
          </cell>
          <cell r="BE5441" t="str">
            <v>KAL-2023-083</v>
          </cell>
          <cell r="BF5441" t="str">
            <v>KSI</v>
          </cell>
        </row>
        <row r="5442">
          <cell r="E5442" t="str">
            <v>CSFA-23010001</v>
          </cell>
          <cell r="J5442" t="str">
            <v>January 2023</v>
          </cell>
          <cell r="K5442">
            <v>2023</v>
          </cell>
          <cell r="L5442">
            <v>44985</v>
          </cell>
          <cell r="N5442" t="str">
            <v>KAL-2023-084</v>
          </cell>
          <cell r="O5442" t="str">
            <v>WAREHOUSE MANAGEMENT SERVICE (FERRO ALLOY) FOR JANUARY 2023</v>
          </cell>
          <cell r="P5442">
            <v>44988</v>
          </cell>
          <cell r="Q5442" t="str">
            <v>KP</v>
          </cell>
          <cell r="R5442" t="str">
            <v>Rizky</v>
          </cell>
          <cell r="S5442" t="str">
            <v>010.003.23.57046598</v>
          </cell>
          <cell r="T5442" t="str">
            <v>31.226.697.6-417.000</v>
          </cell>
          <cell r="W5442" t="str">
            <v>Warehouse Mnaagement - Facility Charge</v>
          </cell>
          <cell r="Z5442">
            <v>1</v>
          </cell>
          <cell r="AA5442">
            <v>1</v>
          </cell>
          <cell r="AB5442">
            <v>268700000</v>
          </cell>
          <cell r="AC5442">
            <v>268700000</v>
          </cell>
          <cell r="AD5442">
            <v>29557000</v>
          </cell>
          <cell r="AE5442">
            <v>298257000</v>
          </cell>
          <cell r="AF5442">
            <v>5374000</v>
          </cell>
          <cell r="AG5442">
            <v>292883000</v>
          </cell>
          <cell r="AH5442">
            <v>30</v>
          </cell>
          <cell r="AI5442" t="str">
            <v>yes</v>
          </cell>
          <cell r="AJ5442">
            <v>0</v>
          </cell>
          <cell r="AK5442" t="str">
            <v>-</v>
          </cell>
          <cell r="AN5442">
            <v>292883000</v>
          </cell>
          <cell r="AP5442">
            <v>45030</v>
          </cell>
          <cell r="AQ5442">
            <v>42</v>
          </cell>
          <cell r="AR5442">
            <v>0</v>
          </cell>
          <cell r="AS5442">
            <v>0</v>
          </cell>
          <cell r="AT5442">
            <v>0</v>
          </cell>
          <cell r="AU5442">
            <v>0</v>
          </cell>
          <cell r="AV5442">
            <v>0</v>
          </cell>
          <cell r="AW5442">
            <v>0</v>
          </cell>
          <cell r="AX5442">
            <v>0</v>
          </cell>
          <cell r="AY5442">
            <v>0</v>
          </cell>
          <cell r="AZ5442">
            <v>0</v>
          </cell>
          <cell r="BB5442">
            <v>45018</v>
          </cell>
          <cell r="BD5442">
            <v>44985</v>
          </cell>
          <cell r="BE5442" t="str">
            <v>KAL-2023-084</v>
          </cell>
          <cell r="BF5442" t="str">
            <v>KP</v>
          </cell>
        </row>
        <row r="5443">
          <cell r="E5443" t="str">
            <v>CSFA-23010002</v>
          </cell>
          <cell r="J5443" t="str">
            <v>January 2023</v>
          </cell>
          <cell r="K5443">
            <v>2023</v>
          </cell>
          <cell r="L5443">
            <v>44985</v>
          </cell>
          <cell r="N5443" t="str">
            <v>KAL-2023-084</v>
          </cell>
          <cell r="O5443" t="str">
            <v>WAREHOUSE MANAGEMENT SERVICE (FERRO ALLOY) FOR JANUARY 2023</v>
          </cell>
          <cell r="P5443">
            <v>44988</v>
          </cell>
          <cell r="Q5443" t="str">
            <v>KP</v>
          </cell>
          <cell r="R5443" t="str">
            <v>Rizky</v>
          </cell>
          <cell r="S5443" t="str">
            <v>010.003.23.57046598</v>
          </cell>
          <cell r="T5443" t="str">
            <v>31.226.697.6-417.000</v>
          </cell>
          <cell r="W5443" t="str">
            <v>Warehouse Mnaagement - Overtime Forklift</v>
          </cell>
          <cell r="Z5443">
            <v>240</v>
          </cell>
          <cell r="AA5443">
            <v>240</v>
          </cell>
          <cell r="AB5443">
            <v>51000</v>
          </cell>
          <cell r="AC5443">
            <v>12240000</v>
          </cell>
          <cell r="AD5443">
            <v>1346400</v>
          </cell>
          <cell r="AE5443">
            <v>13586400</v>
          </cell>
          <cell r="AF5443">
            <v>244800</v>
          </cell>
          <cell r="AG5443">
            <v>13341600</v>
          </cell>
          <cell r="AH5443">
            <v>30</v>
          </cell>
          <cell r="AI5443" t="str">
            <v>yes</v>
          </cell>
          <cell r="AJ5443">
            <v>0</v>
          </cell>
          <cell r="AK5443" t="str">
            <v>-</v>
          </cell>
          <cell r="AN5443">
            <v>13341600</v>
          </cell>
          <cell r="AP5443">
            <v>45030</v>
          </cell>
          <cell r="AQ5443">
            <v>42</v>
          </cell>
          <cell r="AR5443">
            <v>0</v>
          </cell>
          <cell r="AS5443">
            <v>0</v>
          </cell>
          <cell r="AT5443">
            <v>0</v>
          </cell>
          <cell r="AU5443">
            <v>0</v>
          </cell>
          <cell r="AV5443">
            <v>0</v>
          </cell>
          <cell r="AW5443">
            <v>0</v>
          </cell>
          <cell r="AX5443">
            <v>0</v>
          </cell>
          <cell r="AY5443">
            <v>0</v>
          </cell>
          <cell r="AZ5443">
            <v>0</v>
          </cell>
          <cell r="BB5443">
            <v>45018</v>
          </cell>
          <cell r="BD5443">
            <v>44985</v>
          </cell>
          <cell r="BE5443" t="str">
            <v>KAL-2023-084</v>
          </cell>
          <cell r="BF5443" t="str">
            <v>KP</v>
          </cell>
        </row>
        <row r="5444">
          <cell r="E5444" t="str">
            <v>CSFA-23010003</v>
          </cell>
          <cell r="J5444" t="str">
            <v>January 2023</v>
          </cell>
          <cell r="K5444">
            <v>2023</v>
          </cell>
          <cell r="L5444">
            <v>44985</v>
          </cell>
          <cell r="N5444" t="str">
            <v>KAL-2023-084</v>
          </cell>
          <cell r="O5444" t="str">
            <v>WAREHOUSE MANAGEMENT SERVICE (FERRO ALLOY) FOR JANUARY 2023</v>
          </cell>
          <cell r="P5444">
            <v>44988</v>
          </cell>
          <cell r="Q5444" t="str">
            <v>KP</v>
          </cell>
          <cell r="R5444" t="str">
            <v>Rizky</v>
          </cell>
          <cell r="S5444" t="str">
            <v>010.003.23.57046598</v>
          </cell>
          <cell r="T5444" t="str">
            <v>31.226.697.6-417.000</v>
          </cell>
          <cell r="W5444" t="str">
            <v>Warehouse Mnaagement - Overtime Manpower</v>
          </cell>
          <cell r="Z5444">
            <v>1104</v>
          </cell>
          <cell r="AA5444">
            <v>1104</v>
          </cell>
          <cell r="AB5444">
            <v>26439.826086956498</v>
          </cell>
          <cell r="AC5444">
            <v>29189567.999999974</v>
          </cell>
          <cell r="AD5444">
            <v>3210852.4799999972</v>
          </cell>
          <cell r="AE5444">
            <v>32400420.479999971</v>
          </cell>
          <cell r="AF5444">
            <v>583791</v>
          </cell>
          <cell r="AG5444">
            <v>31816629.479999971</v>
          </cell>
          <cell r="AH5444">
            <v>30</v>
          </cell>
          <cell r="AI5444" t="str">
            <v>yes</v>
          </cell>
          <cell r="AJ5444">
            <v>0</v>
          </cell>
          <cell r="AK5444" t="str">
            <v>-</v>
          </cell>
          <cell r="AN5444">
            <v>31816629.479999971</v>
          </cell>
          <cell r="AP5444">
            <v>45030</v>
          </cell>
          <cell r="AQ5444">
            <v>42</v>
          </cell>
          <cell r="AR5444">
            <v>0</v>
          </cell>
          <cell r="AS5444">
            <v>0</v>
          </cell>
          <cell r="AT5444">
            <v>0</v>
          </cell>
          <cell r="AU5444">
            <v>0</v>
          </cell>
          <cell r="AV5444">
            <v>0</v>
          </cell>
          <cell r="AW5444">
            <v>0</v>
          </cell>
          <cell r="AX5444">
            <v>0</v>
          </cell>
          <cell r="AY5444">
            <v>0</v>
          </cell>
          <cell r="AZ5444">
            <v>0</v>
          </cell>
          <cell r="BB5444">
            <v>45018</v>
          </cell>
          <cell r="BD5444">
            <v>44985</v>
          </cell>
          <cell r="BE5444" t="str">
            <v>KAL-2023-084</v>
          </cell>
          <cell r="BF5444" t="str">
            <v>KP</v>
          </cell>
        </row>
        <row r="5445">
          <cell r="E5445" t="str">
            <v>CSBU-23010036</v>
          </cell>
          <cell r="H5445" t="str">
            <v>103/3/2023</v>
          </cell>
          <cell r="J5445">
            <v>44963</v>
          </cell>
          <cell r="K5445">
            <v>2023</v>
          </cell>
          <cell r="L5445">
            <v>44991</v>
          </cell>
          <cell r="N5445" t="str">
            <v>KAL-2023-085</v>
          </cell>
          <cell r="O5445" t="str">
            <v>HANDLING PROJECT 06 FEBRUARY 2023 MV ZHOING GU ZHU JAI V 22007S ROLL BLANK 7 KONTAINERTANJUNG PRIOK - KBK</v>
          </cell>
          <cell r="P5445">
            <v>44993</v>
          </cell>
          <cell r="Q5445" t="str">
            <v>KBK</v>
          </cell>
          <cell r="R5445" t="str">
            <v>ANITA</v>
          </cell>
          <cell r="S5445" t="str">
            <v>030.003.23.57046599</v>
          </cell>
          <cell r="T5445" t="str">
            <v>01.595.911.7-051.000</v>
          </cell>
          <cell r="U5445" t="str">
            <v>MV. Zhong Gu Zhu Hai</v>
          </cell>
          <cell r="V5445" t="str">
            <v>Tj Priok - KBK</v>
          </cell>
          <cell r="W5445" t="str">
            <v>Handling Package</v>
          </cell>
          <cell r="X5445" t="str">
            <v>ROLL BLANK</v>
          </cell>
          <cell r="Z5445">
            <v>1</v>
          </cell>
          <cell r="AA5445">
            <v>1</v>
          </cell>
          <cell r="AB5445">
            <v>95000000</v>
          </cell>
          <cell r="AC5445">
            <v>95000000</v>
          </cell>
          <cell r="AD5445">
            <v>10450000</v>
          </cell>
          <cell r="AE5445">
            <v>95000000</v>
          </cell>
          <cell r="AF5445">
            <v>1900000</v>
          </cell>
          <cell r="AG5445">
            <v>93100000</v>
          </cell>
          <cell r="AH5445">
            <v>30</v>
          </cell>
          <cell r="AI5445" t="str">
            <v>yes</v>
          </cell>
          <cell r="AJ5445">
            <v>0</v>
          </cell>
          <cell r="AK5445" t="str">
            <v>-</v>
          </cell>
          <cell r="AN5445">
            <v>93100000</v>
          </cell>
          <cell r="AP5445">
            <v>45103</v>
          </cell>
          <cell r="AQ5445">
            <v>110</v>
          </cell>
          <cell r="AR5445">
            <v>0</v>
          </cell>
          <cell r="AS5445">
            <v>0</v>
          </cell>
          <cell r="AT5445">
            <v>0</v>
          </cell>
          <cell r="AU5445">
            <v>0</v>
          </cell>
          <cell r="AV5445">
            <v>0</v>
          </cell>
          <cell r="AW5445">
            <v>0</v>
          </cell>
          <cell r="AX5445">
            <v>0</v>
          </cell>
          <cell r="AY5445">
            <v>0</v>
          </cell>
          <cell r="AZ5445">
            <v>0</v>
          </cell>
          <cell r="BB5445">
            <v>45023</v>
          </cell>
          <cell r="BD5445">
            <v>44991</v>
          </cell>
          <cell r="BE5445" t="str">
            <v>KAL-2023-085</v>
          </cell>
          <cell r="BF5445" t="str">
            <v>KBK</v>
          </cell>
        </row>
        <row r="5446">
          <cell r="E5446" t="str">
            <v>CSBU-22110035</v>
          </cell>
          <cell r="H5446" t="str">
            <v>104/3/2023</v>
          </cell>
          <cell r="J5446" t="str">
            <v>22 - 25 November 2022</v>
          </cell>
          <cell r="K5446">
            <v>2023</v>
          </cell>
          <cell r="L5446">
            <v>44991</v>
          </cell>
          <cell r="N5446" t="str">
            <v>KAL-2023-086</v>
          </cell>
          <cell r="O5446" t="str">
            <v>TRUCKING CHARGE TRAILER SERVICE 25  NOVEMBER 2022 SLAB KP - KBK</v>
          </cell>
          <cell r="P5446">
            <v>44993</v>
          </cell>
          <cell r="Q5446" t="str">
            <v>KBK</v>
          </cell>
          <cell r="R5446" t="str">
            <v>ANITA</v>
          </cell>
          <cell r="T5446" t="str">
            <v>01.595.911.7-051.000</v>
          </cell>
          <cell r="V5446" t="str">
            <v>KP - KBK</v>
          </cell>
          <cell r="W5446" t="str">
            <v>Trailer Project</v>
          </cell>
          <cell r="X5446" t="str">
            <v>SLAB</v>
          </cell>
          <cell r="Z5446">
            <v>2110.17</v>
          </cell>
          <cell r="AA5446">
            <v>2110.17</v>
          </cell>
          <cell r="AB5446">
            <v>21000</v>
          </cell>
          <cell r="AC5446">
            <v>44313570</v>
          </cell>
          <cell r="AD5446">
            <v>0</v>
          </cell>
          <cell r="AE5446">
            <v>44313570</v>
          </cell>
          <cell r="AF5446">
            <v>886271</v>
          </cell>
          <cell r="AG5446">
            <v>43427299</v>
          </cell>
          <cell r="AH5446">
            <v>30</v>
          </cell>
          <cell r="AI5446" t="str">
            <v>yes</v>
          </cell>
          <cell r="AJ5446">
            <v>0</v>
          </cell>
          <cell r="AK5446" t="str">
            <v>-</v>
          </cell>
          <cell r="AN5446">
            <v>43427299</v>
          </cell>
          <cell r="AP5446">
            <v>45103</v>
          </cell>
          <cell r="AQ5446">
            <v>110</v>
          </cell>
          <cell r="AR5446">
            <v>0</v>
          </cell>
          <cell r="AS5446">
            <v>0</v>
          </cell>
          <cell r="AT5446">
            <v>0</v>
          </cell>
          <cell r="AU5446">
            <v>0</v>
          </cell>
          <cell r="AV5446">
            <v>0</v>
          </cell>
          <cell r="AW5446">
            <v>0</v>
          </cell>
          <cell r="AX5446">
            <v>0</v>
          </cell>
          <cell r="AY5446">
            <v>0</v>
          </cell>
          <cell r="AZ5446">
            <v>0</v>
          </cell>
          <cell r="BB5446">
            <v>45023</v>
          </cell>
          <cell r="BD5446">
            <v>44991</v>
          </cell>
          <cell r="BE5446" t="str">
            <v>KAL-2023-086</v>
          </cell>
          <cell r="BF5446" t="str">
            <v>KBK</v>
          </cell>
        </row>
        <row r="5447">
          <cell r="E5447" t="str">
            <v>CSBU-23020025</v>
          </cell>
          <cell r="H5447" t="str">
            <v>108/3/2023</v>
          </cell>
          <cell r="J5447" t="str">
            <v>23 - 27 Februari 2023</v>
          </cell>
          <cell r="K5447">
            <v>2023</v>
          </cell>
          <cell r="L5447">
            <v>44991</v>
          </cell>
          <cell r="N5447" t="str">
            <v>KAL-2023-087</v>
          </cell>
          <cell r="O5447" t="str">
            <v>HANDLING SERVICE CIGADING PORT CARGO GGBFSMV. IRIANA 23 - 27 FEBRUARY 2023</v>
          </cell>
          <cell r="P5447">
            <v>44993</v>
          </cell>
          <cell r="Q5447" t="str">
            <v>KRNG</v>
          </cell>
          <cell r="R5447" t="str">
            <v>BELLA</v>
          </cell>
          <cell r="S5447" t="str">
            <v>010.003.23.'57046605 //010.003.23.57046600</v>
          </cell>
          <cell r="T5447" t="str">
            <v>31.382.703.2-417.000</v>
          </cell>
          <cell r="U5447" t="str">
            <v>MV. IRIANA</v>
          </cell>
          <cell r="V5447" t="str">
            <v>KRNG - CGD</v>
          </cell>
          <cell r="W5447" t="str">
            <v>hAndling Package</v>
          </cell>
          <cell r="X5447" t="str">
            <v>GGBFS</v>
          </cell>
          <cell r="Z5447">
            <v>7384.84</v>
          </cell>
          <cell r="AA5447">
            <v>7384.84</v>
          </cell>
          <cell r="AB5447">
            <v>58000</v>
          </cell>
          <cell r="AC5447">
            <v>428320720</v>
          </cell>
          <cell r="AD5447">
            <v>47115279</v>
          </cell>
          <cell r="AE5447">
            <v>475435999</v>
          </cell>
          <cell r="AF5447">
            <v>8566414</v>
          </cell>
          <cell r="AG5447">
            <v>466869585</v>
          </cell>
          <cell r="AH5447">
            <v>30</v>
          </cell>
          <cell r="AI5447" t="str">
            <v>yes</v>
          </cell>
          <cell r="AJ5447">
            <v>0</v>
          </cell>
          <cell r="AK5447" t="str">
            <v>-</v>
          </cell>
          <cell r="AN5447">
            <v>466869585</v>
          </cell>
          <cell r="AP5447">
            <v>45049</v>
          </cell>
          <cell r="AQ5447">
            <v>56</v>
          </cell>
          <cell r="AR5447">
            <v>0</v>
          </cell>
          <cell r="AS5447">
            <v>0</v>
          </cell>
          <cell r="AT5447">
            <v>0</v>
          </cell>
          <cell r="AU5447">
            <v>0</v>
          </cell>
          <cell r="AV5447">
            <v>0</v>
          </cell>
          <cell r="AW5447">
            <v>0</v>
          </cell>
          <cell r="AX5447">
            <v>0</v>
          </cell>
          <cell r="AY5447">
            <v>0</v>
          </cell>
          <cell r="AZ5447">
            <v>0</v>
          </cell>
          <cell r="BB5447">
            <v>45023</v>
          </cell>
          <cell r="BD5447">
            <v>44991</v>
          </cell>
          <cell r="BE5447" t="str">
            <v>KAL-2023-087</v>
          </cell>
          <cell r="BF5447" t="str">
            <v>KRNG</v>
          </cell>
        </row>
        <row r="5448">
          <cell r="E5448" t="str">
            <v>CSBU-23020025</v>
          </cell>
          <cell r="H5448" t="str">
            <v>108/3/2023</v>
          </cell>
          <cell r="J5448" t="str">
            <v>23 - 27 Februari 2023</v>
          </cell>
          <cell r="K5448">
            <v>2023</v>
          </cell>
          <cell r="L5448">
            <v>44991</v>
          </cell>
          <cell r="N5448" t="str">
            <v>KAL-2023-087</v>
          </cell>
          <cell r="O5448" t="str">
            <v>HANDLING SERVICE CIGADING PORT CARGO GGBFSMV. IRIANA 23 - 27 FEBRUARY 2023</v>
          </cell>
          <cell r="P5448">
            <v>44993</v>
          </cell>
          <cell r="Q5448" t="str">
            <v>KRNG</v>
          </cell>
          <cell r="R5448" t="str">
            <v>BELLA</v>
          </cell>
          <cell r="S5448" t="str">
            <v>010.003.23.'57046605 //010.003.23.57046600</v>
          </cell>
          <cell r="T5448" t="str">
            <v>31.382.703.2-417.000</v>
          </cell>
          <cell r="U5448" t="str">
            <v>MV. IRIANA</v>
          </cell>
          <cell r="V5448" t="str">
            <v>KSI - CGD</v>
          </cell>
          <cell r="W5448" t="str">
            <v>hAndling Package</v>
          </cell>
          <cell r="X5448" t="str">
            <v>GGBFS</v>
          </cell>
          <cell r="Z5448">
            <v>2275.2800000000002</v>
          </cell>
          <cell r="AA5448">
            <v>2275.2800000000002</v>
          </cell>
          <cell r="AB5448">
            <v>45000</v>
          </cell>
          <cell r="AC5448">
            <v>102387600</v>
          </cell>
          <cell r="AD5448">
            <v>11262636</v>
          </cell>
          <cell r="AE5448">
            <v>113650236</v>
          </cell>
          <cell r="AF5448">
            <v>2047752</v>
          </cell>
          <cell r="AG5448">
            <v>111602484</v>
          </cell>
          <cell r="AH5448">
            <v>30</v>
          </cell>
          <cell r="AI5448" t="str">
            <v>yes</v>
          </cell>
          <cell r="AJ5448">
            <v>0</v>
          </cell>
          <cell r="AK5448" t="str">
            <v>-</v>
          </cell>
          <cell r="AN5448">
            <v>111602484</v>
          </cell>
          <cell r="AP5448">
            <v>45049</v>
          </cell>
          <cell r="AQ5448">
            <v>56</v>
          </cell>
          <cell r="AR5448">
            <v>0</v>
          </cell>
          <cell r="AS5448">
            <v>0</v>
          </cell>
          <cell r="AT5448">
            <v>0</v>
          </cell>
          <cell r="AU5448">
            <v>0</v>
          </cell>
          <cell r="AV5448">
            <v>0</v>
          </cell>
          <cell r="AW5448">
            <v>0</v>
          </cell>
          <cell r="AX5448">
            <v>0</v>
          </cell>
          <cell r="AY5448">
            <v>0</v>
          </cell>
          <cell r="AZ5448">
            <v>0</v>
          </cell>
          <cell r="BB5448">
            <v>45023</v>
          </cell>
          <cell r="BD5448">
            <v>44991</v>
          </cell>
          <cell r="BE5448" t="str">
            <v>KAL-2023-087</v>
          </cell>
          <cell r="BF5448" t="str">
            <v>KRNG</v>
          </cell>
        </row>
        <row r="5449">
          <cell r="E5449" t="str">
            <v>CSBU-23010026</v>
          </cell>
          <cell r="H5449" t="str">
            <v>109/3/2023</v>
          </cell>
          <cell r="J5449">
            <v>44944</v>
          </cell>
          <cell r="K5449">
            <v>2023</v>
          </cell>
          <cell r="L5449">
            <v>44991</v>
          </cell>
          <cell r="N5449" t="str">
            <v>KAL-2023-088</v>
          </cell>
          <cell r="O5449" t="str">
            <v>TRUCKING CHARGE TRAILER PROJECT 18 JANUARY 2023 KOS - ALAM SUTERA BESI BETON</v>
          </cell>
          <cell r="P5449">
            <v>44993</v>
          </cell>
          <cell r="Q5449" t="str">
            <v>JSM</v>
          </cell>
          <cell r="R5449" t="str">
            <v>RAMADHANI</v>
          </cell>
          <cell r="U5449" t="str">
            <v/>
          </cell>
          <cell r="V5449" t="str">
            <v>KOS - ALAM SUTERA</v>
          </cell>
          <cell r="W5449" t="str">
            <v>Trailer Project</v>
          </cell>
          <cell r="X5449" t="str">
            <v>BESI BETON</v>
          </cell>
          <cell r="Y5449">
            <v>1</v>
          </cell>
          <cell r="AA5449">
            <v>1</v>
          </cell>
          <cell r="AB5449">
            <v>3750000</v>
          </cell>
          <cell r="AC5449">
            <v>3750000</v>
          </cell>
          <cell r="AD5449">
            <v>0</v>
          </cell>
          <cell r="AE5449">
            <v>3750000</v>
          </cell>
          <cell r="AG5449">
            <v>3750000</v>
          </cell>
          <cell r="AH5449">
            <v>45</v>
          </cell>
          <cell r="AI5449" t="str">
            <v>yes</v>
          </cell>
          <cell r="AJ5449">
            <v>0</v>
          </cell>
          <cell r="AK5449" t="str">
            <v>-</v>
          </cell>
          <cell r="AN5449">
            <v>3750000</v>
          </cell>
          <cell r="AP5449" t="str">
            <v>02/08/2023;</v>
          </cell>
          <cell r="AQ5449" t="str">
            <v>-</v>
          </cell>
          <cell r="AR5449">
            <v>0</v>
          </cell>
          <cell r="AS5449">
            <v>0</v>
          </cell>
          <cell r="AT5449">
            <v>0</v>
          </cell>
          <cell r="AU5449">
            <v>0</v>
          </cell>
          <cell r="AV5449">
            <v>0</v>
          </cell>
          <cell r="AW5449">
            <v>0</v>
          </cell>
          <cell r="AX5449">
            <v>0</v>
          </cell>
          <cell r="AY5449">
            <v>0</v>
          </cell>
          <cell r="AZ5449">
            <v>0</v>
          </cell>
          <cell r="BB5449">
            <v>45038</v>
          </cell>
          <cell r="BD5449">
            <v>44991</v>
          </cell>
          <cell r="BE5449" t="str">
            <v>KAL-2023-088</v>
          </cell>
          <cell r="BF5449" t="str">
            <v>JSM</v>
          </cell>
        </row>
        <row r="5450">
          <cell r="E5450" t="str">
            <v>CSBU-23010032</v>
          </cell>
          <cell r="H5450" t="str">
            <v>111/3/2023</v>
          </cell>
          <cell r="J5450">
            <v>44951</v>
          </cell>
          <cell r="K5450">
            <v>2023</v>
          </cell>
          <cell r="L5450">
            <v>44991</v>
          </cell>
          <cell r="N5450" t="str">
            <v>KAL-2023-089</v>
          </cell>
          <cell r="O5450" t="str">
            <v>TRUCKING CHARGE TRAILER PROJECT 25 JANUARI 2023 KARAWANG WIDE FLANGE</v>
          </cell>
          <cell r="P5450">
            <v>44993</v>
          </cell>
          <cell r="Q5450" t="str">
            <v>JPS</v>
          </cell>
          <cell r="R5450" t="str">
            <v>SUKAMTO</v>
          </cell>
          <cell r="V5450" t="str">
            <v>PULOGADUNG</v>
          </cell>
          <cell r="W5450" t="str">
            <v>Trailer Project</v>
          </cell>
          <cell r="X5450" t="str">
            <v>WIDE FLANGE</v>
          </cell>
          <cell r="Z5450">
            <v>49.728000000000002</v>
          </cell>
          <cell r="AA5450">
            <v>49.728000000000002</v>
          </cell>
          <cell r="AB5450">
            <v>93000</v>
          </cell>
          <cell r="AC5450">
            <v>4624704</v>
          </cell>
          <cell r="AD5450">
            <v>0</v>
          </cell>
          <cell r="AE5450">
            <v>4624704</v>
          </cell>
          <cell r="AF5450">
            <v>92494</v>
          </cell>
          <cell r="AG5450">
            <v>4532210</v>
          </cell>
          <cell r="AH5450">
            <v>30</v>
          </cell>
          <cell r="AI5450" t="str">
            <v>yes</v>
          </cell>
          <cell r="AJ5450">
            <v>0</v>
          </cell>
          <cell r="AK5450" t="str">
            <v>-</v>
          </cell>
          <cell r="AN5450">
            <v>4532210</v>
          </cell>
          <cell r="AP5450">
            <v>45019</v>
          </cell>
          <cell r="AQ5450">
            <v>26</v>
          </cell>
          <cell r="AR5450">
            <v>0</v>
          </cell>
          <cell r="AS5450">
            <v>0</v>
          </cell>
          <cell r="AT5450">
            <v>0</v>
          </cell>
          <cell r="AU5450">
            <v>0</v>
          </cell>
          <cell r="AV5450">
            <v>0</v>
          </cell>
          <cell r="AW5450">
            <v>0</v>
          </cell>
          <cell r="AX5450">
            <v>0</v>
          </cell>
          <cell r="AY5450">
            <v>0</v>
          </cell>
          <cell r="AZ5450">
            <v>0</v>
          </cell>
          <cell r="BB5450">
            <v>45023</v>
          </cell>
          <cell r="BD5450">
            <v>44991</v>
          </cell>
          <cell r="BE5450" t="str">
            <v>KAL-2023-089</v>
          </cell>
          <cell r="BF5450" t="str">
            <v>JPS</v>
          </cell>
        </row>
        <row r="5451">
          <cell r="E5451" t="str">
            <v>CSBU-23010032</v>
          </cell>
          <cell r="H5451" t="str">
            <v>111/3/2023</v>
          </cell>
          <cell r="J5451">
            <v>44951</v>
          </cell>
          <cell r="K5451">
            <v>2023</v>
          </cell>
          <cell r="L5451">
            <v>44991</v>
          </cell>
          <cell r="N5451" t="str">
            <v>KAL-2023-090</v>
          </cell>
          <cell r="O5451" t="str">
            <v>TRUCKING CHARGE TRAILER PROJECT 25 JANUARI 2023 KARAWANG WIDE FLANGE</v>
          </cell>
          <cell r="P5451">
            <v>44993</v>
          </cell>
          <cell r="Q5451" t="str">
            <v>TGJ</v>
          </cell>
          <cell r="R5451" t="str">
            <v>SUKAMTO</v>
          </cell>
          <cell r="V5451" t="str">
            <v>PULOGADUNG</v>
          </cell>
          <cell r="W5451" t="str">
            <v>Trailer Project</v>
          </cell>
          <cell r="X5451" t="str">
            <v>WIDE FLANGE</v>
          </cell>
          <cell r="Z5451">
            <v>94.093999999999994</v>
          </cell>
          <cell r="AA5451">
            <v>94.093999999999994</v>
          </cell>
          <cell r="AB5451">
            <v>93000</v>
          </cell>
          <cell r="AC5451">
            <v>8750742</v>
          </cell>
          <cell r="AD5451">
            <v>0</v>
          </cell>
          <cell r="AE5451">
            <v>8750742</v>
          </cell>
          <cell r="AF5451">
            <v>175015</v>
          </cell>
          <cell r="AG5451">
            <v>8575727</v>
          </cell>
          <cell r="AH5451">
            <v>30</v>
          </cell>
          <cell r="AI5451" t="str">
            <v>yes</v>
          </cell>
          <cell r="AJ5451">
            <v>0</v>
          </cell>
          <cell r="AK5451" t="str">
            <v>-</v>
          </cell>
          <cell r="AM5451">
            <v>-1</v>
          </cell>
          <cell r="AN5451">
            <v>8575728</v>
          </cell>
          <cell r="AP5451">
            <v>45016</v>
          </cell>
          <cell r="AQ5451">
            <v>23</v>
          </cell>
          <cell r="AR5451">
            <v>0</v>
          </cell>
          <cell r="AS5451">
            <v>0</v>
          </cell>
          <cell r="AT5451">
            <v>0</v>
          </cell>
          <cell r="AU5451">
            <v>0</v>
          </cell>
          <cell r="AV5451">
            <v>0</v>
          </cell>
          <cell r="AW5451">
            <v>0</v>
          </cell>
          <cell r="AX5451">
            <v>0</v>
          </cell>
          <cell r="AY5451">
            <v>0</v>
          </cell>
          <cell r="AZ5451">
            <v>0</v>
          </cell>
          <cell r="BB5451">
            <v>45023</v>
          </cell>
          <cell r="BD5451">
            <v>44991</v>
          </cell>
          <cell r="BE5451" t="str">
            <v>KAL-2023-090</v>
          </cell>
          <cell r="BF5451" t="str">
            <v>TGJ</v>
          </cell>
        </row>
        <row r="5452">
          <cell r="E5452" t="str">
            <v>CSBU-23020016</v>
          </cell>
          <cell r="H5452" t="str">
            <v>112/3/2023</v>
          </cell>
          <cell r="J5452">
            <v>44963</v>
          </cell>
          <cell r="K5452">
            <v>2023</v>
          </cell>
          <cell r="L5452">
            <v>44991</v>
          </cell>
          <cell r="N5452" t="str">
            <v>KAL-2023-091</v>
          </cell>
          <cell r="O5452" t="str">
            <v>TRUCKING CHARGE TRAILER PROJECT 6 FEBRUARI 2023 KBK - BANTAR GEBANG H BEAM</v>
          </cell>
          <cell r="P5452">
            <v>44993</v>
          </cell>
          <cell r="Q5452" t="str">
            <v>KWOSM</v>
          </cell>
          <cell r="R5452" t="str">
            <v>INSAN</v>
          </cell>
          <cell r="U5452" t="str">
            <v/>
          </cell>
          <cell r="V5452" t="str">
            <v>Bantar Gebang</v>
          </cell>
          <cell r="W5452" t="str">
            <v>Trailer Project</v>
          </cell>
          <cell r="X5452" t="str">
            <v>H BEAM</v>
          </cell>
          <cell r="Z5452">
            <v>100.3104</v>
          </cell>
          <cell r="AA5452">
            <v>100.3104</v>
          </cell>
          <cell r="AB5452">
            <v>89000</v>
          </cell>
          <cell r="AC5452">
            <v>8927626</v>
          </cell>
          <cell r="AD5452">
            <v>0</v>
          </cell>
          <cell r="AE5452">
            <v>8927626</v>
          </cell>
          <cell r="AF5452">
            <v>178553</v>
          </cell>
          <cell r="AG5452">
            <v>8749073</v>
          </cell>
          <cell r="AH5452">
            <v>30</v>
          </cell>
          <cell r="AI5452" t="str">
            <v>yes</v>
          </cell>
          <cell r="AJ5452">
            <v>0</v>
          </cell>
          <cell r="AK5452" t="str">
            <v>-</v>
          </cell>
          <cell r="AN5452">
            <v>8749073</v>
          </cell>
          <cell r="AP5452">
            <v>45001</v>
          </cell>
          <cell r="AQ5452">
            <v>8</v>
          </cell>
          <cell r="AR5452">
            <v>0</v>
          </cell>
          <cell r="AS5452">
            <v>0</v>
          </cell>
          <cell r="AT5452">
            <v>0</v>
          </cell>
          <cell r="AU5452">
            <v>0</v>
          </cell>
          <cell r="AV5452">
            <v>0</v>
          </cell>
          <cell r="AW5452">
            <v>0</v>
          </cell>
          <cell r="AX5452">
            <v>0</v>
          </cell>
          <cell r="AY5452">
            <v>0</v>
          </cell>
          <cell r="AZ5452">
            <v>0</v>
          </cell>
          <cell r="BB5452">
            <v>45023</v>
          </cell>
          <cell r="BD5452">
            <v>44991</v>
          </cell>
          <cell r="BE5452" t="str">
            <v>KAL-2023-091</v>
          </cell>
          <cell r="BF5452" t="str">
            <v>KWOSM</v>
          </cell>
        </row>
        <row r="5453">
          <cell r="E5453" t="str">
            <v>CSBU-23020017</v>
          </cell>
          <cell r="H5453" t="str">
            <v>112/3/2023</v>
          </cell>
          <cell r="J5453">
            <v>44965</v>
          </cell>
          <cell r="K5453">
            <v>2023</v>
          </cell>
          <cell r="L5453">
            <v>44991</v>
          </cell>
          <cell r="N5453" t="str">
            <v>KAL-2023-092</v>
          </cell>
          <cell r="O5453" t="str">
            <v>TRUCKING CHARGE TRAILER PROJECT 8 FEBRUARI 2023 KBK - CIKUPA U CHANEL</v>
          </cell>
          <cell r="P5453">
            <v>44993</v>
          </cell>
          <cell r="Q5453" t="str">
            <v>KWOSM</v>
          </cell>
          <cell r="R5453" t="str">
            <v>INSAN</v>
          </cell>
          <cell r="U5453" t="str">
            <v/>
          </cell>
          <cell r="V5453" t="str">
            <v>Cikupa</v>
          </cell>
          <cell r="W5453" t="str">
            <v>Trailer Project</v>
          </cell>
          <cell r="X5453" t="str">
            <v>U CHANNEL</v>
          </cell>
          <cell r="Z5453">
            <v>50.031599999999997</v>
          </cell>
          <cell r="AA5453">
            <v>50.031599999999997</v>
          </cell>
          <cell r="AB5453">
            <v>68000</v>
          </cell>
          <cell r="AC5453">
            <v>3402149</v>
          </cell>
          <cell r="AD5453">
            <v>0</v>
          </cell>
          <cell r="AE5453">
            <v>3402149</v>
          </cell>
          <cell r="AF5453">
            <v>68043</v>
          </cell>
          <cell r="AG5453">
            <v>3334106</v>
          </cell>
          <cell r="AH5453">
            <v>30</v>
          </cell>
          <cell r="AI5453" t="str">
            <v>yes</v>
          </cell>
          <cell r="AJ5453">
            <v>0</v>
          </cell>
          <cell r="AK5453" t="str">
            <v>-</v>
          </cell>
          <cell r="AN5453">
            <v>3334106</v>
          </cell>
          <cell r="AP5453">
            <v>45001</v>
          </cell>
          <cell r="AQ5453">
            <v>8</v>
          </cell>
          <cell r="AR5453">
            <v>0</v>
          </cell>
          <cell r="AS5453">
            <v>0</v>
          </cell>
          <cell r="AT5453">
            <v>0</v>
          </cell>
          <cell r="AU5453">
            <v>0</v>
          </cell>
          <cell r="AV5453">
            <v>0</v>
          </cell>
          <cell r="AW5453">
            <v>0</v>
          </cell>
          <cell r="AX5453">
            <v>0</v>
          </cell>
          <cell r="AY5453">
            <v>0</v>
          </cell>
          <cell r="AZ5453">
            <v>0</v>
          </cell>
          <cell r="BB5453">
            <v>45023</v>
          </cell>
          <cell r="BD5453">
            <v>44991</v>
          </cell>
          <cell r="BE5453" t="str">
            <v>KAL-2023-092</v>
          </cell>
          <cell r="BF5453" t="str">
            <v>KWOSM</v>
          </cell>
        </row>
        <row r="5454">
          <cell r="E5454" t="str">
            <v>CSBU-23020021</v>
          </cell>
          <cell r="H5454" t="str">
            <v>112/3/2023</v>
          </cell>
          <cell r="J5454">
            <v>44967</v>
          </cell>
          <cell r="K5454">
            <v>2023</v>
          </cell>
          <cell r="L5454">
            <v>44991</v>
          </cell>
          <cell r="N5454" t="str">
            <v>KAL-2023-093</v>
          </cell>
          <cell r="O5454" t="str">
            <v xml:space="preserve">TRUCKING CHARGE TRAILER PROJECT 10 FEBRUARI 2023 KBK - TJ. PRIOK WIDE FLANGE </v>
          </cell>
          <cell r="P5454">
            <v>44993</v>
          </cell>
          <cell r="Q5454" t="str">
            <v>KWOSM</v>
          </cell>
          <cell r="R5454" t="str">
            <v>INSAN</v>
          </cell>
          <cell r="U5454" t="str">
            <v/>
          </cell>
          <cell r="V5454" t="str">
            <v>Tj. Priok</v>
          </cell>
          <cell r="W5454" t="str">
            <v>Trailer Project</v>
          </cell>
          <cell r="X5454" t="str">
            <v>WF Beam, U Chanel, Equal Angel</v>
          </cell>
          <cell r="Z5454">
            <v>46.860599999999998</v>
          </cell>
          <cell r="AA5454">
            <v>46.860599999999998</v>
          </cell>
          <cell r="AB5454">
            <v>83500</v>
          </cell>
          <cell r="AC5454">
            <v>3912860</v>
          </cell>
          <cell r="AD5454">
            <v>0</v>
          </cell>
          <cell r="AE5454">
            <v>3912860</v>
          </cell>
          <cell r="AF5454">
            <v>78257</v>
          </cell>
          <cell r="AG5454">
            <v>3834603</v>
          </cell>
          <cell r="AH5454">
            <v>30</v>
          </cell>
          <cell r="AI5454" t="str">
            <v>yes</v>
          </cell>
          <cell r="AJ5454">
            <v>0</v>
          </cell>
          <cell r="AK5454" t="str">
            <v>-</v>
          </cell>
          <cell r="AN5454">
            <v>3834603</v>
          </cell>
          <cell r="AP5454">
            <v>45001</v>
          </cell>
          <cell r="AQ5454">
            <v>8</v>
          </cell>
          <cell r="AR5454">
            <v>0</v>
          </cell>
          <cell r="AS5454">
            <v>0</v>
          </cell>
          <cell r="AT5454">
            <v>0</v>
          </cell>
          <cell r="AU5454">
            <v>0</v>
          </cell>
          <cell r="AV5454">
            <v>0</v>
          </cell>
          <cell r="AW5454">
            <v>0</v>
          </cell>
          <cell r="AX5454">
            <v>0</v>
          </cell>
          <cell r="AY5454">
            <v>0</v>
          </cell>
          <cell r="AZ5454">
            <v>0</v>
          </cell>
          <cell r="BB5454">
            <v>45023</v>
          </cell>
          <cell r="BD5454">
            <v>44991</v>
          </cell>
          <cell r="BE5454" t="str">
            <v>KAL-2023-093</v>
          </cell>
          <cell r="BF5454" t="str">
            <v>KWOSM</v>
          </cell>
        </row>
        <row r="5455">
          <cell r="E5455" t="str">
            <v>CSDT-23020003-Karawang</v>
          </cell>
          <cell r="H5455" t="str">
            <v>113/3/2023</v>
          </cell>
          <cell r="J5455">
            <v>44985</v>
          </cell>
          <cell r="K5455">
            <v>2023</v>
          </cell>
          <cell r="L5455">
            <v>44991</v>
          </cell>
          <cell r="N5455" t="str">
            <v>KAL-2023-094</v>
          </cell>
          <cell r="O5455" t="str">
            <v>TRUCKING CHARGE TRAILER PROJECT 28 FEBRUARI 2023 BEKASI - KARAWANG PLATE</v>
          </cell>
          <cell r="P5455">
            <v>44993</v>
          </cell>
          <cell r="Q5455" t="str">
            <v>ITK</v>
          </cell>
          <cell r="R5455" t="str">
            <v>ADIL</v>
          </cell>
          <cell r="V5455" t="str">
            <v>Bekasi - Karawang</v>
          </cell>
          <cell r="W5455" t="str">
            <v>Trailer Project</v>
          </cell>
          <cell r="X5455" t="str">
            <v>PLATE</v>
          </cell>
          <cell r="Z5455">
            <v>49.597999999999999</v>
          </cell>
          <cell r="AA5455">
            <v>49.597999999999999</v>
          </cell>
          <cell r="AB5455">
            <v>31584</v>
          </cell>
          <cell r="AC5455">
            <v>1566503</v>
          </cell>
          <cell r="AD5455">
            <v>0</v>
          </cell>
          <cell r="AE5455">
            <v>1566503</v>
          </cell>
          <cell r="AF5455">
            <v>0</v>
          </cell>
          <cell r="AG5455">
            <v>1566503</v>
          </cell>
          <cell r="AH5455">
            <v>30</v>
          </cell>
          <cell r="AI5455" t="str">
            <v>YES</v>
          </cell>
          <cell r="AJ5455">
            <v>0</v>
          </cell>
          <cell r="AK5455" t="str">
            <v>-</v>
          </cell>
          <cell r="AN5455">
            <v>1566503</v>
          </cell>
          <cell r="AP5455">
            <v>45058</v>
          </cell>
          <cell r="AQ5455">
            <v>65</v>
          </cell>
          <cell r="AR5455">
            <v>0</v>
          </cell>
          <cell r="AS5455">
            <v>0</v>
          </cell>
          <cell r="AT5455">
            <v>0</v>
          </cell>
          <cell r="AU5455">
            <v>0</v>
          </cell>
          <cell r="AV5455">
            <v>0</v>
          </cell>
          <cell r="AW5455">
            <v>0</v>
          </cell>
          <cell r="AX5455">
            <v>0</v>
          </cell>
          <cell r="AY5455">
            <v>0</v>
          </cell>
          <cell r="AZ5455">
            <v>0</v>
          </cell>
          <cell r="BB5455">
            <v>45023</v>
          </cell>
          <cell r="BD5455">
            <v>44991</v>
          </cell>
          <cell r="BE5455" t="str">
            <v>KAL-2023-094</v>
          </cell>
          <cell r="BF5455" t="str">
            <v>ITK</v>
          </cell>
        </row>
        <row r="5456">
          <cell r="E5456" t="str">
            <v>CSDT-23020003-Karawang</v>
          </cell>
          <cell r="H5456" t="str">
            <v>113/3/2023</v>
          </cell>
          <cell r="J5456">
            <v>44985</v>
          </cell>
          <cell r="K5456">
            <v>2023</v>
          </cell>
          <cell r="L5456">
            <v>44991</v>
          </cell>
          <cell r="N5456" t="str">
            <v>KAL-2023-094</v>
          </cell>
          <cell r="O5456" t="str">
            <v>TRUCKING CHARGE TRAILER PROJECT 28 FEBRUARI 2023 BEKASI - KARAWANG PLATE</v>
          </cell>
          <cell r="P5456">
            <v>44993</v>
          </cell>
          <cell r="Q5456" t="str">
            <v>ITK</v>
          </cell>
          <cell r="R5456" t="str">
            <v>ADIL</v>
          </cell>
          <cell r="V5456" t="str">
            <v>Bekasi - Karawang</v>
          </cell>
          <cell r="W5456" t="str">
            <v>Trailer Project</v>
          </cell>
          <cell r="X5456" t="str">
            <v>PLATE</v>
          </cell>
          <cell r="Z5456">
            <v>28.015999999999998</v>
          </cell>
          <cell r="AA5456">
            <v>28.015999999999998</v>
          </cell>
          <cell r="AB5456">
            <v>7896</v>
          </cell>
          <cell r="AC5456">
            <v>221214</v>
          </cell>
          <cell r="AD5456">
            <v>0</v>
          </cell>
          <cell r="AE5456">
            <v>221214</v>
          </cell>
          <cell r="AF5456">
            <v>0</v>
          </cell>
          <cell r="AG5456">
            <v>221214</v>
          </cell>
          <cell r="AH5456">
            <v>30</v>
          </cell>
          <cell r="AI5456" t="str">
            <v>YES</v>
          </cell>
          <cell r="AJ5456">
            <v>0</v>
          </cell>
          <cell r="AK5456" t="str">
            <v>-</v>
          </cell>
          <cell r="AN5456">
            <v>221214</v>
          </cell>
          <cell r="AP5456">
            <v>45058</v>
          </cell>
          <cell r="AQ5456">
            <v>65</v>
          </cell>
          <cell r="AR5456">
            <v>0</v>
          </cell>
          <cell r="AS5456">
            <v>0</v>
          </cell>
          <cell r="AT5456">
            <v>0</v>
          </cell>
          <cell r="AU5456">
            <v>0</v>
          </cell>
          <cell r="AV5456">
            <v>0</v>
          </cell>
          <cell r="AW5456">
            <v>0</v>
          </cell>
          <cell r="AX5456">
            <v>0</v>
          </cell>
          <cell r="AY5456">
            <v>0</v>
          </cell>
          <cell r="AZ5456">
            <v>0</v>
          </cell>
          <cell r="BB5456">
            <v>45023</v>
          </cell>
          <cell r="BD5456">
            <v>44991</v>
          </cell>
          <cell r="BE5456" t="str">
            <v>KAL-2023-094</v>
          </cell>
          <cell r="BF5456" t="str">
            <v>ITK</v>
          </cell>
        </row>
        <row r="5457">
          <cell r="E5457" t="str">
            <v>CSBU-23010031</v>
          </cell>
          <cell r="H5457" t="str">
            <v>115/3/2023</v>
          </cell>
          <cell r="J5457">
            <v>44951</v>
          </cell>
          <cell r="K5457">
            <v>2023</v>
          </cell>
          <cell r="L5457">
            <v>44993</v>
          </cell>
          <cell r="N5457" t="str">
            <v>KAL-2023-095</v>
          </cell>
          <cell r="O5457" t="str">
            <v>TRUCKING CHARGE TRAILER PROJECT 22 JANUARI 2023 KARAWANG WIDE FLANGE</v>
          </cell>
          <cell r="P5457">
            <v>44994</v>
          </cell>
          <cell r="Q5457" t="str">
            <v>TGJ</v>
          </cell>
          <cell r="R5457" t="str">
            <v>SUKAMTO</v>
          </cell>
          <cell r="V5457" t="str">
            <v>KARAWANG</v>
          </cell>
          <cell r="W5457" t="str">
            <v>Trailer Project</v>
          </cell>
          <cell r="X5457" t="str">
            <v>WIDE FLANGE</v>
          </cell>
          <cell r="Y5457">
            <v>99.659520000000001</v>
          </cell>
          <cell r="AA5457">
            <v>99.659520000000001</v>
          </cell>
          <cell r="AB5457">
            <v>110000</v>
          </cell>
          <cell r="AC5457">
            <v>10962547.199999999</v>
          </cell>
          <cell r="AD5457">
            <v>0</v>
          </cell>
          <cell r="AE5457">
            <v>10962547.199999999</v>
          </cell>
          <cell r="AF5457">
            <v>219251</v>
          </cell>
          <cell r="AG5457">
            <v>10743296.199999999</v>
          </cell>
          <cell r="AH5457">
            <v>30</v>
          </cell>
          <cell r="AI5457" t="str">
            <v>yes</v>
          </cell>
          <cell r="AJ5457">
            <v>0</v>
          </cell>
          <cell r="AK5457" t="str">
            <v>-</v>
          </cell>
          <cell r="AM5457">
            <v>-1</v>
          </cell>
          <cell r="AN5457">
            <v>10743297.199999999</v>
          </cell>
          <cell r="AP5457">
            <v>45016</v>
          </cell>
          <cell r="AQ5457">
            <v>22</v>
          </cell>
          <cell r="AR5457">
            <v>0</v>
          </cell>
          <cell r="AS5457">
            <v>0</v>
          </cell>
          <cell r="AT5457">
            <v>0</v>
          </cell>
          <cell r="AU5457">
            <v>0</v>
          </cell>
          <cell r="AV5457">
            <v>0</v>
          </cell>
          <cell r="AW5457">
            <v>0</v>
          </cell>
          <cell r="AX5457">
            <v>0</v>
          </cell>
          <cell r="AY5457">
            <v>0</v>
          </cell>
          <cell r="AZ5457">
            <v>0</v>
          </cell>
          <cell r="BB5457">
            <v>45024</v>
          </cell>
          <cell r="BD5457">
            <v>44993</v>
          </cell>
          <cell r="BE5457" t="str">
            <v>KAL-2023-095</v>
          </cell>
          <cell r="BF5457" t="str">
            <v>TGJ</v>
          </cell>
        </row>
        <row r="5458">
          <cell r="E5458" t="str">
            <v>CSBU-23020001</v>
          </cell>
          <cell r="H5458" t="str">
            <v>116/3/2023</v>
          </cell>
          <cell r="J5458">
            <v>44959</v>
          </cell>
          <cell r="K5458">
            <v>2023</v>
          </cell>
          <cell r="L5458">
            <v>44993</v>
          </cell>
          <cell r="N5458" t="str">
            <v>KAL-2023-096</v>
          </cell>
          <cell r="O5458" t="str">
            <v>TRUCKING CHARGE TRAILER PROJECT 02 FEBRUARI 2023 KARAWANG WIDE FLANGE</v>
          </cell>
          <cell r="P5458">
            <v>44994</v>
          </cell>
          <cell r="Q5458" t="str">
            <v>KWOSM</v>
          </cell>
          <cell r="R5458" t="str">
            <v>INSAN</v>
          </cell>
          <cell r="V5458" t="str">
            <v>Bekasi</v>
          </cell>
          <cell r="W5458" t="str">
            <v>Trailer Project</v>
          </cell>
          <cell r="X5458" t="str">
            <v>H-BEAM</v>
          </cell>
          <cell r="Y5458">
            <v>100.104</v>
          </cell>
          <cell r="AA5458">
            <v>100.104</v>
          </cell>
          <cell r="AB5458">
            <v>89000</v>
          </cell>
          <cell r="AC5458">
            <v>8909256</v>
          </cell>
          <cell r="AD5458">
            <v>0</v>
          </cell>
          <cell r="AE5458">
            <v>299205</v>
          </cell>
          <cell r="AF5458">
            <v>178185</v>
          </cell>
          <cell r="AG5458">
            <v>299205</v>
          </cell>
          <cell r="AH5458">
            <v>30</v>
          </cell>
          <cell r="AI5458" t="str">
            <v>yes</v>
          </cell>
          <cell r="AJ5458">
            <v>0</v>
          </cell>
          <cell r="AK5458" t="str">
            <v>-</v>
          </cell>
          <cell r="AN5458">
            <v>8731071</v>
          </cell>
          <cell r="AP5458">
            <v>45009</v>
          </cell>
          <cell r="AQ5458">
            <v>15</v>
          </cell>
          <cell r="AR5458">
            <v>0</v>
          </cell>
          <cell r="AS5458">
            <v>0</v>
          </cell>
          <cell r="AT5458">
            <v>0</v>
          </cell>
          <cell r="AU5458">
            <v>0</v>
          </cell>
          <cell r="AV5458">
            <v>0</v>
          </cell>
          <cell r="AW5458">
            <v>0</v>
          </cell>
          <cell r="AX5458">
            <v>0</v>
          </cell>
          <cell r="AY5458">
            <v>0</v>
          </cell>
          <cell r="AZ5458">
            <v>0</v>
          </cell>
          <cell r="BB5458">
            <v>45024</v>
          </cell>
          <cell r="BD5458">
            <v>44993</v>
          </cell>
          <cell r="BE5458" t="str">
            <v>KAL-2023-096</v>
          </cell>
          <cell r="BF5458" t="str">
            <v>KWOSM</v>
          </cell>
        </row>
        <row r="5459">
          <cell r="E5459" t="str">
            <v>CSBU-22120025</v>
          </cell>
          <cell r="H5459" t="str">
            <v>119/3/2023</v>
          </cell>
          <cell r="J5459" t="str">
            <v>15 - 19 Desember 2022</v>
          </cell>
          <cell r="K5459">
            <v>2022</v>
          </cell>
          <cell r="L5459">
            <v>44993</v>
          </cell>
          <cell r="N5459" t="str">
            <v>KAL-2023-097</v>
          </cell>
          <cell r="O5459" t="str">
            <v>TRUCKING CHARGE TRAILER PROJECT 15 - 19 Desember 2022 CIKANDE BAJA</v>
          </cell>
          <cell r="P5459">
            <v>44994</v>
          </cell>
          <cell r="Q5459" t="str">
            <v>KBK</v>
          </cell>
          <cell r="R5459" t="str">
            <v>ANITA</v>
          </cell>
          <cell r="V5459" t="str">
            <v>Cikande</v>
          </cell>
          <cell r="W5459" t="str">
            <v>Trailer Project</v>
          </cell>
          <cell r="X5459" t="str">
            <v>Baja</v>
          </cell>
          <cell r="Y5459">
            <v>362.57</v>
          </cell>
          <cell r="AA5459">
            <v>362.57</v>
          </cell>
          <cell r="AB5459">
            <v>54000</v>
          </cell>
          <cell r="AC5459">
            <v>19578780</v>
          </cell>
          <cell r="AD5459">
            <v>0</v>
          </cell>
          <cell r="AE5459">
            <v>19578780</v>
          </cell>
          <cell r="AF5459">
            <v>391576</v>
          </cell>
          <cell r="AG5459">
            <v>19187204</v>
          </cell>
          <cell r="AH5459">
            <v>30</v>
          </cell>
          <cell r="AI5459" t="str">
            <v>yes</v>
          </cell>
          <cell r="AJ5459">
            <v>0</v>
          </cell>
          <cell r="AK5459" t="str">
            <v>-</v>
          </cell>
          <cell r="AN5459">
            <v>19187204</v>
          </cell>
          <cell r="AP5459">
            <v>45118</v>
          </cell>
          <cell r="AQ5459">
            <v>124</v>
          </cell>
          <cell r="AR5459">
            <v>0</v>
          </cell>
          <cell r="AS5459">
            <v>0</v>
          </cell>
          <cell r="AT5459">
            <v>0</v>
          </cell>
          <cell r="AU5459">
            <v>0</v>
          </cell>
          <cell r="AV5459">
            <v>0</v>
          </cell>
          <cell r="AW5459">
            <v>0</v>
          </cell>
          <cell r="AX5459">
            <v>0</v>
          </cell>
          <cell r="AY5459">
            <v>0</v>
          </cell>
          <cell r="AZ5459">
            <v>0</v>
          </cell>
          <cell r="BB5459">
            <v>45024</v>
          </cell>
          <cell r="BD5459">
            <v>44993</v>
          </cell>
          <cell r="BE5459" t="str">
            <v>KAL-2023-097</v>
          </cell>
          <cell r="BF5459" t="str">
            <v>KBK</v>
          </cell>
        </row>
        <row r="5460">
          <cell r="E5460" t="str">
            <v>CSBU-22120026</v>
          </cell>
          <cell r="H5460" t="str">
            <v>119/3/2023</v>
          </cell>
          <cell r="J5460">
            <v>44912</v>
          </cell>
          <cell r="K5460">
            <v>2022</v>
          </cell>
          <cell r="L5460">
            <v>44993</v>
          </cell>
          <cell r="N5460" t="str">
            <v>KAL-2023-098</v>
          </cell>
          <cell r="O5460" t="str">
            <v>TRUCKING CHARGE TRAILER PROJECT 17 Desember 2022 JAKARTA BAJA</v>
          </cell>
          <cell r="P5460">
            <v>44994</v>
          </cell>
          <cell r="Q5460" t="str">
            <v>KBK</v>
          </cell>
          <cell r="R5460" t="str">
            <v>ANITA</v>
          </cell>
          <cell r="V5460" t="str">
            <v>Jakarta</v>
          </cell>
          <cell r="W5460" t="str">
            <v>Trailer Project</v>
          </cell>
          <cell r="X5460" t="str">
            <v>Baja</v>
          </cell>
          <cell r="Y5460">
            <v>51</v>
          </cell>
          <cell r="AA5460">
            <v>51</v>
          </cell>
          <cell r="AB5460">
            <v>90000</v>
          </cell>
          <cell r="AC5460">
            <v>4590000</v>
          </cell>
          <cell r="AD5460">
            <v>0</v>
          </cell>
          <cell r="AE5460">
            <v>4590000</v>
          </cell>
          <cell r="AF5460">
            <v>91800</v>
          </cell>
          <cell r="AG5460">
            <v>4498200</v>
          </cell>
          <cell r="AH5460">
            <v>30</v>
          </cell>
          <cell r="AI5460" t="str">
            <v>yes</v>
          </cell>
          <cell r="AJ5460">
            <v>0</v>
          </cell>
          <cell r="AK5460" t="str">
            <v>-</v>
          </cell>
          <cell r="AN5460">
            <v>4498200</v>
          </cell>
          <cell r="AP5460">
            <v>45118</v>
          </cell>
          <cell r="AQ5460">
            <v>124</v>
          </cell>
          <cell r="AR5460">
            <v>0</v>
          </cell>
          <cell r="AS5460">
            <v>0</v>
          </cell>
          <cell r="AT5460">
            <v>0</v>
          </cell>
          <cell r="AU5460">
            <v>0</v>
          </cell>
          <cell r="AV5460">
            <v>0</v>
          </cell>
          <cell r="AW5460">
            <v>0</v>
          </cell>
          <cell r="AX5460">
            <v>0</v>
          </cell>
          <cell r="AY5460">
            <v>0</v>
          </cell>
          <cell r="AZ5460">
            <v>0</v>
          </cell>
          <cell r="BB5460">
            <v>45024</v>
          </cell>
          <cell r="BD5460">
            <v>44993</v>
          </cell>
          <cell r="BE5460" t="str">
            <v>KAL-2023-098</v>
          </cell>
          <cell r="BF5460" t="str">
            <v>KBK</v>
          </cell>
        </row>
        <row r="5461">
          <cell r="E5461" t="str">
            <v>CSBU-22120027</v>
          </cell>
          <cell r="H5461" t="str">
            <v>119/3/2023</v>
          </cell>
          <cell r="J5461">
            <v>44912</v>
          </cell>
          <cell r="K5461">
            <v>2022</v>
          </cell>
          <cell r="L5461">
            <v>44993</v>
          </cell>
          <cell r="N5461" t="str">
            <v>KAL-2023-099</v>
          </cell>
          <cell r="O5461" t="str">
            <v>TRUCKING CHARGE TRAILER PROJECT 20  Desember 2022 CIKANDE PART TOWER</v>
          </cell>
          <cell r="P5461">
            <v>44994</v>
          </cell>
          <cell r="Q5461" t="str">
            <v>KBK</v>
          </cell>
          <cell r="R5461" t="str">
            <v>ANITA</v>
          </cell>
          <cell r="V5461" t="str">
            <v>Cikande</v>
          </cell>
          <cell r="W5461" t="str">
            <v>Trailer Project</v>
          </cell>
          <cell r="X5461" t="str">
            <v>Part Tower</v>
          </cell>
          <cell r="Y5461">
            <v>50</v>
          </cell>
          <cell r="AA5461">
            <v>50</v>
          </cell>
          <cell r="AB5461">
            <v>54000</v>
          </cell>
          <cell r="AC5461">
            <v>2700000</v>
          </cell>
          <cell r="AD5461">
            <v>0</v>
          </cell>
          <cell r="AE5461">
            <v>2700000</v>
          </cell>
          <cell r="AF5461">
            <v>54000</v>
          </cell>
          <cell r="AG5461">
            <v>2646000</v>
          </cell>
          <cell r="AH5461">
            <v>30</v>
          </cell>
          <cell r="AI5461" t="str">
            <v>yes</v>
          </cell>
          <cell r="AJ5461">
            <v>0</v>
          </cell>
          <cell r="AK5461" t="str">
            <v>-</v>
          </cell>
          <cell r="AN5461">
            <v>2646000</v>
          </cell>
          <cell r="AP5461">
            <v>45118</v>
          </cell>
          <cell r="AQ5461">
            <v>124</v>
          </cell>
          <cell r="AR5461">
            <v>0</v>
          </cell>
          <cell r="AS5461">
            <v>0</v>
          </cell>
          <cell r="AT5461">
            <v>0</v>
          </cell>
          <cell r="AU5461">
            <v>0</v>
          </cell>
          <cell r="AV5461">
            <v>0</v>
          </cell>
          <cell r="AW5461">
            <v>0</v>
          </cell>
          <cell r="AX5461">
            <v>0</v>
          </cell>
          <cell r="AY5461">
            <v>0</v>
          </cell>
          <cell r="AZ5461">
            <v>0</v>
          </cell>
          <cell r="BB5461">
            <v>45024</v>
          </cell>
          <cell r="BD5461">
            <v>44993</v>
          </cell>
          <cell r="BE5461" t="str">
            <v>KAL-2023-099</v>
          </cell>
          <cell r="BF5461" t="str">
            <v>KBK</v>
          </cell>
        </row>
        <row r="5462">
          <cell r="E5462" t="str">
            <v>CSBU-22120034</v>
          </cell>
          <cell r="H5462" t="str">
            <v>119/3/2023</v>
          </cell>
          <cell r="J5462">
            <v>44915</v>
          </cell>
          <cell r="K5462">
            <v>2022</v>
          </cell>
          <cell r="L5462">
            <v>44993</v>
          </cell>
          <cell r="N5462" t="str">
            <v>KAL-2023-100</v>
          </cell>
          <cell r="O5462" t="str">
            <v>TRUCKING CHARGE TRAILER PROJECT 20  Desember 2022 CIKANDE - CILEGON PART TOWER</v>
          </cell>
          <cell r="P5462">
            <v>44994</v>
          </cell>
          <cell r="Q5462" t="str">
            <v>KBK</v>
          </cell>
          <cell r="R5462" t="str">
            <v>ANITA</v>
          </cell>
          <cell r="V5462" t="str">
            <v>Cikande - Cilegon</v>
          </cell>
          <cell r="W5462" t="str">
            <v>Trailer Project</v>
          </cell>
          <cell r="X5462" t="str">
            <v>Baja</v>
          </cell>
          <cell r="Y5462">
            <v>164.94</v>
          </cell>
          <cell r="AA5462">
            <v>164.94</v>
          </cell>
          <cell r="AB5462">
            <v>54000</v>
          </cell>
          <cell r="AC5462">
            <v>8906760</v>
          </cell>
          <cell r="AD5462">
            <v>0</v>
          </cell>
          <cell r="AE5462">
            <v>8906760</v>
          </cell>
          <cell r="AF5462">
            <v>178135</v>
          </cell>
          <cell r="AG5462">
            <v>8728625</v>
          </cell>
          <cell r="AH5462">
            <v>30</v>
          </cell>
          <cell r="AI5462" t="str">
            <v>yes</v>
          </cell>
          <cell r="AJ5462">
            <v>0</v>
          </cell>
          <cell r="AK5462" t="str">
            <v>-</v>
          </cell>
          <cell r="AN5462">
            <v>8728625</v>
          </cell>
          <cell r="AP5462">
            <v>45118</v>
          </cell>
          <cell r="AQ5462">
            <v>124</v>
          </cell>
          <cell r="AR5462">
            <v>0</v>
          </cell>
          <cell r="AS5462">
            <v>0</v>
          </cell>
          <cell r="AT5462">
            <v>0</v>
          </cell>
          <cell r="AU5462">
            <v>0</v>
          </cell>
          <cell r="AV5462">
            <v>0</v>
          </cell>
          <cell r="AW5462">
            <v>0</v>
          </cell>
          <cell r="AX5462">
            <v>0</v>
          </cell>
          <cell r="AY5462">
            <v>0</v>
          </cell>
          <cell r="AZ5462">
            <v>0</v>
          </cell>
          <cell r="BB5462">
            <v>45024</v>
          </cell>
          <cell r="BD5462">
            <v>44993</v>
          </cell>
          <cell r="BE5462" t="str">
            <v>KAL-2023-100</v>
          </cell>
          <cell r="BF5462" t="str">
            <v>KBK</v>
          </cell>
        </row>
        <row r="5463">
          <cell r="E5463" t="str">
            <v>CSBU-22120035</v>
          </cell>
          <cell r="H5463" t="str">
            <v>119/3/2023</v>
          </cell>
          <cell r="J5463">
            <v>44915</v>
          </cell>
          <cell r="K5463">
            <v>2022</v>
          </cell>
          <cell r="L5463">
            <v>44993</v>
          </cell>
          <cell r="N5463" t="str">
            <v>KAL-2023-101</v>
          </cell>
          <cell r="O5463" t="str">
            <v>TRUCKING CHARGE TRAILER PROJECT 20  Desember 2022 CIKANDE - CILEGON  BAJA</v>
          </cell>
          <cell r="P5463">
            <v>44994</v>
          </cell>
          <cell r="Q5463" t="str">
            <v>KBK</v>
          </cell>
          <cell r="R5463" t="str">
            <v>ANITA</v>
          </cell>
          <cell r="V5463" t="str">
            <v>Jakarta - Cilegon</v>
          </cell>
          <cell r="W5463" t="str">
            <v>Trailer Project</v>
          </cell>
          <cell r="X5463" t="str">
            <v>Baja</v>
          </cell>
          <cell r="Y5463">
            <v>107.34</v>
          </cell>
          <cell r="AA5463">
            <v>107.34</v>
          </cell>
          <cell r="AB5463">
            <v>90000</v>
          </cell>
          <cell r="AC5463">
            <v>9660600</v>
          </cell>
          <cell r="AD5463">
            <v>0</v>
          </cell>
          <cell r="AE5463">
            <v>9660600</v>
          </cell>
          <cell r="AF5463">
            <v>193212</v>
          </cell>
          <cell r="AG5463">
            <v>9467388</v>
          </cell>
          <cell r="AH5463">
            <v>30</v>
          </cell>
          <cell r="AI5463" t="str">
            <v>yes</v>
          </cell>
          <cell r="AJ5463">
            <v>0</v>
          </cell>
          <cell r="AK5463" t="str">
            <v>-</v>
          </cell>
          <cell r="AN5463">
            <v>9467388</v>
          </cell>
          <cell r="AP5463">
            <v>45118</v>
          </cell>
          <cell r="AQ5463">
            <v>124</v>
          </cell>
          <cell r="AR5463">
            <v>0</v>
          </cell>
          <cell r="AS5463">
            <v>0</v>
          </cell>
          <cell r="AT5463">
            <v>0</v>
          </cell>
          <cell r="AU5463">
            <v>0</v>
          </cell>
          <cell r="AV5463">
            <v>0</v>
          </cell>
          <cell r="AW5463">
            <v>0</v>
          </cell>
          <cell r="AX5463">
            <v>0</v>
          </cell>
          <cell r="AY5463">
            <v>0</v>
          </cell>
          <cell r="AZ5463">
            <v>0</v>
          </cell>
          <cell r="BB5463">
            <v>45024</v>
          </cell>
          <cell r="BD5463">
            <v>44993</v>
          </cell>
          <cell r="BE5463" t="str">
            <v>KAL-2023-101</v>
          </cell>
          <cell r="BF5463" t="str">
            <v>KBK</v>
          </cell>
        </row>
        <row r="5464">
          <cell r="E5464" t="str">
            <v>CSBU-22120046</v>
          </cell>
          <cell r="H5464" t="str">
            <v>119/3/2023</v>
          </cell>
          <cell r="J5464">
            <v>44923</v>
          </cell>
          <cell r="K5464">
            <v>2022</v>
          </cell>
          <cell r="L5464">
            <v>44993</v>
          </cell>
          <cell r="N5464" t="str">
            <v>KAL-2023-102</v>
          </cell>
          <cell r="O5464" t="str">
            <v>TRUCKING CHARGE TRAILER PROJECT 20  Desember 2022 JAKARTA - CILEGON  BAJA</v>
          </cell>
          <cell r="P5464">
            <v>44994</v>
          </cell>
          <cell r="Q5464" t="str">
            <v>KBK</v>
          </cell>
          <cell r="R5464" t="str">
            <v>ANITA</v>
          </cell>
          <cell r="V5464" t="str">
            <v>Cikande - Bekasi</v>
          </cell>
          <cell r="W5464" t="str">
            <v>Trailer Project</v>
          </cell>
          <cell r="X5464" t="str">
            <v>Baja</v>
          </cell>
          <cell r="Y5464">
            <v>112.76</v>
          </cell>
          <cell r="AA5464">
            <v>112.76</v>
          </cell>
          <cell r="AB5464">
            <v>90000</v>
          </cell>
          <cell r="AC5464">
            <v>10148400</v>
          </cell>
          <cell r="AD5464">
            <v>0</v>
          </cell>
          <cell r="AE5464">
            <v>10148400</v>
          </cell>
          <cell r="AF5464">
            <v>202968</v>
          </cell>
          <cell r="AG5464">
            <v>9945432</v>
          </cell>
          <cell r="AH5464">
            <v>30</v>
          </cell>
          <cell r="AI5464" t="str">
            <v>yes</v>
          </cell>
          <cell r="AJ5464">
            <v>0</v>
          </cell>
          <cell r="AK5464" t="str">
            <v>-</v>
          </cell>
          <cell r="AN5464">
            <v>9945432</v>
          </cell>
          <cell r="AP5464">
            <v>45103</v>
          </cell>
          <cell r="AQ5464">
            <v>109</v>
          </cell>
          <cell r="AR5464">
            <v>0</v>
          </cell>
          <cell r="AS5464">
            <v>0</v>
          </cell>
          <cell r="AT5464">
            <v>0</v>
          </cell>
          <cell r="AU5464">
            <v>0</v>
          </cell>
          <cell r="AV5464">
            <v>0</v>
          </cell>
          <cell r="AW5464">
            <v>0</v>
          </cell>
          <cell r="AX5464">
            <v>0</v>
          </cell>
          <cell r="AY5464">
            <v>0</v>
          </cell>
          <cell r="AZ5464">
            <v>0</v>
          </cell>
          <cell r="BB5464">
            <v>45024</v>
          </cell>
          <cell r="BD5464">
            <v>44993</v>
          </cell>
          <cell r="BE5464" t="str">
            <v>KAL-2023-102</v>
          </cell>
          <cell r="BF5464" t="str">
            <v>KBK</v>
          </cell>
        </row>
        <row r="5465">
          <cell r="E5465" t="str">
            <v>CSBU-23020007</v>
          </cell>
          <cell r="H5465" t="str">
            <v>123/3/2023</v>
          </cell>
          <cell r="J5465" t="str">
            <v>February 2023</v>
          </cell>
          <cell r="K5465">
            <v>2023</v>
          </cell>
          <cell r="L5465">
            <v>44993</v>
          </cell>
          <cell r="N5465" t="str">
            <v>KAL-2023-103</v>
          </cell>
          <cell r="O5465" t="str">
            <v>HANDLING WAREHOUSE AND TRANSFER COIL FEBRUARY  2023</v>
          </cell>
          <cell r="P5465">
            <v>44995</v>
          </cell>
          <cell r="Q5465" t="str">
            <v>KP</v>
          </cell>
          <cell r="R5465" t="str">
            <v>RANIA</v>
          </cell>
          <cell r="S5465" t="str">
            <v>010.003.23.57046601</v>
          </cell>
          <cell r="V5465" t="str">
            <v>Gudang Cilegon</v>
          </cell>
          <cell r="W5465" t="str">
            <v>Warehouse Package</v>
          </cell>
          <cell r="X5465" t="str">
            <v>COIL</v>
          </cell>
          <cell r="Y5465">
            <v>56151.14</v>
          </cell>
          <cell r="AA5465">
            <v>56151.14</v>
          </cell>
          <cell r="AB5465">
            <v>29000</v>
          </cell>
          <cell r="AC5465">
            <v>1628383060</v>
          </cell>
          <cell r="AD5465">
            <v>179122137</v>
          </cell>
          <cell r="AE5465">
            <v>1807505197</v>
          </cell>
          <cell r="AF5465">
            <v>32567661</v>
          </cell>
          <cell r="AG5465">
            <v>1774937536</v>
          </cell>
          <cell r="AH5465">
            <v>30</v>
          </cell>
          <cell r="AI5465" t="str">
            <v>yes</v>
          </cell>
          <cell r="AJ5465">
            <v>0</v>
          </cell>
          <cell r="AK5465" t="str">
            <v>-</v>
          </cell>
          <cell r="AN5465">
            <v>1774937536</v>
          </cell>
          <cell r="AP5465">
            <v>45020</v>
          </cell>
          <cell r="AQ5465">
            <v>25</v>
          </cell>
          <cell r="AR5465">
            <v>0</v>
          </cell>
          <cell r="AS5465">
            <v>0</v>
          </cell>
          <cell r="AT5465">
            <v>0</v>
          </cell>
          <cell r="AU5465">
            <v>0</v>
          </cell>
          <cell r="AV5465">
            <v>0</v>
          </cell>
          <cell r="AW5465">
            <v>0</v>
          </cell>
          <cell r="AX5465">
            <v>0</v>
          </cell>
          <cell r="AY5465">
            <v>0</v>
          </cell>
          <cell r="AZ5465">
            <v>0</v>
          </cell>
          <cell r="BB5465">
            <v>45025</v>
          </cell>
          <cell r="BD5465">
            <v>44993</v>
          </cell>
          <cell r="BE5465" t="str">
            <v>KAL-2023-103</v>
          </cell>
          <cell r="BF5465" t="str">
            <v>KP</v>
          </cell>
        </row>
        <row r="5466">
          <cell r="E5466" t="str">
            <v>CSBU-23020007-t</v>
          </cell>
          <cell r="H5466" t="str">
            <v>123/3/2023</v>
          </cell>
          <cell r="J5466" t="str">
            <v>February 2023</v>
          </cell>
          <cell r="K5466">
            <v>2023</v>
          </cell>
          <cell r="L5466">
            <v>44993</v>
          </cell>
          <cell r="N5466" t="str">
            <v>KAL-2023-103</v>
          </cell>
          <cell r="O5466" t="str">
            <v>HANDLING WAREHOUSE AND TRANSFER COIL FEBRUARY  2023</v>
          </cell>
          <cell r="P5466">
            <v>44995</v>
          </cell>
          <cell r="Q5466" t="str">
            <v>KP</v>
          </cell>
          <cell r="R5466" t="str">
            <v>RANIA</v>
          </cell>
          <cell r="S5466" t="str">
            <v>010.003.23.57046601</v>
          </cell>
          <cell r="V5466" t="str">
            <v>Gudang Cilegon</v>
          </cell>
          <cell r="W5466" t="str">
            <v>Trailer Project</v>
          </cell>
          <cell r="X5466" t="str">
            <v>COIL</v>
          </cell>
          <cell r="Y5466">
            <v>56151.14</v>
          </cell>
          <cell r="AA5466">
            <v>56151.14</v>
          </cell>
          <cell r="AB5466">
            <v>12200</v>
          </cell>
          <cell r="AC5466">
            <v>685043908</v>
          </cell>
          <cell r="AD5466">
            <v>75354830</v>
          </cell>
          <cell r="AE5466">
            <v>760398738</v>
          </cell>
          <cell r="AF5466">
            <v>13700878</v>
          </cell>
          <cell r="AG5466">
            <v>746697860</v>
          </cell>
          <cell r="AH5466">
            <v>30</v>
          </cell>
          <cell r="AI5466" t="str">
            <v>yes</v>
          </cell>
          <cell r="AJ5466">
            <v>0</v>
          </cell>
          <cell r="AK5466" t="str">
            <v>-</v>
          </cell>
          <cell r="AN5466">
            <v>746697860</v>
          </cell>
          <cell r="AP5466">
            <v>45020</v>
          </cell>
          <cell r="AQ5466">
            <v>25</v>
          </cell>
          <cell r="AR5466">
            <v>0</v>
          </cell>
          <cell r="AS5466">
            <v>0</v>
          </cell>
          <cell r="AT5466">
            <v>0</v>
          </cell>
          <cell r="AU5466">
            <v>0</v>
          </cell>
          <cell r="AV5466">
            <v>0</v>
          </cell>
          <cell r="AW5466">
            <v>0</v>
          </cell>
          <cell r="AX5466">
            <v>0</v>
          </cell>
          <cell r="AY5466">
            <v>0</v>
          </cell>
          <cell r="AZ5466">
            <v>0</v>
          </cell>
          <cell r="BB5466">
            <v>45025</v>
          </cell>
          <cell r="BD5466">
            <v>44993</v>
          </cell>
          <cell r="BE5466" t="str">
            <v>KAL-2023-103</v>
          </cell>
          <cell r="BF5466" t="str">
            <v>KP</v>
          </cell>
        </row>
        <row r="5467">
          <cell r="E5467" t="str">
            <v>CSBU-23020004</v>
          </cell>
          <cell r="H5467" t="str">
            <v>126/3/2023</v>
          </cell>
          <cell r="J5467" t="str">
            <v>February 2023</v>
          </cell>
          <cell r="K5467">
            <v>2023</v>
          </cell>
          <cell r="L5467">
            <v>44993</v>
          </cell>
          <cell r="N5467" t="str">
            <v>KAL-2023-104</v>
          </cell>
          <cell r="O5467" t="str">
            <v>TRUCKING CHARGE DUMP TRUCK PROJECT KP - KRNG FEBRUARI GBFS</v>
          </cell>
          <cell r="P5467">
            <v>44995</v>
          </cell>
          <cell r="Q5467" t="str">
            <v>KRNG</v>
          </cell>
          <cell r="U5467" t="str">
            <v/>
          </cell>
          <cell r="V5467" t="str">
            <v>KP - KRNG</v>
          </cell>
          <cell r="W5467" t="str">
            <v>Dump Truck Project</v>
          </cell>
          <cell r="X5467" t="str">
            <v>GBFS</v>
          </cell>
          <cell r="Y5467">
            <v>1926.5</v>
          </cell>
          <cell r="AA5467">
            <v>1926.5</v>
          </cell>
          <cell r="AB5467">
            <v>9500</v>
          </cell>
          <cell r="AC5467">
            <v>18301750</v>
          </cell>
          <cell r="AD5467">
            <v>0</v>
          </cell>
          <cell r="AE5467">
            <v>18301750</v>
          </cell>
          <cell r="AF5467">
            <v>366035</v>
          </cell>
          <cell r="AG5467">
            <v>17935715</v>
          </cell>
          <cell r="AH5467">
            <v>30</v>
          </cell>
          <cell r="AI5467" t="str">
            <v>yes</v>
          </cell>
          <cell r="AJ5467">
            <v>0</v>
          </cell>
          <cell r="AK5467" t="str">
            <v>-</v>
          </cell>
          <cell r="AN5467">
            <v>17935715</v>
          </cell>
          <cell r="AP5467">
            <v>45058</v>
          </cell>
          <cell r="AQ5467">
            <v>63</v>
          </cell>
          <cell r="AR5467">
            <v>0</v>
          </cell>
          <cell r="AS5467">
            <v>0</v>
          </cell>
          <cell r="AT5467">
            <v>0</v>
          </cell>
          <cell r="AU5467">
            <v>0</v>
          </cell>
          <cell r="AV5467">
            <v>0</v>
          </cell>
          <cell r="AW5467">
            <v>0</v>
          </cell>
          <cell r="AX5467">
            <v>0</v>
          </cell>
          <cell r="AY5467">
            <v>0</v>
          </cell>
          <cell r="AZ5467">
            <v>0</v>
          </cell>
          <cell r="BB5467">
            <v>45025</v>
          </cell>
          <cell r="BD5467">
            <v>44993</v>
          </cell>
          <cell r="BE5467" t="str">
            <v>KAL-2023-104</v>
          </cell>
          <cell r="BF5467" t="str">
            <v>KRNG</v>
          </cell>
        </row>
        <row r="5468">
          <cell r="E5468" t="str">
            <v>CSST-23020002-p</v>
          </cell>
          <cell r="J5468">
            <v>44980</v>
          </cell>
          <cell r="K5468">
            <v>2023</v>
          </cell>
          <cell r="L5468">
            <v>44995</v>
          </cell>
          <cell r="N5468" t="str">
            <v>KAL-2023-105</v>
          </cell>
          <cell r="O5468" t="str">
            <v>REIMBURSEMENT WHARFAGE IN KBS JETTIES FOR FEBRUARY 2023</v>
          </cell>
          <cell r="P5468">
            <v>44998</v>
          </cell>
          <cell r="Q5468" t="str">
            <v>KP</v>
          </cell>
          <cell r="R5468" t="str">
            <v>Hasbi</v>
          </cell>
          <cell r="S5468" t="str">
            <v>010.003.23.57046602</v>
          </cell>
          <cell r="T5468" t="str">
            <v>31.226.697.6-417.000</v>
          </cell>
          <cell r="U5468" t="str">
            <v>MV. CHANGSHENG</v>
          </cell>
          <cell r="V5468" t="str">
            <v>CIGADING</v>
          </cell>
          <cell r="W5468" t="str">
            <v>Port</v>
          </cell>
          <cell r="X5468" t="str">
            <v>PLATE EXPORT</v>
          </cell>
          <cell r="Y5468">
            <v>6944.415</v>
          </cell>
          <cell r="AA5468">
            <v>6944.415</v>
          </cell>
          <cell r="AB5468">
            <v>2258</v>
          </cell>
          <cell r="AC5468">
            <v>15680489</v>
          </cell>
          <cell r="AD5468">
            <v>1724854</v>
          </cell>
          <cell r="AE5468">
            <v>17405343</v>
          </cell>
          <cell r="AG5468">
            <v>17405343</v>
          </cell>
          <cell r="AH5468">
            <v>30</v>
          </cell>
          <cell r="AI5468" t="str">
            <v>yes</v>
          </cell>
          <cell r="AJ5468">
            <v>0</v>
          </cell>
          <cell r="AK5468" t="str">
            <v>-</v>
          </cell>
          <cell r="AN5468">
            <v>17405343</v>
          </cell>
          <cell r="AP5468">
            <v>45030</v>
          </cell>
          <cell r="AQ5468">
            <v>32</v>
          </cell>
          <cell r="AR5468">
            <v>0</v>
          </cell>
          <cell r="AS5468">
            <v>0</v>
          </cell>
          <cell r="AT5468">
            <v>0</v>
          </cell>
          <cell r="AU5468">
            <v>0</v>
          </cell>
          <cell r="AV5468">
            <v>0</v>
          </cell>
          <cell r="AW5468">
            <v>0</v>
          </cell>
          <cell r="AX5468">
            <v>0</v>
          </cell>
          <cell r="AY5468">
            <v>0</v>
          </cell>
          <cell r="AZ5468">
            <v>0</v>
          </cell>
          <cell r="BB5468">
            <v>45028</v>
          </cell>
          <cell r="BD5468">
            <v>44995</v>
          </cell>
          <cell r="BE5468" t="str">
            <v>KAL-2023-105</v>
          </cell>
          <cell r="BF5468" t="str">
            <v>KP</v>
          </cell>
        </row>
        <row r="5469">
          <cell r="E5469" t="str">
            <v>CSST-23010005-p</v>
          </cell>
          <cell r="J5469">
            <v>44969</v>
          </cell>
          <cell r="K5469">
            <v>2023</v>
          </cell>
          <cell r="L5469">
            <v>44995</v>
          </cell>
          <cell r="N5469" t="str">
            <v>KAL-2023-106</v>
          </cell>
          <cell r="O5469" t="str">
            <v>REIMBURSEMENT : PORT FACILITY CHARGE UPER (CIWANDAN) FOR FEBRUARY 2023</v>
          </cell>
          <cell r="P5469">
            <v>44998</v>
          </cell>
          <cell r="Q5469" t="str">
            <v>KP</v>
          </cell>
          <cell r="R5469" t="str">
            <v>Hasbi</v>
          </cell>
          <cell r="S5469" t="str">
            <v>010.003.23.57046603</v>
          </cell>
          <cell r="T5469" t="str">
            <v>31.226.697.6-417.000</v>
          </cell>
          <cell r="U5469" t="str">
            <v>MV. Jade Castle</v>
          </cell>
          <cell r="V5469" t="str">
            <v>CIWANDAN</v>
          </cell>
          <cell r="W5469" t="str">
            <v>Port</v>
          </cell>
          <cell r="X5469" t="str">
            <v>PLATE DOMESTIC</v>
          </cell>
          <cell r="Y5469">
            <v>5618</v>
          </cell>
          <cell r="AA5469">
            <v>5618</v>
          </cell>
          <cell r="AB5469">
            <v>3387</v>
          </cell>
          <cell r="AC5469">
            <v>19028166</v>
          </cell>
          <cell r="AD5469">
            <v>2093099</v>
          </cell>
          <cell r="AE5469">
            <v>21121265</v>
          </cell>
          <cell r="AG5469">
            <v>21121265</v>
          </cell>
          <cell r="AH5469">
            <v>30</v>
          </cell>
          <cell r="AI5469" t="str">
            <v>yes</v>
          </cell>
          <cell r="AJ5469">
            <v>0</v>
          </cell>
          <cell r="AK5469" t="str">
            <v>-</v>
          </cell>
          <cell r="AN5469">
            <v>21121265</v>
          </cell>
          <cell r="AP5469">
            <v>45030</v>
          </cell>
          <cell r="AQ5469">
            <v>32</v>
          </cell>
          <cell r="AR5469">
            <v>0</v>
          </cell>
          <cell r="AS5469">
            <v>0</v>
          </cell>
          <cell r="AT5469">
            <v>0</v>
          </cell>
          <cell r="AU5469">
            <v>0</v>
          </cell>
          <cell r="AV5469">
            <v>0</v>
          </cell>
          <cell r="AW5469">
            <v>0</v>
          </cell>
          <cell r="AX5469">
            <v>0</v>
          </cell>
          <cell r="AY5469">
            <v>0</v>
          </cell>
          <cell r="AZ5469">
            <v>0</v>
          </cell>
          <cell r="BB5469">
            <v>45028</v>
          </cell>
          <cell r="BD5469">
            <v>44995</v>
          </cell>
          <cell r="BE5469" t="str">
            <v>KAL-2023-106</v>
          </cell>
          <cell r="BF5469" t="str">
            <v>KP</v>
          </cell>
        </row>
        <row r="5470">
          <cell r="E5470" t="str">
            <v>CSST-23010005-p</v>
          </cell>
          <cell r="J5470">
            <v>44969</v>
          </cell>
          <cell r="K5470">
            <v>2023</v>
          </cell>
          <cell r="L5470">
            <v>44995</v>
          </cell>
          <cell r="N5470" t="str">
            <v>KAL-2023-106</v>
          </cell>
          <cell r="O5470" t="str">
            <v>REIMBURSEMENT : PORT FACILITY CHARGE UPER (CIWANDAN) FOR FEBRUARY 2023</v>
          </cell>
          <cell r="P5470">
            <v>44998</v>
          </cell>
          <cell r="Q5470" t="str">
            <v>KP</v>
          </cell>
          <cell r="R5470" t="str">
            <v>Hasbi</v>
          </cell>
          <cell r="S5470" t="str">
            <v>010.003.23.57046603</v>
          </cell>
          <cell r="T5470" t="str">
            <v>31.226.697.6-417.000</v>
          </cell>
          <cell r="U5470" t="str">
            <v>MV. Jade Castle</v>
          </cell>
          <cell r="V5470" t="str">
            <v>CIWANDAN</v>
          </cell>
          <cell r="W5470" t="str">
            <v>Port</v>
          </cell>
          <cell r="X5470" t="str">
            <v>PLATE DOMESTIC</v>
          </cell>
          <cell r="Y5470">
            <v>5618</v>
          </cell>
          <cell r="AA5470">
            <v>5618</v>
          </cell>
          <cell r="AB5470">
            <v>7000</v>
          </cell>
          <cell r="AC5470">
            <v>39326000</v>
          </cell>
          <cell r="AD5470">
            <v>4325860</v>
          </cell>
          <cell r="AE5470">
            <v>43651860</v>
          </cell>
          <cell r="AG5470">
            <v>43651860</v>
          </cell>
          <cell r="AH5470">
            <v>30</v>
          </cell>
          <cell r="AI5470" t="str">
            <v>yes</v>
          </cell>
          <cell r="AJ5470">
            <v>0</v>
          </cell>
          <cell r="AK5470" t="str">
            <v>-</v>
          </cell>
          <cell r="AN5470">
            <v>43651860</v>
          </cell>
          <cell r="AP5470">
            <v>45030</v>
          </cell>
          <cell r="AQ5470">
            <v>32</v>
          </cell>
          <cell r="AR5470">
            <v>0</v>
          </cell>
          <cell r="AS5470">
            <v>0</v>
          </cell>
          <cell r="AT5470">
            <v>0</v>
          </cell>
          <cell r="AU5470">
            <v>0</v>
          </cell>
          <cell r="AV5470">
            <v>0</v>
          </cell>
          <cell r="AW5470">
            <v>0</v>
          </cell>
          <cell r="AX5470">
            <v>0</v>
          </cell>
          <cell r="AY5470">
            <v>0</v>
          </cell>
          <cell r="AZ5470">
            <v>0</v>
          </cell>
          <cell r="BB5470">
            <v>45028</v>
          </cell>
          <cell r="BD5470">
            <v>44995</v>
          </cell>
          <cell r="BE5470" t="str">
            <v>KAL-2023-106</v>
          </cell>
          <cell r="BF5470" t="str">
            <v>KP</v>
          </cell>
        </row>
        <row r="5471">
          <cell r="E5471" t="str">
            <v>CSST-23010006-p</v>
          </cell>
          <cell r="J5471">
            <v>44969</v>
          </cell>
          <cell r="K5471">
            <v>2023</v>
          </cell>
          <cell r="L5471">
            <v>44995</v>
          </cell>
          <cell r="N5471" t="str">
            <v>KAL-2023-106</v>
          </cell>
          <cell r="O5471" t="str">
            <v>REIMBURSEMENT : PORT FACILITY CHARGE UPER (CIWANDAN) FOR FEBRUARY 2023</v>
          </cell>
          <cell r="P5471">
            <v>44998</v>
          </cell>
          <cell r="Q5471" t="str">
            <v>KP</v>
          </cell>
          <cell r="R5471" t="str">
            <v>Hasbi</v>
          </cell>
          <cell r="S5471" t="str">
            <v>010.003.23.57046603</v>
          </cell>
          <cell r="T5471" t="str">
            <v>31.226.697.6-417.000</v>
          </cell>
          <cell r="U5471" t="str">
            <v>MV. Jade Castle</v>
          </cell>
          <cell r="V5471" t="str">
            <v>CIWANDAN</v>
          </cell>
          <cell r="W5471" t="str">
            <v>Port</v>
          </cell>
          <cell r="X5471" t="str">
            <v>PLATE EXPORT</v>
          </cell>
          <cell r="Y5471">
            <v>1861</v>
          </cell>
          <cell r="AA5471">
            <v>1861</v>
          </cell>
          <cell r="AB5471">
            <v>3387</v>
          </cell>
          <cell r="AC5471">
            <v>6303207</v>
          </cell>
          <cell r="AD5471">
            <v>693353</v>
          </cell>
          <cell r="AE5471">
            <v>6996560</v>
          </cell>
          <cell r="AG5471">
            <v>6996560</v>
          </cell>
          <cell r="AH5471">
            <v>30</v>
          </cell>
          <cell r="AI5471" t="str">
            <v>yes</v>
          </cell>
          <cell r="AJ5471">
            <v>0</v>
          </cell>
          <cell r="AK5471" t="str">
            <v>-</v>
          </cell>
          <cell r="AN5471">
            <v>6996560</v>
          </cell>
          <cell r="AP5471">
            <v>45030</v>
          </cell>
          <cell r="AQ5471">
            <v>32</v>
          </cell>
          <cell r="AR5471">
            <v>0</v>
          </cell>
          <cell r="AS5471">
            <v>0</v>
          </cell>
          <cell r="AT5471">
            <v>0</v>
          </cell>
          <cell r="AU5471">
            <v>0</v>
          </cell>
          <cell r="AV5471">
            <v>0</v>
          </cell>
          <cell r="AW5471">
            <v>0</v>
          </cell>
          <cell r="AX5471">
            <v>0</v>
          </cell>
          <cell r="AY5471">
            <v>0</v>
          </cell>
          <cell r="AZ5471">
            <v>0</v>
          </cell>
          <cell r="BB5471">
            <v>45028</v>
          </cell>
          <cell r="BD5471">
            <v>44995</v>
          </cell>
          <cell r="BE5471" t="str">
            <v>KAL-2023-106</v>
          </cell>
          <cell r="BF5471" t="str">
            <v>KP</v>
          </cell>
        </row>
        <row r="5472">
          <cell r="E5472" t="str">
            <v>CSST-23010006-p</v>
          </cell>
          <cell r="J5472">
            <v>44969</v>
          </cell>
          <cell r="K5472">
            <v>2023</v>
          </cell>
          <cell r="L5472">
            <v>44995</v>
          </cell>
          <cell r="N5472" t="str">
            <v>KAL-2023-106</v>
          </cell>
          <cell r="O5472" t="str">
            <v>REIMBURSEMENT : PORT FACILITY CHARGE UPER (CIWANDAN) FOR FEBRUARY 2023</v>
          </cell>
          <cell r="P5472">
            <v>44998</v>
          </cell>
          <cell r="Q5472" t="str">
            <v>KP</v>
          </cell>
          <cell r="R5472" t="str">
            <v>Hasbi</v>
          </cell>
          <cell r="S5472" t="str">
            <v>010.003.23.57046603</v>
          </cell>
          <cell r="T5472" t="str">
            <v>31.226.697.6-417.000</v>
          </cell>
          <cell r="U5472" t="str">
            <v>MV. Jade Castle</v>
          </cell>
          <cell r="V5472" t="str">
            <v>CIWANDAN</v>
          </cell>
          <cell r="W5472" t="str">
            <v>Port</v>
          </cell>
          <cell r="X5472" t="str">
            <v>PLATE EXPORT</v>
          </cell>
          <cell r="Y5472">
            <v>1861</v>
          </cell>
          <cell r="AA5472">
            <v>1861</v>
          </cell>
          <cell r="AB5472">
            <v>7000</v>
          </cell>
          <cell r="AC5472">
            <v>13027000</v>
          </cell>
          <cell r="AD5472">
            <v>1432970</v>
          </cell>
          <cell r="AE5472">
            <v>14459970</v>
          </cell>
          <cell r="AG5472">
            <v>14459970</v>
          </cell>
          <cell r="AH5472">
            <v>30</v>
          </cell>
          <cell r="AI5472" t="str">
            <v>yes</v>
          </cell>
          <cell r="AJ5472">
            <v>0</v>
          </cell>
          <cell r="AK5472" t="str">
            <v>-</v>
          </cell>
          <cell r="AN5472">
            <v>14459970</v>
          </cell>
          <cell r="AP5472">
            <v>45030</v>
          </cell>
          <cell r="AQ5472">
            <v>32</v>
          </cell>
          <cell r="AR5472">
            <v>0</v>
          </cell>
          <cell r="AS5472">
            <v>0</v>
          </cell>
          <cell r="AT5472">
            <v>0</v>
          </cell>
          <cell r="AU5472">
            <v>0</v>
          </cell>
          <cell r="AV5472">
            <v>0</v>
          </cell>
          <cell r="AW5472">
            <v>0</v>
          </cell>
          <cell r="AX5472">
            <v>0</v>
          </cell>
          <cell r="AY5472">
            <v>0</v>
          </cell>
          <cell r="AZ5472">
            <v>0</v>
          </cell>
          <cell r="BB5472">
            <v>45028</v>
          </cell>
          <cell r="BD5472">
            <v>44995</v>
          </cell>
          <cell r="BE5472" t="str">
            <v>KAL-2023-106</v>
          </cell>
          <cell r="BF5472" t="str">
            <v>KP</v>
          </cell>
        </row>
        <row r="5473">
          <cell r="E5473" t="str">
            <v>CSST-23020003-p</v>
          </cell>
          <cell r="J5473">
            <v>44984</v>
          </cell>
          <cell r="K5473">
            <v>2023</v>
          </cell>
          <cell r="L5473">
            <v>44995</v>
          </cell>
          <cell r="N5473" t="str">
            <v>KAL-2023-106</v>
          </cell>
          <cell r="O5473" t="str">
            <v>REIMBURSEMENT : PORT FACILITY CHARGE UPER (CIWANDAN) FOR FEBRUARY 2023</v>
          </cell>
          <cell r="P5473">
            <v>44998</v>
          </cell>
          <cell r="Q5473" t="str">
            <v>KP</v>
          </cell>
          <cell r="R5473" t="str">
            <v>Hasbi</v>
          </cell>
          <cell r="S5473" t="str">
            <v>010.003.23.57046603</v>
          </cell>
          <cell r="T5473" t="str">
            <v>31.226.697.6-417.000</v>
          </cell>
          <cell r="U5473" t="str">
            <v>MV. Shinei 12</v>
          </cell>
          <cell r="V5473" t="str">
            <v>CIWANDAN</v>
          </cell>
          <cell r="W5473" t="str">
            <v>Port</v>
          </cell>
          <cell r="X5473" t="str">
            <v>PLATE DOMESTIC</v>
          </cell>
          <cell r="Y5473">
            <v>1688</v>
          </cell>
          <cell r="AA5473">
            <v>1688</v>
          </cell>
          <cell r="AB5473">
            <v>3387</v>
          </cell>
          <cell r="AC5473">
            <v>5717256</v>
          </cell>
          <cell r="AD5473">
            <v>628899</v>
          </cell>
          <cell r="AE5473">
            <v>6346155</v>
          </cell>
          <cell r="AG5473">
            <v>6346155</v>
          </cell>
          <cell r="AH5473">
            <v>30</v>
          </cell>
          <cell r="AI5473" t="str">
            <v>yes</v>
          </cell>
          <cell r="AJ5473">
            <v>0</v>
          </cell>
          <cell r="AK5473" t="str">
            <v>-</v>
          </cell>
          <cell r="AN5473">
            <v>6346155</v>
          </cell>
          <cell r="AP5473">
            <v>45030</v>
          </cell>
          <cell r="AQ5473">
            <v>32</v>
          </cell>
          <cell r="AR5473">
            <v>0</v>
          </cell>
          <cell r="AS5473">
            <v>0</v>
          </cell>
          <cell r="AT5473">
            <v>0</v>
          </cell>
          <cell r="AU5473">
            <v>0</v>
          </cell>
          <cell r="AV5473">
            <v>0</v>
          </cell>
          <cell r="AW5473">
            <v>0</v>
          </cell>
          <cell r="AX5473">
            <v>0</v>
          </cell>
          <cell r="AY5473">
            <v>0</v>
          </cell>
          <cell r="AZ5473">
            <v>0</v>
          </cell>
          <cell r="BB5473">
            <v>45028</v>
          </cell>
          <cell r="BD5473">
            <v>44995</v>
          </cell>
          <cell r="BE5473" t="str">
            <v>KAL-2023-106</v>
          </cell>
          <cell r="BF5473" t="str">
            <v>KP</v>
          </cell>
        </row>
        <row r="5474">
          <cell r="E5474" t="str">
            <v>CSST-23020003-p</v>
          </cell>
          <cell r="J5474">
            <v>44984</v>
          </cell>
          <cell r="K5474">
            <v>2023</v>
          </cell>
          <cell r="L5474">
            <v>44995</v>
          </cell>
          <cell r="N5474" t="str">
            <v>KAL-2023-106</v>
          </cell>
          <cell r="O5474" t="str">
            <v>REIMBURSEMENT : PORT FACILITY CHARGE UPER (CIWANDAN) FOR FEBRUARY 2023</v>
          </cell>
          <cell r="P5474">
            <v>44998</v>
          </cell>
          <cell r="Q5474" t="str">
            <v>KP</v>
          </cell>
          <cell r="R5474" t="str">
            <v>Hasbi</v>
          </cell>
          <cell r="S5474" t="str">
            <v>010.003.23.57046603</v>
          </cell>
          <cell r="T5474" t="str">
            <v>31.226.697.6-417.000</v>
          </cell>
          <cell r="U5474" t="str">
            <v>MV. Shinei 12</v>
          </cell>
          <cell r="V5474" t="str">
            <v>CIWANDAN</v>
          </cell>
          <cell r="W5474" t="str">
            <v>Port</v>
          </cell>
          <cell r="X5474" t="str">
            <v>PLATE DOMESTIC</v>
          </cell>
          <cell r="Y5474">
            <v>1688</v>
          </cell>
          <cell r="AA5474">
            <v>1688</v>
          </cell>
          <cell r="AB5474">
            <v>7000</v>
          </cell>
          <cell r="AC5474">
            <v>11816000</v>
          </cell>
          <cell r="AD5474">
            <v>1299760</v>
          </cell>
          <cell r="AE5474">
            <v>13115760</v>
          </cell>
          <cell r="AG5474">
            <v>13115760</v>
          </cell>
          <cell r="AH5474">
            <v>30</v>
          </cell>
          <cell r="AI5474" t="str">
            <v>yes</v>
          </cell>
          <cell r="AJ5474">
            <v>0</v>
          </cell>
          <cell r="AK5474" t="str">
            <v>-</v>
          </cell>
          <cell r="AN5474">
            <v>13115760</v>
          </cell>
          <cell r="AP5474">
            <v>45030</v>
          </cell>
          <cell r="AQ5474">
            <v>32</v>
          </cell>
          <cell r="AR5474">
            <v>0</v>
          </cell>
          <cell r="AS5474">
            <v>0</v>
          </cell>
          <cell r="AT5474">
            <v>0</v>
          </cell>
          <cell r="AU5474">
            <v>0</v>
          </cell>
          <cell r="AV5474">
            <v>0</v>
          </cell>
          <cell r="AW5474">
            <v>0</v>
          </cell>
          <cell r="AX5474">
            <v>0</v>
          </cell>
          <cell r="AY5474">
            <v>0</v>
          </cell>
          <cell r="AZ5474">
            <v>0</v>
          </cell>
          <cell r="BB5474">
            <v>45028</v>
          </cell>
          <cell r="BD5474">
            <v>44995</v>
          </cell>
          <cell r="BE5474" t="str">
            <v>KAL-2023-106</v>
          </cell>
          <cell r="BF5474" t="str">
            <v>KP</v>
          </cell>
        </row>
        <row r="5475">
          <cell r="E5475" t="str">
            <v>CSBU-23020005</v>
          </cell>
          <cell r="H5475" t="str">
            <v>128/3/2023</v>
          </cell>
          <cell r="J5475" t="str">
            <v>1-28 February 2023</v>
          </cell>
          <cell r="K5475">
            <v>2023</v>
          </cell>
          <cell r="L5475">
            <v>44995</v>
          </cell>
          <cell r="N5475" t="str">
            <v>KAL-2023-107</v>
          </cell>
          <cell r="O5475" t="str">
            <v>RENTAL SERVICE FORKLIFT KSI FEBRUARI 2023</v>
          </cell>
          <cell r="P5475">
            <v>44998</v>
          </cell>
          <cell r="Q5475" t="str">
            <v>KSI</v>
          </cell>
          <cell r="R5475" t="str">
            <v>REZA</v>
          </cell>
          <cell r="S5475" t="str">
            <v>010.003.23.57046604</v>
          </cell>
          <cell r="T5475" t="str">
            <v>02.902.002.1-417.000</v>
          </cell>
          <cell r="V5475" t="str">
            <v>PT. KSI</v>
          </cell>
          <cell r="W5475" t="str">
            <v>Rental</v>
          </cell>
          <cell r="X5475" t="str">
            <v>SEWA FORKLIFT</v>
          </cell>
          <cell r="Y5475">
            <v>225</v>
          </cell>
          <cell r="AA5475">
            <v>225</v>
          </cell>
          <cell r="AB5475">
            <v>112500</v>
          </cell>
          <cell r="AC5475">
            <v>25312500</v>
          </cell>
          <cell r="AD5475">
            <v>2784375</v>
          </cell>
          <cell r="AE5475">
            <v>28096875</v>
          </cell>
          <cell r="AF5475">
            <v>506250</v>
          </cell>
          <cell r="AG5475">
            <v>27590625</v>
          </cell>
          <cell r="AH5475">
            <v>90</v>
          </cell>
          <cell r="AI5475" t="str">
            <v>yes</v>
          </cell>
          <cell r="AJ5475">
            <v>0</v>
          </cell>
          <cell r="AK5475" t="str">
            <v>-</v>
          </cell>
          <cell r="AN5475">
            <v>27590625</v>
          </cell>
          <cell r="AP5475">
            <v>45223</v>
          </cell>
          <cell r="AQ5475">
            <v>225</v>
          </cell>
          <cell r="AR5475">
            <v>0</v>
          </cell>
          <cell r="AS5475">
            <v>0</v>
          </cell>
          <cell r="AT5475">
            <v>0</v>
          </cell>
          <cell r="AU5475">
            <v>0</v>
          </cell>
          <cell r="AV5475">
            <v>0</v>
          </cell>
          <cell r="AW5475">
            <v>0</v>
          </cell>
          <cell r="AX5475">
            <v>0</v>
          </cell>
          <cell r="AY5475">
            <v>0</v>
          </cell>
          <cell r="AZ5475">
            <v>0</v>
          </cell>
          <cell r="BB5475">
            <v>45088</v>
          </cell>
          <cell r="BD5475">
            <v>44995</v>
          </cell>
          <cell r="BE5475" t="str">
            <v>KAL-2023-107</v>
          </cell>
          <cell r="BF5475" t="str">
            <v>KSI</v>
          </cell>
        </row>
        <row r="5476">
          <cell r="E5476" t="str">
            <v>CSBU-23010020</v>
          </cell>
          <cell r="H5476" t="str">
            <v>129/3/2023</v>
          </cell>
          <cell r="J5476" t="str">
            <v>7 - 12 Januari 2023</v>
          </cell>
          <cell r="K5476">
            <v>2023</v>
          </cell>
          <cell r="L5476">
            <v>44995</v>
          </cell>
          <cell r="N5476" t="str">
            <v>KAL-2023-108</v>
          </cell>
          <cell r="O5476" t="str">
            <v>TRUCKING CHARGE TRAILER PROJECT 1-28 February 2023 PLB - HSM1  SLAB</v>
          </cell>
          <cell r="P5476">
            <v>44998</v>
          </cell>
          <cell r="Q5476" t="str">
            <v>KJS</v>
          </cell>
          <cell r="R5476" t="str">
            <v>YUNITA</v>
          </cell>
          <cell r="U5476" t="str">
            <v>MV. Lauren Ocean</v>
          </cell>
          <cell r="V5476" t="str">
            <v>PLB - HSM#1</v>
          </cell>
          <cell r="W5476" t="str">
            <v>Trailer Project</v>
          </cell>
          <cell r="X5476" t="str">
            <v>SLAB</v>
          </cell>
          <cell r="Y5476">
            <v>25431</v>
          </cell>
          <cell r="AA5476">
            <v>25431</v>
          </cell>
          <cell r="AB5476">
            <v>12800</v>
          </cell>
          <cell r="AC5476">
            <v>325516800</v>
          </cell>
          <cell r="AD5476">
            <v>0</v>
          </cell>
          <cell r="AE5476">
            <v>325516800</v>
          </cell>
          <cell r="AF5476">
            <v>6510336</v>
          </cell>
          <cell r="AG5476">
            <v>319006464</v>
          </cell>
          <cell r="AH5476">
            <v>30</v>
          </cell>
          <cell r="AI5476" t="str">
            <v>yes</v>
          </cell>
          <cell r="AJ5476">
            <v>0</v>
          </cell>
          <cell r="AK5476" t="str">
            <v>-</v>
          </cell>
          <cell r="AN5476">
            <v>319006464</v>
          </cell>
          <cell r="AP5476">
            <v>45057</v>
          </cell>
          <cell r="AQ5476">
            <v>59</v>
          </cell>
          <cell r="AR5476">
            <v>0</v>
          </cell>
          <cell r="AS5476">
            <v>0</v>
          </cell>
          <cell r="AT5476">
            <v>0</v>
          </cell>
          <cell r="AU5476">
            <v>0</v>
          </cell>
          <cell r="AV5476">
            <v>0</v>
          </cell>
          <cell r="AW5476">
            <v>0</v>
          </cell>
          <cell r="AX5476">
            <v>0</v>
          </cell>
          <cell r="AY5476">
            <v>0</v>
          </cell>
          <cell r="AZ5476">
            <v>0</v>
          </cell>
          <cell r="BB5476">
            <v>45028</v>
          </cell>
          <cell r="BD5476">
            <v>44995</v>
          </cell>
          <cell r="BE5476" t="str">
            <v>KAL-2023-108</v>
          </cell>
          <cell r="BF5476" t="str">
            <v>KJS</v>
          </cell>
        </row>
        <row r="5477">
          <cell r="E5477" t="str">
            <v>CSBU-23020003</v>
          </cell>
          <cell r="H5477" t="str">
            <v>127/3/2023</v>
          </cell>
          <cell r="J5477" t="str">
            <v>16 - 26 Februari 2023</v>
          </cell>
          <cell r="K5477">
            <v>2023</v>
          </cell>
          <cell r="L5477">
            <v>44995</v>
          </cell>
          <cell r="N5477" t="str">
            <v>KAL-2023-109</v>
          </cell>
          <cell r="O5477" t="str">
            <v>TRUCKING CHARGE DUMP TRUCK PROJECT KP - KSI FEBRUARI GBFS</v>
          </cell>
          <cell r="P5477">
            <v>44998</v>
          </cell>
          <cell r="Q5477" t="str">
            <v>KSI</v>
          </cell>
          <cell r="R5477" t="str">
            <v>REZA</v>
          </cell>
          <cell r="U5477" t="str">
            <v/>
          </cell>
          <cell r="V5477" t="str">
            <v>Stockyard/Hopper KP - Stockyard KSI</v>
          </cell>
          <cell r="W5477" t="str">
            <v>Dump Truck Project</v>
          </cell>
          <cell r="X5477" t="str">
            <v>GBFS</v>
          </cell>
          <cell r="Y5477">
            <v>6459.69</v>
          </cell>
          <cell r="AA5477">
            <v>6459.69</v>
          </cell>
          <cell r="AB5477">
            <v>15500</v>
          </cell>
          <cell r="AC5477">
            <v>100125195</v>
          </cell>
          <cell r="AD5477">
            <v>0</v>
          </cell>
          <cell r="AE5477">
            <v>100125195</v>
          </cell>
          <cell r="AF5477">
            <v>2002504</v>
          </cell>
          <cell r="AG5477">
            <v>98122691</v>
          </cell>
          <cell r="AH5477">
            <v>90</v>
          </cell>
          <cell r="AJ5477">
            <v>98122691</v>
          </cell>
          <cell r="AK5477">
            <v>316</v>
          </cell>
          <cell r="AQ5477" t="str">
            <v>-</v>
          </cell>
          <cell r="AR5477">
            <v>0</v>
          </cell>
          <cell r="AS5477">
            <v>0</v>
          </cell>
          <cell r="AT5477">
            <v>0</v>
          </cell>
          <cell r="AU5477">
            <v>0</v>
          </cell>
          <cell r="AV5477">
            <v>0</v>
          </cell>
          <cell r="AW5477">
            <v>0</v>
          </cell>
          <cell r="AX5477">
            <v>0</v>
          </cell>
          <cell r="AY5477">
            <v>0</v>
          </cell>
          <cell r="AZ5477">
            <v>98122691</v>
          </cell>
          <cell r="BB5477">
            <v>45088</v>
          </cell>
          <cell r="BD5477">
            <v>44995</v>
          </cell>
          <cell r="BE5477" t="str">
            <v>KAL-2023-109</v>
          </cell>
          <cell r="BF5477" t="str">
            <v>KSI</v>
          </cell>
        </row>
        <row r="5478">
          <cell r="E5478" t="str">
            <v>CSBU-23010029</v>
          </cell>
          <cell r="H5478" t="str">
            <v>131/3/2023</v>
          </cell>
          <cell r="J5478">
            <v>44946</v>
          </cell>
          <cell r="K5478">
            <v>2023</v>
          </cell>
          <cell r="L5478">
            <v>44995</v>
          </cell>
          <cell r="N5478" t="str">
            <v>KAL-2023-110</v>
          </cell>
          <cell r="O5478" t="str">
            <v>TRUCKING CHARGE TRAILER PROJECT 20 JANUARY 2023 CAKUNG - ALSUT BESI BETON</v>
          </cell>
          <cell r="P5478">
            <v>44998</v>
          </cell>
          <cell r="Q5478" t="str">
            <v>JSM</v>
          </cell>
          <cell r="R5478" t="str">
            <v>RAMADHANI</v>
          </cell>
          <cell r="V5478" t="str">
            <v>Cakung (Jaktim) - Alam Sutera</v>
          </cell>
          <cell r="W5478" t="str">
            <v>Trailer Project</v>
          </cell>
          <cell r="X5478" t="str">
            <v>BESI BETON</v>
          </cell>
          <cell r="Y5478">
            <v>1</v>
          </cell>
          <cell r="AA5478">
            <v>1</v>
          </cell>
          <cell r="AB5478">
            <v>4350000</v>
          </cell>
          <cell r="AC5478">
            <v>4350000</v>
          </cell>
          <cell r="AD5478">
            <v>0</v>
          </cell>
          <cell r="AE5478">
            <v>4350000</v>
          </cell>
          <cell r="AG5478">
            <v>4350000</v>
          </cell>
          <cell r="AH5478">
            <v>45</v>
          </cell>
          <cell r="AI5478" t="str">
            <v>yes</v>
          </cell>
          <cell r="AJ5478">
            <v>0</v>
          </cell>
          <cell r="AK5478" t="str">
            <v>-</v>
          </cell>
          <cell r="AN5478">
            <v>10850000</v>
          </cell>
          <cell r="AP5478" t="str">
            <v>02/08/2023;</v>
          </cell>
          <cell r="AQ5478" t="str">
            <v>-</v>
          </cell>
          <cell r="AR5478">
            <v>0</v>
          </cell>
          <cell r="AS5478">
            <v>0</v>
          </cell>
          <cell r="AT5478">
            <v>0</v>
          </cell>
          <cell r="AU5478">
            <v>0</v>
          </cell>
          <cell r="AV5478">
            <v>0</v>
          </cell>
          <cell r="AW5478">
            <v>0</v>
          </cell>
          <cell r="AX5478">
            <v>0</v>
          </cell>
          <cell r="AY5478">
            <v>0</v>
          </cell>
          <cell r="AZ5478">
            <v>0</v>
          </cell>
          <cell r="BB5478">
            <v>45043</v>
          </cell>
          <cell r="BD5478">
            <v>44995</v>
          </cell>
          <cell r="BE5478" t="str">
            <v>KAL-2023-110</v>
          </cell>
          <cell r="BF5478" t="str">
            <v>JSM</v>
          </cell>
        </row>
        <row r="5479">
          <cell r="E5479" t="str">
            <v>CSBU-23020029</v>
          </cell>
          <cell r="H5479" t="str">
            <v>131/3/2023</v>
          </cell>
          <cell r="J5479">
            <v>44978</v>
          </cell>
          <cell r="K5479">
            <v>2023</v>
          </cell>
          <cell r="L5479">
            <v>44995</v>
          </cell>
          <cell r="N5479" t="str">
            <v>KAL-2023-110</v>
          </cell>
          <cell r="O5479" t="str">
            <v>TRUCKING CHARGE TRAILER PROJECT 20 JANUARY 2023 JAKARTA - CIKAMPE WIRE MAESH</v>
          </cell>
          <cell r="P5479">
            <v>44998</v>
          </cell>
          <cell r="Q5479" t="str">
            <v>JSM</v>
          </cell>
          <cell r="R5479" t="str">
            <v>RAMADHANI</v>
          </cell>
          <cell r="V5479" t="str">
            <v>Jakarta - Cikampek II</v>
          </cell>
          <cell r="W5479" t="str">
            <v>Trailer Project</v>
          </cell>
          <cell r="X5479" t="str">
            <v>WIREMESH</v>
          </cell>
          <cell r="Y5479">
            <v>1</v>
          </cell>
          <cell r="AA5479">
            <v>1</v>
          </cell>
          <cell r="AB5479">
            <v>6500000</v>
          </cell>
          <cell r="AC5479">
            <v>6500000</v>
          </cell>
          <cell r="AD5479">
            <v>0</v>
          </cell>
          <cell r="AE5479">
            <v>6500000</v>
          </cell>
          <cell r="AG5479">
            <v>6500000</v>
          </cell>
          <cell r="AH5479">
            <v>45</v>
          </cell>
          <cell r="AI5479" t="str">
            <v>yes</v>
          </cell>
          <cell r="AJ5479">
            <v>0</v>
          </cell>
          <cell r="AK5479" t="str">
            <v>-</v>
          </cell>
          <cell r="AQ5479" t="str">
            <v>-</v>
          </cell>
          <cell r="AR5479">
            <v>0</v>
          </cell>
          <cell r="AS5479">
            <v>0</v>
          </cell>
          <cell r="AT5479">
            <v>0</v>
          </cell>
          <cell r="AU5479">
            <v>0</v>
          </cell>
          <cell r="AV5479">
            <v>0</v>
          </cell>
          <cell r="AW5479">
            <v>0</v>
          </cell>
          <cell r="AX5479">
            <v>0</v>
          </cell>
          <cell r="AY5479">
            <v>0</v>
          </cell>
          <cell r="AZ5479">
            <v>0</v>
          </cell>
          <cell r="BB5479">
            <v>45043</v>
          </cell>
          <cell r="BD5479">
            <v>44995</v>
          </cell>
          <cell r="BE5479" t="str">
            <v>KAL-2023-110</v>
          </cell>
          <cell r="BF5479" t="str">
            <v>JSM</v>
          </cell>
        </row>
        <row r="5480">
          <cell r="E5480" t="str">
            <v>Reimbursement PPh 21 2022 Bp. Krishna</v>
          </cell>
          <cell r="L5480">
            <v>44995</v>
          </cell>
          <cell r="N5480" t="str">
            <v>KAL-2023-111</v>
          </cell>
          <cell r="O5480" t="str">
            <v>Reimbursement PPh 21 2022 Bp. Krishna</v>
          </cell>
          <cell r="P5480">
            <v>45000</v>
          </cell>
          <cell r="Q5480" t="str">
            <v>KS</v>
          </cell>
          <cell r="R5480" t="str">
            <v>KS</v>
          </cell>
          <cell r="Z5480">
            <v>1</v>
          </cell>
          <cell r="AA5480">
            <v>1</v>
          </cell>
          <cell r="AB5480">
            <v>24737542</v>
          </cell>
          <cell r="AC5480">
            <v>24737542</v>
          </cell>
          <cell r="AD5480">
            <v>0</v>
          </cell>
          <cell r="AE5480">
            <v>24737542</v>
          </cell>
          <cell r="AG5480">
            <v>24737542</v>
          </cell>
          <cell r="AH5480">
            <v>30</v>
          </cell>
          <cell r="AI5480" t="str">
            <v>yes</v>
          </cell>
          <cell r="AJ5480">
            <v>0</v>
          </cell>
          <cell r="AK5480" t="str">
            <v>-</v>
          </cell>
          <cell r="AN5480">
            <v>24737542</v>
          </cell>
          <cell r="AP5480">
            <v>45065</v>
          </cell>
          <cell r="AQ5480">
            <v>65</v>
          </cell>
          <cell r="AR5480">
            <v>0</v>
          </cell>
          <cell r="AS5480">
            <v>0</v>
          </cell>
          <cell r="AT5480">
            <v>0</v>
          </cell>
          <cell r="AU5480">
            <v>0</v>
          </cell>
          <cell r="AV5480">
            <v>0</v>
          </cell>
          <cell r="AW5480">
            <v>0</v>
          </cell>
          <cell r="AX5480">
            <v>0</v>
          </cell>
          <cell r="AY5480">
            <v>0</v>
          </cell>
          <cell r="AZ5480">
            <v>0</v>
          </cell>
          <cell r="BB5480">
            <v>45030</v>
          </cell>
          <cell r="BD5480">
            <v>44995</v>
          </cell>
          <cell r="BE5480" t="str">
            <v>KAL-2023-111</v>
          </cell>
          <cell r="BF5480" t="str">
            <v>KS</v>
          </cell>
        </row>
        <row r="5481">
          <cell r="E5481" t="str">
            <v>Reimbursement PPh 21 2022 Bp. Krishna</v>
          </cell>
          <cell r="L5481">
            <v>44995</v>
          </cell>
          <cell r="N5481" t="str">
            <v>KAL-2023-112</v>
          </cell>
          <cell r="O5481" t="str">
            <v>Reimbursement PPh 21 2022 Bp. Krishna</v>
          </cell>
          <cell r="P5481">
            <v>45000</v>
          </cell>
          <cell r="Q5481" t="str">
            <v>KPCC</v>
          </cell>
          <cell r="Z5481">
            <v>1</v>
          </cell>
          <cell r="AA5481">
            <v>1</v>
          </cell>
          <cell r="AB5481">
            <v>12839318</v>
          </cell>
          <cell r="AC5481">
            <v>12839318</v>
          </cell>
          <cell r="AD5481">
            <v>0</v>
          </cell>
          <cell r="AE5481">
            <v>12839318</v>
          </cell>
          <cell r="AG5481">
            <v>12839318</v>
          </cell>
          <cell r="AH5481">
            <v>30</v>
          </cell>
          <cell r="AJ5481">
            <v>12839318</v>
          </cell>
          <cell r="AK5481">
            <v>314</v>
          </cell>
          <cell r="AQ5481" t="str">
            <v>-</v>
          </cell>
          <cell r="AR5481">
            <v>0</v>
          </cell>
          <cell r="AS5481">
            <v>0</v>
          </cell>
          <cell r="AT5481">
            <v>0</v>
          </cell>
          <cell r="AU5481">
            <v>0</v>
          </cell>
          <cell r="AV5481">
            <v>0</v>
          </cell>
          <cell r="AW5481">
            <v>0</v>
          </cell>
          <cell r="AX5481">
            <v>0</v>
          </cell>
          <cell r="AY5481">
            <v>0</v>
          </cell>
          <cell r="AZ5481">
            <v>12839318</v>
          </cell>
          <cell r="BB5481">
            <v>45030</v>
          </cell>
          <cell r="BD5481">
            <v>44995</v>
          </cell>
          <cell r="BE5481" t="str">
            <v>KAL-2023-112</v>
          </cell>
          <cell r="BF5481" t="str">
            <v>KPCC</v>
          </cell>
        </row>
        <row r="5482">
          <cell r="E5482" t="str">
            <v>CSBU-23010016</v>
          </cell>
          <cell r="H5482" t="str">
            <v>133/3/2023</v>
          </cell>
          <cell r="J5482" t="str">
            <v>9 - 10 Januari 2023</v>
          </cell>
          <cell r="K5482">
            <v>2023</v>
          </cell>
          <cell r="L5482">
            <v>44995</v>
          </cell>
          <cell r="N5482" t="str">
            <v>KAL-2023-113</v>
          </cell>
          <cell r="O5482" t="str">
            <v>TRUCKING CHARGE TRAILER PROJECT  9 - 10 JANUARY 2023 SERANG BESI BETON</v>
          </cell>
          <cell r="P5482">
            <v>45000</v>
          </cell>
          <cell r="Q5482" t="str">
            <v>JSM</v>
          </cell>
          <cell r="R5482" t="str">
            <v>RAMADHANI</v>
          </cell>
          <cell r="U5482" t="str">
            <v/>
          </cell>
          <cell r="V5482" t="str">
            <v>Serang (Proyek Bethsida Hospital)</v>
          </cell>
          <cell r="W5482" t="str">
            <v>Trailer Project</v>
          </cell>
          <cell r="X5482" t="str">
            <v>BESI BETON</v>
          </cell>
          <cell r="Y5482">
            <v>2</v>
          </cell>
          <cell r="AA5482">
            <v>2</v>
          </cell>
          <cell r="AB5482">
            <v>4387500</v>
          </cell>
          <cell r="AC5482">
            <v>8775000</v>
          </cell>
          <cell r="AD5482">
            <v>0</v>
          </cell>
          <cell r="AE5482">
            <v>-1758000</v>
          </cell>
          <cell r="AG5482">
            <v>-1758000</v>
          </cell>
          <cell r="AH5482">
            <v>45</v>
          </cell>
          <cell r="AI5482" t="str">
            <v>yes</v>
          </cell>
          <cell r="AJ5482">
            <v>0</v>
          </cell>
          <cell r="AK5482" t="str">
            <v>-</v>
          </cell>
          <cell r="AN5482">
            <v>10533000</v>
          </cell>
          <cell r="AP5482" t="str">
            <v>02/08/2023; 22/08/2023</v>
          </cell>
          <cell r="AQ5482" t="str">
            <v>-</v>
          </cell>
          <cell r="AR5482">
            <v>0</v>
          </cell>
          <cell r="AS5482">
            <v>0</v>
          </cell>
          <cell r="AT5482">
            <v>0</v>
          </cell>
          <cell r="AU5482">
            <v>0</v>
          </cell>
          <cell r="AV5482">
            <v>0</v>
          </cell>
          <cell r="AW5482">
            <v>0</v>
          </cell>
          <cell r="AX5482">
            <v>0</v>
          </cell>
          <cell r="AY5482">
            <v>0</v>
          </cell>
          <cell r="AZ5482">
            <v>0</v>
          </cell>
          <cell r="BB5482">
            <v>45045</v>
          </cell>
          <cell r="BD5482">
            <v>44995</v>
          </cell>
          <cell r="BE5482" t="str">
            <v>KAL-2023-113</v>
          </cell>
          <cell r="BF5482" t="str">
            <v>JSM</v>
          </cell>
        </row>
        <row r="5483">
          <cell r="E5483" t="str">
            <v>CSBU-23010019</v>
          </cell>
          <cell r="H5483" t="str">
            <v>133/3/2023</v>
          </cell>
          <cell r="J5483">
            <v>44937</v>
          </cell>
          <cell r="K5483">
            <v>2023</v>
          </cell>
          <cell r="L5483">
            <v>44995</v>
          </cell>
          <cell r="N5483" t="str">
            <v>KAL-2023-113</v>
          </cell>
          <cell r="O5483" t="str">
            <v>TRUCKING CHARGE TRAILER PROJECT  11 JANUARY 2023 SERANG BESI BETON</v>
          </cell>
          <cell r="P5483">
            <v>45000</v>
          </cell>
          <cell r="Q5483" t="str">
            <v>JSM</v>
          </cell>
          <cell r="R5483" t="str">
            <v>RAMADHANI</v>
          </cell>
          <cell r="U5483" t="str">
            <v/>
          </cell>
          <cell r="V5483" t="str">
            <v>KOS - SERANG</v>
          </cell>
          <cell r="W5483" t="str">
            <v>Trailer Project</v>
          </cell>
          <cell r="X5483" t="str">
            <v>BESI BETON</v>
          </cell>
          <cell r="Y5483">
            <v>1</v>
          </cell>
          <cell r="AA5483">
            <v>1</v>
          </cell>
          <cell r="AB5483">
            <v>2300000</v>
          </cell>
          <cell r="AC5483">
            <v>2300000</v>
          </cell>
          <cell r="AD5483">
            <v>0</v>
          </cell>
          <cell r="AE5483">
            <v>1758000</v>
          </cell>
          <cell r="AG5483">
            <v>1758000</v>
          </cell>
          <cell r="AH5483">
            <v>45</v>
          </cell>
          <cell r="AI5483" t="str">
            <v>yes</v>
          </cell>
          <cell r="AJ5483">
            <v>0</v>
          </cell>
          <cell r="AK5483" t="str">
            <v>-</v>
          </cell>
          <cell r="AN5483">
            <v>542000</v>
          </cell>
          <cell r="AP5483">
            <v>45160</v>
          </cell>
          <cell r="AQ5483">
            <v>160</v>
          </cell>
          <cell r="AR5483">
            <v>0</v>
          </cell>
          <cell r="AS5483">
            <v>0</v>
          </cell>
          <cell r="AT5483">
            <v>0</v>
          </cell>
          <cell r="AU5483">
            <v>0</v>
          </cell>
          <cell r="AV5483">
            <v>0</v>
          </cell>
          <cell r="AW5483">
            <v>0</v>
          </cell>
          <cell r="AX5483">
            <v>0</v>
          </cell>
          <cell r="AY5483">
            <v>0</v>
          </cell>
          <cell r="AZ5483">
            <v>0</v>
          </cell>
          <cell r="BB5483">
            <v>45045</v>
          </cell>
          <cell r="BD5483">
            <v>44995</v>
          </cell>
          <cell r="BE5483" t="str">
            <v>KAL-2023-113</v>
          </cell>
          <cell r="BF5483" t="str">
            <v>JSM</v>
          </cell>
        </row>
        <row r="5484">
          <cell r="E5484" t="str">
            <v>Reimbursement PPh 21 2022 Bp. Basuki Wibowo</v>
          </cell>
          <cell r="G5484" t="str">
            <v>Klaim yg dpt ditagih</v>
          </cell>
          <cell r="L5484">
            <v>44995</v>
          </cell>
          <cell r="N5484" t="str">
            <v>KAL-2023-114</v>
          </cell>
          <cell r="O5484" t="str">
            <v>Reimbursement PPh 21 2022 Bp.Basuki, Bp. Sudarno, Bp. Tesar</v>
          </cell>
          <cell r="P5484">
            <v>45000</v>
          </cell>
          <cell r="Q5484" t="str">
            <v>KBS</v>
          </cell>
          <cell r="Y5484">
            <v>1</v>
          </cell>
          <cell r="AA5484">
            <v>1</v>
          </cell>
          <cell r="AB5484">
            <v>5726633</v>
          </cell>
          <cell r="AC5484">
            <v>5726633</v>
          </cell>
          <cell r="AD5484">
            <v>0</v>
          </cell>
          <cell r="AE5484">
            <v>5726633</v>
          </cell>
          <cell r="AG5484">
            <v>5726633</v>
          </cell>
          <cell r="AH5484">
            <v>30</v>
          </cell>
          <cell r="AI5484" t="str">
            <v>yes</v>
          </cell>
          <cell r="AJ5484">
            <v>0</v>
          </cell>
          <cell r="AK5484" t="str">
            <v>-</v>
          </cell>
          <cell r="AN5484">
            <v>5726633</v>
          </cell>
          <cell r="AP5484">
            <v>45065</v>
          </cell>
          <cell r="AQ5484">
            <v>65</v>
          </cell>
          <cell r="AR5484">
            <v>0</v>
          </cell>
          <cell r="AS5484">
            <v>0</v>
          </cell>
          <cell r="AT5484">
            <v>0</v>
          </cell>
          <cell r="AU5484">
            <v>0</v>
          </cell>
          <cell r="AV5484">
            <v>0</v>
          </cell>
          <cell r="AW5484">
            <v>0</v>
          </cell>
          <cell r="AX5484">
            <v>0</v>
          </cell>
          <cell r="AY5484">
            <v>0</v>
          </cell>
          <cell r="AZ5484">
            <v>0</v>
          </cell>
          <cell r="BB5484">
            <v>45030</v>
          </cell>
          <cell r="BD5484">
            <v>44995</v>
          </cell>
          <cell r="BE5484" t="str">
            <v>KAL-2023-114</v>
          </cell>
          <cell r="BF5484" t="str">
            <v>KBS</v>
          </cell>
        </row>
        <row r="5485">
          <cell r="E5485" t="str">
            <v>Reimbursement PPh 21 2022 Bp. Sudarno</v>
          </cell>
          <cell r="G5485" t="str">
            <v>Klaim yg dpt ditagih</v>
          </cell>
          <cell r="L5485">
            <v>44995</v>
          </cell>
          <cell r="N5485" t="str">
            <v>KAL-2023-114</v>
          </cell>
          <cell r="O5485" t="str">
            <v>Reimbursement PPh 21 2022 Bp.Basuki, Bp. Sudarno, Bp. Tesar</v>
          </cell>
          <cell r="P5485">
            <v>45000</v>
          </cell>
          <cell r="Q5485" t="str">
            <v>KBS</v>
          </cell>
          <cell r="Y5485">
            <v>1</v>
          </cell>
          <cell r="AA5485">
            <v>1</v>
          </cell>
          <cell r="AB5485">
            <v>4099469</v>
          </cell>
          <cell r="AC5485">
            <v>4099469</v>
          </cell>
          <cell r="AD5485">
            <v>0</v>
          </cell>
          <cell r="AE5485">
            <v>4099469</v>
          </cell>
          <cell r="AG5485">
            <v>4099469</v>
          </cell>
          <cell r="AH5485">
            <v>30</v>
          </cell>
          <cell r="AI5485" t="str">
            <v>yes</v>
          </cell>
          <cell r="AJ5485">
            <v>0</v>
          </cell>
          <cell r="AK5485" t="str">
            <v>-</v>
          </cell>
          <cell r="AN5485">
            <v>4099469</v>
          </cell>
          <cell r="AP5485">
            <v>45065</v>
          </cell>
          <cell r="AQ5485">
            <v>65</v>
          </cell>
          <cell r="AR5485">
            <v>0</v>
          </cell>
          <cell r="AS5485">
            <v>0</v>
          </cell>
          <cell r="AT5485">
            <v>0</v>
          </cell>
          <cell r="AU5485">
            <v>0</v>
          </cell>
          <cell r="AV5485">
            <v>0</v>
          </cell>
          <cell r="AW5485">
            <v>0</v>
          </cell>
          <cell r="AX5485">
            <v>0</v>
          </cell>
          <cell r="AY5485">
            <v>0</v>
          </cell>
          <cell r="AZ5485">
            <v>0</v>
          </cell>
          <cell r="BB5485">
            <v>45030</v>
          </cell>
          <cell r="BD5485">
            <v>44995</v>
          </cell>
          <cell r="BE5485" t="str">
            <v>KAL-2023-114</v>
          </cell>
          <cell r="BF5485" t="str">
            <v>KBS</v>
          </cell>
        </row>
        <row r="5486">
          <cell r="E5486" t="str">
            <v>Reimbursement PPh 21 2022 Bp. Tesar Tri</v>
          </cell>
          <cell r="G5486" t="str">
            <v>Klaim yg dpt ditagih</v>
          </cell>
          <cell r="L5486">
            <v>44995</v>
          </cell>
          <cell r="N5486" t="str">
            <v>KAL-2023-114</v>
          </cell>
          <cell r="O5486" t="str">
            <v>Reimbursement PPh 21 2022 Bp.Basuki, Bp. Sudarno, Bp. Tesar</v>
          </cell>
          <cell r="P5486">
            <v>45000</v>
          </cell>
          <cell r="Q5486" t="str">
            <v>KBS</v>
          </cell>
          <cell r="Y5486">
            <v>1</v>
          </cell>
          <cell r="AA5486">
            <v>1</v>
          </cell>
          <cell r="AB5486">
            <v>3089733</v>
          </cell>
          <cell r="AC5486">
            <v>3089733</v>
          </cell>
          <cell r="AD5486">
            <v>0</v>
          </cell>
          <cell r="AE5486">
            <v>3089733</v>
          </cell>
          <cell r="AG5486">
            <v>3089733</v>
          </cell>
          <cell r="AH5486">
            <v>30</v>
          </cell>
          <cell r="AI5486" t="str">
            <v>yes</v>
          </cell>
          <cell r="AJ5486">
            <v>0</v>
          </cell>
          <cell r="AK5486" t="str">
            <v>-</v>
          </cell>
          <cell r="AN5486">
            <v>3089733</v>
          </cell>
          <cell r="AP5486">
            <v>45065</v>
          </cell>
          <cell r="AQ5486">
            <v>65</v>
          </cell>
          <cell r="AR5486">
            <v>0</v>
          </cell>
          <cell r="AS5486">
            <v>0</v>
          </cell>
          <cell r="AT5486">
            <v>0</v>
          </cell>
          <cell r="AU5486">
            <v>0</v>
          </cell>
          <cell r="AV5486">
            <v>0</v>
          </cell>
          <cell r="AW5486">
            <v>0</v>
          </cell>
          <cell r="AX5486">
            <v>0</v>
          </cell>
          <cell r="AY5486">
            <v>0</v>
          </cell>
          <cell r="AZ5486">
            <v>0</v>
          </cell>
          <cell r="BB5486">
            <v>45030</v>
          </cell>
          <cell r="BD5486">
            <v>44995</v>
          </cell>
          <cell r="BE5486" t="str">
            <v>KAL-2023-114</v>
          </cell>
          <cell r="BF5486" t="str">
            <v>KBS</v>
          </cell>
        </row>
        <row r="5487">
          <cell r="E5487" t="str">
            <v>CSBU-23010014</v>
          </cell>
          <cell r="J5487">
            <v>44932</v>
          </cell>
          <cell r="K5487">
            <v>2023</v>
          </cell>
          <cell r="L5487">
            <v>44998</v>
          </cell>
          <cell r="N5487" t="str">
            <v>KAL-2023-115</v>
          </cell>
          <cell r="O5487" t="str">
            <v>TRUCKING CHARGE TRAILER PROJECT 6 JANUARI, 17 &amp; 23 FEBRUARI 2023 SERANG &amp; JAKARTA BESI BETON</v>
          </cell>
          <cell r="P5487">
            <v>45000</v>
          </cell>
          <cell r="Q5487" t="str">
            <v>JSM</v>
          </cell>
          <cell r="R5487" t="str">
            <v>RAMADHANI</v>
          </cell>
          <cell r="U5487" t="str">
            <v/>
          </cell>
          <cell r="V5487" t="str">
            <v>KOS - SERANG</v>
          </cell>
          <cell r="W5487" t="str">
            <v>Trailer Project</v>
          </cell>
          <cell r="X5487" t="str">
            <v>BESI BETON</v>
          </cell>
          <cell r="Y5487">
            <v>1</v>
          </cell>
          <cell r="AA5487">
            <v>1</v>
          </cell>
          <cell r="AB5487">
            <v>2300000</v>
          </cell>
          <cell r="AC5487">
            <v>2300000</v>
          </cell>
          <cell r="AD5487">
            <v>0</v>
          </cell>
          <cell r="AE5487">
            <v>2300000</v>
          </cell>
          <cell r="AG5487">
            <v>2300000</v>
          </cell>
          <cell r="AH5487">
            <v>45</v>
          </cell>
          <cell r="AI5487" t="str">
            <v>yes</v>
          </cell>
          <cell r="AJ5487">
            <v>0</v>
          </cell>
          <cell r="AK5487" t="str">
            <v>-</v>
          </cell>
          <cell r="AN5487">
            <v>2300000</v>
          </cell>
          <cell r="AP5487">
            <v>45160</v>
          </cell>
          <cell r="AQ5487">
            <v>160</v>
          </cell>
          <cell r="AR5487">
            <v>0</v>
          </cell>
          <cell r="AS5487">
            <v>0</v>
          </cell>
          <cell r="AT5487">
            <v>0</v>
          </cell>
          <cell r="AU5487">
            <v>0</v>
          </cell>
          <cell r="AV5487">
            <v>0</v>
          </cell>
          <cell r="AW5487">
            <v>0</v>
          </cell>
          <cell r="AX5487">
            <v>0</v>
          </cell>
          <cell r="AY5487">
            <v>0</v>
          </cell>
          <cell r="AZ5487">
            <v>0</v>
          </cell>
          <cell r="BB5487">
            <v>45045</v>
          </cell>
          <cell r="BD5487">
            <v>44998</v>
          </cell>
          <cell r="BE5487" t="str">
            <v>KAL-2023-115</v>
          </cell>
          <cell r="BF5487" t="str">
            <v>JSM</v>
          </cell>
        </row>
        <row r="5488">
          <cell r="E5488" t="str">
            <v>CSBU-23020026</v>
          </cell>
          <cell r="J5488">
            <v>44974</v>
          </cell>
          <cell r="K5488">
            <v>2023</v>
          </cell>
          <cell r="L5488">
            <v>44998</v>
          </cell>
          <cell r="N5488" t="str">
            <v>KAL-2023-115</v>
          </cell>
          <cell r="O5488" t="str">
            <v>TRUCKING CHARGE TRAILER PROJECT 6 JANUARI, 17 &amp; 23 FEBRUARI 2023 SERANG &amp; JAKARTA BESI BETON</v>
          </cell>
          <cell r="P5488">
            <v>45000</v>
          </cell>
          <cell r="Q5488" t="str">
            <v>JSM</v>
          </cell>
          <cell r="R5488" t="str">
            <v>RAMADHANI</v>
          </cell>
          <cell r="U5488" t="str">
            <v/>
          </cell>
          <cell r="V5488" t="str">
            <v>KOS - SERANG</v>
          </cell>
          <cell r="W5488" t="str">
            <v>Trailer Project</v>
          </cell>
          <cell r="X5488" t="str">
            <v>BESI BETON</v>
          </cell>
          <cell r="Y5488">
            <v>1</v>
          </cell>
          <cell r="AA5488">
            <v>1</v>
          </cell>
          <cell r="AB5488">
            <v>2300000</v>
          </cell>
          <cell r="AC5488">
            <v>2300000</v>
          </cell>
          <cell r="AD5488">
            <v>0</v>
          </cell>
          <cell r="AE5488">
            <v>2300000</v>
          </cell>
          <cell r="AG5488">
            <v>2300000</v>
          </cell>
          <cell r="AH5488">
            <v>45</v>
          </cell>
          <cell r="AI5488" t="str">
            <v>yes</v>
          </cell>
          <cell r="AJ5488">
            <v>0</v>
          </cell>
          <cell r="AK5488" t="str">
            <v>-</v>
          </cell>
          <cell r="AN5488">
            <v>2300000</v>
          </cell>
          <cell r="AP5488">
            <v>45160</v>
          </cell>
          <cell r="AQ5488">
            <v>160</v>
          </cell>
          <cell r="AR5488">
            <v>0</v>
          </cell>
          <cell r="AS5488">
            <v>0</v>
          </cell>
          <cell r="AT5488">
            <v>0</v>
          </cell>
          <cell r="AU5488">
            <v>0</v>
          </cell>
          <cell r="AV5488">
            <v>0</v>
          </cell>
          <cell r="AW5488">
            <v>0</v>
          </cell>
          <cell r="AX5488">
            <v>0</v>
          </cell>
          <cell r="AY5488">
            <v>0</v>
          </cell>
          <cell r="AZ5488">
            <v>0</v>
          </cell>
          <cell r="BB5488">
            <v>45045</v>
          </cell>
          <cell r="BD5488">
            <v>44998</v>
          </cell>
          <cell r="BE5488" t="str">
            <v>KAL-2023-115</v>
          </cell>
          <cell r="BF5488" t="str">
            <v>JSM</v>
          </cell>
        </row>
        <row r="5489">
          <cell r="E5489" t="str">
            <v>CSBU-23020036</v>
          </cell>
          <cell r="J5489">
            <v>44980</v>
          </cell>
          <cell r="K5489">
            <v>2023</v>
          </cell>
          <cell r="L5489">
            <v>44998</v>
          </cell>
          <cell r="N5489" t="str">
            <v>KAL-2023-115</v>
          </cell>
          <cell r="O5489" t="str">
            <v>TRUCKING CHARGE TRAILER PROJECT 6 JANUARI, 17 &amp; 23 FEBRUARI 2023 SERANG &amp; JAKARTA BESI BETON</v>
          </cell>
          <cell r="P5489">
            <v>45000</v>
          </cell>
          <cell r="Q5489" t="str">
            <v>JSM</v>
          </cell>
          <cell r="R5489" t="str">
            <v>RAMADHANI</v>
          </cell>
          <cell r="U5489" t="str">
            <v/>
          </cell>
          <cell r="V5489" t="str">
            <v>KOS - JAKARTA</v>
          </cell>
          <cell r="W5489" t="str">
            <v>Trailer Project</v>
          </cell>
          <cell r="X5489" t="str">
            <v>BESI BETON</v>
          </cell>
          <cell r="Y5489">
            <v>1</v>
          </cell>
          <cell r="AA5489">
            <v>1</v>
          </cell>
          <cell r="AB5489">
            <v>5590000</v>
          </cell>
          <cell r="AC5489">
            <v>5590000</v>
          </cell>
          <cell r="AD5489">
            <v>0</v>
          </cell>
          <cell r="AE5489">
            <v>5590000</v>
          </cell>
          <cell r="AG5489">
            <v>5590000</v>
          </cell>
          <cell r="AH5489">
            <v>45</v>
          </cell>
          <cell r="AI5489" t="str">
            <v>yes</v>
          </cell>
          <cell r="AJ5489">
            <v>0</v>
          </cell>
          <cell r="AK5489" t="str">
            <v>-</v>
          </cell>
          <cell r="AN5489">
            <v>5590000</v>
          </cell>
          <cell r="AP5489">
            <v>45160</v>
          </cell>
          <cell r="AQ5489">
            <v>160</v>
          </cell>
          <cell r="AR5489">
            <v>0</v>
          </cell>
          <cell r="AS5489">
            <v>0</v>
          </cell>
          <cell r="AT5489">
            <v>0</v>
          </cell>
          <cell r="AU5489">
            <v>0</v>
          </cell>
          <cell r="AV5489">
            <v>0</v>
          </cell>
          <cell r="AW5489">
            <v>0</v>
          </cell>
          <cell r="AX5489">
            <v>0</v>
          </cell>
          <cell r="AY5489">
            <v>0</v>
          </cell>
          <cell r="AZ5489">
            <v>0</v>
          </cell>
          <cell r="BB5489">
            <v>45045</v>
          </cell>
          <cell r="BD5489">
            <v>44998</v>
          </cell>
          <cell r="BE5489" t="str">
            <v>KAL-2023-115</v>
          </cell>
          <cell r="BF5489" t="str">
            <v>JSM</v>
          </cell>
        </row>
        <row r="5490">
          <cell r="E5490" t="str">
            <v>CSBU-23010010</v>
          </cell>
          <cell r="J5490">
            <v>44931</v>
          </cell>
          <cell r="K5490">
            <v>2023</v>
          </cell>
          <cell r="L5490">
            <v>44998</v>
          </cell>
          <cell r="N5490" t="str">
            <v>KAL-2023-116</v>
          </cell>
          <cell r="O5490" t="str">
            <v>TRUCKING CHARGE TRAILER PROJET DURI 05 JANUARI 2023 PIPA</v>
          </cell>
          <cell r="P5490">
            <v>45000</v>
          </cell>
          <cell r="Q5490" t="str">
            <v>KPI</v>
          </cell>
          <cell r="U5490" t="str">
            <v/>
          </cell>
          <cell r="V5490" t="str">
            <v>KPI - DURI</v>
          </cell>
          <cell r="W5490" t="str">
            <v>Trailer Project</v>
          </cell>
          <cell r="X5490" t="str">
            <v>PIPA</v>
          </cell>
          <cell r="Y5490">
            <v>1</v>
          </cell>
          <cell r="AA5490">
            <v>1</v>
          </cell>
          <cell r="AB5490">
            <v>39000000</v>
          </cell>
          <cell r="AC5490">
            <v>39000000</v>
          </cell>
          <cell r="AD5490">
            <v>0</v>
          </cell>
          <cell r="AE5490">
            <v>39000000</v>
          </cell>
          <cell r="AF5490">
            <v>780000</v>
          </cell>
          <cell r="AG5490">
            <v>38220000</v>
          </cell>
          <cell r="AH5490">
            <v>30</v>
          </cell>
          <cell r="AI5490" t="str">
            <v>yes</v>
          </cell>
          <cell r="AJ5490">
            <v>0</v>
          </cell>
          <cell r="AK5490" t="str">
            <v>-</v>
          </cell>
          <cell r="AN5490">
            <v>38220000</v>
          </cell>
          <cell r="AP5490">
            <v>45076</v>
          </cell>
          <cell r="AQ5490">
            <v>76</v>
          </cell>
          <cell r="AR5490">
            <v>0</v>
          </cell>
          <cell r="AS5490">
            <v>0</v>
          </cell>
          <cell r="AT5490">
            <v>0</v>
          </cell>
          <cell r="AU5490">
            <v>0</v>
          </cell>
          <cell r="AV5490">
            <v>0</v>
          </cell>
          <cell r="AW5490">
            <v>0</v>
          </cell>
          <cell r="AX5490">
            <v>0</v>
          </cell>
          <cell r="AY5490">
            <v>0</v>
          </cell>
          <cell r="AZ5490">
            <v>0</v>
          </cell>
          <cell r="BB5490">
            <v>45030</v>
          </cell>
          <cell r="BD5490">
            <v>44998</v>
          </cell>
          <cell r="BE5490" t="str">
            <v>KAL-2023-116</v>
          </cell>
          <cell r="BF5490" t="str">
            <v>KPI</v>
          </cell>
        </row>
        <row r="5491">
          <cell r="E5491" t="str">
            <v>CSBU-23020019</v>
          </cell>
          <cell r="J5491">
            <v>44961</v>
          </cell>
          <cell r="K5491">
            <v>2023</v>
          </cell>
          <cell r="L5491">
            <v>44998</v>
          </cell>
          <cell r="N5491" t="str">
            <v>KAL-2023-117</v>
          </cell>
          <cell r="O5491" t="str">
            <v>TRUCKING CHARGE DUMPTRCUK PROJECR 04 FEBRUARY 2023 CIKANDE SCRAP</v>
          </cell>
          <cell r="P5491">
            <v>45000</v>
          </cell>
          <cell r="Q5491" t="str">
            <v>KGT</v>
          </cell>
          <cell r="R5491" t="str">
            <v>RIDHA</v>
          </cell>
          <cell r="U5491" t="str">
            <v/>
          </cell>
          <cell r="V5491" t="str">
            <v>CIKANDE</v>
          </cell>
          <cell r="W5491" t="str">
            <v>Dump Truck Project</v>
          </cell>
          <cell r="X5491" t="str">
            <v>SCRAP</v>
          </cell>
          <cell r="Y5491">
            <v>98.7</v>
          </cell>
          <cell r="AA5491">
            <v>98.7</v>
          </cell>
          <cell r="AB5491">
            <v>120000</v>
          </cell>
          <cell r="AC5491">
            <v>11844000</v>
          </cell>
          <cell r="AD5491">
            <v>0</v>
          </cell>
          <cell r="AE5491">
            <v>11844000</v>
          </cell>
          <cell r="AF5491">
            <v>236880</v>
          </cell>
          <cell r="AG5491">
            <v>11607120</v>
          </cell>
          <cell r="AH5491">
            <v>30</v>
          </cell>
          <cell r="AI5491" t="str">
            <v>yes</v>
          </cell>
          <cell r="AJ5491">
            <v>0</v>
          </cell>
          <cell r="AK5491" t="str">
            <v>-</v>
          </cell>
          <cell r="AN5491">
            <v>11607120</v>
          </cell>
          <cell r="AP5491">
            <v>45012</v>
          </cell>
          <cell r="AQ5491">
            <v>12</v>
          </cell>
          <cell r="AR5491">
            <v>0</v>
          </cell>
          <cell r="AS5491">
            <v>0</v>
          </cell>
          <cell r="AT5491">
            <v>0</v>
          </cell>
          <cell r="AU5491">
            <v>0</v>
          </cell>
          <cell r="AV5491">
            <v>0</v>
          </cell>
          <cell r="AW5491">
            <v>0</v>
          </cell>
          <cell r="AX5491">
            <v>0</v>
          </cell>
          <cell r="AY5491">
            <v>0</v>
          </cell>
          <cell r="AZ5491">
            <v>0</v>
          </cell>
          <cell r="BB5491">
            <v>45030</v>
          </cell>
          <cell r="BD5491">
            <v>44998</v>
          </cell>
          <cell r="BE5491" t="str">
            <v>KAL-2023-117</v>
          </cell>
          <cell r="BF5491" t="str">
            <v>KGT</v>
          </cell>
        </row>
        <row r="5492">
          <cell r="E5492" t="str">
            <v>CSDT-23020001</v>
          </cell>
          <cell r="H5492" t="str">
            <v>140/3/2023</v>
          </cell>
          <cell r="J5492" t="str">
            <v>February 2023</v>
          </cell>
          <cell r="K5492">
            <v>2023</v>
          </cell>
          <cell r="L5492">
            <v>44999</v>
          </cell>
          <cell r="N5492" t="str">
            <v>KAL-2023-118</v>
          </cell>
          <cell r="O5492" t="str">
            <v>DOMESTIC TRANSPORTATION HANDLING SERVICE PLATE FEBRUARY 2023</v>
          </cell>
          <cell r="P5492">
            <v>45002</v>
          </cell>
          <cell r="Q5492" t="str">
            <v>KP</v>
          </cell>
          <cell r="R5492" t="str">
            <v>RANIA</v>
          </cell>
          <cell r="V5492" t="str">
            <v>SERANG</v>
          </cell>
          <cell r="W5492" t="str">
            <v>Inland Trucking</v>
          </cell>
          <cell r="X5492" t="str">
            <v>PLATE</v>
          </cell>
          <cell r="Y5492">
            <v>2685.06</v>
          </cell>
          <cell r="AA5492">
            <v>2685.06</v>
          </cell>
          <cell r="AB5492">
            <v>44542</v>
          </cell>
          <cell r="AC5492">
            <v>119597942.52</v>
          </cell>
          <cell r="AD5492">
            <v>0</v>
          </cell>
          <cell r="AE5492">
            <v>119597942.52</v>
          </cell>
          <cell r="AF5492">
            <v>2391959</v>
          </cell>
          <cell r="AG5492">
            <v>117205983.52</v>
          </cell>
          <cell r="AH5492">
            <v>30</v>
          </cell>
          <cell r="AI5492" t="str">
            <v>yes</v>
          </cell>
          <cell r="AJ5492">
            <v>0</v>
          </cell>
          <cell r="AK5492" t="str">
            <v>-</v>
          </cell>
          <cell r="AN5492">
            <v>117205983.52</v>
          </cell>
          <cell r="AP5492">
            <v>45020</v>
          </cell>
          <cell r="AQ5492">
            <v>18</v>
          </cell>
          <cell r="AR5492">
            <v>0</v>
          </cell>
          <cell r="AS5492">
            <v>0</v>
          </cell>
          <cell r="AT5492">
            <v>0</v>
          </cell>
          <cell r="AU5492">
            <v>0</v>
          </cell>
          <cell r="AV5492">
            <v>0</v>
          </cell>
          <cell r="AW5492">
            <v>0</v>
          </cell>
          <cell r="AX5492">
            <v>0</v>
          </cell>
          <cell r="AY5492">
            <v>0</v>
          </cell>
          <cell r="AZ5492">
            <v>0</v>
          </cell>
          <cell r="BB5492">
            <v>45032</v>
          </cell>
          <cell r="BD5492">
            <v>44999</v>
          </cell>
          <cell r="BE5492" t="str">
            <v>KAL-2023-118</v>
          </cell>
          <cell r="BF5492" t="str">
            <v>KP</v>
          </cell>
        </row>
        <row r="5493">
          <cell r="E5493" t="str">
            <v>CSDT-23020002</v>
          </cell>
          <cell r="H5493" t="str">
            <v>140/3/2023</v>
          </cell>
          <cell r="J5493" t="str">
            <v>February 2023</v>
          </cell>
          <cell r="K5493">
            <v>2023</v>
          </cell>
          <cell r="L5493">
            <v>44999</v>
          </cell>
          <cell r="N5493" t="str">
            <v>KAL-2023-118</v>
          </cell>
          <cell r="O5493" t="str">
            <v>DOMESTIC TRANSPORTATION HANDLING SERVICE PLATE FEBRUARY 2023</v>
          </cell>
          <cell r="P5493">
            <v>45002</v>
          </cell>
          <cell r="Q5493" t="str">
            <v>KP</v>
          </cell>
          <cell r="R5493" t="str">
            <v>RANIA</v>
          </cell>
          <cell r="V5493" t="str">
            <v>TANGERANG</v>
          </cell>
          <cell r="W5493" t="str">
            <v>Inland Trucking</v>
          </cell>
          <cell r="X5493" t="str">
            <v>PLATE</v>
          </cell>
          <cell r="Y5493">
            <v>4462.357</v>
          </cell>
          <cell r="AA5493">
            <v>4462.357</v>
          </cell>
          <cell r="AB5493">
            <v>65152</v>
          </cell>
          <cell r="AC5493">
            <v>290731483.264</v>
          </cell>
          <cell r="AD5493">
            <v>0</v>
          </cell>
          <cell r="AE5493">
            <v>290731483.264</v>
          </cell>
          <cell r="AF5493">
            <v>5814630</v>
          </cell>
          <cell r="AG5493">
            <v>284916853.264</v>
          </cell>
          <cell r="AH5493">
            <v>30</v>
          </cell>
          <cell r="AI5493" t="str">
            <v>yes</v>
          </cell>
          <cell r="AJ5493">
            <v>0</v>
          </cell>
          <cell r="AK5493" t="str">
            <v>-</v>
          </cell>
          <cell r="AN5493">
            <v>284916853.264</v>
          </cell>
          <cell r="AP5493">
            <v>45020</v>
          </cell>
          <cell r="AQ5493">
            <v>18</v>
          </cell>
          <cell r="AR5493">
            <v>0</v>
          </cell>
          <cell r="AS5493">
            <v>0</v>
          </cell>
          <cell r="AT5493">
            <v>0</v>
          </cell>
          <cell r="AU5493">
            <v>0</v>
          </cell>
          <cell r="AV5493">
            <v>0</v>
          </cell>
          <cell r="AW5493">
            <v>0</v>
          </cell>
          <cell r="AX5493">
            <v>0</v>
          </cell>
          <cell r="AY5493">
            <v>0</v>
          </cell>
          <cell r="AZ5493">
            <v>0</v>
          </cell>
          <cell r="BB5493">
            <v>45032</v>
          </cell>
          <cell r="BD5493">
            <v>44999</v>
          </cell>
          <cell r="BE5493" t="str">
            <v>KAL-2023-118</v>
          </cell>
          <cell r="BF5493" t="str">
            <v>KP</v>
          </cell>
        </row>
        <row r="5494">
          <cell r="E5494" t="str">
            <v>CSDT-23020003</v>
          </cell>
          <cell r="H5494" t="str">
            <v>140/3/2023</v>
          </cell>
          <cell r="J5494" t="str">
            <v>February 2023</v>
          </cell>
          <cell r="K5494">
            <v>2023</v>
          </cell>
          <cell r="L5494">
            <v>44999</v>
          </cell>
          <cell r="N5494" t="str">
            <v>KAL-2023-118</v>
          </cell>
          <cell r="O5494" t="str">
            <v>DOMESTIC TRANSPORTATION HANDLING SERVICE PLATE FEBRUARY 2023</v>
          </cell>
          <cell r="P5494">
            <v>45002</v>
          </cell>
          <cell r="Q5494" t="str">
            <v>KP</v>
          </cell>
          <cell r="R5494" t="str">
            <v>RANIA</v>
          </cell>
          <cell r="V5494" t="str">
            <v>BEKASI</v>
          </cell>
          <cell r="W5494" t="str">
            <v>Inland Trucking</v>
          </cell>
          <cell r="X5494" t="str">
            <v>PLATE</v>
          </cell>
          <cell r="Y5494">
            <v>2834.0219999999999</v>
          </cell>
          <cell r="AA5494">
            <v>2834.0219999999999</v>
          </cell>
          <cell r="AB5494">
            <v>81764</v>
          </cell>
          <cell r="AC5494">
            <v>231720974.808</v>
          </cell>
          <cell r="AD5494">
            <v>0</v>
          </cell>
          <cell r="AE5494">
            <v>231720974.808</v>
          </cell>
          <cell r="AF5494">
            <v>4634419</v>
          </cell>
          <cell r="AG5494">
            <v>227086555.808</v>
          </cell>
          <cell r="AH5494">
            <v>30</v>
          </cell>
          <cell r="AI5494" t="str">
            <v>yes</v>
          </cell>
          <cell r="AJ5494">
            <v>0</v>
          </cell>
          <cell r="AK5494" t="str">
            <v>-</v>
          </cell>
          <cell r="AN5494">
            <v>227086555.808</v>
          </cell>
          <cell r="AP5494">
            <v>45020</v>
          </cell>
          <cell r="AQ5494">
            <v>18</v>
          </cell>
          <cell r="AR5494">
            <v>0</v>
          </cell>
          <cell r="AS5494">
            <v>0</v>
          </cell>
          <cell r="AT5494">
            <v>0</v>
          </cell>
          <cell r="AU5494">
            <v>0</v>
          </cell>
          <cell r="AV5494">
            <v>0</v>
          </cell>
          <cell r="AW5494">
            <v>0</v>
          </cell>
          <cell r="AX5494">
            <v>0</v>
          </cell>
          <cell r="AY5494">
            <v>0</v>
          </cell>
          <cell r="AZ5494">
            <v>0</v>
          </cell>
          <cell r="BB5494">
            <v>45032</v>
          </cell>
          <cell r="BD5494">
            <v>44999</v>
          </cell>
          <cell r="BE5494" t="str">
            <v>KAL-2023-118</v>
          </cell>
          <cell r="BF5494" t="str">
            <v>KP</v>
          </cell>
        </row>
        <row r="5495">
          <cell r="E5495" t="str">
            <v>CSDT-23020004</v>
          </cell>
          <cell r="H5495" t="str">
            <v>140/3/2023</v>
          </cell>
          <cell r="J5495" t="str">
            <v>February 2023</v>
          </cell>
          <cell r="K5495">
            <v>2023</v>
          </cell>
          <cell r="L5495">
            <v>44999</v>
          </cell>
          <cell r="N5495" t="str">
            <v>KAL-2023-118</v>
          </cell>
          <cell r="O5495" t="str">
            <v>DOMESTIC TRANSPORTATION HANDLING SERVICE PLATE FEBRUARY 2023</v>
          </cell>
          <cell r="P5495">
            <v>45002</v>
          </cell>
          <cell r="Q5495" t="str">
            <v>KP</v>
          </cell>
          <cell r="R5495" t="str">
            <v>RANIA</v>
          </cell>
          <cell r="V5495" t="str">
            <v>SURABAYA</v>
          </cell>
          <cell r="W5495" t="str">
            <v>Inland Trucking</v>
          </cell>
          <cell r="X5495" t="str">
            <v>PLATE</v>
          </cell>
          <cell r="Y5495">
            <v>732.33100000000002</v>
          </cell>
          <cell r="AA5495">
            <v>732.33100000000002</v>
          </cell>
          <cell r="AB5495">
            <v>321462</v>
          </cell>
          <cell r="AC5495">
            <v>235416587.92199999</v>
          </cell>
          <cell r="AD5495">
            <v>0</v>
          </cell>
          <cell r="AE5495">
            <v>235416587.92199999</v>
          </cell>
          <cell r="AF5495">
            <v>4708332</v>
          </cell>
          <cell r="AG5495">
            <v>230708255.92199999</v>
          </cell>
          <cell r="AH5495">
            <v>30</v>
          </cell>
          <cell r="AI5495" t="str">
            <v>yes</v>
          </cell>
          <cell r="AJ5495">
            <v>0</v>
          </cell>
          <cell r="AK5495" t="str">
            <v>-</v>
          </cell>
          <cell r="AN5495">
            <v>230708255.92199999</v>
          </cell>
          <cell r="AP5495">
            <v>45020</v>
          </cell>
          <cell r="AQ5495">
            <v>18</v>
          </cell>
          <cell r="AR5495">
            <v>0</v>
          </cell>
          <cell r="AS5495">
            <v>0</v>
          </cell>
          <cell r="AT5495">
            <v>0</v>
          </cell>
          <cell r="AU5495">
            <v>0</v>
          </cell>
          <cell r="AV5495">
            <v>0</v>
          </cell>
          <cell r="AW5495">
            <v>0</v>
          </cell>
          <cell r="AX5495">
            <v>0</v>
          </cell>
          <cell r="AY5495">
            <v>0</v>
          </cell>
          <cell r="AZ5495">
            <v>0</v>
          </cell>
          <cell r="BB5495">
            <v>45032</v>
          </cell>
          <cell r="BD5495">
            <v>44999</v>
          </cell>
          <cell r="BE5495" t="str">
            <v>KAL-2023-118</v>
          </cell>
          <cell r="BF5495" t="str">
            <v>KP</v>
          </cell>
        </row>
        <row r="5496">
          <cell r="E5496" t="str">
            <v>CSDT-23020005</v>
          </cell>
          <cell r="H5496" t="str">
            <v>140/3/2023</v>
          </cell>
          <cell r="J5496" t="str">
            <v>February 2023</v>
          </cell>
          <cell r="K5496">
            <v>2023</v>
          </cell>
          <cell r="L5496">
            <v>44999</v>
          </cell>
          <cell r="N5496" t="str">
            <v>KAL-2023-118</v>
          </cell>
          <cell r="O5496" t="str">
            <v>DOMESTIC TRANSPORTATION HANDLING SERVICE PLATE FEBRUARY 2023</v>
          </cell>
          <cell r="P5496">
            <v>45002</v>
          </cell>
          <cell r="Q5496" t="str">
            <v>KP</v>
          </cell>
          <cell r="R5496" t="str">
            <v>RANIA</v>
          </cell>
          <cell r="V5496" t="str">
            <v>JAKARTA TIMUR</v>
          </cell>
          <cell r="W5496" t="str">
            <v>Inland Trucking</v>
          </cell>
          <cell r="X5496" t="str">
            <v>PLATE</v>
          </cell>
          <cell r="Y5496">
            <v>40.826999999999998</v>
          </cell>
          <cell r="AA5496">
            <v>40.826999999999998</v>
          </cell>
          <cell r="AB5496">
            <v>79446</v>
          </cell>
          <cell r="AC5496">
            <v>3243541.8419999997</v>
          </cell>
          <cell r="AD5496">
            <v>0</v>
          </cell>
          <cell r="AE5496">
            <v>3243541.8419999997</v>
          </cell>
          <cell r="AF5496">
            <v>64871</v>
          </cell>
          <cell r="AG5496">
            <v>3178670.8419999997</v>
          </cell>
          <cell r="AH5496">
            <v>30</v>
          </cell>
          <cell r="AI5496" t="str">
            <v>yes</v>
          </cell>
          <cell r="AJ5496">
            <v>0</v>
          </cell>
          <cell r="AK5496" t="str">
            <v>-</v>
          </cell>
          <cell r="AN5496">
            <v>3178670.8419999997</v>
          </cell>
          <cell r="AP5496">
            <v>45020</v>
          </cell>
          <cell r="AQ5496">
            <v>18</v>
          </cell>
          <cell r="AR5496">
            <v>0</v>
          </cell>
          <cell r="AS5496">
            <v>0</v>
          </cell>
          <cell r="AT5496">
            <v>0</v>
          </cell>
          <cell r="AU5496">
            <v>0</v>
          </cell>
          <cell r="AV5496">
            <v>0</v>
          </cell>
          <cell r="AW5496">
            <v>0</v>
          </cell>
          <cell r="AX5496">
            <v>0</v>
          </cell>
          <cell r="AY5496">
            <v>0</v>
          </cell>
          <cell r="AZ5496">
            <v>0</v>
          </cell>
          <cell r="BB5496">
            <v>45032</v>
          </cell>
          <cell r="BD5496">
            <v>44999</v>
          </cell>
          <cell r="BE5496" t="str">
            <v>KAL-2023-118</v>
          </cell>
          <cell r="BF5496" t="str">
            <v>KP</v>
          </cell>
        </row>
        <row r="5497">
          <cell r="E5497" t="str">
            <v>CSDT-23020006</v>
          </cell>
          <cell r="H5497" t="str">
            <v>140/3/2023</v>
          </cell>
          <cell r="J5497" t="str">
            <v>February 2023</v>
          </cell>
          <cell r="K5497">
            <v>2023</v>
          </cell>
          <cell r="L5497">
            <v>44999</v>
          </cell>
          <cell r="N5497" t="str">
            <v>KAL-2023-118</v>
          </cell>
          <cell r="O5497" t="str">
            <v>DOMESTIC TRANSPORTATION HANDLING SERVICE PLATE FEBRUARY 2023</v>
          </cell>
          <cell r="P5497">
            <v>45002</v>
          </cell>
          <cell r="Q5497" t="str">
            <v>KP</v>
          </cell>
          <cell r="R5497" t="str">
            <v>RANIA</v>
          </cell>
          <cell r="V5497" t="str">
            <v>JAKARTA UTARA</v>
          </cell>
          <cell r="W5497" t="str">
            <v>Inland Trucking</v>
          </cell>
          <cell r="X5497" t="str">
            <v>PLATE</v>
          </cell>
          <cell r="Y5497">
            <v>850.37</v>
          </cell>
          <cell r="AA5497">
            <v>850.37</v>
          </cell>
          <cell r="AB5497">
            <v>79346</v>
          </cell>
          <cell r="AC5497">
            <v>67473458.019999996</v>
          </cell>
          <cell r="AD5497">
            <v>0</v>
          </cell>
          <cell r="AE5497">
            <v>67473458.019999996</v>
          </cell>
          <cell r="AF5497">
            <v>1349469</v>
          </cell>
          <cell r="AG5497">
            <v>66123989.019999996</v>
          </cell>
          <cell r="AH5497">
            <v>30</v>
          </cell>
          <cell r="AI5497" t="str">
            <v>yes</v>
          </cell>
          <cell r="AJ5497">
            <v>0</v>
          </cell>
          <cell r="AK5497" t="str">
            <v>-</v>
          </cell>
          <cell r="AN5497">
            <v>66123989.019999996</v>
          </cell>
          <cell r="AP5497">
            <v>45020</v>
          </cell>
          <cell r="AQ5497">
            <v>18</v>
          </cell>
          <cell r="AR5497">
            <v>0</v>
          </cell>
          <cell r="AS5497">
            <v>0</v>
          </cell>
          <cell r="AT5497">
            <v>0</v>
          </cell>
          <cell r="AU5497">
            <v>0</v>
          </cell>
          <cell r="AV5497">
            <v>0</v>
          </cell>
          <cell r="AW5497">
            <v>0</v>
          </cell>
          <cell r="AX5497">
            <v>0</v>
          </cell>
          <cell r="AY5497">
            <v>0</v>
          </cell>
          <cell r="AZ5497">
            <v>0</v>
          </cell>
          <cell r="BB5497">
            <v>45032</v>
          </cell>
          <cell r="BD5497">
            <v>44999</v>
          </cell>
          <cell r="BE5497" t="str">
            <v>KAL-2023-118</v>
          </cell>
          <cell r="BF5497" t="str">
            <v>KP</v>
          </cell>
        </row>
        <row r="5498">
          <cell r="E5498" t="str">
            <v>CSDT-2302 COMBINED</v>
          </cell>
          <cell r="H5498" t="str">
            <v>140/3/2023</v>
          </cell>
          <cell r="J5498" t="str">
            <v>February 2023</v>
          </cell>
          <cell r="K5498">
            <v>2023</v>
          </cell>
          <cell r="L5498">
            <v>44999</v>
          </cell>
          <cell r="N5498" t="str">
            <v>KAL-2023-118</v>
          </cell>
          <cell r="O5498" t="str">
            <v>DOMESTIC TRANSPORTATION HANDLING SERVICE PLATE FEBRUARY 2023</v>
          </cell>
          <cell r="P5498">
            <v>45002</v>
          </cell>
          <cell r="Q5498" t="str">
            <v>KP</v>
          </cell>
          <cell r="R5498" t="str">
            <v>RANIA</v>
          </cell>
          <cell r="W5498" t="str">
            <v>Inland Trucking</v>
          </cell>
          <cell r="Y5498">
            <v>1</v>
          </cell>
          <cell r="AA5498">
            <v>1</v>
          </cell>
          <cell r="AB5498">
            <v>1000000</v>
          </cell>
          <cell r="AC5498">
            <v>1000000</v>
          </cell>
          <cell r="AD5498">
            <v>0</v>
          </cell>
          <cell r="AE5498">
            <v>1000000</v>
          </cell>
          <cell r="AF5498">
            <v>20000</v>
          </cell>
          <cell r="AG5498">
            <v>980000</v>
          </cell>
          <cell r="AH5498">
            <v>30</v>
          </cell>
          <cell r="AI5498" t="str">
            <v>yes</v>
          </cell>
          <cell r="AJ5498">
            <v>0</v>
          </cell>
          <cell r="AK5498" t="str">
            <v>-</v>
          </cell>
          <cell r="AN5498">
            <v>980000</v>
          </cell>
          <cell r="AP5498">
            <v>45020</v>
          </cell>
          <cell r="AQ5498">
            <v>18</v>
          </cell>
          <cell r="AR5498">
            <v>0</v>
          </cell>
          <cell r="AS5498">
            <v>0</v>
          </cell>
          <cell r="AT5498">
            <v>0</v>
          </cell>
          <cell r="AU5498">
            <v>0</v>
          </cell>
          <cell r="AV5498">
            <v>0</v>
          </cell>
          <cell r="AW5498">
            <v>0</v>
          </cell>
          <cell r="AX5498">
            <v>0</v>
          </cell>
          <cell r="AY5498">
            <v>0</v>
          </cell>
          <cell r="AZ5498">
            <v>0</v>
          </cell>
          <cell r="BB5498">
            <v>45032</v>
          </cell>
          <cell r="BD5498">
            <v>44999</v>
          </cell>
          <cell r="BE5498" t="str">
            <v>KAL-2023-118</v>
          </cell>
          <cell r="BF5498" t="str">
            <v>KP</v>
          </cell>
        </row>
        <row r="5499">
          <cell r="E5499" t="str">
            <v>CSDT-2302 SURCHARGE 25%</v>
          </cell>
          <cell r="H5499" t="str">
            <v>140/3/2023</v>
          </cell>
          <cell r="J5499" t="str">
            <v>February 2023</v>
          </cell>
          <cell r="K5499">
            <v>2023</v>
          </cell>
          <cell r="L5499">
            <v>44999</v>
          </cell>
          <cell r="N5499" t="str">
            <v>KAL-2023-118</v>
          </cell>
          <cell r="O5499" t="str">
            <v>DOMESTIC TRANSPORTATION HANDLING SERVICE PLATE FEBRUARY 2023</v>
          </cell>
          <cell r="P5499">
            <v>45002</v>
          </cell>
          <cell r="Q5499" t="str">
            <v>KP</v>
          </cell>
          <cell r="R5499" t="str">
            <v>RANIA</v>
          </cell>
          <cell r="W5499" t="str">
            <v>Inland Trucking</v>
          </cell>
          <cell r="Y5499">
            <v>1</v>
          </cell>
          <cell r="AA5499">
            <v>1</v>
          </cell>
          <cell r="AB5499">
            <v>65833940</v>
          </cell>
          <cell r="AC5499">
            <v>65833940</v>
          </cell>
          <cell r="AD5499">
            <v>0</v>
          </cell>
          <cell r="AE5499">
            <v>65833940</v>
          </cell>
          <cell r="AF5499">
            <v>1316679</v>
          </cell>
          <cell r="AG5499">
            <v>64517261</v>
          </cell>
          <cell r="AH5499">
            <v>30</v>
          </cell>
          <cell r="AI5499" t="str">
            <v>yes</v>
          </cell>
          <cell r="AJ5499">
            <v>0</v>
          </cell>
          <cell r="AK5499" t="str">
            <v>-</v>
          </cell>
          <cell r="AN5499">
            <v>64517261</v>
          </cell>
          <cell r="AP5499">
            <v>45020</v>
          </cell>
          <cell r="AQ5499">
            <v>18</v>
          </cell>
          <cell r="AR5499">
            <v>0</v>
          </cell>
          <cell r="AS5499">
            <v>0</v>
          </cell>
          <cell r="AT5499">
            <v>0</v>
          </cell>
          <cell r="AU5499">
            <v>0</v>
          </cell>
          <cell r="AV5499">
            <v>0</v>
          </cell>
          <cell r="AW5499">
            <v>0</v>
          </cell>
          <cell r="AX5499">
            <v>0</v>
          </cell>
          <cell r="AY5499">
            <v>0</v>
          </cell>
          <cell r="AZ5499">
            <v>0</v>
          </cell>
          <cell r="BB5499">
            <v>45032</v>
          </cell>
          <cell r="BD5499">
            <v>44999</v>
          </cell>
          <cell r="BE5499" t="str">
            <v>KAL-2023-118</v>
          </cell>
          <cell r="BF5499" t="str">
            <v>KP</v>
          </cell>
        </row>
        <row r="5500">
          <cell r="E5500" t="str">
            <v>CSDT-2302 SURCHARGE 50%</v>
          </cell>
          <cell r="H5500" t="str">
            <v>140/3/2023</v>
          </cell>
          <cell r="J5500" t="str">
            <v>February 2023</v>
          </cell>
          <cell r="K5500">
            <v>2023</v>
          </cell>
          <cell r="L5500">
            <v>44999</v>
          </cell>
          <cell r="N5500" t="str">
            <v>KAL-2023-118</v>
          </cell>
          <cell r="O5500" t="str">
            <v>DOMESTIC TRANSPORTATION HANDLING SERVICE PLATE FEBRUARY 2023</v>
          </cell>
          <cell r="P5500">
            <v>45002</v>
          </cell>
          <cell r="Q5500" t="str">
            <v>KP</v>
          </cell>
          <cell r="R5500" t="str">
            <v>RANIA</v>
          </cell>
          <cell r="W5500" t="str">
            <v>Inland Trucking</v>
          </cell>
          <cell r="Y5500">
            <v>1</v>
          </cell>
          <cell r="AA5500">
            <v>1</v>
          </cell>
          <cell r="AB5500">
            <v>393939</v>
          </cell>
          <cell r="AC5500">
            <v>393939</v>
          </cell>
          <cell r="AD5500">
            <v>0</v>
          </cell>
          <cell r="AE5500">
            <v>393939</v>
          </cell>
          <cell r="AF5500">
            <v>7879</v>
          </cell>
          <cell r="AG5500">
            <v>386060</v>
          </cell>
          <cell r="AH5500">
            <v>30</v>
          </cell>
          <cell r="AI5500" t="str">
            <v>yes</v>
          </cell>
          <cell r="AJ5500">
            <v>0</v>
          </cell>
          <cell r="AK5500" t="str">
            <v>-</v>
          </cell>
          <cell r="AN5500">
            <v>386060</v>
          </cell>
          <cell r="AP5500">
            <v>45020</v>
          </cell>
          <cell r="AQ5500">
            <v>18</v>
          </cell>
          <cell r="AR5500">
            <v>0</v>
          </cell>
          <cell r="AS5500">
            <v>0</v>
          </cell>
          <cell r="AT5500">
            <v>0</v>
          </cell>
          <cell r="AU5500">
            <v>0</v>
          </cell>
          <cell r="AV5500">
            <v>0</v>
          </cell>
          <cell r="AW5500">
            <v>0</v>
          </cell>
          <cell r="AX5500">
            <v>0</v>
          </cell>
          <cell r="AY5500">
            <v>0</v>
          </cell>
          <cell r="AZ5500">
            <v>0</v>
          </cell>
          <cell r="BB5500">
            <v>45032</v>
          </cell>
          <cell r="BD5500">
            <v>44999</v>
          </cell>
          <cell r="BE5500" t="str">
            <v>KAL-2023-118</v>
          </cell>
          <cell r="BF5500" t="str">
            <v>KP</v>
          </cell>
        </row>
        <row r="5501">
          <cell r="E5501" t="str">
            <v>CSDT-23020008</v>
          </cell>
          <cell r="H5501" t="str">
            <v>139/3/2023</v>
          </cell>
          <cell r="J5501" t="str">
            <v>February 2023</v>
          </cell>
          <cell r="K5501">
            <v>2023</v>
          </cell>
          <cell r="L5501">
            <v>44999</v>
          </cell>
          <cell r="N5501" t="str">
            <v>KAL-2023-119</v>
          </cell>
          <cell r="O5501" t="str">
            <v>DOMESTIC TRANSPORTATION HANDLING SERVICE COIL FEBRUARY 2023</v>
          </cell>
          <cell r="P5501">
            <v>45002</v>
          </cell>
          <cell r="Q5501" t="str">
            <v>KP</v>
          </cell>
          <cell r="R5501" t="str">
            <v>RANIA</v>
          </cell>
          <cell r="V5501" t="str">
            <v>SERANG</v>
          </cell>
          <cell r="W5501" t="str">
            <v>Inland Trucking</v>
          </cell>
          <cell r="X5501" t="str">
            <v>COIL</v>
          </cell>
          <cell r="Y5501">
            <v>2268.3000000000002</v>
          </cell>
          <cell r="AA5501">
            <v>2268.3000000000002</v>
          </cell>
          <cell r="AB5501">
            <v>39343</v>
          </cell>
          <cell r="AC5501">
            <v>89241726.900000006</v>
          </cell>
          <cell r="AD5501">
            <v>0</v>
          </cell>
          <cell r="AE5501">
            <v>89241726.900000006</v>
          </cell>
          <cell r="AF5501">
            <v>1784835</v>
          </cell>
          <cell r="AG5501">
            <v>87456891.900000006</v>
          </cell>
          <cell r="AH5501">
            <v>30</v>
          </cell>
          <cell r="AI5501" t="str">
            <v>yes</v>
          </cell>
          <cell r="AJ5501">
            <v>0</v>
          </cell>
          <cell r="AK5501" t="str">
            <v>-</v>
          </cell>
          <cell r="AN5501">
            <v>87456891.900000006</v>
          </cell>
          <cell r="AP5501">
            <v>45020</v>
          </cell>
          <cell r="AQ5501">
            <v>18</v>
          </cell>
          <cell r="AR5501">
            <v>0</v>
          </cell>
          <cell r="AS5501">
            <v>0</v>
          </cell>
          <cell r="AT5501">
            <v>0</v>
          </cell>
          <cell r="AU5501">
            <v>0</v>
          </cell>
          <cell r="AV5501">
            <v>0</v>
          </cell>
          <cell r="AW5501">
            <v>0</v>
          </cell>
          <cell r="AX5501">
            <v>0</v>
          </cell>
          <cell r="AY5501">
            <v>0</v>
          </cell>
          <cell r="AZ5501">
            <v>0</v>
          </cell>
          <cell r="BB5501">
            <v>45032</v>
          </cell>
          <cell r="BD5501">
            <v>44999</v>
          </cell>
          <cell r="BE5501" t="str">
            <v>KAL-2023-119</v>
          </cell>
          <cell r="BF5501" t="str">
            <v>KP</v>
          </cell>
        </row>
        <row r="5502">
          <cell r="E5502" t="str">
            <v>CSDT-23020009</v>
          </cell>
          <cell r="H5502" t="str">
            <v>139/3/2023</v>
          </cell>
          <cell r="J5502" t="str">
            <v>February 2023</v>
          </cell>
          <cell r="K5502">
            <v>2023</v>
          </cell>
          <cell r="L5502">
            <v>44999</v>
          </cell>
          <cell r="N5502" t="str">
            <v>KAL-2023-119</v>
          </cell>
          <cell r="O5502" t="str">
            <v>DOMESTIC TRANSPORTATION HANDLING SERVICE COIL FEBRUARY 2023</v>
          </cell>
          <cell r="P5502">
            <v>45002</v>
          </cell>
          <cell r="Q5502" t="str">
            <v>KP</v>
          </cell>
          <cell r="R5502" t="str">
            <v>RANIA</v>
          </cell>
          <cell r="V5502" t="str">
            <v>TANGERANG</v>
          </cell>
          <cell r="W5502" t="str">
            <v>Inland Trucking</v>
          </cell>
          <cell r="X5502" t="str">
            <v>COIL</v>
          </cell>
          <cell r="Y5502">
            <v>1384.54</v>
          </cell>
          <cell r="AA5502">
            <v>1384.54</v>
          </cell>
          <cell r="AB5502">
            <v>71313</v>
          </cell>
          <cell r="AC5502">
            <v>98735701.019999996</v>
          </cell>
          <cell r="AD5502">
            <v>0</v>
          </cell>
          <cell r="AE5502">
            <v>98735701.019999996</v>
          </cell>
          <cell r="AF5502">
            <v>1974714</v>
          </cell>
          <cell r="AG5502">
            <v>96760987.019999996</v>
          </cell>
          <cell r="AH5502">
            <v>30</v>
          </cell>
          <cell r="AI5502" t="str">
            <v>yes</v>
          </cell>
          <cell r="AJ5502">
            <v>0</v>
          </cell>
          <cell r="AK5502" t="str">
            <v>-</v>
          </cell>
          <cell r="AN5502">
            <v>96760987.019999996</v>
          </cell>
          <cell r="AP5502">
            <v>45020</v>
          </cell>
          <cell r="AQ5502">
            <v>18</v>
          </cell>
          <cell r="AR5502">
            <v>0</v>
          </cell>
          <cell r="AS5502">
            <v>0</v>
          </cell>
          <cell r="AT5502">
            <v>0</v>
          </cell>
          <cell r="AU5502">
            <v>0</v>
          </cell>
          <cell r="AV5502">
            <v>0</v>
          </cell>
          <cell r="AW5502">
            <v>0</v>
          </cell>
          <cell r="AX5502">
            <v>0</v>
          </cell>
          <cell r="AY5502">
            <v>0</v>
          </cell>
          <cell r="AZ5502">
            <v>0</v>
          </cell>
          <cell r="BB5502">
            <v>45032</v>
          </cell>
          <cell r="BD5502">
            <v>44999</v>
          </cell>
          <cell r="BE5502" t="str">
            <v>KAL-2023-119</v>
          </cell>
          <cell r="BF5502" t="str">
            <v>KP</v>
          </cell>
        </row>
        <row r="5503">
          <cell r="E5503" t="str">
            <v>CSDT-23020010</v>
          </cell>
          <cell r="H5503" t="str">
            <v>139/3/2023</v>
          </cell>
          <cell r="J5503" t="str">
            <v>February 2023</v>
          </cell>
          <cell r="K5503">
            <v>2023</v>
          </cell>
          <cell r="L5503">
            <v>44999</v>
          </cell>
          <cell r="N5503" t="str">
            <v>KAL-2023-119</v>
          </cell>
          <cell r="O5503" t="str">
            <v>DOMESTIC TRANSPORTATION HANDLING SERVICE COIL FEBRUARY 2023</v>
          </cell>
          <cell r="P5503">
            <v>45002</v>
          </cell>
          <cell r="Q5503" t="str">
            <v>KP</v>
          </cell>
          <cell r="R5503" t="str">
            <v>RANIA</v>
          </cell>
          <cell r="V5503" t="str">
            <v>BEKASI</v>
          </cell>
          <cell r="W5503" t="str">
            <v>Inland Trucking</v>
          </cell>
          <cell r="X5503" t="str">
            <v>COIL</v>
          </cell>
          <cell r="Y5503">
            <v>8707.9</v>
          </cell>
          <cell r="AA5503">
            <v>8707.9</v>
          </cell>
          <cell r="AB5503">
            <v>84973</v>
          </cell>
          <cell r="AC5503">
            <v>739936386.69999993</v>
          </cell>
          <cell r="AD5503">
            <v>0</v>
          </cell>
          <cell r="AE5503">
            <v>739936386.69999993</v>
          </cell>
          <cell r="AF5503">
            <v>14798728</v>
          </cell>
          <cell r="AG5503">
            <v>725137658.69999993</v>
          </cell>
          <cell r="AH5503">
            <v>30</v>
          </cell>
          <cell r="AI5503" t="str">
            <v>yes</v>
          </cell>
          <cell r="AJ5503">
            <v>0</v>
          </cell>
          <cell r="AK5503" t="str">
            <v>-</v>
          </cell>
          <cell r="AN5503">
            <v>725137658.69999993</v>
          </cell>
          <cell r="AP5503">
            <v>45020</v>
          </cell>
          <cell r="AQ5503">
            <v>18</v>
          </cell>
          <cell r="AR5503">
            <v>0</v>
          </cell>
          <cell r="AS5503">
            <v>0</v>
          </cell>
          <cell r="AT5503">
            <v>0</v>
          </cell>
          <cell r="AU5503">
            <v>0</v>
          </cell>
          <cell r="AV5503">
            <v>0</v>
          </cell>
          <cell r="AW5503">
            <v>0</v>
          </cell>
          <cell r="AX5503">
            <v>0</v>
          </cell>
          <cell r="AY5503">
            <v>0</v>
          </cell>
          <cell r="AZ5503">
            <v>0</v>
          </cell>
          <cell r="BB5503">
            <v>45032</v>
          </cell>
          <cell r="BD5503">
            <v>44999</v>
          </cell>
          <cell r="BE5503" t="str">
            <v>KAL-2023-119</v>
          </cell>
          <cell r="BF5503" t="str">
            <v>KP</v>
          </cell>
        </row>
        <row r="5504">
          <cell r="E5504" t="str">
            <v>CSDT-23020011</v>
          </cell>
          <cell r="H5504" t="str">
            <v>139/3/2023</v>
          </cell>
          <cell r="J5504" t="str">
            <v>February 2023</v>
          </cell>
          <cell r="K5504">
            <v>2023</v>
          </cell>
          <cell r="L5504">
            <v>44999</v>
          </cell>
          <cell r="N5504" t="str">
            <v>KAL-2023-119</v>
          </cell>
          <cell r="O5504" t="str">
            <v>DOMESTIC TRANSPORTATION HANDLING SERVICE COIL FEBRUARY 2023</v>
          </cell>
          <cell r="P5504">
            <v>45002</v>
          </cell>
          <cell r="Q5504" t="str">
            <v>KP</v>
          </cell>
          <cell r="R5504" t="str">
            <v>RANIA</v>
          </cell>
          <cell r="V5504" t="str">
            <v>SURABAYA</v>
          </cell>
          <cell r="W5504" t="str">
            <v>Inland Trucking</v>
          </cell>
          <cell r="X5504" t="str">
            <v>COIL</v>
          </cell>
          <cell r="Y5504">
            <v>1742.18</v>
          </cell>
          <cell r="AA5504">
            <v>1742.18</v>
          </cell>
          <cell r="AB5504">
            <v>316816</v>
          </cell>
          <cell r="AC5504">
            <v>551950498.88</v>
          </cell>
          <cell r="AD5504">
            <v>0</v>
          </cell>
          <cell r="AE5504">
            <v>551950498.88</v>
          </cell>
          <cell r="AF5504">
            <v>11039010</v>
          </cell>
          <cell r="AG5504">
            <v>540911488.88</v>
          </cell>
          <cell r="AH5504">
            <v>30</v>
          </cell>
          <cell r="AI5504" t="str">
            <v>yes</v>
          </cell>
          <cell r="AJ5504">
            <v>0</v>
          </cell>
          <cell r="AK5504" t="str">
            <v>-</v>
          </cell>
          <cell r="AN5504">
            <v>540911488.88</v>
          </cell>
          <cell r="AP5504">
            <v>45020</v>
          </cell>
          <cell r="AQ5504">
            <v>18</v>
          </cell>
          <cell r="AR5504">
            <v>0</v>
          </cell>
          <cell r="AS5504">
            <v>0</v>
          </cell>
          <cell r="AT5504">
            <v>0</v>
          </cell>
          <cell r="AU5504">
            <v>0</v>
          </cell>
          <cell r="AV5504">
            <v>0</v>
          </cell>
          <cell r="AW5504">
            <v>0</v>
          </cell>
          <cell r="AX5504">
            <v>0</v>
          </cell>
          <cell r="AY5504">
            <v>0</v>
          </cell>
          <cell r="AZ5504">
            <v>0</v>
          </cell>
          <cell r="BB5504">
            <v>45032</v>
          </cell>
          <cell r="BD5504">
            <v>44999</v>
          </cell>
          <cell r="BE5504" t="str">
            <v>KAL-2023-119</v>
          </cell>
          <cell r="BF5504" t="str">
            <v>KP</v>
          </cell>
        </row>
        <row r="5505">
          <cell r="E5505" t="str">
            <v>CSDT-23020012</v>
          </cell>
          <cell r="H5505" t="str">
            <v>139/3/2023</v>
          </cell>
          <cell r="J5505" t="str">
            <v>February 2023</v>
          </cell>
          <cell r="K5505">
            <v>2023</v>
          </cell>
          <cell r="L5505">
            <v>44999</v>
          </cell>
          <cell r="N5505" t="str">
            <v>KAL-2023-119</v>
          </cell>
          <cell r="O5505" t="str">
            <v>DOMESTIC TRANSPORTATION HANDLING SERVICE COIL FEBRUARY 2023</v>
          </cell>
          <cell r="P5505">
            <v>45002</v>
          </cell>
          <cell r="Q5505" t="str">
            <v>KP</v>
          </cell>
          <cell r="R5505" t="str">
            <v>RANIA</v>
          </cell>
          <cell r="V5505" t="str">
            <v>SEMARANG</v>
          </cell>
          <cell r="W5505" t="str">
            <v>Inland Trucking</v>
          </cell>
          <cell r="X5505" t="str">
            <v>COIL</v>
          </cell>
          <cell r="Y5505">
            <v>46.06</v>
          </cell>
          <cell r="AA5505">
            <v>46.06</v>
          </cell>
          <cell r="AB5505">
            <v>250740</v>
          </cell>
          <cell r="AC5505">
            <v>11549084.4</v>
          </cell>
          <cell r="AD5505">
            <v>0</v>
          </cell>
          <cell r="AE5505">
            <v>11549084.4</v>
          </cell>
          <cell r="AF5505">
            <v>230982</v>
          </cell>
          <cell r="AG5505">
            <v>11318102.4</v>
          </cell>
          <cell r="AH5505">
            <v>30</v>
          </cell>
          <cell r="AI5505" t="str">
            <v>yes</v>
          </cell>
          <cell r="AJ5505">
            <v>0</v>
          </cell>
          <cell r="AK5505" t="str">
            <v>-</v>
          </cell>
          <cell r="AN5505">
            <v>11318102.4</v>
          </cell>
          <cell r="AP5505">
            <v>45020</v>
          </cell>
          <cell r="AQ5505">
            <v>18</v>
          </cell>
          <cell r="AR5505">
            <v>0</v>
          </cell>
          <cell r="AS5505">
            <v>0</v>
          </cell>
          <cell r="AT5505">
            <v>0</v>
          </cell>
          <cell r="AU5505">
            <v>0</v>
          </cell>
          <cell r="AV5505">
            <v>0</v>
          </cell>
          <cell r="AW5505">
            <v>0</v>
          </cell>
          <cell r="AX5505">
            <v>0</v>
          </cell>
          <cell r="AY5505">
            <v>0</v>
          </cell>
          <cell r="AZ5505">
            <v>0</v>
          </cell>
          <cell r="BB5505">
            <v>45032</v>
          </cell>
          <cell r="BD5505">
            <v>44999</v>
          </cell>
          <cell r="BE5505" t="str">
            <v>KAL-2023-119</v>
          </cell>
          <cell r="BF5505" t="str">
            <v>KP</v>
          </cell>
        </row>
        <row r="5506">
          <cell r="E5506" t="str">
            <v>CSDT-23020013</v>
          </cell>
          <cell r="H5506" t="str">
            <v>139/3/2023</v>
          </cell>
          <cell r="J5506" t="str">
            <v>February 2023</v>
          </cell>
          <cell r="K5506">
            <v>2023</v>
          </cell>
          <cell r="L5506">
            <v>44999</v>
          </cell>
          <cell r="N5506" t="str">
            <v>KAL-2023-119</v>
          </cell>
          <cell r="O5506" t="str">
            <v>DOMESTIC TRANSPORTATION HANDLING SERVICE COIL FEBRUARY 2023</v>
          </cell>
          <cell r="P5506">
            <v>45002</v>
          </cell>
          <cell r="Q5506" t="str">
            <v>KP</v>
          </cell>
          <cell r="R5506" t="str">
            <v>RANIA</v>
          </cell>
          <cell r="V5506" t="str">
            <v>GRESIK</v>
          </cell>
          <cell r="W5506" t="str">
            <v>Inland Trucking</v>
          </cell>
          <cell r="X5506" t="str">
            <v>COIL</v>
          </cell>
          <cell r="Y5506">
            <v>968.52</v>
          </cell>
          <cell r="AA5506">
            <v>968.52</v>
          </cell>
          <cell r="AB5506">
            <v>304976</v>
          </cell>
          <cell r="AC5506">
            <v>295375355.51999998</v>
          </cell>
          <cell r="AD5506">
            <v>0</v>
          </cell>
          <cell r="AE5506">
            <v>295375355.51999998</v>
          </cell>
          <cell r="AF5506">
            <v>5907507</v>
          </cell>
          <cell r="AG5506">
            <v>289467848.51999998</v>
          </cell>
          <cell r="AH5506">
            <v>30</v>
          </cell>
          <cell r="AI5506" t="str">
            <v>yes</v>
          </cell>
          <cell r="AJ5506">
            <v>0</v>
          </cell>
          <cell r="AK5506" t="str">
            <v>-</v>
          </cell>
          <cell r="AN5506">
            <v>289467848.51999998</v>
          </cell>
          <cell r="AP5506">
            <v>45020</v>
          </cell>
          <cell r="AQ5506">
            <v>18</v>
          </cell>
          <cell r="AR5506">
            <v>0</v>
          </cell>
          <cell r="AS5506">
            <v>0</v>
          </cell>
          <cell r="AT5506">
            <v>0</v>
          </cell>
          <cell r="AU5506">
            <v>0</v>
          </cell>
          <cell r="AV5506">
            <v>0</v>
          </cell>
          <cell r="AW5506">
            <v>0</v>
          </cell>
          <cell r="AX5506">
            <v>0</v>
          </cell>
          <cell r="AY5506">
            <v>0</v>
          </cell>
          <cell r="AZ5506">
            <v>0</v>
          </cell>
          <cell r="BB5506">
            <v>45032</v>
          </cell>
          <cell r="BD5506">
            <v>44999</v>
          </cell>
          <cell r="BE5506" t="str">
            <v>KAL-2023-119</v>
          </cell>
          <cell r="BF5506" t="str">
            <v>KP</v>
          </cell>
        </row>
        <row r="5507">
          <cell r="E5507" t="str">
            <v>CSDT-23020014</v>
          </cell>
          <cell r="H5507" t="str">
            <v>139/3/2023</v>
          </cell>
          <cell r="J5507" t="str">
            <v>February 2023</v>
          </cell>
          <cell r="K5507">
            <v>2023</v>
          </cell>
          <cell r="L5507">
            <v>44999</v>
          </cell>
          <cell r="N5507" t="str">
            <v>KAL-2023-119</v>
          </cell>
          <cell r="O5507" t="str">
            <v>DOMESTIC TRANSPORTATION HANDLING SERVICE COIL FEBRUARY 2023</v>
          </cell>
          <cell r="P5507">
            <v>45002</v>
          </cell>
          <cell r="Q5507" t="str">
            <v>KP</v>
          </cell>
          <cell r="R5507" t="str">
            <v>RANIA</v>
          </cell>
          <cell r="V5507" t="str">
            <v>PASURUAN</v>
          </cell>
          <cell r="W5507" t="str">
            <v>Inland Trucking</v>
          </cell>
          <cell r="X5507" t="str">
            <v>COIL</v>
          </cell>
          <cell r="Y5507">
            <v>847.85</v>
          </cell>
          <cell r="AA5507">
            <v>847.85</v>
          </cell>
          <cell r="AB5507">
            <v>344192</v>
          </cell>
          <cell r="AC5507">
            <v>291823187.19999999</v>
          </cell>
          <cell r="AD5507">
            <v>0</v>
          </cell>
          <cell r="AE5507">
            <v>291823187.19999999</v>
          </cell>
          <cell r="AF5507">
            <v>5836464</v>
          </cell>
          <cell r="AG5507">
            <v>285986723.19999999</v>
          </cell>
          <cell r="AH5507">
            <v>30</v>
          </cell>
          <cell r="AI5507" t="str">
            <v>yes</v>
          </cell>
          <cell r="AJ5507">
            <v>0</v>
          </cell>
          <cell r="AK5507" t="str">
            <v>-</v>
          </cell>
          <cell r="AN5507">
            <v>285986723.19999999</v>
          </cell>
          <cell r="AP5507">
            <v>45020</v>
          </cell>
          <cell r="AQ5507">
            <v>18</v>
          </cell>
          <cell r="AR5507">
            <v>0</v>
          </cell>
          <cell r="AS5507">
            <v>0</v>
          </cell>
          <cell r="AT5507">
            <v>0</v>
          </cell>
          <cell r="AU5507">
            <v>0</v>
          </cell>
          <cell r="AV5507">
            <v>0</v>
          </cell>
          <cell r="AW5507">
            <v>0</v>
          </cell>
          <cell r="AX5507">
            <v>0</v>
          </cell>
          <cell r="AY5507">
            <v>0</v>
          </cell>
          <cell r="AZ5507">
            <v>0</v>
          </cell>
          <cell r="BB5507">
            <v>45032</v>
          </cell>
          <cell r="BD5507">
            <v>44999</v>
          </cell>
          <cell r="BE5507" t="str">
            <v>KAL-2023-119</v>
          </cell>
          <cell r="BF5507" t="str">
            <v>KP</v>
          </cell>
        </row>
        <row r="5508">
          <cell r="E5508" t="str">
            <v>CSDT-23020015</v>
          </cell>
          <cell r="H5508" t="str">
            <v>139/3/2023</v>
          </cell>
          <cell r="J5508" t="str">
            <v>February 2023</v>
          </cell>
          <cell r="K5508">
            <v>2023</v>
          </cell>
          <cell r="L5508">
            <v>44999</v>
          </cell>
          <cell r="N5508" t="str">
            <v>KAL-2023-119</v>
          </cell>
          <cell r="O5508" t="str">
            <v>DOMESTIC TRANSPORTATION HANDLING SERVICE COIL FEBRUARY 2023</v>
          </cell>
          <cell r="P5508">
            <v>45002</v>
          </cell>
          <cell r="Q5508" t="str">
            <v>KP</v>
          </cell>
          <cell r="R5508" t="str">
            <v>RANIA</v>
          </cell>
          <cell r="V5508" t="str">
            <v>KARAWANG</v>
          </cell>
          <cell r="W5508" t="str">
            <v>Inland Trucking</v>
          </cell>
          <cell r="X5508" t="str">
            <v>COIL</v>
          </cell>
          <cell r="Y5508">
            <v>1050.99</v>
          </cell>
          <cell r="AA5508">
            <v>1050.99</v>
          </cell>
          <cell r="AB5508">
            <v>113014</v>
          </cell>
          <cell r="AC5508">
            <v>118776583.86</v>
          </cell>
          <cell r="AD5508">
            <v>0</v>
          </cell>
          <cell r="AE5508">
            <v>118776583.86</v>
          </cell>
          <cell r="AF5508">
            <v>2375532</v>
          </cell>
          <cell r="AG5508">
            <v>116401051.86</v>
          </cell>
          <cell r="AH5508">
            <v>30</v>
          </cell>
          <cell r="AI5508" t="str">
            <v>yes</v>
          </cell>
          <cell r="AJ5508">
            <v>0</v>
          </cell>
          <cell r="AK5508" t="str">
            <v>-</v>
          </cell>
          <cell r="AN5508">
            <v>116401051.86</v>
          </cell>
          <cell r="AP5508">
            <v>45020</v>
          </cell>
          <cell r="AQ5508">
            <v>18</v>
          </cell>
          <cell r="AR5508">
            <v>0</v>
          </cell>
          <cell r="AS5508">
            <v>0</v>
          </cell>
          <cell r="AT5508">
            <v>0</v>
          </cell>
          <cell r="AU5508">
            <v>0</v>
          </cell>
          <cell r="AV5508">
            <v>0</v>
          </cell>
          <cell r="AW5508">
            <v>0</v>
          </cell>
          <cell r="AX5508">
            <v>0</v>
          </cell>
          <cell r="AY5508">
            <v>0</v>
          </cell>
          <cell r="AZ5508">
            <v>0</v>
          </cell>
          <cell r="BB5508">
            <v>45032</v>
          </cell>
          <cell r="BD5508">
            <v>44999</v>
          </cell>
          <cell r="BE5508" t="str">
            <v>KAL-2023-119</v>
          </cell>
          <cell r="BF5508" t="str">
            <v>KP</v>
          </cell>
        </row>
        <row r="5509">
          <cell r="E5509" t="str">
            <v>CSDT-23020016</v>
          </cell>
          <cell r="H5509" t="str">
            <v>139/3/2023</v>
          </cell>
          <cell r="J5509" t="str">
            <v>February 2023</v>
          </cell>
          <cell r="K5509">
            <v>2023</v>
          </cell>
          <cell r="L5509">
            <v>44999</v>
          </cell>
          <cell r="N5509" t="str">
            <v>KAL-2023-119</v>
          </cell>
          <cell r="O5509" t="str">
            <v>DOMESTIC TRANSPORTATION HANDLING SERVICE COIL FEBRUARY 2023</v>
          </cell>
          <cell r="P5509">
            <v>45002</v>
          </cell>
          <cell r="Q5509" t="str">
            <v>KP</v>
          </cell>
          <cell r="R5509" t="str">
            <v>RANIA</v>
          </cell>
          <cell r="V5509" t="str">
            <v>MOJOKERTO</v>
          </cell>
          <cell r="W5509" t="str">
            <v>Inland Trucking</v>
          </cell>
          <cell r="X5509" t="str">
            <v>COIL</v>
          </cell>
          <cell r="Y5509">
            <v>3616.51</v>
          </cell>
          <cell r="AA5509">
            <v>3616.51</v>
          </cell>
          <cell r="AB5509">
            <v>323241</v>
          </cell>
          <cell r="AC5509">
            <v>1169004308.9100001</v>
          </cell>
          <cell r="AD5509">
            <v>0</v>
          </cell>
          <cell r="AE5509">
            <v>1169004308.9100001</v>
          </cell>
          <cell r="AF5509">
            <v>23380086</v>
          </cell>
          <cell r="AG5509">
            <v>1145624222.9100001</v>
          </cell>
          <cell r="AH5509">
            <v>30</v>
          </cell>
          <cell r="AI5509" t="str">
            <v>yes</v>
          </cell>
          <cell r="AJ5509">
            <v>0</v>
          </cell>
          <cell r="AK5509" t="str">
            <v>-</v>
          </cell>
          <cell r="AN5509">
            <v>1145624222.9100001</v>
          </cell>
          <cell r="AP5509">
            <v>45020</v>
          </cell>
          <cell r="AQ5509">
            <v>18</v>
          </cell>
          <cell r="AR5509">
            <v>0</v>
          </cell>
          <cell r="AS5509">
            <v>0</v>
          </cell>
          <cell r="AT5509">
            <v>0</v>
          </cell>
          <cell r="AU5509">
            <v>0</v>
          </cell>
          <cell r="AV5509">
            <v>0</v>
          </cell>
          <cell r="AW5509">
            <v>0</v>
          </cell>
          <cell r="AX5509">
            <v>0</v>
          </cell>
          <cell r="AY5509">
            <v>0</v>
          </cell>
          <cell r="AZ5509">
            <v>0</v>
          </cell>
          <cell r="BB5509">
            <v>45032</v>
          </cell>
          <cell r="BD5509">
            <v>44999</v>
          </cell>
          <cell r="BE5509" t="str">
            <v>KAL-2023-119</v>
          </cell>
          <cell r="BF5509" t="str">
            <v>KP</v>
          </cell>
        </row>
        <row r="5510">
          <cell r="E5510" t="str">
            <v>CSDT-23020017</v>
          </cell>
          <cell r="H5510" t="str">
            <v>139/3/2023</v>
          </cell>
          <cell r="J5510" t="str">
            <v>February 2023</v>
          </cell>
          <cell r="K5510">
            <v>2023</v>
          </cell>
          <cell r="L5510">
            <v>44999</v>
          </cell>
          <cell r="N5510" t="str">
            <v>KAL-2023-119</v>
          </cell>
          <cell r="O5510" t="str">
            <v>DOMESTIC TRANSPORTATION HANDLING SERVICE COIL FEBRUARY 2023</v>
          </cell>
          <cell r="P5510">
            <v>45002</v>
          </cell>
          <cell r="Q5510" t="str">
            <v>KP</v>
          </cell>
          <cell r="R5510" t="str">
            <v>RANIA</v>
          </cell>
          <cell r="V5510" t="str">
            <v>JAKARTA TIMUR</v>
          </cell>
          <cell r="W5510" t="str">
            <v>Inland Trucking</v>
          </cell>
          <cell r="X5510" t="str">
            <v>COIL</v>
          </cell>
          <cell r="Y5510">
            <v>137.25</v>
          </cell>
          <cell r="AA5510">
            <v>137.25</v>
          </cell>
          <cell r="AB5510">
            <v>78733</v>
          </cell>
          <cell r="AC5510">
            <v>10806104.25</v>
          </cell>
          <cell r="AD5510">
            <v>0</v>
          </cell>
          <cell r="AE5510">
            <v>10806104.25</v>
          </cell>
          <cell r="AF5510">
            <v>216122</v>
          </cell>
          <cell r="AG5510">
            <v>10589982.25</v>
          </cell>
          <cell r="AH5510">
            <v>30</v>
          </cell>
          <cell r="AI5510" t="str">
            <v>yes</v>
          </cell>
          <cell r="AJ5510">
            <v>0</v>
          </cell>
          <cell r="AK5510" t="str">
            <v>-</v>
          </cell>
          <cell r="AN5510">
            <v>10589982.25</v>
          </cell>
          <cell r="AP5510">
            <v>45020</v>
          </cell>
          <cell r="AQ5510">
            <v>18</v>
          </cell>
          <cell r="AR5510">
            <v>0</v>
          </cell>
          <cell r="AS5510">
            <v>0</v>
          </cell>
          <cell r="AT5510">
            <v>0</v>
          </cell>
          <cell r="AU5510">
            <v>0</v>
          </cell>
          <cell r="AV5510">
            <v>0</v>
          </cell>
          <cell r="AW5510">
            <v>0</v>
          </cell>
          <cell r="AX5510">
            <v>0</v>
          </cell>
          <cell r="AY5510">
            <v>0</v>
          </cell>
          <cell r="AZ5510">
            <v>0</v>
          </cell>
          <cell r="BB5510">
            <v>45032</v>
          </cell>
          <cell r="BD5510">
            <v>44999</v>
          </cell>
          <cell r="BE5510" t="str">
            <v>KAL-2023-119</v>
          </cell>
          <cell r="BF5510" t="str">
            <v>KP</v>
          </cell>
        </row>
        <row r="5511">
          <cell r="E5511" t="str">
            <v>CSDT-23020018</v>
          </cell>
          <cell r="H5511" t="str">
            <v>139/3/2023</v>
          </cell>
          <cell r="J5511" t="str">
            <v>February 2023</v>
          </cell>
          <cell r="K5511">
            <v>2023</v>
          </cell>
          <cell r="L5511">
            <v>44999</v>
          </cell>
          <cell r="N5511" t="str">
            <v>KAL-2023-119</v>
          </cell>
          <cell r="O5511" t="str">
            <v>DOMESTIC TRANSPORTATION HANDLING SERVICE COIL FEBRUARY 2023</v>
          </cell>
          <cell r="P5511">
            <v>45002</v>
          </cell>
          <cell r="Q5511" t="str">
            <v>KP</v>
          </cell>
          <cell r="R5511" t="str">
            <v>RANIA</v>
          </cell>
          <cell r="V5511" t="str">
            <v>Cikarang</v>
          </cell>
          <cell r="W5511" t="str">
            <v>Inland Trucking</v>
          </cell>
          <cell r="X5511" t="str">
            <v>COIL</v>
          </cell>
          <cell r="Y5511">
            <v>170.84</v>
          </cell>
          <cell r="AA5511">
            <v>170.84</v>
          </cell>
          <cell r="AB5511">
            <v>91354</v>
          </cell>
          <cell r="AC5511">
            <v>15606917.359999999</v>
          </cell>
          <cell r="AD5511">
            <v>0</v>
          </cell>
          <cell r="AE5511">
            <v>15606917.359999999</v>
          </cell>
          <cell r="AF5511">
            <v>312138</v>
          </cell>
          <cell r="AG5511">
            <v>15294779.359999999</v>
          </cell>
          <cell r="AH5511">
            <v>30</v>
          </cell>
          <cell r="AI5511" t="str">
            <v>yes</v>
          </cell>
          <cell r="AJ5511">
            <v>0</v>
          </cell>
          <cell r="AK5511" t="str">
            <v>-</v>
          </cell>
          <cell r="AN5511">
            <v>15294779.359999999</v>
          </cell>
          <cell r="AP5511">
            <v>45020</v>
          </cell>
          <cell r="AQ5511">
            <v>18</v>
          </cell>
          <cell r="AR5511">
            <v>0</v>
          </cell>
          <cell r="AS5511">
            <v>0</v>
          </cell>
          <cell r="AT5511">
            <v>0</v>
          </cell>
          <cell r="AU5511">
            <v>0</v>
          </cell>
          <cell r="AV5511">
            <v>0</v>
          </cell>
          <cell r="AW5511">
            <v>0</v>
          </cell>
          <cell r="AX5511">
            <v>0</v>
          </cell>
          <cell r="AY5511">
            <v>0</v>
          </cell>
          <cell r="AZ5511">
            <v>0</v>
          </cell>
          <cell r="BB5511">
            <v>45032</v>
          </cell>
          <cell r="BD5511">
            <v>44999</v>
          </cell>
          <cell r="BE5511" t="str">
            <v>KAL-2023-119</v>
          </cell>
          <cell r="BF5511" t="str">
            <v>KP</v>
          </cell>
        </row>
        <row r="5512">
          <cell r="E5512" t="str">
            <v>CSBU-23020039</v>
          </cell>
          <cell r="H5512" t="str">
            <v>142/3/2023</v>
          </cell>
          <cell r="J5512" t="str">
            <v>February 2023</v>
          </cell>
          <cell r="K5512">
            <v>2023</v>
          </cell>
          <cell r="L5512">
            <v>45000</v>
          </cell>
          <cell r="N5512" t="str">
            <v>KAL-2023-120</v>
          </cell>
          <cell r="O5512" t="str">
            <v>TRUCKING CHARGE TRAILER SERVICE MV. BANGSAOTONG FEBRUARY 2023 COIL</v>
          </cell>
          <cell r="P5512">
            <v>45002</v>
          </cell>
          <cell r="Q5512" t="str">
            <v>PKG</v>
          </cell>
          <cell r="R5512" t="str">
            <v>TARI</v>
          </cell>
          <cell r="U5512" t="str">
            <v>MV. BANGSAOTONG</v>
          </cell>
          <cell r="V5512" t="str">
            <v>KP - CGD</v>
          </cell>
          <cell r="W5512" t="str">
            <v>Trailer Project</v>
          </cell>
          <cell r="X5512" t="str">
            <v>COIL</v>
          </cell>
          <cell r="Y5512">
            <v>2097.06</v>
          </cell>
          <cell r="AA5512">
            <v>2097.06</v>
          </cell>
          <cell r="AB5512">
            <v>20000</v>
          </cell>
          <cell r="AC5512">
            <v>41941200</v>
          </cell>
          <cell r="AD5512">
            <v>0</v>
          </cell>
          <cell r="AE5512">
            <v>41941200</v>
          </cell>
          <cell r="AF5512">
            <v>838824</v>
          </cell>
          <cell r="AG5512">
            <v>41102376</v>
          </cell>
          <cell r="AH5512">
            <v>30</v>
          </cell>
          <cell r="AI5512" t="str">
            <v>YES</v>
          </cell>
          <cell r="AJ5512">
            <v>0</v>
          </cell>
          <cell r="AK5512" t="str">
            <v>-</v>
          </cell>
          <cell r="AN5512">
            <v>41102376</v>
          </cell>
          <cell r="AP5512">
            <v>45063</v>
          </cell>
          <cell r="AQ5512">
            <v>61</v>
          </cell>
          <cell r="AR5512">
            <v>0</v>
          </cell>
          <cell r="AS5512">
            <v>0</v>
          </cell>
          <cell r="AT5512">
            <v>0</v>
          </cell>
          <cell r="AU5512">
            <v>0</v>
          </cell>
          <cell r="AV5512">
            <v>0</v>
          </cell>
          <cell r="AW5512">
            <v>0</v>
          </cell>
          <cell r="AX5512">
            <v>0</v>
          </cell>
          <cell r="AY5512">
            <v>0</v>
          </cell>
          <cell r="AZ5512">
            <v>0</v>
          </cell>
          <cell r="BB5512">
            <v>45032</v>
          </cell>
          <cell r="BD5512">
            <v>45000</v>
          </cell>
          <cell r="BE5512" t="str">
            <v>KAL-2023-120</v>
          </cell>
          <cell r="BF5512" t="str">
            <v>PKG</v>
          </cell>
        </row>
        <row r="5513">
          <cell r="E5513" t="str">
            <v>CSBU-23010038</v>
          </cell>
          <cell r="H5513" t="str">
            <v>143/3/2023</v>
          </cell>
          <cell r="J5513">
            <v>44955</v>
          </cell>
          <cell r="K5513">
            <v>2023</v>
          </cell>
          <cell r="L5513">
            <v>45000</v>
          </cell>
          <cell r="N5513" t="str">
            <v>KAL-2023-121</v>
          </cell>
          <cell r="O5513" t="str">
            <v>TRUCKING CHARGE TRAILER SERVICE BEKASI  BESI SIKU 29 JANUARI 2023</v>
          </cell>
          <cell r="P5513">
            <v>45002</v>
          </cell>
          <cell r="Q5513" t="str">
            <v>KWOSM</v>
          </cell>
          <cell r="R5513" t="str">
            <v>INSAN</v>
          </cell>
          <cell r="V5513" t="str">
            <v>BEKASI</v>
          </cell>
          <cell r="W5513" t="str">
            <v>Trailer Project</v>
          </cell>
          <cell r="X5513" t="str">
            <v>BESI SIKU</v>
          </cell>
          <cell r="Y5513">
            <v>58.743000000000002</v>
          </cell>
          <cell r="AA5513">
            <v>58.743000000000002</v>
          </cell>
          <cell r="AB5513">
            <v>90000</v>
          </cell>
          <cell r="AC5513">
            <v>5286870</v>
          </cell>
          <cell r="AD5513">
            <v>0</v>
          </cell>
          <cell r="AE5513">
            <v>5286870</v>
          </cell>
          <cell r="AF5513">
            <v>105737</v>
          </cell>
          <cell r="AG5513">
            <v>5181133</v>
          </cell>
          <cell r="AH5513">
            <v>30</v>
          </cell>
          <cell r="AI5513" t="str">
            <v>yes</v>
          </cell>
          <cell r="AJ5513">
            <v>0</v>
          </cell>
          <cell r="AK5513" t="str">
            <v>-</v>
          </cell>
          <cell r="AN5513">
            <v>5181133</v>
          </cell>
          <cell r="AP5513">
            <v>45008</v>
          </cell>
          <cell r="AQ5513">
            <v>6</v>
          </cell>
          <cell r="AR5513">
            <v>0</v>
          </cell>
          <cell r="AS5513">
            <v>0</v>
          </cell>
          <cell r="AT5513">
            <v>0</v>
          </cell>
          <cell r="AU5513">
            <v>0</v>
          </cell>
          <cell r="AV5513">
            <v>0</v>
          </cell>
          <cell r="AW5513">
            <v>0</v>
          </cell>
          <cell r="AX5513">
            <v>0</v>
          </cell>
          <cell r="AY5513">
            <v>0</v>
          </cell>
          <cell r="AZ5513">
            <v>0</v>
          </cell>
          <cell r="BB5513">
            <v>45032</v>
          </cell>
          <cell r="BD5513">
            <v>45000</v>
          </cell>
          <cell r="BE5513" t="str">
            <v>KAL-2023-121</v>
          </cell>
          <cell r="BF5513" t="str">
            <v>KWOSM</v>
          </cell>
        </row>
        <row r="5514">
          <cell r="E5514" t="str">
            <v>CSBU-23010046</v>
          </cell>
          <cell r="H5514" t="str">
            <v>143/3/2023</v>
          </cell>
          <cell r="J5514">
            <v>44950</v>
          </cell>
          <cell r="K5514">
            <v>2023</v>
          </cell>
          <cell r="L5514">
            <v>45000</v>
          </cell>
          <cell r="N5514" t="str">
            <v>KAL-2023-122</v>
          </cell>
          <cell r="O5514" t="str">
            <v>TRUCKING CHARGE TRAILER SERVICE CIKUPA  H BEAM 24 JANUARI 2023</v>
          </cell>
          <cell r="P5514">
            <v>45002</v>
          </cell>
          <cell r="Q5514" t="str">
            <v>KWOSM</v>
          </cell>
          <cell r="R5514" t="str">
            <v>INSAN</v>
          </cell>
          <cell r="V5514" t="str">
            <v>CIKUPA</v>
          </cell>
          <cell r="W5514" t="str">
            <v>Trailer Project</v>
          </cell>
          <cell r="X5514" t="str">
            <v>HBEAM</v>
          </cell>
          <cell r="Y5514">
            <v>53.664000000000001</v>
          </cell>
          <cell r="AA5514">
            <v>53.664000000000001</v>
          </cell>
          <cell r="AB5514">
            <v>68000</v>
          </cell>
          <cell r="AC5514">
            <v>3649152</v>
          </cell>
          <cell r="AD5514">
            <v>0</v>
          </cell>
          <cell r="AE5514">
            <v>3649152</v>
          </cell>
          <cell r="AF5514">
            <v>72983</v>
          </cell>
          <cell r="AG5514">
            <v>3576169</v>
          </cell>
          <cell r="AH5514">
            <v>30</v>
          </cell>
          <cell r="AI5514" t="str">
            <v>yes</v>
          </cell>
          <cell r="AJ5514">
            <v>0</v>
          </cell>
          <cell r="AK5514" t="str">
            <v>-</v>
          </cell>
          <cell r="AN5514">
            <v>3576169</v>
          </cell>
          <cell r="AP5514">
            <v>45008</v>
          </cell>
          <cell r="AQ5514">
            <v>6</v>
          </cell>
          <cell r="AR5514">
            <v>0</v>
          </cell>
          <cell r="AS5514">
            <v>0</v>
          </cell>
          <cell r="AT5514">
            <v>0</v>
          </cell>
          <cell r="AU5514">
            <v>0</v>
          </cell>
          <cell r="AV5514">
            <v>0</v>
          </cell>
          <cell r="AW5514">
            <v>0</v>
          </cell>
          <cell r="AX5514">
            <v>0</v>
          </cell>
          <cell r="AY5514">
            <v>0</v>
          </cell>
          <cell r="AZ5514">
            <v>0</v>
          </cell>
          <cell r="BB5514">
            <v>45032</v>
          </cell>
          <cell r="BD5514">
            <v>45000</v>
          </cell>
          <cell r="BE5514" t="str">
            <v>KAL-2023-122</v>
          </cell>
          <cell r="BF5514" t="str">
            <v>KWOSM</v>
          </cell>
        </row>
        <row r="5515">
          <cell r="E5515" t="str">
            <v>CSBU-23020022</v>
          </cell>
          <cell r="H5515" t="str">
            <v>143/3/2023</v>
          </cell>
          <cell r="J5515" t="str">
            <v>11 - 12 Februari 2023</v>
          </cell>
          <cell r="K5515">
            <v>2023</v>
          </cell>
          <cell r="L5515">
            <v>45000</v>
          </cell>
          <cell r="N5515" t="str">
            <v>KAL-2023-123</v>
          </cell>
          <cell r="O5515" t="str">
            <v>TRUCKING CHARGE TRAILER SERVICE CIKUPA  U CHANEL 11 - 12 FEBRUARI 2023</v>
          </cell>
          <cell r="P5515">
            <v>45002</v>
          </cell>
          <cell r="Q5515" t="str">
            <v>KWOSM</v>
          </cell>
          <cell r="R5515" t="str">
            <v>INSAN</v>
          </cell>
          <cell r="V5515" t="str">
            <v>KBK - Cikupa</v>
          </cell>
          <cell r="W5515" t="str">
            <v>Trailer Project</v>
          </cell>
          <cell r="X5515" t="str">
            <v>U-CHANNEL</v>
          </cell>
          <cell r="Y5515">
            <v>164.98439999999999</v>
          </cell>
          <cell r="AA5515">
            <v>164.98439999999999</v>
          </cell>
          <cell r="AB5515">
            <v>68000</v>
          </cell>
          <cell r="AC5515">
            <v>11218939.199999999</v>
          </cell>
          <cell r="AD5515">
            <v>0</v>
          </cell>
          <cell r="AE5515">
            <v>11218939.199999999</v>
          </cell>
          <cell r="AF5515">
            <v>224379</v>
          </cell>
          <cell r="AG5515">
            <v>10994560.199999999</v>
          </cell>
          <cell r="AH5515">
            <v>30</v>
          </cell>
          <cell r="AI5515" t="str">
            <v>yes</v>
          </cell>
          <cell r="AJ5515">
            <v>0</v>
          </cell>
          <cell r="AK5515" t="str">
            <v>-</v>
          </cell>
          <cell r="AN5515">
            <v>10994560.199999999</v>
          </cell>
          <cell r="AP5515">
            <v>45008</v>
          </cell>
          <cell r="AQ5515">
            <v>6</v>
          </cell>
          <cell r="AR5515">
            <v>0</v>
          </cell>
          <cell r="AS5515">
            <v>0</v>
          </cell>
          <cell r="AT5515">
            <v>0</v>
          </cell>
          <cell r="AU5515">
            <v>0</v>
          </cell>
          <cell r="AV5515">
            <v>0</v>
          </cell>
          <cell r="AW5515">
            <v>0</v>
          </cell>
          <cell r="AX5515">
            <v>0</v>
          </cell>
          <cell r="AY5515">
            <v>0</v>
          </cell>
          <cell r="AZ5515">
            <v>0</v>
          </cell>
          <cell r="BB5515">
            <v>45032</v>
          </cell>
          <cell r="BD5515">
            <v>45000</v>
          </cell>
          <cell r="BE5515" t="str">
            <v>KAL-2023-123</v>
          </cell>
          <cell r="BF5515" t="str">
            <v>KWOSM</v>
          </cell>
        </row>
        <row r="5516">
          <cell r="E5516" t="str">
            <v>CSFA-23020001</v>
          </cell>
          <cell r="H5516" t="str">
            <v>144/3/2023</v>
          </cell>
          <cell r="J5516" t="str">
            <v>February 2023</v>
          </cell>
          <cell r="K5516">
            <v>2023</v>
          </cell>
          <cell r="L5516">
            <v>45001</v>
          </cell>
          <cell r="N5516" t="str">
            <v>KAL-2023-124</v>
          </cell>
          <cell r="O5516" t="str">
            <v>WAREHOUSE MANAGEMENT SERVICE (FERRO ALLOY) FOR FEBRUARI 2023</v>
          </cell>
          <cell r="P5516">
            <v>45002</v>
          </cell>
          <cell r="Q5516" t="str">
            <v>KP</v>
          </cell>
          <cell r="R5516" t="str">
            <v>Rizky</v>
          </cell>
          <cell r="S5516" t="str">
            <v>010.003.23.57046606</v>
          </cell>
          <cell r="T5516" t="str">
            <v>31.226.697.6-417.000</v>
          </cell>
          <cell r="W5516" t="str">
            <v>Warehouse Management - Facility Charge</v>
          </cell>
          <cell r="Y5516">
            <v>1</v>
          </cell>
          <cell r="AA5516">
            <v>1</v>
          </cell>
          <cell r="AB5516">
            <v>268700000</v>
          </cell>
          <cell r="AC5516">
            <v>268700000</v>
          </cell>
          <cell r="AD5516">
            <v>29557000</v>
          </cell>
          <cell r="AE5516">
            <v>298257000</v>
          </cell>
          <cell r="AF5516">
            <v>5374000</v>
          </cell>
          <cell r="AG5516">
            <v>292883000</v>
          </cell>
          <cell r="AH5516">
            <v>30</v>
          </cell>
          <cell r="AI5516" t="str">
            <v>yes</v>
          </cell>
          <cell r="AJ5516">
            <v>0</v>
          </cell>
          <cell r="AK5516" t="str">
            <v>-</v>
          </cell>
          <cell r="AN5516">
            <v>292883000</v>
          </cell>
          <cell r="AP5516">
            <v>45043</v>
          </cell>
          <cell r="AQ5516">
            <v>41</v>
          </cell>
          <cell r="AR5516">
            <v>0</v>
          </cell>
          <cell r="AS5516">
            <v>0</v>
          </cell>
          <cell r="AT5516">
            <v>0</v>
          </cell>
          <cell r="AU5516">
            <v>0</v>
          </cell>
          <cell r="AV5516">
            <v>0</v>
          </cell>
          <cell r="AW5516">
            <v>0</v>
          </cell>
          <cell r="AX5516">
            <v>0</v>
          </cell>
          <cell r="AY5516">
            <v>0</v>
          </cell>
          <cell r="AZ5516">
            <v>0</v>
          </cell>
          <cell r="BB5516">
            <v>45032</v>
          </cell>
          <cell r="BD5516">
            <v>45001</v>
          </cell>
          <cell r="BE5516" t="str">
            <v>KAL-2023-124</v>
          </cell>
          <cell r="BF5516" t="str">
            <v>KP</v>
          </cell>
        </row>
        <row r="5517">
          <cell r="E5517" t="str">
            <v>CSFA-23020002</v>
          </cell>
          <cell r="H5517" t="str">
            <v>144/3/2023</v>
          </cell>
          <cell r="J5517" t="str">
            <v>February 2023</v>
          </cell>
          <cell r="K5517">
            <v>2023</v>
          </cell>
          <cell r="L5517">
            <v>45001</v>
          </cell>
          <cell r="N5517" t="str">
            <v>KAL-2023-124</v>
          </cell>
          <cell r="O5517" t="str">
            <v>WAREHOUSE MANAGEMENT SERVICE (FERRO ALLOY) FOR FEBRUARI 2023</v>
          </cell>
          <cell r="P5517">
            <v>45002</v>
          </cell>
          <cell r="Q5517" t="str">
            <v>KP</v>
          </cell>
          <cell r="R5517" t="str">
            <v>Rizky</v>
          </cell>
          <cell r="S5517" t="str">
            <v>010.003.23.57046606</v>
          </cell>
          <cell r="T5517" t="str">
            <v>31.226.697.6-417.000</v>
          </cell>
          <cell r="W5517" t="str">
            <v>Warehouse Management - Overtime Forklift</v>
          </cell>
          <cell r="Y5517">
            <v>234</v>
          </cell>
          <cell r="AA5517">
            <v>234</v>
          </cell>
          <cell r="AB5517">
            <v>51000</v>
          </cell>
          <cell r="AC5517">
            <v>11934000</v>
          </cell>
          <cell r="AD5517">
            <v>1312740</v>
          </cell>
          <cell r="AE5517">
            <v>13246740</v>
          </cell>
          <cell r="AF5517">
            <v>238680</v>
          </cell>
          <cell r="AG5517">
            <v>13008060</v>
          </cell>
          <cell r="AH5517">
            <v>30</v>
          </cell>
          <cell r="AI5517" t="str">
            <v>yes</v>
          </cell>
          <cell r="AJ5517">
            <v>0</v>
          </cell>
          <cell r="AK5517" t="str">
            <v>-</v>
          </cell>
          <cell r="AN5517">
            <v>13008060</v>
          </cell>
          <cell r="AP5517">
            <v>45043</v>
          </cell>
          <cell r="AQ5517">
            <v>41</v>
          </cell>
          <cell r="AR5517">
            <v>0</v>
          </cell>
          <cell r="AS5517">
            <v>0</v>
          </cell>
          <cell r="AT5517">
            <v>0</v>
          </cell>
          <cell r="AU5517">
            <v>0</v>
          </cell>
          <cell r="AV5517">
            <v>0</v>
          </cell>
          <cell r="AW5517">
            <v>0</v>
          </cell>
          <cell r="AX5517">
            <v>0</v>
          </cell>
          <cell r="AY5517">
            <v>0</v>
          </cell>
          <cell r="AZ5517">
            <v>0</v>
          </cell>
          <cell r="BB5517">
            <v>45032</v>
          </cell>
          <cell r="BD5517">
            <v>45001</v>
          </cell>
          <cell r="BE5517" t="str">
            <v>KAL-2023-124</v>
          </cell>
          <cell r="BF5517" t="str">
            <v>KP</v>
          </cell>
        </row>
        <row r="5518">
          <cell r="E5518" t="str">
            <v>CSFA-23020003</v>
          </cell>
          <cell r="H5518" t="str">
            <v>144/3/2023</v>
          </cell>
          <cell r="J5518" t="str">
            <v>February 2023</v>
          </cell>
          <cell r="K5518">
            <v>2023</v>
          </cell>
          <cell r="L5518">
            <v>45001</v>
          </cell>
          <cell r="N5518" t="str">
            <v>KAL-2023-124</v>
          </cell>
          <cell r="O5518" t="str">
            <v>WAREHOUSE MANAGEMENT SERVICE (FERRO ALLOY) FOR FEBRUARI 2023</v>
          </cell>
          <cell r="P5518">
            <v>45002</v>
          </cell>
          <cell r="Q5518" t="str">
            <v>KP</v>
          </cell>
          <cell r="R5518" t="str">
            <v>Rizky</v>
          </cell>
          <cell r="S5518" t="str">
            <v>010.003.23.57046606</v>
          </cell>
          <cell r="T5518" t="str">
            <v>31.226.697.6-417.000</v>
          </cell>
          <cell r="W5518" t="str">
            <v>Warehouse Management - Overtime Manpower</v>
          </cell>
          <cell r="Y5518">
            <v>1085</v>
          </cell>
          <cell r="AA5518">
            <v>1085</v>
          </cell>
          <cell r="AB5518">
            <v>26439.654377880186</v>
          </cell>
          <cell r="AC5518">
            <v>28687025.000000004</v>
          </cell>
          <cell r="AD5518">
            <v>3155572.7500000005</v>
          </cell>
          <cell r="AE5518">
            <v>31842597.750000004</v>
          </cell>
          <cell r="AF5518">
            <v>573741</v>
          </cell>
          <cell r="AG5518">
            <v>31268856.750000004</v>
          </cell>
          <cell r="AH5518">
            <v>30</v>
          </cell>
          <cell r="AI5518" t="str">
            <v>yes</v>
          </cell>
          <cell r="AJ5518">
            <v>0</v>
          </cell>
          <cell r="AK5518" t="str">
            <v>-</v>
          </cell>
          <cell r="AN5518">
            <v>31268856.750000004</v>
          </cell>
          <cell r="AP5518">
            <v>45043</v>
          </cell>
          <cell r="AQ5518">
            <v>41</v>
          </cell>
          <cell r="AR5518">
            <v>0</v>
          </cell>
          <cell r="AS5518">
            <v>0</v>
          </cell>
          <cell r="AT5518">
            <v>0</v>
          </cell>
          <cell r="AU5518">
            <v>0</v>
          </cell>
          <cell r="AV5518">
            <v>0</v>
          </cell>
          <cell r="AW5518">
            <v>0</v>
          </cell>
          <cell r="AX5518">
            <v>0</v>
          </cell>
          <cell r="AY5518">
            <v>0</v>
          </cell>
          <cell r="AZ5518">
            <v>0</v>
          </cell>
          <cell r="BB5518">
            <v>45032</v>
          </cell>
          <cell r="BD5518">
            <v>45001</v>
          </cell>
          <cell r="BE5518" t="str">
            <v>KAL-2023-124</v>
          </cell>
          <cell r="BF5518" t="str">
            <v>KP</v>
          </cell>
        </row>
        <row r="5519">
          <cell r="E5519" t="str">
            <v>CSBU-23020027</v>
          </cell>
          <cell r="H5519" t="str">
            <v>145/3/2023</v>
          </cell>
          <cell r="J5519">
            <v>44974</v>
          </cell>
          <cell r="K5519">
            <v>2023</v>
          </cell>
          <cell r="L5519">
            <v>45001</v>
          </cell>
          <cell r="N5519" t="str">
            <v>KAL-2023-125</v>
          </cell>
          <cell r="O5519" t="str">
            <v>TRUCKING CHARGE TRAILER SERVICE KOS - SERANG BESI BETON17 FEBRUARI 2023</v>
          </cell>
          <cell r="P5519">
            <v>45002</v>
          </cell>
          <cell r="Q5519" t="str">
            <v>JSM</v>
          </cell>
          <cell r="R5519" t="str">
            <v>RAMADHANI</v>
          </cell>
          <cell r="V5519" t="str">
            <v>KOS - SERANG</v>
          </cell>
          <cell r="W5519" t="str">
            <v>Trailer Project</v>
          </cell>
          <cell r="X5519" t="str">
            <v>BESI BETON</v>
          </cell>
          <cell r="Y5519">
            <v>1</v>
          </cell>
          <cell r="AA5519">
            <v>1</v>
          </cell>
          <cell r="AB5519">
            <v>2300000</v>
          </cell>
          <cell r="AC5519">
            <v>2300000</v>
          </cell>
          <cell r="AD5519">
            <v>0</v>
          </cell>
          <cell r="AE5519">
            <v>2300000</v>
          </cell>
          <cell r="AG5519">
            <v>2300000</v>
          </cell>
          <cell r="AH5519">
            <v>45</v>
          </cell>
          <cell r="AI5519" t="str">
            <v>yes</v>
          </cell>
          <cell r="AJ5519">
            <v>0</v>
          </cell>
          <cell r="AK5519" t="str">
            <v>-</v>
          </cell>
          <cell r="AN5519">
            <v>2300000</v>
          </cell>
          <cell r="AP5519">
            <v>45160</v>
          </cell>
          <cell r="AQ5519">
            <v>158</v>
          </cell>
          <cell r="AR5519">
            <v>0</v>
          </cell>
          <cell r="AS5519">
            <v>0</v>
          </cell>
          <cell r="AT5519">
            <v>0</v>
          </cell>
          <cell r="AU5519">
            <v>0</v>
          </cell>
          <cell r="AV5519">
            <v>0</v>
          </cell>
          <cell r="AW5519">
            <v>0</v>
          </cell>
          <cell r="AX5519">
            <v>0</v>
          </cell>
          <cell r="AY5519">
            <v>0</v>
          </cell>
          <cell r="AZ5519">
            <v>0</v>
          </cell>
          <cell r="BB5519">
            <v>45047</v>
          </cell>
          <cell r="BD5519">
            <v>45001</v>
          </cell>
          <cell r="BE5519" t="str">
            <v>KAL-2023-125</v>
          </cell>
          <cell r="BF5519" t="str">
            <v>JSM</v>
          </cell>
        </row>
        <row r="5520">
          <cell r="E5520" t="str">
            <v>CSBU-23030016</v>
          </cell>
          <cell r="H5520" t="str">
            <v>145/3/2023</v>
          </cell>
          <cell r="J5520">
            <v>44994</v>
          </cell>
          <cell r="K5520">
            <v>2023</v>
          </cell>
          <cell r="L5520">
            <v>45001</v>
          </cell>
          <cell r="N5520" t="str">
            <v>KAL-2023-125</v>
          </cell>
          <cell r="O5520" t="str">
            <v>TRUCKING CHARGE TRAILER SERVICE KOS - SERANG BESI BETON 09 MARET 2023</v>
          </cell>
          <cell r="P5520">
            <v>45002</v>
          </cell>
          <cell r="Q5520" t="str">
            <v>JSM</v>
          </cell>
          <cell r="R5520" t="str">
            <v>RAMADHANI</v>
          </cell>
          <cell r="V5520" t="str">
            <v>KOS - SERANG (RS Bethsaida)</v>
          </cell>
          <cell r="W5520" t="str">
            <v>Trailer Project</v>
          </cell>
          <cell r="X5520" t="str">
            <v>BESI BETON</v>
          </cell>
          <cell r="Y5520">
            <v>1</v>
          </cell>
          <cell r="AA5520">
            <v>1</v>
          </cell>
          <cell r="AB5520">
            <v>2599381</v>
          </cell>
          <cell r="AC5520">
            <v>2599381</v>
          </cell>
          <cell r="AD5520">
            <v>0</v>
          </cell>
          <cell r="AE5520">
            <v>2599381</v>
          </cell>
          <cell r="AG5520">
            <v>2599381</v>
          </cell>
          <cell r="AH5520">
            <v>45</v>
          </cell>
          <cell r="AI5520" t="str">
            <v>yes</v>
          </cell>
          <cell r="AJ5520">
            <v>0</v>
          </cell>
          <cell r="AK5520" t="str">
            <v>-</v>
          </cell>
          <cell r="AN5520">
            <v>2599381</v>
          </cell>
          <cell r="AP5520">
            <v>45160</v>
          </cell>
          <cell r="AQ5520">
            <v>158</v>
          </cell>
          <cell r="AR5520">
            <v>0</v>
          </cell>
          <cell r="AS5520">
            <v>0</v>
          </cell>
          <cell r="AT5520">
            <v>0</v>
          </cell>
          <cell r="AU5520">
            <v>0</v>
          </cell>
          <cell r="AV5520">
            <v>0</v>
          </cell>
          <cell r="AW5520">
            <v>0</v>
          </cell>
          <cell r="AX5520">
            <v>0</v>
          </cell>
          <cell r="AY5520">
            <v>0</v>
          </cell>
          <cell r="AZ5520">
            <v>0</v>
          </cell>
          <cell r="BB5520">
            <v>45047</v>
          </cell>
          <cell r="BD5520">
            <v>45001</v>
          </cell>
          <cell r="BE5520" t="str">
            <v>KAL-2023-125</v>
          </cell>
          <cell r="BF5520" t="str">
            <v>JSM</v>
          </cell>
        </row>
        <row r="5521">
          <cell r="E5521" t="str">
            <v>CSBU-23020028</v>
          </cell>
          <cell r="H5521" t="str">
            <v>146/3/2023</v>
          </cell>
          <cell r="J5521">
            <v>44977</v>
          </cell>
          <cell r="K5521">
            <v>2023</v>
          </cell>
          <cell r="L5521">
            <v>45001</v>
          </cell>
          <cell r="N5521" t="str">
            <v>KAL-2023-126</v>
          </cell>
          <cell r="O5521" t="str">
            <v>TRUCKING CHARGE TRAILER SERVICE KOS - ALAM SUTERA BESI BETON 20 FEBRUARI 2023</v>
          </cell>
          <cell r="P5521">
            <v>45002</v>
          </cell>
          <cell r="Q5521" t="str">
            <v>JSM</v>
          </cell>
          <cell r="R5521" t="str">
            <v>RAMADHANI</v>
          </cell>
          <cell r="V5521" t="str">
            <v>KOS - TANGERANG</v>
          </cell>
          <cell r="W5521" t="str">
            <v>Trailer Project</v>
          </cell>
          <cell r="X5521" t="str">
            <v>BESI BETON</v>
          </cell>
          <cell r="Y5521">
            <v>1</v>
          </cell>
          <cell r="AA5521">
            <v>1</v>
          </cell>
          <cell r="AB5521">
            <v>3750000</v>
          </cell>
          <cell r="AC5521">
            <v>3750000</v>
          </cell>
          <cell r="AD5521">
            <v>0</v>
          </cell>
          <cell r="AE5521">
            <v>3750000</v>
          </cell>
          <cell r="AG5521">
            <v>3750000</v>
          </cell>
          <cell r="AH5521">
            <v>45</v>
          </cell>
          <cell r="AI5521" t="str">
            <v>yes</v>
          </cell>
          <cell r="AJ5521">
            <v>0</v>
          </cell>
          <cell r="AK5521" t="str">
            <v>-</v>
          </cell>
          <cell r="AN5521">
            <v>3750000</v>
          </cell>
          <cell r="AP5521">
            <v>45160</v>
          </cell>
          <cell r="AQ5521">
            <v>158</v>
          </cell>
          <cell r="AR5521">
            <v>0</v>
          </cell>
          <cell r="AS5521">
            <v>0</v>
          </cell>
          <cell r="AT5521">
            <v>0</v>
          </cell>
          <cell r="AU5521">
            <v>0</v>
          </cell>
          <cell r="AV5521">
            <v>0</v>
          </cell>
          <cell r="AW5521">
            <v>0</v>
          </cell>
          <cell r="AX5521">
            <v>0</v>
          </cell>
          <cell r="AY5521">
            <v>0</v>
          </cell>
          <cell r="AZ5521">
            <v>0</v>
          </cell>
          <cell r="BB5521">
            <v>45047</v>
          </cell>
          <cell r="BD5521">
            <v>45001</v>
          </cell>
          <cell r="BE5521" t="str">
            <v>KAL-2023-126</v>
          </cell>
          <cell r="BF5521" t="str">
            <v>JSM</v>
          </cell>
        </row>
        <row r="5522">
          <cell r="E5522" t="str">
            <v>CSBU-23020015</v>
          </cell>
          <cell r="H5522" t="str">
            <v>148/3/2023</v>
          </cell>
          <cell r="J5522">
            <v>44964</v>
          </cell>
          <cell r="K5522">
            <v>2023</v>
          </cell>
          <cell r="L5522">
            <v>45005</v>
          </cell>
          <cell r="N5522" t="str">
            <v>KAL-2023-127</v>
          </cell>
          <cell r="O5522" t="str">
            <v>TRUCKING CHARGE TRAILER SERVICE BEKASI HBEAM DAN U CHANEL 07 FEBRUARY 2023</v>
          </cell>
          <cell r="P5522">
            <v>45009</v>
          </cell>
          <cell r="Q5522" t="str">
            <v>KWOSM</v>
          </cell>
          <cell r="R5522" t="str">
            <v>INSAN</v>
          </cell>
          <cell r="V5522" t="str">
            <v>BEKASI</v>
          </cell>
          <cell r="W5522" t="str">
            <v>Trailer Project</v>
          </cell>
          <cell r="X5522" t="str">
            <v>H BEAM</v>
          </cell>
          <cell r="Y5522">
            <v>50.567999999999998</v>
          </cell>
          <cell r="AA5522">
            <v>50.567999999999998</v>
          </cell>
          <cell r="AB5522">
            <v>90000</v>
          </cell>
          <cell r="AC5522">
            <v>4551120</v>
          </cell>
          <cell r="AD5522">
            <v>0</v>
          </cell>
          <cell r="AE5522">
            <v>4551120</v>
          </cell>
          <cell r="AF5522">
            <v>91022</v>
          </cell>
          <cell r="AG5522">
            <v>4460098</v>
          </cell>
          <cell r="AH5522">
            <v>30</v>
          </cell>
          <cell r="AI5522" t="str">
            <v>yes</v>
          </cell>
          <cell r="AJ5522">
            <v>0</v>
          </cell>
          <cell r="AK5522" t="str">
            <v>-</v>
          </cell>
          <cell r="AN5522">
            <v>4460098</v>
          </cell>
          <cell r="AP5522">
            <v>45022</v>
          </cell>
          <cell r="AQ5522">
            <v>13</v>
          </cell>
          <cell r="AR5522">
            <v>0</v>
          </cell>
          <cell r="AS5522">
            <v>0</v>
          </cell>
          <cell r="AT5522">
            <v>0</v>
          </cell>
          <cell r="AU5522">
            <v>0</v>
          </cell>
          <cell r="AV5522">
            <v>0</v>
          </cell>
          <cell r="AW5522">
            <v>0</v>
          </cell>
          <cell r="AX5522">
            <v>0</v>
          </cell>
          <cell r="AY5522">
            <v>0</v>
          </cell>
          <cell r="AZ5522">
            <v>0</v>
          </cell>
          <cell r="BB5522">
            <v>45039</v>
          </cell>
          <cell r="BD5522">
            <v>45005</v>
          </cell>
          <cell r="BE5522" t="str">
            <v>KAL-2023-127</v>
          </cell>
          <cell r="BF5522" t="str">
            <v>KWOSM</v>
          </cell>
        </row>
        <row r="5523">
          <cell r="E5523" t="str">
            <v>CSBU-23020018</v>
          </cell>
          <cell r="H5523" t="str">
            <v>148/3/2023</v>
          </cell>
          <cell r="J5523">
            <v>44964</v>
          </cell>
          <cell r="K5523">
            <v>2023</v>
          </cell>
          <cell r="L5523">
            <v>45005</v>
          </cell>
          <cell r="N5523" t="str">
            <v>KAL-2023-127</v>
          </cell>
          <cell r="O5523" t="str">
            <v>TRUCKING CHARGE TRAILER SERVICE BEKASI HBEAM DAN U CHANEL 07 FEBRUARY 2023</v>
          </cell>
          <cell r="P5523">
            <v>45009</v>
          </cell>
          <cell r="Q5523" t="str">
            <v>KWOSM</v>
          </cell>
          <cell r="R5523" t="str">
            <v>INSAN</v>
          </cell>
          <cell r="V5523" t="str">
            <v>BEKASI</v>
          </cell>
          <cell r="W5523" t="str">
            <v>Trailer Project</v>
          </cell>
          <cell r="X5523" t="str">
            <v>U CHANNEL</v>
          </cell>
          <cell r="Y5523">
            <v>54.806399999999996</v>
          </cell>
          <cell r="AA5523">
            <v>54.806399999999996</v>
          </cell>
          <cell r="AB5523">
            <v>90000</v>
          </cell>
          <cell r="AC5523">
            <v>4932576</v>
          </cell>
          <cell r="AD5523">
            <v>0</v>
          </cell>
          <cell r="AE5523">
            <v>4932576</v>
          </cell>
          <cell r="AF5523">
            <v>98652</v>
          </cell>
          <cell r="AG5523">
            <v>4833924</v>
          </cell>
          <cell r="AH5523">
            <v>30</v>
          </cell>
          <cell r="AI5523" t="str">
            <v>yes</v>
          </cell>
          <cell r="AJ5523">
            <v>0</v>
          </cell>
          <cell r="AK5523" t="str">
            <v>-</v>
          </cell>
          <cell r="AN5523">
            <v>4833924</v>
          </cell>
          <cell r="AP5523">
            <v>45022</v>
          </cell>
          <cell r="AQ5523">
            <v>13</v>
          </cell>
          <cell r="AR5523">
            <v>0</v>
          </cell>
          <cell r="AS5523">
            <v>0</v>
          </cell>
          <cell r="AT5523">
            <v>0</v>
          </cell>
          <cell r="AU5523">
            <v>0</v>
          </cell>
          <cell r="AV5523">
            <v>0</v>
          </cell>
          <cell r="AW5523">
            <v>0</v>
          </cell>
          <cell r="AX5523">
            <v>0</v>
          </cell>
          <cell r="AY5523">
            <v>0</v>
          </cell>
          <cell r="AZ5523">
            <v>0</v>
          </cell>
          <cell r="BB5523">
            <v>45039</v>
          </cell>
          <cell r="BD5523">
            <v>45005</v>
          </cell>
          <cell r="BE5523" t="str">
            <v>KAL-2023-127</v>
          </cell>
          <cell r="BF5523" t="str">
            <v>KWOSM</v>
          </cell>
        </row>
        <row r="5524">
          <cell r="E5524" t="str">
            <v>CSDT-23020007</v>
          </cell>
          <cell r="H5524" t="str">
            <v>151/3/2023</v>
          </cell>
          <cell r="J5524" t="str">
            <v>February 2023</v>
          </cell>
          <cell r="K5524">
            <v>2023</v>
          </cell>
          <cell r="L5524">
            <v>45078</v>
          </cell>
          <cell r="N5524" t="str">
            <v>KAL-2023-128-Cancel</v>
          </cell>
          <cell r="O5524" t="str">
            <v>DOMESTIC TRANSPORTATION HANDLING SERVICE COIL CILEGON FEBRUARY 2023</v>
          </cell>
          <cell r="P5524">
            <v>45009</v>
          </cell>
          <cell r="Q5524" t="str">
            <v>KP</v>
          </cell>
          <cell r="R5524" t="str">
            <v>RANIA</v>
          </cell>
          <cell r="V5524" t="str">
            <v>HSM2 - HSM1</v>
          </cell>
          <cell r="W5524" t="str">
            <v>Inland Trucking</v>
          </cell>
          <cell r="X5524" t="str">
            <v>COIL</v>
          </cell>
          <cell r="Y5524">
            <v>1485.56</v>
          </cell>
          <cell r="AA5524">
            <v>-1485.56</v>
          </cell>
          <cell r="AB5524">
            <v>10000</v>
          </cell>
          <cell r="AC5524">
            <v>-14855600</v>
          </cell>
          <cell r="AD5524">
            <v>0</v>
          </cell>
          <cell r="AE5524">
            <v>-14855600</v>
          </cell>
          <cell r="AF5524">
            <v>-297112</v>
          </cell>
          <cell r="AG5524">
            <v>-14558488</v>
          </cell>
          <cell r="AH5524">
            <v>30</v>
          </cell>
          <cell r="AI5524" t="str">
            <v>yes</v>
          </cell>
          <cell r="AJ5524">
            <v>0</v>
          </cell>
          <cell r="AK5524" t="str">
            <v>-</v>
          </cell>
          <cell r="AP5524">
            <v>45078</v>
          </cell>
          <cell r="AQ5524">
            <v>69</v>
          </cell>
          <cell r="AR5524">
            <v>0</v>
          </cell>
          <cell r="AS5524">
            <v>0</v>
          </cell>
          <cell r="AT5524">
            <v>0</v>
          </cell>
          <cell r="AU5524">
            <v>0</v>
          </cell>
          <cell r="AV5524">
            <v>0</v>
          </cell>
          <cell r="AW5524">
            <v>0</v>
          </cell>
          <cell r="AX5524">
            <v>0</v>
          </cell>
          <cell r="AY5524">
            <v>0</v>
          </cell>
          <cell r="AZ5524">
            <v>0</v>
          </cell>
          <cell r="BB5524">
            <v>45039</v>
          </cell>
          <cell r="BD5524">
            <v>45078</v>
          </cell>
          <cell r="BE5524" t="str">
            <v>KAL-2023-128-Cancel</v>
          </cell>
          <cell r="BF5524" t="str">
            <v>KP</v>
          </cell>
        </row>
        <row r="5525">
          <cell r="E5525" t="str">
            <v>CSDT-23020007</v>
          </cell>
          <cell r="H5525" t="str">
            <v>151/3/2023</v>
          </cell>
          <cell r="J5525" t="str">
            <v>February 2023</v>
          </cell>
          <cell r="K5525">
            <v>2023</v>
          </cell>
          <cell r="L5525">
            <v>45078</v>
          </cell>
          <cell r="N5525" t="str">
            <v>KAL-2023-128-Cancel</v>
          </cell>
          <cell r="O5525" t="str">
            <v>DOMESTIC TRANSPORTATION HANDLING SERVICE COIL CILEGON FEBRUARY 2023</v>
          </cell>
          <cell r="P5525">
            <v>45009</v>
          </cell>
          <cell r="Q5525" t="str">
            <v>KP</v>
          </cell>
          <cell r="R5525" t="str">
            <v>RANIA</v>
          </cell>
          <cell r="V5525" t="str">
            <v>HSM2 - HSM1</v>
          </cell>
          <cell r="W5525" t="str">
            <v>Inland Trucking</v>
          </cell>
          <cell r="X5525" t="str">
            <v>COIL</v>
          </cell>
          <cell r="Y5525">
            <v>4526.75</v>
          </cell>
          <cell r="AA5525">
            <v>-4526.75</v>
          </cell>
          <cell r="AB5525">
            <v>10000</v>
          </cell>
          <cell r="AC5525">
            <v>-45267500</v>
          </cell>
          <cell r="AD5525">
            <v>0</v>
          </cell>
          <cell r="AE5525">
            <v>-45267500</v>
          </cell>
          <cell r="AF5525">
            <v>-905350</v>
          </cell>
          <cell r="AG5525">
            <v>-44362150</v>
          </cell>
          <cell r="AH5525">
            <v>30</v>
          </cell>
          <cell r="AI5525" t="str">
            <v>yes</v>
          </cell>
          <cell r="AJ5525">
            <v>0</v>
          </cell>
          <cell r="AK5525" t="str">
            <v>-</v>
          </cell>
          <cell r="AP5525">
            <v>45078</v>
          </cell>
          <cell r="AQ5525">
            <v>69</v>
          </cell>
          <cell r="AR5525">
            <v>0</v>
          </cell>
          <cell r="AS5525">
            <v>0</v>
          </cell>
          <cell r="AT5525">
            <v>0</v>
          </cell>
          <cell r="AU5525">
            <v>0</v>
          </cell>
          <cell r="AV5525">
            <v>0</v>
          </cell>
          <cell r="AW5525">
            <v>0</v>
          </cell>
          <cell r="AX5525">
            <v>0</v>
          </cell>
          <cell r="AY5525">
            <v>0</v>
          </cell>
          <cell r="AZ5525">
            <v>0</v>
          </cell>
          <cell r="BB5525">
            <v>45039</v>
          </cell>
          <cell r="BD5525">
            <v>45078</v>
          </cell>
          <cell r="BE5525" t="str">
            <v>KAL-2023-128-Cancel</v>
          </cell>
          <cell r="BF5525" t="str">
            <v>KP</v>
          </cell>
        </row>
        <row r="5526">
          <cell r="E5526" t="str">
            <v>CSDT-23020007</v>
          </cell>
          <cell r="H5526" t="str">
            <v>151/3/2023</v>
          </cell>
          <cell r="J5526" t="str">
            <v>February 2023</v>
          </cell>
          <cell r="K5526">
            <v>2023</v>
          </cell>
          <cell r="L5526">
            <v>45078</v>
          </cell>
          <cell r="N5526" t="str">
            <v>KAL-2023-128-Cancel</v>
          </cell>
          <cell r="O5526" t="str">
            <v>DOMESTIC TRANSPORTATION HANDLING SERVICE COIL CILEGON FEBRUARY 2023</v>
          </cell>
          <cell r="P5526">
            <v>45009</v>
          </cell>
          <cell r="Q5526" t="str">
            <v>KP</v>
          </cell>
          <cell r="R5526" t="str">
            <v>RANIA</v>
          </cell>
          <cell r="V5526" t="str">
            <v>HSM2 - HSM1</v>
          </cell>
          <cell r="W5526" t="str">
            <v>Inland Trucking</v>
          </cell>
          <cell r="X5526" t="str">
            <v>COIL</v>
          </cell>
          <cell r="Y5526">
            <v>112.48</v>
          </cell>
          <cell r="AA5526">
            <v>-112.48</v>
          </cell>
          <cell r="AB5526">
            <v>10000</v>
          </cell>
          <cell r="AC5526">
            <v>-1124800</v>
          </cell>
          <cell r="AD5526">
            <v>0</v>
          </cell>
          <cell r="AE5526">
            <v>-1124800</v>
          </cell>
          <cell r="AF5526">
            <v>-22496</v>
          </cell>
          <cell r="AG5526">
            <v>-1102304</v>
          </cell>
          <cell r="AH5526">
            <v>30</v>
          </cell>
          <cell r="AI5526" t="str">
            <v>yes</v>
          </cell>
          <cell r="AJ5526">
            <v>0</v>
          </cell>
          <cell r="AK5526" t="str">
            <v>-</v>
          </cell>
          <cell r="AP5526">
            <v>45078</v>
          </cell>
          <cell r="AQ5526">
            <v>69</v>
          </cell>
          <cell r="AR5526">
            <v>0</v>
          </cell>
          <cell r="AS5526">
            <v>0</v>
          </cell>
          <cell r="AT5526">
            <v>0</v>
          </cell>
          <cell r="AU5526">
            <v>0</v>
          </cell>
          <cell r="AV5526">
            <v>0</v>
          </cell>
          <cell r="AW5526">
            <v>0</v>
          </cell>
          <cell r="AX5526">
            <v>0</v>
          </cell>
          <cell r="AY5526">
            <v>0</v>
          </cell>
          <cell r="AZ5526">
            <v>0</v>
          </cell>
          <cell r="BB5526">
            <v>45039</v>
          </cell>
          <cell r="BD5526">
            <v>45078</v>
          </cell>
          <cell r="BE5526" t="str">
            <v>KAL-2023-128-Cancel</v>
          </cell>
          <cell r="BF5526" t="str">
            <v>KP</v>
          </cell>
        </row>
        <row r="5527">
          <cell r="E5527" t="str">
            <v>CSDT-23020007</v>
          </cell>
          <cell r="H5527" t="str">
            <v>151/3/2023</v>
          </cell>
          <cell r="J5527" t="str">
            <v>February 2023</v>
          </cell>
          <cell r="K5527">
            <v>2023</v>
          </cell>
          <cell r="L5527">
            <v>45078</v>
          </cell>
          <cell r="N5527" t="str">
            <v>KAL-2023-128-Cancel</v>
          </cell>
          <cell r="O5527" t="str">
            <v>DOMESTIC TRANSPORTATION HANDLING SERVICE COIL CILEGON FEBRUARY 2023</v>
          </cell>
          <cell r="P5527">
            <v>45009</v>
          </cell>
          <cell r="Q5527" t="str">
            <v>KP</v>
          </cell>
          <cell r="R5527" t="str">
            <v>RANIA</v>
          </cell>
          <cell r="V5527" t="str">
            <v>HSM2 - HSM1</v>
          </cell>
          <cell r="W5527" t="str">
            <v>Inland Trucking</v>
          </cell>
          <cell r="X5527" t="str">
            <v>COIL</v>
          </cell>
          <cell r="Y5527">
            <v>16.3</v>
          </cell>
          <cell r="AA5527">
            <v>-16.3</v>
          </cell>
          <cell r="AB5527">
            <v>10000</v>
          </cell>
          <cell r="AC5527">
            <v>-163000</v>
          </cell>
          <cell r="AD5527">
            <v>0</v>
          </cell>
          <cell r="AE5527">
            <v>-163000</v>
          </cell>
          <cell r="AF5527">
            <v>-3260</v>
          </cell>
          <cell r="AG5527">
            <v>-159740</v>
          </cell>
          <cell r="AH5527">
            <v>30</v>
          </cell>
          <cell r="AI5527" t="str">
            <v>yes</v>
          </cell>
          <cell r="AJ5527">
            <v>0</v>
          </cell>
          <cell r="AK5527" t="str">
            <v>-</v>
          </cell>
          <cell r="AP5527">
            <v>45078</v>
          </cell>
          <cell r="AQ5527">
            <v>69</v>
          </cell>
          <cell r="AR5527">
            <v>0</v>
          </cell>
          <cell r="AS5527">
            <v>0</v>
          </cell>
          <cell r="AT5527">
            <v>0</v>
          </cell>
          <cell r="AU5527">
            <v>0</v>
          </cell>
          <cell r="AV5527">
            <v>0</v>
          </cell>
          <cell r="AW5527">
            <v>0</v>
          </cell>
          <cell r="AX5527">
            <v>0</v>
          </cell>
          <cell r="AY5527">
            <v>0</v>
          </cell>
          <cell r="AZ5527">
            <v>0</v>
          </cell>
          <cell r="BB5527">
            <v>45039</v>
          </cell>
          <cell r="BD5527">
            <v>45078</v>
          </cell>
          <cell r="BE5527" t="str">
            <v>KAL-2023-128-Cancel</v>
          </cell>
          <cell r="BF5527" t="str">
            <v>KP</v>
          </cell>
        </row>
        <row r="5528">
          <cell r="E5528" t="str">
            <v>CSDT-23020007</v>
          </cell>
          <cell r="H5528" t="str">
            <v>151/3/2023</v>
          </cell>
          <cell r="J5528" t="str">
            <v>February 2023</v>
          </cell>
          <cell r="K5528">
            <v>2023</v>
          </cell>
          <cell r="L5528">
            <v>45078</v>
          </cell>
          <cell r="N5528" t="str">
            <v>KAL-2023-128-Cancel</v>
          </cell>
          <cell r="O5528" t="str">
            <v>DOMESTIC TRANSPORTATION HANDLING SERVICE COIL CILEGON FEBRUARY 2023</v>
          </cell>
          <cell r="P5528">
            <v>45009</v>
          </cell>
          <cell r="Q5528" t="str">
            <v>KP</v>
          </cell>
          <cell r="R5528" t="str">
            <v>RANIA</v>
          </cell>
          <cell r="V5528" t="str">
            <v>WAREHOUSE - HSM1</v>
          </cell>
          <cell r="W5528" t="str">
            <v>Inland Trucking</v>
          </cell>
          <cell r="X5528" t="str">
            <v>COIL</v>
          </cell>
          <cell r="Y5528">
            <v>2421.9499999999998</v>
          </cell>
          <cell r="AA5528">
            <v>-2421.9499999999998</v>
          </cell>
          <cell r="AB5528">
            <v>13196</v>
          </cell>
          <cell r="AC5528">
            <v>-31960052.199999999</v>
          </cell>
          <cell r="AD5528">
            <v>0</v>
          </cell>
          <cell r="AE5528">
            <v>-31960052.199999999</v>
          </cell>
          <cell r="AF5528">
            <v>-639201</v>
          </cell>
          <cell r="AG5528">
            <v>-31320851.199999999</v>
          </cell>
          <cell r="AH5528">
            <v>30</v>
          </cell>
          <cell r="AI5528" t="str">
            <v>yes</v>
          </cell>
          <cell r="AJ5528">
            <v>0</v>
          </cell>
          <cell r="AK5528" t="str">
            <v>-</v>
          </cell>
          <cell r="AP5528">
            <v>45078</v>
          </cell>
          <cell r="AQ5528">
            <v>69</v>
          </cell>
          <cell r="AR5528">
            <v>0</v>
          </cell>
          <cell r="AS5528">
            <v>0</v>
          </cell>
          <cell r="AT5528">
            <v>0</v>
          </cell>
          <cell r="AU5528">
            <v>0</v>
          </cell>
          <cell r="AV5528">
            <v>0</v>
          </cell>
          <cell r="AW5528">
            <v>0</v>
          </cell>
          <cell r="AX5528">
            <v>0</v>
          </cell>
          <cell r="AY5528">
            <v>0</v>
          </cell>
          <cell r="AZ5528">
            <v>0</v>
          </cell>
          <cell r="BB5528">
            <v>45039</v>
          </cell>
          <cell r="BD5528">
            <v>45078</v>
          </cell>
          <cell r="BE5528" t="str">
            <v>KAL-2023-128-Cancel</v>
          </cell>
          <cell r="BF5528" t="str">
            <v>KP</v>
          </cell>
        </row>
        <row r="5529">
          <cell r="E5529" t="str">
            <v>CSDT-23020007</v>
          </cell>
          <cell r="H5529" t="str">
            <v>151/3/2023</v>
          </cell>
          <cell r="J5529" t="str">
            <v>February 2023</v>
          </cell>
          <cell r="K5529">
            <v>2023</v>
          </cell>
          <cell r="L5529">
            <v>45078</v>
          </cell>
          <cell r="N5529" t="str">
            <v>KAL-2023-128-Cancel</v>
          </cell>
          <cell r="O5529" t="str">
            <v>DOMESTIC TRANSPORTATION HANDLING SERVICE COIL CILEGON FEBRUARY 2023</v>
          </cell>
          <cell r="P5529">
            <v>45009</v>
          </cell>
          <cell r="Q5529" t="str">
            <v>KP</v>
          </cell>
          <cell r="R5529" t="str">
            <v>RANIA</v>
          </cell>
          <cell r="V5529" t="str">
            <v>WAREHOUSE - HSM1</v>
          </cell>
          <cell r="W5529" t="str">
            <v>Inland Trucking</v>
          </cell>
          <cell r="X5529" t="str">
            <v>COIL</v>
          </cell>
          <cell r="Y5529">
            <v>5060.3900000000003</v>
          </cell>
          <cell r="AA5529">
            <v>-5060.3900000000003</v>
          </cell>
          <cell r="AB5529">
            <v>13196</v>
          </cell>
          <cell r="AC5529">
            <v>-66776906.440000005</v>
          </cell>
          <cell r="AD5529">
            <v>0</v>
          </cell>
          <cell r="AE5529">
            <v>-66776906.440000005</v>
          </cell>
          <cell r="AF5529">
            <v>-1335538</v>
          </cell>
          <cell r="AG5529">
            <v>-65441368.440000005</v>
          </cell>
          <cell r="AH5529">
            <v>30</v>
          </cell>
          <cell r="AI5529" t="str">
            <v>yes</v>
          </cell>
          <cell r="AJ5529">
            <v>0</v>
          </cell>
          <cell r="AK5529" t="str">
            <v>-</v>
          </cell>
          <cell r="AP5529">
            <v>45078</v>
          </cell>
          <cell r="AQ5529">
            <v>69</v>
          </cell>
          <cell r="AR5529">
            <v>0</v>
          </cell>
          <cell r="AS5529">
            <v>0</v>
          </cell>
          <cell r="AT5529">
            <v>0</v>
          </cell>
          <cell r="AU5529">
            <v>0</v>
          </cell>
          <cell r="AV5529">
            <v>0</v>
          </cell>
          <cell r="AW5529">
            <v>0</v>
          </cell>
          <cell r="AX5529">
            <v>0</v>
          </cell>
          <cell r="AY5529">
            <v>0</v>
          </cell>
          <cell r="AZ5529">
            <v>0</v>
          </cell>
          <cell r="BB5529">
            <v>45039</v>
          </cell>
          <cell r="BD5529">
            <v>45078</v>
          </cell>
          <cell r="BE5529" t="str">
            <v>KAL-2023-128-Cancel</v>
          </cell>
          <cell r="BF5529" t="str">
            <v>KP</v>
          </cell>
        </row>
        <row r="5530">
          <cell r="E5530" t="str">
            <v>CSDT-23020007</v>
          </cell>
          <cell r="H5530" t="str">
            <v>151/3/2023</v>
          </cell>
          <cell r="J5530" t="str">
            <v>February 2023</v>
          </cell>
          <cell r="K5530">
            <v>2023</v>
          </cell>
          <cell r="L5530">
            <v>45078</v>
          </cell>
          <cell r="N5530" t="str">
            <v>KAL-2023-128-Cancel</v>
          </cell>
          <cell r="O5530" t="str">
            <v>DOMESTIC TRANSPORTATION HANDLING SERVICE COIL CILEGON FEBRUARY 2023</v>
          </cell>
          <cell r="P5530">
            <v>45009</v>
          </cell>
          <cell r="Q5530" t="str">
            <v>KP</v>
          </cell>
          <cell r="R5530" t="str">
            <v>RANIA</v>
          </cell>
          <cell r="V5530" t="str">
            <v>WAREHOUSE - HSM1</v>
          </cell>
          <cell r="W5530" t="str">
            <v>Inland Trucking</v>
          </cell>
          <cell r="X5530" t="str">
            <v>COIL</v>
          </cell>
          <cell r="Y5530">
            <v>2746.98</v>
          </cell>
          <cell r="AA5530">
            <v>-2746.98</v>
          </cell>
          <cell r="AB5530">
            <v>13196</v>
          </cell>
          <cell r="AC5530">
            <v>-36249148.079999998</v>
          </cell>
          <cell r="AD5530">
            <v>0</v>
          </cell>
          <cell r="AE5530">
            <v>-36249148.079999998</v>
          </cell>
          <cell r="AF5530">
            <v>-724983</v>
          </cell>
          <cell r="AG5530">
            <v>-35524165.079999998</v>
          </cell>
          <cell r="AH5530">
            <v>30</v>
          </cell>
          <cell r="AI5530" t="str">
            <v>yes</v>
          </cell>
          <cell r="AJ5530">
            <v>0</v>
          </cell>
          <cell r="AK5530" t="str">
            <v>-</v>
          </cell>
          <cell r="AP5530">
            <v>45078</v>
          </cell>
          <cell r="AQ5530">
            <v>69</v>
          </cell>
          <cell r="AR5530">
            <v>0</v>
          </cell>
          <cell r="AS5530">
            <v>0</v>
          </cell>
          <cell r="AT5530">
            <v>0</v>
          </cell>
          <cell r="AU5530">
            <v>0</v>
          </cell>
          <cell r="AV5530">
            <v>0</v>
          </cell>
          <cell r="AW5530">
            <v>0</v>
          </cell>
          <cell r="AX5530">
            <v>0</v>
          </cell>
          <cell r="AY5530">
            <v>0</v>
          </cell>
          <cell r="AZ5530">
            <v>0</v>
          </cell>
          <cell r="BB5530">
            <v>45039</v>
          </cell>
          <cell r="BD5530">
            <v>45078</v>
          </cell>
          <cell r="BE5530" t="str">
            <v>KAL-2023-128-Cancel</v>
          </cell>
          <cell r="BF5530" t="str">
            <v>KP</v>
          </cell>
        </row>
        <row r="5531">
          <cell r="E5531" t="str">
            <v>CSDT-23020007</v>
          </cell>
          <cell r="H5531" t="str">
            <v>151/3/2023</v>
          </cell>
          <cell r="J5531" t="str">
            <v>February 2023</v>
          </cell>
          <cell r="K5531">
            <v>2023</v>
          </cell>
          <cell r="L5531">
            <v>45078</v>
          </cell>
          <cell r="N5531" t="str">
            <v>KAL-2023-128-Cancel</v>
          </cell>
          <cell r="O5531" t="str">
            <v>DOMESTIC TRANSPORTATION HANDLING SERVICE COIL CILEGON FEBRUARY 2023</v>
          </cell>
          <cell r="P5531">
            <v>45009</v>
          </cell>
          <cell r="Q5531" t="str">
            <v>KP</v>
          </cell>
          <cell r="R5531" t="str">
            <v>RANIA</v>
          </cell>
          <cell r="V5531" t="str">
            <v>WAREHOUSE - HSM1</v>
          </cell>
          <cell r="W5531" t="str">
            <v>Inland Trucking</v>
          </cell>
          <cell r="X5531" t="str">
            <v>COIL</v>
          </cell>
          <cell r="Y5531">
            <v>23.1</v>
          </cell>
          <cell r="AA5531">
            <v>-23.1</v>
          </cell>
          <cell r="AB5531">
            <v>13196</v>
          </cell>
          <cell r="AC5531">
            <v>-304827.60000000003</v>
          </cell>
          <cell r="AD5531">
            <v>0</v>
          </cell>
          <cell r="AE5531">
            <v>-304827.60000000003</v>
          </cell>
          <cell r="AF5531">
            <v>-6097</v>
          </cell>
          <cell r="AG5531">
            <v>-298730.60000000003</v>
          </cell>
          <cell r="AH5531">
            <v>30</v>
          </cell>
          <cell r="AI5531" t="str">
            <v>yes</v>
          </cell>
          <cell r="AJ5531">
            <v>0</v>
          </cell>
          <cell r="AK5531" t="str">
            <v>-</v>
          </cell>
          <cell r="AP5531">
            <v>45078</v>
          </cell>
          <cell r="AQ5531">
            <v>69</v>
          </cell>
          <cell r="AR5531">
            <v>0</v>
          </cell>
          <cell r="AS5531">
            <v>0</v>
          </cell>
          <cell r="AT5531">
            <v>0</v>
          </cell>
          <cell r="AU5531">
            <v>0</v>
          </cell>
          <cell r="AV5531">
            <v>0</v>
          </cell>
          <cell r="AW5531">
            <v>0</v>
          </cell>
          <cell r="AX5531">
            <v>0</v>
          </cell>
          <cell r="AY5531">
            <v>0</v>
          </cell>
          <cell r="AZ5531">
            <v>0</v>
          </cell>
          <cell r="BB5531">
            <v>45039</v>
          </cell>
          <cell r="BD5531">
            <v>45078</v>
          </cell>
          <cell r="BE5531" t="str">
            <v>KAL-2023-128-Cancel</v>
          </cell>
          <cell r="BF5531" t="str">
            <v>KP</v>
          </cell>
        </row>
        <row r="5532">
          <cell r="E5532" t="str">
            <v>CSDT-23020007</v>
          </cell>
          <cell r="H5532" t="str">
            <v>151/3/2023</v>
          </cell>
          <cell r="J5532" t="str">
            <v>February 2023</v>
          </cell>
          <cell r="K5532">
            <v>2023</v>
          </cell>
          <cell r="L5532">
            <v>45078</v>
          </cell>
          <cell r="N5532" t="str">
            <v>KAL-2023-128-Cancel</v>
          </cell>
          <cell r="O5532" t="str">
            <v>DOMESTIC TRANSPORTATION HANDLING SERVICE COIL CILEGON FEBRUARY 2023</v>
          </cell>
          <cell r="P5532">
            <v>45009</v>
          </cell>
          <cell r="Q5532" t="str">
            <v>KP</v>
          </cell>
          <cell r="R5532" t="str">
            <v>RANIA</v>
          </cell>
          <cell r="V5532" t="str">
            <v>WAREHOUSE - HSM2</v>
          </cell>
          <cell r="W5532" t="str">
            <v>Inland Trucking</v>
          </cell>
          <cell r="X5532" t="str">
            <v>COIL</v>
          </cell>
          <cell r="Y5532">
            <v>2152.96</v>
          </cell>
          <cell r="AA5532">
            <v>-2152.96</v>
          </cell>
          <cell r="AB5532">
            <v>13196</v>
          </cell>
          <cell r="AC5532">
            <v>-28410460.16</v>
          </cell>
          <cell r="AD5532">
            <v>0</v>
          </cell>
          <cell r="AE5532">
            <v>-28410460.16</v>
          </cell>
          <cell r="AF5532">
            <v>-568209</v>
          </cell>
          <cell r="AG5532">
            <v>-27842251.16</v>
          </cell>
          <cell r="AH5532">
            <v>30</v>
          </cell>
          <cell r="AI5532" t="str">
            <v>yes</v>
          </cell>
          <cell r="AJ5532">
            <v>0</v>
          </cell>
          <cell r="AK5532" t="str">
            <v>-</v>
          </cell>
          <cell r="AP5532">
            <v>45078</v>
          </cell>
          <cell r="AQ5532">
            <v>69</v>
          </cell>
          <cell r="AR5532">
            <v>0</v>
          </cell>
          <cell r="AS5532">
            <v>0</v>
          </cell>
          <cell r="AT5532">
            <v>0</v>
          </cell>
          <cell r="AU5532">
            <v>0</v>
          </cell>
          <cell r="AV5532">
            <v>0</v>
          </cell>
          <cell r="AW5532">
            <v>0</v>
          </cell>
          <cell r="AX5532">
            <v>0</v>
          </cell>
          <cell r="AY5532">
            <v>0</v>
          </cell>
          <cell r="AZ5532">
            <v>0</v>
          </cell>
          <cell r="BB5532">
            <v>45039</v>
          </cell>
          <cell r="BD5532">
            <v>45078</v>
          </cell>
          <cell r="BE5532" t="str">
            <v>KAL-2023-128-Cancel</v>
          </cell>
          <cell r="BF5532" t="str">
            <v>KP</v>
          </cell>
        </row>
        <row r="5533">
          <cell r="E5533" t="str">
            <v>CSDT-23020007</v>
          </cell>
          <cell r="H5533" t="str">
            <v>151/3/2023</v>
          </cell>
          <cell r="J5533" t="str">
            <v>February 2023</v>
          </cell>
          <cell r="K5533">
            <v>2023</v>
          </cell>
          <cell r="L5533">
            <v>45005</v>
          </cell>
          <cell r="N5533" t="str">
            <v>KAL-2023-128</v>
          </cell>
          <cell r="O5533" t="str">
            <v>DOMESTIC TRANSPORTATION HANDLING SERVICE COIL CILEGON FEBRUARY 2023</v>
          </cell>
          <cell r="P5533">
            <v>45009</v>
          </cell>
          <cell r="Q5533" t="str">
            <v>KP</v>
          </cell>
          <cell r="R5533" t="str">
            <v>RANIA</v>
          </cell>
          <cell r="V5533" t="str">
            <v>HSM2 - HSM1</v>
          </cell>
          <cell r="W5533" t="str">
            <v>Inland Trucking</v>
          </cell>
          <cell r="X5533" t="str">
            <v>COIL</v>
          </cell>
          <cell r="Y5533">
            <v>1485.56</v>
          </cell>
          <cell r="AA5533">
            <v>1485.56</v>
          </cell>
          <cell r="AB5533">
            <v>10000</v>
          </cell>
          <cell r="AC5533">
            <v>14855600</v>
          </cell>
          <cell r="AD5533">
            <v>0</v>
          </cell>
          <cell r="AE5533">
            <v>14855600</v>
          </cell>
          <cell r="AF5533">
            <v>297112</v>
          </cell>
          <cell r="AG5533">
            <v>14558488</v>
          </cell>
          <cell r="AH5533">
            <v>30</v>
          </cell>
          <cell r="AI5533" t="str">
            <v>yes</v>
          </cell>
          <cell r="AJ5533">
            <v>0</v>
          </cell>
          <cell r="AK5533" t="str">
            <v>-</v>
          </cell>
          <cell r="AP5533">
            <v>45078</v>
          </cell>
          <cell r="AQ5533">
            <v>69</v>
          </cell>
          <cell r="AR5533">
            <v>0</v>
          </cell>
          <cell r="AS5533">
            <v>0</v>
          </cell>
          <cell r="AT5533">
            <v>0</v>
          </cell>
          <cell r="AU5533">
            <v>0</v>
          </cell>
          <cell r="AV5533">
            <v>0</v>
          </cell>
          <cell r="AW5533">
            <v>0</v>
          </cell>
          <cell r="AX5533">
            <v>0</v>
          </cell>
          <cell r="AY5533">
            <v>0</v>
          </cell>
          <cell r="AZ5533">
            <v>0</v>
          </cell>
          <cell r="BB5533">
            <v>45039</v>
          </cell>
          <cell r="BD5533">
            <v>45005</v>
          </cell>
          <cell r="BE5533" t="str">
            <v>KAL-2023-128</v>
          </cell>
          <cell r="BF5533" t="str">
            <v>KP</v>
          </cell>
        </row>
        <row r="5534">
          <cell r="E5534" t="str">
            <v>CSDT-23020007</v>
          </cell>
          <cell r="H5534" t="str">
            <v>151/3/2023</v>
          </cell>
          <cell r="J5534" t="str">
            <v>February 2023</v>
          </cell>
          <cell r="K5534">
            <v>2023</v>
          </cell>
          <cell r="L5534">
            <v>45005</v>
          </cell>
          <cell r="N5534" t="str">
            <v>KAL-2023-128</v>
          </cell>
          <cell r="O5534" t="str">
            <v>DOMESTIC TRANSPORTATION HANDLING SERVICE COIL CILEGON FEBRUARY 2023</v>
          </cell>
          <cell r="P5534">
            <v>45009</v>
          </cell>
          <cell r="Q5534" t="str">
            <v>KP</v>
          </cell>
          <cell r="R5534" t="str">
            <v>RANIA</v>
          </cell>
          <cell r="V5534" t="str">
            <v>HSM2 - HSM1</v>
          </cell>
          <cell r="W5534" t="str">
            <v>Inland Trucking</v>
          </cell>
          <cell r="X5534" t="str">
            <v>COIL</v>
          </cell>
          <cell r="Y5534">
            <v>4526.75</v>
          </cell>
          <cell r="AA5534">
            <v>4526.75</v>
          </cell>
          <cell r="AB5534">
            <v>10000</v>
          </cell>
          <cell r="AC5534">
            <v>45267500</v>
          </cell>
          <cell r="AD5534">
            <v>0</v>
          </cell>
          <cell r="AE5534">
            <v>45267500</v>
          </cell>
          <cell r="AF5534">
            <v>905350</v>
          </cell>
          <cell r="AG5534">
            <v>44362150</v>
          </cell>
          <cell r="AH5534">
            <v>30</v>
          </cell>
          <cell r="AI5534" t="str">
            <v>yes</v>
          </cell>
          <cell r="AJ5534">
            <v>0</v>
          </cell>
          <cell r="AK5534" t="str">
            <v>-</v>
          </cell>
          <cell r="AP5534">
            <v>45078</v>
          </cell>
          <cell r="AQ5534">
            <v>69</v>
          </cell>
          <cell r="AR5534">
            <v>0</v>
          </cell>
          <cell r="AS5534">
            <v>0</v>
          </cell>
          <cell r="AT5534">
            <v>0</v>
          </cell>
          <cell r="AU5534">
            <v>0</v>
          </cell>
          <cell r="AV5534">
            <v>0</v>
          </cell>
          <cell r="AW5534">
            <v>0</v>
          </cell>
          <cell r="AX5534">
            <v>0</v>
          </cell>
          <cell r="AY5534">
            <v>0</v>
          </cell>
          <cell r="AZ5534">
            <v>0</v>
          </cell>
          <cell r="BB5534">
            <v>45039</v>
          </cell>
          <cell r="BD5534">
            <v>45005</v>
          </cell>
          <cell r="BE5534" t="str">
            <v>KAL-2023-128</v>
          </cell>
          <cell r="BF5534" t="str">
            <v>KP</v>
          </cell>
        </row>
        <row r="5535">
          <cell r="E5535" t="str">
            <v>CSDT-23020007</v>
          </cell>
          <cell r="H5535" t="str">
            <v>151/3/2023</v>
          </cell>
          <cell r="J5535" t="str">
            <v>February 2023</v>
          </cell>
          <cell r="K5535">
            <v>2023</v>
          </cell>
          <cell r="L5535">
            <v>45005</v>
          </cell>
          <cell r="N5535" t="str">
            <v>KAL-2023-128</v>
          </cell>
          <cell r="O5535" t="str">
            <v>DOMESTIC TRANSPORTATION HANDLING SERVICE COIL CILEGON FEBRUARY 2023</v>
          </cell>
          <cell r="P5535">
            <v>45009</v>
          </cell>
          <cell r="Q5535" t="str">
            <v>KP</v>
          </cell>
          <cell r="R5535" t="str">
            <v>RANIA</v>
          </cell>
          <cell r="V5535" t="str">
            <v>HSM2 - HSM1</v>
          </cell>
          <cell r="W5535" t="str">
            <v>Inland Trucking</v>
          </cell>
          <cell r="X5535" t="str">
            <v>COIL</v>
          </cell>
          <cell r="Y5535">
            <v>112.48</v>
          </cell>
          <cell r="AA5535">
            <v>112.48</v>
          </cell>
          <cell r="AB5535">
            <v>10000</v>
          </cell>
          <cell r="AC5535">
            <v>1124800</v>
          </cell>
          <cell r="AD5535">
            <v>0</v>
          </cell>
          <cell r="AE5535">
            <v>1124800</v>
          </cell>
          <cell r="AF5535">
            <v>22496</v>
          </cell>
          <cell r="AG5535">
            <v>1102304</v>
          </cell>
          <cell r="AH5535">
            <v>30</v>
          </cell>
          <cell r="AI5535" t="str">
            <v>yes</v>
          </cell>
          <cell r="AJ5535">
            <v>0</v>
          </cell>
          <cell r="AK5535" t="str">
            <v>-</v>
          </cell>
          <cell r="AP5535">
            <v>45078</v>
          </cell>
          <cell r="AQ5535">
            <v>69</v>
          </cell>
          <cell r="AR5535">
            <v>0</v>
          </cell>
          <cell r="AS5535">
            <v>0</v>
          </cell>
          <cell r="AT5535">
            <v>0</v>
          </cell>
          <cell r="AU5535">
            <v>0</v>
          </cell>
          <cell r="AV5535">
            <v>0</v>
          </cell>
          <cell r="AW5535">
            <v>0</v>
          </cell>
          <cell r="AX5535">
            <v>0</v>
          </cell>
          <cell r="AY5535">
            <v>0</v>
          </cell>
          <cell r="AZ5535">
            <v>0</v>
          </cell>
          <cell r="BB5535">
            <v>45039</v>
          </cell>
          <cell r="BD5535">
            <v>45005</v>
          </cell>
          <cell r="BE5535" t="str">
            <v>KAL-2023-128</v>
          </cell>
          <cell r="BF5535" t="str">
            <v>KP</v>
          </cell>
        </row>
        <row r="5536">
          <cell r="E5536" t="str">
            <v>CSDT-23020007</v>
          </cell>
          <cell r="H5536" t="str">
            <v>151/3/2023</v>
          </cell>
          <cell r="J5536" t="str">
            <v>February 2023</v>
          </cell>
          <cell r="K5536">
            <v>2023</v>
          </cell>
          <cell r="L5536">
            <v>45005</v>
          </cell>
          <cell r="N5536" t="str">
            <v>KAL-2023-128</v>
          </cell>
          <cell r="O5536" t="str">
            <v>DOMESTIC TRANSPORTATION HANDLING SERVICE COIL CILEGON FEBRUARY 2023</v>
          </cell>
          <cell r="P5536">
            <v>45009</v>
          </cell>
          <cell r="Q5536" t="str">
            <v>KP</v>
          </cell>
          <cell r="R5536" t="str">
            <v>RANIA</v>
          </cell>
          <cell r="V5536" t="str">
            <v>HSM2 - HSM1</v>
          </cell>
          <cell r="W5536" t="str">
            <v>Inland Trucking</v>
          </cell>
          <cell r="X5536" t="str">
            <v>COIL</v>
          </cell>
          <cell r="Y5536">
            <v>16.3</v>
          </cell>
          <cell r="AA5536">
            <v>16.3</v>
          </cell>
          <cell r="AB5536">
            <v>10000</v>
          </cell>
          <cell r="AC5536">
            <v>163000</v>
          </cell>
          <cell r="AD5536">
            <v>0</v>
          </cell>
          <cell r="AE5536">
            <v>163000</v>
          </cell>
          <cell r="AF5536">
            <v>3260</v>
          </cell>
          <cell r="AG5536">
            <v>159740</v>
          </cell>
          <cell r="AH5536">
            <v>30</v>
          </cell>
          <cell r="AI5536" t="str">
            <v>yes</v>
          </cell>
          <cell r="AJ5536">
            <v>0</v>
          </cell>
          <cell r="AK5536" t="str">
            <v>-</v>
          </cell>
          <cell r="AP5536">
            <v>45078</v>
          </cell>
          <cell r="AQ5536">
            <v>69</v>
          </cell>
          <cell r="AR5536">
            <v>0</v>
          </cell>
          <cell r="AS5536">
            <v>0</v>
          </cell>
          <cell r="AT5536">
            <v>0</v>
          </cell>
          <cell r="AU5536">
            <v>0</v>
          </cell>
          <cell r="AV5536">
            <v>0</v>
          </cell>
          <cell r="AW5536">
            <v>0</v>
          </cell>
          <cell r="AX5536">
            <v>0</v>
          </cell>
          <cell r="AY5536">
            <v>0</v>
          </cell>
          <cell r="AZ5536">
            <v>0</v>
          </cell>
          <cell r="BB5536">
            <v>45039</v>
          </cell>
          <cell r="BD5536">
            <v>45005</v>
          </cell>
          <cell r="BE5536" t="str">
            <v>KAL-2023-128</v>
          </cell>
          <cell r="BF5536" t="str">
            <v>KP</v>
          </cell>
        </row>
        <row r="5537">
          <cell r="E5537" t="str">
            <v>CSDT-23020007</v>
          </cell>
          <cell r="H5537" t="str">
            <v>151/3/2023</v>
          </cell>
          <cell r="J5537" t="str">
            <v>February 2023</v>
          </cell>
          <cell r="K5537">
            <v>2023</v>
          </cell>
          <cell r="L5537">
            <v>45005</v>
          </cell>
          <cell r="N5537" t="str">
            <v>KAL-2023-128</v>
          </cell>
          <cell r="O5537" t="str">
            <v>DOMESTIC TRANSPORTATION HANDLING SERVICE COIL CILEGON FEBRUARY 2023</v>
          </cell>
          <cell r="P5537">
            <v>45009</v>
          </cell>
          <cell r="Q5537" t="str">
            <v>KP</v>
          </cell>
          <cell r="R5537" t="str">
            <v>RANIA</v>
          </cell>
          <cell r="V5537" t="str">
            <v>WAREHOUSE - HSM1</v>
          </cell>
          <cell r="W5537" t="str">
            <v>Inland Trucking</v>
          </cell>
          <cell r="X5537" t="str">
            <v>COIL</v>
          </cell>
          <cell r="Y5537">
            <v>2421.9499999999998</v>
          </cell>
          <cell r="AA5537">
            <v>2421.9499999999998</v>
          </cell>
          <cell r="AB5537">
            <v>13196</v>
          </cell>
          <cell r="AC5537">
            <v>31960052.199999999</v>
          </cell>
          <cell r="AD5537">
            <v>0</v>
          </cell>
          <cell r="AE5537">
            <v>31960052.199999999</v>
          </cell>
          <cell r="AF5537">
            <v>639201</v>
          </cell>
          <cell r="AG5537">
            <v>31320851.199999999</v>
          </cell>
          <cell r="AH5537">
            <v>30</v>
          </cell>
          <cell r="AI5537" t="str">
            <v>yes</v>
          </cell>
          <cell r="AJ5537">
            <v>0</v>
          </cell>
          <cell r="AK5537" t="str">
            <v>-</v>
          </cell>
          <cell r="AP5537">
            <v>45078</v>
          </cell>
          <cell r="AQ5537">
            <v>69</v>
          </cell>
          <cell r="AR5537">
            <v>0</v>
          </cell>
          <cell r="AS5537">
            <v>0</v>
          </cell>
          <cell r="AT5537">
            <v>0</v>
          </cell>
          <cell r="AU5537">
            <v>0</v>
          </cell>
          <cell r="AV5537">
            <v>0</v>
          </cell>
          <cell r="AW5537">
            <v>0</v>
          </cell>
          <cell r="AX5537">
            <v>0</v>
          </cell>
          <cell r="AY5537">
            <v>0</v>
          </cell>
          <cell r="AZ5537">
            <v>0</v>
          </cell>
          <cell r="BB5537">
            <v>45039</v>
          </cell>
          <cell r="BD5537">
            <v>45005</v>
          </cell>
          <cell r="BE5537" t="str">
            <v>KAL-2023-128</v>
          </cell>
          <cell r="BF5537" t="str">
            <v>KP</v>
          </cell>
        </row>
        <row r="5538">
          <cell r="E5538" t="str">
            <v>CSDT-23020007</v>
          </cell>
          <cell r="H5538" t="str">
            <v>151/3/2023</v>
          </cell>
          <cell r="J5538" t="str">
            <v>February 2023</v>
          </cell>
          <cell r="K5538">
            <v>2023</v>
          </cell>
          <cell r="L5538">
            <v>45005</v>
          </cell>
          <cell r="N5538" t="str">
            <v>KAL-2023-128</v>
          </cell>
          <cell r="O5538" t="str">
            <v>DOMESTIC TRANSPORTATION HANDLING SERVICE COIL CILEGON FEBRUARY 2023</v>
          </cell>
          <cell r="P5538">
            <v>45009</v>
          </cell>
          <cell r="Q5538" t="str">
            <v>KP</v>
          </cell>
          <cell r="R5538" t="str">
            <v>RANIA</v>
          </cell>
          <cell r="V5538" t="str">
            <v>WAREHOUSE - HSM1</v>
          </cell>
          <cell r="W5538" t="str">
            <v>Inland Trucking</v>
          </cell>
          <cell r="X5538" t="str">
            <v>COIL</v>
          </cell>
          <cell r="Y5538">
            <v>5060.3900000000003</v>
          </cell>
          <cell r="AA5538">
            <v>5060.3900000000003</v>
          </cell>
          <cell r="AB5538">
            <v>13196</v>
          </cell>
          <cell r="AC5538">
            <v>66776906.440000005</v>
          </cell>
          <cell r="AD5538">
            <v>0</v>
          </cell>
          <cell r="AE5538">
            <v>66776906.440000005</v>
          </cell>
          <cell r="AF5538">
            <v>1335538</v>
          </cell>
          <cell r="AG5538">
            <v>65441368.440000005</v>
          </cell>
          <cell r="AH5538">
            <v>30</v>
          </cell>
          <cell r="AI5538" t="str">
            <v>yes</v>
          </cell>
          <cell r="AJ5538">
            <v>0</v>
          </cell>
          <cell r="AK5538" t="str">
            <v>-</v>
          </cell>
          <cell r="AP5538">
            <v>45078</v>
          </cell>
          <cell r="AQ5538">
            <v>69</v>
          </cell>
          <cell r="AR5538">
            <v>0</v>
          </cell>
          <cell r="AS5538">
            <v>0</v>
          </cell>
          <cell r="AT5538">
            <v>0</v>
          </cell>
          <cell r="AU5538">
            <v>0</v>
          </cell>
          <cell r="AV5538">
            <v>0</v>
          </cell>
          <cell r="AW5538">
            <v>0</v>
          </cell>
          <cell r="AX5538">
            <v>0</v>
          </cell>
          <cell r="AY5538">
            <v>0</v>
          </cell>
          <cell r="AZ5538">
            <v>0</v>
          </cell>
          <cell r="BB5538">
            <v>45039</v>
          </cell>
          <cell r="BD5538">
            <v>45005</v>
          </cell>
          <cell r="BE5538" t="str">
            <v>KAL-2023-128</v>
          </cell>
          <cell r="BF5538" t="str">
            <v>KP</v>
          </cell>
        </row>
        <row r="5539">
          <cell r="E5539" t="str">
            <v>CSDT-23020007</v>
          </cell>
          <cell r="H5539" t="str">
            <v>151/3/2023</v>
          </cell>
          <cell r="J5539" t="str">
            <v>February 2023</v>
          </cell>
          <cell r="K5539">
            <v>2023</v>
          </cell>
          <cell r="L5539">
            <v>45005</v>
          </cell>
          <cell r="N5539" t="str">
            <v>KAL-2023-128</v>
          </cell>
          <cell r="O5539" t="str">
            <v>DOMESTIC TRANSPORTATION HANDLING SERVICE COIL CILEGON FEBRUARY 2023</v>
          </cell>
          <cell r="P5539">
            <v>45009</v>
          </cell>
          <cell r="Q5539" t="str">
            <v>KP</v>
          </cell>
          <cell r="R5539" t="str">
            <v>RANIA</v>
          </cell>
          <cell r="V5539" t="str">
            <v>WAREHOUSE - HSM1</v>
          </cell>
          <cell r="W5539" t="str">
            <v>Inland Trucking</v>
          </cell>
          <cell r="X5539" t="str">
            <v>COIL</v>
          </cell>
          <cell r="Y5539">
            <v>2746.98</v>
          </cell>
          <cell r="AA5539">
            <v>2746.98</v>
          </cell>
          <cell r="AB5539">
            <v>13196</v>
          </cell>
          <cell r="AC5539">
            <v>36249148.079999998</v>
          </cell>
          <cell r="AD5539">
            <v>0</v>
          </cell>
          <cell r="AE5539">
            <v>36249148.079999998</v>
          </cell>
          <cell r="AF5539">
            <v>724983</v>
          </cell>
          <cell r="AG5539">
            <v>35524165.079999998</v>
          </cell>
          <cell r="AH5539">
            <v>30</v>
          </cell>
          <cell r="AI5539" t="str">
            <v>yes</v>
          </cell>
          <cell r="AJ5539">
            <v>0</v>
          </cell>
          <cell r="AK5539" t="str">
            <v>-</v>
          </cell>
          <cell r="AP5539">
            <v>45078</v>
          </cell>
          <cell r="AQ5539">
            <v>69</v>
          </cell>
          <cell r="AR5539">
            <v>0</v>
          </cell>
          <cell r="AS5539">
            <v>0</v>
          </cell>
          <cell r="AT5539">
            <v>0</v>
          </cell>
          <cell r="AU5539">
            <v>0</v>
          </cell>
          <cell r="AV5539">
            <v>0</v>
          </cell>
          <cell r="AW5539">
            <v>0</v>
          </cell>
          <cell r="AX5539">
            <v>0</v>
          </cell>
          <cell r="AY5539">
            <v>0</v>
          </cell>
          <cell r="AZ5539">
            <v>0</v>
          </cell>
          <cell r="BB5539">
            <v>45039</v>
          </cell>
          <cell r="BD5539">
            <v>45005</v>
          </cell>
          <cell r="BE5539" t="str">
            <v>KAL-2023-128</v>
          </cell>
          <cell r="BF5539" t="str">
            <v>KP</v>
          </cell>
        </row>
        <row r="5540">
          <cell r="E5540" t="str">
            <v>CSDT-23020007</v>
          </cell>
          <cell r="H5540" t="str">
            <v>151/3/2023</v>
          </cell>
          <cell r="J5540" t="str">
            <v>February 2023</v>
          </cell>
          <cell r="K5540">
            <v>2023</v>
          </cell>
          <cell r="L5540">
            <v>45005</v>
          </cell>
          <cell r="N5540" t="str">
            <v>KAL-2023-128</v>
          </cell>
          <cell r="O5540" t="str">
            <v>DOMESTIC TRANSPORTATION HANDLING SERVICE COIL CILEGON FEBRUARY 2023</v>
          </cell>
          <cell r="P5540">
            <v>45009</v>
          </cell>
          <cell r="Q5540" t="str">
            <v>KP</v>
          </cell>
          <cell r="R5540" t="str">
            <v>RANIA</v>
          </cell>
          <cell r="V5540" t="str">
            <v>WAREHOUSE - HSM1</v>
          </cell>
          <cell r="W5540" t="str">
            <v>Inland Trucking</v>
          </cell>
          <cell r="X5540" t="str">
            <v>COIL</v>
          </cell>
          <cell r="Y5540">
            <v>23.1</v>
          </cell>
          <cell r="AA5540">
            <v>23.1</v>
          </cell>
          <cell r="AB5540">
            <v>13196</v>
          </cell>
          <cell r="AC5540">
            <v>304827.60000000003</v>
          </cell>
          <cell r="AD5540">
            <v>0</v>
          </cell>
          <cell r="AE5540">
            <v>304827.60000000003</v>
          </cell>
          <cell r="AF5540">
            <v>6097</v>
          </cell>
          <cell r="AG5540">
            <v>298730.60000000003</v>
          </cell>
          <cell r="AH5540">
            <v>30</v>
          </cell>
          <cell r="AI5540" t="str">
            <v>yes</v>
          </cell>
          <cell r="AJ5540">
            <v>0</v>
          </cell>
          <cell r="AK5540" t="str">
            <v>-</v>
          </cell>
          <cell r="AP5540">
            <v>45078</v>
          </cell>
          <cell r="AQ5540">
            <v>69</v>
          </cell>
          <cell r="AR5540">
            <v>0</v>
          </cell>
          <cell r="AS5540">
            <v>0</v>
          </cell>
          <cell r="AT5540">
            <v>0</v>
          </cell>
          <cell r="AU5540">
            <v>0</v>
          </cell>
          <cell r="AV5540">
            <v>0</v>
          </cell>
          <cell r="AW5540">
            <v>0</v>
          </cell>
          <cell r="AX5540">
            <v>0</v>
          </cell>
          <cell r="AY5540">
            <v>0</v>
          </cell>
          <cell r="AZ5540">
            <v>0</v>
          </cell>
          <cell r="BB5540">
            <v>45039</v>
          </cell>
          <cell r="BD5540">
            <v>45005</v>
          </cell>
          <cell r="BE5540" t="str">
            <v>KAL-2023-128</v>
          </cell>
          <cell r="BF5540" t="str">
            <v>KP</v>
          </cell>
        </row>
        <row r="5541">
          <cell r="E5541" t="str">
            <v>CSDT-23020007</v>
          </cell>
          <cell r="H5541" t="str">
            <v>151/3/2023</v>
          </cell>
          <cell r="J5541" t="str">
            <v>February 2023</v>
          </cell>
          <cell r="K5541">
            <v>2023</v>
          </cell>
          <cell r="L5541">
            <v>45005</v>
          </cell>
          <cell r="N5541" t="str">
            <v>KAL-2023-128</v>
          </cell>
          <cell r="O5541" t="str">
            <v>DOMESTIC TRANSPORTATION HANDLING SERVICE COIL CILEGON FEBRUARY 2023</v>
          </cell>
          <cell r="P5541">
            <v>45009</v>
          </cell>
          <cell r="Q5541" t="str">
            <v>KP</v>
          </cell>
          <cell r="R5541" t="str">
            <v>RANIA</v>
          </cell>
          <cell r="V5541" t="str">
            <v>WAREHOUSE - HSM2</v>
          </cell>
          <cell r="W5541" t="str">
            <v>Inland Trucking</v>
          </cell>
          <cell r="X5541" t="str">
            <v>COIL</v>
          </cell>
          <cell r="Y5541">
            <v>2152.96</v>
          </cell>
          <cell r="AA5541">
            <v>2152.96</v>
          </cell>
          <cell r="AB5541">
            <v>13196</v>
          </cell>
          <cell r="AC5541">
            <v>28410460.16</v>
          </cell>
          <cell r="AD5541">
            <v>0</v>
          </cell>
          <cell r="AE5541">
            <v>28410460.16</v>
          </cell>
          <cell r="AF5541">
            <v>568209</v>
          </cell>
          <cell r="AG5541">
            <v>27842251.16</v>
          </cell>
          <cell r="AH5541">
            <v>30</v>
          </cell>
          <cell r="AI5541" t="str">
            <v>yes</v>
          </cell>
          <cell r="AJ5541">
            <v>0</v>
          </cell>
          <cell r="AK5541" t="str">
            <v>-</v>
          </cell>
          <cell r="AP5541">
            <v>45078</v>
          </cell>
          <cell r="AQ5541">
            <v>69</v>
          </cell>
          <cell r="AR5541">
            <v>0</v>
          </cell>
          <cell r="AS5541">
            <v>0</v>
          </cell>
          <cell r="AT5541">
            <v>0</v>
          </cell>
          <cell r="AU5541">
            <v>0</v>
          </cell>
          <cell r="AV5541">
            <v>0</v>
          </cell>
          <cell r="AW5541">
            <v>0</v>
          </cell>
          <cell r="AX5541">
            <v>0</v>
          </cell>
          <cell r="AY5541">
            <v>0</v>
          </cell>
          <cell r="AZ5541">
            <v>0</v>
          </cell>
          <cell r="BB5541">
            <v>45039</v>
          </cell>
          <cell r="BD5541">
            <v>45005</v>
          </cell>
          <cell r="BE5541" t="str">
            <v>KAL-2023-128</v>
          </cell>
          <cell r="BF5541" t="str">
            <v>KP</v>
          </cell>
        </row>
        <row r="5542">
          <cell r="E5542" t="str">
            <v>CSBU-22120041</v>
          </cell>
          <cell r="H5542" t="str">
            <v>150/3/2023</v>
          </cell>
          <cell r="J5542">
            <v>44921</v>
          </cell>
          <cell r="K5542">
            <v>2022</v>
          </cell>
          <cell r="L5542">
            <v>45006</v>
          </cell>
          <cell r="N5542" t="str">
            <v>KAL-2023-129</v>
          </cell>
          <cell r="O5542" t="str">
            <v>TRUCKING CHARGE TRAILER PROJECT 26 Desember 2022 KBK - SUKABUMI WIDE FLANGE</v>
          </cell>
          <cell r="P5542">
            <v>45009</v>
          </cell>
          <cell r="Q5542" t="str">
            <v>KBK</v>
          </cell>
          <cell r="R5542" t="str">
            <v>ANITA</v>
          </cell>
          <cell r="U5542" t="str">
            <v/>
          </cell>
          <cell r="V5542" t="str">
            <v>KBK - SUKABUMI</v>
          </cell>
          <cell r="W5542" t="str">
            <v>Trailer Project</v>
          </cell>
          <cell r="X5542" t="str">
            <v>WIDE FLANGE</v>
          </cell>
          <cell r="Y5542">
            <v>50</v>
          </cell>
          <cell r="AA5542">
            <v>50</v>
          </cell>
          <cell r="AB5542">
            <v>185000</v>
          </cell>
          <cell r="AC5542">
            <v>9250000</v>
          </cell>
          <cell r="AD5542">
            <v>0</v>
          </cell>
          <cell r="AE5542">
            <v>9250000</v>
          </cell>
          <cell r="AF5542">
            <v>185000</v>
          </cell>
          <cell r="AG5542">
            <v>9065000</v>
          </cell>
          <cell r="AH5542">
            <v>30</v>
          </cell>
          <cell r="AI5542" t="str">
            <v>yes</v>
          </cell>
          <cell r="AJ5542">
            <v>0</v>
          </cell>
          <cell r="AK5542" t="str">
            <v>-</v>
          </cell>
          <cell r="AN5542">
            <v>9065000</v>
          </cell>
          <cell r="AP5542">
            <v>45118</v>
          </cell>
          <cell r="AQ5542">
            <v>109</v>
          </cell>
          <cell r="AR5542">
            <v>0</v>
          </cell>
          <cell r="AS5542">
            <v>0</v>
          </cell>
          <cell r="AT5542">
            <v>0</v>
          </cell>
          <cell r="AU5542">
            <v>0</v>
          </cell>
          <cell r="AV5542">
            <v>0</v>
          </cell>
          <cell r="AW5542">
            <v>0</v>
          </cell>
          <cell r="AX5542">
            <v>0</v>
          </cell>
          <cell r="AY5542">
            <v>0</v>
          </cell>
          <cell r="AZ5542">
            <v>0</v>
          </cell>
          <cell r="BB5542">
            <v>45039</v>
          </cell>
          <cell r="BD5542">
            <v>45006</v>
          </cell>
          <cell r="BE5542" t="str">
            <v>KAL-2023-129</v>
          </cell>
          <cell r="BF5542" t="str">
            <v>KBK</v>
          </cell>
        </row>
        <row r="5543">
          <cell r="E5543" t="str">
            <v>CSBU-23010028</v>
          </cell>
          <cell r="H5543" t="str">
            <v>150/3/2023</v>
          </cell>
          <cell r="J5543" t="str">
            <v>24 - 26 Januari 2023</v>
          </cell>
          <cell r="K5543">
            <v>2023</v>
          </cell>
          <cell r="L5543">
            <v>45006</v>
          </cell>
          <cell r="N5543" t="str">
            <v>KAL-2023-130</v>
          </cell>
          <cell r="O5543" t="str">
            <v>HANDLING PROJECT 24 - 26 JANUARY  2022 CIGADING - KBK BILLET</v>
          </cell>
          <cell r="P5543">
            <v>45009</v>
          </cell>
          <cell r="Q5543" t="str">
            <v>KBK</v>
          </cell>
          <cell r="R5543" t="str">
            <v>ANITA</v>
          </cell>
          <cell r="S5543" t="str">
            <v>030.003.23.57046607</v>
          </cell>
          <cell r="T5543" t="str">
            <v>01.595.911.7-051.000</v>
          </cell>
          <cell r="U5543" t="str">
            <v>MV. WM Crystal</v>
          </cell>
          <cell r="V5543" t="str">
            <v>CIGADING - PT. KBK</v>
          </cell>
          <cell r="W5543" t="str">
            <v>Handling Package</v>
          </cell>
          <cell r="X5543" t="str">
            <v>BILLET</v>
          </cell>
          <cell r="Y5543">
            <v>10475</v>
          </cell>
          <cell r="AA5543">
            <v>10475</v>
          </cell>
          <cell r="AB5543">
            <v>50000</v>
          </cell>
          <cell r="AC5543">
            <v>523750000</v>
          </cell>
          <cell r="AD5543">
            <v>57612500</v>
          </cell>
          <cell r="AE5543">
            <v>523750000</v>
          </cell>
          <cell r="AF5543">
            <v>10475000</v>
          </cell>
          <cell r="AG5543">
            <v>513275000</v>
          </cell>
          <cell r="AH5543">
            <v>30</v>
          </cell>
          <cell r="AI5543" t="str">
            <v>yes</v>
          </cell>
          <cell r="AJ5543">
            <v>0</v>
          </cell>
          <cell r="AK5543" t="str">
            <v>-</v>
          </cell>
          <cell r="AN5543">
            <v>513275000</v>
          </cell>
          <cell r="AP5543">
            <v>45175</v>
          </cell>
          <cell r="AQ5543">
            <v>166</v>
          </cell>
          <cell r="AR5543">
            <v>0</v>
          </cell>
          <cell r="AS5543">
            <v>0</v>
          </cell>
          <cell r="AT5543">
            <v>0</v>
          </cell>
          <cell r="AU5543">
            <v>0</v>
          </cell>
          <cell r="AV5543">
            <v>0</v>
          </cell>
          <cell r="AW5543">
            <v>0</v>
          </cell>
          <cell r="AX5543">
            <v>0</v>
          </cell>
          <cell r="AY5543">
            <v>0</v>
          </cell>
          <cell r="AZ5543">
            <v>0</v>
          </cell>
          <cell r="BB5543">
            <v>45039</v>
          </cell>
          <cell r="BD5543">
            <v>45006</v>
          </cell>
          <cell r="BE5543" t="str">
            <v>KAL-2023-130</v>
          </cell>
          <cell r="BF5543" t="str">
            <v>KBK</v>
          </cell>
        </row>
        <row r="5544">
          <cell r="E5544" t="str">
            <v>CSBU-23010021</v>
          </cell>
          <cell r="H5544" t="str">
            <v>154/3/2023</v>
          </cell>
          <cell r="J5544" t="str">
            <v>13 - 16 Januari 2023</v>
          </cell>
          <cell r="K5544">
            <v>2023</v>
          </cell>
          <cell r="L5544">
            <v>45009</v>
          </cell>
          <cell r="N5544" t="str">
            <v>KAL-2023-131</v>
          </cell>
          <cell r="O5544" t="str">
            <v>TRUCKING TRAILER PROJECT 13 -16 JANUARY 2023 PLB - HSM 1 SLAB</v>
          </cell>
          <cell r="P5544">
            <v>45010</v>
          </cell>
          <cell r="Q5544" t="str">
            <v>KJS</v>
          </cell>
          <cell r="R5544" t="str">
            <v>YUNITA</v>
          </cell>
          <cell r="U5544" t="str">
            <v>MV. Lucky</v>
          </cell>
          <cell r="V5544" t="str">
            <v>PLB - HSM#1</v>
          </cell>
          <cell r="W5544" t="str">
            <v>Trailer Project</v>
          </cell>
          <cell r="X5544" t="str">
            <v>SLAB</v>
          </cell>
          <cell r="Y5544">
            <v>5396.31</v>
          </cell>
          <cell r="AA5544">
            <v>5396.31</v>
          </cell>
          <cell r="AB5544">
            <v>12800</v>
          </cell>
          <cell r="AC5544">
            <v>69072768</v>
          </cell>
          <cell r="AD5544">
            <v>0</v>
          </cell>
          <cell r="AE5544">
            <v>69072768</v>
          </cell>
          <cell r="AF5544">
            <v>1381455</v>
          </cell>
          <cell r="AG5544">
            <v>67691313</v>
          </cell>
          <cell r="AH5544">
            <v>30</v>
          </cell>
          <cell r="AI5544" t="str">
            <v>yes</v>
          </cell>
          <cell r="AJ5544">
            <v>0</v>
          </cell>
          <cell r="AK5544" t="str">
            <v>-</v>
          </cell>
          <cell r="AN5544">
            <v>67691313</v>
          </cell>
          <cell r="AP5544">
            <v>45057</v>
          </cell>
          <cell r="AQ5544">
            <v>47</v>
          </cell>
          <cell r="AR5544">
            <v>0</v>
          </cell>
          <cell r="AS5544">
            <v>0</v>
          </cell>
          <cell r="AT5544">
            <v>0</v>
          </cell>
          <cell r="AU5544">
            <v>0</v>
          </cell>
          <cell r="AV5544">
            <v>0</v>
          </cell>
          <cell r="AW5544">
            <v>0</v>
          </cell>
          <cell r="AX5544">
            <v>0</v>
          </cell>
          <cell r="AY5544">
            <v>0</v>
          </cell>
          <cell r="AZ5544">
            <v>0</v>
          </cell>
          <cell r="BB5544">
            <v>45040</v>
          </cell>
          <cell r="BD5544">
            <v>45009</v>
          </cell>
          <cell r="BE5544" t="str">
            <v>KAL-2023-131</v>
          </cell>
          <cell r="BF5544" t="str">
            <v>KJS</v>
          </cell>
        </row>
        <row r="5545">
          <cell r="E5545" t="str">
            <v>CSBU-23020037</v>
          </cell>
          <cell r="H5545" t="str">
            <v>155/3/2023</v>
          </cell>
          <cell r="J5545">
            <v>44982</v>
          </cell>
          <cell r="K5545">
            <v>2023</v>
          </cell>
          <cell r="L5545">
            <v>45009</v>
          </cell>
          <cell r="N5545" t="str">
            <v>KAL-2023-132</v>
          </cell>
          <cell r="O5545" t="str">
            <v>TRUCKING TRAILER PROJECT 25 FEBRUARY 2023 KBK - TJ. PRIOK HBEAM</v>
          </cell>
          <cell r="P5545">
            <v>45010</v>
          </cell>
          <cell r="Q5545" t="str">
            <v>KWOSM</v>
          </cell>
          <cell r="R5545" t="str">
            <v>INSAN</v>
          </cell>
          <cell r="V5545" t="str">
            <v>KBK - Tj. Priok</v>
          </cell>
          <cell r="W5545" t="str">
            <v>Trailer Project</v>
          </cell>
          <cell r="X5545" t="str">
            <v>H-BEAM</v>
          </cell>
          <cell r="Y5545">
            <v>50.155200000000001</v>
          </cell>
          <cell r="AA5545">
            <v>50.155200000000001</v>
          </cell>
          <cell r="AB5545">
            <v>83500</v>
          </cell>
          <cell r="AC5545">
            <v>4187959.2</v>
          </cell>
          <cell r="AD5545">
            <v>0</v>
          </cell>
          <cell r="AE5545">
            <v>4187959.2</v>
          </cell>
          <cell r="AF5545">
            <v>83759</v>
          </cell>
          <cell r="AG5545">
            <v>4104200.2</v>
          </cell>
          <cell r="AH5545">
            <v>30</v>
          </cell>
          <cell r="AI5545" t="str">
            <v>yes</v>
          </cell>
          <cell r="AJ5545">
            <v>0</v>
          </cell>
          <cell r="AK5545" t="str">
            <v>-</v>
          </cell>
          <cell r="AN5545">
            <v>4104200.2</v>
          </cell>
          <cell r="AP5545">
            <v>45027</v>
          </cell>
          <cell r="AQ5545">
            <v>17</v>
          </cell>
          <cell r="AR5545">
            <v>0</v>
          </cell>
          <cell r="AS5545">
            <v>0</v>
          </cell>
          <cell r="AT5545">
            <v>0</v>
          </cell>
          <cell r="AU5545">
            <v>0</v>
          </cell>
          <cell r="AV5545">
            <v>0</v>
          </cell>
          <cell r="AW5545">
            <v>0</v>
          </cell>
          <cell r="AX5545">
            <v>0</v>
          </cell>
          <cell r="AY5545">
            <v>0</v>
          </cell>
          <cell r="AZ5545">
            <v>0</v>
          </cell>
          <cell r="BB5545">
            <v>45040</v>
          </cell>
          <cell r="BD5545">
            <v>45009</v>
          </cell>
          <cell r="BE5545" t="str">
            <v>KAL-2023-132</v>
          </cell>
          <cell r="BF5545" t="str">
            <v>KWOSM</v>
          </cell>
        </row>
        <row r="5546">
          <cell r="E5546" t="str">
            <v>CSBU-23030015</v>
          </cell>
          <cell r="H5546" t="str">
            <v>156/3/2023</v>
          </cell>
          <cell r="J5546">
            <v>44996</v>
          </cell>
          <cell r="K5546">
            <v>2023</v>
          </cell>
          <cell r="L5546">
            <v>45009</v>
          </cell>
          <cell r="N5546" t="str">
            <v>KAL-2023-133</v>
          </cell>
          <cell r="O5546" t="str">
            <v>HANDLING PACKAGE KRNG &amp; KSI - CIGADING MV IRIANA GGBFS 11 MARET 2023</v>
          </cell>
          <cell r="P5546">
            <v>45010</v>
          </cell>
          <cell r="Q5546" t="str">
            <v>KRNG</v>
          </cell>
          <cell r="R5546" t="str">
            <v>BELLA</v>
          </cell>
          <cell r="S5546" t="str">
            <v>010.003.23.57046608</v>
          </cell>
          <cell r="T5546" t="str">
            <v>31.382.703.2-417.000</v>
          </cell>
          <cell r="U5546" t="str">
            <v>MV. IRIANA</v>
          </cell>
          <cell r="V5546" t="str">
            <v>KSI - CGD</v>
          </cell>
          <cell r="W5546" t="str">
            <v>Handling Package</v>
          </cell>
          <cell r="X5546" t="str">
            <v>GGBFS</v>
          </cell>
          <cell r="Y5546">
            <v>2826.06</v>
          </cell>
          <cell r="AA5546">
            <v>2826.06</v>
          </cell>
          <cell r="AB5546">
            <v>45000</v>
          </cell>
          <cell r="AC5546">
            <v>127172700</v>
          </cell>
          <cell r="AD5546">
            <v>13988997</v>
          </cell>
          <cell r="AE5546">
            <v>141161697</v>
          </cell>
          <cell r="AF5546">
            <v>2543454</v>
          </cell>
          <cell r="AG5546">
            <v>138618243</v>
          </cell>
          <cell r="AH5546">
            <v>30</v>
          </cell>
          <cell r="AI5546" t="str">
            <v>yes</v>
          </cell>
          <cell r="AJ5546">
            <v>0</v>
          </cell>
          <cell r="AK5546" t="str">
            <v>-</v>
          </cell>
          <cell r="AN5546">
            <v>138618243</v>
          </cell>
          <cell r="AP5546">
            <v>45071</v>
          </cell>
          <cell r="AQ5546">
            <v>61</v>
          </cell>
          <cell r="AR5546">
            <v>0</v>
          </cell>
          <cell r="AS5546">
            <v>0</v>
          </cell>
          <cell r="AT5546">
            <v>0</v>
          </cell>
          <cell r="AU5546">
            <v>0</v>
          </cell>
          <cell r="AV5546">
            <v>0</v>
          </cell>
          <cell r="AW5546">
            <v>0</v>
          </cell>
          <cell r="AX5546">
            <v>0</v>
          </cell>
          <cell r="AY5546">
            <v>0</v>
          </cell>
          <cell r="AZ5546">
            <v>0</v>
          </cell>
          <cell r="BB5546">
            <v>45040</v>
          </cell>
          <cell r="BD5546">
            <v>45009</v>
          </cell>
          <cell r="BE5546" t="str">
            <v>KAL-2023-133</v>
          </cell>
          <cell r="BF5546" t="str">
            <v>KRNG</v>
          </cell>
        </row>
        <row r="5547">
          <cell r="E5547" t="str">
            <v>CSBU-23030015</v>
          </cell>
          <cell r="H5547" t="str">
            <v>156/3/2023</v>
          </cell>
          <cell r="J5547">
            <v>44996</v>
          </cell>
          <cell r="K5547">
            <v>2023</v>
          </cell>
          <cell r="L5547">
            <v>45009</v>
          </cell>
          <cell r="N5547" t="str">
            <v>KAL-2023-133</v>
          </cell>
          <cell r="O5547" t="str">
            <v>HANDLING PACKAGE KRNG &amp; KSI - CIGADING MV IRIANA GGBFS 11 MARET 2023</v>
          </cell>
          <cell r="P5547">
            <v>45010</v>
          </cell>
          <cell r="Q5547" t="str">
            <v>KRNG</v>
          </cell>
          <cell r="R5547" t="str">
            <v>BELLA</v>
          </cell>
          <cell r="S5547" t="str">
            <v>010.003.23.57046608</v>
          </cell>
          <cell r="T5547" t="str">
            <v>31.382.703.2-417.000</v>
          </cell>
          <cell r="U5547" t="str">
            <v>MV. IRIANA</v>
          </cell>
          <cell r="V5547" t="str">
            <v>KRNG - CGD</v>
          </cell>
          <cell r="W5547" t="str">
            <v>Handling Package</v>
          </cell>
          <cell r="X5547" t="str">
            <v>GGBFS</v>
          </cell>
          <cell r="Y5547">
            <v>6823.94</v>
          </cell>
          <cell r="AA5547">
            <v>6823.94</v>
          </cell>
          <cell r="AB5547">
            <v>58000</v>
          </cell>
          <cell r="AC5547">
            <v>395788520</v>
          </cell>
          <cell r="AD5547">
            <v>43536737.200000003</v>
          </cell>
          <cell r="AE5547">
            <v>439325257.19999999</v>
          </cell>
          <cell r="AF5547">
            <v>7915770</v>
          </cell>
          <cell r="AG5547">
            <v>431409487.19999999</v>
          </cell>
          <cell r="AH5547">
            <v>30</v>
          </cell>
          <cell r="AI5547" t="str">
            <v>yes</v>
          </cell>
          <cell r="AJ5547">
            <v>0</v>
          </cell>
          <cell r="AK5547" t="str">
            <v>-</v>
          </cell>
          <cell r="AN5547">
            <v>431409487.19999999</v>
          </cell>
          <cell r="AP5547">
            <v>45071</v>
          </cell>
          <cell r="AQ5547">
            <v>61</v>
          </cell>
          <cell r="AR5547">
            <v>0</v>
          </cell>
          <cell r="AS5547">
            <v>0</v>
          </cell>
          <cell r="AT5547">
            <v>0</v>
          </cell>
          <cell r="AU5547">
            <v>0</v>
          </cell>
          <cell r="AV5547">
            <v>0</v>
          </cell>
          <cell r="AW5547">
            <v>0</v>
          </cell>
          <cell r="AX5547">
            <v>0</v>
          </cell>
          <cell r="AY5547">
            <v>0</v>
          </cell>
          <cell r="AZ5547">
            <v>0</v>
          </cell>
          <cell r="BB5547">
            <v>45040</v>
          </cell>
          <cell r="BD5547">
            <v>45009</v>
          </cell>
          <cell r="BE5547" t="str">
            <v>KAL-2023-133</v>
          </cell>
          <cell r="BF5547" t="str">
            <v>KRNG</v>
          </cell>
        </row>
        <row r="5548">
          <cell r="E5548" t="str">
            <v>CSIS-23030002</v>
          </cell>
          <cell r="J5548" t="str">
            <v>Maret 2023</v>
          </cell>
          <cell r="K5548">
            <v>2023</v>
          </cell>
          <cell r="L5548">
            <v>45012</v>
          </cell>
          <cell r="N5548" t="str">
            <v>KAL-2023-134</v>
          </cell>
          <cell r="O5548" t="str">
            <v>SLAB YARD HSM#2 MARET 2023</v>
          </cell>
          <cell r="P5548">
            <v>45012</v>
          </cell>
          <cell r="Q5548" t="str">
            <v>KP</v>
          </cell>
          <cell r="R5548" t="str">
            <v>FAHRIZAL</v>
          </cell>
          <cell r="S5548" t="str">
            <v>010.003.23.57046609</v>
          </cell>
          <cell r="T5548" t="str">
            <v>31.226.697.6-417.000</v>
          </cell>
          <cell r="W5548" t="str">
            <v>HSM#2 Slab Yard Management</v>
          </cell>
          <cell r="Z5548">
            <v>1</v>
          </cell>
          <cell r="AA5548">
            <v>1</v>
          </cell>
          <cell r="AB5548">
            <v>77100000</v>
          </cell>
          <cell r="AC5548">
            <v>77100000</v>
          </cell>
          <cell r="AD5548">
            <v>8481000</v>
          </cell>
          <cell r="AE5548">
            <v>85581000</v>
          </cell>
          <cell r="AF5548">
            <v>1542000</v>
          </cell>
          <cell r="AG5548">
            <v>84039000</v>
          </cell>
          <cell r="AH5548">
            <v>30</v>
          </cell>
          <cell r="AI5548" t="str">
            <v>yes</v>
          </cell>
          <cell r="AJ5548">
            <v>0</v>
          </cell>
          <cell r="AK5548" t="str">
            <v>-</v>
          </cell>
          <cell r="AN5548">
            <v>84039000</v>
          </cell>
          <cell r="AP5548">
            <v>45043</v>
          </cell>
          <cell r="AQ5548">
            <v>31</v>
          </cell>
          <cell r="AR5548">
            <v>0</v>
          </cell>
          <cell r="AS5548">
            <v>0</v>
          </cell>
          <cell r="AT5548">
            <v>0</v>
          </cell>
          <cell r="AU5548">
            <v>0</v>
          </cell>
          <cell r="AV5548">
            <v>0</v>
          </cell>
          <cell r="AW5548">
            <v>0</v>
          </cell>
          <cell r="AX5548">
            <v>0</v>
          </cell>
          <cell r="AY5548">
            <v>0</v>
          </cell>
          <cell r="AZ5548">
            <v>0</v>
          </cell>
          <cell r="BB5548">
            <v>45042</v>
          </cell>
          <cell r="BD5548">
            <v>45012</v>
          </cell>
          <cell r="BE5548" t="str">
            <v>KAL-2023-134</v>
          </cell>
          <cell r="BF5548" t="str">
            <v>KP</v>
          </cell>
        </row>
        <row r="5549">
          <cell r="E5549" t="str">
            <v>CSST-22110008-ADDITIONAL</v>
          </cell>
          <cell r="H5549" t="str">
            <v>026/1/2023</v>
          </cell>
          <cell r="J5549">
            <v>44894</v>
          </cell>
          <cell r="K5549">
            <v>2023</v>
          </cell>
          <cell r="L5549">
            <v>45015</v>
          </cell>
          <cell r="N5549" t="str">
            <v>KAL-2023-135</v>
          </cell>
          <cell r="O5549" t="str">
            <v>STEVEDORING STEEL SLAB &amp; STEEL PLATE (EXPORT &amp; DOMESTIC) FOR JANUARY 2023</v>
          </cell>
          <cell r="P5549">
            <v>45020</v>
          </cell>
          <cell r="Q5549" t="str">
            <v>KP</v>
          </cell>
          <cell r="R5549" t="str">
            <v>Rania</v>
          </cell>
          <cell r="S5549" t="str">
            <v>010.003.23.57046610</v>
          </cell>
          <cell r="T5549" t="str">
            <v>31.226.697.6-417.000</v>
          </cell>
          <cell r="U5549" t="str">
            <v>MV. Hai Doung 68</v>
          </cell>
          <cell r="V5549" t="str">
            <v>CIGADING</v>
          </cell>
          <cell r="W5549" t="str">
            <v>Additional - MV. Hai Doung 68</v>
          </cell>
          <cell r="X5549" t="str">
            <v>COIL EXPORT</v>
          </cell>
          <cell r="Y5549">
            <v>3704.55</v>
          </cell>
          <cell r="AA5549">
            <v>3704.55</v>
          </cell>
          <cell r="AB5549">
            <v>6001</v>
          </cell>
          <cell r="AC5549">
            <v>22231005</v>
          </cell>
          <cell r="AD5549">
            <v>2445411</v>
          </cell>
          <cell r="AE5549">
            <v>24676416</v>
          </cell>
          <cell r="AF5549">
            <v>444620</v>
          </cell>
          <cell r="AG5549">
            <v>24231796</v>
          </cell>
          <cell r="AH5549">
            <v>30</v>
          </cell>
          <cell r="AI5549" t="str">
            <v>yes</v>
          </cell>
          <cell r="AJ5549">
            <v>0</v>
          </cell>
          <cell r="AK5549" t="str">
            <v>-</v>
          </cell>
          <cell r="AN5549">
            <v>24231796</v>
          </cell>
          <cell r="AP5549">
            <v>45090</v>
          </cell>
          <cell r="AQ5549">
            <v>70</v>
          </cell>
          <cell r="AR5549">
            <v>0</v>
          </cell>
          <cell r="AS5549">
            <v>0</v>
          </cell>
          <cell r="AT5549">
            <v>0</v>
          </cell>
          <cell r="AU5549">
            <v>0</v>
          </cell>
          <cell r="AV5549">
            <v>0</v>
          </cell>
          <cell r="AW5549">
            <v>0</v>
          </cell>
          <cell r="AX5549">
            <v>0</v>
          </cell>
          <cell r="AY5549">
            <v>0</v>
          </cell>
          <cell r="AZ5549">
            <v>0</v>
          </cell>
          <cell r="BB5549">
            <v>45050</v>
          </cell>
          <cell r="BD5549">
            <v>45015</v>
          </cell>
          <cell r="BE5549" t="str">
            <v>KAL-2023-135</v>
          </cell>
          <cell r="BF5549" t="str">
            <v>KP</v>
          </cell>
        </row>
        <row r="5550">
          <cell r="E5550" t="str">
            <v>CSST-22120008-ADDITIONAL</v>
          </cell>
          <cell r="H5550" t="str">
            <v>026/1/2023</v>
          </cell>
          <cell r="J5550">
            <v>44912</v>
          </cell>
          <cell r="K5550">
            <v>2023</v>
          </cell>
          <cell r="L5550">
            <v>45015</v>
          </cell>
          <cell r="N5550" t="str">
            <v>KAL-2023-135</v>
          </cell>
          <cell r="O5550" t="str">
            <v>STEVEDORING STEEL SLAB &amp; STEEL PLATE (EXPORT &amp; DOMESTIC) FOR JANUARY 2023</v>
          </cell>
          <cell r="P5550">
            <v>45020</v>
          </cell>
          <cell r="Q5550" t="str">
            <v>KP</v>
          </cell>
          <cell r="R5550" t="str">
            <v>Rania</v>
          </cell>
          <cell r="S5550" t="str">
            <v>010.003.23.57046610</v>
          </cell>
          <cell r="T5550" t="str">
            <v>31.226.697.6-417.000</v>
          </cell>
          <cell r="U5550" t="str">
            <v>MV. Christina</v>
          </cell>
          <cell r="V5550" t="str">
            <v>CIGADING</v>
          </cell>
          <cell r="W5550" t="str">
            <v>Additional - MV. Christina</v>
          </cell>
          <cell r="X5550" t="str">
            <v>COIL EXPORT</v>
          </cell>
          <cell r="Y5550">
            <v>19794.650000000001</v>
          </cell>
          <cell r="AA5550">
            <v>19794.650000000001</v>
          </cell>
          <cell r="AB5550">
            <v>6001</v>
          </cell>
          <cell r="AC5550">
            <v>118787695</v>
          </cell>
          <cell r="AD5550">
            <v>13066646</v>
          </cell>
          <cell r="AE5550">
            <v>131854341</v>
          </cell>
          <cell r="AF5550">
            <v>2375754</v>
          </cell>
          <cell r="AG5550">
            <v>129478587</v>
          </cell>
          <cell r="AH5550">
            <v>30</v>
          </cell>
          <cell r="AI5550" t="str">
            <v>yes</v>
          </cell>
          <cell r="AJ5550">
            <v>0</v>
          </cell>
          <cell r="AK5550" t="str">
            <v>-</v>
          </cell>
          <cell r="AN5550">
            <v>129478587</v>
          </cell>
          <cell r="AP5550">
            <v>45090</v>
          </cell>
          <cell r="AQ5550">
            <v>70</v>
          </cell>
          <cell r="AR5550">
            <v>0</v>
          </cell>
          <cell r="AS5550">
            <v>0</v>
          </cell>
          <cell r="AT5550">
            <v>0</v>
          </cell>
          <cell r="AU5550">
            <v>0</v>
          </cell>
          <cell r="AV5550">
            <v>0</v>
          </cell>
          <cell r="AW5550">
            <v>0</v>
          </cell>
          <cell r="AX5550">
            <v>0</v>
          </cell>
          <cell r="AY5550">
            <v>0</v>
          </cell>
          <cell r="AZ5550">
            <v>0</v>
          </cell>
          <cell r="BB5550">
            <v>45050</v>
          </cell>
          <cell r="BD5550">
            <v>45015</v>
          </cell>
          <cell r="BE5550" t="str">
            <v>KAL-2023-135</v>
          </cell>
          <cell r="BF5550" t="str">
            <v>KP</v>
          </cell>
        </row>
        <row r="5551">
          <cell r="E5551" t="str">
            <v>CSST-22120009</v>
          </cell>
          <cell r="H5551" t="str">
            <v>026/1/2023</v>
          </cell>
          <cell r="J5551">
            <v>44931</v>
          </cell>
          <cell r="K5551">
            <v>2023</v>
          </cell>
          <cell r="L5551">
            <v>45015</v>
          </cell>
          <cell r="N5551" t="str">
            <v>KAL-2023-135</v>
          </cell>
          <cell r="O5551" t="str">
            <v>STEVEDORING STEEL SLAB &amp; STEEL PLATE (EXPORT &amp; DOMESTIC) FOR JANUARY 2023</v>
          </cell>
          <cell r="P5551">
            <v>45020</v>
          </cell>
          <cell r="Q5551" t="str">
            <v>KP</v>
          </cell>
          <cell r="R5551" t="str">
            <v>Rania</v>
          </cell>
          <cell r="S5551" t="str">
            <v>010.003.23.57046610</v>
          </cell>
          <cell r="T5551" t="str">
            <v>31.226.697.6-417.000</v>
          </cell>
          <cell r="U5551" t="str">
            <v>MV. Asia Glory</v>
          </cell>
          <cell r="V5551" t="str">
            <v>CIWANDAN</v>
          </cell>
          <cell r="W5551" t="str">
            <v>Stevedoring - MV. Asia Glory</v>
          </cell>
          <cell r="X5551" t="str">
            <v>PLATE DOMESTIC</v>
          </cell>
          <cell r="Y5551">
            <v>8387.9629999999997</v>
          </cell>
          <cell r="Z5551">
            <v>110.28</v>
          </cell>
          <cell r="AA5551">
            <v>8498.2430000000004</v>
          </cell>
          <cell r="AB5551">
            <v>75534</v>
          </cell>
          <cell r="AC5551">
            <v>641906287</v>
          </cell>
          <cell r="AD5551">
            <v>70609692</v>
          </cell>
          <cell r="AE5551">
            <v>712515979</v>
          </cell>
          <cell r="AF5551">
            <v>12838126</v>
          </cell>
          <cell r="AG5551">
            <v>699677853</v>
          </cell>
          <cell r="AH5551">
            <v>30</v>
          </cell>
          <cell r="AI5551" t="str">
            <v>yes</v>
          </cell>
          <cell r="AJ5551">
            <v>0</v>
          </cell>
          <cell r="AK5551" t="str">
            <v>-</v>
          </cell>
          <cell r="AN5551">
            <v>699677853</v>
          </cell>
          <cell r="AP5551">
            <v>45090</v>
          </cell>
          <cell r="AQ5551">
            <v>70</v>
          </cell>
          <cell r="AR5551">
            <v>0</v>
          </cell>
          <cell r="AS5551">
            <v>0</v>
          </cell>
          <cell r="AT5551">
            <v>0</v>
          </cell>
          <cell r="AU5551">
            <v>0</v>
          </cell>
          <cell r="AV5551">
            <v>0</v>
          </cell>
          <cell r="AW5551">
            <v>0</v>
          </cell>
          <cell r="AX5551">
            <v>0</v>
          </cell>
          <cell r="AY5551">
            <v>0</v>
          </cell>
          <cell r="AZ5551">
            <v>0</v>
          </cell>
          <cell r="BB5551">
            <v>45050</v>
          </cell>
          <cell r="BD5551">
            <v>45015</v>
          </cell>
          <cell r="BE5551" t="str">
            <v>KAL-2023-135</v>
          </cell>
          <cell r="BF5551" t="str">
            <v>KP</v>
          </cell>
        </row>
        <row r="5552">
          <cell r="E5552" t="str">
            <v>CSST-22120009-t</v>
          </cell>
          <cell r="H5552" t="str">
            <v>026/1/2023</v>
          </cell>
          <cell r="J5552">
            <v>44931</v>
          </cell>
          <cell r="K5552">
            <v>2023</v>
          </cell>
          <cell r="L5552">
            <v>45015</v>
          </cell>
          <cell r="N5552" t="str">
            <v>KAL-2023-135</v>
          </cell>
          <cell r="O5552" t="str">
            <v>STEVEDORING STEEL SLAB &amp; STEEL PLATE (EXPORT &amp; DOMESTIC) FOR JANUARY 2023</v>
          </cell>
          <cell r="P5552">
            <v>45020</v>
          </cell>
          <cell r="Q5552" t="str">
            <v>KP</v>
          </cell>
          <cell r="R5552" t="str">
            <v>Rania</v>
          </cell>
          <cell r="S5552" t="str">
            <v>010.003.23.57046610</v>
          </cell>
          <cell r="T5552" t="str">
            <v>31.226.697.6-417.000</v>
          </cell>
          <cell r="U5552" t="str">
            <v>MV. Asia Glory</v>
          </cell>
          <cell r="V5552" t="str">
            <v>CIWANDAN</v>
          </cell>
          <cell r="W5552" t="str">
            <v>Add Trucking - MV. Asia Glory</v>
          </cell>
          <cell r="X5552" t="str">
            <v>PLATE DOMESTIC</v>
          </cell>
          <cell r="Z5552">
            <v>110.28</v>
          </cell>
          <cell r="AA5552">
            <v>110.28</v>
          </cell>
          <cell r="AB5552">
            <v>-23600</v>
          </cell>
          <cell r="AC5552">
            <v>-2602608</v>
          </cell>
          <cell r="AD5552">
            <v>-286287</v>
          </cell>
          <cell r="AE5552">
            <v>-2888895</v>
          </cell>
          <cell r="AF5552">
            <v>-52052</v>
          </cell>
          <cell r="AG5552">
            <v>-2836843</v>
          </cell>
          <cell r="AH5552">
            <v>30</v>
          </cell>
          <cell r="AI5552" t="str">
            <v>yes</v>
          </cell>
          <cell r="AJ5552">
            <v>0</v>
          </cell>
          <cell r="AK5552" t="str">
            <v>-</v>
          </cell>
          <cell r="AN5552">
            <v>-2836843</v>
          </cell>
          <cell r="AP5552">
            <v>45090</v>
          </cell>
          <cell r="AQ5552">
            <v>70</v>
          </cell>
          <cell r="AR5552">
            <v>0</v>
          </cell>
          <cell r="AS5552">
            <v>0</v>
          </cell>
          <cell r="AT5552">
            <v>0</v>
          </cell>
          <cell r="AU5552">
            <v>0</v>
          </cell>
          <cell r="AV5552">
            <v>0</v>
          </cell>
          <cell r="AW5552">
            <v>0</v>
          </cell>
          <cell r="AX5552">
            <v>0</v>
          </cell>
          <cell r="AY5552">
            <v>0</v>
          </cell>
          <cell r="AZ5552">
            <v>0</v>
          </cell>
          <cell r="BB5552">
            <v>45050</v>
          </cell>
          <cell r="BD5552">
            <v>45015</v>
          </cell>
          <cell r="BE5552" t="str">
            <v>KAL-2023-135</v>
          </cell>
          <cell r="BF5552" t="str">
            <v>KP</v>
          </cell>
        </row>
        <row r="5553">
          <cell r="E5553" t="str">
            <v>CSST-22120009-t</v>
          </cell>
          <cell r="H5553" t="str">
            <v>026/1/2023</v>
          </cell>
          <cell r="J5553">
            <v>44931</v>
          </cell>
          <cell r="K5553">
            <v>2023</v>
          </cell>
          <cell r="L5553">
            <v>45015</v>
          </cell>
          <cell r="N5553" t="str">
            <v>KAL-2023-135</v>
          </cell>
          <cell r="O5553" t="str">
            <v>STEVEDORING STEEL SLAB &amp; STEEL PLATE (EXPORT &amp; DOMESTIC) FOR JANUARY 2023</v>
          </cell>
          <cell r="P5553">
            <v>45020</v>
          </cell>
          <cell r="Q5553" t="str">
            <v>KP</v>
          </cell>
          <cell r="R5553" t="str">
            <v>Rania</v>
          </cell>
          <cell r="S5553" t="str">
            <v>010.003.23.57046610</v>
          </cell>
          <cell r="T5553" t="str">
            <v>31.226.697.6-417.000</v>
          </cell>
          <cell r="U5553" t="str">
            <v>MV. Asia Glory</v>
          </cell>
          <cell r="V5553" t="str">
            <v>CIWANDAN</v>
          </cell>
          <cell r="W5553" t="str">
            <v>Add Trucking - MV. Asia Glory</v>
          </cell>
          <cell r="X5553" t="str">
            <v>PLATE DOMESTIC</v>
          </cell>
          <cell r="Z5553">
            <v>1</v>
          </cell>
          <cell r="AA5553">
            <v>1</v>
          </cell>
          <cell r="AB5553">
            <v>1500000</v>
          </cell>
          <cell r="AC5553">
            <v>1500000</v>
          </cell>
          <cell r="AD5553">
            <v>165000</v>
          </cell>
          <cell r="AE5553">
            <v>1665000</v>
          </cell>
          <cell r="AF5553">
            <v>30000</v>
          </cell>
          <cell r="AG5553">
            <v>1635000</v>
          </cell>
          <cell r="AH5553">
            <v>30</v>
          </cell>
          <cell r="AI5553" t="str">
            <v>yes</v>
          </cell>
          <cell r="AJ5553">
            <v>0</v>
          </cell>
          <cell r="AK5553" t="str">
            <v>-</v>
          </cell>
          <cell r="AN5553">
            <v>1635000</v>
          </cell>
          <cell r="AP5553">
            <v>45090</v>
          </cell>
          <cell r="AQ5553">
            <v>70</v>
          </cell>
          <cell r="AR5553">
            <v>0</v>
          </cell>
          <cell r="AS5553">
            <v>0</v>
          </cell>
          <cell r="AT5553">
            <v>0</v>
          </cell>
          <cell r="AU5553">
            <v>0</v>
          </cell>
          <cell r="AV5553">
            <v>0</v>
          </cell>
          <cell r="AW5553">
            <v>0</v>
          </cell>
          <cell r="AX5553">
            <v>0</v>
          </cell>
          <cell r="AY5553">
            <v>0</v>
          </cell>
          <cell r="AZ5553">
            <v>0</v>
          </cell>
          <cell r="BB5553">
            <v>45050</v>
          </cell>
          <cell r="BD5553">
            <v>45015</v>
          </cell>
          <cell r="BE5553" t="str">
            <v>KAL-2023-135</v>
          </cell>
          <cell r="BF5553" t="str">
            <v>KP</v>
          </cell>
        </row>
        <row r="5554">
          <cell r="E5554" t="str">
            <v>CSST-22120012</v>
          </cell>
          <cell r="H5554" t="str">
            <v>110/1/2023</v>
          </cell>
          <cell r="J5554">
            <v>44928</v>
          </cell>
          <cell r="K5554">
            <v>2023</v>
          </cell>
          <cell r="L5554">
            <v>45015</v>
          </cell>
          <cell r="N5554" t="str">
            <v>KAL-2023-135</v>
          </cell>
          <cell r="O5554" t="str">
            <v>STEVEDORING STEEL SLAB &amp; STEEL PLATE (EXPORT &amp; DOMESTIC) FOR JANUARY 2023</v>
          </cell>
          <cell r="P5554">
            <v>45020</v>
          </cell>
          <cell r="Q5554" t="str">
            <v>KP</v>
          </cell>
          <cell r="R5554" t="str">
            <v>Rania</v>
          </cell>
          <cell r="S5554" t="str">
            <v>010.003.23.57046610</v>
          </cell>
          <cell r="T5554" t="str">
            <v>31.226.697.6-417.000</v>
          </cell>
          <cell r="U5554" t="str">
            <v>MV. Shiney</v>
          </cell>
          <cell r="V5554" t="str">
            <v>CIWANDAN</v>
          </cell>
          <cell r="W5554" t="str">
            <v>Stevedoring - MV. Shiney</v>
          </cell>
          <cell r="X5554" t="str">
            <v>PLATE DOMESTIC</v>
          </cell>
          <cell r="Y5554">
            <v>1305.163</v>
          </cell>
          <cell r="Z5554">
            <v>391.3</v>
          </cell>
          <cell r="AA5554">
            <v>1696.463</v>
          </cell>
          <cell r="AB5554">
            <v>75534</v>
          </cell>
          <cell r="AC5554">
            <v>128140636</v>
          </cell>
          <cell r="AD5554">
            <v>14095470</v>
          </cell>
          <cell r="AE5554">
            <v>142236106</v>
          </cell>
          <cell r="AF5554">
            <v>2562813</v>
          </cell>
          <cell r="AG5554">
            <v>139673293</v>
          </cell>
          <cell r="AH5554">
            <v>30</v>
          </cell>
          <cell r="AI5554" t="str">
            <v>yes</v>
          </cell>
          <cell r="AJ5554">
            <v>0</v>
          </cell>
          <cell r="AK5554" t="str">
            <v>-</v>
          </cell>
          <cell r="AN5554">
            <v>139673293</v>
          </cell>
          <cell r="AP5554">
            <v>45090</v>
          </cell>
          <cell r="AQ5554">
            <v>70</v>
          </cell>
          <cell r="AR5554">
            <v>0</v>
          </cell>
          <cell r="AS5554">
            <v>0</v>
          </cell>
          <cell r="AT5554">
            <v>0</v>
          </cell>
          <cell r="AU5554">
            <v>0</v>
          </cell>
          <cell r="AV5554">
            <v>0</v>
          </cell>
          <cell r="AW5554">
            <v>0</v>
          </cell>
          <cell r="AX5554">
            <v>0</v>
          </cell>
          <cell r="AY5554">
            <v>0</v>
          </cell>
          <cell r="AZ5554">
            <v>0</v>
          </cell>
          <cell r="BB5554">
            <v>45050</v>
          </cell>
          <cell r="BD5554">
            <v>45015</v>
          </cell>
          <cell r="BE5554" t="str">
            <v>KAL-2023-135</v>
          </cell>
          <cell r="BF5554" t="str">
            <v>KP</v>
          </cell>
        </row>
        <row r="5555">
          <cell r="E5555" t="str">
            <v>CSST-22120012-t</v>
          </cell>
          <cell r="H5555" t="str">
            <v>110/1/2023</v>
          </cell>
          <cell r="J5555">
            <v>44928</v>
          </cell>
          <cell r="K5555">
            <v>2023</v>
          </cell>
          <cell r="L5555">
            <v>45015</v>
          </cell>
          <cell r="N5555" t="str">
            <v>KAL-2023-135</v>
          </cell>
          <cell r="O5555" t="str">
            <v>STEVEDORING STEEL SLAB &amp; STEEL PLATE (EXPORT &amp; DOMESTIC) FOR JANUARY 2023</v>
          </cell>
          <cell r="P5555">
            <v>45020</v>
          </cell>
          <cell r="Q5555" t="str">
            <v>KP</v>
          </cell>
          <cell r="R5555" t="str">
            <v>Rania</v>
          </cell>
          <cell r="S5555" t="str">
            <v>010.003.23.57046610</v>
          </cell>
          <cell r="T5555" t="str">
            <v>31.226.697.6-417.000</v>
          </cell>
          <cell r="U5555" t="str">
            <v>MV. Shiney</v>
          </cell>
          <cell r="V5555" t="str">
            <v>CIWANDAN</v>
          </cell>
          <cell r="W5555" t="str">
            <v>Add Trucking - MV. Shiney</v>
          </cell>
          <cell r="X5555" t="str">
            <v>PLATE DOMESTIC</v>
          </cell>
          <cell r="Z5555">
            <v>391.3</v>
          </cell>
          <cell r="AA5555">
            <v>391.3</v>
          </cell>
          <cell r="AB5555">
            <v>-23600</v>
          </cell>
          <cell r="AC5555">
            <v>-9234680</v>
          </cell>
          <cell r="AD5555">
            <v>-1015815</v>
          </cell>
          <cell r="AE5555">
            <v>-10250495</v>
          </cell>
          <cell r="AF5555">
            <v>-184694</v>
          </cell>
          <cell r="AG5555">
            <v>-10065801</v>
          </cell>
          <cell r="AH5555">
            <v>30</v>
          </cell>
          <cell r="AI5555" t="str">
            <v>yes</v>
          </cell>
          <cell r="AJ5555">
            <v>0</v>
          </cell>
          <cell r="AK5555" t="str">
            <v>-</v>
          </cell>
          <cell r="AN5555">
            <v>-10065801</v>
          </cell>
          <cell r="AP5555">
            <v>45090</v>
          </cell>
          <cell r="AQ5555">
            <v>70</v>
          </cell>
          <cell r="AR5555">
            <v>0</v>
          </cell>
          <cell r="AS5555">
            <v>0</v>
          </cell>
          <cell r="AT5555">
            <v>0</v>
          </cell>
          <cell r="AU5555">
            <v>0</v>
          </cell>
          <cell r="AV5555">
            <v>0</v>
          </cell>
          <cell r="AW5555">
            <v>0</v>
          </cell>
          <cell r="AX5555">
            <v>0</v>
          </cell>
          <cell r="AY5555">
            <v>0</v>
          </cell>
          <cell r="AZ5555">
            <v>0</v>
          </cell>
          <cell r="BB5555">
            <v>45050</v>
          </cell>
          <cell r="BD5555">
            <v>45015</v>
          </cell>
          <cell r="BE5555" t="str">
            <v>KAL-2023-135</v>
          </cell>
          <cell r="BF5555" t="str">
            <v>KP</v>
          </cell>
        </row>
        <row r="5556">
          <cell r="E5556" t="str">
            <v>CSST-22120015</v>
          </cell>
          <cell r="H5556" t="str">
            <v>024/1/2023</v>
          </cell>
          <cell r="J5556">
            <v>44932</v>
          </cell>
          <cell r="K5556">
            <v>2023</v>
          </cell>
          <cell r="L5556">
            <v>45015</v>
          </cell>
          <cell r="N5556" t="str">
            <v>KAL-2023-135</v>
          </cell>
          <cell r="O5556" t="str">
            <v>STEVEDORING STEEL SLAB &amp; STEEL PLATE (EXPORT &amp; DOMESTIC) FOR JANUARY 2023</v>
          </cell>
          <cell r="P5556">
            <v>45020</v>
          </cell>
          <cell r="Q5556" t="str">
            <v>KP</v>
          </cell>
          <cell r="R5556" t="str">
            <v>Rania</v>
          </cell>
          <cell r="S5556" t="str">
            <v>010.003.23.57046610</v>
          </cell>
          <cell r="T5556" t="str">
            <v>31.226.697.6-417.000</v>
          </cell>
          <cell r="U5556" t="str">
            <v>MV. Aggelos</v>
          </cell>
          <cell r="V5556" t="str">
            <v>CIGADING</v>
          </cell>
          <cell r="W5556" t="str">
            <v>Stevedoring - MV. Aggelos</v>
          </cell>
          <cell r="X5556" t="str">
            <v>COIL EXPORT</v>
          </cell>
          <cell r="Y5556">
            <v>35876.144999999997</v>
          </cell>
          <cell r="AA5556">
            <v>35876.144999999997</v>
          </cell>
          <cell r="AB5556">
            <v>62750</v>
          </cell>
          <cell r="AC5556">
            <v>2251228099</v>
          </cell>
          <cell r="AD5556">
            <v>247635091</v>
          </cell>
          <cell r="AE5556">
            <v>2498863190</v>
          </cell>
          <cell r="AF5556">
            <v>45024562</v>
          </cell>
          <cell r="AG5556">
            <v>2453838628</v>
          </cell>
          <cell r="AH5556">
            <v>30</v>
          </cell>
          <cell r="AI5556" t="str">
            <v>yes</v>
          </cell>
          <cell r="AJ5556">
            <v>0</v>
          </cell>
          <cell r="AK5556" t="str">
            <v>-</v>
          </cell>
          <cell r="AN5556">
            <v>2453838628</v>
          </cell>
          <cell r="AP5556">
            <v>45090</v>
          </cell>
          <cell r="AQ5556">
            <v>70</v>
          </cell>
          <cell r="AR5556">
            <v>0</v>
          </cell>
          <cell r="AS5556">
            <v>0</v>
          </cell>
          <cell r="AT5556">
            <v>0</v>
          </cell>
          <cell r="AU5556">
            <v>0</v>
          </cell>
          <cell r="AV5556">
            <v>0</v>
          </cell>
          <cell r="AW5556">
            <v>0</v>
          </cell>
          <cell r="AX5556">
            <v>0</v>
          </cell>
          <cell r="AY5556">
            <v>0</v>
          </cell>
          <cell r="AZ5556">
            <v>0</v>
          </cell>
          <cell r="BB5556">
            <v>45050</v>
          </cell>
          <cell r="BD5556">
            <v>45015</v>
          </cell>
          <cell r="BE5556" t="str">
            <v>KAL-2023-135</v>
          </cell>
          <cell r="BF5556" t="str">
            <v>KP</v>
          </cell>
        </row>
        <row r="5557">
          <cell r="E5557" t="str">
            <v>CSST-22120015</v>
          </cell>
          <cell r="H5557" t="str">
            <v>024/1/2023</v>
          </cell>
          <cell r="J5557">
            <v>44932</v>
          </cell>
          <cell r="K5557">
            <v>2023</v>
          </cell>
          <cell r="L5557">
            <v>45015</v>
          </cell>
          <cell r="N5557" t="str">
            <v>KAL-2023-135</v>
          </cell>
          <cell r="O5557" t="str">
            <v>STEVEDORING STEEL SLAB &amp; STEEL PLATE (EXPORT &amp; DOMESTIC) FOR JANUARY 2023</v>
          </cell>
          <cell r="P5557">
            <v>45020</v>
          </cell>
          <cell r="Q5557" t="str">
            <v>KP</v>
          </cell>
          <cell r="R5557" t="str">
            <v>Rania</v>
          </cell>
          <cell r="S5557" t="str">
            <v>010.003.23.57046610</v>
          </cell>
          <cell r="T5557" t="str">
            <v>31.226.697.6-417.000</v>
          </cell>
          <cell r="U5557" t="str">
            <v>MV. Aggelos</v>
          </cell>
          <cell r="V5557" t="str">
            <v>CIGADING</v>
          </cell>
          <cell r="W5557" t="str">
            <v>Add Trucking - MV. Aggelos</v>
          </cell>
          <cell r="X5557" t="str">
            <v>COIL EXPORT</v>
          </cell>
          <cell r="Y5557">
            <v>3202.37</v>
          </cell>
          <cell r="AA5557">
            <v>3202.37</v>
          </cell>
          <cell r="AB5557">
            <v>56749</v>
          </cell>
          <cell r="AC5557">
            <v>181731295</v>
          </cell>
          <cell r="AD5557">
            <v>19990442</v>
          </cell>
          <cell r="AE5557">
            <v>201721737</v>
          </cell>
          <cell r="AF5557">
            <v>3634626</v>
          </cell>
          <cell r="AG5557">
            <v>198087111</v>
          </cell>
          <cell r="AH5557">
            <v>30</v>
          </cell>
          <cell r="AI5557" t="str">
            <v>yes</v>
          </cell>
          <cell r="AJ5557">
            <v>0</v>
          </cell>
          <cell r="AK5557" t="str">
            <v>-</v>
          </cell>
          <cell r="AN5557">
            <v>198087111</v>
          </cell>
          <cell r="AP5557">
            <v>45090</v>
          </cell>
          <cell r="AQ5557">
            <v>70</v>
          </cell>
          <cell r="AR5557">
            <v>0</v>
          </cell>
          <cell r="AS5557">
            <v>0</v>
          </cell>
          <cell r="AT5557">
            <v>0</v>
          </cell>
          <cell r="AU5557">
            <v>0</v>
          </cell>
          <cell r="AV5557">
            <v>0</v>
          </cell>
          <cell r="AW5557">
            <v>0</v>
          </cell>
          <cell r="AX5557">
            <v>0</v>
          </cell>
          <cell r="AY5557">
            <v>0</v>
          </cell>
          <cell r="AZ5557">
            <v>0</v>
          </cell>
          <cell r="BB5557">
            <v>45050</v>
          </cell>
          <cell r="BD5557">
            <v>45015</v>
          </cell>
          <cell r="BE5557" t="str">
            <v>KAL-2023-135</v>
          </cell>
          <cell r="BF5557" t="str">
            <v>KP</v>
          </cell>
        </row>
        <row r="5558">
          <cell r="E5558" t="str">
            <v>CSST-23010001</v>
          </cell>
          <cell r="H5558" t="str">
            <v>024/1/2023</v>
          </cell>
          <cell r="J5558">
            <v>44932</v>
          </cell>
          <cell r="K5558">
            <v>2023</v>
          </cell>
          <cell r="L5558">
            <v>45015</v>
          </cell>
          <cell r="N5558" t="str">
            <v>KAL-2023-135</v>
          </cell>
          <cell r="O5558" t="str">
            <v>STEVEDORING STEEL SLAB &amp; STEEL PLATE (EXPORT &amp; DOMESTIC) FOR JANUARY 2023</v>
          </cell>
          <cell r="P5558">
            <v>45020</v>
          </cell>
          <cell r="Q5558" t="str">
            <v>KP</v>
          </cell>
          <cell r="R5558" t="str">
            <v>Rania</v>
          </cell>
          <cell r="S5558" t="str">
            <v>010.003.23.57046610</v>
          </cell>
          <cell r="T5558" t="str">
            <v>31.226.697.6-417.000</v>
          </cell>
          <cell r="U5558" t="str">
            <v>MV. Ho Tay</v>
          </cell>
          <cell r="V5558" t="str">
            <v>CIGADING</v>
          </cell>
          <cell r="W5558" t="str">
            <v>Stevedoring - MV. Ho Tay</v>
          </cell>
          <cell r="X5558" t="str">
            <v>PLATE EXPORT</v>
          </cell>
          <cell r="Y5558">
            <v>1897.12</v>
          </cell>
          <cell r="Z5558">
            <v>109.327</v>
          </cell>
          <cell r="AA5558">
            <v>2006.4469999999999</v>
          </cell>
          <cell r="AB5558">
            <v>65345</v>
          </cell>
          <cell r="AC5558">
            <v>131111279</v>
          </cell>
          <cell r="AD5558">
            <v>14422241</v>
          </cell>
          <cell r="AE5558">
            <v>145533520</v>
          </cell>
          <cell r="AF5558">
            <v>2622226</v>
          </cell>
          <cell r="AG5558">
            <v>142911294</v>
          </cell>
          <cell r="AH5558">
            <v>30</v>
          </cell>
          <cell r="AI5558" t="str">
            <v>yes</v>
          </cell>
          <cell r="AJ5558">
            <v>0</v>
          </cell>
          <cell r="AK5558" t="str">
            <v>-</v>
          </cell>
          <cell r="AN5558">
            <v>142911294</v>
          </cell>
          <cell r="AP5558">
            <v>45090</v>
          </cell>
          <cell r="AQ5558">
            <v>70</v>
          </cell>
          <cell r="AR5558">
            <v>0</v>
          </cell>
          <cell r="AS5558">
            <v>0</v>
          </cell>
          <cell r="AT5558">
            <v>0</v>
          </cell>
          <cell r="AU5558">
            <v>0</v>
          </cell>
          <cell r="AV5558">
            <v>0</v>
          </cell>
          <cell r="AW5558">
            <v>0</v>
          </cell>
          <cell r="AX5558">
            <v>0</v>
          </cell>
          <cell r="AY5558">
            <v>0</v>
          </cell>
          <cell r="AZ5558">
            <v>0</v>
          </cell>
          <cell r="BB5558">
            <v>45050</v>
          </cell>
          <cell r="BD5558">
            <v>45015</v>
          </cell>
          <cell r="BE5558" t="str">
            <v>KAL-2023-135</v>
          </cell>
          <cell r="BF5558" t="str">
            <v>KP</v>
          </cell>
        </row>
        <row r="5559">
          <cell r="E5559" t="str">
            <v>CSST-23010001-t</v>
          </cell>
          <cell r="H5559" t="str">
            <v>024/1/2023</v>
          </cell>
          <cell r="J5559">
            <v>44932</v>
          </cell>
          <cell r="K5559">
            <v>2023</v>
          </cell>
          <cell r="L5559">
            <v>45015</v>
          </cell>
          <cell r="N5559" t="str">
            <v>KAL-2023-135</v>
          </cell>
          <cell r="O5559" t="str">
            <v>STEVEDORING STEEL SLAB &amp; STEEL PLATE (EXPORT &amp; DOMESTIC) FOR JANUARY 2023</v>
          </cell>
          <cell r="P5559">
            <v>45020</v>
          </cell>
          <cell r="Q5559" t="str">
            <v>KP</v>
          </cell>
          <cell r="R5559" t="str">
            <v>Rania</v>
          </cell>
          <cell r="S5559" t="str">
            <v>010.003.23.57046610</v>
          </cell>
          <cell r="T5559" t="str">
            <v>31.226.697.6-417.000</v>
          </cell>
          <cell r="U5559" t="str">
            <v>MV. Ho Tay</v>
          </cell>
          <cell r="V5559" t="str">
            <v>CIGADING</v>
          </cell>
          <cell r="W5559" t="str">
            <v>Add Trucking - MV. Ho Tay</v>
          </cell>
          <cell r="X5559" t="str">
            <v>PLATE EXPORT</v>
          </cell>
          <cell r="Z5559">
            <v>109.327</v>
          </cell>
          <cell r="AA5559">
            <v>109.327</v>
          </cell>
          <cell r="AB5559">
            <v>-14300</v>
          </cell>
          <cell r="AC5559">
            <v>-1563376</v>
          </cell>
          <cell r="AD5559">
            <v>-171971</v>
          </cell>
          <cell r="AE5559">
            <v>-1735347</v>
          </cell>
          <cell r="AF5559">
            <v>-31268</v>
          </cell>
          <cell r="AG5559">
            <v>-1704079</v>
          </cell>
          <cell r="AH5559">
            <v>30</v>
          </cell>
          <cell r="AI5559" t="str">
            <v>yes</v>
          </cell>
          <cell r="AJ5559">
            <v>0</v>
          </cell>
          <cell r="AK5559" t="str">
            <v>-</v>
          </cell>
          <cell r="AN5559">
            <v>-1704079</v>
          </cell>
          <cell r="AP5559">
            <v>45090</v>
          </cell>
          <cell r="AQ5559">
            <v>70</v>
          </cell>
          <cell r="AR5559">
            <v>0</v>
          </cell>
          <cell r="AS5559">
            <v>0</v>
          </cell>
          <cell r="AT5559">
            <v>0</v>
          </cell>
          <cell r="AU5559">
            <v>0</v>
          </cell>
          <cell r="AV5559">
            <v>0</v>
          </cell>
          <cell r="AW5559">
            <v>0</v>
          </cell>
          <cell r="AX5559">
            <v>0</v>
          </cell>
          <cell r="AY5559">
            <v>0</v>
          </cell>
          <cell r="AZ5559">
            <v>0</v>
          </cell>
          <cell r="BB5559">
            <v>45050</v>
          </cell>
          <cell r="BD5559">
            <v>45015</v>
          </cell>
          <cell r="BE5559" t="str">
            <v>KAL-2023-135</v>
          </cell>
          <cell r="BF5559" t="str">
            <v>KP</v>
          </cell>
        </row>
        <row r="5560">
          <cell r="E5560" t="str">
            <v>CSST-23010002</v>
          </cell>
          <cell r="H5560" t="str">
            <v>044/1/2023</v>
          </cell>
          <cell r="J5560">
            <v>44942</v>
          </cell>
          <cell r="K5560">
            <v>2023</v>
          </cell>
          <cell r="L5560">
            <v>45015</v>
          </cell>
          <cell r="N5560" t="str">
            <v>KAL-2023-135</v>
          </cell>
          <cell r="O5560" t="str">
            <v>STEVEDORING STEEL SLAB &amp; STEEL PLATE (EXPORT &amp; DOMESTIC) FOR JANUARY 2023</v>
          </cell>
          <cell r="P5560">
            <v>45020</v>
          </cell>
          <cell r="Q5560" t="str">
            <v>KP</v>
          </cell>
          <cell r="R5560" t="str">
            <v>Rania</v>
          </cell>
          <cell r="S5560" t="str">
            <v>010.003.23.57046610</v>
          </cell>
          <cell r="T5560" t="str">
            <v>31.226.697.6-417.000</v>
          </cell>
          <cell r="U5560" t="str">
            <v>MV. Clipper Spey</v>
          </cell>
          <cell r="V5560" t="str">
            <v>CIGADING</v>
          </cell>
          <cell r="W5560" t="str">
            <v>Stevedoring - MV. Clipper Spey</v>
          </cell>
          <cell r="X5560" t="str">
            <v>PLATE EXPORT</v>
          </cell>
          <cell r="Y5560">
            <v>20883.973000000002</v>
          </cell>
          <cell r="Z5560">
            <v>4598.2870000000003</v>
          </cell>
          <cell r="AA5560">
            <v>25482.260000000002</v>
          </cell>
          <cell r="AB5560">
            <v>65345</v>
          </cell>
          <cell r="AC5560">
            <v>1665138280</v>
          </cell>
          <cell r="AD5560">
            <v>183165211</v>
          </cell>
          <cell r="AE5560">
            <v>1848303491</v>
          </cell>
          <cell r="AF5560">
            <v>33302766</v>
          </cell>
          <cell r="AG5560">
            <v>1815000725</v>
          </cell>
          <cell r="AH5560">
            <v>30</v>
          </cell>
          <cell r="AI5560" t="str">
            <v>yes</v>
          </cell>
          <cell r="AJ5560">
            <v>0</v>
          </cell>
          <cell r="AK5560" t="str">
            <v>-</v>
          </cell>
          <cell r="AN5560">
            <v>1815000725</v>
          </cell>
          <cell r="AP5560">
            <v>45090</v>
          </cell>
          <cell r="AQ5560">
            <v>70</v>
          </cell>
          <cell r="AR5560">
            <v>0</v>
          </cell>
          <cell r="AS5560">
            <v>0</v>
          </cell>
          <cell r="AT5560">
            <v>0</v>
          </cell>
          <cell r="AU5560">
            <v>0</v>
          </cell>
          <cell r="AV5560">
            <v>0</v>
          </cell>
          <cell r="AW5560">
            <v>0</v>
          </cell>
          <cell r="AX5560">
            <v>0</v>
          </cell>
          <cell r="AY5560">
            <v>0</v>
          </cell>
          <cell r="AZ5560">
            <v>0</v>
          </cell>
          <cell r="BB5560">
            <v>45050</v>
          </cell>
          <cell r="BD5560">
            <v>45015</v>
          </cell>
          <cell r="BE5560" t="str">
            <v>KAL-2023-135</v>
          </cell>
          <cell r="BF5560" t="str">
            <v>KP</v>
          </cell>
        </row>
        <row r="5561">
          <cell r="E5561" t="str">
            <v>CSST-23010002-t</v>
          </cell>
          <cell r="H5561" t="str">
            <v>044/1/2023</v>
          </cell>
          <cell r="J5561">
            <v>44942</v>
          </cell>
          <cell r="K5561">
            <v>2023</v>
          </cell>
          <cell r="L5561">
            <v>45015</v>
          </cell>
          <cell r="N5561" t="str">
            <v>KAL-2023-135</v>
          </cell>
          <cell r="O5561" t="str">
            <v>STEVEDORING STEEL SLAB &amp; STEEL PLATE (EXPORT &amp; DOMESTIC) FOR JANUARY 2023</v>
          </cell>
          <cell r="P5561">
            <v>45020</v>
          </cell>
          <cell r="Q5561" t="str">
            <v>KP</v>
          </cell>
          <cell r="R5561" t="str">
            <v>Rania</v>
          </cell>
          <cell r="S5561" t="str">
            <v>010.003.23.57046610</v>
          </cell>
          <cell r="T5561" t="str">
            <v>31.226.697.6-417.000</v>
          </cell>
          <cell r="U5561" t="str">
            <v>MV. Clipper Spey</v>
          </cell>
          <cell r="V5561" t="str">
            <v>CIGADING</v>
          </cell>
          <cell r="W5561" t="str">
            <v>Add Trucking - MV. Clipper Spey</v>
          </cell>
          <cell r="X5561" t="str">
            <v>PLATE EXPORT</v>
          </cell>
          <cell r="Z5561">
            <v>4598.2870000000003</v>
          </cell>
          <cell r="AA5561">
            <v>4598.2870000000003</v>
          </cell>
          <cell r="AB5561">
            <v>-14300</v>
          </cell>
          <cell r="AC5561">
            <v>-65755504</v>
          </cell>
          <cell r="AD5561">
            <v>-7233105</v>
          </cell>
          <cell r="AE5561">
            <v>-72988609</v>
          </cell>
          <cell r="AF5561">
            <v>-1315110</v>
          </cell>
          <cell r="AG5561">
            <v>-71673499</v>
          </cell>
          <cell r="AH5561">
            <v>30</v>
          </cell>
          <cell r="AI5561" t="str">
            <v>yes</v>
          </cell>
          <cell r="AJ5561">
            <v>0</v>
          </cell>
          <cell r="AK5561" t="str">
            <v>-</v>
          </cell>
          <cell r="AN5561">
            <v>-71673499</v>
          </cell>
          <cell r="AP5561">
            <v>45090</v>
          </cell>
          <cell r="AQ5561">
            <v>70</v>
          </cell>
          <cell r="AR5561">
            <v>0</v>
          </cell>
          <cell r="AS5561">
            <v>0</v>
          </cell>
          <cell r="AT5561">
            <v>0</v>
          </cell>
          <cell r="AU5561">
            <v>0</v>
          </cell>
          <cell r="AV5561">
            <v>0</v>
          </cell>
          <cell r="AW5561">
            <v>0</v>
          </cell>
          <cell r="AX5561">
            <v>0</v>
          </cell>
          <cell r="AY5561">
            <v>0</v>
          </cell>
          <cell r="AZ5561">
            <v>0</v>
          </cell>
          <cell r="BB5561">
            <v>45050</v>
          </cell>
          <cell r="BD5561">
            <v>45015</v>
          </cell>
          <cell r="BE5561" t="str">
            <v>KAL-2023-135</v>
          </cell>
          <cell r="BF5561" t="str">
            <v>KP</v>
          </cell>
        </row>
        <row r="5562">
          <cell r="E5562" t="str">
            <v>CSST-23010003</v>
          </cell>
          <cell r="H5562" t="str">
            <v>052/1/2023</v>
          </cell>
          <cell r="J5562">
            <v>44946</v>
          </cell>
          <cell r="K5562">
            <v>2023</v>
          </cell>
          <cell r="L5562">
            <v>45015</v>
          </cell>
          <cell r="N5562" t="str">
            <v>KAL-2023-135</v>
          </cell>
          <cell r="O5562" t="str">
            <v>STEVEDORING STEEL SLAB &amp; STEEL PLATE (EXPORT &amp; DOMESTIC) FOR JANUARY 2023</v>
          </cell>
          <cell r="P5562">
            <v>45020</v>
          </cell>
          <cell r="Q5562" t="str">
            <v>KP</v>
          </cell>
          <cell r="R5562" t="str">
            <v>Rania</v>
          </cell>
          <cell r="S5562" t="str">
            <v>010.003.23.57046610</v>
          </cell>
          <cell r="T5562" t="str">
            <v>31.226.697.6-417.000</v>
          </cell>
          <cell r="U5562" t="str">
            <v>MV. Falcon Trident</v>
          </cell>
          <cell r="V5562" t="str">
            <v>CIGADING</v>
          </cell>
          <cell r="W5562" t="str">
            <v>Stevedoring - MV. Falcon Trident</v>
          </cell>
          <cell r="X5562" t="str">
            <v>COIL EXPORT</v>
          </cell>
          <cell r="Y5562">
            <v>13463.934999999999</v>
          </cell>
          <cell r="AA5562">
            <v>13463.934999999999</v>
          </cell>
          <cell r="AB5562">
            <v>62750</v>
          </cell>
          <cell r="AC5562">
            <v>844861921</v>
          </cell>
          <cell r="AD5562">
            <v>92934811</v>
          </cell>
          <cell r="AE5562">
            <v>937796732</v>
          </cell>
          <cell r="AF5562">
            <v>16897238</v>
          </cell>
          <cell r="AG5562">
            <v>920899494</v>
          </cell>
          <cell r="AH5562">
            <v>30</v>
          </cell>
          <cell r="AI5562" t="str">
            <v>yes</v>
          </cell>
          <cell r="AJ5562">
            <v>0</v>
          </cell>
          <cell r="AK5562" t="str">
            <v>-</v>
          </cell>
          <cell r="AN5562">
            <v>920899494</v>
          </cell>
          <cell r="AP5562">
            <v>45090</v>
          </cell>
          <cell r="AQ5562">
            <v>70</v>
          </cell>
          <cell r="AR5562">
            <v>0</v>
          </cell>
          <cell r="AS5562">
            <v>0</v>
          </cell>
          <cell r="AT5562">
            <v>0</v>
          </cell>
          <cell r="AU5562">
            <v>0</v>
          </cell>
          <cell r="AV5562">
            <v>0</v>
          </cell>
          <cell r="AW5562">
            <v>0</v>
          </cell>
          <cell r="AX5562">
            <v>0</v>
          </cell>
          <cell r="AY5562">
            <v>0</v>
          </cell>
          <cell r="AZ5562">
            <v>0</v>
          </cell>
          <cell r="BB5562">
            <v>45050</v>
          </cell>
          <cell r="BD5562">
            <v>45015</v>
          </cell>
          <cell r="BE5562" t="str">
            <v>KAL-2023-135</v>
          </cell>
          <cell r="BF5562" t="str">
            <v>KP</v>
          </cell>
        </row>
        <row r="5563">
          <cell r="E5563" t="str">
            <v>CSST-23010003</v>
          </cell>
          <cell r="H5563" t="str">
            <v>052/1/2023</v>
          </cell>
          <cell r="J5563">
            <v>44946</v>
          </cell>
          <cell r="K5563">
            <v>2023</v>
          </cell>
          <cell r="L5563">
            <v>45015</v>
          </cell>
          <cell r="N5563" t="str">
            <v>KAL-2023-135</v>
          </cell>
          <cell r="O5563" t="str">
            <v>STEVEDORING STEEL SLAB &amp; STEEL PLATE (EXPORT &amp; DOMESTIC) FOR JANUARY 2023</v>
          </cell>
          <cell r="P5563">
            <v>45020</v>
          </cell>
          <cell r="Q5563" t="str">
            <v>KP</v>
          </cell>
          <cell r="R5563" t="str">
            <v>Rania</v>
          </cell>
          <cell r="S5563" t="str">
            <v>010.003.23.57046610</v>
          </cell>
          <cell r="T5563" t="str">
            <v>31.226.697.6-417.000</v>
          </cell>
          <cell r="U5563" t="str">
            <v>MV. Falcon Trident</v>
          </cell>
          <cell r="V5563" t="str">
            <v>CIGADING</v>
          </cell>
          <cell r="W5563" t="str">
            <v>Add Trucking - MV. Falcon Trident</v>
          </cell>
          <cell r="X5563" t="str">
            <v>COIL EXPORT</v>
          </cell>
          <cell r="Y5563">
            <v>6200.2049999999999</v>
          </cell>
          <cell r="AA5563">
            <v>6200.2049999999999</v>
          </cell>
          <cell r="AB5563">
            <v>56749</v>
          </cell>
          <cell r="AC5563">
            <v>351855434</v>
          </cell>
          <cell r="AD5563">
            <v>38704098</v>
          </cell>
          <cell r="AE5563">
            <v>390559532</v>
          </cell>
          <cell r="AF5563">
            <v>7037109</v>
          </cell>
          <cell r="AG5563">
            <v>383522423</v>
          </cell>
          <cell r="AH5563">
            <v>30</v>
          </cell>
          <cell r="AI5563" t="str">
            <v>yes</v>
          </cell>
          <cell r="AJ5563">
            <v>0</v>
          </cell>
          <cell r="AK5563" t="str">
            <v>-</v>
          </cell>
          <cell r="AN5563">
            <v>383522423</v>
          </cell>
          <cell r="AP5563">
            <v>45090</v>
          </cell>
          <cell r="AQ5563">
            <v>70</v>
          </cell>
          <cell r="AR5563">
            <v>0</v>
          </cell>
          <cell r="AS5563">
            <v>0</v>
          </cell>
          <cell r="AT5563">
            <v>0</v>
          </cell>
          <cell r="AU5563">
            <v>0</v>
          </cell>
          <cell r="AV5563">
            <v>0</v>
          </cell>
          <cell r="AW5563">
            <v>0</v>
          </cell>
          <cell r="AX5563">
            <v>0</v>
          </cell>
          <cell r="AY5563">
            <v>0</v>
          </cell>
          <cell r="AZ5563">
            <v>0</v>
          </cell>
          <cell r="BB5563">
            <v>45050</v>
          </cell>
          <cell r="BD5563">
            <v>45015</v>
          </cell>
          <cell r="BE5563" t="str">
            <v>KAL-2023-135</v>
          </cell>
          <cell r="BF5563" t="str">
            <v>KP</v>
          </cell>
        </row>
        <row r="5564">
          <cell r="E5564" t="str">
            <v>CSST-23010004</v>
          </cell>
          <cell r="H5564" t="str">
            <v>050/1/2023</v>
          </cell>
          <cell r="J5564">
            <v>44943</v>
          </cell>
          <cell r="K5564">
            <v>2023</v>
          </cell>
          <cell r="L5564">
            <v>45015</v>
          </cell>
          <cell r="N5564" t="str">
            <v>KAL-2023-135</v>
          </cell>
          <cell r="O5564" t="str">
            <v>STEVEDORING STEEL SLAB &amp; STEEL PLATE (EXPORT &amp; DOMESTIC) FOR JANUARY 2023</v>
          </cell>
          <cell r="P5564">
            <v>45020</v>
          </cell>
          <cell r="Q5564" t="str">
            <v>KP</v>
          </cell>
          <cell r="R5564" t="str">
            <v>Rania</v>
          </cell>
          <cell r="S5564" t="str">
            <v>010.003.23.57046610</v>
          </cell>
          <cell r="T5564" t="str">
            <v>31.226.697.6-417.000</v>
          </cell>
          <cell r="U5564" t="str">
            <v>MV. Glory Honor</v>
          </cell>
          <cell r="V5564" t="str">
            <v>CIGADING</v>
          </cell>
          <cell r="W5564" t="str">
            <v>Stevedoring - MV. Glory Honor</v>
          </cell>
          <cell r="X5564" t="str">
            <v>PLATE EXPORT</v>
          </cell>
          <cell r="Z5564">
            <v>5999.9719999999998</v>
          </cell>
          <cell r="AA5564">
            <v>5999.9719999999998</v>
          </cell>
          <cell r="AB5564">
            <v>65345</v>
          </cell>
          <cell r="AC5564">
            <v>392068170</v>
          </cell>
          <cell r="AD5564">
            <v>43127499</v>
          </cell>
          <cell r="AE5564">
            <v>435195669</v>
          </cell>
          <cell r="AF5564">
            <v>7841363</v>
          </cell>
          <cell r="AG5564">
            <v>427354306</v>
          </cell>
          <cell r="AH5564">
            <v>30</v>
          </cell>
          <cell r="AI5564" t="str">
            <v>yes</v>
          </cell>
          <cell r="AJ5564">
            <v>0</v>
          </cell>
          <cell r="AK5564" t="str">
            <v>-</v>
          </cell>
          <cell r="AN5564">
            <v>427354306</v>
          </cell>
          <cell r="AP5564">
            <v>45090</v>
          </cell>
          <cell r="AQ5564">
            <v>70</v>
          </cell>
          <cell r="AR5564">
            <v>0</v>
          </cell>
          <cell r="AS5564">
            <v>0</v>
          </cell>
          <cell r="AT5564">
            <v>0</v>
          </cell>
          <cell r="AU5564">
            <v>0</v>
          </cell>
          <cell r="AV5564">
            <v>0</v>
          </cell>
          <cell r="AW5564">
            <v>0</v>
          </cell>
          <cell r="AX5564">
            <v>0</v>
          </cell>
          <cell r="AY5564">
            <v>0</v>
          </cell>
          <cell r="AZ5564">
            <v>0</v>
          </cell>
          <cell r="BB5564">
            <v>45050</v>
          </cell>
          <cell r="BD5564">
            <v>45015</v>
          </cell>
          <cell r="BE5564" t="str">
            <v>KAL-2023-135</v>
          </cell>
          <cell r="BF5564" t="str">
            <v>KP</v>
          </cell>
        </row>
        <row r="5565">
          <cell r="E5565" t="str">
            <v>CSST-23010004-t</v>
          </cell>
          <cell r="H5565" t="str">
            <v>050/1/2023</v>
          </cell>
          <cell r="J5565">
            <v>44943</v>
          </cell>
          <cell r="K5565">
            <v>2023</v>
          </cell>
          <cell r="L5565">
            <v>45015</v>
          </cell>
          <cell r="N5565" t="str">
            <v>KAL-2023-135</v>
          </cell>
          <cell r="O5565" t="str">
            <v>STEVEDORING STEEL SLAB &amp; STEEL PLATE (EXPORT &amp; DOMESTIC) FOR JANUARY 2023</v>
          </cell>
          <cell r="P5565">
            <v>45020</v>
          </cell>
          <cell r="Q5565" t="str">
            <v>KP</v>
          </cell>
          <cell r="R5565" t="str">
            <v>Rania</v>
          </cell>
          <cell r="S5565" t="str">
            <v>010.003.23.57046610</v>
          </cell>
          <cell r="T5565" t="str">
            <v>31.226.697.6-417.000</v>
          </cell>
          <cell r="U5565" t="str">
            <v>MV. Glory Honor</v>
          </cell>
          <cell r="V5565" t="str">
            <v>CIGADING</v>
          </cell>
          <cell r="W5565" t="str">
            <v>Add Trucking - MV. Glory Honor</v>
          </cell>
          <cell r="X5565" t="str">
            <v>PLATE EXPORT</v>
          </cell>
          <cell r="Z5565">
            <v>5999.9719999999998</v>
          </cell>
          <cell r="AA5565">
            <v>5999.9719999999998</v>
          </cell>
          <cell r="AB5565">
            <v>-14300</v>
          </cell>
          <cell r="AC5565">
            <v>-85799600</v>
          </cell>
          <cell r="AD5565">
            <v>-9437956</v>
          </cell>
          <cell r="AE5565">
            <v>-95237556</v>
          </cell>
          <cell r="AF5565">
            <v>-1715992</v>
          </cell>
          <cell r="AG5565">
            <v>-93521564</v>
          </cell>
          <cell r="AH5565">
            <v>30</v>
          </cell>
          <cell r="AI5565" t="str">
            <v>yes</v>
          </cell>
          <cell r="AJ5565">
            <v>0</v>
          </cell>
          <cell r="AK5565" t="str">
            <v>-</v>
          </cell>
          <cell r="AN5565">
            <v>-93521564</v>
          </cell>
          <cell r="AP5565">
            <v>45090</v>
          </cell>
          <cell r="AQ5565">
            <v>70</v>
          </cell>
          <cell r="AR5565">
            <v>0</v>
          </cell>
          <cell r="AS5565">
            <v>0</v>
          </cell>
          <cell r="AT5565">
            <v>0</v>
          </cell>
          <cell r="AU5565">
            <v>0</v>
          </cell>
          <cell r="AV5565">
            <v>0</v>
          </cell>
          <cell r="AW5565">
            <v>0</v>
          </cell>
          <cell r="AX5565">
            <v>0</v>
          </cell>
          <cell r="AY5565">
            <v>0</v>
          </cell>
          <cell r="AZ5565">
            <v>0</v>
          </cell>
          <cell r="BB5565">
            <v>45050</v>
          </cell>
          <cell r="BD5565">
            <v>45015</v>
          </cell>
          <cell r="BE5565" t="str">
            <v>KAL-2023-135</v>
          </cell>
          <cell r="BF5565" t="str">
            <v>KP</v>
          </cell>
        </row>
        <row r="5566">
          <cell r="E5566" t="str">
            <v>CSBU-23020010</v>
          </cell>
          <cell r="H5566" t="str">
            <v>162/3/2023</v>
          </cell>
          <cell r="J5566">
            <v>44936</v>
          </cell>
          <cell r="K5566">
            <v>2023</v>
          </cell>
          <cell r="L5566">
            <v>45015</v>
          </cell>
          <cell r="N5566" t="str">
            <v>KAL-2023-136</v>
          </cell>
          <cell r="O5566" t="str">
            <v>TRUCKING TRAILER PROJECT 10 JANUARI , 21 FEBRUARI KOS - SERANG BESI BETON</v>
          </cell>
          <cell r="P5566">
            <v>45020</v>
          </cell>
          <cell r="Q5566" t="str">
            <v>JSM</v>
          </cell>
          <cell r="R5566" t="str">
            <v>RAMADHANI</v>
          </cell>
          <cell r="V5566" t="str">
            <v>KOS - SERANG</v>
          </cell>
          <cell r="W5566" t="str">
            <v>Trailer Project</v>
          </cell>
          <cell r="X5566" t="str">
            <v>BESI BETON</v>
          </cell>
          <cell r="Y5566">
            <v>1</v>
          </cell>
          <cell r="AA5566">
            <v>1</v>
          </cell>
          <cell r="AB5566">
            <v>2300000</v>
          </cell>
          <cell r="AC5566">
            <v>2300000</v>
          </cell>
          <cell r="AD5566">
            <v>0</v>
          </cell>
          <cell r="AE5566">
            <v>2300000</v>
          </cell>
          <cell r="AG5566">
            <v>2300000</v>
          </cell>
          <cell r="AH5566">
            <v>45</v>
          </cell>
          <cell r="AI5566" t="str">
            <v>yes</v>
          </cell>
          <cell r="AJ5566">
            <v>0</v>
          </cell>
          <cell r="AK5566" t="str">
            <v>-</v>
          </cell>
          <cell r="AN5566">
            <v>2300000</v>
          </cell>
          <cell r="AP5566">
            <v>45160</v>
          </cell>
          <cell r="AQ5566">
            <v>140</v>
          </cell>
          <cell r="AR5566">
            <v>0</v>
          </cell>
          <cell r="AS5566">
            <v>0</v>
          </cell>
          <cell r="AT5566">
            <v>0</v>
          </cell>
          <cell r="AU5566">
            <v>0</v>
          </cell>
          <cell r="AV5566">
            <v>0</v>
          </cell>
          <cell r="AW5566">
            <v>0</v>
          </cell>
          <cell r="AX5566">
            <v>0</v>
          </cell>
          <cell r="AY5566">
            <v>0</v>
          </cell>
          <cell r="AZ5566">
            <v>0</v>
          </cell>
          <cell r="BB5566">
            <v>45065</v>
          </cell>
          <cell r="BD5566">
            <v>45015</v>
          </cell>
          <cell r="BE5566" t="str">
            <v>KAL-2023-136</v>
          </cell>
          <cell r="BF5566" t="str">
            <v>JSM</v>
          </cell>
        </row>
        <row r="5567">
          <cell r="E5567" t="str">
            <v>CSBU-23020031</v>
          </cell>
          <cell r="H5567" t="str">
            <v>162/3/2023</v>
          </cell>
          <cell r="J5567">
            <v>44978</v>
          </cell>
          <cell r="K5567">
            <v>2023</v>
          </cell>
          <cell r="L5567">
            <v>45015</v>
          </cell>
          <cell r="N5567" t="str">
            <v>KAL-2023-136</v>
          </cell>
          <cell r="O5567" t="str">
            <v>TRUCKING TRAILER PROJECT 10 JANUARI , 21 FEBRUARI KOS - SERANG BESI BETON</v>
          </cell>
          <cell r="P5567">
            <v>45020</v>
          </cell>
          <cell r="Q5567" t="str">
            <v>JSM</v>
          </cell>
          <cell r="R5567" t="str">
            <v>RAMADHANI</v>
          </cell>
          <cell r="V5567" t="str">
            <v>KOS - SERANG</v>
          </cell>
          <cell r="W5567" t="str">
            <v>Trailer Project</v>
          </cell>
          <cell r="X5567" t="str">
            <v>BESI BETON</v>
          </cell>
          <cell r="Y5567">
            <v>1</v>
          </cell>
          <cell r="AA5567">
            <v>1</v>
          </cell>
          <cell r="AB5567">
            <v>2650000</v>
          </cell>
          <cell r="AC5567">
            <v>2650000</v>
          </cell>
          <cell r="AD5567">
            <v>0</v>
          </cell>
          <cell r="AE5567">
            <v>2650000</v>
          </cell>
          <cell r="AG5567">
            <v>2650000</v>
          </cell>
          <cell r="AH5567">
            <v>45</v>
          </cell>
          <cell r="AI5567" t="str">
            <v>yes</v>
          </cell>
          <cell r="AJ5567">
            <v>0</v>
          </cell>
          <cell r="AK5567" t="str">
            <v>-</v>
          </cell>
          <cell r="AN5567">
            <v>2650000</v>
          </cell>
          <cell r="AP5567">
            <v>45160</v>
          </cell>
          <cell r="AQ5567">
            <v>140</v>
          </cell>
          <cell r="AR5567">
            <v>0</v>
          </cell>
          <cell r="AS5567">
            <v>0</v>
          </cell>
          <cell r="AT5567">
            <v>0</v>
          </cell>
          <cell r="AU5567">
            <v>0</v>
          </cell>
          <cell r="AV5567">
            <v>0</v>
          </cell>
          <cell r="AW5567">
            <v>0</v>
          </cell>
          <cell r="AX5567">
            <v>0</v>
          </cell>
          <cell r="AY5567">
            <v>0</v>
          </cell>
          <cell r="AZ5567">
            <v>0</v>
          </cell>
          <cell r="BB5567">
            <v>45065</v>
          </cell>
          <cell r="BD5567">
            <v>45015</v>
          </cell>
          <cell r="BE5567" t="str">
            <v>KAL-2023-136</v>
          </cell>
          <cell r="BF5567" t="str">
            <v>JSM</v>
          </cell>
        </row>
        <row r="5568">
          <cell r="E5568" t="str">
            <v>CSBU-23020035</v>
          </cell>
          <cell r="H5568" t="str">
            <v>162/3/2023</v>
          </cell>
          <cell r="J5568">
            <v>44978</v>
          </cell>
          <cell r="K5568">
            <v>2023</v>
          </cell>
          <cell r="L5568">
            <v>45015</v>
          </cell>
          <cell r="N5568" t="str">
            <v>KAL-2023-136</v>
          </cell>
          <cell r="O5568" t="str">
            <v>TRUCKING TRAILER PROJECT 10 JANUARI , 21 FEBRUARI KOS - SERANG BESI BETON</v>
          </cell>
          <cell r="P5568">
            <v>45020</v>
          </cell>
          <cell r="Q5568" t="str">
            <v>JSM</v>
          </cell>
          <cell r="R5568" t="str">
            <v>RAMADHANI</v>
          </cell>
          <cell r="V5568" t="str">
            <v>KOS - SERANG</v>
          </cell>
          <cell r="W5568" t="str">
            <v>Trailer Project</v>
          </cell>
          <cell r="X5568" t="str">
            <v>BESI BETON</v>
          </cell>
          <cell r="Y5568">
            <v>1</v>
          </cell>
          <cell r="AA5568">
            <v>1</v>
          </cell>
          <cell r="AB5568">
            <v>2300000</v>
          </cell>
          <cell r="AC5568">
            <v>2300000</v>
          </cell>
          <cell r="AD5568">
            <v>0</v>
          </cell>
          <cell r="AE5568">
            <v>2300000</v>
          </cell>
          <cell r="AG5568">
            <v>2300000</v>
          </cell>
          <cell r="AH5568">
            <v>45</v>
          </cell>
          <cell r="AI5568" t="str">
            <v>yes</v>
          </cell>
          <cell r="AJ5568">
            <v>0</v>
          </cell>
          <cell r="AK5568" t="str">
            <v>-</v>
          </cell>
          <cell r="AN5568">
            <v>2300000</v>
          </cell>
          <cell r="AP5568">
            <v>45160</v>
          </cell>
          <cell r="AQ5568">
            <v>140</v>
          </cell>
          <cell r="AR5568">
            <v>0</v>
          </cell>
          <cell r="AS5568">
            <v>0</v>
          </cell>
          <cell r="AT5568">
            <v>0</v>
          </cell>
          <cell r="AU5568">
            <v>0</v>
          </cell>
          <cell r="AV5568">
            <v>0</v>
          </cell>
          <cell r="AW5568">
            <v>0</v>
          </cell>
          <cell r="AX5568">
            <v>0</v>
          </cell>
          <cell r="AY5568">
            <v>0</v>
          </cell>
          <cell r="AZ5568">
            <v>0</v>
          </cell>
          <cell r="BB5568">
            <v>45065</v>
          </cell>
          <cell r="BD5568">
            <v>45015</v>
          </cell>
          <cell r="BE5568" t="str">
            <v>KAL-2023-136</v>
          </cell>
          <cell r="BF5568" t="str">
            <v>JSM</v>
          </cell>
        </row>
        <row r="5569">
          <cell r="E5569" t="str">
            <v>CSST-23030001</v>
          </cell>
          <cell r="H5569" t="str">
            <v>160/3/2023</v>
          </cell>
          <cell r="J5569">
            <v>45005</v>
          </cell>
          <cell r="K5569">
            <v>2023</v>
          </cell>
          <cell r="L5569">
            <v>45016</v>
          </cell>
          <cell r="N5569" t="str">
            <v>KAL-2023-137</v>
          </cell>
          <cell r="O5569" t="str">
            <v>STEVEDORING STEEL SLAB &amp; STEEL PLATE (EXPORT &amp; DOMESTIC) FOR MARCH 2023</v>
          </cell>
          <cell r="P5569">
            <v>45022</v>
          </cell>
          <cell r="Q5569" t="str">
            <v>KP</v>
          </cell>
          <cell r="R5569" t="str">
            <v>RANIA</v>
          </cell>
          <cell r="S5569" t="str">
            <v>010.003.23.57046611</v>
          </cell>
          <cell r="U5569" t="str">
            <v>MV. Rattana Naree</v>
          </cell>
          <cell r="V5569" t="str">
            <v>CIGADING</v>
          </cell>
          <cell r="W5569" t="str">
            <v>Stevedoring - MV. Rattana Naree</v>
          </cell>
          <cell r="X5569" t="str">
            <v>PLATE EXPORT</v>
          </cell>
          <cell r="Y5569">
            <v>12074.734</v>
          </cell>
          <cell r="Z5569">
            <v>6387.4830000000002</v>
          </cell>
          <cell r="AA5569">
            <v>18462.217000000001</v>
          </cell>
          <cell r="AB5569">
            <v>65345</v>
          </cell>
          <cell r="AC5569">
            <v>1206413569.865</v>
          </cell>
          <cell r="AD5569">
            <v>132705492.68515</v>
          </cell>
          <cell r="AE5569">
            <v>1339119062.5501499</v>
          </cell>
          <cell r="AF5569">
            <v>24128271</v>
          </cell>
          <cell r="AG5569">
            <v>1314990791.5501499</v>
          </cell>
          <cell r="AH5569">
            <v>30</v>
          </cell>
          <cell r="AI5569" t="str">
            <v>yes</v>
          </cell>
          <cell r="AJ5569">
            <v>0</v>
          </cell>
          <cell r="AK5569" t="str">
            <v>-</v>
          </cell>
          <cell r="AN5569">
            <v>1314990791.5501499</v>
          </cell>
          <cell r="AP5569">
            <v>45062</v>
          </cell>
          <cell r="AQ5569">
            <v>40</v>
          </cell>
          <cell r="AR5569">
            <v>0</v>
          </cell>
          <cell r="AS5569">
            <v>0</v>
          </cell>
          <cell r="AT5569">
            <v>0</v>
          </cell>
          <cell r="AU5569">
            <v>0</v>
          </cell>
          <cell r="AV5569">
            <v>0</v>
          </cell>
          <cell r="AW5569">
            <v>0</v>
          </cell>
          <cell r="AX5569">
            <v>0</v>
          </cell>
          <cell r="AY5569">
            <v>0</v>
          </cell>
          <cell r="AZ5569">
            <v>0</v>
          </cell>
          <cell r="BB5569">
            <v>45052</v>
          </cell>
          <cell r="BD5569">
            <v>45016</v>
          </cell>
          <cell r="BE5569" t="str">
            <v>KAL-2023-137</v>
          </cell>
          <cell r="BF5569" t="str">
            <v>KP</v>
          </cell>
        </row>
        <row r="5570">
          <cell r="E5570" t="str">
            <v>CSST-23030001-t</v>
          </cell>
          <cell r="H5570" t="str">
            <v>160/3/2023</v>
          </cell>
          <cell r="J5570">
            <v>45005</v>
          </cell>
          <cell r="K5570">
            <v>2023</v>
          </cell>
          <cell r="L5570">
            <v>45016</v>
          </cell>
          <cell r="N5570" t="str">
            <v>KAL-2023-137</v>
          </cell>
          <cell r="O5570" t="str">
            <v>STEVEDORING STEEL SLAB &amp; STEEL PLATE (EXPORT &amp; DOMESTIC) FOR MARCH 2023</v>
          </cell>
          <cell r="P5570">
            <v>45022</v>
          </cell>
          <cell r="Q5570" t="str">
            <v>KP</v>
          </cell>
          <cell r="R5570" t="str">
            <v>RANIA</v>
          </cell>
          <cell r="S5570" t="str">
            <v>010.003.23.57046611</v>
          </cell>
          <cell r="U5570" t="str">
            <v>MV. Rattana Naree</v>
          </cell>
          <cell r="V5570" t="str">
            <v>CIGADING</v>
          </cell>
          <cell r="W5570" t="str">
            <v>Add Trucking - MV. Rattana Naree</v>
          </cell>
          <cell r="X5570" t="str">
            <v>PLATE EXPORT</v>
          </cell>
          <cell r="Z5570">
            <v>6387.4830000000002</v>
          </cell>
          <cell r="AA5570">
            <v>6387.4830000000002</v>
          </cell>
          <cell r="AB5570">
            <v>-14300</v>
          </cell>
          <cell r="AC5570">
            <v>-91341006.900000006</v>
          </cell>
          <cell r="AD5570">
            <v>-10047510.759000001</v>
          </cell>
          <cell r="AE5570">
            <v>-101388517.65900001</v>
          </cell>
          <cell r="AF5570">
            <v>-1826820</v>
          </cell>
          <cell r="AG5570">
            <v>-99561697.659000009</v>
          </cell>
          <cell r="AH5570">
            <v>30</v>
          </cell>
          <cell r="AI5570" t="str">
            <v>yes</v>
          </cell>
          <cell r="AJ5570">
            <v>0</v>
          </cell>
          <cell r="AK5570" t="str">
            <v>-</v>
          </cell>
          <cell r="AN5570">
            <v>-99561697.659000009</v>
          </cell>
          <cell r="AP5570">
            <v>45062</v>
          </cell>
          <cell r="AQ5570">
            <v>40</v>
          </cell>
          <cell r="AR5570">
            <v>0</v>
          </cell>
          <cell r="AS5570">
            <v>0</v>
          </cell>
          <cell r="AT5570">
            <v>0</v>
          </cell>
          <cell r="AU5570">
            <v>0</v>
          </cell>
          <cell r="AV5570">
            <v>0</v>
          </cell>
          <cell r="AW5570">
            <v>0</v>
          </cell>
          <cell r="AX5570">
            <v>0</v>
          </cell>
          <cell r="AY5570">
            <v>0</v>
          </cell>
          <cell r="AZ5570">
            <v>0</v>
          </cell>
          <cell r="BB5570">
            <v>45052</v>
          </cell>
          <cell r="BD5570">
            <v>45016</v>
          </cell>
          <cell r="BE5570" t="str">
            <v>KAL-2023-137</v>
          </cell>
          <cell r="BF5570" t="str">
            <v>KP</v>
          </cell>
        </row>
        <row r="5571">
          <cell r="E5571" t="str">
            <v>CSST-23020006</v>
          </cell>
          <cell r="H5571" t="str">
            <v>132/3/2023</v>
          </cell>
          <cell r="J5571">
            <v>44994</v>
          </cell>
          <cell r="K5571">
            <v>2023</v>
          </cell>
          <cell r="L5571">
            <v>45016</v>
          </cell>
          <cell r="N5571" t="str">
            <v>KAL-2023-137</v>
          </cell>
          <cell r="O5571" t="str">
            <v>STEVEDORING STEEL SLAB &amp; STEEL PLATE (EXPORT &amp; DOMESTIC) FOR MARCH 2023</v>
          </cell>
          <cell r="P5571">
            <v>45022</v>
          </cell>
          <cell r="Q5571" t="str">
            <v>KP</v>
          </cell>
          <cell r="R5571" t="str">
            <v>RANIA</v>
          </cell>
          <cell r="S5571" t="str">
            <v>010.003.23.57046611</v>
          </cell>
          <cell r="U5571" t="str">
            <v>MV. Triumph</v>
          </cell>
          <cell r="V5571" t="str">
            <v>CIGADING</v>
          </cell>
          <cell r="W5571" t="str">
            <v>Stevedoring - MV. Triumph</v>
          </cell>
          <cell r="X5571" t="str">
            <v>PLATE EXPORT</v>
          </cell>
          <cell r="Z5571">
            <v>6901.7610000000004</v>
          </cell>
          <cell r="AA5571">
            <v>6901.7610000000004</v>
          </cell>
          <cell r="AB5571">
            <v>65345</v>
          </cell>
          <cell r="AC5571">
            <v>450995573</v>
          </cell>
          <cell r="AD5571">
            <v>49609513</v>
          </cell>
          <cell r="AE5571">
            <v>500605086</v>
          </cell>
          <cell r="AF5571">
            <v>9019911</v>
          </cell>
          <cell r="AG5571">
            <v>491585175</v>
          </cell>
          <cell r="AH5571">
            <v>30</v>
          </cell>
          <cell r="AI5571" t="str">
            <v>yes</v>
          </cell>
          <cell r="AJ5571">
            <v>0</v>
          </cell>
          <cell r="AK5571" t="str">
            <v>-</v>
          </cell>
          <cell r="AN5571">
            <v>491585175</v>
          </cell>
          <cell r="AP5571">
            <v>45062</v>
          </cell>
          <cell r="AQ5571">
            <v>40</v>
          </cell>
          <cell r="AR5571">
            <v>0</v>
          </cell>
          <cell r="AS5571">
            <v>0</v>
          </cell>
          <cell r="AT5571">
            <v>0</v>
          </cell>
          <cell r="AU5571">
            <v>0</v>
          </cell>
          <cell r="AV5571">
            <v>0</v>
          </cell>
          <cell r="AW5571">
            <v>0</v>
          </cell>
          <cell r="AX5571">
            <v>0</v>
          </cell>
          <cell r="AY5571">
            <v>0</v>
          </cell>
          <cell r="AZ5571">
            <v>0</v>
          </cell>
          <cell r="BB5571">
            <v>45052</v>
          </cell>
          <cell r="BD5571">
            <v>45016</v>
          </cell>
          <cell r="BE5571" t="str">
            <v>KAL-2023-137</v>
          </cell>
          <cell r="BF5571" t="str">
            <v>KP</v>
          </cell>
        </row>
        <row r="5572">
          <cell r="E5572" t="str">
            <v>CSST-23020006-t</v>
          </cell>
          <cell r="H5572" t="str">
            <v>132/3/2023</v>
          </cell>
          <cell r="J5572">
            <v>44994</v>
          </cell>
          <cell r="K5572">
            <v>2023</v>
          </cell>
          <cell r="L5572">
            <v>45016</v>
          </cell>
          <cell r="N5572" t="str">
            <v>KAL-2023-137</v>
          </cell>
          <cell r="O5572" t="str">
            <v>STEVEDORING STEEL SLAB &amp; STEEL PLATE (EXPORT &amp; DOMESTIC) FOR MARCH 2023</v>
          </cell>
          <cell r="P5572">
            <v>45022</v>
          </cell>
          <cell r="Q5572" t="str">
            <v>KP</v>
          </cell>
          <cell r="R5572" t="str">
            <v>RANIA</v>
          </cell>
          <cell r="S5572" t="str">
            <v>010.003.23.57046611</v>
          </cell>
          <cell r="U5572" t="str">
            <v>MV. Triumph</v>
          </cell>
          <cell r="V5572" t="str">
            <v>CIGADING</v>
          </cell>
          <cell r="W5572" t="str">
            <v>Add Trucking - MV. Triumph</v>
          </cell>
          <cell r="X5572" t="str">
            <v>PLATE EXPORT</v>
          </cell>
          <cell r="Z5572">
            <v>6901.7610000000004</v>
          </cell>
          <cell r="AA5572">
            <v>6901.7610000000004</v>
          </cell>
          <cell r="AB5572">
            <v>-14300</v>
          </cell>
          <cell r="AC5572">
            <v>-98695182</v>
          </cell>
          <cell r="AD5572">
            <v>-10856470</v>
          </cell>
          <cell r="AE5572">
            <v>-109551652</v>
          </cell>
          <cell r="AF5572">
            <v>-1973904</v>
          </cell>
          <cell r="AG5572">
            <v>-107577748</v>
          </cell>
          <cell r="AH5572">
            <v>30</v>
          </cell>
          <cell r="AI5572" t="str">
            <v>yes</v>
          </cell>
          <cell r="AJ5572">
            <v>0</v>
          </cell>
          <cell r="AK5572" t="str">
            <v>-</v>
          </cell>
          <cell r="AN5572">
            <v>-107577748</v>
          </cell>
          <cell r="AP5572">
            <v>45062</v>
          </cell>
          <cell r="AQ5572">
            <v>40</v>
          </cell>
          <cell r="AR5572">
            <v>0</v>
          </cell>
          <cell r="AS5572">
            <v>0</v>
          </cell>
          <cell r="AT5572">
            <v>0</v>
          </cell>
          <cell r="AU5572">
            <v>0</v>
          </cell>
          <cell r="AV5572">
            <v>0</v>
          </cell>
          <cell r="AW5572">
            <v>0</v>
          </cell>
          <cell r="AX5572">
            <v>0</v>
          </cell>
          <cell r="AY5572">
            <v>0</v>
          </cell>
          <cell r="AZ5572">
            <v>0</v>
          </cell>
          <cell r="BB5572">
            <v>45052</v>
          </cell>
          <cell r="BD5572">
            <v>45016</v>
          </cell>
          <cell r="BE5572" t="str">
            <v>KAL-2023-137</v>
          </cell>
          <cell r="BF5572" t="str">
            <v>KP</v>
          </cell>
        </row>
        <row r="5573">
          <cell r="E5573" t="str">
            <v>CSST-23020001</v>
          </cell>
          <cell r="H5573" t="str">
            <v>117/3/2023</v>
          </cell>
          <cell r="J5573">
            <v>44986</v>
          </cell>
          <cell r="K5573">
            <v>2023</v>
          </cell>
          <cell r="L5573">
            <v>45015</v>
          </cell>
          <cell r="N5573" t="str">
            <v>KAL-2023-138</v>
          </cell>
          <cell r="O5573" t="str">
            <v>STEVEDORING STEEL COIL FOR MARCH 2023</v>
          </cell>
          <cell r="P5573">
            <v>45022</v>
          </cell>
          <cell r="Q5573" t="str">
            <v>KP</v>
          </cell>
          <cell r="R5573" t="str">
            <v>RANIA</v>
          </cell>
          <cell r="S5573" t="str">
            <v>010.003.23.57046612</v>
          </cell>
          <cell r="U5573" t="str">
            <v>MV. LMZ PHOEBE</v>
          </cell>
          <cell r="V5573" t="str">
            <v>CIGADING</v>
          </cell>
          <cell r="W5573" t="str">
            <v>Stevedoring - MV. LMZ PHOEBE</v>
          </cell>
          <cell r="X5573" t="str">
            <v>COIL EXPORT</v>
          </cell>
          <cell r="Y5573">
            <v>866.7</v>
          </cell>
          <cell r="Z5573">
            <v>37.54</v>
          </cell>
          <cell r="AA5573">
            <v>904.24</v>
          </cell>
          <cell r="AB5573">
            <v>56749</v>
          </cell>
          <cell r="AC5573">
            <v>51314716</v>
          </cell>
          <cell r="AD5573">
            <v>5644618.7599999998</v>
          </cell>
          <cell r="AE5573">
            <v>56959334.759999998</v>
          </cell>
          <cell r="AF5573">
            <v>1026294</v>
          </cell>
          <cell r="AG5573">
            <v>55933040.759999998</v>
          </cell>
          <cell r="AH5573">
            <v>30</v>
          </cell>
          <cell r="AI5573" t="str">
            <v>YES</v>
          </cell>
          <cell r="AJ5573">
            <v>0</v>
          </cell>
          <cell r="AK5573" t="str">
            <v>-</v>
          </cell>
          <cell r="AP5573">
            <v>45078</v>
          </cell>
          <cell r="AQ5573">
            <v>56</v>
          </cell>
          <cell r="AR5573">
            <v>0</v>
          </cell>
          <cell r="AS5573">
            <v>0</v>
          </cell>
          <cell r="AT5573">
            <v>0</v>
          </cell>
          <cell r="AU5573">
            <v>0</v>
          </cell>
          <cell r="AV5573">
            <v>0</v>
          </cell>
          <cell r="AW5573">
            <v>0</v>
          </cell>
          <cell r="AX5573">
            <v>0</v>
          </cell>
          <cell r="AY5573">
            <v>0</v>
          </cell>
          <cell r="AZ5573">
            <v>0</v>
          </cell>
          <cell r="BB5573">
            <v>45052</v>
          </cell>
          <cell r="BD5573">
            <v>45015</v>
          </cell>
          <cell r="BE5573" t="str">
            <v>KAL-2023-138</v>
          </cell>
          <cell r="BF5573" t="str">
            <v>KP</v>
          </cell>
        </row>
        <row r="5574">
          <cell r="E5574" t="str">
            <v>CSST-23020001</v>
          </cell>
          <cell r="H5574" t="str">
            <v>117/3/2023</v>
          </cell>
          <cell r="J5574">
            <v>44986</v>
          </cell>
          <cell r="K5574">
            <v>2023</v>
          </cell>
          <cell r="L5574">
            <v>45015</v>
          </cell>
          <cell r="N5574" t="str">
            <v>KAL-2023-138</v>
          </cell>
          <cell r="O5574" t="str">
            <v>STEVEDORING STEEL COIL FOR MARCH 2023</v>
          </cell>
          <cell r="P5574">
            <v>45022</v>
          </cell>
          <cell r="Q5574" t="str">
            <v>KP</v>
          </cell>
          <cell r="R5574" t="str">
            <v>RANIA</v>
          </cell>
          <cell r="S5574" t="str">
            <v>010.003.23.57046612</v>
          </cell>
          <cell r="U5574" t="str">
            <v>MV. LMZ PHOEBE</v>
          </cell>
          <cell r="V5574" t="str">
            <v>CIGADING</v>
          </cell>
          <cell r="W5574" t="str">
            <v>Stevedoring - MV. LMZ PHOEBE</v>
          </cell>
          <cell r="X5574" t="str">
            <v>COIL EXPORT</v>
          </cell>
          <cell r="Y5574">
            <v>36325.82</v>
          </cell>
          <cell r="Z5574">
            <v>195.5</v>
          </cell>
          <cell r="AA5574">
            <v>36521.32</v>
          </cell>
          <cell r="AB5574">
            <v>62750</v>
          </cell>
          <cell r="AC5574">
            <v>2291712830</v>
          </cell>
          <cell r="AD5574">
            <v>252088411.30000001</v>
          </cell>
          <cell r="AE5574">
            <v>2543801241.3000002</v>
          </cell>
          <cell r="AF5574">
            <v>45834257</v>
          </cell>
          <cell r="AG5574">
            <v>2497966984.3000002</v>
          </cell>
          <cell r="AH5574">
            <v>30</v>
          </cell>
          <cell r="AI5574" t="str">
            <v>YES</v>
          </cell>
          <cell r="AJ5574">
            <v>0</v>
          </cell>
          <cell r="AK5574" t="str">
            <v>-</v>
          </cell>
          <cell r="AP5574">
            <v>45078</v>
          </cell>
          <cell r="AQ5574">
            <v>56</v>
          </cell>
          <cell r="AR5574">
            <v>0</v>
          </cell>
          <cell r="AS5574">
            <v>0</v>
          </cell>
          <cell r="AT5574">
            <v>0</v>
          </cell>
          <cell r="AU5574">
            <v>0</v>
          </cell>
          <cell r="AV5574">
            <v>0</v>
          </cell>
          <cell r="AW5574">
            <v>0</v>
          </cell>
          <cell r="AX5574">
            <v>0</v>
          </cell>
          <cell r="AY5574">
            <v>0</v>
          </cell>
          <cell r="AZ5574">
            <v>0</v>
          </cell>
          <cell r="BB5574">
            <v>45052</v>
          </cell>
          <cell r="BD5574">
            <v>45015</v>
          </cell>
          <cell r="BE5574" t="str">
            <v>KAL-2023-138</v>
          </cell>
          <cell r="BF5574" t="str">
            <v>KP</v>
          </cell>
        </row>
        <row r="5575">
          <cell r="E5575" t="str">
            <v>CSST-23030002</v>
          </cell>
          <cell r="H5575" t="str">
            <v>160/3/2023</v>
          </cell>
          <cell r="J5575">
            <v>45005</v>
          </cell>
          <cell r="K5575">
            <v>2023</v>
          </cell>
          <cell r="L5575">
            <v>45015</v>
          </cell>
          <cell r="N5575" t="str">
            <v>KAL-2023-138</v>
          </cell>
          <cell r="O5575" t="str">
            <v>STEVEDORING STEEL COIL FOR MARCH 2023</v>
          </cell>
          <cell r="P5575">
            <v>45022</v>
          </cell>
          <cell r="Q5575" t="str">
            <v>KP</v>
          </cell>
          <cell r="R5575" t="str">
            <v>RANIA</v>
          </cell>
          <cell r="S5575" t="str">
            <v>010.003.23.57046612</v>
          </cell>
          <cell r="U5575" t="str">
            <v>MV. Rattana Naree</v>
          </cell>
          <cell r="V5575" t="str">
            <v>CIGADING</v>
          </cell>
          <cell r="W5575" t="str">
            <v>Stevedoring - MV. Rattana Naree</v>
          </cell>
          <cell r="X5575" t="str">
            <v>COIL EXPORT</v>
          </cell>
          <cell r="Y5575">
            <v>623.52</v>
          </cell>
          <cell r="AA5575">
            <v>623.52</v>
          </cell>
          <cell r="AB5575">
            <v>56749</v>
          </cell>
          <cell r="AC5575">
            <v>35384136.479999997</v>
          </cell>
          <cell r="AD5575">
            <v>3892255.0127999997</v>
          </cell>
          <cell r="AE5575">
            <v>39276391.492799997</v>
          </cell>
          <cell r="AF5575">
            <v>707683</v>
          </cell>
          <cell r="AG5575">
            <v>38568708.492799997</v>
          </cell>
          <cell r="AH5575">
            <v>30</v>
          </cell>
          <cell r="AI5575" t="str">
            <v>YES</v>
          </cell>
          <cell r="AJ5575">
            <v>0</v>
          </cell>
          <cell r="AK5575" t="str">
            <v>-</v>
          </cell>
          <cell r="AP5575">
            <v>45078</v>
          </cell>
          <cell r="AQ5575">
            <v>56</v>
          </cell>
          <cell r="AR5575">
            <v>0</v>
          </cell>
          <cell r="AS5575">
            <v>0</v>
          </cell>
          <cell r="AT5575">
            <v>0</v>
          </cell>
          <cell r="AU5575">
            <v>0</v>
          </cell>
          <cell r="AV5575">
            <v>0</v>
          </cell>
          <cell r="AW5575">
            <v>0</v>
          </cell>
          <cell r="AX5575">
            <v>0</v>
          </cell>
          <cell r="AY5575">
            <v>0</v>
          </cell>
          <cell r="AZ5575">
            <v>0</v>
          </cell>
          <cell r="BB5575">
            <v>45052</v>
          </cell>
          <cell r="BD5575">
            <v>45015</v>
          </cell>
          <cell r="BE5575" t="str">
            <v>KAL-2023-138</v>
          </cell>
          <cell r="BF5575" t="str">
            <v>KP</v>
          </cell>
        </row>
        <row r="5576">
          <cell r="E5576" t="str">
            <v>CSST-23030002</v>
          </cell>
          <cell r="H5576" t="str">
            <v>160/3/2023</v>
          </cell>
          <cell r="J5576">
            <v>45005</v>
          </cell>
          <cell r="K5576">
            <v>2023</v>
          </cell>
          <cell r="L5576">
            <v>45015</v>
          </cell>
          <cell r="N5576" t="str">
            <v>KAL-2023-138</v>
          </cell>
          <cell r="O5576" t="str">
            <v>STEVEDORING STEEL COIL FOR MARCH 2023</v>
          </cell>
          <cell r="P5576">
            <v>45022</v>
          </cell>
          <cell r="Q5576" t="str">
            <v>KP</v>
          </cell>
          <cell r="R5576" t="str">
            <v>RANIA</v>
          </cell>
          <cell r="S5576" t="str">
            <v>010.003.23.57046612</v>
          </cell>
          <cell r="U5576" t="str">
            <v>MV. Rattana Naree</v>
          </cell>
          <cell r="V5576" t="str">
            <v>CIGADING</v>
          </cell>
          <cell r="W5576" t="str">
            <v>Stevedoring - MV. Rattana Naree</v>
          </cell>
          <cell r="X5576" t="str">
            <v>COIL EXPORT</v>
          </cell>
          <cell r="Y5576">
            <v>6261.56</v>
          </cell>
          <cell r="AA5576">
            <v>6261.56</v>
          </cell>
          <cell r="AB5576">
            <v>62750</v>
          </cell>
          <cell r="AC5576">
            <v>392912890</v>
          </cell>
          <cell r="AD5576">
            <v>43220417.899999999</v>
          </cell>
          <cell r="AE5576">
            <v>436133307.89999998</v>
          </cell>
          <cell r="AF5576">
            <v>7858258</v>
          </cell>
          <cell r="AG5576">
            <v>428275049.89999998</v>
          </cell>
          <cell r="AH5576">
            <v>30</v>
          </cell>
          <cell r="AI5576" t="str">
            <v>YES</v>
          </cell>
          <cell r="AJ5576">
            <v>0</v>
          </cell>
          <cell r="AK5576" t="str">
            <v>-</v>
          </cell>
          <cell r="AP5576">
            <v>45078</v>
          </cell>
          <cell r="AQ5576">
            <v>56</v>
          </cell>
          <cell r="AR5576">
            <v>0</v>
          </cell>
          <cell r="AS5576">
            <v>0</v>
          </cell>
          <cell r="AT5576">
            <v>0</v>
          </cell>
          <cell r="AU5576">
            <v>0</v>
          </cell>
          <cell r="AV5576">
            <v>0</v>
          </cell>
          <cell r="AW5576">
            <v>0</v>
          </cell>
          <cell r="AX5576">
            <v>0</v>
          </cell>
          <cell r="AY5576">
            <v>0</v>
          </cell>
          <cell r="AZ5576">
            <v>0</v>
          </cell>
          <cell r="BB5576">
            <v>45052</v>
          </cell>
          <cell r="BD5576">
            <v>45015</v>
          </cell>
          <cell r="BE5576" t="str">
            <v>KAL-2023-138</v>
          </cell>
          <cell r="BF5576" t="str">
            <v>KP</v>
          </cell>
        </row>
        <row r="5577">
          <cell r="E5577" t="str">
            <v>CSST-23020001</v>
          </cell>
          <cell r="H5577" t="str">
            <v>117/3/2023</v>
          </cell>
          <cell r="J5577">
            <v>44986</v>
          </cell>
          <cell r="K5577">
            <v>2023</v>
          </cell>
          <cell r="L5577">
            <v>45078</v>
          </cell>
          <cell r="N5577" t="str">
            <v>KAL-2023-138-Cancel</v>
          </cell>
          <cell r="O5577" t="str">
            <v>STEVEDORING STEEL COIL FOR MARCH 2023</v>
          </cell>
          <cell r="P5577">
            <v>45022</v>
          </cell>
          <cell r="Q5577" t="str">
            <v>KP</v>
          </cell>
          <cell r="R5577" t="str">
            <v>RANIA</v>
          </cell>
          <cell r="S5577" t="str">
            <v>010.003.23.57046612</v>
          </cell>
          <cell r="U5577" t="str">
            <v>MV. LMZ PHOEBE</v>
          </cell>
          <cell r="V5577" t="str">
            <v>CIGADING</v>
          </cell>
          <cell r="W5577" t="str">
            <v>Stevedoring - MV. LMZ PHOEBE</v>
          </cell>
          <cell r="X5577" t="str">
            <v>COIL EXPORT</v>
          </cell>
          <cell r="Y5577">
            <v>866.7</v>
          </cell>
          <cell r="Z5577">
            <v>37.54</v>
          </cell>
          <cell r="AA5577">
            <v>-904.24</v>
          </cell>
          <cell r="AB5577">
            <v>56749</v>
          </cell>
          <cell r="AC5577">
            <v>-51314716</v>
          </cell>
          <cell r="AD5577">
            <v>-5644618.7599999998</v>
          </cell>
          <cell r="AE5577">
            <v>-56959334.759999998</v>
          </cell>
          <cell r="AF5577">
            <v>-1026294</v>
          </cell>
          <cell r="AG5577">
            <v>-55933040.759999998</v>
          </cell>
          <cell r="AH5577">
            <v>30</v>
          </cell>
          <cell r="AI5577" t="str">
            <v>YES</v>
          </cell>
          <cell r="AJ5577">
            <v>0</v>
          </cell>
          <cell r="AK5577" t="str">
            <v>-</v>
          </cell>
          <cell r="AP5577">
            <v>45078</v>
          </cell>
          <cell r="AQ5577">
            <v>56</v>
          </cell>
          <cell r="AR5577">
            <v>0</v>
          </cell>
          <cell r="AS5577">
            <v>0</v>
          </cell>
          <cell r="AT5577">
            <v>0</v>
          </cell>
          <cell r="AU5577">
            <v>0</v>
          </cell>
          <cell r="AV5577">
            <v>0</v>
          </cell>
          <cell r="AW5577">
            <v>0</v>
          </cell>
          <cell r="AX5577">
            <v>0</v>
          </cell>
          <cell r="AY5577">
            <v>0</v>
          </cell>
          <cell r="AZ5577">
            <v>0</v>
          </cell>
          <cell r="BB5577">
            <v>45052</v>
          </cell>
          <cell r="BD5577">
            <v>45078</v>
          </cell>
          <cell r="BE5577" t="str">
            <v>KAL-2023-138-Cancel</v>
          </cell>
          <cell r="BF5577" t="str">
            <v>KP</v>
          </cell>
        </row>
        <row r="5578">
          <cell r="E5578" t="str">
            <v>CSST-23020001</v>
          </cell>
          <cell r="H5578" t="str">
            <v>117/3/2023</v>
          </cell>
          <cell r="J5578">
            <v>44986</v>
          </cell>
          <cell r="K5578">
            <v>2023</v>
          </cell>
          <cell r="L5578">
            <v>45078</v>
          </cell>
          <cell r="N5578" t="str">
            <v>KAL-2023-138-Cancel</v>
          </cell>
          <cell r="O5578" t="str">
            <v>STEVEDORING STEEL COIL FOR MARCH 2023</v>
          </cell>
          <cell r="P5578">
            <v>45022</v>
          </cell>
          <cell r="Q5578" t="str">
            <v>KP</v>
          </cell>
          <cell r="R5578" t="str">
            <v>RANIA</v>
          </cell>
          <cell r="S5578" t="str">
            <v>010.003.23.57046612</v>
          </cell>
          <cell r="U5578" t="str">
            <v>MV. LMZ PHOEBE</v>
          </cell>
          <cell r="V5578" t="str">
            <v>CIGADING</v>
          </cell>
          <cell r="W5578" t="str">
            <v>Stevedoring - MV. LMZ PHOEBE</v>
          </cell>
          <cell r="X5578" t="str">
            <v>COIL EXPORT</v>
          </cell>
          <cell r="Y5578">
            <v>36325.82</v>
          </cell>
          <cell r="Z5578">
            <v>195.5</v>
          </cell>
          <cell r="AA5578">
            <v>-36521.32</v>
          </cell>
          <cell r="AB5578">
            <v>62750</v>
          </cell>
          <cell r="AC5578">
            <v>-2291712830</v>
          </cell>
          <cell r="AD5578">
            <v>-252088411.30000001</v>
          </cell>
          <cell r="AE5578">
            <v>-2543801241.3000002</v>
          </cell>
          <cell r="AF5578">
            <v>-45834257</v>
          </cell>
          <cell r="AG5578">
            <v>-2497966984.3000002</v>
          </cell>
          <cell r="AH5578">
            <v>30</v>
          </cell>
          <cell r="AI5578" t="str">
            <v>YES</v>
          </cell>
          <cell r="AJ5578">
            <v>0</v>
          </cell>
          <cell r="AK5578" t="str">
            <v>-</v>
          </cell>
          <cell r="AP5578">
            <v>45078</v>
          </cell>
          <cell r="AQ5578">
            <v>56</v>
          </cell>
          <cell r="AR5578">
            <v>0</v>
          </cell>
          <cell r="AS5578">
            <v>0</v>
          </cell>
          <cell r="AT5578">
            <v>0</v>
          </cell>
          <cell r="AU5578">
            <v>0</v>
          </cell>
          <cell r="AV5578">
            <v>0</v>
          </cell>
          <cell r="AW5578">
            <v>0</v>
          </cell>
          <cell r="AX5578">
            <v>0</v>
          </cell>
          <cell r="AY5578">
            <v>0</v>
          </cell>
          <cell r="AZ5578">
            <v>0</v>
          </cell>
          <cell r="BB5578">
            <v>45052</v>
          </cell>
          <cell r="BD5578">
            <v>45078</v>
          </cell>
          <cell r="BE5578" t="str">
            <v>KAL-2023-138-Cancel</v>
          </cell>
          <cell r="BF5578" t="str">
            <v>KP</v>
          </cell>
        </row>
        <row r="5579">
          <cell r="E5579" t="str">
            <v>CSST-23030002</v>
          </cell>
          <cell r="H5579" t="str">
            <v>160/3/2023</v>
          </cell>
          <cell r="J5579">
            <v>45005</v>
          </cell>
          <cell r="K5579">
            <v>2023</v>
          </cell>
          <cell r="L5579">
            <v>45078</v>
          </cell>
          <cell r="N5579" t="str">
            <v>KAL-2023-138-Cancel</v>
          </cell>
          <cell r="O5579" t="str">
            <v>STEVEDORING STEEL COIL FOR MARCH 2023</v>
          </cell>
          <cell r="P5579">
            <v>45022</v>
          </cell>
          <cell r="Q5579" t="str">
            <v>KP</v>
          </cell>
          <cell r="R5579" t="str">
            <v>RANIA</v>
          </cell>
          <cell r="S5579" t="str">
            <v>010.003.23.57046612</v>
          </cell>
          <cell r="U5579" t="str">
            <v>MV. Rattana Naree</v>
          </cell>
          <cell r="V5579" t="str">
            <v>CIGADING</v>
          </cell>
          <cell r="W5579" t="str">
            <v>Stevedoring - MV. Rattana Naree</v>
          </cell>
          <cell r="X5579" t="str">
            <v>COIL EXPORT</v>
          </cell>
          <cell r="Y5579">
            <v>623.52</v>
          </cell>
          <cell r="AA5579">
            <v>-623.52</v>
          </cell>
          <cell r="AB5579">
            <v>56749</v>
          </cell>
          <cell r="AC5579">
            <v>-35384136.479999997</v>
          </cell>
          <cell r="AD5579">
            <v>-3892255.0127999997</v>
          </cell>
          <cell r="AE5579">
            <v>-39276391.492799997</v>
          </cell>
          <cell r="AF5579">
            <v>-707683</v>
          </cell>
          <cell r="AG5579">
            <v>-38568708.492799997</v>
          </cell>
          <cell r="AH5579">
            <v>30</v>
          </cell>
          <cell r="AI5579" t="str">
            <v>YES</v>
          </cell>
          <cell r="AJ5579">
            <v>0</v>
          </cell>
          <cell r="AK5579" t="str">
            <v>-</v>
          </cell>
          <cell r="AP5579">
            <v>45078</v>
          </cell>
          <cell r="AQ5579">
            <v>56</v>
          </cell>
          <cell r="AR5579">
            <v>0</v>
          </cell>
          <cell r="AS5579">
            <v>0</v>
          </cell>
          <cell r="AT5579">
            <v>0</v>
          </cell>
          <cell r="AU5579">
            <v>0</v>
          </cell>
          <cell r="AV5579">
            <v>0</v>
          </cell>
          <cell r="AW5579">
            <v>0</v>
          </cell>
          <cell r="AX5579">
            <v>0</v>
          </cell>
          <cell r="AY5579">
            <v>0</v>
          </cell>
          <cell r="AZ5579">
            <v>0</v>
          </cell>
          <cell r="BB5579">
            <v>45052</v>
          </cell>
          <cell r="BD5579">
            <v>45078</v>
          </cell>
          <cell r="BE5579" t="str">
            <v>KAL-2023-138-Cancel</v>
          </cell>
          <cell r="BF5579" t="str">
            <v>KP</v>
          </cell>
        </row>
        <row r="5580">
          <cell r="E5580" t="str">
            <v>CSST-23030002</v>
          </cell>
          <cell r="H5580" t="str">
            <v>160/3/2023</v>
          </cell>
          <cell r="J5580">
            <v>45005</v>
          </cell>
          <cell r="K5580">
            <v>2023</v>
          </cell>
          <cell r="L5580">
            <v>45078</v>
          </cell>
          <cell r="N5580" t="str">
            <v>KAL-2023-138-Cancel</v>
          </cell>
          <cell r="O5580" t="str">
            <v>STEVEDORING STEEL COIL FOR MARCH 2023</v>
          </cell>
          <cell r="P5580">
            <v>45022</v>
          </cell>
          <cell r="Q5580" t="str">
            <v>KP</v>
          </cell>
          <cell r="R5580" t="str">
            <v>RANIA</v>
          </cell>
          <cell r="S5580" t="str">
            <v>010.003.23.57046612</v>
          </cell>
          <cell r="U5580" t="str">
            <v>MV. Rattana Naree</v>
          </cell>
          <cell r="V5580" t="str">
            <v>CIGADING</v>
          </cell>
          <cell r="W5580" t="str">
            <v>Stevedoring - MV. Rattana Naree</v>
          </cell>
          <cell r="X5580" t="str">
            <v>COIL EXPORT</v>
          </cell>
          <cell r="Y5580">
            <v>6261.56</v>
          </cell>
          <cell r="AA5580">
            <v>-6261.56</v>
          </cell>
          <cell r="AB5580">
            <v>62750</v>
          </cell>
          <cell r="AC5580">
            <v>-392912890</v>
          </cell>
          <cell r="AD5580">
            <v>-43220417.899999999</v>
          </cell>
          <cell r="AE5580">
            <v>-436133307.89999998</v>
          </cell>
          <cell r="AF5580">
            <v>-7858258</v>
          </cell>
          <cell r="AG5580">
            <v>-428275049.89999998</v>
          </cell>
          <cell r="AH5580">
            <v>30</v>
          </cell>
          <cell r="AI5580" t="str">
            <v>YES</v>
          </cell>
          <cell r="AJ5580">
            <v>0</v>
          </cell>
          <cell r="AK5580" t="str">
            <v>-</v>
          </cell>
          <cell r="AP5580">
            <v>45078</v>
          </cell>
          <cell r="AQ5580">
            <v>56</v>
          </cell>
          <cell r="AR5580">
            <v>0</v>
          </cell>
          <cell r="AS5580">
            <v>0</v>
          </cell>
          <cell r="AT5580">
            <v>0</v>
          </cell>
          <cell r="AU5580">
            <v>0</v>
          </cell>
          <cell r="AV5580">
            <v>0</v>
          </cell>
          <cell r="AW5580">
            <v>0</v>
          </cell>
          <cell r="AX5580">
            <v>0</v>
          </cell>
          <cell r="AY5580">
            <v>0</v>
          </cell>
          <cell r="AZ5580">
            <v>0</v>
          </cell>
          <cell r="BB5580">
            <v>45052</v>
          </cell>
          <cell r="BD5580">
            <v>45078</v>
          </cell>
          <cell r="BE5580" t="str">
            <v>KAL-2023-138-Cancel</v>
          </cell>
          <cell r="BF5580" t="str">
            <v>KP</v>
          </cell>
        </row>
        <row r="5581">
          <cell r="E5581" t="str">
            <v>CSST-23020001</v>
          </cell>
          <cell r="H5581" t="str">
            <v>117/3/2023</v>
          </cell>
          <cell r="J5581">
            <v>44986</v>
          </cell>
          <cell r="K5581">
            <v>2023</v>
          </cell>
          <cell r="L5581">
            <v>45078</v>
          </cell>
          <cell r="N5581" t="str">
            <v>KAL-2023-138-R-Cancel</v>
          </cell>
          <cell r="O5581" t="str">
            <v>STEVEDORING STEEL COIL FOR MARCH 2023</v>
          </cell>
          <cell r="P5581">
            <v>45085</v>
          </cell>
          <cell r="Q5581" t="str">
            <v>KP</v>
          </cell>
          <cell r="R5581" t="str">
            <v>RANIA</v>
          </cell>
          <cell r="S5581" t="str">
            <v>010.003.23.57046612</v>
          </cell>
          <cell r="U5581" t="str">
            <v>MV. LMZ PHOEBE</v>
          </cell>
          <cell r="V5581" t="str">
            <v>CIGADING</v>
          </cell>
          <cell r="W5581" t="str">
            <v>Stevedoring - MV. LMZ PHOEBE</v>
          </cell>
          <cell r="X5581" t="str">
            <v>COIL EXPORT</v>
          </cell>
          <cell r="Y5581">
            <v>866.7</v>
          </cell>
          <cell r="Z5581">
            <v>5286.64</v>
          </cell>
          <cell r="AA5581">
            <v>-6153.34</v>
          </cell>
          <cell r="AB5581">
            <v>56749</v>
          </cell>
          <cell r="AC5581">
            <v>-349195892</v>
          </cell>
          <cell r="AD5581">
            <v>-38411548.119999997</v>
          </cell>
          <cell r="AE5581">
            <v>-387607440.12</v>
          </cell>
          <cell r="AF5581">
            <v>-6983918</v>
          </cell>
          <cell r="AG5581">
            <v>-380623522.12</v>
          </cell>
          <cell r="AH5581">
            <v>30</v>
          </cell>
          <cell r="AI5581" t="str">
            <v>YES</v>
          </cell>
          <cell r="AJ5581">
            <v>0</v>
          </cell>
          <cell r="AK5581" t="str">
            <v>-</v>
          </cell>
          <cell r="AP5581">
            <v>45078</v>
          </cell>
          <cell r="AQ5581" t="str">
            <v>-</v>
          </cell>
          <cell r="AR5581">
            <v>0</v>
          </cell>
          <cell r="AS5581">
            <v>0</v>
          </cell>
          <cell r="AT5581">
            <v>0</v>
          </cell>
          <cell r="AU5581">
            <v>0</v>
          </cell>
          <cell r="AV5581">
            <v>0</v>
          </cell>
          <cell r="AW5581">
            <v>0</v>
          </cell>
          <cell r="AX5581">
            <v>0</v>
          </cell>
          <cell r="AY5581">
            <v>0</v>
          </cell>
          <cell r="AZ5581">
            <v>0</v>
          </cell>
          <cell r="BB5581">
            <v>45115</v>
          </cell>
          <cell r="BD5581">
            <v>45078</v>
          </cell>
          <cell r="BE5581" t="str">
            <v>KAL-2023-138-R-Cancel</v>
          </cell>
          <cell r="BF5581" t="str">
            <v>KP</v>
          </cell>
        </row>
        <row r="5582">
          <cell r="E5582" t="str">
            <v>CSST-23020001</v>
          </cell>
          <cell r="H5582" t="str">
            <v>117/3/2023</v>
          </cell>
          <cell r="J5582">
            <v>44986</v>
          </cell>
          <cell r="K5582">
            <v>2023</v>
          </cell>
          <cell r="L5582">
            <v>45078</v>
          </cell>
          <cell r="N5582" t="str">
            <v>KAL-2023-138-R-Cancel</v>
          </cell>
          <cell r="O5582" t="str">
            <v>STEVEDORING STEEL COIL FOR MARCH 2023</v>
          </cell>
          <cell r="P5582">
            <v>45085</v>
          </cell>
          <cell r="Q5582" t="str">
            <v>KP</v>
          </cell>
          <cell r="R5582" t="str">
            <v>RANIA</v>
          </cell>
          <cell r="S5582" t="str">
            <v>010.003.23.57046612</v>
          </cell>
          <cell r="U5582" t="str">
            <v>MV. LMZ PHOEBE</v>
          </cell>
          <cell r="V5582" t="str">
            <v>CIGADING</v>
          </cell>
          <cell r="W5582" t="str">
            <v>Stevedoring - MV. LMZ PHOEBE</v>
          </cell>
          <cell r="X5582" t="str">
            <v>COIL EXPORT</v>
          </cell>
          <cell r="Y5582">
            <v>36325.82</v>
          </cell>
          <cell r="Z5582">
            <v>-5053.6000000000004</v>
          </cell>
          <cell r="AA5582">
            <v>-31272.22</v>
          </cell>
          <cell r="AB5582">
            <v>62750</v>
          </cell>
          <cell r="AC5582">
            <v>-1962331805</v>
          </cell>
          <cell r="AD5582">
            <v>-215856498.55000001</v>
          </cell>
          <cell r="AE5582">
            <v>-2178188303.5500002</v>
          </cell>
          <cell r="AF5582">
            <v>-39246636</v>
          </cell>
          <cell r="AG5582">
            <v>-2138941667.5500002</v>
          </cell>
          <cell r="AH5582">
            <v>30</v>
          </cell>
          <cell r="AI5582" t="str">
            <v>YES</v>
          </cell>
          <cell r="AJ5582">
            <v>0</v>
          </cell>
          <cell r="AK5582" t="str">
            <v>-</v>
          </cell>
          <cell r="AP5582">
            <v>45078</v>
          </cell>
          <cell r="AQ5582" t="str">
            <v>-</v>
          </cell>
          <cell r="AR5582">
            <v>0</v>
          </cell>
          <cell r="AS5582">
            <v>0</v>
          </cell>
          <cell r="AT5582">
            <v>0</v>
          </cell>
          <cell r="AU5582">
            <v>0</v>
          </cell>
          <cell r="AV5582">
            <v>0</v>
          </cell>
          <cell r="AW5582">
            <v>0</v>
          </cell>
          <cell r="AX5582">
            <v>0</v>
          </cell>
          <cell r="AY5582">
            <v>0</v>
          </cell>
          <cell r="AZ5582">
            <v>0</v>
          </cell>
          <cell r="BB5582">
            <v>45115</v>
          </cell>
          <cell r="BD5582">
            <v>45078</v>
          </cell>
          <cell r="BE5582" t="str">
            <v>KAL-2023-138-R-Cancel</v>
          </cell>
          <cell r="BF5582" t="str">
            <v>KP</v>
          </cell>
        </row>
        <row r="5583">
          <cell r="E5583" t="str">
            <v>CSST-23030002</v>
          </cell>
          <cell r="H5583" t="str">
            <v>160/3/2023</v>
          </cell>
          <cell r="J5583">
            <v>45005</v>
          </cell>
          <cell r="K5583">
            <v>2023</v>
          </cell>
          <cell r="L5583">
            <v>45078</v>
          </cell>
          <cell r="N5583" t="str">
            <v>KAL-2023-138-R-Cancel</v>
          </cell>
          <cell r="O5583" t="str">
            <v>STEVEDORING STEEL COIL FOR MARCH 2023</v>
          </cell>
          <cell r="P5583">
            <v>45085</v>
          </cell>
          <cell r="Q5583" t="str">
            <v>KP</v>
          </cell>
          <cell r="R5583" t="str">
            <v>RANIA</v>
          </cell>
          <cell r="S5583" t="str">
            <v>010.003.23.57046612</v>
          </cell>
          <cell r="U5583" t="str">
            <v>MV. Rattana Naree</v>
          </cell>
          <cell r="V5583" t="str">
            <v>CIGADING</v>
          </cell>
          <cell r="W5583" t="str">
            <v>Stevedoring - MV. Rattana Naree</v>
          </cell>
          <cell r="X5583" t="str">
            <v>COIL EXPORT</v>
          </cell>
          <cell r="Y5583">
            <v>623.52</v>
          </cell>
          <cell r="AA5583">
            <v>-623.52</v>
          </cell>
          <cell r="AB5583">
            <v>56749</v>
          </cell>
          <cell r="AC5583">
            <v>-35384136.479999997</v>
          </cell>
          <cell r="AD5583">
            <v>-3892255.0127999997</v>
          </cell>
          <cell r="AE5583">
            <v>-39276391.492799997</v>
          </cell>
          <cell r="AF5583">
            <v>-707683</v>
          </cell>
          <cell r="AG5583">
            <v>-38568708.492799997</v>
          </cell>
          <cell r="AH5583">
            <v>30</v>
          </cell>
          <cell r="AI5583" t="str">
            <v>YES</v>
          </cell>
          <cell r="AJ5583">
            <v>0</v>
          </cell>
          <cell r="AK5583" t="str">
            <v>-</v>
          </cell>
          <cell r="AP5583">
            <v>45078</v>
          </cell>
          <cell r="AQ5583" t="str">
            <v>-</v>
          </cell>
          <cell r="AR5583">
            <v>0</v>
          </cell>
          <cell r="AS5583">
            <v>0</v>
          </cell>
          <cell r="AT5583">
            <v>0</v>
          </cell>
          <cell r="AU5583">
            <v>0</v>
          </cell>
          <cell r="AV5583">
            <v>0</v>
          </cell>
          <cell r="AW5583">
            <v>0</v>
          </cell>
          <cell r="AX5583">
            <v>0</v>
          </cell>
          <cell r="AY5583">
            <v>0</v>
          </cell>
          <cell r="AZ5583">
            <v>0</v>
          </cell>
          <cell r="BB5583">
            <v>45115</v>
          </cell>
          <cell r="BD5583">
            <v>45078</v>
          </cell>
          <cell r="BE5583" t="str">
            <v>KAL-2023-138-R-Cancel</v>
          </cell>
          <cell r="BF5583" t="str">
            <v>KP</v>
          </cell>
        </row>
        <row r="5584">
          <cell r="E5584" t="str">
            <v>CSST-23030002</v>
          </cell>
          <cell r="H5584" t="str">
            <v>160/3/2023</v>
          </cell>
          <cell r="J5584">
            <v>45005</v>
          </cell>
          <cell r="K5584">
            <v>2023</v>
          </cell>
          <cell r="L5584">
            <v>45078</v>
          </cell>
          <cell r="N5584" t="str">
            <v>KAL-2023-138-R-Cancel</v>
          </cell>
          <cell r="O5584" t="str">
            <v>STEVEDORING STEEL COIL FOR MARCH 2023</v>
          </cell>
          <cell r="P5584">
            <v>45085</v>
          </cell>
          <cell r="Q5584" t="str">
            <v>KP</v>
          </cell>
          <cell r="R5584" t="str">
            <v>RANIA</v>
          </cell>
          <cell r="S5584" t="str">
            <v>010.003.23.57046612</v>
          </cell>
          <cell r="U5584" t="str">
            <v>MV. Rattana Naree</v>
          </cell>
          <cell r="V5584" t="str">
            <v>CIGADING</v>
          </cell>
          <cell r="W5584" t="str">
            <v>Stevedoring - MV. Rattana Naree</v>
          </cell>
          <cell r="X5584" t="str">
            <v>COIL EXPORT</v>
          </cell>
          <cell r="Y5584">
            <v>6261.56</v>
          </cell>
          <cell r="AA5584">
            <v>-6261.56</v>
          </cell>
          <cell r="AB5584">
            <v>62750</v>
          </cell>
          <cell r="AC5584">
            <v>-392912890</v>
          </cell>
          <cell r="AD5584">
            <v>-43220417.899999999</v>
          </cell>
          <cell r="AE5584">
            <v>-436133307.89999998</v>
          </cell>
          <cell r="AF5584">
            <v>-7858258</v>
          </cell>
          <cell r="AG5584">
            <v>-428275049.89999998</v>
          </cell>
          <cell r="AH5584">
            <v>30</v>
          </cell>
          <cell r="AI5584" t="str">
            <v>YES</v>
          </cell>
          <cell r="AJ5584">
            <v>0</v>
          </cell>
          <cell r="AK5584" t="str">
            <v>-</v>
          </cell>
          <cell r="AP5584">
            <v>45078</v>
          </cell>
          <cell r="AQ5584" t="str">
            <v>-</v>
          </cell>
          <cell r="AR5584">
            <v>0</v>
          </cell>
          <cell r="AS5584">
            <v>0</v>
          </cell>
          <cell r="AT5584">
            <v>0</v>
          </cell>
          <cell r="AU5584">
            <v>0</v>
          </cell>
          <cell r="AV5584">
            <v>0</v>
          </cell>
          <cell r="AW5584">
            <v>0</v>
          </cell>
          <cell r="AX5584">
            <v>0</v>
          </cell>
          <cell r="AY5584">
            <v>0</v>
          </cell>
          <cell r="AZ5584">
            <v>0</v>
          </cell>
          <cell r="BB5584">
            <v>45115</v>
          </cell>
          <cell r="BD5584">
            <v>45078</v>
          </cell>
          <cell r="BE5584" t="str">
            <v>KAL-2023-138-R-Cancel</v>
          </cell>
          <cell r="BF5584" t="str">
            <v>KP</v>
          </cell>
        </row>
        <row r="5585">
          <cell r="E5585" t="str">
            <v>CSST-23020001</v>
          </cell>
          <cell r="H5585" t="str">
            <v>117/3/2023</v>
          </cell>
          <cell r="J5585">
            <v>44986</v>
          </cell>
          <cell r="K5585">
            <v>2023</v>
          </cell>
          <cell r="L5585">
            <v>45078</v>
          </cell>
          <cell r="N5585" t="str">
            <v>KAL-2023-138-R</v>
          </cell>
          <cell r="O5585" t="str">
            <v>STEVEDORING STEEL COIL FOR MARCH 2023</v>
          </cell>
          <cell r="P5585">
            <v>45085</v>
          </cell>
          <cell r="Q5585" t="str">
            <v>KP</v>
          </cell>
          <cell r="R5585" t="str">
            <v>RANIA</v>
          </cell>
          <cell r="S5585" t="str">
            <v>010.003.23.57046612</v>
          </cell>
          <cell r="U5585" t="str">
            <v>MV. LMZ PHOEBE</v>
          </cell>
          <cell r="V5585" t="str">
            <v>CIGADING</v>
          </cell>
          <cell r="W5585" t="str">
            <v>Stevedoring - MV. LMZ PHOEBE</v>
          </cell>
          <cell r="X5585" t="str">
            <v>COIL EXPORT</v>
          </cell>
          <cell r="Y5585">
            <v>866.7</v>
          </cell>
          <cell r="Z5585">
            <v>5286.64</v>
          </cell>
          <cell r="AA5585">
            <v>6153.34</v>
          </cell>
          <cell r="AB5585">
            <v>56749</v>
          </cell>
          <cell r="AC5585">
            <v>349195892</v>
          </cell>
          <cell r="AD5585">
            <v>38411548.119999997</v>
          </cell>
          <cell r="AE5585">
            <v>387607440.12</v>
          </cell>
          <cell r="AF5585">
            <v>6983918</v>
          </cell>
          <cell r="AG5585">
            <v>380623522.12</v>
          </cell>
          <cell r="AH5585">
            <v>30</v>
          </cell>
          <cell r="AI5585" t="str">
            <v>YES</v>
          </cell>
          <cell r="AJ5585">
            <v>0</v>
          </cell>
          <cell r="AK5585" t="str">
            <v>-</v>
          </cell>
          <cell r="AP5585">
            <v>45078</v>
          </cell>
          <cell r="AQ5585" t="str">
            <v>-</v>
          </cell>
          <cell r="AR5585">
            <v>0</v>
          </cell>
          <cell r="AS5585">
            <v>0</v>
          </cell>
          <cell r="AT5585">
            <v>0</v>
          </cell>
          <cell r="AU5585">
            <v>0</v>
          </cell>
          <cell r="AV5585">
            <v>0</v>
          </cell>
          <cell r="AW5585">
            <v>0</v>
          </cell>
          <cell r="AX5585">
            <v>0</v>
          </cell>
          <cell r="AY5585">
            <v>0</v>
          </cell>
          <cell r="AZ5585">
            <v>0</v>
          </cell>
          <cell r="BB5585">
            <v>45115</v>
          </cell>
          <cell r="BD5585">
            <v>45078</v>
          </cell>
          <cell r="BE5585" t="str">
            <v>KAL-2023-138-R</v>
          </cell>
          <cell r="BF5585" t="str">
            <v>KP</v>
          </cell>
        </row>
        <row r="5586">
          <cell r="E5586" t="str">
            <v>CSST-23020001</v>
          </cell>
          <cell r="H5586" t="str">
            <v>117/3/2023</v>
          </cell>
          <cell r="J5586">
            <v>44986</v>
          </cell>
          <cell r="K5586">
            <v>2023</v>
          </cell>
          <cell r="L5586">
            <v>45078</v>
          </cell>
          <cell r="N5586" t="str">
            <v>KAL-2023-138-R</v>
          </cell>
          <cell r="O5586" t="str">
            <v>STEVEDORING STEEL COIL FOR MARCH 2023</v>
          </cell>
          <cell r="P5586">
            <v>45085</v>
          </cell>
          <cell r="Q5586" t="str">
            <v>KP</v>
          </cell>
          <cell r="R5586" t="str">
            <v>RANIA</v>
          </cell>
          <cell r="S5586" t="str">
            <v>010.003.23.57046612</v>
          </cell>
          <cell r="U5586" t="str">
            <v>MV. LMZ PHOEBE</v>
          </cell>
          <cell r="V5586" t="str">
            <v>CIGADING</v>
          </cell>
          <cell r="W5586" t="str">
            <v>Stevedoring - MV. LMZ PHOEBE</v>
          </cell>
          <cell r="X5586" t="str">
            <v>COIL EXPORT</v>
          </cell>
          <cell r="Y5586">
            <v>36325.82</v>
          </cell>
          <cell r="Z5586">
            <v>-5053.6000000000004</v>
          </cell>
          <cell r="AA5586">
            <v>31272.22</v>
          </cell>
          <cell r="AB5586">
            <v>62750</v>
          </cell>
          <cell r="AC5586">
            <v>1962331805</v>
          </cell>
          <cell r="AD5586">
            <v>215856498.55000001</v>
          </cell>
          <cell r="AE5586">
            <v>2178188303.5500002</v>
          </cell>
          <cell r="AF5586">
            <v>39246636</v>
          </cell>
          <cell r="AG5586">
            <v>2138941667.5500002</v>
          </cell>
          <cell r="AH5586">
            <v>30</v>
          </cell>
          <cell r="AI5586" t="str">
            <v>YES</v>
          </cell>
          <cell r="AJ5586">
            <v>0</v>
          </cell>
          <cell r="AK5586" t="str">
            <v>-</v>
          </cell>
          <cell r="AP5586">
            <v>45078</v>
          </cell>
          <cell r="AQ5586" t="str">
            <v>-</v>
          </cell>
          <cell r="AR5586">
            <v>0</v>
          </cell>
          <cell r="AS5586">
            <v>0</v>
          </cell>
          <cell r="AT5586">
            <v>0</v>
          </cell>
          <cell r="AU5586">
            <v>0</v>
          </cell>
          <cell r="AV5586">
            <v>0</v>
          </cell>
          <cell r="AW5586">
            <v>0</v>
          </cell>
          <cell r="AX5586">
            <v>0</v>
          </cell>
          <cell r="AY5586">
            <v>0</v>
          </cell>
          <cell r="AZ5586">
            <v>0</v>
          </cell>
          <cell r="BB5586">
            <v>45115</v>
          </cell>
          <cell r="BD5586">
            <v>45078</v>
          </cell>
          <cell r="BE5586" t="str">
            <v>KAL-2023-138-R</v>
          </cell>
          <cell r="BF5586" t="str">
            <v>KP</v>
          </cell>
        </row>
        <row r="5587">
          <cell r="E5587" t="str">
            <v>CSST-23030002</v>
          </cell>
          <cell r="H5587" t="str">
            <v>160/3/2023</v>
          </cell>
          <cell r="J5587">
            <v>45005</v>
          </cell>
          <cell r="K5587">
            <v>2023</v>
          </cell>
          <cell r="L5587">
            <v>45078</v>
          </cell>
          <cell r="N5587" t="str">
            <v>KAL-2023-138-R</v>
          </cell>
          <cell r="O5587" t="str">
            <v>STEVEDORING STEEL COIL FOR MARCH 2023</v>
          </cell>
          <cell r="P5587">
            <v>45085</v>
          </cell>
          <cell r="Q5587" t="str">
            <v>KP</v>
          </cell>
          <cell r="R5587" t="str">
            <v>RANIA</v>
          </cell>
          <cell r="S5587" t="str">
            <v>010.003.23.57046612</v>
          </cell>
          <cell r="U5587" t="str">
            <v>MV. Rattana Naree</v>
          </cell>
          <cell r="V5587" t="str">
            <v>CIGADING</v>
          </cell>
          <cell r="W5587" t="str">
            <v>Stevedoring - MV. Rattana Naree</v>
          </cell>
          <cell r="X5587" t="str">
            <v>COIL EXPORT</v>
          </cell>
          <cell r="Y5587">
            <v>623.52</v>
          </cell>
          <cell r="AA5587">
            <v>623.52</v>
          </cell>
          <cell r="AB5587">
            <v>56749</v>
          </cell>
          <cell r="AC5587">
            <v>35384136.479999997</v>
          </cell>
          <cell r="AD5587">
            <v>3892255.0127999997</v>
          </cell>
          <cell r="AE5587">
            <v>39276391.492799997</v>
          </cell>
          <cell r="AF5587">
            <v>707683</v>
          </cell>
          <cell r="AG5587">
            <v>38568708.492799997</v>
          </cell>
          <cell r="AH5587">
            <v>30</v>
          </cell>
          <cell r="AI5587" t="str">
            <v>YES</v>
          </cell>
          <cell r="AJ5587">
            <v>0</v>
          </cell>
          <cell r="AK5587" t="str">
            <v>-</v>
          </cell>
          <cell r="AP5587">
            <v>45078</v>
          </cell>
          <cell r="AQ5587" t="str">
            <v>-</v>
          </cell>
          <cell r="AR5587">
            <v>0</v>
          </cell>
          <cell r="AS5587">
            <v>0</v>
          </cell>
          <cell r="AT5587">
            <v>0</v>
          </cell>
          <cell r="AU5587">
            <v>0</v>
          </cell>
          <cell r="AV5587">
            <v>0</v>
          </cell>
          <cell r="AW5587">
            <v>0</v>
          </cell>
          <cell r="AX5587">
            <v>0</v>
          </cell>
          <cell r="AY5587">
            <v>0</v>
          </cell>
          <cell r="AZ5587">
            <v>0</v>
          </cell>
          <cell r="BB5587">
            <v>45115</v>
          </cell>
          <cell r="BD5587">
            <v>45078</v>
          </cell>
          <cell r="BE5587" t="str">
            <v>KAL-2023-138-R</v>
          </cell>
          <cell r="BF5587" t="str">
            <v>KP</v>
          </cell>
        </row>
        <row r="5588">
          <cell r="E5588" t="str">
            <v>CSST-23030002</v>
          </cell>
          <cell r="H5588" t="str">
            <v>160/3/2023</v>
          </cell>
          <cell r="J5588">
            <v>45005</v>
          </cell>
          <cell r="K5588">
            <v>2023</v>
          </cell>
          <cell r="L5588">
            <v>45078</v>
          </cell>
          <cell r="N5588" t="str">
            <v>KAL-2023-138-R</v>
          </cell>
          <cell r="O5588" t="str">
            <v>STEVEDORING STEEL COIL FOR MARCH 2023</v>
          </cell>
          <cell r="P5588">
            <v>45085</v>
          </cell>
          <cell r="Q5588" t="str">
            <v>KP</v>
          </cell>
          <cell r="R5588" t="str">
            <v>RANIA</v>
          </cell>
          <cell r="S5588" t="str">
            <v>010.003.23.57046612</v>
          </cell>
          <cell r="U5588" t="str">
            <v>MV. Rattana Naree</v>
          </cell>
          <cell r="V5588" t="str">
            <v>CIGADING</v>
          </cell>
          <cell r="W5588" t="str">
            <v>Stevedoring - MV. Rattana Naree</v>
          </cell>
          <cell r="X5588" t="str">
            <v>COIL EXPORT</v>
          </cell>
          <cell r="Y5588">
            <v>6261.56</v>
          </cell>
          <cell r="AA5588">
            <v>6261.56</v>
          </cell>
          <cell r="AB5588">
            <v>62750</v>
          </cell>
          <cell r="AC5588">
            <v>392912890</v>
          </cell>
          <cell r="AD5588">
            <v>43220417.899999999</v>
          </cell>
          <cell r="AE5588">
            <v>436133307.89999998</v>
          </cell>
          <cell r="AF5588">
            <v>7858258</v>
          </cell>
          <cell r="AG5588">
            <v>428275049.89999998</v>
          </cell>
          <cell r="AH5588">
            <v>30</v>
          </cell>
          <cell r="AI5588" t="str">
            <v>YES</v>
          </cell>
          <cell r="AJ5588">
            <v>0</v>
          </cell>
          <cell r="AK5588" t="str">
            <v>-</v>
          </cell>
          <cell r="AP5588">
            <v>45078</v>
          </cell>
          <cell r="AQ5588" t="str">
            <v>-</v>
          </cell>
          <cell r="AR5588">
            <v>0</v>
          </cell>
          <cell r="AS5588">
            <v>0</v>
          </cell>
          <cell r="AT5588">
            <v>0</v>
          </cell>
          <cell r="AU5588">
            <v>0</v>
          </cell>
          <cell r="AV5588">
            <v>0</v>
          </cell>
          <cell r="AW5588">
            <v>0</v>
          </cell>
          <cell r="AX5588">
            <v>0</v>
          </cell>
          <cell r="AY5588">
            <v>0</v>
          </cell>
          <cell r="AZ5588">
            <v>0</v>
          </cell>
          <cell r="BB5588">
            <v>45115</v>
          </cell>
          <cell r="BD5588">
            <v>45078</v>
          </cell>
          <cell r="BE5588" t="str">
            <v>KAL-2023-138-R</v>
          </cell>
          <cell r="BF5588" t="str">
            <v>KP</v>
          </cell>
        </row>
        <row r="5589">
          <cell r="E5589" t="str">
            <v>CSST-23030007</v>
          </cell>
          <cell r="H5589" t="str">
            <v>158/3/2023</v>
          </cell>
          <cell r="J5589">
            <v>45003</v>
          </cell>
          <cell r="K5589">
            <v>2023</v>
          </cell>
          <cell r="L5589">
            <v>45016</v>
          </cell>
          <cell r="N5589" t="str">
            <v>KAL-2023-139</v>
          </cell>
          <cell r="O5589" t="str">
            <v>STEVEDORING STEEL PLATE DOMESTIC BATU AMPAR MARET 2023</v>
          </cell>
          <cell r="P5589">
            <v>45022</v>
          </cell>
          <cell r="Q5589" t="str">
            <v>KP</v>
          </cell>
          <cell r="R5589" t="str">
            <v>RANIA</v>
          </cell>
          <cell r="S5589" t="str">
            <v>010.003.23.57046613</v>
          </cell>
          <cell r="U5589" t="str">
            <v>MV. Shinei 12</v>
          </cell>
          <cell r="V5589" t="str">
            <v>BATU AMPAR, BATAM</v>
          </cell>
          <cell r="W5589" t="str">
            <v>Stevedoring - MV. Shinei 12</v>
          </cell>
          <cell r="X5589" t="str">
            <v>PLATE DOMESTIC</v>
          </cell>
          <cell r="Y5589">
            <v>1699.4250000000002</v>
          </cell>
          <cell r="AA5589">
            <v>1699.4250000000002</v>
          </cell>
          <cell r="AB5589">
            <v>84000</v>
          </cell>
          <cell r="AC5589">
            <v>142751700.00000003</v>
          </cell>
          <cell r="AD5589">
            <v>15702687.000000004</v>
          </cell>
          <cell r="AE5589">
            <v>158454387.00000003</v>
          </cell>
          <cell r="AF5589">
            <v>2855034</v>
          </cell>
          <cell r="AG5589">
            <v>155599353.00000003</v>
          </cell>
          <cell r="AH5589">
            <v>30</v>
          </cell>
          <cell r="AI5589" t="str">
            <v>yes</v>
          </cell>
          <cell r="AJ5589">
            <v>0</v>
          </cell>
          <cell r="AK5589" t="str">
            <v>-</v>
          </cell>
          <cell r="AN5589">
            <v>155599353.00000003</v>
          </cell>
          <cell r="AP5589">
            <v>45062</v>
          </cell>
          <cell r="AQ5589">
            <v>40</v>
          </cell>
          <cell r="AR5589">
            <v>0</v>
          </cell>
          <cell r="AS5589">
            <v>0</v>
          </cell>
          <cell r="AT5589">
            <v>0</v>
          </cell>
          <cell r="AU5589">
            <v>0</v>
          </cell>
          <cell r="AV5589">
            <v>0</v>
          </cell>
          <cell r="AW5589">
            <v>0</v>
          </cell>
          <cell r="AX5589">
            <v>0</v>
          </cell>
          <cell r="AY5589">
            <v>0</v>
          </cell>
          <cell r="AZ5589">
            <v>0</v>
          </cell>
          <cell r="BB5589">
            <v>45052</v>
          </cell>
          <cell r="BD5589">
            <v>45016</v>
          </cell>
          <cell r="BE5589" t="str">
            <v>KAL-2023-139</v>
          </cell>
          <cell r="BF5589" t="str">
            <v>KP</v>
          </cell>
        </row>
        <row r="5590">
          <cell r="E5590" t="str">
            <v>CSST-23020004</v>
          </cell>
          <cell r="H5590" t="str">
            <v>141/3/2023</v>
          </cell>
          <cell r="J5590">
            <v>44994</v>
          </cell>
          <cell r="K5590">
            <v>2023</v>
          </cell>
          <cell r="L5590">
            <v>45016</v>
          </cell>
          <cell r="N5590" t="str">
            <v>KAL-2023-139</v>
          </cell>
          <cell r="O5590" t="str">
            <v>STEVEDORING STEEL PLATE DOMESTIC BATU AMPAR MARET 2023</v>
          </cell>
          <cell r="P5590">
            <v>45022</v>
          </cell>
          <cell r="Q5590" t="str">
            <v>KP</v>
          </cell>
          <cell r="R5590" t="str">
            <v>RANIA</v>
          </cell>
          <cell r="S5590" t="str">
            <v>010.003.23.57046613</v>
          </cell>
          <cell r="U5590" t="str">
            <v>MV. Tatsuei</v>
          </cell>
          <cell r="V5590" t="str">
            <v>BATU AMPAR, BATAM</v>
          </cell>
          <cell r="W5590" t="str">
            <v>Stevedoring - MV. Tatsuei</v>
          </cell>
          <cell r="X5590" t="str">
            <v>PLATE DOMESTIC</v>
          </cell>
          <cell r="Y5590">
            <v>3576.28</v>
          </cell>
          <cell r="AA5590">
            <v>3576.28</v>
          </cell>
          <cell r="AB5590">
            <v>84000</v>
          </cell>
          <cell r="AC5590">
            <v>300407520</v>
          </cell>
          <cell r="AD5590">
            <v>33044827.199999999</v>
          </cell>
          <cell r="AE5590">
            <v>333452347.19999999</v>
          </cell>
          <cell r="AF5590">
            <v>6008150</v>
          </cell>
          <cell r="AG5590">
            <v>327444197.19999999</v>
          </cell>
          <cell r="AH5590">
            <v>30</v>
          </cell>
          <cell r="AI5590" t="str">
            <v>yes</v>
          </cell>
          <cell r="AJ5590">
            <v>0</v>
          </cell>
          <cell r="AK5590" t="str">
            <v>-</v>
          </cell>
          <cell r="AN5590">
            <v>327444197.19999999</v>
          </cell>
          <cell r="AP5590">
            <v>45062</v>
          </cell>
          <cell r="AQ5590">
            <v>40</v>
          </cell>
          <cell r="AR5590">
            <v>0</v>
          </cell>
          <cell r="AS5590">
            <v>0</v>
          </cell>
          <cell r="AT5590">
            <v>0</v>
          </cell>
          <cell r="AU5590">
            <v>0</v>
          </cell>
          <cell r="AV5590">
            <v>0</v>
          </cell>
          <cell r="AW5590">
            <v>0</v>
          </cell>
          <cell r="AX5590">
            <v>0</v>
          </cell>
          <cell r="AY5590">
            <v>0</v>
          </cell>
          <cell r="AZ5590">
            <v>0</v>
          </cell>
          <cell r="BB5590">
            <v>45052</v>
          </cell>
          <cell r="BD5590">
            <v>45016</v>
          </cell>
          <cell r="BE5590" t="str">
            <v>KAL-2023-139</v>
          </cell>
          <cell r="BF5590" t="str">
            <v>KP</v>
          </cell>
        </row>
        <row r="5591">
          <cell r="E5591" t="str">
            <v>CSST-23020005</v>
          </cell>
          <cell r="H5591" t="str">
            <v>141/3/2023</v>
          </cell>
          <cell r="J5591">
            <v>44998</v>
          </cell>
          <cell r="K5591">
            <v>2023</v>
          </cell>
          <cell r="L5591">
            <v>45016</v>
          </cell>
          <cell r="N5591" t="str">
            <v>KAL-2023-139</v>
          </cell>
          <cell r="O5591" t="str">
            <v>STEVEDORING STEEL PLATE DOMESTIC BATU AMPAR MARET 2023</v>
          </cell>
          <cell r="P5591">
            <v>45022</v>
          </cell>
          <cell r="Q5591" t="str">
            <v>KP</v>
          </cell>
          <cell r="R5591" t="str">
            <v>RANIA</v>
          </cell>
          <cell r="S5591" t="str">
            <v>010.003.23.57046613</v>
          </cell>
          <cell r="U5591" t="str">
            <v>MV. Shinei 12</v>
          </cell>
          <cell r="V5591" t="str">
            <v>BATU AMPAR, BATAM</v>
          </cell>
          <cell r="W5591" t="str">
            <v>Stevedoring - MV. Shinei 12</v>
          </cell>
          <cell r="X5591" t="str">
            <v>PLATE DOMESTIC</v>
          </cell>
          <cell r="Y5591">
            <v>1688.2249999999999</v>
          </cell>
          <cell r="AA5591">
            <v>1688.2249999999999</v>
          </cell>
          <cell r="AB5591">
            <v>84000</v>
          </cell>
          <cell r="AC5591">
            <v>141810900</v>
          </cell>
          <cell r="AD5591">
            <v>15599199</v>
          </cell>
          <cell r="AE5591">
            <v>157410099</v>
          </cell>
          <cell r="AF5591">
            <v>2836218</v>
          </cell>
          <cell r="AG5591">
            <v>154573881</v>
          </cell>
          <cell r="AH5591">
            <v>30</v>
          </cell>
          <cell r="AI5591" t="str">
            <v>yes</v>
          </cell>
          <cell r="AJ5591">
            <v>0</v>
          </cell>
          <cell r="AK5591" t="str">
            <v>-</v>
          </cell>
          <cell r="AN5591">
            <v>154573881</v>
          </cell>
          <cell r="AP5591">
            <v>45062</v>
          </cell>
          <cell r="AQ5591">
            <v>40</v>
          </cell>
          <cell r="AR5591">
            <v>0</v>
          </cell>
          <cell r="AS5591">
            <v>0</v>
          </cell>
          <cell r="AT5591">
            <v>0</v>
          </cell>
          <cell r="AU5591">
            <v>0</v>
          </cell>
          <cell r="AV5591">
            <v>0</v>
          </cell>
          <cell r="AW5591">
            <v>0</v>
          </cell>
          <cell r="AX5591">
            <v>0</v>
          </cell>
          <cell r="AY5591">
            <v>0</v>
          </cell>
          <cell r="AZ5591">
            <v>0</v>
          </cell>
          <cell r="BB5591">
            <v>45052</v>
          </cell>
          <cell r="BD5591">
            <v>45016</v>
          </cell>
          <cell r="BE5591" t="str">
            <v>KAL-2023-139</v>
          </cell>
          <cell r="BF5591" t="str">
            <v>KP</v>
          </cell>
        </row>
        <row r="5592">
          <cell r="E5592" t="str">
            <v>CSBU-23030006</v>
          </cell>
          <cell r="J5592" t="str">
            <v>March 2023</v>
          </cell>
          <cell r="K5592">
            <v>2023</v>
          </cell>
          <cell r="L5592">
            <v>45016</v>
          </cell>
          <cell r="N5592" t="str">
            <v>KAL-2023-140</v>
          </cell>
          <cell r="O5592" t="str">
            <v>TRANSFER SLAB &amp; COIL TRAILER PROJECT ISY - HSM#2 MARCH 2023</v>
          </cell>
          <cell r="P5592">
            <v>45019</v>
          </cell>
          <cell r="Q5592" t="str">
            <v>KP</v>
          </cell>
          <cell r="R5592" t="str">
            <v>THORIQ</v>
          </cell>
          <cell r="V5592" t="str">
            <v>ISY - HSM#2</v>
          </cell>
          <cell r="W5592" t="str">
            <v>Transfer Slab Trailer</v>
          </cell>
          <cell r="X5592" t="str">
            <v>SLAB</v>
          </cell>
          <cell r="Z5592">
            <v>140884</v>
          </cell>
          <cell r="AA5592">
            <v>140884</v>
          </cell>
          <cell r="AB5592">
            <v>10000</v>
          </cell>
          <cell r="AC5592">
            <v>1408840000</v>
          </cell>
          <cell r="AE5592">
            <v>1408840000</v>
          </cell>
          <cell r="AF5592">
            <v>0</v>
          </cell>
          <cell r="AG5592">
            <v>1408840000</v>
          </cell>
          <cell r="AH5592">
            <v>30</v>
          </cell>
          <cell r="AI5592" t="str">
            <v>yes</v>
          </cell>
          <cell r="AJ5592">
            <v>0</v>
          </cell>
          <cell r="AK5592" t="str">
            <v>-</v>
          </cell>
          <cell r="AN5592">
            <v>1408840000</v>
          </cell>
          <cell r="AP5592">
            <v>45017</v>
          </cell>
          <cell r="AQ5592" t="str">
            <v>-</v>
          </cell>
          <cell r="AR5592">
            <v>0</v>
          </cell>
          <cell r="AS5592">
            <v>0</v>
          </cell>
          <cell r="AT5592">
            <v>0</v>
          </cell>
          <cell r="AU5592">
            <v>0</v>
          </cell>
          <cell r="AV5592">
            <v>0</v>
          </cell>
          <cell r="AW5592">
            <v>0</v>
          </cell>
          <cell r="AX5592">
            <v>0</v>
          </cell>
          <cell r="AY5592">
            <v>0</v>
          </cell>
          <cell r="AZ5592">
            <v>0</v>
          </cell>
          <cell r="BB5592">
            <v>45049</v>
          </cell>
          <cell r="BD5592">
            <v>45016</v>
          </cell>
          <cell r="BE5592" t="str">
            <v>KAL-2023-140</v>
          </cell>
          <cell r="BF5592" t="str">
            <v>KP</v>
          </cell>
        </row>
        <row r="5593">
          <cell r="E5593" t="str">
            <v>CSBU-23030007</v>
          </cell>
          <cell r="J5593" t="str">
            <v>March 2023</v>
          </cell>
          <cell r="K5593">
            <v>2023</v>
          </cell>
          <cell r="L5593">
            <v>45016</v>
          </cell>
          <cell r="N5593" t="str">
            <v>KAL-2023-140</v>
          </cell>
          <cell r="O5593" t="str">
            <v>TRANSFER SLAB &amp; COIL TRAILER PROJECT ISY - HSM#2 MARCH 2023</v>
          </cell>
          <cell r="P5593">
            <v>45019</v>
          </cell>
          <cell r="Q5593" t="str">
            <v>KP</v>
          </cell>
          <cell r="R5593" t="str">
            <v>THORIQ</v>
          </cell>
          <cell r="V5593" t="str">
            <v>HSM#2 - HSM#1</v>
          </cell>
          <cell r="W5593" t="str">
            <v>Transfer Coil Trailer</v>
          </cell>
          <cell r="X5593" t="str">
            <v>COIL</v>
          </cell>
          <cell r="Z5593">
            <v>0</v>
          </cell>
          <cell r="AA5593">
            <v>0</v>
          </cell>
          <cell r="AB5593">
            <v>10000</v>
          </cell>
          <cell r="AC5593">
            <v>0</v>
          </cell>
          <cell r="AE5593">
            <v>0</v>
          </cell>
          <cell r="AF5593">
            <v>0</v>
          </cell>
          <cell r="AG5593">
            <v>0</v>
          </cell>
          <cell r="AH5593">
            <v>30</v>
          </cell>
          <cell r="AI5593" t="str">
            <v>yes</v>
          </cell>
          <cell r="AJ5593">
            <v>0</v>
          </cell>
          <cell r="AK5593" t="str">
            <v>-</v>
          </cell>
          <cell r="AN5593">
            <v>0</v>
          </cell>
          <cell r="AP5593">
            <v>45017</v>
          </cell>
          <cell r="AQ5593" t="str">
            <v>-</v>
          </cell>
          <cell r="AR5593">
            <v>0</v>
          </cell>
          <cell r="AS5593">
            <v>0</v>
          </cell>
          <cell r="AT5593">
            <v>0</v>
          </cell>
          <cell r="AU5593">
            <v>0</v>
          </cell>
          <cell r="AV5593">
            <v>0</v>
          </cell>
          <cell r="AW5593">
            <v>0</v>
          </cell>
          <cell r="AX5593">
            <v>0</v>
          </cell>
          <cell r="AY5593">
            <v>0</v>
          </cell>
          <cell r="AZ5593">
            <v>0</v>
          </cell>
          <cell r="BB5593">
            <v>45049</v>
          </cell>
          <cell r="BD5593">
            <v>45016</v>
          </cell>
          <cell r="BE5593" t="str">
            <v>KAL-2023-140</v>
          </cell>
          <cell r="BF5593" t="str">
            <v>KP</v>
          </cell>
        </row>
        <row r="5594">
          <cell r="E5594" t="str">
            <v>CSPT-23030002</v>
          </cell>
          <cell r="J5594" t="str">
            <v>March 2023</v>
          </cell>
          <cell r="K5594">
            <v>2023</v>
          </cell>
          <cell r="L5594">
            <v>45016</v>
          </cell>
          <cell r="N5594" t="str">
            <v>KAL-2023-141</v>
          </cell>
          <cell r="O5594" t="str">
            <v>ELEVATION TRUCK TRANSPORTATION MARCH 2023</v>
          </cell>
          <cell r="P5594">
            <v>45019</v>
          </cell>
          <cell r="Q5594" t="str">
            <v>KP</v>
          </cell>
          <cell r="R5594" t="str">
            <v>THORIQ</v>
          </cell>
          <cell r="S5594" t="str">
            <v>010.003.23.57046614</v>
          </cell>
          <cell r="T5594" t="str">
            <v>31.226.697.6-417.000</v>
          </cell>
          <cell r="W5594" t="str">
            <v>Elevation Truck Tranposrtation</v>
          </cell>
          <cell r="Z5594">
            <v>147763.96</v>
          </cell>
          <cell r="AA5594">
            <v>147763.96</v>
          </cell>
          <cell r="AB5594">
            <v>2120</v>
          </cell>
          <cell r="AC5594">
            <v>313259595.19999999</v>
          </cell>
          <cell r="AD5594">
            <v>34458555</v>
          </cell>
          <cell r="AE5594">
            <v>347718150.19999999</v>
          </cell>
          <cell r="AF5594">
            <v>0</v>
          </cell>
          <cell r="AG5594">
            <v>347718150.19999999</v>
          </cell>
          <cell r="AH5594">
            <v>30</v>
          </cell>
          <cell r="AI5594" t="str">
            <v>yes</v>
          </cell>
          <cell r="AJ5594">
            <v>0</v>
          </cell>
          <cell r="AK5594" t="str">
            <v>-</v>
          </cell>
          <cell r="AN5594">
            <v>347718150.19999999</v>
          </cell>
          <cell r="AP5594">
            <v>45017</v>
          </cell>
          <cell r="AQ5594" t="str">
            <v>-</v>
          </cell>
          <cell r="AR5594">
            <v>0</v>
          </cell>
          <cell r="AS5594">
            <v>0</v>
          </cell>
          <cell r="AT5594">
            <v>0</v>
          </cell>
          <cell r="AU5594">
            <v>0</v>
          </cell>
          <cell r="AV5594">
            <v>0</v>
          </cell>
          <cell r="AW5594">
            <v>0</v>
          </cell>
          <cell r="AX5594">
            <v>0</v>
          </cell>
          <cell r="AY5594">
            <v>0</v>
          </cell>
          <cell r="AZ5594">
            <v>0</v>
          </cell>
          <cell r="BB5594">
            <v>45049</v>
          </cell>
          <cell r="BD5594">
            <v>45016</v>
          </cell>
          <cell r="BE5594" t="str">
            <v>KAL-2023-141</v>
          </cell>
          <cell r="BF5594" t="str">
            <v>KP</v>
          </cell>
        </row>
        <row r="5595">
          <cell r="E5595" t="str">
            <v>CSBU-23030006</v>
          </cell>
          <cell r="J5595" t="str">
            <v>March 2023</v>
          </cell>
          <cell r="K5595">
            <v>2023</v>
          </cell>
          <cell r="L5595">
            <v>45017</v>
          </cell>
          <cell r="N5595" t="str">
            <v>KAL-2023-140-Cancel</v>
          </cell>
          <cell r="O5595" t="str">
            <v>TRANSFER SLAB &amp; COIL TRAILER PROJECT ISY - HSM#2 MARCH 2023</v>
          </cell>
          <cell r="P5595">
            <v>45019</v>
          </cell>
          <cell r="Q5595" t="str">
            <v>KP</v>
          </cell>
          <cell r="R5595" t="str">
            <v>THORIQ</v>
          </cell>
          <cell r="V5595" t="str">
            <v>ISY - HSM#2</v>
          </cell>
          <cell r="W5595" t="str">
            <v>Transfer Slab Trailer</v>
          </cell>
          <cell r="X5595" t="str">
            <v>SLAB</v>
          </cell>
          <cell r="Z5595">
            <v>140884</v>
          </cell>
          <cell r="AA5595">
            <v>-140884</v>
          </cell>
          <cell r="AB5595">
            <v>10000</v>
          </cell>
          <cell r="AC5595">
            <v>-1408840000</v>
          </cell>
          <cell r="AE5595">
            <v>-1408840000</v>
          </cell>
          <cell r="AF5595">
            <v>0</v>
          </cell>
          <cell r="AG5595">
            <v>-1408840000</v>
          </cell>
          <cell r="AH5595">
            <v>30</v>
          </cell>
          <cell r="AI5595" t="str">
            <v>yes</v>
          </cell>
          <cell r="AJ5595">
            <v>0</v>
          </cell>
          <cell r="AK5595" t="str">
            <v>-</v>
          </cell>
          <cell r="AN5595">
            <v>-1408840000</v>
          </cell>
          <cell r="AP5595">
            <v>45017</v>
          </cell>
          <cell r="AQ5595" t="str">
            <v>-</v>
          </cell>
          <cell r="AR5595">
            <v>0</v>
          </cell>
          <cell r="AS5595">
            <v>0</v>
          </cell>
          <cell r="AT5595">
            <v>0</v>
          </cell>
          <cell r="AU5595">
            <v>0</v>
          </cell>
          <cell r="AV5595">
            <v>0</v>
          </cell>
          <cell r="AW5595">
            <v>0</v>
          </cell>
          <cell r="AX5595">
            <v>0</v>
          </cell>
          <cell r="AY5595">
            <v>0</v>
          </cell>
          <cell r="AZ5595">
            <v>0</v>
          </cell>
          <cell r="BB5595">
            <v>45049</v>
          </cell>
          <cell r="BD5595">
            <v>45017</v>
          </cell>
          <cell r="BE5595" t="str">
            <v>KAL-2023-140-Cancel</v>
          </cell>
          <cell r="BF5595" t="str">
            <v>KP</v>
          </cell>
        </row>
        <row r="5596">
          <cell r="E5596" t="str">
            <v>CSBU-23030007</v>
          </cell>
          <cell r="J5596" t="str">
            <v>March 2023</v>
          </cell>
          <cell r="K5596">
            <v>2023</v>
          </cell>
          <cell r="L5596">
            <v>45017</v>
          </cell>
          <cell r="N5596" t="str">
            <v>KAL-2023-140-Cancel</v>
          </cell>
          <cell r="O5596" t="str">
            <v>TRANSFER SLAB &amp; COIL TRAILER PROJECT ISY - HSM#2 MARCH 2023</v>
          </cell>
          <cell r="P5596">
            <v>45019</v>
          </cell>
          <cell r="Q5596" t="str">
            <v>KP</v>
          </cell>
          <cell r="R5596" t="str">
            <v>THORIQ</v>
          </cell>
          <cell r="V5596" t="str">
            <v>HSM#2 - HSM#1</v>
          </cell>
          <cell r="W5596" t="str">
            <v>Transfer Coil Trailer</v>
          </cell>
          <cell r="X5596" t="str">
            <v>COIL</v>
          </cell>
          <cell r="Z5596">
            <v>0</v>
          </cell>
          <cell r="AA5596">
            <v>0</v>
          </cell>
          <cell r="AB5596">
            <v>10000</v>
          </cell>
          <cell r="AC5596">
            <v>0</v>
          </cell>
          <cell r="AE5596">
            <v>0</v>
          </cell>
          <cell r="AF5596">
            <v>0</v>
          </cell>
          <cell r="AG5596">
            <v>0</v>
          </cell>
          <cell r="AH5596">
            <v>30</v>
          </cell>
          <cell r="AI5596" t="str">
            <v>yes</v>
          </cell>
          <cell r="AJ5596">
            <v>0</v>
          </cell>
          <cell r="AK5596" t="str">
            <v>-</v>
          </cell>
          <cell r="AN5596">
            <v>0</v>
          </cell>
          <cell r="AP5596">
            <v>45017</v>
          </cell>
          <cell r="AQ5596" t="str">
            <v>-</v>
          </cell>
          <cell r="AR5596">
            <v>0</v>
          </cell>
          <cell r="AS5596">
            <v>0</v>
          </cell>
          <cell r="AT5596">
            <v>0</v>
          </cell>
          <cell r="AU5596">
            <v>0</v>
          </cell>
          <cell r="AV5596">
            <v>0</v>
          </cell>
          <cell r="AW5596">
            <v>0</v>
          </cell>
          <cell r="AX5596">
            <v>0</v>
          </cell>
          <cell r="AY5596">
            <v>0</v>
          </cell>
          <cell r="AZ5596">
            <v>0</v>
          </cell>
          <cell r="BB5596">
            <v>45049</v>
          </cell>
          <cell r="BD5596">
            <v>45017</v>
          </cell>
          <cell r="BE5596" t="str">
            <v>KAL-2023-140-Cancel</v>
          </cell>
          <cell r="BF5596" t="str">
            <v>KP</v>
          </cell>
        </row>
        <row r="5597">
          <cell r="E5597" t="str">
            <v>CSPT-23030002</v>
          </cell>
          <cell r="J5597" t="str">
            <v>March 2023</v>
          </cell>
          <cell r="K5597">
            <v>2023</v>
          </cell>
          <cell r="L5597">
            <v>45017</v>
          </cell>
          <cell r="N5597" t="str">
            <v>KAL-2023-141-Cancel</v>
          </cell>
          <cell r="O5597" t="str">
            <v>ELEVATION TRUCK TRANSPORTATION MARCH 2023</v>
          </cell>
          <cell r="P5597">
            <v>45019</v>
          </cell>
          <cell r="Q5597" t="str">
            <v>KP</v>
          </cell>
          <cell r="R5597" t="str">
            <v>THORIQ</v>
          </cell>
          <cell r="S5597" t="str">
            <v>010.003.23.57046614</v>
          </cell>
          <cell r="T5597" t="str">
            <v>31.226.697.6-417.000</v>
          </cell>
          <cell r="W5597" t="str">
            <v>Elevation Truck Tranposrtation</v>
          </cell>
          <cell r="Z5597">
            <v>147763.96</v>
          </cell>
          <cell r="AA5597">
            <v>-147763.96</v>
          </cell>
          <cell r="AB5597">
            <v>2120</v>
          </cell>
          <cell r="AC5597">
            <v>-313259595.19999999</v>
          </cell>
          <cell r="AD5597">
            <v>-34458555</v>
          </cell>
          <cell r="AE5597">
            <v>-347718150.19999999</v>
          </cell>
          <cell r="AF5597">
            <v>0</v>
          </cell>
          <cell r="AG5597">
            <v>-347718150.19999999</v>
          </cell>
          <cell r="AH5597">
            <v>30</v>
          </cell>
          <cell r="AI5597" t="str">
            <v>yes</v>
          </cell>
          <cell r="AJ5597">
            <v>0</v>
          </cell>
          <cell r="AK5597" t="str">
            <v>-</v>
          </cell>
          <cell r="AN5597">
            <v>-347718150.19999999</v>
          </cell>
          <cell r="AP5597">
            <v>45017</v>
          </cell>
          <cell r="AQ5597" t="str">
            <v>-</v>
          </cell>
          <cell r="AR5597">
            <v>0</v>
          </cell>
          <cell r="AS5597">
            <v>0</v>
          </cell>
          <cell r="AT5597">
            <v>0</v>
          </cell>
          <cell r="AU5597">
            <v>0</v>
          </cell>
          <cell r="AV5597">
            <v>0</v>
          </cell>
          <cell r="AW5597">
            <v>0</v>
          </cell>
          <cell r="AX5597">
            <v>0</v>
          </cell>
          <cell r="AY5597">
            <v>0</v>
          </cell>
          <cell r="AZ5597">
            <v>0</v>
          </cell>
          <cell r="BB5597">
            <v>45049</v>
          </cell>
          <cell r="BD5597">
            <v>45017</v>
          </cell>
          <cell r="BE5597" t="str">
            <v>KAL-2023-141-Cancel</v>
          </cell>
          <cell r="BF5597" t="str">
            <v>KP</v>
          </cell>
        </row>
        <row r="5598">
          <cell r="E5598" t="str">
            <v>CSBU-23030006</v>
          </cell>
          <cell r="J5598" t="str">
            <v>March 2023</v>
          </cell>
          <cell r="K5598">
            <v>2023</v>
          </cell>
          <cell r="L5598">
            <v>45017</v>
          </cell>
          <cell r="N5598" t="str">
            <v>KAL-2023-140-R</v>
          </cell>
          <cell r="O5598" t="str">
            <v>TRANSFER SLAB &amp; COIL TRAILER PROJECT ISY - HSM#2 MARCH 2023</v>
          </cell>
          <cell r="P5598">
            <v>45022</v>
          </cell>
          <cell r="Q5598" t="str">
            <v>KP</v>
          </cell>
          <cell r="R5598" t="str">
            <v>THORIQ</v>
          </cell>
          <cell r="V5598" t="str">
            <v>ISY - HSM#2</v>
          </cell>
          <cell r="W5598" t="str">
            <v>Transfer Slab Trailer</v>
          </cell>
          <cell r="X5598" t="str">
            <v>SLAB</v>
          </cell>
          <cell r="Z5598">
            <v>135956.16</v>
          </cell>
          <cell r="AA5598">
            <v>135956.16</v>
          </cell>
          <cell r="AB5598">
            <v>10000</v>
          </cell>
          <cell r="AC5598">
            <v>1359561600</v>
          </cell>
          <cell r="AE5598">
            <v>1359561600</v>
          </cell>
          <cell r="AF5598">
            <v>27191232</v>
          </cell>
          <cell r="AG5598">
            <v>1332370368</v>
          </cell>
          <cell r="AH5598">
            <v>30</v>
          </cell>
          <cell r="AI5598" t="str">
            <v>yes</v>
          </cell>
          <cell r="AJ5598">
            <v>0</v>
          </cell>
          <cell r="AK5598" t="str">
            <v>-</v>
          </cell>
          <cell r="AN5598">
            <v>1332370368</v>
          </cell>
          <cell r="AP5598">
            <v>45043</v>
          </cell>
          <cell r="AQ5598">
            <v>21</v>
          </cell>
          <cell r="AR5598">
            <v>0</v>
          </cell>
          <cell r="AS5598">
            <v>0</v>
          </cell>
          <cell r="AT5598">
            <v>0</v>
          </cell>
          <cell r="AU5598">
            <v>0</v>
          </cell>
          <cell r="AV5598">
            <v>0</v>
          </cell>
          <cell r="AW5598">
            <v>0</v>
          </cell>
          <cell r="AX5598">
            <v>0</v>
          </cell>
          <cell r="AY5598">
            <v>0</v>
          </cell>
          <cell r="AZ5598">
            <v>0</v>
          </cell>
          <cell r="BB5598">
            <v>45052</v>
          </cell>
          <cell r="BD5598">
            <v>45017</v>
          </cell>
          <cell r="BE5598" t="str">
            <v>KAL-2023-140-R</v>
          </cell>
          <cell r="BF5598" t="str">
            <v>KP</v>
          </cell>
        </row>
        <row r="5599">
          <cell r="E5599" t="str">
            <v>CSBU-23030007</v>
          </cell>
          <cell r="J5599" t="str">
            <v>March 2023</v>
          </cell>
          <cell r="K5599">
            <v>2023</v>
          </cell>
          <cell r="L5599">
            <v>45017</v>
          </cell>
          <cell r="N5599" t="str">
            <v>KAL-2023-140-R</v>
          </cell>
          <cell r="O5599" t="str">
            <v>TRANSFER SLAB &amp; COIL TRAILER PROJECT ISY - HSM#2 MARCH 2023</v>
          </cell>
          <cell r="P5599">
            <v>45022</v>
          </cell>
          <cell r="Q5599" t="str">
            <v>KP</v>
          </cell>
          <cell r="R5599" t="str">
            <v>THORIQ</v>
          </cell>
          <cell r="V5599" t="str">
            <v>HSM#2 - HSM#1</v>
          </cell>
          <cell r="W5599" t="str">
            <v>Transfer Coil Trailer</v>
          </cell>
          <cell r="X5599" t="str">
            <v>COIL</v>
          </cell>
          <cell r="Z5599">
            <v>0</v>
          </cell>
          <cell r="AA5599">
            <v>0</v>
          </cell>
          <cell r="AB5599">
            <v>10000</v>
          </cell>
          <cell r="AC5599">
            <v>0</v>
          </cell>
          <cell r="AE5599">
            <v>0</v>
          </cell>
          <cell r="AF5599">
            <v>0</v>
          </cell>
          <cell r="AG5599">
            <v>0</v>
          </cell>
          <cell r="AH5599">
            <v>30</v>
          </cell>
          <cell r="AI5599" t="str">
            <v>yes</v>
          </cell>
          <cell r="AJ5599">
            <v>0</v>
          </cell>
          <cell r="AK5599" t="str">
            <v>-</v>
          </cell>
          <cell r="AN5599">
            <v>0</v>
          </cell>
          <cell r="AP5599">
            <v>45043</v>
          </cell>
          <cell r="AQ5599">
            <v>21</v>
          </cell>
          <cell r="AR5599">
            <v>0</v>
          </cell>
          <cell r="AS5599">
            <v>0</v>
          </cell>
          <cell r="AT5599">
            <v>0</v>
          </cell>
          <cell r="AU5599">
            <v>0</v>
          </cell>
          <cell r="AV5599">
            <v>0</v>
          </cell>
          <cell r="AW5599">
            <v>0</v>
          </cell>
          <cell r="AX5599">
            <v>0</v>
          </cell>
          <cell r="AY5599">
            <v>0</v>
          </cell>
          <cell r="AZ5599">
            <v>0</v>
          </cell>
          <cell r="BB5599">
            <v>45052</v>
          </cell>
          <cell r="BD5599">
            <v>45017</v>
          </cell>
          <cell r="BE5599" t="str">
            <v>KAL-2023-140-R</v>
          </cell>
          <cell r="BF5599" t="str">
            <v>KP</v>
          </cell>
        </row>
        <row r="5600">
          <cell r="E5600" t="str">
            <v>CSPT-23030002</v>
          </cell>
          <cell r="J5600" t="str">
            <v>March 2023</v>
          </cell>
          <cell r="K5600">
            <v>2023</v>
          </cell>
          <cell r="L5600">
            <v>45017</v>
          </cell>
          <cell r="N5600" t="str">
            <v>KAL-2023-141-R</v>
          </cell>
          <cell r="O5600" t="str">
            <v>ELEVATION TRUCK TRANSPORTATION MARCH 2023</v>
          </cell>
          <cell r="P5600">
            <v>45022</v>
          </cell>
          <cell r="Q5600" t="str">
            <v>KP</v>
          </cell>
          <cell r="R5600" t="str">
            <v>THORIQ</v>
          </cell>
          <cell r="S5600" t="str">
            <v>010.003.23.57046614</v>
          </cell>
          <cell r="T5600" t="str">
            <v>31.226.697.6-417.000</v>
          </cell>
          <cell r="W5600" t="str">
            <v>Elevation Truck Tranposrtation</v>
          </cell>
          <cell r="Z5600">
            <v>157795.82999999999</v>
          </cell>
          <cell r="AA5600">
            <v>157795.82999999999</v>
          </cell>
          <cell r="AB5600">
            <v>2120</v>
          </cell>
          <cell r="AC5600">
            <v>334527159.59999996</v>
          </cell>
          <cell r="AD5600">
            <v>36797988</v>
          </cell>
          <cell r="AE5600">
            <v>371325147.59999996</v>
          </cell>
          <cell r="AF5600">
            <v>6690543</v>
          </cell>
          <cell r="AG5600">
            <v>364634604.59999996</v>
          </cell>
          <cell r="AH5600">
            <v>30</v>
          </cell>
          <cell r="AI5600" t="str">
            <v>yes</v>
          </cell>
          <cell r="AJ5600">
            <v>0</v>
          </cell>
          <cell r="AK5600" t="str">
            <v>-</v>
          </cell>
          <cell r="AN5600">
            <v>364634604.59999996</v>
          </cell>
          <cell r="AP5600">
            <v>45043</v>
          </cell>
          <cell r="AQ5600">
            <v>21</v>
          </cell>
          <cell r="AR5600">
            <v>0</v>
          </cell>
          <cell r="AS5600">
            <v>0</v>
          </cell>
          <cell r="AT5600">
            <v>0</v>
          </cell>
          <cell r="AU5600">
            <v>0</v>
          </cell>
          <cell r="AV5600">
            <v>0</v>
          </cell>
          <cell r="AW5600">
            <v>0</v>
          </cell>
          <cell r="AX5600">
            <v>0</v>
          </cell>
          <cell r="AY5600">
            <v>0</v>
          </cell>
          <cell r="AZ5600">
            <v>0</v>
          </cell>
          <cell r="BB5600">
            <v>45052</v>
          </cell>
          <cell r="BD5600">
            <v>45017</v>
          </cell>
          <cell r="BE5600" t="str">
            <v>KAL-2023-141-R</v>
          </cell>
          <cell r="BF5600" t="str">
            <v>KP</v>
          </cell>
        </row>
        <row r="5601">
          <cell r="E5601" t="str">
            <v>CSPT-23030001</v>
          </cell>
          <cell r="L5601">
            <v>45016</v>
          </cell>
          <cell r="N5601" t="str">
            <v>KAL-2023-142</v>
          </cell>
          <cell r="O5601" t="str">
            <v>SLAB AND PLATE TRANSPORT WORK SERVICE MARCH 2023</v>
          </cell>
          <cell r="P5601">
            <v>45017</v>
          </cell>
          <cell r="Q5601" t="str">
            <v>KP</v>
          </cell>
          <cell r="R5601" t="str">
            <v>HASBI</v>
          </cell>
          <cell r="S5601" t="str">
            <v>010.003.23.57046615</v>
          </cell>
          <cell r="T5601" t="str">
            <v>31.226.697.6-417.000</v>
          </cell>
          <cell r="W5601" t="str">
            <v>Product Transportation</v>
          </cell>
          <cell r="Z5601">
            <v>1</v>
          </cell>
          <cell r="AA5601">
            <v>1</v>
          </cell>
          <cell r="AB5601">
            <v>1151600000</v>
          </cell>
          <cell r="AC5601">
            <v>1151600000</v>
          </cell>
          <cell r="AD5601">
            <v>126676000</v>
          </cell>
          <cell r="AE5601">
            <v>1278276000</v>
          </cell>
          <cell r="AF5601">
            <v>23032000</v>
          </cell>
          <cell r="AG5601">
            <v>1255244000</v>
          </cell>
          <cell r="AH5601">
            <v>30</v>
          </cell>
          <cell r="AI5601" t="str">
            <v>yes</v>
          </cell>
          <cell r="AJ5601">
            <v>0</v>
          </cell>
          <cell r="AK5601" t="str">
            <v>-</v>
          </cell>
          <cell r="AN5601">
            <v>1255244000</v>
          </cell>
          <cell r="AP5601">
            <v>45017</v>
          </cell>
          <cell r="AQ5601">
            <v>0</v>
          </cell>
          <cell r="AR5601">
            <v>0</v>
          </cell>
          <cell r="AS5601">
            <v>0</v>
          </cell>
          <cell r="AT5601">
            <v>0</v>
          </cell>
          <cell r="AU5601">
            <v>0</v>
          </cell>
          <cell r="AV5601">
            <v>0</v>
          </cell>
          <cell r="AW5601">
            <v>0</v>
          </cell>
          <cell r="AX5601">
            <v>0</v>
          </cell>
          <cell r="AY5601">
            <v>0</v>
          </cell>
          <cell r="AZ5601">
            <v>0</v>
          </cell>
          <cell r="BB5601">
            <v>45047</v>
          </cell>
          <cell r="BD5601">
            <v>45016</v>
          </cell>
          <cell r="BE5601" t="str">
            <v>KAL-2023-142</v>
          </cell>
          <cell r="BF5601" t="str">
            <v>KP</v>
          </cell>
        </row>
        <row r="5602">
          <cell r="E5602" t="str">
            <v>CSIS-23030001</v>
          </cell>
          <cell r="L5602">
            <v>45016</v>
          </cell>
          <cell r="N5602" t="str">
            <v>KAL-2023-142</v>
          </cell>
          <cell r="O5602" t="str">
            <v>SLAB AND PLATE TRANSPORT WORK SERVICE MARCH 2023</v>
          </cell>
          <cell r="P5602">
            <v>45017</v>
          </cell>
          <cell r="Q5602" t="str">
            <v>KP</v>
          </cell>
          <cell r="R5602" t="str">
            <v>HASBI</v>
          </cell>
          <cell r="S5602" t="str">
            <v>010.003.23.57046615</v>
          </cell>
          <cell r="T5602" t="str">
            <v>31.226.697.6-417.000</v>
          </cell>
          <cell r="W5602" t="str">
            <v>Slab Transportation &amp; Slab Yard Mgt</v>
          </cell>
          <cell r="Z5602">
            <v>1</v>
          </cell>
          <cell r="AA5602">
            <v>1</v>
          </cell>
          <cell r="AB5602">
            <v>1502700000</v>
          </cell>
          <cell r="AC5602">
            <v>1502700000</v>
          </cell>
          <cell r="AD5602">
            <v>165297000</v>
          </cell>
          <cell r="AE5602">
            <v>1667997000</v>
          </cell>
          <cell r="AF5602">
            <v>30054000</v>
          </cell>
          <cell r="AG5602">
            <v>1637943000</v>
          </cell>
          <cell r="AH5602">
            <v>30</v>
          </cell>
          <cell r="AI5602" t="str">
            <v>yes</v>
          </cell>
          <cell r="AJ5602">
            <v>0</v>
          </cell>
          <cell r="AK5602" t="str">
            <v>-</v>
          </cell>
          <cell r="AN5602">
            <v>1637943000</v>
          </cell>
          <cell r="AP5602">
            <v>45017</v>
          </cell>
          <cell r="AQ5602">
            <v>0</v>
          </cell>
          <cell r="AR5602">
            <v>0</v>
          </cell>
          <cell r="AS5602">
            <v>0</v>
          </cell>
          <cell r="AT5602">
            <v>0</v>
          </cell>
          <cell r="AU5602">
            <v>0</v>
          </cell>
          <cell r="AV5602">
            <v>0</v>
          </cell>
          <cell r="AW5602">
            <v>0</v>
          </cell>
          <cell r="AX5602">
            <v>0</v>
          </cell>
          <cell r="AY5602">
            <v>0</v>
          </cell>
          <cell r="AZ5602">
            <v>0</v>
          </cell>
          <cell r="BB5602">
            <v>45047</v>
          </cell>
          <cell r="BD5602">
            <v>45016</v>
          </cell>
          <cell r="BE5602" t="str">
            <v>KAL-2023-142</v>
          </cell>
          <cell r="BF5602" t="str">
            <v>KP</v>
          </cell>
        </row>
        <row r="5603">
          <cell r="E5603" t="str">
            <v>CSMK-23030001</v>
          </cell>
          <cell r="L5603">
            <v>45016</v>
          </cell>
          <cell r="N5603" t="str">
            <v>KAL-2023-142</v>
          </cell>
          <cell r="O5603" t="str">
            <v>SLAB AND PLATE TRANSPORT WORK SERVICE MARCH 2023</v>
          </cell>
          <cell r="P5603">
            <v>45017</v>
          </cell>
          <cell r="Q5603" t="str">
            <v>KP</v>
          </cell>
          <cell r="R5603" t="str">
            <v>HASBI</v>
          </cell>
          <cell r="S5603" t="str">
            <v>010.003.23.57046615</v>
          </cell>
          <cell r="T5603" t="str">
            <v>31.226.697.6-417.000</v>
          </cell>
          <cell r="W5603" t="str">
            <v>Marking Slab</v>
          </cell>
          <cell r="Z5603">
            <v>1</v>
          </cell>
          <cell r="AA5603">
            <v>1</v>
          </cell>
          <cell r="AB5603">
            <v>0</v>
          </cell>
          <cell r="AC5603">
            <v>0</v>
          </cell>
          <cell r="AD5603">
            <v>0</v>
          </cell>
          <cell r="AE5603">
            <v>0</v>
          </cell>
          <cell r="AF5603">
            <v>0</v>
          </cell>
          <cell r="AG5603">
            <v>0</v>
          </cell>
          <cell r="AH5603">
            <v>30</v>
          </cell>
          <cell r="AI5603" t="str">
            <v>yes</v>
          </cell>
          <cell r="AJ5603">
            <v>0</v>
          </cell>
          <cell r="AK5603" t="str">
            <v>-</v>
          </cell>
          <cell r="AN5603">
            <v>0</v>
          </cell>
          <cell r="AP5603">
            <v>45017</v>
          </cell>
          <cell r="AQ5603">
            <v>0</v>
          </cell>
          <cell r="AR5603">
            <v>0</v>
          </cell>
          <cell r="AS5603">
            <v>0</v>
          </cell>
          <cell r="AT5603">
            <v>0</v>
          </cell>
          <cell r="AU5603">
            <v>0</v>
          </cell>
          <cell r="AV5603">
            <v>0</v>
          </cell>
          <cell r="AW5603">
            <v>0</v>
          </cell>
          <cell r="AX5603">
            <v>0</v>
          </cell>
          <cell r="AY5603">
            <v>0</v>
          </cell>
          <cell r="AZ5603">
            <v>0</v>
          </cell>
          <cell r="BB5603">
            <v>45047</v>
          </cell>
          <cell r="BD5603">
            <v>45016</v>
          </cell>
          <cell r="BE5603" t="str">
            <v>KAL-2023-142</v>
          </cell>
          <cell r="BF5603" t="str">
            <v>KP</v>
          </cell>
        </row>
        <row r="5604">
          <cell r="E5604" t="str">
            <v>CSMK-23030002</v>
          </cell>
          <cell r="L5604">
            <v>45016</v>
          </cell>
          <cell r="N5604" t="str">
            <v>KAL-2023-142</v>
          </cell>
          <cell r="O5604" t="str">
            <v>SLAB AND PLATE TRANSPORT WORK SERVICE MARCH 2023</v>
          </cell>
          <cell r="P5604">
            <v>45017</v>
          </cell>
          <cell r="Q5604" t="str">
            <v>KP</v>
          </cell>
          <cell r="R5604" t="str">
            <v>HASBI</v>
          </cell>
          <cell r="S5604" t="str">
            <v>010.003.23.57046615</v>
          </cell>
          <cell r="T5604" t="str">
            <v>31.226.697.6-417.000</v>
          </cell>
          <cell r="W5604" t="str">
            <v>Marking Slab - Overtime</v>
          </cell>
          <cell r="Z5604">
            <v>1399</v>
          </cell>
          <cell r="AA5604">
            <v>1399</v>
          </cell>
          <cell r="AB5604">
            <v>3000</v>
          </cell>
          <cell r="AC5604">
            <v>4197000</v>
          </cell>
          <cell r="AD5604">
            <v>461670</v>
          </cell>
          <cell r="AE5604">
            <v>4658670</v>
          </cell>
          <cell r="AF5604">
            <v>83940</v>
          </cell>
          <cell r="AG5604">
            <v>4574730</v>
          </cell>
          <cell r="AH5604">
            <v>30</v>
          </cell>
          <cell r="AI5604" t="str">
            <v>yes</v>
          </cell>
          <cell r="AJ5604">
            <v>0</v>
          </cell>
          <cell r="AK5604" t="str">
            <v>-</v>
          </cell>
          <cell r="AN5604">
            <v>4574730</v>
          </cell>
          <cell r="AP5604">
            <v>45017</v>
          </cell>
          <cell r="AQ5604">
            <v>0</v>
          </cell>
          <cell r="AR5604">
            <v>0</v>
          </cell>
          <cell r="AS5604">
            <v>0</v>
          </cell>
          <cell r="AT5604">
            <v>0</v>
          </cell>
          <cell r="AU5604">
            <v>0</v>
          </cell>
          <cell r="AV5604">
            <v>0</v>
          </cell>
          <cell r="AW5604">
            <v>0</v>
          </cell>
          <cell r="AX5604">
            <v>0</v>
          </cell>
          <cell r="AY5604">
            <v>0</v>
          </cell>
          <cell r="AZ5604">
            <v>0</v>
          </cell>
          <cell r="BB5604">
            <v>45047</v>
          </cell>
          <cell r="BD5604">
            <v>45016</v>
          </cell>
          <cell r="BE5604" t="str">
            <v>KAL-2023-142</v>
          </cell>
          <cell r="BF5604" t="str">
            <v>KP</v>
          </cell>
        </row>
        <row r="5605">
          <cell r="E5605" t="str">
            <v>CSPT-23030003</v>
          </cell>
          <cell r="L5605">
            <v>45016</v>
          </cell>
          <cell r="N5605" t="str">
            <v>KAL-2023-142</v>
          </cell>
          <cell r="O5605" t="str">
            <v>SLAB AND PLATE TRANSPORT WORK SERVICE MARCH 2023</v>
          </cell>
          <cell r="P5605">
            <v>45017</v>
          </cell>
          <cell r="Q5605" t="str">
            <v>KP</v>
          </cell>
          <cell r="R5605" t="str">
            <v>HASBI</v>
          </cell>
          <cell r="S5605" t="str">
            <v>010.003.23.57046615</v>
          </cell>
          <cell r="T5605" t="str">
            <v>31.226.697.6-417.000</v>
          </cell>
          <cell r="W5605" t="str">
            <v>R/S Loading Unloading</v>
          </cell>
          <cell r="Z5605">
            <v>147763.96</v>
          </cell>
          <cell r="AA5605">
            <v>147763.96</v>
          </cell>
          <cell r="AB5605">
            <v>604</v>
          </cell>
          <cell r="AC5605">
            <v>89249431.839999989</v>
          </cell>
          <cell r="AD5605">
            <v>9817438</v>
          </cell>
          <cell r="AE5605">
            <v>99066869.839999989</v>
          </cell>
          <cell r="AF5605">
            <v>1784989</v>
          </cell>
          <cell r="AG5605">
            <v>97281880.839999989</v>
          </cell>
          <cell r="AH5605">
            <v>30</v>
          </cell>
          <cell r="AI5605" t="str">
            <v>yes</v>
          </cell>
          <cell r="AJ5605">
            <v>0</v>
          </cell>
          <cell r="AK5605" t="str">
            <v>-</v>
          </cell>
          <cell r="AN5605">
            <v>97281880.839999989</v>
          </cell>
          <cell r="AP5605">
            <v>45017</v>
          </cell>
          <cell r="AQ5605">
            <v>0</v>
          </cell>
          <cell r="AR5605">
            <v>0</v>
          </cell>
          <cell r="AS5605">
            <v>0</v>
          </cell>
          <cell r="AT5605">
            <v>0</v>
          </cell>
          <cell r="AU5605">
            <v>0</v>
          </cell>
          <cell r="AV5605">
            <v>0</v>
          </cell>
          <cell r="AW5605">
            <v>0</v>
          </cell>
          <cell r="AX5605">
            <v>0</v>
          </cell>
          <cell r="AY5605">
            <v>0</v>
          </cell>
          <cell r="AZ5605">
            <v>0</v>
          </cell>
          <cell r="BB5605">
            <v>45047</v>
          </cell>
          <cell r="BD5605">
            <v>45016</v>
          </cell>
          <cell r="BE5605" t="str">
            <v>KAL-2023-142</v>
          </cell>
          <cell r="BF5605" t="str">
            <v>KP</v>
          </cell>
        </row>
        <row r="5606">
          <cell r="E5606" t="str">
            <v>CSPT-23030004</v>
          </cell>
          <cell r="L5606">
            <v>45016</v>
          </cell>
          <cell r="N5606" t="str">
            <v>KAL-2023-142</v>
          </cell>
          <cell r="O5606" t="str">
            <v>SLAB AND PLATE TRANSPORT WORK SERVICE MARCH 2023</v>
          </cell>
          <cell r="P5606">
            <v>45017</v>
          </cell>
          <cell r="Q5606" t="str">
            <v>KP</v>
          </cell>
          <cell r="R5606" t="str">
            <v>HASBI</v>
          </cell>
          <cell r="S5606" t="str">
            <v>010.003.23.57046615</v>
          </cell>
          <cell r="T5606" t="str">
            <v>31.226.697.6-417.000</v>
          </cell>
          <cell r="W5606" t="str">
            <v>R/S Management</v>
          </cell>
          <cell r="Z5606">
            <v>297303.57</v>
          </cell>
          <cell r="AA5606">
            <v>297303.57</v>
          </cell>
          <cell r="AB5606">
            <v>604</v>
          </cell>
          <cell r="AC5606">
            <v>179571356.28</v>
          </cell>
          <cell r="AD5606">
            <v>19752849</v>
          </cell>
          <cell r="AE5606">
            <v>199324205.28</v>
          </cell>
          <cell r="AF5606">
            <v>3591427</v>
          </cell>
          <cell r="AG5606">
            <v>195732778.28</v>
          </cell>
          <cell r="AH5606">
            <v>30</v>
          </cell>
          <cell r="AI5606" t="str">
            <v>yes</v>
          </cell>
          <cell r="AJ5606">
            <v>0</v>
          </cell>
          <cell r="AK5606" t="str">
            <v>-</v>
          </cell>
          <cell r="AN5606">
            <v>195732778.28</v>
          </cell>
          <cell r="AP5606">
            <v>45017</v>
          </cell>
          <cell r="AQ5606">
            <v>0</v>
          </cell>
          <cell r="AR5606">
            <v>0</v>
          </cell>
          <cell r="AS5606">
            <v>0</v>
          </cell>
          <cell r="AT5606">
            <v>0</v>
          </cell>
          <cell r="AU5606">
            <v>0</v>
          </cell>
          <cell r="AV5606">
            <v>0</v>
          </cell>
          <cell r="AW5606">
            <v>0</v>
          </cell>
          <cell r="AX5606">
            <v>0</v>
          </cell>
          <cell r="AY5606">
            <v>0</v>
          </cell>
          <cell r="AZ5606">
            <v>0</v>
          </cell>
          <cell r="BB5606">
            <v>45047</v>
          </cell>
          <cell r="BD5606">
            <v>45016</v>
          </cell>
          <cell r="BE5606" t="str">
            <v>KAL-2023-142</v>
          </cell>
          <cell r="BF5606" t="str">
            <v>KP</v>
          </cell>
        </row>
        <row r="5607">
          <cell r="E5607" t="str">
            <v>CSPT-23030001</v>
          </cell>
          <cell r="L5607">
            <v>45017</v>
          </cell>
          <cell r="N5607" t="str">
            <v>KAL-2023-142-Cancel</v>
          </cell>
          <cell r="O5607" t="str">
            <v>SLAB AND PLATE TRANSPORT WORK SERVICE MARCH 2023</v>
          </cell>
          <cell r="P5607">
            <v>45017</v>
          </cell>
          <cell r="Q5607" t="str">
            <v>KP</v>
          </cell>
          <cell r="R5607" t="str">
            <v>HASBI</v>
          </cell>
          <cell r="S5607" t="str">
            <v>010.003.23.57046615</v>
          </cell>
          <cell r="T5607" t="str">
            <v>31.226.697.6-417.000</v>
          </cell>
          <cell r="W5607" t="str">
            <v>Product Transportation</v>
          </cell>
          <cell r="Z5607">
            <v>1</v>
          </cell>
          <cell r="AA5607">
            <v>-1</v>
          </cell>
          <cell r="AB5607">
            <v>1151600000</v>
          </cell>
          <cell r="AC5607">
            <v>-1151600000</v>
          </cell>
          <cell r="AD5607">
            <v>-126676000</v>
          </cell>
          <cell r="AE5607">
            <v>-1278276000</v>
          </cell>
          <cell r="AF5607">
            <v>-23032000</v>
          </cell>
          <cell r="AG5607">
            <v>-1255244000</v>
          </cell>
          <cell r="AH5607">
            <v>30</v>
          </cell>
          <cell r="AI5607" t="str">
            <v>yes</v>
          </cell>
          <cell r="AJ5607">
            <v>0</v>
          </cell>
          <cell r="AK5607" t="str">
            <v>-</v>
          </cell>
          <cell r="AN5607">
            <v>-1255244000</v>
          </cell>
          <cell r="AP5607">
            <v>45017</v>
          </cell>
          <cell r="AQ5607">
            <v>0</v>
          </cell>
          <cell r="AR5607">
            <v>0</v>
          </cell>
          <cell r="AS5607">
            <v>0</v>
          </cell>
          <cell r="AT5607">
            <v>0</v>
          </cell>
          <cell r="AU5607">
            <v>0</v>
          </cell>
          <cell r="AV5607">
            <v>0</v>
          </cell>
          <cell r="AW5607">
            <v>0</v>
          </cell>
          <cell r="AX5607">
            <v>0</v>
          </cell>
          <cell r="AY5607">
            <v>0</v>
          </cell>
          <cell r="AZ5607">
            <v>0</v>
          </cell>
          <cell r="BB5607">
            <v>45047</v>
          </cell>
          <cell r="BD5607">
            <v>45017</v>
          </cell>
          <cell r="BE5607" t="str">
            <v>KAL-2023-142-Cancel</v>
          </cell>
          <cell r="BF5607" t="str">
            <v>KP</v>
          </cell>
        </row>
        <row r="5608">
          <cell r="E5608" t="str">
            <v>CSIS-23030001</v>
          </cell>
          <cell r="L5608">
            <v>45017</v>
          </cell>
          <cell r="N5608" t="str">
            <v>KAL-2023-142-Cancel</v>
          </cell>
          <cell r="O5608" t="str">
            <v>SLAB AND PLATE TRANSPORT WORK SERVICE MARCH 2023</v>
          </cell>
          <cell r="P5608">
            <v>45017</v>
          </cell>
          <cell r="Q5608" t="str">
            <v>KP</v>
          </cell>
          <cell r="R5608" t="str">
            <v>HASBI</v>
          </cell>
          <cell r="S5608" t="str">
            <v>010.003.23.57046615</v>
          </cell>
          <cell r="T5608" t="str">
            <v>31.226.697.6-417.000</v>
          </cell>
          <cell r="W5608" t="str">
            <v>Slab Transportation &amp; Slab Yard Mgt</v>
          </cell>
          <cell r="Z5608">
            <v>1</v>
          </cell>
          <cell r="AA5608">
            <v>-1</v>
          </cell>
          <cell r="AB5608">
            <v>1502700000</v>
          </cell>
          <cell r="AC5608">
            <v>-1502700000</v>
          </cell>
          <cell r="AD5608">
            <v>-165297000</v>
          </cell>
          <cell r="AE5608">
            <v>-1667997000</v>
          </cell>
          <cell r="AF5608">
            <v>-30054000</v>
          </cell>
          <cell r="AG5608">
            <v>-1637943000</v>
          </cell>
          <cell r="AH5608">
            <v>30</v>
          </cell>
          <cell r="AI5608" t="str">
            <v>yes</v>
          </cell>
          <cell r="AJ5608">
            <v>0</v>
          </cell>
          <cell r="AK5608" t="str">
            <v>-</v>
          </cell>
          <cell r="AN5608">
            <v>-1637943000</v>
          </cell>
          <cell r="AP5608">
            <v>45017</v>
          </cell>
          <cell r="AQ5608">
            <v>0</v>
          </cell>
          <cell r="AR5608">
            <v>0</v>
          </cell>
          <cell r="AS5608">
            <v>0</v>
          </cell>
          <cell r="AT5608">
            <v>0</v>
          </cell>
          <cell r="AU5608">
            <v>0</v>
          </cell>
          <cell r="AV5608">
            <v>0</v>
          </cell>
          <cell r="AW5608">
            <v>0</v>
          </cell>
          <cell r="AX5608">
            <v>0</v>
          </cell>
          <cell r="AY5608">
            <v>0</v>
          </cell>
          <cell r="AZ5608">
            <v>0</v>
          </cell>
          <cell r="BB5608">
            <v>45047</v>
          </cell>
          <cell r="BD5608">
            <v>45017</v>
          </cell>
          <cell r="BE5608" t="str">
            <v>KAL-2023-142-Cancel</v>
          </cell>
          <cell r="BF5608" t="str">
            <v>KP</v>
          </cell>
        </row>
        <row r="5609">
          <cell r="E5609" t="str">
            <v>CSMK-23030001</v>
          </cell>
          <cell r="L5609">
            <v>45017</v>
          </cell>
          <cell r="N5609" t="str">
            <v>KAL-2023-142-Cancel</v>
          </cell>
          <cell r="O5609" t="str">
            <v>SLAB AND PLATE TRANSPORT WORK SERVICE MARCH 2023</v>
          </cell>
          <cell r="P5609">
            <v>45017</v>
          </cell>
          <cell r="Q5609" t="str">
            <v>KP</v>
          </cell>
          <cell r="R5609" t="str">
            <v>HASBI</v>
          </cell>
          <cell r="S5609" t="str">
            <v>010.003.23.57046615</v>
          </cell>
          <cell r="T5609" t="str">
            <v>31.226.697.6-417.000</v>
          </cell>
          <cell r="W5609" t="str">
            <v>Marking Slab</v>
          </cell>
          <cell r="Z5609">
            <v>1</v>
          </cell>
          <cell r="AA5609">
            <v>-1</v>
          </cell>
          <cell r="AB5609">
            <v>0</v>
          </cell>
          <cell r="AC5609">
            <v>0</v>
          </cell>
          <cell r="AD5609">
            <v>0</v>
          </cell>
          <cell r="AE5609">
            <v>0</v>
          </cell>
          <cell r="AF5609">
            <v>0</v>
          </cell>
          <cell r="AG5609">
            <v>0</v>
          </cell>
          <cell r="AH5609">
            <v>30</v>
          </cell>
          <cell r="AI5609" t="str">
            <v>yes</v>
          </cell>
          <cell r="AJ5609">
            <v>0</v>
          </cell>
          <cell r="AK5609" t="str">
            <v>-</v>
          </cell>
          <cell r="AN5609">
            <v>0</v>
          </cell>
          <cell r="AP5609">
            <v>45017</v>
          </cell>
          <cell r="AQ5609">
            <v>0</v>
          </cell>
          <cell r="AR5609">
            <v>0</v>
          </cell>
          <cell r="AS5609">
            <v>0</v>
          </cell>
          <cell r="AT5609">
            <v>0</v>
          </cell>
          <cell r="AU5609">
            <v>0</v>
          </cell>
          <cell r="AV5609">
            <v>0</v>
          </cell>
          <cell r="AW5609">
            <v>0</v>
          </cell>
          <cell r="AX5609">
            <v>0</v>
          </cell>
          <cell r="AY5609">
            <v>0</v>
          </cell>
          <cell r="AZ5609">
            <v>0</v>
          </cell>
          <cell r="BB5609">
            <v>45047</v>
          </cell>
          <cell r="BD5609">
            <v>45017</v>
          </cell>
          <cell r="BE5609" t="str">
            <v>KAL-2023-142-Cancel</v>
          </cell>
          <cell r="BF5609" t="str">
            <v>KP</v>
          </cell>
        </row>
        <row r="5610">
          <cell r="E5610" t="str">
            <v>CSMK-23030002</v>
          </cell>
          <cell r="L5610">
            <v>45017</v>
          </cell>
          <cell r="N5610" t="str">
            <v>KAL-2023-142-Cancel</v>
          </cell>
          <cell r="O5610" t="str">
            <v>SLAB AND PLATE TRANSPORT WORK SERVICE MARCH 2023</v>
          </cell>
          <cell r="P5610">
            <v>45017</v>
          </cell>
          <cell r="Q5610" t="str">
            <v>KP</v>
          </cell>
          <cell r="R5610" t="str">
            <v>HASBI</v>
          </cell>
          <cell r="S5610" t="str">
            <v>010.003.23.57046615</v>
          </cell>
          <cell r="T5610" t="str">
            <v>31.226.697.6-417.000</v>
          </cell>
          <cell r="W5610" t="str">
            <v>Marking Slab - Overtime</v>
          </cell>
          <cell r="Z5610">
            <v>1399</v>
          </cell>
          <cell r="AA5610">
            <v>-1399</v>
          </cell>
          <cell r="AB5610">
            <v>3000</v>
          </cell>
          <cell r="AC5610">
            <v>-4197000</v>
          </cell>
          <cell r="AD5610">
            <v>-461670</v>
          </cell>
          <cell r="AE5610">
            <v>-4658670</v>
          </cell>
          <cell r="AF5610">
            <v>-83940</v>
          </cell>
          <cell r="AG5610">
            <v>-4574730</v>
          </cell>
          <cell r="AH5610">
            <v>30</v>
          </cell>
          <cell r="AI5610" t="str">
            <v>yes</v>
          </cell>
          <cell r="AJ5610">
            <v>0</v>
          </cell>
          <cell r="AK5610" t="str">
            <v>-</v>
          </cell>
          <cell r="AN5610">
            <v>-4574730</v>
          </cell>
          <cell r="AP5610">
            <v>45017</v>
          </cell>
          <cell r="AQ5610">
            <v>0</v>
          </cell>
          <cell r="AR5610">
            <v>0</v>
          </cell>
          <cell r="AS5610">
            <v>0</v>
          </cell>
          <cell r="AT5610">
            <v>0</v>
          </cell>
          <cell r="AU5610">
            <v>0</v>
          </cell>
          <cell r="AV5610">
            <v>0</v>
          </cell>
          <cell r="AW5610">
            <v>0</v>
          </cell>
          <cell r="AX5610">
            <v>0</v>
          </cell>
          <cell r="AY5610">
            <v>0</v>
          </cell>
          <cell r="AZ5610">
            <v>0</v>
          </cell>
          <cell r="BB5610">
            <v>45047</v>
          </cell>
          <cell r="BD5610">
            <v>45017</v>
          </cell>
          <cell r="BE5610" t="str">
            <v>KAL-2023-142-Cancel</v>
          </cell>
          <cell r="BF5610" t="str">
            <v>KP</v>
          </cell>
        </row>
        <row r="5611">
          <cell r="E5611" t="str">
            <v>CSPT-23030003</v>
          </cell>
          <cell r="L5611">
            <v>45017</v>
          </cell>
          <cell r="N5611" t="str">
            <v>KAL-2023-142-Cancel</v>
          </cell>
          <cell r="O5611" t="str">
            <v>SLAB AND PLATE TRANSPORT WORK SERVICE MARCH 2023</v>
          </cell>
          <cell r="P5611">
            <v>45017</v>
          </cell>
          <cell r="Q5611" t="str">
            <v>KP</v>
          </cell>
          <cell r="R5611" t="str">
            <v>HASBI</v>
          </cell>
          <cell r="S5611" t="str">
            <v>010.003.23.57046615</v>
          </cell>
          <cell r="T5611" t="str">
            <v>31.226.697.6-417.000</v>
          </cell>
          <cell r="W5611" t="str">
            <v>R/S Loading Unloading</v>
          </cell>
          <cell r="Z5611">
            <v>147763.96</v>
          </cell>
          <cell r="AA5611">
            <v>-147763.96</v>
          </cell>
          <cell r="AB5611">
            <v>604</v>
          </cell>
          <cell r="AC5611">
            <v>-89249431.839999989</v>
          </cell>
          <cell r="AD5611">
            <v>-9817438</v>
          </cell>
          <cell r="AE5611">
            <v>-99066869.839999989</v>
          </cell>
          <cell r="AF5611">
            <v>-1784989</v>
          </cell>
          <cell r="AG5611">
            <v>-97281880.839999989</v>
          </cell>
          <cell r="AH5611">
            <v>30</v>
          </cell>
          <cell r="AI5611" t="str">
            <v>yes</v>
          </cell>
          <cell r="AJ5611">
            <v>0</v>
          </cell>
          <cell r="AK5611" t="str">
            <v>-</v>
          </cell>
          <cell r="AN5611">
            <v>-97281880.839999989</v>
          </cell>
          <cell r="AP5611">
            <v>45017</v>
          </cell>
          <cell r="AQ5611">
            <v>0</v>
          </cell>
          <cell r="AR5611">
            <v>0</v>
          </cell>
          <cell r="AS5611">
            <v>0</v>
          </cell>
          <cell r="AT5611">
            <v>0</v>
          </cell>
          <cell r="AU5611">
            <v>0</v>
          </cell>
          <cell r="AV5611">
            <v>0</v>
          </cell>
          <cell r="AW5611">
            <v>0</v>
          </cell>
          <cell r="AX5611">
            <v>0</v>
          </cell>
          <cell r="AY5611">
            <v>0</v>
          </cell>
          <cell r="AZ5611">
            <v>0</v>
          </cell>
          <cell r="BB5611">
            <v>45047</v>
          </cell>
          <cell r="BD5611">
            <v>45017</v>
          </cell>
          <cell r="BE5611" t="str">
            <v>KAL-2023-142-Cancel</v>
          </cell>
          <cell r="BF5611" t="str">
            <v>KP</v>
          </cell>
        </row>
        <row r="5612">
          <cell r="E5612" t="str">
            <v>CSPT-23030004</v>
          </cell>
          <cell r="L5612">
            <v>45017</v>
          </cell>
          <cell r="N5612" t="str">
            <v>KAL-2023-142-Cancel</v>
          </cell>
          <cell r="O5612" t="str">
            <v>SLAB AND PLATE TRANSPORT WORK SERVICE MARCH 2023</v>
          </cell>
          <cell r="P5612">
            <v>45017</v>
          </cell>
          <cell r="Q5612" t="str">
            <v>KP</v>
          </cell>
          <cell r="R5612" t="str">
            <v>HASBI</v>
          </cell>
          <cell r="S5612" t="str">
            <v>010.003.23.57046615</v>
          </cell>
          <cell r="T5612" t="str">
            <v>31.226.697.6-417.000</v>
          </cell>
          <cell r="W5612" t="str">
            <v>R/S Management</v>
          </cell>
          <cell r="Z5612">
            <v>297303.57</v>
          </cell>
          <cell r="AA5612">
            <v>-297303.57</v>
          </cell>
          <cell r="AB5612">
            <v>604</v>
          </cell>
          <cell r="AC5612">
            <v>-179571356.28</v>
          </cell>
          <cell r="AD5612">
            <v>-19752849</v>
          </cell>
          <cell r="AE5612">
            <v>-199324205.28</v>
          </cell>
          <cell r="AF5612">
            <v>-3591427</v>
          </cell>
          <cell r="AG5612">
            <v>-195732778.28</v>
          </cell>
          <cell r="AH5612">
            <v>30</v>
          </cell>
          <cell r="AI5612" t="str">
            <v>yes</v>
          </cell>
          <cell r="AJ5612">
            <v>0</v>
          </cell>
          <cell r="AK5612" t="str">
            <v>-</v>
          </cell>
          <cell r="AN5612">
            <v>-195732778.28</v>
          </cell>
          <cell r="AP5612">
            <v>45017</v>
          </cell>
          <cell r="AQ5612">
            <v>0</v>
          </cell>
          <cell r="AR5612">
            <v>0</v>
          </cell>
          <cell r="AS5612">
            <v>0</v>
          </cell>
          <cell r="AT5612">
            <v>0</v>
          </cell>
          <cell r="AU5612">
            <v>0</v>
          </cell>
          <cell r="AV5612">
            <v>0</v>
          </cell>
          <cell r="AW5612">
            <v>0</v>
          </cell>
          <cell r="AX5612">
            <v>0</v>
          </cell>
          <cell r="AY5612">
            <v>0</v>
          </cell>
          <cell r="AZ5612">
            <v>0</v>
          </cell>
          <cell r="BB5612">
            <v>45047</v>
          </cell>
          <cell r="BD5612">
            <v>45017</v>
          </cell>
          <cell r="BE5612" t="str">
            <v>KAL-2023-142-Cancel</v>
          </cell>
          <cell r="BF5612" t="str">
            <v>KP</v>
          </cell>
        </row>
        <row r="5613">
          <cell r="E5613" t="str">
            <v>CSPT-23030001</v>
          </cell>
          <cell r="L5613">
            <v>45017</v>
          </cell>
          <cell r="N5613" t="str">
            <v>KAL-2023-142-R</v>
          </cell>
          <cell r="O5613" t="str">
            <v>SLAB AND PLATE TRANSPORT WORK SERVICE MARCH 2023</v>
          </cell>
          <cell r="P5613">
            <v>45017</v>
          </cell>
          <cell r="Q5613" t="str">
            <v>KP</v>
          </cell>
          <cell r="R5613" t="str">
            <v>HASBI</v>
          </cell>
          <cell r="S5613" t="str">
            <v>010.003.23.57046615</v>
          </cell>
          <cell r="T5613" t="str">
            <v>31.226.697.6-417.000</v>
          </cell>
          <cell r="W5613" t="str">
            <v>Product Transportation</v>
          </cell>
          <cell r="Z5613">
            <v>1</v>
          </cell>
          <cell r="AA5613">
            <v>1</v>
          </cell>
          <cell r="AB5613">
            <v>1151600000</v>
          </cell>
          <cell r="AC5613">
            <v>1151600000</v>
          </cell>
          <cell r="AD5613">
            <v>126676000</v>
          </cell>
          <cell r="AE5613">
            <v>1278276000</v>
          </cell>
          <cell r="AF5613">
            <v>23032000</v>
          </cell>
          <cell r="AG5613">
            <v>1255244000</v>
          </cell>
          <cell r="AH5613">
            <v>30</v>
          </cell>
          <cell r="AI5613" t="str">
            <v>yes</v>
          </cell>
          <cell r="AJ5613">
            <v>0</v>
          </cell>
          <cell r="AK5613" t="str">
            <v>-</v>
          </cell>
          <cell r="AN5613">
            <v>1255244000</v>
          </cell>
          <cell r="AP5613">
            <v>45058</v>
          </cell>
          <cell r="AQ5613">
            <v>41</v>
          </cell>
          <cell r="AR5613">
            <v>0</v>
          </cell>
          <cell r="AS5613">
            <v>0</v>
          </cell>
          <cell r="AT5613">
            <v>0</v>
          </cell>
          <cell r="AU5613">
            <v>0</v>
          </cell>
          <cell r="AV5613">
            <v>0</v>
          </cell>
          <cell r="AW5613">
            <v>0</v>
          </cell>
          <cell r="AX5613">
            <v>0</v>
          </cell>
          <cell r="AY5613">
            <v>0</v>
          </cell>
          <cell r="AZ5613">
            <v>0</v>
          </cell>
          <cell r="BB5613">
            <v>45047</v>
          </cell>
          <cell r="BD5613">
            <v>45017</v>
          </cell>
          <cell r="BE5613" t="str">
            <v>KAL-2023-142-R</v>
          </cell>
          <cell r="BF5613" t="str">
            <v>KP</v>
          </cell>
        </row>
        <row r="5614">
          <cell r="E5614" t="str">
            <v>CSIS-23030001</v>
          </cell>
          <cell r="L5614">
            <v>45017</v>
          </cell>
          <cell r="N5614" t="str">
            <v>KAL-2023-142-R</v>
          </cell>
          <cell r="O5614" t="str">
            <v>SLAB AND PLATE TRANSPORT WORK SERVICE MARCH 2023</v>
          </cell>
          <cell r="P5614">
            <v>45017</v>
          </cell>
          <cell r="Q5614" t="str">
            <v>KP</v>
          </cell>
          <cell r="R5614" t="str">
            <v>HASBI</v>
          </cell>
          <cell r="S5614" t="str">
            <v>010.003.23.57046615</v>
          </cell>
          <cell r="T5614" t="str">
            <v>31.226.697.6-417.000</v>
          </cell>
          <cell r="W5614" t="str">
            <v>Slab Transportation &amp; Slab Yard Mgt</v>
          </cell>
          <cell r="Z5614">
            <v>1</v>
          </cell>
          <cell r="AA5614">
            <v>1</v>
          </cell>
          <cell r="AB5614">
            <v>1502700000</v>
          </cell>
          <cell r="AC5614">
            <v>1502700000</v>
          </cell>
          <cell r="AD5614">
            <v>165297000</v>
          </cell>
          <cell r="AE5614">
            <v>1667997000</v>
          </cell>
          <cell r="AF5614">
            <v>30054000</v>
          </cell>
          <cell r="AG5614">
            <v>1637943000</v>
          </cell>
          <cell r="AH5614">
            <v>30</v>
          </cell>
          <cell r="AI5614" t="str">
            <v>yes</v>
          </cell>
          <cell r="AJ5614">
            <v>0</v>
          </cell>
          <cell r="AK5614" t="str">
            <v>-</v>
          </cell>
          <cell r="AN5614">
            <v>1637943000</v>
          </cell>
          <cell r="AP5614">
            <v>45058</v>
          </cell>
          <cell r="AQ5614">
            <v>41</v>
          </cell>
          <cell r="AR5614">
            <v>0</v>
          </cell>
          <cell r="AS5614">
            <v>0</v>
          </cell>
          <cell r="AT5614">
            <v>0</v>
          </cell>
          <cell r="AU5614">
            <v>0</v>
          </cell>
          <cell r="AV5614">
            <v>0</v>
          </cell>
          <cell r="AW5614">
            <v>0</v>
          </cell>
          <cell r="AX5614">
            <v>0</v>
          </cell>
          <cell r="AY5614">
            <v>0</v>
          </cell>
          <cell r="AZ5614">
            <v>0</v>
          </cell>
          <cell r="BB5614">
            <v>45047</v>
          </cell>
          <cell r="BD5614">
            <v>45017</v>
          </cell>
          <cell r="BE5614" t="str">
            <v>KAL-2023-142-R</v>
          </cell>
          <cell r="BF5614" t="str">
            <v>KP</v>
          </cell>
        </row>
        <row r="5615">
          <cell r="E5615" t="str">
            <v>CSMK-23030001</v>
          </cell>
          <cell r="L5615">
            <v>45017</v>
          </cell>
          <cell r="N5615" t="str">
            <v>KAL-2023-142-R</v>
          </cell>
          <cell r="O5615" t="str">
            <v>SLAB AND PLATE TRANSPORT WORK SERVICE MARCH 2023</v>
          </cell>
          <cell r="P5615">
            <v>45017</v>
          </cell>
          <cell r="Q5615" t="str">
            <v>KP</v>
          </cell>
          <cell r="R5615" t="str">
            <v>HASBI</v>
          </cell>
          <cell r="S5615" t="str">
            <v>010.003.23.57046615</v>
          </cell>
          <cell r="T5615" t="str">
            <v>31.226.697.6-417.000</v>
          </cell>
          <cell r="W5615" t="str">
            <v>Marking Slab</v>
          </cell>
          <cell r="Z5615">
            <v>1398</v>
          </cell>
          <cell r="AA5615">
            <v>1398</v>
          </cell>
          <cell r="AB5615">
            <v>3000</v>
          </cell>
          <cell r="AC5615">
            <v>4194000</v>
          </cell>
          <cell r="AD5615">
            <v>461340</v>
          </cell>
          <cell r="AE5615">
            <v>4655340</v>
          </cell>
          <cell r="AF5615">
            <v>83880</v>
          </cell>
          <cell r="AG5615">
            <v>4571460</v>
          </cell>
          <cell r="AH5615">
            <v>30</v>
          </cell>
          <cell r="AI5615" t="str">
            <v>yes</v>
          </cell>
          <cell r="AJ5615">
            <v>0</v>
          </cell>
          <cell r="AK5615" t="str">
            <v>-</v>
          </cell>
          <cell r="AN5615">
            <v>4571460</v>
          </cell>
          <cell r="AP5615">
            <v>45058</v>
          </cell>
          <cell r="AQ5615">
            <v>41</v>
          </cell>
          <cell r="AR5615">
            <v>0</v>
          </cell>
          <cell r="AS5615">
            <v>0</v>
          </cell>
          <cell r="AT5615">
            <v>0</v>
          </cell>
          <cell r="AU5615">
            <v>0</v>
          </cell>
          <cell r="AV5615">
            <v>0</v>
          </cell>
          <cell r="AW5615">
            <v>0</v>
          </cell>
          <cell r="AX5615">
            <v>0</v>
          </cell>
          <cell r="AY5615">
            <v>0</v>
          </cell>
          <cell r="AZ5615">
            <v>0</v>
          </cell>
          <cell r="BB5615">
            <v>45047</v>
          </cell>
          <cell r="BD5615">
            <v>45017</v>
          </cell>
          <cell r="BE5615" t="str">
            <v>KAL-2023-142-R</v>
          </cell>
          <cell r="BF5615" t="str">
            <v>KP</v>
          </cell>
        </row>
        <row r="5616">
          <cell r="E5616" t="str">
            <v>CSMK-23030002</v>
          </cell>
          <cell r="L5616">
            <v>45017</v>
          </cell>
          <cell r="N5616" t="str">
            <v>KAL-2023-142-R</v>
          </cell>
          <cell r="O5616" t="str">
            <v>SLAB AND PLATE TRANSPORT WORK SERVICE MARCH 2023</v>
          </cell>
          <cell r="P5616">
            <v>45017</v>
          </cell>
          <cell r="Q5616" t="str">
            <v>KP</v>
          </cell>
          <cell r="R5616" t="str">
            <v>HASBI</v>
          </cell>
          <cell r="S5616" t="str">
            <v>010.003.23.57046615</v>
          </cell>
          <cell r="T5616" t="str">
            <v>31.226.697.6-417.000</v>
          </cell>
          <cell r="W5616" t="str">
            <v>Marking Slab - Overtime</v>
          </cell>
          <cell r="AA5616">
            <v>0</v>
          </cell>
          <cell r="AB5616">
            <v>0</v>
          </cell>
          <cell r="AC5616">
            <v>0</v>
          </cell>
          <cell r="AD5616">
            <v>0</v>
          </cell>
          <cell r="AE5616">
            <v>0</v>
          </cell>
          <cell r="AF5616">
            <v>0</v>
          </cell>
          <cell r="AG5616">
            <v>0</v>
          </cell>
          <cell r="AH5616">
            <v>30</v>
          </cell>
          <cell r="AI5616" t="str">
            <v>yes</v>
          </cell>
          <cell r="AJ5616">
            <v>0</v>
          </cell>
          <cell r="AK5616" t="str">
            <v>-</v>
          </cell>
          <cell r="AN5616">
            <v>0</v>
          </cell>
          <cell r="AP5616">
            <v>45058</v>
          </cell>
          <cell r="AQ5616">
            <v>41</v>
          </cell>
          <cell r="AR5616">
            <v>0</v>
          </cell>
          <cell r="AS5616">
            <v>0</v>
          </cell>
          <cell r="AT5616">
            <v>0</v>
          </cell>
          <cell r="AU5616">
            <v>0</v>
          </cell>
          <cell r="AV5616">
            <v>0</v>
          </cell>
          <cell r="AW5616">
            <v>0</v>
          </cell>
          <cell r="AX5616">
            <v>0</v>
          </cell>
          <cell r="AY5616">
            <v>0</v>
          </cell>
          <cell r="AZ5616">
            <v>0</v>
          </cell>
          <cell r="BB5616">
            <v>45047</v>
          </cell>
          <cell r="BD5616">
            <v>45017</v>
          </cell>
          <cell r="BE5616" t="str">
            <v>KAL-2023-142-R</v>
          </cell>
          <cell r="BF5616" t="str">
            <v>KP</v>
          </cell>
        </row>
        <row r="5617">
          <cell r="E5617" t="str">
            <v>CSPT-23030003</v>
          </cell>
          <cell r="L5617">
            <v>45017</v>
          </cell>
          <cell r="N5617" t="str">
            <v>KAL-2023-142-R</v>
          </cell>
          <cell r="O5617" t="str">
            <v>SLAB AND PLATE TRANSPORT WORK SERVICE MARCH 2023</v>
          </cell>
          <cell r="P5617">
            <v>45017</v>
          </cell>
          <cell r="Q5617" t="str">
            <v>KP</v>
          </cell>
          <cell r="R5617" t="str">
            <v>HASBI</v>
          </cell>
          <cell r="S5617" t="str">
            <v>010.003.23.57046615</v>
          </cell>
          <cell r="T5617" t="str">
            <v>31.226.697.6-417.000</v>
          </cell>
          <cell r="W5617" t="str">
            <v>R/S Loading Unloading</v>
          </cell>
          <cell r="Z5617">
            <v>157795.82999999999</v>
          </cell>
          <cell r="AA5617">
            <v>157795.82999999999</v>
          </cell>
          <cell r="AB5617">
            <v>604</v>
          </cell>
          <cell r="AC5617">
            <v>95308681</v>
          </cell>
          <cell r="AD5617">
            <v>10483955</v>
          </cell>
          <cell r="AE5617">
            <v>105792636</v>
          </cell>
          <cell r="AF5617">
            <v>1906174</v>
          </cell>
          <cell r="AG5617">
            <v>103886462</v>
          </cell>
          <cell r="AH5617">
            <v>30</v>
          </cell>
          <cell r="AI5617" t="str">
            <v>yes</v>
          </cell>
          <cell r="AJ5617">
            <v>0</v>
          </cell>
          <cell r="AK5617" t="str">
            <v>-</v>
          </cell>
          <cell r="AN5617">
            <v>103886462</v>
          </cell>
          <cell r="AP5617">
            <v>45058</v>
          </cell>
          <cell r="AQ5617">
            <v>41</v>
          </cell>
          <cell r="AR5617">
            <v>0</v>
          </cell>
          <cell r="AS5617">
            <v>0</v>
          </cell>
          <cell r="AT5617">
            <v>0</v>
          </cell>
          <cell r="AU5617">
            <v>0</v>
          </cell>
          <cell r="AV5617">
            <v>0</v>
          </cell>
          <cell r="AW5617">
            <v>0</v>
          </cell>
          <cell r="AX5617">
            <v>0</v>
          </cell>
          <cell r="AY5617">
            <v>0</v>
          </cell>
          <cell r="AZ5617">
            <v>0</v>
          </cell>
          <cell r="BB5617">
            <v>45047</v>
          </cell>
          <cell r="BD5617">
            <v>45017</v>
          </cell>
          <cell r="BE5617" t="str">
            <v>KAL-2023-142-R</v>
          </cell>
          <cell r="BF5617" t="str">
            <v>KP</v>
          </cell>
        </row>
        <row r="5618">
          <cell r="E5618" t="str">
            <v>CSPT-23030004</v>
          </cell>
          <cell r="L5618">
            <v>45017</v>
          </cell>
          <cell r="N5618" t="str">
            <v>KAL-2023-142-R</v>
          </cell>
          <cell r="O5618" t="str">
            <v>SLAB AND PLATE TRANSPORT WORK SERVICE MARCH 2023</v>
          </cell>
          <cell r="P5618">
            <v>45017</v>
          </cell>
          <cell r="Q5618" t="str">
            <v>KP</v>
          </cell>
          <cell r="R5618" t="str">
            <v>HASBI</v>
          </cell>
          <cell r="S5618" t="str">
            <v>010.003.23.57046615</v>
          </cell>
          <cell r="T5618" t="str">
            <v>31.226.697.6-417.000</v>
          </cell>
          <cell r="W5618" t="str">
            <v>R/S Management</v>
          </cell>
          <cell r="Z5618">
            <v>289726.3</v>
          </cell>
          <cell r="AA5618">
            <v>289726.3</v>
          </cell>
          <cell r="AB5618">
            <v>604</v>
          </cell>
          <cell r="AC5618">
            <v>174994685</v>
          </cell>
          <cell r="AD5618">
            <v>19249415</v>
          </cell>
          <cell r="AE5618">
            <v>194244100</v>
          </cell>
          <cell r="AF5618">
            <v>3499894</v>
          </cell>
          <cell r="AG5618">
            <v>190744206</v>
          </cell>
          <cell r="AH5618">
            <v>30</v>
          </cell>
          <cell r="AI5618" t="str">
            <v>yes</v>
          </cell>
          <cell r="AJ5618">
            <v>0</v>
          </cell>
          <cell r="AK5618" t="str">
            <v>-</v>
          </cell>
          <cell r="AN5618">
            <v>190744206</v>
          </cell>
          <cell r="AP5618">
            <v>45058</v>
          </cell>
          <cell r="AQ5618">
            <v>41</v>
          </cell>
          <cell r="AR5618">
            <v>0</v>
          </cell>
          <cell r="AS5618">
            <v>0</v>
          </cell>
          <cell r="AT5618">
            <v>0</v>
          </cell>
          <cell r="AU5618">
            <v>0</v>
          </cell>
          <cell r="AV5618">
            <v>0</v>
          </cell>
          <cell r="AW5618">
            <v>0</v>
          </cell>
          <cell r="AX5618">
            <v>0</v>
          </cell>
          <cell r="AY5618">
            <v>0</v>
          </cell>
          <cell r="AZ5618">
            <v>0</v>
          </cell>
          <cell r="BB5618">
            <v>45047</v>
          </cell>
          <cell r="BD5618">
            <v>45017</v>
          </cell>
          <cell r="BE5618" t="str">
            <v>KAL-2023-142-R</v>
          </cell>
          <cell r="BF5618" t="str">
            <v>KP</v>
          </cell>
        </row>
        <row r="5619">
          <cell r="E5619" t="str">
            <v>CSIS-23030003</v>
          </cell>
          <cell r="L5619">
            <v>45016</v>
          </cell>
          <cell r="N5619" t="str">
            <v>KAL-2023-143</v>
          </cell>
          <cell r="O5619" t="str">
            <v>SLAB YARD HSM#2 AND SUPPORT OPERATION MARCH 2023</v>
          </cell>
          <cell r="P5619">
            <v>45029</v>
          </cell>
          <cell r="Q5619" t="str">
            <v>KP</v>
          </cell>
          <cell r="R5619" t="str">
            <v>HASBI</v>
          </cell>
          <cell r="S5619" t="str">
            <v>010.003.23.57046616</v>
          </cell>
          <cell r="T5619" t="str">
            <v>31.226.697.6-417.000</v>
          </cell>
          <cell r="W5619" t="str">
            <v>HSM#2 Slab Yard Management and Shipment Operation</v>
          </cell>
          <cell r="Z5619">
            <v>1</v>
          </cell>
          <cell r="AA5619">
            <v>1</v>
          </cell>
          <cell r="AB5619">
            <v>72200000</v>
          </cell>
          <cell r="AC5619">
            <v>72200000</v>
          </cell>
          <cell r="AD5619">
            <v>7942000</v>
          </cell>
          <cell r="AE5619">
            <v>80142000</v>
          </cell>
          <cell r="AF5619">
            <v>1444000</v>
          </cell>
          <cell r="AG5619">
            <v>78698000</v>
          </cell>
          <cell r="AH5619">
            <v>30</v>
          </cell>
          <cell r="AI5619" t="str">
            <v>yes</v>
          </cell>
          <cell r="AJ5619">
            <v>0</v>
          </cell>
          <cell r="AK5619" t="str">
            <v>-</v>
          </cell>
          <cell r="AM5619">
            <v>-2</v>
          </cell>
          <cell r="AN5619">
            <v>78698002</v>
          </cell>
          <cell r="AP5619">
            <v>45043</v>
          </cell>
          <cell r="AQ5619">
            <v>14</v>
          </cell>
          <cell r="AR5619">
            <v>0</v>
          </cell>
          <cell r="AS5619">
            <v>0</v>
          </cell>
          <cell r="AT5619">
            <v>0</v>
          </cell>
          <cell r="AU5619">
            <v>0</v>
          </cell>
          <cell r="AV5619">
            <v>0</v>
          </cell>
          <cell r="AW5619">
            <v>0</v>
          </cell>
          <cell r="AX5619">
            <v>0</v>
          </cell>
          <cell r="AY5619">
            <v>0</v>
          </cell>
          <cell r="AZ5619">
            <v>0</v>
          </cell>
          <cell r="BB5619">
            <v>45059</v>
          </cell>
          <cell r="BD5619">
            <v>45016</v>
          </cell>
          <cell r="BE5619" t="str">
            <v>KAL-2023-143</v>
          </cell>
          <cell r="BF5619" t="str">
            <v>KP</v>
          </cell>
        </row>
        <row r="5620">
          <cell r="E5620" t="str">
            <v>CSDT-23030001</v>
          </cell>
          <cell r="L5620">
            <v>45021</v>
          </cell>
          <cell r="N5620" t="str">
            <v>KAL-2023-144</v>
          </cell>
          <cell r="O5620" t="str">
            <v>DOMESTIC TRANSPORTATION HANDLING SERVICE COIL CILEGON MARCH 2023</v>
          </cell>
          <cell r="P5620">
            <v>45022</v>
          </cell>
          <cell r="Q5620" t="str">
            <v>KP</v>
          </cell>
          <cell r="R5620" t="str">
            <v>RANIA</v>
          </cell>
          <cell r="W5620" t="str">
            <v>Inland Trucking</v>
          </cell>
          <cell r="X5620" t="str">
            <v>PLATE</v>
          </cell>
          <cell r="Y5620" t="str">
            <v>SERANG</v>
          </cell>
          <cell r="Z5620">
            <v>851.86199999999997</v>
          </cell>
          <cell r="AA5620">
            <v>851.86199999999997</v>
          </cell>
          <cell r="AB5620">
            <v>44542</v>
          </cell>
          <cell r="AC5620">
            <v>37943637.203999996</v>
          </cell>
          <cell r="AD5620">
            <v>0</v>
          </cell>
          <cell r="AE5620">
            <v>37943637.203999996</v>
          </cell>
          <cell r="AF5620">
            <v>758873</v>
          </cell>
          <cell r="AG5620">
            <v>37184764.203999996</v>
          </cell>
          <cell r="AH5620">
            <v>30</v>
          </cell>
          <cell r="AI5620" t="str">
            <v>yes</v>
          </cell>
          <cell r="AJ5620">
            <v>0</v>
          </cell>
          <cell r="AK5620" t="str">
            <v>-</v>
          </cell>
          <cell r="AN5620">
            <v>37184764.203999996</v>
          </cell>
          <cell r="AP5620">
            <v>45062</v>
          </cell>
          <cell r="AQ5620">
            <v>40</v>
          </cell>
          <cell r="AR5620">
            <v>0</v>
          </cell>
          <cell r="AS5620">
            <v>0</v>
          </cell>
          <cell r="AT5620">
            <v>0</v>
          </cell>
          <cell r="AU5620">
            <v>0</v>
          </cell>
          <cell r="AV5620">
            <v>0</v>
          </cell>
          <cell r="AW5620">
            <v>0</v>
          </cell>
          <cell r="AX5620">
            <v>0</v>
          </cell>
          <cell r="AY5620">
            <v>0</v>
          </cell>
          <cell r="AZ5620">
            <v>0</v>
          </cell>
          <cell r="BB5620">
            <v>45052</v>
          </cell>
          <cell r="BD5620">
            <v>45021</v>
          </cell>
          <cell r="BE5620" t="str">
            <v>KAL-2023-144</v>
          </cell>
          <cell r="BF5620" t="str">
            <v>KP</v>
          </cell>
        </row>
        <row r="5621">
          <cell r="E5621" t="str">
            <v>CSDT-23030002</v>
          </cell>
          <cell r="L5621">
            <v>45021</v>
          </cell>
          <cell r="N5621" t="str">
            <v>KAL-2023-144</v>
          </cell>
          <cell r="O5621" t="str">
            <v>DOMESTIC TRANSPORTATION HANDLING SERVICE COIL CILEGON MARCH 2023</v>
          </cell>
          <cell r="P5621">
            <v>45022</v>
          </cell>
          <cell r="Q5621" t="str">
            <v>KP</v>
          </cell>
          <cell r="R5621" t="str">
            <v>RANIA</v>
          </cell>
          <cell r="W5621" t="str">
            <v>Inland Trucking</v>
          </cell>
          <cell r="X5621" t="str">
            <v>PLATE</v>
          </cell>
          <cell r="Y5621" t="str">
            <v>TANGERANG</v>
          </cell>
          <cell r="Z5621">
            <v>1367.66</v>
          </cell>
          <cell r="AA5621">
            <v>1367.66</v>
          </cell>
          <cell r="AB5621">
            <v>65152</v>
          </cell>
          <cell r="AC5621">
            <v>89105784.320000008</v>
          </cell>
          <cell r="AD5621">
            <v>0</v>
          </cell>
          <cell r="AE5621">
            <v>89105784.320000008</v>
          </cell>
          <cell r="AF5621">
            <v>1782116</v>
          </cell>
          <cell r="AG5621">
            <v>87323668.320000008</v>
          </cell>
          <cell r="AH5621">
            <v>30</v>
          </cell>
          <cell r="AI5621" t="str">
            <v>yes</v>
          </cell>
          <cell r="AJ5621">
            <v>0</v>
          </cell>
          <cell r="AK5621" t="str">
            <v>-</v>
          </cell>
          <cell r="AN5621">
            <v>87323668.320000008</v>
          </cell>
          <cell r="AP5621">
            <v>45062</v>
          </cell>
          <cell r="AQ5621">
            <v>40</v>
          </cell>
          <cell r="AR5621">
            <v>0</v>
          </cell>
          <cell r="AS5621">
            <v>0</v>
          </cell>
          <cell r="AT5621">
            <v>0</v>
          </cell>
          <cell r="AU5621">
            <v>0</v>
          </cell>
          <cell r="AV5621">
            <v>0</v>
          </cell>
          <cell r="AW5621">
            <v>0</v>
          </cell>
          <cell r="AX5621">
            <v>0</v>
          </cell>
          <cell r="AY5621">
            <v>0</v>
          </cell>
          <cell r="AZ5621">
            <v>0</v>
          </cell>
          <cell r="BB5621">
            <v>45052</v>
          </cell>
          <cell r="BD5621">
            <v>45021</v>
          </cell>
          <cell r="BE5621" t="str">
            <v>KAL-2023-144</v>
          </cell>
          <cell r="BF5621" t="str">
            <v>KP</v>
          </cell>
        </row>
        <row r="5622">
          <cell r="E5622" t="str">
            <v>CSDT-23030003</v>
          </cell>
          <cell r="L5622">
            <v>45021</v>
          </cell>
          <cell r="N5622" t="str">
            <v>KAL-2023-144</v>
          </cell>
          <cell r="O5622" t="str">
            <v>DOMESTIC TRANSPORTATION HANDLING SERVICE COIL CILEGON MARCH 2023</v>
          </cell>
          <cell r="P5622">
            <v>45022</v>
          </cell>
          <cell r="Q5622" t="str">
            <v>KP</v>
          </cell>
          <cell r="R5622" t="str">
            <v>RANIA</v>
          </cell>
          <cell r="W5622" t="str">
            <v>Inland Trucking</v>
          </cell>
          <cell r="X5622" t="str">
            <v>PLATE</v>
          </cell>
          <cell r="Y5622" t="str">
            <v>BEKASI</v>
          </cell>
          <cell r="Z5622">
            <v>379.15300000000002</v>
          </cell>
          <cell r="AA5622">
            <v>379.15300000000002</v>
          </cell>
          <cell r="AB5622">
            <v>81764</v>
          </cell>
          <cell r="AC5622">
            <v>31001065.892000001</v>
          </cell>
          <cell r="AD5622">
            <v>0</v>
          </cell>
          <cell r="AE5622">
            <v>31001065.892000001</v>
          </cell>
          <cell r="AF5622">
            <v>620021</v>
          </cell>
          <cell r="AG5622">
            <v>30381044.892000001</v>
          </cell>
          <cell r="AH5622">
            <v>30</v>
          </cell>
          <cell r="AI5622" t="str">
            <v>yes</v>
          </cell>
          <cell r="AJ5622">
            <v>0</v>
          </cell>
          <cell r="AK5622" t="str">
            <v>-</v>
          </cell>
          <cell r="AN5622">
            <v>30381044.892000001</v>
          </cell>
          <cell r="AP5622">
            <v>45062</v>
          </cell>
          <cell r="AQ5622">
            <v>40</v>
          </cell>
          <cell r="AR5622">
            <v>0</v>
          </cell>
          <cell r="AS5622">
            <v>0</v>
          </cell>
          <cell r="AT5622">
            <v>0</v>
          </cell>
          <cell r="AU5622">
            <v>0</v>
          </cell>
          <cell r="AV5622">
            <v>0</v>
          </cell>
          <cell r="AW5622">
            <v>0</v>
          </cell>
          <cell r="AX5622">
            <v>0</v>
          </cell>
          <cell r="AY5622">
            <v>0</v>
          </cell>
          <cell r="AZ5622">
            <v>0</v>
          </cell>
          <cell r="BB5622">
            <v>45052</v>
          </cell>
          <cell r="BD5622">
            <v>45021</v>
          </cell>
          <cell r="BE5622" t="str">
            <v>KAL-2023-144</v>
          </cell>
          <cell r="BF5622" t="str">
            <v>KP</v>
          </cell>
        </row>
        <row r="5623">
          <cell r="E5623" t="str">
            <v>CSDT-23030004</v>
          </cell>
          <cell r="L5623">
            <v>45021</v>
          </cell>
          <cell r="N5623" t="str">
            <v>KAL-2023-144</v>
          </cell>
          <cell r="O5623" t="str">
            <v>DOMESTIC TRANSPORTATION HANDLING SERVICE COIL CILEGON MARCH 2023</v>
          </cell>
          <cell r="P5623">
            <v>45022</v>
          </cell>
          <cell r="Q5623" t="str">
            <v>KP</v>
          </cell>
          <cell r="R5623" t="str">
            <v>RANIA</v>
          </cell>
          <cell r="W5623" t="str">
            <v>Inland Trucking</v>
          </cell>
          <cell r="X5623" t="str">
            <v>PLATE</v>
          </cell>
          <cell r="Y5623" t="str">
            <v>SURABAYA</v>
          </cell>
          <cell r="Z5623">
            <v>1834.904</v>
          </cell>
          <cell r="AA5623">
            <v>1834.904</v>
          </cell>
          <cell r="AB5623">
            <v>321462</v>
          </cell>
          <cell r="AC5623">
            <v>589851909.648</v>
          </cell>
          <cell r="AD5623">
            <v>0</v>
          </cell>
          <cell r="AE5623">
            <v>589851909.648</v>
          </cell>
          <cell r="AF5623">
            <v>11797038</v>
          </cell>
          <cell r="AG5623">
            <v>578054871.648</v>
          </cell>
          <cell r="AH5623">
            <v>30</v>
          </cell>
          <cell r="AI5623" t="str">
            <v>yes</v>
          </cell>
          <cell r="AJ5623">
            <v>0</v>
          </cell>
          <cell r="AK5623" t="str">
            <v>-</v>
          </cell>
          <cell r="AN5623">
            <v>578054871.648</v>
          </cell>
          <cell r="AP5623">
            <v>45062</v>
          </cell>
          <cell r="AQ5623">
            <v>40</v>
          </cell>
          <cell r="AR5623">
            <v>0</v>
          </cell>
          <cell r="AS5623">
            <v>0</v>
          </cell>
          <cell r="AT5623">
            <v>0</v>
          </cell>
          <cell r="AU5623">
            <v>0</v>
          </cell>
          <cell r="AV5623">
            <v>0</v>
          </cell>
          <cell r="AW5623">
            <v>0</v>
          </cell>
          <cell r="AX5623">
            <v>0</v>
          </cell>
          <cell r="AY5623">
            <v>0</v>
          </cell>
          <cell r="AZ5623">
            <v>0</v>
          </cell>
          <cell r="BB5623">
            <v>45052</v>
          </cell>
          <cell r="BD5623">
            <v>45021</v>
          </cell>
          <cell r="BE5623" t="str">
            <v>KAL-2023-144</v>
          </cell>
          <cell r="BF5623" t="str">
            <v>KP</v>
          </cell>
        </row>
        <row r="5624">
          <cell r="E5624" t="str">
            <v>CSDT-23030005</v>
          </cell>
          <cell r="L5624">
            <v>45021</v>
          </cell>
          <cell r="N5624" t="str">
            <v>KAL-2023-144</v>
          </cell>
          <cell r="O5624" t="str">
            <v>DOMESTIC TRANSPORTATION HANDLING SERVICE COIL CILEGON MARCH 2023</v>
          </cell>
          <cell r="P5624">
            <v>45022</v>
          </cell>
          <cell r="Q5624" t="str">
            <v>KP</v>
          </cell>
          <cell r="R5624" t="str">
            <v>RANIA</v>
          </cell>
          <cell r="W5624" t="str">
            <v>Inland Trucking</v>
          </cell>
          <cell r="X5624" t="str">
            <v>PLATE</v>
          </cell>
          <cell r="Y5624" t="str">
            <v>JAKARTA TIMUR</v>
          </cell>
          <cell r="Z5624">
            <v>0</v>
          </cell>
          <cell r="AA5624">
            <v>0</v>
          </cell>
          <cell r="AB5624">
            <v>79446</v>
          </cell>
          <cell r="AC5624">
            <v>0</v>
          </cell>
          <cell r="AD5624">
            <v>0</v>
          </cell>
          <cell r="AE5624">
            <v>0</v>
          </cell>
          <cell r="AF5624">
            <v>0</v>
          </cell>
          <cell r="AG5624">
            <v>0</v>
          </cell>
          <cell r="AH5624">
            <v>30</v>
          </cell>
          <cell r="AI5624" t="str">
            <v>yes</v>
          </cell>
          <cell r="AJ5624">
            <v>0</v>
          </cell>
          <cell r="AK5624" t="str">
            <v>-</v>
          </cell>
          <cell r="AN5624">
            <v>0</v>
          </cell>
          <cell r="AP5624">
            <v>45062</v>
          </cell>
          <cell r="AQ5624">
            <v>40</v>
          </cell>
          <cell r="AR5624">
            <v>0</v>
          </cell>
          <cell r="AS5624">
            <v>0</v>
          </cell>
          <cell r="AT5624">
            <v>0</v>
          </cell>
          <cell r="AU5624">
            <v>0</v>
          </cell>
          <cell r="AV5624">
            <v>0</v>
          </cell>
          <cell r="AW5624">
            <v>0</v>
          </cell>
          <cell r="AX5624">
            <v>0</v>
          </cell>
          <cell r="AY5624">
            <v>0</v>
          </cell>
          <cell r="AZ5624">
            <v>0</v>
          </cell>
          <cell r="BB5624">
            <v>45052</v>
          </cell>
          <cell r="BD5624">
            <v>45021</v>
          </cell>
          <cell r="BE5624" t="str">
            <v>KAL-2023-144</v>
          </cell>
          <cell r="BF5624" t="str">
            <v>KP</v>
          </cell>
        </row>
        <row r="5625">
          <cell r="E5625" t="str">
            <v>CSDT-23030006</v>
          </cell>
          <cell r="L5625">
            <v>45021</v>
          </cell>
          <cell r="N5625" t="str">
            <v>KAL-2023-144</v>
          </cell>
          <cell r="O5625" t="str">
            <v>DOMESTIC TRANSPORTATION HANDLING SERVICE COIL CILEGON MARCH 2023</v>
          </cell>
          <cell r="P5625">
            <v>45022</v>
          </cell>
          <cell r="Q5625" t="str">
            <v>KP</v>
          </cell>
          <cell r="R5625" t="str">
            <v>RANIA</v>
          </cell>
          <cell r="W5625" t="str">
            <v>Inland Trucking</v>
          </cell>
          <cell r="X5625" t="str">
            <v>PLATE</v>
          </cell>
          <cell r="Y5625" t="str">
            <v>JAKARTA UTARA</v>
          </cell>
          <cell r="Z5625">
            <v>891.14600000000007</v>
          </cell>
          <cell r="AA5625">
            <v>891.14600000000007</v>
          </cell>
          <cell r="AB5625">
            <v>79346</v>
          </cell>
          <cell r="AC5625">
            <v>70708870.516000003</v>
          </cell>
          <cell r="AD5625">
            <v>0</v>
          </cell>
          <cell r="AE5625">
            <v>70708870.516000003</v>
          </cell>
          <cell r="AF5625">
            <v>1414177</v>
          </cell>
          <cell r="AG5625">
            <v>69294693.516000003</v>
          </cell>
          <cell r="AH5625">
            <v>30</v>
          </cell>
          <cell r="AI5625" t="str">
            <v>yes</v>
          </cell>
          <cell r="AJ5625">
            <v>0</v>
          </cell>
          <cell r="AK5625" t="str">
            <v>-</v>
          </cell>
          <cell r="AN5625">
            <v>69294693.516000003</v>
          </cell>
          <cell r="AP5625">
            <v>45062</v>
          </cell>
          <cell r="AQ5625">
            <v>40</v>
          </cell>
          <cell r="AR5625">
            <v>0</v>
          </cell>
          <cell r="AS5625">
            <v>0</v>
          </cell>
          <cell r="AT5625">
            <v>0</v>
          </cell>
          <cell r="AU5625">
            <v>0</v>
          </cell>
          <cell r="AV5625">
            <v>0</v>
          </cell>
          <cell r="AW5625">
            <v>0</v>
          </cell>
          <cell r="AX5625">
            <v>0</v>
          </cell>
          <cell r="AY5625">
            <v>0</v>
          </cell>
          <cell r="AZ5625">
            <v>0</v>
          </cell>
          <cell r="BB5625">
            <v>45052</v>
          </cell>
          <cell r="BD5625">
            <v>45021</v>
          </cell>
          <cell r="BE5625" t="str">
            <v>KAL-2023-144</v>
          </cell>
          <cell r="BF5625" t="str">
            <v>KP</v>
          </cell>
        </row>
        <row r="5626">
          <cell r="E5626" t="str">
            <v>CSDT-2303 SURCHARGE 25%</v>
          </cell>
          <cell r="L5626">
            <v>45021</v>
          </cell>
          <cell r="N5626" t="str">
            <v>KAL-2023-144</v>
          </cell>
          <cell r="O5626" t="str">
            <v>DOMESTIC TRANSPORTATION HANDLING SERVICE COIL CILEGON MARCH 2023</v>
          </cell>
          <cell r="P5626">
            <v>45022</v>
          </cell>
          <cell r="Q5626" t="str">
            <v>KP</v>
          </cell>
          <cell r="R5626" t="str">
            <v>RANIA</v>
          </cell>
          <cell r="W5626" t="str">
            <v>Inland Trucking</v>
          </cell>
          <cell r="X5626" t="str">
            <v>PLATE</v>
          </cell>
          <cell r="Z5626">
            <v>1</v>
          </cell>
          <cell r="AA5626">
            <v>1</v>
          </cell>
          <cell r="AB5626">
            <v>73010745</v>
          </cell>
          <cell r="AC5626">
            <v>73010745</v>
          </cell>
          <cell r="AD5626">
            <v>0</v>
          </cell>
          <cell r="AE5626">
            <v>73010745</v>
          </cell>
          <cell r="AF5626">
            <v>1460215</v>
          </cell>
          <cell r="AG5626">
            <v>71550530</v>
          </cell>
          <cell r="AH5626">
            <v>30</v>
          </cell>
          <cell r="AI5626" t="str">
            <v>yes</v>
          </cell>
          <cell r="AJ5626">
            <v>0</v>
          </cell>
          <cell r="AK5626" t="str">
            <v>-</v>
          </cell>
          <cell r="AN5626">
            <v>71550530</v>
          </cell>
          <cell r="AP5626">
            <v>45062</v>
          </cell>
          <cell r="AQ5626">
            <v>40</v>
          </cell>
          <cell r="AR5626">
            <v>0</v>
          </cell>
          <cell r="AS5626">
            <v>0</v>
          </cell>
          <cell r="AT5626">
            <v>0</v>
          </cell>
          <cell r="AU5626">
            <v>0</v>
          </cell>
          <cell r="AV5626">
            <v>0</v>
          </cell>
          <cell r="AW5626">
            <v>0</v>
          </cell>
          <cell r="AX5626">
            <v>0</v>
          </cell>
          <cell r="AY5626">
            <v>0</v>
          </cell>
          <cell r="AZ5626">
            <v>0</v>
          </cell>
          <cell r="BB5626">
            <v>45052</v>
          </cell>
          <cell r="BD5626">
            <v>45021</v>
          </cell>
          <cell r="BE5626" t="str">
            <v>KAL-2023-144</v>
          </cell>
          <cell r="BF5626" t="str">
            <v>KP</v>
          </cell>
        </row>
        <row r="5627">
          <cell r="E5627" t="str">
            <v>CSDT-2303 SURCHARGE 50%</v>
          </cell>
          <cell r="L5627">
            <v>45021</v>
          </cell>
          <cell r="N5627" t="str">
            <v>KAL-2023-144</v>
          </cell>
          <cell r="O5627" t="str">
            <v>DOMESTIC TRANSPORTATION HANDLING SERVICE COIL CILEGON MARCH 2023</v>
          </cell>
          <cell r="P5627">
            <v>45022</v>
          </cell>
          <cell r="Q5627" t="str">
            <v>KP</v>
          </cell>
          <cell r="R5627" t="str">
            <v>RANIA</v>
          </cell>
          <cell r="W5627" t="str">
            <v>Inland Trucking</v>
          </cell>
          <cell r="X5627" t="str">
            <v>PLATE</v>
          </cell>
          <cell r="Z5627">
            <v>1</v>
          </cell>
          <cell r="AA5627">
            <v>1</v>
          </cell>
          <cell r="AB5627">
            <v>4599683</v>
          </cell>
          <cell r="AC5627">
            <v>4599683</v>
          </cell>
          <cell r="AD5627">
            <v>0</v>
          </cell>
          <cell r="AE5627">
            <v>4599683</v>
          </cell>
          <cell r="AF5627">
            <v>91994</v>
          </cell>
          <cell r="AG5627">
            <v>4507689</v>
          </cell>
          <cell r="AH5627">
            <v>30</v>
          </cell>
          <cell r="AI5627" t="str">
            <v>yes</v>
          </cell>
          <cell r="AJ5627">
            <v>0</v>
          </cell>
          <cell r="AK5627" t="str">
            <v>-</v>
          </cell>
          <cell r="AN5627">
            <v>4507689</v>
          </cell>
          <cell r="AP5627">
            <v>45062</v>
          </cell>
          <cell r="AQ5627">
            <v>40</v>
          </cell>
          <cell r="AR5627">
            <v>0</v>
          </cell>
          <cell r="AS5627">
            <v>0</v>
          </cell>
          <cell r="AT5627">
            <v>0</v>
          </cell>
          <cell r="AU5627">
            <v>0</v>
          </cell>
          <cell r="AV5627">
            <v>0</v>
          </cell>
          <cell r="AW5627">
            <v>0</v>
          </cell>
          <cell r="AX5627">
            <v>0</v>
          </cell>
          <cell r="AY5627">
            <v>0</v>
          </cell>
          <cell r="AZ5627">
            <v>0</v>
          </cell>
          <cell r="BB5627">
            <v>45052</v>
          </cell>
          <cell r="BD5627">
            <v>45021</v>
          </cell>
          <cell r="BE5627" t="str">
            <v>KAL-2023-144</v>
          </cell>
          <cell r="BF5627" t="str">
            <v>KP</v>
          </cell>
        </row>
        <row r="5628">
          <cell r="E5628" t="str">
            <v>CSDT-2303 COMBINED</v>
          </cell>
          <cell r="L5628">
            <v>45021</v>
          </cell>
          <cell r="N5628" t="str">
            <v>KAL-2023-144</v>
          </cell>
          <cell r="O5628" t="str">
            <v>DOMESTIC TRANSPORTATION HANDLING SERVICE COIL CILEGON MARCH 2023</v>
          </cell>
          <cell r="P5628">
            <v>45022</v>
          </cell>
          <cell r="Q5628" t="str">
            <v>KP</v>
          </cell>
          <cell r="R5628" t="str">
            <v>RANIA</v>
          </cell>
          <cell r="W5628" t="str">
            <v>Inland Trucking</v>
          </cell>
          <cell r="X5628" t="str">
            <v>PLATE</v>
          </cell>
          <cell r="Z5628">
            <v>1</v>
          </cell>
          <cell r="AA5628">
            <v>1</v>
          </cell>
          <cell r="AB5628">
            <v>1000000</v>
          </cell>
          <cell r="AC5628">
            <v>1000000</v>
          </cell>
          <cell r="AD5628">
            <v>0</v>
          </cell>
          <cell r="AE5628">
            <v>1000000</v>
          </cell>
          <cell r="AF5628">
            <v>20000</v>
          </cell>
          <cell r="AG5628">
            <v>980000</v>
          </cell>
          <cell r="AH5628">
            <v>30</v>
          </cell>
          <cell r="AI5628" t="str">
            <v>yes</v>
          </cell>
          <cell r="AJ5628">
            <v>0</v>
          </cell>
          <cell r="AK5628" t="str">
            <v>-</v>
          </cell>
          <cell r="AN5628">
            <v>980000</v>
          </cell>
          <cell r="AP5628">
            <v>45062</v>
          </cell>
          <cell r="AQ5628">
            <v>40</v>
          </cell>
          <cell r="AR5628">
            <v>0</v>
          </cell>
          <cell r="AS5628">
            <v>0</v>
          </cell>
          <cell r="AT5628">
            <v>0</v>
          </cell>
          <cell r="AU5628">
            <v>0</v>
          </cell>
          <cell r="AV5628">
            <v>0</v>
          </cell>
          <cell r="AW5628">
            <v>0</v>
          </cell>
          <cell r="AX5628">
            <v>0</v>
          </cell>
          <cell r="AY5628">
            <v>0</v>
          </cell>
          <cell r="AZ5628">
            <v>0</v>
          </cell>
          <cell r="BB5628">
            <v>45052</v>
          </cell>
          <cell r="BD5628">
            <v>45021</v>
          </cell>
          <cell r="BE5628" t="str">
            <v>KAL-2023-144</v>
          </cell>
          <cell r="BF5628" t="str">
            <v>KP</v>
          </cell>
        </row>
        <row r="5629">
          <cell r="E5629" t="str">
            <v>CSBU-22110019</v>
          </cell>
          <cell r="J5629" t="str">
            <v>January - Maret 2023</v>
          </cell>
          <cell r="K5629">
            <v>2023</v>
          </cell>
          <cell r="L5629">
            <v>45020</v>
          </cell>
          <cell r="N5629" t="str">
            <v>KAL-2023-145</v>
          </cell>
          <cell r="O5629" t="str">
            <v>TRUCKING WAREHOUSE TO KP JANUARY - MARCH 2023 MV.UNISON CINDER BALL IN BAG</v>
          </cell>
          <cell r="P5629">
            <v>45026</v>
          </cell>
          <cell r="Q5629" t="str">
            <v>G&amp;B</v>
          </cell>
          <cell r="U5629" t="str">
            <v>MV. Unison</v>
          </cell>
          <cell r="W5629" t="str">
            <v>Trucking KIEC to KP</v>
          </cell>
          <cell r="X5629" t="str">
            <v>MGO PELLET</v>
          </cell>
          <cell r="Y5629">
            <v>4744.66</v>
          </cell>
          <cell r="AA5629">
            <v>4744.66</v>
          </cell>
          <cell r="AB5629">
            <v>25992</v>
          </cell>
          <cell r="AC5629">
            <v>123323202.72</v>
          </cell>
          <cell r="AD5629">
            <v>0</v>
          </cell>
          <cell r="AE5629">
            <v>123323202.72</v>
          </cell>
          <cell r="AG5629">
            <v>123323202.72</v>
          </cell>
          <cell r="AH5629">
            <v>30</v>
          </cell>
          <cell r="AI5629" t="str">
            <v>Yes</v>
          </cell>
          <cell r="AJ5629">
            <v>0</v>
          </cell>
          <cell r="AK5629" t="str">
            <v>-</v>
          </cell>
          <cell r="AM5629">
            <v>25</v>
          </cell>
          <cell r="AN5629">
            <v>8244.5100060350032</v>
          </cell>
          <cell r="AP5629">
            <v>45041</v>
          </cell>
          <cell r="AQ5629">
            <v>15</v>
          </cell>
          <cell r="AR5629">
            <v>0</v>
          </cell>
          <cell r="AS5629">
            <v>0</v>
          </cell>
          <cell r="AT5629">
            <v>0</v>
          </cell>
          <cell r="AU5629">
            <v>0</v>
          </cell>
          <cell r="AV5629">
            <v>0</v>
          </cell>
          <cell r="AW5629">
            <v>0</v>
          </cell>
          <cell r="AX5629">
            <v>0</v>
          </cell>
          <cell r="AY5629">
            <v>0</v>
          </cell>
          <cell r="AZ5629">
            <v>0</v>
          </cell>
          <cell r="BB5629">
            <v>45056</v>
          </cell>
          <cell r="BD5629">
            <v>45020</v>
          </cell>
          <cell r="BE5629" t="str">
            <v>KAL-2023-145</v>
          </cell>
          <cell r="BF5629" t="str">
            <v>G&amp;B</v>
          </cell>
        </row>
        <row r="5630">
          <cell r="E5630" t="str">
            <v>CSBU-22110019</v>
          </cell>
          <cell r="J5630" t="str">
            <v>January - Maret 2023</v>
          </cell>
          <cell r="K5630">
            <v>2023</v>
          </cell>
          <cell r="L5630">
            <v>45020</v>
          </cell>
          <cell r="N5630" t="str">
            <v>KAL-2023-145</v>
          </cell>
          <cell r="O5630" t="str">
            <v>TRUCKING WAREHOUSE TO KP JANUARY - MARCH 2023 MV.UNISON CINDER BALL IN BAG</v>
          </cell>
          <cell r="P5630">
            <v>45026</v>
          </cell>
          <cell r="Q5630" t="str">
            <v>G&amp;B</v>
          </cell>
          <cell r="U5630" t="str">
            <v>MV. Unison</v>
          </cell>
          <cell r="W5630" t="str">
            <v>Trucking KPDP to KP</v>
          </cell>
          <cell r="X5630" t="str">
            <v>MGO PELLET</v>
          </cell>
          <cell r="Y5630">
            <v>2177.6999999999998</v>
          </cell>
          <cell r="AA5630">
            <v>2177.6999999999998</v>
          </cell>
          <cell r="AB5630">
            <v>26880</v>
          </cell>
          <cell r="AC5630">
            <v>58536575.999999993</v>
          </cell>
          <cell r="AD5630">
            <v>0</v>
          </cell>
          <cell r="AE5630">
            <v>58536575.999999993</v>
          </cell>
          <cell r="AG5630">
            <v>58536575.999999993</v>
          </cell>
          <cell r="AH5630">
            <v>30</v>
          </cell>
          <cell r="AI5630" t="str">
            <v>Yes</v>
          </cell>
          <cell r="AJ5630">
            <v>0</v>
          </cell>
          <cell r="AK5630" t="str">
            <v>-</v>
          </cell>
          <cell r="AN5630">
            <v>3925.2045866022927</v>
          </cell>
          <cell r="AP5630">
            <v>45041</v>
          </cell>
          <cell r="AQ5630">
            <v>15</v>
          </cell>
          <cell r="AR5630">
            <v>0</v>
          </cell>
          <cell r="AS5630">
            <v>0</v>
          </cell>
          <cell r="AT5630">
            <v>0</v>
          </cell>
          <cell r="AU5630">
            <v>0</v>
          </cell>
          <cell r="AV5630">
            <v>0</v>
          </cell>
          <cell r="AW5630">
            <v>0</v>
          </cell>
          <cell r="AX5630">
            <v>0</v>
          </cell>
          <cell r="AY5630">
            <v>0</v>
          </cell>
          <cell r="AZ5630">
            <v>0</v>
          </cell>
          <cell r="BB5630">
            <v>45056</v>
          </cell>
          <cell r="BD5630">
            <v>45020</v>
          </cell>
          <cell r="BE5630" t="str">
            <v>KAL-2023-145</v>
          </cell>
          <cell r="BF5630" t="str">
            <v>G&amp;B</v>
          </cell>
        </row>
        <row r="5631">
          <cell r="E5631" t="str">
            <v>CSBU-22110019</v>
          </cell>
          <cell r="J5631" t="str">
            <v>January - Maret 2023</v>
          </cell>
          <cell r="K5631">
            <v>2023</v>
          </cell>
          <cell r="L5631">
            <v>45020</v>
          </cell>
          <cell r="N5631" t="str">
            <v>KAL-2023-145</v>
          </cell>
          <cell r="O5631" t="str">
            <v>TRUCKING WAREHOUSE TO KP JANUARY - MARCH 2023 MV.UNISON CINDER BALL IN BAG</v>
          </cell>
          <cell r="P5631">
            <v>45026</v>
          </cell>
          <cell r="Q5631" t="str">
            <v>G&amp;B</v>
          </cell>
          <cell r="U5631" t="str">
            <v>MV. Unison</v>
          </cell>
          <cell r="W5631" t="str">
            <v>Trucking KBS to KP</v>
          </cell>
          <cell r="X5631" t="str">
            <v>MGO PELLET</v>
          </cell>
          <cell r="Y5631">
            <v>3154.86</v>
          </cell>
          <cell r="AA5631">
            <v>3154.86</v>
          </cell>
          <cell r="AB5631">
            <v>20160</v>
          </cell>
          <cell r="AC5631">
            <v>63601977.600000001</v>
          </cell>
          <cell r="AD5631">
            <v>0</v>
          </cell>
          <cell r="AE5631">
            <v>63601977.600000001</v>
          </cell>
          <cell r="AG5631">
            <v>63601977.600000001</v>
          </cell>
          <cell r="AH5631">
            <v>30</v>
          </cell>
          <cell r="AI5631" t="str">
            <v>Yes</v>
          </cell>
          <cell r="AJ5631">
            <v>0</v>
          </cell>
          <cell r="AK5631" t="str">
            <v>-</v>
          </cell>
          <cell r="AN5631">
            <v>4264.8680748340375</v>
          </cell>
          <cell r="AP5631">
            <v>45041</v>
          </cell>
          <cell r="AQ5631">
            <v>15</v>
          </cell>
          <cell r="AR5631">
            <v>0</v>
          </cell>
          <cell r="AS5631">
            <v>0</v>
          </cell>
          <cell r="AT5631">
            <v>0</v>
          </cell>
          <cell r="AU5631">
            <v>0</v>
          </cell>
          <cell r="AV5631">
            <v>0</v>
          </cell>
          <cell r="AW5631">
            <v>0</v>
          </cell>
          <cell r="AX5631">
            <v>0</v>
          </cell>
          <cell r="AY5631">
            <v>0</v>
          </cell>
          <cell r="AZ5631">
            <v>0</v>
          </cell>
          <cell r="BB5631">
            <v>45056</v>
          </cell>
          <cell r="BD5631">
            <v>45020</v>
          </cell>
          <cell r="BE5631" t="str">
            <v>KAL-2023-145</v>
          </cell>
          <cell r="BF5631" t="str">
            <v>G&amp;B</v>
          </cell>
        </row>
        <row r="5632">
          <cell r="E5632" t="str">
            <v>CSBU-22110019</v>
          </cell>
          <cell r="J5632" t="str">
            <v>January - Maret 2023</v>
          </cell>
          <cell r="K5632">
            <v>2023</v>
          </cell>
          <cell r="L5632">
            <v>45020</v>
          </cell>
          <cell r="N5632" t="str">
            <v>KAL-2023-146</v>
          </cell>
          <cell r="O5632" t="str">
            <v>HANDLINGWAREHOUSE MV. UNISON CINDER BALL IN BAG</v>
          </cell>
          <cell r="P5632">
            <v>45026</v>
          </cell>
          <cell r="Q5632" t="str">
            <v>G&amp;B</v>
          </cell>
          <cell r="S5632" t="str">
            <v>010.003.23.57046617</v>
          </cell>
          <cell r="U5632" t="str">
            <v>MV. Unison</v>
          </cell>
          <cell r="W5632" t="str">
            <v>Handling Warehouse</v>
          </cell>
          <cell r="X5632" t="str">
            <v>MGO PELLET</v>
          </cell>
          <cell r="Y5632">
            <v>10077.219999999999</v>
          </cell>
          <cell r="AA5632">
            <v>10077.219999999999</v>
          </cell>
          <cell r="AB5632">
            <v>83200</v>
          </cell>
          <cell r="AC5632">
            <v>838424704</v>
          </cell>
          <cell r="AD5632">
            <v>92226717</v>
          </cell>
          <cell r="AE5632">
            <v>930651421</v>
          </cell>
          <cell r="AG5632">
            <v>930651421</v>
          </cell>
          <cell r="AH5632">
            <v>30</v>
          </cell>
          <cell r="AI5632" t="str">
            <v>Yes</v>
          </cell>
          <cell r="AJ5632">
            <v>0</v>
          </cell>
          <cell r="AK5632" t="str">
            <v>-</v>
          </cell>
          <cell r="AN5632">
            <v>62405.379266411852</v>
          </cell>
          <cell r="AP5632">
            <v>45041</v>
          </cell>
          <cell r="AQ5632">
            <v>15</v>
          </cell>
          <cell r="AR5632">
            <v>0</v>
          </cell>
          <cell r="AS5632">
            <v>0</v>
          </cell>
          <cell r="AT5632">
            <v>0</v>
          </cell>
          <cell r="AU5632">
            <v>0</v>
          </cell>
          <cell r="AV5632">
            <v>0</v>
          </cell>
          <cell r="AW5632">
            <v>0</v>
          </cell>
          <cell r="AX5632">
            <v>0</v>
          </cell>
          <cell r="AY5632">
            <v>0</v>
          </cell>
          <cell r="AZ5632">
            <v>0</v>
          </cell>
          <cell r="BB5632">
            <v>45056</v>
          </cell>
          <cell r="BD5632">
            <v>45020</v>
          </cell>
          <cell r="BE5632" t="str">
            <v>KAL-2023-146</v>
          </cell>
          <cell r="BF5632" t="str">
            <v>G&amp;B</v>
          </cell>
        </row>
        <row r="5633">
          <cell r="E5633" t="str">
            <v>CSBU-22110019</v>
          </cell>
          <cell r="J5633" t="str">
            <v>January - Maret 2023</v>
          </cell>
          <cell r="K5633">
            <v>2023</v>
          </cell>
          <cell r="L5633">
            <v>45020</v>
          </cell>
          <cell r="N5633" t="str">
            <v>KAL-2023-146</v>
          </cell>
          <cell r="O5633" t="str">
            <v>HANDLINGWAREHOUSE MV. UNISON CINDER BALL IN BAG</v>
          </cell>
          <cell r="P5633">
            <v>45026</v>
          </cell>
          <cell r="Q5633" t="str">
            <v>G&amp;B</v>
          </cell>
          <cell r="S5633" t="str">
            <v>010.003.23.57046617</v>
          </cell>
          <cell r="U5633" t="str">
            <v>MV. Unison</v>
          </cell>
          <cell r="W5633" t="str">
            <v>Additional KBS Warehouse</v>
          </cell>
          <cell r="X5633" t="str">
            <v>MGO PELLET</v>
          </cell>
          <cell r="Y5633">
            <v>2500</v>
          </cell>
          <cell r="AA5633">
            <v>2500</v>
          </cell>
          <cell r="AB5633">
            <v>66330</v>
          </cell>
          <cell r="AC5633">
            <v>165825000</v>
          </cell>
          <cell r="AD5633">
            <v>18240750</v>
          </cell>
          <cell r="AE5633">
            <v>184065750</v>
          </cell>
          <cell r="AG5633">
            <v>184065750</v>
          </cell>
          <cell r="AH5633">
            <v>30</v>
          </cell>
          <cell r="AI5633" t="str">
            <v>Yes</v>
          </cell>
          <cell r="AJ5633">
            <v>0</v>
          </cell>
          <cell r="AK5633" t="str">
            <v>-</v>
          </cell>
          <cell r="AN5633">
            <v>12342.637296318648</v>
          </cell>
          <cell r="AP5633">
            <v>45041</v>
          </cell>
          <cell r="AQ5633">
            <v>15</v>
          </cell>
          <cell r="AR5633">
            <v>0</v>
          </cell>
          <cell r="AS5633">
            <v>0</v>
          </cell>
          <cell r="AT5633">
            <v>0</v>
          </cell>
          <cell r="AU5633">
            <v>0</v>
          </cell>
          <cell r="AV5633">
            <v>0</v>
          </cell>
          <cell r="AW5633">
            <v>0</v>
          </cell>
          <cell r="AX5633">
            <v>0</v>
          </cell>
          <cell r="AY5633">
            <v>0</v>
          </cell>
          <cell r="AZ5633">
            <v>0</v>
          </cell>
          <cell r="BB5633">
            <v>45056</v>
          </cell>
          <cell r="BD5633">
            <v>45020</v>
          </cell>
          <cell r="BE5633" t="str">
            <v>KAL-2023-146</v>
          </cell>
          <cell r="BF5633" t="str">
            <v>G&amp;B</v>
          </cell>
        </row>
        <row r="5634">
          <cell r="E5634" t="str">
            <v>CSBU-22110019</v>
          </cell>
          <cell r="J5634" t="str">
            <v>January - Maret 2023</v>
          </cell>
          <cell r="K5634">
            <v>2023</v>
          </cell>
          <cell r="L5634">
            <v>45020</v>
          </cell>
          <cell r="N5634" t="str">
            <v>KAL-2023-146</v>
          </cell>
          <cell r="O5634" t="str">
            <v>HANDLINGWAREHOUSE MV. UNISON CINDER BALL IN BAG</v>
          </cell>
          <cell r="P5634">
            <v>45026</v>
          </cell>
          <cell r="Q5634" t="str">
            <v>G&amp;B</v>
          </cell>
          <cell r="S5634" t="str">
            <v>010.003.23.57046617</v>
          </cell>
          <cell r="U5634" t="str">
            <v>MV. Unison</v>
          </cell>
          <cell r="W5634" t="str">
            <v>Additional KPDP Warehouse</v>
          </cell>
          <cell r="X5634" t="str">
            <v>MGO PELLET</v>
          </cell>
          <cell r="Y5634">
            <v>2500</v>
          </cell>
          <cell r="AA5634">
            <v>2500</v>
          </cell>
          <cell r="AB5634">
            <v>60500</v>
          </cell>
          <cell r="AC5634">
            <v>151250000</v>
          </cell>
          <cell r="AD5634">
            <v>16637500</v>
          </cell>
          <cell r="AE5634">
            <v>167887500</v>
          </cell>
          <cell r="AG5634">
            <v>167887500</v>
          </cell>
          <cell r="AH5634">
            <v>30</v>
          </cell>
          <cell r="AI5634" t="str">
            <v>Yes</v>
          </cell>
          <cell r="AJ5634">
            <v>0</v>
          </cell>
          <cell r="AK5634" t="str">
            <v>-</v>
          </cell>
          <cell r="AN5634">
            <v>11257.79521223094</v>
          </cell>
          <cell r="AP5634">
            <v>45041</v>
          </cell>
          <cell r="AQ5634">
            <v>15</v>
          </cell>
          <cell r="AR5634">
            <v>0</v>
          </cell>
          <cell r="AS5634">
            <v>0</v>
          </cell>
          <cell r="AT5634">
            <v>0</v>
          </cell>
          <cell r="AU5634">
            <v>0</v>
          </cell>
          <cell r="AV5634">
            <v>0</v>
          </cell>
          <cell r="AW5634">
            <v>0</v>
          </cell>
          <cell r="AX5634">
            <v>0</v>
          </cell>
          <cell r="AY5634">
            <v>0</v>
          </cell>
          <cell r="AZ5634">
            <v>0</v>
          </cell>
          <cell r="BB5634">
            <v>45056</v>
          </cell>
          <cell r="BD5634">
            <v>45020</v>
          </cell>
          <cell r="BE5634" t="str">
            <v>KAL-2023-146</v>
          </cell>
          <cell r="BF5634" t="str">
            <v>G&amp;B</v>
          </cell>
        </row>
        <row r="5635">
          <cell r="E5635" t="str">
            <v>CSBU-22110019</v>
          </cell>
          <cell r="J5635" t="str">
            <v>January - Maret 2023</v>
          </cell>
          <cell r="K5635">
            <v>2023</v>
          </cell>
          <cell r="L5635">
            <v>45020</v>
          </cell>
          <cell r="N5635" t="str">
            <v>KAL-2023-146</v>
          </cell>
          <cell r="O5635" t="str">
            <v>HANDLINGWAREHOUSE MV. UNISON CINDER BALL IN BAG</v>
          </cell>
          <cell r="P5635">
            <v>45026</v>
          </cell>
          <cell r="Q5635" t="str">
            <v>G&amp;B</v>
          </cell>
          <cell r="S5635" t="str">
            <v>010.003.23.57046617</v>
          </cell>
          <cell r="U5635" t="str">
            <v>MV. Unison</v>
          </cell>
          <cell r="W5635" t="str">
            <v>Additional KPDP Warehouse</v>
          </cell>
          <cell r="X5635" t="str">
            <v>MGO PELLET</v>
          </cell>
          <cell r="Y5635">
            <v>-5.3</v>
          </cell>
          <cell r="AA5635">
            <v>-5.3</v>
          </cell>
          <cell r="AB5635">
            <v>3728250</v>
          </cell>
          <cell r="AC5635">
            <v>-19759725</v>
          </cell>
          <cell r="AD5635">
            <v>-2173570</v>
          </cell>
          <cell r="AE5635">
            <v>-21933295</v>
          </cell>
          <cell r="AG5635">
            <v>-21933295</v>
          </cell>
          <cell r="AH5635">
            <v>30</v>
          </cell>
          <cell r="AI5635" t="str">
            <v>Yes</v>
          </cell>
          <cell r="AJ5635">
            <v>0</v>
          </cell>
          <cell r="AK5635" t="str">
            <v>-</v>
          </cell>
          <cell r="AN5635">
            <v>-1470.7500167638973</v>
          </cell>
          <cell r="AP5635">
            <v>45041</v>
          </cell>
          <cell r="AQ5635">
            <v>15</v>
          </cell>
          <cell r="AR5635">
            <v>0</v>
          </cell>
          <cell r="AS5635">
            <v>0</v>
          </cell>
          <cell r="AT5635">
            <v>0</v>
          </cell>
          <cell r="AU5635">
            <v>0</v>
          </cell>
          <cell r="AV5635">
            <v>0</v>
          </cell>
          <cell r="AW5635">
            <v>0</v>
          </cell>
          <cell r="AX5635">
            <v>0</v>
          </cell>
          <cell r="AY5635">
            <v>0</v>
          </cell>
          <cell r="AZ5635">
            <v>0</v>
          </cell>
          <cell r="BB5635">
            <v>45056</v>
          </cell>
          <cell r="BD5635">
            <v>45020</v>
          </cell>
          <cell r="BE5635" t="str">
            <v>KAL-2023-146</v>
          </cell>
          <cell r="BF5635" t="str">
            <v>G&amp;B</v>
          </cell>
        </row>
        <row r="5636">
          <cell r="E5636" t="str">
            <v>CSBU-23010040</v>
          </cell>
          <cell r="J5636">
            <v>44953</v>
          </cell>
          <cell r="K5636">
            <v>2023</v>
          </cell>
          <cell r="L5636">
            <v>45021</v>
          </cell>
          <cell r="N5636" t="str">
            <v>KAL-2023-147</v>
          </cell>
          <cell r="O5636" t="str">
            <v>TRUCKING CHARGE TRAILER PROJECT 27 JANUARI 2023 BEKASI BESI SIKU</v>
          </cell>
          <cell r="P5636">
            <v>45022</v>
          </cell>
          <cell r="Q5636" t="str">
            <v>KBK</v>
          </cell>
          <cell r="V5636" t="str">
            <v>Tambun Bekasi</v>
          </cell>
          <cell r="W5636" t="str">
            <v>Trailer Project</v>
          </cell>
          <cell r="X5636" t="str">
            <v>BESI SIKU</v>
          </cell>
          <cell r="Y5636">
            <v>54.36</v>
          </cell>
          <cell r="AA5636">
            <v>54.36</v>
          </cell>
          <cell r="AB5636">
            <v>94000</v>
          </cell>
          <cell r="AC5636">
            <v>5109840</v>
          </cell>
          <cell r="AD5636">
            <v>0</v>
          </cell>
          <cell r="AE5636">
            <v>5109840</v>
          </cell>
          <cell r="AF5636">
            <v>102197</v>
          </cell>
          <cell r="AG5636">
            <v>5007643</v>
          </cell>
          <cell r="AH5636">
            <v>30</v>
          </cell>
          <cell r="AI5636" t="str">
            <v>yes</v>
          </cell>
          <cell r="AJ5636">
            <v>0</v>
          </cell>
          <cell r="AK5636" t="str">
            <v>-</v>
          </cell>
          <cell r="AN5636">
            <v>5007643</v>
          </cell>
          <cell r="AP5636">
            <v>45118</v>
          </cell>
          <cell r="AQ5636">
            <v>96</v>
          </cell>
          <cell r="AR5636">
            <v>0</v>
          </cell>
          <cell r="AS5636">
            <v>0</v>
          </cell>
          <cell r="AT5636">
            <v>0</v>
          </cell>
          <cell r="AU5636">
            <v>0</v>
          </cell>
          <cell r="AV5636">
            <v>0</v>
          </cell>
          <cell r="AW5636">
            <v>0</v>
          </cell>
          <cell r="AX5636">
            <v>0</v>
          </cell>
          <cell r="AY5636">
            <v>0</v>
          </cell>
          <cell r="AZ5636">
            <v>0</v>
          </cell>
          <cell r="BB5636">
            <v>45052</v>
          </cell>
          <cell r="BD5636">
            <v>45021</v>
          </cell>
          <cell r="BE5636" t="str">
            <v>KAL-2023-147</v>
          </cell>
          <cell r="BF5636" t="str">
            <v>KBK</v>
          </cell>
        </row>
        <row r="5637">
          <cell r="E5637" t="str">
            <v>CSBU-23030013</v>
          </cell>
          <cell r="J5637">
            <v>44991</v>
          </cell>
          <cell r="K5637">
            <v>2023</v>
          </cell>
          <cell r="L5637">
            <v>45021</v>
          </cell>
          <cell r="N5637" t="str">
            <v>KAL-2023-148</v>
          </cell>
          <cell r="O5637" t="str">
            <v>TRUCKING TRAILER PROJECT 06 &amp; 16 MARET 2023 SERANG &amp; ALAM SUTERA BESI BETON</v>
          </cell>
          <cell r="P5637">
            <v>45022</v>
          </cell>
          <cell r="Q5637" t="str">
            <v>JSM</v>
          </cell>
          <cell r="R5637" t="str">
            <v>RAMADHANI</v>
          </cell>
          <cell r="V5637" t="str">
            <v>KOS - SERANG (RS Bethsaida)</v>
          </cell>
          <cell r="W5637" t="str">
            <v>Trailer Project</v>
          </cell>
          <cell r="X5637" t="str">
            <v>BESI BETON</v>
          </cell>
          <cell r="Y5637">
            <v>1</v>
          </cell>
          <cell r="AA5637">
            <v>1</v>
          </cell>
          <cell r="AB5637">
            <v>2557090</v>
          </cell>
          <cell r="AC5637">
            <v>2557090</v>
          </cell>
          <cell r="AD5637">
            <v>0</v>
          </cell>
          <cell r="AE5637">
            <v>2557090</v>
          </cell>
          <cell r="AG5637">
            <v>2557090</v>
          </cell>
          <cell r="AH5637">
            <v>45</v>
          </cell>
          <cell r="AI5637" t="str">
            <v>yes</v>
          </cell>
          <cell r="AJ5637">
            <v>0</v>
          </cell>
          <cell r="AK5637" t="str">
            <v>-</v>
          </cell>
          <cell r="AN5637">
            <v>2557090</v>
          </cell>
          <cell r="AP5637">
            <v>45160</v>
          </cell>
          <cell r="AQ5637">
            <v>138</v>
          </cell>
          <cell r="AR5637">
            <v>0</v>
          </cell>
          <cell r="AS5637">
            <v>0</v>
          </cell>
          <cell r="AT5637">
            <v>0</v>
          </cell>
          <cell r="AU5637">
            <v>0</v>
          </cell>
          <cell r="AV5637">
            <v>0</v>
          </cell>
          <cell r="AW5637">
            <v>0</v>
          </cell>
          <cell r="AX5637">
            <v>0</v>
          </cell>
          <cell r="AY5637">
            <v>0</v>
          </cell>
          <cell r="AZ5637">
            <v>0</v>
          </cell>
          <cell r="BB5637">
            <v>45067</v>
          </cell>
          <cell r="BD5637">
            <v>45021</v>
          </cell>
          <cell r="BE5637" t="str">
            <v>KAL-2023-148</v>
          </cell>
          <cell r="BF5637" t="str">
            <v>JSM</v>
          </cell>
        </row>
        <row r="5638">
          <cell r="E5638" t="str">
            <v>CSBU-23030026</v>
          </cell>
          <cell r="J5638">
            <v>45001</v>
          </cell>
          <cell r="K5638">
            <v>2023</v>
          </cell>
          <cell r="L5638">
            <v>45021</v>
          </cell>
          <cell r="N5638" t="str">
            <v>KAL-2023-148</v>
          </cell>
          <cell r="O5638" t="str">
            <v>TRUCKING TRAILER PROJECT 06 &amp; 16 MARET 2023 SERANG &amp; ALAM SUTERA BESI BETON</v>
          </cell>
          <cell r="P5638">
            <v>45022</v>
          </cell>
          <cell r="Q5638" t="str">
            <v>JSM</v>
          </cell>
          <cell r="R5638" t="str">
            <v>RAMADHANI</v>
          </cell>
          <cell r="V5638" t="str">
            <v>KOS - ALAM SUTERA</v>
          </cell>
          <cell r="W5638" t="str">
            <v>Trailer Project</v>
          </cell>
          <cell r="X5638" t="str">
            <v>BESI BETON</v>
          </cell>
          <cell r="Y5638">
            <v>1</v>
          </cell>
          <cell r="AA5638">
            <v>1</v>
          </cell>
          <cell r="AB5638">
            <v>3750000</v>
          </cell>
          <cell r="AC5638">
            <v>3750000</v>
          </cell>
          <cell r="AD5638">
            <v>0</v>
          </cell>
          <cell r="AE5638">
            <v>3750000</v>
          </cell>
          <cell r="AG5638">
            <v>3750000</v>
          </cell>
          <cell r="AH5638">
            <v>45</v>
          </cell>
          <cell r="AI5638" t="str">
            <v>yes</v>
          </cell>
          <cell r="AJ5638">
            <v>0</v>
          </cell>
          <cell r="AK5638" t="str">
            <v>-</v>
          </cell>
          <cell r="AN5638">
            <v>3750000</v>
          </cell>
          <cell r="AP5638">
            <v>45160</v>
          </cell>
          <cell r="AQ5638">
            <v>138</v>
          </cell>
          <cell r="AR5638">
            <v>0</v>
          </cell>
          <cell r="AS5638">
            <v>0</v>
          </cell>
          <cell r="AT5638">
            <v>0</v>
          </cell>
          <cell r="AU5638">
            <v>0</v>
          </cell>
          <cell r="AV5638">
            <v>0</v>
          </cell>
          <cell r="AW5638">
            <v>0</v>
          </cell>
          <cell r="AX5638">
            <v>0</v>
          </cell>
          <cell r="AY5638">
            <v>0</v>
          </cell>
          <cell r="AZ5638">
            <v>0</v>
          </cell>
          <cell r="BB5638">
            <v>45067</v>
          </cell>
          <cell r="BD5638">
            <v>45021</v>
          </cell>
          <cell r="BE5638" t="str">
            <v>KAL-2023-148</v>
          </cell>
          <cell r="BF5638" t="str">
            <v>JSM</v>
          </cell>
        </row>
        <row r="5639">
          <cell r="E5639" t="str">
            <v>CSBU-23030035</v>
          </cell>
          <cell r="J5639">
            <v>45016</v>
          </cell>
          <cell r="K5639">
            <v>2023</v>
          </cell>
          <cell r="L5639">
            <v>45021</v>
          </cell>
          <cell r="N5639" t="str">
            <v>KAL-2023-149</v>
          </cell>
          <cell r="O5639" t="str">
            <v>TRUCKING TRAILER PROJECT 31 MARET 2023 BANDUNG BESI BETON</v>
          </cell>
          <cell r="P5639">
            <v>45022</v>
          </cell>
          <cell r="Q5639" t="str">
            <v>CVM</v>
          </cell>
          <cell r="V5639" t="str">
            <v>Bandung</v>
          </cell>
          <cell r="W5639" t="str">
            <v>Trailer Project</v>
          </cell>
          <cell r="X5639" t="str">
            <v>Besi Beton</v>
          </cell>
          <cell r="Y5639">
            <v>130.60101</v>
          </cell>
          <cell r="AA5639">
            <v>130.60101</v>
          </cell>
          <cell r="AB5639">
            <v>205000</v>
          </cell>
          <cell r="AC5639">
            <v>26773207.050000001</v>
          </cell>
          <cell r="AD5639">
            <v>0</v>
          </cell>
          <cell r="AE5639">
            <v>26773207.050000001</v>
          </cell>
          <cell r="AF5639">
            <v>0</v>
          </cell>
          <cell r="AG5639">
            <v>26773207.050000001</v>
          </cell>
          <cell r="AI5639" t="str">
            <v>yes</v>
          </cell>
          <cell r="AJ5639">
            <v>0</v>
          </cell>
          <cell r="AK5639" t="str">
            <v>-</v>
          </cell>
          <cell r="AN5639">
            <v>26773207.050000001</v>
          </cell>
          <cell r="AP5639">
            <v>45021</v>
          </cell>
          <cell r="AQ5639" t="str">
            <v>-</v>
          </cell>
          <cell r="AR5639">
            <v>0</v>
          </cell>
          <cell r="AS5639">
            <v>0</v>
          </cell>
          <cell r="AT5639">
            <v>0</v>
          </cell>
          <cell r="AU5639">
            <v>0</v>
          </cell>
          <cell r="AV5639">
            <v>0</v>
          </cell>
          <cell r="AW5639">
            <v>0</v>
          </cell>
          <cell r="AX5639">
            <v>0</v>
          </cell>
          <cell r="AY5639">
            <v>0</v>
          </cell>
          <cell r="AZ5639">
            <v>0</v>
          </cell>
          <cell r="BD5639">
            <v>45021</v>
          </cell>
          <cell r="BE5639" t="str">
            <v>KAL-2023-149</v>
          </cell>
          <cell r="BF5639" t="str">
            <v>CVM</v>
          </cell>
        </row>
        <row r="5640">
          <cell r="E5640" t="str">
            <v>CSBU-23010009</v>
          </cell>
          <cell r="J5640" t="str">
            <v>2 - 7 Januari 2023</v>
          </cell>
          <cell r="K5640">
            <v>2023</v>
          </cell>
          <cell r="L5640">
            <v>45021</v>
          </cell>
          <cell r="N5640" t="str">
            <v>KAL-2023-150</v>
          </cell>
          <cell r="O5640" t="str">
            <v>TRUCKING CHARGE TRAILER SERVICE 2 - 7 JANUARY 2023 CIGADING - PLB SLAB</v>
          </cell>
          <cell r="P5640">
            <v>45022</v>
          </cell>
          <cell r="Q5640" t="str">
            <v>KJS</v>
          </cell>
          <cell r="U5640" t="str">
            <v>MV. Jin Hang Fauan</v>
          </cell>
          <cell r="V5640" t="str">
            <v>CGD - PLB</v>
          </cell>
          <cell r="W5640" t="str">
            <v>Trailer Project</v>
          </cell>
          <cell r="X5640" t="str">
            <v>SLAB</v>
          </cell>
          <cell r="Y5640">
            <v>31542.3</v>
          </cell>
          <cell r="AA5640">
            <v>31542.3</v>
          </cell>
          <cell r="AB5640">
            <v>5500</v>
          </cell>
          <cell r="AC5640">
            <v>173482650</v>
          </cell>
          <cell r="AD5640">
            <v>0</v>
          </cell>
          <cell r="AE5640">
            <v>173482650</v>
          </cell>
          <cell r="AF5640">
            <v>3469653</v>
          </cell>
          <cell r="AG5640">
            <v>170012997</v>
          </cell>
          <cell r="AH5640">
            <v>30</v>
          </cell>
          <cell r="AI5640" t="str">
            <v>yes</v>
          </cell>
          <cell r="AJ5640">
            <v>0</v>
          </cell>
          <cell r="AK5640" t="str">
            <v>-</v>
          </cell>
          <cell r="AN5640">
            <v>170012997</v>
          </cell>
          <cell r="AP5640">
            <v>45057</v>
          </cell>
          <cell r="AQ5640">
            <v>35</v>
          </cell>
          <cell r="AR5640">
            <v>0</v>
          </cell>
          <cell r="AS5640">
            <v>0</v>
          </cell>
          <cell r="AT5640">
            <v>0</v>
          </cell>
          <cell r="AU5640">
            <v>0</v>
          </cell>
          <cell r="AV5640">
            <v>0</v>
          </cell>
          <cell r="AW5640">
            <v>0</v>
          </cell>
          <cell r="AX5640">
            <v>0</v>
          </cell>
          <cell r="AY5640">
            <v>0</v>
          </cell>
          <cell r="AZ5640">
            <v>0</v>
          </cell>
          <cell r="BB5640">
            <v>45052</v>
          </cell>
          <cell r="BD5640">
            <v>45021</v>
          </cell>
          <cell r="BE5640" t="str">
            <v>KAL-2023-150</v>
          </cell>
          <cell r="BF5640" t="str">
            <v>KJS</v>
          </cell>
        </row>
        <row r="5641">
          <cell r="E5641" t="str">
            <v>CSBU-23010035</v>
          </cell>
          <cell r="J5641" t="str">
            <v>25 - 28 Januari 2023</v>
          </cell>
          <cell r="K5641">
            <v>2023</v>
          </cell>
          <cell r="L5641">
            <v>45021</v>
          </cell>
          <cell r="N5641" t="str">
            <v>KAL-2023-151</v>
          </cell>
          <cell r="O5641" t="str">
            <v>TRUCKING CHARGE TRAILER PROJECT 25 - 28 JANUARI 2023 PLB HSM2 SLAB</v>
          </cell>
          <cell r="P5641">
            <v>45022</v>
          </cell>
          <cell r="Q5641" t="str">
            <v>KJS</v>
          </cell>
          <cell r="U5641" t="str">
            <v>MV. ARIS LUCKY</v>
          </cell>
          <cell r="V5641" t="str">
            <v>PLB - HSM#1</v>
          </cell>
          <cell r="W5641" t="str">
            <v>Trailer Project</v>
          </cell>
          <cell r="X5641" t="str">
            <v>SLAB</v>
          </cell>
          <cell r="Y5641">
            <v>10586.61</v>
          </cell>
          <cell r="AA5641">
            <v>10586.61</v>
          </cell>
          <cell r="AB5641">
            <v>12800</v>
          </cell>
          <cell r="AC5641">
            <v>135508608</v>
          </cell>
          <cell r="AD5641">
            <v>0</v>
          </cell>
          <cell r="AE5641">
            <v>135508608</v>
          </cell>
          <cell r="AF5641">
            <v>2710172</v>
          </cell>
          <cell r="AG5641">
            <v>132798436</v>
          </cell>
          <cell r="AH5641">
            <v>30</v>
          </cell>
          <cell r="AI5641" t="str">
            <v>yes</v>
          </cell>
          <cell r="AJ5641">
            <v>0</v>
          </cell>
          <cell r="AK5641" t="str">
            <v>-</v>
          </cell>
          <cell r="AN5641">
            <v>132798436</v>
          </cell>
          <cell r="AP5641">
            <v>45057</v>
          </cell>
          <cell r="AQ5641">
            <v>35</v>
          </cell>
          <cell r="AR5641">
            <v>0</v>
          </cell>
          <cell r="AS5641">
            <v>0</v>
          </cell>
          <cell r="AT5641">
            <v>0</v>
          </cell>
          <cell r="AU5641">
            <v>0</v>
          </cell>
          <cell r="AV5641">
            <v>0</v>
          </cell>
          <cell r="AW5641">
            <v>0</v>
          </cell>
          <cell r="AX5641">
            <v>0</v>
          </cell>
          <cell r="AY5641">
            <v>0</v>
          </cell>
          <cell r="AZ5641">
            <v>0</v>
          </cell>
          <cell r="BB5641">
            <v>45052</v>
          </cell>
          <cell r="BD5641">
            <v>45021</v>
          </cell>
          <cell r="BE5641" t="str">
            <v>KAL-2023-151</v>
          </cell>
          <cell r="BF5641" t="str">
            <v>KJS</v>
          </cell>
        </row>
        <row r="5642">
          <cell r="E5642" t="str">
            <v>CSFA-23030001</v>
          </cell>
          <cell r="J5642" t="str">
            <v>March 2023</v>
          </cell>
          <cell r="K5642">
            <v>2023</v>
          </cell>
          <cell r="L5642">
            <v>45026</v>
          </cell>
          <cell r="N5642" t="str">
            <v>KAL-2023-152</v>
          </cell>
          <cell r="O5642" t="str">
            <v>WAREHOUSE MANAGEMENT SERVICE (FERRO ALLOY) FOR MARCH 2023</v>
          </cell>
          <cell r="P5642">
            <v>45027</v>
          </cell>
          <cell r="Q5642" t="str">
            <v>KP</v>
          </cell>
          <cell r="R5642" t="str">
            <v>Rizky</v>
          </cell>
          <cell r="S5642" t="str">
            <v>010.003.23.57046618</v>
          </cell>
          <cell r="T5642" t="str">
            <v>31.226.697.6-417.000</v>
          </cell>
          <cell r="W5642" t="str">
            <v>Warehouse Management - Facility Charge</v>
          </cell>
          <cell r="Y5642">
            <v>1</v>
          </cell>
          <cell r="AA5642">
            <v>1</v>
          </cell>
          <cell r="AB5642">
            <v>268700000</v>
          </cell>
          <cell r="AC5642">
            <v>268700000</v>
          </cell>
          <cell r="AD5642">
            <v>29557000</v>
          </cell>
          <cell r="AE5642">
            <v>298257000</v>
          </cell>
          <cell r="AF5642">
            <v>5374000</v>
          </cell>
          <cell r="AG5642">
            <v>292883000</v>
          </cell>
          <cell r="AH5642">
            <v>30</v>
          </cell>
          <cell r="AI5642" t="str">
            <v>yes</v>
          </cell>
          <cell r="AJ5642">
            <v>0</v>
          </cell>
          <cell r="AK5642" t="str">
            <v>-</v>
          </cell>
          <cell r="AN5642">
            <v>292883000</v>
          </cell>
          <cell r="AP5642">
            <v>45058</v>
          </cell>
          <cell r="AQ5642">
            <v>31</v>
          </cell>
          <cell r="AR5642">
            <v>0</v>
          </cell>
          <cell r="AS5642">
            <v>0</v>
          </cell>
          <cell r="AT5642">
            <v>0</v>
          </cell>
          <cell r="AU5642">
            <v>0</v>
          </cell>
          <cell r="AV5642">
            <v>0</v>
          </cell>
          <cell r="AW5642">
            <v>0</v>
          </cell>
          <cell r="AX5642">
            <v>0</v>
          </cell>
          <cell r="AY5642">
            <v>0</v>
          </cell>
          <cell r="AZ5642">
            <v>0</v>
          </cell>
          <cell r="BB5642">
            <v>45057</v>
          </cell>
          <cell r="BD5642">
            <v>45026</v>
          </cell>
          <cell r="BE5642" t="str">
            <v>KAL-2023-152</v>
          </cell>
          <cell r="BF5642" t="str">
            <v>KP</v>
          </cell>
        </row>
        <row r="5643">
          <cell r="E5643" t="str">
            <v>CSFA-23030002</v>
          </cell>
          <cell r="J5643" t="str">
            <v>March 2023</v>
          </cell>
          <cell r="K5643">
            <v>2023</v>
          </cell>
          <cell r="L5643">
            <v>45026</v>
          </cell>
          <cell r="N5643" t="str">
            <v>KAL-2023-152</v>
          </cell>
          <cell r="O5643" t="str">
            <v>WAREHOUSE MANAGEMENT SERVICE (FERRO ALLOY) FOR MARCH 2023</v>
          </cell>
          <cell r="P5643">
            <v>45027</v>
          </cell>
          <cell r="Q5643" t="str">
            <v>KP</v>
          </cell>
          <cell r="R5643" t="str">
            <v>Rizky</v>
          </cell>
          <cell r="S5643" t="str">
            <v>010.003.23.57046618</v>
          </cell>
          <cell r="T5643" t="str">
            <v>31.226.697.6-417.000</v>
          </cell>
          <cell r="W5643" t="str">
            <v>Warehouse Management - Overtime Forklift</v>
          </cell>
          <cell r="Y5643">
            <v>234</v>
          </cell>
          <cell r="AA5643">
            <v>234</v>
          </cell>
          <cell r="AB5643">
            <v>51000</v>
          </cell>
          <cell r="AC5643">
            <v>11934000</v>
          </cell>
          <cell r="AD5643">
            <v>1312740</v>
          </cell>
          <cell r="AE5643">
            <v>13246740</v>
          </cell>
          <cell r="AF5643">
            <v>238680</v>
          </cell>
          <cell r="AG5643">
            <v>13008060</v>
          </cell>
          <cell r="AH5643">
            <v>30</v>
          </cell>
          <cell r="AI5643" t="str">
            <v>yes</v>
          </cell>
          <cell r="AJ5643">
            <v>0</v>
          </cell>
          <cell r="AK5643" t="str">
            <v>-</v>
          </cell>
          <cell r="AN5643">
            <v>13008060</v>
          </cell>
          <cell r="AP5643">
            <v>45058</v>
          </cell>
          <cell r="AQ5643">
            <v>31</v>
          </cell>
          <cell r="AR5643">
            <v>0</v>
          </cell>
          <cell r="AS5643">
            <v>0</v>
          </cell>
          <cell r="AT5643">
            <v>0</v>
          </cell>
          <cell r="AU5643">
            <v>0</v>
          </cell>
          <cell r="AV5643">
            <v>0</v>
          </cell>
          <cell r="AW5643">
            <v>0</v>
          </cell>
          <cell r="AX5643">
            <v>0</v>
          </cell>
          <cell r="AY5643">
            <v>0</v>
          </cell>
          <cell r="AZ5643">
            <v>0</v>
          </cell>
          <cell r="BB5643">
            <v>45057</v>
          </cell>
          <cell r="BD5643">
            <v>45026</v>
          </cell>
          <cell r="BE5643" t="str">
            <v>KAL-2023-152</v>
          </cell>
          <cell r="BF5643" t="str">
            <v>KP</v>
          </cell>
        </row>
        <row r="5644">
          <cell r="E5644" t="str">
            <v>CSFA-23030003</v>
          </cell>
          <cell r="J5644" t="str">
            <v>March 2023</v>
          </cell>
          <cell r="K5644">
            <v>2023</v>
          </cell>
          <cell r="L5644">
            <v>45026</v>
          </cell>
          <cell r="N5644" t="str">
            <v>KAL-2023-152</v>
          </cell>
          <cell r="O5644" t="str">
            <v>WAREHOUSE MANAGEMENT SERVICE (FERRO ALLOY) FOR MARCH 2023</v>
          </cell>
          <cell r="P5644">
            <v>45027</v>
          </cell>
          <cell r="Q5644" t="str">
            <v>KP</v>
          </cell>
          <cell r="R5644" t="str">
            <v>Rizky</v>
          </cell>
          <cell r="S5644" t="str">
            <v>010.003.23.57046618</v>
          </cell>
          <cell r="T5644" t="str">
            <v>31.226.697.6-417.000</v>
          </cell>
          <cell r="W5644" t="str">
            <v>Warehouse Management - Overtime Manpower</v>
          </cell>
          <cell r="Y5644">
            <v>1222</v>
          </cell>
          <cell r="AA5644">
            <v>1222</v>
          </cell>
          <cell r="AB5644">
            <v>26462.324058919803</v>
          </cell>
          <cell r="AC5644">
            <v>32336960</v>
          </cell>
          <cell r="AD5644">
            <v>3557065.6</v>
          </cell>
          <cell r="AE5644">
            <v>35894025.600000001</v>
          </cell>
          <cell r="AF5644">
            <v>646739</v>
          </cell>
          <cell r="AG5644">
            <v>35247286.600000001</v>
          </cell>
          <cell r="AH5644">
            <v>30</v>
          </cell>
          <cell r="AI5644" t="str">
            <v>yes</v>
          </cell>
          <cell r="AJ5644">
            <v>0</v>
          </cell>
          <cell r="AK5644" t="str">
            <v>-</v>
          </cell>
          <cell r="AN5644">
            <v>35247286.600000001</v>
          </cell>
          <cell r="AP5644">
            <v>45058</v>
          </cell>
          <cell r="AQ5644">
            <v>31</v>
          </cell>
          <cell r="AR5644">
            <v>0</v>
          </cell>
          <cell r="AS5644">
            <v>0</v>
          </cell>
          <cell r="AT5644">
            <v>0</v>
          </cell>
          <cell r="AU5644">
            <v>0</v>
          </cell>
          <cell r="AV5644">
            <v>0</v>
          </cell>
          <cell r="AW5644">
            <v>0</v>
          </cell>
          <cell r="AX5644">
            <v>0</v>
          </cell>
          <cell r="AY5644">
            <v>0</v>
          </cell>
          <cell r="AZ5644">
            <v>0</v>
          </cell>
          <cell r="BB5644">
            <v>45057</v>
          </cell>
          <cell r="BD5644">
            <v>45026</v>
          </cell>
          <cell r="BE5644" t="str">
            <v>KAL-2023-152</v>
          </cell>
          <cell r="BF5644" t="str">
            <v>KP</v>
          </cell>
        </row>
        <row r="5645">
          <cell r="E5645" t="str">
            <v>CSBU-23030029</v>
          </cell>
          <cell r="J5645" t="str">
            <v>25 - 28 March 2023</v>
          </cell>
          <cell r="K5645">
            <v>2023</v>
          </cell>
          <cell r="L5645">
            <v>45027</v>
          </cell>
          <cell r="N5645" t="str">
            <v>KAL-2023-153</v>
          </cell>
          <cell r="O5645" t="str">
            <v>HANDLING AGREGRAT SLAG BG. GOLD TRANS 3006 MARCH 2023</v>
          </cell>
          <cell r="P5645">
            <v>45028</v>
          </cell>
          <cell r="Q5645" t="str">
            <v>KP</v>
          </cell>
          <cell r="R5645" t="str">
            <v>Gunter</v>
          </cell>
          <cell r="S5645" t="str">
            <v>010.003.23.57046619</v>
          </cell>
          <cell r="T5645" t="str">
            <v>31.226.697.6-417.000</v>
          </cell>
          <cell r="U5645" t="str">
            <v>BG. GOLD TRANS 3006</v>
          </cell>
          <cell r="V5645" t="str">
            <v>PT. KP - CIGADING</v>
          </cell>
          <cell r="W5645" t="str">
            <v>Handling Package</v>
          </cell>
          <cell r="X5645" t="str">
            <v>AGREGAT SLAG</v>
          </cell>
          <cell r="Y5645">
            <v>7530.3770000000004</v>
          </cell>
          <cell r="AA5645">
            <v>7530.3770000000004</v>
          </cell>
          <cell r="AB5645">
            <v>38500</v>
          </cell>
          <cell r="AC5645">
            <v>289919514.5</v>
          </cell>
          <cell r="AD5645">
            <v>31891147</v>
          </cell>
          <cell r="AE5645">
            <v>321810661.5</v>
          </cell>
          <cell r="AF5645">
            <v>5798390</v>
          </cell>
          <cell r="AG5645">
            <v>316012271.5</v>
          </cell>
          <cell r="AH5645">
            <v>30</v>
          </cell>
          <cell r="AI5645" t="str">
            <v>yes</v>
          </cell>
          <cell r="AJ5645">
            <v>0</v>
          </cell>
          <cell r="AK5645" t="str">
            <v>-</v>
          </cell>
          <cell r="AN5645">
            <v>316012271.5</v>
          </cell>
          <cell r="AP5645">
            <v>45058</v>
          </cell>
          <cell r="AQ5645">
            <v>30</v>
          </cell>
          <cell r="AR5645">
            <v>0</v>
          </cell>
          <cell r="AS5645">
            <v>0</v>
          </cell>
          <cell r="AT5645">
            <v>0</v>
          </cell>
          <cell r="AU5645">
            <v>0</v>
          </cell>
          <cell r="AV5645">
            <v>0</v>
          </cell>
          <cell r="AW5645">
            <v>0</v>
          </cell>
          <cell r="AX5645">
            <v>0</v>
          </cell>
          <cell r="AY5645">
            <v>0</v>
          </cell>
          <cell r="AZ5645">
            <v>0</v>
          </cell>
          <cell r="BB5645">
            <v>45058</v>
          </cell>
          <cell r="BD5645">
            <v>45027</v>
          </cell>
          <cell r="BE5645" t="str">
            <v>KAL-2023-153</v>
          </cell>
          <cell r="BF5645" t="str">
            <v>KP</v>
          </cell>
        </row>
        <row r="5646">
          <cell r="E5646" t="str">
            <v>CSBU-23030017</v>
          </cell>
          <cell r="J5646">
            <v>44994</v>
          </cell>
          <cell r="K5646">
            <v>2023</v>
          </cell>
          <cell r="L5646">
            <v>45027</v>
          </cell>
          <cell r="N5646" t="str">
            <v>KAL-2023-154</v>
          </cell>
          <cell r="O5646" t="str">
            <v>TRUCKING TRAILER PROJECT 09 &amp; 31  MARET 2023  ALAM SUTERA BESI BETON</v>
          </cell>
          <cell r="P5646">
            <v>45028</v>
          </cell>
          <cell r="Q5646" t="str">
            <v>JSM</v>
          </cell>
          <cell r="R5646" t="str">
            <v>RAMADHANI</v>
          </cell>
          <cell r="V5646" t="str">
            <v>KOS - ALAM SUTERA</v>
          </cell>
          <cell r="W5646" t="str">
            <v>Trailer Project</v>
          </cell>
          <cell r="X5646" t="str">
            <v>BESI BETON</v>
          </cell>
          <cell r="Y5646">
            <v>1</v>
          </cell>
          <cell r="AA5646">
            <v>1</v>
          </cell>
          <cell r="AB5646">
            <v>3750000</v>
          </cell>
          <cell r="AC5646">
            <v>3750000</v>
          </cell>
          <cell r="AD5646">
            <v>0</v>
          </cell>
          <cell r="AE5646">
            <v>3750000</v>
          </cell>
          <cell r="AG5646">
            <v>3750000</v>
          </cell>
          <cell r="AH5646">
            <v>45</v>
          </cell>
          <cell r="AI5646" t="str">
            <v>yes</v>
          </cell>
          <cell r="AJ5646">
            <v>0</v>
          </cell>
          <cell r="AK5646" t="str">
            <v>-</v>
          </cell>
          <cell r="AN5646">
            <v>3750000</v>
          </cell>
          <cell r="AP5646">
            <v>45160</v>
          </cell>
          <cell r="AQ5646">
            <v>132</v>
          </cell>
          <cell r="AR5646">
            <v>0</v>
          </cell>
          <cell r="AS5646">
            <v>0</v>
          </cell>
          <cell r="AT5646">
            <v>0</v>
          </cell>
          <cell r="AU5646">
            <v>0</v>
          </cell>
          <cell r="AV5646">
            <v>0</v>
          </cell>
          <cell r="AW5646">
            <v>0</v>
          </cell>
          <cell r="AX5646">
            <v>0</v>
          </cell>
          <cell r="AY5646">
            <v>0</v>
          </cell>
          <cell r="AZ5646">
            <v>0</v>
          </cell>
          <cell r="BB5646">
            <v>45073</v>
          </cell>
          <cell r="BD5646">
            <v>45027</v>
          </cell>
          <cell r="BE5646" t="str">
            <v>KAL-2023-154</v>
          </cell>
          <cell r="BF5646" t="str">
            <v>JSM</v>
          </cell>
        </row>
        <row r="5647">
          <cell r="E5647" t="str">
            <v>CSBU-23030044</v>
          </cell>
          <cell r="J5647">
            <v>45016</v>
          </cell>
          <cell r="K5647">
            <v>2023</v>
          </cell>
          <cell r="L5647">
            <v>45027</v>
          </cell>
          <cell r="N5647" t="str">
            <v>KAL-2023-154</v>
          </cell>
          <cell r="O5647" t="str">
            <v>TRUCKING TRAILER PROJECT 09 &amp; 31  MARET 2023  ALAM SUTERA BESI BETON</v>
          </cell>
          <cell r="P5647">
            <v>45028</v>
          </cell>
          <cell r="Q5647" t="str">
            <v>JSM</v>
          </cell>
          <cell r="R5647" t="str">
            <v>RAMADHANI</v>
          </cell>
          <cell r="V5647" t="str">
            <v>SERANG</v>
          </cell>
          <cell r="W5647" t="str">
            <v>Trailer Project</v>
          </cell>
          <cell r="X5647" t="str">
            <v>BESI BETON</v>
          </cell>
          <cell r="Y5647">
            <v>1</v>
          </cell>
          <cell r="AA5647">
            <v>1</v>
          </cell>
          <cell r="AB5647">
            <v>3750000</v>
          </cell>
          <cell r="AC5647">
            <v>3750000</v>
          </cell>
          <cell r="AD5647">
            <v>0</v>
          </cell>
          <cell r="AE5647">
            <v>3750000</v>
          </cell>
          <cell r="AG5647">
            <v>3750000</v>
          </cell>
          <cell r="AH5647">
            <v>45</v>
          </cell>
          <cell r="AI5647" t="str">
            <v>yes</v>
          </cell>
          <cell r="AJ5647">
            <v>0</v>
          </cell>
          <cell r="AK5647" t="str">
            <v>-</v>
          </cell>
          <cell r="AN5647">
            <v>3750000</v>
          </cell>
          <cell r="AP5647">
            <v>45160</v>
          </cell>
          <cell r="AQ5647">
            <v>132</v>
          </cell>
          <cell r="AR5647">
            <v>0</v>
          </cell>
          <cell r="AS5647">
            <v>0</v>
          </cell>
          <cell r="AT5647">
            <v>0</v>
          </cell>
          <cell r="AU5647">
            <v>0</v>
          </cell>
          <cell r="AV5647">
            <v>0</v>
          </cell>
          <cell r="AW5647">
            <v>0</v>
          </cell>
          <cell r="AX5647">
            <v>0</v>
          </cell>
          <cell r="AY5647">
            <v>0</v>
          </cell>
          <cell r="AZ5647">
            <v>0</v>
          </cell>
          <cell r="BB5647">
            <v>45073</v>
          </cell>
          <cell r="BD5647">
            <v>45027</v>
          </cell>
          <cell r="BE5647" t="str">
            <v>KAL-2023-154</v>
          </cell>
          <cell r="BF5647" t="str">
            <v>JSM</v>
          </cell>
        </row>
        <row r="5648">
          <cell r="E5648" t="str">
            <v>CSBU-23030002</v>
          </cell>
          <cell r="J5648" t="str">
            <v>March 2023</v>
          </cell>
          <cell r="K5648">
            <v>2023</v>
          </cell>
          <cell r="L5648">
            <v>45017</v>
          </cell>
          <cell r="N5648" t="str">
            <v>KAL-2023-155</v>
          </cell>
          <cell r="O5648" t="str">
            <v>TRUCKING CHARGE DUMP TRUCK PROJECT KP - KRNG MARCH 2023 GBFS</v>
          </cell>
          <cell r="P5648">
            <v>45029</v>
          </cell>
          <cell r="Q5648" t="str">
            <v>KRNG</v>
          </cell>
          <cell r="Y5648">
            <v>3390.48</v>
          </cell>
          <cell r="AA5648">
            <v>3390.48</v>
          </cell>
          <cell r="AB5648">
            <v>9500</v>
          </cell>
          <cell r="AC5648">
            <v>32209560</v>
          </cell>
          <cell r="AD5648">
            <v>0</v>
          </cell>
          <cell r="AE5648">
            <v>32209560</v>
          </cell>
          <cell r="AF5648">
            <v>644191</v>
          </cell>
          <cell r="AG5648">
            <v>31565369</v>
          </cell>
          <cell r="AH5648">
            <v>30</v>
          </cell>
          <cell r="AI5648" t="str">
            <v>yes</v>
          </cell>
          <cell r="AJ5648">
            <v>0</v>
          </cell>
          <cell r="AK5648" t="str">
            <v>-</v>
          </cell>
          <cell r="AN5648">
            <v>31565369</v>
          </cell>
          <cell r="AP5648">
            <v>45071</v>
          </cell>
          <cell r="AQ5648">
            <v>42</v>
          </cell>
          <cell r="AR5648">
            <v>0</v>
          </cell>
          <cell r="AS5648">
            <v>0</v>
          </cell>
          <cell r="AT5648">
            <v>0</v>
          </cell>
          <cell r="AU5648">
            <v>0</v>
          </cell>
          <cell r="AV5648">
            <v>0</v>
          </cell>
          <cell r="AW5648">
            <v>0</v>
          </cell>
          <cell r="AX5648">
            <v>0</v>
          </cell>
          <cell r="AY5648">
            <v>0</v>
          </cell>
          <cell r="AZ5648">
            <v>0</v>
          </cell>
          <cell r="BB5648">
            <v>45059</v>
          </cell>
          <cell r="BD5648">
            <v>45017</v>
          </cell>
          <cell r="BE5648" t="str">
            <v>KAL-2023-155</v>
          </cell>
          <cell r="BF5648" t="str">
            <v>KRNG</v>
          </cell>
        </row>
        <row r="5649">
          <cell r="E5649" t="str">
            <v>CSST-23020001-p</v>
          </cell>
          <cell r="J5649">
            <v>44986</v>
          </cell>
          <cell r="K5649">
            <v>2023</v>
          </cell>
          <cell r="L5649">
            <v>45027</v>
          </cell>
          <cell r="N5649" t="str">
            <v>KAL-2023-156</v>
          </cell>
          <cell r="O5649" t="str">
            <v>REIMBURSEMENT WHARFAGE IN KBS JETTIES FOR MARCH 2023</v>
          </cell>
          <cell r="P5649">
            <v>45028</v>
          </cell>
          <cell r="Q5649" t="str">
            <v>KP</v>
          </cell>
          <cell r="R5649" t="str">
            <v>Hasbi</v>
          </cell>
          <cell r="S5649" t="str">
            <v>010.003.23.57046620</v>
          </cell>
          <cell r="T5649" t="str">
            <v>31.226.697.6-417.000</v>
          </cell>
          <cell r="U5649" t="str">
            <v>MV. LMZ PHOEBE</v>
          </cell>
          <cell r="V5649" t="str">
            <v>CIGADING</v>
          </cell>
          <cell r="W5649" t="str">
            <v>Port</v>
          </cell>
          <cell r="X5649" t="str">
            <v>COIL EXPORT</v>
          </cell>
          <cell r="Y5649">
            <v>37192.519999999997</v>
          </cell>
          <cell r="Z5649">
            <v>233.04</v>
          </cell>
          <cell r="AA5649">
            <v>37425.56</v>
          </cell>
          <cell r="AB5649">
            <v>2258</v>
          </cell>
          <cell r="AC5649">
            <v>84506914</v>
          </cell>
          <cell r="AD5649">
            <v>9295760</v>
          </cell>
          <cell r="AE5649">
            <v>93802674</v>
          </cell>
          <cell r="AG5649">
            <v>93802674</v>
          </cell>
          <cell r="AH5649">
            <v>30</v>
          </cell>
          <cell r="AI5649" t="str">
            <v>yes</v>
          </cell>
          <cell r="AJ5649">
            <v>0</v>
          </cell>
          <cell r="AK5649" t="str">
            <v>-</v>
          </cell>
          <cell r="AN5649">
            <v>93802674</v>
          </cell>
          <cell r="AP5649">
            <v>45058</v>
          </cell>
          <cell r="AQ5649">
            <v>30</v>
          </cell>
          <cell r="AR5649">
            <v>0</v>
          </cell>
          <cell r="AS5649">
            <v>0</v>
          </cell>
          <cell r="AT5649">
            <v>0</v>
          </cell>
          <cell r="AU5649">
            <v>0</v>
          </cell>
          <cell r="AV5649">
            <v>0</v>
          </cell>
          <cell r="AW5649">
            <v>0</v>
          </cell>
          <cell r="AX5649">
            <v>0</v>
          </cell>
          <cell r="AY5649">
            <v>0</v>
          </cell>
          <cell r="AZ5649">
            <v>0</v>
          </cell>
          <cell r="BB5649">
            <v>45058</v>
          </cell>
          <cell r="BD5649">
            <v>45027</v>
          </cell>
          <cell r="BE5649" t="str">
            <v>KAL-2023-156</v>
          </cell>
          <cell r="BF5649" t="str">
            <v>KP</v>
          </cell>
        </row>
        <row r="5650">
          <cell r="E5650" t="str">
            <v>CSST-23020006-p</v>
          </cell>
          <cell r="J5650">
            <v>44994</v>
          </cell>
          <cell r="K5650">
            <v>2023</v>
          </cell>
          <cell r="L5650">
            <v>45027</v>
          </cell>
          <cell r="N5650" t="str">
            <v>KAL-2023-156</v>
          </cell>
          <cell r="O5650" t="str">
            <v>REIMBURSEMENT WHARFAGE IN KBS JETTIES FOR MARCH 2023</v>
          </cell>
          <cell r="P5650">
            <v>45028</v>
          </cell>
          <cell r="Q5650" t="str">
            <v>KP</v>
          </cell>
          <cell r="R5650" t="str">
            <v>Hasbi</v>
          </cell>
          <cell r="S5650" t="str">
            <v>010.003.23.57046620</v>
          </cell>
          <cell r="T5650" t="str">
            <v>31.226.697.6-417.000</v>
          </cell>
          <cell r="U5650" t="str">
            <v>MV. Triumph</v>
          </cell>
          <cell r="V5650" t="str">
            <v>CIGADING</v>
          </cell>
          <cell r="W5650" t="str">
            <v>Port</v>
          </cell>
          <cell r="X5650" t="str">
            <v>PLATE EXPORT</v>
          </cell>
          <cell r="Y5650">
            <v>6901.7610000000004</v>
          </cell>
          <cell r="AA5650">
            <v>6901.7610000000004</v>
          </cell>
          <cell r="AB5650">
            <v>2258</v>
          </cell>
          <cell r="AC5650">
            <v>15584176</v>
          </cell>
          <cell r="AD5650">
            <v>1714259</v>
          </cell>
          <cell r="AE5650">
            <v>17298435</v>
          </cell>
          <cell r="AG5650">
            <v>17298435</v>
          </cell>
          <cell r="AH5650">
            <v>30</v>
          </cell>
          <cell r="AI5650" t="str">
            <v>yes</v>
          </cell>
          <cell r="AJ5650">
            <v>0</v>
          </cell>
          <cell r="AK5650" t="str">
            <v>-</v>
          </cell>
          <cell r="AN5650">
            <v>17298435</v>
          </cell>
          <cell r="AP5650">
            <v>45058</v>
          </cell>
          <cell r="AQ5650">
            <v>30</v>
          </cell>
          <cell r="AR5650">
            <v>0</v>
          </cell>
          <cell r="AS5650">
            <v>0</v>
          </cell>
          <cell r="AT5650">
            <v>0</v>
          </cell>
          <cell r="AU5650">
            <v>0</v>
          </cell>
          <cell r="AV5650">
            <v>0</v>
          </cell>
          <cell r="AW5650">
            <v>0</v>
          </cell>
          <cell r="AX5650">
            <v>0</v>
          </cell>
          <cell r="AY5650">
            <v>0</v>
          </cell>
          <cell r="AZ5650">
            <v>0</v>
          </cell>
          <cell r="BB5650">
            <v>45058</v>
          </cell>
          <cell r="BD5650">
            <v>45027</v>
          </cell>
          <cell r="BE5650" t="str">
            <v>KAL-2023-156</v>
          </cell>
          <cell r="BF5650" t="str">
            <v>KP</v>
          </cell>
        </row>
        <row r="5651">
          <cell r="E5651" t="str">
            <v>CSST-23030001-P</v>
          </cell>
          <cell r="J5651">
            <v>45005</v>
          </cell>
          <cell r="K5651">
            <v>2023</v>
          </cell>
          <cell r="L5651">
            <v>45027</v>
          </cell>
          <cell r="N5651" t="str">
            <v>KAL-2023-156</v>
          </cell>
          <cell r="O5651" t="str">
            <v>REIMBURSEMENT WHARFAGE IN KBS JETTIES FOR MARCH 2023</v>
          </cell>
          <cell r="P5651">
            <v>45028</v>
          </cell>
          <cell r="Q5651" t="str">
            <v>KP</v>
          </cell>
          <cell r="R5651" t="str">
            <v>Hasbi</v>
          </cell>
          <cell r="S5651" t="str">
            <v>010.003.23.57046620</v>
          </cell>
          <cell r="T5651" t="str">
            <v>31.226.697.6-417.000</v>
          </cell>
          <cell r="U5651" t="str">
            <v>MV. Rattana Naree</v>
          </cell>
          <cell r="V5651" t="str">
            <v>CIGADING</v>
          </cell>
          <cell r="W5651" t="str">
            <v>Port</v>
          </cell>
          <cell r="X5651" t="str">
            <v>PLATE EXPORT</v>
          </cell>
          <cell r="Y5651">
            <v>18462.217006200179</v>
          </cell>
          <cell r="AA5651">
            <v>18462.217006200179</v>
          </cell>
          <cell r="AB5651">
            <v>2258</v>
          </cell>
          <cell r="AC5651">
            <v>41687686</v>
          </cell>
          <cell r="AD5651">
            <v>4585645</v>
          </cell>
          <cell r="AE5651">
            <v>46273331</v>
          </cell>
          <cell r="AG5651">
            <v>46273331</v>
          </cell>
          <cell r="AH5651">
            <v>30</v>
          </cell>
          <cell r="AI5651" t="str">
            <v>yes</v>
          </cell>
          <cell r="AJ5651">
            <v>0</v>
          </cell>
          <cell r="AK5651" t="str">
            <v>-</v>
          </cell>
          <cell r="AN5651">
            <v>46273331</v>
          </cell>
          <cell r="AP5651">
            <v>45058</v>
          </cell>
          <cell r="AQ5651">
            <v>30</v>
          </cell>
          <cell r="AR5651">
            <v>0</v>
          </cell>
          <cell r="AS5651">
            <v>0</v>
          </cell>
          <cell r="AT5651">
            <v>0</v>
          </cell>
          <cell r="AU5651">
            <v>0</v>
          </cell>
          <cell r="AV5651">
            <v>0</v>
          </cell>
          <cell r="AW5651">
            <v>0</v>
          </cell>
          <cell r="AX5651">
            <v>0</v>
          </cell>
          <cell r="AY5651">
            <v>0</v>
          </cell>
          <cell r="AZ5651">
            <v>0</v>
          </cell>
          <cell r="BB5651">
            <v>45058</v>
          </cell>
          <cell r="BD5651">
            <v>45027</v>
          </cell>
          <cell r="BE5651" t="str">
            <v>KAL-2023-156</v>
          </cell>
          <cell r="BF5651" t="str">
            <v>KP</v>
          </cell>
        </row>
        <row r="5652">
          <cell r="E5652" t="str">
            <v>CSST-23030002-P</v>
          </cell>
          <cell r="J5652">
            <v>45005</v>
          </cell>
          <cell r="K5652">
            <v>2023</v>
          </cell>
          <cell r="L5652">
            <v>45027</v>
          </cell>
          <cell r="N5652" t="str">
            <v>KAL-2023-156</v>
          </cell>
          <cell r="O5652" t="str">
            <v>REIMBURSEMENT WHARFAGE IN KBS JETTIES FOR MARCH 2023</v>
          </cell>
          <cell r="P5652">
            <v>45028</v>
          </cell>
          <cell r="Q5652" t="str">
            <v>KP</v>
          </cell>
          <cell r="R5652" t="str">
            <v>Hasbi</v>
          </cell>
          <cell r="S5652" t="str">
            <v>010.003.23.57046620</v>
          </cell>
          <cell r="T5652" t="str">
            <v>31.226.697.6-417.000</v>
          </cell>
          <cell r="U5652" t="str">
            <v>MV. Rattana Naree</v>
          </cell>
          <cell r="V5652" t="str">
            <v>CIGADING</v>
          </cell>
          <cell r="W5652" t="str">
            <v>Port</v>
          </cell>
          <cell r="X5652" t="str">
            <v>COIL EXPORT</v>
          </cell>
          <cell r="Y5652">
            <v>6885.0801594331269</v>
          </cell>
          <cell r="AA5652">
            <v>6885.0801594331269</v>
          </cell>
          <cell r="AB5652">
            <v>2258</v>
          </cell>
          <cell r="AC5652">
            <v>15546511</v>
          </cell>
          <cell r="AD5652">
            <v>1710116</v>
          </cell>
          <cell r="AE5652">
            <v>17256627</v>
          </cell>
          <cell r="AG5652">
            <v>17256627</v>
          </cell>
          <cell r="AH5652">
            <v>30</v>
          </cell>
          <cell r="AI5652" t="str">
            <v>yes</v>
          </cell>
          <cell r="AJ5652">
            <v>0</v>
          </cell>
          <cell r="AK5652" t="str">
            <v>-</v>
          </cell>
          <cell r="AN5652">
            <v>17256627</v>
          </cell>
          <cell r="AP5652">
            <v>45058</v>
          </cell>
          <cell r="AQ5652">
            <v>30</v>
          </cell>
          <cell r="AR5652">
            <v>0</v>
          </cell>
          <cell r="AS5652">
            <v>0</v>
          </cell>
          <cell r="AT5652">
            <v>0</v>
          </cell>
          <cell r="AU5652">
            <v>0</v>
          </cell>
          <cell r="AV5652">
            <v>0</v>
          </cell>
          <cell r="AW5652">
            <v>0</v>
          </cell>
          <cell r="AX5652">
            <v>0</v>
          </cell>
          <cell r="AY5652">
            <v>0</v>
          </cell>
          <cell r="AZ5652">
            <v>0</v>
          </cell>
          <cell r="BB5652">
            <v>45058</v>
          </cell>
          <cell r="BD5652">
            <v>45027</v>
          </cell>
          <cell r="BE5652" t="str">
            <v>KAL-2023-156</v>
          </cell>
          <cell r="BF5652" t="str">
            <v>KP</v>
          </cell>
        </row>
        <row r="5653">
          <cell r="E5653" t="str">
            <v>CSST-23030003-P</v>
          </cell>
          <cell r="J5653">
            <v>45010</v>
          </cell>
          <cell r="K5653">
            <v>2023</v>
          </cell>
          <cell r="L5653">
            <v>45027</v>
          </cell>
          <cell r="N5653" t="str">
            <v>KAL-2023-156</v>
          </cell>
          <cell r="O5653" t="str">
            <v>REIMBURSEMENT WHARFAGE IN KBS JETTIES FOR MARCH 2023</v>
          </cell>
          <cell r="P5653">
            <v>45028</v>
          </cell>
          <cell r="Q5653" t="str">
            <v>KP</v>
          </cell>
          <cell r="R5653" t="str">
            <v>Hasbi</v>
          </cell>
          <cell r="S5653" t="str">
            <v>010.003.23.57046620</v>
          </cell>
          <cell r="T5653" t="str">
            <v>31.226.697.6-417.000</v>
          </cell>
          <cell r="U5653" t="str">
            <v>MV. Jade Castle</v>
          </cell>
          <cell r="V5653" t="str">
            <v>CIGADING</v>
          </cell>
          <cell r="W5653" t="str">
            <v>Port</v>
          </cell>
          <cell r="X5653" t="str">
            <v>PLATE DOMESTIC</v>
          </cell>
          <cell r="Y5653">
            <v>7442.1558901682902</v>
          </cell>
          <cell r="AA5653">
            <v>7442.1558901682902</v>
          </cell>
          <cell r="AB5653">
            <v>2258</v>
          </cell>
          <cell r="AC5653">
            <v>16804388</v>
          </cell>
          <cell r="AD5653">
            <v>1848482</v>
          </cell>
          <cell r="AE5653">
            <v>18652870</v>
          </cell>
          <cell r="AG5653">
            <v>18652870</v>
          </cell>
          <cell r="AH5653">
            <v>30</v>
          </cell>
          <cell r="AI5653" t="str">
            <v>yes</v>
          </cell>
          <cell r="AJ5653">
            <v>0</v>
          </cell>
          <cell r="AK5653" t="str">
            <v>-</v>
          </cell>
          <cell r="AN5653">
            <v>18652870</v>
          </cell>
          <cell r="AP5653">
            <v>45058</v>
          </cell>
          <cell r="AQ5653">
            <v>30</v>
          </cell>
          <cell r="AR5653">
            <v>0</v>
          </cell>
          <cell r="AS5653">
            <v>0</v>
          </cell>
          <cell r="AT5653">
            <v>0</v>
          </cell>
          <cell r="AU5653">
            <v>0</v>
          </cell>
          <cell r="AV5653">
            <v>0</v>
          </cell>
          <cell r="AW5653">
            <v>0</v>
          </cell>
          <cell r="AX5653">
            <v>0</v>
          </cell>
          <cell r="AY5653">
            <v>0</v>
          </cell>
          <cell r="AZ5653">
            <v>0</v>
          </cell>
          <cell r="BB5653">
            <v>45058</v>
          </cell>
          <cell r="BD5653">
            <v>45027</v>
          </cell>
          <cell r="BE5653" t="str">
            <v>KAL-2023-156</v>
          </cell>
          <cell r="BF5653" t="str">
            <v>KP</v>
          </cell>
        </row>
        <row r="5654">
          <cell r="E5654" t="str">
            <v>CSST-23030004-p</v>
          </cell>
          <cell r="J5654">
            <v>44998</v>
          </cell>
          <cell r="K5654">
            <v>2023</v>
          </cell>
          <cell r="L5654">
            <v>45027</v>
          </cell>
          <cell r="N5654" t="str">
            <v>KAL-2023-156</v>
          </cell>
          <cell r="O5654" t="str">
            <v>REIMBURSEMENT WHARFAGE IN KBS JETTIES FOR MARCH 2023</v>
          </cell>
          <cell r="P5654">
            <v>45028</v>
          </cell>
          <cell r="Q5654" t="str">
            <v>KP</v>
          </cell>
          <cell r="R5654" t="str">
            <v>Hasbi</v>
          </cell>
          <cell r="S5654" t="str">
            <v>010.003.23.57046620</v>
          </cell>
          <cell r="T5654" t="str">
            <v>31.226.697.6-417.000</v>
          </cell>
          <cell r="U5654" t="str">
            <v>MV. Shinei 12</v>
          </cell>
          <cell r="V5654" t="str">
            <v>CIGADING</v>
          </cell>
          <cell r="W5654" t="str">
            <v>Port</v>
          </cell>
          <cell r="X5654" t="str">
            <v>PLATE DOMESTIC</v>
          </cell>
          <cell r="Y5654">
            <v>1699.425</v>
          </cell>
          <cell r="AA5654">
            <v>1699.425</v>
          </cell>
          <cell r="AB5654">
            <v>2258</v>
          </cell>
          <cell r="AC5654">
            <v>3837302</v>
          </cell>
          <cell r="AD5654">
            <v>422103</v>
          </cell>
          <cell r="AE5654">
            <v>4259405</v>
          </cell>
          <cell r="AG5654">
            <v>4259405</v>
          </cell>
          <cell r="AH5654">
            <v>30</v>
          </cell>
          <cell r="AI5654" t="str">
            <v>yes</v>
          </cell>
          <cell r="AJ5654">
            <v>0</v>
          </cell>
          <cell r="AK5654" t="str">
            <v>-</v>
          </cell>
          <cell r="AN5654">
            <v>4259405</v>
          </cell>
          <cell r="AP5654">
            <v>45058</v>
          </cell>
          <cell r="AQ5654">
            <v>30</v>
          </cell>
          <cell r="AR5654">
            <v>0</v>
          </cell>
          <cell r="AS5654">
            <v>0</v>
          </cell>
          <cell r="AT5654">
            <v>0</v>
          </cell>
          <cell r="AU5654">
            <v>0</v>
          </cell>
          <cell r="AV5654">
            <v>0</v>
          </cell>
          <cell r="AW5654">
            <v>0</v>
          </cell>
          <cell r="AX5654">
            <v>0</v>
          </cell>
          <cell r="AY5654">
            <v>0</v>
          </cell>
          <cell r="AZ5654">
            <v>0</v>
          </cell>
          <cell r="BB5654">
            <v>45058</v>
          </cell>
          <cell r="BD5654">
            <v>45027</v>
          </cell>
          <cell r="BE5654" t="str">
            <v>KAL-2023-156</v>
          </cell>
          <cell r="BF5654" t="str">
            <v>KP</v>
          </cell>
        </row>
        <row r="5655">
          <cell r="E5655" t="str">
            <v>CSBU-23040013</v>
          </cell>
          <cell r="K5655">
            <v>2023</v>
          </cell>
          <cell r="L5655">
            <v>45028</v>
          </cell>
          <cell r="N5655" t="str">
            <v>KAL-2023-157</v>
          </cell>
          <cell r="O5655" t="str">
            <v>RENTAL SERVICE TONGKANG 25% KAPAL SANDAR  TB MARINA BOJONEGARA - MEDAN SPUN PILE APRIL 2023</v>
          </cell>
          <cell r="P5655">
            <v>45028</v>
          </cell>
          <cell r="Q5655" t="str">
            <v>KJS</v>
          </cell>
          <cell r="S5655" t="str">
            <v>010.003.23.57046621</v>
          </cell>
          <cell r="T5655" t="str">
            <v>01.430.389.5-415.000</v>
          </cell>
          <cell r="U5655" t="str">
            <v>TB. MARINA 1606 / BG. MARINE POWER 3063</v>
          </cell>
          <cell r="V5655" t="str">
            <v>BOJONEGARA - MEDAN</v>
          </cell>
          <cell r="W5655" t="str">
            <v>Tongkang Project</v>
          </cell>
          <cell r="X5655" t="str">
            <v>Spun Pile</v>
          </cell>
          <cell r="Y5655">
            <v>0.25</v>
          </cell>
          <cell r="AA5655">
            <v>0.25</v>
          </cell>
          <cell r="AB5655">
            <v>2112000000</v>
          </cell>
          <cell r="AC5655">
            <v>528000000</v>
          </cell>
          <cell r="AD5655">
            <v>58080000</v>
          </cell>
          <cell r="AE5655">
            <v>586080000</v>
          </cell>
          <cell r="AF5655">
            <v>10560000</v>
          </cell>
          <cell r="AG5655">
            <v>575520000</v>
          </cell>
          <cell r="AH5655">
            <v>30</v>
          </cell>
          <cell r="AI5655" t="str">
            <v>YES</v>
          </cell>
          <cell r="AJ5655">
            <v>0</v>
          </cell>
          <cell r="AK5655" t="str">
            <v>-</v>
          </cell>
          <cell r="AN5655">
            <v>575520000</v>
          </cell>
          <cell r="AP5655">
            <v>45030</v>
          </cell>
          <cell r="AQ5655">
            <v>2</v>
          </cell>
          <cell r="AR5655">
            <v>0</v>
          </cell>
          <cell r="AS5655">
            <v>0</v>
          </cell>
          <cell r="AT5655">
            <v>0</v>
          </cell>
          <cell r="AU5655">
            <v>0</v>
          </cell>
          <cell r="AV5655">
            <v>0</v>
          </cell>
          <cell r="AW5655">
            <v>0</v>
          </cell>
          <cell r="AX5655">
            <v>0</v>
          </cell>
          <cell r="AY5655">
            <v>0</v>
          </cell>
          <cell r="AZ5655">
            <v>0</v>
          </cell>
          <cell r="BB5655">
            <v>45058</v>
          </cell>
          <cell r="BD5655">
            <v>45028</v>
          </cell>
          <cell r="BE5655" t="str">
            <v>KAL-2023-157</v>
          </cell>
          <cell r="BF5655" t="str">
            <v>KJS</v>
          </cell>
        </row>
        <row r="5656">
          <cell r="E5656" t="str">
            <v>CSBU-23030045</v>
          </cell>
          <cell r="H5656" t="str">
            <v>184/4/2023</v>
          </cell>
          <cell r="J5656">
            <v>45015</v>
          </cell>
          <cell r="K5656">
            <v>2023</v>
          </cell>
          <cell r="L5656">
            <v>45029</v>
          </cell>
          <cell r="N5656" t="str">
            <v>KAL-2023-158</v>
          </cell>
          <cell r="O5656" t="str">
            <v>TRUCKING TRAILER PROJECT 30 MARET 2023 SERANG BESI BETON</v>
          </cell>
          <cell r="P5656">
            <v>45029</v>
          </cell>
          <cell r="Q5656" t="str">
            <v>JSM</v>
          </cell>
          <cell r="R5656" t="str">
            <v>RAMADHANI</v>
          </cell>
          <cell r="V5656" t="str">
            <v>SERANG</v>
          </cell>
          <cell r="W5656" t="str">
            <v>Trailer Project</v>
          </cell>
          <cell r="X5656" t="str">
            <v>BESI BETON</v>
          </cell>
          <cell r="Y5656">
            <v>1</v>
          </cell>
          <cell r="AA5656">
            <v>1</v>
          </cell>
          <cell r="AB5656">
            <v>2300000</v>
          </cell>
          <cell r="AC5656">
            <v>2300000</v>
          </cell>
          <cell r="AD5656">
            <v>0</v>
          </cell>
          <cell r="AE5656">
            <v>2300000</v>
          </cell>
          <cell r="AG5656">
            <v>2300000</v>
          </cell>
          <cell r="AH5656">
            <v>45</v>
          </cell>
          <cell r="AI5656" t="str">
            <v>yes</v>
          </cell>
          <cell r="AJ5656">
            <v>0</v>
          </cell>
          <cell r="AK5656" t="str">
            <v>-</v>
          </cell>
          <cell r="AN5656">
            <v>2300000</v>
          </cell>
          <cell r="AP5656">
            <v>45160</v>
          </cell>
          <cell r="AQ5656">
            <v>131</v>
          </cell>
          <cell r="AR5656">
            <v>0</v>
          </cell>
          <cell r="AS5656">
            <v>0</v>
          </cell>
          <cell r="AT5656">
            <v>0</v>
          </cell>
          <cell r="AU5656">
            <v>0</v>
          </cell>
          <cell r="AV5656">
            <v>0</v>
          </cell>
          <cell r="AW5656">
            <v>0</v>
          </cell>
          <cell r="AX5656">
            <v>0</v>
          </cell>
          <cell r="AY5656">
            <v>0</v>
          </cell>
          <cell r="AZ5656">
            <v>0</v>
          </cell>
          <cell r="BB5656">
            <v>45074</v>
          </cell>
          <cell r="BD5656">
            <v>45029</v>
          </cell>
          <cell r="BE5656" t="str">
            <v>KAL-2023-158</v>
          </cell>
          <cell r="BF5656" t="str">
            <v>JSM</v>
          </cell>
        </row>
        <row r="5657">
          <cell r="E5657" t="str">
            <v>CSIS-23040002</v>
          </cell>
          <cell r="J5657" t="str">
            <v>April 2023</v>
          </cell>
          <cell r="K5657">
            <v>2023</v>
          </cell>
          <cell r="L5657">
            <v>45043</v>
          </cell>
          <cell r="N5657" t="str">
            <v>KAL-2023-159</v>
          </cell>
          <cell r="O5657" t="str">
            <v>SLAB YARD HSM#2 APRIL 2023</v>
          </cell>
          <cell r="P5657">
            <v>45043</v>
          </cell>
          <cell r="Q5657" t="str">
            <v>KP</v>
          </cell>
          <cell r="R5657" t="str">
            <v>FAHRIZAL</v>
          </cell>
          <cell r="S5657" t="str">
            <v>010.003.23.57046622</v>
          </cell>
          <cell r="T5657" t="str">
            <v>31.226.697.6-417.000</v>
          </cell>
          <cell r="W5657" t="str">
            <v>HSM#2 Slab Yard Management</v>
          </cell>
          <cell r="Z5657">
            <v>1</v>
          </cell>
          <cell r="AA5657">
            <v>1</v>
          </cell>
          <cell r="AB5657">
            <v>77100000</v>
          </cell>
          <cell r="AC5657">
            <v>77100000</v>
          </cell>
          <cell r="AD5657">
            <v>8481000</v>
          </cell>
          <cell r="AE5657">
            <v>85581000</v>
          </cell>
          <cell r="AF5657">
            <v>1542000</v>
          </cell>
          <cell r="AG5657">
            <v>84039000</v>
          </cell>
          <cell r="AH5657">
            <v>30</v>
          </cell>
          <cell r="AI5657" t="str">
            <v>YES</v>
          </cell>
          <cell r="AJ5657">
            <v>0</v>
          </cell>
          <cell r="AK5657" t="str">
            <v>-</v>
          </cell>
          <cell r="AN5657">
            <v>84039000</v>
          </cell>
          <cell r="AP5657">
            <v>45072</v>
          </cell>
          <cell r="AQ5657">
            <v>29</v>
          </cell>
          <cell r="AR5657">
            <v>0</v>
          </cell>
          <cell r="AS5657">
            <v>0</v>
          </cell>
          <cell r="AT5657">
            <v>0</v>
          </cell>
          <cell r="AU5657">
            <v>0</v>
          </cell>
          <cell r="AV5657">
            <v>0</v>
          </cell>
          <cell r="AW5657">
            <v>0</v>
          </cell>
          <cell r="AX5657">
            <v>0</v>
          </cell>
          <cell r="AY5657">
            <v>0</v>
          </cell>
          <cell r="AZ5657">
            <v>0</v>
          </cell>
          <cell r="BB5657">
            <v>45073</v>
          </cell>
          <cell r="BD5657">
            <v>45043</v>
          </cell>
          <cell r="BE5657" t="str">
            <v>KAL-2023-159</v>
          </cell>
          <cell r="BF5657" t="str">
            <v>KP</v>
          </cell>
        </row>
        <row r="5658">
          <cell r="E5658" t="str">
            <v>CSBU-22120030</v>
          </cell>
          <cell r="H5658" t="str">
            <v>186/4/2023</v>
          </cell>
          <cell r="J5658">
            <v>44916</v>
          </cell>
          <cell r="K5658">
            <v>2022</v>
          </cell>
          <cell r="L5658">
            <v>45029</v>
          </cell>
          <cell r="N5658" t="str">
            <v>KAL-2023-160</v>
          </cell>
          <cell r="O5658" t="str">
            <v>TRUCKING CHARGE DUMP TRUCK PROJECT 21 DESEMBER 2022 CIGADING COAL</v>
          </cell>
          <cell r="P5658">
            <v>45033</v>
          </cell>
          <cell r="Q5658" t="str">
            <v>KBS</v>
          </cell>
          <cell r="R5658" t="str">
            <v>BIPA</v>
          </cell>
          <cell r="U5658" t="str">
            <v>MV. Pancaran Glory</v>
          </cell>
          <cell r="V5658" t="str">
            <v>CGD - Stockyard IP Suralaya</v>
          </cell>
          <cell r="W5658" t="str">
            <v>Dump Truck Project</v>
          </cell>
          <cell r="X5658" t="str">
            <v>COAL</v>
          </cell>
          <cell r="Y5658">
            <v>487.54300000000001</v>
          </cell>
          <cell r="AA5658">
            <v>487.54300000000001</v>
          </cell>
          <cell r="AB5658">
            <v>34500</v>
          </cell>
          <cell r="AC5658">
            <v>16820233.5</v>
          </cell>
          <cell r="AD5658">
            <v>0</v>
          </cell>
          <cell r="AE5658">
            <v>16820233.5</v>
          </cell>
          <cell r="AF5658">
            <v>336404.67</v>
          </cell>
          <cell r="AG5658">
            <v>16483828.83</v>
          </cell>
          <cell r="AH5658">
            <v>30</v>
          </cell>
          <cell r="AI5658" t="str">
            <v>yes</v>
          </cell>
          <cell r="AJ5658">
            <v>0</v>
          </cell>
          <cell r="AK5658" t="str">
            <v>-</v>
          </cell>
          <cell r="AN5658">
            <v>16483828.83</v>
          </cell>
          <cell r="AP5658">
            <v>45063</v>
          </cell>
          <cell r="AQ5658">
            <v>30</v>
          </cell>
          <cell r="AR5658">
            <v>0</v>
          </cell>
          <cell r="AS5658">
            <v>0</v>
          </cell>
          <cell r="AT5658">
            <v>0</v>
          </cell>
          <cell r="AU5658">
            <v>0</v>
          </cell>
          <cell r="AV5658">
            <v>0</v>
          </cell>
          <cell r="AW5658">
            <v>0</v>
          </cell>
          <cell r="AX5658">
            <v>0</v>
          </cell>
          <cell r="AY5658">
            <v>0</v>
          </cell>
          <cell r="AZ5658">
            <v>0</v>
          </cell>
          <cell r="BB5658">
            <v>45063</v>
          </cell>
          <cell r="BD5658">
            <v>45029</v>
          </cell>
          <cell r="BE5658" t="str">
            <v>KAL-2023-160</v>
          </cell>
          <cell r="BF5658" t="str">
            <v>KBS</v>
          </cell>
        </row>
        <row r="5659">
          <cell r="E5659" t="str">
            <v>CSBU-22120038</v>
          </cell>
          <cell r="H5659" t="str">
            <v>186/4/2023</v>
          </cell>
          <cell r="J5659">
            <v>44921</v>
          </cell>
          <cell r="K5659">
            <v>2022</v>
          </cell>
          <cell r="L5659">
            <v>45029</v>
          </cell>
          <cell r="N5659" t="str">
            <v>KAL-2023-161</v>
          </cell>
          <cell r="O5659" t="str">
            <v>TRUCKING CHARGE DUMP TRUCK PROJECT 26 DESEMBER 2022 CIGADING COAL</v>
          </cell>
          <cell r="P5659">
            <v>45033</v>
          </cell>
          <cell r="Q5659" t="str">
            <v>KBS</v>
          </cell>
          <cell r="R5659" t="str">
            <v>BIPA</v>
          </cell>
          <cell r="U5659" t="str">
            <v>MV. Manalagi Enzi</v>
          </cell>
          <cell r="V5659" t="str">
            <v>CGD - Stockyard IP Suralaya</v>
          </cell>
          <cell r="W5659" t="str">
            <v>Dump Truck Project</v>
          </cell>
          <cell r="X5659" t="str">
            <v>COAL</v>
          </cell>
          <cell r="Y5659">
            <v>51.808</v>
          </cell>
          <cell r="AA5659">
            <v>51.808</v>
          </cell>
          <cell r="AB5659">
            <v>34500</v>
          </cell>
          <cell r="AC5659">
            <v>1787376</v>
          </cell>
          <cell r="AD5659">
            <v>0</v>
          </cell>
          <cell r="AE5659">
            <v>1787376</v>
          </cell>
          <cell r="AF5659">
            <v>35747.520000000004</v>
          </cell>
          <cell r="AG5659">
            <v>1751628.48</v>
          </cell>
          <cell r="AH5659">
            <v>30</v>
          </cell>
          <cell r="AI5659" t="str">
            <v>yes</v>
          </cell>
          <cell r="AJ5659">
            <v>0</v>
          </cell>
          <cell r="AK5659" t="str">
            <v>-</v>
          </cell>
          <cell r="AN5659">
            <v>1751628.48</v>
          </cell>
          <cell r="AP5659">
            <v>45063</v>
          </cell>
          <cell r="AQ5659">
            <v>30</v>
          </cell>
          <cell r="AR5659">
            <v>0</v>
          </cell>
          <cell r="AS5659">
            <v>0</v>
          </cell>
          <cell r="AT5659">
            <v>0</v>
          </cell>
          <cell r="AU5659">
            <v>0</v>
          </cell>
          <cell r="AV5659">
            <v>0</v>
          </cell>
          <cell r="AW5659">
            <v>0</v>
          </cell>
          <cell r="AX5659">
            <v>0</v>
          </cell>
          <cell r="AY5659">
            <v>0</v>
          </cell>
          <cell r="AZ5659">
            <v>0</v>
          </cell>
          <cell r="BB5659">
            <v>45063</v>
          </cell>
          <cell r="BD5659">
            <v>45029</v>
          </cell>
          <cell r="BE5659" t="str">
            <v>KAL-2023-161</v>
          </cell>
          <cell r="BF5659" t="str">
            <v>KBS</v>
          </cell>
        </row>
        <row r="5660">
          <cell r="E5660" t="str">
            <v>CSBU-22120043</v>
          </cell>
          <cell r="H5660" t="str">
            <v>186/4/2023</v>
          </cell>
          <cell r="J5660">
            <v>44921</v>
          </cell>
          <cell r="K5660">
            <v>2022</v>
          </cell>
          <cell r="L5660">
            <v>45029</v>
          </cell>
          <cell r="N5660" t="str">
            <v>KAL-2023-162</v>
          </cell>
          <cell r="O5660" t="str">
            <v>TRUCKING CHARGE DUMP TRUCK PROJECT 26 DESEMBER 2022 CIGADING COAL</v>
          </cell>
          <cell r="P5660">
            <v>45033</v>
          </cell>
          <cell r="Q5660" t="str">
            <v>KBS</v>
          </cell>
          <cell r="R5660" t="str">
            <v>BIPA</v>
          </cell>
          <cell r="U5660" t="str">
            <v>MV. Arimbi Baruna</v>
          </cell>
          <cell r="V5660" t="str">
            <v>CGD - Stockyard IP Suralaya</v>
          </cell>
          <cell r="W5660" t="str">
            <v>Dump Truck Project</v>
          </cell>
          <cell r="X5660" t="str">
            <v>COAL</v>
          </cell>
          <cell r="Y5660">
            <v>1436.395</v>
          </cell>
          <cell r="AA5660">
            <v>1436.395</v>
          </cell>
          <cell r="AB5660">
            <v>34500</v>
          </cell>
          <cell r="AC5660">
            <v>49555627.5</v>
          </cell>
          <cell r="AD5660">
            <v>0</v>
          </cell>
          <cell r="AE5660">
            <v>49555627.5</v>
          </cell>
          <cell r="AF5660">
            <v>991112.55</v>
          </cell>
          <cell r="AG5660">
            <v>48564514.950000003</v>
          </cell>
          <cell r="AH5660">
            <v>30</v>
          </cell>
          <cell r="AI5660" t="str">
            <v>yes</v>
          </cell>
          <cell r="AJ5660">
            <v>0</v>
          </cell>
          <cell r="AK5660" t="str">
            <v>-</v>
          </cell>
          <cell r="AN5660">
            <v>48564514.950000003</v>
          </cell>
          <cell r="AP5660">
            <v>45063</v>
          </cell>
          <cell r="AQ5660">
            <v>30</v>
          </cell>
          <cell r="AR5660">
            <v>0</v>
          </cell>
          <cell r="AS5660">
            <v>0</v>
          </cell>
          <cell r="AT5660">
            <v>0</v>
          </cell>
          <cell r="AU5660">
            <v>0</v>
          </cell>
          <cell r="AV5660">
            <v>0</v>
          </cell>
          <cell r="AW5660">
            <v>0</v>
          </cell>
          <cell r="AX5660">
            <v>0</v>
          </cell>
          <cell r="AY5660">
            <v>0</v>
          </cell>
          <cell r="AZ5660">
            <v>0</v>
          </cell>
          <cell r="BB5660">
            <v>45063</v>
          </cell>
          <cell r="BD5660">
            <v>45029</v>
          </cell>
          <cell r="BE5660" t="str">
            <v>KAL-2023-162</v>
          </cell>
          <cell r="BF5660" t="str">
            <v>KBS</v>
          </cell>
        </row>
        <row r="5661">
          <cell r="E5661" t="str">
            <v>CSBU-22120044</v>
          </cell>
          <cell r="H5661" t="str">
            <v>186/4/2023</v>
          </cell>
          <cell r="J5661">
            <v>44926</v>
          </cell>
          <cell r="K5661">
            <v>2022</v>
          </cell>
          <cell r="L5661">
            <v>45029</v>
          </cell>
          <cell r="N5661" t="str">
            <v>KAL-2023-163</v>
          </cell>
          <cell r="O5661" t="str">
            <v>TRUCKING CHARGE DUMP TRUCK PROJECT 31 DESEMBER 2022 CIGADING COAL</v>
          </cell>
          <cell r="P5661">
            <v>45033</v>
          </cell>
          <cell r="Q5661" t="str">
            <v>KBS</v>
          </cell>
          <cell r="R5661" t="str">
            <v>BIPA</v>
          </cell>
          <cell r="U5661" t="str">
            <v>MV. Manalagi Tisya</v>
          </cell>
          <cell r="V5661" t="str">
            <v>CGD - Stockyard IP Suralaya</v>
          </cell>
          <cell r="W5661" t="str">
            <v>Dump Truck Project</v>
          </cell>
          <cell r="X5661" t="str">
            <v>COAL</v>
          </cell>
          <cell r="Y5661">
            <v>1379.903</v>
          </cell>
          <cell r="AA5661">
            <v>1379.903</v>
          </cell>
          <cell r="AB5661">
            <v>34500</v>
          </cell>
          <cell r="AC5661">
            <v>47606653.5</v>
          </cell>
          <cell r="AD5661">
            <v>0</v>
          </cell>
          <cell r="AE5661">
            <v>47606653.5</v>
          </cell>
          <cell r="AF5661">
            <v>952133.07000000007</v>
          </cell>
          <cell r="AG5661">
            <v>46654520.43</v>
          </cell>
          <cell r="AH5661">
            <v>30</v>
          </cell>
          <cell r="AI5661" t="str">
            <v>yes</v>
          </cell>
          <cell r="AJ5661">
            <v>0</v>
          </cell>
          <cell r="AK5661" t="str">
            <v>-</v>
          </cell>
          <cell r="AM5661">
            <v>1</v>
          </cell>
          <cell r="AN5661">
            <v>46654519.43</v>
          </cell>
          <cell r="AP5661">
            <v>45063</v>
          </cell>
          <cell r="AQ5661">
            <v>30</v>
          </cell>
          <cell r="AR5661">
            <v>0</v>
          </cell>
          <cell r="AS5661">
            <v>0</v>
          </cell>
          <cell r="AT5661">
            <v>0</v>
          </cell>
          <cell r="AU5661">
            <v>0</v>
          </cell>
          <cell r="AV5661">
            <v>0</v>
          </cell>
          <cell r="AW5661">
            <v>0</v>
          </cell>
          <cell r="AX5661">
            <v>0</v>
          </cell>
          <cell r="AY5661">
            <v>0</v>
          </cell>
          <cell r="AZ5661">
            <v>0</v>
          </cell>
          <cell r="BB5661">
            <v>45063</v>
          </cell>
          <cell r="BD5661">
            <v>45029</v>
          </cell>
          <cell r="BE5661" t="str">
            <v>KAL-2023-163</v>
          </cell>
          <cell r="BF5661" t="str">
            <v>KBS</v>
          </cell>
        </row>
        <row r="5662">
          <cell r="E5662" t="str">
            <v>CSBU-23030005</v>
          </cell>
          <cell r="H5662" t="str">
            <v>188/4/2023</v>
          </cell>
          <cell r="J5662" t="str">
            <v>March 2023</v>
          </cell>
          <cell r="K5662">
            <v>2023</v>
          </cell>
          <cell r="L5662">
            <v>45030</v>
          </cell>
          <cell r="N5662" t="str">
            <v>KAL-2023-164</v>
          </cell>
          <cell r="O5662" t="str">
            <v>HANDLING WAREHOUSE AND TRANSFER COIL MARCH2023</v>
          </cell>
          <cell r="P5662">
            <v>45033</v>
          </cell>
          <cell r="Q5662" t="str">
            <v>KP</v>
          </cell>
          <cell r="R5662" t="str">
            <v>RANIA</v>
          </cell>
          <cell r="S5662" t="str">
            <v>010.003.23.57046623</v>
          </cell>
          <cell r="T5662" t="str">
            <v>31.226.697.6-417.000</v>
          </cell>
          <cell r="U5662" t="str">
            <v/>
          </cell>
          <cell r="V5662" t="str">
            <v>Gudang Cilegon</v>
          </cell>
          <cell r="W5662" t="str">
            <v>Warehouse Package</v>
          </cell>
          <cell r="X5662" t="str">
            <v>COIL</v>
          </cell>
          <cell r="Z5662">
            <v>65594.320000000007</v>
          </cell>
          <cell r="AA5662">
            <v>65594.320000000007</v>
          </cell>
          <cell r="AB5662">
            <v>29000</v>
          </cell>
          <cell r="AC5662">
            <v>1902235280.0000002</v>
          </cell>
          <cell r="AD5662">
            <v>209245881</v>
          </cell>
          <cell r="AE5662">
            <v>2111481161.0000002</v>
          </cell>
          <cell r="AF5662">
            <v>38044706</v>
          </cell>
          <cell r="AG5662">
            <v>2073436455.0000002</v>
          </cell>
          <cell r="AH5662">
            <v>30</v>
          </cell>
          <cell r="AI5662" t="str">
            <v>yes</v>
          </cell>
          <cell r="AJ5662">
            <v>0</v>
          </cell>
          <cell r="AK5662" t="str">
            <v>-</v>
          </cell>
          <cell r="AN5662">
            <v>2073436455.0000002</v>
          </cell>
          <cell r="AP5662">
            <v>45104</v>
          </cell>
          <cell r="AQ5662">
            <v>71</v>
          </cell>
          <cell r="AR5662">
            <v>0</v>
          </cell>
          <cell r="AS5662">
            <v>0</v>
          </cell>
          <cell r="AT5662">
            <v>0</v>
          </cell>
          <cell r="AU5662">
            <v>0</v>
          </cell>
          <cell r="AV5662">
            <v>0</v>
          </cell>
          <cell r="AW5662">
            <v>0</v>
          </cell>
          <cell r="AX5662">
            <v>0</v>
          </cell>
          <cell r="AY5662">
            <v>0</v>
          </cell>
          <cell r="AZ5662">
            <v>0</v>
          </cell>
          <cell r="BB5662">
            <v>45063</v>
          </cell>
          <cell r="BD5662">
            <v>45030</v>
          </cell>
          <cell r="BE5662" t="str">
            <v>KAL-2023-164</v>
          </cell>
          <cell r="BF5662" t="str">
            <v>KP</v>
          </cell>
        </row>
        <row r="5663">
          <cell r="E5663" t="str">
            <v>CSBU-23030005-t</v>
          </cell>
          <cell r="H5663" t="str">
            <v>188/4/2023</v>
          </cell>
          <cell r="J5663" t="str">
            <v>March 2023</v>
          </cell>
          <cell r="K5663">
            <v>2023</v>
          </cell>
          <cell r="L5663">
            <v>45030</v>
          </cell>
          <cell r="N5663" t="str">
            <v>KAL-2023-164</v>
          </cell>
          <cell r="O5663" t="str">
            <v>HANDLING WAREHOUSE AND TRANSFER COIL MARCH2023</v>
          </cell>
          <cell r="P5663">
            <v>45033</v>
          </cell>
          <cell r="Q5663" t="str">
            <v>KP</v>
          </cell>
          <cell r="R5663" t="str">
            <v>RANIA</v>
          </cell>
          <cell r="S5663" t="str">
            <v>010.003.23.57046623</v>
          </cell>
          <cell r="T5663" t="str">
            <v>31.226.697.6-417.000</v>
          </cell>
          <cell r="U5663" t="str">
            <v/>
          </cell>
          <cell r="V5663" t="str">
            <v>Gudang Cilegon</v>
          </cell>
          <cell r="W5663" t="str">
            <v>Trailer Project</v>
          </cell>
          <cell r="X5663" t="str">
            <v>COIL</v>
          </cell>
          <cell r="Z5663">
            <v>65594.320000000007</v>
          </cell>
          <cell r="AA5663">
            <v>65594.320000000007</v>
          </cell>
          <cell r="AB5663">
            <v>12200</v>
          </cell>
          <cell r="AC5663">
            <v>800250704.00000012</v>
          </cell>
          <cell r="AD5663">
            <v>88027577</v>
          </cell>
          <cell r="AE5663">
            <v>888278281.00000012</v>
          </cell>
          <cell r="AF5663">
            <v>16005014</v>
          </cell>
          <cell r="AG5663">
            <v>872273267.00000012</v>
          </cell>
          <cell r="AH5663">
            <v>30</v>
          </cell>
          <cell r="AI5663" t="str">
            <v>yes</v>
          </cell>
          <cell r="AJ5663">
            <v>0</v>
          </cell>
          <cell r="AK5663" t="str">
            <v>-</v>
          </cell>
          <cell r="AN5663">
            <v>872273267.00000012</v>
          </cell>
          <cell r="AP5663">
            <v>45104</v>
          </cell>
          <cell r="AQ5663">
            <v>71</v>
          </cell>
          <cell r="AR5663">
            <v>0</v>
          </cell>
          <cell r="AS5663">
            <v>0</v>
          </cell>
          <cell r="AT5663">
            <v>0</v>
          </cell>
          <cell r="AU5663">
            <v>0</v>
          </cell>
          <cell r="AV5663">
            <v>0</v>
          </cell>
          <cell r="AW5663">
            <v>0</v>
          </cell>
          <cell r="AX5663">
            <v>0</v>
          </cell>
          <cell r="AY5663">
            <v>0</v>
          </cell>
          <cell r="AZ5663">
            <v>0</v>
          </cell>
          <cell r="BB5663">
            <v>45063</v>
          </cell>
          <cell r="BD5663">
            <v>45030</v>
          </cell>
          <cell r="BE5663" t="str">
            <v>KAL-2023-164</v>
          </cell>
          <cell r="BF5663" t="str">
            <v>KP</v>
          </cell>
        </row>
        <row r="5664">
          <cell r="E5664" t="str">
            <v>CSDT-23030007</v>
          </cell>
          <cell r="H5664" t="str">
            <v>190/4/2023</v>
          </cell>
          <cell r="J5664" t="str">
            <v>March 2023</v>
          </cell>
          <cell r="K5664">
            <v>2023</v>
          </cell>
          <cell r="L5664">
            <v>45078</v>
          </cell>
          <cell r="N5664" t="str">
            <v>KAL-2023-165-Cancel</v>
          </cell>
          <cell r="O5664" t="str">
            <v>DOMESTIC TRANSPORTATION HANDLING SERVICE COIL CILEGON MARCH 2023</v>
          </cell>
          <cell r="P5664">
            <v>45033</v>
          </cell>
          <cell r="Q5664" t="str">
            <v>KP</v>
          </cell>
          <cell r="R5664" t="str">
            <v>RANIA</v>
          </cell>
          <cell r="V5664" t="str">
            <v>HRP - N1 (KBI)</v>
          </cell>
          <cell r="W5664" t="str">
            <v>Inland Trucking</v>
          </cell>
          <cell r="X5664" t="str">
            <v>COIL</v>
          </cell>
          <cell r="Y5664">
            <v>2241.69</v>
          </cell>
          <cell r="AA5664">
            <v>-2241.69</v>
          </cell>
          <cell r="AB5664">
            <v>10000</v>
          </cell>
          <cell r="AC5664">
            <v>-22416900</v>
          </cell>
          <cell r="AD5664">
            <v>0</v>
          </cell>
          <cell r="AE5664">
            <v>-22416900</v>
          </cell>
          <cell r="AF5664">
            <v>-448338</v>
          </cell>
          <cell r="AG5664">
            <v>-21968562</v>
          </cell>
          <cell r="AH5664">
            <v>30</v>
          </cell>
          <cell r="AI5664" t="str">
            <v>yes</v>
          </cell>
          <cell r="AJ5664">
            <v>0</v>
          </cell>
          <cell r="AK5664" t="str">
            <v>-</v>
          </cell>
          <cell r="AP5664">
            <v>45078</v>
          </cell>
          <cell r="AQ5664">
            <v>45</v>
          </cell>
          <cell r="AR5664">
            <v>0</v>
          </cell>
          <cell r="AS5664">
            <v>0</v>
          </cell>
          <cell r="AT5664">
            <v>0</v>
          </cell>
          <cell r="AU5664">
            <v>0</v>
          </cell>
          <cell r="AV5664">
            <v>0</v>
          </cell>
          <cell r="AW5664">
            <v>0</v>
          </cell>
          <cell r="AX5664">
            <v>0</v>
          </cell>
          <cell r="AY5664">
            <v>0</v>
          </cell>
          <cell r="AZ5664">
            <v>0</v>
          </cell>
          <cell r="BB5664">
            <v>45063</v>
          </cell>
          <cell r="BD5664">
            <v>45078</v>
          </cell>
          <cell r="BE5664" t="str">
            <v>KAL-2023-165-Cancel</v>
          </cell>
          <cell r="BF5664" t="str">
            <v>KP</v>
          </cell>
        </row>
        <row r="5665">
          <cell r="E5665" t="str">
            <v>CSDT-23030007</v>
          </cell>
          <cell r="H5665" t="str">
            <v>190/4/2023</v>
          </cell>
          <cell r="J5665" t="str">
            <v>March 2023</v>
          </cell>
          <cell r="K5665">
            <v>2023</v>
          </cell>
          <cell r="L5665">
            <v>45078</v>
          </cell>
          <cell r="N5665" t="str">
            <v>KAL-2023-165-Cancel</v>
          </cell>
          <cell r="O5665" t="str">
            <v>DOMESTIC TRANSPORTATION HANDLING SERVICE COIL CILEGON MARCH 2023</v>
          </cell>
          <cell r="P5665">
            <v>45033</v>
          </cell>
          <cell r="Q5665" t="str">
            <v>KP</v>
          </cell>
          <cell r="R5665" t="str">
            <v>RANIA</v>
          </cell>
          <cell r="V5665" t="str">
            <v>HRP - HSM1</v>
          </cell>
          <cell r="W5665" t="str">
            <v>Inland Trucking</v>
          </cell>
          <cell r="X5665" t="str">
            <v>COIL</v>
          </cell>
          <cell r="Y5665">
            <v>2043.77</v>
          </cell>
          <cell r="AA5665">
            <v>-2043.77</v>
          </cell>
          <cell r="AB5665">
            <v>10000</v>
          </cell>
          <cell r="AC5665">
            <v>-20437700</v>
          </cell>
          <cell r="AD5665">
            <v>0</v>
          </cell>
          <cell r="AE5665">
            <v>-20437700</v>
          </cell>
          <cell r="AF5665">
            <v>-408754</v>
          </cell>
          <cell r="AG5665">
            <v>-20028946</v>
          </cell>
          <cell r="AH5665">
            <v>30</v>
          </cell>
          <cell r="AI5665" t="str">
            <v>yes</v>
          </cell>
          <cell r="AJ5665">
            <v>0</v>
          </cell>
          <cell r="AK5665" t="str">
            <v>-</v>
          </cell>
          <cell r="AP5665">
            <v>45078</v>
          </cell>
          <cell r="AQ5665">
            <v>45</v>
          </cell>
          <cell r="AR5665">
            <v>0</v>
          </cell>
          <cell r="AS5665">
            <v>0</v>
          </cell>
          <cell r="AT5665">
            <v>0</v>
          </cell>
          <cell r="AU5665">
            <v>0</v>
          </cell>
          <cell r="AV5665">
            <v>0</v>
          </cell>
          <cell r="AW5665">
            <v>0</v>
          </cell>
          <cell r="AX5665">
            <v>0</v>
          </cell>
          <cell r="AY5665">
            <v>0</v>
          </cell>
          <cell r="AZ5665">
            <v>0</v>
          </cell>
          <cell r="BB5665">
            <v>45063</v>
          </cell>
          <cell r="BD5665">
            <v>45078</v>
          </cell>
          <cell r="BE5665" t="str">
            <v>KAL-2023-165-Cancel</v>
          </cell>
          <cell r="BF5665" t="str">
            <v>KP</v>
          </cell>
        </row>
        <row r="5666">
          <cell r="E5666" t="str">
            <v>CSDT-23030007</v>
          </cell>
          <cell r="H5666" t="str">
            <v>190/4/2023</v>
          </cell>
          <cell r="J5666" t="str">
            <v>March 2023</v>
          </cell>
          <cell r="K5666">
            <v>2023</v>
          </cell>
          <cell r="L5666">
            <v>45078</v>
          </cell>
          <cell r="N5666" t="str">
            <v>KAL-2023-165-Cancel</v>
          </cell>
          <cell r="O5666" t="str">
            <v>DOMESTIC TRANSPORTATION HANDLING SERVICE COIL CILEGON MARCH 2023</v>
          </cell>
          <cell r="P5666">
            <v>45033</v>
          </cell>
          <cell r="Q5666" t="str">
            <v>KP</v>
          </cell>
          <cell r="R5666" t="str">
            <v>RANIA</v>
          </cell>
          <cell r="V5666" t="str">
            <v>HRP - N1 (KS)</v>
          </cell>
          <cell r="W5666" t="str">
            <v>Inland Trucking</v>
          </cell>
          <cell r="X5666" t="str">
            <v>COIL</v>
          </cell>
          <cell r="Y5666">
            <v>37.520000000000003</v>
          </cell>
          <cell r="AA5666">
            <v>-37.520000000000003</v>
          </cell>
          <cell r="AB5666">
            <v>10000</v>
          </cell>
          <cell r="AC5666">
            <v>-375200.00000000006</v>
          </cell>
          <cell r="AD5666">
            <v>0</v>
          </cell>
          <cell r="AE5666">
            <v>-375200.00000000006</v>
          </cell>
          <cell r="AF5666">
            <v>-7504</v>
          </cell>
          <cell r="AG5666">
            <v>-367696.00000000006</v>
          </cell>
          <cell r="AH5666">
            <v>30</v>
          </cell>
          <cell r="AI5666" t="str">
            <v>yes</v>
          </cell>
          <cell r="AJ5666">
            <v>0</v>
          </cell>
          <cell r="AK5666" t="str">
            <v>-</v>
          </cell>
          <cell r="AP5666">
            <v>45078</v>
          </cell>
          <cell r="AQ5666">
            <v>45</v>
          </cell>
          <cell r="AR5666">
            <v>0</v>
          </cell>
          <cell r="AS5666">
            <v>0</v>
          </cell>
          <cell r="AT5666">
            <v>0</v>
          </cell>
          <cell r="AU5666">
            <v>0</v>
          </cell>
          <cell r="AV5666">
            <v>0</v>
          </cell>
          <cell r="AW5666">
            <v>0</v>
          </cell>
          <cell r="AX5666">
            <v>0</v>
          </cell>
          <cell r="AY5666">
            <v>0</v>
          </cell>
          <cell r="AZ5666">
            <v>0</v>
          </cell>
          <cell r="BB5666">
            <v>45063</v>
          </cell>
          <cell r="BD5666">
            <v>45078</v>
          </cell>
          <cell r="BE5666" t="str">
            <v>KAL-2023-165-Cancel</v>
          </cell>
          <cell r="BF5666" t="str">
            <v>KP</v>
          </cell>
        </row>
        <row r="5667">
          <cell r="E5667" t="str">
            <v>CSDT-23030007</v>
          </cell>
          <cell r="H5667" t="str">
            <v>190/4/2023</v>
          </cell>
          <cell r="J5667" t="str">
            <v>March 2023</v>
          </cell>
          <cell r="K5667">
            <v>2023</v>
          </cell>
          <cell r="L5667">
            <v>45078</v>
          </cell>
          <cell r="N5667" t="str">
            <v>KAL-2023-165-Cancel</v>
          </cell>
          <cell r="O5667" t="str">
            <v>DOMESTIC TRANSPORTATION HANDLING SERVICE COIL CILEGON MARCH 2023</v>
          </cell>
          <cell r="P5667">
            <v>45033</v>
          </cell>
          <cell r="Q5667" t="str">
            <v>KP</v>
          </cell>
          <cell r="R5667" t="str">
            <v>RANIA</v>
          </cell>
          <cell r="V5667" t="str">
            <v xml:space="preserve">KAL W/H - N1 (KBI) </v>
          </cell>
          <cell r="W5667" t="str">
            <v>Inland Trucking</v>
          </cell>
          <cell r="X5667" t="str">
            <v>COIL</v>
          </cell>
          <cell r="Y5667">
            <v>5183.1200000000008</v>
          </cell>
          <cell r="AA5667">
            <v>-5183.1200000000008</v>
          </cell>
          <cell r="AB5667">
            <v>13196</v>
          </cell>
          <cell r="AC5667">
            <v>-68396451.520000011</v>
          </cell>
          <cell r="AD5667">
            <v>0</v>
          </cell>
          <cell r="AE5667">
            <v>-68396451.520000011</v>
          </cell>
          <cell r="AF5667">
            <v>-1367929</v>
          </cell>
          <cell r="AG5667">
            <v>-67028522.520000011</v>
          </cell>
          <cell r="AH5667">
            <v>30</v>
          </cell>
          <cell r="AI5667" t="str">
            <v>yes</v>
          </cell>
          <cell r="AJ5667">
            <v>0</v>
          </cell>
          <cell r="AK5667" t="str">
            <v>-</v>
          </cell>
          <cell r="AP5667">
            <v>45078</v>
          </cell>
          <cell r="AQ5667">
            <v>45</v>
          </cell>
          <cell r="AR5667">
            <v>0</v>
          </cell>
          <cell r="AS5667">
            <v>0</v>
          </cell>
          <cell r="AT5667">
            <v>0</v>
          </cell>
          <cell r="AU5667">
            <v>0</v>
          </cell>
          <cell r="AV5667">
            <v>0</v>
          </cell>
          <cell r="AW5667">
            <v>0</v>
          </cell>
          <cell r="AX5667">
            <v>0</v>
          </cell>
          <cell r="AY5667">
            <v>0</v>
          </cell>
          <cell r="AZ5667">
            <v>0</v>
          </cell>
          <cell r="BB5667">
            <v>45063</v>
          </cell>
          <cell r="BD5667">
            <v>45078</v>
          </cell>
          <cell r="BE5667" t="str">
            <v>KAL-2023-165-Cancel</v>
          </cell>
          <cell r="BF5667" t="str">
            <v>KP</v>
          </cell>
        </row>
        <row r="5668">
          <cell r="E5668" t="str">
            <v>CSDT-23030007</v>
          </cell>
          <cell r="H5668" t="str">
            <v>190/4/2023</v>
          </cell>
          <cell r="J5668" t="str">
            <v>March 2023</v>
          </cell>
          <cell r="K5668">
            <v>2023</v>
          </cell>
          <cell r="L5668">
            <v>45078</v>
          </cell>
          <cell r="N5668" t="str">
            <v>KAL-2023-165-Cancel</v>
          </cell>
          <cell r="O5668" t="str">
            <v>DOMESTIC TRANSPORTATION HANDLING SERVICE COIL CILEGON MARCH 2023</v>
          </cell>
          <cell r="P5668">
            <v>45033</v>
          </cell>
          <cell r="Q5668" t="str">
            <v>KP</v>
          </cell>
          <cell r="R5668" t="str">
            <v>RANIA</v>
          </cell>
          <cell r="V5668" t="str">
            <v>KAL W/H - HSM1</v>
          </cell>
          <cell r="W5668" t="str">
            <v>Inland Trucking</v>
          </cell>
          <cell r="X5668" t="str">
            <v>COIL</v>
          </cell>
          <cell r="Y5668">
            <v>6082.2070000000003</v>
          </cell>
          <cell r="AA5668">
            <v>-6082.2070000000003</v>
          </cell>
          <cell r="AB5668">
            <v>13196</v>
          </cell>
          <cell r="AC5668">
            <v>-80260803.572000012</v>
          </cell>
          <cell r="AD5668">
            <v>0</v>
          </cell>
          <cell r="AE5668">
            <v>-80260803.572000012</v>
          </cell>
          <cell r="AF5668">
            <v>-1605216</v>
          </cell>
          <cell r="AG5668">
            <v>-78655587.572000012</v>
          </cell>
          <cell r="AH5668">
            <v>30</v>
          </cell>
          <cell r="AI5668" t="str">
            <v>yes</v>
          </cell>
          <cell r="AJ5668">
            <v>0</v>
          </cell>
          <cell r="AK5668" t="str">
            <v>-</v>
          </cell>
          <cell r="AP5668">
            <v>45078</v>
          </cell>
          <cell r="AQ5668">
            <v>45</v>
          </cell>
          <cell r="AR5668">
            <v>0</v>
          </cell>
          <cell r="AS5668">
            <v>0</v>
          </cell>
          <cell r="AT5668">
            <v>0</v>
          </cell>
          <cell r="AU5668">
            <v>0</v>
          </cell>
          <cell r="AV5668">
            <v>0</v>
          </cell>
          <cell r="AW5668">
            <v>0</v>
          </cell>
          <cell r="AX5668">
            <v>0</v>
          </cell>
          <cell r="AY5668">
            <v>0</v>
          </cell>
          <cell r="AZ5668">
            <v>0</v>
          </cell>
          <cell r="BB5668">
            <v>45063</v>
          </cell>
          <cell r="BD5668">
            <v>45078</v>
          </cell>
          <cell r="BE5668" t="str">
            <v>KAL-2023-165-Cancel</v>
          </cell>
          <cell r="BF5668" t="str">
            <v>KP</v>
          </cell>
        </row>
        <row r="5669">
          <cell r="E5669" t="str">
            <v>CSDT-23030007</v>
          </cell>
          <cell r="H5669" t="str">
            <v>190/4/2023</v>
          </cell>
          <cell r="J5669" t="str">
            <v>March 2023</v>
          </cell>
          <cell r="K5669">
            <v>2023</v>
          </cell>
          <cell r="L5669">
            <v>45078</v>
          </cell>
          <cell r="N5669" t="str">
            <v>KAL-2023-165-Cancel</v>
          </cell>
          <cell r="O5669" t="str">
            <v>DOMESTIC TRANSPORTATION HANDLING SERVICE COIL CILEGON MARCH 2023</v>
          </cell>
          <cell r="P5669">
            <v>45033</v>
          </cell>
          <cell r="Q5669" t="str">
            <v>KP</v>
          </cell>
          <cell r="R5669" t="str">
            <v>RANIA</v>
          </cell>
          <cell r="V5669" t="str">
            <v>KAL W/H - N1 (KS)</v>
          </cell>
          <cell r="W5669" t="str">
            <v>Inland Trucking</v>
          </cell>
          <cell r="X5669" t="str">
            <v>COIL</v>
          </cell>
          <cell r="Y5669">
            <v>75.400000000000006</v>
          </cell>
          <cell r="AA5669">
            <v>-75.400000000000006</v>
          </cell>
          <cell r="AB5669">
            <v>13196</v>
          </cell>
          <cell r="AC5669">
            <v>-994978.4</v>
          </cell>
          <cell r="AD5669">
            <v>0</v>
          </cell>
          <cell r="AE5669">
            <v>-994978.4</v>
          </cell>
          <cell r="AF5669">
            <v>-19900</v>
          </cell>
          <cell r="AG5669">
            <v>-975078.40000000002</v>
          </cell>
          <cell r="AH5669">
            <v>30</v>
          </cell>
          <cell r="AI5669" t="str">
            <v>yes</v>
          </cell>
          <cell r="AJ5669">
            <v>0</v>
          </cell>
          <cell r="AK5669" t="str">
            <v>-</v>
          </cell>
          <cell r="AP5669">
            <v>45078</v>
          </cell>
          <cell r="AQ5669">
            <v>45</v>
          </cell>
          <cell r="AR5669">
            <v>0</v>
          </cell>
          <cell r="AS5669">
            <v>0</v>
          </cell>
          <cell r="AT5669">
            <v>0</v>
          </cell>
          <cell r="AU5669">
            <v>0</v>
          </cell>
          <cell r="AV5669">
            <v>0</v>
          </cell>
          <cell r="AW5669">
            <v>0</v>
          </cell>
          <cell r="AX5669">
            <v>0</v>
          </cell>
          <cell r="AY5669">
            <v>0</v>
          </cell>
          <cell r="AZ5669">
            <v>0</v>
          </cell>
          <cell r="BB5669">
            <v>45063</v>
          </cell>
          <cell r="BD5669">
            <v>45078</v>
          </cell>
          <cell r="BE5669" t="str">
            <v>KAL-2023-165-Cancel</v>
          </cell>
          <cell r="BF5669" t="str">
            <v>KP</v>
          </cell>
        </row>
        <row r="5670">
          <cell r="E5670" t="str">
            <v>CSDT-23030007</v>
          </cell>
          <cell r="H5670" t="str">
            <v>190/4/2023</v>
          </cell>
          <cell r="J5670" t="str">
            <v>March 2023</v>
          </cell>
          <cell r="K5670">
            <v>2023</v>
          </cell>
          <cell r="L5670">
            <v>45078</v>
          </cell>
          <cell r="N5670" t="str">
            <v>KAL-2023-165-Cancel</v>
          </cell>
          <cell r="O5670" t="str">
            <v>DOMESTIC TRANSPORTATION HANDLING SERVICE COIL CILEGON MARCH 2023</v>
          </cell>
          <cell r="P5670">
            <v>45033</v>
          </cell>
          <cell r="Q5670" t="str">
            <v>KP</v>
          </cell>
          <cell r="R5670" t="str">
            <v>RANIA</v>
          </cell>
          <cell r="V5670" t="str">
            <v>KAL W/H - BCS</v>
          </cell>
          <cell r="W5670" t="str">
            <v>Inland Trucking</v>
          </cell>
          <cell r="X5670" t="str">
            <v>COIL</v>
          </cell>
          <cell r="Y5670">
            <v>86.58</v>
          </cell>
          <cell r="AA5670">
            <v>-86.58</v>
          </cell>
          <cell r="AB5670">
            <v>16144</v>
          </cell>
          <cell r="AC5670">
            <v>-1397747.52</v>
          </cell>
          <cell r="AD5670">
            <v>0</v>
          </cell>
          <cell r="AE5670">
            <v>-1397747.52</v>
          </cell>
          <cell r="AF5670">
            <v>-27955</v>
          </cell>
          <cell r="AG5670">
            <v>-1369792.52</v>
          </cell>
          <cell r="AH5670">
            <v>30</v>
          </cell>
          <cell r="AI5670" t="str">
            <v>yes</v>
          </cell>
          <cell r="AJ5670">
            <v>0</v>
          </cell>
          <cell r="AK5670" t="str">
            <v>-</v>
          </cell>
          <cell r="AP5670">
            <v>45078</v>
          </cell>
          <cell r="AQ5670">
            <v>45</v>
          </cell>
          <cell r="AR5670">
            <v>0</v>
          </cell>
          <cell r="AS5670">
            <v>0</v>
          </cell>
          <cell r="AT5670">
            <v>0</v>
          </cell>
          <cell r="AU5670">
            <v>0</v>
          </cell>
          <cell r="AV5670">
            <v>0</v>
          </cell>
          <cell r="AW5670">
            <v>0</v>
          </cell>
          <cell r="AX5670">
            <v>0</v>
          </cell>
          <cell r="AY5670">
            <v>0</v>
          </cell>
          <cell r="AZ5670">
            <v>0</v>
          </cell>
          <cell r="BB5670">
            <v>45063</v>
          </cell>
          <cell r="BD5670">
            <v>45078</v>
          </cell>
          <cell r="BE5670" t="str">
            <v>KAL-2023-165-Cancel</v>
          </cell>
          <cell r="BF5670" t="str">
            <v>KP</v>
          </cell>
        </row>
        <row r="5671">
          <cell r="E5671" t="str">
            <v>CSDT-23030007</v>
          </cell>
          <cell r="H5671" t="str">
            <v>190/4/2023</v>
          </cell>
          <cell r="J5671" t="str">
            <v>March 2023</v>
          </cell>
          <cell r="K5671">
            <v>2023</v>
          </cell>
          <cell r="L5671">
            <v>45078</v>
          </cell>
          <cell r="N5671" t="str">
            <v>KAL-2023-165-Cancel</v>
          </cell>
          <cell r="O5671" t="str">
            <v>DOMESTIC TRANSPORTATION HANDLING SERVICE COIL CILEGON MARCH 2023</v>
          </cell>
          <cell r="P5671">
            <v>45033</v>
          </cell>
          <cell r="Q5671" t="str">
            <v>KP</v>
          </cell>
          <cell r="R5671" t="str">
            <v>RANIA</v>
          </cell>
          <cell r="V5671" t="str">
            <v>KAL W/H - KNI</v>
          </cell>
          <cell r="W5671" t="str">
            <v>Inland Trucking</v>
          </cell>
          <cell r="X5671" t="str">
            <v>COIL</v>
          </cell>
          <cell r="Y5671">
            <v>1975.617</v>
          </cell>
          <cell r="AA5671">
            <v>-1975.617</v>
          </cell>
          <cell r="AB5671">
            <v>16144</v>
          </cell>
          <cell r="AC5671">
            <v>-31894360.848000001</v>
          </cell>
          <cell r="AD5671">
            <v>0</v>
          </cell>
          <cell r="AE5671">
            <v>-31894360.848000001</v>
          </cell>
          <cell r="AF5671">
            <v>-637887</v>
          </cell>
          <cell r="AG5671">
            <v>-31256473.848000001</v>
          </cell>
          <cell r="AH5671">
            <v>30</v>
          </cell>
          <cell r="AI5671" t="str">
            <v>yes</v>
          </cell>
          <cell r="AJ5671">
            <v>0</v>
          </cell>
          <cell r="AK5671" t="str">
            <v>-</v>
          </cell>
          <cell r="AP5671">
            <v>45078</v>
          </cell>
          <cell r="AQ5671">
            <v>45</v>
          </cell>
          <cell r="AR5671">
            <v>0</v>
          </cell>
          <cell r="AS5671">
            <v>0</v>
          </cell>
          <cell r="AT5671">
            <v>0</v>
          </cell>
          <cell r="AU5671">
            <v>0</v>
          </cell>
          <cell r="AV5671">
            <v>0</v>
          </cell>
          <cell r="AW5671">
            <v>0</v>
          </cell>
          <cell r="AX5671">
            <v>0</v>
          </cell>
          <cell r="AY5671">
            <v>0</v>
          </cell>
          <cell r="AZ5671">
            <v>0</v>
          </cell>
          <cell r="BB5671">
            <v>45063</v>
          </cell>
          <cell r="BD5671">
            <v>45078</v>
          </cell>
          <cell r="BE5671" t="str">
            <v>KAL-2023-165-Cancel</v>
          </cell>
          <cell r="BF5671" t="str">
            <v>KP</v>
          </cell>
        </row>
        <row r="5672">
          <cell r="E5672" t="str">
            <v>CSDT-23030007</v>
          </cell>
          <cell r="H5672" t="str">
            <v>190/4/2023</v>
          </cell>
          <cell r="J5672" t="str">
            <v>March 2023</v>
          </cell>
          <cell r="K5672">
            <v>2023</v>
          </cell>
          <cell r="L5672">
            <v>45078</v>
          </cell>
          <cell r="N5672" t="str">
            <v>KAL-2023-165-Cancel</v>
          </cell>
          <cell r="O5672" t="str">
            <v>DOMESTIC TRANSPORTATION HANDLING SERVICE COIL CILEGON MARCH 2023</v>
          </cell>
          <cell r="P5672">
            <v>45033</v>
          </cell>
          <cell r="Q5672" t="str">
            <v>KP</v>
          </cell>
          <cell r="R5672" t="str">
            <v>RANIA</v>
          </cell>
          <cell r="V5672" t="str">
            <v>RETURN KAL W/H - HRP</v>
          </cell>
          <cell r="W5672" t="str">
            <v>Inland Trucking</v>
          </cell>
          <cell r="X5672" t="str">
            <v>COIL</v>
          </cell>
          <cell r="Y5672">
            <v>70.72</v>
          </cell>
          <cell r="AA5672">
            <v>-70.72</v>
          </cell>
          <cell r="AB5672">
            <v>13196</v>
          </cell>
          <cell r="AC5672">
            <v>-933221.12</v>
          </cell>
          <cell r="AD5672">
            <v>0</v>
          </cell>
          <cell r="AE5672">
            <v>-933221.12</v>
          </cell>
          <cell r="AF5672">
            <v>-18664</v>
          </cell>
          <cell r="AG5672">
            <v>-914557.12</v>
          </cell>
          <cell r="AH5672">
            <v>30</v>
          </cell>
          <cell r="AI5672" t="str">
            <v>yes</v>
          </cell>
          <cell r="AJ5672">
            <v>0</v>
          </cell>
          <cell r="AK5672" t="str">
            <v>-</v>
          </cell>
          <cell r="AP5672">
            <v>45078</v>
          </cell>
          <cell r="AQ5672">
            <v>45</v>
          </cell>
          <cell r="AR5672">
            <v>0</v>
          </cell>
          <cell r="AS5672">
            <v>0</v>
          </cell>
          <cell r="AT5672">
            <v>0</v>
          </cell>
          <cell r="AU5672">
            <v>0</v>
          </cell>
          <cell r="AV5672">
            <v>0</v>
          </cell>
          <cell r="AW5672">
            <v>0</v>
          </cell>
          <cell r="AX5672">
            <v>0</v>
          </cell>
          <cell r="AY5672">
            <v>0</v>
          </cell>
          <cell r="AZ5672">
            <v>0</v>
          </cell>
          <cell r="BB5672">
            <v>45063</v>
          </cell>
          <cell r="BD5672">
            <v>45078</v>
          </cell>
          <cell r="BE5672" t="str">
            <v>KAL-2023-165-Cancel</v>
          </cell>
          <cell r="BF5672" t="str">
            <v>KP</v>
          </cell>
        </row>
        <row r="5673">
          <cell r="E5673" t="str">
            <v>CSDT-23030007</v>
          </cell>
          <cell r="H5673" t="str">
            <v>190/4/2023</v>
          </cell>
          <cell r="J5673" t="str">
            <v>March 2023</v>
          </cell>
          <cell r="K5673">
            <v>2023</v>
          </cell>
          <cell r="L5673">
            <v>45030</v>
          </cell>
          <cell r="N5673" t="str">
            <v>KAL-2023-165</v>
          </cell>
          <cell r="O5673" t="str">
            <v>DOMESTIC TRANSPORTATION HANDLING SERVICE COIL CILEGON MARCH 2023</v>
          </cell>
          <cell r="P5673">
            <v>45033</v>
          </cell>
          <cell r="Q5673" t="str">
            <v>KP</v>
          </cell>
          <cell r="R5673" t="str">
            <v>RANIA</v>
          </cell>
          <cell r="V5673" t="str">
            <v>HRP - N1 (KBI)</v>
          </cell>
          <cell r="W5673" t="str">
            <v>Inland Trucking</v>
          </cell>
          <cell r="X5673" t="str">
            <v>COIL</v>
          </cell>
          <cell r="Y5673">
            <v>2241.69</v>
          </cell>
          <cell r="AA5673">
            <v>2241.69</v>
          </cell>
          <cell r="AB5673">
            <v>10000</v>
          </cell>
          <cell r="AC5673">
            <v>22416900</v>
          </cell>
          <cell r="AD5673">
            <v>0</v>
          </cell>
          <cell r="AE5673">
            <v>22416900</v>
          </cell>
          <cell r="AF5673">
            <v>448338</v>
          </cell>
          <cell r="AG5673">
            <v>21968562</v>
          </cell>
          <cell r="AH5673">
            <v>30</v>
          </cell>
          <cell r="AI5673" t="str">
            <v>yes</v>
          </cell>
          <cell r="AJ5673">
            <v>0</v>
          </cell>
          <cell r="AK5673" t="str">
            <v>-</v>
          </cell>
          <cell r="AP5673">
            <v>45078</v>
          </cell>
          <cell r="AQ5673">
            <v>45</v>
          </cell>
          <cell r="AR5673">
            <v>0</v>
          </cell>
          <cell r="AS5673">
            <v>0</v>
          </cell>
          <cell r="AT5673">
            <v>0</v>
          </cell>
          <cell r="AU5673">
            <v>0</v>
          </cell>
          <cell r="AV5673">
            <v>0</v>
          </cell>
          <cell r="AW5673">
            <v>0</v>
          </cell>
          <cell r="AX5673">
            <v>0</v>
          </cell>
          <cell r="AY5673">
            <v>0</v>
          </cell>
          <cell r="AZ5673">
            <v>0</v>
          </cell>
          <cell r="BB5673">
            <v>45063</v>
          </cell>
          <cell r="BD5673">
            <v>45030</v>
          </cell>
          <cell r="BE5673" t="str">
            <v>KAL-2023-165</v>
          </cell>
          <cell r="BF5673" t="str">
            <v>KP</v>
          </cell>
        </row>
        <row r="5674">
          <cell r="E5674" t="str">
            <v>CSDT-23030007</v>
          </cell>
          <cell r="H5674" t="str">
            <v>190/4/2023</v>
          </cell>
          <cell r="J5674" t="str">
            <v>March 2023</v>
          </cell>
          <cell r="K5674">
            <v>2023</v>
          </cell>
          <cell r="L5674">
            <v>45030</v>
          </cell>
          <cell r="N5674" t="str">
            <v>KAL-2023-165</v>
          </cell>
          <cell r="O5674" t="str">
            <v>DOMESTIC TRANSPORTATION HANDLING SERVICE COIL CILEGON MARCH 2023</v>
          </cell>
          <cell r="P5674">
            <v>45033</v>
          </cell>
          <cell r="Q5674" t="str">
            <v>KP</v>
          </cell>
          <cell r="R5674" t="str">
            <v>RANIA</v>
          </cell>
          <cell r="V5674" t="str">
            <v>HRP - HSM1</v>
          </cell>
          <cell r="W5674" t="str">
            <v>Inland Trucking</v>
          </cell>
          <cell r="X5674" t="str">
            <v>COIL</v>
          </cell>
          <cell r="Y5674">
            <v>2043.77</v>
          </cell>
          <cell r="AA5674">
            <v>2043.77</v>
          </cell>
          <cell r="AB5674">
            <v>10000</v>
          </cell>
          <cell r="AC5674">
            <v>20437700</v>
          </cell>
          <cell r="AD5674">
            <v>0</v>
          </cell>
          <cell r="AE5674">
            <v>20437700</v>
          </cell>
          <cell r="AF5674">
            <v>408754</v>
          </cell>
          <cell r="AG5674">
            <v>20028946</v>
          </cell>
          <cell r="AH5674">
            <v>30</v>
          </cell>
          <cell r="AI5674" t="str">
            <v>yes</v>
          </cell>
          <cell r="AJ5674">
            <v>0</v>
          </cell>
          <cell r="AK5674" t="str">
            <v>-</v>
          </cell>
          <cell r="AP5674">
            <v>45078</v>
          </cell>
          <cell r="AQ5674">
            <v>45</v>
          </cell>
          <cell r="AR5674">
            <v>0</v>
          </cell>
          <cell r="AS5674">
            <v>0</v>
          </cell>
          <cell r="AT5674">
            <v>0</v>
          </cell>
          <cell r="AU5674">
            <v>0</v>
          </cell>
          <cell r="AV5674">
            <v>0</v>
          </cell>
          <cell r="AW5674">
            <v>0</v>
          </cell>
          <cell r="AX5674">
            <v>0</v>
          </cell>
          <cell r="AY5674">
            <v>0</v>
          </cell>
          <cell r="AZ5674">
            <v>0</v>
          </cell>
          <cell r="BB5674">
            <v>45063</v>
          </cell>
          <cell r="BD5674">
            <v>45030</v>
          </cell>
          <cell r="BE5674" t="str">
            <v>KAL-2023-165</v>
          </cell>
          <cell r="BF5674" t="str">
            <v>KP</v>
          </cell>
        </row>
        <row r="5675">
          <cell r="E5675" t="str">
            <v>CSDT-23030007</v>
          </cell>
          <cell r="H5675" t="str">
            <v>190/4/2023</v>
          </cell>
          <cell r="J5675" t="str">
            <v>March 2023</v>
          </cell>
          <cell r="K5675">
            <v>2023</v>
          </cell>
          <cell r="L5675">
            <v>45030</v>
          </cell>
          <cell r="N5675" t="str">
            <v>KAL-2023-165</v>
          </cell>
          <cell r="O5675" t="str">
            <v>DOMESTIC TRANSPORTATION HANDLING SERVICE COIL CILEGON MARCH 2023</v>
          </cell>
          <cell r="P5675">
            <v>45033</v>
          </cell>
          <cell r="Q5675" t="str">
            <v>KP</v>
          </cell>
          <cell r="R5675" t="str">
            <v>RANIA</v>
          </cell>
          <cell r="V5675" t="str">
            <v>HRP - N1 (KS)</v>
          </cell>
          <cell r="W5675" t="str">
            <v>Inland Trucking</v>
          </cell>
          <cell r="X5675" t="str">
            <v>COIL</v>
          </cell>
          <cell r="Y5675">
            <v>37.520000000000003</v>
          </cell>
          <cell r="AA5675">
            <v>37.520000000000003</v>
          </cell>
          <cell r="AB5675">
            <v>10000</v>
          </cell>
          <cell r="AC5675">
            <v>375200.00000000006</v>
          </cell>
          <cell r="AD5675">
            <v>0</v>
          </cell>
          <cell r="AE5675">
            <v>375200.00000000006</v>
          </cell>
          <cell r="AF5675">
            <v>7504</v>
          </cell>
          <cell r="AG5675">
            <v>367696.00000000006</v>
          </cell>
          <cell r="AH5675">
            <v>30</v>
          </cell>
          <cell r="AI5675" t="str">
            <v>yes</v>
          </cell>
          <cell r="AJ5675">
            <v>0</v>
          </cell>
          <cell r="AK5675" t="str">
            <v>-</v>
          </cell>
          <cell r="AP5675">
            <v>45078</v>
          </cell>
          <cell r="AQ5675">
            <v>45</v>
          </cell>
          <cell r="AR5675">
            <v>0</v>
          </cell>
          <cell r="AS5675">
            <v>0</v>
          </cell>
          <cell r="AT5675">
            <v>0</v>
          </cell>
          <cell r="AU5675">
            <v>0</v>
          </cell>
          <cell r="AV5675">
            <v>0</v>
          </cell>
          <cell r="AW5675">
            <v>0</v>
          </cell>
          <cell r="AX5675">
            <v>0</v>
          </cell>
          <cell r="AY5675">
            <v>0</v>
          </cell>
          <cell r="AZ5675">
            <v>0</v>
          </cell>
          <cell r="BB5675">
            <v>45063</v>
          </cell>
          <cell r="BD5675">
            <v>45030</v>
          </cell>
          <cell r="BE5675" t="str">
            <v>KAL-2023-165</v>
          </cell>
          <cell r="BF5675" t="str">
            <v>KP</v>
          </cell>
        </row>
        <row r="5676">
          <cell r="E5676" t="str">
            <v>CSDT-23030007</v>
          </cell>
          <cell r="H5676" t="str">
            <v>190/4/2023</v>
          </cell>
          <cell r="J5676" t="str">
            <v>March 2023</v>
          </cell>
          <cell r="K5676">
            <v>2023</v>
          </cell>
          <cell r="L5676">
            <v>45030</v>
          </cell>
          <cell r="N5676" t="str">
            <v>KAL-2023-165</v>
          </cell>
          <cell r="O5676" t="str">
            <v>DOMESTIC TRANSPORTATION HANDLING SERVICE COIL CILEGON MARCH 2023</v>
          </cell>
          <cell r="P5676">
            <v>45033</v>
          </cell>
          <cell r="Q5676" t="str">
            <v>KP</v>
          </cell>
          <cell r="R5676" t="str">
            <v>RANIA</v>
          </cell>
          <cell r="V5676" t="str">
            <v xml:space="preserve">KAL W/H - N1 (KBI) </v>
          </cell>
          <cell r="W5676" t="str">
            <v>Inland Trucking</v>
          </cell>
          <cell r="X5676" t="str">
            <v>COIL</v>
          </cell>
          <cell r="Y5676">
            <v>5183.1200000000008</v>
          </cell>
          <cell r="AA5676">
            <v>5183.1200000000008</v>
          </cell>
          <cell r="AB5676">
            <v>13196</v>
          </cell>
          <cell r="AC5676">
            <v>68396451.520000011</v>
          </cell>
          <cell r="AD5676">
            <v>0</v>
          </cell>
          <cell r="AE5676">
            <v>68396451.520000011</v>
          </cell>
          <cell r="AF5676">
            <v>1367929</v>
          </cell>
          <cell r="AG5676">
            <v>67028522.520000011</v>
          </cell>
          <cell r="AH5676">
            <v>30</v>
          </cell>
          <cell r="AI5676" t="str">
            <v>yes</v>
          </cell>
          <cell r="AJ5676">
            <v>0</v>
          </cell>
          <cell r="AK5676" t="str">
            <v>-</v>
          </cell>
          <cell r="AP5676">
            <v>45078</v>
          </cell>
          <cell r="AQ5676">
            <v>45</v>
          </cell>
          <cell r="AR5676">
            <v>0</v>
          </cell>
          <cell r="AS5676">
            <v>0</v>
          </cell>
          <cell r="AT5676">
            <v>0</v>
          </cell>
          <cell r="AU5676">
            <v>0</v>
          </cell>
          <cell r="AV5676">
            <v>0</v>
          </cell>
          <cell r="AW5676">
            <v>0</v>
          </cell>
          <cell r="AX5676">
            <v>0</v>
          </cell>
          <cell r="AY5676">
            <v>0</v>
          </cell>
          <cell r="AZ5676">
            <v>0</v>
          </cell>
          <cell r="BB5676">
            <v>45063</v>
          </cell>
          <cell r="BD5676">
            <v>45030</v>
          </cell>
          <cell r="BE5676" t="str">
            <v>KAL-2023-165</v>
          </cell>
          <cell r="BF5676" t="str">
            <v>KP</v>
          </cell>
        </row>
        <row r="5677">
          <cell r="E5677" t="str">
            <v>CSDT-23030007</v>
          </cell>
          <cell r="H5677" t="str">
            <v>190/4/2023</v>
          </cell>
          <cell r="J5677" t="str">
            <v>March 2023</v>
          </cell>
          <cell r="K5677">
            <v>2023</v>
          </cell>
          <cell r="L5677">
            <v>45030</v>
          </cell>
          <cell r="N5677" t="str">
            <v>KAL-2023-165</v>
          </cell>
          <cell r="O5677" t="str">
            <v>DOMESTIC TRANSPORTATION HANDLING SERVICE COIL CILEGON MARCH 2023</v>
          </cell>
          <cell r="P5677">
            <v>45033</v>
          </cell>
          <cell r="Q5677" t="str">
            <v>KP</v>
          </cell>
          <cell r="R5677" t="str">
            <v>RANIA</v>
          </cell>
          <cell r="V5677" t="str">
            <v>KAL W/H - HSM1</v>
          </cell>
          <cell r="W5677" t="str">
            <v>Inland Trucking</v>
          </cell>
          <cell r="X5677" t="str">
            <v>COIL</v>
          </cell>
          <cell r="Y5677">
            <v>6082.2070000000003</v>
          </cell>
          <cell r="AA5677">
            <v>6082.2070000000003</v>
          </cell>
          <cell r="AB5677">
            <v>13196</v>
          </cell>
          <cell r="AC5677">
            <v>80260803.572000012</v>
          </cell>
          <cell r="AD5677">
            <v>0</v>
          </cell>
          <cell r="AE5677">
            <v>80260803.572000012</v>
          </cell>
          <cell r="AF5677">
            <v>1605216</v>
          </cell>
          <cell r="AG5677">
            <v>78655587.572000012</v>
          </cell>
          <cell r="AH5677">
            <v>30</v>
          </cell>
          <cell r="AI5677" t="str">
            <v>yes</v>
          </cell>
          <cell r="AJ5677">
            <v>0</v>
          </cell>
          <cell r="AK5677" t="str">
            <v>-</v>
          </cell>
          <cell r="AP5677">
            <v>45078</v>
          </cell>
          <cell r="AQ5677">
            <v>45</v>
          </cell>
          <cell r="AR5677">
            <v>0</v>
          </cell>
          <cell r="AS5677">
            <v>0</v>
          </cell>
          <cell r="AT5677">
            <v>0</v>
          </cell>
          <cell r="AU5677">
            <v>0</v>
          </cell>
          <cell r="AV5677">
            <v>0</v>
          </cell>
          <cell r="AW5677">
            <v>0</v>
          </cell>
          <cell r="AX5677">
            <v>0</v>
          </cell>
          <cell r="AY5677">
            <v>0</v>
          </cell>
          <cell r="AZ5677">
            <v>0</v>
          </cell>
          <cell r="BB5677">
            <v>45063</v>
          </cell>
          <cell r="BD5677">
            <v>45030</v>
          </cell>
          <cell r="BE5677" t="str">
            <v>KAL-2023-165</v>
          </cell>
          <cell r="BF5677" t="str">
            <v>KP</v>
          </cell>
        </row>
        <row r="5678">
          <cell r="E5678" t="str">
            <v>CSDT-23030007</v>
          </cell>
          <cell r="H5678" t="str">
            <v>190/4/2023</v>
          </cell>
          <cell r="J5678" t="str">
            <v>March 2023</v>
          </cell>
          <cell r="K5678">
            <v>2023</v>
          </cell>
          <cell r="L5678">
            <v>45030</v>
          </cell>
          <cell r="N5678" t="str">
            <v>KAL-2023-165</v>
          </cell>
          <cell r="O5678" t="str">
            <v>DOMESTIC TRANSPORTATION HANDLING SERVICE COIL CILEGON MARCH 2023</v>
          </cell>
          <cell r="P5678">
            <v>45033</v>
          </cell>
          <cell r="Q5678" t="str">
            <v>KP</v>
          </cell>
          <cell r="R5678" t="str">
            <v>RANIA</v>
          </cell>
          <cell r="V5678" t="str">
            <v>KAL W/H - N1 (KS)</v>
          </cell>
          <cell r="W5678" t="str">
            <v>Inland Trucking</v>
          </cell>
          <cell r="X5678" t="str">
            <v>COIL</v>
          </cell>
          <cell r="Y5678">
            <v>75.400000000000006</v>
          </cell>
          <cell r="AA5678">
            <v>75.400000000000006</v>
          </cell>
          <cell r="AB5678">
            <v>13196</v>
          </cell>
          <cell r="AC5678">
            <v>994978.4</v>
          </cell>
          <cell r="AD5678">
            <v>0</v>
          </cell>
          <cell r="AE5678">
            <v>994978.4</v>
          </cell>
          <cell r="AF5678">
            <v>19900</v>
          </cell>
          <cell r="AG5678">
            <v>975078.40000000002</v>
          </cell>
          <cell r="AH5678">
            <v>30</v>
          </cell>
          <cell r="AI5678" t="str">
            <v>yes</v>
          </cell>
          <cell r="AJ5678">
            <v>0</v>
          </cell>
          <cell r="AK5678" t="str">
            <v>-</v>
          </cell>
          <cell r="AP5678">
            <v>45078</v>
          </cell>
          <cell r="AQ5678">
            <v>45</v>
          </cell>
          <cell r="AR5678">
            <v>0</v>
          </cell>
          <cell r="AS5678">
            <v>0</v>
          </cell>
          <cell r="AT5678">
            <v>0</v>
          </cell>
          <cell r="AU5678">
            <v>0</v>
          </cell>
          <cell r="AV5678">
            <v>0</v>
          </cell>
          <cell r="AW5678">
            <v>0</v>
          </cell>
          <cell r="AX5678">
            <v>0</v>
          </cell>
          <cell r="AY5678">
            <v>0</v>
          </cell>
          <cell r="AZ5678">
            <v>0</v>
          </cell>
          <cell r="BB5678">
            <v>45063</v>
          </cell>
          <cell r="BD5678">
            <v>45030</v>
          </cell>
          <cell r="BE5678" t="str">
            <v>KAL-2023-165</v>
          </cell>
          <cell r="BF5678" t="str">
            <v>KP</v>
          </cell>
        </row>
        <row r="5679">
          <cell r="E5679" t="str">
            <v>CSDT-23030007</v>
          </cell>
          <cell r="H5679" t="str">
            <v>190/4/2023</v>
          </cell>
          <cell r="J5679" t="str">
            <v>March 2023</v>
          </cell>
          <cell r="K5679">
            <v>2023</v>
          </cell>
          <cell r="L5679">
            <v>45030</v>
          </cell>
          <cell r="N5679" t="str">
            <v>KAL-2023-165</v>
          </cell>
          <cell r="O5679" t="str">
            <v>DOMESTIC TRANSPORTATION HANDLING SERVICE COIL CILEGON MARCH 2023</v>
          </cell>
          <cell r="P5679">
            <v>45033</v>
          </cell>
          <cell r="Q5679" t="str">
            <v>KP</v>
          </cell>
          <cell r="R5679" t="str">
            <v>RANIA</v>
          </cell>
          <cell r="V5679" t="str">
            <v>KAL W/H - BCS</v>
          </cell>
          <cell r="W5679" t="str">
            <v>Inland Trucking</v>
          </cell>
          <cell r="X5679" t="str">
            <v>COIL</v>
          </cell>
          <cell r="Y5679">
            <v>86.58</v>
          </cell>
          <cell r="AA5679">
            <v>86.58</v>
          </cell>
          <cell r="AB5679">
            <v>16144</v>
          </cell>
          <cell r="AC5679">
            <v>1397747.52</v>
          </cell>
          <cell r="AD5679">
            <v>0</v>
          </cell>
          <cell r="AE5679">
            <v>1397747.52</v>
          </cell>
          <cell r="AF5679">
            <v>27955</v>
          </cell>
          <cell r="AG5679">
            <v>1369792.52</v>
          </cell>
          <cell r="AH5679">
            <v>30</v>
          </cell>
          <cell r="AI5679" t="str">
            <v>yes</v>
          </cell>
          <cell r="AJ5679">
            <v>0</v>
          </cell>
          <cell r="AK5679" t="str">
            <v>-</v>
          </cell>
          <cell r="AP5679">
            <v>45078</v>
          </cell>
          <cell r="AQ5679">
            <v>45</v>
          </cell>
          <cell r="AR5679">
            <v>0</v>
          </cell>
          <cell r="AS5679">
            <v>0</v>
          </cell>
          <cell r="AT5679">
            <v>0</v>
          </cell>
          <cell r="AU5679">
            <v>0</v>
          </cell>
          <cell r="AV5679">
            <v>0</v>
          </cell>
          <cell r="AW5679">
            <v>0</v>
          </cell>
          <cell r="AX5679">
            <v>0</v>
          </cell>
          <cell r="AY5679">
            <v>0</v>
          </cell>
          <cell r="AZ5679">
            <v>0</v>
          </cell>
          <cell r="BB5679">
            <v>45063</v>
          </cell>
          <cell r="BD5679">
            <v>45030</v>
          </cell>
          <cell r="BE5679" t="str">
            <v>KAL-2023-165</v>
          </cell>
          <cell r="BF5679" t="str">
            <v>KP</v>
          </cell>
        </row>
        <row r="5680">
          <cell r="E5680" t="str">
            <v>CSDT-23030007</v>
          </cell>
          <cell r="H5680" t="str">
            <v>190/4/2023</v>
          </cell>
          <cell r="J5680" t="str">
            <v>March 2023</v>
          </cell>
          <cell r="K5680">
            <v>2023</v>
          </cell>
          <cell r="L5680">
            <v>45030</v>
          </cell>
          <cell r="N5680" t="str">
            <v>KAL-2023-165</v>
          </cell>
          <cell r="O5680" t="str">
            <v>DOMESTIC TRANSPORTATION HANDLING SERVICE COIL CILEGON MARCH 2023</v>
          </cell>
          <cell r="P5680">
            <v>45033</v>
          </cell>
          <cell r="Q5680" t="str">
            <v>KP</v>
          </cell>
          <cell r="R5680" t="str">
            <v>RANIA</v>
          </cell>
          <cell r="V5680" t="str">
            <v>KAL W/H - KNI</v>
          </cell>
          <cell r="W5680" t="str">
            <v>Inland Trucking</v>
          </cell>
          <cell r="X5680" t="str">
            <v>COIL</v>
          </cell>
          <cell r="Y5680">
            <v>1975.617</v>
          </cell>
          <cell r="AA5680">
            <v>1975.617</v>
          </cell>
          <cell r="AB5680">
            <v>16144</v>
          </cell>
          <cell r="AC5680">
            <v>31894360.848000001</v>
          </cell>
          <cell r="AD5680">
            <v>0</v>
          </cell>
          <cell r="AE5680">
            <v>31894360.848000001</v>
          </cell>
          <cell r="AF5680">
            <v>637887</v>
          </cell>
          <cell r="AG5680">
            <v>31256473.848000001</v>
          </cell>
          <cell r="AH5680">
            <v>30</v>
          </cell>
          <cell r="AI5680" t="str">
            <v>yes</v>
          </cell>
          <cell r="AJ5680">
            <v>0</v>
          </cell>
          <cell r="AK5680" t="str">
            <v>-</v>
          </cell>
          <cell r="AP5680">
            <v>45078</v>
          </cell>
          <cell r="AQ5680">
            <v>45</v>
          </cell>
          <cell r="AR5680">
            <v>0</v>
          </cell>
          <cell r="AS5680">
            <v>0</v>
          </cell>
          <cell r="AT5680">
            <v>0</v>
          </cell>
          <cell r="AU5680">
            <v>0</v>
          </cell>
          <cell r="AV5680">
            <v>0</v>
          </cell>
          <cell r="AW5680">
            <v>0</v>
          </cell>
          <cell r="AX5680">
            <v>0</v>
          </cell>
          <cell r="AY5680">
            <v>0</v>
          </cell>
          <cell r="AZ5680">
            <v>0</v>
          </cell>
          <cell r="BB5680">
            <v>45063</v>
          </cell>
          <cell r="BD5680">
            <v>45030</v>
          </cell>
          <cell r="BE5680" t="str">
            <v>KAL-2023-165</v>
          </cell>
          <cell r="BF5680" t="str">
            <v>KP</v>
          </cell>
        </row>
        <row r="5681">
          <cell r="E5681" t="str">
            <v>CSDT-23030007</v>
          </cell>
          <cell r="H5681" t="str">
            <v>190/4/2023</v>
          </cell>
          <cell r="J5681" t="str">
            <v>March 2023</v>
          </cell>
          <cell r="K5681">
            <v>2023</v>
          </cell>
          <cell r="L5681">
            <v>45030</v>
          </cell>
          <cell r="N5681" t="str">
            <v>KAL-2023-165</v>
          </cell>
          <cell r="O5681" t="str">
            <v>DOMESTIC TRANSPORTATION HANDLING SERVICE COIL CILEGON MARCH 2023</v>
          </cell>
          <cell r="P5681">
            <v>45033</v>
          </cell>
          <cell r="Q5681" t="str">
            <v>KP</v>
          </cell>
          <cell r="R5681" t="str">
            <v>RANIA</v>
          </cell>
          <cell r="V5681" t="str">
            <v>RETURN KAL W/H - HRP</v>
          </cell>
          <cell r="W5681" t="str">
            <v>Inland Trucking</v>
          </cell>
          <cell r="X5681" t="str">
            <v>COIL</v>
          </cell>
          <cell r="Y5681">
            <v>70.72</v>
          </cell>
          <cell r="AA5681">
            <v>70.72</v>
          </cell>
          <cell r="AB5681">
            <v>13196</v>
          </cell>
          <cell r="AC5681">
            <v>933221.12</v>
          </cell>
          <cell r="AD5681">
            <v>0</v>
          </cell>
          <cell r="AE5681">
            <v>933221.12</v>
          </cell>
          <cell r="AF5681">
            <v>18664</v>
          </cell>
          <cell r="AG5681">
            <v>914557.12</v>
          </cell>
          <cell r="AH5681">
            <v>30</v>
          </cell>
          <cell r="AI5681" t="str">
            <v>yes</v>
          </cell>
          <cell r="AJ5681">
            <v>0</v>
          </cell>
          <cell r="AK5681" t="str">
            <v>-</v>
          </cell>
          <cell r="AP5681">
            <v>45078</v>
          </cell>
          <cell r="AQ5681">
            <v>45</v>
          </cell>
          <cell r="AR5681">
            <v>0</v>
          </cell>
          <cell r="AS5681">
            <v>0</v>
          </cell>
          <cell r="AT5681">
            <v>0</v>
          </cell>
          <cell r="AU5681">
            <v>0</v>
          </cell>
          <cell r="AV5681">
            <v>0</v>
          </cell>
          <cell r="AW5681">
            <v>0</v>
          </cell>
          <cell r="AX5681">
            <v>0</v>
          </cell>
          <cell r="AY5681">
            <v>0</v>
          </cell>
          <cell r="AZ5681">
            <v>0</v>
          </cell>
          <cell r="BB5681">
            <v>45063</v>
          </cell>
          <cell r="BD5681">
            <v>45030</v>
          </cell>
          <cell r="BE5681" t="str">
            <v>KAL-2023-165</v>
          </cell>
          <cell r="BF5681" t="str">
            <v>KP</v>
          </cell>
        </row>
        <row r="5682">
          <cell r="E5682" t="str">
            <v>CSBU-23030011</v>
          </cell>
          <cell r="H5682" t="str">
            <v>191/4/2023</v>
          </cell>
          <cell r="J5682">
            <v>44987</v>
          </cell>
          <cell r="K5682">
            <v>2023</v>
          </cell>
          <cell r="L5682">
            <v>45030</v>
          </cell>
          <cell r="N5682" t="str">
            <v>KAL-2023-166</v>
          </cell>
          <cell r="O5682" t="str">
            <v>TRUCKING TRAILER PROJECT 02 MARET 2023 SERANG BESI BETON</v>
          </cell>
          <cell r="P5682">
            <v>45033</v>
          </cell>
          <cell r="Q5682" t="str">
            <v>JSM</v>
          </cell>
          <cell r="R5682" t="str">
            <v>RAMADHANI</v>
          </cell>
          <cell r="V5682" t="str">
            <v>KOS - SERANG (RS Bethsaida)</v>
          </cell>
          <cell r="W5682" t="str">
            <v>Trailer Project</v>
          </cell>
          <cell r="X5682" t="str">
            <v>BESI BETON</v>
          </cell>
          <cell r="Y5682">
            <v>1</v>
          </cell>
          <cell r="AA5682">
            <v>1</v>
          </cell>
          <cell r="AB5682">
            <v>2585200</v>
          </cell>
          <cell r="AC5682">
            <v>2585200</v>
          </cell>
          <cell r="AD5682">
            <v>0</v>
          </cell>
          <cell r="AE5682">
            <v>2585200</v>
          </cell>
          <cell r="AG5682">
            <v>2585200</v>
          </cell>
          <cell r="AH5682">
            <v>45</v>
          </cell>
          <cell r="AI5682" t="str">
            <v>yes</v>
          </cell>
          <cell r="AJ5682">
            <v>0</v>
          </cell>
          <cell r="AK5682" t="str">
            <v>-</v>
          </cell>
          <cell r="AN5682">
            <v>2585200</v>
          </cell>
          <cell r="AP5682">
            <v>45160</v>
          </cell>
          <cell r="AQ5682">
            <v>127</v>
          </cell>
          <cell r="AR5682">
            <v>0</v>
          </cell>
          <cell r="AS5682">
            <v>0</v>
          </cell>
          <cell r="AT5682">
            <v>0</v>
          </cell>
          <cell r="AU5682">
            <v>0</v>
          </cell>
          <cell r="AV5682">
            <v>0</v>
          </cell>
          <cell r="AW5682">
            <v>0</v>
          </cell>
          <cell r="AX5682">
            <v>0</v>
          </cell>
          <cell r="AY5682">
            <v>0</v>
          </cell>
          <cell r="AZ5682">
            <v>0</v>
          </cell>
          <cell r="BB5682">
            <v>45078</v>
          </cell>
          <cell r="BD5682">
            <v>45030</v>
          </cell>
          <cell r="BE5682" t="str">
            <v>KAL-2023-166</v>
          </cell>
          <cell r="BF5682" t="str">
            <v>JSM</v>
          </cell>
        </row>
        <row r="5683">
          <cell r="E5683" t="str">
            <v>CSBU-23020013</v>
          </cell>
          <cell r="H5683" t="str">
            <v>192/4/2023</v>
          </cell>
          <cell r="J5683">
            <v>44960</v>
          </cell>
          <cell r="K5683">
            <v>2023</v>
          </cell>
          <cell r="L5683">
            <v>45030</v>
          </cell>
          <cell r="N5683" t="str">
            <v>KAL-2023-167</v>
          </cell>
          <cell r="O5683" t="str">
            <v>TRUCKING TRAILER PROJECT 03 FEBRUARY 2023 CIKUPA U CHANNEL</v>
          </cell>
          <cell r="P5683">
            <v>45033</v>
          </cell>
          <cell r="Q5683" t="str">
            <v>KWOSM</v>
          </cell>
          <cell r="R5683" t="str">
            <v>INSAN</v>
          </cell>
          <cell r="U5683" t="str">
            <v/>
          </cell>
          <cell r="V5683" t="str">
            <v>KBK - Cikupa</v>
          </cell>
          <cell r="W5683" t="str">
            <v>Trailer Project</v>
          </cell>
          <cell r="X5683" t="str">
            <v>U CHANNEL</v>
          </cell>
          <cell r="Y5683">
            <v>54.806399999999996</v>
          </cell>
          <cell r="AA5683">
            <v>54.806399999999996</v>
          </cell>
          <cell r="AB5683">
            <v>68000</v>
          </cell>
          <cell r="AC5683">
            <v>3726835.1999999997</v>
          </cell>
          <cell r="AD5683">
            <v>0</v>
          </cell>
          <cell r="AE5683">
            <v>3726835.1999999997</v>
          </cell>
          <cell r="AF5683">
            <v>74537</v>
          </cell>
          <cell r="AG5683">
            <v>3652298.1999999997</v>
          </cell>
          <cell r="AH5683">
            <v>30</v>
          </cell>
          <cell r="AI5683" t="str">
            <v>YES</v>
          </cell>
          <cell r="AJ5683">
            <v>0</v>
          </cell>
          <cell r="AK5683" t="str">
            <v>-</v>
          </cell>
          <cell r="AN5683">
            <v>3652298.1999999997</v>
          </cell>
          <cell r="AP5683">
            <v>45058</v>
          </cell>
          <cell r="AQ5683">
            <v>25</v>
          </cell>
          <cell r="AR5683">
            <v>0</v>
          </cell>
          <cell r="AS5683">
            <v>0</v>
          </cell>
          <cell r="AT5683">
            <v>0</v>
          </cell>
          <cell r="AU5683">
            <v>0</v>
          </cell>
          <cell r="AV5683">
            <v>0</v>
          </cell>
          <cell r="AW5683">
            <v>0</v>
          </cell>
          <cell r="AX5683">
            <v>0</v>
          </cell>
          <cell r="AY5683">
            <v>0</v>
          </cell>
          <cell r="AZ5683">
            <v>0</v>
          </cell>
          <cell r="BB5683">
            <v>45063</v>
          </cell>
          <cell r="BD5683">
            <v>45030</v>
          </cell>
          <cell r="BE5683" t="str">
            <v>KAL-2023-167</v>
          </cell>
          <cell r="BF5683" t="str">
            <v>KWOSM</v>
          </cell>
        </row>
        <row r="5684">
          <cell r="E5684" t="str">
            <v>CSBU-23030023</v>
          </cell>
          <cell r="H5684" t="str">
            <v>192/4/2023</v>
          </cell>
          <cell r="J5684">
            <v>44999</v>
          </cell>
          <cell r="K5684">
            <v>2023</v>
          </cell>
          <cell r="L5684">
            <v>45030</v>
          </cell>
          <cell r="N5684" t="str">
            <v>KAL-2023-168</v>
          </cell>
          <cell r="O5684" t="str">
            <v>TRUCKING TRAILER PROJECT 14 MARET 2023 CIKUPA U CHANNEL</v>
          </cell>
          <cell r="P5684">
            <v>45033</v>
          </cell>
          <cell r="Q5684" t="str">
            <v>KWOSM</v>
          </cell>
          <cell r="R5684" t="str">
            <v>INSAN</v>
          </cell>
          <cell r="U5684" t="str">
            <v/>
          </cell>
          <cell r="V5684" t="str">
            <v>KBK - Cikupa</v>
          </cell>
          <cell r="W5684" t="str">
            <v>Trailer Project</v>
          </cell>
          <cell r="X5684" t="str">
            <v>U CHANNEL</v>
          </cell>
          <cell r="Y5684">
            <v>55.944000000000003</v>
          </cell>
          <cell r="AA5684">
            <v>55.944000000000003</v>
          </cell>
          <cell r="AB5684">
            <v>68000</v>
          </cell>
          <cell r="AC5684">
            <v>3804192</v>
          </cell>
          <cell r="AD5684">
            <v>0</v>
          </cell>
          <cell r="AE5684">
            <v>3804192</v>
          </cell>
          <cell r="AF5684">
            <v>76084</v>
          </cell>
          <cell r="AG5684">
            <v>3728108</v>
          </cell>
          <cell r="AH5684">
            <v>30</v>
          </cell>
          <cell r="AI5684" t="str">
            <v>YES</v>
          </cell>
          <cell r="AJ5684">
            <v>0</v>
          </cell>
          <cell r="AK5684" t="str">
            <v>-</v>
          </cell>
          <cell r="AN5684">
            <v>3728108</v>
          </cell>
          <cell r="AP5684">
            <v>45058</v>
          </cell>
          <cell r="AQ5684">
            <v>25</v>
          </cell>
          <cell r="AR5684">
            <v>0</v>
          </cell>
          <cell r="AS5684">
            <v>0</v>
          </cell>
          <cell r="AT5684">
            <v>0</v>
          </cell>
          <cell r="AU5684">
            <v>0</v>
          </cell>
          <cell r="AV5684">
            <v>0</v>
          </cell>
          <cell r="AW5684">
            <v>0</v>
          </cell>
          <cell r="AX5684">
            <v>0</v>
          </cell>
          <cell r="AY5684">
            <v>0</v>
          </cell>
          <cell r="AZ5684">
            <v>0</v>
          </cell>
          <cell r="BB5684">
            <v>45063</v>
          </cell>
          <cell r="BD5684">
            <v>45030</v>
          </cell>
          <cell r="BE5684" t="str">
            <v>KAL-2023-168</v>
          </cell>
          <cell r="BF5684" t="str">
            <v>KWOSM</v>
          </cell>
        </row>
        <row r="5685">
          <cell r="E5685" t="str">
            <v>CSDT-23030008</v>
          </cell>
          <cell r="H5685" t="str">
            <v>189/4/2023</v>
          </cell>
          <cell r="J5685" t="str">
            <v>March 2023</v>
          </cell>
          <cell r="K5685">
            <v>2023</v>
          </cell>
          <cell r="L5685">
            <v>45078</v>
          </cell>
          <cell r="N5685" t="str">
            <v>KAL-2023-169-Cancel</v>
          </cell>
          <cell r="O5685" t="str">
            <v>DOMESTIC TRANSPORTATION HANDLING SERVICE COIL MARCH 2023</v>
          </cell>
          <cell r="P5685">
            <v>45033</v>
          </cell>
          <cell r="Q5685" t="str">
            <v>KP</v>
          </cell>
          <cell r="R5685" t="str">
            <v>RANIA</v>
          </cell>
          <cell r="V5685" t="str">
            <v>SERANG</v>
          </cell>
          <cell r="W5685" t="str">
            <v>Inland Trucking</v>
          </cell>
          <cell r="X5685" t="str">
            <v>COIL</v>
          </cell>
          <cell r="Y5685">
            <v>2995.3200000000015</v>
          </cell>
          <cell r="AA5685">
            <v>-2995.3200000000015</v>
          </cell>
          <cell r="AB5685">
            <v>39343</v>
          </cell>
          <cell r="AC5685">
            <v>-117844874.76000006</v>
          </cell>
          <cell r="AD5685">
            <v>0</v>
          </cell>
          <cell r="AE5685">
            <v>-117844874.76000006</v>
          </cell>
          <cell r="AF5685">
            <v>-2356897</v>
          </cell>
          <cell r="AG5685">
            <v>-115487977.76000006</v>
          </cell>
          <cell r="AH5685">
            <v>30</v>
          </cell>
          <cell r="AI5685" t="str">
            <v>yes</v>
          </cell>
          <cell r="AJ5685">
            <v>0</v>
          </cell>
          <cell r="AK5685" t="str">
            <v>-</v>
          </cell>
          <cell r="AP5685">
            <v>45078</v>
          </cell>
          <cell r="AQ5685">
            <v>45</v>
          </cell>
          <cell r="AR5685">
            <v>0</v>
          </cell>
          <cell r="AS5685">
            <v>0</v>
          </cell>
          <cell r="AT5685">
            <v>0</v>
          </cell>
          <cell r="AU5685">
            <v>0</v>
          </cell>
          <cell r="AV5685">
            <v>0</v>
          </cell>
          <cell r="AW5685">
            <v>0</v>
          </cell>
          <cell r="AX5685">
            <v>0</v>
          </cell>
          <cell r="AY5685">
            <v>0</v>
          </cell>
          <cell r="AZ5685">
            <v>0</v>
          </cell>
          <cell r="BB5685">
            <v>45063</v>
          </cell>
          <cell r="BD5685">
            <v>45078</v>
          </cell>
          <cell r="BE5685" t="str">
            <v>KAL-2023-169-Cancel</v>
          </cell>
          <cell r="BF5685" t="str">
            <v>KP</v>
          </cell>
        </row>
        <row r="5686">
          <cell r="E5686" t="str">
            <v>CSDT-23030009</v>
          </cell>
          <cell r="H5686" t="str">
            <v>189/4/2023</v>
          </cell>
          <cell r="J5686" t="str">
            <v>March 2023</v>
          </cell>
          <cell r="K5686">
            <v>2023</v>
          </cell>
          <cell r="L5686">
            <v>45078</v>
          </cell>
          <cell r="N5686" t="str">
            <v>KAL-2023-169-Cancel</v>
          </cell>
          <cell r="O5686" t="str">
            <v>DOMESTIC TRANSPORTATION HANDLING SERVICE COIL MARCH 2023</v>
          </cell>
          <cell r="P5686">
            <v>45033</v>
          </cell>
          <cell r="Q5686" t="str">
            <v>KP</v>
          </cell>
          <cell r="R5686" t="str">
            <v>RANIA</v>
          </cell>
          <cell r="V5686" t="str">
            <v>TANGERANG</v>
          </cell>
          <cell r="W5686" t="str">
            <v>Inland Trucking</v>
          </cell>
          <cell r="X5686" t="str">
            <v>COIL</v>
          </cell>
          <cell r="Y5686">
            <v>3624.8920000000016</v>
          </cell>
          <cell r="AA5686">
            <v>-3624.8920000000016</v>
          </cell>
          <cell r="AB5686">
            <v>71313</v>
          </cell>
          <cell r="AC5686">
            <v>-258501923.19600013</v>
          </cell>
          <cell r="AD5686">
            <v>0</v>
          </cell>
          <cell r="AE5686">
            <v>-258501923.19600013</v>
          </cell>
          <cell r="AF5686">
            <v>-5170038</v>
          </cell>
          <cell r="AG5686">
            <v>-253331885.19600013</v>
          </cell>
          <cell r="AH5686">
            <v>30</v>
          </cell>
          <cell r="AI5686" t="str">
            <v>yes</v>
          </cell>
          <cell r="AJ5686">
            <v>0</v>
          </cell>
          <cell r="AK5686" t="str">
            <v>-</v>
          </cell>
          <cell r="AP5686">
            <v>45078</v>
          </cell>
          <cell r="AQ5686">
            <v>45</v>
          </cell>
          <cell r="AR5686">
            <v>0</v>
          </cell>
          <cell r="AS5686">
            <v>0</v>
          </cell>
          <cell r="AT5686">
            <v>0</v>
          </cell>
          <cell r="AU5686">
            <v>0</v>
          </cell>
          <cell r="AV5686">
            <v>0</v>
          </cell>
          <cell r="AW5686">
            <v>0</v>
          </cell>
          <cell r="AX5686">
            <v>0</v>
          </cell>
          <cell r="AY5686">
            <v>0</v>
          </cell>
          <cell r="AZ5686">
            <v>0</v>
          </cell>
          <cell r="BB5686">
            <v>45063</v>
          </cell>
          <cell r="BD5686">
            <v>45078</v>
          </cell>
          <cell r="BE5686" t="str">
            <v>KAL-2023-169-Cancel</v>
          </cell>
          <cell r="BF5686" t="str">
            <v>KP</v>
          </cell>
        </row>
        <row r="5687">
          <cell r="E5687" t="str">
            <v>CSDT-23030010</v>
          </cell>
          <cell r="H5687" t="str">
            <v>189/4/2023</v>
          </cell>
          <cell r="J5687" t="str">
            <v>March 2023</v>
          </cell>
          <cell r="K5687">
            <v>2023</v>
          </cell>
          <cell r="L5687">
            <v>45078</v>
          </cell>
          <cell r="N5687" t="str">
            <v>KAL-2023-169-Cancel</v>
          </cell>
          <cell r="O5687" t="str">
            <v>DOMESTIC TRANSPORTATION HANDLING SERVICE COIL MARCH 2023</v>
          </cell>
          <cell r="P5687">
            <v>45033</v>
          </cell>
          <cell r="Q5687" t="str">
            <v>KP</v>
          </cell>
          <cell r="R5687" t="str">
            <v>RANIA</v>
          </cell>
          <cell r="V5687" t="str">
            <v>BEKASI</v>
          </cell>
          <cell r="W5687" t="str">
            <v>Inland Trucking</v>
          </cell>
          <cell r="X5687" t="str">
            <v>COIL</v>
          </cell>
          <cell r="Y5687">
            <v>10983.431999999986</v>
          </cell>
          <cell r="AA5687">
            <v>-10983.431999999986</v>
          </cell>
          <cell r="AB5687">
            <v>84973</v>
          </cell>
          <cell r="AC5687">
            <v>-933295167.33599877</v>
          </cell>
          <cell r="AD5687">
            <v>0</v>
          </cell>
          <cell r="AE5687">
            <v>-933295167.33599877</v>
          </cell>
          <cell r="AF5687">
            <v>-18665903</v>
          </cell>
          <cell r="AG5687">
            <v>-914629264.33599877</v>
          </cell>
          <cell r="AH5687">
            <v>30</v>
          </cell>
          <cell r="AI5687" t="str">
            <v>yes</v>
          </cell>
          <cell r="AJ5687">
            <v>0</v>
          </cell>
          <cell r="AK5687" t="str">
            <v>-</v>
          </cell>
          <cell r="AP5687">
            <v>45078</v>
          </cell>
          <cell r="AQ5687">
            <v>45</v>
          </cell>
          <cell r="AR5687">
            <v>0</v>
          </cell>
          <cell r="AS5687">
            <v>0</v>
          </cell>
          <cell r="AT5687">
            <v>0</v>
          </cell>
          <cell r="AU5687">
            <v>0</v>
          </cell>
          <cell r="AV5687">
            <v>0</v>
          </cell>
          <cell r="AW5687">
            <v>0</v>
          </cell>
          <cell r="AX5687">
            <v>0</v>
          </cell>
          <cell r="AY5687">
            <v>0</v>
          </cell>
          <cell r="AZ5687">
            <v>0</v>
          </cell>
          <cell r="BB5687">
            <v>45063</v>
          </cell>
          <cell r="BD5687">
            <v>45078</v>
          </cell>
          <cell r="BE5687" t="str">
            <v>KAL-2023-169-Cancel</v>
          </cell>
          <cell r="BF5687" t="str">
            <v>KP</v>
          </cell>
        </row>
        <row r="5688">
          <cell r="E5688" t="str">
            <v>CSDT-23030011</v>
          </cell>
          <cell r="H5688" t="str">
            <v>189/4/2023</v>
          </cell>
          <cell r="J5688" t="str">
            <v>March 2023</v>
          </cell>
          <cell r="K5688">
            <v>2023</v>
          </cell>
          <cell r="L5688">
            <v>45078</v>
          </cell>
          <cell r="N5688" t="str">
            <v>KAL-2023-169-Cancel</v>
          </cell>
          <cell r="O5688" t="str">
            <v>DOMESTIC TRANSPORTATION HANDLING SERVICE COIL MARCH 2023</v>
          </cell>
          <cell r="P5688">
            <v>45033</v>
          </cell>
          <cell r="Q5688" t="str">
            <v>KP</v>
          </cell>
          <cell r="R5688" t="str">
            <v>RANIA</v>
          </cell>
          <cell r="V5688" t="str">
            <v>SURABAYA</v>
          </cell>
          <cell r="W5688" t="str">
            <v>Inland Trucking</v>
          </cell>
          <cell r="X5688" t="str">
            <v>COIL</v>
          </cell>
          <cell r="Y5688">
            <v>5991.62</v>
          </cell>
          <cell r="AA5688">
            <v>-5991.62</v>
          </cell>
          <cell r="AB5688">
            <v>316816</v>
          </cell>
          <cell r="AC5688">
            <v>-1898241081.9200001</v>
          </cell>
          <cell r="AD5688">
            <v>0</v>
          </cell>
          <cell r="AE5688">
            <v>-1898241081.9200001</v>
          </cell>
          <cell r="AF5688">
            <v>-37964822</v>
          </cell>
          <cell r="AG5688">
            <v>-1860276259.9200001</v>
          </cell>
          <cell r="AH5688">
            <v>30</v>
          </cell>
          <cell r="AI5688" t="str">
            <v>yes</v>
          </cell>
          <cell r="AJ5688">
            <v>0</v>
          </cell>
          <cell r="AK5688" t="str">
            <v>-</v>
          </cell>
          <cell r="AP5688">
            <v>45078</v>
          </cell>
          <cell r="AQ5688">
            <v>45</v>
          </cell>
          <cell r="AR5688">
            <v>0</v>
          </cell>
          <cell r="AS5688">
            <v>0</v>
          </cell>
          <cell r="AT5688">
            <v>0</v>
          </cell>
          <cell r="AU5688">
            <v>0</v>
          </cell>
          <cell r="AV5688">
            <v>0</v>
          </cell>
          <cell r="AW5688">
            <v>0</v>
          </cell>
          <cell r="AX5688">
            <v>0</v>
          </cell>
          <cell r="AY5688">
            <v>0</v>
          </cell>
          <cell r="AZ5688">
            <v>0</v>
          </cell>
          <cell r="BB5688">
            <v>45063</v>
          </cell>
          <cell r="BD5688">
            <v>45078</v>
          </cell>
          <cell r="BE5688" t="str">
            <v>KAL-2023-169-Cancel</v>
          </cell>
          <cell r="BF5688" t="str">
            <v>KP</v>
          </cell>
        </row>
        <row r="5689">
          <cell r="E5689" t="str">
            <v>CSDT-23030012</v>
          </cell>
          <cell r="H5689" t="str">
            <v>189/4/2023</v>
          </cell>
          <cell r="J5689" t="str">
            <v>March 2023</v>
          </cell>
          <cell r="K5689">
            <v>2023</v>
          </cell>
          <cell r="L5689">
            <v>45078</v>
          </cell>
          <cell r="N5689" t="str">
            <v>KAL-2023-169-Cancel</v>
          </cell>
          <cell r="O5689" t="str">
            <v>DOMESTIC TRANSPORTATION HANDLING SERVICE COIL MARCH 2023</v>
          </cell>
          <cell r="P5689">
            <v>45033</v>
          </cell>
          <cell r="Q5689" t="str">
            <v>KP</v>
          </cell>
          <cell r="R5689" t="str">
            <v>RANIA</v>
          </cell>
          <cell r="V5689" t="str">
            <v>MOJOKERTO</v>
          </cell>
          <cell r="W5689" t="str">
            <v>Inland Trucking</v>
          </cell>
          <cell r="X5689" t="str">
            <v>COIL</v>
          </cell>
          <cell r="Y5689">
            <v>4219.4900000000016</v>
          </cell>
          <cell r="AA5689">
            <v>-4219.4900000000016</v>
          </cell>
          <cell r="AB5689">
            <v>323241</v>
          </cell>
          <cell r="AC5689">
            <v>-1363912167.0900006</v>
          </cell>
          <cell r="AD5689">
            <v>0</v>
          </cell>
          <cell r="AE5689">
            <v>-1363912167.0900006</v>
          </cell>
          <cell r="AF5689">
            <v>-27278243</v>
          </cell>
          <cell r="AG5689">
            <v>-1336633924.0900006</v>
          </cell>
          <cell r="AH5689">
            <v>30</v>
          </cell>
          <cell r="AI5689" t="str">
            <v>yes</v>
          </cell>
          <cell r="AJ5689">
            <v>0</v>
          </cell>
          <cell r="AK5689" t="str">
            <v>-</v>
          </cell>
          <cell r="AP5689">
            <v>45078</v>
          </cell>
          <cell r="AQ5689">
            <v>45</v>
          </cell>
          <cell r="AR5689">
            <v>0</v>
          </cell>
          <cell r="AS5689">
            <v>0</v>
          </cell>
          <cell r="AT5689">
            <v>0</v>
          </cell>
          <cell r="AU5689">
            <v>0</v>
          </cell>
          <cell r="AV5689">
            <v>0</v>
          </cell>
          <cell r="AW5689">
            <v>0</v>
          </cell>
          <cell r="AX5689">
            <v>0</v>
          </cell>
          <cell r="AY5689">
            <v>0</v>
          </cell>
          <cell r="AZ5689">
            <v>0</v>
          </cell>
          <cell r="BB5689">
            <v>45063</v>
          </cell>
          <cell r="BD5689">
            <v>45078</v>
          </cell>
          <cell r="BE5689" t="str">
            <v>KAL-2023-169-Cancel</v>
          </cell>
          <cell r="BF5689" t="str">
            <v>KP</v>
          </cell>
        </row>
        <row r="5690">
          <cell r="E5690" t="str">
            <v>CSDT-23030013</v>
          </cell>
          <cell r="H5690" t="str">
            <v>189/4/2023</v>
          </cell>
          <cell r="J5690" t="str">
            <v>March 2023</v>
          </cell>
          <cell r="K5690">
            <v>2023</v>
          </cell>
          <cell r="L5690">
            <v>45078</v>
          </cell>
          <cell r="N5690" t="str">
            <v>KAL-2023-169-Cancel</v>
          </cell>
          <cell r="O5690" t="str">
            <v>DOMESTIC TRANSPORTATION HANDLING SERVICE COIL MARCH 2023</v>
          </cell>
          <cell r="P5690">
            <v>45033</v>
          </cell>
          <cell r="Q5690" t="str">
            <v>KP</v>
          </cell>
          <cell r="R5690" t="str">
            <v>RANIA</v>
          </cell>
          <cell r="V5690" t="str">
            <v>GRESIK</v>
          </cell>
          <cell r="W5690" t="str">
            <v>Inland Trucking</v>
          </cell>
          <cell r="X5690" t="str">
            <v>COIL</v>
          </cell>
          <cell r="Y5690">
            <v>2956.4799999999946</v>
          </cell>
          <cell r="AA5690">
            <v>-2956.4799999999946</v>
          </cell>
          <cell r="AB5690">
            <v>304976</v>
          </cell>
          <cell r="AC5690">
            <v>-901655444.47999835</v>
          </cell>
          <cell r="AD5690">
            <v>0</v>
          </cell>
          <cell r="AE5690">
            <v>-901655444.47999835</v>
          </cell>
          <cell r="AF5690">
            <v>-18033109</v>
          </cell>
          <cell r="AG5690">
            <v>-883622335.47999835</v>
          </cell>
          <cell r="AH5690">
            <v>30</v>
          </cell>
          <cell r="AI5690" t="str">
            <v>yes</v>
          </cell>
          <cell r="AJ5690">
            <v>0</v>
          </cell>
          <cell r="AK5690" t="str">
            <v>-</v>
          </cell>
          <cell r="AP5690">
            <v>45078</v>
          </cell>
          <cell r="AQ5690">
            <v>45</v>
          </cell>
          <cell r="AR5690">
            <v>0</v>
          </cell>
          <cell r="AS5690">
            <v>0</v>
          </cell>
          <cell r="AT5690">
            <v>0</v>
          </cell>
          <cell r="AU5690">
            <v>0</v>
          </cell>
          <cell r="AV5690">
            <v>0</v>
          </cell>
          <cell r="AW5690">
            <v>0</v>
          </cell>
          <cell r="AX5690">
            <v>0</v>
          </cell>
          <cell r="AY5690">
            <v>0</v>
          </cell>
          <cell r="AZ5690">
            <v>0</v>
          </cell>
          <cell r="BB5690">
            <v>45063</v>
          </cell>
          <cell r="BD5690">
            <v>45078</v>
          </cell>
          <cell r="BE5690" t="str">
            <v>KAL-2023-169-Cancel</v>
          </cell>
          <cell r="BF5690" t="str">
            <v>KP</v>
          </cell>
        </row>
        <row r="5691">
          <cell r="E5691" t="str">
            <v>CSDT-23030014</v>
          </cell>
          <cell r="H5691" t="str">
            <v>189/4/2023</v>
          </cell>
          <cell r="J5691" t="str">
            <v>March 2023</v>
          </cell>
          <cell r="K5691">
            <v>2023</v>
          </cell>
          <cell r="L5691">
            <v>45078</v>
          </cell>
          <cell r="N5691" t="str">
            <v>KAL-2023-169-Cancel</v>
          </cell>
          <cell r="O5691" t="str">
            <v>DOMESTIC TRANSPORTATION HANDLING SERVICE COIL MARCH 2023</v>
          </cell>
          <cell r="P5691">
            <v>45033</v>
          </cell>
          <cell r="Q5691" t="str">
            <v>KP</v>
          </cell>
          <cell r="R5691" t="str">
            <v>RANIA</v>
          </cell>
          <cell r="V5691" t="str">
            <v>JAKARTA TIMUR</v>
          </cell>
          <cell r="W5691" t="str">
            <v>Inland Trucking</v>
          </cell>
          <cell r="X5691" t="str">
            <v>COIL</v>
          </cell>
          <cell r="Y5691">
            <v>176.68</v>
          </cell>
          <cell r="AA5691">
            <v>-176.68</v>
          </cell>
          <cell r="AB5691">
            <v>78733</v>
          </cell>
          <cell r="AC5691">
            <v>-13910546.440000001</v>
          </cell>
          <cell r="AD5691">
            <v>0</v>
          </cell>
          <cell r="AE5691">
            <v>-13910546.440000001</v>
          </cell>
          <cell r="AF5691">
            <v>-278211</v>
          </cell>
          <cell r="AG5691">
            <v>-13632335.440000001</v>
          </cell>
          <cell r="AH5691">
            <v>30</v>
          </cell>
          <cell r="AI5691" t="str">
            <v>yes</v>
          </cell>
          <cell r="AJ5691">
            <v>0</v>
          </cell>
          <cell r="AK5691" t="str">
            <v>-</v>
          </cell>
          <cell r="AP5691">
            <v>45078</v>
          </cell>
          <cell r="AQ5691">
            <v>45</v>
          </cell>
          <cell r="AR5691">
            <v>0</v>
          </cell>
          <cell r="AS5691">
            <v>0</v>
          </cell>
          <cell r="AT5691">
            <v>0</v>
          </cell>
          <cell r="AU5691">
            <v>0</v>
          </cell>
          <cell r="AV5691">
            <v>0</v>
          </cell>
          <cell r="AW5691">
            <v>0</v>
          </cell>
          <cell r="AX5691">
            <v>0</v>
          </cell>
          <cell r="AY5691">
            <v>0</v>
          </cell>
          <cell r="AZ5691">
            <v>0</v>
          </cell>
          <cell r="BB5691">
            <v>45063</v>
          </cell>
          <cell r="BD5691">
            <v>45078</v>
          </cell>
          <cell r="BE5691" t="str">
            <v>KAL-2023-169-Cancel</v>
          </cell>
          <cell r="BF5691" t="str">
            <v>KP</v>
          </cell>
        </row>
        <row r="5692">
          <cell r="E5692" t="str">
            <v>CSDT-23030015</v>
          </cell>
          <cell r="H5692" t="str">
            <v>189/4/2023</v>
          </cell>
          <cell r="J5692" t="str">
            <v>March 2023</v>
          </cell>
          <cell r="K5692">
            <v>2023</v>
          </cell>
          <cell r="L5692">
            <v>45078</v>
          </cell>
          <cell r="N5692" t="str">
            <v>KAL-2023-169-Cancel</v>
          </cell>
          <cell r="O5692" t="str">
            <v>DOMESTIC TRANSPORTATION HANDLING SERVICE COIL MARCH 2023</v>
          </cell>
          <cell r="P5692">
            <v>45033</v>
          </cell>
          <cell r="Q5692" t="str">
            <v>KP</v>
          </cell>
          <cell r="R5692" t="str">
            <v>RANIA</v>
          </cell>
          <cell r="V5692" t="str">
            <v>KARAWANG</v>
          </cell>
          <cell r="W5692" t="str">
            <v>Inland Trucking</v>
          </cell>
          <cell r="X5692" t="str">
            <v>COIL</v>
          </cell>
          <cell r="Y5692">
            <v>1431.7200000000003</v>
          </cell>
          <cell r="AA5692">
            <v>-1431.7200000000003</v>
          </cell>
          <cell r="AB5692">
            <v>113014</v>
          </cell>
          <cell r="AC5692">
            <v>-161804404.08000004</v>
          </cell>
          <cell r="AD5692">
            <v>0</v>
          </cell>
          <cell r="AE5692">
            <v>-161804404.08000004</v>
          </cell>
          <cell r="AF5692">
            <v>-3236088</v>
          </cell>
          <cell r="AG5692">
            <v>-158568316.08000004</v>
          </cell>
          <cell r="AH5692">
            <v>30</v>
          </cell>
          <cell r="AI5692" t="str">
            <v>yes</v>
          </cell>
          <cell r="AJ5692">
            <v>0</v>
          </cell>
          <cell r="AK5692" t="str">
            <v>-</v>
          </cell>
          <cell r="AP5692">
            <v>45078</v>
          </cell>
          <cell r="AQ5692">
            <v>45</v>
          </cell>
          <cell r="AR5692">
            <v>0</v>
          </cell>
          <cell r="AS5692">
            <v>0</v>
          </cell>
          <cell r="AT5692">
            <v>0</v>
          </cell>
          <cell r="AU5692">
            <v>0</v>
          </cell>
          <cell r="AV5692">
            <v>0</v>
          </cell>
          <cell r="AW5692">
            <v>0</v>
          </cell>
          <cell r="AX5692">
            <v>0</v>
          </cell>
          <cell r="AY5692">
            <v>0</v>
          </cell>
          <cell r="AZ5692">
            <v>0</v>
          </cell>
          <cell r="BB5692">
            <v>45063</v>
          </cell>
          <cell r="BD5692">
            <v>45078</v>
          </cell>
          <cell r="BE5692" t="str">
            <v>KAL-2023-169-Cancel</v>
          </cell>
          <cell r="BF5692" t="str">
            <v>KP</v>
          </cell>
        </row>
        <row r="5693">
          <cell r="E5693" t="str">
            <v>CSDT-23030016</v>
          </cell>
          <cell r="H5693" t="str">
            <v>189/4/2023</v>
          </cell>
          <cell r="J5693" t="str">
            <v>March 2023</v>
          </cell>
          <cell r="K5693">
            <v>2023</v>
          </cell>
          <cell r="L5693">
            <v>45078</v>
          </cell>
          <cell r="N5693" t="str">
            <v>KAL-2023-169-Cancel</v>
          </cell>
          <cell r="O5693" t="str">
            <v>DOMESTIC TRANSPORTATION HANDLING SERVICE COIL MARCH 2023</v>
          </cell>
          <cell r="P5693">
            <v>45033</v>
          </cell>
          <cell r="Q5693" t="str">
            <v>KP</v>
          </cell>
          <cell r="R5693" t="str">
            <v>RANIA</v>
          </cell>
          <cell r="V5693" t="str">
            <v>PASURUAN</v>
          </cell>
          <cell r="W5693" t="str">
            <v>Inland Trucking</v>
          </cell>
          <cell r="X5693" t="str">
            <v>COIL</v>
          </cell>
          <cell r="Y5693">
            <v>1373.8399999999997</v>
          </cell>
          <cell r="AA5693">
            <v>-1373.8399999999997</v>
          </cell>
          <cell r="AB5693">
            <v>344192</v>
          </cell>
          <cell r="AC5693">
            <v>-472864737.27999991</v>
          </cell>
          <cell r="AD5693">
            <v>0</v>
          </cell>
          <cell r="AE5693">
            <v>-472864737.27999991</v>
          </cell>
          <cell r="AF5693">
            <v>-9457295</v>
          </cell>
          <cell r="AG5693">
            <v>-463407442.27999991</v>
          </cell>
          <cell r="AH5693">
            <v>30</v>
          </cell>
          <cell r="AI5693" t="str">
            <v>yes</v>
          </cell>
          <cell r="AJ5693">
            <v>0</v>
          </cell>
          <cell r="AK5693" t="str">
            <v>-</v>
          </cell>
          <cell r="AP5693">
            <v>45078</v>
          </cell>
          <cell r="AQ5693">
            <v>45</v>
          </cell>
          <cell r="AR5693">
            <v>0</v>
          </cell>
          <cell r="AS5693">
            <v>0</v>
          </cell>
          <cell r="AT5693">
            <v>0</v>
          </cell>
          <cell r="AU5693">
            <v>0</v>
          </cell>
          <cell r="AV5693">
            <v>0</v>
          </cell>
          <cell r="AW5693">
            <v>0</v>
          </cell>
          <cell r="AX5693">
            <v>0</v>
          </cell>
          <cell r="AY5693">
            <v>0</v>
          </cell>
          <cell r="AZ5693">
            <v>0</v>
          </cell>
          <cell r="BB5693">
            <v>45063</v>
          </cell>
          <cell r="BD5693">
            <v>45078</v>
          </cell>
          <cell r="BE5693" t="str">
            <v>KAL-2023-169-Cancel</v>
          </cell>
          <cell r="BF5693" t="str">
            <v>KP</v>
          </cell>
        </row>
        <row r="5694">
          <cell r="E5694" t="str">
            <v>CSDT-23030017</v>
          </cell>
          <cell r="H5694" t="str">
            <v>189/4/2023</v>
          </cell>
          <cell r="J5694" t="str">
            <v>March 2023</v>
          </cell>
          <cell r="K5694">
            <v>2023</v>
          </cell>
          <cell r="L5694">
            <v>45078</v>
          </cell>
          <cell r="N5694" t="str">
            <v>KAL-2023-169-Cancel</v>
          </cell>
          <cell r="O5694" t="str">
            <v>DOMESTIC TRANSPORTATION HANDLING SERVICE COIL MARCH 2023</v>
          </cell>
          <cell r="P5694">
            <v>45033</v>
          </cell>
          <cell r="Q5694" t="str">
            <v>KP</v>
          </cell>
          <cell r="R5694" t="str">
            <v>RANIA</v>
          </cell>
          <cell r="V5694" t="str">
            <v>NORTH JAKARTA</v>
          </cell>
          <cell r="W5694" t="str">
            <v>Inland Trucking</v>
          </cell>
          <cell r="X5694" t="str">
            <v>COIL</v>
          </cell>
          <cell r="Y5694">
            <v>20.34</v>
          </cell>
          <cell r="AA5694">
            <v>-20.34</v>
          </cell>
          <cell r="AB5694">
            <v>79346</v>
          </cell>
          <cell r="AC5694">
            <v>-1613897.64</v>
          </cell>
          <cell r="AD5694">
            <v>0</v>
          </cell>
          <cell r="AE5694">
            <v>-1613897.64</v>
          </cell>
          <cell r="AF5694">
            <v>-32278</v>
          </cell>
          <cell r="AG5694">
            <v>-1581619.64</v>
          </cell>
          <cell r="AH5694">
            <v>30</v>
          </cell>
          <cell r="AI5694" t="str">
            <v>yes</v>
          </cell>
          <cell r="AJ5694">
            <v>0</v>
          </cell>
          <cell r="AK5694" t="str">
            <v>-</v>
          </cell>
          <cell r="AP5694">
            <v>45078</v>
          </cell>
          <cell r="AQ5694">
            <v>45</v>
          </cell>
          <cell r="AR5694">
            <v>0</v>
          </cell>
          <cell r="AS5694">
            <v>0</v>
          </cell>
          <cell r="AT5694">
            <v>0</v>
          </cell>
          <cell r="AU5694">
            <v>0</v>
          </cell>
          <cell r="AV5694">
            <v>0</v>
          </cell>
          <cell r="AW5694">
            <v>0</v>
          </cell>
          <cell r="AX5694">
            <v>0</v>
          </cell>
          <cell r="AY5694">
            <v>0</v>
          </cell>
          <cell r="AZ5694">
            <v>0</v>
          </cell>
          <cell r="BB5694">
            <v>45063</v>
          </cell>
          <cell r="BD5694">
            <v>45078</v>
          </cell>
          <cell r="BE5694" t="str">
            <v>KAL-2023-169-Cancel</v>
          </cell>
          <cell r="BF5694" t="str">
            <v>KP</v>
          </cell>
        </row>
        <row r="5695">
          <cell r="E5695" t="str">
            <v>CSDT-23030018</v>
          </cell>
          <cell r="H5695" t="str">
            <v>189/4/2023</v>
          </cell>
          <cell r="J5695" t="str">
            <v>March 2023</v>
          </cell>
          <cell r="K5695">
            <v>2023</v>
          </cell>
          <cell r="L5695">
            <v>45078</v>
          </cell>
          <cell r="N5695" t="str">
            <v>KAL-2023-169-Cancel</v>
          </cell>
          <cell r="O5695" t="str">
            <v>DOMESTIC TRANSPORTATION HANDLING SERVICE COIL MARCH 2023</v>
          </cell>
          <cell r="P5695">
            <v>45033</v>
          </cell>
          <cell r="Q5695" t="str">
            <v>KP</v>
          </cell>
          <cell r="R5695" t="str">
            <v>RANIA</v>
          </cell>
          <cell r="V5695" t="str">
            <v>CIKARANG</v>
          </cell>
          <cell r="W5695" t="str">
            <v>Inland Trucking</v>
          </cell>
          <cell r="X5695" t="str">
            <v>COIL</v>
          </cell>
          <cell r="Y5695">
            <v>338.3</v>
          </cell>
          <cell r="AA5695">
            <v>-338.3</v>
          </cell>
          <cell r="AB5695">
            <v>91354</v>
          </cell>
          <cell r="AC5695">
            <v>-30905058.199999999</v>
          </cell>
          <cell r="AD5695">
            <v>0</v>
          </cell>
          <cell r="AE5695">
            <v>-30905058.199999999</v>
          </cell>
          <cell r="AF5695">
            <v>-618101</v>
          </cell>
          <cell r="AG5695">
            <v>-30286957.199999999</v>
          </cell>
          <cell r="AH5695">
            <v>30</v>
          </cell>
          <cell r="AI5695" t="str">
            <v>yes</v>
          </cell>
          <cell r="AJ5695">
            <v>0</v>
          </cell>
          <cell r="AK5695" t="str">
            <v>-</v>
          </cell>
          <cell r="AP5695">
            <v>45078</v>
          </cell>
          <cell r="AQ5695">
            <v>45</v>
          </cell>
          <cell r="AR5695">
            <v>0</v>
          </cell>
          <cell r="AS5695">
            <v>0</v>
          </cell>
          <cell r="AT5695">
            <v>0</v>
          </cell>
          <cell r="AU5695">
            <v>0</v>
          </cell>
          <cell r="AV5695">
            <v>0</v>
          </cell>
          <cell r="AW5695">
            <v>0</v>
          </cell>
          <cell r="AX5695">
            <v>0</v>
          </cell>
          <cell r="AY5695">
            <v>0</v>
          </cell>
          <cell r="AZ5695">
            <v>0</v>
          </cell>
          <cell r="BB5695">
            <v>45063</v>
          </cell>
          <cell r="BD5695">
            <v>45078</v>
          </cell>
          <cell r="BE5695" t="str">
            <v>KAL-2023-169-Cancel</v>
          </cell>
          <cell r="BF5695" t="str">
            <v>KP</v>
          </cell>
        </row>
        <row r="5696">
          <cell r="E5696" t="str">
            <v>CSDT-23030008</v>
          </cell>
          <cell r="H5696" t="str">
            <v>189/4/2023</v>
          </cell>
          <cell r="J5696" t="str">
            <v>March 2023</v>
          </cell>
          <cell r="K5696">
            <v>2023</v>
          </cell>
          <cell r="L5696">
            <v>45030</v>
          </cell>
          <cell r="N5696" t="str">
            <v>KAL-2023-169</v>
          </cell>
          <cell r="O5696" t="str">
            <v>DOMESTIC TRANSPORTATION HANDLING SERVICE COIL MARCH 2023</v>
          </cell>
          <cell r="P5696">
            <v>45033</v>
          </cell>
          <cell r="Q5696" t="str">
            <v>KP</v>
          </cell>
          <cell r="R5696" t="str">
            <v>RANIA</v>
          </cell>
          <cell r="V5696" t="str">
            <v>SERANG</v>
          </cell>
          <cell r="W5696" t="str">
            <v>Inland Trucking</v>
          </cell>
          <cell r="X5696" t="str">
            <v>COIL</v>
          </cell>
          <cell r="Y5696">
            <v>2995.3200000000015</v>
          </cell>
          <cell r="AA5696">
            <v>2995.3200000000015</v>
          </cell>
          <cell r="AB5696">
            <v>39343</v>
          </cell>
          <cell r="AC5696">
            <v>117844874.76000006</v>
          </cell>
          <cell r="AD5696">
            <v>0</v>
          </cell>
          <cell r="AE5696">
            <v>117844874.76000006</v>
          </cell>
          <cell r="AF5696">
            <v>2356897</v>
          </cell>
          <cell r="AG5696">
            <v>115487977.76000006</v>
          </cell>
          <cell r="AH5696">
            <v>30</v>
          </cell>
          <cell r="AI5696" t="str">
            <v>yes</v>
          </cell>
          <cell r="AJ5696">
            <v>0</v>
          </cell>
          <cell r="AK5696" t="str">
            <v>-</v>
          </cell>
          <cell r="AP5696">
            <v>45078</v>
          </cell>
          <cell r="AQ5696">
            <v>45</v>
          </cell>
          <cell r="AR5696">
            <v>0</v>
          </cell>
          <cell r="AS5696">
            <v>0</v>
          </cell>
          <cell r="AT5696">
            <v>0</v>
          </cell>
          <cell r="AU5696">
            <v>0</v>
          </cell>
          <cell r="AV5696">
            <v>0</v>
          </cell>
          <cell r="AW5696">
            <v>0</v>
          </cell>
          <cell r="AX5696">
            <v>0</v>
          </cell>
          <cell r="AY5696">
            <v>0</v>
          </cell>
          <cell r="AZ5696">
            <v>0</v>
          </cell>
          <cell r="BB5696">
            <v>45063</v>
          </cell>
          <cell r="BD5696">
            <v>45030</v>
          </cell>
          <cell r="BE5696" t="str">
            <v>KAL-2023-169</v>
          </cell>
          <cell r="BF5696" t="str">
            <v>KP</v>
          </cell>
        </row>
        <row r="5697">
          <cell r="E5697" t="str">
            <v>CSDT-23030009</v>
          </cell>
          <cell r="H5697" t="str">
            <v>189/4/2023</v>
          </cell>
          <cell r="J5697" t="str">
            <v>March 2023</v>
          </cell>
          <cell r="K5697">
            <v>2023</v>
          </cell>
          <cell r="L5697">
            <v>45030</v>
          </cell>
          <cell r="N5697" t="str">
            <v>KAL-2023-169</v>
          </cell>
          <cell r="O5697" t="str">
            <v>DOMESTIC TRANSPORTATION HANDLING SERVICE COIL MARCH 2023</v>
          </cell>
          <cell r="P5697">
            <v>45033</v>
          </cell>
          <cell r="Q5697" t="str">
            <v>KP</v>
          </cell>
          <cell r="R5697" t="str">
            <v>RANIA</v>
          </cell>
          <cell r="V5697" t="str">
            <v>TANGERANG</v>
          </cell>
          <cell r="W5697" t="str">
            <v>Inland Trucking</v>
          </cell>
          <cell r="X5697" t="str">
            <v>COIL</v>
          </cell>
          <cell r="Y5697">
            <v>3624.8920000000016</v>
          </cell>
          <cell r="AA5697">
            <v>3624.8920000000016</v>
          </cell>
          <cell r="AB5697">
            <v>71313</v>
          </cell>
          <cell r="AC5697">
            <v>258501923.19600013</v>
          </cell>
          <cell r="AD5697">
            <v>0</v>
          </cell>
          <cell r="AE5697">
            <v>258501923.19600013</v>
          </cell>
          <cell r="AF5697">
            <v>5170038</v>
          </cell>
          <cell r="AG5697">
            <v>253331885.19600013</v>
          </cell>
          <cell r="AH5697">
            <v>30</v>
          </cell>
          <cell r="AI5697" t="str">
            <v>yes</v>
          </cell>
          <cell r="AJ5697">
            <v>0</v>
          </cell>
          <cell r="AK5697" t="str">
            <v>-</v>
          </cell>
          <cell r="AP5697">
            <v>45078</v>
          </cell>
          <cell r="AQ5697">
            <v>45</v>
          </cell>
          <cell r="AR5697">
            <v>0</v>
          </cell>
          <cell r="AS5697">
            <v>0</v>
          </cell>
          <cell r="AT5697">
            <v>0</v>
          </cell>
          <cell r="AU5697">
            <v>0</v>
          </cell>
          <cell r="AV5697">
            <v>0</v>
          </cell>
          <cell r="AW5697">
            <v>0</v>
          </cell>
          <cell r="AX5697">
            <v>0</v>
          </cell>
          <cell r="AY5697">
            <v>0</v>
          </cell>
          <cell r="AZ5697">
            <v>0</v>
          </cell>
          <cell r="BB5697">
            <v>45063</v>
          </cell>
          <cell r="BD5697">
            <v>45030</v>
          </cell>
          <cell r="BE5697" t="str">
            <v>KAL-2023-169</v>
          </cell>
          <cell r="BF5697" t="str">
            <v>KP</v>
          </cell>
        </row>
        <row r="5698">
          <cell r="E5698" t="str">
            <v>CSDT-23030010</v>
          </cell>
          <cell r="H5698" t="str">
            <v>189/4/2023</v>
          </cell>
          <cell r="J5698" t="str">
            <v>March 2023</v>
          </cell>
          <cell r="K5698">
            <v>2023</v>
          </cell>
          <cell r="L5698">
            <v>45030</v>
          </cell>
          <cell r="N5698" t="str">
            <v>KAL-2023-169</v>
          </cell>
          <cell r="O5698" t="str">
            <v>DOMESTIC TRANSPORTATION HANDLING SERVICE COIL MARCH 2023</v>
          </cell>
          <cell r="P5698">
            <v>45033</v>
          </cell>
          <cell r="Q5698" t="str">
            <v>KP</v>
          </cell>
          <cell r="R5698" t="str">
            <v>RANIA</v>
          </cell>
          <cell r="V5698" t="str">
            <v>BEKASI</v>
          </cell>
          <cell r="W5698" t="str">
            <v>Inland Trucking</v>
          </cell>
          <cell r="X5698" t="str">
            <v>COIL</v>
          </cell>
          <cell r="Y5698">
            <v>10983.431999999986</v>
          </cell>
          <cell r="AA5698">
            <v>10983.431999999986</v>
          </cell>
          <cell r="AB5698">
            <v>84973</v>
          </cell>
          <cell r="AC5698">
            <v>933295167.33599877</v>
          </cell>
          <cell r="AD5698">
            <v>0</v>
          </cell>
          <cell r="AE5698">
            <v>933295167.33599877</v>
          </cell>
          <cell r="AF5698">
            <v>18665903</v>
          </cell>
          <cell r="AG5698">
            <v>914629264.33599877</v>
          </cell>
          <cell r="AH5698">
            <v>30</v>
          </cell>
          <cell r="AI5698" t="str">
            <v>yes</v>
          </cell>
          <cell r="AJ5698">
            <v>0</v>
          </cell>
          <cell r="AK5698" t="str">
            <v>-</v>
          </cell>
          <cell r="AP5698">
            <v>45078</v>
          </cell>
          <cell r="AQ5698">
            <v>45</v>
          </cell>
          <cell r="AR5698">
            <v>0</v>
          </cell>
          <cell r="AS5698">
            <v>0</v>
          </cell>
          <cell r="AT5698">
            <v>0</v>
          </cell>
          <cell r="AU5698">
            <v>0</v>
          </cell>
          <cell r="AV5698">
            <v>0</v>
          </cell>
          <cell r="AW5698">
            <v>0</v>
          </cell>
          <cell r="AX5698">
            <v>0</v>
          </cell>
          <cell r="AY5698">
            <v>0</v>
          </cell>
          <cell r="AZ5698">
            <v>0</v>
          </cell>
          <cell r="BB5698">
            <v>45063</v>
          </cell>
          <cell r="BD5698">
            <v>45030</v>
          </cell>
          <cell r="BE5698" t="str">
            <v>KAL-2023-169</v>
          </cell>
          <cell r="BF5698" t="str">
            <v>KP</v>
          </cell>
        </row>
        <row r="5699">
          <cell r="E5699" t="str">
            <v>CSDT-23030011</v>
          </cell>
          <cell r="H5699" t="str">
            <v>189/4/2023</v>
          </cell>
          <cell r="J5699" t="str">
            <v>March 2023</v>
          </cell>
          <cell r="K5699">
            <v>2023</v>
          </cell>
          <cell r="L5699">
            <v>45030</v>
          </cell>
          <cell r="N5699" t="str">
            <v>KAL-2023-169</v>
          </cell>
          <cell r="O5699" t="str">
            <v>DOMESTIC TRANSPORTATION HANDLING SERVICE COIL MARCH 2023</v>
          </cell>
          <cell r="P5699">
            <v>45033</v>
          </cell>
          <cell r="Q5699" t="str">
            <v>KP</v>
          </cell>
          <cell r="R5699" t="str">
            <v>RANIA</v>
          </cell>
          <cell r="V5699" t="str">
            <v>SURABAYA</v>
          </cell>
          <cell r="W5699" t="str">
            <v>Inland Trucking</v>
          </cell>
          <cell r="X5699" t="str">
            <v>COIL</v>
          </cell>
          <cell r="Y5699">
            <v>5991.62</v>
          </cell>
          <cell r="AA5699">
            <v>5991.62</v>
          </cell>
          <cell r="AB5699">
            <v>316816</v>
          </cell>
          <cell r="AC5699">
            <v>1898241081.9200001</v>
          </cell>
          <cell r="AD5699">
            <v>0</v>
          </cell>
          <cell r="AE5699">
            <v>1898241081.9200001</v>
          </cell>
          <cell r="AF5699">
            <v>37964822</v>
          </cell>
          <cell r="AG5699">
            <v>1860276259.9200001</v>
          </cell>
          <cell r="AH5699">
            <v>30</v>
          </cell>
          <cell r="AI5699" t="str">
            <v>yes</v>
          </cell>
          <cell r="AJ5699">
            <v>0</v>
          </cell>
          <cell r="AK5699" t="str">
            <v>-</v>
          </cell>
          <cell r="AP5699">
            <v>45078</v>
          </cell>
          <cell r="AQ5699">
            <v>45</v>
          </cell>
          <cell r="AR5699">
            <v>0</v>
          </cell>
          <cell r="AS5699">
            <v>0</v>
          </cell>
          <cell r="AT5699">
            <v>0</v>
          </cell>
          <cell r="AU5699">
            <v>0</v>
          </cell>
          <cell r="AV5699">
            <v>0</v>
          </cell>
          <cell r="AW5699">
            <v>0</v>
          </cell>
          <cell r="AX5699">
            <v>0</v>
          </cell>
          <cell r="AY5699">
            <v>0</v>
          </cell>
          <cell r="AZ5699">
            <v>0</v>
          </cell>
          <cell r="BB5699">
            <v>45063</v>
          </cell>
          <cell r="BD5699">
            <v>45030</v>
          </cell>
          <cell r="BE5699" t="str">
            <v>KAL-2023-169</v>
          </cell>
          <cell r="BF5699" t="str">
            <v>KP</v>
          </cell>
        </row>
        <row r="5700">
          <cell r="E5700" t="str">
            <v>CSDT-23030012</v>
          </cell>
          <cell r="H5700" t="str">
            <v>189/4/2023</v>
          </cell>
          <cell r="J5700" t="str">
            <v>March 2023</v>
          </cell>
          <cell r="K5700">
            <v>2023</v>
          </cell>
          <cell r="L5700">
            <v>45030</v>
          </cell>
          <cell r="N5700" t="str">
            <v>KAL-2023-169</v>
          </cell>
          <cell r="O5700" t="str">
            <v>DOMESTIC TRANSPORTATION HANDLING SERVICE COIL MARCH 2023</v>
          </cell>
          <cell r="P5700">
            <v>45033</v>
          </cell>
          <cell r="Q5700" t="str">
            <v>KP</v>
          </cell>
          <cell r="R5700" t="str">
            <v>RANIA</v>
          </cell>
          <cell r="V5700" t="str">
            <v>MOJOKERTO</v>
          </cell>
          <cell r="W5700" t="str">
            <v>Inland Trucking</v>
          </cell>
          <cell r="X5700" t="str">
            <v>COIL</v>
          </cell>
          <cell r="Y5700">
            <v>4219.4900000000016</v>
          </cell>
          <cell r="AA5700">
            <v>4219.4900000000016</v>
          </cell>
          <cell r="AB5700">
            <v>323241</v>
          </cell>
          <cell r="AC5700">
            <v>1363912167.0900006</v>
          </cell>
          <cell r="AD5700">
            <v>0</v>
          </cell>
          <cell r="AE5700">
            <v>1363912167.0900006</v>
          </cell>
          <cell r="AF5700">
            <v>27278243</v>
          </cell>
          <cell r="AG5700">
            <v>1336633924.0900006</v>
          </cell>
          <cell r="AH5700">
            <v>30</v>
          </cell>
          <cell r="AI5700" t="str">
            <v>yes</v>
          </cell>
          <cell r="AJ5700">
            <v>0</v>
          </cell>
          <cell r="AK5700" t="str">
            <v>-</v>
          </cell>
          <cell r="AP5700">
            <v>45078</v>
          </cell>
          <cell r="AQ5700">
            <v>45</v>
          </cell>
          <cell r="AR5700">
            <v>0</v>
          </cell>
          <cell r="AS5700">
            <v>0</v>
          </cell>
          <cell r="AT5700">
            <v>0</v>
          </cell>
          <cell r="AU5700">
            <v>0</v>
          </cell>
          <cell r="AV5700">
            <v>0</v>
          </cell>
          <cell r="AW5700">
            <v>0</v>
          </cell>
          <cell r="AX5700">
            <v>0</v>
          </cell>
          <cell r="AY5700">
            <v>0</v>
          </cell>
          <cell r="AZ5700">
            <v>0</v>
          </cell>
          <cell r="BB5700">
            <v>45063</v>
          </cell>
          <cell r="BD5700">
            <v>45030</v>
          </cell>
          <cell r="BE5700" t="str">
            <v>KAL-2023-169</v>
          </cell>
          <cell r="BF5700" t="str">
            <v>KP</v>
          </cell>
        </row>
        <row r="5701">
          <cell r="E5701" t="str">
            <v>CSDT-23030013</v>
          </cell>
          <cell r="H5701" t="str">
            <v>189/4/2023</v>
          </cell>
          <cell r="J5701" t="str">
            <v>March 2023</v>
          </cell>
          <cell r="K5701">
            <v>2023</v>
          </cell>
          <cell r="L5701">
            <v>45030</v>
          </cell>
          <cell r="N5701" t="str">
            <v>KAL-2023-169</v>
          </cell>
          <cell r="O5701" t="str">
            <v>DOMESTIC TRANSPORTATION HANDLING SERVICE COIL MARCH 2023</v>
          </cell>
          <cell r="P5701">
            <v>45033</v>
          </cell>
          <cell r="Q5701" t="str">
            <v>KP</v>
          </cell>
          <cell r="R5701" t="str">
            <v>RANIA</v>
          </cell>
          <cell r="V5701" t="str">
            <v>GRESIK</v>
          </cell>
          <cell r="W5701" t="str">
            <v>Inland Trucking</v>
          </cell>
          <cell r="X5701" t="str">
            <v>COIL</v>
          </cell>
          <cell r="Y5701">
            <v>2956.4799999999946</v>
          </cell>
          <cell r="AA5701">
            <v>2956.4799999999946</v>
          </cell>
          <cell r="AB5701">
            <v>304976</v>
          </cell>
          <cell r="AC5701">
            <v>901655444.47999835</v>
          </cell>
          <cell r="AD5701">
            <v>0</v>
          </cell>
          <cell r="AE5701">
            <v>901655444.47999835</v>
          </cell>
          <cell r="AF5701">
            <v>18033109</v>
          </cell>
          <cell r="AG5701">
            <v>883622335.47999835</v>
          </cell>
          <cell r="AH5701">
            <v>30</v>
          </cell>
          <cell r="AI5701" t="str">
            <v>yes</v>
          </cell>
          <cell r="AJ5701">
            <v>0</v>
          </cell>
          <cell r="AK5701" t="str">
            <v>-</v>
          </cell>
          <cell r="AP5701">
            <v>45078</v>
          </cell>
          <cell r="AQ5701">
            <v>45</v>
          </cell>
          <cell r="AR5701">
            <v>0</v>
          </cell>
          <cell r="AS5701">
            <v>0</v>
          </cell>
          <cell r="AT5701">
            <v>0</v>
          </cell>
          <cell r="AU5701">
            <v>0</v>
          </cell>
          <cell r="AV5701">
            <v>0</v>
          </cell>
          <cell r="AW5701">
            <v>0</v>
          </cell>
          <cell r="AX5701">
            <v>0</v>
          </cell>
          <cell r="AY5701">
            <v>0</v>
          </cell>
          <cell r="AZ5701">
            <v>0</v>
          </cell>
          <cell r="BB5701">
            <v>45063</v>
          </cell>
          <cell r="BD5701">
            <v>45030</v>
          </cell>
          <cell r="BE5701" t="str">
            <v>KAL-2023-169</v>
          </cell>
          <cell r="BF5701" t="str">
            <v>KP</v>
          </cell>
        </row>
        <row r="5702">
          <cell r="E5702" t="str">
            <v>CSDT-23030014</v>
          </cell>
          <cell r="H5702" t="str">
            <v>189/4/2023</v>
          </cell>
          <cell r="J5702" t="str">
            <v>March 2023</v>
          </cell>
          <cell r="K5702">
            <v>2023</v>
          </cell>
          <cell r="L5702">
            <v>45030</v>
          </cell>
          <cell r="N5702" t="str">
            <v>KAL-2023-169</v>
          </cell>
          <cell r="O5702" t="str">
            <v>DOMESTIC TRANSPORTATION HANDLING SERVICE COIL MARCH 2023</v>
          </cell>
          <cell r="P5702">
            <v>45033</v>
          </cell>
          <cell r="Q5702" t="str">
            <v>KP</v>
          </cell>
          <cell r="R5702" t="str">
            <v>RANIA</v>
          </cell>
          <cell r="V5702" t="str">
            <v>JAKARTA TIMUR</v>
          </cell>
          <cell r="W5702" t="str">
            <v>Inland Trucking</v>
          </cell>
          <cell r="X5702" t="str">
            <v>COIL</v>
          </cell>
          <cell r="Y5702">
            <v>176.68</v>
          </cell>
          <cell r="AA5702">
            <v>176.68</v>
          </cell>
          <cell r="AB5702">
            <v>78733</v>
          </cell>
          <cell r="AC5702">
            <v>13910546.440000001</v>
          </cell>
          <cell r="AD5702">
            <v>0</v>
          </cell>
          <cell r="AE5702">
            <v>13910546.440000001</v>
          </cell>
          <cell r="AF5702">
            <v>278211</v>
          </cell>
          <cell r="AG5702">
            <v>13632335.440000001</v>
          </cell>
          <cell r="AH5702">
            <v>30</v>
          </cell>
          <cell r="AI5702" t="str">
            <v>yes</v>
          </cell>
          <cell r="AJ5702">
            <v>0</v>
          </cell>
          <cell r="AK5702" t="str">
            <v>-</v>
          </cell>
          <cell r="AP5702">
            <v>45078</v>
          </cell>
          <cell r="AQ5702">
            <v>45</v>
          </cell>
          <cell r="AR5702">
            <v>0</v>
          </cell>
          <cell r="AS5702">
            <v>0</v>
          </cell>
          <cell r="AT5702">
            <v>0</v>
          </cell>
          <cell r="AU5702">
            <v>0</v>
          </cell>
          <cell r="AV5702">
            <v>0</v>
          </cell>
          <cell r="AW5702">
            <v>0</v>
          </cell>
          <cell r="AX5702">
            <v>0</v>
          </cell>
          <cell r="AY5702">
            <v>0</v>
          </cell>
          <cell r="AZ5702">
            <v>0</v>
          </cell>
          <cell r="BB5702">
            <v>45063</v>
          </cell>
          <cell r="BD5702">
            <v>45030</v>
          </cell>
          <cell r="BE5702" t="str">
            <v>KAL-2023-169</v>
          </cell>
          <cell r="BF5702" t="str">
            <v>KP</v>
          </cell>
        </row>
        <row r="5703">
          <cell r="E5703" t="str">
            <v>CSDT-23030015</v>
          </cell>
          <cell r="H5703" t="str">
            <v>189/4/2023</v>
          </cell>
          <cell r="J5703" t="str">
            <v>March 2023</v>
          </cell>
          <cell r="K5703">
            <v>2023</v>
          </cell>
          <cell r="L5703">
            <v>45030</v>
          </cell>
          <cell r="N5703" t="str">
            <v>KAL-2023-169</v>
          </cell>
          <cell r="O5703" t="str">
            <v>DOMESTIC TRANSPORTATION HANDLING SERVICE COIL MARCH 2023</v>
          </cell>
          <cell r="P5703">
            <v>45033</v>
          </cell>
          <cell r="Q5703" t="str">
            <v>KP</v>
          </cell>
          <cell r="R5703" t="str">
            <v>RANIA</v>
          </cell>
          <cell r="V5703" t="str">
            <v>KARAWANG</v>
          </cell>
          <cell r="W5703" t="str">
            <v>Inland Trucking</v>
          </cell>
          <cell r="X5703" t="str">
            <v>COIL</v>
          </cell>
          <cell r="Y5703">
            <v>1431.7200000000003</v>
          </cell>
          <cell r="AA5703">
            <v>1431.7200000000003</v>
          </cell>
          <cell r="AB5703">
            <v>113014</v>
          </cell>
          <cell r="AC5703">
            <v>161804404.08000004</v>
          </cell>
          <cell r="AD5703">
            <v>0</v>
          </cell>
          <cell r="AE5703">
            <v>161804404.08000004</v>
          </cell>
          <cell r="AF5703">
            <v>3236088</v>
          </cell>
          <cell r="AG5703">
            <v>158568316.08000004</v>
          </cell>
          <cell r="AH5703">
            <v>30</v>
          </cell>
          <cell r="AI5703" t="str">
            <v>yes</v>
          </cell>
          <cell r="AJ5703">
            <v>0</v>
          </cell>
          <cell r="AK5703" t="str">
            <v>-</v>
          </cell>
          <cell r="AP5703">
            <v>45078</v>
          </cell>
          <cell r="AQ5703">
            <v>45</v>
          </cell>
          <cell r="AR5703">
            <v>0</v>
          </cell>
          <cell r="AS5703">
            <v>0</v>
          </cell>
          <cell r="AT5703">
            <v>0</v>
          </cell>
          <cell r="AU5703">
            <v>0</v>
          </cell>
          <cell r="AV5703">
            <v>0</v>
          </cell>
          <cell r="AW5703">
            <v>0</v>
          </cell>
          <cell r="AX5703">
            <v>0</v>
          </cell>
          <cell r="AY5703">
            <v>0</v>
          </cell>
          <cell r="AZ5703">
            <v>0</v>
          </cell>
          <cell r="BB5703">
            <v>45063</v>
          </cell>
          <cell r="BD5703">
            <v>45030</v>
          </cell>
          <cell r="BE5703" t="str">
            <v>KAL-2023-169</v>
          </cell>
          <cell r="BF5703" t="str">
            <v>KP</v>
          </cell>
        </row>
        <row r="5704">
          <cell r="E5704" t="str">
            <v>CSDT-23030016</v>
          </cell>
          <cell r="H5704" t="str">
            <v>189/4/2023</v>
          </cell>
          <cell r="J5704" t="str">
            <v>March 2023</v>
          </cell>
          <cell r="K5704">
            <v>2023</v>
          </cell>
          <cell r="L5704">
            <v>45030</v>
          </cell>
          <cell r="N5704" t="str">
            <v>KAL-2023-169</v>
          </cell>
          <cell r="O5704" t="str">
            <v>DOMESTIC TRANSPORTATION HANDLING SERVICE COIL MARCH 2023</v>
          </cell>
          <cell r="P5704">
            <v>45033</v>
          </cell>
          <cell r="Q5704" t="str">
            <v>KP</v>
          </cell>
          <cell r="R5704" t="str">
            <v>RANIA</v>
          </cell>
          <cell r="V5704" t="str">
            <v>PASURUAN</v>
          </cell>
          <cell r="W5704" t="str">
            <v>Inland Trucking</v>
          </cell>
          <cell r="X5704" t="str">
            <v>COIL</v>
          </cell>
          <cell r="Y5704">
            <v>1373.8399999999997</v>
          </cell>
          <cell r="AA5704">
            <v>1373.8399999999997</v>
          </cell>
          <cell r="AB5704">
            <v>344192</v>
          </cell>
          <cell r="AC5704">
            <v>472864737.27999991</v>
          </cell>
          <cell r="AD5704">
            <v>0</v>
          </cell>
          <cell r="AE5704">
            <v>472864737.27999991</v>
          </cell>
          <cell r="AF5704">
            <v>9457295</v>
          </cell>
          <cell r="AG5704">
            <v>463407442.27999991</v>
          </cell>
          <cell r="AH5704">
            <v>30</v>
          </cell>
          <cell r="AI5704" t="str">
            <v>yes</v>
          </cell>
          <cell r="AJ5704">
            <v>0</v>
          </cell>
          <cell r="AK5704" t="str">
            <v>-</v>
          </cell>
          <cell r="AP5704">
            <v>45078</v>
          </cell>
          <cell r="AQ5704">
            <v>45</v>
          </cell>
          <cell r="AR5704">
            <v>0</v>
          </cell>
          <cell r="AS5704">
            <v>0</v>
          </cell>
          <cell r="AT5704">
            <v>0</v>
          </cell>
          <cell r="AU5704">
            <v>0</v>
          </cell>
          <cell r="AV5704">
            <v>0</v>
          </cell>
          <cell r="AW5704">
            <v>0</v>
          </cell>
          <cell r="AX5704">
            <v>0</v>
          </cell>
          <cell r="AY5704">
            <v>0</v>
          </cell>
          <cell r="AZ5704">
            <v>0</v>
          </cell>
          <cell r="BB5704">
            <v>45063</v>
          </cell>
          <cell r="BD5704">
            <v>45030</v>
          </cell>
          <cell r="BE5704" t="str">
            <v>KAL-2023-169</v>
          </cell>
          <cell r="BF5704" t="str">
            <v>KP</v>
          </cell>
        </row>
        <row r="5705">
          <cell r="E5705" t="str">
            <v>CSDT-23030017</v>
          </cell>
          <cell r="H5705" t="str">
            <v>189/4/2023</v>
          </cell>
          <cell r="J5705" t="str">
            <v>March 2023</v>
          </cell>
          <cell r="K5705">
            <v>2023</v>
          </cell>
          <cell r="L5705">
            <v>45030</v>
          </cell>
          <cell r="N5705" t="str">
            <v>KAL-2023-169</v>
          </cell>
          <cell r="O5705" t="str">
            <v>DOMESTIC TRANSPORTATION HANDLING SERVICE COIL MARCH 2023</v>
          </cell>
          <cell r="P5705">
            <v>45033</v>
          </cell>
          <cell r="Q5705" t="str">
            <v>KP</v>
          </cell>
          <cell r="R5705" t="str">
            <v>RANIA</v>
          </cell>
          <cell r="V5705" t="str">
            <v>NORTH JAKARTA</v>
          </cell>
          <cell r="W5705" t="str">
            <v>Inland Trucking</v>
          </cell>
          <cell r="X5705" t="str">
            <v>COIL</v>
          </cell>
          <cell r="Y5705">
            <v>20.34</v>
          </cell>
          <cell r="AA5705">
            <v>20.34</v>
          </cell>
          <cell r="AB5705">
            <v>79346</v>
          </cell>
          <cell r="AC5705">
            <v>1613897.64</v>
          </cell>
          <cell r="AD5705">
            <v>0</v>
          </cell>
          <cell r="AE5705">
            <v>1613897.64</v>
          </cell>
          <cell r="AF5705">
            <v>32278</v>
          </cell>
          <cell r="AG5705">
            <v>1581619.64</v>
          </cell>
          <cell r="AH5705">
            <v>30</v>
          </cell>
          <cell r="AI5705" t="str">
            <v>yes</v>
          </cell>
          <cell r="AJ5705">
            <v>0</v>
          </cell>
          <cell r="AK5705" t="str">
            <v>-</v>
          </cell>
          <cell r="AP5705">
            <v>45078</v>
          </cell>
          <cell r="AQ5705">
            <v>45</v>
          </cell>
          <cell r="AR5705">
            <v>0</v>
          </cell>
          <cell r="AS5705">
            <v>0</v>
          </cell>
          <cell r="AT5705">
            <v>0</v>
          </cell>
          <cell r="AU5705">
            <v>0</v>
          </cell>
          <cell r="AV5705">
            <v>0</v>
          </cell>
          <cell r="AW5705">
            <v>0</v>
          </cell>
          <cell r="AX5705">
            <v>0</v>
          </cell>
          <cell r="AY5705">
            <v>0</v>
          </cell>
          <cell r="AZ5705">
            <v>0</v>
          </cell>
          <cell r="BB5705">
            <v>45063</v>
          </cell>
          <cell r="BD5705">
            <v>45030</v>
          </cell>
          <cell r="BE5705" t="str">
            <v>KAL-2023-169</v>
          </cell>
          <cell r="BF5705" t="str">
            <v>KP</v>
          </cell>
        </row>
        <row r="5706">
          <cell r="E5706" t="str">
            <v>CSDT-23030018</v>
          </cell>
          <cell r="H5706" t="str">
            <v>189/4/2023</v>
          </cell>
          <cell r="J5706" t="str">
            <v>March 2023</v>
          </cell>
          <cell r="K5706">
            <v>2023</v>
          </cell>
          <cell r="L5706">
            <v>45030</v>
          </cell>
          <cell r="N5706" t="str">
            <v>KAL-2023-169</v>
          </cell>
          <cell r="O5706" t="str">
            <v>DOMESTIC TRANSPORTATION HANDLING SERVICE COIL MARCH 2023</v>
          </cell>
          <cell r="P5706">
            <v>45033</v>
          </cell>
          <cell r="Q5706" t="str">
            <v>KP</v>
          </cell>
          <cell r="R5706" t="str">
            <v>RANIA</v>
          </cell>
          <cell r="V5706" t="str">
            <v>CIKARANG</v>
          </cell>
          <cell r="W5706" t="str">
            <v>Inland Trucking</v>
          </cell>
          <cell r="X5706" t="str">
            <v>COIL</v>
          </cell>
          <cell r="Y5706">
            <v>338.3</v>
          </cell>
          <cell r="AA5706">
            <v>338.3</v>
          </cell>
          <cell r="AB5706">
            <v>91354</v>
          </cell>
          <cell r="AC5706">
            <v>30905058.199999999</v>
          </cell>
          <cell r="AD5706">
            <v>0</v>
          </cell>
          <cell r="AE5706">
            <v>30905058.199999999</v>
          </cell>
          <cell r="AF5706">
            <v>618101</v>
          </cell>
          <cell r="AG5706">
            <v>30286957.199999999</v>
          </cell>
          <cell r="AH5706">
            <v>30</v>
          </cell>
          <cell r="AI5706" t="str">
            <v>yes</v>
          </cell>
          <cell r="AJ5706">
            <v>0</v>
          </cell>
          <cell r="AK5706" t="str">
            <v>-</v>
          </cell>
          <cell r="AP5706">
            <v>45078</v>
          </cell>
          <cell r="AQ5706">
            <v>45</v>
          </cell>
          <cell r="AR5706">
            <v>0</v>
          </cell>
          <cell r="AS5706">
            <v>0</v>
          </cell>
          <cell r="AT5706">
            <v>0</v>
          </cell>
          <cell r="AU5706">
            <v>0</v>
          </cell>
          <cell r="AV5706">
            <v>0</v>
          </cell>
          <cell r="AW5706">
            <v>0</v>
          </cell>
          <cell r="AX5706">
            <v>0</v>
          </cell>
          <cell r="AY5706">
            <v>0</v>
          </cell>
          <cell r="AZ5706">
            <v>0</v>
          </cell>
          <cell r="BB5706">
            <v>45063</v>
          </cell>
          <cell r="BD5706">
            <v>45030</v>
          </cell>
          <cell r="BE5706" t="str">
            <v>KAL-2023-169</v>
          </cell>
          <cell r="BF5706" t="str">
            <v>KP</v>
          </cell>
        </row>
        <row r="5707">
          <cell r="E5707" t="str">
            <v>Demurage/Despatch MV Tangkas V 229 MV Cerdas V 298 MV Tangkas V 232</v>
          </cell>
          <cell r="I5707" t="str">
            <v>Piutang Lainnya</v>
          </cell>
          <cell r="J5707" t="str">
            <v>November - Desember 2021</v>
          </cell>
          <cell r="K5707">
            <v>2021</v>
          </cell>
          <cell r="L5707">
            <v>45030</v>
          </cell>
          <cell r="N5707" t="str">
            <v>KAL-2023-170</v>
          </cell>
          <cell r="O5707" t="str">
            <v>Demurage Jurong Port MV Tangkas V 229 MV Cerdas V 298 MV Tangkas V 232 November &amp; December 2021</v>
          </cell>
          <cell r="P5707">
            <v>45034</v>
          </cell>
          <cell r="Q5707" t="str">
            <v>KSI</v>
          </cell>
          <cell r="R5707" t="str">
            <v>REZA</v>
          </cell>
          <cell r="S5707" t="str">
            <v>010.003.23.57046624</v>
          </cell>
          <cell r="T5707" t="str">
            <v>02.902.002.1-417.000</v>
          </cell>
          <cell r="U5707" t="str">
            <v>MV Tangkas V 229 MV Cerdas V 298 MV Tangkas V 232</v>
          </cell>
          <cell r="V5707" t="str">
            <v>JURONG PORT</v>
          </cell>
          <cell r="W5707" t="str">
            <v>Demurage/Despatch</v>
          </cell>
          <cell r="X5707" t="str">
            <v>GGBFS Export</v>
          </cell>
          <cell r="Y5707">
            <v>1</v>
          </cell>
          <cell r="AA5707">
            <v>1</v>
          </cell>
          <cell r="AB5707">
            <v>374000000</v>
          </cell>
          <cell r="AC5707">
            <v>374000000</v>
          </cell>
          <cell r="AD5707">
            <v>41140000</v>
          </cell>
          <cell r="AE5707">
            <v>415140000</v>
          </cell>
          <cell r="AF5707">
            <v>7480000</v>
          </cell>
          <cell r="AG5707">
            <v>407660000</v>
          </cell>
          <cell r="AH5707">
            <v>90</v>
          </cell>
          <cell r="AJ5707">
            <v>407660000</v>
          </cell>
          <cell r="AK5707">
            <v>280</v>
          </cell>
          <cell r="AQ5707" t="str">
            <v>-</v>
          </cell>
          <cell r="AR5707">
            <v>0</v>
          </cell>
          <cell r="AS5707">
            <v>0</v>
          </cell>
          <cell r="AT5707">
            <v>0</v>
          </cell>
          <cell r="AU5707">
            <v>0</v>
          </cell>
          <cell r="AV5707">
            <v>0</v>
          </cell>
          <cell r="AW5707">
            <v>0</v>
          </cell>
          <cell r="AX5707">
            <v>0</v>
          </cell>
          <cell r="AY5707">
            <v>0</v>
          </cell>
          <cell r="AZ5707">
            <v>407660000</v>
          </cell>
          <cell r="BB5707">
            <v>45124</v>
          </cell>
          <cell r="BD5707">
            <v>45030</v>
          </cell>
          <cell r="BE5707" t="str">
            <v>KAL-2023-170</v>
          </cell>
          <cell r="BF5707" t="str">
            <v>KSI</v>
          </cell>
        </row>
        <row r="5708">
          <cell r="E5708" t="str">
            <v>CSBU-23040013</v>
          </cell>
          <cell r="K5708">
            <v>2023</v>
          </cell>
          <cell r="L5708">
            <v>45033</v>
          </cell>
          <cell r="N5708" t="str">
            <v>KAL-2023-171</v>
          </cell>
          <cell r="O5708" t="str">
            <v>RENTAL SERVICE TONGKANG 50% KAPAL MUAT  TB MARINA BOJONEGARA - MEDAN SPUN PILE APRIL 2023</v>
          </cell>
          <cell r="P5708">
            <v>45034</v>
          </cell>
          <cell r="Q5708" t="str">
            <v>KJS</v>
          </cell>
          <cell r="S5708" t="str">
            <v>010.003.23.57046625</v>
          </cell>
          <cell r="T5708" t="str">
            <v>01.430.389.5-415.000</v>
          </cell>
          <cell r="U5708" t="str">
            <v>TB. MARINA 1606 / BG. MARINE POWER 3063</v>
          </cell>
          <cell r="V5708" t="str">
            <v>BOJONEGARA - MEDAN</v>
          </cell>
          <cell r="W5708" t="str">
            <v>Tongkang Project</v>
          </cell>
          <cell r="X5708" t="str">
            <v>Spun Pile</v>
          </cell>
          <cell r="Y5708">
            <v>0.5</v>
          </cell>
          <cell r="AA5708">
            <v>0.5</v>
          </cell>
          <cell r="AB5708">
            <v>2112000000</v>
          </cell>
          <cell r="AC5708">
            <v>1056000000</v>
          </cell>
          <cell r="AD5708">
            <v>116160000</v>
          </cell>
          <cell r="AE5708">
            <v>1172160000</v>
          </cell>
          <cell r="AF5708">
            <v>21120000</v>
          </cell>
          <cell r="AG5708">
            <v>1151040000</v>
          </cell>
          <cell r="AH5708">
            <v>30</v>
          </cell>
          <cell r="AI5708" t="str">
            <v>yes</v>
          </cell>
          <cell r="AJ5708">
            <v>0</v>
          </cell>
          <cell r="AK5708" t="str">
            <v>-</v>
          </cell>
          <cell r="AN5708">
            <v>1151040000</v>
          </cell>
          <cell r="AP5708">
            <v>45084</v>
          </cell>
          <cell r="AQ5708">
            <v>50</v>
          </cell>
          <cell r="AR5708">
            <v>0</v>
          </cell>
          <cell r="AS5708">
            <v>0</v>
          </cell>
          <cell r="AT5708">
            <v>0</v>
          </cell>
          <cell r="AU5708">
            <v>0</v>
          </cell>
          <cell r="AV5708">
            <v>0</v>
          </cell>
          <cell r="AW5708">
            <v>0</v>
          </cell>
          <cell r="AX5708">
            <v>0</v>
          </cell>
          <cell r="AY5708">
            <v>0</v>
          </cell>
          <cell r="AZ5708">
            <v>0</v>
          </cell>
          <cell r="BB5708">
            <v>45064</v>
          </cell>
          <cell r="BD5708">
            <v>45033</v>
          </cell>
          <cell r="BE5708" t="str">
            <v>KAL-2023-171</v>
          </cell>
          <cell r="BF5708" t="str">
            <v>KJS</v>
          </cell>
        </row>
        <row r="5709">
          <cell r="E5709" t="str">
            <v>CSBU-23030018</v>
          </cell>
          <cell r="H5709" t="str">
            <v>194/4/2023</v>
          </cell>
          <cell r="J5709">
            <v>44995</v>
          </cell>
          <cell r="K5709">
            <v>2023</v>
          </cell>
          <cell r="L5709">
            <v>45034</v>
          </cell>
          <cell r="N5709" t="str">
            <v>KAL-2023-172</v>
          </cell>
          <cell r="O5709" t="str">
            <v>TRUCKING CHARGE TRAILER SERVICE 10 MARET 2023 LMM - Bakrie Metal Industries PLATE</v>
          </cell>
          <cell r="P5709">
            <v>45035</v>
          </cell>
          <cell r="Q5709" t="str">
            <v>BMI</v>
          </cell>
          <cell r="R5709" t="str">
            <v>DEBI</v>
          </cell>
          <cell r="V5709" t="str">
            <v>LMM - Bakrie Metal Industries</v>
          </cell>
          <cell r="W5709" t="str">
            <v>Trailer Project</v>
          </cell>
          <cell r="X5709" t="str">
            <v>CUTTING PLATE</v>
          </cell>
          <cell r="Y5709">
            <v>2</v>
          </cell>
          <cell r="AA5709">
            <v>2</v>
          </cell>
          <cell r="AB5709">
            <v>2200000</v>
          </cell>
          <cell r="AC5709">
            <v>4400000</v>
          </cell>
          <cell r="AD5709">
            <v>0</v>
          </cell>
          <cell r="AE5709">
            <v>4400000</v>
          </cell>
          <cell r="AF5709">
            <v>88000</v>
          </cell>
          <cell r="AG5709">
            <v>4312000</v>
          </cell>
          <cell r="AH5709">
            <v>30</v>
          </cell>
          <cell r="AI5709" t="str">
            <v>yes</v>
          </cell>
          <cell r="AJ5709">
            <v>0</v>
          </cell>
          <cell r="AK5709" t="str">
            <v>-</v>
          </cell>
          <cell r="AN5709">
            <v>4312000</v>
          </cell>
          <cell r="AP5709">
            <v>45132</v>
          </cell>
          <cell r="AQ5709">
            <v>97</v>
          </cell>
          <cell r="AR5709">
            <v>0</v>
          </cell>
          <cell r="AS5709">
            <v>0</v>
          </cell>
          <cell r="AT5709">
            <v>0</v>
          </cell>
          <cell r="AU5709">
            <v>0</v>
          </cell>
          <cell r="AV5709">
            <v>0</v>
          </cell>
          <cell r="AW5709">
            <v>0</v>
          </cell>
          <cell r="AX5709">
            <v>0</v>
          </cell>
          <cell r="AY5709">
            <v>0</v>
          </cell>
          <cell r="AZ5709">
            <v>0</v>
          </cell>
          <cell r="BB5709">
            <v>45065</v>
          </cell>
          <cell r="BD5709">
            <v>45034</v>
          </cell>
          <cell r="BE5709" t="str">
            <v>KAL-2023-172</v>
          </cell>
          <cell r="BF5709" t="str">
            <v>BMI</v>
          </cell>
        </row>
        <row r="5710">
          <cell r="E5710" t="str">
            <v>CSBU-23040016</v>
          </cell>
          <cell r="H5710" t="str">
            <v>198/4/2023</v>
          </cell>
          <cell r="J5710">
            <v>45027</v>
          </cell>
          <cell r="K5710">
            <v>2023</v>
          </cell>
          <cell r="L5710">
            <v>45034</v>
          </cell>
          <cell r="N5710" t="str">
            <v>KAL-2023-173</v>
          </cell>
          <cell r="O5710" t="str">
            <v>TRUCKING TRAILER PROJECT 11 APRIL 2023 SERANG BESI BETON</v>
          </cell>
          <cell r="P5710">
            <v>45035</v>
          </cell>
          <cell r="Q5710" t="str">
            <v>JSM</v>
          </cell>
          <cell r="R5710" t="str">
            <v>RAMADHANI</v>
          </cell>
          <cell r="V5710" t="str">
            <v>SERANG</v>
          </cell>
          <cell r="W5710" t="str">
            <v>Trailer Project</v>
          </cell>
          <cell r="X5710" t="str">
            <v>BESI BETON</v>
          </cell>
          <cell r="Y5710">
            <v>1</v>
          </cell>
          <cell r="AA5710">
            <v>1</v>
          </cell>
          <cell r="AB5710">
            <v>2320691</v>
          </cell>
          <cell r="AC5710">
            <v>2320691</v>
          </cell>
          <cell r="AD5710">
            <v>0</v>
          </cell>
          <cell r="AE5710">
            <v>2320691</v>
          </cell>
          <cell r="AG5710">
            <v>2320691</v>
          </cell>
          <cell r="AH5710">
            <v>45</v>
          </cell>
          <cell r="AI5710" t="str">
            <v>yes</v>
          </cell>
          <cell r="AJ5710">
            <v>0</v>
          </cell>
          <cell r="AK5710" t="str">
            <v>-</v>
          </cell>
          <cell r="AN5710">
            <v>2320691</v>
          </cell>
          <cell r="AP5710">
            <v>45160</v>
          </cell>
          <cell r="AQ5710">
            <v>125</v>
          </cell>
          <cell r="AR5710">
            <v>0</v>
          </cell>
          <cell r="AS5710">
            <v>0</v>
          </cell>
          <cell r="AT5710">
            <v>0</v>
          </cell>
          <cell r="AU5710">
            <v>0</v>
          </cell>
          <cell r="AV5710">
            <v>0</v>
          </cell>
          <cell r="AW5710">
            <v>0</v>
          </cell>
          <cell r="AX5710">
            <v>0</v>
          </cell>
          <cell r="AY5710">
            <v>0</v>
          </cell>
          <cell r="AZ5710">
            <v>0</v>
          </cell>
          <cell r="BB5710">
            <v>45080</v>
          </cell>
          <cell r="BD5710">
            <v>45034</v>
          </cell>
          <cell r="BE5710" t="str">
            <v>KAL-2023-173</v>
          </cell>
          <cell r="BF5710" t="str">
            <v>JSM</v>
          </cell>
        </row>
        <row r="5711">
          <cell r="E5711" t="str">
            <v>CSBU-23030022</v>
          </cell>
          <cell r="H5711" t="str">
            <v>193/4/2023</v>
          </cell>
          <cell r="J5711">
            <v>44999</v>
          </cell>
          <cell r="K5711">
            <v>2023</v>
          </cell>
          <cell r="L5711">
            <v>45034</v>
          </cell>
          <cell r="N5711" t="str">
            <v>KAL-2023-174</v>
          </cell>
          <cell r="O5711" t="str">
            <v>TRUCKING CHARGE TRAILER PROJECT 14 MARET 2023 CIKUPA WIDE FLANGE</v>
          </cell>
          <cell r="P5711">
            <v>45035</v>
          </cell>
          <cell r="Q5711" t="str">
            <v>KWOSM</v>
          </cell>
          <cell r="R5711" t="str">
            <v>INSAN</v>
          </cell>
          <cell r="V5711" t="str">
            <v>KBK - Cikupa</v>
          </cell>
          <cell r="W5711" t="str">
            <v>Trailer Project</v>
          </cell>
          <cell r="X5711" t="str">
            <v>U CHANNEL</v>
          </cell>
          <cell r="Y5711">
            <v>40</v>
          </cell>
          <cell r="AA5711">
            <v>40</v>
          </cell>
          <cell r="AB5711">
            <v>68000</v>
          </cell>
          <cell r="AC5711">
            <v>2720000</v>
          </cell>
          <cell r="AD5711">
            <v>0</v>
          </cell>
          <cell r="AE5711">
            <v>2720000</v>
          </cell>
          <cell r="AF5711">
            <v>54400</v>
          </cell>
          <cell r="AG5711">
            <v>2665600</v>
          </cell>
          <cell r="AH5711">
            <v>30</v>
          </cell>
          <cell r="AI5711" t="str">
            <v>yes</v>
          </cell>
          <cell r="AJ5711">
            <v>0</v>
          </cell>
          <cell r="AK5711" t="str">
            <v>-</v>
          </cell>
          <cell r="AN5711">
            <v>2665600</v>
          </cell>
          <cell r="AP5711">
            <v>45061</v>
          </cell>
          <cell r="AQ5711">
            <v>26</v>
          </cell>
          <cell r="AR5711">
            <v>0</v>
          </cell>
          <cell r="AS5711">
            <v>0</v>
          </cell>
          <cell r="AT5711">
            <v>0</v>
          </cell>
          <cell r="AU5711">
            <v>0</v>
          </cell>
          <cell r="AV5711">
            <v>0</v>
          </cell>
          <cell r="AW5711">
            <v>0</v>
          </cell>
          <cell r="AX5711">
            <v>0</v>
          </cell>
          <cell r="AY5711">
            <v>0</v>
          </cell>
          <cell r="AZ5711">
            <v>0</v>
          </cell>
          <cell r="BB5711">
            <v>45065</v>
          </cell>
          <cell r="BD5711">
            <v>45034</v>
          </cell>
          <cell r="BE5711" t="str">
            <v>KAL-2023-174</v>
          </cell>
          <cell r="BF5711" t="str">
            <v>KWOSM</v>
          </cell>
        </row>
        <row r="5712">
          <cell r="E5712" t="str">
            <v>CSBU-23030036</v>
          </cell>
          <cell r="H5712" t="str">
            <v>193/4/2023</v>
          </cell>
          <cell r="J5712">
            <v>45015</v>
          </cell>
          <cell r="K5712">
            <v>2023</v>
          </cell>
          <cell r="L5712">
            <v>45034</v>
          </cell>
          <cell r="N5712" t="str">
            <v>KAL-2023-175</v>
          </cell>
          <cell r="O5712" t="str">
            <v>TRUCKING CHARGE TRAILER PROJECT 30 MARET 2023 SAWANGAN WIDE FLANGE</v>
          </cell>
          <cell r="P5712">
            <v>45035</v>
          </cell>
          <cell r="Q5712" t="str">
            <v>KWOSM</v>
          </cell>
          <cell r="R5712" t="str">
            <v>INSAN</v>
          </cell>
          <cell r="V5712" t="str">
            <v>DEPOK SAWANGAN</v>
          </cell>
          <cell r="W5712" t="str">
            <v>Trailer Project</v>
          </cell>
          <cell r="X5712" t="str">
            <v>WIDE FLANG</v>
          </cell>
          <cell r="Y5712">
            <v>99.623999999999995</v>
          </cell>
          <cell r="AA5712">
            <v>99.623999999999995</v>
          </cell>
          <cell r="AB5712">
            <v>99000</v>
          </cell>
          <cell r="AC5712">
            <v>9862776</v>
          </cell>
          <cell r="AD5712">
            <v>0</v>
          </cell>
          <cell r="AE5712">
            <v>9862776</v>
          </cell>
          <cell r="AF5712">
            <v>197256</v>
          </cell>
          <cell r="AG5712">
            <v>9665520</v>
          </cell>
          <cell r="AH5712">
            <v>30</v>
          </cell>
          <cell r="AI5712" t="str">
            <v>yes</v>
          </cell>
          <cell r="AJ5712">
            <v>0</v>
          </cell>
          <cell r="AK5712" t="str">
            <v>-</v>
          </cell>
          <cell r="AN5712">
            <v>9665520</v>
          </cell>
          <cell r="AP5712">
            <v>45068</v>
          </cell>
          <cell r="AQ5712">
            <v>33</v>
          </cell>
          <cell r="AR5712">
            <v>0</v>
          </cell>
          <cell r="AS5712">
            <v>0</v>
          </cell>
          <cell r="AT5712">
            <v>0</v>
          </cell>
          <cell r="AU5712">
            <v>0</v>
          </cell>
          <cell r="AV5712">
            <v>0</v>
          </cell>
          <cell r="AW5712">
            <v>0</v>
          </cell>
          <cell r="AX5712">
            <v>0</v>
          </cell>
          <cell r="AY5712">
            <v>0</v>
          </cell>
          <cell r="AZ5712">
            <v>0</v>
          </cell>
          <cell r="BB5712">
            <v>45065</v>
          </cell>
          <cell r="BD5712">
            <v>45034</v>
          </cell>
          <cell r="BE5712" t="str">
            <v>KAL-2023-175</v>
          </cell>
          <cell r="BF5712" t="str">
            <v>KWOSM</v>
          </cell>
        </row>
        <row r="5713">
          <cell r="E5713" t="str">
            <v>CSBU-23040008</v>
          </cell>
          <cell r="H5713" t="str">
            <v>199/4/2023</v>
          </cell>
          <cell r="J5713">
            <v>45022</v>
          </cell>
          <cell r="K5713">
            <v>2023</v>
          </cell>
          <cell r="L5713">
            <v>45034</v>
          </cell>
          <cell r="N5713" t="str">
            <v>KAL-2023-176</v>
          </cell>
          <cell r="O5713" t="str">
            <v>TRUCKING CHARGE TRAILER PROJECT 06 APRIL 2023 KARANGANYAR JAWA TENGAH WIDE FLANGE</v>
          </cell>
          <cell r="P5713">
            <v>45035</v>
          </cell>
          <cell r="Q5713" t="str">
            <v>KWOSM</v>
          </cell>
          <cell r="R5713" t="str">
            <v>INSAN</v>
          </cell>
          <cell r="V5713" t="str">
            <v>KBK - Karanganyar Jawa Tengah</v>
          </cell>
          <cell r="W5713" t="str">
            <v>Trailer Project</v>
          </cell>
          <cell r="X5713" t="str">
            <v>Wide Flange (rit)</v>
          </cell>
          <cell r="Y5713">
            <v>1</v>
          </cell>
          <cell r="AA5713">
            <v>1</v>
          </cell>
          <cell r="AB5713">
            <v>11000000</v>
          </cell>
          <cell r="AC5713">
            <v>11000000</v>
          </cell>
          <cell r="AD5713">
            <v>0</v>
          </cell>
          <cell r="AE5713">
            <v>11000000</v>
          </cell>
          <cell r="AF5713">
            <v>220000</v>
          </cell>
          <cell r="AG5713">
            <v>10780000</v>
          </cell>
          <cell r="AH5713">
            <v>30</v>
          </cell>
          <cell r="AI5713" t="str">
            <v>yes</v>
          </cell>
          <cell r="AJ5713">
            <v>0</v>
          </cell>
          <cell r="AK5713" t="str">
            <v>-</v>
          </cell>
          <cell r="AN5713">
            <v>10780000</v>
          </cell>
          <cell r="AP5713">
            <v>45072</v>
          </cell>
          <cell r="AQ5713">
            <v>37</v>
          </cell>
          <cell r="AR5713">
            <v>0</v>
          </cell>
          <cell r="AS5713">
            <v>0</v>
          </cell>
          <cell r="AT5713">
            <v>0</v>
          </cell>
          <cell r="AU5713">
            <v>0</v>
          </cell>
          <cell r="AV5713">
            <v>0</v>
          </cell>
          <cell r="AW5713">
            <v>0</v>
          </cell>
          <cell r="AX5713">
            <v>0</v>
          </cell>
          <cell r="AY5713">
            <v>0</v>
          </cell>
          <cell r="AZ5713">
            <v>0</v>
          </cell>
          <cell r="BB5713">
            <v>45065</v>
          </cell>
          <cell r="BD5713">
            <v>45034</v>
          </cell>
          <cell r="BE5713" t="str">
            <v>KAL-2023-176</v>
          </cell>
          <cell r="BF5713" t="str">
            <v>KWOSM</v>
          </cell>
        </row>
        <row r="5714">
          <cell r="E5714" t="str">
            <v>CSBU-23030037</v>
          </cell>
          <cell r="H5714" t="str">
            <v>199/4/2023</v>
          </cell>
          <cell r="J5714">
            <v>45015</v>
          </cell>
          <cell r="K5714">
            <v>2023</v>
          </cell>
          <cell r="L5714">
            <v>45034</v>
          </cell>
          <cell r="N5714" t="str">
            <v>KAL-2023-177</v>
          </cell>
          <cell r="O5714" t="str">
            <v>TRUCKING CHARGE TRAILER PROJECT 30 MARET 2023 TANGERANG WIDE FLANGE</v>
          </cell>
          <cell r="P5714">
            <v>45035</v>
          </cell>
          <cell r="Q5714" t="str">
            <v>KWOSM</v>
          </cell>
          <cell r="R5714" t="str">
            <v>INSAN</v>
          </cell>
          <cell r="V5714" t="str">
            <v>TANGERANG</v>
          </cell>
          <cell r="W5714" t="str">
            <v>Trailer Project</v>
          </cell>
          <cell r="X5714" t="str">
            <v>WIDE FLANG</v>
          </cell>
          <cell r="Y5714">
            <v>50.064</v>
          </cell>
          <cell r="AA5714">
            <v>50.064</v>
          </cell>
          <cell r="AB5714">
            <v>76000</v>
          </cell>
          <cell r="AC5714">
            <v>3804864</v>
          </cell>
          <cell r="AD5714">
            <v>0</v>
          </cell>
          <cell r="AE5714">
            <v>3804864</v>
          </cell>
          <cell r="AF5714">
            <v>76097</v>
          </cell>
          <cell r="AG5714">
            <v>3728767</v>
          </cell>
          <cell r="AH5714">
            <v>30</v>
          </cell>
          <cell r="AI5714" t="str">
            <v>yes</v>
          </cell>
          <cell r="AJ5714">
            <v>0</v>
          </cell>
          <cell r="AK5714" t="str">
            <v>-</v>
          </cell>
          <cell r="AN5714">
            <v>3728767</v>
          </cell>
          <cell r="AP5714">
            <v>45061</v>
          </cell>
          <cell r="AQ5714">
            <v>26</v>
          </cell>
          <cell r="AR5714">
            <v>0</v>
          </cell>
          <cell r="AS5714">
            <v>0</v>
          </cell>
          <cell r="AT5714">
            <v>0</v>
          </cell>
          <cell r="AU5714">
            <v>0</v>
          </cell>
          <cell r="AV5714">
            <v>0</v>
          </cell>
          <cell r="AW5714">
            <v>0</v>
          </cell>
          <cell r="AX5714">
            <v>0</v>
          </cell>
          <cell r="AY5714">
            <v>0</v>
          </cell>
          <cell r="AZ5714">
            <v>0</v>
          </cell>
          <cell r="BB5714">
            <v>45065</v>
          </cell>
          <cell r="BD5714">
            <v>45034</v>
          </cell>
          <cell r="BE5714" t="str">
            <v>KAL-2023-177</v>
          </cell>
          <cell r="BF5714" t="str">
            <v>KWOSM</v>
          </cell>
        </row>
        <row r="5715">
          <cell r="E5715" t="str">
            <v>CSBU-23030038</v>
          </cell>
          <cell r="H5715" t="str">
            <v>199/4/2023</v>
          </cell>
          <cell r="J5715">
            <v>45015</v>
          </cell>
          <cell r="K5715">
            <v>2023</v>
          </cell>
          <cell r="L5715">
            <v>45034</v>
          </cell>
          <cell r="N5715" t="str">
            <v>KAL-2023-178</v>
          </cell>
          <cell r="O5715" t="str">
            <v>TRUCKING CHARGE TRAILER PROJECT 30 MARET 2023 KARAWANG WIDE FLANGE</v>
          </cell>
          <cell r="P5715">
            <v>45035</v>
          </cell>
          <cell r="Q5715" t="str">
            <v>KWOSM</v>
          </cell>
          <cell r="R5715" t="str">
            <v>INSAN</v>
          </cell>
          <cell r="V5715" t="str">
            <v>KARAWANG</v>
          </cell>
          <cell r="W5715" t="str">
            <v>Trailer Project</v>
          </cell>
          <cell r="X5715" t="str">
            <v>WIDE FLANG</v>
          </cell>
          <cell r="Y5715">
            <v>50.064</v>
          </cell>
          <cell r="AA5715">
            <v>50.064</v>
          </cell>
          <cell r="AB5715">
            <v>110000</v>
          </cell>
          <cell r="AC5715">
            <v>5507040</v>
          </cell>
          <cell r="AD5715">
            <v>0</v>
          </cell>
          <cell r="AE5715">
            <v>5507040</v>
          </cell>
          <cell r="AF5715">
            <v>110141</v>
          </cell>
          <cell r="AG5715">
            <v>5396899</v>
          </cell>
          <cell r="AH5715">
            <v>30</v>
          </cell>
          <cell r="AI5715" t="str">
            <v>yes</v>
          </cell>
          <cell r="AJ5715">
            <v>0</v>
          </cell>
          <cell r="AK5715" t="str">
            <v>-</v>
          </cell>
          <cell r="AN5715">
            <v>5396899</v>
          </cell>
          <cell r="AP5715">
            <v>45068</v>
          </cell>
          <cell r="AQ5715">
            <v>33</v>
          </cell>
          <cell r="AR5715">
            <v>0</v>
          </cell>
          <cell r="AS5715">
            <v>0</v>
          </cell>
          <cell r="AT5715">
            <v>0</v>
          </cell>
          <cell r="AU5715">
            <v>0</v>
          </cell>
          <cell r="AV5715">
            <v>0</v>
          </cell>
          <cell r="AW5715">
            <v>0</v>
          </cell>
          <cell r="AX5715">
            <v>0</v>
          </cell>
          <cell r="AY5715">
            <v>0</v>
          </cell>
          <cell r="AZ5715">
            <v>0</v>
          </cell>
          <cell r="BB5715">
            <v>45065</v>
          </cell>
          <cell r="BD5715">
            <v>45034</v>
          </cell>
          <cell r="BE5715" t="str">
            <v>KAL-2023-178</v>
          </cell>
          <cell r="BF5715" t="str">
            <v>KWOSM</v>
          </cell>
        </row>
        <row r="5716">
          <cell r="E5716" t="str">
            <v>CSBU-23030039</v>
          </cell>
          <cell r="H5716" t="str">
            <v>199/4/2023</v>
          </cell>
          <cell r="J5716">
            <v>45015</v>
          </cell>
          <cell r="K5716">
            <v>2023</v>
          </cell>
          <cell r="L5716">
            <v>45034</v>
          </cell>
          <cell r="N5716" t="str">
            <v>KAL-2023-179</v>
          </cell>
          <cell r="O5716" t="str">
            <v>TRUCKING CHARGE TRAILER PROJECT 30 MARET 2023 BOGOR WIDE FLANGE</v>
          </cell>
          <cell r="P5716">
            <v>45035</v>
          </cell>
          <cell r="Q5716" t="str">
            <v>KWOSM</v>
          </cell>
          <cell r="R5716" t="str">
            <v>INSAN</v>
          </cell>
          <cell r="V5716" t="str">
            <v>BOGOR</v>
          </cell>
          <cell r="W5716" t="str">
            <v>Trailer Project</v>
          </cell>
          <cell r="X5716" t="str">
            <v>WIDE FLANG</v>
          </cell>
          <cell r="Y5716">
            <v>50.064</v>
          </cell>
          <cell r="AA5716">
            <v>50.064</v>
          </cell>
          <cell r="AB5716">
            <v>97000</v>
          </cell>
          <cell r="AC5716">
            <v>4856208</v>
          </cell>
          <cell r="AD5716">
            <v>0</v>
          </cell>
          <cell r="AE5716">
            <v>4856208</v>
          </cell>
          <cell r="AF5716">
            <v>97124</v>
          </cell>
          <cell r="AG5716">
            <v>4759084</v>
          </cell>
          <cell r="AH5716">
            <v>30</v>
          </cell>
          <cell r="AI5716" t="str">
            <v>yes</v>
          </cell>
          <cell r="AJ5716">
            <v>0</v>
          </cell>
          <cell r="AK5716" t="str">
            <v>-</v>
          </cell>
          <cell r="AN5716">
            <v>4759084</v>
          </cell>
          <cell r="AP5716">
            <v>45061</v>
          </cell>
          <cell r="AQ5716">
            <v>26</v>
          </cell>
          <cell r="AR5716">
            <v>0</v>
          </cell>
          <cell r="AS5716">
            <v>0</v>
          </cell>
          <cell r="AT5716">
            <v>0</v>
          </cell>
          <cell r="AU5716">
            <v>0</v>
          </cell>
          <cell r="AV5716">
            <v>0</v>
          </cell>
          <cell r="AW5716">
            <v>0</v>
          </cell>
          <cell r="AX5716">
            <v>0</v>
          </cell>
          <cell r="AY5716">
            <v>0</v>
          </cell>
          <cell r="AZ5716">
            <v>0</v>
          </cell>
          <cell r="BB5716">
            <v>45065</v>
          </cell>
          <cell r="BD5716">
            <v>45034</v>
          </cell>
          <cell r="BE5716" t="str">
            <v>KAL-2023-179</v>
          </cell>
          <cell r="BF5716" t="str">
            <v>KWOSM</v>
          </cell>
        </row>
        <row r="5717">
          <cell r="E5717" t="str">
            <v>CSBU-23030040</v>
          </cell>
          <cell r="H5717" t="str">
            <v>199/4/2023</v>
          </cell>
          <cell r="J5717">
            <v>45015</v>
          </cell>
          <cell r="K5717">
            <v>2023</v>
          </cell>
          <cell r="L5717">
            <v>45034</v>
          </cell>
          <cell r="N5717" t="str">
            <v>KAL-2023-180</v>
          </cell>
          <cell r="O5717" t="str">
            <v>TRUCKING CHARGE TRAILER PROJECT 30 MARET 2023</v>
          </cell>
          <cell r="P5717">
            <v>45035</v>
          </cell>
          <cell r="Q5717" t="str">
            <v>KWOSM</v>
          </cell>
          <cell r="R5717" t="str">
            <v>INSAN</v>
          </cell>
          <cell r="Y5717">
            <v>50.064</v>
          </cell>
          <cell r="AA5717">
            <v>50.064</v>
          </cell>
          <cell r="AB5717">
            <v>90000</v>
          </cell>
          <cell r="AC5717">
            <v>4505760</v>
          </cell>
          <cell r="AD5717">
            <v>0</v>
          </cell>
          <cell r="AE5717">
            <v>4505760</v>
          </cell>
          <cell r="AF5717">
            <v>90115</v>
          </cell>
          <cell r="AG5717">
            <v>4415645</v>
          </cell>
          <cell r="AH5717">
            <v>30</v>
          </cell>
          <cell r="AI5717" t="str">
            <v>yes</v>
          </cell>
          <cell r="AJ5717">
            <v>0</v>
          </cell>
          <cell r="AK5717" t="str">
            <v>-</v>
          </cell>
          <cell r="AN5717">
            <v>4415645</v>
          </cell>
          <cell r="AP5717">
            <v>45061</v>
          </cell>
          <cell r="AQ5717">
            <v>26</v>
          </cell>
          <cell r="AR5717">
            <v>0</v>
          </cell>
          <cell r="AS5717">
            <v>0</v>
          </cell>
          <cell r="AT5717">
            <v>0</v>
          </cell>
          <cell r="AU5717">
            <v>0</v>
          </cell>
          <cell r="AV5717">
            <v>0</v>
          </cell>
          <cell r="AW5717">
            <v>0</v>
          </cell>
          <cell r="AX5717">
            <v>0</v>
          </cell>
          <cell r="AY5717">
            <v>0</v>
          </cell>
          <cell r="AZ5717">
            <v>0</v>
          </cell>
          <cell r="BB5717">
            <v>45065</v>
          </cell>
          <cell r="BD5717">
            <v>45034</v>
          </cell>
          <cell r="BE5717" t="str">
            <v>KAL-2023-180</v>
          </cell>
          <cell r="BF5717" t="str">
            <v>KWOSM</v>
          </cell>
        </row>
        <row r="5718">
          <cell r="E5718" t="str">
            <v>CSBU-23030003</v>
          </cell>
          <cell r="J5718" t="str">
            <v>1 - 31 Maret 2023</v>
          </cell>
          <cell r="K5718">
            <v>2023</v>
          </cell>
          <cell r="L5718">
            <v>45042</v>
          </cell>
          <cell r="N5718" t="str">
            <v>KAL-2023-181</v>
          </cell>
          <cell r="O5718" t="str">
            <v>RENTAL SERVICE FORKLIFT KSI MARET 2023</v>
          </cell>
          <cell r="P5718">
            <v>45042</v>
          </cell>
          <cell r="Q5718" t="str">
            <v>KSI</v>
          </cell>
          <cell r="R5718" t="str">
            <v>REZA</v>
          </cell>
          <cell r="S5718" t="str">
            <v>010.003.23.57046626</v>
          </cell>
          <cell r="T5718" t="str">
            <v>02.902.002.1-417.000</v>
          </cell>
          <cell r="V5718" t="str">
            <v>PT. KSI</v>
          </cell>
          <cell r="W5718" t="str">
            <v>Rental</v>
          </cell>
          <cell r="X5718" t="str">
            <v>SEWA FORKLIFT</v>
          </cell>
          <cell r="Y5718">
            <v>200</v>
          </cell>
          <cell r="AA5718">
            <v>200</v>
          </cell>
          <cell r="AB5718">
            <v>112500</v>
          </cell>
          <cell r="AC5718">
            <v>22500000</v>
          </cell>
          <cell r="AD5718">
            <v>2475000</v>
          </cell>
          <cell r="AE5718">
            <v>24975000</v>
          </cell>
          <cell r="AF5718">
            <v>450000</v>
          </cell>
          <cell r="AG5718">
            <v>24525000</v>
          </cell>
          <cell r="AH5718">
            <v>90</v>
          </cell>
          <cell r="AI5718" t="str">
            <v>yes</v>
          </cell>
          <cell r="AJ5718">
            <v>0</v>
          </cell>
          <cell r="AK5718" t="str">
            <v>-</v>
          </cell>
          <cell r="AN5718">
            <v>24525000</v>
          </cell>
          <cell r="AP5718">
            <v>45275</v>
          </cell>
          <cell r="AQ5718">
            <v>233</v>
          </cell>
          <cell r="AR5718">
            <v>0</v>
          </cell>
          <cell r="AS5718">
            <v>0</v>
          </cell>
          <cell r="AT5718">
            <v>0</v>
          </cell>
          <cell r="AU5718">
            <v>0</v>
          </cell>
          <cell r="AV5718">
            <v>0</v>
          </cell>
          <cell r="AW5718">
            <v>0</v>
          </cell>
          <cell r="AX5718">
            <v>0</v>
          </cell>
          <cell r="AY5718">
            <v>0</v>
          </cell>
          <cell r="AZ5718">
            <v>0</v>
          </cell>
          <cell r="BB5718">
            <v>45132</v>
          </cell>
          <cell r="BD5718">
            <v>45042</v>
          </cell>
          <cell r="BE5718" t="str">
            <v>KAL-2023-181</v>
          </cell>
          <cell r="BF5718" t="str">
            <v>KSI</v>
          </cell>
        </row>
        <row r="5719">
          <cell r="E5719" t="str">
            <v>Reimbursement Supervisi</v>
          </cell>
          <cell r="J5719">
            <v>45035</v>
          </cell>
          <cell r="K5719">
            <v>2023</v>
          </cell>
          <cell r="L5719">
            <v>45042</v>
          </cell>
          <cell r="N5719" t="str">
            <v>KAL-2023-182</v>
          </cell>
          <cell r="O5719" t="str">
            <v>REIMBURSEMENT SUPERVISI MV IRIANA V.04/23 19 APRIL 2023</v>
          </cell>
          <cell r="P5719">
            <v>45042</v>
          </cell>
          <cell r="Q5719" t="str">
            <v>KRNG</v>
          </cell>
          <cell r="R5719" t="str">
            <v>BELLA</v>
          </cell>
          <cell r="U5719" t="str">
            <v>MV. IRIANA</v>
          </cell>
          <cell r="V5719" t="str">
            <v>Cigading</v>
          </cell>
          <cell r="W5719" t="str">
            <v>Handling Package</v>
          </cell>
          <cell r="X5719" t="str">
            <v>GGBFS</v>
          </cell>
          <cell r="Y5719">
            <v>1</v>
          </cell>
          <cell r="AA5719">
            <v>1</v>
          </cell>
          <cell r="AB5719">
            <v>5000000</v>
          </cell>
          <cell r="AC5719">
            <v>5000000</v>
          </cell>
          <cell r="AD5719">
            <v>0</v>
          </cell>
          <cell r="AE5719">
            <v>5000000</v>
          </cell>
          <cell r="AF5719">
            <v>0</v>
          </cell>
          <cell r="AG5719">
            <v>5000000</v>
          </cell>
          <cell r="AH5719">
            <v>30</v>
          </cell>
          <cell r="AI5719" t="str">
            <v>yes</v>
          </cell>
          <cell r="AJ5719">
            <v>0</v>
          </cell>
          <cell r="AK5719" t="str">
            <v>-</v>
          </cell>
          <cell r="AN5719">
            <v>5000000</v>
          </cell>
          <cell r="AP5719">
            <v>45049</v>
          </cell>
          <cell r="AQ5719">
            <v>7</v>
          </cell>
          <cell r="AR5719">
            <v>0</v>
          </cell>
          <cell r="AS5719">
            <v>0</v>
          </cell>
          <cell r="AT5719">
            <v>0</v>
          </cell>
          <cell r="AU5719">
            <v>0</v>
          </cell>
          <cell r="AV5719">
            <v>0</v>
          </cell>
          <cell r="AW5719">
            <v>0</v>
          </cell>
          <cell r="AX5719">
            <v>0</v>
          </cell>
          <cell r="AY5719">
            <v>0</v>
          </cell>
          <cell r="AZ5719">
            <v>0</v>
          </cell>
          <cell r="BB5719">
            <v>45072</v>
          </cell>
          <cell r="BD5719">
            <v>45042</v>
          </cell>
          <cell r="BE5719" t="str">
            <v>KAL-2023-182</v>
          </cell>
          <cell r="BF5719" t="str">
            <v>KRNG</v>
          </cell>
        </row>
        <row r="5720">
          <cell r="E5720" t="str">
            <v>CSST-23030003</v>
          </cell>
          <cell r="J5720">
            <v>45010</v>
          </cell>
          <cell r="L5720">
            <v>45046</v>
          </cell>
          <cell r="N5720" t="str">
            <v>KAL-2023-183</v>
          </cell>
          <cell r="O5720" t="str">
            <v>STEVEDORING STEEL SLAB &amp; STEEL PLATE (EXPORT &amp; DOMESTIC) FOR APRIL 2023</v>
          </cell>
          <cell r="P5720">
            <v>45051</v>
          </cell>
          <cell r="Q5720" t="str">
            <v>KP</v>
          </cell>
          <cell r="R5720" t="str">
            <v>RANIA</v>
          </cell>
          <cell r="S5720" t="str">
            <v>010.003.23.57046627</v>
          </cell>
          <cell r="U5720" t="str">
            <v>MV. Jade Castle</v>
          </cell>
          <cell r="V5720" t="str">
            <v>CIGADING</v>
          </cell>
          <cell r="W5720" t="str">
            <v>Stevedoring - MV. Jade Castle</v>
          </cell>
          <cell r="X5720" t="str">
            <v>PLATE DOMESTIC</v>
          </cell>
          <cell r="Y5720">
            <v>6250.1809999999996</v>
          </cell>
          <cell r="Z5720">
            <v>1191.9749999999999</v>
          </cell>
          <cell r="AA5720">
            <v>7442.155999999999</v>
          </cell>
          <cell r="AB5720">
            <v>59925</v>
          </cell>
          <cell r="AC5720">
            <v>445971198.29999995</v>
          </cell>
          <cell r="AD5720">
            <v>49056832</v>
          </cell>
          <cell r="AE5720">
            <v>495028030.29999995</v>
          </cell>
          <cell r="AF5720">
            <v>8919424</v>
          </cell>
          <cell r="AG5720">
            <v>486108606.29999995</v>
          </cell>
          <cell r="AH5720">
            <v>30</v>
          </cell>
          <cell r="AI5720" t="str">
            <v>yes</v>
          </cell>
          <cell r="AJ5720">
            <v>0</v>
          </cell>
          <cell r="AK5720" t="str">
            <v>-</v>
          </cell>
          <cell r="AP5720">
            <v>45078</v>
          </cell>
          <cell r="AQ5720">
            <v>27</v>
          </cell>
          <cell r="AR5720">
            <v>0</v>
          </cell>
          <cell r="AS5720">
            <v>0</v>
          </cell>
          <cell r="AT5720">
            <v>0</v>
          </cell>
          <cell r="AU5720">
            <v>0</v>
          </cell>
          <cell r="AV5720">
            <v>0</v>
          </cell>
          <cell r="AW5720">
            <v>0</v>
          </cell>
          <cell r="AX5720">
            <v>0</v>
          </cell>
          <cell r="AY5720">
            <v>0</v>
          </cell>
          <cell r="AZ5720">
            <v>0</v>
          </cell>
          <cell r="BB5720">
            <v>45081</v>
          </cell>
          <cell r="BD5720">
            <v>45046</v>
          </cell>
          <cell r="BE5720" t="str">
            <v>KAL-2023-183</v>
          </cell>
          <cell r="BF5720" t="str">
            <v>KP</v>
          </cell>
        </row>
        <row r="5721">
          <cell r="E5721" t="str">
            <v>CSST-23030003-t</v>
          </cell>
          <cell r="J5721">
            <v>45010</v>
          </cell>
          <cell r="L5721">
            <v>45046</v>
          </cell>
          <cell r="N5721" t="str">
            <v>KAL-2023-183</v>
          </cell>
          <cell r="O5721" t="str">
            <v>STEVEDORING STEEL SLAB &amp; STEEL PLATE (EXPORT &amp; DOMESTIC) FOR APRIL 2023</v>
          </cell>
          <cell r="P5721">
            <v>45051</v>
          </cell>
          <cell r="Q5721" t="str">
            <v>KP</v>
          </cell>
          <cell r="R5721" t="str">
            <v>RANIA</v>
          </cell>
          <cell r="S5721" t="str">
            <v>010.003.23.57046627</v>
          </cell>
          <cell r="U5721" t="str">
            <v>MV. Jade Castle</v>
          </cell>
          <cell r="V5721" t="str">
            <v>CIGADING</v>
          </cell>
          <cell r="W5721" t="str">
            <v>Add Trucking - MV. Jade Castle</v>
          </cell>
          <cell r="X5721" t="str">
            <v>PLATE DOMESTIC</v>
          </cell>
          <cell r="Z5721">
            <v>1191.9749999999999</v>
          </cell>
          <cell r="AA5721">
            <v>1191.9749999999999</v>
          </cell>
          <cell r="AB5721">
            <v>-16500</v>
          </cell>
          <cell r="AC5721">
            <v>-19667587.5</v>
          </cell>
          <cell r="AD5721">
            <v>-2163435</v>
          </cell>
          <cell r="AE5721">
            <v>-21831022.5</v>
          </cell>
          <cell r="AF5721">
            <v>-393352</v>
          </cell>
          <cell r="AG5721">
            <v>-21437670.5</v>
          </cell>
          <cell r="AH5721">
            <v>30</v>
          </cell>
          <cell r="AI5721" t="str">
            <v>yes</v>
          </cell>
          <cell r="AJ5721">
            <v>0</v>
          </cell>
          <cell r="AK5721" t="str">
            <v>-</v>
          </cell>
          <cell r="AP5721">
            <v>45078</v>
          </cell>
          <cell r="AQ5721">
            <v>27</v>
          </cell>
          <cell r="AR5721">
            <v>0</v>
          </cell>
          <cell r="AS5721">
            <v>0</v>
          </cell>
          <cell r="AT5721">
            <v>0</v>
          </cell>
          <cell r="AU5721">
            <v>0</v>
          </cell>
          <cell r="AV5721">
            <v>0</v>
          </cell>
          <cell r="AW5721">
            <v>0</v>
          </cell>
          <cell r="AX5721">
            <v>0</v>
          </cell>
          <cell r="AY5721">
            <v>0</v>
          </cell>
          <cell r="AZ5721">
            <v>0</v>
          </cell>
          <cell r="BB5721">
            <v>45081</v>
          </cell>
          <cell r="BD5721">
            <v>45046</v>
          </cell>
          <cell r="BE5721" t="str">
            <v>KAL-2023-183</v>
          </cell>
          <cell r="BF5721" t="str">
            <v>KP</v>
          </cell>
        </row>
        <row r="5722">
          <cell r="E5722" t="str">
            <v>CSST-23030004</v>
          </cell>
          <cell r="J5722">
            <v>44998</v>
          </cell>
          <cell r="L5722">
            <v>45046</v>
          </cell>
          <cell r="N5722" t="str">
            <v>KAL-2023-183</v>
          </cell>
          <cell r="O5722" t="str">
            <v>STEVEDORING STEEL SLAB &amp; STEEL PLATE (EXPORT &amp; DOMESTIC) FOR APRIL 2023</v>
          </cell>
          <cell r="P5722">
            <v>45051</v>
          </cell>
          <cell r="Q5722" t="str">
            <v>KP</v>
          </cell>
          <cell r="R5722" t="str">
            <v>RANIA</v>
          </cell>
          <cell r="S5722" t="str">
            <v>010.003.23.57046627</v>
          </cell>
          <cell r="U5722" t="str">
            <v>MV. Shinei 12</v>
          </cell>
          <cell r="V5722" t="str">
            <v>CIGADING</v>
          </cell>
          <cell r="W5722" t="str">
            <v>Stevedoring - MV. Shinei 12</v>
          </cell>
          <cell r="X5722" t="str">
            <v>PLATE DOMESTIC</v>
          </cell>
          <cell r="Z5722">
            <v>1699.425</v>
          </cell>
          <cell r="AA5722">
            <v>1699.425</v>
          </cell>
          <cell r="AB5722">
            <v>59925</v>
          </cell>
          <cell r="AC5722">
            <v>101838043.125</v>
          </cell>
          <cell r="AD5722">
            <v>11202185</v>
          </cell>
          <cell r="AE5722">
            <v>113040228.125</v>
          </cell>
          <cell r="AF5722">
            <v>2036761</v>
          </cell>
          <cell r="AG5722">
            <v>111003467.125</v>
          </cell>
          <cell r="AH5722">
            <v>30</v>
          </cell>
          <cell r="AI5722" t="str">
            <v>yes</v>
          </cell>
          <cell r="AJ5722">
            <v>0</v>
          </cell>
          <cell r="AK5722" t="str">
            <v>-</v>
          </cell>
          <cell r="AP5722">
            <v>45078</v>
          </cell>
          <cell r="AQ5722">
            <v>27</v>
          </cell>
          <cell r="AR5722">
            <v>0</v>
          </cell>
          <cell r="AS5722">
            <v>0</v>
          </cell>
          <cell r="AT5722">
            <v>0</v>
          </cell>
          <cell r="AU5722">
            <v>0</v>
          </cell>
          <cell r="AV5722">
            <v>0</v>
          </cell>
          <cell r="AW5722">
            <v>0</v>
          </cell>
          <cell r="AX5722">
            <v>0</v>
          </cell>
          <cell r="AY5722">
            <v>0</v>
          </cell>
          <cell r="AZ5722">
            <v>0</v>
          </cell>
          <cell r="BB5722">
            <v>45081</v>
          </cell>
          <cell r="BD5722">
            <v>45046</v>
          </cell>
          <cell r="BE5722" t="str">
            <v>KAL-2023-183</v>
          </cell>
          <cell r="BF5722" t="str">
            <v>KP</v>
          </cell>
        </row>
        <row r="5723">
          <cell r="E5723" t="str">
            <v>CSST-23030004-t</v>
          </cell>
          <cell r="J5723">
            <v>44998</v>
          </cell>
          <cell r="L5723">
            <v>45046</v>
          </cell>
          <cell r="N5723" t="str">
            <v>KAL-2023-183</v>
          </cell>
          <cell r="O5723" t="str">
            <v>STEVEDORING STEEL SLAB &amp; STEEL PLATE (EXPORT &amp; DOMESTIC) FOR APRIL 2023</v>
          </cell>
          <cell r="P5723">
            <v>45051</v>
          </cell>
          <cell r="Q5723" t="str">
            <v>KP</v>
          </cell>
          <cell r="R5723" t="str">
            <v>RANIA</v>
          </cell>
          <cell r="S5723" t="str">
            <v>010.003.23.57046627</v>
          </cell>
          <cell r="U5723" t="str">
            <v>MV. Shinei 12</v>
          </cell>
          <cell r="V5723" t="str">
            <v>CIGADING</v>
          </cell>
          <cell r="W5723" t="str">
            <v>Add Trucking - MV. Shinei 12</v>
          </cell>
          <cell r="X5723" t="str">
            <v>PLATE DOMESTIC</v>
          </cell>
          <cell r="Z5723">
            <v>1699.425</v>
          </cell>
          <cell r="AA5723">
            <v>1699.425</v>
          </cell>
          <cell r="AB5723">
            <v>-16500</v>
          </cell>
          <cell r="AC5723">
            <v>-28040512.5</v>
          </cell>
          <cell r="AD5723">
            <v>-3084456</v>
          </cell>
          <cell r="AE5723">
            <v>-31124968.5</v>
          </cell>
          <cell r="AF5723">
            <v>-560810</v>
          </cell>
          <cell r="AG5723">
            <v>-30564158.5</v>
          </cell>
          <cell r="AH5723">
            <v>30</v>
          </cell>
          <cell r="AI5723" t="str">
            <v>yes</v>
          </cell>
          <cell r="AJ5723">
            <v>0</v>
          </cell>
          <cell r="AK5723" t="str">
            <v>-</v>
          </cell>
          <cell r="AP5723">
            <v>45078</v>
          </cell>
          <cell r="AQ5723">
            <v>27</v>
          </cell>
          <cell r="AR5723">
            <v>0</v>
          </cell>
          <cell r="AS5723">
            <v>0</v>
          </cell>
          <cell r="AT5723">
            <v>0</v>
          </cell>
          <cell r="AU5723">
            <v>0</v>
          </cell>
          <cell r="AV5723">
            <v>0</v>
          </cell>
          <cell r="AW5723">
            <v>0</v>
          </cell>
          <cell r="AX5723">
            <v>0</v>
          </cell>
          <cell r="AY5723">
            <v>0</v>
          </cell>
          <cell r="AZ5723">
            <v>0</v>
          </cell>
          <cell r="BB5723">
            <v>45081</v>
          </cell>
          <cell r="BD5723">
            <v>45046</v>
          </cell>
          <cell r="BE5723" t="str">
            <v>KAL-2023-183</v>
          </cell>
          <cell r="BF5723" t="str">
            <v>KP</v>
          </cell>
        </row>
        <row r="5724">
          <cell r="E5724" t="str">
            <v>CSST-23030005</v>
          </cell>
          <cell r="H5724" t="str">
            <v>194/4/2023</v>
          </cell>
          <cell r="J5724">
            <v>45029</v>
          </cell>
          <cell r="K5724">
            <v>2023</v>
          </cell>
          <cell r="L5724">
            <v>45046</v>
          </cell>
          <cell r="N5724" t="str">
            <v>KAL-2023-183</v>
          </cell>
          <cell r="O5724" t="str">
            <v>STEVEDORING STEEL SLAB &amp; STEEL PLATE (EXPORT &amp; DOMESTIC) FOR APRIL 2023</v>
          </cell>
          <cell r="P5724">
            <v>45051</v>
          </cell>
          <cell r="Q5724" t="str">
            <v>KP</v>
          </cell>
          <cell r="R5724" t="str">
            <v>RANIA</v>
          </cell>
          <cell r="S5724" t="str">
            <v>010.003.23.57046627</v>
          </cell>
          <cell r="U5724" t="str">
            <v>MV. BESIKTAS M</v>
          </cell>
          <cell r="V5724" t="str">
            <v>CIGADING</v>
          </cell>
          <cell r="W5724" t="str">
            <v>Stevedoring - MV. BESIKTAS M</v>
          </cell>
          <cell r="X5724" t="str">
            <v>PLATE EXPORT</v>
          </cell>
          <cell r="Y5724">
            <v>31795.011999999999</v>
          </cell>
          <cell r="Z5724">
            <v>5549.8090000000002</v>
          </cell>
          <cell r="AA5724">
            <v>37344.820999999996</v>
          </cell>
          <cell r="AB5724">
            <v>62100</v>
          </cell>
          <cell r="AC5724">
            <v>2319113384.0999999</v>
          </cell>
          <cell r="AD5724">
            <v>255102472</v>
          </cell>
          <cell r="AE5724">
            <v>2574215856.0999999</v>
          </cell>
          <cell r="AF5724">
            <v>46382268</v>
          </cell>
          <cell r="AG5724">
            <v>2527833588.0999999</v>
          </cell>
          <cell r="AH5724">
            <v>30</v>
          </cell>
          <cell r="AI5724" t="str">
            <v>yes</v>
          </cell>
          <cell r="AJ5724">
            <v>0</v>
          </cell>
          <cell r="AK5724" t="str">
            <v>-</v>
          </cell>
          <cell r="AP5724">
            <v>45078</v>
          </cell>
          <cell r="AQ5724">
            <v>27</v>
          </cell>
          <cell r="AR5724">
            <v>0</v>
          </cell>
          <cell r="AS5724">
            <v>0</v>
          </cell>
          <cell r="AT5724">
            <v>0</v>
          </cell>
          <cell r="AU5724">
            <v>0</v>
          </cell>
          <cell r="AV5724">
            <v>0</v>
          </cell>
          <cell r="AW5724">
            <v>0</v>
          </cell>
          <cell r="AX5724">
            <v>0</v>
          </cell>
          <cell r="AY5724">
            <v>0</v>
          </cell>
          <cell r="AZ5724">
            <v>0</v>
          </cell>
          <cell r="BB5724">
            <v>45081</v>
          </cell>
          <cell r="BD5724">
            <v>45046</v>
          </cell>
          <cell r="BE5724" t="str">
            <v>KAL-2023-183</v>
          </cell>
          <cell r="BF5724" t="str">
            <v>KP</v>
          </cell>
        </row>
        <row r="5725">
          <cell r="E5725" t="str">
            <v>CSST-23030005-t</v>
          </cell>
          <cell r="H5725" t="str">
            <v>194/4/2023</v>
          </cell>
          <cell r="J5725">
            <v>45029</v>
          </cell>
          <cell r="K5725">
            <v>2023</v>
          </cell>
          <cell r="L5725">
            <v>45046</v>
          </cell>
          <cell r="N5725" t="str">
            <v>KAL-2023-183</v>
          </cell>
          <cell r="O5725" t="str">
            <v>STEVEDORING STEEL SLAB &amp; STEEL PLATE (EXPORT &amp; DOMESTIC) FOR APRIL 2023</v>
          </cell>
          <cell r="P5725">
            <v>45051</v>
          </cell>
          <cell r="Q5725" t="str">
            <v>KP</v>
          </cell>
          <cell r="R5725" t="str">
            <v>RANIA</v>
          </cell>
          <cell r="S5725" t="str">
            <v>010.003.23.57046627</v>
          </cell>
          <cell r="U5725" t="str">
            <v>MV. BESIKTAS M</v>
          </cell>
          <cell r="V5725" t="str">
            <v>CIGADING</v>
          </cell>
          <cell r="W5725" t="str">
            <v>Add Trucking - MV. BESIKTAS M</v>
          </cell>
          <cell r="X5725" t="str">
            <v>PLATE EXPORT</v>
          </cell>
          <cell r="Z5725">
            <v>5549.8090000000002</v>
          </cell>
          <cell r="AA5725">
            <v>5549.8090000000002</v>
          </cell>
          <cell r="AB5725">
            <v>-18200</v>
          </cell>
          <cell r="AC5725">
            <v>-101006523.8</v>
          </cell>
          <cell r="AD5725">
            <v>-11110718</v>
          </cell>
          <cell r="AE5725">
            <v>-112117241.8</v>
          </cell>
          <cell r="AF5725">
            <v>-2020130</v>
          </cell>
          <cell r="AG5725">
            <v>-110097111.8</v>
          </cell>
          <cell r="AH5725">
            <v>30</v>
          </cell>
          <cell r="AI5725" t="str">
            <v>yes</v>
          </cell>
          <cell r="AJ5725">
            <v>0</v>
          </cell>
          <cell r="AK5725" t="str">
            <v>-</v>
          </cell>
          <cell r="AP5725">
            <v>45078</v>
          </cell>
          <cell r="AQ5725">
            <v>27</v>
          </cell>
          <cell r="AR5725">
            <v>0</v>
          </cell>
          <cell r="AS5725">
            <v>0</v>
          </cell>
          <cell r="AT5725">
            <v>0</v>
          </cell>
          <cell r="AU5725">
            <v>0</v>
          </cell>
          <cell r="AV5725">
            <v>0</v>
          </cell>
          <cell r="AW5725">
            <v>0</v>
          </cell>
          <cell r="AX5725">
            <v>0</v>
          </cell>
          <cell r="AY5725">
            <v>0</v>
          </cell>
          <cell r="AZ5725">
            <v>0</v>
          </cell>
          <cell r="BB5725">
            <v>45081</v>
          </cell>
          <cell r="BD5725">
            <v>45046</v>
          </cell>
          <cell r="BE5725" t="str">
            <v>KAL-2023-183</v>
          </cell>
          <cell r="BF5725" t="str">
            <v>KP</v>
          </cell>
        </row>
        <row r="5726">
          <cell r="E5726" t="str">
            <v>CSST-23040001</v>
          </cell>
          <cell r="J5726">
            <v>45035</v>
          </cell>
          <cell r="L5726">
            <v>45046</v>
          </cell>
          <cell r="N5726" t="str">
            <v>KAL-2023-183</v>
          </cell>
          <cell r="O5726" t="str">
            <v>STEVEDORING STEEL SLAB &amp; STEEL PLATE (EXPORT &amp; DOMESTIC) FOR APRIL 2023</v>
          </cell>
          <cell r="P5726">
            <v>45051</v>
          </cell>
          <cell r="Q5726" t="str">
            <v>KP</v>
          </cell>
          <cell r="R5726" t="str">
            <v>RANIA</v>
          </cell>
          <cell r="S5726" t="str">
            <v>010.003.23.57046627</v>
          </cell>
          <cell r="U5726" t="str">
            <v>MV. Jade Castle</v>
          </cell>
          <cell r="V5726" t="str">
            <v>CIGADING</v>
          </cell>
          <cell r="W5726" t="str">
            <v>Stevedoring - MV. Jade Castle</v>
          </cell>
          <cell r="X5726" t="str">
            <v>PLATE DOMESTIC</v>
          </cell>
          <cell r="Y5726">
            <v>1934.6410000000001</v>
          </cell>
          <cell r="Z5726">
            <v>608.95600000000002</v>
          </cell>
          <cell r="AA5726">
            <v>2543.5970000000002</v>
          </cell>
          <cell r="AB5726">
            <v>59925</v>
          </cell>
          <cell r="AC5726">
            <v>152425050.22500002</v>
          </cell>
          <cell r="AD5726">
            <v>16766756</v>
          </cell>
          <cell r="AE5726">
            <v>169191806.22500002</v>
          </cell>
          <cell r="AF5726">
            <v>3048501</v>
          </cell>
          <cell r="AG5726">
            <v>166143305.22500002</v>
          </cell>
          <cell r="AH5726">
            <v>30</v>
          </cell>
          <cell r="AI5726" t="str">
            <v>yes</v>
          </cell>
          <cell r="AJ5726">
            <v>0</v>
          </cell>
          <cell r="AK5726" t="str">
            <v>-</v>
          </cell>
          <cell r="AP5726">
            <v>45078</v>
          </cell>
          <cell r="AQ5726">
            <v>27</v>
          </cell>
          <cell r="AR5726">
            <v>0</v>
          </cell>
          <cell r="AS5726">
            <v>0</v>
          </cell>
          <cell r="AT5726">
            <v>0</v>
          </cell>
          <cell r="AU5726">
            <v>0</v>
          </cell>
          <cell r="AV5726">
            <v>0</v>
          </cell>
          <cell r="AW5726">
            <v>0</v>
          </cell>
          <cell r="AX5726">
            <v>0</v>
          </cell>
          <cell r="AY5726">
            <v>0</v>
          </cell>
          <cell r="AZ5726">
            <v>0</v>
          </cell>
          <cell r="BB5726">
            <v>45081</v>
          </cell>
          <cell r="BD5726">
            <v>45046</v>
          </cell>
          <cell r="BE5726" t="str">
            <v>KAL-2023-183</v>
          </cell>
          <cell r="BF5726" t="str">
            <v>KP</v>
          </cell>
        </row>
        <row r="5727">
          <cell r="E5727" t="str">
            <v>CSST-23040001-t</v>
          </cell>
          <cell r="J5727">
            <v>45035</v>
          </cell>
          <cell r="L5727">
            <v>45046</v>
          </cell>
          <cell r="N5727" t="str">
            <v>KAL-2023-183</v>
          </cell>
          <cell r="O5727" t="str">
            <v>STEVEDORING STEEL SLAB &amp; STEEL PLATE (EXPORT &amp; DOMESTIC) FOR APRIL 2023</v>
          </cell>
          <cell r="P5727">
            <v>45051</v>
          </cell>
          <cell r="Q5727" t="str">
            <v>KP</v>
          </cell>
          <cell r="R5727" t="str">
            <v>RANIA</v>
          </cell>
          <cell r="S5727" t="str">
            <v>010.003.23.57046627</v>
          </cell>
          <cell r="U5727" t="str">
            <v>MV. Jade Castle</v>
          </cell>
          <cell r="V5727" t="str">
            <v>CIGADING</v>
          </cell>
          <cell r="W5727" t="str">
            <v>Add Trucking - MV. Jade Castle</v>
          </cell>
          <cell r="X5727" t="str">
            <v>PLATE DOMESTIC</v>
          </cell>
          <cell r="Z5727">
            <v>608.95600000000002</v>
          </cell>
          <cell r="AA5727">
            <v>608.95600000000002</v>
          </cell>
          <cell r="AB5727">
            <v>-16500</v>
          </cell>
          <cell r="AC5727">
            <v>-10047774</v>
          </cell>
          <cell r="AD5727">
            <v>-1105255</v>
          </cell>
          <cell r="AE5727">
            <v>-11153029</v>
          </cell>
          <cell r="AF5727">
            <v>-200955</v>
          </cell>
          <cell r="AG5727">
            <v>-10952074</v>
          </cell>
          <cell r="AH5727">
            <v>30</v>
          </cell>
          <cell r="AI5727" t="str">
            <v>yes</v>
          </cell>
          <cell r="AJ5727">
            <v>0</v>
          </cell>
          <cell r="AK5727" t="str">
            <v>-</v>
          </cell>
          <cell r="AP5727">
            <v>45078</v>
          </cell>
          <cell r="AQ5727">
            <v>27</v>
          </cell>
          <cell r="AR5727">
            <v>0</v>
          </cell>
          <cell r="AS5727">
            <v>0</v>
          </cell>
          <cell r="AT5727">
            <v>0</v>
          </cell>
          <cell r="AU5727">
            <v>0</v>
          </cell>
          <cell r="AV5727">
            <v>0</v>
          </cell>
          <cell r="AW5727">
            <v>0</v>
          </cell>
          <cell r="AX5727">
            <v>0</v>
          </cell>
          <cell r="AY5727">
            <v>0</v>
          </cell>
          <cell r="AZ5727">
            <v>0</v>
          </cell>
          <cell r="BB5727">
            <v>45081</v>
          </cell>
          <cell r="BD5727">
            <v>45046</v>
          </cell>
          <cell r="BE5727" t="str">
            <v>KAL-2023-183</v>
          </cell>
          <cell r="BF5727" t="str">
            <v>KP</v>
          </cell>
        </row>
        <row r="5728">
          <cell r="E5728" t="str">
            <v>CSST-23040002</v>
          </cell>
          <cell r="J5728">
            <v>45035</v>
          </cell>
          <cell r="L5728">
            <v>45046</v>
          </cell>
          <cell r="N5728" t="str">
            <v>KAL-2023-183</v>
          </cell>
          <cell r="O5728" t="str">
            <v>STEVEDORING STEEL SLAB &amp; STEEL PLATE (EXPORT &amp; DOMESTIC) FOR APRIL 2023</v>
          </cell>
          <cell r="P5728">
            <v>45051</v>
          </cell>
          <cell r="Q5728" t="str">
            <v>KP</v>
          </cell>
          <cell r="R5728" t="str">
            <v>RANIA</v>
          </cell>
          <cell r="S5728" t="str">
            <v>010.003.23.57046627</v>
          </cell>
          <cell r="U5728" t="str">
            <v>MV. Jade Castle</v>
          </cell>
          <cell r="V5728" t="str">
            <v>CIGADING</v>
          </cell>
          <cell r="W5728" t="str">
            <v>Stevedoring - MV. Jade Castle</v>
          </cell>
          <cell r="X5728" t="str">
            <v>PLATE EXPORT</v>
          </cell>
          <cell r="Y5728">
            <v>1985.8720000000001</v>
          </cell>
          <cell r="Z5728">
            <v>1712.0039999999999</v>
          </cell>
          <cell r="AA5728">
            <v>3697.8760000000002</v>
          </cell>
          <cell r="AB5728">
            <v>62100</v>
          </cell>
          <cell r="AC5728">
            <v>229638099.60000002</v>
          </cell>
          <cell r="AD5728">
            <v>25260191</v>
          </cell>
          <cell r="AE5728">
            <v>254898290.60000002</v>
          </cell>
          <cell r="AF5728">
            <v>4592762</v>
          </cell>
          <cell r="AG5728">
            <v>250305528.60000002</v>
          </cell>
          <cell r="AH5728">
            <v>30</v>
          </cell>
          <cell r="AI5728" t="str">
            <v>yes</v>
          </cell>
          <cell r="AJ5728">
            <v>0</v>
          </cell>
          <cell r="AK5728" t="str">
            <v>-</v>
          </cell>
          <cell r="AP5728">
            <v>45078</v>
          </cell>
          <cell r="AQ5728">
            <v>27</v>
          </cell>
          <cell r="AR5728">
            <v>0</v>
          </cell>
          <cell r="AS5728">
            <v>0</v>
          </cell>
          <cell r="AT5728">
            <v>0</v>
          </cell>
          <cell r="AU5728">
            <v>0</v>
          </cell>
          <cell r="AV5728">
            <v>0</v>
          </cell>
          <cell r="AW5728">
            <v>0</v>
          </cell>
          <cell r="AX5728">
            <v>0</v>
          </cell>
          <cell r="AY5728">
            <v>0</v>
          </cell>
          <cell r="AZ5728">
            <v>0</v>
          </cell>
          <cell r="BB5728">
            <v>45081</v>
          </cell>
          <cell r="BD5728">
            <v>45046</v>
          </cell>
          <cell r="BE5728" t="str">
            <v>KAL-2023-183</v>
          </cell>
          <cell r="BF5728" t="str">
            <v>KP</v>
          </cell>
        </row>
        <row r="5729">
          <cell r="E5729" t="str">
            <v>CSST-23040002-t</v>
          </cell>
          <cell r="J5729">
            <v>45035</v>
          </cell>
          <cell r="L5729">
            <v>45046</v>
          </cell>
          <cell r="N5729" t="str">
            <v>KAL-2023-183</v>
          </cell>
          <cell r="O5729" t="str">
            <v>STEVEDORING STEEL SLAB &amp; STEEL PLATE (EXPORT &amp; DOMESTIC) FOR APRIL 2023</v>
          </cell>
          <cell r="P5729">
            <v>45051</v>
          </cell>
          <cell r="Q5729" t="str">
            <v>KP</v>
          </cell>
          <cell r="R5729" t="str">
            <v>RANIA</v>
          </cell>
          <cell r="S5729" t="str">
            <v>010.003.23.57046627</v>
          </cell>
          <cell r="U5729" t="str">
            <v>MV. Jade Castle</v>
          </cell>
          <cell r="V5729" t="str">
            <v>CIGADING</v>
          </cell>
          <cell r="W5729" t="str">
            <v>Add Trucking - MV. Jade Castle</v>
          </cell>
          <cell r="X5729" t="str">
            <v>PLATE EXPORT</v>
          </cell>
          <cell r="Z5729">
            <v>1712.0039999999999</v>
          </cell>
          <cell r="AA5729">
            <v>1712.0039999999999</v>
          </cell>
          <cell r="AB5729">
            <v>-18200</v>
          </cell>
          <cell r="AC5729">
            <v>-31158472.799999997</v>
          </cell>
          <cell r="AD5729">
            <v>-3427432</v>
          </cell>
          <cell r="AE5729">
            <v>-34585904.799999997</v>
          </cell>
          <cell r="AF5729">
            <v>-623169</v>
          </cell>
          <cell r="AG5729">
            <v>-33962735.799999997</v>
          </cell>
          <cell r="AH5729">
            <v>30</v>
          </cell>
          <cell r="AI5729" t="str">
            <v>yes</v>
          </cell>
          <cell r="AJ5729">
            <v>0</v>
          </cell>
          <cell r="AK5729" t="str">
            <v>-</v>
          </cell>
          <cell r="AP5729">
            <v>45078</v>
          </cell>
          <cell r="AQ5729">
            <v>27</v>
          </cell>
          <cell r="AR5729">
            <v>0</v>
          </cell>
          <cell r="AS5729">
            <v>0</v>
          </cell>
          <cell r="AT5729">
            <v>0</v>
          </cell>
          <cell r="AU5729">
            <v>0</v>
          </cell>
          <cell r="AV5729">
            <v>0</v>
          </cell>
          <cell r="AW5729">
            <v>0</v>
          </cell>
          <cell r="AX5729">
            <v>0</v>
          </cell>
          <cell r="AY5729">
            <v>0</v>
          </cell>
          <cell r="AZ5729">
            <v>0</v>
          </cell>
          <cell r="BB5729">
            <v>45081</v>
          </cell>
          <cell r="BD5729">
            <v>45046</v>
          </cell>
          <cell r="BE5729" t="str">
            <v>KAL-2023-183</v>
          </cell>
          <cell r="BF5729" t="str">
            <v>KP</v>
          </cell>
        </row>
        <row r="5730">
          <cell r="E5730" t="str">
            <v>CSST-23040004</v>
          </cell>
          <cell r="J5730">
            <v>45036</v>
          </cell>
          <cell r="L5730">
            <v>45046</v>
          </cell>
          <cell r="N5730" t="str">
            <v>KAL-2023-183</v>
          </cell>
          <cell r="O5730" t="str">
            <v>STEVEDORING STEEL SLAB &amp; STEEL PLATE (EXPORT &amp; DOMESTIC) FOR APRIL 2023</v>
          </cell>
          <cell r="P5730">
            <v>45051</v>
          </cell>
          <cell r="Q5730" t="str">
            <v>KP</v>
          </cell>
          <cell r="R5730" t="str">
            <v>RANIA</v>
          </cell>
          <cell r="S5730" t="str">
            <v>010.003.23.57046627</v>
          </cell>
          <cell r="U5730" t="str">
            <v>MV. Keisho</v>
          </cell>
          <cell r="V5730" t="str">
            <v>CIGADING</v>
          </cell>
          <cell r="W5730" t="str">
            <v>Stevedoring - MV. Keisho</v>
          </cell>
          <cell r="X5730" t="str">
            <v>PLATE DOMESTIC</v>
          </cell>
          <cell r="Z5730">
            <v>1616.3</v>
          </cell>
          <cell r="AA5730">
            <v>1616.3</v>
          </cell>
          <cell r="AB5730">
            <v>59925</v>
          </cell>
          <cell r="AC5730">
            <v>96856777.5</v>
          </cell>
          <cell r="AD5730">
            <v>10654246</v>
          </cell>
          <cell r="AE5730">
            <v>107511023.5</v>
          </cell>
          <cell r="AF5730">
            <v>1937136</v>
          </cell>
          <cell r="AG5730">
            <v>105573887.5</v>
          </cell>
          <cell r="AH5730">
            <v>30</v>
          </cell>
          <cell r="AI5730" t="str">
            <v>yes</v>
          </cell>
          <cell r="AJ5730">
            <v>0</v>
          </cell>
          <cell r="AK5730" t="str">
            <v>-</v>
          </cell>
          <cell r="AP5730">
            <v>45078</v>
          </cell>
          <cell r="AQ5730">
            <v>27</v>
          </cell>
          <cell r="AR5730">
            <v>0</v>
          </cell>
          <cell r="AS5730">
            <v>0</v>
          </cell>
          <cell r="AT5730">
            <v>0</v>
          </cell>
          <cell r="AU5730">
            <v>0</v>
          </cell>
          <cell r="AV5730">
            <v>0</v>
          </cell>
          <cell r="AW5730">
            <v>0</v>
          </cell>
          <cell r="AX5730">
            <v>0</v>
          </cell>
          <cell r="AY5730">
            <v>0</v>
          </cell>
          <cell r="AZ5730">
            <v>0</v>
          </cell>
          <cell r="BB5730">
            <v>45081</v>
          </cell>
          <cell r="BD5730">
            <v>45046</v>
          </cell>
          <cell r="BE5730" t="str">
            <v>KAL-2023-183</v>
          </cell>
          <cell r="BF5730" t="str">
            <v>KP</v>
          </cell>
        </row>
        <row r="5731">
          <cell r="E5731" t="str">
            <v>CSST-23040004-t</v>
          </cell>
          <cell r="J5731">
            <v>45036</v>
          </cell>
          <cell r="L5731">
            <v>45046</v>
          </cell>
          <cell r="N5731" t="str">
            <v>KAL-2023-183</v>
          </cell>
          <cell r="O5731" t="str">
            <v>STEVEDORING STEEL SLAB &amp; STEEL PLATE (EXPORT &amp; DOMESTIC) FOR APRIL 2023</v>
          </cell>
          <cell r="P5731">
            <v>45051</v>
          </cell>
          <cell r="Q5731" t="str">
            <v>KP</v>
          </cell>
          <cell r="R5731" t="str">
            <v>RANIA</v>
          </cell>
          <cell r="S5731" t="str">
            <v>010.003.23.57046627</v>
          </cell>
          <cell r="U5731" t="str">
            <v>MV. Keisho</v>
          </cell>
          <cell r="V5731" t="str">
            <v>CIGADING</v>
          </cell>
          <cell r="W5731" t="str">
            <v>Add Trucking - MV. Keisho</v>
          </cell>
          <cell r="X5731" t="str">
            <v>PLATE DOMESTIC</v>
          </cell>
          <cell r="Z5731">
            <v>1616.3</v>
          </cell>
          <cell r="AA5731">
            <v>1616.3</v>
          </cell>
          <cell r="AB5731">
            <v>-16500</v>
          </cell>
          <cell r="AC5731">
            <v>-26668950</v>
          </cell>
          <cell r="AD5731">
            <v>-2933585</v>
          </cell>
          <cell r="AE5731">
            <v>-29602535</v>
          </cell>
          <cell r="AF5731">
            <v>-533379</v>
          </cell>
          <cell r="AG5731">
            <v>-29069156</v>
          </cell>
          <cell r="AH5731">
            <v>30</v>
          </cell>
          <cell r="AI5731" t="str">
            <v>yes</v>
          </cell>
          <cell r="AJ5731">
            <v>0</v>
          </cell>
          <cell r="AK5731" t="str">
            <v>-</v>
          </cell>
          <cell r="AP5731">
            <v>45078</v>
          </cell>
          <cell r="AQ5731">
            <v>27</v>
          </cell>
          <cell r="AR5731">
            <v>0</v>
          </cell>
          <cell r="AS5731">
            <v>0</v>
          </cell>
          <cell r="AT5731">
            <v>0</v>
          </cell>
          <cell r="AU5731">
            <v>0</v>
          </cell>
          <cell r="AV5731">
            <v>0</v>
          </cell>
          <cell r="AW5731">
            <v>0</v>
          </cell>
          <cell r="AX5731">
            <v>0</v>
          </cell>
          <cell r="AY5731">
            <v>0</v>
          </cell>
          <cell r="AZ5731">
            <v>0</v>
          </cell>
          <cell r="BB5731">
            <v>45081</v>
          </cell>
          <cell r="BD5731">
            <v>45046</v>
          </cell>
          <cell r="BE5731" t="str">
            <v>KAL-2023-183</v>
          </cell>
          <cell r="BF5731" t="str">
            <v>KP</v>
          </cell>
        </row>
        <row r="5732">
          <cell r="E5732" t="str">
            <v>CSST-23040005</v>
          </cell>
          <cell r="J5732">
            <v>45042</v>
          </cell>
          <cell r="L5732">
            <v>45046</v>
          </cell>
          <cell r="N5732" t="str">
            <v>KAL-2023-183</v>
          </cell>
          <cell r="O5732" t="str">
            <v>STEVEDORING STEEL SLAB &amp; STEEL PLATE (EXPORT &amp; DOMESTIC) FOR APRIL 2023</v>
          </cell>
          <cell r="P5732">
            <v>45051</v>
          </cell>
          <cell r="Q5732" t="str">
            <v>KP</v>
          </cell>
          <cell r="R5732" t="str">
            <v>RANIA</v>
          </cell>
          <cell r="S5732" t="str">
            <v>010.003.23.57046627</v>
          </cell>
          <cell r="U5732" t="str">
            <v>MV. Koyo</v>
          </cell>
          <cell r="V5732" t="str">
            <v>CIGADING</v>
          </cell>
          <cell r="W5732" t="str">
            <v>Stevedoring - MV. Koyo</v>
          </cell>
          <cell r="X5732" t="str">
            <v>PLATE DOMESTIC</v>
          </cell>
          <cell r="Z5732">
            <v>1450.9169999999999</v>
          </cell>
          <cell r="AA5732">
            <v>1450.9169999999999</v>
          </cell>
          <cell r="AB5732">
            <v>59925</v>
          </cell>
          <cell r="AC5732">
            <v>86946201.224999994</v>
          </cell>
          <cell r="AD5732">
            <v>9564082</v>
          </cell>
          <cell r="AE5732">
            <v>96510283.224999994</v>
          </cell>
          <cell r="AF5732">
            <v>1738924</v>
          </cell>
          <cell r="AG5732">
            <v>94771359.224999994</v>
          </cell>
          <cell r="AH5732">
            <v>30</v>
          </cell>
          <cell r="AI5732" t="str">
            <v>yes</v>
          </cell>
          <cell r="AJ5732">
            <v>0</v>
          </cell>
          <cell r="AK5732" t="str">
            <v>-</v>
          </cell>
          <cell r="AP5732">
            <v>45078</v>
          </cell>
          <cell r="AQ5732">
            <v>27</v>
          </cell>
          <cell r="AR5732">
            <v>0</v>
          </cell>
          <cell r="AS5732">
            <v>0</v>
          </cell>
          <cell r="AT5732">
            <v>0</v>
          </cell>
          <cell r="AU5732">
            <v>0</v>
          </cell>
          <cell r="AV5732">
            <v>0</v>
          </cell>
          <cell r="AW5732">
            <v>0</v>
          </cell>
          <cell r="AX5732">
            <v>0</v>
          </cell>
          <cell r="AY5732">
            <v>0</v>
          </cell>
          <cell r="AZ5732">
            <v>0</v>
          </cell>
          <cell r="BB5732">
            <v>45081</v>
          </cell>
          <cell r="BD5732">
            <v>45046</v>
          </cell>
          <cell r="BE5732" t="str">
            <v>KAL-2023-183</v>
          </cell>
          <cell r="BF5732" t="str">
            <v>KP</v>
          </cell>
        </row>
        <row r="5733">
          <cell r="E5733" t="str">
            <v>CSST-23040005-t</v>
          </cell>
          <cell r="J5733">
            <v>45042</v>
          </cell>
          <cell r="L5733">
            <v>45046</v>
          </cell>
          <cell r="N5733" t="str">
            <v>KAL-2023-183</v>
          </cell>
          <cell r="O5733" t="str">
            <v>STEVEDORING STEEL SLAB &amp; STEEL PLATE (EXPORT &amp; DOMESTIC) FOR APRIL 2023</v>
          </cell>
          <cell r="P5733">
            <v>45051</v>
          </cell>
          <cell r="Q5733" t="str">
            <v>KP</v>
          </cell>
          <cell r="R5733" t="str">
            <v>RANIA</v>
          </cell>
          <cell r="S5733" t="str">
            <v>010.003.23.57046627</v>
          </cell>
          <cell r="U5733" t="str">
            <v>MV. Koyo</v>
          </cell>
          <cell r="V5733" t="str">
            <v>CIGADING</v>
          </cell>
          <cell r="W5733" t="str">
            <v>Add Trucking - MV. Koyo</v>
          </cell>
          <cell r="X5733" t="str">
            <v>PLATE DOMESTIC</v>
          </cell>
          <cell r="Z5733">
            <v>1450.9169999999999</v>
          </cell>
          <cell r="AA5733">
            <v>1450.9169999999999</v>
          </cell>
          <cell r="AB5733">
            <v>-16500</v>
          </cell>
          <cell r="AC5733">
            <v>-23940130.5</v>
          </cell>
          <cell r="AD5733">
            <v>-2633414</v>
          </cell>
          <cell r="AE5733">
            <v>-26573544.5</v>
          </cell>
          <cell r="AF5733">
            <v>-478803</v>
          </cell>
          <cell r="AG5733">
            <v>-26094741.5</v>
          </cell>
          <cell r="AH5733">
            <v>30</v>
          </cell>
          <cell r="AI5733" t="str">
            <v>yes</v>
          </cell>
          <cell r="AJ5733">
            <v>0</v>
          </cell>
          <cell r="AK5733" t="str">
            <v>-</v>
          </cell>
          <cell r="AP5733">
            <v>45078</v>
          </cell>
          <cell r="AQ5733">
            <v>27</v>
          </cell>
          <cell r="AR5733">
            <v>0</v>
          </cell>
          <cell r="AS5733">
            <v>0</v>
          </cell>
          <cell r="AT5733">
            <v>0</v>
          </cell>
          <cell r="AU5733">
            <v>0</v>
          </cell>
          <cell r="AV5733">
            <v>0</v>
          </cell>
          <cell r="AW5733">
            <v>0</v>
          </cell>
          <cell r="AX5733">
            <v>0</v>
          </cell>
          <cell r="AY5733">
            <v>0</v>
          </cell>
          <cell r="AZ5733">
            <v>0</v>
          </cell>
          <cell r="BB5733">
            <v>45081</v>
          </cell>
          <cell r="BD5733">
            <v>45046</v>
          </cell>
          <cell r="BE5733" t="str">
            <v>KAL-2023-183</v>
          </cell>
          <cell r="BF5733" t="str">
            <v>KP</v>
          </cell>
        </row>
        <row r="5734">
          <cell r="E5734" t="str">
            <v>CSST-23040005-Crane</v>
          </cell>
          <cell r="J5734">
            <v>45042</v>
          </cell>
          <cell r="L5734">
            <v>45046</v>
          </cell>
          <cell r="N5734" t="str">
            <v>KAL-2023-183</v>
          </cell>
          <cell r="O5734" t="str">
            <v>STEVEDORING STEEL SLAB &amp; STEEL PLATE (EXPORT &amp; DOMESTIC) FOR APRIL 2023</v>
          </cell>
          <cell r="P5734">
            <v>45051</v>
          </cell>
          <cell r="Q5734" t="str">
            <v>KP</v>
          </cell>
          <cell r="R5734" t="str">
            <v>RANIA</v>
          </cell>
          <cell r="S5734" t="str">
            <v>010.003.23.57046627</v>
          </cell>
          <cell r="U5734" t="str">
            <v>MV. Koyo</v>
          </cell>
          <cell r="V5734" t="str">
            <v>CIGADING</v>
          </cell>
          <cell r="W5734" t="str">
            <v>Mobile Crane</v>
          </cell>
          <cell r="X5734" t="str">
            <v>PLATE DOMESTIC</v>
          </cell>
          <cell r="Y5734">
            <v>7</v>
          </cell>
          <cell r="AA5734">
            <v>7</v>
          </cell>
          <cell r="AB5734">
            <v>27000000</v>
          </cell>
          <cell r="AC5734">
            <v>189000000</v>
          </cell>
          <cell r="AD5734">
            <v>20790000</v>
          </cell>
          <cell r="AE5734">
            <v>209790000</v>
          </cell>
          <cell r="AF5734">
            <v>3780000</v>
          </cell>
          <cell r="AG5734">
            <v>206010000</v>
          </cell>
          <cell r="AH5734">
            <v>30</v>
          </cell>
          <cell r="AI5734" t="str">
            <v>yes</v>
          </cell>
          <cell r="AJ5734">
            <v>0</v>
          </cell>
          <cell r="AK5734" t="str">
            <v>-</v>
          </cell>
          <cell r="AP5734">
            <v>45078</v>
          </cell>
          <cell r="AQ5734">
            <v>27</v>
          </cell>
          <cell r="AR5734">
            <v>0</v>
          </cell>
          <cell r="AS5734">
            <v>0</v>
          </cell>
          <cell r="AT5734">
            <v>0</v>
          </cell>
          <cell r="AU5734">
            <v>0</v>
          </cell>
          <cell r="AV5734">
            <v>0</v>
          </cell>
          <cell r="AW5734">
            <v>0</v>
          </cell>
          <cell r="AX5734">
            <v>0</v>
          </cell>
          <cell r="AY5734">
            <v>0</v>
          </cell>
          <cell r="AZ5734">
            <v>0</v>
          </cell>
          <cell r="BB5734">
            <v>45081</v>
          </cell>
          <cell r="BD5734">
            <v>45046</v>
          </cell>
          <cell r="BE5734" t="str">
            <v>KAL-2023-183</v>
          </cell>
          <cell r="BF5734" t="str">
            <v>KP</v>
          </cell>
        </row>
        <row r="5735">
          <cell r="E5735" t="str">
            <v>CSST-23030003</v>
          </cell>
          <cell r="J5735">
            <v>45010</v>
          </cell>
          <cell r="L5735">
            <v>45078</v>
          </cell>
          <cell r="N5735" t="str">
            <v>KAL-2023-183-Cancel</v>
          </cell>
          <cell r="O5735" t="str">
            <v>STEVEDORING STEEL SLAB &amp; STEEL PLATE (EXPORT &amp; DOMESTIC) FOR APRIL 2023</v>
          </cell>
          <cell r="P5735">
            <v>45051</v>
          </cell>
          <cell r="Q5735" t="str">
            <v>KP</v>
          </cell>
          <cell r="R5735" t="str">
            <v>RANIA</v>
          </cell>
          <cell r="S5735" t="str">
            <v>010.003.23.57046627</v>
          </cell>
          <cell r="U5735" t="str">
            <v>MV. Jade Castle</v>
          </cell>
          <cell r="V5735" t="str">
            <v>CIGADING</v>
          </cell>
          <cell r="W5735" t="str">
            <v>Stevedoring - MV. Jade Castle</v>
          </cell>
          <cell r="X5735" t="str">
            <v>PLATE DOMESTIC</v>
          </cell>
          <cell r="Y5735">
            <v>6250.1809999999996</v>
          </cell>
          <cell r="Z5735">
            <v>1191.9749999999999</v>
          </cell>
          <cell r="AA5735">
            <v>-7442.155999999999</v>
          </cell>
          <cell r="AB5735">
            <v>59925</v>
          </cell>
          <cell r="AC5735">
            <v>-445971198.29999995</v>
          </cell>
          <cell r="AD5735">
            <v>-49056832</v>
          </cell>
          <cell r="AE5735">
            <v>-495028030.29999995</v>
          </cell>
          <cell r="AF5735">
            <v>-8919424</v>
          </cell>
          <cell r="AG5735">
            <v>-486108606.29999995</v>
          </cell>
          <cell r="AH5735">
            <v>30</v>
          </cell>
          <cell r="AI5735" t="str">
            <v>yes</v>
          </cell>
          <cell r="AJ5735">
            <v>0</v>
          </cell>
          <cell r="AK5735" t="str">
            <v>-</v>
          </cell>
          <cell r="AP5735">
            <v>45078</v>
          </cell>
          <cell r="AQ5735">
            <v>27</v>
          </cell>
          <cell r="AR5735">
            <v>0</v>
          </cell>
          <cell r="AS5735">
            <v>0</v>
          </cell>
          <cell r="AT5735">
            <v>0</v>
          </cell>
          <cell r="AU5735">
            <v>0</v>
          </cell>
          <cell r="AV5735">
            <v>0</v>
          </cell>
          <cell r="AW5735">
            <v>0</v>
          </cell>
          <cell r="AX5735">
            <v>0</v>
          </cell>
          <cell r="AY5735">
            <v>0</v>
          </cell>
          <cell r="AZ5735">
            <v>0</v>
          </cell>
          <cell r="BB5735">
            <v>45081</v>
          </cell>
          <cell r="BD5735">
            <v>45078</v>
          </cell>
          <cell r="BE5735" t="str">
            <v>KAL-2023-183-Cancel</v>
          </cell>
          <cell r="BF5735" t="str">
            <v>KP</v>
          </cell>
        </row>
        <row r="5736">
          <cell r="E5736" t="str">
            <v>CSST-23030003-t</v>
          </cell>
          <cell r="J5736">
            <v>45010</v>
          </cell>
          <cell r="L5736">
            <v>45078</v>
          </cell>
          <cell r="N5736" t="str">
            <v>KAL-2023-183-Cancel</v>
          </cell>
          <cell r="O5736" t="str">
            <v>STEVEDORING STEEL SLAB &amp; STEEL PLATE (EXPORT &amp; DOMESTIC) FOR APRIL 2023</v>
          </cell>
          <cell r="P5736">
            <v>45051</v>
          </cell>
          <cell r="Q5736" t="str">
            <v>KP</v>
          </cell>
          <cell r="R5736" t="str">
            <v>RANIA</v>
          </cell>
          <cell r="S5736" t="str">
            <v>010.003.23.57046627</v>
          </cell>
          <cell r="U5736" t="str">
            <v>MV. Jade Castle</v>
          </cell>
          <cell r="V5736" t="str">
            <v>CIGADING</v>
          </cell>
          <cell r="W5736" t="str">
            <v>Add Trucking - MV. Jade Castle</v>
          </cell>
          <cell r="X5736" t="str">
            <v>PLATE DOMESTIC</v>
          </cell>
          <cell r="Z5736">
            <v>1191.9749999999999</v>
          </cell>
          <cell r="AA5736">
            <v>-1191.9749999999999</v>
          </cell>
          <cell r="AB5736">
            <v>-16500</v>
          </cell>
          <cell r="AC5736">
            <v>19667587.5</v>
          </cell>
          <cell r="AD5736">
            <v>2163435</v>
          </cell>
          <cell r="AE5736">
            <v>21831022.5</v>
          </cell>
          <cell r="AF5736">
            <v>393352</v>
          </cell>
          <cell r="AG5736">
            <v>21437670.5</v>
          </cell>
          <cell r="AH5736">
            <v>30</v>
          </cell>
          <cell r="AI5736" t="str">
            <v>yes</v>
          </cell>
          <cell r="AJ5736">
            <v>0</v>
          </cell>
          <cell r="AK5736" t="str">
            <v>-</v>
          </cell>
          <cell r="AP5736">
            <v>45078</v>
          </cell>
          <cell r="AQ5736">
            <v>27</v>
          </cell>
          <cell r="AR5736">
            <v>0</v>
          </cell>
          <cell r="AS5736">
            <v>0</v>
          </cell>
          <cell r="AT5736">
            <v>0</v>
          </cell>
          <cell r="AU5736">
            <v>0</v>
          </cell>
          <cell r="AV5736">
            <v>0</v>
          </cell>
          <cell r="AW5736">
            <v>0</v>
          </cell>
          <cell r="AX5736">
            <v>0</v>
          </cell>
          <cell r="AY5736">
            <v>0</v>
          </cell>
          <cell r="AZ5736">
            <v>0</v>
          </cell>
          <cell r="BB5736">
            <v>45081</v>
          </cell>
          <cell r="BD5736">
            <v>45078</v>
          </cell>
          <cell r="BE5736" t="str">
            <v>KAL-2023-183-Cancel</v>
          </cell>
          <cell r="BF5736" t="str">
            <v>KP</v>
          </cell>
        </row>
        <row r="5737">
          <cell r="E5737" t="str">
            <v>CSST-23030004</v>
          </cell>
          <cell r="J5737">
            <v>44998</v>
          </cell>
          <cell r="L5737">
            <v>45078</v>
          </cell>
          <cell r="N5737" t="str">
            <v>KAL-2023-183-Cancel</v>
          </cell>
          <cell r="O5737" t="str">
            <v>STEVEDORING STEEL SLAB &amp; STEEL PLATE (EXPORT &amp; DOMESTIC) FOR APRIL 2023</v>
          </cell>
          <cell r="P5737">
            <v>45051</v>
          </cell>
          <cell r="Q5737" t="str">
            <v>KP</v>
          </cell>
          <cell r="R5737" t="str">
            <v>RANIA</v>
          </cell>
          <cell r="S5737" t="str">
            <v>010.003.23.57046627</v>
          </cell>
          <cell r="U5737" t="str">
            <v>MV. Shinei 12</v>
          </cell>
          <cell r="V5737" t="str">
            <v>CIGADING</v>
          </cell>
          <cell r="W5737" t="str">
            <v>Stevedoring - MV. Shinei 12</v>
          </cell>
          <cell r="X5737" t="str">
            <v>PLATE DOMESTIC</v>
          </cell>
          <cell r="Z5737">
            <v>1699.425</v>
          </cell>
          <cell r="AA5737">
            <v>-1699.425</v>
          </cell>
          <cell r="AB5737">
            <v>59925</v>
          </cell>
          <cell r="AC5737">
            <v>-101838043.125</v>
          </cell>
          <cell r="AD5737">
            <v>-11202185</v>
          </cell>
          <cell r="AE5737">
            <v>-113040228.125</v>
          </cell>
          <cell r="AF5737">
            <v>-2036761</v>
          </cell>
          <cell r="AG5737">
            <v>-111003467.125</v>
          </cell>
          <cell r="AH5737">
            <v>30</v>
          </cell>
          <cell r="AI5737" t="str">
            <v>yes</v>
          </cell>
          <cell r="AJ5737">
            <v>0</v>
          </cell>
          <cell r="AK5737" t="str">
            <v>-</v>
          </cell>
          <cell r="AP5737">
            <v>45078</v>
          </cell>
          <cell r="AQ5737">
            <v>27</v>
          </cell>
          <cell r="AR5737">
            <v>0</v>
          </cell>
          <cell r="AS5737">
            <v>0</v>
          </cell>
          <cell r="AT5737">
            <v>0</v>
          </cell>
          <cell r="AU5737">
            <v>0</v>
          </cell>
          <cell r="AV5737">
            <v>0</v>
          </cell>
          <cell r="AW5737">
            <v>0</v>
          </cell>
          <cell r="AX5737">
            <v>0</v>
          </cell>
          <cell r="AY5737">
            <v>0</v>
          </cell>
          <cell r="AZ5737">
            <v>0</v>
          </cell>
          <cell r="BB5737">
            <v>45081</v>
          </cell>
          <cell r="BD5737">
            <v>45078</v>
          </cell>
          <cell r="BE5737" t="str">
            <v>KAL-2023-183-Cancel</v>
          </cell>
          <cell r="BF5737" t="str">
            <v>KP</v>
          </cell>
        </row>
        <row r="5738">
          <cell r="E5738" t="str">
            <v>CSST-23030004-t</v>
          </cell>
          <cell r="J5738">
            <v>44998</v>
          </cell>
          <cell r="L5738">
            <v>45078</v>
          </cell>
          <cell r="N5738" t="str">
            <v>KAL-2023-183-Cancel</v>
          </cell>
          <cell r="O5738" t="str">
            <v>STEVEDORING STEEL SLAB &amp; STEEL PLATE (EXPORT &amp; DOMESTIC) FOR APRIL 2023</v>
          </cell>
          <cell r="P5738">
            <v>45051</v>
          </cell>
          <cell r="Q5738" t="str">
            <v>KP</v>
          </cell>
          <cell r="R5738" t="str">
            <v>RANIA</v>
          </cell>
          <cell r="S5738" t="str">
            <v>010.003.23.57046627</v>
          </cell>
          <cell r="U5738" t="str">
            <v>MV. Shinei 12</v>
          </cell>
          <cell r="V5738" t="str">
            <v>CIGADING</v>
          </cell>
          <cell r="W5738" t="str">
            <v>Add Trucking - MV. Shinei 12</v>
          </cell>
          <cell r="X5738" t="str">
            <v>PLATE DOMESTIC</v>
          </cell>
          <cell r="Z5738">
            <v>1699.425</v>
          </cell>
          <cell r="AA5738">
            <v>-1699.425</v>
          </cell>
          <cell r="AB5738">
            <v>-16500</v>
          </cell>
          <cell r="AC5738">
            <v>28040512.5</v>
          </cell>
          <cell r="AD5738">
            <v>3084456</v>
          </cell>
          <cell r="AE5738">
            <v>31124968.5</v>
          </cell>
          <cell r="AF5738">
            <v>560810</v>
          </cell>
          <cell r="AG5738">
            <v>30564158.5</v>
          </cell>
          <cell r="AH5738">
            <v>30</v>
          </cell>
          <cell r="AI5738" t="str">
            <v>yes</v>
          </cell>
          <cell r="AJ5738">
            <v>0</v>
          </cell>
          <cell r="AK5738" t="str">
            <v>-</v>
          </cell>
          <cell r="AP5738">
            <v>45078</v>
          </cell>
          <cell r="AQ5738">
            <v>27</v>
          </cell>
          <cell r="AR5738">
            <v>0</v>
          </cell>
          <cell r="AS5738">
            <v>0</v>
          </cell>
          <cell r="AT5738">
            <v>0</v>
          </cell>
          <cell r="AU5738">
            <v>0</v>
          </cell>
          <cell r="AV5738">
            <v>0</v>
          </cell>
          <cell r="AW5738">
            <v>0</v>
          </cell>
          <cell r="AX5738">
            <v>0</v>
          </cell>
          <cell r="AY5738">
            <v>0</v>
          </cell>
          <cell r="AZ5738">
            <v>0</v>
          </cell>
          <cell r="BB5738">
            <v>45081</v>
          </cell>
          <cell r="BD5738">
            <v>45078</v>
          </cell>
          <cell r="BE5738" t="str">
            <v>KAL-2023-183-Cancel</v>
          </cell>
          <cell r="BF5738" t="str">
            <v>KP</v>
          </cell>
        </row>
        <row r="5739">
          <cell r="E5739" t="str">
            <v>CSST-23030005</v>
          </cell>
          <cell r="H5739" t="str">
            <v>194/4/2023</v>
          </cell>
          <cell r="J5739">
            <v>45029</v>
          </cell>
          <cell r="K5739">
            <v>2023</v>
          </cell>
          <cell r="L5739">
            <v>45078</v>
          </cell>
          <cell r="N5739" t="str">
            <v>KAL-2023-183-Cancel</v>
          </cell>
          <cell r="O5739" t="str">
            <v>STEVEDORING STEEL SLAB &amp; STEEL PLATE (EXPORT &amp; DOMESTIC) FOR APRIL 2023</v>
          </cell>
          <cell r="P5739">
            <v>45051</v>
          </cell>
          <cell r="Q5739" t="str">
            <v>KP</v>
          </cell>
          <cell r="R5739" t="str">
            <v>RANIA</v>
          </cell>
          <cell r="S5739" t="str">
            <v>010.003.23.57046627</v>
          </cell>
          <cell r="U5739" t="str">
            <v>MV. BESIKTAS M</v>
          </cell>
          <cell r="V5739" t="str">
            <v>CIGADING</v>
          </cell>
          <cell r="W5739" t="str">
            <v>Stevedoring - MV. BESIKTAS M</v>
          </cell>
          <cell r="X5739" t="str">
            <v>PLATE EXPORT</v>
          </cell>
          <cell r="Y5739">
            <v>31795.011999999999</v>
          </cell>
          <cell r="Z5739">
            <v>5549.8090000000002</v>
          </cell>
          <cell r="AA5739">
            <v>-37344.820999999996</v>
          </cell>
          <cell r="AB5739">
            <v>62100</v>
          </cell>
          <cell r="AC5739">
            <v>-2319113384.0999999</v>
          </cell>
          <cell r="AD5739">
            <v>-255102472</v>
          </cell>
          <cell r="AE5739">
            <v>-2574215856.0999999</v>
          </cell>
          <cell r="AF5739">
            <v>-46382268</v>
          </cell>
          <cell r="AG5739">
            <v>-2527833588.0999999</v>
          </cell>
          <cell r="AH5739">
            <v>30</v>
          </cell>
          <cell r="AI5739" t="str">
            <v>yes</v>
          </cell>
          <cell r="AJ5739">
            <v>0</v>
          </cell>
          <cell r="AK5739" t="str">
            <v>-</v>
          </cell>
          <cell r="AP5739">
            <v>45078</v>
          </cell>
          <cell r="AQ5739">
            <v>27</v>
          </cell>
          <cell r="AR5739">
            <v>0</v>
          </cell>
          <cell r="AS5739">
            <v>0</v>
          </cell>
          <cell r="AT5739">
            <v>0</v>
          </cell>
          <cell r="AU5739">
            <v>0</v>
          </cell>
          <cell r="AV5739">
            <v>0</v>
          </cell>
          <cell r="AW5739">
            <v>0</v>
          </cell>
          <cell r="AX5739">
            <v>0</v>
          </cell>
          <cell r="AY5739">
            <v>0</v>
          </cell>
          <cell r="AZ5739">
            <v>0</v>
          </cell>
          <cell r="BB5739">
            <v>45081</v>
          </cell>
          <cell r="BD5739">
            <v>45078</v>
          </cell>
          <cell r="BE5739" t="str">
            <v>KAL-2023-183-Cancel</v>
          </cell>
          <cell r="BF5739" t="str">
            <v>KP</v>
          </cell>
        </row>
        <row r="5740">
          <cell r="E5740" t="str">
            <v>CSST-23030005-t</v>
          </cell>
          <cell r="H5740" t="str">
            <v>194/4/2023</v>
          </cell>
          <cell r="J5740">
            <v>45029</v>
          </cell>
          <cell r="K5740">
            <v>2023</v>
          </cell>
          <cell r="L5740">
            <v>45078</v>
          </cell>
          <cell r="N5740" t="str">
            <v>KAL-2023-183-Cancel</v>
          </cell>
          <cell r="O5740" t="str">
            <v>STEVEDORING STEEL SLAB &amp; STEEL PLATE (EXPORT &amp; DOMESTIC) FOR APRIL 2023</v>
          </cell>
          <cell r="P5740">
            <v>45051</v>
          </cell>
          <cell r="Q5740" t="str">
            <v>KP</v>
          </cell>
          <cell r="R5740" t="str">
            <v>RANIA</v>
          </cell>
          <cell r="S5740" t="str">
            <v>010.003.23.57046627</v>
          </cell>
          <cell r="U5740" t="str">
            <v>MV. BESIKTAS M</v>
          </cell>
          <cell r="V5740" t="str">
            <v>CIGADING</v>
          </cell>
          <cell r="W5740" t="str">
            <v>Add Trucking - MV. BESIKTAS M</v>
          </cell>
          <cell r="X5740" t="str">
            <v>PLATE EXPORT</v>
          </cell>
          <cell r="Z5740">
            <v>5549.8090000000002</v>
          </cell>
          <cell r="AA5740">
            <v>-5549.8090000000002</v>
          </cell>
          <cell r="AB5740">
            <v>-18200</v>
          </cell>
          <cell r="AC5740">
            <v>101006523.8</v>
          </cell>
          <cell r="AD5740">
            <v>11110718</v>
          </cell>
          <cell r="AE5740">
            <v>112117241.8</v>
          </cell>
          <cell r="AF5740">
            <v>2020130</v>
          </cell>
          <cell r="AG5740">
            <v>110097111.8</v>
          </cell>
          <cell r="AH5740">
            <v>30</v>
          </cell>
          <cell r="AI5740" t="str">
            <v>yes</v>
          </cell>
          <cell r="AJ5740">
            <v>0</v>
          </cell>
          <cell r="AK5740" t="str">
            <v>-</v>
          </cell>
          <cell r="AP5740">
            <v>45078</v>
          </cell>
          <cell r="AQ5740">
            <v>27</v>
          </cell>
          <cell r="AR5740">
            <v>0</v>
          </cell>
          <cell r="AS5740">
            <v>0</v>
          </cell>
          <cell r="AT5740">
            <v>0</v>
          </cell>
          <cell r="AU5740">
            <v>0</v>
          </cell>
          <cell r="AV5740">
            <v>0</v>
          </cell>
          <cell r="AW5740">
            <v>0</v>
          </cell>
          <cell r="AX5740">
            <v>0</v>
          </cell>
          <cell r="AY5740">
            <v>0</v>
          </cell>
          <cell r="AZ5740">
            <v>0</v>
          </cell>
          <cell r="BB5740">
            <v>45081</v>
          </cell>
          <cell r="BD5740">
            <v>45078</v>
          </cell>
          <cell r="BE5740" t="str">
            <v>KAL-2023-183-Cancel</v>
          </cell>
          <cell r="BF5740" t="str">
            <v>KP</v>
          </cell>
        </row>
        <row r="5741">
          <cell r="E5741" t="str">
            <v>CSST-23040001</v>
          </cell>
          <cell r="J5741">
            <v>45035</v>
          </cell>
          <cell r="L5741">
            <v>45078</v>
          </cell>
          <cell r="N5741" t="str">
            <v>KAL-2023-183-Cancel</v>
          </cell>
          <cell r="O5741" t="str">
            <v>STEVEDORING STEEL SLAB &amp; STEEL PLATE (EXPORT &amp; DOMESTIC) FOR APRIL 2023</v>
          </cell>
          <cell r="P5741">
            <v>45051</v>
          </cell>
          <cell r="Q5741" t="str">
            <v>KP</v>
          </cell>
          <cell r="R5741" t="str">
            <v>RANIA</v>
          </cell>
          <cell r="S5741" t="str">
            <v>010.003.23.57046627</v>
          </cell>
          <cell r="U5741" t="str">
            <v>MV. Jade Castle</v>
          </cell>
          <cell r="V5741" t="str">
            <v>CIGADING</v>
          </cell>
          <cell r="W5741" t="str">
            <v>Stevedoring - MV. Jade Castle</v>
          </cell>
          <cell r="X5741" t="str">
            <v>PLATE DOMESTIC</v>
          </cell>
          <cell r="Y5741">
            <v>1934.6410000000001</v>
          </cell>
          <cell r="Z5741">
            <v>608.95600000000002</v>
          </cell>
          <cell r="AA5741">
            <v>-2543.5970000000002</v>
          </cell>
          <cell r="AB5741">
            <v>59925</v>
          </cell>
          <cell r="AC5741">
            <v>-152425050.22500002</v>
          </cell>
          <cell r="AD5741">
            <v>-16766756</v>
          </cell>
          <cell r="AE5741">
            <v>-169191806.22500002</v>
          </cell>
          <cell r="AF5741">
            <v>-3048501</v>
          </cell>
          <cell r="AG5741">
            <v>-166143305.22500002</v>
          </cell>
          <cell r="AH5741">
            <v>30</v>
          </cell>
          <cell r="AI5741" t="str">
            <v>yes</v>
          </cell>
          <cell r="AJ5741">
            <v>0</v>
          </cell>
          <cell r="AK5741" t="str">
            <v>-</v>
          </cell>
          <cell r="AP5741">
            <v>45078</v>
          </cell>
          <cell r="AQ5741">
            <v>27</v>
          </cell>
          <cell r="AR5741">
            <v>0</v>
          </cell>
          <cell r="AS5741">
            <v>0</v>
          </cell>
          <cell r="AT5741">
            <v>0</v>
          </cell>
          <cell r="AU5741">
            <v>0</v>
          </cell>
          <cell r="AV5741">
            <v>0</v>
          </cell>
          <cell r="AW5741">
            <v>0</v>
          </cell>
          <cell r="AX5741">
            <v>0</v>
          </cell>
          <cell r="AY5741">
            <v>0</v>
          </cell>
          <cell r="AZ5741">
            <v>0</v>
          </cell>
          <cell r="BB5741">
            <v>45081</v>
          </cell>
          <cell r="BD5741">
            <v>45078</v>
          </cell>
          <cell r="BE5741" t="str">
            <v>KAL-2023-183-Cancel</v>
          </cell>
          <cell r="BF5741" t="str">
            <v>KP</v>
          </cell>
        </row>
        <row r="5742">
          <cell r="E5742" t="str">
            <v>CSST-23040001-t</v>
          </cell>
          <cell r="J5742">
            <v>45035</v>
          </cell>
          <cell r="L5742">
            <v>45078</v>
          </cell>
          <cell r="N5742" t="str">
            <v>KAL-2023-183-Cancel</v>
          </cell>
          <cell r="O5742" t="str">
            <v>STEVEDORING STEEL SLAB &amp; STEEL PLATE (EXPORT &amp; DOMESTIC) FOR APRIL 2023</v>
          </cell>
          <cell r="P5742">
            <v>45051</v>
          </cell>
          <cell r="Q5742" t="str">
            <v>KP</v>
          </cell>
          <cell r="R5742" t="str">
            <v>RANIA</v>
          </cell>
          <cell r="S5742" t="str">
            <v>010.003.23.57046627</v>
          </cell>
          <cell r="U5742" t="str">
            <v>MV. Jade Castle</v>
          </cell>
          <cell r="V5742" t="str">
            <v>CIGADING</v>
          </cell>
          <cell r="W5742" t="str">
            <v>Add Trucking - MV. Jade Castle</v>
          </cell>
          <cell r="X5742" t="str">
            <v>PLATE DOMESTIC</v>
          </cell>
          <cell r="Z5742">
            <v>608.95600000000002</v>
          </cell>
          <cell r="AA5742">
            <v>-608.95600000000002</v>
          </cell>
          <cell r="AB5742">
            <v>-16500</v>
          </cell>
          <cell r="AC5742">
            <v>10047774</v>
          </cell>
          <cell r="AD5742">
            <v>1105255</v>
          </cell>
          <cell r="AE5742">
            <v>11153029</v>
          </cell>
          <cell r="AF5742">
            <v>200955</v>
          </cell>
          <cell r="AG5742">
            <v>10952074</v>
          </cell>
          <cell r="AH5742">
            <v>30</v>
          </cell>
          <cell r="AI5742" t="str">
            <v>yes</v>
          </cell>
          <cell r="AJ5742">
            <v>0</v>
          </cell>
          <cell r="AK5742" t="str">
            <v>-</v>
          </cell>
          <cell r="AP5742">
            <v>45078</v>
          </cell>
          <cell r="AQ5742">
            <v>27</v>
          </cell>
          <cell r="AR5742">
            <v>0</v>
          </cell>
          <cell r="AS5742">
            <v>0</v>
          </cell>
          <cell r="AT5742">
            <v>0</v>
          </cell>
          <cell r="AU5742">
            <v>0</v>
          </cell>
          <cell r="AV5742">
            <v>0</v>
          </cell>
          <cell r="AW5742">
            <v>0</v>
          </cell>
          <cell r="AX5742">
            <v>0</v>
          </cell>
          <cell r="AY5742">
            <v>0</v>
          </cell>
          <cell r="AZ5742">
            <v>0</v>
          </cell>
          <cell r="BB5742">
            <v>45081</v>
          </cell>
          <cell r="BD5742">
            <v>45078</v>
          </cell>
          <cell r="BE5742" t="str">
            <v>KAL-2023-183-Cancel</v>
          </cell>
          <cell r="BF5742" t="str">
            <v>KP</v>
          </cell>
        </row>
        <row r="5743">
          <cell r="E5743" t="str">
            <v>CSST-23040002</v>
          </cell>
          <cell r="J5743">
            <v>45035</v>
          </cell>
          <cell r="L5743">
            <v>45078</v>
          </cell>
          <cell r="N5743" t="str">
            <v>KAL-2023-183-Cancel</v>
          </cell>
          <cell r="O5743" t="str">
            <v>STEVEDORING STEEL SLAB &amp; STEEL PLATE (EXPORT &amp; DOMESTIC) FOR APRIL 2023</v>
          </cell>
          <cell r="P5743">
            <v>45051</v>
          </cell>
          <cell r="Q5743" t="str">
            <v>KP</v>
          </cell>
          <cell r="R5743" t="str">
            <v>RANIA</v>
          </cell>
          <cell r="S5743" t="str">
            <v>010.003.23.57046627</v>
          </cell>
          <cell r="U5743" t="str">
            <v>MV. Jade Castle</v>
          </cell>
          <cell r="V5743" t="str">
            <v>CIGADING</v>
          </cell>
          <cell r="W5743" t="str">
            <v>Stevedoring - MV. Jade Castle</v>
          </cell>
          <cell r="X5743" t="str">
            <v>PLATE EXPORT</v>
          </cell>
          <cell r="Y5743">
            <v>1985.8720000000001</v>
          </cell>
          <cell r="Z5743">
            <v>1712.0039999999999</v>
          </cell>
          <cell r="AA5743">
            <v>-3697.8760000000002</v>
          </cell>
          <cell r="AB5743">
            <v>62100</v>
          </cell>
          <cell r="AC5743">
            <v>-229638099.60000002</v>
          </cell>
          <cell r="AD5743">
            <v>-25260191</v>
          </cell>
          <cell r="AE5743">
            <v>-254898290.60000002</v>
          </cell>
          <cell r="AF5743">
            <v>-4592762</v>
          </cell>
          <cell r="AG5743">
            <v>-250305528.60000002</v>
          </cell>
          <cell r="AH5743">
            <v>30</v>
          </cell>
          <cell r="AI5743" t="str">
            <v>yes</v>
          </cell>
          <cell r="AJ5743">
            <v>0</v>
          </cell>
          <cell r="AK5743" t="str">
            <v>-</v>
          </cell>
          <cell r="AP5743">
            <v>45078</v>
          </cell>
          <cell r="AQ5743">
            <v>27</v>
          </cell>
          <cell r="AR5743">
            <v>0</v>
          </cell>
          <cell r="AS5743">
            <v>0</v>
          </cell>
          <cell r="AT5743">
            <v>0</v>
          </cell>
          <cell r="AU5743">
            <v>0</v>
          </cell>
          <cell r="AV5743">
            <v>0</v>
          </cell>
          <cell r="AW5743">
            <v>0</v>
          </cell>
          <cell r="AX5743">
            <v>0</v>
          </cell>
          <cell r="AY5743">
            <v>0</v>
          </cell>
          <cell r="AZ5743">
            <v>0</v>
          </cell>
          <cell r="BB5743">
            <v>45081</v>
          </cell>
          <cell r="BD5743">
            <v>45078</v>
          </cell>
          <cell r="BE5743" t="str">
            <v>KAL-2023-183-Cancel</v>
          </cell>
          <cell r="BF5743" t="str">
            <v>KP</v>
          </cell>
        </row>
        <row r="5744">
          <cell r="E5744" t="str">
            <v>CSST-23040002-t</v>
          </cell>
          <cell r="J5744">
            <v>45035</v>
          </cell>
          <cell r="L5744">
            <v>45078</v>
          </cell>
          <cell r="N5744" t="str">
            <v>KAL-2023-183-Cancel</v>
          </cell>
          <cell r="O5744" t="str">
            <v>STEVEDORING STEEL SLAB &amp; STEEL PLATE (EXPORT &amp; DOMESTIC) FOR APRIL 2023</v>
          </cell>
          <cell r="P5744">
            <v>45051</v>
          </cell>
          <cell r="Q5744" t="str">
            <v>KP</v>
          </cell>
          <cell r="R5744" t="str">
            <v>RANIA</v>
          </cell>
          <cell r="S5744" t="str">
            <v>010.003.23.57046627</v>
          </cell>
          <cell r="U5744" t="str">
            <v>MV. Jade Castle</v>
          </cell>
          <cell r="V5744" t="str">
            <v>CIGADING</v>
          </cell>
          <cell r="W5744" t="str">
            <v>Add Trucking - MV. Jade Castle</v>
          </cell>
          <cell r="X5744" t="str">
            <v>PLATE EXPORT</v>
          </cell>
          <cell r="Z5744">
            <v>1712.0039999999999</v>
          </cell>
          <cell r="AA5744">
            <v>-1712.0039999999999</v>
          </cell>
          <cell r="AB5744">
            <v>-18200</v>
          </cell>
          <cell r="AC5744">
            <v>31158472.799999997</v>
          </cell>
          <cell r="AD5744">
            <v>3427432</v>
          </cell>
          <cell r="AE5744">
            <v>34585904.799999997</v>
          </cell>
          <cell r="AF5744">
            <v>623169</v>
          </cell>
          <cell r="AG5744">
            <v>33962735.799999997</v>
          </cell>
          <cell r="AH5744">
            <v>30</v>
          </cell>
          <cell r="AI5744" t="str">
            <v>yes</v>
          </cell>
          <cell r="AJ5744">
            <v>0</v>
          </cell>
          <cell r="AK5744" t="str">
            <v>-</v>
          </cell>
          <cell r="AP5744">
            <v>45078</v>
          </cell>
          <cell r="AQ5744">
            <v>27</v>
          </cell>
          <cell r="AR5744">
            <v>0</v>
          </cell>
          <cell r="AS5744">
            <v>0</v>
          </cell>
          <cell r="AT5744">
            <v>0</v>
          </cell>
          <cell r="AU5744">
            <v>0</v>
          </cell>
          <cell r="AV5744">
            <v>0</v>
          </cell>
          <cell r="AW5744">
            <v>0</v>
          </cell>
          <cell r="AX5744">
            <v>0</v>
          </cell>
          <cell r="AY5744">
            <v>0</v>
          </cell>
          <cell r="AZ5744">
            <v>0</v>
          </cell>
          <cell r="BB5744">
            <v>45081</v>
          </cell>
          <cell r="BD5744">
            <v>45078</v>
          </cell>
          <cell r="BE5744" t="str">
            <v>KAL-2023-183-Cancel</v>
          </cell>
          <cell r="BF5744" t="str">
            <v>KP</v>
          </cell>
        </row>
        <row r="5745">
          <cell r="E5745" t="str">
            <v>CSST-23040004</v>
          </cell>
          <cell r="J5745">
            <v>45036</v>
          </cell>
          <cell r="L5745">
            <v>45078</v>
          </cell>
          <cell r="N5745" t="str">
            <v>KAL-2023-183-Cancel</v>
          </cell>
          <cell r="O5745" t="str">
            <v>STEVEDORING STEEL SLAB &amp; STEEL PLATE (EXPORT &amp; DOMESTIC) FOR APRIL 2023</v>
          </cell>
          <cell r="P5745">
            <v>45051</v>
          </cell>
          <cell r="Q5745" t="str">
            <v>KP</v>
          </cell>
          <cell r="R5745" t="str">
            <v>RANIA</v>
          </cell>
          <cell r="S5745" t="str">
            <v>010.003.23.57046627</v>
          </cell>
          <cell r="U5745" t="str">
            <v>MV. Keisho</v>
          </cell>
          <cell r="V5745" t="str">
            <v>CIGADING</v>
          </cell>
          <cell r="W5745" t="str">
            <v>Stevedoring - MV. Keisho</v>
          </cell>
          <cell r="X5745" t="str">
            <v>PLATE DOMESTIC</v>
          </cell>
          <cell r="Z5745">
            <v>1616.3</v>
          </cell>
          <cell r="AA5745">
            <v>-1616.3</v>
          </cell>
          <cell r="AB5745">
            <v>59925</v>
          </cell>
          <cell r="AC5745">
            <v>-96856777.5</v>
          </cell>
          <cell r="AD5745">
            <v>-10654246</v>
          </cell>
          <cell r="AE5745">
            <v>-107511023.5</v>
          </cell>
          <cell r="AF5745">
            <v>-1937136</v>
          </cell>
          <cell r="AG5745">
            <v>-105573887.5</v>
          </cell>
          <cell r="AH5745">
            <v>30</v>
          </cell>
          <cell r="AI5745" t="str">
            <v>yes</v>
          </cell>
          <cell r="AJ5745">
            <v>0</v>
          </cell>
          <cell r="AK5745" t="str">
            <v>-</v>
          </cell>
          <cell r="AP5745">
            <v>45078</v>
          </cell>
          <cell r="AQ5745">
            <v>27</v>
          </cell>
          <cell r="AR5745">
            <v>0</v>
          </cell>
          <cell r="AS5745">
            <v>0</v>
          </cell>
          <cell r="AT5745">
            <v>0</v>
          </cell>
          <cell r="AU5745">
            <v>0</v>
          </cell>
          <cell r="AV5745">
            <v>0</v>
          </cell>
          <cell r="AW5745">
            <v>0</v>
          </cell>
          <cell r="AX5745">
            <v>0</v>
          </cell>
          <cell r="AY5745">
            <v>0</v>
          </cell>
          <cell r="AZ5745">
            <v>0</v>
          </cell>
          <cell r="BB5745">
            <v>45081</v>
          </cell>
          <cell r="BD5745">
            <v>45078</v>
          </cell>
          <cell r="BE5745" t="str">
            <v>KAL-2023-183-Cancel</v>
          </cell>
          <cell r="BF5745" t="str">
            <v>KP</v>
          </cell>
        </row>
        <row r="5746">
          <cell r="E5746" t="str">
            <v>CSST-23040004-t</v>
          </cell>
          <cell r="J5746">
            <v>45036</v>
          </cell>
          <cell r="L5746">
            <v>45078</v>
          </cell>
          <cell r="N5746" t="str">
            <v>KAL-2023-183-Cancel</v>
          </cell>
          <cell r="O5746" t="str">
            <v>STEVEDORING STEEL SLAB &amp; STEEL PLATE (EXPORT &amp; DOMESTIC) FOR APRIL 2023</v>
          </cell>
          <cell r="P5746">
            <v>45051</v>
          </cell>
          <cell r="Q5746" t="str">
            <v>KP</v>
          </cell>
          <cell r="R5746" t="str">
            <v>RANIA</v>
          </cell>
          <cell r="S5746" t="str">
            <v>010.003.23.57046627</v>
          </cell>
          <cell r="U5746" t="str">
            <v>MV. Keisho</v>
          </cell>
          <cell r="V5746" t="str">
            <v>CIGADING</v>
          </cell>
          <cell r="W5746" t="str">
            <v>Add Trucking - MV. Keisho</v>
          </cell>
          <cell r="X5746" t="str">
            <v>PLATE DOMESTIC</v>
          </cell>
          <cell r="Z5746">
            <v>1616.3</v>
          </cell>
          <cell r="AA5746">
            <v>-1616.3</v>
          </cell>
          <cell r="AB5746">
            <v>-16500</v>
          </cell>
          <cell r="AC5746">
            <v>26668950</v>
          </cell>
          <cell r="AD5746">
            <v>2933585</v>
          </cell>
          <cell r="AE5746">
            <v>29602535</v>
          </cell>
          <cell r="AF5746">
            <v>533379</v>
          </cell>
          <cell r="AG5746">
            <v>29069156</v>
          </cell>
          <cell r="AH5746">
            <v>30</v>
          </cell>
          <cell r="AI5746" t="str">
            <v>yes</v>
          </cell>
          <cell r="AJ5746">
            <v>0</v>
          </cell>
          <cell r="AK5746" t="str">
            <v>-</v>
          </cell>
          <cell r="AP5746">
            <v>45078</v>
          </cell>
          <cell r="AQ5746">
            <v>27</v>
          </cell>
          <cell r="AR5746">
            <v>0</v>
          </cell>
          <cell r="AS5746">
            <v>0</v>
          </cell>
          <cell r="AT5746">
            <v>0</v>
          </cell>
          <cell r="AU5746">
            <v>0</v>
          </cell>
          <cell r="AV5746">
            <v>0</v>
          </cell>
          <cell r="AW5746">
            <v>0</v>
          </cell>
          <cell r="AX5746">
            <v>0</v>
          </cell>
          <cell r="AY5746">
            <v>0</v>
          </cell>
          <cell r="AZ5746">
            <v>0</v>
          </cell>
          <cell r="BB5746">
            <v>45081</v>
          </cell>
          <cell r="BD5746">
            <v>45078</v>
          </cell>
          <cell r="BE5746" t="str">
            <v>KAL-2023-183-Cancel</v>
          </cell>
          <cell r="BF5746" t="str">
            <v>KP</v>
          </cell>
        </row>
        <row r="5747">
          <cell r="E5747" t="str">
            <v>CSST-23040005</v>
          </cell>
          <cell r="J5747">
            <v>45042</v>
          </cell>
          <cell r="L5747">
            <v>45078</v>
          </cell>
          <cell r="N5747" t="str">
            <v>KAL-2023-183-Cancel</v>
          </cell>
          <cell r="O5747" t="str">
            <v>STEVEDORING STEEL SLAB &amp; STEEL PLATE (EXPORT &amp; DOMESTIC) FOR APRIL 2023</v>
          </cell>
          <cell r="P5747">
            <v>45051</v>
          </cell>
          <cell r="Q5747" t="str">
            <v>KP</v>
          </cell>
          <cell r="R5747" t="str">
            <v>RANIA</v>
          </cell>
          <cell r="S5747" t="str">
            <v>010.003.23.57046627</v>
          </cell>
          <cell r="U5747" t="str">
            <v>MV. Koyo</v>
          </cell>
          <cell r="V5747" t="str">
            <v>CIGADING</v>
          </cell>
          <cell r="W5747" t="str">
            <v>Stevedoring - MV. Koyo</v>
          </cell>
          <cell r="X5747" t="str">
            <v>PLATE DOMESTIC</v>
          </cell>
          <cell r="Z5747">
            <v>1450.9169999999999</v>
          </cell>
          <cell r="AA5747">
            <v>-1450.9169999999999</v>
          </cell>
          <cell r="AB5747">
            <v>59925</v>
          </cell>
          <cell r="AC5747">
            <v>-86946201.224999994</v>
          </cell>
          <cell r="AD5747">
            <v>-9564082</v>
          </cell>
          <cell r="AE5747">
            <v>-96510283.224999994</v>
          </cell>
          <cell r="AF5747">
            <v>-1738924</v>
          </cell>
          <cell r="AG5747">
            <v>-94771359.224999994</v>
          </cell>
          <cell r="AH5747">
            <v>30</v>
          </cell>
          <cell r="AI5747" t="str">
            <v>yes</v>
          </cell>
          <cell r="AJ5747">
            <v>0</v>
          </cell>
          <cell r="AK5747" t="str">
            <v>-</v>
          </cell>
          <cell r="AP5747">
            <v>45078</v>
          </cell>
          <cell r="AQ5747">
            <v>27</v>
          </cell>
          <cell r="AR5747">
            <v>0</v>
          </cell>
          <cell r="AS5747">
            <v>0</v>
          </cell>
          <cell r="AT5747">
            <v>0</v>
          </cell>
          <cell r="AU5747">
            <v>0</v>
          </cell>
          <cell r="AV5747">
            <v>0</v>
          </cell>
          <cell r="AW5747">
            <v>0</v>
          </cell>
          <cell r="AX5747">
            <v>0</v>
          </cell>
          <cell r="AY5747">
            <v>0</v>
          </cell>
          <cell r="AZ5747">
            <v>0</v>
          </cell>
          <cell r="BB5747">
            <v>45081</v>
          </cell>
          <cell r="BD5747">
            <v>45078</v>
          </cell>
          <cell r="BE5747" t="str">
            <v>KAL-2023-183-Cancel</v>
          </cell>
          <cell r="BF5747" t="str">
            <v>KP</v>
          </cell>
        </row>
        <row r="5748">
          <cell r="E5748" t="str">
            <v>CSST-23040005-t</v>
          </cell>
          <cell r="J5748">
            <v>45042</v>
          </cell>
          <cell r="L5748">
            <v>45078</v>
          </cell>
          <cell r="N5748" t="str">
            <v>KAL-2023-183-Cancel</v>
          </cell>
          <cell r="O5748" t="str">
            <v>STEVEDORING STEEL SLAB &amp; STEEL PLATE (EXPORT &amp; DOMESTIC) FOR APRIL 2023</v>
          </cell>
          <cell r="P5748">
            <v>45051</v>
          </cell>
          <cell r="Q5748" t="str">
            <v>KP</v>
          </cell>
          <cell r="R5748" t="str">
            <v>RANIA</v>
          </cell>
          <cell r="S5748" t="str">
            <v>010.003.23.57046627</v>
          </cell>
          <cell r="U5748" t="str">
            <v>MV. Koyo</v>
          </cell>
          <cell r="V5748" t="str">
            <v>CIGADING</v>
          </cell>
          <cell r="W5748" t="str">
            <v>Add Trucking - MV. Koyo</v>
          </cell>
          <cell r="X5748" t="str">
            <v>PLATE DOMESTIC</v>
          </cell>
          <cell r="Z5748">
            <v>1450.9169999999999</v>
          </cell>
          <cell r="AA5748">
            <v>-1450.9169999999999</v>
          </cell>
          <cell r="AB5748">
            <v>-16500</v>
          </cell>
          <cell r="AC5748">
            <v>23940130.5</v>
          </cell>
          <cell r="AD5748">
            <v>2633414</v>
          </cell>
          <cell r="AE5748">
            <v>26573544.5</v>
          </cell>
          <cell r="AF5748">
            <v>478803</v>
          </cell>
          <cell r="AG5748">
            <v>26094741.5</v>
          </cell>
          <cell r="AH5748">
            <v>30</v>
          </cell>
          <cell r="AI5748" t="str">
            <v>yes</v>
          </cell>
          <cell r="AJ5748">
            <v>0</v>
          </cell>
          <cell r="AK5748" t="str">
            <v>-</v>
          </cell>
          <cell r="AP5748">
            <v>45078</v>
          </cell>
          <cell r="AQ5748">
            <v>27</v>
          </cell>
          <cell r="AR5748">
            <v>0</v>
          </cell>
          <cell r="AS5748">
            <v>0</v>
          </cell>
          <cell r="AT5748">
            <v>0</v>
          </cell>
          <cell r="AU5748">
            <v>0</v>
          </cell>
          <cell r="AV5748">
            <v>0</v>
          </cell>
          <cell r="AW5748">
            <v>0</v>
          </cell>
          <cell r="AX5748">
            <v>0</v>
          </cell>
          <cell r="AY5748">
            <v>0</v>
          </cell>
          <cell r="AZ5748">
            <v>0</v>
          </cell>
          <cell r="BB5748">
            <v>45081</v>
          </cell>
          <cell r="BD5748">
            <v>45078</v>
          </cell>
          <cell r="BE5748" t="str">
            <v>KAL-2023-183-Cancel</v>
          </cell>
          <cell r="BF5748" t="str">
            <v>KP</v>
          </cell>
        </row>
        <row r="5749">
          <cell r="E5749" t="str">
            <v>CSST-23040005-Crane</v>
          </cell>
          <cell r="J5749">
            <v>45042</v>
          </cell>
          <cell r="L5749">
            <v>45078</v>
          </cell>
          <cell r="N5749" t="str">
            <v>KAL-2023-183-Cancel</v>
          </cell>
          <cell r="O5749" t="str">
            <v>STEVEDORING STEEL SLAB &amp; STEEL PLATE (EXPORT &amp; DOMESTIC) FOR APRIL 2023</v>
          </cell>
          <cell r="P5749">
            <v>45051</v>
          </cell>
          <cell r="Q5749" t="str">
            <v>KP</v>
          </cell>
          <cell r="R5749" t="str">
            <v>RANIA</v>
          </cell>
          <cell r="S5749" t="str">
            <v>010.003.23.57046627</v>
          </cell>
          <cell r="U5749" t="str">
            <v>MV. Koyo</v>
          </cell>
          <cell r="V5749" t="str">
            <v>CIGADING</v>
          </cell>
          <cell r="W5749" t="str">
            <v>Mobile Crane</v>
          </cell>
          <cell r="X5749" t="str">
            <v>PLATE DOMESTIC</v>
          </cell>
          <cell r="Y5749">
            <v>7</v>
          </cell>
          <cell r="AA5749">
            <v>-7</v>
          </cell>
          <cell r="AB5749">
            <v>27000000</v>
          </cell>
          <cell r="AC5749">
            <v>-189000000</v>
          </cell>
          <cell r="AD5749">
            <v>-20790000</v>
          </cell>
          <cell r="AE5749">
            <v>-209790000</v>
          </cell>
          <cell r="AF5749">
            <v>-3780000</v>
          </cell>
          <cell r="AG5749">
            <v>-206010000</v>
          </cell>
          <cell r="AH5749">
            <v>30</v>
          </cell>
          <cell r="AI5749" t="str">
            <v>yes</v>
          </cell>
          <cell r="AJ5749">
            <v>0</v>
          </cell>
          <cell r="AK5749" t="str">
            <v>-</v>
          </cell>
          <cell r="AP5749">
            <v>45078</v>
          </cell>
          <cell r="AQ5749">
            <v>27</v>
          </cell>
          <cell r="AR5749">
            <v>0</v>
          </cell>
          <cell r="AS5749">
            <v>0</v>
          </cell>
          <cell r="AT5749">
            <v>0</v>
          </cell>
          <cell r="AU5749">
            <v>0</v>
          </cell>
          <cell r="AV5749">
            <v>0</v>
          </cell>
          <cell r="AW5749">
            <v>0</v>
          </cell>
          <cell r="AX5749">
            <v>0</v>
          </cell>
          <cell r="AY5749">
            <v>0</v>
          </cell>
          <cell r="AZ5749">
            <v>0</v>
          </cell>
          <cell r="BB5749">
            <v>45081</v>
          </cell>
          <cell r="BD5749">
            <v>45078</v>
          </cell>
          <cell r="BE5749" t="str">
            <v>KAL-2023-183-Cancel</v>
          </cell>
          <cell r="BF5749" t="str">
            <v>KP</v>
          </cell>
        </row>
        <row r="5750">
          <cell r="E5750" t="str">
            <v>CSST-23030003</v>
          </cell>
          <cell r="J5750">
            <v>45010</v>
          </cell>
          <cell r="L5750">
            <v>45078</v>
          </cell>
          <cell r="N5750" t="str">
            <v>KAL-2023-183-R</v>
          </cell>
          <cell r="O5750" t="str">
            <v>STEVEDORING STEEL SLAB &amp; STEEL PLATE (EXPORT &amp; DOMESTIC) FOR APRIL 2023</v>
          </cell>
          <cell r="P5750">
            <v>45085</v>
          </cell>
          <cell r="Q5750" t="str">
            <v>KP</v>
          </cell>
          <cell r="R5750" t="str">
            <v>RANIA</v>
          </cell>
          <cell r="S5750" t="str">
            <v>010.003.23.57046627</v>
          </cell>
          <cell r="U5750" t="str">
            <v>MV. Jade Castle</v>
          </cell>
          <cell r="V5750" t="str">
            <v>CIGADING</v>
          </cell>
          <cell r="W5750" t="str">
            <v>Stevedoring - MV. Jade Castle</v>
          </cell>
          <cell r="X5750" t="str">
            <v>PLATE DOMESTIC</v>
          </cell>
          <cell r="Y5750">
            <v>6250.1809999999996</v>
          </cell>
          <cell r="Z5750">
            <v>1191.9749999999999</v>
          </cell>
          <cell r="AA5750">
            <v>7442.155999999999</v>
          </cell>
          <cell r="AB5750">
            <v>59925</v>
          </cell>
          <cell r="AC5750">
            <v>445971198.29999995</v>
          </cell>
          <cell r="AD5750">
            <v>49056832</v>
          </cell>
          <cell r="AE5750">
            <v>495028030.29999995</v>
          </cell>
          <cell r="AF5750">
            <v>8919424</v>
          </cell>
          <cell r="AG5750">
            <v>486108606.29999995</v>
          </cell>
          <cell r="AH5750">
            <v>30</v>
          </cell>
          <cell r="AI5750" t="str">
            <v>yes</v>
          </cell>
          <cell r="AJ5750">
            <v>0</v>
          </cell>
          <cell r="AK5750" t="str">
            <v>-</v>
          </cell>
          <cell r="AN5750">
            <v>486108606.29999995</v>
          </cell>
          <cell r="AP5750">
            <v>45090</v>
          </cell>
          <cell r="AQ5750">
            <v>5</v>
          </cell>
          <cell r="AR5750">
            <v>0</v>
          </cell>
          <cell r="AS5750">
            <v>0</v>
          </cell>
          <cell r="AT5750">
            <v>0</v>
          </cell>
          <cell r="AU5750">
            <v>0</v>
          </cell>
          <cell r="AV5750">
            <v>0</v>
          </cell>
          <cell r="AW5750">
            <v>0</v>
          </cell>
          <cell r="AX5750">
            <v>0</v>
          </cell>
          <cell r="AY5750">
            <v>0</v>
          </cell>
          <cell r="AZ5750">
            <v>0</v>
          </cell>
          <cell r="BB5750">
            <v>45115</v>
          </cell>
          <cell r="BD5750">
            <v>45078</v>
          </cell>
          <cell r="BE5750" t="str">
            <v>KAL-2023-183-R</v>
          </cell>
          <cell r="BF5750" t="str">
            <v>KP</v>
          </cell>
        </row>
        <row r="5751">
          <cell r="E5751" t="str">
            <v>CSST-23030003-t</v>
          </cell>
          <cell r="J5751">
            <v>45010</v>
          </cell>
          <cell r="L5751">
            <v>45078</v>
          </cell>
          <cell r="N5751" t="str">
            <v>KAL-2023-183-R</v>
          </cell>
          <cell r="O5751" t="str">
            <v>STEVEDORING STEEL SLAB &amp; STEEL PLATE (EXPORT &amp; DOMESTIC) FOR APRIL 2023</v>
          </cell>
          <cell r="P5751">
            <v>45085</v>
          </cell>
          <cell r="Q5751" t="str">
            <v>KP</v>
          </cell>
          <cell r="R5751" t="str">
            <v>RANIA</v>
          </cell>
          <cell r="S5751" t="str">
            <v>010.003.23.57046627</v>
          </cell>
          <cell r="U5751" t="str">
            <v>MV. Jade Castle</v>
          </cell>
          <cell r="V5751" t="str">
            <v>CIGADING</v>
          </cell>
          <cell r="W5751" t="str">
            <v>Add Trucking - MV. Jade Castle</v>
          </cell>
          <cell r="X5751" t="str">
            <v>PLATE DOMESTIC</v>
          </cell>
          <cell r="Z5751">
            <v>1191.9749999999999</v>
          </cell>
          <cell r="AA5751">
            <v>1191.9749999999999</v>
          </cell>
          <cell r="AB5751">
            <v>-14481</v>
          </cell>
          <cell r="AC5751">
            <v>-17260989.974999998</v>
          </cell>
          <cell r="AD5751">
            <v>-1898709</v>
          </cell>
          <cell r="AE5751">
            <v>-19159698.974999998</v>
          </cell>
          <cell r="AF5751">
            <v>-345220</v>
          </cell>
          <cell r="AG5751">
            <v>-18814478.974999998</v>
          </cell>
          <cell r="AH5751">
            <v>30</v>
          </cell>
          <cell r="AI5751" t="str">
            <v>yes</v>
          </cell>
          <cell r="AJ5751">
            <v>0</v>
          </cell>
          <cell r="AK5751" t="str">
            <v>-</v>
          </cell>
          <cell r="AN5751">
            <v>-18814478.974999998</v>
          </cell>
          <cell r="AP5751">
            <v>45090</v>
          </cell>
          <cell r="AQ5751">
            <v>5</v>
          </cell>
          <cell r="AR5751">
            <v>0</v>
          </cell>
          <cell r="AS5751">
            <v>0</v>
          </cell>
          <cell r="AT5751">
            <v>0</v>
          </cell>
          <cell r="AU5751">
            <v>0</v>
          </cell>
          <cell r="AV5751">
            <v>0</v>
          </cell>
          <cell r="AW5751">
            <v>0</v>
          </cell>
          <cell r="AX5751">
            <v>0</v>
          </cell>
          <cell r="AY5751">
            <v>0</v>
          </cell>
          <cell r="AZ5751">
            <v>0</v>
          </cell>
          <cell r="BB5751">
            <v>45115</v>
          </cell>
          <cell r="BD5751">
            <v>45078</v>
          </cell>
          <cell r="BE5751" t="str">
            <v>KAL-2023-183-R</v>
          </cell>
          <cell r="BF5751" t="str">
            <v>KP</v>
          </cell>
        </row>
        <row r="5752">
          <cell r="E5752" t="str">
            <v>CSST-23030004</v>
          </cell>
          <cell r="J5752">
            <v>44998</v>
          </cell>
          <cell r="L5752">
            <v>45078</v>
          </cell>
          <cell r="N5752" t="str">
            <v>KAL-2023-183-R</v>
          </cell>
          <cell r="O5752" t="str">
            <v>STEVEDORING STEEL SLAB &amp; STEEL PLATE (EXPORT &amp; DOMESTIC) FOR APRIL 2023</v>
          </cell>
          <cell r="P5752">
            <v>45085</v>
          </cell>
          <cell r="Q5752" t="str">
            <v>KP</v>
          </cell>
          <cell r="R5752" t="str">
            <v>RANIA</v>
          </cell>
          <cell r="S5752" t="str">
            <v>010.003.23.57046627</v>
          </cell>
          <cell r="U5752" t="str">
            <v>MV. Shinei 12</v>
          </cell>
          <cell r="V5752" t="str">
            <v>CIGADING</v>
          </cell>
          <cell r="W5752" t="str">
            <v>Stevedoring - MV. Shinei 12</v>
          </cell>
          <cell r="X5752" t="str">
            <v>PLATE DOMESTIC</v>
          </cell>
          <cell r="Z5752">
            <v>1699.425</v>
          </cell>
          <cell r="AA5752">
            <v>1699.425</v>
          </cell>
          <cell r="AB5752">
            <v>59925</v>
          </cell>
          <cell r="AC5752">
            <v>101838043.125</v>
          </cell>
          <cell r="AD5752">
            <v>11202185</v>
          </cell>
          <cell r="AE5752">
            <v>113040228.125</v>
          </cell>
          <cell r="AF5752">
            <v>2036761</v>
          </cell>
          <cell r="AG5752">
            <v>111003467.125</v>
          </cell>
          <cell r="AH5752">
            <v>30</v>
          </cell>
          <cell r="AI5752" t="str">
            <v>yes</v>
          </cell>
          <cell r="AJ5752">
            <v>0</v>
          </cell>
          <cell r="AK5752" t="str">
            <v>-</v>
          </cell>
          <cell r="AN5752">
            <v>111003467.125</v>
          </cell>
          <cell r="AP5752">
            <v>45090</v>
          </cell>
          <cell r="AQ5752">
            <v>5</v>
          </cell>
          <cell r="AR5752">
            <v>0</v>
          </cell>
          <cell r="AS5752">
            <v>0</v>
          </cell>
          <cell r="AT5752">
            <v>0</v>
          </cell>
          <cell r="AU5752">
            <v>0</v>
          </cell>
          <cell r="AV5752">
            <v>0</v>
          </cell>
          <cell r="AW5752">
            <v>0</v>
          </cell>
          <cell r="AX5752">
            <v>0</v>
          </cell>
          <cell r="AY5752">
            <v>0</v>
          </cell>
          <cell r="AZ5752">
            <v>0</v>
          </cell>
          <cell r="BB5752">
            <v>45115</v>
          </cell>
          <cell r="BD5752">
            <v>45078</v>
          </cell>
          <cell r="BE5752" t="str">
            <v>KAL-2023-183-R</v>
          </cell>
          <cell r="BF5752" t="str">
            <v>KP</v>
          </cell>
        </row>
        <row r="5753">
          <cell r="E5753" t="str">
            <v>CSST-23030004-t</v>
          </cell>
          <cell r="J5753">
            <v>44998</v>
          </cell>
          <cell r="L5753">
            <v>45078</v>
          </cell>
          <cell r="N5753" t="str">
            <v>KAL-2023-183-R</v>
          </cell>
          <cell r="O5753" t="str">
            <v>STEVEDORING STEEL SLAB &amp; STEEL PLATE (EXPORT &amp; DOMESTIC) FOR APRIL 2023</v>
          </cell>
          <cell r="P5753">
            <v>45085</v>
          </cell>
          <cell r="Q5753" t="str">
            <v>KP</v>
          </cell>
          <cell r="R5753" t="str">
            <v>RANIA</v>
          </cell>
          <cell r="S5753" t="str">
            <v>010.003.23.57046627</v>
          </cell>
          <cell r="U5753" t="str">
            <v>MV. Shinei 12</v>
          </cell>
          <cell r="V5753" t="str">
            <v>CIGADING</v>
          </cell>
          <cell r="W5753" t="str">
            <v>Add Trucking - MV. Shinei 12</v>
          </cell>
          <cell r="X5753" t="str">
            <v>PLATE DOMESTIC</v>
          </cell>
          <cell r="Z5753">
            <v>1699.425</v>
          </cell>
          <cell r="AA5753">
            <v>1699.425</v>
          </cell>
          <cell r="AB5753">
            <v>-14481</v>
          </cell>
          <cell r="AC5753">
            <v>-24609373.425000001</v>
          </cell>
          <cell r="AD5753">
            <v>-2707031</v>
          </cell>
          <cell r="AE5753">
            <v>-27316404.425000001</v>
          </cell>
          <cell r="AF5753">
            <v>-492187</v>
          </cell>
          <cell r="AG5753">
            <v>-26824217.425000001</v>
          </cell>
          <cell r="AH5753">
            <v>30</v>
          </cell>
          <cell r="AI5753" t="str">
            <v>yes</v>
          </cell>
          <cell r="AJ5753">
            <v>0</v>
          </cell>
          <cell r="AK5753" t="str">
            <v>-</v>
          </cell>
          <cell r="AN5753">
            <v>-26824217.425000001</v>
          </cell>
          <cell r="AP5753">
            <v>45090</v>
          </cell>
          <cell r="AQ5753">
            <v>5</v>
          </cell>
          <cell r="AR5753">
            <v>0</v>
          </cell>
          <cell r="AS5753">
            <v>0</v>
          </cell>
          <cell r="AT5753">
            <v>0</v>
          </cell>
          <cell r="AU5753">
            <v>0</v>
          </cell>
          <cell r="AV5753">
            <v>0</v>
          </cell>
          <cell r="AW5753">
            <v>0</v>
          </cell>
          <cell r="AX5753">
            <v>0</v>
          </cell>
          <cell r="AY5753">
            <v>0</v>
          </cell>
          <cell r="AZ5753">
            <v>0</v>
          </cell>
          <cell r="BB5753">
            <v>45115</v>
          </cell>
          <cell r="BD5753">
            <v>45078</v>
          </cell>
          <cell r="BE5753" t="str">
            <v>KAL-2023-183-R</v>
          </cell>
          <cell r="BF5753" t="str">
            <v>KP</v>
          </cell>
        </row>
        <row r="5754">
          <cell r="E5754" t="str">
            <v>CSST-23030005</v>
          </cell>
          <cell r="H5754" t="str">
            <v>194/4/2023</v>
          </cell>
          <cell r="J5754">
            <v>45029</v>
          </cell>
          <cell r="K5754">
            <v>2023</v>
          </cell>
          <cell r="L5754">
            <v>45078</v>
          </cell>
          <cell r="N5754" t="str">
            <v>KAL-2023-183-R</v>
          </cell>
          <cell r="O5754" t="str">
            <v>STEVEDORING STEEL SLAB &amp; STEEL PLATE (EXPORT &amp; DOMESTIC) FOR APRIL 2023</v>
          </cell>
          <cell r="P5754">
            <v>45085</v>
          </cell>
          <cell r="Q5754" t="str">
            <v>KP</v>
          </cell>
          <cell r="R5754" t="str">
            <v>RANIA</v>
          </cell>
          <cell r="S5754" t="str">
            <v>010.003.23.57046627</v>
          </cell>
          <cell r="U5754" t="str">
            <v>MV. BESIKTAS M</v>
          </cell>
          <cell r="V5754" t="str">
            <v>CIGADING</v>
          </cell>
          <cell r="W5754" t="str">
            <v>Stevedoring - MV. BESIKTAS M</v>
          </cell>
          <cell r="X5754" t="str">
            <v>PLATE EXPORT</v>
          </cell>
          <cell r="Y5754">
            <v>31795.011999999999</v>
          </cell>
          <cell r="Z5754">
            <v>5549.8090000000002</v>
          </cell>
          <cell r="AA5754">
            <v>37344.820999999996</v>
          </cell>
          <cell r="AB5754">
            <v>62100</v>
          </cell>
          <cell r="AC5754">
            <v>2319113384.0999999</v>
          </cell>
          <cell r="AD5754">
            <v>255102472</v>
          </cell>
          <cell r="AE5754">
            <v>2574215856.0999999</v>
          </cell>
          <cell r="AF5754">
            <v>46382268</v>
          </cell>
          <cell r="AG5754">
            <v>2527833588.0999999</v>
          </cell>
          <cell r="AH5754">
            <v>30</v>
          </cell>
          <cell r="AI5754" t="str">
            <v>yes</v>
          </cell>
          <cell r="AJ5754">
            <v>0</v>
          </cell>
          <cell r="AK5754" t="str">
            <v>-</v>
          </cell>
          <cell r="AN5754">
            <v>2527833588.0999999</v>
          </cell>
          <cell r="AP5754">
            <v>45090</v>
          </cell>
          <cell r="AQ5754">
            <v>5</v>
          </cell>
          <cell r="AR5754">
            <v>0</v>
          </cell>
          <cell r="AS5754">
            <v>0</v>
          </cell>
          <cell r="AT5754">
            <v>0</v>
          </cell>
          <cell r="AU5754">
            <v>0</v>
          </cell>
          <cell r="AV5754">
            <v>0</v>
          </cell>
          <cell r="AW5754">
            <v>0</v>
          </cell>
          <cell r="AX5754">
            <v>0</v>
          </cell>
          <cell r="AY5754">
            <v>0</v>
          </cell>
          <cell r="AZ5754">
            <v>0</v>
          </cell>
          <cell r="BB5754">
            <v>45115</v>
          </cell>
          <cell r="BD5754">
            <v>45078</v>
          </cell>
          <cell r="BE5754" t="str">
            <v>KAL-2023-183-R</v>
          </cell>
          <cell r="BF5754" t="str">
            <v>KP</v>
          </cell>
        </row>
        <row r="5755">
          <cell r="E5755" t="str">
            <v>CSST-23030005-t</v>
          </cell>
          <cell r="H5755" t="str">
            <v>194/4/2023</v>
          </cell>
          <cell r="J5755">
            <v>45029</v>
          </cell>
          <cell r="K5755">
            <v>2023</v>
          </cell>
          <cell r="L5755">
            <v>45078</v>
          </cell>
          <cell r="N5755" t="str">
            <v>KAL-2023-183-R</v>
          </cell>
          <cell r="O5755" t="str">
            <v>STEVEDORING STEEL SLAB &amp; STEEL PLATE (EXPORT &amp; DOMESTIC) FOR APRIL 2023</v>
          </cell>
          <cell r="P5755">
            <v>45085</v>
          </cell>
          <cell r="Q5755" t="str">
            <v>KP</v>
          </cell>
          <cell r="R5755" t="str">
            <v>RANIA</v>
          </cell>
          <cell r="S5755" t="str">
            <v>010.003.23.57046627</v>
          </cell>
          <cell r="U5755" t="str">
            <v>MV. BESIKTAS M</v>
          </cell>
          <cell r="V5755" t="str">
            <v>CIGADING</v>
          </cell>
          <cell r="W5755" t="str">
            <v>Add Trucking - MV. BESIKTAS M</v>
          </cell>
          <cell r="X5755" t="str">
            <v>PLATE EXPORT</v>
          </cell>
          <cell r="Z5755">
            <v>5549.8090000000002</v>
          </cell>
          <cell r="AA5755">
            <v>5549.8090000000002</v>
          </cell>
          <cell r="AB5755">
            <v>-14481</v>
          </cell>
          <cell r="AC5755">
            <v>-80366784.129000008</v>
          </cell>
          <cell r="AD5755">
            <v>-8840346</v>
          </cell>
          <cell r="AE5755">
            <v>-89207130.129000008</v>
          </cell>
          <cell r="AF5755">
            <v>-1607336</v>
          </cell>
          <cell r="AG5755">
            <v>-87599794.129000008</v>
          </cell>
          <cell r="AH5755">
            <v>30</v>
          </cell>
          <cell r="AI5755" t="str">
            <v>yes</v>
          </cell>
          <cell r="AJ5755">
            <v>0</v>
          </cell>
          <cell r="AK5755" t="str">
            <v>-</v>
          </cell>
          <cell r="AN5755">
            <v>-87599794.129000008</v>
          </cell>
          <cell r="AP5755">
            <v>45090</v>
          </cell>
          <cell r="AQ5755">
            <v>5</v>
          </cell>
          <cell r="AR5755">
            <v>0</v>
          </cell>
          <cell r="AS5755">
            <v>0</v>
          </cell>
          <cell r="AT5755">
            <v>0</v>
          </cell>
          <cell r="AU5755">
            <v>0</v>
          </cell>
          <cell r="AV5755">
            <v>0</v>
          </cell>
          <cell r="AW5755">
            <v>0</v>
          </cell>
          <cell r="AX5755">
            <v>0</v>
          </cell>
          <cell r="AY5755">
            <v>0</v>
          </cell>
          <cell r="AZ5755">
            <v>0</v>
          </cell>
          <cell r="BB5755">
            <v>45115</v>
          </cell>
          <cell r="BD5755">
            <v>45078</v>
          </cell>
          <cell r="BE5755" t="str">
            <v>KAL-2023-183-R</v>
          </cell>
          <cell r="BF5755" t="str">
            <v>KP</v>
          </cell>
        </row>
        <row r="5756">
          <cell r="E5756" t="str">
            <v>CSST-23040001</v>
          </cell>
          <cell r="J5756">
            <v>45035</v>
          </cell>
          <cell r="L5756">
            <v>45078</v>
          </cell>
          <cell r="N5756" t="str">
            <v>KAL-2023-183-R</v>
          </cell>
          <cell r="O5756" t="str">
            <v>STEVEDORING STEEL SLAB &amp; STEEL PLATE (EXPORT &amp; DOMESTIC) FOR APRIL 2023</v>
          </cell>
          <cell r="P5756">
            <v>45085</v>
          </cell>
          <cell r="Q5756" t="str">
            <v>KP</v>
          </cell>
          <cell r="R5756" t="str">
            <v>RANIA</v>
          </cell>
          <cell r="S5756" t="str">
            <v>010.003.23.57046627</v>
          </cell>
          <cell r="U5756" t="str">
            <v>MV. Jade Castle</v>
          </cell>
          <cell r="V5756" t="str">
            <v>CIGADING</v>
          </cell>
          <cell r="W5756" t="str">
            <v>Stevedoring - MV. Jade Castle</v>
          </cell>
          <cell r="X5756" t="str">
            <v>PLATE DOMESTIC</v>
          </cell>
          <cell r="Y5756">
            <v>1934.6410000000001</v>
          </cell>
          <cell r="Z5756">
            <v>608.95600000000002</v>
          </cell>
          <cell r="AA5756">
            <v>2543.5970000000002</v>
          </cell>
          <cell r="AB5756">
            <v>59925</v>
          </cell>
          <cell r="AC5756">
            <v>152425050.22500002</v>
          </cell>
          <cell r="AD5756">
            <v>16766756</v>
          </cell>
          <cell r="AE5756">
            <v>169191806.22500002</v>
          </cell>
          <cell r="AF5756">
            <v>3048501</v>
          </cell>
          <cell r="AG5756">
            <v>166143305.22500002</v>
          </cell>
          <cell r="AH5756">
            <v>30</v>
          </cell>
          <cell r="AI5756" t="str">
            <v>yes</v>
          </cell>
          <cell r="AJ5756">
            <v>0</v>
          </cell>
          <cell r="AK5756" t="str">
            <v>-</v>
          </cell>
          <cell r="AN5756">
            <v>166143305.22500002</v>
          </cell>
          <cell r="AP5756">
            <v>45090</v>
          </cell>
          <cell r="AQ5756">
            <v>5</v>
          </cell>
          <cell r="AR5756">
            <v>0</v>
          </cell>
          <cell r="AS5756">
            <v>0</v>
          </cell>
          <cell r="AT5756">
            <v>0</v>
          </cell>
          <cell r="AU5756">
            <v>0</v>
          </cell>
          <cell r="AV5756">
            <v>0</v>
          </cell>
          <cell r="AW5756">
            <v>0</v>
          </cell>
          <cell r="AX5756">
            <v>0</v>
          </cell>
          <cell r="AY5756">
            <v>0</v>
          </cell>
          <cell r="AZ5756">
            <v>0</v>
          </cell>
          <cell r="BB5756">
            <v>45115</v>
          </cell>
          <cell r="BD5756">
            <v>45078</v>
          </cell>
          <cell r="BE5756" t="str">
            <v>KAL-2023-183-R</v>
          </cell>
          <cell r="BF5756" t="str">
            <v>KP</v>
          </cell>
        </row>
        <row r="5757">
          <cell r="E5757" t="str">
            <v>CSST-23040001-t</v>
          </cell>
          <cell r="J5757">
            <v>45035</v>
          </cell>
          <cell r="L5757">
            <v>45078</v>
          </cell>
          <cell r="N5757" t="str">
            <v>KAL-2023-183-R</v>
          </cell>
          <cell r="O5757" t="str">
            <v>STEVEDORING STEEL SLAB &amp; STEEL PLATE (EXPORT &amp; DOMESTIC) FOR APRIL 2023</v>
          </cell>
          <cell r="P5757">
            <v>45085</v>
          </cell>
          <cell r="Q5757" t="str">
            <v>KP</v>
          </cell>
          <cell r="R5757" t="str">
            <v>RANIA</v>
          </cell>
          <cell r="S5757" t="str">
            <v>010.003.23.57046627</v>
          </cell>
          <cell r="U5757" t="str">
            <v>MV. Jade Castle</v>
          </cell>
          <cell r="V5757" t="str">
            <v>CIGADING</v>
          </cell>
          <cell r="W5757" t="str">
            <v>Add Trucking - MV. Jade Castle</v>
          </cell>
          <cell r="X5757" t="str">
            <v>PLATE DOMESTIC</v>
          </cell>
          <cell r="Z5757">
            <v>608.95600000000002</v>
          </cell>
          <cell r="AA5757">
            <v>608.95600000000002</v>
          </cell>
          <cell r="AB5757">
            <v>-14481</v>
          </cell>
          <cell r="AC5757">
            <v>-8818291.8360000011</v>
          </cell>
          <cell r="AD5757">
            <v>-970012</v>
          </cell>
          <cell r="AE5757">
            <v>-9788303.8360000011</v>
          </cell>
          <cell r="AF5757">
            <v>-176366</v>
          </cell>
          <cell r="AG5757">
            <v>-9611937.8360000011</v>
          </cell>
          <cell r="AH5757">
            <v>30</v>
          </cell>
          <cell r="AI5757" t="str">
            <v>yes</v>
          </cell>
          <cell r="AJ5757">
            <v>0</v>
          </cell>
          <cell r="AK5757" t="str">
            <v>-</v>
          </cell>
          <cell r="AN5757">
            <v>-9611937.8360000011</v>
          </cell>
          <cell r="AP5757">
            <v>45090</v>
          </cell>
          <cell r="AQ5757">
            <v>5</v>
          </cell>
          <cell r="AR5757">
            <v>0</v>
          </cell>
          <cell r="AS5757">
            <v>0</v>
          </cell>
          <cell r="AT5757">
            <v>0</v>
          </cell>
          <cell r="AU5757">
            <v>0</v>
          </cell>
          <cell r="AV5757">
            <v>0</v>
          </cell>
          <cell r="AW5757">
            <v>0</v>
          </cell>
          <cell r="AX5757">
            <v>0</v>
          </cell>
          <cell r="AY5757">
            <v>0</v>
          </cell>
          <cell r="AZ5757">
            <v>0</v>
          </cell>
          <cell r="BB5757">
            <v>45115</v>
          </cell>
          <cell r="BD5757">
            <v>45078</v>
          </cell>
          <cell r="BE5757" t="str">
            <v>KAL-2023-183-R</v>
          </cell>
          <cell r="BF5757" t="str">
            <v>KP</v>
          </cell>
        </row>
        <row r="5758">
          <cell r="E5758" t="str">
            <v>CSST-23040002</v>
          </cell>
          <cell r="J5758">
            <v>45035</v>
          </cell>
          <cell r="L5758">
            <v>45078</v>
          </cell>
          <cell r="N5758" t="str">
            <v>KAL-2023-183-R</v>
          </cell>
          <cell r="O5758" t="str">
            <v>STEVEDORING STEEL SLAB &amp; STEEL PLATE (EXPORT &amp; DOMESTIC) FOR APRIL 2023</v>
          </cell>
          <cell r="P5758">
            <v>45085</v>
          </cell>
          <cell r="Q5758" t="str">
            <v>KP</v>
          </cell>
          <cell r="R5758" t="str">
            <v>RANIA</v>
          </cell>
          <cell r="S5758" t="str">
            <v>010.003.23.57046627</v>
          </cell>
          <cell r="U5758" t="str">
            <v>MV. Jade Castle</v>
          </cell>
          <cell r="V5758" t="str">
            <v>CIGADING</v>
          </cell>
          <cell r="W5758" t="str">
            <v>Stevedoring - MV. Jade Castle</v>
          </cell>
          <cell r="X5758" t="str">
            <v>PLATE EXPORT</v>
          </cell>
          <cell r="Y5758">
            <v>1985.8720000000001</v>
          </cell>
          <cell r="Z5758">
            <v>1712.0039999999999</v>
          </cell>
          <cell r="AA5758">
            <v>3697.8760000000002</v>
          </cell>
          <cell r="AB5758">
            <v>62100</v>
          </cell>
          <cell r="AC5758">
            <v>229638099.60000002</v>
          </cell>
          <cell r="AD5758">
            <v>25260191</v>
          </cell>
          <cell r="AE5758">
            <v>254898290.60000002</v>
          </cell>
          <cell r="AF5758">
            <v>4592762</v>
          </cell>
          <cell r="AG5758">
            <v>250305528.60000002</v>
          </cell>
          <cell r="AH5758">
            <v>30</v>
          </cell>
          <cell r="AI5758" t="str">
            <v>yes</v>
          </cell>
          <cell r="AJ5758">
            <v>0</v>
          </cell>
          <cell r="AK5758" t="str">
            <v>-</v>
          </cell>
          <cell r="AN5758">
            <v>250305528.60000002</v>
          </cell>
          <cell r="AP5758">
            <v>45090</v>
          </cell>
          <cell r="AQ5758">
            <v>5</v>
          </cell>
          <cell r="AR5758">
            <v>0</v>
          </cell>
          <cell r="AS5758">
            <v>0</v>
          </cell>
          <cell r="AT5758">
            <v>0</v>
          </cell>
          <cell r="AU5758">
            <v>0</v>
          </cell>
          <cell r="AV5758">
            <v>0</v>
          </cell>
          <cell r="AW5758">
            <v>0</v>
          </cell>
          <cell r="AX5758">
            <v>0</v>
          </cell>
          <cell r="AY5758">
            <v>0</v>
          </cell>
          <cell r="AZ5758">
            <v>0</v>
          </cell>
          <cell r="BB5758">
            <v>45115</v>
          </cell>
          <cell r="BD5758">
            <v>45078</v>
          </cell>
          <cell r="BE5758" t="str">
            <v>KAL-2023-183-R</v>
          </cell>
          <cell r="BF5758" t="str">
            <v>KP</v>
          </cell>
        </row>
        <row r="5759">
          <cell r="E5759" t="str">
            <v>CSST-23040002-t</v>
          </cell>
          <cell r="J5759">
            <v>45035</v>
          </cell>
          <cell r="L5759">
            <v>45078</v>
          </cell>
          <cell r="N5759" t="str">
            <v>KAL-2023-183-R</v>
          </cell>
          <cell r="O5759" t="str">
            <v>STEVEDORING STEEL SLAB &amp; STEEL PLATE (EXPORT &amp; DOMESTIC) FOR APRIL 2023</v>
          </cell>
          <cell r="P5759">
            <v>45085</v>
          </cell>
          <cell r="Q5759" t="str">
            <v>KP</v>
          </cell>
          <cell r="R5759" t="str">
            <v>RANIA</v>
          </cell>
          <cell r="S5759" t="str">
            <v>010.003.23.57046627</v>
          </cell>
          <cell r="U5759" t="str">
            <v>MV. Jade Castle</v>
          </cell>
          <cell r="V5759" t="str">
            <v>CIGADING</v>
          </cell>
          <cell r="W5759" t="str">
            <v>Add Trucking - MV. Jade Castle</v>
          </cell>
          <cell r="X5759" t="str">
            <v>PLATE EXPORT</v>
          </cell>
          <cell r="Z5759">
            <v>1712.0039999999999</v>
          </cell>
          <cell r="AA5759">
            <v>1712.0039999999999</v>
          </cell>
          <cell r="AB5759">
            <v>-14481</v>
          </cell>
          <cell r="AC5759">
            <v>-24791529.923999999</v>
          </cell>
          <cell r="AD5759">
            <v>-2727068</v>
          </cell>
          <cell r="AE5759">
            <v>-27518597.923999999</v>
          </cell>
          <cell r="AF5759">
            <v>-495831</v>
          </cell>
          <cell r="AG5759">
            <v>-27022766.923999999</v>
          </cell>
          <cell r="AH5759">
            <v>30</v>
          </cell>
          <cell r="AI5759" t="str">
            <v>yes</v>
          </cell>
          <cell r="AJ5759">
            <v>0</v>
          </cell>
          <cell r="AK5759" t="str">
            <v>-</v>
          </cell>
          <cell r="AN5759">
            <v>-27022766.923999999</v>
          </cell>
          <cell r="AP5759">
            <v>45090</v>
          </cell>
          <cell r="AQ5759">
            <v>5</v>
          </cell>
          <cell r="AR5759">
            <v>0</v>
          </cell>
          <cell r="AS5759">
            <v>0</v>
          </cell>
          <cell r="AT5759">
            <v>0</v>
          </cell>
          <cell r="AU5759">
            <v>0</v>
          </cell>
          <cell r="AV5759">
            <v>0</v>
          </cell>
          <cell r="AW5759">
            <v>0</v>
          </cell>
          <cell r="AX5759">
            <v>0</v>
          </cell>
          <cell r="AY5759">
            <v>0</v>
          </cell>
          <cell r="AZ5759">
            <v>0</v>
          </cell>
          <cell r="BB5759">
            <v>45115</v>
          </cell>
          <cell r="BD5759">
            <v>45078</v>
          </cell>
          <cell r="BE5759" t="str">
            <v>KAL-2023-183-R</v>
          </cell>
          <cell r="BF5759" t="str">
            <v>KP</v>
          </cell>
        </row>
        <row r="5760">
          <cell r="E5760" t="str">
            <v>CSST-23040004</v>
          </cell>
          <cell r="J5760">
            <v>45036</v>
          </cell>
          <cell r="L5760">
            <v>45078</v>
          </cell>
          <cell r="N5760" t="str">
            <v>KAL-2023-183-R</v>
          </cell>
          <cell r="O5760" t="str">
            <v>STEVEDORING STEEL SLAB &amp; STEEL PLATE (EXPORT &amp; DOMESTIC) FOR APRIL 2023</v>
          </cell>
          <cell r="P5760">
            <v>45085</v>
          </cell>
          <cell r="Q5760" t="str">
            <v>KP</v>
          </cell>
          <cell r="R5760" t="str">
            <v>RANIA</v>
          </cell>
          <cell r="S5760" t="str">
            <v>010.003.23.57046627</v>
          </cell>
          <cell r="U5760" t="str">
            <v>MV. Keisho</v>
          </cell>
          <cell r="V5760" t="str">
            <v>CIGADING</v>
          </cell>
          <cell r="W5760" t="str">
            <v>Stevedoring - MV. Keisho</v>
          </cell>
          <cell r="X5760" t="str">
            <v>PLATE DOMESTIC</v>
          </cell>
          <cell r="Z5760">
            <v>1616.3</v>
          </cell>
          <cell r="AA5760">
            <v>1616.3</v>
          </cell>
          <cell r="AB5760">
            <v>59925</v>
          </cell>
          <cell r="AC5760">
            <v>96856777.5</v>
          </cell>
          <cell r="AD5760">
            <v>10654246</v>
          </cell>
          <cell r="AE5760">
            <v>107511023.5</v>
          </cell>
          <cell r="AF5760">
            <v>1937136</v>
          </cell>
          <cell r="AG5760">
            <v>105573887.5</v>
          </cell>
          <cell r="AH5760">
            <v>30</v>
          </cell>
          <cell r="AI5760" t="str">
            <v>yes</v>
          </cell>
          <cell r="AJ5760">
            <v>0</v>
          </cell>
          <cell r="AK5760" t="str">
            <v>-</v>
          </cell>
          <cell r="AN5760">
            <v>105573887.5</v>
          </cell>
          <cell r="AP5760">
            <v>45090</v>
          </cell>
          <cell r="AQ5760">
            <v>5</v>
          </cell>
          <cell r="AR5760">
            <v>0</v>
          </cell>
          <cell r="AS5760">
            <v>0</v>
          </cell>
          <cell r="AT5760">
            <v>0</v>
          </cell>
          <cell r="AU5760">
            <v>0</v>
          </cell>
          <cell r="AV5760">
            <v>0</v>
          </cell>
          <cell r="AW5760">
            <v>0</v>
          </cell>
          <cell r="AX5760">
            <v>0</v>
          </cell>
          <cell r="AY5760">
            <v>0</v>
          </cell>
          <cell r="AZ5760">
            <v>0</v>
          </cell>
          <cell r="BB5760">
            <v>45115</v>
          </cell>
          <cell r="BD5760">
            <v>45078</v>
          </cell>
          <cell r="BE5760" t="str">
            <v>KAL-2023-183-R</v>
          </cell>
          <cell r="BF5760" t="str">
            <v>KP</v>
          </cell>
        </row>
        <row r="5761">
          <cell r="E5761" t="str">
            <v>CSST-23040004-t</v>
          </cell>
          <cell r="J5761">
            <v>45036</v>
          </cell>
          <cell r="L5761">
            <v>45078</v>
          </cell>
          <cell r="N5761" t="str">
            <v>KAL-2023-183-R</v>
          </cell>
          <cell r="O5761" t="str">
            <v>STEVEDORING STEEL SLAB &amp; STEEL PLATE (EXPORT &amp; DOMESTIC) FOR APRIL 2023</v>
          </cell>
          <cell r="P5761">
            <v>45085</v>
          </cell>
          <cell r="Q5761" t="str">
            <v>KP</v>
          </cell>
          <cell r="R5761" t="str">
            <v>RANIA</v>
          </cell>
          <cell r="S5761" t="str">
            <v>010.003.23.57046627</v>
          </cell>
          <cell r="U5761" t="str">
            <v>MV. Keisho</v>
          </cell>
          <cell r="V5761" t="str">
            <v>CIGADING</v>
          </cell>
          <cell r="W5761" t="str">
            <v>Add Trucking - MV. Keisho</v>
          </cell>
          <cell r="X5761" t="str">
            <v>PLATE DOMESTIC</v>
          </cell>
          <cell r="Z5761">
            <v>1616.3</v>
          </cell>
          <cell r="AA5761">
            <v>1616.3</v>
          </cell>
          <cell r="AB5761">
            <v>-14481</v>
          </cell>
          <cell r="AC5761">
            <v>-23405640.300000001</v>
          </cell>
          <cell r="AD5761">
            <v>-2574620</v>
          </cell>
          <cell r="AE5761">
            <v>-25980260.300000001</v>
          </cell>
          <cell r="AF5761">
            <v>-468113</v>
          </cell>
          <cell r="AG5761">
            <v>-25512147.300000001</v>
          </cell>
          <cell r="AH5761">
            <v>30</v>
          </cell>
          <cell r="AI5761" t="str">
            <v>yes</v>
          </cell>
          <cell r="AJ5761">
            <v>0</v>
          </cell>
          <cell r="AK5761" t="str">
            <v>-</v>
          </cell>
          <cell r="AN5761">
            <v>-25512147.300000001</v>
          </cell>
          <cell r="AP5761">
            <v>45090</v>
          </cell>
          <cell r="AQ5761">
            <v>5</v>
          </cell>
          <cell r="AR5761">
            <v>0</v>
          </cell>
          <cell r="AS5761">
            <v>0</v>
          </cell>
          <cell r="AT5761">
            <v>0</v>
          </cell>
          <cell r="AU5761">
            <v>0</v>
          </cell>
          <cell r="AV5761">
            <v>0</v>
          </cell>
          <cell r="AW5761">
            <v>0</v>
          </cell>
          <cell r="AX5761">
            <v>0</v>
          </cell>
          <cell r="AY5761">
            <v>0</v>
          </cell>
          <cell r="AZ5761">
            <v>0</v>
          </cell>
          <cell r="BB5761">
            <v>45115</v>
          </cell>
          <cell r="BD5761">
            <v>45078</v>
          </cell>
          <cell r="BE5761" t="str">
            <v>KAL-2023-183-R</v>
          </cell>
          <cell r="BF5761" t="str">
            <v>KP</v>
          </cell>
        </row>
        <row r="5762">
          <cell r="E5762" t="str">
            <v>CSST-23040005</v>
          </cell>
          <cell r="J5762">
            <v>45042</v>
          </cell>
          <cell r="L5762">
            <v>45078</v>
          </cell>
          <cell r="N5762" t="str">
            <v>KAL-2023-183-R</v>
          </cell>
          <cell r="O5762" t="str">
            <v>STEVEDORING STEEL SLAB &amp; STEEL PLATE (EXPORT &amp; DOMESTIC) FOR APRIL 2023</v>
          </cell>
          <cell r="P5762">
            <v>45085</v>
          </cell>
          <cell r="Q5762" t="str">
            <v>KP</v>
          </cell>
          <cell r="R5762" t="str">
            <v>RANIA</v>
          </cell>
          <cell r="S5762" t="str">
            <v>010.003.23.57046627</v>
          </cell>
          <cell r="U5762" t="str">
            <v>MV. Koyo</v>
          </cell>
          <cell r="V5762" t="str">
            <v>CIGADING</v>
          </cell>
          <cell r="W5762" t="str">
            <v>Stevedoring - MV. Koyo</v>
          </cell>
          <cell r="X5762" t="str">
            <v>PLATE DOMESTIC</v>
          </cell>
          <cell r="Z5762">
            <v>1450.9169999999999</v>
          </cell>
          <cell r="AA5762">
            <v>1450.9169999999999</v>
          </cell>
          <cell r="AB5762">
            <v>59925</v>
          </cell>
          <cell r="AC5762">
            <v>86946201.224999994</v>
          </cell>
          <cell r="AD5762">
            <v>9564082</v>
          </cell>
          <cell r="AE5762">
            <v>96510283.224999994</v>
          </cell>
          <cell r="AF5762">
            <v>1738924</v>
          </cell>
          <cell r="AG5762">
            <v>94771359.224999994</v>
          </cell>
          <cell r="AH5762">
            <v>30</v>
          </cell>
          <cell r="AI5762" t="str">
            <v>yes</v>
          </cell>
          <cell r="AJ5762">
            <v>0</v>
          </cell>
          <cell r="AK5762" t="str">
            <v>-</v>
          </cell>
          <cell r="AN5762">
            <v>94771359.224999994</v>
          </cell>
          <cell r="AP5762">
            <v>45090</v>
          </cell>
          <cell r="AQ5762">
            <v>5</v>
          </cell>
          <cell r="AR5762">
            <v>0</v>
          </cell>
          <cell r="AS5762">
            <v>0</v>
          </cell>
          <cell r="AT5762">
            <v>0</v>
          </cell>
          <cell r="AU5762">
            <v>0</v>
          </cell>
          <cell r="AV5762">
            <v>0</v>
          </cell>
          <cell r="AW5762">
            <v>0</v>
          </cell>
          <cell r="AX5762">
            <v>0</v>
          </cell>
          <cell r="AY5762">
            <v>0</v>
          </cell>
          <cell r="AZ5762">
            <v>0</v>
          </cell>
          <cell r="BB5762">
            <v>45115</v>
          </cell>
          <cell r="BD5762">
            <v>45078</v>
          </cell>
          <cell r="BE5762" t="str">
            <v>KAL-2023-183-R</v>
          </cell>
          <cell r="BF5762" t="str">
            <v>KP</v>
          </cell>
        </row>
        <row r="5763">
          <cell r="E5763" t="str">
            <v>CSST-23040005-t</v>
          </cell>
          <cell r="J5763">
            <v>45042</v>
          </cell>
          <cell r="L5763">
            <v>45078</v>
          </cell>
          <cell r="N5763" t="str">
            <v>KAL-2023-183-R</v>
          </cell>
          <cell r="O5763" t="str">
            <v>STEVEDORING STEEL SLAB &amp; STEEL PLATE (EXPORT &amp; DOMESTIC) FOR APRIL 2023</v>
          </cell>
          <cell r="P5763">
            <v>45085</v>
          </cell>
          <cell r="Q5763" t="str">
            <v>KP</v>
          </cell>
          <cell r="R5763" t="str">
            <v>RANIA</v>
          </cell>
          <cell r="S5763" t="str">
            <v>010.003.23.57046627</v>
          </cell>
          <cell r="U5763" t="str">
            <v>MV. Koyo</v>
          </cell>
          <cell r="V5763" t="str">
            <v>CIGADING</v>
          </cell>
          <cell r="W5763" t="str">
            <v>Add Trucking - MV. Koyo</v>
          </cell>
          <cell r="X5763" t="str">
            <v>PLATE DOMESTIC</v>
          </cell>
          <cell r="Z5763">
            <v>1450.9169999999999</v>
          </cell>
          <cell r="AA5763">
            <v>1450.9169999999999</v>
          </cell>
          <cell r="AB5763">
            <v>-14481</v>
          </cell>
          <cell r="AC5763">
            <v>-21010729.077</v>
          </cell>
          <cell r="AD5763">
            <v>-2311180</v>
          </cell>
          <cell r="AE5763">
            <v>-23321909.077</v>
          </cell>
          <cell r="AF5763">
            <v>-420215</v>
          </cell>
          <cell r="AG5763">
            <v>-22901694.077</v>
          </cell>
          <cell r="AH5763">
            <v>30</v>
          </cell>
          <cell r="AI5763" t="str">
            <v>yes</v>
          </cell>
          <cell r="AJ5763">
            <v>0</v>
          </cell>
          <cell r="AK5763" t="str">
            <v>-</v>
          </cell>
          <cell r="AN5763">
            <v>-22901694.077</v>
          </cell>
          <cell r="AP5763">
            <v>45090</v>
          </cell>
          <cell r="AQ5763">
            <v>5</v>
          </cell>
          <cell r="AR5763">
            <v>0</v>
          </cell>
          <cell r="AS5763">
            <v>0</v>
          </cell>
          <cell r="AT5763">
            <v>0</v>
          </cell>
          <cell r="AU5763">
            <v>0</v>
          </cell>
          <cell r="AV5763">
            <v>0</v>
          </cell>
          <cell r="AW5763">
            <v>0</v>
          </cell>
          <cell r="AX5763">
            <v>0</v>
          </cell>
          <cell r="AY5763">
            <v>0</v>
          </cell>
          <cell r="AZ5763">
            <v>0</v>
          </cell>
          <cell r="BB5763">
            <v>45115</v>
          </cell>
          <cell r="BD5763">
            <v>45078</v>
          </cell>
          <cell r="BE5763" t="str">
            <v>KAL-2023-183-R</v>
          </cell>
          <cell r="BF5763" t="str">
            <v>KP</v>
          </cell>
        </row>
        <row r="5764">
          <cell r="E5764" t="str">
            <v>CSST-23040005-Crane</v>
          </cell>
          <cell r="J5764">
            <v>45042</v>
          </cell>
          <cell r="L5764">
            <v>45078</v>
          </cell>
          <cell r="N5764" t="str">
            <v>KAL-2023-183-R</v>
          </cell>
          <cell r="O5764" t="str">
            <v>STEVEDORING STEEL SLAB &amp; STEEL PLATE (EXPORT &amp; DOMESTIC) FOR APRIL 2023</v>
          </cell>
          <cell r="P5764">
            <v>45085</v>
          </cell>
          <cell r="Q5764" t="str">
            <v>KP</v>
          </cell>
          <cell r="R5764" t="str">
            <v>RANIA</v>
          </cell>
          <cell r="S5764" t="str">
            <v>010.003.23.57046627</v>
          </cell>
          <cell r="U5764" t="str">
            <v>MV. Koyo</v>
          </cell>
          <cell r="V5764" t="str">
            <v>CIGADING</v>
          </cell>
          <cell r="W5764" t="str">
            <v>Mobile Crane</v>
          </cell>
          <cell r="X5764" t="str">
            <v>PLATE DOMESTIC</v>
          </cell>
          <cell r="Y5764">
            <v>7</v>
          </cell>
          <cell r="AA5764">
            <v>7</v>
          </cell>
          <cell r="AB5764">
            <v>27000000</v>
          </cell>
          <cell r="AC5764">
            <v>189000000</v>
          </cell>
          <cell r="AD5764">
            <v>20790000</v>
          </cell>
          <cell r="AE5764">
            <v>209790000</v>
          </cell>
          <cell r="AF5764">
            <v>3780000</v>
          </cell>
          <cell r="AG5764">
            <v>206010000</v>
          </cell>
          <cell r="AH5764">
            <v>30</v>
          </cell>
          <cell r="AI5764" t="str">
            <v>yes</v>
          </cell>
          <cell r="AJ5764">
            <v>0</v>
          </cell>
          <cell r="AK5764" t="str">
            <v>-</v>
          </cell>
          <cell r="AN5764">
            <v>206010000</v>
          </cell>
          <cell r="AP5764">
            <v>45090</v>
          </cell>
          <cell r="AQ5764">
            <v>5</v>
          </cell>
          <cell r="AR5764">
            <v>0</v>
          </cell>
          <cell r="AS5764">
            <v>0</v>
          </cell>
          <cell r="AT5764">
            <v>0</v>
          </cell>
          <cell r="AU5764">
            <v>0</v>
          </cell>
          <cell r="AV5764">
            <v>0</v>
          </cell>
          <cell r="AW5764">
            <v>0</v>
          </cell>
          <cell r="AX5764">
            <v>0</v>
          </cell>
          <cell r="AY5764">
            <v>0</v>
          </cell>
          <cell r="AZ5764">
            <v>0</v>
          </cell>
          <cell r="BB5764">
            <v>45115</v>
          </cell>
          <cell r="BD5764">
            <v>45078</v>
          </cell>
          <cell r="BE5764" t="str">
            <v>KAL-2023-183-R</v>
          </cell>
          <cell r="BF5764" t="str">
            <v>KP</v>
          </cell>
        </row>
        <row r="5765">
          <cell r="E5765" t="str">
            <v>CSST-23030009</v>
          </cell>
          <cell r="J5765">
            <v>45018</v>
          </cell>
          <cell r="L5765">
            <v>45046</v>
          </cell>
          <cell r="N5765" t="str">
            <v>KAL-2023-184</v>
          </cell>
          <cell r="O5765" t="str">
            <v>STEVEDORING STEEL SLAB &amp; STEEL PLATE IMPORT FOR APRIL 2023</v>
          </cell>
          <cell r="P5765">
            <v>45051</v>
          </cell>
          <cell r="Q5765" t="str">
            <v>KP</v>
          </cell>
          <cell r="R5765" t="str">
            <v>RANIA</v>
          </cell>
          <cell r="S5765" t="str">
            <v>010.003.23.57046628</v>
          </cell>
          <cell r="U5765" t="str">
            <v>MV. LINHAI</v>
          </cell>
          <cell r="V5765" t="str">
            <v>Cigading</v>
          </cell>
          <cell r="W5765" t="str">
            <v xml:space="preserve">Stevedoring </v>
          </cell>
          <cell r="X5765" t="str">
            <v>SLAB IMPORT</v>
          </cell>
          <cell r="Y5765">
            <v>4623.7780000000002</v>
          </cell>
          <cell r="Z5765">
            <v>5437.6220000000003</v>
          </cell>
          <cell r="AA5765">
            <v>10061.400000000001</v>
          </cell>
          <cell r="AB5765">
            <v>42691</v>
          </cell>
          <cell r="AC5765">
            <v>429531227.40000004</v>
          </cell>
          <cell r="AD5765">
            <v>47248435</v>
          </cell>
          <cell r="AE5765">
            <v>476779662.40000004</v>
          </cell>
          <cell r="AF5765">
            <v>8590625</v>
          </cell>
          <cell r="AG5765">
            <v>468189037.40000004</v>
          </cell>
          <cell r="AH5765">
            <v>30</v>
          </cell>
          <cell r="AI5765" t="str">
            <v>YES</v>
          </cell>
          <cell r="AJ5765">
            <v>0</v>
          </cell>
          <cell r="AK5765" t="str">
            <v>-</v>
          </cell>
          <cell r="AN5765">
            <v>468189037.40000004</v>
          </cell>
          <cell r="AP5765">
            <v>45076</v>
          </cell>
          <cell r="AQ5765">
            <v>25</v>
          </cell>
          <cell r="AR5765">
            <v>0</v>
          </cell>
          <cell r="AS5765">
            <v>0</v>
          </cell>
          <cell r="AT5765">
            <v>0</v>
          </cell>
          <cell r="AU5765">
            <v>0</v>
          </cell>
          <cell r="AV5765">
            <v>0</v>
          </cell>
          <cell r="AW5765">
            <v>0</v>
          </cell>
          <cell r="AX5765">
            <v>0</v>
          </cell>
          <cell r="AY5765">
            <v>0</v>
          </cell>
          <cell r="AZ5765">
            <v>0</v>
          </cell>
          <cell r="BB5765">
            <v>45081</v>
          </cell>
          <cell r="BD5765">
            <v>45046</v>
          </cell>
          <cell r="BE5765" t="str">
            <v>KAL-2023-184</v>
          </cell>
          <cell r="BF5765" t="str">
            <v>KP</v>
          </cell>
        </row>
        <row r="5766">
          <cell r="E5766" t="str">
            <v>CSST-23030009-t</v>
          </cell>
          <cell r="J5766">
            <v>45018</v>
          </cell>
          <cell r="L5766">
            <v>45046</v>
          </cell>
          <cell r="N5766" t="str">
            <v>KAL-2023-184</v>
          </cell>
          <cell r="O5766" t="str">
            <v>STEVEDORING STEEL SLAB &amp; STEEL PLATE IMPORT FOR APRIL 2023</v>
          </cell>
          <cell r="P5766">
            <v>45051</v>
          </cell>
          <cell r="Q5766" t="str">
            <v>KP</v>
          </cell>
          <cell r="R5766" t="str">
            <v>RANIA</v>
          </cell>
          <cell r="S5766" t="str">
            <v>010.003.23.57046628</v>
          </cell>
          <cell r="U5766" t="str">
            <v>MV. LINHAI</v>
          </cell>
          <cell r="V5766" t="str">
            <v>Cigading</v>
          </cell>
          <cell r="W5766" t="str">
            <v>Add Trucking</v>
          </cell>
          <cell r="X5766" t="str">
            <v>SLAB IMPORT</v>
          </cell>
          <cell r="Z5766">
            <v>5437.6220000000003</v>
          </cell>
          <cell r="AA5766">
            <v>5437.6220000000003</v>
          </cell>
          <cell r="AB5766">
            <v>-12691</v>
          </cell>
          <cell r="AC5766">
            <v>-69008860.802000001</v>
          </cell>
          <cell r="AD5766">
            <v>-7590975</v>
          </cell>
          <cell r="AE5766">
            <v>-76599835.802000001</v>
          </cell>
          <cell r="AF5766">
            <v>-1380177</v>
          </cell>
          <cell r="AG5766">
            <v>-75219658.802000001</v>
          </cell>
          <cell r="AH5766">
            <v>30</v>
          </cell>
          <cell r="AI5766" t="str">
            <v>YES</v>
          </cell>
          <cell r="AJ5766">
            <v>0</v>
          </cell>
          <cell r="AK5766" t="str">
            <v>-</v>
          </cell>
          <cell r="AN5766">
            <v>-75219658.802000001</v>
          </cell>
          <cell r="AP5766">
            <v>45076</v>
          </cell>
          <cell r="AQ5766">
            <v>25</v>
          </cell>
          <cell r="AR5766">
            <v>0</v>
          </cell>
          <cell r="AS5766">
            <v>0</v>
          </cell>
          <cell r="AT5766">
            <v>0</v>
          </cell>
          <cell r="AU5766">
            <v>0</v>
          </cell>
          <cell r="AV5766">
            <v>0</v>
          </cell>
          <cell r="AW5766">
            <v>0</v>
          </cell>
          <cell r="AX5766">
            <v>0</v>
          </cell>
          <cell r="AY5766">
            <v>0</v>
          </cell>
          <cell r="AZ5766">
            <v>0</v>
          </cell>
          <cell r="BB5766">
            <v>45081</v>
          </cell>
          <cell r="BD5766">
            <v>45046</v>
          </cell>
          <cell r="BE5766" t="str">
            <v>KAL-2023-184</v>
          </cell>
          <cell r="BF5766" t="str">
            <v>KP</v>
          </cell>
        </row>
        <row r="5767">
          <cell r="E5767" t="str">
            <v>CSST-23030006</v>
          </cell>
          <cell r="H5767" t="str">
            <v>194/4/2023</v>
          </cell>
          <cell r="J5767">
            <v>45029</v>
          </cell>
          <cell r="K5767">
            <v>2023</v>
          </cell>
          <cell r="L5767">
            <v>45046</v>
          </cell>
          <cell r="N5767" t="str">
            <v>KAL-2023-185</v>
          </cell>
          <cell r="O5767" t="str">
            <v>STEVEDORING STEEL COIL EXPORT FOR APRIL 2023</v>
          </cell>
          <cell r="P5767">
            <v>45051</v>
          </cell>
          <cell r="Q5767" t="str">
            <v>KP</v>
          </cell>
          <cell r="R5767" t="str">
            <v>RANIA</v>
          </cell>
          <cell r="S5767" t="str">
            <v>010.003.23.57046629</v>
          </cell>
          <cell r="U5767" t="str">
            <v>MV. BESIKTAS M</v>
          </cell>
          <cell r="V5767" t="str">
            <v>HRP - Cigading</v>
          </cell>
          <cell r="W5767" t="str">
            <v>Stevedoring - MV. BESIKTAS M</v>
          </cell>
          <cell r="X5767" t="str">
            <v>COIL EXPORT</v>
          </cell>
          <cell r="Y5767">
            <v>357.72</v>
          </cell>
          <cell r="AA5767">
            <v>357.72</v>
          </cell>
          <cell r="AB5767">
            <v>60000</v>
          </cell>
          <cell r="AC5767">
            <v>21463200</v>
          </cell>
          <cell r="AD5767">
            <v>2360952</v>
          </cell>
          <cell r="AE5767">
            <v>23824152</v>
          </cell>
          <cell r="AF5767">
            <v>429264</v>
          </cell>
          <cell r="AG5767">
            <v>23394888</v>
          </cell>
          <cell r="AH5767">
            <v>30</v>
          </cell>
          <cell r="AI5767" t="str">
            <v>yes</v>
          </cell>
          <cell r="AJ5767">
            <v>0</v>
          </cell>
          <cell r="AK5767" t="str">
            <v>-</v>
          </cell>
          <cell r="AN5767">
            <v>23394888</v>
          </cell>
          <cell r="AP5767">
            <v>45090</v>
          </cell>
          <cell r="AQ5767">
            <v>39</v>
          </cell>
          <cell r="AR5767">
            <v>0</v>
          </cell>
          <cell r="AS5767">
            <v>0</v>
          </cell>
          <cell r="AT5767">
            <v>0</v>
          </cell>
          <cell r="AU5767">
            <v>0</v>
          </cell>
          <cell r="AV5767">
            <v>0</v>
          </cell>
          <cell r="AW5767">
            <v>0</v>
          </cell>
          <cell r="AX5767">
            <v>0</v>
          </cell>
          <cell r="AY5767">
            <v>0</v>
          </cell>
          <cell r="AZ5767">
            <v>0</v>
          </cell>
          <cell r="BB5767">
            <v>45081</v>
          </cell>
          <cell r="BD5767">
            <v>45046</v>
          </cell>
          <cell r="BE5767" t="str">
            <v>KAL-2023-185</v>
          </cell>
          <cell r="BF5767" t="str">
            <v>KP</v>
          </cell>
        </row>
        <row r="5768">
          <cell r="E5768" t="str">
            <v>CSST-23030006</v>
          </cell>
          <cell r="H5768" t="str">
            <v>194/4/2023</v>
          </cell>
          <cell r="J5768">
            <v>45029</v>
          </cell>
          <cell r="K5768">
            <v>2023</v>
          </cell>
          <cell r="L5768">
            <v>45046</v>
          </cell>
          <cell r="N5768" t="str">
            <v>KAL-2023-185</v>
          </cell>
          <cell r="O5768" t="str">
            <v>STEVEDORING STEEL COIL EXPORT FOR APRIL 2023</v>
          </cell>
          <cell r="P5768">
            <v>45051</v>
          </cell>
          <cell r="Q5768" t="str">
            <v>KP</v>
          </cell>
          <cell r="R5768" t="str">
            <v>RANIA</v>
          </cell>
          <cell r="S5768" t="str">
            <v>010.003.23.57046629</v>
          </cell>
          <cell r="U5768" t="str">
            <v>MV. BESIKTAS M</v>
          </cell>
          <cell r="V5768" t="str">
            <v>KAL W/H - Cigading</v>
          </cell>
          <cell r="W5768" t="str">
            <v>Add Trucking - MV. BESIKTAS M</v>
          </cell>
          <cell r="X5768" t="str">
            <v>COIL EXPORT</v>
          </cell>
          <cell r="Y5768">
            <v>255.78</v>
          </cell>
          <cell r="AA5768">
            <v>255.78</v>
          </cell>
          <cell r="AB5768">
            <v>61750</v>
          </cell>
          <cell r="AC5768">
            <v>15794415</v>
          </cell>
          <cell r="AD5768">
            <v>1737386</v>
          </cell>
          <cell r="AE5768">
            <v>17531801</v>
          </cell>
          <cell r="AF5768">
            <v>315888</v>
          </cell>
          <cell r="AG5768">
            <v>17215913</v>
          </cell>
          <cell r="AH5768">
            <v>30</v>
          </cell>
          <cell r="AI5768" t="str">
            <v>yes</v>
          </cell>
          <cell r="AJ5768">
            <v>0</v>
          </cell>
          <cell r="AK5768" t="str">
            <v>-</v>
          </cell>
          <cell r="AM5768">
            <v>3</v>
          </cell>
          <cell r="AN5768">
            <v>17215910</v>
          </cell>
          <cell r="AP5768">
            <v>45090</v>
          </cell>
          <cell r="AQ5768">
            <v>39</v>
          </cell>
          <cell r="AR5768">
            <v>0</v>
          </cell>
          <cell r="AS5768">
            <v>0</v>
          </cell>
          <cell r="AT5768">
            <v>0</v>
          </cell>
          <cell r="AU5768">
            <v>0</v>
          </cell>
          <cell r="AV5768">
            <v>0</v>
          </cell>
          <cell r="AW5768">
            <v>0</v>
          </cell>
          <cell r="AX5768">
            <v>0</v>
          </cell>
          <cell r="AY5768">
            <v>0</v>
          </cell>
          <cell r="AZ5768">
            <v>0</v>
          </cell>
          <cell r="BB5768">
            <v>45081</v>
          </cell>
          <cell r="BD5768">
            <v>45046</v>
          </cell>
          <cell r="BE5768" t="str">
            <v>KAL-2023-185</v>
          </cell>
          <cell r="BF5768" t="str">
            <v>KP</v>
          </cell>
        </row>
        <row r="5769">
          <cell r="E5769" t="str">
            <v>CSST-23030008</v>
          </cell>
          <cell r="J5769">
            <v>45017</v>
          </cell>
          <cell r="L5769">
            <v>45046</v>
          </cell>
          <cell r="N5769" t="str">
            <v>KAL-2023-186</v>
          </cell>
          <cell r="O5769" t="str">
            <v>STEVEDORING STEEL PLATE DOMESTIC BATU AMPARAPRIL 2023</v>
          </cell>
          <cell r="P5769">
            <v>45051</v>
          </cell>
          <cell r="Q5769" t="str">
            <v>KP</v>
          </cell>
          <cell r="R5769" t="str">
            <v>RANIA</v>
          </cell>
          <cell r="S5769" t="str">
            <v>010.003.23.57046630</v>
          </cell>
          <cell r="U5769" t="str">
            <v>MV. Shinei 12</v>
          </cell>
          <cell r="V5769" t="str">
            <v>BATU AMPAR, BATAM</v>
          </cell>
          <cell r="W5769" t="str">
            <v>Stevedoring - MV. Shinei 12</v>
          </cell>
          <cell r="X5769" t="str">
            <v>BATU AMPAR, BATAM</v>
          </cell>
          <cell r="Y5769">
            <v>1680</v>
          </cell>
          <cell r="AA5769">
            <v>1680</v>
          </cell>
          <cell r="AB5769">
            <v>84000</v>
          </cell>
          <cell r="AC5769">
            <v>141120000</v>
          </cell>
          <cell r="AD5769">
            <v>15523200</v>
          </cell>
          <cell r="AE5769">
            <v>156643200</v>
          </cell>
          <cell r="AF5769">
            <v>2822400</v>
          </cell>
          <cell r="AG5769">
            <v>153820800</v>
          </cell>
          <cell r="AH5769">
            <v>30</v>
          </cell>
          <cell r="AI5769" t="str">
            <v>YES</v>
          </cell>
          <cell r="AJ5769">
            <v>0</v>
          </cell>
          <cell r="AK5769" t="str">
            <v>-</v>
          </cell>
          <cell r="AN5769">
            <v>153820800</v>
          </cell>
          <cell r="AP5769">
            <v>45076</v>
          </cell>
          <cell r="AQ5769">
            <v>25</v>
          </cell>
          <cell r="AR5769">
            <v>0</v>
          </cell>
          <cell r="AS5769">
            <v>0</v>
          </cell>
          <cell r="AT5769">
            <v>0</v>
          </cell>
          <cell r="AU5769">
            <v>0</v>
          </cell>
          <cell r="AV5769">
            <v>0</v>
          </cell>
          <cell r="AW5769">
            <v>0</v>
          </cell>
          <cell r="AX5769">
            <v>0</v>
          </cell>
          <cell r="AY5769">
            <v>0</v>
          </cell>
          <cell r="AZ5769">
            <v>0</v>
          </cell>
          <cell r="BB5769">
            <v>45081</v>
          </cell>
          <cell r="BD5769">
            <v>45046</v>
          </cell>
          <cell r="BE5769" t="str">
            <v>KAL-2023-186</v>
          </cell>
          <cell r="BF5769" t="str">
            <v>KP</v>
          </cell>
        </row>
        <row r="5770">
          <cell r="E5770" t="str">
            <v>CSIS-23040001</v>
          </cell>
          <cell r="L5770">
            <v>45046</v>
          </cell>
          <cell r="N5770" t="str">
            <v>KAL-2023-187</v>
          </cell>
          <cell r="O5770" t="str">
            <v>SLAB AND PLATE TRANSPORT WORK SERVICE APRIL 2023</v>
          </cell>
          <cell r="P5770">
            <v>45054</v>
          </cell>
          <cell r="Q5770" t="str">
            <v>KP</v>
          </cell>
          <cell r="R5770" t="str">
            <v>HASBI</v>
          </cell>
          <cell r="S5770" t="str">
            <v>010.003.23.57046631</v>
          </cell>
          <cell r="T5770" t="str">
            <v>31.226.697.6-417.000</v>
          </cell>
          <cell r="W5770" t="str">
            <v>Slab Transportation &amp; Slab Yard Mgt</v>
          </cell>
          <cell r="Z5770">
            <v>1</v>
          </cell>
          <cell r="AA5770">
            <v>1</v>
          </cell>
          <cell r="AB5770">
            <v>1502700000</v>
          </cell>
          <cell r="AC5770">
            <v>1502700000</v>
          </cell>
          <cell r="AD5770">
            <v>165297000</v>
          </cell>
          <cell r="AE5770">
            <v>1667997000</v>
          </cell>
          <cell r="AF5770">
            <v>30054000</v>
          </cell>
          <cell r="AG5770">
            <v>1637943000</v>
          </cell>
          <cell r="AH5770">
            <v>30</v>
          </cell>
          <cell r="AI5770" t="str">
            <v>yes</v>
          </cell>
          <cell r="AJ5770">
            <v>0</v>
          </cell>
          <cell r="AK5770" t="str">
            <v>-</v>
          </cell>
          <cell r="AN5770">
            <v>1637943000</v>
          </cell>
          <cell r="AP5770">
            <v>45047</v>
          </cell>
          <cell r="AQ5770" t="str">
            <v>-</v>
          </cell>
          <cell r="AR5770">
            <v>0</v>
          </cell>
          <cell r="AS5770">
            <v>0</v>
          </cell>
          <cell r="AT5770">
            <v>0</v>
          </cell>
          <cell r="AU5770">
            <v>0</v>
          </cell>
          <cell r="AV5770">
            <v>0</v>
          </cell>
          <cell r="AW5770">
            <v>0</v>
          </cell>
          <cell r="AX5770">
            <v>0</v>
          </cell>
          <cell r="AY5770">
            <v>0</v>
          </cell>
          <cell r="AZ5770">
            <v>0</v>
          </cell>
          <cell r="BB5770">
            <v>45084</v>
          </cell>
          <cell r="BD5770">
            <v>45046</v>
          </cell>
          <cell r="BE5770" t="str">
            <v>KAL-2023-187</v>
          </cell>
          <cell r="BF5770" t="str">
            <v>KP</v>
          </cell>
        </row>
        <row r="5771">
          <cell r="E5771" t="str">
            <v>CSPT-23040001</v>
          </cell>
          <cell r="L5771">
            <v>45046</v>
          </cell>
          <cell r="N5771" t="str">
            <v>KAL-2023-187</v>
          </cell>
          <cell r="O5771" t="str">
            <v>SLAB AND PLATE TRANSPORT WORK SERVICE APRIL 2023</v>
          </cell>
          <cell r="P5771">
            <v>45054</v>
          </cell>
          <cell r="Q5771" t="str">
            <v>KP</v>
          </cell>
          <cell r="R5771" t="str">
            <v>HASBI</v>
          </cell>
          <cell r="S5771" t="str">
            <v>010.003.23.57046631</v>
          </cell>
          <cell r="T5771" t="str">
            <v>31.226.697.6-417.000</v>
          </cell>
          <cell r="W5771" t="str">
            <v>Product Transportation</v>
          </cell>
          <cell r="Z5771">
            <v>1</v>
          </cell>
          <cell r="AA5771">
            <v>1</v>
          </cell>
          <cell r="AB5771">
            <v>1151600000</v>
          </cell>
          <cell r="AC5771">
            <v>1151600000</v>
          </cell>
          <cell r="AD5771">
            <v>126676000</v>
          </cell>
          <cell r="AE5771">
            <v>1278276000</v>
          </cell>
          <cell r="AF5771">
            <v>23032000</v>
          </cell>
          <cell r="AG5771">
            <v>1255244000</v>
          </cell>
          <cell r="AH5771">
            <v>30</v>
          </cell>
          <cell r="AI5771" t="str">
            <v>yes</v>
          </cell>
          <cell r="AJ5771">
            <v>0</v>
          </cell>
          <cell r="AK5771" t="str">
            <v>-</v>
          </cell>
          <cell r="AN5771">
            <v>1255244000</v>
          </cell>
          <cell r="AP5771">
            <v>45047</v>
          </cell>
          <cell r="AQ5771" t="str">
            <v>-</v>
          </cell>
          <cell r="AR5771">
            <v>0</v>
          </cell>
          <cell r="AS5771">
            <v>0</v>
          </cell>
          <cell r="AT5771">
            <v>0</v>
          </cell>
          <cell r="AU5771">
            <v>0</v>
          </cell>
          <cell r="AV5771">
            <v>0</v>
          </cell>
          <cell r="AW5771">
            <v>0</v>
          </cell>
          <cell r="AX5771">
            <v>0</v>
          </cell>
          <cell r="AY5771">
            <v>0</v>
          </cell>
          <cell r="AZ5771">
            <v>0</v>
          </cell>
          <cell r="BB5771">
            <v>45084</v>
          </cell>
          <cell r="BD5771">
            <v>45046</v>
          </cell>
          <cell r="BE5771" t="str">
            <v>KAL-2023-187</v>
          </cell>
          <cell r="BF5771" t="str">
            <v>KP</v>
          </cell>
        </row>
        <row r="5772">
          <cell r="E5772" t="str">
            <v>CSPT-23040003</v>
          </cell>
          <cell r="L5772">
            <v>45046</v>
          </cell>
          <cell r="N5772" t="str">
            <v>KAL-2023-187</v>
          </cell>
          <cell r="O5772" t="str">
            <v>SLAB AND PLATE TRANSPORT WORK SERVICE APRIL 2023</v>
          </cell>
          <cell r="P5772">
            <v>45054</v>
          </cell>
          <cell r="Q5772" t="str">
            <v>KP</v>
          </cell>
          <cell r="R5772" t="str">
            <v>HASBI</v>
          </cell>
          <cell r="S5772" t="str">
            <v>010.003.23.57046631</v>
          </cell>
          <cell r="T5772" t="str">
            <v>31.226.697.6-417.000</v>
          </cell>
          <cell r="W5772" t="str">
            <v>R/S Loading Unloading</v>
          </cell>
          <cell r="Z5772">
            <v>147763.96</v>
          </cell>
          <cell r="AA5772">
            <v>147763.96</v>
          </cell>
          <cell r="AB5772">
            <v>604</v>
          </cell>
          <cell r="AC5772">
            <v>89249431.839999989</v>
          </cell>
          <cell r="AD5772">
            <v>9817438</v>
          </cell>
          <cell r="AE5772">
            <v>99066869.839999989</v>
          </cell>
          <cell r="AF5772">
            <v>1784989</v>
          </cell>
          <cell r="AG5772">
            <v>97281880.839999989</v>
          </cell>
          <cell r="AH5772">
            <v>30</v>
          </cell>
          <cell r="AI5772" t="str">
            <v>yes</v>
          </cell>
          <cell r="AJ5772">
            <v>0</v>
          </cell>
          <cell r="AK5772" t="str">
            <v>-</v>
          </cell>
          <cell r="AN5772">
            <v>97281880.839999989</v>
          </cell>
          <cell r="AP5772">
            <v>45047</v>
          </cell>
          <cell r="AQ5772" t="str">
            <v>-</v>
          </cell>
          <cell r="AR5772">
            <v>0</v>
          </cell>
          <cell r="AS5772">
            <v>0</v>
          </cell>
          <cell r="AT5772">
            <v>0</v>
          </cell>
          <cell r="AU5772">
            <v>0</v>
          </cell>
          <cell r="AV5772">
            <v>0</v>
          </cell>
          <cell r="AW5772">
            <v>0</v>
          </cell>
          <cell r="AX5772">
            <v>0</v>
          </cell>
          <cell r="AY5772">
            <v>0</v>
          </cell>
          <cell r="AZ5772">
            <v>0</v>
          </cell>
          <cell r="BB5772">
            <v>45084</v>
          </cell>
          <cell r="BD5772">
            <v>45046</v>
          </cell>
          <cell r="BE5772" t="str">
            <v>KAL-2023-187</v>
          </cell>
          <cell r="BF5772" t="str">
            <v>KP</v>
          </cell>
        </row>
        <row r="5773">
          <cell r="E5773" t="str">
            <v>CSPT-23040004</v>
          </cell>
          <cell r="L5773">
            <v>45046</v>
          </cell>
          <cell r="N5773" t="str">
            <v>KAL-2023-187</v>
          </cell>
          <cell r="O5773" t="str">
            <v>SLAB AND PLATE TRANSPORT WORK SERVICE APRIL 2023</v>
          </cell>
          <cell r="P5773">
            <v>45054</v>
          </cell>
          <cell r="Q5773" t="str">
            <v>KP</v>
          </cell>
          <cell r="R5773" t="str">
            <v>HASBI</v>
          </cell>
          <cell r="S5773" t="str">
            <v>010.003.23.57046631</v>
          </cell>
          <cell r="T5773" t="str">
            <v>31.226.697.6-417.000</v>
          </cell>
          <cell r="W5773" t="str">
            <v>R/S Management</v>
          </cell>
          <cell r="Z5773">
            <v>297303.57</v>
          </cell>
          <cell r="AA5773">
            <v>297303.57</v>
          </cell>
          <cell r="AB5773">
            <v>604</v>
          </cell>
          <cell r="AC5773">
            <v>179571356.28</v>
          </cell>
          <cell r="AD5773">
            <v>19752849</v>
          </cell>
          <cell r="AE5773">
            <v>199324205.28</v>
          </cell>
          <cell r="AF5773">
            <v>3591427</v>
          </cell>
          <cell r="AG5773">
            <v>195732778.28</v>
          </cell>
          <cell r="AH5773">
            <v>30</v>
          </cell>
          <cell r="AI5773" t="str">
            <v>yes</v>
          </cell>
          <cell r="AJ5773">
            <v>0</v>
          </cell>
          <cell r="AK5773" t="str">
            <v>-</v>
          </cell>
          <cell r="AN5773">
            <v>195732778.28</v>
          </cell>
          <cell r="AP5773">
            <v>45047</v>
          </cell>
          <cell r="AQ5773" t="str">
            <v>-</v>
          </cell>
          <cell r="AR5773">
            <v>0</v>
          </cell>
          <cell r="AS5773">
            <v>0</v>
          </cell>
          <cell r="AT5773">
            <v>0</v>
          </cell>
          <cell r="AU5773">
            <v>0</v>
          </cell>
          <cell r="AV5773">
            <v>0</v>
          </cell>
          <cell r="AW5773">
            <v>0</v>
          </cell>
          <cell r="AX5773">
            <v>0</v>
          </cell>
          <cell r="AY5773">
            <v>0</v>
          </cell>
          <cell r="AZ5773">
            <v>0</v>
          </cell>
          <cell r="BB5773">
            <v>45084</v>
          </cell>
          <cell r="BD5773">
            <v>45046</v>
          </cell>
          <cell r="BE5773" t="str">
            <v>KAL-2023-187</v>
          </cell>
          <cell r="BF5773" t="str">
            <v>KP</v>
          </cell>
        </row>
        <row r="5774">
          <cell r="E5774" t="str">
            <v>CSMK-23040002</v>
          </cell>
          <cell r="L5774">
            <v>45046</v>
          </cell>
          <cell r="N5774" t="str">
            <v>KAL-2023-187</v>
          </cell>
          <cell r="O5774" t="str">
            <v>SLAB AND PLATE TRANSPORT WORK SERVICE APRIL 2023</v>
          </cell>
          <cell r="P5774">
            <v>45054</v>
          </cell>
          <cell r="Q5774" t="str">
            <v>KP</v>
          </cell>
          <cell r="R5774" t="str">
            <v>HASBI</v>
          </cell>
          <cell r="S5774" t="str">
            <v>010.003.23.57046631</v>
          </cell>
          <cell r="T5774" t="str">
            <v>31.226.697.6-417.000</v>
          </cell>
          <cell r="W5774" t="str">
            <v>Marking Slab - Overtime</v>
          </cell>
          <cell r="Z5774">
            <v>1</v>
          </cell>
          <cell r="AA5774">
            <v>1</v>
          </cell>
          <cell r="AB5774">
            <v>0</v>
          </cell>
          <cell r="AC5774">
            <v>0</v>
          </cell>
          <cell r="AD5774">
            <v>0</v>
          </cell>
          <cell r="AE5774">
            <v>0</v>
          </cell>
          <cell r="AF5774">
            <v>0</v>
          </cell>
          <cell r="AG5774">
            <v>0</v>
          </cell>
          <cell r="AH5774">
            <v>30</v>
          </cell>
          <cell r="AI5774" t="str">
            <v>yes</v>
          </cell>
          <cell r="AJ5774">
            <v>0</v>
          </cell>
          <cell r="AK5774" t="str">
            <v>-</v>
          </cell>
          <cell r="AN5774">
            <v>0</v>
          </cell>
          <cell r="AP5774">
            <v>45047</v>
          </cell>
          <cell r="AQ5774" t="str">
            <v>-</v>
          </cell>
          <cell r="AR5774">
            <v>0</v>
          </cell>
          <cell r="AS5774">
            <v>0</v>
          </cell>
          <cell r="AT5774">
            <v>0</v>
          </cell>
          <cell r="AU5774">
            <v>0</v>
          </cell>
          <cell r="AV5774">
            <v>0</v>
          </cell>
          <cell r="AW5774">
            <v>0</v>
          </cell>
          <cell r="AX5774">
            <v>0</v>
          </cell>
          <cell r="AY5774">
            <v>0</v>
          </cell>
          <cell r="AZ5774">
            <v>0</v>
          </cell>
          <cell r="BB5774">
            <v>45084</v>
          </cell>
          <cell r="BD5774">
            <v>45046</v>
          </cell>
          <cell r="BE5774" t="str">
            <v>KAL-2023-187</v>
          </cell>
          <cell r="BF5774" t="str">
            <v>KP</v>
          </cell>
        </row>
        <row r="5775">
          <cell r="E5775" t="str">
            <v>CSMK-23040001</v>
          </cell>
          <cell r="L5775">
            <v>45046</v>
          </cell>
          <cell r="N5775" t="str">
            <v>KAL-2023-187</v>
          </cell>
          <cell r="O5775" t="str">
            <v>SLAB AND PLATE TRANSPORT WORK SERVICE APRIL 2023</v>
          </cell>
          <cell r="P5775">
            <v>45054</v>
          </cell>
          <cell r="Q5775" t="str">
            <v>KP</v>
          </cell>
          <cell r="R5775" t="str">
            <v>HASBI</v>
          </cell>
          <cell r="S5775" t="str">
            <v>010.003.23.57046631</v>
          </cell>
          <cell r="T5775" t="str">
            <v>31.226.697.6-417.000</v>
          </cell>
          <cell r="W5775" t="str">
            <v>Marking Slab</v>
          </cell>
          <cell r="Z5775">
            <v>1399</v>
          </cell>
          <cell r="AA5775">
            <v>1399</v>
          </cell>
          <cell r="AB5775">
            <v>3000</v>
          </cell>
          <cell r="AC5775">
            <v>4197000</v>
          </cell>
          <cell r="AD5775">
            <v>461670</v>
          </cell>
          <cell r="AE5775">
            <v>4658670</v>
          </cell>
          <cell r="AF5775">
            <v>83940</v>
          </cell>
          <cell r="AG5775">
            <v>4574730</v>
          </cell>
          <cell r="AH5775">
            <v>30</v>
          </cell>
          <cell r="AI5775" t="str">
            <v>yes</v>
          </cell>
          <cell r="AJ5775">
            <v>0</v>
          </cell>
          <cell r="AK5775" t="str">
            <v>-</v>
          </cell>
          <cell r="AN5775">
            <v>4574730</v>
          </cell>
          <cell r="AP5775">
            <v>45047</v>
          </cell>
          <cell r="AQ5775" t="str">
            <v>-</v>
          </cell>
          <cell r="AR5775">
            <v>0</v>
          </cell>
          <cell r="AS5775">
            <v>0</v>
          </cell>
          <cell r="AT5775">
            <v>0</v>
          </cell>
          <cell r="AU5775">
            <v>0</v>
          </cell>
          <cell r="AV5775">
            <v>0</v>
          </cell>
          <cell r="AW5775">
            <v>0</v>
          </cell>
          <cell r="AX5775">
            <v>0</v>
          </cell>
          <cell r="AY5775">
            <v>0</v>
          </cell>
          <cell r="AZ5775">
            <v>0</v>
          </cell>
          <cell r="BB5775">
            <v>45084</v>
          </cell>
          <cell r="BD5775">
            <v>45046</v>
          </cell>
          <cell r="BE5775" t="str">
            <v>KAL-2023-187</v>
          </cell>
          <cell r="BF5775" t="str">
            <v>KP</v>
          </cell>
        </row>
        <row r="5776">
          <cell r="E5776" t="str">
            <v>CSIS-23040001</v>
          </cell>
          <cell r="L5776">
            <v>45047</v>
          </cell>
          <cell r="N5776" t="str">
            <v>KAL-2023-187-Cancel</v>
          </cell>
          <cell r="O5776" t="str">
            <v>SLAB AND PLATE TRANSPORT WORK SERVICE APRIL 2023</v>
          </cell>
          <cell r="P5776">
            <v>45054</v>
          </cell>
          <cell r="Q5776" t="str">
            <v>KP</v>
          </cell>
          <cell r="R5776" t="str">
            <v>HASBI</v>
          </cell>
          <cell r="S5776" t="str">
            <v>010.003.23.57046631</v>
          </cell>
          <cell r="T5776" t="str">
            <v>31.226.697.6-417.000</v>
          </cell>
          <cell r="W5776" t="str">
            <v>Slab Transportation &amp; Slab Yard Mgt</v>
          </cell>
          <cell r="Z5776">
            <v>-1</v>
          </cell>
          <cell r="AA5776">
            <v>-1</v>
          </cell>
          <cell r="AB5776">
            <v>1502700000</v>
          </cell>
          <cell r="AC5776">
            <v>-1502700000</v>
          </cell>
          <cell r="AD5776">
            <v>-165297000</v>
          </cell>
          <cell r="AE5776">
            <v>-1667997000</v>
          </cell>
          <cell r="AF5776">
            <v>-30054000</v>
          </cell>
          <cell r="AG5776">
            <v>-1637943000</v>
          </cell>
          <cell r="AH5776">
            <v>30</v>
          </cell>
          <cell r="AI5776" t="str">
            <v>yes</v>
          </cell>
          <cell r="AJ5776">
            <v>0</v>
          </cell>
          <cell r="AK5776" t="str">
            <v>-</v>
          </cell>
          <cell r="AN5776">
            <v>-1637943000</v>
          </cell>
          <cell r="AP5776">
            <v>45047</v>
          </cell>
          <cell r="AQ5776" t="str">
            <v>-</v>
          </cell>
          <cell r="AR5776">
            <v>0</v>
          </cell>
          <cell r="AS5776">
            <v>0</v>
          </cell>
          <cell r="AT5776">
            <v>0</v>
          </cell>
          <cell r="AU5776">
            <v>0</v>
          </cell>
          <cell r="AV5776">
            <v>0</v>
          </cell>
          <cell r="AW5776">
            <v>0</v>
          </cell>
          <cell r="AX5776">
            <v>0</v>
          </cell>
          <cell r="AY5776">
            <v>0</v>
          </cell>
          <cell r="AZ5776">
            <v>0</v>
          </cell>
          <cell r="BB5776">
            <v>45084</v>
          </cell>
          <cell r="BD5776">
            <v>45047</v>
          </cell>
          <cell r="BE5776" t="str">
            <v>KAL-2023-187-Cancel</v>
          </cell>
          <cell r="BF5776" t="str">
            <v>KP</v>
          </cell>
        </row>
        <row r="5777">
          <cell r="E5777" t="str">
            <v>CSPT-23040001</v>
          </cell>
          <cell r="L5777">
            <v>45047</v>
          </cell>
          <cell r="N5777" t="str">
            <v>KAL-2023-187-Cancel</v>
          </cell>
          <cell r="O5777" t="str">
            <v>SLAB AND PLATE TRANSPORT WORK SERVICE APRIL 2023</v>
          </cell>
          <cell r="P5777">
            <v>45054</v>
          </cell>
          <cell r="Q5777" t="str">
            <v>KP</v>
          </cell>
          <cell r="R5777" t="str">
            <v>HASBI</v>
          </cell>
          <cell r="S5777" t="str">
            <v>010.003.23.57046631</v>
          </cell>
          <cell r="T5777" t="str">
            <v>31.226.697.6-417.000</v>
          </cell>
          <cell r="W5777" t="str">
            <v>Product Transportation</v>
          </cell>
          <cell r="Z5777">
            <v>-1</v>
          </cell>
          <cell r="AA5777">
            <v>-1</v>
          </cell>
          <cell r="AB5777">
            <v>1151600000</v>
          </cell>
          <cell r="AC5777">
            <v>-1151600000</v>
          </cell>
          <cell r="AD5777">
            <v>-126676000</v>
          </cell>
          <cell r="AE5777">
            <v>-1278276000</v>
          </cell>
          <cell r="AF5777">
            <v>-23032000</v>
          </cell>
          <cell r="AG5777">
            <v>-1255244000</v>
          </cell>
          <cell r="AH5777">
            <v>30</v>
          </cell>
          <cell r="AI5777" t="str">
            <v>yes</v>
          </cell>
          <cell r="AJ5777">
            <v>0</v>
          </cell>
          <cell r="AK5777" t="str">
            <v>-</v>
          </cell>
          <cell r="AN5777">
            <v>-1255244000</v>
          </cell>
          <cell r="AP5777">
            <v>45047</v>
          </cell>
          <cell r="AQ5777" t="str">
            <v>-</v>
          </cell>
          <cell r="AR5777">
            <v>0</v>
          </cell>
          <cell r="AS5777">
            <v>0</v>
          </cell>
          <cell r="AT5777">
            <v>0</v>
          </cell>
          <cell r="AU5777">
            <v>0</v>
          </cell>
          <cell r="AV5777">
            <v>0</v>
          </cell>
          <cell r="AW5777">
            <v>0</v>
          </cell>
          <cell r="AX5777">
            <v>0</v>
          </cell>
          <cell r="AY5777">
            <v>0</v>
          </cell>
          <cell r="AZ5777">
            <v>0</v>
          </cell>
          <cell r="BB5777">
            <v>45084</v>
          </cell>
          <cell r="BD5777">
            <v>45047</v>
          </cell>
          <cell r="BE5777" t="str">
            <v>KAL-2023-187-Cancel</v>
          </cell>
          <cell r="BF5777" t="str">
            <v>KP</v>
          </cell>
        </row>
        <row r="5778">
          <cell r="E5778" t="str">
            <v>CSPT-23040003</v>
          </cell>
          <cell r="L5778">
            <v>45047</v>
          </cell>
          <cell r="N5778" t="str">
            <v>KAL-2023-187-Cancel</v>
          </cell>
          <cell r="O5778" t="str">
            <v>SLAB AND PLATE TRANSPORT WORK SERVICE APRIL 2023</v>
          </cell>
          <cell r="P5778">
            <v>45054</v>
          </cell>
          <cell r="Q5778" t="str">
            <v>KP</v>
          </cell>
          <cell r="R5778" t="str">
            <v>HASBI</v>
          </cell>
          <cell r="S5778" t="str">
            <v>010.003.23.57046631</v>
          </cell>
          <cell r="T5778" t="str">
            <v>31.226.697.6-417.000</v>
          </cell>
          <cell r="W5778" t="str">
            <v>R/S Loading Unloading</v>
          </cell>
          <cell r="Z5778">
            <v>-147763.96</v>
          </cell>
          <cell r="AA5778">
            <v>-147763.96</v>
          </cell>
          <cell r="AB5778">
            <v>604</v>
          </cell>
          <cell r="AC5778">
            <v>-89249431.839999989</v>
          </cell>
          <cell r="AD5778">
            <v>-9817438</v>
          </cell>
          <cell r="AE5778">
            <v>-99066869.839999989</v>
          </cell>
          <cell r="AF5778">
            <v>-1784989</v>
          </cell>
          <cell r="AG5778">
            <v>-97281880.839999989</v>
          </cell>
          <cell r="AH5778">
            <v>30</v>
          </cell>
          <cell r="AI5778" t="str">
            <v>yes</v>
          </cell>
          <cell r="AJ5778">
            <v>0</v>
          </cell>
          <cell r="AK5778" t="str">
            <v>-</v>
          </cell>
          <cell r="AN5778">
            <v>-97281880.839999989</v>
          </cell>
          <cell r="AP5778">
            <v>45047</v>
          </cell>
          <cell r="AQ5778" t="str">
            <v>-</v>
          </cell>
          <cell r="AR5778">
            <v>0</v>
          </cell>
          <cell r="AS5778">
            <v>0</v>
          </cell>
          <cell r="AT5778">
            <v>0</v>
          </cell>
          <cell r="AU5778">
            <v>0</v>
          </cell>
          <cell r="AV5778">
            <v>0</v>
          </cell>
          <cell r="AW5778">
            <v>0</v>
          </cell>
          <cell r="AX5778">
            <v>0</v>
          </cell>
          <cell r="AY5778">
            <v>0</v>
          </cell>
          <cell r="AZ5778">
            <v>0</v>
          </cell>
          <cell r="BB5778">
            <v>45084</v>
          </cell>
          <cell r="BD5778">
            <v>45047</v>
          </cell>
          <cell r="BE5778" t="str">
            <v>KAL-2023-187-Cancel</v>
          </cell>
          <cell r="BF5778" t="str">
            <v>KP</v>
          </cell>
        </row>
        <row r="5779">
          <cell r="E5779" t="str">
            <v>CSPT-23040004</v>
          </cell>
          <cell r="L5779">
            <v>45047</v>
          </cell>
          <cell r="N5779" t="str">
            <v>KAL-2023-187-Cancel</v>
          </cell>
          <cell r="O5779" t="str">
            <v>SLAB AND PLATE TRANSPORT WORK SERVICE APRIL 2023</v>
          </cell>
          <cell r="P5779">
            <v>45054</v>
          </cell>
          <cell r="Q5779" t="str">
            <v>KP</v>
          </cell>
          <cell r="R5779" t="str">
            <v>HASBI</v>
          </cell>
          <cell r="S5779" t="str">
            <v>010.003.23.57046631</v>
          </cell>
          <cell r="T5779" t="str">
            <v>31.226.697.6-417.000</v>
          </cell>
          <cell r="W5779" t="str">
            <v>R/S Management</v>
          </cell>
          <cell r="Z5779">
            <v>-297303.57</v>
          </cell>
          <cell r="AA5779">
            <v>-297303.57</v>
          </cell>
          <cell r="AB5779">
            <v>604</v>
          </cell>
          <cell r="AC5779">
            <v>-179571356.28</v>
          </cell>
          <cell r="AD5779">
            <v>-19752849</v>
          </cell>
          <cell r="AE5779">
            <v>-199324205.28</v>
          </cell>
          <cell r="AF5779">
            <v>-3591427</v>
          </cell>
          <cell r="AG5779">
            <v>-195732778.28</v>
          </cell>
          <cell r="AH5779">
            <v>30</v>
          </cell>
          <cell r="AI5779" t="str">
            <v>yes</v>
          </cell>
          <cell r="AJ5779">
            <v>0</v>
          </cell>
          <cell r="AK5779" t="str">
            <v>-</v>
          </cell>
          <cell r="AN5779">
            <v>-195732778.28</v>
          </cell>
          <cell r="AP5779">
            <v>45047</v>
          </cell>
          <cell r="AQ5779" t="str">
            <v>-</v>
          </cell>
          <cell r="AR5779">
            <v>0</v>
          </cell>
          <cell r="AS5779">
            <v>0</v>
          </cell>
          <cell r="AT5779">
            <v>0</v>
          </cell>
          <cell r="AU5779">
            <v>0</v>
          </cell>
          <cell r="AV5779">
            <v>0</v>
          </cell>
          <cell r="AW5779">
            <v>0</v>
          </cell>
          <cell r="AX5779">
            <v>0</v>
          </cell>
          <cell r="AY5779">
            <v>0</v>
          </cell>
          <cell r="AZ5779">
            <v>0</v>
          </cell>
          <cell r="BB5779">
            <v>45084</v>
          </cell>
          <cell r="BD5779">
            <v>45047</v>
          </cell>
          <cell r="BE5779" t="str">
            <v>KAL-2023-187-Cancel</v>
          </cell>
          <cell r="BF5779" t="str">
            <v>KP</v>
          </cell>
        </row>
        <row r="5780">
          <cell r="E5780" t="str">
            <v>CSMK-23040002</v>
          </cell>
          <cell r="L5780">
            <v>45047</v>
          </cell>
          <cell r="N5780" t="str">
            <v>KAL-2023-187-Cancel</v>
          </cell>
          <cell r="O5780" t="str">
            <v>SLAB AND PLATE TRANSPORT WORK SERVICE APRIL 2023</v>
          </cell>
          <cell r="P5780">
            <v>45054</v>
          </cell>
          <cell r="Q5780" t="str">
            <v>KP</v>
          </cell>
          <cell r="R5780" t="str">
            <v>HASBI</v>
          </cell>
          <cell r="S5780" t="str">
            <v>010.003.23.57046631</v>
          </cell>
          <cell r="T5780" t="str">
            <v>31.226.697.6-417.000</v>
          </cell>
          <cell r="W5780" t="str">
            <v>Marking Slab - Overtime</v>
          </cell>
          <cell r="Z5780">
            <v>-1</v>
          </cell>
          <cell r="AA5780">
            <v>-1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G5780">
            <v>0</v>
          </cell>
          <cell r="AH5780">
            <v>30</v>
          </cell>
          <cell r="AI5780" t="str">
            <v>yes</v>
          </cell>
          <cell r="AJ5780">
            <v>0</v>
          </cell>
          <cell r="AK5780" t="str">
            <v>-</v>
          </cell>
          <cell r="AN5780">
            <v>0</v>
          </cell>
          <cell r="AP5780">
            <v>45047</v>
          </cell>
          <cell r="AQ5780" t="str">
            <v>-</v>
          </cell>
          <cell r="AR5780">
            <v>0</v>
          </cell>
          <cell r="AS5780">
            <v>0</v>
          </cell>
          <cell r="AT5780">
            <v>0</v>
          </cell>
          <cell r="AU5780">
            <v>0</v>
          </cell>
          <cell r="AV5780">
            <v>0</v>
          </cell>
          <cell r="AW5780">
            <v>0</v>
          </cell>
          <cell r="AX5780">
            <v>0</v>
          </cell>
          <cell r="AY5780">
            <v>0</v>
          </cell>
          <cell r="AZ5780">
            <v>0</v>
          </cell>
          <cell r="BB5780">
            <v>45084</v>
          </cell>
          <cell r="BD5780">
            <v>45047</v>
          </cell>
          <cell r="BE5780" t="str">
            <v>KAL-2023-187-Cancel</v>
          </cell>
          <cell r="BF5780" t="str">
            <v>KP</v>
          </cell>
        </row>
        <row r="5781">
          <cell r="E5781" t="str">
            <v>CSMK-23040001</v>
          </cell>
          <cell r="L5781">
            <v>45047</v>
          </cell>
          <cell r="N5781" t="str">
            <v>KAL-2023-187-Cancel</v>
          </cell>
          <cell r="O5781" t="str">
            <v>SLAB AND PLATE TRANSPORT WORK SERVICE APRIL 2023</v>
          </cell>
          <cell r="P5781">
            <v>45054</v>
          </cell>
          <cell r="Q5781" t="str">
            <v>KP</v>
          </cell>
          <cell r="R5781" t="str">
            <v>HASBI</v>
          </cell>
          <cell r="S5781" t="str">
            <v>010.003.23.57046631</v>
          </cell>
          <cell r="T5781" t="str">
            <v>31.226.697.6-417.000</v>
          </cell>
          <cell r="W5781" t="str">
            <v>Marking Slab</v>
          </cell>
          <cell r="Z5781">
            <v>-1399</v>
          </cell>
          <cell r="AA5781">
            <v>-1399</v>
          </cell>
          <cell r="AB5781">
            <v>3000</v>
          </cell>
          <cell r="AC5781">
            <v>-4197000</v>
          </cell>
          <cell r="AD5781">
            <v>-461670</v>
          </cell>
          <cell r="AE5781">
            <v>-4658670</v>
          </cell>
          <cell r="AF5781">
            <v>-83940</v>
          </cell>
          <cell r="AG5781">
            <v>-4574730</v>
          </cell>
          <cell r="AH5781">
            <v>30</v>
          </cell>
          <cell r="AI5781" t="str">
            <v>yes</v>
          </cell>
          <cell r="AJ5781">
            <v>0</v>
          </cell>
          <cell r="AK5781" t="str">
            <v>-</v>
          </cell>
          <cell r="AN5781">
            <v>-4574730</v>
          </cell>
          <cell r="AP5781">
            <v>45047</v>
          </cell>
          <cell r="AQ5781" t="str">
            <v>-</v>
          </cell>
          <cell r="AR5781">
            <v>0</v>
          </cell>
          <cell r="AS5781">
            <v>0</v>
          </cell>
          <cell r="AT5781">
            <v>0</v>
          </cell>
          <cell r="AU5781">
            <v>0</v>
          </cell>
          <cell r="AV5781">
            <v>0</v>
          </cell>
          <cell r="AW5781">
            <v>0</v>
          </cell>
          <cell r="AX5781">
            <v>0</v>
          </cell>
          <cell r="AY5781">
            <v>0</v>
          </cell>
          <cell r="AZ5781">
            <v>0</v>
          </cell>
          <cell r="BB5781">
            <v>45084</v>
          </cell>
          <cell r="BD5781">
            <v>45047</v>
          </cell>
          <cell r="BE5781" t="str">
            <v>KAL-2023-187-Cancel</v>
          </cell>
          <cell r="BF5781" t="str">
            <v>KP</v>
          </cell>
        </row>
        <row r="5782">
          <cell r="E5782" t="str">
            <v>CSIS-23040001</v>
          </cell>
          <cell r="H5782" t="str">
            <v>227/5/2023</v>
          </cell>
          <cell r="L5782">
            <v>45047</v>
          </cell>
          <cell r="N5782" t="str">
            <v>KAL-2023-187-R</v>
          </cell>
          <cell r="O5782" t="str">
            <v>SLAB AND PLATE TRANSPORT WORK SERVICE APRIL 2023</v>
          </cell>
          <cell r="P5782">
            <v>45070</v>
          </cell>
          <cell r="Q5782" t="str">
            <v>KP</v>
          </cell>
          <cell r="R5782" t="str">
            <v>HASBI</v>
          </cell>
          <cell r="S5782" t="str">
            <v>010.003.23.57046631</v>
          </cell>
          <cell r="T5782" t="str">
            <v>31.226.697.6-417.000</v>
          </cell>
          <cell r="W5782" t="str">
            <v>Slab Transportation &amp; Slab Yard Mgt</v>
          </cell>
          <cell r="Z5782">
            <v>1</v>
          </cell>
          <cell r="AA5782">
            <v>1</v>
          </cell>
          <cell r="AB5782">
            <v>1502700000</v>
          </cell>
          <cell r="AC5782">
            <v>1502700000</v>
          </cell>
          <cell r="AD5782">
            <v>165297000</v>
          </cell>
          <cell r="AE5782">
            <v>1667997000</v>
          </cell>
          <cell r="AF5782">
            <v>30054000</v>
          </cell>
          <cell r="AG5782">
            <v>1637943000</v>
          </cell>
          <cell r="AH5782">
            <v>30</v>
          </cell>
          <cell r="AI5782" t="str">
            <v>yes</v>
          </cell>
          <cell r="AJ5782">
            <v>0</v>
          </cell>
          <cell r="AK5782" t="str">
            <v>-</v>
          </cell>
          <cell r="AN5782">
            <v>1637943000</v>
          </cell>
          <cell r="AP5782">
            <v>45093</v>
          </cell>
          <cell r="AQ5782">
            <v>23</v>
          </cell>
          <cell r="AR5782">
            <v>0</v>
          </cell>
          <cell r="AS5782">
            <v>0</v>
          </cell>
          <cell r="AT5782">
            <v>0</v>
          </cell>
          <cell r="AU5782">
            <v>0</v>
          </cell>
          <cell r="AV5782">
            <v>0</v>
          </cell>
          <cell r="AW5782">
            <v>0</v>
          </cell>
          <cell r="AX5782">
            <v>0</v>
          </cell>
          <cell r="AY5782">
            <v>0</v>
          </cell>
          <cell r="AZ5782">
            <v>0</v>
          </cell>
          <cell r="BB5782">
            <v>45100</v>
          </cell>
          <cell r="BD5782">
            <v>45047</v>
          </cell>
          <cell r="BE5782" t="str">
            <v>KAL-2023-187-R</v>
          </cell>
          <cell r="BF5782" t="str">
            <v>KP</v>
          </cell>
        </row>
        <row r="5783">
          <cell r="E5783" t="str">
            <v>CSPT-23040001</v>
          </cell>
          <cell r="H5783" t="str">
            <v>227/5/2023</v>
          </cell>
          <cell r="L5783">
            <v>45047</v>
          </cell>
          <cell r="N5783" t="str">
            <v>KAL-2023-187-R</v>
          </cell>
          <cell r="O5783" t="str">
            <v>SLAB AND PLATE TRANSPORT WORK SERVICE APRIL 2023</v>
          </cell>
          <cell r="P5783">
            <v>45070</v>
          </cell>
          <cell r="Q5783" t="str">
            <v>KP</v>
          </cell>
          <cell r="R5783" t="str">
            <v>HASBI</v>
          </cell>
          <cell r="S5783" t="str">
            <v>010.003.23.57046631</v>
          </cell>
          <cell r="T5783" t="str">
            <v>31.226.697.6-417.000</v>
          </cell>
          <cell r="W5783" t="str">
            <v>Product Transportation</v>
          </cell>
          <cell r="Z5783">
            <v>1</v>
          </cell>
          <cell r="AA5783">
            <v>1</v>
          </cell>
          <cell r="AB5783">
            <v>1151600000</v>
          </cell>
          <cell r="AC5783">
            <v>1151600000</v>
          </cell>
          <cell r="AD5783">
            <v>126676000</v>
          </cell>
          <cell r="AE5783">
            <v>1278276000</v>
          </cell>
          <cell r="AF5783">
            <v>23032000</v>
          </cell>
          <cell r="AG5783">
            <v>1255244000</v>
          </cell>
          <cell r="AH5783">
            <v>30</v>
          </cell>
          <cell r="AI5783" t="str">
            <v>yes</v>
          </cell>
          <cell r="AJ5783">
            <v>0</v>
          </cell>
          <cell r="AK5783" t="str">
            <v>-</v>
          </cell>
          <cell r="AN5783">
            <v>1255244000</v>
          </cell>
          <cell r="AP5783">
            <v>45093</v>
          </cell>
          <cell r="AQ5783">
            <v>23</v>
          </cell>
          <cell r="AR5783">
            <v>0</v>
          </cell>
          <cell r="AS5783">
            <v>0</v>
          </cell>
          <cell r="AT5783">
            <v>0</v>
          </cell>
          <cell r="AU5783">
            <v>0</v>
          </cell>
          <cell r="AV5783">
            <v>0</v>
          </cell>
          <cell r="AW5783">
            <v>0</v>
          </cell>
          <cell r="AX5783">
            <v>0</v>
          </cell>
          <cell r="AY5783">
            <v>0</v>
          </cell>
          <cell r="AZ5783">
            <v>0</v>
          </cell>
          <cell r="BB5783">
            <v>45100</v>
          </cell>
          <cell r="BD5783">
            <v>45047</v>
          </cell>
          <cell r="BE5783" t="str">
            <v>KAL-2023-187-R</v>
          </cell>
          <cell r="BF5783" t="str">
            <v>KP</v>
          </cell>
        </row>
        <row r="5784">
          <cell r="E5784" t="str">
            <v>CSPT-23040003</v>
          </cell>
          <cell r="H5784" t="str">
            <v>227/5/2023</v>
          </cell>
          <cell r="L5784">
            <v>45047</v>
          </cell>
          <cell r="N5784" t="str">
            <v>KAL-2023-187-R</v>
          </cell>
          <cell r="O5784" t="str">
            <v>SLAB AND PLATE TRANSPORT WORK SERVICE APRIL 2023</v>
          </cell>
          <cell r="P5784">
            <v>45070</v>
          </cell>
          <cell r="Q5784" t="str">
            <v>KP</v>
          </cell>
          <cell r="R5784" t="str">
            <v>HASBI</v>
          </cell>
          <cell r="S5784" t="str">
            <v>010.003.23.57046631</v>
          </cell>
          <cell r="T5784" t="str">
            <v>31.226.697.6-417.000</v>
          </cell>
          <cell r="W5784" t="str">
            <v>R/S Loading Unloading</v>
          </cell>
          <cell r="Z5784">
            <v>145306.19</v>
          </cell>
          <cell r="AA5784">
            <v>145306.19</v>
          </cell>
          <cell r="AB5784">
            <v>604</v>
          </cell>
          <cell r="AC5784">
            <v>87764938.760000005</v>
          </cell>
          <cell r="AD5784">
            <v>9654143</v>
          </cell>
          <cell r="AE5784">
            <v>97419081.760000005</v>
          </cell>
          <cell r="AF5784">
            <v>1755299</v>
          </cell>
          <cell r="AG5784">
            <v>95663782.760000005</v>
          </cell>
          <cell r="AH5784">
            <v>30</v>
          </cell>
          <cell r="AI5784" t="str">
            <v>yes</v>
          </cell>
          <cell r="AJ5784">
            <v>0</v>
          </cell>
          <cell r="AK5784" t="str">
            <v>-</v>
          </cell>
          <cell r="AN5784">
            <v>95663782.760000005</v>
          </cell>
          <cell r="AP5784">
            <v>45093</v>
          </cell>
          <cell r="AQ5784">
            <v>23</v>
          </cell>
          <cell r="AR5784">
            <v>0</v>
          </cell>
          <cell r="AS5784">
            <v>0</v>
          </cell>
          <cell r="AT5784">
            <v>0</v>
          </cell>
          <cell r="AU5784">
            <v>0</v>
          </cell>
          <cell r="AV5784">
            <v>0</v>
          </cell>
          <cell r="AW5784">
            <v>0</v>
          </cell>
          <cell r="AX5784">
            <v>0</v>
          </cell>
          <cell r="AY5784">
            <v>0</v>
          </cell>
          <cell r="AZ5784">
            <v>0</v>
          </cell>
          <cell r="BB5784">
            <v>45100</v>
          </cell>
          <cell r="BD5784">
            <v>45047</v>
          </cell>
          <cell r="BE5784" t="str">
            <v>KAL-2023-187-R</v>
          </cell>
          <cell r="BF5784" t="str">
            <v>KP</v>
          </cell>
        </row>
        <row r="5785">
          <cell r="E5785" t="str">
            <v>CSPT-23040004</v>
          </cell>
          <cell r="H5785" t="str">
            <v>227/5/2023</v>
          </cell>
          <cell r="L5785">
            <v>45047</v>
          </cell>
          <cell r="N5785" t="str">
            <v>KAL-2023-187-R</v>
          </cell>
          <cell r="O5785" t="str">
            <v>SLAB AND PLATE TRANSPORT WORK SERVICE APRIL 2023</v>
          </cell>
          <cell r="P5785">
            <v>45070</v>
          </cell>
          <cell r="Q5785" t="str">
            <v>KP</v>
          </cell>
          <cell r="R5785" t="str">
            <v>HASBI</v>
          </cell>
          <cell r="S5785" t="str">
            <v>010.003.23.57046631</v>
          </cell>
          <cell r="T5785" t="str">
            <v>31.226.697.6-417.000</v>
          </cell>
          <cell r="W5785" t="str">
            <v>R/S Management</v>
          </cell>
          <cell r="Z5785">
            <v>273754.54800000001</v>
          </cell>
          <cell r="AA5785">
            <v>273754.54800000001</v>
          </cell>
          <cell r="AB5785">
            <v>604</v>
          </cell>
          <cell r="AC5785">
            <v>165347746.99200001</v>
          </cell>
          <cell r="AD5785">
            <v>18188252</v>
          </cell>
          <cell r="AE5785">
            <v>183535998.99200001</v>
          </cell>
          <cell r="AF5785">
            <v>3306955</v>
          </cell>
          <cell r="AG5785">
            <v>180229043.99200001</v>
          </cell>
          <cell r="AH5785">
            <v>30</v>
          </cell>
          <cell r="AI5785" t="str">
            <v>yes</v>
          </cell>
          <cell r="AJ5785">
            <v>0</v>
          </cell>
          <cell r="AK5785" t="str">
            <v>-</v>
          </cell>
          <cell r="AN5785">
            <v>180229043.99200001</v>
          </cell>
          <cell r="AP5785">
            <v>45093</v>
          </cell>
          <cell r="AQ5785">
            <v>23</v>
          </cell>
          <cell r="AR5785">
            <v>0</v>
          </cell>
          <cell r="AS5785">
            <v>0</v>
          </cell>
          <cell r="AT5785">
            <v>0</v>
          </cell>
          <cell r="AU5785">
            <v>0</v>
          </cell>
          <cell r="AV5785">
            <v>0</v>
          </cell>
          <cell r="AW5785">
            <v>0</v>
          </cell>
          <cell r="AX5785">
            <v>0</v>
          </cell>
          <cell r="AY5785">
            <v>0</v>
          </cell>
          <cell r="AZ5785">
            <v>0</v>
          </cell>
          <cell r="BB5785">
            <v>45100</v>
          </cell>
          <cell r="BD5785">
            <v>45047</v>
          </cell>
          <cell r="BE5785" t="str">
            <v>KAL-2023-187-R</v>
          </cell>
          <cell r="BF5785" t="str">
            <v>KP</v>
          </cell>
        </row>
        <row r="5786">
          <cell r="E5786" t="str">
            <v>CSMK-23040002</v>
          </cell>
          <cell r="H5786" t="str">
            <v>227/5/2023</v>
          </cell>
          <cell r="L5786">
            <v>45047</v>
          </cell>
          <cell r="N5786" t="str">
            <v>KAL-2023-187-R</v>
          </cell>
          <cell r="O5786" t="str">
            <v>SLAB AND PLATE TRANSPORT WORK SERVICE APRIL 2023</v>
          </cell>
          <cell r="P5786">
            <v>45070</v>
          </cell>
          <cell r="Q5786" t="str">
            <v>KP</v>
          </cell>
          <cell r="R5786" t="str">
            <v>HASBI</v>
          </cell>
          <cell r="S5786" t="str">
            <v>010.003.23.57046631</v>
          </cell>
          <cell r="T5786" t="str">
            <v>31.226.697.6-417.000</v>
          </cell>
          <cell r="W5786" t="str">
            <v>Marking Slab - Overtime</v>
          </cell>
          <cell r="Z5786">
            <v>1</v>
          </cell>
          <cell r="AA5786">
            <v>1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G5786">
            <v>0</v>
          </cell>
          <cell r="AH5786">
            <v>30</v>
          </cell>
          <cell r="AI5786" t="str">
            <v>yes</v>
          </cell>
          <cell r="AJ5786">
            <v>0</v>
          </cell>
          <cell r="AK5786" t="str">
            <v>-</v>
          </cell>
          <cell r="AN5786">
            <v>0</v>
          </cell>
          <cell r="AP5786">
            <v>45093</v>
          </cell>
          <cell r="AQ5786">
            <v>23</v>
          </cell>
          <cell r="AR5786">
            <v>0</v>
          </cell>
          <cell r="AS5786">
            <v>0</v>
          </cell>
          <cell r="AT5786">
            <v>0</v>
          </cell>
          <cell r="AU5786">
            <v>0</v>
          </cell>
          <cell r="AV5786">
            <v>0</v>
          </cell>
          <cell r="AW5786">
            <v>0</v>
          </cell>
          <cell r="AX5786">
            <v>0</v>
          </cell>
          <cell r="AY5786">
            <v>0</v>
          </cell>
          <cell r="AZ5786">
            <v>0</v>
          </cell>
          <cell r="BB5786">
            <v>45100</v>
          </cell>
          <cell r="BD5786">
            <v>45047</v>
          </cell>
          <cell r="BE5786" t="str">
            <v>KAL-2023-187-R</v>
          </cell>
          <cell r="BF5786" t="str">
            <v>KP</v>
          </cell>
        </row>
        <row r="5787">
          <cell r="E5787" t="str">
            <v>CSMK-23040001</v>
          </cell>
          <cell r="H5787" t="str">
            <v>227/5/2023</v>
          </cell>
          <cell r="L5787">
            <v>45047</v>
          </cell>
          <cell r="N5787" t="str">
            <v>KAL-2023-187-R</v>
          </cell>
          <cell r="O5787" t="str">
            <v>SLAB AND PLATE TRANSPORT WORK SERVICE APRIL 2023</v>
          </cell>
          <cell r="P5787">
            <v>45070</v>
          </cell>
          <cell r="Q5787" t="str">
            <v>KP</v>
          </cell>
          <cell r="R5787" t="str">
            <v>HASBI</v>
          </cell>
          <cell r="S5787" t="str">
            <v>010.003.23.57046631</v>
          </cell>
          <cell r="T5787" t="str">
            <v>31.226.697.6-417.000</v>
          </cell>
          <cell r="W5787" t="str">
            <v>Marking Slab</v>
          </cell>
          <cell r="Z5787">
            <v>1533</v>
          </cell>
          <cell r="AA5787">
            <v>1533</v>
          </cell>
          <cell r="AB5787">
            <v>3000</v>
          </cell>
          <cell r="AC5787">
            <v>4599000</v>
          </cell>
          <cell r="AD5787">
            <v>505890</v>
          </cell>
          <cell r="AE5787">
            <v>5104890</v>
          </cell>
          <cell r="AF5787">
            <v>91980</v>
          </cell>
          <cell r="AG5787">
            <v>5012910</v>
          </cell>
          <cell r="AH5787">
            <v>30</v>
          </cell>
          <cell r="AI5787" t="str">
            <v>yes</v>
          </cell>
          <cell r="AJ5787">
            <v>0</v>
          </cell>
          <cell r="AK5787" t="str">
            <v>-</v>
          </cell>
          <cell r="AN5787">
            <v>5012910</v>
          </cell>
          <cell r="AP5787">
            <v>45093</v>
          </cell>
          <cell r="AQ5787">
            <v>23</v>
          </cell>
          <cell r="AR5787">
            <v>0</v>
          </cell>
          <cell r="AS5787">
            <v>0</v>
          </cell>
          <cell r="AT5787">
            <v>0</v>
          </cell>
          <cell r="AU5787">
            <v>0</v>
          </cell>
          <cell r="AV5787">
            <v>0</v>
          </cell>
          <cell r="AW5787">
            <v>0</v>
          </cell>
          <cell r="AX5787">
            <v>0</v>
          </cell>
          <cell r="AY5787">
            <v>0</v>
          </cell>
          <cell r="AZ5787">
            <v>0</v>
          </cell>
          <cell r="BB5787">
            <v>45100</v>
          </cell>
          <cell r="BD5787">
            <v>45047</v>
          </cell>
          <cell r="BE5787" t="str">
            <v>KAL-2023-187-R</v>
          </cell>
          <cell r="BF5787" t="str">
            <v>KP</v>
          </cell>
        </row>
        <row r="5788">
          <cell r="E5788" t="str">
            <v>CSBU-23040004</v>
          </cell>
          <cell r="J5788" t="str">
            <v>April 2023</v>
          </cell>
          <cell r="K5788">
            <v>2023</v>
          </cell>
          <cell r="L5788">
            <v>45046</v>
          </cell>
          <cell r="N5788" t="str">
            <v>KAL-2023-188</v>
          </cell>
          <cell r="O5788" t="str">
            <v>TRANSFER SLAB &amp; COIL TRAILER PROJECT ISY - HSM#2 APRIL 2023</v>
          </cell>
          <cell r="P5788">
            <v>45057</v>
          </cell>
          <cell r="Q5788" t="str">
            <v>KP</v>
          </cell>
          <cell r="R5788" t="str">
            <v>THORIQ</v>
          </cell>
          <cell r="V5788" t="str">
            <v>ISY - HSM#2</v>
          </cell>
          <cell r="W5788" t="str">
            <v>Transfer Slab Trailer</v>
          </cell>
          <cell r="X5788" t="str">
            <v>SLAB</v>
          </cell>
          <cell r="Z5788">
            <v>138858</v>
          </cell>
          <cell r="AA5788">
            <v>138858</v>
          </cell>
          <cell r="AB5788">
            <v>10000</v>
          </cell>
          <cell r="AC5788">
            <v>1388580000</v>
          </cell>
          <cell r="AE5788">
            <v>1388580000</v>
          </cell>
          <cell r="AF5788">
            <v>27771600</v>
          </cell>
          <cell r="AG5788">
            <v>1360808400</v>
          </cell>
          <cell r="AH5788">
            <v>30</v>
          </cell>
          <cell r="AI5788" t="str">
            <v>yes</v>
          </cell>
          <cell r="AJ5788">
            <v>0</v>
          </cell>
          <cell r="AK5788" t="str">
            <v>-</v>
          </cell>
          <cell r="AN5788">
            <v>1360808400</v>
          </cell>
          <cell r="AP5788">
            <v>45047</v>
          </cell>
          <cell r="AQ5788" t="str">
            <v>-</v>
          </cell>
          <cell r="AR5788">
            <v>0</v>
          </cell>
          <cell r="AS5788">
            <v>0</v>
          </cell>
          <cell r="AT5788">
            <v>0</v>
          </cell>
          <cell r="AU5788">
            <v>0</v>
          </cell>
          <cell r="AV5788">
            <v>0</v>
          </cell>
          <cell r="AW5788">
            <v>0</v>
          </cell>
          <cell r="AX5788">
            <v>0</v>
          </cell>
          <cell r="AY5788">
            <v>0</v>
          </cell>
          <cell r="AZ5788">
            <v>0</v>
          </cell>
          <cell r="BB5788">
            <v>45087</v>
          </cell>
          <cell r="BD5788">
            <v>45046</v>
          </cell>
          <cell r="BE5788" t="str">
            <v>KAL-2023-188</v>
          </cell>
          <cell r="BF5788" t="str">
            <v>KP</v>
          </cell>
        </row>
        <row r="5789">
          <cell r="E5789" t="str">
            <v>CSBU-23040004</v>
          </cell>
          <cell r="J5789" t="str">
            <v>April 2023</v>
          </cell>
          <cell r="K5789">
            <v>2023</v>
          </cell>
          <cell r="L5789">
            <v>45047</v>
          </cell>
          <cell r="N5789" t="str">
            <v>KAL-2023-188-Cancel</v>
          </cell>
          <cell r="O5789" t="str">
            <v>TRANSFER SLAB &amp; COIL TRAILER PROJECT ISY - HSM#2 APRIL 2023</v>
          </cell>
          <cell r="P5789">
            <v>45057</v>
          </cell>
          <cell r="Q5789" t="str">
            <v>KP</v>
          </cell>
          <cell r="R5789" t="str">
            <v>THORIQ</v>
          </cell>
          <cell r="T5789" t="str">
            <v>31.226.697.6-417.000</v>
          </cell>
          <cell r="V5789" t="str">
            <v>ISY - HSM#2</v>
          </cell>
          <cell r="W5789" t="str">
            <v>Transfer Slab Trailer</v>
          </cell>
          <cell r="X5789" t="str">
            <v>SLAB</v>
          </cell>
          <cell r="Z5789">
            <v>-138858</v>
          </cell>
          <cell r="AA5789">
            <v>-138858</v>
          </cell>
          <cell r="AB5789">
            <v>10000</v>
          </cell>
          <cell r="AC5789">
            <v>-1388580000</v>
          </cell>
          <cell r="AE5789">
            <v>-1388580000</v>
          </cell>
          <cell r="AF5789">
            <v>-27771600</v>
          </cell>
          <cell r="AG5789">
            <v>-1360808400</v>
          </cell>
          <cell r="AH5789">
            <v>30</v>
          </cell>
          <cell r="AI5789" t="str">
            <v>yes</v>
          </cell>
          <cell r="AJ5789">
            <v>0</v>
          </cell>
          <cell r="AK5789" t="str">
            <v>-</v>
          </cell>
          <cell r="AN5789">
            <v>-1360808400</v>
          </cell>
          <cell r="AP5789">
            <v>45047</v>
          </cell>
          <cell r="AQ5789" t="str">
            <v>-</v>
          </cell>
          <cell r="AR5789">
            <v>0</v>
          </cell>
          <cell r="AS5789">
            <v>0</v>
          </cell>
          <cell r="AT5789">
            <v>0</v>
          </cell>
          <cell r="AU5789">
            <v>0</v>
          </cell>
          <cell r="AV5789">
            <v>0</v>
          </cell>
          <cell r="AW5789">
            <v>0</v>
          </cell>
          <cell r="AX5789">
            <v>0</v>
          </cell>
          <cell r="AY5789">
            <v>0</v>
          </cell>
          <cell r="AZ5789">
            <v>0</v>
          </cell>
          <cell r="BB5789">
            <v>45087</v>
          </cell>
          <cell r="BD5789">
            <v>45047</v>
          </cell>
          <cell r="BE5789" t="str">
            <v>KAL-2023-188-Cancel</v>
          </cell>
          <cell r="BF5789" t="str">
            <v>KP</v>
          </cell>
        </row>
        <row r="5790">
          <cell r="E5790" t="str">
            <v>CSBU-23040004</v>
          </cell>
          <cell r="J5790" t="str">
            <v>April 2023</v>
          </cell>
          <cell r="K5790">
            <v>2023</v>
          </cell>
          <cell r="L5790">
            <v>45047</v>
          </cell>
          <cell r="N5790" t="str">
            <v>KAL-2023-188-R</v>
          </cell>
          <cell r="O5790" t="str">
            <v>TRANSFER SLAB &amp; COIL TRAILER PROJECT ISY - HSM#2 APRIL 2023</v>
          </cell>
          <cell r="P5790">
            <v>45057</v>
          </cell>
          <cell r="Q5790" t="str">
            <v>KP</v>
          </cell>
          <cell r="R5790" t="str">
            <v>THORIQ</v>
          </cell>
          <cell r="T5790" t="str">
            <v>31.226.697.6-417.000</v>
          </cell>
          <cell r="V5790" t="str">
            <v>ISY - HSM#2</v>
          </cell>
          <cell r="W5790" t="str">
            <v>Transfer Slab Trailer</v>
          </cell>
          <cell r="X5790" t="str">
            <v>SLAB</v>
          </cell>
          <cell r="Z5790">
            <v>126712.516</v>
          </cell>
          <cell r="AA5790">
            <v>126712.516</v>
          </cell>
          <cell r="AB5790">
            <v>10000</v>
          </cell>
          <cell r="AC5790">
            <v>1267125160</v>
          </cell>
          <cell r="AE5790">
            <v>1267125160</v>
          </cell>
          <cell r="AF5790">
            <v>25342503</v>
          </cell>
          <cell r="AG5790">
            <v>1241782657</v>
          </cell>
          <cell r="AH5790">
            <v>30</v>
          </cell>
          <cell r="AI5790" t="str">
            <v>yes</v>
          </cell>
          <cell r="AJ5790">
            <v>0</v>
          </cell>
          <cell r="AK5790" t="str">
            <v>-</v>
          </cell>
          <cell r="AN5790">
            <v>1241782657</v>
          </cell>
          <cell r="AP5790">
            <v>45093</v>
          </cell>
          <cell r="AQ5790">
            <v>36</v>
          </cell>
          <cell r="AR5790">
            <v>0</v>
          </cell>
          <cell r="AS5790">
            <v>0</v>
          </cell>
          <cell r="AT5790">
            <v>0</v>
          </cell>
          <cell r="AU5790">
            <v>0</v>
          </cell>
          <cell r="AV5790">
            <v>0</v>
          </cell>
          <cell r="AW5790">
            <v>0</v>
          </cell>
          <cell r="AX5790">
            <v>0</v>
          </cell>
          <cell r="AY5790">
            <v>0</v>
          </cell>
          <cell r="AZ5790">
            <v>0</v>
          </cell>
          <cell r="BB5790">
            <v>45087</v>
          </cell>
          <cell r="BD5790">
            <v>45047</v>
          </cell>
          <cell r="BE5790" t="str">
            <v>KAL-2023-188-R</v>
          </cell>
          <cell r="BF5790" t="str">
            <v>KP</v>
          </cell>
        </row>
        <row r="5791">
          <cell r="E5791" t="str">
            <v>CSPT-23040002</v>
          </cell>
          <cell r="J5791" t="str">
            <v>April 2023</v>
          </cell>
          <cell r="K5791">
            <v>2023</v>
          </cell>
          <cell r="L5791">
            <v>45046</v>
          </cell>
          <cell r="N5791" t="str">
            <v>KAL-2023-189</v>
          </cell>
          <cell r="O5791" t="str">
            <v>ELEVATION TRUCK TRANSPORTATION APRIL 2023</v>
          </cell>
          <cell r="P5791">
            <v>45057</v>
          </cell>
          <cell r="Q5791" t="str">
            <v>KP</v>
          </cell>
          <cell r="R5791" t="str">
            <v>THORIQ</v>
          </cell>
          <cell r="S5791" t="str">
            <v>010.003.23.57046632</v>
          </cell>
          <cell r="T5791" t="str">
            <v>31.226.697.6-417.000</v>
          </cell>
          <cell r="W5791" t="str">
            <v>Elevation Truck Tranposrtation</v>
          </cell>
          <cell r="Z5791">
            <v>147763.96</v>
          </cell>
          <cell r="AA5791">
            <v>147763.96</v>
          </cell>
          <cell r="AB5791">
            <v>2120</v>
          </cell>
          <cell r="AC5791">
            <v>313259595.19999999</v>
          </cell>
          <cell r="AD5791">
            <v>34458555</v>
          </cell>
          <cell r="AE5791">
            <v>347718150.19999999</v>
          </cell>
          <cell r="AF5791">
            <v>6265192</v>
          </cell>
          <cell r="AG5791">
            <v>341452958.19999999</v>
          </cell>
          <cell r="AH5791">
            <v>30</v>
          </cell>
          <cell r="AI5791" t="str">
            <v>YES</v>
          </cell>
          <cell r="AJ5791">
            <v>0</v>
          </cell>
          <cell r="AK5791" t="str">
            <v>-</v>
          </cell>
          <cell r="AN5791">
            <v>341452958.19999999</v>
          </cell>
          <cell r="AP5791">
            <v>45047</v>
          </cell>
          <cell r="AQ5791" t="str">
            <v>-</v>
          </cell>
          <cell r="AR5791">
            <v>0</v>
          </cell>
          <cell r="AS5791">
            <v>0</v>
          </cell>
          <cell r="AT5791">
            <v>0</v>
          </cell>
          <cell r="AU5791">
            <v>0</v>
          </cell>
          <cell r="AV5791">
            <v>0</v>
          </cell>
          <cell r="AW5791">
            <v>0</v>
          </cell>
          <cell r="AX5791">
            <v>0</v>
          </cell>
          <cell r="AY5791">
            <v>0</v>
          </cell>
          <cell r="AZ5791">
            <v>0</v>
          </cell>
          <cell r="BB5791">
            <v>45087</v>
          </cell>
          <cell r="BD5791">
            <v>45046</v>
          </cell>
          <cell r="BE5791" t="str">
            <v>KAL-2023-189</v>
          </cell>
          <cell r="BF5791" t="str">
            <v>KP</v>
          </cell>
        </row>
        <row r="5792">
          <cell r="E5792" t="str">
            <v>CSPT-23040002</v>
          </cell>
          <cell r="J5792" t="str">
            <v>April 2023</v>
          </cell>
          <cell r="K5792">
            <v>2023</v>
          </cell>
          <cell r="L5792">
            <v>45047</v>
          </cell>
          <cell r="N5792" t="str">
            <v>KAL-2023-189-Cancel</v>
          </cell>
          <cell r="O5792" t="str">
            <v>ELEVATION TRUCK TRANSPORTATION APRIL 2023</v>
          </cell>
          <cell r="P5792">
            <v>45057</v>
          </cell>
          <cell r="Q5792" t="str">
            <v>KP</v>
          </cell>
          <cell r="R5792" t="str">
            <v>THORIQ</v>
          </cell>
          <cell r="S5792" t="str">
            <v>010.003.23.57046632</v>
          </cell>
          <cell r="T5792" t="str">
            <v>31.226.697.6-417.000</v>
          </cell>
          <cell r="W5792" t="str">
            <v>Elevation Truck Tranposrtation</v>
          </cell>
          <cell r="Z5792">
            <v>-147763.96</v>
          </cell>
          <cell r="AA5792">
            <v>-147763.96</v>
          </cell>
          <cell r="AB5792">
            <v>2120</v>
          </cell>
          <cell r="AC5792">
            <v>-313259595.19999999</v>
          </cell>
          <cell r="AD5792">
            <v>-34458555</v>
          </cell>
          <cell r="AE5792">
            <v>-347718150.19999999</v>
          </cell>
          <cell r="AF5792">
            <v>-6265192</v>
          </cell>
          <cell r="AG5792">
            <v>-341452958.19999999</v>
          </cell>
          <cell r="AH5792">
            <v>30</v>
          </cell>
          <cell r="AI5792" t="str">
            <v>YES</v>
          </cell>
          <cell r="AJ5792">
            <v>0</v>
          </cell>
          <cell r="AK5792" t="str">
            <v>-</v>
          </cell>
          <cell r="AN5792">
            <v>-341452958.19999999</v>
          </cell>
          <cell r="AP5792">
            <v>45047</v>
          </cell>
          <cell r="AQ5792" t="str">
            <v>-</v>
          </cell>
          <cell r="AR5792">
            <v>0</v>
          </cell>
          <cell r="AS5792">
            <v>0</v>
          </cell>
          <cell r="AT5792">
            <v>0</v>
          </cell>
          <cell r="AU5792">
            <v>0</v>
          </cell>
          <cell r="AV5792">
            <v>0</v>
          </cell>
          <cell r="AW5792">
            <v>0</v>
          </cell>
          <cell r="AX5792">
            <v>0</v>
          </cell>
          <cell r="AY5792">
            <v>0</v>
          </cell>
          <cell r="AZ5792">
            <v>0</v>
          </cell>
          <cell r="BB5792">
            <v>45087</v>
          </cell>
          <cell r="BD5792">
            <v>45047</v>
          </cell>
          <cell r="BE5792" t="str">
            <v>KAL-2023-189-Cancel</v>
          </cell>
          <cell r="BF5792" t="str">
            <v>KP</v>
          </cell>
        </row>
        <row r="5793">
          <cell r="E5793" t="str">
            <v>CSPT-23040002</v>
          </cell>
          <cell r="J5793" t="str">
            <v>April 2023</v>
          </cell>
          <cell r="K5793">
            <v>2023</v>
          </cell>
          <cell r="L5793">
            <v>45047</v>
          </cell>
          <cell r="N5793" t="str">
            <v>KAL-2023-189-R</v>
          </cell>
          <cell r="O5793" t="str">
            <v>ELEVATION TRUCK TRANSPORTATION APRIL 2023</v>
          </cell>
          <cell r="P5793">
            <v>45057</v>
          </cell>
          <cell r="Q5793" t="str">
            <v>KP</v>
          </cell>
          <cell r="R5793" t="str">
            <v>THORIQ</v>
          </cell>
          <cell r="S5793" t="str">
            <v>010.003.23.57046632</v>
          </cell>
          <cell r="T5793" t="str">
            <v>31.226.697.6-417.000</v>
          </cell>
          <cell r="W5793" t="str">
            <v>Elevation Truck Tranposrtation</v>
          </cell>
          <cell r="Z5793">
            <v>145306.19</v>
          </cell>
          <cell r="AA5793">
            <v>145306.19</v>
          </cell>
          <cell r="AB5793">
            <v>2120</v>
          </cell>
          <cell r="AC5793">
            <v>308049122.80000001</v>
          </cell>
          <cell r="AD5793">
            <v>33885404</v>
          </cell>
          <cell r="AE5793">
            <v>341934526.80000001</v>
          </cell>
          <cell r="AF5793">
            <v>6160982</v>
          </cell>
          <cell r="AG5793">
            <v>335773544.80000001</v>
          </cell>
          <cell r="AH5793">
            <v>30</v>
          </cell>
          <cell r="AI5793" t="str">
            <v>yes</v>
          </cell>
          <cell r="AJ5793">
            <v>0</v>
          </cell>
          <cell r="AK5793" t="str">
            <v>-</v>
          </cell>
          <cell r="AN5793">
            <v>335773544.80000001</v>
          </cell>
          <cell r="AP5793">
            <v>45093</v>
          </cell>
          <cell r="AQ5793">
            <v>36</v>
          </cell>
          <cell r="AR5793">
            <v>0</v>
          </cell>
          <cell r="AS5793">
            <v>0</v>
          </cell>
          <cell r="AT5793">
            <v>0</v>
          </cell>
          <cell r="AU5793">
            <v>0</v>
          </cell>
          <cell r="AV5793">
            <v>0</v>
          </cell>
          <cell r="AW5793">
            <v>0</v>
          </cell>
          <cell r="AX5793">
            <v>0</v>
          </cell>
          <cell r="AY5793">
            <v>0</v>
          </cell>
          <cell r="AZ5793">
            <v>0</v>
          </cell>
          <cell r="BB5793">
            <v>45087</v>
          </cell>
          <cell r="BD5793">
            <v>45047</v>
          </cell>
          <cell r="BE5793" t="str">
            <v>KAL-2023-189-R</v>
          </cell>
          <cell r="BF5793" t="str">
            <v>KP</v>
          </cell>
        </row>
        <row r="5794">
          <cell r="E5794" t="str">
            <v>CSBU-23040013</v>
          </cell>
          <cell r="K5794">
            <v>2023</v>
          </cell>
          <cell r="L5794">
            <v>45048</v>
          </cell>
          <cell r="N5794" t="str">
            <v>KAL-2023-190</v>
          </cell>
          <cell r="O5794" t="str">
            <v>RENTAL SERVICE TONGKANG 25% KAPAL SELESAI BONGKAR  TB MARINA BOJONEGARA - MEDAN SPUN PILE APRIL 2023</v>
          </cell>
          <cell r="P5794">
            <v>45049</v>
          </cell>
          <cell r="Q5794" t="str">
            <v>KJS</v>
          </cell>
          <cell r="S5794" t="str">
            <v>010.003.23.57046633</v>
          </cell>
          <cell r="T5794" t="str">
            <v>01.430.389.5-415.000</v>
          </cell>
          <cell r="U5794" t="str">
            <v>TB. MARINA 1606 / BG. MARINE POWER 3063</v>
          </cell>
          <cell r="V5794" t="str">
            <v>BOJONEGARA - MEDAN</v>
          </cell>
          <cell r="W5794" t="str">
            <v>Tongkang Project</v>
          </cell>
          <cell r="X5794" t="str">
            <v>Spun Pile</v>
          </cell>
          <cell r="Y5794">
            <v>0.25</v>
          </cell>
          <cell r="AA5794">
            <v>0.25</v>
          </cell>
          <cell r="AB5794">
            <v>2112000000</v>
          </cell>
          <cell r="AC5794">
            <v>528000000</v>
          </cell>
          <cell r="AD5794">
            <v>58080000</v>
          </cell>
          <cell r="AE5794">
            <v>586080000</v>
          </cell>
          <cell r="AF5794">
            <v>10560000</v>
          </cell>
          <cell r="AG5794">
            <v>575520000</v>
          </cell>
          <cell r="AH5794">
            <v>30</v>
          </cell>
          <cell r="AI5794" t="str">
            <v>yes</v>
          </cell>
          <cell r="AJ5794">
            <v>0</v>
          </cell>
          <cell r="AK5794" t="str">
            <v>-</v>
          </cell>
          <cell r="AN5794">
            <v>575520000</v>
          </cell>
          <cell r="AP5794">
            <v>45084</v>
          </cell>
          <cell r="AQ5794">
            <v>35</v>
          </cell>
          <cell r="AR5794">
            <v>0</v>
          </cell>
          <cell r="AS5794">
            <v>0</v>
          </cell>
          <cell r="AT5794">
            <v>0</v>
          </cell>
          <cell r="AU5794">
            <v>0</v>
          </cell>
          <cell r="AV5794">
            <v>0</v>
          </cell>
          <cell r="AW5794">
            <v>0</v>
          </cell>
          <cell r="AX5794">
            <v>0</v>
          </cell>
          <cell r="AY5794">
            <v>0</v>
          </cell>
          <cell r="AZ5794">
            <v>0</v>
          </cell>
          <cell r="BB5794">
            <v>45079</v>
          </cell>
          <cell r="BD5794">
            <v>45048</v>
          </cell>
          <cell r="BE5794" t="str">
            <v>KAL-2023-190</v>
          </cell>
          <cell r="BF5794" t="str">
            <v>KJS</v>
          </cell>
        </row>
        <row r="5795">
          <cell r="E5795" t="str">
            <v>CSBU-23040007</v>
          </cell>
          <cell r="L5795">
            <v>45046</v>
          </cell>
          <cell r="N5795" t="str">
            <v>KAL-2023-191</v>
          </cell>
          <cell r="O5795" t="str">
            <v>HANDLING PACKAGE KRNG &amp; KSI - CIGADING MV IRIANA GGBFS  13 APRIL 2023</v>
          </cell>
          <cell r="P5795">
            <v>45051</v>
          </cell>
          <cell r="Q5795" t="str">
            <v>KRNG</v>
          </cell>
          <cell r="R5795" t="str">
            <v>BELLA</v>
          </cell>
          <cell r="S5795" t="str">
            <v>010.003.23.57046634</v>
          </cell>
          <cell r="T5795" t="str">
            <v>31.382.703.2-417.000</v>
          </cell>
          <cell r="U5795" t="str">
            <v>MV. IRIANA</v>
          </cell>
          <cell r="V5795" t="str">
            <v>KSI - CGD</v>
          </cell>
          <cell r="W5795" t="str">
            <v>Handling Package</v>
          </cell>
          <cell r="X5795" t="str">
            <v>GGBFS</v>
          </cell>
          <cell r="Y5795">
            <v>6976.66</v>
          </cell>
          <cell r="AA5795">
            <v>6976.66</v>
          </cell>
          <cell r="AB5795">
            <v>58000</v>
          </cell>
          <cell r="AC5795">
            <v>404646280</v>
          </cell>
          <cell r="AD5795">
            <v>44511090.799999997</v>
          </cell>
          <cell r="AE5795">
            <v>449157370.80000001</v>
          </cell>
          <cell r="AF5795">
            <v>8092926</v>
          </cell>
          <cell r="AG5795">
            <v>441064444.80000001</v>
          </cell>
          <cell r="AH5795">
            <v>30</v>
          </cell>
          <cell r="AI5795" t="str">
            <v>yes</v>
          </cell>
          <cell r="AJ5795">
            <v>0</v>
          </cell>
          <cell r="AK5795" t="str">
            <v>-</v>
          </cell>
          <cell r="AN5795">
            <v>441064444.80000001</v>
          </cell>
          <cell r="AP5795">
            <v>45141</v>
          </cell>
          <cell r="AQ5795">
            <v>90</v>
          </cell>
          <cell r="AR5795">
            <v>0</v>
          </cell>
          <cell r="AS5795">
            <v>0</v>
          </cell>
          <cell r="AT5795">
            <v>0</v>
          </cell>
          <cell r="AU5795">
            <v>0</v>
          </cell>
          <cell r="AV5795">
            <v>0</v>
          </cell>
          <cell r="AW5795">
            <v>0</v>
          </cell>
          <cell r="AX5795">
            <v>0</v>
          </cell>
          <cell r="AY5795">
            <v>0</v>
          </cell>
          <cell r="AZ5795">
            <v>0</v>
          </cell>
          <cell r="BB5795">
            <v>45081</v>
          </cell>
          <cell r="BD5795">
            <v>45046</v>
          </cell>
          <cell r="BE5795" t="str">
            <v>KAL-2023-191</v>
          </cell>
          <cell r="BF5795" t="str">
            <v>KRNG</v>
          </cell>
        </row>
        <row r="5796">
          <cell r="E5796" t="str">
            <v>CSBU-23040007</v>
          </cell>
          <cell r="L5796">
            <v>45046</v>
          </cell>
          <cell r="N5796" t="str">
            <v>KAL-2023-191</v>
          </cell>
          <cell r="O5796" t="str">
            <v>HANDLING PACKAGE KRNG &amp; KSI - CIGADING MV IRIANA GGBFS  13 APRIL 2023</v>
          </cell>
          <cell r="P5796">
            <v>45051</v>
          </cell>
          <cell r="Q5796" t="str">
            <v>KRNG</v>
          </cell>
          <cell r="R5796" t="str">
            <v>BELLA</v>
          </cell>
          <cell r="S5796" t="str">
            <v>010.003.23.57046634</v>
          </cell>
          <cell r="T5796" t="str">
            <v>31.382.703.2-417.000</v>
          </cell>
          <cell r="U5796" t="str">
            <v>MV. IRIANA</v>
          </cell>
          <cell r="V5796" t="str">
            <v>KRNG - CGD</v>
          </cell>
          <cell r="W5796" t="str">
            <v>Handling Package</v>
          </cell>
          <cell r="X5796" t="str">
            <v>GGBFS</v>
          </cell>
          <cell r="Y5796">
            <v>2673.34</v>
          </cell>
          <cell r="AA5796">
            <v>2673.34</v>
          </cell>
          <cell r="AB5796">
            <v>45000</v>
          </cell>
          <cell r="AC5796">
            <v>120300300</v>
          </cell>
          <cell r="AD5796">
            <v>13233033</v>
          </cell>
          <cell r="AE5796">
            <v>133533333</v>
          </cell>
          <cell r="AF5796">
            <v>2406006</v>
          </cell>
          <cell r="AG5796">
            <v>131127327</v>
          </cell>
          <cell r="AH5796">
            <v>30</v>
          </cell>
          <cell r="AI5796" t="str">
            <v>yes</v>
          </cell>
          <cell r="AJ5796">
            <v>0</v>
          </cell>
          <cell r="AK5796" t="str">
            <v>-</v>
          </cell>
          <cell r="AN5796">
            <v>131127327</v>
          </cell>
          <cell r="AP5796">
            <v>45141</v>
          </cell>
          <cell r="AQ5796">
            <v>90</v>
          </cell>
          <cell r="AR5796">
            <v>0</v>
          </cell>
          <cell r="AS5796">
            <v>0</v>
          </cell>
          <cell r="AT5796">
            <v>0</v>
          </cell>
          <cell r="AU5796">
            <v>0</v>
          </cell>
          <cell r="AV5796">
            <v>0</v>
          </cell>
          <cell r="AW5796">
            <v>0</v>
          </cell>
          <cell r="AX5796">
            <v>0</v>
          </cell>
          <cell r="AY5796">
            <v>0</v>
          </cell>
          <cell r="AZ5796">
            <v>0</v>
          </cell>
          <cell r="BB5796">
            <v>45081</v>
          </cell>
          <cell r="BD5796">
            <v>45046</v>
          </cell>
          <cell r="BE5796" t="str">
            <v>KAL-2023-191</v>
          </cell>
          <cell r="BF5796" t="str">
            <v>KRNG</v>
          </cell>
        </row>
        <row r="5797">
          <cell r="E5797" t="str">
            <v>CSIS-23040003</v>
          </cell>
          <cell r="L5797">
            <v>45046</v>
          </cell>
          <cell r="N5797" t="str">
            <v>KAL-2023-192</v>
          </cell>
          <cell r="O5797" t="str">
            <v>SLAB YARD HSM#2 AND SUPPORT OPERATION APRIL 2023</v>
          </cell>
          <cell r="P5797">
            <v>45054</v>
          </cell>
          <cell r="Q5797" t="str">
            <v>KP</v>
          </cell>
          <cell r="R5797" t="str">
            <v>HASBI</v>
          </cell>
          <cell r="S5797" t="str">
            <v>010.003.23.57046635</v>
          </cell>
          <cell r="T5797" t="str">
            <v>31.226.697.6-417.000</v>
          </cell>
          <cell r="W5797" t="str">
            <v>HSM#2 Slab Yard Management and Shipment Operation</v>
          </cell>
          <cell r="Z5797">
            <v>1</v>
          </cell>
          <cell r="AA5797">
            <v>1</v>
          </cell>
          <cell r="AB5797">
            <v>72200000</v>
          </cell>
          <cell r="AC5797">
            <v>72200000</v>
          </cell>
          <cell r="AD5797">
            <v>7942000</v>
          </cell>
          <cell r="AE5797">
            <v>80142000</v>
          </cell>
          <cell r="AF5797">
            <v>1444000</v>
          </cell>
          <cell r="AG5797">
            <v>78698000</v>
          </cell>
          <cell r="AH5797">
            <v>30</v>
          </cell>
          <cell r="AI5797" t="str">
            <v>YES</v>
          </cell>
          <cell r="AJ5797">
            <v>0</v>
          </cell>
          <cell r="AK5797" t="str">
            <v>-</v>
          </cell>
          <cell r="AN5797">
            <v>78698000</v>
          </cell>
          <cell r="AP5797">
            <v>45072</v>
          </cell>
          <cell r="AQ5797">
            <v>18</v>
          </cell>
          <cell r="AR5797">
            <v>0</v>
          </cell>
          <cell r="AS5797">
            <v>0</v>
          </cell>
          <cell r="AT5797">
            <v>0</v>
          </cell>
          <cell r="AU5797">
            <v>0</v>
          </cell>
          <cell r="AV5797">
            <v>0</v>
          </cell>
          <cell r="AW5797">
            <v>0</v>
          </cell>
          <cell r="AX5797">
            <v>0</v>
          </cell>
          <cell r="AY5797">
            <v>0</v>
          </cell>
          <cell r="AZ5797">
            <v>0</v>
          </cell>
          <cell r="BB5797">
            <v>45084</v>
          </cell>
          <cell r="BD5797">
            <v>45046</v>
          </cell>
          <cell r="BE5797" t="str">
            <v>KAL-2023-192</v>
          </cell>
          <cell r="BF5797" t="str">
            <v>KP</v>
          </cell>
        </row>
        <row r="5798">
          <cell r="E5798" t="str">
            <v>CSBU-23030012</v>
          </cell>
          <cell r="H5798" t="str">
            <v>208/5/2023</v>
          </cell>
          <cell r="I5798" t="str">
            <v>Piutang Usaha</v>
          </cell>
          <cell r="J5798" t="str">
            <v>3 - 6 Maret 2023</v>
          </cell>
          <cell r="K5798">
            <v>2023</v>
          </cell>
          <cell r="L5798">
            <v>45049</v>
          </cell>
          <cell r="N5798" t="str">
            <v>KAL-2023-193</v>
          </cell>
          <cell r="O5798" t="str">
            <v>TRUCKING CHARGE TRAILER PROJECT KPI - CIGADING PIPA 3 - 6 MARET 2023</v>
          </cell>
          <cell r="P5798">
            <v>45051</v>
          </cell>
          <cell r="Q5798" t="str">
            <v>KJL</v>
          </cell>
          <cell r="S5798">
            <v>0</v>
          </cell>
          <cell r="U5798" t="str">
            <v/>
          </cell>
          <cell r="V5798" t="str">
            <v>KPI - Cigading</v>
          </cell>
          <cell r="W5798" t="str">
            <v>Trailer Project</v>
          </cell>
          <cell r="X5798" t="str">
            <v>PIPA</v>
          </cell>
          <cell r="Y5798">
            <v>33</v>
          </cell>
          <cell r="AA5798">
            <v>33</v>
          </cell>
          <cell r="AB5798">
            <v>1000000</v>
          </cell>
          <cell r="AC5798">
            <v>33000000</v>
          </cell>
          <cell r="AD5798">
            <v>0</v>
          </cell>
          <cell r="AE5798">
            <v>33000000</v>
          </cell>
          <cell r="AF5798">
            <v>660000</v>
          </cell>
          <cell r="AG5798">
            <v>32340000</v>
          </cell>
          <cell r="AH5798">
            <v>30</v>
          </cell>
          <cell r="AI5798" t="str">
            <v>yes</v>
          </cell>
          <cell r="AJ5798">
            <v>0</v>
          </cell>
          <cell r="AK5798" t="str">
            <v>-</v>
          </cell>
          <cell r="AM5798">
            <v>2900</v>
          </cell>
          <cell r="AN5798">
            <v>32337100</v>
          </cell>
          <cell r="AP5798">
            <v>45065</v>
          </cell>
          <cell r="AQ5798">
            <v>14</v>
          </cell>
          <cell r="AR5798">
            <v>0</v>
          </cell>
          <cell r="AS5798">
            <v>0</v>
          </cell>
          <cell r="AT5798">
            <v>0</v>
          </cell>
          <cell r="AU5798">
            <v>0</v>
          </cell>
          <cell r="AV5798">
            <v>0</v>
          </cell>
          <cell r="AW5798">
            <v>0</v>
          </cell>
          <cell r="AX5798">
            <v>0</v>
          </cell>
          <cell r="AY5798">
            <v>0</v>
          </cell>
          <cell r="AZ5798">
            <v>0</v>
          </cell>
          <cell r="BB5798">
            <v>45081</v>
          </cell>
          <cell r="BD5798">
            <v>45049</v>
          </cell>
          <cell r="BE5798" t="str">
            <v>KAL-2023-193</v>
          </cell>
          <cell r="BF5798" t="str">
            <v>KJL</v>
          </cell>
        </row>
        <row r="5799">
          <cell r="E5799" t="str">
            <v>CSBU-22120045</v>
          </cell>
          <cell r="H5799" t="str">
            <v>207/5/2023</v>
          </cell>
          <cell r="I5799" t="str">
            <v>Piutang Usaha</v>
          </cell>
          <cell r="J5799" t="str">
            <v>29 - 30 December 2023</v>
          </cell>
          <cell r="K5799">
            <v>2023</v>
          </cell>
          <cell r="L5799">
            <v>45049</v>
          </cell>
          <cell r="N5799" t="str">
            <v>KAL-2023-194</v>
          </cell>
          <cell r="O5799" t="str">
            <v>TRUCKING CHARGE TRAILER PROJECT KOS - KBK BEILLET 29 - 30 DESEMBER 2023</v>
          </cell>
          <cell r="P5799">
            <v>45051</v>
          </cell>
          <cell r="Q5799" t="str">
            <v>KBK</v>
          </cell>
          <cell r="S5799">
            <v>0</v>
          </cell>
          <cell r="U5799" t="str">
            <v/>
          </cell>
          <cell r="V5799" t="str">
            <v>KOS - KBK</v>
          </cell>
          <cell r="W5799" t="str">
            <v>Trailer Project</v>
          </cell>
          <cell r="X5799" t="str">
            <v>BILLET</v>
          </cell>
          <cell r="Y5799">
            <v>1004.52</v>
          </cell>
          <cell r="AA5799">
            <v>1004.52</v>
          </cell>
          <cell r="AB5799">
            <v>21000</v>
          </cell>
          <cell r="AC5799">
            <v>21094920</v>
          </cell>
          <cell r="AD5799">
            <v>0</v>
          </cell>
          <cell r="AE5799">
            <v>21094920</v>
          </cell>
          <cell r="AF5799">
            <v>421898</v>
          </cell>
          <cell r="AG5799">
            <v>20673022</v>
          </cell>
          <cell r="AH5799">
            <v>30</v>
          </cell>
          <cell r="AI5799" t="str">
            <v>YES</v>
          </cell>
          <cell r="AJ5799">
            <v>0</v>
          </cell>
          <cell r="AK5799" t="str">
            <v>-</v>
          </cell>
          <cell r="AN5799">
            <v>20673022</v>
          </cell>
          <cell r="AP5799">
            <v>45163</v>
          </cell>
          <cell r="AQ5799">
            <v>112</v>
          </cell>
          <cell r="AR5799">
            <v>0</v>
          </cell>
          <cell r="AS5799">
            <v>0</v>
          </cell>
          <cell r="AT5799">
            <v>0</v>
          </cell>
          <cell r="AU5799">
            <v>0</v>
          </cell>
          <cell r="AV5799">
            <v>0</v>
          </cell>
          <cell r="AW5799">
            <v>0</v>
          </cell>
          <cell r="AX5799">
            <v>0</v>
          </cell>
          <cell r="AY5799">
            <v>0</v>
          </cell>
          <cell r="AZ5799">
            <v>0</v>
          </cell>
          <cell r="BB5799">
            <v>45081</v>
          </cell>
          <cell r="BD5799">
            <v>45049</v>
          </cell>
          <cell r="BE5799" t="str">
            <v>KAL-2023-194</v>
          </cell>
          <cell r="BF5799" t="str">
            <v>KBK</v>
          </cell>
        </row>
        <row r="5800">
          <cell r="E5800" t="str">
            <v>CSBU-23010015</v>
          </cell>
          <cell r="H5800" t="str">
            <v>207/5/2023</v>
          </cell>
          <cell r="I5800" t="str">
            <v>Piutang Usaha</v>
          </cell>
          <cell r="J5800" t="str">
            <v>12 - 13 Januari 2023</v>
          </cell>
          <cell r="K5800">
            <v>2023</v>
          </cell>
          <cell r="L5800">
            <v>45049</v>
          </cell>
          <cell r="N5800" t="str">
            <v>KAL-2023-195</v>
          </cell>
          <cell r="O5800" t="str">
            <v>TRUCKING CHARGE TRAILER PROJECT KOS - KBK BEILLET 12 - 13 JANUARI 2023</v>
          </cell>
          <cell r="P5800">
            <v>45051</v>
          </cell>
          <cell r="Q5800" t="str">
            <v>KBK</v>
          </cell>
          <cell r="S5800">
            <v>0</v>
          </cell>
          <cell r="U5800" t="str">
            <v/>
          </cell>
          <cell r="V5800" t="str">
            <v>KOS - KBK</v>
          </cell>
          <cell r="W5800" t="str">
            <v>Trailer Project</v>
          </cell>
          <cell r="X5800" t="str">
            <v>BILLET</v>
          </cell>
          <cell r="Y5800">
            <v>591.54</v>
          </cell>
          <cell r="AA5800">
            <v>591.54</v>
          </cell>
          <cell r="AB5800">
            <v>21000</v>
          </cell>
          <cell r="AC5800">
            <v>12422340</v>
          </cell>
          <cell r="AD5800">
            <v>0</v>
          </cell>
          <cell r="AE5800">
            <v>12422340</v>
          </cell>
          <cell r="AF5800">
            <v>248447</v>
          </cell>
          <cell r="AG5800">
            <v>12173893</v>
          </cell>
          <cell r="AH5800">
            <v>30</v>
          </cell>
          <cell r="AI5800" t="str">
            <v>YES</v>
          </cell>
          <cell r="AJ5800">
            <v>0</v>
          </cell>
          <cell r="AK5800" t="str">
            <v>-</v>
          </cell>
          <cell r="AN5800">
            <v>12173893</v>
          </cell>
          <cell r="AP5800">
            <v>45163</v>
          </cell>
          <cell r="AQ5800">
            <v>112</v>
          </cell>
          <cell r="AR5800">
            <v>0</v>
          </cell>
          <cell r="AS5800">
            <v>0</v>
          </cell>
          <cell r="AT5800">
            <v>0</v>
          </cell>
          <cell r="AU5800">
            <v>0</v>
          </cell>
          <cell r="AV5800">
            <v>0</v>
          </cell>
          <cell r="AW5800">
            <v>0</v>
          </cell>
          <cell r="AX5800">
            <v>0</v>
          </cell>
          <cell r="AY5800">
            <v>0</v>
          </cell>
          <cell r="AZ5800">
            <v>0</v>
          </cell>
          <cell r="BB5800">
            <v>45081</v>
          </cell>
          <cell r="BD5800">
            <v>45049</v>
          </cell>
          <cell r="BE5800" t="str">
            <v>KAL-2023-195</v>
          </cell>
          <cell r="BF5800" t="str">
            <v>KBK</v>
          </cell>
        </row>
        <row r="5801">
          <cell r="E5801" t="str">
            <v>CSBU-23010034</v>
          </cell>
          <cell r="H5801" t="str">
            <v>207/5/2023</v>
          </cell>
          <cell r="I5801" t="str">
            <v>Piutang Usaha</v>
          </cell>
          <cell r="J5801" t="str">
            <v>26 - 31 Januari 2023</v>
          </cell>
          <cell r="K5801">
            <v>2023</v>
          </cell>
          <cell r="L5801">
            <v>45049</v>
          </cell>
          <cell r="N5801" t="str">
            <v>KAL-2023-196</v>
          </cell>
          <cell r="O5801" t="str">
            <v>TRUCKING CHARGE TRAILER PROJECT KOS - KBK BESI BETON 26 - 31 JANUARI 2023</v>
          </cell>
          <cell r="P5801">
            <v>45051</v>
          </cell>
          <cell r="Q5801" t="str">
            <v>KBK</v>
          </cell>
          <cell r="S5801">
            <v>0</v>
          </cell>
          <cell r="U5801" t="str">
            <v/>
          </cell>
          <cell r="V5801" t="str">
            <v>KOS - KBK</v>
          </cell>
          <cell r="W5801" t="str">
            <v>Trailer Project</v>
          </cell>
          <cell r="X5801" t="str">
            <v>BESI BETON</v>
          </cell>
          <cell r="Y5801">
            <v>399.99</v>
          </cell>
          <cell r="AA5801">
            <v>399.99</v>
          </cell>
          <cell r="AB5801">
            <v>21000</v>
          </cell>
          <cell r="AC5801">
            <v>8399790</v>
          </cell>
          <cell r="AD5801">
            <v>0</v>
          </cell>
          <cell r="AE5801">
            <v>8399790</v>
          </cell>
          <cell r="AF5801">
            <v>167996</v>
          </cell>
          <cell r="AG5801">
            <v>8231794</v>
          </cell>
          <cell r="AH5801">
            <v>30</v>
          </cell>
          <cell r="AI5801" t="str">
            <v>YES</v>
          </cell>
          <cell r="AJ5801">
            <v>0</v>
          </cell>
          <cell r="AK5801" t="str">
            <v>-</v>
          </cell>
          <cell r="AN5801">
            <v>8231794</v>
          </cell>
          <cell r="AP5801">
            <v>45163</v>
          </cell>
          <cell r="AQ5801">
            <v>112</v>
          </cell>
          <cell r="AR5801">
            <v>0</v>
          </cell>
          <cell r="AS5801">
            <v>0</v>
          </cell>
          <cell r="AT5801">
            <v>0</v>
          </cell>
          <cell r="AU5801">
            <v>0</v>
          </cell>
          <cell r="AV5801">
            <v>0</v>
          </cell>
          <cell r="AW5801">
            <v>0</v>
          </cell>
          <cell r="AX5801">
            <v>0</v>
          </cell>
          <cell r="AY5801">
            <v>0</v>
          </cell>
          <cell r="AZ5801">
            <v>0</v>
          </cell>
          <cell r="BB5801">
            <v>45081</v>
          </cell>
          <cell r="BD5801">
            <v>45049</v>
          </cell>
          <cell r="BE5801" t="str">
            <v>KAL-2023-196</v>
          </cell>
          <cell r="BF5801" t="str">
            <v>KBK</v>
          </cell>
        </row>
        <row r="5802">
          <cell r="E5802" t="str">
            <v>CSBU-23010043</v>
          </cell>
          <cell r="H5802" t="str">
            <v>207/5/2023</v>
          </cell>
          <cell r="I5802" t="str">
            <v>Piutang Usaha</v>
          </cell>
          <cell r="J5802" t="str">
            <v>31 Januari - 01 Februari 2023</v>
          </cell>
          <cell r="K5802">
            <v>2023</v>
          </cell>
          <cell r="L5802">
            <v>45049</v>
          </cell>
          <cell r="N5802" t="str">
            <v>KAL-2023-197</v>
          </cell>
          <cell r="O5802" t="str">
            <v>TRUCKING CHARGE TRAILER PROJECT KOS - KBK BELLET 31 JANUARI - 01 FEBRUARI 2023</v>
          </cell>
          <cell r="P5802">
            <v>45051</v>
          </cell>
          <cell r="Q5802" t="str">
            <v>KBK</v>
          </cell>
          <cell r="S5802">
            <v>0</v>
          </cell>
          <cell r="U5802" t="str">
            <v/>
          </cell>
          <cell r="V5802" t="str">
            <v>KOS - KBK</v>
          </cell>
          <cell r="W5802" t="str">
            <v>Trailer Project</v>
          </cell>
          <cell r="X5802" t="str">
            <v>BILLET</v>
          </cell>
          <cell r="Y5802">
            <v>975.9</v>
          </cell>
          <cell r="AA5802">
            <v>975.9</v>
          </cell>
          <cell r="AB5802">
            <v>21000</v>
          </cell>
          <cell r="AC5802">
            <v>20493900</v>
          </cell>
          <cell r="AD5802">
            <v>0</v>
          </cell>
          <cell r="AE5802">
            <v>20493900</v>
          </cell>
          <cell r="AF5802">
            <v>409878</v>
          </cell>
          <cell r="AG5802">
            <v>20084022</v>
          </cell>
          <cell r="AH5802">
            <v>30</v>
          </cell>
          <cell r="AI5802" t="str">
            <v>yes</v>
          </cell>
          <cell r="AJ5802">
            <v>0</v>
          </cell>
          <cell r="AK5802" t="str">
            <v>-</v>
          </cell>
          <cell r="AN5802">
            <v>20084022</v>
          </cell>
          <cell r="AP5802">
            <v>45118</v>
          </cell>
          <cell r="AQ5802">
            <v>67</v>
          </cell>
          <cell r="AR5802">
            <v>0</v>
          </cell>
          <cell r="AS5802">
            <v>0</v>
          </cell>
          <cell r="AT5802">
            <v>0</v>
          </cell>
          <cell r="AU5802">
            <v>0</v>
          </cell>
          <cell r="AV5802">
            <v>0</v>
          </cell>
          <cell r="AW5802">
            <v>0</v>
          </cell>
          <cell r="AX5802">
            <v>0</v>
          </cell>
          <cell r="AY5802">
            <v>0</v>
          </cell>
          <cell r="AZ5802">
            <v>0</v>
          </cell>
          <cell r="BB5802">
            <v>45081</v>
          </cell>
          <cell r="BD5802">
            <v>45049</v>
          </cell>
          <cell r="BE5802" t="str">
            <v>KAL-2023-197</v>
          </cell>
          <cell r="BF5802" t="str">
            <v>KBK</v>
          </cell>
        </row>
        <row r="5803">
          <cell r="E5803" t="str">
            <v>CSBU-23020024</v>
          </cell>
          <cell r="H5803" t="str">
            <v>207/5/2023</v>
          </cell>
          <cell r="I5803" t="str">
            <v>Piutang Usaha</v>
          </cell>
          <cell r="J5803">
            <v>44957</v>
          </cell>
          <cell r="K5803">
            <v>2023</v>
          </cell>
          <cell r="L5803">
            <v>45049</v>
          </cell>
          <cell r="N5803" t="str">
            <v>KAL-2023-198</v>
          </cell>
          <cell r="O5803" t="str">
            <v>TRUCKING CHARGE TRAILER PROJECT KOS - KBK  BESI SIKU 31 JANUARI 2023</v>
          </cell>
          <cell r="P5803">
            <v>45051</v>
          </cell>
          <cell r="Q5803" t="str">
            <v>KBK</v>
          </cell>
          <cell r="S5803">
            <v>0</v>
          </cell>
          <cell r="U5803" t="str">
            <v/>
          </cell>
          <cell r="V5803" t="str">
            <v>KBK - CAKUNG CILINCING</v>
          </cell>
          <cell r="W5803" t="str">
            <v>Trailer Project</v>
          </cell>
          <cell r="X5803" t="str">
            <v>BESI SIKU</v>
          </cell>
          <cell r="Y5803">
            <v>50.58</v>
          </cell>
          <cell r="AA5803">
            <v>50.58</v>
          </cell>
          <cell r="AB5803">
            <v>90000</v>
          </cell>
          <cell r="AC5803">
            <v>4552200</v>
          </cell>
          <cell r="AD5803">
            <v>0</v>
          </cell>
          <cell r="AE5803">
            <v>4552200</v>
          </cell>
          <cell r="AF5803">
            <v>91044</v>
          </cell>
          <cell r="AG5803">
            <v>4461156</v>
          </cell>
          <cell r="AH5803">
            <v>30</v>
          </cell>
          <cell r="AI5803" t="str">
            <v>YES</v>
          </cell>
          <cell r="AJ5803">
            <v>0</v>
          </cell>
          <cell r="AK5803" t="str">
            <v>-</v>
          </cell>
          <cell r="AN5803">
            <v>4461156</v>
          </cell>
          <cell r="AP5803">
            <v>45195</v>
          </cell>
          <cell r="AQ5803">
            <v>144</v>
          </cell>
          <cell r="AR5803">
            <v>0</v>
          </cell>
          <cell r="AS5803">
            <v>0</v>
          </cell>
          <cell r="AT5803">
            <v>0</v>
          </cell>
          <cell r="AU5803">
            <v>0</v>
          </cell>
          <cell r="AV5803">
            <v>0</v>
          </cell>
          <cell r="AW5803">
            <v>0</v>
          </cell>
          <cell r="AX5803">
            <v>0</v>
          </cell>
          <cell r="AY5803">
            <v>0</v>
          </cell>
          <cell r="AZ5803">
            <v>0</v>
          </cell>
          <cell r="BB5803">
            <v>45081</v>
          </cell>
          <cell r="BD5803">
            <v>45049</v>
          </cell>
          <cell r="BE5803" t="str">
            <v>KAL-2023-198</v>
          </cell>
          <cell r="BF5803" t="str">
            <v>KBK</v>
          </cell>
        </row>
        <row r="5804">
          <cell r="E5804" t="str">
            <v>CSBU-23020032</v>
          </cell>
          <cell r="H5804" t="str">
            <v>207/5/2023</v>
          </cell>
          <cell r="I5804" t="str">
            <v>Piutang Usaha</v>
          </cell>
          <cell r="J5804">
            <v>44979</v>
          </cell>
          <cell r="K5804">
            <v>2023</v>
          </cell>
          <cell r="L5804">
            <v>45049</v>
          </cell>
          <cell r="N5804" t="str">
            <v>KAL-2023-199</v>
          </cell>
          <cell r="O5804" t="str">
            <v>TRUCKING CHARGE TRAILER PROJECT KOS - KBK  BESI SIKU 22 FEBRUARI 2023</v>
          </cell>
          <cell r="P5804">
            <v>45051</v>
          </cell>
          <cell r="Q5804" t="str">
            <v>KBK</v>
          </cell>
          <cell r="S5804">
            <v>0</v>
          </cell>
          <cell r="U5804" t="str">
            <v/>
          </cell>
          <cell r="V5804" t="str">
            <v>CIKANDE - BEKASI</v>
          </cell>
          <cell r="W5804" t="str">
            <v>Trailer Project</v>
          </cell>
          <cell r="X5804" t="str">
            <v>BESI SIKU</v>
          </cell>
          <cell r="Y5804">
            <v>50.15</v>
          </cell>
          <cell r="AA5804">
            <v>50.15</v>
          </cell>
          <cell r="AB5804">
            <v>90000</v>
          </cell>
          <cell r="AC5804">
            <v>4513500</v>
          </cell>
          <cell r="AD5804">
            <v>0</v>
          </cell>
          <cell r="AE5804">
            <v>4513500</v>
          </cell>
          <cell r="AF5804">
            <v>90270</v>
          </cell>
          <cell r="AG5804">
            <v>4423230</v>
          </cell>
          <cell r="AH5804">
            <v>30</v>
          </cell>
          <cell r="AI5804" t="str">
            <v>YES</v>
          </cell>
          <cell r="AJ5804">
            <v>0</v>
          </cell>
          <cell r="AK5804" t="str">
            <v>-</v>
          </cell>
          <cell r="AN5804">
            <v>4423230</v>
          </cell>
          <cell r="AP5804">
            <v>45195</v>
          </cell>
          <cell r="AQ5804">
            <v>144</v>
          </cell>
          <cell r="AR5804">
            <v>0</v>
          </cell>
          <cell r="AS5804">
            <v>0</v>
          </cell>
          <cell r="AT5804">
            <v>0</v>
          </cell>
          <cell r="AU5804">
            <v>0</v>
          </cell>
          <cell r="AV5804">
            <v>0</v>
          </cell>
          <cell r="AW5804">
            <v>0</v>
          </cell>
          <cell r="AX5804">
            <v>0</v>
          </cell>
          <cell r="AY5804">
            <v>0</v>
          </cell>
          <cell r="AZ5804">
            <v>0</v>
          </cell>
          <cell r="BB5804">
            <v>45081</v>
          </cell>
          <cell r="BD5804">
            <v>45049</v>
          </cell>
          <cell r="BE5804" t="str">
            <v>KAL-2023-199</v>
          </cell>
          <cell r="BF5804" t="str">
            <v>KBK</v>
          </cell>
        </row>
        <row r="5805">
          <cell r="E5805" t="str">
            <v>CSBU-23010008</v>
          </cell>
          <cell r="H5805" t="str">
            <v>209/5/2023</v>
          </cell>
          <cell r="I5805" t="str">
            <v>Piutang Usaha</v>
          </cell>
          <cell r="J5805" t="str">
            <v>1 - 8 Januari 2023</v>
          </cell>
          <cell r="K5805">
            <v>2023</v>
          </cell>
          <cell r="L5805">
            <v>45050</v>
          </cell>
          <cell r="N5805" t="str">
            <v>KAL-2023-200</v>
          </cell>
          <cell r="O5805" t="str">
            <v>TRUCKING TRAILER PROJECT 1 - 8 JANUARI 2023 CIGADING BUFFER SLAB MV. WANTONG</v>
          </cell>
          <cell r="P5805">
            <v>45085</v>
          </cell>
          <cell r="Q5805" t="str">
            <v>KJS</v>
          </cell>
          <cell r="S5805">
            <v>0</v>
          </cell>
          <cell r="T5805" t="str">
            <v>01.430.389.5-415.000</v>
          </cell>
          <cell r="U5805" t="str">
            <v>MV. WANTONG</v>
          </cell>
          <cell r="V5805" t="str">
            <v>CGD - Buffer KBS</v>
          </cell>
          <cell r="W5805" t="str">
            <v>Trailer Project</v>
          </cell>
          <cell r="X5805" t="str">
            <v>SLAB</v>
          </cell>
          <cell r="Y5805">
            <v>12654.424000000001</v>
          </cell>
          <cell r="AA5805">
            <v>12654.424000000001</v>
          </cell>
          <cell r="AB5805">
            <v>6500</v>
          </cell>
          <cell r="AC5805">
            <v>82253756</v>
          </cell>
          <cell r="AD5805">
            <v>0</v>
          </cell>
          <cell r="AE5805">
            <v>82253756</v>
          </cell>
          <cell r="AF5805">
            <v>1645075</v>
          </cell>
          <cell r="AG5805">
            <v>80608681</v>
          </cell>
          <cell r="AH5805">
            <v>30</v>
          </cell>
          <cell r="AI5805" t="str">
            <v>YES</v>
          </cell>
          <cell r="AJ5805">
            <v>0</v>
          </cell>
          <cell r="AK5805" t="str">
            <v>-</v>
          </cell>
          <cell r="AN5805">
            <v>80608681</v>
          </cell>
          <cell r="AP5805">
            <v>45104</v>
          </cell>
          <cell r="AQ5805">
            <v>19</v>
          </cell>
          <cell r="AR5805">
            <v>0</v>
          </cell>
          <cell r="AS5805">
            <v>0</v>
          </cell>
          <cell r="AT5805">
            <v>0</v>
          </cell>
          <cell r="AU5805">
            <v>0</v>
          </cell>
          <cell r="AV5805">
            <v>0</v>
          </cell>
          <cell r="AW5805">
            <v>0</v>
          </cell>
          <cell r="AX5805">
            <v>0</v>
          </cell>
          <cell r="AY5805">
            <v>0</v>
          </cell>
          <cell r="AZ5805">
            <v>0</v>
          </cell>
          <cell r="BB5805">
            <v>45115</v>
          </cell>
          <cell r="BD5805">
            <v>45050</v>
          </cell>
          <cell r="BE5805" t="str">
            <v>KAL-2023-200</v>
          </cell>
          <cell r="BF5805" t="str">
            <v>KJS</v>
          </cell>
        </row>
        <row r="5806">
          <cell r="E5806" t="str">
            <v>CSBU-23010045</v>
          </cell>
          <cell r="H5806" t="str">
            <v>209/5/2023</v>
          </cell>
          <cell r="I5806" t="str">
            <v>Piutang Usaha</v>
          </cell>
          <cell r="J5806" t="str">
            <v>4 - 8 Januari 2023</v>
          </cell>
          <cell r="K5806">
            <v>2023</v>
          </cell>
          <cell r="L5806">
            <v>45050</v>
          </cell>
          <cell r="N5806" t="str">
            <v>KAL-2023-200</v>
          </cell>
          <cell r="O5806" t="str">
            <v>TRUCKING TRAILER PROJECT  4 - 8 JANUARI  PLB - HSM1 SLAB MV. WANTONG</v>
          </cell>
          <cell r="P5806">
            <v>45085</v>
          </cell>
          <cell r="Q5806" t="str">
            <v>KJS</v>
          </cell>
          <cell r="S5806">
            <v>0</v>
          </cell>
          <cell r="T5806" t="str">
            <v>01.430.389.5-415.000</v>
          </cell>
          <cell r="U5806" t="str">
            <v>MV. WANTONG</v>
          </cell>
          <cell r="V5806" t="str">
            <v>PLB - HSM#1</v>
          </cell>
          <cell r="W5806" t="str">
            <v>Trailer Project</v>
          </cell>
          <cell r="X5806" t="str">
            <v>SLAB</v>
          </cell>
          <cell r="Y5806">
            <v>3710.7489999999998</v>
          </cell>
          <cell r="AA5806">
            <v>3710.7489999999998</v>
          </cell>
          <cell r="AB5806">
            <v>12800</v>
          </cell>
          <cell r="AC5806">
            <v>47497587.199999996</v>
          </cell>
          <cell r="AD5806">
            <v>0</v>
          </cell>
          <cell r="AE5806">
            <v>47497587.199999996</v>
          </cell>
          <cell r="AF5806">
            <v>949952</v>
          </cell>
          <cell r="AG5806">
            <v>46547635.199999996</v>
          </cell>
          <cell r="AH5806">
            <v>30</v>
          </cell>
          <cell r="AI5806" t="str">
            <v>YES</v>
          </cell>
          <cell r="AJ5806">
            <v>0</v>
          </cell>
          <cell r="AK5806" t="str">
            <v>-</v>
          </cell>
          <cell r="AN5806">
            <v>46547635.199999996</v>
          </cell>
          <cell r="AP5806">
            <v>45104</v>
          </cell>
          <cell r="AQ5806">
            <v>19</v>
          </cell>
          <cell r="AR5806">
            <v>0</v>
          </cell>
          <cell r="AS5806">
            <v>0</v>
          </cell>
          <cell r="AT5806">
            <v>0</v>
          </cell>
          <cell r="AU5806">
            <v>0</v>
          </cell>
          <cell r="AV5806">
            <v>0</v>
          </cell>
          <cell r="AW5806">
            <v>0</v>
          </cell>
          <cell r="AX5806">
            <v>0</v>
          </cell>
          <cell r="AY5806">
            <v>0</v>
          </cell>
          <cell r="AZ5806">
            <v>0</v>
          </cell>
          <cell r="BB5806">
            <v>45115</v>
          </cell>
          <cell r="BD5806">
            <v>45050</v>
          </cell>
          <cell r="BE5806" t="str">
            <v>KAL-2023-200</v>
          </cell>
          <cell r="BF5806" t="str">
            <v>KJS</v>
          </cell>
        </row>
        <row r="5807">
          <cell r="E5807" t="str">
            <v>CSBU-23030009</v>
          </cell>
          <cell r="H5807" t="str">
            <v>209/5/2023</v>
          </cell>
          <cell r="I5807" t="str">
            <v>Piutang Usaha</v>
          </cell>
          <cell r="J5807" t="str">
            <v>10 - 20 Februari 2023</v>
          </cell>
          <cell r="K5807">
            <v>2023</v>
          </cell>
          <cell r="L5807">
            <v>45050</v>
          </cell>
          <cell r="N5807" t="str">
            <v>KAL-2023-201</v>
          </cell>
          <cell r="O5807" t="str">
            <v>TRUCKING TRAILER PROJECT  10 -20 FEBRUARI 2023 PLB - HSM1 SLAB MV. RUISHENG</v>
          </cell>
          <cell r="P5807">
            <v>45054</v>
          </cell>
          <cell r="Q5807" t="str">
            <v>KJS</v>
          </cell>
          <cell r="S5807">
            <v>0</v>
          </cell>
          <cell r="T5807" t="str">
            <v>01.430.389.5-415.000</v>
          </cell>
          <cell r="U5807" t="str">
            <v>MV. RUISHENG</v>
          </cell>
          <cell r="V5807" t="str">
            <v>PLB - HSM#1</v>
          </cell>
          <cell r="W5807" t="str">
            <v>Trailer Project</v>
          </cell>
          <cell r="X5807" t="str">
            <v>SLAB</v>
          </cell>
          <cell r="Y5807">
            <v>22245.19</v>
          </cell>
          <cell r="AA5807">
            <v>22245.19</v>
          </cell>
          <cell r="AB5807">
            <v>12800</v>
          </cell>
          <cell r="AC5807">
            <v>284738432</v>
          </cell>
          <cell r="AD5807">
            <v>0</v>
          </cell>
          <cell r="AE5807">
            <v>284738432</v>
          </cell>
          <cell r="AF5807">
            <v>5694769</v>
          </cell>
          <cell r="AG5807">
            <v>279043663</v>
          </cell>
          <cell r="AH5807">
            <v>30</v>
          </cell>
          <cell r="AI5807" t="str">
            <v>yes</v>
          </cell>
          <cell r="AJ5807">
            <v>0</v>
          </cell>
          <cell r="AK5807" t="str">
            <v>-</v>
          </cell>
          <cell r="AN5807">
            <v>279043663</v>
          </cell>
          <cell r="AP5807">
            <v>45084</v>
          </cell>
          <cell r="AQ5807">
            <v>30</v>
          </cell>
          <cell r="AR5807">
            <v>0</v>
          </cell>
          <cell r="AS5807">
            <v>0</v>
          </cell>
          <cell r="AT5807">
            <v>0</v>
          </cell>
          <cell r="AU5807">
            <v>0</v>
          </cell>
          <cell r="AV5807">
            <v>0</v>
          </cell>
          <cell r="AW5807">
            <v>0</v>
          </cell>
          <cell r="AX5807">
            <v>0</v>
          </cell>
          <cell r="AY5807">
            <v>0</v>
          </cell>
          <cell r="AZ5807">
            <v>0</v>
          </cell>
          <cell r="BB5807">
            <v>45084</v>
          </cell>
          <cell r="BD5807">
            <v>45050</v>
          </cell>
          <cell r="BE5807" t="str">
            <v>KAL-2023-201</v>
          </cell>
          <cell r="BF5807" t="str">
            <v>KJS</v>
          </cell>
        </row>
        <row r="5808">
          <cell r="E5808" t="str">
            <v>CSBU-23040011</v>
          </cell>
          <cell r="H5808" t="str">
            <v>219/5/2023</v>
          </cell>
          <cell r="I5808" t="str">
            <v>Piutang Usaha</v>
          </cell>
          <cell r="J5808">
            <v>45025</v>
          </cell>
          <cell r="K5808">
            <v>2023</v>
          </cell>
          <cell r="L5808">
            <v>45057</v>
          </cell>
          <cell r="N5808" t="str">
            <v>KAL-2023-202</v>
          </cell>
          <cell r="O5808" t="str">
            <v>TRUCKING TRAILER PROJECT 09 APRIL 2023 BEKASI CIWANDAN BESI BETON</v>
          </cell>
          <cell r="P5808">
            <v>45061</v>
          </cell>
          <cell r="Q5808" t="str">
            <v>SBL</v>
          </cell>
          <cell r="R5808" t="str">
            <v>AMANDA</v>
          </cell>
          <cell r="S5808" t="str">
            <v>080.008-23.96007224</v>
          </cell>
          <cell r="U5808" t="str">
            <v/>
          </cell>
          <cell r="V5808" t="str">
            <v>Bekasi - Ciwandan</v>
          </cell>
          <cell r="W5808" t="str">
            <v>Trailer Project</v>
          </cell>
          <cell r="X5808" t="str">
            <v>BESI BETON</v>
          </cell>
          <cell r="Y5808">
            <v>2</v>
          </cell>
          <cell r="AA5808">
            <v>2</v>
          </cell>
          <cell r="AB5808">
            <v>4250000</v>
          </cell>
          <cell r="AC5808">
            <v>8500000</v>
          </cell>
          <cell r="AD5808">
            <v>0</v>
          </cell>
          <cell r="AE5808">
            <v>8500000</v>
          </cell>
          <cell r="AF5808">
            <v>170000</v>
          </cell>
          <cell r="AG5808">
            <v>8330000</v>
          </cell>
          <cell r="AH5808">
            <v>30</v>
          </cell>
          <cell r="AI5808" t="str">
            <v>yes</v>
          </cell>
          <cell r="AJ5808">
            <v>0</v>
          </cell>
          <cell r="AK5808" t="str">
            <v>-</v>
          </cell>
          <cell r="AN5808">
            <v>8330000</v>
          </cell>
          <cell r="AP5808">
            <v>45121</v>
          </cell>
          <cell r="AQ5808">
            <v>60</v>
          </cell>
          <cell r="AR5808">
            <v>0</v>
          </cell>
          <cell r="AS5808">
            <v>0</v>
          </cell>
          <cell r="AT5808">
            <v>0</v>
          </cell>
          <cell r="AU5808">
            <v>0</v>
          </cell>
          <cell r="AV5808">
            <v>0</v>
          </cell>
          <cell r="AW5808">
            <v>0</v>
          </cell>
          <cell r="AX5808">
            <v>0</v>
          </cell>
          <cell r="AY5808">
            <v>0</v>
          </cell>
          <cell r="AZ5808">
            <v>0</v>
          </cell>
          <cell r="BD5808">
            <v>45057</v>
          </cell>
          <cell r="BE5808" t="str">
            <v>KAL-2023-202</v>
          </cell>
          <cell r="BF5808" t="str">
            <v>SBL</v>
          </cell>
        </row>
        <row r="5809">
          <cell r="E5809" t="str">
            <v>CSBU-23040021</v>
          </cell>
          <cell r="H5809" t="str">
            <v>210/5/2023</v>
          </cell>
          <cell r="I5809" t="str">
            <v>Piutang Usaha</v>
          </cell>
          <cell r="J5809">
            <v>45046</v>
          </cell>
          <cell r="K5809">
            <v>2023</v>
          </cell>
          <cell r="L5809">
            <v>45050</v>
          </cell>
          <cell r="N5809" t="str">
            <v>KAL-2023-203</v>
          </cell>
          <cell r="O5809" t="str">
            <v>HANDLING PACKAGE KRNG &amp; KSI - CIGADING MV IRIANA GGBFS  30 APRIL 2023</v>
          </cell>
          <cell r="P5809">
            <v>45062</v>
          </cell>
          <cell r="Q5809" t="str">
            <v>KRNG</v>
          </cell>
          <cell r="R5809" t="str">
            <v>BELLA</v>
          </cell>
          <cell r="S5809" t="str">
            <v>010.003.23.57046636</v>
          </cell>
          <cell r="T5809" t="str">
            <v>31.382.703.2-417.000</v>
          </cell>
          <cell r="U5809" t="str">
            <v>MV. IRIANA</v>
          </cell>
          <cell r="V5809" t="str">
            <v>KRNG - CGD</v>
          </cell>
          <cell r="W5809" t="str">
            <v>Handling Package</v>
          </cell>
          <cell r="X5809" t="str">
            <v>GGBFS</v>
          </cell>
          <cell r="Y5809">
            <v>6848.4</v>
          </cell>
          <cell r="AA5809">
            <v>6848.4</v>
          </cell>
          <cell r="AB5809">
            <v>58000</v>
          </cell>
          <cell r="AC5809">
            <v>397207200</v>
          </cell>
          <cell r="AD5809">
            <v>43692792</v>
          </cell>
          <cell r="AE5809">
            <v>440899992</v>
          </cell>
          <cell r="AF5809">
            <v>7944144</v>
          </cell>
          <cell r="AG5809">
            <v>432955848</v>
          </cell>
          <cell r="AH5809">
            <v>30</v>
          </cell>
          <cell r="AI5809" t="str">
            <v>yes</v>
          </cell>
          <cell r="AJ5809">
            <v>0</v>
          </cell>
          <cell r="AK5809" t="str">
            <v>-</v>
          </cell>
          <cell r="AN5809">
            <v>432955848</v>
          </cell>
          <cell r="AP5809">
            <v>45169</v>
          </cell>
          <cell r="AQ5809">
            <v>107</v>
          </cell>
          <cell r="AR5809">
            <v>0</v>
          </cell>
          <cell r="AS5809">
            <v>0</v>
          </cell>
          <cell r="AT5809">
            <v>0</v>
          </cell>
          <cell r="AU5809">
            <v>0</v>
          </cell>
          <cell r="AV5809">
            <v>0</v>
          </cell>
          <cell r="AW5809">
            <v>0</v>
          </cell>
          <cell r="AX5809">
            <v>0</v>
          </cell>
          <cell r="AY5809">
            <v>0</v>
          </cell>
          <cell r="AZ5809">
            <v>0</v>
          </cell>
          <cell r="BB5809">
            <v>45092</v>
          </cell>
          <cell r="BD5809">
            <v>45050</v>
          </cell>
          <cell r="BE5809" t="str">
            <v>KAL-2023-203</v>
          </cell>
          <cell r="BF5809" t="str">
            <v>KRNG</v>
          </cell>
        </row>
        <row r="5810">
          <cell r="E5810" t="str">
            <v>CSBU-23040021</v>
          </cell>
          <cell r="H5810" t="str">
            <v>210/5/2023</v>
          </cell>
          <cell r="I5810" t="str">
            <v>Piutang Usaha</v>
          </cell>
          <cell r="J5810">
            <v>45046</v>
          </cell>
          <cell r="K5810">
            <v>2023</v>
          </cell>
          <cell r="L5810">
            <v>45050</v>
          </cell>
          <cell r="N5810" t="str">
            <v>KAL-2023-203</v>
          </cell>
          <cell r="O5810" t="str">
            <v>HANDLING PACKAGE KRNG &amp; KSI - CIGADING MV IRIANA GGBFS  30 APRIL 2023</v>
          </cell>
          <cell r="P5810">
            <v>45062</v>
          </cell>
          <cell r="Q5810" t="str">
            <v>KRNG</v>
          </cell>
          <cell r="R5810" t="str">
            <v>BELLA</v>
          </cell>
          <cell r="S5810" t="str">
            <v>010.003.23.57046636</v>
          </cell>
          <cell r="T5810" t="str">
            <v>31.382.703.2-417.000</v>
          </cell>
          <cell r="U5810" t="str">
            <v>MV. IRIANA</v>
          </cell>
          <cell r="V5810" t="str">
            <v>KSI - CGD</v>
          </cell>
          <cell r="W5810" t="str">
            <v>Handling Package</v>
          </cell>
          <cell r="X5810" t="str">
            <v>GGBFS</v>
          </cell>
          <cell r="Y5810">
            <v>2791.6</v>
          </cell>
          <cell r="AA5810">
            <v>2791.6</v>
          </cell>
          <cell r="AB5810">
            <v>60000</v>
          </cell>
          <cell r="AC5810">
            <v>167496000</v>
          </cell>
          <cell r="AD5810">
            <v>18424560</v>
          </cell>
          <cell r="AE5810">
            <v>185920560</v>
          </cell>
          <cell r="AF5810">
            <v>3349920</v>
          </cell>
          <cell r="AG5810">
            <v>182570640</v>
          </cell>
          <cell r="AH5810">
            <v>30</v>
          </cell>
          <cell r="AI5810" t="str">
            <v>yes</v>
          </cell>
          <cell r="AJ5810">
            <v>0</v>
          </cell>
          <cell r="AK5810" t="str">
            <v>-</v>
          </cell>
          <cell r="AN5810">
            <v>182570640</v>
          </cell>
          <cell r="AP5810">
            <v>45169</v>
          </cell>
          <cell r="AQ5810">
            <v>107</v>
          </cell>
          <cell r="AR5810">
            <v>0</v>
          </cell>
          <cell r="AS5810">
            <v>0</v>
          </cell>
          <cell r="AT5810">
            <v>0</v>
          </cell>
          <cell r="AU5810">
            <v>0</v>
          </cell>
          <cell r="AV5810">
            <v>0</v>
          </cell>
          <cell r="AW5810">
            <v>0</v>
          </cell>
          <cell r="AX5810">
            <v>0</v>
          </cell>
          <cell r="AY5810">
            <v>0</v>
          </cell>
          <cell r="AZ5810">
            <v>0</v>
          </cell>
          <cell r="BB5810">
            <v>45092</v>
          </cell>
          <cell r="BD5810">
            <v>45050</v>
          </cell>
          <cell r="BE5810" t="str">
            <v>KAL-2023-203</v>
          </cell>
          <cell r="BF5810" t="str">
            <v>KRNG</v>
          </cell>
        </row>
        <row r="5811">
          <cell r="E5811" t="str">
            <v>CSBU-23040020</v>
          </cell>
          <cell r="H5811" t="str">
            <v>206/5/2023</v>
          </cell>
          <cell r="I5811" t="str">
            <v>Piutang Usaha</v>
          </cell>
          <cell r="J5811" t="str">
            <v>April 2023</v>
          </cell>
          <cell r="K5811">
            <v>2023</v>
          </cell>
          <cell r="L5811">
            <v>45050</v>
          </cell>
          <cell r="N5811" t="str">
            <v>KAL-2023-204</v>
          </cell>
          <cell r="O5811" t="str">
            <v>BIAYA PERALATAN TB STAR MARINE APRIL 2023</v>
          </cell>
          <cell r="P5811">
            <v>45056</v>
          </cell>
          <cell r="Q5811" t="str">
            <v>WSM</v>
          </cell>
          <cell r="S5811" t="str">
            <v>010.003.23.57046637</v>
          </cell>
          <cell r="T5811" t="str">
            <v>02.010.792.6-641.000</v>
          </cell>
          <cell r="U5811" t="str">
            <v>BG Star Marine 3031</v>
          </cell>
          <cell r="W5811" t="str">
            <v>Biaya Peralatan</v>
          </cell>
          <cell r="Y5811">
            <v>1</v>
          </cell>
          <cell r="AA5811">
            <v>1</v>
          </cell>
          <cell r="AB5811">
            <v>35000000</v>
          </cell>
          <cell r="AC5811">
            <v>35000000</v>
          </cell>
          <cell r="AD5811">
            <v>3850000</v>
          </cell>
          <cell r="AE5811">
            <v>38850000</v>
          </cell>
          <cell r="AF5811">
            <v>0</v>
          </cell>
          <cell r="AG5811">
            <v>38850000</v>
          </cell>
          <cell r="AH5811">
            <v>30</v>
          </cell>
          <cell r="AI5811" t="str">
            <v>YES</v>
          </cell>
          <cell r="AJ5811">
            <v>0</v>
          </cell>
          <cell r="AK5811" t="str">
            <v>-</v>
          </cell>
          <cell r="AN5811">
            <v>38850000</v>
          </cell>
          <cell r="AP5811">
            <v>45058</v>
          </cell>
          <cell r="AQ5811">
            <v>2</v>
          </cell>
          <cell r="AR5811">
            <v>0</v>
          </cell>
          <cell r="AS5811">
            <v>0</v>
          </cell>
          <cell r="AT5811">
            <v>0</v>
          </cell>
          <cell r="AU5811">
            <v>0</v>
          </cell>
          <cell r="AV5811">
            <v>0</v>
          </cell>
          <cell r="AW5811">
            <v>0</v>
          </cell>
          <cell r="AX5811">
            <v>0</v>
          </cell>
          <cell r="AY5811">
            <v>0</v>
          </cell>
          <cell r="AZ5811">
            <v>0</v>
          </cell>
          <cell r="BB5811">
            <v>45086</v>
          </cell>
          <cell r="BD5811">
            <v>45050</v>
          </cell>
          <cell r="BE5811" t="str">
            <v>KAL-2023-204</v>
          </cell>
          <cell r="BF5811" t="str">
            <v>WSM</v>
          </cell>
        </row>
        <row r="5812">
          <cell r="E5812" t="str">
            <v>CSBU-23040006</v>
          </cell>
          <cell r="H5812" t="str">
            <v>212/5/2023</v>
          </cell>
          <cell r="I5812" t="str">
            <v>Piutang Usaha</v>
          </cell>
          <cell r="J5812">
            <v>45021</v>
          </cell>
          <cell r="K5812">
            <v>2023</v>
          </cell>
          <cell r="L5812">
            <v>45054</v>
          </cell>
          <cell r="N5812" t="str">
            <v>KAL-2023-205</v>
          </cell>
          <cell r="O5812" t="str">
            <v>TRUCKING CHARGE DUMP TRUCK SERVICE 05 APRIL 2023 SLAG AGREGAT KP - TOL PANIMBANG</v>
          </cell>
          <cell r="P5812">
            <v>45056</v>
          </cell>
          <cell r="Q5812" t="str">
            <v>WKKB</v>
          </cell>
          <cell r="R5812" t="str">
            <v>WINDY</v>
          </cell>
          <cell r="S5812" t="str">
            <v>080.008-23.96007225</v>
          </cell>
          <cell r="T5812" t="str">
            <v>029020013417000</v>
          </cell>
          <cell r="U5812" t="str">
            <v/>
          </cell>
          <cell r="V5812" t="str">
            <v>PT. KP - Serang Panimbang</v>
          </cell>
          <cell r="W5812" t="str">
            <v>Dump Truck Project</v>
          </cell>
          <cell r="X5812" t="str">
            <v>Steel Slag</v>
          </cell>
          <cell r="Y5812">
            <v>52.164000000000001</v>
          </cell>
          <cell r="AA5812">
            <v>52.164000000000001</v>
          </cell>
          <cell r="AB5812">
            <v>125000</v>
          </cell>
          <cell r="AC5812">
            <v>6520500</v>
          </cell>
          <cell r="AD5812">
            <v>0</v>
          </cell>
          <cell r="AE5812">
            <v>6520500</v>
          </cell>
          <cell r="AF5812">
            <v>130410</v>
          </cell>
          <cell r="AG5812">
            <v>6390090</v>
          </cell>
          <cell r="AH5812">
            <v>45</v>
          </cell>
          <cell r="AI5812" t="str">
            <v>yes</v>
          </cell>
          <cell r="AJ5812">
            <v>0</v>
          </cell>
          <cell r="AK5812" t="str">
            <v>-</v>
          </cell>
          <cell r="AN5812">
            <v>6390090</v>
          </cell>
          <cell r="AO5812" t="str">
            <v>yes</v>
          </cell>
          <cell r="AP5812">
            <v>45289</v>
          </cell>
          <cell r="AQ5812">
            <v>233</v>
          </cell>
          <cell r="AR5812">
            <v>0</v>
          </cell>
          <cell r="AS5812">
            <v>0</v>
          </cell>
          <cell r="AT5812">
            <v>0</v>
          </cell>
          <cell r="AU5812">
            <v>0</v>
          </cell>
          <cell r="AV5812">
            <v>0</v>
          </cell>
          <cell r="AW5812">
            <v>0</v>
          </cell>
          <cell r="AX5812">
            <v>0</v>
          </cell>
          <cell r="AY5812">
            <v>0</v>
          </cell>
          <cell r="AZ5812">
            <v>0</v>
          </cell>
          <cell r="BB5812">
            <v>45101</v>
          </cell>
          <cell r="BD5812">
            <v>45054</v>
          </cell>
          <cell r="BE5812" t="str">
            <v>KAL-2023-205</v>
          </cell>
          <cell r="BF5812" t="str">
            <v>WKKB</v>
          </cell>
        </row>
        <row r="5813">
          <cell r="E5813" t="str">
            <v>CSBU-23040002</v>
          </cell>
          <cell r="H5813" t="str">
            <v>213/5/2023</v>
          </cell>
          <cell r="I5813" t="str">
            <v>Piutang Usaha</v>
          </cell>
          <cell r="J5813" t="str">
            <v>1 - 31 April 2023</v>
          </cell>
          <cell r="K5813">
            <v>2023</v>
          </cell>
          <cell r="L5813">
            <v>45047</v>
          </cell>
          <cell r="N5813" t="str">
            <v>KAL-2023-206</v>
          </cell>
          <cell r="O5813" t="str">
            <v>TRUCKING CHARGE DUMP TRUCK PROJECT KP - KRNG APRIL 2023 GBFS</v>
          </cell>
          <cell r="P5813">
            <v>45057</v>
          </cell>
          <cell r="Q5813" t="str">
            <v>KRNG</v>
          </cell>
          <cell r="S5813">
            <v>0</v>
          </cell>
          <cell r="U5813" t="str">
            <v/>
          </cell>
          <cell r="V5813" t="str">
            <v>Stockyard GBFS PT.KRNG</v>
          </cell>
          <cell r="W5813" t="str">
            <v>Dump Truck Project</v>
          </cell>
          <cell r="X5813" t="str">
            <v>GBFS</v>
          </cell>
          <cell r="Y5813">
            <v>16166.5</v>
          </cell>
          <cell r="AA5813">
            <v>16166.5</v>
          </cell>
          <cell r="AB5813">
            <v>9500</v>
          </cell>
          <cell r="AC5813">
            <v>153581750</v>
          </cell>
          <cell r="AD5813">
            <v>0</v>
          </cell>
          <cell r="AE5813">
            <v>153581750</v>
          </cell>
          <cell r="AF5813">
            <v>3071635</v>
          </cell>
          <cell r="AG5813">
            <v>150510115</v>
          </cell>
          <cell r="AH5813">
            <v>30</v>
          </cell>
          <cell r="AI5813" t="str">
            <v>YES</v>
          </cell>
          <cell r="AJ5813">
            <v>0</v>
          </cell>
          <cell r="AK5813" t="str">
            <v>-</v>
          </cell>
          <cell r="AN5813">
            <v>150510115</v>
          </cell>
          <cell r="AP5813">
            <v>45128</v>
          </cell>
          <cell r="AQ5813">
            <v>71</v>
          </cell>
          <cell r="AR5813">
            <v>0</v>
          </cell>
          <cell r="AS5813">
            <v>0</v>
          </cell>
          <cell r="AT5813">
            <v>0</v>
          </cell>
          <cell r="AU5813">
            <v>0</v>
          </cell>
          <cell r="AV5813">
            <v>0</v>
          </cell>
          <cell r="AW5813">
            <v>0</v>
          </cell>
          <cell r="AX5813">
            <v>0</v>
          </cell>
          <cell r="AY5813">
            <v>0</v>
          </cell>
          <cell r="AZ5813">
            <v>0</v>
          </cell>
          <cell r="BB5813">
            <v>45087</v>
          </cell>
          <cell r="BD5813">
            <v>45047</v>
          </cell>
          <cell r="BE5813" t="str">
            <v>KAL-2023-206</v>
          </cell>
          <cell r="BF5813" t="str">
            <v>KRNG</v>
          </cell>
        </row>
        <row r="5814">
          <cell r="E5814" t="str">
            <v>CSBU-22100031</v>
          </cell>
          <cell r="H5814" t="str">
            <v>214/5/2023</v>
          </cell>
          <cell r="I5814" t="str">
            <v>Piutang Usaha</v>
          </cell>
          <cell r="J5814" t="str">
            <v>30 November - 23 Desember 2022</v>
          </cell>
          <cell r="K5814">
            <v>2023</v>
          </cell>
          <cell r="L5814">
            <v>45055</v>
          </cell>
          <cell r="N5814" t="str">
            <v>KAL-2023-207</v>
          </cell>
          <cell r="O5814" t="str">
            <v>TRUCKING CHARGE TRAILER SERVICE 30 November - 23 Desember 2022 LMM - Bakrie Metal Industries PLATE</v>
          </cell>
          <cell r="P5814">
            <v>45056</v>
          </cell>
          <cell r="Q5814" t="str">
            <v>BMI</v>
          </cell>
          <cell r="R5814" t="str">
            <v>DEBI</v>
          </cell>
          <cell r="S5814" t="str">
            <v>080.008-23.96007226</v>
          </cell>
          <cell r="T5814" t="str">
            <v>'010005817431000</v>
          </cell>
          <cell r="V5814" t="str">
            <v>BEKASI - CAKUNG</v>
          </cell>
          <cell r="W5814" t="str">
            <v>Trailer Project</v>
          </cell>
          <cell r="X5814" t="str">
            <v>PLATE (ritase)</v>
          </cell>
          <cell r="Y5814">
            <v>4</v>
          </cell>
          <cell r="AA5814">
            <v>4</v>
          </cell>
          <cell r="AB5814">
            <v>2200000</v>
          </cell>
          <cell r="AC5814">
            <v>8800000</v>
          </cell>
          <cell r="AD5814">
            <v>0</v>
          </cell>
          <cell r="AE5814">
            <v>8800000</v>
          </cell>
          <cell r="AF5814">
            <v>176000</v>
          </cell>
          <cell r="AG5814">
            <v>8624000</v>
          </cell>
          <cell r="AH5814">
            <v>30</v>
          </cell>
          <cell r="AI5814" t="str">
            <v>yes</v>
          </cell>
          <cell r="AJ5814">
            <v>0</v>
          </cell>
          <cell r="AK5814" t="str">
            <v>-</v>
          </cell>
          <cell r="AN5814">
            <v>8624000</v>
          </cell>
          <cell r="AP5814">
            <v>45132</v>
          </cell>
          <cell r="AQ5814">
            <v>76</v>
          </cell>
          <cell r="AR5814">
            <v>0</v>
          </cell>
          <cell r="AS5814">
            <v>0</v>
          </cell>
          <cell r="AT5814">
            <v>0</v>
          </cell>
          <cell r="AU5814">
            <v>0</v>
          </cell>
          <cell r="AV5814">
            <v>0</v>
          </cell>
          <cell r="AW5814">
            <v>0</v>
          </cell>
          <cell r="AX5814">
            <v>0</v>
          </cell>
          <cell r="AY5814">
            <v>0</v>
          </cell>
          <cell r="AZ5814">
            <v>0</v>
          </cell>
          <cell r="BB5814">
            <v>45086</v>
          </cell>
          <cell r="BD5814">
            <v>45055</v>
          </cell>
          <cell r="BE5814" t="str">
            <v>KAL-2023-207</v>
          </cell>
          <cell r="BF5814" t="str">
            <v>BMI</v>
          </cell>
        </row>
        <row r="5815">
          <cell r="E5815" t="str">
            <v>CSBU-22100031</v>
          </cell>
          <cell r="H5815" t="str">
            <v>214/5/2023</v>
          </cell>
          <cell r="I5815" t="str">
            <v>Piutang Usaha</v>
          </cell>
          <cell r="J5815" t="str">
            <v>30 November - 23 Desember 2022</v>
          </cell>
          <cell r="K5815">
            <v>2023</v>
          </cell>
          <cell r="L5815">
            <v>45055</v>
          </cell>
          <cell r="N5815" t="str">
            <v>KAL-2023-208</v>
          </cell>
          <cell r="O5815" t="str">
            <v>TRUCKING CHARGE TRAILER SERVICE 30 November - 23 Desember 2022 LMM - Bakrie Metal Industries PLATE</v>
          </cell>
          <cell r="P5815">
            <v>45057</v>
          </cell>
          <cell r="Q5815" t="str">
            <v>BMI</v>
          </cell>
          <cell r="R5815" t="str">
            <v>DEBI</v>
          </cell>
          <cell r="S5815" t="str">
            <v>080.008-23.96007227</v>
          </cell>
          <cell r="T5815" t="str">
            <v>'010005817431000</v>
          </cell>
          <cell r="V5815" t="str">
            <v>CAKUNG - BEKASI</v>
          </cell>
          <cell r="W5815" t="str">
            <v>Trailer Project</v>
          </cell>
          <cell r="X5815" t="str">
            <v>PLATE (ritase)</v>
          </cell>
          <cell r="Y5815">
            <v>8</v>
          </cell>
          <cell r="AA5815">
            <v>8</v>
          </cell>
          <cell r="AB5815">
            <v>2200000</v>
          </cell>
          <cell r="AC5815">
            <v>17600000</v>
          </cell>
          <cell r="AD5815">
            <v>0</v>
          </cell>
          <cell r="AE5815">
            <v>17600000</v>
          </cell>
          <cell r="AF5815">
            <v>352000</v>
          </cell>
          <cell r="AG5815">
            <v>17248000</v>
          </cell>
          <cell r="AH5815">
            <v>30</v>
          </cell>
          <cell r="AI5815" t="str">
            <v>yes</v>
          </cell>
          <cell r="AJ5815">
            <v>0</v>
          </cell>
          <cell r="AK5815" t="str">
            <v>-</v>
          </cell>
          <cell r="AN5815">
            <v>17248000</v>
          </cell>
          <cell r="AP5815">
            <v>45132</v>
          </cell>
          <cell r="AQ5815">
            <v>75</v>
          </cell>
          <cell r="AR5815">
            <v>0</v>
          </cell>
          <cell r="AS5815">
            <v>0</v>
          </cell>
          <cell r="AT5815">
            <v>0</v>
          </cell>
          <cell r="AU5815">
            <v>0</v>
          </cell>
          <cell r="AV5815">
            <v>0</v>
          </cell>
          <cell r="AW5815">
            <v>0</v>
          </cell>
          <cell r="AX5815">
            <v>0</v>
          </cell>
          <cell r="AY5815">
            <v>0</v>
          </cell>
          <cell r="AZ5815">
            <v>0</v>
          </cell>
          <cell r="BB5815">
            <v>45087</v>
          </cell>
          <cell r="BD5815">
            <v>45055</v>
          </cell>
          <cell r="BE5815" t="str">
            <v>KAL-2023-208</v>
          </cell>
          <cell r="BF5815" t="str">
            <v>BMI</v>
          </cell>
        </row>
        <row r="5816">
          <cell r="E5816" t="str">
            <v>CSBU-23030020</v>
          </cell>
          <cell r="H5816" t="str">
            <v>218/5/2023</v>
          </cell>
          <cell r="I5816" t="str">
            <v>Piutang Usaha</v>
          </cell>
          <cell r="J5816">
            <v>44998</v>
          </cell>
          <cell r="K5816">
            <v>2023</v>
          </cell>
          <cell r="L5816">
            <v>45056</v>
          </cell>
          <cell r="N5816" t="str">
            <v>KAL-2023-209</v>
          </cell>
          <cell r="O5816" t="str">
            <v>TRUCKING TRAILER PROJECT 13 MARET 2023 SERANG BESI BETON</v>
          </cell>
          <cell r="P5816">
            <v>45058</v>
          </cell>
          <cell r="Q5816" t="str">
            <v>JSM</v>
          </cell>
          <cell r="R5816" t="str">
            <v>RAMADHANI</v>
          </cell>
          <cell r="S5816" t="str">
            <v>080.008-23.96007228</v>
          </cell>
          <cell r="T5816" t="str">
            <v>806779229452000</v>
          </cell>
          <cell r="U5816" t="str">
            <v/>
          </cell>
          <cell r="V5816" t="str">
            <v>KOS - SERANG (RS Bethsaida)</v>
          </cell>
          <cell r="W5816" t="str">
            <v>Trailer Project</v>
          </cell>
          <cell r="X5816" t="str">
            <v>BESI BETON</v>
          </cell>
          <cell r="Y5816">
            <v>1</v>
          </cell>
          <cell r="AA5816">
            <v>1</v>
          </cell>
          <cell r="AB5816">
            <v>2300000</v>
          </cell>
          <cell r="AC5816">
            <v>2300000</v>
          </cell>
          <cell r="AD5816">
            <v>0</v>
          </cell>
          <cell r="AE5816">
            <v>2300000</v>
          </cell>
          <cell r="AG5816">
            <v>2300000</v>
          </cell>
          <cell r="AH5816">
            <v>45</v>
          </cell>
          <cell r="AI5816" t="str">
            <v>yes</v>
          </cell>
          <cell r="AJ5816">
            <v>0</v>
          </cell>
          <cell r="AK5816" t="str">
            <v>-</v>
          </cell>
          <cell r="AN5816">
            <v>2300000</v>
          </cell>
          <cell r="AP5816">
            <v>45160</v>
          </cell>
          <cell r="AQ5816">
            <v>102</v>
          </cell>
          <cell r="AR5816">
            <v>0</v>
          </cell>
          <cell r="AS5816">
            <v>0</v>
          </cell>
          <cell r="AT5816">
            <v>0</v>
          </cell>
          <cell r="AU5816">
            <v>0</v>
          </cell>
          <cell r="AV5816">
            <v>0</v>
          </cell>
          <cell r="AW5816">
            <v>0</v>
          </cell>
          <cell r="AX5816">
            <v>0</v>
          </cell>
          <cell r="AY5816">
            <v>0</v>
          </cell>
          <cell r="AZ5816">
            <v>0</v>
          </cell>
          <cell r="BB5816">
            <v>45103</v>
          </cell>
          <cell r="BD5816">
            <v>45056</v>
          </cell>
          <cell r="BE5816" t="str">
            <v>KAL-2023-209</v>
          </cell>
          <cell r="BF5816" t="str">
            <v>JSM</v>
          </cell>
        </row>
        <row r="5817">
          <cell r="E5817" t="str">
            <v>CSFA-23040001</v>
          </cell>
          <cell r="H5817" t="str">
            <v>220/5/2023</v>
          </cell>
          <cell r="I5817" t="str">
            <v>Piutang Usaha</v>
          </cell>
          <cell r="J5817" t="str">
            <v>April 2023</v>
          </cell>
          <cell r="K5817">
            <v>2023</v>
          </cell>
          <cell r="L5817">
            <v>45058</v>
          </cell>
          <cell r="N5817" t="str">
            <v>KAL-2023-210</v>
          </cell>
          <cell r="O5817" t="str">
            <v>WAREHOUSE MANAGEMENT SERVICE (FERRO ALLOY) FOR APRIL 2023</v>
          </cell>
          <cell r="P5817">
            <v>45061</v>
          </cell>
          <cell r="Q5817" t="str">
            <v>KP</v>
          </cell>
          <cell r="R5817" t="str">
            <v>Rizky</v>
          </cell>
          <cell r="S5817" t="str">
            <v>010.008.23.96007199</v>
          </cell>
          <cell r="T5817" t="str">
            <v>31.226.697.6-417.000</v>
          </cell>
          <cell r="W5817" t="str">
            <v>Warehouse Mnaagement - Overtime Forklift</v>
          </cell>
          <cell r="Y5817">
            <v>1</v>
          </cell>
          <cell r="AA5817">
            <v>1</v>
          </cell>
          <cell r="AB5817">
            <v>262020000</v>
          </cell>
          <cell r="AC5817">
            <v>262020000</v>
          </cell>
          <cell r="AD5817">
            <v>28822200</v>
          </cell>
          <cell r="AE5817">
            <v>290842200</v>
          </cell>
          <cell r="AF5817">
            <v>5240400</v>
          </cell>
          <cell r="AG5817">
            <v>285601800</v>
          </cell>
          <cell r="AH5817">
            <v>30</v>
          </cell>
          <cell r="AI5817" t="str">
            <v>yes</v>
          </cell>
          <cell r="AJ5817">
            <v>0</v>
          </cell>
          <cell r="AK5817" t="str">
            <v>-</v>
          </cell>
          <cell r="AN5817">
            <v>285601800</v>
          </cell>
          <cell r="AP5817">
            <v>45110</v>
          </cell>
          <cell r="AQ5817">
            <v>49</v>
          </cell>
          <cell r="AR5817">
            <v>0</v>
          </cell>
          <cell r="AS5817">
            <v>0</v>
          </cell>
          <cell r="AT5817">
            <v>0</v>
          </cell>
          <cell r="AU5817">
            <v>0</v>
          </cell>
          <cell r="AV5817">
            <v>0</v>
          </cell>
          <cell r="AW5817">
            <v>0</v>
          </cell>
          <cell r="AX5817">
            <v>0</v>
          </cell>
          <cell r="AY5817">
            <v>0</v>
          </cell>
          <cell r="AZ5817">
            <v>0</v>
          </cell>
          <cell r="BB5817">
            <v>45091</v>
          </cell>
          <cell r="BD5817">
            <v>45058</v>
          </cell>
          <cell r="BE5817" t="str">
            <v>KAL-2023-210</v>
          </cell>
          <cell r="BF5817" t="str">
            <v>KP</v>
          </cell>
        </row>
        <row r="5818">
          <cell r="E5818" t="str">
            <v>CSFA-23040002</v>
          </cell>
          <cell r="H5818" t="str">
            <v>220/5/2023</v>
          </cell>
          <cell r="I5818" t="str">
            <v>Piutang Usaha</v>
          </cell>
          <cell r="J5818" t="str">
            <v>April 2023</v>
          </cell>
          <cell r="K5818">
            <v>2023</v>
          </cell>
          <cell r="L5818">
            <v>45058</v>
          </cell>
          <cell r="N5818" t="str">
            <v>KAL-2023-210</v>
          </cell>
          <cell r="O5818" t="str">
            <v>WAREHOUSE MANAGEMENT SERVICE (FERRO ALLOY) FOR APRIL 2023</v>
          </cell>
          <cell r="P5818">
            <v>45061</v>
          </cell>
          <cell r="Q5818" t="str">
            <v>KP</v>
          </cell>
          <cell r="R5818" t="str">
            <v>Rizky</v>
          </cell>
          <cell r="S5818" t="str">
            <v>010.008.23.96007199</v>
          </cell>
          <cell r="T5818" t="str">
            <v>31.226.697.6-417.000</v>
          </cell>
          <cell r="W5818" t="str">
            <v>Warehouse Mnaagement - Overtime Manpower</v>
          </cell>
          <cell r="Y5818">
            <v>256</v>
          </cell>
          <cell r="AA5818">
            <v>256</v>
          </cell>
          <cell r="AB5818">
            <v>51000</v>
          </cell>
          <cell r="AC5818">
            <v>13056000</v>
          </cell>
          <cell r="AD5818">
            <v>1436160</v>
          </cell>
          <cell r="AE5818">
            <v>14492160</v>
          </cell>
          <cell r="AF5818">
            <v>261120</v>
          </cell>
          <cell r="AG5818">
            <v>14231040</v>
          </cell>
          <cell r="AH5818">
            <v>30</v>
          </cell>
          <cell r="AI5818" t="str">
            <v>yes</v>
          </cell>
          <cell r="AJ5818">
            <v>0</v>
          </cell>
          <cell r="AK5818" t="str">
            <v>-</v>
          </cell>
          <cell r="AN5818">
            <v>14231040</v>
          </cell>
          <cell r="AP5818">
            <v>45110</v>
          </cell>
          <cell r="AQ5818">
            <v>49</v>
          </cell>
          <cell r="AR5818">
            <v>0</v>
          </cell>
          <cell r="AS5818">
            <v>0</v>
          </cell>
          <cell r="AT5818">
            <v>0</v>
          </cell>
          <cell r="AU5818">
            <v>0</v>
          </cell>
          <cell r="AV5818">
            <v>0</v>
          </cell>
          <cell r="AW5818">
            <v>0</v>
          </cell>
          <cell r="AX5818">
            <v>0</v>
          </cell>
          <cell r="AY5818">
            <v>0</v>
          </cell>
          <cell r="AZ5818">
            <v>0</v>
          </cell>
          <cell r="BB5818">
            <v>45091</v>
          </cell>
          <cell r="BD5818">
            <v>45058</v>
          </cell>
          <cell r="BE5818" t="str">
            <v>KAL-2023-210</v>
          </cell>
          <cell r="BF5818" t="str">
            <v>KP</v>
          </cell>
        </row>
        <row r="5819">
          <cell r="E5819" t="str">
            <v>CSFA-23040003</v>
          </cell>
          <cell r="H5819" t="str">
            <v>220/5/2023</v>
          </cell>
          <cell r="I5819" t="str">
            <v>Piutang Usaha</v>
          </cell>
          <cell r="J5819" t="str">
            <v>April 2023</v>
          </cell>
          <cell r="K5819">
            <v>2023</v>
          </cell>
          <cell r="L5819">
            <v>45058</v>
          </cell>
          <cell r="N5819" t="str">
            <v>KAL-2023-210</v>
          </cell>
          <cell r="O5819" t="str">
            <v>WAREHOUSE MANAGEMENT SERVICE (FERRO ALLOY) FOR APRIL 2023</v>
          </cell>
          <cell r="P5819">
            <v>45061</v>
          </cell>
          <cell r="Q5819" t="str">
            <v>KP</v>
          </cell>
          <cell r="R5819" t="str">
            <v>Rizky</v>
          </cell>
          <cell r="S5819" t="str">
            <v>010.008.23.96007199</v>
          </cell>
          <cell r="T5819" t="str">
            <v>31.226.697.6-417.000</v>
          </cell>
          <cell r="W5819" t="str">
            <v>Warehouse Mnaagement - Facility Charge</v>
          </cell>
          <cell r="Y5819">
            <v>1360</v>
          </cell>
          <cell r="AA5819">
            <v>1360</v>
          </cell>
          <cell r="AB5819">
            <v>27778.4352941176</v>
          </cell>
          <cell r="AC5819">
            <v>37778671.999999933</v>
          </cell>
          <cell r="AD5819">
            <v>4155653.9199999925</v>
          </cell>
          <cell r="AE5819">
            <v>41934325.919999927</v>
          </cell>
          <cell r="AF5819">
            <v>755573</v>
          </cell>
          <cell r="AG5819">
            <v>41178752.919999927</v>
          </cell>
          <cell r="AH5819">
            <v>30</v>
          </cell>
          <cell r="AI5819" t="str">
            <v>yes</v>
          </cell>
          <cell r="AJ5819">
            <v>0</v>
          </cell>
          <cell r="AK5819" t="str">
            <v>-</v>
          </cell>
          <cell r="AN5819">
            <v>41178752.919999927</v>
          </cell>
          <cell r="AP5819">
            <v>45110</v>
          </cell>
          <cell r="AQ5819">
            <v>49</v>
          </cell>
          <cell r="AR5819">
            <v>0</v>
          </cell>
          <cell r="AS5819">
            <v>0</v>
          </cell>
          <cell r="AT5819">
            <v>0</v>
          </cell>
          <cell r="AU5819">
            <v>0</v>
          </cell>
          <cell r="AV5819">
            <v>0</v>
          </cell>
          <cell r="AW5819">
            <v>0</v>
          </cell>
          <cell r="AX5819">
            <v>0</v>
          </cell>
          <cell r="AY5819">
            <v>0</v>
          </cell>
          <cell r="AZ5819">
            <v>0</v>
          </cell>
          <cell r="BB5819">
            <v>45091</v>
          </cell>
          <cell r="BD5819">
            <v>45058</v>
          </cell>
          <cell r="BE5819" t="str">
            <v>KAL-2023-210</v>
          </cell>
          <cell r="BF5819" t="str">
            <v>KP</v>
          </cell>
        </row>
        <row r="5820">
          <cell r="E5820" t="str">
            <v>CSBU-23040003</v>
          </cell>
          <cell r="I5820" t="str">
            <v>Piutang Usaha</v>
          </cell>
          <cell r="J5820" t="str">
            <v>April 2023</v>
          </cell>
          <cell r="K5820">
            <v>2023</v>
          </cell>
          <cell r="L5820">
            <v>45061</v>
          </cell>
          <cell r="N5820" t="str">
            <v>KAL-2023-211</v>
          </cell>
          <cell r="O5820" t="str">
            <v>HANDLING WAREHOUSE AND TRANSFER COIL APRIL 2023</v>
          </cell>
          <cell r="P5820">
            <v>45062</v>
          </cell>
          <cell r="Q5820" t="str">
            <v>KP</v>
          </cell>
          <cell r="R5820" t="str">
            <v>RANIA</v>
          </cell>
          <cell r="S5820" t="str">
            <v>010.008.23.96007200</v>
          </cell>
          <cell r="T5820" t="str">
            <v>31.226.697.6-417.000</v>
          </cell>
          <cell r="V5820" t="str">
            <v>Gudang Cilegon</v>
          </cell>
          <cell r="W5820" t="str">
            <v>Warehouse Package</v>
          </cell>
          <cell r="X5820" t="str">
            <v>COIL</v>
          </cell>
          <cell r="Y5820">
            <v>63938.31</v>
          </cell>
          <cell r="AA5820">
            <v>63938.31</v>
          </cell>
          <cell r="AB5820">
            <v>29000</v>
          </cell>
          <cell r="AC5820">
            <v>1854210990</v>
          </cell>
          <cell r="AD5820">
            <v>203963209</v>
          </cell>
          <cell r="AE5820">
            <v>2058174199</v>
          </cell>
          <cell r="AF5820">
            <v>37084220</v>
          </cell>
          <cell r="AG5820">
            <v>2021089979</v>
          </cell>
          <cell r="AH5820">
            <v>30</v>
          </cell>
          <cell r="AI5820" t="str">
            <v>yes</v>
          </cell>
          <cell r="AJ5820">
            <v>0</v>
          </cell>
          <cell r="AK5820" t="str">
            <v>-</v>
          </cell>
          <cell r="AN5820">
            <v>2021089979</v>
          </cell>
          <cell r="AP5820">
            <v>45093</v>
          </cell>
          <cell r="AQ5820">
            <v>31</v>
          </cell>
          <cell r="AR5820">
            <v>0</v>
          </cell>
          <cell r="AS5820">
            <v>0</v>
          </cell>
          <cell r="AT5820">
            <v>0</v>
          </cell>
          <cell r="AU5820">
            <v>0</v>
          </cell>
          <cell r="AV5820">
            <v>0</v>
          </cell>
          <cell r="AW5820">
            <v>0</v>
          </cell>
          <cell r="AX5820">
            <v>0</v>
          </cell>
          <cell r="AY5820">
            <v>0</v>
          </cell>
          <cell r="AZ5820">
            <v>0</v>
          </cell>
          <cell r="BB5820">
            <v>45092</v>
          </cell>
          <cell r="BD5820">
            <v>45061</v>
          </cell>
          <cell r="BE5820" t="str">
            <v>KAL-2023-211</v>
          </cell>
          <cell r="BF5820" t="str">
            <v>KP</v>
          </cell>
        </row>
        <row r="5821">
          <cell r="E5821" t="str">
            <v>CSBU-23040003</v>
          </cell>
          <cell r="I5821" t="str">
            <v>Piutang Usaha</v>
          </cell>
          <cell r="J5821" t="str">
            <v>April 2023</v>
          </cell>
          <cell r="K5821">
            <v>2023</v>
          </cell>
          <cell r="L5821">
            <v>45061</v>
          </cell>
          <cell r="N5821" t="str">
            <v>KAL-2023-211</v>
          </cell>
          <cell r="O5821" t="str">
            <v>HANDLING WAREHOUSE AND TRANSFER COIL APRIL 2023</v>
          </cell>
          <cell r="P5821">
            <v>45062</v>
          </cell>
          <cell r="Q5821" t="str">
            <v>KP</v>
          </cell>
          <cell r="R5821" t="str">
            <v>RANIA</v>
          </cell>
          <cell r="S5821" t="str">
            <v>010.008.23.96007200</v>
          </cell>
          <cell r="T5821" t="str">
            <v>31.226.697.6-417.000</v>
          </cell>
          <cell r="V5821" t="str">
            <v>Gudang Cilegon</v>
          </cell>
          <cell r="W5821" t="str">
            <v>Trailer Project</v>
          </cell>
          <cell r="X5821" t="str">
            <v>COIL</v>
          </cell>
          <cell r="Y5821">
            <v>63938.31</v>
          </cell>
          <cell r="AA5821">
            <v>63938.31</v>
          </cell>
          <cell r="AB5821">
            <v>12200</v>
          </cell>
          <cell r="AC5821">
            <v>780047382</v>
          </cell>
          <cell r="AD5821">
            <v>85805212</v>
          </cell>
          <cell r="AE5821">
            <v>865852594</v>
          </cell>
          <cell r="AF5821">
            <v>15600948</v>
          </cell>
          <cell r="AG5821">
            <v>850251646</v>
          </cell>
          <cell r="AH5821">
            <v>30</v>
          </cell>
          <cell r="AI5821" t="str">
            <v>yes</v>
          </cell>
          <cell r="AJ5821">
            <v>0</v>
          </cell>
          <cell r="AK5821" t="str">
            <v>-</v>
          </cell>
          <cell r="AN5821">
            <v>850251646</v>
          </cell>
          <cell r="AP5821">
            <v>45093</v>
          </cell>
          <cell r="AQ5821">
            <v>31</v>
          </cell>
          <cell r="AR5821">
            <v>0</v>
          </cell>
          <cell r="AS5821">
            <v>0</v>
          </cell>
          <cell r="AT5821">
            <v>0</v>
          </cell>
          <cell r="AU5821">
            <v>0</v>
          </cell>
          <cell r="AV5821">
            <v>0</v>
          </cell>
          <cell r="AW5821">
            <v>0</v>
          </cell>
          <cell r="AX5821">
            <v>0</v>
          </cell>
          <cell r="AY5821">
            <v>0</v>
          </cell>
          <cell r="AZ5821">
            <v>0</v>
          </cell>
          <cell r="BB5821">
            <v>45092</v>
          </cell>
          <cell r="BD5821">
            <v>45061</v>
          </cell>
          <cell r="BE5821" t="str">
            <v>KAL-2023-211</v>
          </cell>
          <cell r="BF5821" t="str">
            <v>KP</v>
          </cell>
        </row>
        <row r="5822">
          <cell r="E5822" t="str">
            <v>CSST-23030005-p</v>
          </cell>
          <cell r="I5822" t="str">
            <v>Piutang Usaha</v>
          </cell>
          <cell r="J5822">
            <v>45029</v>
          </cell>
          <cell r="K5822">
            <v>2023</v>
          </cell>
          <cell r="L5822">
            <v>45062</v>
          </cell>
          <cell r="N5822" t="str">
            <v>KAL-2023-212</v>
          </cell>
          <cell r="O5822" t="str">
            <v>REIMBURSEMENT WHARFAGE IN KBS JETTIES FOR APRIL 2023</v>
          </cell>
          <cell r="P5822">
            <v>45062</v>
          </cell>
          <cell r="Q5822" t="str">
            <v>KP</v>
          </cell>
          <cell r="R5822" t="str">
            <v>HASBI</v>
          </cell>
          <cell r="S5822" t="str">
            <v>010.008.23.96007201</v>
          </cell>
          <cell r="T5822" t="str">
            <v>31.226.697.6-417.000</v>
          </cell>
          <cell r="U5822" t="str">
            <v>MV. BESIKTAS M</v>
          </cell>
          <cell r="V5822" t="str">
            <v>CIGADING</v>
          </cell>
          <cell r="W5822" t="str">
            <v>Port</v>
          </cell>
          <cell r="X5822" t="str">
            <v>PLATE EXPORT</v>
          </cell>
          <cell r="Y5822">
            <v>37344.820999999996</v>
          </cell>
          <cell r="AA5822">
            <v>37344.820999999996</v>
          </cell>
          <cell r="AB5822">
            <v>2258</v>
          </cell>
          <cell r="AC5822">
            <v>84324606</v>
          </cell>
          <cell r="AD5822">
            <v>9275707</v>
          </cell>
          <cell r="AE5822">
            <v>93600313</v>
          </cell>
          <cell r="AF5822">
            <v>0</v>
          </cell>
          <cell r="AG5822">
            <v>93600313</v>
          </cell>
          <cell r="AH5822">
            <v>30</v>
          </cell>
          <cell r="AI5822" t="str">
            <v>yes</v>
          </cell>
          <cell r="AJ5822">
            <v>0</v>
          </cell>
          <cell r="AK5822" t="str">
            <v>-</v>
          </cell>
          <cell r="AN5822">
            <v>93600313</v>
          </cell>
          <cell r="AP5822">
            <v>45110</v>
          </cell>
          <cell r="AQ5822">
            <v>48</v>
          </cell>
          <cell r="AR5822">
            <v>0</v>
          </cell>
          <cell r="AS5822">
            <v>0</v>
          </cell>
          <cell r="AT5822">
            <v>0</v>
          </cell>
          <cell r="AU5822">
            <v>0</v>
          </cell>
          <cell r="AV5822">
            <v>0</v>
          </cell>
          <cell r="AW5822">
            <v>0</v>
          </cell>
          <cell r="AX5822">
            <v>0</v>
          </cell>
          <cell r="AY5822">
            <v>0</v>
          </cell>
          <cell r="AZ5822">
            <v>0</v>
          </cell>
          <cell r="BB5822">
            <v>45092</v>
          </cell>
          <cell r="BD5822">
            <v>45062</v>
          </cell>
          <cell r="BE5822" t="str">
            <v>KAL-2023-212</v>
          </cell>
          <cell r="BF5822" t="str">
            <v>KP</v>
          </cell>
        </row>
        <row r="5823">
          <cell r="E5823" t="str">
            <v>CSST-23030006-p</v>
          </cell>
          <cell r="I5823" t="str">
            <v>Piutang Usaha</v>
          </cell>
          <cell r="J5823">
            <v>45029</v>
          </cell>
          <cell r="K5823">
            <v>2023</v>
          </cell>
          <cell r="L5823">
            <v>45062</v>
          </cell>
          <cell r="N5823" t="str">
            <v>KAL-2023-212</v>
          </cell>
          <cell r="O5823" t="str">
            <v>REIMBURSEMENT WHARFAGE IN KBS JETTIES FOR APRIL 2023</v>
          </cell>
          <cell r="P5823">
            <v>45070</v>
          </cell>
          <cell r="Q5823" t="str">
            <v>KP</v>
          </cell>
          <cell r="R5823" t="str">
            <v>HASBI</v>
          </cell>
          <cell r="S5823" t="str">
            <v>010.008.23.96007201</v>
          </cell>
          <cell r="T5823" t="str">
            <v>31.226.697.6-417.000</v>
          </cell>
          <cell r="U5823" t="str">
            <v>MV. BESIKTAS M</v>
          </cell>
          <cell r="V5823" t="str">
            <v>CIGADING</v>
          </cell>
          <cell r="W5823" t="str">
            <v>Port</v>
          </cell>
          <cell r="X5823" t="str">
            <v>COIL EXPORT</v>
          </cell>
          <cell r="Y5823">
            <v>613.5</v>
          </cell>
          <cell r="AA5823">
            <v>613.5</v>
          </cell>
          <cell r="AB5823">
            <v>2258</v>
          </cell>
          <cell r="AC5823">
            <v>1385283</v>
          </cell>
          <cell r="AD5823">
            <v>152381</v>
          </cell>
          <cell r="AE5823">
            <v>1537664</v>
          </cell>
          <cell r="AF5823">
            <v>0</v>
          </cell>
          <cell r="AG5823">
            <v>1537664</v>
          </cell>
          <cell r="AH5823">
            <v>30</v>
          </cell>
          <cell r="AI5823" t="str">
            <v>yes</v>
          </cell>
          <cell r="AJ5823">
            <v>0</v>
          </cell>
          <cell r="AK5823" t="str">
            <v>-</v>
          </cell>
          <cell r="AN5823">
            <v>1537664</v>
          </cell>
          <cell r="AP5823">
            <v>45110</v>
          </cell>
          <cell r="AQ5823">
            <v>40</v>
          </cell>
          <cell r="AR5823">
            <v>0</v>
          </cell>
          <cell r="AS5823">
            <v>0</v>
          </cell>
          <cell r="AT5823">
            <v>0</v>
          </cell>
          <cell r="AU5823">
            <v>0</v>
          </cell>
          <cell r="AV5823">
            <v>0</v>
          </cell>
          <cell r="AW5823">
            <v>0</v>
          </cell>
          <cell r="AX5823">
            <v>0</v>
          </cell>
          <cell r="AY5823">
            <v>0</v>
          </cell>
          <cell r="AZ5823">
            <v>0</v>
          </cell>
          <cell r="BB5823">
            <v>45100</v>
          </cell>
          <cell r="BD5823">
            <v>45062</v>
          </cell>
          <cell r="BE5823" t="str">
            <v>KAL-2023-212</v>
          </cell>
          <cell r="BF5823" t="str">
            <v>KP</v>
          </cell>
        </row>
        <row r="5824">
          <cell r="E5824" t="str">
            <v>CSST-23030009-p</v>
          </cell>
          <cell r="I5824" t="str">
            <v>Piutang Usaha</v>
          </cell>
          <cell r="J5824">
            <v>45018</v>
          </cell>
          <cell r="K5824">
            <v>2023</v>
          </cell>
          <cell r="L5824">
            <v>45062</v>
          </cell>
          <cell r="N5824" t="str">
            <v>KAL-2023-212</v>
          </cell>
          <cell r="O5824" t="str">
            <v>REIMBURSEMENT WHARFAGE IN KBS JETTIES FOR APRIL 2023</v>
          </cell>
          <cell r="P5824">
            <v>45070</v>
          </cell>
          <cell r="Q5824" t="str">
            <v>KP</v>
          </cell>
          <cell r="R5824" t="str">
            <v>HASBI</v>
          </cell>
          <cell r="S5824" t="str">
            <v>010.008.23.96007201</v>
          </cell>
          <cell r="T5824" t="str">
            <v>31.226.697.6-417.000</v>
          </cell>
          <cell r="U5824" t="str">
            <v>MV. Lin Hai</v>
          </cell>
          <cell r="V5824" t="str">
            <v>CIGADING</v>
          </cell>
          <cell r="W5824" t="str">
            <v>Port</v>
          </cell>
          <cell r="X5824" t="str">
            <v>SLAB IMPORT</v>
          </cell>
          <cell r="Y5824">
            <v>10061.400000000001</v>
          </cell>
          <cell r="AA5824">
            <v>10061.400000000001</v>
          </cell>
          <cell r="AB5824">
            <v>2258</v>
          </cell>
          <cell r="AC5824">
            <v>22718641</v>
          </cell>
          <cell r="AD5824">
            <v>2499051</v>
          </cell>
          <cell r="AE5824">
            <v>25217692</v>
          </cell>
          <cell r="AF5824">
            <v>0</v>
          </cell>
          <cell r="AG5824">
            <v>25217692</v>
          </cell>
          <cell r="AH5824">
            <v>30</v>
          </cell>
          <cell r="AI5824" t="str">
            <v>yes</v>
          </cell>
          <cell r="AJ5824">
            <v>0</v>
          </cell>
          <cell r="AK5824" t="str">
            <v>-</v>
          </cell>
          <cell r="AN5824">
            <v>25217692</v>
          </cell>
          <cell r="AP5824">
            <v>45110</v>
          </cell>
          <cell r="AQ5824">
            <v>40</v>
          </cell>
          <cell r="AR5824">
            <v>0</v>
          </cell>
          <cell r="AS5824">
            <v>0</v>
          </cell>
          <cell r="AT5824">
            <v>0</v>
          </cell>
          <cell r="AU5824">
            <v>0</v>
          </cell>
          <cell r="AV5824">
            <v>0</v>
          </cell>
          <cell r="AW5824">
            <v>0</v>
          </cell>
          <cell r="AX5824">
            <v>0</v>
          </cell>
          <cell r="AY5824">
            <v>0</v>
          </cell>
          <cell r="AZ5824">
            <v>0</v>
          </cell>
          <cell r="BB5824">
            <v>45100</v>
          </cell>
          <cell r="BD5824">
            <v>45062</v>
          </cell>
          <cell r="BE5824" t="str">
            <v>KAL-2023-212</v>
          </cell>
          <cell r="BF5824" t="str">
            <v>KP</v>
          </cell>
        </row>
        <row r="5825">
          <cell r="E5825" t="str">
            <v>CSST-23040001-p</v>
          </cell>
          <cell r="I5825" t="str">
            <v>Piutang Usaha</v>
          </cell>
          <cell r="J5825">
            <v>45035</v>
          </cell>
          <cell r="K5825">
            <v>2023</v>
          </cell>
          <cell r="L5825">
            <v>45062</v>
          </cell>
          <cell r="N5825" t="str">
            <v>KAL-2023-212</v>
          </cell>
          <cell r="O5825" t="str">
            <v>REIMBURSEMENT WHARFAGE IN KBS JETTIES FOR APRIL 2023</v>
          </cell>
          <cell r="P5825">
            <v>45070</v>
          </cell>
          <cell r="Q5825" t="str">
            <v>KP</v>
          </cell>
          <cell r="R5825" t="str">
            <v>HASBI</v>
          </cell>
          <cell r="S5825" t="str">
            <v>010.008.23.96007201</v>
          </cell>
          <cell r="T5825" t="str">
            <v>31.226.697.6-417.000</v>
          </cell>
          <cell r="U5825" t="str">
            <v>MV. Jade Castle</v>
          </cell>
          <cell r="V5825" t="str">
            <v>CIGADING</v>
          </cell>
          <cell r="W5825" t="str">
            <v>Port</v>
          </cell>
          <cell r="X5825" t="str">
            <v>PLATE DOMESTIC</v>
          </cell>
          <cell r="Y5825">
            <v>2543.5970000000002</v>
          </cell>
          <cell r="AA5825">
            <v>2543.5970000000002</v>
          </cell>
          <cell r="AB5825">
            <v>2258</v>
          </cell>
          <cell r="AC5825">
            <v>5743442</v>
          </cell>
          <cell r="AD5825">
            <v>631779</v>
          </cell>
          <cell r="AE5825">
            <v>6375221</v>
          </cell>
          <cell r="AF5825">
            <v>0</v>
          </cell>
          <cell r="AG5825">
            <v>6375221</v>
          </cell>
          <cell r="AH5825">
            <v>30</v>
          </cell>
          <cell r="AI5825" t="str">
            <v>yes</v>
          </cell>
          <cell r="AJ5825">
            <v>0</v>
          </cell>
          <cell r="AK5825" t="str">
            <v>-</v>
          </cell>
          <cell r="AN5825">
            <v>6375221</v>
          </cell>
          <cell r="AP5825">
            <v>45110</v>
          </cell>
          <cell r="AQ5825">
            <v>40</v>
          </cell>
          <cell r="AR5825">
            <v>0</v>
          </cell>
          <cell r="AS5825">
            <v>0</v>
          </cell>
          <cell r="AT5825">
            <v>0</v>
          </cell>
          <cell r="AU5825">
            <v>0</v>
          </cell>
          <cell r="AV5825">
            <v>0</v>
          </cell>
          <cell r="AW5825">
            <v>0</v>
          </cell>
          <cell r="AX5825">
            <v>0</v>
          </cell>
          <cell r="AY5825">
            <v>0</v>
          </cell>
          <cell r="AZ5825">
            <v>0</v>
          </cell>
          <cell r="BB5825">
            <v>45100</v>
          </cell>
          <cell r="BD5825">
            <v>45062</v>
          </cell>
          <cell r="BE5825" t="str">
            <v>KAL-2023-212</v>
          </cell>
          <cell r="BF5825" t="str">
            <v>KP</v>
          </cell>
        </row>
        <row r="5826">
          <cell r="E5826" t="str">
            <v>CSST-23040002-p</v>
          </cell>
          <cell r="I5826" t="str">
            <v>Piutang Usaha</v>
          </cell>
          <cell r="J5826">
            <v>45035</v>
          </cell>
          <cell r="K5826">
            <v>2023</v>
          </cell>
          <cell r="L5826">
            <v>45062</v>
          </cell>
          <cell r="N5826" t="str">
            <v>KAL-2023-212</v>
          </cell>
          <cell r="O5826" t="str">
            <v>REIMBURSEMENT WHARFAGE IN KBS JETTIES FOR APRIL 2023</v>
          </cell>
          <cell r="P5826">
            <v>45070</v>
          </cell>
          <cell r="Q5826" t="str">
            <v>KP</v>
          </cell>
          <cell r="R5826" t="str">
            <v>HASBI</v>
          </cell>
          <cell r="S5826" t="str">
            <v>010.008.23.96007201</v>
          </cell>
          <cell r="T5826" t="str">
            <v>31.226.697.6-417.000</v>
          </cell>
          <cell r="U5826" t="str">
            <v>MV. Jade Castle</v>
          </cell>
          <cell r="V5826" t="str">
            <v>CIGADING</v>
          </cell>
          <cell r="W5826" t="str">
            <v>Port</v>
          </cell>
          <cell r="X5826" t="str">
            <v>PLATE EXPORT</v>
          </cell>
          <cell r="Y5826">
            <v>3697.8760000000002</v>
          </cell>
          <cell r="AA5826">
            <v>3697.8760000000002</v>
          </cell>
          <cell r="AB5826">
            <v>2258</v>
          </cell>
          <cell r="AC5826">
            <v>8349804</v>
          </cell>
          <cell r="AD5826">
            <v>918478</v>
          </cell>
          <cell r="AE5826">
            <v>9268282</v>
          </cell>
          <cell r="AF5826">
            <v>0</v>
          </cell>
          <cell r="AG5826">
            <v>9268282</v>
          </cell>
          <cell r="AH5826">
            <v>30</v>
          </cell>
          <cell r="AI5826" t="str">
            <v>yes</v>
          </cell>
          <cell r="AJ5826">
            <v>0</v>
          </cell>
          <cell r="AK5826" t="str">
            <v>-</v>
          </cell>
          <cell r="AN5826">
            <v>9268282</v>
          </cell>
          <cell r="AP5826">
            <v>45110</v>
          </cell>
          <cell r="AQ5826">
            <v>40</v>
          </cell>
          <cell r="AR5826">
            <v>0</v>
          </cell>
          <cell r="AS5826">
            <v>0</v>
          </cell>
          <cell r="AT5826">
            <v>0</v>
          </cell>
          <cell r="AU5826">
            <v>0</v>
          </cell>
          <cell r="AV5826">
            <v>0</v>
          </cell>
          <cell r="AW5826">
            <v>0</v>
          </cell>
          <cell r="AX5826">
            <v>0</v>
          </cell>
          <cell r="AY5826">
            <v>0</v>
          </cell>
          <cell r="AZ5826">
            <v>0</v>
          </cell>
          <cell r="BB5826">
            <v>45100</v>
          </cell>
          <cell r="BD5826">
            <v>45062</v>
          </cell>
          <cell r="BE5826" t="str">
            <v>KAL-2023-212</v>
          </cell>
          <cell r="BF5826" t="str">
            <v>KP</v>
          </cell>
        </row>
        <row r="5827">
          <cell r="E5827" t="str">
            <v>CSST-23040004-p</v>
          </cell>
          <cell r="I5827" t="str">
            <v>Piutang Usaha</v>
          </cell>
          <cell r="J5827">
            <v>45036</v>
          </cell>
          <cell r="K5827">
            <v>2023</v>
          </cell>
          <cell r="L5827">
            <v>45062</v>
          </cell>
          <cell r="N5827" t="str">
            <v>KAL-2023-212</v>
          </cell>
          <cell r="O5827" t="str">
            <v>REIMBURSEMENT WHARFAGE IN KBS JETTIES FOR APRIL 2023</v>
          </cell>
          <cell r="P5827">
            <v>45070</v>
          </cell>
          <cell r="Q5827" t="str">
            <v>KP</v>
          </cell>
          <cell r="R5827" t="str">
            <v>HASBI</v>
          </cell>
          <cell r="S5827" t="str">
            <v>010.008.23.96007201</v>
          </cell>
          <cell r="T5827" t="str">
            <v>31.226.697.6-417.000</v>
          </cell>
          <cell r="U5827" t="str">
            <v>MV. Keisho</v>
          </cell>
          <cell r="V5827" t="str">
            <v>CIGADING</v>
          </cell>
          <cell r="W5827" t="str">
            <v>Port</v>
          </cell>
          <cell r="X5827" t="str">
            <v>PLATE DOMESTIC</v>
          </cell>
          <cell r="Y5827">
            <v>1616.3</v>
          </cell>
          <cell r="AA5827">
            <v>1616.3</v>
          </cell>
          <cell r="AB5827">
            <v>2258</v>
          </cell>
          <cell r="AC5827">
            <v>3649605</v>
          </cell>
          <cell r="AD5827">
            <v>401457</v>
          </cell>
          <cell r="AE5827">
            <v>4051062</v>
          </cell>
          <cell r="AF5827">
            <v>0</v>
          </cell>
          <cell r="AG5827">
            <v>4051062</v>
          </cell>
          <cell r="AH5827">
            <v>30</v>
          </cell>
          <cell r="AI5827" t="str">
            <v>yes</v>
          </cell>
          <cell r="AJ5827">
            <v>0</v>
          </cell>
          <cell r="AK5827" t="str">
            <v>-</v>
          </cell>
          <cell r="AN5827">
            <v>4051062</v>
          </cell>
          <cell r="AP5827">
            <v>45110</v>
          </cell>
          <cell r="AQ5827">
            <v>40</v>
          </cell>
          <cell r="AR5827">
            <v>0</v>
          </cell>
          <cell r="AS5827">
            <v>0</v>
          </cell>
          <cell r="AT5827">
            <v>0</v>
          </cell>
          <cell r="AU5827">
            <v>0</v>
          </cell>
          <cell r="AV5827">
            <v>0</v>
          </cell>
          <cell r="AW5827">
            <v>0</v>
          </cell>
          <cell r="AX5827">
            <v>0</v>
          </cell>
          <cell r="AY5827">
            <v>0</v>
          </cell>
          <cell r="AZ5827">
            <v>0</v>
          </cell>
          <cell r="BB5827">
            <v>45100</v>
          </cell>
          <cell r="BD5827">
            <v>45062</v>
          </cell>
          <cell r="BE5827" t="str">
            <v>KAL-2023-212</v>
          </cell>
          <cell r="BF5827" t="str">
            <v>KP</v>
          </cell>
        </row>
        <row r="5828">
          <cell r="E5828" t="str">
            <v>CSST-23040005-p</v>
          </cell>
          <cell r="I5828" t="str">
            <v>Piutang Usaha</v>
          </cell>
          <cell r="J5828">
            <v>45042</v>
          </cell>
          <cell r="K5828">
            <v>2023</v>
          </cell>
          <cell r="L5828">
            <v>45062</v>
          </cell>
          <cell r="N5828" t="str">
            <v>KAL-2023-212</v>
          </cell>
          <cell r="O5828" t="str">
            <v>REIMBURSEMENT WHARFAGE IN KBS JETTIES FOR APRIL 2023</v>
          </cell>
          <cell r="P5828">
            <v>45070</v>
          </cell>
          <cell r="Q5828" t="str">
            <v>KP</v>
          </cell>
          <cell r="R5828" t="str">
            <v>HASBI</v>
          </cell>
          <cell r="S5828" t="str">
            <v>010.008.23.96007201</v>
          </cell>
          <cell r="T5828" t="str">
            <v>31.226.697.6-417.000</v>
          </cell>
          <cell r="U5828" t="str">
            <v>MV. Koyo</v>
          </cell>
          <cell r="V5828" t="str">
            <v>CIGADING</v>
          </cell>
          <cell r="W5828" t="str">
            <v>Port</v>
          </cell>
          <cell r="X5828" t="str">
            <v>PLATE DOMESTIC</v>
          </cell>
          <cell r="Y5828">
            <v>1450.9169999999999</v>
          </cell>
          <cell r="AA5828">
            <v>1450.9169999999999</v>
          </cell>
          <cell r="AB5828">
            <v>2258</v>
          </cell>
          <cell r="AC5828">
            <v>3276171</v>
          </cell>
          <cell r="AD5828">
            <v>360379</v>
          </cell>
          <cell r="AE5828">
            <v>3636550</v>
          </cell>
          <cell r="AF5828">
            <v>0</v>
          </cell>
          <cell r="AG5828">
            <v>3636550</v>
          </cell>
          <cell r="AH5828">
            <v>30</v>
          </cell>
          <cell r="AI5828" t="str">
            <v>yes</v>
          </cell>
          <cell r="AJ5828">
            <v>0</v>
          </cell>
          <cell r="AK5828" t="str">
            <v>-</v>
          </cell>
          <cell r="AN5828">
            <v>3636550</v>
          </cell>
          <cell r="AP5828">
            <v>45110</v>
          </cell>
          <cell r="AQ5828">
            <v>40</v>
          </cell>
          <cell r="AR5828">
            <v>0</v>
          </cell>
          <cell r="AS5828">
            <v>0</v>
          </cell>
          <cell r="AT5828">
            <v>0</v>
          </cell>
          <cell r="AU5828">
            <v>0</v>
          </cell>
          <cell r="AV5828">
            <v>0</v>
          </cell>
          <cell r="AW5828">
            <v>0</v>
          </cell>
          <cell r="AX5828">
            <v>0</v>
          </cell>
          <cell r="AY5828">
            <v>0</v>
          </cell>
          <cell r="AZ5828">
            <v>0</v>
          </cell>
          <cell r="BB5828">
            <v>45100</v>
          </cell>
          <cell r="BD5828">
            <v>45062</v>
          </cell>
          <cell r="BE5828" t="str">
            <v>KAL-2023-212</v>
          </cell>
          <cell r="BF5828" t="str">
            <v>KP</v>
          </cell>
        </row>
        <row r="5829">
          <cell r="E5829" t="str">
            <v>CSBU-23040019</v>
          </cell>
          <cell r="H5829" t="str">
            <v>221/5/23</v>
          </cell>
          <cell r="I5829" t="str">
            <v>Piutang Usaha</v>
          </cell>
          <cell r="J5829" t="str">
            <v>27 - 28 April 2023</v>
          </cell>
          <cell r="K5829">
            <v>2023</v>
          </cell>
          <cell r="L5829">
            <v>45062</v>
          </cell>
          <cell r="N5829" t="str">
            <v>KAL-2023-213</v>
          </cell>
          <cell r="O5829" t="str">
            <v>FOB SERVICE  '27 - 28 April 2023 BOF SLAG 'BG Star Marine 3031</v>
          </cell>
          <cell r="P5829">
            <v>45069</v>
          </cell>
          <cell r="Q5829" t="str">
            <v>PSK</v>
          </cell>
          <cell r="R5829" t="str">
            <v>SAFEI</v>
          </cell>
          <cell r="S5829" t="str">
            <v>010.008.23.96007202</v>
          </cell>
          <cell r="T5829" t="str">
            <v>017567975201000</v>
          </cell>
          <cell r="U5829" t="str">
            <v>BG Star Marine 3031</v>
          </cell>
          <cell r="V5829" t="str">
            <v>KP - CGD</v>
          </cell>
          <cell r="W5829" t="str">
            <v xml:space="preserve">FOB Service </v>
          </cell>
          <cell r="X5829" t="str">
            <v>BOF SLAG</v>
          </cell>
          <cell r="Y5829">
            <v>7230.1220000000003</v>
          </cell>
          <cell r="AA5829">
            <v>7230.1220000000003</v>
          </cell>
          <cell r="AB5829">
            <v>40000</v>
          </cell>
          <cell r="AC5829">
            <v>289204880</v>
          </cell>
          <cell r="AD5829">
            <v>31812537</v>
          </cell>
          <cell r="AE5829">
            <v>5784098</v>
          </cell>
          <cell r="AF5829">
            <v>5784098</v>
          </cell>
          <cell r="AG5829">
            <v>0</v>
          </cell>
          <cell r="AH5829">
            <v>30</v>
          </cell>
          <cell r="AI5829" t="str">
            <v>Yes</v>
          </cell>
          <cell r="AJ5829">
            <v>0</v>
          </cell>
          <cell r="AK5829" t="str">
            <v>-</v>
          </cell>
          <cell r="AN5829">
            <v>315233319</v>
          </cell>
          <cell r="AP5829" t="str">
            <v>25/05/2023; 31/05/2023; 14/07/2023</v>
          </cell>
          <cell r="AQ5829" t="str">
            <v>-</v>
          </cell>
          <cell r="AR5829">
            <v>0</v>
          </cell>
          <cell r="AS5829">
            <v>0</v>
          </cell>
          <cell r="AT5829">
            <v>0</v>
          </cell>
          <cell r="AU5829">
            <v>0</v>
          </cell>
          <cell r="AV5829">
            <v>0</v>
          </cell>
          <cell r="AW5829">
            <v>0</v>
          </cell>
          <cell r="AX5829">
            <v>0</v>
          </cell>
          <cell r="AY5829">
            <v>0</v>
          </cell>
          <cell r="AZ5829">
            <v>0</v>
          </cell>
          <cell r="BB5829">
            <v>45099</v>
          </cell>
          <cell r="BD5829">
            <v>45062</v>
          </cell>
          <cell r="BE5829" t="str">
            <v>KAL-2023-213</v>
          </cell>
          <cell r="BF5829" t="str">
            <v>PSK</v>
          </cell>
        </row>
        <row r="5830">
          <cell r="E5830" t="str">
            <v>CSBU-23040005</v>
          </cell>
          <cell r="H5830" t="str">
            <v>222/5/23</v>
          </cell>
          <cell r="I5830" t="str">
            <v>Piutang Usaha</v>
          </cell>
          <cell r="J5830" t="str">
            <v>April 2023</v>
          </cell>
          <cell r="K5830">
            <v>2023</v>
          </cell>
          <cell r="L5830">
            <v>45065</v>
          </cell>
          <cell r="N5830" t="str">
            <v>KAL-2023-214</v>
          </cell>
          <cell r="O5830" t="str">
            <v>HANDLING PROJECT APRIL 2023 TJ. PRIOK - KBK SHAFT GEAR BOX UMM QARN 023E</v>
          </cell>
          <cell r="P5830">
            <v>45069</v>
          </cell>
          <cell r="Q5830" t="str">
            <v>KBK</v>
          </cell>
          <cell r="R5830" t="str">
            <v>ANITA</v>
          </cell>
          <cell r="S5830" t="str">
            <v>030.008.23.96007203</v>
          </cell>
          <cell r="T5830" t="str">
            <v>01.595.911.7-051.000</v>
          </cell>
          <cell r="U5830" t="str">
            <v>UMM QARN 023E</v>
          </cell>
          <cell r="V5830" t="str">
            <v>TJ. PRIOK - KBK</v>
          </cell>
          <cell r="W5830" t="str">
            <v>Handling Package</v>
          </cell>
          <cell r="X5830" t="str">
            <v xml:space="preserve">SHAFT GEAR BOX STAND </v>
          </cell>
          <cell r="Y5830">
            <v>1</v>
          </cell>
          <cell r="AA5830">
            <v>1</v>
          </cell>
          <cell r="AB5830">
            <v>15000000</v>
          </cell>
          <cell r="AC5830">
            <v>15000000</v>
          </cell>
          <cell r="AD5830">
            <v>1650000</v>
          </cell>
          <cell r="AE5830">
            <v>15000000</v>
          </cell>
          <cell r="AF5830">
            <v>300000</v>
          </cell>
          <cell r="AG5830">
            <v>14700000</v>
          </cell>
          <cell r="AH5830">
            <v>30</v>
          </cell>
          <cell r="AI5830" t="str">
            <v>YES</v>
          </cell>
          <cell r="AJ5830">
            <v>0</v>
          </cell>
          <cell r="AK5830" t="str">
            <v>-</v>
          </cell>
          <cell r="AN5830">
            <v>14700000</v>
          </cell>
          <cell r="AP5830">
            <v>45195</v>
          </cell>
          <cell r="AQ5830">
            <v>126</v>
          </cell>
          <cell r="AR5830">
            <v>0</v>
          </cell>
          <cell r="AS5830">
            <v>0</v>
          </cell>
          <cell r="AT5830">
            <v>0</v>
          </cell>
          <cell r="AU5830">
            <v>0</v>
          </cell>
          <cell r="AV5830">
            <v>0</v>
          </cell>
          <cell r="AW5830">
            <v>0</v>
          </cell>
          <cell r="AX5830">
            <v>0</v>
          </cell>
          <cell r="AY5830">
            <v>0</v>
          </cell>
          <cell r="AZ5830">
            <v>0</v>
          </cell>
          <cell r="BB5830">
            <v>45099</v>
          </cell>
          <cell r="BD5830">
            <v>45065</v>
          </cell>
          <cell r="BE5830" t="str">
            <v>KAL-2023-214</v>
          </cell>
          <cell r="BF5830" t="str">
            <v>KBK</v>
          </cell>
        </row>
        <row r="5831">
          <cell r="E5831" t="str">
            <v>CSBU-23040023</v>
          </cell>
          <cell r="H5831" t="str">
            <v>222/5/23</v>
          </cell>
          <cell r="I5831" t="str">
            <v>Piutang Usaha</v>
          </cell>
          <cell r="J5831">
            <v>45049</v>
          </cell>
          <cell r="K5831">
            <v>2023</v>
          </cell>
          <cell r="L5831">
            <v>45065</v>
          </cell>
          <cell r="N5831" t="str">
            <v>KAL-2023-215</v>
          </cell>
          <cell r="O5831" t="str">
            <v>HANDLING PROJECT 03 MEI 2023 TJ. PRIOK - KBK ROLL PLATE XIN YANG PU 159S</v>
          </cell>
          <cell r="P5831">
            <v>45069</v>
          </cell>
          <cell r="Q5831" t="str">
            <v>KBK</v>
          </cell>
          <cell r="R5831" t="str">
            <v>ANITA</v>
          </cell>
          <cell r="S5831" t="str">
            <v>030.008.23.96007204</v>
          </cell>
          <cell r="T5831" t="str">
            <v>01.595.911.7-051.000</v>
          </cell>
          <cell r="U5831" t="str">
            <v>XIN YANG PU 159S</v>
          </cell>
          <cell r="V5831" t="str">
            <v>TJ. PRIOK - KBK</v>
          </cell>
          <cell r="W5831" t="str">
            <v>Handling Package</v>
          </cell>
          <cell r="X5831" t="str">
            <v>ROLL PLATE</v>
          </cell>
          <cell r="Y5831">
            <v>1</v>
          </cell>
          <cell r="AA5831">
            <v>1</v>
          </cell>
          <cell r="AB5831">
            <v>31000000</v>
          </cell>
          <cell r="AC5831">
            <v>31000000</v>
          </cell>
          <cell r="AD5831">
            <v>3410000</v>
          </cell>
          <cell r="AE5831">
            <v>31000000</v>
          </cell>
          <cell r="AF5831">
            <v>620000</v>
          </cell>
          <cell r="AG5831">
            <v>30380000</v>
          </cell>
          <cell r="AH5831">
            <v>30</v>
          </cell>
          <cell r="AI5831" t="str">
            <v>YES</v>
          </cell>
          <cell r="AJ5831">
            <v>0</v>
          </cell>
          <cell r="AK5831" t="str">
            <v>-</v>
          </cell>
          <cell r="AN5831">
            <v>30380000</v>
          </cell>
          <cell r="AP5831">
            <v>45195</v>
          </cell>
          <cell r="AQ5831">
            <v>126</v>
          </cell>
          <cell r="AR5831">
            <v>0</v>
          </cell>
          <cell r="AS5831">
            <v>0</v>
          </cell>
          <cell r="AT5831">
            <v>0</v>
          </cell>
          <cell r="AU5831">
            <v>0</v>
          </cell>
          <cell r="AV5831">
            <v>0</v>
          </cell>
          <cell r="AW5831">
            <v>0</v>
          </cell>
          <cell r="AX5831">
            <v>0</v>
          </cell>
          <cell r="AY5831">
            <v>0</v>
          </cell>
          <cell r="AZ5831">
            <v>0</v>
          </cell>
          <cell r="BB5831">
            <v>45099</v>
          </cell>
          <cell r="BD5831">
            <v>45065</v>
          </cell>
          <cell r="BE5831" t="str">
            <v>KAL-2023-215</v>
          </cell>
          <cell r="BF5831" t="str">
            <v>KBK</v>
          </cell>
        </row>
        <row r="5832">
          <cell r="E5832" t="str">
            <v>CSBU-23030033</v>
          </cell>
          <cell r="H5832" t="str">
            <v>222/5/23</v>
          </cell>
          <cell r="I5832" t="str">
            <v>Piutang Usaha</v>
          </cell>
          <cell r="J5832">
            <v>45013</v>
          </cell>
          <cell r="K5832">
            <v>2023</v>
          </cell>
          <cell r="L5832">
            <v>45065</v>
          </cell>
          <cell r="N5832" t="str">
            <v>KAL-2023-216</v>
          </cell>
          <cell r="O5832" t="str">
            <v>HANDLING PROJECT 28 MARET 2023 TJ. PRIOK - KBK ROLL PLATE XIN YANG PU 158S</v>
          </cell>
          <cell r="P5832">
            <v>45069</v>
          </cell>
          <cell r="Q5832" t="str">
            <v>KBK</v>
          </cell>
          <cell r="R5832" t="str">
            <v>ANITA</v>
          </cell>
          <cell r="S5832" t="str">
            <v>030.008.23.96007205</v>
          </cell>
          <cell r="T5832" t="str">
            <v>01.595.911.7-051.000</v>
          </cell>
          <cell r="U5832" t="str">
            <v>XIN YANG PU 158S</v>
          </cell>
          <cell r="V5832" t="str">
            <v>TJ. PRIOK - KBK</v>
          </cell>
          <cell r="W5832" t="str">
            <v>Handling Package</v>
          </cell>
          <cell r="X5832" t="str">
            <v>ROLL PLATE</v>
          </cell>
          <cell r="Y5832">
            <v>1</v>
          </cell>
          <cell r="AA5832">
            <v>1</v>
          </cell>
          <cell r="AB5832">
            <v>15000000</v>
          </cell>
          <cell r="AC5832">
            <v>15000000</v>
          </cell>
          <cell r="AD5832">
            <v>1650000</v>
          </cell>
          <cell r="AE5832">
            <v>15000000</v>
          </cell>
          <cell r="AF5832">
            <v>300000</v>
          </cell>
          <cell r="AG5832">
            <v>14700000</v>
          </cell>
          <cell r="AH5832">
            <v>30</v>
          </cell>
          <cell r="AI5832" t="str">
            <v>YES</v>
          </cell>
          <cell r="AJ5832">
            <v>0</v>
          </cell>
          <cell r="AK5832" t="str">
            <v>-</v>
          </cell>
          <cell r="AN5832">
            <v>14700000</v>
          </cell>
          <cell r="AP5832">
            <v>45195</v>
          </cell>
          <cell r="AQ5832">
            <v>126</v>
          </cell>
          <cell r="AR5832">
            <v>0</v>
          </cell>
          <cell r="AS5832">
            <v>0</v>
          </cell>
          <cell r="AT5832">
            <v>0</v>
          </cell>
          <cell r="AU5832">
            <v>0</v>
          </cell>
          <cell r="AV5832">
            <v>0</v>
          </cell>
          <cell r="AW5832">
            <v>0</v>
          </cell>
          <cell r="AX5832">
            <v>0</v>
          </cell>
          <cell r="AY5832">
            <v>0</v>
          </cell>
          <cell r="AZ5832">
            <v>0</v>
          </cell>
          <cell r="BB5832">
            <v>45099</v>
          </cell>
          <cell r="BD5832">
            <v>45065</v>
          </cell>
          <cell r="BE5832" t="str">
            <v>KAL-2023-216</v>
          </cell>
          <cell r="BF5832" t="str">
            <v>KBK</v>
          </cell>
        </row>
        <row r="5833">
          <cell r="E5833" t="str">
            <v>CSBU-23030031</v>
          </cell>
          <cell r="H5833" t="str">
            <v>226/5/23</v>
          </cell>
          <cell r="I5833" t="str">
            <v>Piutang Usaha</v>
          </cell>
          <cell r="J5833">
            <v>45008</v>
          </cell>
          <cell r="K5833">
            <v>2023</v>
          </cell>
          <cell r="L5833">
            <v>45065</v>
          </cell>
          <cell r="N5833" t="str">
            <v>KAL-2023-217</v>
          </cell>
          <cell r="O5833" t="str">
            <v>TRUCKING TRAILERPROJECT KBK - TJ PRIO 23 MARET 2023 WIDE FLANGE</v>
          </cell>
          <cell r="P5833">
            <v>45069</v>
          </cell>
          <cell r="Q5833" t="str">
            <v>KWOSM</v>
          </cell>
          <cell r="R5833" t="str">
            <v>INSAN</v>
          </cell>
          <cell r="S5833" t="str">
            <v>080.008-23.96007229</v>
          </cell>
          <cell r="T5833" t="str">
            <v>712207299417000</v>
          </cell>
          <cell r="U5833" t="str">
            <v/>
          </cell>
          <cell r="V5833" t="str">
            <v>KBK - Tj. Priok</v>
          </cell>
          <cell r="W5833" t="str">
            <v>Trailer Project</v>
          </cell>
          <cell r="X5833" t="str">
            <v>WIDE FLANGE</v>
          </cell>
          <cell r="Y5833">
            <v>59.318399999999997</v>
          </cell>
          <cell r="AA5833">
            <v>59.318399999999997</v>
          </cell>
          <cell r="AB5833">
            <v>83500</v>
          </cell>
          <cell r="AC5833">
            <v>4953086.3999999994</v>
          </cell>
          <cell r="AD5833">
            <v>0</v>
          </cell>
          <cell r="AE5833">
            <v>4953086.3999999994</v>
          </cell>
          <cell r="AF5833">
            <v>99062</v>
          </cell>
          <cell r="AG5833">
            <v>4854024.3999999994</v>
          </cell>
          <cell r="AH5833">
            <v>30</v>
          </cell>
          <cell r="AI5833" t="str">
            <v>yes</v>
          </cell>
          <cell r="AJ5833">
            <v>0</v>
          </cell>
          <cell r="AK5833" t="str">
            <v>-</v>
          </cell>
          <cell r="AN5833">
            <v>4854024.3999999994</v>
          </cell>
          <cell r="AP5833">
            <v>45086</v>
          </cell>
          <cell r="AQ5833">
            <v>17</v>
          </cell>
          <cell r="AR5833">
            <v>0</v>
          </cell>
          <cell r="AS5833">
            <v>0</v>
          </cell>
          <cell r="AT5833">
            <v>0</v>
          </cell>
          <cell r="AU5833">
            <v>0</v>
          </cell>
          <cell r="AV5833">
            <v>0</v>
          </cell>
          <cell r="AW5833">
            <v>0</v>
          </cell>
          <cell r="AX5833">
            <v>0</v>
          </cell>
          <cell r="AY5833">
            <v>0</v>
          </cell>
          <cell r="AZ5833">
            <v>0</v>
          </cell>
          <cell r="BB5833">
            <v>45099</v>
          </cell>
          <cell r="BD5833">
            <v>45065</v>
          </cell>
          <cell r="BE5833" t="str">
            <v>KAL-2023-217</v>
          </cell>
          <cell r="BF5833" t="str">
            <v>KWOSM</v>
          </cell>
        </row>
        <row r="5834">
          <cell r="E5834" t="str">
            <v>CSBU-23030041</v>
          </cell>
          <cell r="H5834" t="str">
            <v>226/5/23</v>
          </cell>
          <cell r="I5834" t="str">
            <v>Piutang Usaha</v>
          </cell>
          <cell r="J5834">
            <v>45015</v>
          </cell>
          <cell r="K5834">
            <v>2023</v>
          </cell>
          <cell r="L5834">
            <v>45065</v>
          </cell>
          <cell r="N5834" t="str">
            <v>KAL-2023-218</v>
          </cell>
          <cell r="O5834" t="str">
            <v>TRUCKING TRAILERPROJECT KBK - BEKASI 30 MARET 2023 WIDE FLANGE</v>
          </cell>
          <cell r="P5834">
            <v>45069</v>
          </cell>
          <cell r="Q5834" t="str">
            <v>KWOSM</v>
          </cell>
          <cell r="R5834" t="str">
            <v>INSAN</v>
          </cell>
          <cell r="S5834" t="str">
            <v>080.008-23.96007230</v>
          </cell>
          <cell r="T5834" t="str">
            <v>712207299417000</v>
          </cell>
          <cell r="V5834" t="str">
            <v>KBK - Bekasi</v>
          </cell>
          <cell r="W5834" t="str">
            <v>Trailer Project</v>
          </cell>
          <cell r="X5834" t="str">
            <v>WIDE FLANGE</v>
          </cell>
          <cell r="Y5834">
            <v>100.128</v>
          </cell>
          <cell r="AA5834">
            <v>100.128</v>
          </cell>
          <cell r="AB5834">
            <v>90000</v>
          </cell>
          <cell r="AC5834">
            <v>9011520</v>
          </cell>
          <cell r="AD5834">
            <v>0</v>
          </cell>
          <cell r="AE5834">
            <v>9011520</v>
          </cell>
          <cell r="AF5834">
            <v>180230</v>
          </cell>
          <cell r="AG5834">
            <v>8831290</v>
          </cell>
          <cell r="AH5834">
            <v>30</v>
          </cell>
          <cell r="AI5834" t="str">
            <v>yes</v>
          </cell>
          <cell r="AJ5834">
            <v>0</v>
          </cell>
          <cell r="AK5834" t="str">
            <v>-</v>
          </cell>
          <cell r="AN5834">
            <v>8831290</v>
          </cell>
          <cell r="AP5834">
            <v>45086</v>
          </cell>
          <cell r="AQ5834">
            <v>17</v>
          </cell>
          <cell r="AR5834">
            <v>0</v>
          </cell>
          <cell r="AS5834">
            <v>0</v>
          </cell>
          <cell r="AT5834">
            <v>0</v>
          </cell>
          <cell r="AU5834">
            <v>0</v>
          </cell>
          <cell r="AV5834">
            <v>0</v>
          </cell>
          <cell r="AW5834">
            <v>0</v>
          </cell>
          <cell r="AX5834">
            <v>0</v>
          </cell>
          <cell r="AY5834">
            <v>0</v>
          </cell>
          <cell r="AZ5834">
            <v>0</v>
          </cell>
          <cell r="BB5834">
            <v>45099</v>
          </cell>
          <cell r="BD5834">
            <v>45065</v>
          </cell>
          <cell r="BE5834" t="str">
            <v>KAL-2023-218</v>
          </cell>
          <cell r="BF5834" t="str">
            <v>KWOSM</v>
          </cell>
        </row>
        <row r="5835">
          <cell r="E5835" t="str">
            <v>CSDT-23040002</v>
          </cell>
          <cell r="H5835" t="str">
            <v>223/5/23</v>
          </cell>
          <cell r="I5835" t="str">
            <v>Piutang Usaha</v>
          </cell>
          <cell r="J5835" t="str">
            <v>April 2023</v>
          </cell>
          <cell r="K5835">
            <v>2023</v>
          </cell>
          <cell r="L5835">
            <v>45065</v>
          </cell>
          <cell r="N5835" t="str">
            <v>KAL-2023-219</v>
          </cell>
          <cell r="O5835" t="str">
            <v>DOMESTIC TRANSPORTATION HANDLING SERVICE COIL APRIL 2023</v>
          </cell>
          <cell r="P5835">
            <v>45069</v>
          </cell>
          <cell r="Q5835" t="str">
            <v>KP</v>
          </cell>
          <cell r="R5835" t="str">
            <v>RANIA</v>
          </cell>
          <cell r="S5835" t="str">
            <v>080.008.23.96007222</v>
          </cell>
          <cell r="T5835" t="str">
            <v>31.226.697.6-417.000</v>
          </cell>
          <cell r="V5835" t="str">
            <v>SERANG</v>
          </cell>
          <cell r="W5835" t="str">
            <v>Inland Trucking</v>
          </cell>
          <cell r="X5835" t="str">
            <v>COIL</v>
          </cell>
          <cell r="Y5835">
            <v>989.06</v>
          </cell>
          <cell r="AA5835">
            <v>989.06</v>
          </cell>
          <cell r="AB5835">
            <v>39343</v>
          </cell>
          <cell r="AC5835">
            <v>38912587.579999998</v>
          </cell>
          <cell r="AD5835">
            <v>0</v>
          </cell>
          <cell r="AE5835">
            <v>38912587.579999998</v>
          </cell>
          <cell r="AF5835">
            <v>778252</v>
          </cell>
          <cell r="AG5835">
            <v>38134335.579999998</v>
          </cell>
          <cell r="AH5835">
            <v>30</v>
          </cell>
          <cell r="AI5835" t="str">
            <v>yes</v>
          </cell>
          <cell r="AJ5835">
            <v>0</v>
          </cell>
          <cell r="AK5835" t="str">
            <v>-</v>
          </cell>
          <cell r="AN5835">
            <v>38134335.579999998</v>
          </cell>
          <cell r="AP5835">
            <v>45093</v>
          </cell>
          <cell r="AQ5835">
            <v>24</v>
          </cell>
          <cell r="AR5835">
            <v>0</v>
          </cell>
          <cell r="AS5835">
            <v>0</v>
          </cell>
          <cell r="AT5835">
            <v>0</v>
          </cell>
          <cell r="AU5835">
            <v>0</v>
          </cell>
          <cell r="AV5835">
            <v>0</v>
          </cell>
          <cell r="AW5835">
            <v>0</v>
          </cell>
          <cell r="AX5835">
            <v>0</v>
          </cell>
          <cell r="AY5835">
            <v>0</v>
          </cell>
          <cell r="AZ5835">
            <v>0</v>
          </cell>
          <cell r="BB5835">
            <v>45099</v>
          </cell>
          <cell r="BD5835">
            <v>45065</v>
          </cell>
          <cell r="BE5835" t="str">
            <v>KAL-2023-219</v>
          </cell>
          <cell r="BF5835" t="str">
            <v>KP</v>
          </cell>
        </row>
        <row r="5836">
          <cell r="E5836" t="str">
            <v>CSDT-23040003</v>
          </cell>
          <cell r="H5836" t="str">
            <v>223/5/23</v>
          </cell>
          <cell r="I5836" t="str">
            <v>Piutang Usaha</v>
          </cell>
          <cell r="J5836" t="str">
            <v>April 2023</v>
          </cell>
          <cell r="K5836">
            <v>2023</v>
          </cell>
          <cell r="L5836">
            <v>45065</v>
          </cell>
          <cell r="N5836" t="str">
            <v>KAL-2023-219</v>
          </cell>
          <cell r="O5836" t="str">
            <v>DOMESTIC TRANSPORTATION HANDLING SERVICE COIL APRIL 2023</v>
          </cell>
          <cell r="P5836">
            <v>45069</v>
          </cell>
          <cell r="Q5836" t="str">
            <v>KP</v>
          </cell>
          <cell r="R5836" t="str">
            <v>RANIA</v>
          </cell>
          <cell r="S5836" t="str">
            <v>080.008.23.96007222</v>
          </cell>
          <cell r="T5836" t="str">
            <v>31.226.697.6-417.000</v>
          </cell>
          <cell r="V5836" t="str">
            <v>TANGERANG</v>
          </cell>
          <cell r="W5836" t="str">
            <v>Inland Trucking</v>
          </cell>
          <cell r="X5836" t="str">
            <v>COIL</v>
          </cell>
          <cell r="Y5836">
            <v>1285.29</v>
          </cell>
          <cell r="AA5836">
            <v>1285.29</v>
          </cell>
          <cell r="AB5836">
            <v>71313</v>
          </cell>
          <cell r="AC5836">
            <v>91657885.769999996</v>
          </cell>
          <cell r="AD5836">
            <v>0</v>
          </cell>
          <cell r="AE5836">
            <v>91657885.769999996</v>
          </cell>
          <cell r="AF5836">
            <v>1833158</v>
          </cell>
          <cell r="AG5836">
            <v>89824727.769999996</v>
          </cell>
          <cell r="AH5836">
            <v>30</v>
          </cell>
          <cell r="AI5836" t="str">
            <v>yes</v>
          </cell>
          <cell r="AJ5836">
            <v>0</v>
          </cell>
          <cell r="AK5836" t="str">
            <v>-</v>
          </cell>
          <cell r="AN5836">
            <v>89824727.769999996</v>
          </cell>
          <cell r="AP5836">
            <v>45093</v>
          </cell>
          <cell r="AQ5836">
            <v>24</v>
          </cell>
          <cell r="AR5836">
            <v>0</v>
          </cell>
          <cell r="AS5836">
            <v>0</v>
          </cell>
          <cell r="AT5836">
            <v>0</v>
          </cell>
          <cell r="AU5836">
            <v>0</v>
          </cell>
          <cell r="AV5836">
            <v>0</v>
          </cell>
          <cell r="AW5836">
            <v>0</v>
          </cell>
          <cell r="AX5836">
            <v>0</v>
          </cell>
          <cell r="AY5836">
            <v>0</v>
          </cell>
          <cell r="AZ5836">
            <v>0</v>
          </cell>
          <cell r="BB5836">
            <v>45099</v>
          </cell>
          <cell r="BD5836">
            <v>45065</v>
          </cell>
          <cell r="BE5836" t="str">
            <v>KAL-2023-219</v>
          </cell>
          <cell r="BF5836" t="str">
            <v>KP</v>
          </cell>
        </row>
        <row r="5837">
          <cell r="E5837" t="str">
            <v>CSDT-23040004</v>
          </cell>
          <cell r="H5837" t="str">
            <v>223/5/23</v>
          </cell>
          <cell r="I5837" t="str">
            <v>Piutang Usaha</v>
          </cell>
          <cell r="J5837" t="str">
            <v>April 2023</v>
          </cell>
          <cell r="K5837">
            <v>2023</v>
          </cell>
          <cell r="L5837">
            <v>45065</v>
          </cell>
          <cell r="N5837" t="str">
            <v>KAL-2023-219</v>
          </cell>
          <cell r="O5837" t="str">
            <v>DOMESTIC TRANSPORTATION HANDLING SERVICE COIL APRIL 2023</v>
          </cell>
          <cell r="P5837">
            <v>45069</v>
          </cell>
          <cell r="Q5837" t="str">
            <v>KP</v>
          </cell>
          <cell r="R5837" t="str">
            <v>RANIA</v>
          </cell>
          <cell r="S5837" t="str">
            <v>080.008.23.96007222</v>
          </cell>
          <cell r="T5837" t="str">
            <v>31.226.697.6-417.000</v>
          </cell>
          <cell r="V5837" t="str">
            <v>BEKASI</v>
          </cell>
          <cell r="W5837" t="str">
            <v>Inland Trucking</v>
          </cell>
          <cell r="X5837" t="str">
            <v>COIL</v>
          </cell>
          <cell r="Y5837">
            <v>2578.0700000000002</v>
          </cell>
          <cell r="AA5837">
            <v>2578.0700000000002</v>
          </cell>
          <cell r="AB5837">
            <v>84973</v>
          </cell>
          <cell r="AC5837">
            <v>219066342.11000001</v>
          </cell>
          <cell r="AD5837">
            <v>0</v>
          </cell>
          <cell r="AE5837">
            <v>219066342.11000001</v>
          </cell>
          <cell r="AF5837">
            <v>4381327</v>
          </cell>
          <cell r="AG5837">
            <v>214685015.11000001</v>
          </cell>
          <cell r="AH5837">
            <v>30</v>
          </cell>
          <cell r="AI5837" t="str">
            <v>yes</v>
          </cell>
          <cell r="AJ5837">
            <v>0</v>
          </cell>
          <cell r="AK5837" t="str">
            <v>-</v>
          </cell>
          <cell r="AN5837">
            <v>214685015.11000001</v>
          </cell>
          <cell r="AP5837">
            <v>45093</v>
          </cell>
          <cell r="AQ5837">
            <v>24</v>
          </cell>
          <cell r="AR5837">
            <v>0</v>
          </cell>
          <cell r="AS5837">
            <v>0</v>
          </cell>
          <cell r="AT5837">
            <v>0</v>
          </cell>
          <cell r="AU5837">
            <v>0</v>
          </cell>
          <cell r="AV5837">
            <v>0</v>
          </cell>
          <cell r="AW5837">
            <v>0</v>
          </cell>
          <cell r="AX5837">
            <v>0</v>
          </cell>
          <cell r="AY5837">
            <v>0</v>
          </cell>
          <cell r="AZ5837">
            <v>0</v>
          </cell>
          <cell r="BB5837">
            <v>45099</v>
          </cell>
          <cell r="BD5837">
            <v>45065</v>
          </cell>
          <cell r="BE5837" t="str">
            <v>KAL-2023-219</v>
          </cell>
          <cell r="BF5837" t="str">
            <v>KP</v>
          </cell>
        </row>
        <row r="5838">
          <cell r="E5838" t="str">
            <v>CSDT-23040005</v>
          </cell>
          <cell r="H5838" t="str">
            <v>223/5/23</v>
          </cell>
          <cell r="I5838" t="str">
            <v>Piutang Usaha</v>
          </cell>
          <cell r="J5838" t="str">
            <v>April 2023</v>
          </cell>
          <cell r="K5838">
            <v>2023</v>
          </cell>
          <cell r="L5838">
            <v>45065</v>
          </cell>
          <cell r="N5838" t="str">
            <v>KAL-2023-219</v>
          </cell>
          <cell r="O5838" t="str">
            <v>DOMESTIC TRANSPORTATION HANDLING SERVICE COIL APRIL 2023</v>
          </cell>
          <cell r="P5838">
            <v>45069</v>
          </cell>
          <cell r="Q5838" t="str">
            <v>KP</v>
          </cell>
          <cell r="R5838" t="str">
            <v>RANIA</v>
          </cell>
          <cell r="S5838" t="str">
            <v>080.008.23.96007222</v>
          </cell>
          <cell r="T5838" t="str">
            <v>31.226.697.6-417.000</v>
          </cell>
          <cell r="V5838" t="str">
            <v>SURABAYA</v>
          </cell>
          <cell r="W5838" t="str">
            <v>Inland Trucking</v>
          </cell>
          <cell r="X5838" t="str">
            <v>COIL</v>
          </cell>
          <cell r="Y5838">
            <v>1508.34</v>
          </cell>
          <cell r="AA5838">
            <v>1508.34</v>
          </cell>
          <cell r="AB5838">
            <v>316816</v>
          </cell>
          <cell r="AC5838">
            <v>477866245.44</v>
          </cell>
          <cell r="AD5838">
            <v>0</v>
          </cell>
          <cell r="AE5838">
            <v>477866245.44</v>
          </cell>
          <cell r="AF5838">
            <v>9557325</v>
          </cell>
          <cell r="AG5838">
            <v>468308920.44</v>
          </cell>
          <cell r="AH5838">
            <v>30</v>
          </cell>
          <cell r="AI5838" t="str">
            <v>yes</v>
          </cell>
          <cell r="AJ5838">
            <v>0</v>
          </cell>
          <cell r="AK5838" t="str">
            <v>-</v>
          </cell>
          <cell r="AN5838">
            <v>468308920.44</v>
          </cell>
          <cell r="AP5838">
            <v>45093</v>
          </cell>
          <cell r="AQ5838">
            <v>24</v>
          </cell>
          <cell r="AR5838">
            <v>0</v>
          </cell>
          <cell r="AS5838">
            <v>0</v>
          </cell>
          <cell r="AT5838">
            <v>0</v>
          </cell>
          <cell r="AU5838">
            <v>0</v>
          </cell>
          <cell r="AV5838">
            <v>0</v>
          </cell>
          <cell r="AW5838">
            <v>0</v>
          </cell>
          <cell r="AX5838">
            <v>0</v>
          </cell>
          <cell r="AY5838">
            <v>0</v>
          </cell>
          <cell r="AZ5838">
            <v>0</v>
          </cell>
          <cell r="BB5838">
            <v>45099</v>
          </cell>
          <cell r="BD5838">
            <v>45065</v>
          </cell>
          <cell r="BE5838" t="str">
            <v>KAL-2023-219</v>
          </cell>
          <cell r="BF5838" t="str">
            <v>KP</v>
          </cell>
        </row>
        <row r="5839">
          <cell r="E5839" t="str">
            <v>CSDT-23040006</v>
          </cell>
          <cell r="H5839" t="str">
            <v>223/5/23</v>
          </cell>
          <cell r="I5839" t="str">
            <v>Piutang Usaha</v>
          </cell>
          <cell r="J5839" t="str">
            <v>April 2023</v>
          </cell>
          <cell r="K5839">
            <v>2023</v>
          </cell>
          <cell r="L5839">
            <v>45065</v>
          </cell>
          <cell r="N5839" t="str">
            <v>KAL-2023-219</v>
          </cell>
          <cell r="O5839" t="str">
            <v>DOMESTIC TRANSPORTATION HANDLING SERVICE COIL APRIL 2023</v>
          </cell>
          <cell r="P5839">
            <v>45069</v>
          </cell>
          <cell r="Q5839" t="str">
            <v>KP</v>
          </cell>
          <cell r="R5839" t="str">
            <v>RANIA</v>
          </cell>
          <cell r="S5839" t="str">
            <v>080.008.23.96007222</v>
          </cell>
          <cell r="T5839" t="str">
            <v>31.226.697.6-417.000</v>
          </cell>
          <cell r="V5839" t="str">
            <v>MOJOKERTO</v>
          </cell>
          <cell r="W5839" t="str">
            <v>Inland Trucking</v>
          </cell>
          <cell r="X5839" t="str">
            <v>COIL</v>
          </cell>
          <cell r="Y5839">
            <v>4046.26</v>
          </cell>
          <cell r="AA5839">
            <v>4046.26</v>
          </cell>
          <cell r="AB5839">
            <v>323241</v>
          </cell>
          <cell r="AC5839">
            <v>1307917128.6600001</v>
          </cell>
          <cell r="AD5839">
            <v>0</v>
          </cell>
          <cell r="AE5839">
            <v>1307917128.6600001</v>
          </cell>
          <cell r="AF5839">
            <v>26158343</v>
          </cell>
          <cell r="AG5839">
            <v>1281758785.6600001</v>
          </cell>
          <cell r="AH5839">
            <v>30</v>
          </cell>
          <cell r="AI5839" t="str">
            <v>yes</v>
          </cell>
          <cell r="AJ5839">
            <v>0</v>
          </cell>
          <cell r="AK5839" t="str">
            <v>-</v>
          </cell>
          <cell r="AN5839">
            <v>1281758785.6600001</v>
          </cell>
          <cell r="AP5839">
            <v>45093</v>
          </cell>
          <cell r="AQ5839">
            <v>24</v>
          </cell>
          <cell r="AR5839">
            <v>0</v>
          </cell>
          <cell r="AS5839">
            <v>0</v>
          </cell>
          <cell r="AT5839">
            <v>0</v>
          </cell>
          <cell r="AU5839">
            <v>0</v>
          </cell>
          <cell r="AV5839">
            <v>0</v>
          </cell>
          <cell r="AW5839">
            <v>0</v>
          </cell>
          <cell r="AX5839">
            <v>0</v>
          </cell>
          <cell r="AY5839">
            <v>0</v>
          </cell>
          <cell r="AZ5839">
            <v>0</v>
          </cell>
          <cell r="BB5839">
            <v>45099</v>
          </cell>
          <cell r="BD5839">
            <v>45065</v>
          </cell>
          <cell r="BE5839" t="str">
            <v>KAL-2023-219</v>
          </cell>
          <cell r="BF5839" t="str">
            <v>KP</v>
          </cell>
        </row>
        <row r="5840">
          <cell r="E5840" t="str">
            <v>CSDT-23040007</v>
          </cell>
          <cell r="H5840" t="str">
            <v>223/5/23</v>
          </cell>
          <cell r="I5840" t="str">
            <v>Piutang Usaha</v>
          </cell>
          <cell r="J5840" t="str">
            <v>April 2023</v>
          </cell>
          <cell r="K5840">
            <v>2023</v>
          </cell>
          <cell r="L5840">
            <v>45065</v>
          </cell>
          <cell r="N5840" t="str">
            <v>KAL-2023-219</v>
          </cell>
          <cell r="O5840" t="str">
            <v>DOMESTIC TRANSPORTATION HANDLING SERVICE COIL APRIL 2023</v>
          </cell>
          <cell r="P5840">
            <v>45069</v>
          </cell>
          <cell r="Q5840" t="str">
            <v>KP</v>
          </cell>
          <cell r="R5840" t="str">
            <v>RANIA</v>
          </cell>
          <cell r="S5840" t="str">
            <v>080.008.23.96007222</v>
          </cell>
          <cell r="T5840" t="str">
            <v>31.226.697.6-417.000</v>
          </cell>
          <cell r="V5840" t="str">
            <v>GRESIK</v>
          </cell>
          <cell r="W5840" t="str">
            <v>Inland Trucking</v>
          </cell>
          <cell r="X5840" t="str">
            <v>COIL</v>
          </cell>
          <cell r="Y5840">
            <v>2266.92</v>
          </cell>
          <cell r="AA5840">
            <v>2266.92</v>
          </cell>
          <cell r="AB5840">
            <v>304976</v>
          </cell>
          <cell r="AC5840">
            <v>691356193.92000008</v>
          </cell>
          <cell r="AD5840">
            <v>0</v>
          </cell>
          <cell r="AE5840">
            <v>691356193.92000008</v>
          </cell>
          <cell r="AF5840">
            <v>13827124</v>
          </cell>
          <cell r="AG5840">
            <v>677529069.92000008</v>
          </cell>
          <cell r="AH5840">
            <v>30</v>
          </cell>
          <cell r="AI5840" t="str">
            <v>yes</v>
          </cell>
          <cell r="AJ5840">
            <v>0</v>
          </cell>
          <cell r="AK5840" t="str">
            <v>-</v>
          </cell>
          <cell r="AN5840">
            <v>677529069.92000008</v>
          </cell>
          <cell r="AP5840">
            <v>45093</v>
          </cell>
          <cell r="AQ5840">
            <v>24</v>
          </cell>
          <cell r="AR5840">
            <v>0</v>
          </cell>
          <cell r="AS5840">
            <v>0</v>
          </cell>
          <cell r="AT5840">
            <v>0</v>
          </cell>
          <cell r="AU5840">
            <v>0</v>
          </cell>
          <cell r="AV5840">
            <v>0</v>
          </cell>
          <cell r="AW5840">
            <v>0</v>
          </cell>
          <cell r="AX5840">
            <v>0</v>
          </cell>
          <cell r="AY5840">
            <v>0</v>
          </cell>
          <cell r="AZ5840">
            <v>0</v>
          </cell>
          <cell r="BB5840">
            <v>45099</v>
          </cell>
          <cell r="BD5840">
            <v>45065</v>
          </cell>
          <cell r="BE5840" t="str">
            <v>KAL-2023-219</v>
          </cell>
          <cell r="BF5840" t="str">
            <v>KP</v>
          </cell>
        </row>
        <row r="5841">
          <cell r="E5841" t="str">
            <v>CSDT-23040008</v>
          </cell>
          <cell r="H5841" t="str">
            <v>223/5/23</v>
          </cell>
          <cell r="I5841" t="str">
            <v>Piutang Usaha</v>
          </cell>
          <cell r="J5841" t="str">
            <v>April 2023</v>
          </cell>
          <cell r="K5841">
            <v>2023</v>
          </cell>
          <cell r="L5841">
            <v>45065</v>
          </cell>
          <cell r="N5841" t="str">
            <v>KAL-2023-219</v>
          </cell>
          <cell r="O5841" t="str">
            <v>DOMESTIC TRANSPORTATION HANDLING SERVICE COIL APRIL 2023</v>
          </cell>
          <cell r="P5841">
            <v>45069</v>
          </cell>
          <cell r="Q5841" t="str">
            <v>KP</v>
          </cell>
          <cell r="R5841" t="str">
            <v>RANIA</v>
          </cell>
          <cell r="S5841" t="str">
            <v>080.008.23.96007222</v>
          </cell>
          <cell r="T5841" t="str">
            <v>31.226.697.6-417.000</v>
          </cell>
          <cell r="V5841" t="str">
            <v>PASURUAN</v>
          </cell>
          <cell r="W5841" t="str">
            <v>Inland Trucking</v>
          </cell>
          <cell r="X5841" t="str">
            <v>COIL</v>
          </cell>
          <cell r="Y5841">
            <v>1577.96</v>
          </cell>
          <cell r="AA5841">
            <v>1577.96</v>
          </cell>
          <cell r="AB5841">
            <v>344192</v>
          </cell>
          <cell r="AC5841">
            <v>543121208.32000005</v>
          </cell>
          <cell r="AD5841">
            <v>0</v>
          </cell>
          <cell r="AE5841">
            <v>543121208.32000005</v>
          </cell>
          <cell r="AF5841">
            <v>10862424</v>
          </cell>
          <cell r="AG5841">
            <v>532258784.32000005</v>
          </cell>
          <cell r="AH5841">
            <v>30</v>
          </cell>
          <cell r="AI5841" t="str">
            <v>yes</v>
          </cell>
          <cell r="AJ5841">
            <v>0</v>
          </cell>
          <cell r="AK5841" t="str">
            <v>-</v>
          </cell>
          <cell r="AN5841">
            <v>532258784.32000005</v>
          </cell>
          <cell r="AP5841">
            <v>45093</v>
          </cell>
          <cell r="AQ5841">
            <v>24</v>
          </cell>
          <cell r="AR5841">
            <v>0</v>
          </cell>
          <cell r="AS5841">
            <v>0</v>
          </cell>
          <cell r="AT5841">
            <v>0</v>
          </cell>
          <cell r="AU5841">
            <v>0</v>
          </cell>
          <cell r="AV5841">
            <v>0</v>
          </cell>
          <cell r="AW5841">
            <v>0</v>
          </cell>
          <cell r="AX5841">
            <v>0</v>
          </cell>
          <cell r="AY5841">
            <v>0</v>
          </cell>
          <cell r="AZ5841">
            <v>0</v>
          </cell>
          <cell r="BB5841">
            <v>45099</v>
          </cell>
          <cell r="BD5841">
            <v>45065</v>
          </cell>
          <cell r="BE5841" t="str">
            <v>KAL-2023-219</v>
          </cell>
          <cell r="BF5841" t="str">
            <v>KP</v>
          </cell>
        </row>
        <row r="5842">
          <cell r="E5842" t="str">
            <v>CSDT-23040009</v>
          </cell>
          <cell r="H5842" t="str">
            <v>223/5/23</v>
          </cell>
          <cell r="I5842" t="str">
            <v>Piutang Usaha</v>
          </cell>
          <cell r="J5842" t="str">
            <v>April 2023</v>
          </cell>
          <cell r="K5842">
            <v>2023</v>
          </cell>
          <cell r="L5842">
            <v>45065</v>
          </cell>
          <cell r="N5842" t="str">
            <v>KAL-2023-219</v>
          </cell>
          <cell r="O5842" t="str">
            <v>DOMESTIC TRANSPORTATION HANDLING SERVICE COIL APRIL 2023</v>
          </cell>
          <cell r="P5842">
            <v>45069</v>
          </cell>
          <cell r="Q5842" t="str">
            <v>KP</v>
          </cell>
          <cell r="R5842" t="str">
            <v>RANIA</v>
          </cell>
          <cell r="S5842" t="str">
            <v>080.008.23.96007222</v>
          </cell>
          <cell r="T5842" t="str">
            <v>31.226.697.6-417.000</v>
          </cell>
          <cell r="V5842" t="str">
            <v>BOGOR</v>
          </cell>
          <cell r="W5842" t="str">
            <v>Inland Trucking</v>
          </cell>
          <cell r="X5842" t="str">
            <v>COIL</v>
          </cell>
          <cell r="Y5842">
            <v>279.86</v>
          </cell>
          <cell r="AA5842">
            <v>279.86</v>
          </cell>
          <cell r="AB5842">
            <v>85209</v>
          </cell>
          <cell r="AC5842">
            <v>23846590.740000002</v>
          </cell>
          <cell r="AD5842">
            <v>0</v>
          </cell>
          <cell r="AE5842">
            <v>23846590.740000002</v>
          </cell>
          <cell r="AF5842">
            <v>476932</v>
          </cell>
          <cell r="AG5842">
            <v>23369658.740000002</v>
          </cell>
          <cell r="AH5842">
            <v>30</v>
          </cell>
          <cell r="AI5842" t="str">
            <v>yes</v>
          </cell>
          <cell r="AJ5842">
            <v>0</v>
          </cell>
          <cell r="AK5842" t="str">
            <v>-</v>
          </cell>
          <cell r="AN5842">
            <v>23369658.740000002</v>
          </cell>
          <cell r="AP5842">
            <v>45093</v>
          </cell>
          <cell r="AQ5842">
            <v>24</v>
          </cell>
          <cell r="AR5842">
            <v>0</v>
          </cell>
          <cell r="AS5842">
            <v>0</v>
          </cell>
          <cell r="AT5842">
            <v>0</v>
          </cell>
          <cell r="AU5842">
            <v>0</v>
          </cell>
          <cell r="AV5842">
            <v>0</v>
          </cell>
          <cell r="AW5842">
            <v>0</v>
          </cell>
          <cell r="AX5842">
            <v>0</v>
          </cell>
          <cell r="AY5842">
            <v>0</v>
          </cell>
          <cell r="AZ5842">
            <v>0</v>
          </cell>
          <cell r="BB5842">
            <v>45099</v>
          </cell>
          <cell r="BD5842">
            <v>45065</v>
          </cell>
          <cell r="BE5842" t="str">
            <v>KAL-2023-219</v>
          </cell>
          <cell r="BF5842" t="str">
            <v>KP</v>
          </cell>
        </row>
        <row r="5843">
          <cell r="E5843" t="str">
            <v>CSDT-23040010</v>
          </cell>
          <cell r="H5843" t="str">
            <v>223/5/23</v>
          </cell>
          <cell r="I5843" t="str">
            <v>Piutang Usaha</v>
          </cell>
          <cell r="J5843" t="str">
            <v>April 2023</v>
          </cell>
          <cell r="K5843">
            <v>2023</v>
          </cell>
          <cell r="L5843">
            <v>45065</v>
          </cell>
          <cell r="N5843" t="str">
            <v>KAL-2023-219</v>
          </cell>
          <cell r="O5843" t="str">
            <v>DOMESTIC TRANSPORTATION HANDLING SERVICE COIL APRIL 2023</v>
          </cell>
          <cell r="P5843">
            <v>45069</v>
          </cell>
          <cell r="Q5843" t="str">
            <v>KP</v>
          </cell>
          <cell r="R5843" t="str">
            <v>RANIA</v>
          </cell>
          <cell r="S5843" t="str">
            <v>080.008.23.96007222</v>
          </cell>
          <cell r="T5843" t="str">
            <v>31.226.697.6-417.000</v>
          </cell>
          <cell r="V5843" t="str">
            <v>Cikarang</v>
          </cell>
          <cell r="W5843" t="str">
            <v>Inland Trucking</v>
          </cell>
          <cell r="X5843" t="str">
            <v>COIL</v>
          </cell>
          <cell r="Y5843">
            <v>658.54</v>
          </cell>
          <cell r="AA5843">
            <v>658.54</v>
          </cell>
          <cell r="AB5843">
            <v>91354</v>
          </cell>
          <cell r="AC5843">
            <v>60160263.159999996</v>
          </cell>
          <cell r="AD5843">
            <v>0</v>
          </cell>
          <cell r="AE5843">
            <v>60160263.159999996</v>
          </cell>
          <cell r="AF5843">
            <v>1203205</v>
          </cell>
          <cell r="AG5843">
            <v>58957058.159999996</v>
          </cell>
          <cell r="AH5843">
            <v>30</v>
          </cell>
          <cell r="AI5843" t="str">
            <v>yes</v>
          </cell>
          <cell r="AJ5843">
            <v>0</v>
          </cell>
          <cell r="AK5843" t="str">
            <v>-</v>
          </cell>
          <cell r="AN5843">
            <v>58957058.159999996</v>
          </cell>
          <cell r="AP5843">
            <v>45093</v>
          </cell>
          <cell r="AQ5843">
            <v>24</v>
          </cell>
          <cell r="AR5843">
            <v>0</v>
          </cell>
          <cell r="AS5843">
            <v>0</v>
          </cell>
          <cell r="AT5843">
            <v>0</v>
          </cell>
          <cell r="AU5843">
            <v>0</v>
          </cell>
          <cell r="AV5843">
            <v>0</v>
          </cell>
          <cell r="AW5843">
            <v>0</v>
          </cell>
          <cell r="AX5843">
            <v>0</v>
          </cell>
          <cell r="AY5843">
            <v>0</v>
          </cell>
          <cell r="AZ5843">
            <v>0</v>
          </cell>
          <cell r="BB5843">
            <v>45099</v>
          </cell>
          <cell r="BD5843">
            <v>45065</v>
          </cell>
          <cell r="BE5843" t="str">
            <v>KAL-2023-219</v>
          </cell>
          <cell r="BF5843" t="str">
            <v>KP</v>
          </cell>
        </row>
        <row r="5844">
          <cell r="E5844" t="str">
            <v>CSDT-23040011</v>
          </cell>
          <cell r="H5844" t="str">
            <v>223/5/23</v>
          </cell>
          <cell r="I5844" t="str">
            <v>Piutang Usaha</v>
          </cell>
          <cell r="J5844" t="str">
            <v>April 2023</v>
          </cell>
          <cell r="K5844">
            <v>2023</v>
          </cell>
          <cell r="L5844">
            <v>45065</v>
          </cell>
          <cell r="N5844" t="str">
            <v>KAL-2023-219</v>
          </cell>
          <cell r="O5844" t="str">
            <v>DOMESTIC TRANSPORTATION HANDLING SERVICE COIL APRIL 2023</v>
          </cell>
          <cell r="P5844">
            <v>45069</v>
          </cell>
          <cell r="Q5844" t="str">
            <v>KP</v>
          </cell>
          <cell r="R5844" t="str">
            <v>RANIA</v>
          </cell>
          <cell r="S5844" t="str">
            <v>080.008.23.96007222</v>
          </cell>
          <cell r="T5844" t="str">
            <v>31.226.697.6-417.000</v>
          </cell>
          <cell r="V5844" t="str">
            <v>KARAWANG</v>
          </cell>
          <cell r="W5844" t="str">
            <v>Inland Trucking</v>
          </cell>
          <cell r="X5844" t="str">
            <v>COIL</v>
          </cell>
          <cell r="Y5844">
            <v>477.51</v>
          </cell>
          <cell r="AA5844">
            <v>477.51</v>
          </cell>
          <cell r="AB5844">
            <v>113014</v>
          </cell>
          <cell r="AC5844">
            <v>53965315.140000001</v>
          </cell>
          <cell r="AD5844">
            <v>0</v>
          </cell>
          <cell r="AE5844">
            <v>53965315.140000001</v>
          </cell>
          <cell r="AF5844">
            <v>1079306</v>
          </cell>
          <cell r="AG5844">
            <v>52886009.140000001</v>
          </cell>
          <cell r="AH5844">
            <v>30</v>
          </cell>
          <cell r="AI5844" t="str">
            <v>yes</v>
          </cell>
          <cell r="AJ5844">
            <v>0</v>
          </cell>
          <cell r="AK5844" t="str">
            <v>-</v>
          </cell>
          <cell r="AN5844">
            <v>52886009.140000001</v>
          </cell>
          <cell r="AP5844">
            <v>45093</v>
          </cell>
          <cell r="AQ5844">
            <v>24</v>
          </cell>
          <cell r="AR5844">
            <v>0</v>
          </cell>
          <cell r="AS5844">
            <v>0</v>
          </cell>
          <cell r="AT5844">
            <v>0</v>
          </cell>
          <cell r="AU5844">
            <v>0</v>
          </cell>
          <cell r="AV5844">
            <v>0</v>
          </cell>
          <cell r="AW5844">
            <v>0</v>
          </cell>
          <cell r="AX5844">
            <v>0</v>
          </cell>
          <cell r="AY5844">
            <v>0</v>
          </cell>
          <cell r="AZ5844">
            <v>0</v>
          </cell>
          <cell r="BB5844">
            <v>45099</v>
          </cell>
          <cell r="BD5844">
            <v>45065</v>
          </cell>
          <cell r="BE5844" t="str">
            <v>KAL-2023-219</v>
          </cell>
          <cell r="BF5844" t="str">
            <v>KP</v>
          </cell>
        </row>
        <row r="5845">
          <cell r="E5845" t="str">
            <v>CSDT-23040012</v>
          </cell>
          <cell r="H5845" t="str">
            <v>223/5/23</v>
          </cell>
          <cell r="I5845" t="str">
            <v>Piutang Usaha</v>
          </cell>
          <cell r="J5845" t="str">
            <v>April 2023</v>
          </cell>
          <cell r="K5845">
            <v>2023</v>
          </cell>
          <cell r="L5845">
            <v>45065</v>
          </cell>
          <cell r="N5845" t="str">
            <v>KAL-2023-219</v>
          </cell>
          <cell r="O5845" t="str">
            <v>DOMESTIC TRANSPORTATION HANDLING SERVICE COIL APRIL 2023</v>
          </cell>
          <cell r="P5845">
            <v>45069</v>
          </cell>
          <cell r="Q5845" t="str">
            <v>KP</v>
          </cell>
          <cell r="R5845" t="str">
            <v>RANIA</v>
          </cell>
          <cell r="S5845" t="str">
            <v>080.008.23.96007222</v>
          </cell>
          <cell r="T5845" t="str">
            <v>31.226.697.6-417.000</v>
          </cell>
          <cell r="V5845" t="str">
            <v>North Jakarta</v>
          </cell>
          <cell r="W5845" t="str">
            <v>Inland Trucking</v>
          </cell>
          <cell r="X5845" t="str">
            <v>COIL</v>
          </cell>
          <cell r="Y5845">
            <v>39.299999999999997</v>
          </cell>
          <cell r="AA5845">
            <v>39.299999999999997</v>
          </cell>
          <cell r="AB5845">
            <v>79346</v>
          </cell>
          <cell r="AC5845">
            <v>3118297.8</v>
          </cell>
          <cell r="AD5845">
            <v>0</v>
          </cell>
          <cell r="AE5845">
            <v>3118297.8</v>
          </cell>
          <cell r="AF5845">
            <v>62366</v>
          </cell>
          <cell r="AG5845">
            <v>3055931.8</v>
          </cell>
          <cell r="AH5845">
            <v>30</v>
          </cell>
          <cell r="AI5845" t="str">
            <v>yes</v>
          </cell>
          <cell r="AJ5845">
            <v>0</v>
          </cell>
          <cell r="AK5845" t="str">
            <v>-</v>
          </cell>
          <cell r="AN5845">
            <v>3055931.8</v>
          </cell>
          <cell r="AP5845">
            <v>45093</v>
          </cell>
          <cell r="AQ5845">
            <v>24</v>
          </cell>
          <cell r="AR5845">
            <v>0</v>
          </cell>
          <cell r="AS5845">
            <v>0</v>
          </cell>
          <cell r="AT5845">
            <v>0</v>
          </cell>
          <cell r="AU5845">
            <v>0</v>
          </cell>
          <cell r="AV5845">
            <v>0</v>
          </cell>
          <cell r="AW5845">
            <v>0</v>
          </cell>
          <cell r="AX5845">
            <v>0</v>
          </cell>
          <cell r="AY5845">
            <v>0</v>
          </cell>
          <cell r="AZ5845">
            <v>0</v>
          </cell>
          <cell r="BB5845">
            <v>45099</v>
          </cell>
          <cell r="BD5845">
            <v>45065</v>
          </cell>
          <cell r="BE5845" t="str">
            <v>KAL-2023-219</v>
          </cell>
          <cell r="BF5845" t="str">
            <v>KP</v>
          </cell>
        </row>
        <row r="5846">
          <cell r="E5846" t="str">
            <v>CSDT-23040001</v>
          </cell>
          <cell r="H5846" t="str">
            <v>224/5/23</v>
          </cell>
          <cell r="I5846" t="str">
            <v>Piutang Usaha</v>
          </cell>
          <cell r="J5846" t="str">
            <v>April 2023</v>
          </cell>
          <cell r="K5846">
            <v>2023</v>
          </cell>
          <cell r="L5846">
            <v>45065</v>
          </cell>
          <cell r="N5846" t="str">
            <v>KAL-2023-220</v>
          </cell>
          <cell r="O5846" t="str">
            <v>DOMESTIC TRANSPORTATION HANDLING SERVICE COIL CILEGON APRIL 2023</v>
          </cell>
          <cell r="P5846">
            <v>45069</v>
          </cell>
          <cell r="Q5846" t="str">
            <v>KP</v>
          </cell>
          <cell r="R5846" t="str">
            <v>RANIA</v>
          </cell>
          <cell r="S5846" t="str">
            <v>080.008.23.96007223</v>
          </cell>
          <cell r="T5846" t="str">
            <v>31.226.697.6-417.000</v>
          </cell>
          <cell r="V5846" t="str">
            <v>HRP - N1 (KBI)</v>
          </cell>
          <cell r="W5846" t="str">
            <v>Inland Trucking</v>
          </cell>
          <cell r="X5846" t="str">
            <v>COIL</v>
          </cell>
          <cell r="Y5846">
            <v>1352.03</v>
          </cell>
          <cell r="AA5846">
            <v>1352.03</v>
          </cell>
          <cell r="AB5846">
            <v>10000</v>
          </cell>
          <cell r="AC5846">
            <v>13520300</v>
          </cell>
          <cell r="AD5846">
            <v>0</v>
          </cell>
          <cell r="AE5846">
            <v>13520300</v>
          </cell>
          <cell r="AF5846">
            <v>270406</v>
          </cell>
          <cell r="AG5846">
            <v>13249894</v>
          </cell>
          <cell r="AH5846">
            <v>30</v>
          </cell>
          <cell r="AI5846" t="str">
            <v>yes</v>
          </cell>
          <cell r="AJ5846">
            <v>0</v>
          </cell>
          <cell r="AK5846" t="str">
            <v>-</v>
          </cell>
          <cell r="AN5846">
            <v>13249894</v>
          </cell>
          <cell r="AP5846">
            <v>45093</v>
          </cell>
          <cell r="AQ5846">
            <v>24</v>
          </cell>
          <cell r="AR5846">
            <v>0</v>
          </cell>
          <cell r="AS5846">
            <v>0</v>
          </cell>
          <cell r="AT5846">
            <v>0</v>
          </cell>
          <cell r="AU5846">
            <v>0</v>
          </cell>
          <cell r="AV5846">
            <v>0</v>
          </cell>
          <cell r="AW5846">
            <v>0</v>
          </cell>
          <cell r="AX5846">
            <v>0</v>
          </cell>
          <cell r="AY5846">
            <v>0</v>
          </cell>
          <cell r="AZ5846">
            <v>0</v>
          </cell>
          <cell r="BB5846">
            <v>45099</v>
          </cell>
          <cell r="BD5846">
            <v>45065</v>
          </cell>
          <cell r="BE5846" t="str">
            <v>KAL-2023-220</v>
          </cell>
          <cell r="BF5846" t="str">
            <v>KP</v>
          </cell>
        </row>
        <row r="5847">
          <cell r="E5847" t="str">
            <v>CSDT-23040001</v>
          </cell>
          <cell r="H5847" t="str">
            <v>224/5/23</v>
          </cell>
          <cell r="I5847" t="str">
            <v>Piutang Usaha</v>
          </cell>
          <cell r="J5847" t="str">
            <v>April 2023</v>
          </cell>
          <cell r="K5847">
            <v>2023</v>
          </cell>
          <cell r="L5847">
            <v>45065</v>
          </cell>
          <cell r="N5847" t="str">
            <v>KAL-2023-220</v>
          </cell>
          <cell r="O5847" t="str">
            <v>DOMESTIC TRANSPORTATION HANDLING SERVICE COIL CILEGON APRIL 2023</v>
          </cell>
          <cell r="P5847">
            <v>45069</v>
          </cell>
          <cell r="Q5847" t="str">
            <v>KP</v>
          </cell>
          <cell r="R5847" t="str">
            <v>RANIA</v>
          </cell>
          <cell r="S5847" t="str">
            <v>080.008.23.96007223</v>
          </cell>
          <cell r="T5847" t="str">
            <v>31.226.697.6-417.000</v>
          </cell>
          <cell r="V5847" t="str">
            <v>HRP - HSM1</v>
          </cell>
          <cell r="W5847" t="str">
            <v>Inland Trucking</v>
          </cell>
          <cell r="X5847" t="str">
            <v>COIL</v>
          </cell>
          <cell r="Y5847">
            <v>1460.65</v>
          </cell>
          <cell r="AA5847">
            <v>1460.65</v>
          </cell>
          <cell r="AB5847">
            <v>10000</v>
          </cell>
          <cell r="AC5847">
            <v>14606500</v>
          </cell>
          <cell r="AD5847">
            <v>0</v>
          </cell>
          <cell r="AE5847">
            <v>14606500</v>
          </cell>
          <cell r="AF5847">
            <v>292130</v>
          </cell>
          <cell r="AG5847">
            <v>14314370</v>
          </cell>
          <cell r="AH5847">
            <v>30</v>
          </cell>
          <cell r="AI5847" t="str">
            <v>yes</v>
          </cell>
          <cell r="AJ5847">
            <v>0</v>
          </cell>
          <cell r="AK5847" t="str">
            <v>-</v>
          </cell>
          <cell r="AN5847">
            <v>14314370</v>
          </cell>
          <cell r="AP5847">
            <v>45093</v>
          </cell>
          <cell r="AQ5847">
            <v>24</v>
          </cell>
          <cell r="AR5847">
            <v>0</v>
          </cell>
          <cell r="AS5847">
            <v>0</v>
          </cell>
          <cell r="AT5847">
            <v>0</v>
          </cell>
          <cell r="AU5847">
            <v>0</v>
          </cell>
          <cell r="AV5847">
            <v>0</v>
          </cell>
          <cell r="AW5847">
            <v>0</v>
          </cell>
          <cell r="AX5847">
            <v>0</v>
          </cell>
          <cell r="AY5847">
            <v>0</v>
          </cell>
          <cell r="AZ5847">
            <v>0</v>
          </cell>
          <cell r="BB5847">
            <v>45099</v>
          </cell>
          <cell r="BD5847">
            <v>45065</v>
          </cell>
          <cell r="BE5847" t="str">
            <v>KAL-2023-220</v>
          </cell>
          <cell r="BF5847" t="str">
            <v>KP</v>
          </cell>
        </row>
        <row r="5848">
          <cell r="E5848" t="str">
            <v>CSDT-23040001</v>
          </cell>
          <cell r="H5848" t="str">
            <v>224/5/23</v>
          </cell>
          <cell r="I5848" t="str">
            <v>Piutang Usaha</v>
          </cell>
          <cell r="J5848" t="str">
            <v>April 2023</v>
          </cell>
          <cell r="K5848">
            <v>2023</v>
          </cell>
          <cell r="L5848">
            <v>45065</v>
          </cell>
          <cell r="N5848" t="str">
            <v>KAL-2023-220</v>
          </cell>
          <cell r="O5848" t="str">
            <v>DOMESTIC TRANSPORTATION HANDLING SERVICE COIL CILEGON APRIL 2023</v>
          </cell>
          <cell r="P5848">
            <v>45069</v>
          </cell>
          <cell r="Q5848" t="str">
            <v>KP</v>
          </cell>
          <cell r="R5848" t="str">
            <v>RANIA</v>
          </cell>
          <cell r="S5848" t="str">
            <v>080.008.23.96007223</v>
          </cell>
          <cell r="T5848" t="str">
            <v>31.226.697.6-417.000</v>
          </cell>
          <cell r="V5848" t="str">
            <v>HRP - KNI</v>
          </cell>
          <cell r="W5848" t="str">
            <v>Inland Trucking</v>
          </cell>
          <cell r="X5848" t="str">
            <v>COIL</v>
          </cell>
          <cell r="Y5848">
            <v>22.47</v>
          </cell>
          <cell r="AA5848">
            <v>22.47</v>
          </cell>
          <cell r="AB5848">
            <v>16144</v>
          </cell>
          <cell r="AC5848">
            <v>362755.68</v>
          </cell>
          <cell r="AD5848">
            <v>0</v>
          </cell>
          <cell r="AE5848">
            <v>362755.68</v>
          </cell>
          <cell r="AF5848">
            <v>7255</v>
          </cell>
          <cell r="AG5848">
            <v>355500.68</v>
          </cell>
          <cell r="AH5848">
            <v>30</v>
          </cell>
          <cell r="AI5848" t="str">
            <v>yes</v>
          </cell>
          <cell r="AJ5848">
            <v>0</v>
          </cell>
          <cell r="AK5848" t="str">
            <v>-</v>
          </cell>
          <cell r="AN5848">
            <v>355500.68</v>
          </cell>
          <cell r="AP5848">
            <v>45093</v>
          </cell>
          <cell r="AQ5848">
            <v>24</v>
          </cell>
          <cell r="AR5848">
            <v>0</v>
          </cell>
          <cell r="AS5848">
            <v>0</v>
          </cell>
          <cell r="AT5848">
            <v>0</v>
          </cell>
          <cell r="AU5848">
            <v>0</v>
          </cell>
          <cell r="AV5848">
            <v>0</v>
          </cell>
          <cell r="AW5848">
            <v>0</v>
          </cell>
          <cell r="AX5848">
            <v>0</v>
          </cell>
          <cell r="AY5848">
            <v>0</v>
          </cell>
          <cell r="AZ5848">
            <v>0</v>
          </cell>
          <cell r="BB5848">
            <v>45099</v>
          </cell>
          <cell r="BD5848">
            <v>45065</v>
          </cell>
          <cell r="BE5848" t="str">
            <v>KAL-2023-220</v>
          </cell>
          <cell r="BF5848" t="str">
            <v>KP</v>
          </cell>
        </row>
        <row r="5849">
          <cell r="E5849" t="str">
            <v>CSDT-23040001</v>
          </cell>
          <cell r="H5849" t="str">
            <v>224/5/23</v>
          </cell>
          <cell r="I5849" t="str">
            <v>Piutang Usaha</v>
          </cell>
          <cell r="J5849" t="str">
            <v>April 2023</v>
          </cell>
          <cell r="K5849">
            <v>2023</v>
          </cell>
          <cell r="L5849">
            <v>45065</v>
          </cell>
          <cell r="N5849" t="str">
            <v>KAL-2023-220</v>
          </cell>
          <cell r="O5849" t="str">
            <v>DOMESTIC TRANSPORTATION HANDLING SERVICE COIL CILEGON APRIL 2023</v>
          </cell>
          <cell r="P5849">
            <v>45069</v>
          </cell>
          <cell r="Q5849" t="str">
            <v>KP</v>
          </cell>
          <cell r="R5849" t="str">
            <v>RANIA</v>
          </cell>
          <cell r="S5849" t="str">
            <v>080.008.23.96007223</v>
          </cell>
          <cell r="T5849" t="str">
            <v>31.226.697.6-417.000</v>
          </cell>
          <cell r="V5849" t="str">
            <v>HRP - N1 (KS)</v>
          </cell>
          <cell r="W5849" t="str">
            <v>Inland Trucking</v>
          </cell>
          <cell r="X5849" t="str">
            <v>COIL</v>
          </cell>
          <cell r="Y5849">
            <v>18.760000000000002</v>
          </cell>
          <cell r="AA5849">
            <v>18.760000000000002</v>
          </cell>
          <cell r="AB5849">
            <v>10000</v>
          </cell>
          <cell r="AC5849">
            <v>187600.00000000003</v>
          </cell>
          <cell r="AD5849">
            <v>0</v>
          </cell>
          <cell r="AE5849">
            <v>187600.00000000003</v>
          </cell>
          <cell r="AF5849">
            <v>3752</v>
          </cell>
          <cell r="AG5849">
            <v>183848.00000000003</v>
          </cell>
          <cell r="AH5849">
            <v>30</v>
          </cell>
          <cell r="AI5849" t="str">
            <v>yes</v>
          </cell>
          <cell r="AJ5849">
            <v>0</v>
          </cell>
          <cell r="AK5849" t="str">
            <v>-</v>
          </cell>
          <cell r="AN5849">
            <v>183848.00000000003</v>
          </cell>
          <cell r="AP5849">
            <v>45093</v>
          </cell>
          <cell r="AQ5849">
            <v>24</v>
          </cell>
          <cell r="AR5849">
            <v>0</v>
          </cell>
          <cell r="AS5849">
            <v>0</v>
          </cell>
          <cell r="AT5849">
            <v>0</v>
          </cell>
          <cell r="AU5849">
            <v>0</v>
          </cell>
          <cell r="AV5849">
            <v>0</v>
          </cell>
          <cell r="AW5849">
            <v>0</v>
          </cell>
          <cell r="AX5849">
            <v>0</v>
          </cell>
          <cell r="AY5849">
            <v>0</v>
          </cell>
          <cell r="AZ5849">
            <v>0</v>
          </cell>
          <cell r="BB5849">
            <v>45099</v>
          </cell>
          <cell r="BD5849">
            <v>45065</v>
          </cell>
          <cell r="BE5849" t="str">
            <v>KAL-2023-220</v>
          </cell>
          <cell r="BF5849" t="str">
            <v>KP</v>
          </cell>
        </row>
        <row r="5850">
          <cell r="E5850" t="str">
            <v>CSDT-23040001</v>
          </cell>
          <cell r="H5850" t="str">
            <v>224/5/23</v>
          </cell>
          <cell r="I5850" t="str">
            <v>Piutang Usaha</v>
          </cell>
          <cell r="J5850" t="str">
            <v>April 2023</v>
          </cell>
          <cell r="K5850">
            <v>2023</v>
          </cell>
          <cell r="L5850">
            <v>45065</v>
          </cell>
          <cell r="N5850" t="str">
            <v>KAL-2023-220</v>
          </cell>
          <cell r="O5850" t="str">
            <v>DOMESTIC TRANSPORTATION HANDLING SERVICE COIL CILEGON APRIL 2023</v>
          </cell>
          <cell r="P5850">
            <v>45069</v>
          </cell>
          <cell r="Q5850" t="str">
            <v>KP</v>
          </cell>
          <cell r="R5850" t="str">
            <v>RANIA</v>
          </cell>
          <cell r="S5850" t="str">
            <v>080.008.23.96007223</v>
          </cell>
          <cell r="T5850" t="str">
            <v>31.226.697.6-417.000</v>
          </cell>
          <cell r="V5850" t="str">
            <v>SPM - N1 (KBI)</v>
          </cell>
          <cell r="W5850" t="str">
            <v>Inland Trucking</v>
          </cell>
          <cell r="X5850" t="str">
            <v>COIL</v>
          </cell>
          <cell r="Y5850">
            <v>327.48</v>
          </cell>
          <cell r="AA5850">
            <v>327.48</v>
          </cell>
          <cell r="AB5850">
            <v>10000</v>
          </cell>
          <cell r="AC5850">
            <v>3274800</v>
          </cell>
          <cell r="AD5850">
            <v>0</v>
          </cell>
          <cell r="AE5850">
            <v>3274800</v>
          </cell>
          <cell r="AF5850">
            <v>65496</v>
          </cell>
          <cell r="AG5850">
            <v>3209304</v>
          </cell>
          <cell r="AH5850">
            <v>30</v>
          </cell>
          <cell r="AI5850" t="str">
            <v>yes</v>
          </cell>
          <cell r="AJ5850">
            <v>0</v>
          </cell>
          <cell r="AK5850" t="str">
            <v>-</v>
          </cell>
          <cell r="AN5850">
            <v>3209304</v>
          </cell>
          <cell r="AP5850">
            <v>45093</v>
          </cell>
          <cell r="AQ5850">
            <v>24</v>
          </cell>
          <cell r="AR5850">
            <v>0</v>
          </cell>
          <cell r="AS5850">
            <v>0</v>
          </cell>
          <cell r="AT5850">
            <v>0</v>
          </cell>
          <cell r="AU5850">
            <v>0</v>
          </cell>
          <cell r="AV5850">
            <v>0</v>
          </cell>
          <cell r="AW5850">
            <v>0</v>
          </cell>
          <cell r="AX5850">
            <v>0</v>
          </cell>
          <cell r="AY5850">
            <v>0</v>
          </cell>
          <cell r="AZ5850">
            <v>0</v>
          </cell>
          <cell r="BB5850">
            <v>45099</v>
          </cell>
          <cell r="BD5850">
            <v>45065</v>
          </cell>
          <cell r="BE5850" t="str">
            <v>KAL-2023-220</v>
          </cell>
          <cell r="BF5850" t="str">
            <v>KP</v>
          </cell>
        </row>
        <row r="5851">
          <cell r="E5851" t="str">
            <v>CSDT-23040001</v>
          </cell>
          <cell r="H5851" t="str">
            <v>224/5/23</v>
          </cell>
          <cell r="I5851" t="str">
            <v>Piutang Usaha</v>
          </cell>
          <cell r="J5851" t="str">
            <v>April 2023</v>
          </cell>
          <cell r="K5851">
            <v>2023</v>
          </cell>
          <cell r="L5851">
            <v>45065</v>
          </cell>
          <cell r="N5851" t="str">
            <v>KAL-2023-220</v>
          </cell>
          <cell r="O5851" t="str">
            <v>DOMESTIC TRANSPORTATION HANDLING SERVICE COIL CILEGON APRIL 2023</v>
          </cell>
          <cell r="P5851">
            <v>45069</v>
          </cell>
          <cell r="Q5851" t="str">
            <v>KP</v>
          </cell>
          <cell r="R5851" t="str">
            <v>RANIA</v>
          </cell>
          <cell r="S5851" t="str">
            <v>080.008.23.96007223</v>
          </cell>
          <cell r="T5851" t="str">
            <v>31.226.697.6-417.000</v>
          </cell>
          <cell r="V5851" t="str">
            <v>SPM - N1 (KS)</v>
          </cell>
          <cell r="W5851" t="str">
            <v>Inland Trucking</v>
          </cell>
          <cell r="X5851" t="str">
            <v>COIL</v>
          </cell>
          <cell r="Y5851">
            <v>566.70000000000005</v>
          </cell>
          <cell r="AA5851">
            <v>566.70000000000005</v>
          </cell>
          <cell r="AB5851">
            <v>10000</v>
          </cell>
          <cell r="AC5851">
            <v>5667000</v>
          </cell>
          <cell r="AD5851">
            <v>0</v>
          </cell>
          <cell r="AE5851">
            <v>5667000</v>
          </cell>
          <cell r="AF5851">
            <v>113340</v>
          </cell>
          <cell r="AG5851">
            <v>5553660</v>
          </cell>
          <cell r="AH5851">
            <v>30</v>
          </cell>
          <cell r="AI5851" t="str">
            <v>yes</v>
          </cell>
          <cell r="AJ5851">
            <v>0</v>
          </cell>
          <cell r="AK5851" t="str">
            <v>-</v>
          </cell>
          <cell r="AN5851">
            <v>5553660</v>
          </cell>
          <cell r="AP5851">
            <v>45093</v>
          </cell>
          <cell r="AQ5851">
            <v>24</v>
          </cell>
          <cell r="AR5851">
            <v>0</v>
          </cell>
          <cell r="AS5851">
            <v>0</v>
          </cell>
          <cell r="AT5851">
            <v>0</v>
          </cell>
          <cell r="AU5851">
            <v>0</v>
          </cell>
          <cell r="AV5851">
            <v>0</v>
          </cell>
          <cell r="AW5851">
            <v>0</v>
          </cell>
          <cell r="AX5851">
            <v>0</v>
          </cell>
          <cell r="AY5851">
            <v>0</v>
          </cell>
          <cell r="AZ5851">
            <v>0</v>
          </cell>
          <cell r="BB5851">
            <v>45099</v>
          </cell>
          <cell r="BD5851">
            <v>45065</v>
          </cell>
          <cell r="BE5851" t="str">
            <v>KAL-2023-220</v>
          </cell>
          <cell r="BF5851" t="str">
            <v>KP</v>
          </cell>
        </row>
        <row r="5852">
          <cell r="E5852" t="str">
            <v>CSDT-23040001</v>
          </cell>
          <cell r="H5852" t="str">
            <v>224/5/23</v>
          </cell>
          <cell r="I5852" t="str">
            <v>Piutang Usaha</v>
          </cell>
          <cell r="J5852" t="str">
            <v>April 2023</v>
          </cell>
          <cell r="K5852">
            <v>2023</v>
          </cell>
          <cell r="L5852">
            <v>45065</v>
          </cell>
          <cell r="N5852" t="str">
            <v>KAL-2023-220</v>
          </cell>
          <cell r="O5852" t="str">
            <v>DOMESTIC TRANSPORTATION HANDLING SERVICE COIL CILEGON APRIL 2023</v>
          </cell>
          <cell r="P5852">
            <v>45069</v>
          </cell>
          <cell r="Q5852" t="str">
            <v>KP</v>
          </cell>
          <cell r="R5852" t="str">
            <v>RANIA</v>
          </cell>
          <cell r="S5852" t="str">
            <v>080.008.23.96007223</v>
          </cell>
          <cell r="T5852" t="str">
            <v>31.226.697.6-417.000</v>
          </cell>
          <cell r="V5852" t="str">
            <v>KAL W/H - N1 (KBI)</v>
          </cell>
          <cell r="W5852" t="str">
            <v>Inland Trucking</v>
          </cell>
          <cell r="X5852" t="str">
            <v>COIL</v>
          </cell>
          <cell r="Y5852">
            <v>12547.53</v>
          </cell>
          <cell r="AA5852">
            <v>12547.53</v>
          </cell>
          <cell r="AB5852">
            <v>13196</v>
          </cell>
          <cell r="AC5852">
            <v>165577205.88</v>
          </cell>
          <cell r="AD5852">
            <v>0</v>
          </cell>
          <cell r="AE5852">
            <v>165577205.88</v>
          </cell>
          <cell r="AF5852">
            <v>3311544</v>
          </cell>
          <cell r="AG5852">
            <v>162265661.88</v>
          </cell>
          <cell r="AH5852">
            <v>30</v>
          </cell>
          <cell r="AI5852" t="str">
            <v>yes</v>
          </cell>
          <cell r="AJ5852">
            <v>0</v>
          </cell>
          <cell r="AK5852" t="str">
            <v>-</v>
          </cell>
          <cell r="AN5852">
            <v>162265661.88</v>
          </cell>
          <cell r="AP5852">
            <v>45093</v>
          </cell>
          <cell r="AQ5852">
            <v>24</v>
          </cell>
          <cell r="AR5852">
            <v>0</v>
          </cell>
          <cell r="AS5852">
            <v>0</v>
          </cell>
          <cell r="AT5852">
            <v>0</v>
          </cell>
          <cell r="AU5852">
            <v>0</v>
          </cell>
          <cell r="AV5852">
            <v>0</v>
          </cell>
          <cell r="AW5852">
            <v>0</v>
          </cell>
          <cell r="AX5852">
            <v>0</v>
          </cell>
          <cell r="AY5852">
            <v>0</v>
          </cell>
          <cell r="AZ5852">
            <v>0</v>
          </cell>
          <cell r="BB5852">
            <v>45099</v>
          </cell>
          <cell r="BD5852">
            <v>45065</v>
          </cell>
          <cell r="BE5852" t="str">
            <v>KAL-2023-220</v>
          </cell>
          <cell r="BF5852" t="str">
            <v>KP</v>
          </cell>
        </row>
        <row r="5853">
          <cell r="E5853" t="str">
            <v>CSDT-23040001</v>
          </cell>
          <cell r="H5853" t="str">
            <v>224/5/23</v>
          </cell>
          <cell r="I5853" t="str">
            <v>Piutang Usaha</v>
          </cell>
          <cell r="J5853" t="str">
            <v>April 2023</v>
          </cell>
          <cell r="K5853">
            <v>2023</v>
          </cell>
          <cell r="L5853">
            <v>45065</v>
          </cell>
          <cell r="N5853" t="str">
            <v>KAL-2023-220</v>
          </cell>
          <cell r="O5853" t="str">
            <v>DOMESTIC TRANSPORTATION HANDLING SERVICE COIL CILEGON APRIL 2023</v>
          </cell>
          <cell r="P5853">
            <v>45069</v>
          </cell>
          <cell r="Q5853" t="str">
            <v>KP</v>
          </cell>
          <cell r="R5853" t="str">
            <v>RANIA</v>
          </cell>
          <cell r="S5853" t="str">
            <v>080.008.23.96007223</v>
          </cell>
          <cell r="T5853" t="str">
            <v>31.226.697.6-417.000</v>
          </cell>
          <cell r="V5853" t="str">
            <v>KAL W/H - HSM1</v>
          </cell>
          <cell r="W5853" t="str">
            <v>Inland Trucking</v>
          </cell>
          <cell r="X5853" t="str">
            <v>COIL</v>
          </cell>
          <cell r="Y5853">
            <v>12261.055</v>
          </cell>
          <cell r="AA5853">
            <v>12261.055</v>
          </cell>
          <cell r="AB5853">
            <v>13196</v>
          </cell>
          <cell r="AC5853">
            <v>161796881.78</v>
          </cell>
          <cell r="AD5853">
            <v>0</v>
          </cell>
          <cell r="AE5853">
            <v>161796881.78</v>
          </cell>
          <cell r="AF5853">
            <v>3235938</v>
          </cell>
          <cell r="AG5853">
            <v>158560943.78</v>
          </cell>
          <cell r="AH5853">
            <v>30</v>
          </cell>
          <cell r="AI5853" t="str">
            <v>yes</v>
          </cell>
          <cell r="AJ5853">
            <v>0</v>
          </cell>
          <cell r="AK5853" t="str">
            <v>-</v>
          </cell>
          <cell r="AN5853">
            <v>158560943.78</v>
          </cell>
          <cell r="AP5853">
            <v>45093</v>
          </cell>
          <cell r="AQ5853">
            <v>24</v>
          </cell>
          <cell r="AR5853">
            <v>0</v>
          </cell>
          <cell r="AS5853">
            <v>0</v>
          </cell>
          <cell r="AT5853">
            <v>0</v>
          </cell>
          <cell r="AU5853">
            <v>0</v>
          </cell>
          <cell r="AV5853">
            <v>0</v>
          </cell>
          <cell r="AW5853">
            <v>0</v>
          </cell>
          <cell r="AX5853">
            <v>0</v>
          </cell>
          <cell r="AY5853">
            <v>0</v>
          </cell>
          <cell r="AZ5853">
            <v>0</v>
          </cell>
          <cell r="BB5853">
            <v>45099</v>
          </cell>
          <cell r="BD5853">
            <v>45065</v>
          </cell>
          <cell r="BE5853" t="str">
            <v>KAL-2023-220</v>
          </cell>
          <cell r="BF5853" t="str">
            <v>KP</v>
          </cell>
        </row>
        <row r="5854">
          <cell r="E5854" t="str">
            <v>CSDT-23040001</v>
          </cell>
          <cell r="H5854" t="str">
            <v>224/5/23</v>
          </cell>
          <cell r="I5854" t="str">
            <v>Piutang Usaha</v>
          </cell>
          <cell r="J5854" t="str">
            <v>April 2023</v>
          </cell>
          <cell r="K5854">
            <v>2023</v>
          </cell>
          <cell r="L5854">
            <v>45065</v>
          </cell>
          <cell r="N5854" t="str">
            <v>KAL-2023-220</v>
          </cell>
          <cell r="O5854" t="str">
            <v>DOMESTIC TRANSPORTATION HANDLING SERVICE COIL CILEGON APRIL 2023</v>
          </cell>
          <cell r="P5854">
            <v>45069</v>
          </cell>
          <cell r="Q5854" t="str">
            <v>KP</v>
          </cell>
          <cell r="R5854" t="str">
            <v>RANIA</v>
          </cell>
          <cell r="S5854" t="str">
            <v>080.008.23.96007223</v>
          </cell>
          <cell r="T5854" t="str">
            <v>31.226.697.6-417.000</v>
          </cell>
          <cell r="V5854" t="str">
            <v>KAL W/H - BCS</v>
          </cell>
          <cell r="W5854" t="str">
            <v>Inland Trucking</v>
          </cell>
          <cell r="X5854" t="str">
            <v>COIL</v>
          </cell>
          <cell r="Y5854">
            <v>156.08000000000001</v>
          </cell>
          <cell r="AA5854">
            <v>156.08000000000001</v>
          </cell>
          <cell r="AB5854">
            <v>16144</v>
          </cell>
          <cell r="AC5854">
            <v>2519755.52</v>
          </cell>
          <cell r="AD5854">
            <v>0</v>
          </cell>
          <cell r="AE5854">
            <v>2519755.52</v>
          </cell>
          <cell r="AF5854">
            <v>50395</v>
          </cell>
          <cell r="AG5854">
            <v>2469360.52</v>
          </cell>
          <cell r="AH5854">
            <v>30</v>
          </cell>
          <cell r="AI5854" t="str">
            <v>yes</v>
          </cell>
          <cell r="AJ5854">
            <v>0</v>
          </cell>
          <cell r="AK5854" t="str">
            <v>-</v>
          </cell>
          <cell r="AN5854">
            <v>2469360.52</v>
          </cell>
          <cell r="AP5854">
            <v>45093</v>
          </cell>
          <cell r="AQ5854">
            <v>24</v>
          </cell>
          <cell r="AR5854">
            <v>0</v>
          </cell>
          <cell r="AS5854">
            <v>0</v>
          </cell>
          <cell r="AT5854">
            <v>0</v>
          </cell>
          <cell r="AU5854">
            <v>0</v>
          </cell>
          <cell r="AV5854">
            <v>0</v>
          </cell>
          <cell r="AW5854">
            <v>0</v>
          </cell>
          <cell r="AX5854">
            <v>0</v>
          </cell>
          <cell r="AY5854">
            <v>0</v>
          </cell>
          <cell r="AZ5854">
            <v>0</v>
          </cell>
          <cell r="BB5854">
            <v>45099</v>
          </cell>
          <cell r="BD5854">
            <v>45065</v>
          </cell>
          <cell r="BE5854" t="str">
            <v>KAL-2023-220</v>
          </cell>
          <cell r="BF5854" t="str">
            <v>KP</v>
          </cell>
        </row>
        <row r="5855">
          <cell r="E5855" t="str">
            <v>CSDT-23040001</v>
          </cell>
          <cell r="H5855" t="str">
            <v>224/5/23</v>
          </cell>
          <cell r="I5855" t="str">
            <v>Piutang Usaha</v>
          </cell>
          <cell r="J5855" t="str">
            <v>April 2023</v>
          </cell>
          <cell r="K5855">
            <v>2023</v>
          </cell>
          <cell r="L5855">
            <v>45065</v>
          </cell>
          <cell r="N5855" t="str">
            <v>KAL-2023-220</v>
          </cell>
          <cell r="O5855" t="str">
            <v>DOMESTIC TRANSPORTATION HANDLING SERVICE COIL CILEGON APRIL 2023</v>
          </cell>
          <cell r="P5855">
            <v>45069</v>
          </cell>
          <cell r="Q5855" t="str">
            <v>KP</v>
          </cell>
          <cell r="R5855" t="str">
            <v>RANIA</v>
          </cell>
          <cell r="S5855" t="str">
            <v>080.008.23.96007223</v>
          </cell>
          <cell r="T5855" t="str">
            <v>31.226.697.6-417.000</v>
          </cell>
          <cell r="V5855" t="str">
            <v>KAL W/H - KNI</v>
          </cell>
          <cell r="W5855" t="str">
            <v>Inland Trucking</v>
          </cell>
          <cell r="X5855" t="str">
            <v>COIL</v>
          </cell>
          <cell r="Y5855">
            <v>186.32</v>
          </cell>
          <cell r="AA5855">
            <v>186.32</v>
          </cell>
          <cell r="AB5855">
            <v>16144</v>
          </cell>
          <cell r="AC5855">
            <v>3007950.08</v>
          </cell>
          <cell r="AD5855">
            <v>0</v>
          </cell>
          <cell r="AE5855">
            <v>3007950.08</v>
          </cell>
          <cell r="AF5855">
            <v>60159</v>
          </cell>
          <cell r="AG5855">
            <v>2947791.08</v>
          </cell>
          <cell r="AH5855">
            <v>30</v>
          </cell>
          <cell r="AI5855" t="str">
            <v>yes</v>
          </cell>
          <cell r="AJ5855">
            <v>0</v>
          </cell>
          <cell r="AK5855" t="str">
            <v>-</v>
          </cell>
          <cell r="AN5855">
            <v>2947791.08</v>
          </cell>
          <cell r="AP5855">
            <v>45093</v>
          </cell>
          <cell r="AQ5855">
            <v>24</v>
          </cell>
          <cell r="AR5855">
            <v>0</v>
          </cell>
          <cell r="AS5855">
            <v>0</v>
          </cell>
          <cell r="AT5855">
            <v>0</v>
          </cell>
          <cell r="AU5855">
            <v>0</v>
          </cell>
          <cell r="AV5855">
            <v>0</v>
          </cell>
          <cell r="AW5855">
            <v>0</v>
          </cell>
          <cell r="AX5855">
            <v>0</v>
          </cell>
          <cell r="AY5855">
            <v>0</v>
          </cell>
          <cell r="AZ5855">
            <v>0</v>
          </cell>
          <cell r="BB5855">
            <v>45099</v>
          </cell>
          <cell r="BD5855">
            <v>45065</v>
          </cell>
          <cell r="BE5855" t="str">
            <v>KAL-2023-220</v>
          </cell>
          <cell r="BF5855" t="str">
            <v>KP</v>
          </cell>
        </row>
        <row r="5856">
          <cell r="E5856" t="str">
            <v>CSDT-23040001</v>
          </cell>
          <cell r="H5856" t="str">
            <v>224/5/23</v>
          </cell>
          <cell r="I5856" t="str">
            <v>Piutang Usaha</v>
          </cell>
          <cell r="J5856" t="str">
            <v>April 2023</v>
          </cell>
          <cell r="K5856">
            <v>2023</v>
          </cell>
          <cell r="L5856">
            <v>45065</v>
          </cell>
          <cell r="N5856" t="str">
            <v>KAL-2023-220</v>
          </cell>
          <cell r="O5856" t="str">
            <v>DOMESTIC TRANSPORTATION HANDLING SERVICE COIL CILEGON APRIL 2023</v>
          </cell>
          <cell r="P5856">
            <v>45069</v>
          </cell>
          <cell r="Q5856" t="str">
            <v>KP</v>
          </cell>
          <cell r="R5856" t="str">
            <v>RANIA</v>
          </cell>
          <cell r="S5856" t="str">
            <v>080.008.23.96007223</v>
          </cell>
          <cell r="T5856" t="str">
            <v>31.226.697.6-417.000</v>
          </cell>
          <cell r="V5856" t="str">
            <v>Return KAL W/H - HSM2</v>
          </cell>
          <cell r="W5856" t="str">
            <v>Inland Trucking</v>
          </cell>
          <cell r="X5856" t="str">
            <v>COIL</v>
          </cell>
          <cell r="Y5856">
            <v>265.95999999999998</v>
          </cell>
          <cell r="AA5856">
            <v>265.95999999999998</v>
          </cell>
          <cell r="AB5856">
            <v>13196</v>
          </cell>
          <cell r="AC5856">
            <v>3509608.1599999997</v>
          </cell>
          <cell r="AD5856">
            <v>0</v>
          </cell>
          <cell r="AE5856">
            <v>3509608.1599999997</v>
          </cell>
          <cell r="AF5856">
            <v>70192</v>
          </cell>
          <cell r="AG5856">
            <v>3439416.1599999997</v>
          </cell>
          <cell r="AH5856">
            <v>30</v>
          </cell>
          <cell r="AI5856" t="str">
            <v>yes</v>
          </cell>
          <cell r="AJ5856">
            <v>0</v>
          </cell>
          <cell r="AK5856" t="str">
            <v>-</v>
          </cell>
          <cell r="AN5856">
            <v>3439416.1599999997</v>
          </cell>
          <cell r="AP5856">
            <v>45093</v>
          </cell>
          <cell r="AQ5856">
            <v>24</v>
          </cell>
          <cell r="AR5856">
            <v>0</v>
          </cell>
          <cell r="AS5856">
            <v>0</v>
          </cell>
          <cell r="AT5856">
            <v>0</v>
          </cell>
          <cell r="AU5856">
            <v>0</v>
          </cell>
          <cell r="AV5856">
            <v>0</v>
          </cell>
          <cell r="AW5856">
            <v>0</v>
          </cell>
          <cell r="AX5856">
            <v>0</v>
          </cell>
          <cell r="AY5856">
            <v>0</v>
          </cell>
          <cell r="AZ5856">
            <v>0</v>
          </cell>
          <cell r="BB5856">
            <v>45099</v>
          </cell>
          <cell r="BD5856">
            <v>45065</v>
          </cell>
          <cell r="BE5856" t="str">
            <v>KAL-2023-220</v>
          </cell>
          <cell r="BF5856" t="str">
            <v>KP</v>
          </cell>
        </row>
        <row r="5857">
          <cell r="E5857" t="str">
            <v>CSBU-23050016</v>
          </cell>
          <cell r="H5857" t="str">
            <v>229/5/23</v>
          </cell>
          <cell r="I5857" t="str">
            <v>Piutang Usaha</v>
          </cell>
          <cell r="J5857">
            <v>45055</v>
          </cell>
          <cell r="K5857">
            <v>2023</v>
          </cell>
          <cell r="L5857">
            <v>45065</v>
          </cell>
          <cell r="N5857" t="str">
            <v>KAL-2023-221</v>
          </cell>
          <cell r="O5857" t="str">
            <v>TRUCKING TRAILER PROJECT KOS -SERANG 09 MEI 2023 BESI BETON</v>
          </cell>
          <cell r="P5857">
            <v>45069</v>
          </cell>
          <cell r="Q5857" t="str">
            <v>JSM</v>
          </cell>
          <cell r="R5857" t="str">
            <v>RAMADHANI</v>
          </cell>
          <cell r="S5857" t="str">
            <v>080.008-23.96007231</v>
          </cell>
          <cell r="T5857" t="str">
            <v>806779229452000</v>
          </cell>
          <cell r="U5857" t="str">
            <v/>
          </cell>
          <cell r="V5857" t="str">
            <v>KOS - SERANG (RS Bethsaida)</v>
          </cell>
          <cell r="W5857" t="str">
            <v>Trailer Project</v>
          </cell>
          <cell r="X5857" t="str">
            <v>BESI BETON</v>
          </cell>
          <cell r="Y5857">
            <v>1</v>
          </cell>
          <cell r="AA5857">
            <v>1</v>
          </cell>
          <cell r="AB5857">
            <v>2300000</v>
          </cell>
          <cell r="AC5857">
            <v>2300000</v>
          </cell>
          <cell r="AD5857">
            <v>0</v>
          </cell>
          <cell r="AE5857">
            <v>2244362</v>
          </cell>
          <cell r="AG5857">
            <v>2244362</v>
          </cell>
          <cell r="AH5857">
            <v>45</v>
          </cell>
          <cell r="AI5857" t="str">
            <v>yes</v>
          </cell>
          <cell r="AJ5857">
            <v>0</v>
          </cell>
          <cell r="AK5857" t="str">
            <v>-</v>
          </cell>
          <cell r="AN5857">
            <v>2300000</v>
          </cell>
          <cell r="AP5857" t="str">
            <v>22/08/2023; 18/11/2023</v>
          </cell>
          <cell r="AQ5857" t="str">
            <v>-</v>
          </cell>
          <cell r="AR5857">
            <v>0</v>
          </cell>
          <cell r="AS5857">
            <v>0</v>
          </cell>
          <cell r="AT5857">
            <v>0</v>
          </cell>
          <cell r="AU5857">
            <v>0</v>
          </cell>
          <cell r="AV5857">
            <v>0</v>
          </cell>
          <cell r="AW5857">
            <v>0</v>
          </cell>
          <cell r="AX5857">
            <v>0</v>
          </cell>
          <cell r="AY5857">
            <v>0</v>
          </cell>
          <cell r="AZ5857">
            <v>0</v>
          </cell>
          <cell r="BB5857">
            <v>45114</v>
          </cell>
          <cell r="BD5857">
            <v>45065</v>
          </cell>
          <cell r="BE5857" t="str">
            <v>KAL-2023-221</v>
          </cell>
          <cell r="BF5857" t="str">
            <v>JSM</v>
          </cell>
        </row>
        <row r="5858">
          <cell r="E5858" t="str">
            <v>CSBU-23050013</v>
          </cell>
          <cell r="H5858" t="str">
            <v>231/5/2023</v>
          </cell>
          <cell r="I5858" t="str">
            <v>Piutang Usaha</v>
          </cell>
          <cell r="J5858" t="str">
            <v>Mei 2023</v>
          </cell>
          <cell r="K5858">
            <v>2023</v>
          </cell>
          <cell r="L5858">
            <v>45069</v>
          </cell>
          <cell r="N5858" t="str">
            <v>KAL-2023-222</v>
          </cell>
          <cell r="O5858" t="str">
            <v>BIAYA PERALATAN BG. Star Marine 3029 MEI 2023</v>
          </cell>
          <cell r="P5858">
            <v>45070</v>
          </cell>
          <cell r="Q5858" t="str">
            <v>WSM</v>
          </cell>
          <cell r="R5858" t="str">
            <v>NUR</v>
          </cell>
          <cell r="S5858" t="str">
            <v>010.008.23.96007206</v>
          </cell>
          <cell r="T5858" t="str">
            <v>02.010.792.6-641.000</v>
          </cell>
          <cell r="U5858" t="str">
            <v>BG. Star Marine 3029</v>
          </cell>
          <cell r="V5858" t="str">
            <v>CGD - SEMEN PADANG</v>
          </cell>
          <cell r="W5858" t="str">
            <v>Pemakaian Terpal</v>
          </cell>
          <cell r="X5858" t="str">
            <v>TERPAL</v>
          </cell>
          <cell r="Y5858">
            <v>1</v>
          </cell>
          <cell r="AA5858">
            <v>1</v>
          </cell>
          <cell r="AB5858">
            <v>35000000</v>
          </cell>
          <cell r="AC5858">
            <v>35000000</v>
          </cell>
          <cell r="AD5858">
            <v>3850000</v>
          </cell>
          <cell r="AE5858">
            <v>38850000</v>
          </cell>
          <cell r="AG5858">
            <v>38850000</v>
          </cell>
          <cell r="AH5858">
            <v>30</v>
          </cell>
          <cell r="AI5858" t="str">
            <v>yes</v>
          </cell>
          <cell r="AJ5858">
            <v>0</v>
          </cell>
          <cell r="AK5858" t="str">
            <v>-</v>
          </cell>
          <cell r="AN5858">
            <v>38850000</v>
          </cell>
          <cell r="AP5858">
            <v>45075</v>
          </cell>
          <cell r="AQ5858">
            <v>5</v>
          </cell>
          <cell r="AR5858">
            <v>0</v>
          </cell>
          <cell r="AS5858">
            <v>0</v>
          </cell>
          <cell r="AT5858">
            <v>0</v>
          </cell>
          <cell r="AU5858">
            <v>0</v>
          </cell>
          <cell r="AV5858">
            <v>0</v>
          </cell>
          <cell r="AW5858">
            <v>0</v>
          </cell>
          <cell r="AX5858">
            <v>0</v>
          </cell>
          <cell r="AY5858">
            <v>0</v>
          </cell>
          <cell r="AZ5858">
            <v>0</v>
          </cell>
          <cell r="BB5858">
            <v>45100</v>
          </cell>
          <cell r="BD5858">
            <v>45069</v>
          </cell>
          <cell r="BE5858" t="str">
            <v>KAL-2023-222</v>
          </cell>
          <cell r="BF5858" t="str">
            <v>WSM</v>
          </cell>
        </row>
        <row r="5859">
          <cell r="E5859" t="str">
            <v>CSBU-23050024</v>
          </cell>
          <cell r="H5859" t="str">
            <v>231/5/2023</v>
          </cell>
          <cell r="I5859" t="str">
            <v>Piutang Usaha</v>
          </cell>
          <cell r="J5859" t="str">
            <v>Mei 2023</v>
          </cell>
          <cell r="K5859">
            <v>2023</v>
          </cell>
          <cell r="L5859">
            <v>45069</v>
          </cell>
          <cell r="N5859" t="str">
            <v>KAL-2023-223</v>
          </cell>
          <cell r="O5859" t="str">
            <v>BIAYA PERALATAN BG Star Marine 3033 MEI 2023</v>
          </cell>
          <cell r="P5859">
            <v>45070</v>
          </cell>
          <cell r="Q5859" t="str">
            <v>WSM</v>
          </cell>
          <cell r="R5859" t="str">
            <v>NUR</v>
          </cell>
          <cell r="S5859" t="str">
            <v>010.008.23.96007207</v>
          </cell>
          <cell r="T5859" t="str">
            <v>02.010.792.6-641.000</v>
          </cell>
          <cell r="U5859" t="str">
            <v>BG Star Marine 3033</v>
          </cell>
          <cell r="V5859" t="str">
            <v>CGD - SEMEN PADANG</v>
          </cell>
          <cell r="W5859" t="str">
            <v>Pemakaian terpal</v>
          </cell>
          <cell r="X5859" t="str">
            <v>TERPAL</v>
          </cell>
          <cell r="Y5859">
            <v>1</v>
          </cell>
          <cell r="AA5859">
            <v>1</v>
          </cell>
          <cell r="AB5859">
            <v>35000000</v>
          </cell>
          <cell r="AC5859">
            <v>35000000</v>
          </cell>
          <cell r="AD5859">
            <v>3850000</v>
          </cell>
          <cell r="AE5859">
            <v>38850000</v>
          </cell>
          <cell r="AG5859">
            <v>38850000</v>
          </cell>
          <cell r="AH5859">
            <v>30</v>
          </cell>
          <cell r="AI5859" t="str">
            <v>yes</v>
          </cell>
          <cell r="AJ5859">
            <v>0</v>
          </cell>
          <cell r="AK5859" t="str">
            <v>-</v>
          </cell>
          <cell r="AN5859">
            <v>38850000</v>
          </cell>
          <cell r="AP5859">
            <v>45075</v>
          </cell>
          <cell r="AQ5859">
            <v>5</v>
          </cell>
          <cell r="AR5859">
            <v>0</v>
          </cell>
          <cell r="AS5859">
            <v>0</v>
          </cell>
          <cell r="AT5859">
            <v>0</v>
          </cell>
          <cell r="AU5859">
            <v>0</v>
          </cell>
          <cell r="AV5859">
            <v>0</v>
          </cell>
          <cell r="AW5859">
            <v>0</v>
          </cell>
          <cell r="AX5859">
            <v>0</v>
          </cell>
          <cell r="AY5859">
            <v>0</v>
          </cell>
          <cell r="AZ5859">
            <v>0</v>
          </cell>
          <cell r="BB5859">
            <v>45100</v>
          </cell>
          <cell r="BD5859">
            <v>45069</v>
          </cell>
          <cell r="BE5859" t="str">
            <v>KAL-2023-223</v>
          </cell>
          <cell r="BF5859" t="str">
            <v>WSM</v>
          </cell>
        </row>
        <row r="5860">
          <cell r="E5860" t="str">
            <v>CSBU-23050023</v>
          </cell>
          <cell r="H5860" t="str">
            <v>234/5/2023</v>
          </cell>
          <cell r="I5860" t="str">
            <v>Piutang Usaha</v>
          </cell>
          <cell r="J5860" t="str">
            <v>Mei 2023</v>
          </cell>
          <cell r="K5860">
            <v>2023</v>
          </cell>
          <cell r="L5860">
            <v>45071</v>
          </cell>
          <cell r="N5860" t="str">
            <v>KAL-2023-224</v>
          </cell>
          <cell r="O5860" t="str">
            <v>FOB SERVICE MEI 2023 BOF SLAG BG Star Marine 3033</v>
          </cell>
          <cell r="P5860">
            <v>45072</v>
          </cell>
          <cell r="Q5860" t="str">
            <v>PSK</v>
          </cell>
          <cell r="R5860" t="str">
            <v>SAFEI</v>
          </cell>
          <cell r="S5860" t="str">
            <v>010.008.23.96007208</v>
          </cell>
          <cell r="T5860" t="str">
            <v>017567975201000</v>
          </cell>
          <cell r="U5860" t="str">
            <v>BG Star Marine 3033</v>
          </cell>
          <cell r="V5860" t="str">
            <v>KP - CGD</v>
          </cell>
          <cell r="W5860" t="str">
            <v>FOB Service</v>
          </cell>
          <cell r="X5860" t="str">
            <v>BOF SLAG</v>
          </cell>
          <cell r="Y5860">
            <v>7802.13</v>
          </cell>
          <cell r="AA5860">
            <v>7802.13</v>
          </cell>
          <cell r="AB5860">
            <v>39000</v>
          </cell>
          <cell r="AC5860">
            <v>304283070</v>
          </cell>
          <cell r="AD5860">
            <v>33471138</v>
          </cell>
          <cell r="AE5860">
            <v>23623397</v>
          </cell>
          <cell r="AF5860">
            <v>6085661</v>
          </cell>
          <cell r="AG5860">
            <v>17537736</v>
          </cell>
          <cell r="AH5860">
            <v>30</v>
          </cell>
          <cell r="AI5860" t="str">
            <v>yes</v>
          </cell>
          <cell r="AJ5860">
            <v>0</v>
          </cell>
          <cell r="AK5860" t="str">
            <v>-</v>
          </cell>
          <cell r="AN5860">
            <v>331668546.60000002</v>
          </cell>
          <cell r="AP5860" t="str">
            <v>14/07/2023; 21/07/2023; 11/08/2023; 25/08/2023</v>
          </cell>
          <cell r="AQ5860" t="str">
            <v>-</v>
          </cell>
          <cell r="AR5860">
            <v>0</v>
          </cell>
          <cell r="AS5860">
            <v>0</v>
          </cell>
          <cell r="AT5860">
            <v>0</v>
          </cell>
          <cell r="AU5860">
            <v>0</v>
          </cell>
          <cell r="AV5860">
            <v>0</v>
          </cell>
          <cell r="AW5860">
            <v>0</v>
          </cell>
          <cell r="AX5860">
            <v>0</v>
          </cell>
          <cell r="AY5860">
            <v>0</v>
          </cell>
          <cell r="AZ5860">
            <v>0</v>
          </cell>
          <cell r="BB5860">
            <v>45102</v>
          </cell>
          <cell r="BD5860">
            <v>45071</v>
          </cell>
          <cell r="BE5860" t="str">
            <v>KAL-2023-224</v>
          </cell>
          <cell r="BF5860" t="str">
            <v>PSK</v>
          </cell>
        </row>
        <row r="5861">
          <cell r="E5861" t="str">
            <v>CSBU-23050006</v>
          </cell>
          <cell r="H5861" t="str">
            <v>236/5/2023</v>
          </cell>
          <cell r="I5861" t="str">
            <v>Piutang Usaha</v>
          </cell>
          <cell r="J5861" t="str">
            <v>Mei 2023</v>
          </cell>
          <cell r="K5861">
            <v>2023</v>
          </cell>
          <cell r="L5861">
            <v>45071</v>
          </cell>
          <cell r="N5861" t="str">
            <v>KAL-2023-225</v>
          </cell>
          <cell r="O5861" t="str">
            <v>FOB SERVICE MEI 2023 BOF SLAG BG. Star Marine 3029</v>
          </cell>
          <cell r="P5861">
            <v>45072</v>
          </cell>
          <cell r="Q5861" t="str">
            <v>PSK</v>
          </cell>
          <cell r="R5861" t="str">
            <v>SAFEI</v>
          </cell>
          <cell r="S5861" t="str">
            <v>010.008.23.96007209</v>
          </cell>
          <cell r="T5861" t="str">
            <v>017567975201000</v>
          </cell>
          <cell r="U5861" t="str">
            <v>BG. Star Marine 3029</v>
          </cell>
          <cell r="V5861" t="str">
            <v>KP - CGD</v>
          </cell>
          <cell r="W5861" t="str">
            <v>Handling Package</v>
          </cell>
          <cell r="X5861" t="str">
            <v>BOF SLAG</v>
          </cell>
          <cell r="Y5861">
            <v>7256.4290000000001</v>
          </cell>
          <cell r="AA5861">
            <v>7256.4290000000001</v>
          </cell>
          <cell r="AB5861">
            <v>39000</v>
          </cell>
          <cell r="AC5861">
            <v>283000731</v>
          </cell>
          <cell r="AD5861">
            <v>31130080</v>
          </cell>
          <cell r="AE5861">
            <v>314130811</v>
          </cell>
          <cell r="AF5861">
            <v>5660015</v>
          </cell>
          <cell r="AG5861">
            <v>308470796</v>
          </cell>
          <cell r="AH5861">
            <v>30</v>
          </cell>
          <cell r="AI5861" t="str">
            <v>yes</v>
          </cell>
          <cell r="AJ5861">
            <v>0</v>
          </cell>
          <cell r="AK5861" t="str">
            <v>-</v>
          </cell>
          <cell r="AN5861">
            <v>308045149.60000002</v>
          </cell>
          <cell r="AP5861" t="str">
            <v>11/08/2023; 25/08/2023</v>
          </cell>
          <cell r="AQ5861" t="str">
            <v>-</v>
          </cell>
          <cell r="AR5861">
            <v>0</v>
          </cell>
          <cell r="AS5861">
            <v>0</v>
          </cell>
          <cell r="AT5861">
            <v>0</v>
          </cell>
          <cell r="AU5861">
            <v>0</v>
          </cell>
          <cell r="AV5861">
            <v>0</v>
          </cell>
          <cell r="AW5861">
            <v>0</v>
          </cell>
          <cell r="AX5861">
            <v>0</v>
          </cell>
          <cell r="AY5861">
            <v>0</v>
          </cell>
          <cell r="AZ5861">
            <v>0</v>
          </cell>
          <cell r="BB5861">
            <v>45102</v>
          </cell>
          <cell r="BD5861">
            <v>45071</v>
          </cell>
          <cell r="BE5861" t="str">
            <v>KAL-2023-225</v>
          </cell>
          <cell r="BF5861" t="str">
            <v>PSK</v>
          </cell>
        </row>
        <row r="5862">
          <cell r="E5862" t="str">
            <v>CSBU-23040018</v>
          </cell>
          <cell r="H5862" t="str">
            <v>235/5/2023</v>
          </cell>
          <cell r="I5862" t="str">
            <v>Piutang Usaha</v>
          </cell>
          <cell r="J5862" t="str">
            <v>Mei 2023</v>
          </cell>
          <cell r="K5862">
            <v>2023</v>
          </cell>
          <cell r="L5862">
            <v>45071</v>
          </cell>
          <cell r="N5862" t="str">
            <v>KAL-2023-226</v>
          </cell>
          <cell r="O5862" t="str">
            <v>HANDLING PROJECT MEI 2023 JAKARTA SEAPORT ROLL MV. COSCO HAIFA 104S</v>
          </cell>
          <cell r="P5862">
            <v>45072</v>
          </cell>
          <cell r="Q5862" t="str">
            <v>KBK</v>
          </cell>
          <cell r="R5862" t="str">
            <v>ANITA</v>
          </cell>
          <cell r="S5862" t="str">
            <v>030.008.23.96007210</v>
          </cell>
          <cell r="T5862" t="str">
            <v>01.595.911.7-051.000</v>
          </cell>
          <cell r="U5862" t="str">
            <v>MV. COSCO HAIFA 104S</v>
          </cell>
          <cell r="V5862" t="str">
            <v>Jakarta Seaport</v>
          </cell>
          <cell r="W5862" t="str">
            <v>Handling Package</v>
          </cell>
          <cell r="X5862" t="str">
            <v>Roll</v>
          </cell>
          <cell r="Y5862">
            <v>1</v>
          </cell>
          <cell r="AA5862">
            <v>1</v>
          </cell>
          <cell r="AB5862">
            <v>68000000</v>
          </cell>
          <cell r="AC5862">
            <v>68000000</v>
          </cell>
          <cell r="AD5862">
            <v>7480000</v>
          </cell>
          <cell r="AE5862">
            <v>68000000</v>
          </cell>
          <cell r="AF5862">
            <v>1360000</v>
          </cell>
          <cell r="AG5862">
            <v>66640000</v>
          </cell>
          <cell r="AH5862">
            <v>30</v>
          </cell>
          <cell r="AI5862" t="str">
            <v>yes</v>
          </cell>
          <cell r="AJ5862">
            <v>0</v>
          </cell>
          <cell r="AK5862" t="str">
            <v>-</v>
          </cell>
          <cell r="AN5862">
            <v>66640000</v>
          </cell>
          <cell r="AP5862">
            <v>45240</v>
          </cell>
          <cell r="AQ5862">
            <v>168</v>
          </cell>
          <cell r="AR5862">
            <v>0</v>
          </cell>
          <cell r="AS5862">
            <v>0</v>
          </cell>
          <cell r="AT5862">
            <v>0</v>
          </cell>
          <cell r="AU5862">
            <v>0</v>
          </cell>
          <cell r="AV5862">
            <v>0</v>
          </cell>
          <cell r="AW5862">
            <v>0</v>
          </cell>
          <cell r="AX5862">
            <v>0</v>
          </cell>
          <cell r="AY5862">
            <v>0</v>
          </cell>
          <cell r="AZ5862">
            <v>0</v>
          </cell>
          <cell r="BB5862">
            <v>45102</v>
          </cell>
          <cell r="BD5862">
            <v>45071</v>
          </cell>
          <cell r="BE5862" t="str">
            <v>KAL-2023-226</v>
          </cell>
          <cell r="BF5862" t="str">
            <v>KBK</v>
          </cell>
        </row>
        <row r="5863">
          <cell r="E5863" t="str">
            <v>CSIS-23050003</v>
          </cell>
          <cell r="H5863" t="str">
            <v>238/5/2023</v>
          </cell>
          <cell r="I5863" t="str">
            <v>Piutang Usaha</v>
          </cell>
          <cell r="J5863" t="str">
            <v>Mei 2023</v>
          </cell>
          <cell r="K5863">
            <v>2023</v>
          </cell>
          <cell r="L5863">
            <v>45072</v>
          </cell>
          <cell r="N5863" t="str">
            <v>KAL-2023-227</v>
          </cell>
          <cell r="O5863" t="str">
            <v>OPERATION SUPPORT  NCY &amp; SPM HSM#2 MEI 2023</v>
          </cell>
          <cell r="P5863">
            <v>45072</v>
          </cell>
          <cell r="Q5863" t="str">
            <v>KP</v>
          </cell>
          <cell r="R5863" t="str">
            <v>FAHRIZAL</v>
          </cell>
          <cell r="S5863" t="str">
            <v>010.008.23.96007211</v>
          </cell>
          <cell r="T5863" t="str">
            <v>31.226.697.6-417.000</v>
          </cell>
          <cell r="W5863" t="str">
            <v>Operation Support  NCY &amp; SPM HSM#2</v>
          </cell>
          <cell r="Z5863">
            <v>1</v>
          </cell>
          <cell r="AA5863">
            <v>1</v>
          </cell>
          <cell r="AB5863">
            <v>264900000</v>
          </cell>
          <cell r="AC5863">
            <v>264900000</v>
          </cell>
          <cell r="AD5863">
            <v>29139000</v>
          </cell>
          <cell r="AE5863">
            <v>294039000</v>
          </cell>
          <cell r="AF5863">
            <v>5298000</v>
          </cell>
          <cell r="AG5863">
            <v>288741000</v>
          </cell>
          <cell r="AH5863">
            <v>30</v>
          </cell>
          <cell r="AI5863" t="str">
            <v>yes</v>
          </cell>
          <cell r="AJ5863">
            <v>0</v>
          </cell>
          <cell r="AK5863" t="str">
            <v>-</v>
          </cell>
          <cell r="AN5863">
            <v>288741000</v>
          </cell>
          <cell r="AP5863">
            <v>45110</v>
          </cell>
          <cell r="AQ5863">
            <v>38</v>
          </cell>
          <cell r="AR5863">
            <v>0</v>
          </cell>
          <cell r="AS5863">
            <v>0</v>
          </cell>
          <cell r="AT5863">
            <v>0</v>
          </cell>
          <cell r="AU5863">
            <v>0</v>
          </cell>
          <cell r="AV5863">
            <v>0</v>
          </cell>
          <cell r="AW5863">
            <v>0</v>
          </cell>
          <cell r="AX5863">
            <v>0</v>
          </cell>
          <cell r="AY5863">
            <v>0</v>
          </cell>
          <cell r="AZ5863">
            <v>0</v>
          </cell>
          <cell r="BB5863">
            <v>45102</v>
          </cell>
          <cell r="BD5863">
            <v>45072</v>
          </cell>
          <cell r="BE5863" t="str">
            <v>KAL-2023-227</v>
          </cell>
          <cell r="BF5863" t="str">
            <v>KP</v>
          </cell>
        </row>
        <row r="5864">
          <cell r="E5864" t="str">
            <v>CSIS-23050002</v>
          </cell>
          <cell r="H5864" t="str">
            <v>238/5/2023</v>
          </cell>
          <cell r="I5864" t="str">
            <v>Piutang Usaha</v>
          </cell>
          <cell r="J5864" t="str">
            <v>Mei 2023</v>
          </cell>
          <cell r="K5864">
            <v>2023</v>
          </cell>
          <cell r="L5864">
            <v>45072</v>
          </cell>
          <cell r="N5864" t="str">
            <v>KAL-2023-228</v>
          </cell>
          <cell r="O5864" t="str">
            <v>HSM#2 SLAB YARD MANAGEMENT  MEI 2023</v>
          </cell>
          <cell r="P5864">
            <v>45072</v>
          </cell>
          <cell r="Q5864" t="str">
            <v>KP</v>
          </cell>
          <cell r="R5864" t="str">
            <v>FAHRIZAL</v>
          </cell>
          <cell r="S5864" t="str">
            <v>010.008.23.96007212</v>
          </cell>
          <cell r="T5864" t="str">
            <v>31.226.697.6-417.000</v>
          </cell>
          <cell r="W5864" t="str">
            <v>HSM#2 Slab Yard Management</v>
          </cell>
          <cell r="Z5864">
            <v>1</v>
          </cell>
          <cell r="AA5864">
            <v>1</v>
          </cell>
          <cell r="AB5864">
            <v>77100000</v>
          </cell>
          <cell r="AC5864">
            <v>77100000</v>
          </cell>
          <cell r="AD5864">
            <v>8481000</v>
          </cell>
          <cell r="AE5864">
            <v>85581000</v>
          </cell>
          <cell r="AF5864">
            <v>1542000</v>
          </cell>
          <cell r="AG5864">
            <v>84039000</v>
          </cell>
          <cell r="AH5864">
            <v>30</v>
          </cell>
          <cell r="AI5864" t="str">
            <v>yes</v>
          </cell>
          <cell r="AJ5864">
            <v>0</v>
          </cell>
          <cell r="AK5864" t="str">
            <v>-</v>
          </cell>
          <cell r="AN5864">
            <v>84039000</v>
          </cell>
          <cell r="AP5864">
            <v>45110</v>
          </cell>
          <cell r="AQ5864">
            <v>38</v>
          </cell>
          <cell r="AR5864">
            <v>0</v>
          </cell>
          <cell r="AS5864">
            <v>0</v>
          </cell>
          <cell r="AT5864">
            <v>0</v>
          </cell>
          <cell r="AU5864">
            <v>0</v>
          </cell>
          <cell r="AV5864">
            <v>0</v>
          </cell>
          <cell r="AW5864">
            <v>0</v>
          </cell>
          <cell r="AX5864">
            <v>0</v>
          </cell>
          <cell r="AY5864">
            <v>0</v>
          </cell>
          <cell r="AZ5864">
            <v>0</v>
          </cell>
          <cell r="BB5864">
            <v>45102</v>
          </cell>
          <cell r="BD5864">
            <v>45072</v>
          </cell>
          <cell r="BE5864" t="str">
            <v>KAL-2023-228</v>
          </cell>
          <cell r="BF5864" t="str">
            <v>KP</v>
          </cell>
        </row>
        <row r="5865">
          <cell r="E5865" t="str">
            <v>CSIS-23040004</v>
          </cell>
          <cell r="H5865" t="str">
            <v>238/5/2023</v>
          </cell>
          <cell r="I5865" t="str">
            <v>Piutang Usaha</v>
          </cell>
          <cell r="J5865" t="str">
            <v>Mei 2023</v>
          </cell>
          <cell r="K5865">
            <v>2023</v>
          </cell>
          <cell r="L5865">
            <v>45072</v>
          </cell>
          <cell r="N5865" t="str">
            <v>KAL-2023-229</v>
          </cell>
          <cell r="O5865" t="str">
            <v>OPERATION SUPPORT COIL SHIPMENT HSM#2  MEI 2023</v>
          </cell>
          <cell r="P5865">
            <v>45075</v>
          </cell>
          <cell r="Q5865" t="str">
            <v>KP</v>
          </cell>
          <cell r="R5865" t="str">
            <v>HASBI</v>
          </cell>
          <cell r="S5865" t="str">
            <v>010.008.23.96007213</v>
          </cell>
          <cell r="T5865" t="str">
            <v>31.226.697.6-417.000</v>
          </cell>
          <cell r="W5865" t="str">
            <v>Operation Support Coil Shipment HSM#2</v>
          </cell>
          <cell r="Z5865">
            <v>0</v>
          </cell>
          <cell r="AA5865">
            <v>0</v>
          </cell>
          <cell r="AB5865">
            <v>0</v>
          </cell>
          <cell r="AC5865">
            <v>0</v>
          </cell>
          <cell r="AD5865">
            <v>0</v>
          </cell>
          <cell r="AE5865">
            <v>0</v>
          </cell>
          <cell r="AF5865">
            <v>0</v>
          </cell>
          <cell r="AG5865">
            <v>0</v>
          </cell>
          <cell r="AH5865">
            <v>30</v>
          </cell>
          <cell r="AI5865" t="str">
            <v>yes</v>
          </cell>
          <cell r="AJ5865">
            <v>0</v>
          </cell>
          <cell r="AK5865" t="str">
            <v>-</v>
          </cell>
          <cell r="AN5865">
            <v>0</v>
          </cell>
          <cell r="AP5865">
            <v>45110</v>
          </cell>
          <cell r="AQ5865">
            <v>35</v>
          </cell>
          <cell r="AR5865">
            <v>0</v>
          </cell>
          <cell r="AS5865">
            <v>0</v>
          </cell>
          <cell r="AT5865">
            <v>0</v>
          </cell>
          <cell r="AU5865">
            <v>0</v>
          </cell>
          <cell r="AV5865">
            <v>0</v>
          </cell>
          <cell r="AW5865">
            <v>0</v>
          </cell>
          <cell r="AX5865">
            <v>0</v>
          </cell>
          <cell r="AY5865">
            <v>0</v>
          </cell>
          <cell r="AZ5865">
            <v>0</v>
          </cell>
          <cell r="BB5865">
            <v>45105</v>
          </cell>
          <cell r="BD5865">
            <v>45072</v>
          </cell>
          <cell r="BE5865" t="str">
            <v>KAL-2023-229</v>
          </cell>
          <cell r="BF5865" t="str">
            <v>KP</v>
          </cell>
        </row>
        <row r="5866">
          <cell r="E5866" t="str">
            <v>CSIS-23050004</v>
          </cell>
          <cell r="H5866" t="str">
            <v>238/5/2023</v>
          </cell>
          <cell r="I5866" t="str">
            <v>Piutang Usaha</v>
          </cell>
          <cell r="J5866" t="str">
            <v>Mei 2023</v>
          </cell>
          <cell r="K5866">
            <v>2023</v>
          </cell>
          <cell r="L5866">
            <v>45072</v>
          </cell>
          <cell r="N5866" t="str">
            <v>KAL-2023-229</v>
          </cell>
          <cell r="O5866" t="str">
            <v>OPERATION SUPPORT COIL SHIPMENT HSM#2  MEI 2023</v>
          </cell>
          <cell r="P5866">
            <v>45075</v>
          </cell>
          <cell r="Q5866" t="str">
            <v>KP</v>
          </cell>
          <cell r="R5866" t="str">
            <v>HASBI</v>
          </cell>
          <cell r="S5866" t="str">
            <v>010.008.23.96007213</v>
          </cell>
          <cell r="T5866" t="str">
            <v>31.226.697.6-417.000</v>
          </cell>
          <cell r="W5866" t="str">
            <v>Operation Support Coil Shipment HSM#2</v>
          </cell>
          <cell r="Z5866">
            <v>1</v>
          </cell>
          <cell r="AA5866">
            <v>1</v>
          </cell>
          <cell r="AB5866">
            <v>144400000</v>
          </cell>
          <cell r="AC5866">
            <v>144400000</v>
          </cell>
          <cell r="AD5866">
            <v>15884000</v>
          </cell>
          <cell r="AE5866">
            <v>160284000</v>
          </cell>
          <cell r="AF5866">
            <v>2888000</v>
          </cell>
          <cell r="AG5866">
            <v>157396000</v>
          </cell>
          <cell r="AH5866">
            <v>30</v>
          </cell>
          <cell r="AI5866" t="str">
            <v>yes</v>
          </cell>
          <cell r="AJ5866">
            <v>0</v>
          </cell>
          <cell r="AK5866" t="str">
            <v>-</v>
          </cell>
          <cell r="AN5866">
            <v>157396000</v>
          </cell>
          <cell r="AP5866">
            <v>45110</v>
          </cell>
          <cell r="AQ5866">
            <v>35</v>
          </cell>
          <cell r="AR5866">
            <v>0</v>
          </cell>
          <cell r="AS5866">
            <v>0</v>
          </cell>
          <cell r="AT5866">
            <v>0</v>
          </cell>
          <cell r="AU5866">
            <v>0</v>
          </cell>
          <cell r="AV5866">
            <v>0</v>
          </cell>
          <cell r="AW5866">
            <v>0</v>
          </cell>
          <cell r="AX5866">
            <v>0</v>
          </cell>
          <cell r="AY5866">
            <v>0</v>
          </cell>
          <cell r="AZ5866">
            <v>0</v>
          </cell>
          <cell r="BB5866">
            <v>45105</v>
          </cell>
          <cell r="BD5866">
            <v>45072</v>
          </cell>
          <cell r="BE5866" t="str">
            <v>KAL-2023-229</v>
          </cell>
          <cell r="BF5866" t="str">
            <v>KP</v>
          </cell>
        </row>
        <row r="5867">
          <cell r="E5867" t="str">
            <v>CSBU-23050020</v>
          </cell>
          <cell r="H5867" t="str">
            <v>239/5/2023</v>
          </cell>
          <cell r="I5867" t="str">
            <v>Piutang Usaha</v>
          </cell>
          <cell r="J5867">
            <v>45061</v>
          </cell>
          <cell r="K5867">
            <v>2023</v>
          </cell>
          <cell r="L5867">
            <v>45072</v>
          </cell>
          <cell r="N5867" t="str">
            <v>KAL-2023-230</v>
          </cell>
          <cell r="O5867" t="str">
            <v>TRUCKING TRAILER PROJECT JSM - PROYEJ JALAN TOL KAPB PAKET IV 15 MEI 2023 WIREMESH</v>
          </cell>
          <cell r="P5867">
            <v>45075</v>
          </cell>
          <cell r="Q5867" t="str">
            <v>JSM</v>
          </cell>
          <cell r="R5867" t="str">
            <v>RAMADHANI</v>
          </cell>
          <cell r="S5867" t="str">
            <v>080.008-23.96007239</v>
          </cell>
          <cell r="T5867" t="str">
            <v>806779229452000</v>
          </cell>
          <cell r="V5867" t="str">
            <v>Proyek Jalan Tol KAPB Paket IV</v>
          </cell>
          <cell r="W5867" t="str">
            <v>Trailer Project</v>
          </cell>
          <cell r="X5867" t="str">
            <v>WIREMESH M8</v>
          </cell>
          <cell r="Y5867">
            <v>1</v>
          </cell>
          <cell r="AA5867">
            <v>1</v>
          </cell>
          <cell r="AB5867">
            <v>15300000</v>
          </cell>
          <cell r="AC5867">
            <v>15300000</v>
          </cell>
          <cell r="AD5867">
            <v>0</v>
          </cell>
          <cell r="AE5867">
            <v>15300000</v>
          </cell>
          <cell r="AG5867">
            <v>15300000</v>
          </cell>
          <cell r="AH5867">
            <v>45</v>
          </cell>
          <cell r="AI5867" t="str">
            <v>yes</v>
          </cell>
          <cell r="AJ5867">
            <v>0</v>
          </cell>
          <cell r="AK5867" t="str">
            <v>-</v>
          </cell>
          <cell r="AN5867">
            <v>15300000</v>
          </cell>
          <cell r="AP5867">
            <v>45248</v>
          </cell>
          <cell r="AQ5867">
            <v>173</v>
          </cell>
          <cell r="AR5867">
            <v>0</v>
          </cell>
          <cell r="AS5867">
            <v>0</v>
          </cell>
          <cell r="AT5867">
            <v>0</v>
          </cell>
          <cell r="AU5867">
            <v>0</v>
          </cell>
          <cell r="AV5867">
            <v>0</v>
          </cell>
          <cell r="AW5867">
            <v>0</v>
          </cell>
          <cell r="AX5867">
            <v>0</v>
          </cell>
          <cell r="AY5867">
            <v>0</v>
          </cell>
          <cell r="AZ5867">
            <v>0</v>
          </cell>
          <cell r="BB5867">
            <v>45120</v>
          </cell>
          <cell r="BD5867">
            <v>45072</v>
          </cell>
          <cell r="BE5867" t="str">
            <v>KAL-2023-230</v>
          </cell>
          <cell r="BF5867" t="str">
            <v>JSM</v>
          </cell>
        </row>
        <row r="5868">
          <cell r="E5868" t="str">
            <v>CSBU-23050009</v>
          </cell>
          <cell r="H5868" t="str">
            <v>237/5/2023</v>
          </cell>
          <cell r="I5868" t="str">
            <v>Piutang Usaha</v>
          </cell>
          <cell r="J5868">
            <v>45061</v>
          </cell>
          <cell r="K5868">
            <v>2023</v>
          </cell>
          <cell r="L5868">
            <v>45072</v>
          </cell>
          <cell r="N5868" t="str">
            <v>KAL-2023-231</v>
          </cell>
          <cell r="O5868" t="str">
            <v>FOB SERVICE MC CERDAS 15 MEI 2023</v>
          </cell>
          <cell r="P5868">
            <v>45075</v>
          </cell>
          <cell r="Q5868" t="str">
            <v>KRNG</v>
          </cell>
          <cell r="R5868" t="str">
            <v>BELLA</v>
          </cell>
          <cell r="S5868" t="str">
            <v>010.008.23.96007214</v>
          </cell>
          <cell r="T5868" t="str">
            <v>31.382.703.2-417.000</v>
          </cell>
          <cell r="U5868" t="str">
            <v>MV. CERDAS</v>
          </cell>
          <cell r="V5868" t="str">
            <v>KRNG - CGD</v>
          </cell>
          <cell r="W5868" t="str">
            <v>FOB Service</v>
          </cell>
          <cell r="X5868" t="str">
            <v>GGBFS</v>
          </cell>
          <cell r="Y5868">
            <v>6539.82</v>
          </cell>
          <cell r="AA5868">
            <v>6539.82</v>
          </cell>
          <cell r="AB5868">
            <v>58000</v>
          </cell>
          <cell r="AC5868">
            <v>379309560</v>
          </cell>
          <cell r="AD5868">
            <v>41724051.600000001</v>
          </cell>
          <cell r="AE5868">
            <v>421033611.60000002</v>
          </cell>
          <cell r="AF5868">
            <v>7586191</v>
          </cell>
          <cell r="AG5868">
            <v>413447420.60000002</v>
          </cell>
          <cell r="AH5868">
            <v>30</v>
          </cell>
          <cell r="AI5868" t="str">
            <v>YES</v>
          </cell>
          <cell r="AJ5868">
            <v>0</v>
          </cell>
          <cell r="AK5868" t="str">
            <v>-</v>
          </cell>
          <cell r="AN5868">
            <v>413447420.60000002</v>
          </cell>
          <cell r="AP5868">
            <v>45176</v>
          </cell>
          <cell r="AQ5868">
            <v>101</v>
          </cell>
          <cell r="AR5868">
            <v>0</v>
          </cell>
          <cell r="AS5868">
            <v>0</v>
          </cell>
          <cell r="AT5868">
            <v>0</v>
          </cell>
          <cell r="AU5868">
            <v>0</v>
          </cell>
          <cell r="AV5868">
            <v>0</v>
          </cell>
          <cell r="AW5868">
            <v>0</v>
          </cell>
          <cell r="AX5868">
            <v>0</v>
          </cell>
          <cell r="AY5868">
            <v>0</v>
          </cell>
          <cell r="AZ5868">
            <v>0</v>
          </cell>
          <cell r="BB5868">
            <v>45105</v>
          </cell>
          <cell r="BD5868">
            <v>45072</v>
          </cell>
          <cell r="BE5868" t="str">
            <v>KAL-2023-231</v>
          </cell>
          <cell r="BF5868" t="str">
            <v>KRNG</v>
          </cell>
        </row>
        <row r="5869">
          <cell r="E5869" t="str">
            <v>CSBU-23050009</v>
          </cell>
          <cell r="H5869" t="str">
            <v>237/5/2023</v>
          </cell>
          <cell r="I5869" t="str">
            <v>Piutang Usaha</v>
          </cell>
          <cell r="J5869">
            <v>45061</v>
          </cell>
          <cell r="K5869">
            <v>2023</v>
          </cell>
          <cell r="L5869">
            <v>45072</v>
          </cell>
          <cell r="N5869" t="str">
            <v>KAL-2023-231</v>
          </cell>
          <cell r="O5869" t="str">
            <v>FOB SERVICE MC CERDAS 15 MEI 2023</v>
          </cell>
          <cell r="P5869">
            <v>45075</v>
          </cell>
          <cell r="Q5869" t="str">
            <v>KRNG</v>
          </cell>
          <cell r="R5869" t="str">
            <v>BELLA</v>
          </cell>
          <cell r="S5869" t="str">
            <v>010.008.23.96007214</v>
          </cell>
          <cell r="T5869" t="str">
            <v>31.382.703.2-417.000</v>
          </cell>
          <cell r="U5869" t="str">
            <v>MV. CERDAS</v>
          </cell>
          <cell r="V5869" t="str">
            <v>DSI - CGD</v>
          </cell>
          <cell r="W5869" t="str">
            <v>FOB Service</v>
          </cell>
          <cell r="X5869" t="str">
            <v>GGBFS</v>
          </cell>
          <cell r="Y5869">
            <v>2670.18</v>
          </cell>
          <cell r="AA5869">
            <v>2670.18</v>
          </cell>
          <cell r="AB5869">
            <v>28000</v>
          </cell>
          <cell r="AC5869">
            <v>74765040</v>
          </cell>
          <cell r="AD5869">
            <v>8224154.4000000004</v>
          </cell>
          <cell r="AE5869">
            <v>82989194.400000006</v>
          </cell>
          <cell r="AF5869">
            <v>1495301</v>
          </cell>
          <cell r="AG5869">
            <v>81493893.400000006</v>
          </cell>
          <cell r="AH5869">
            <v>30</v>
          </cell>
          <cell r="AI5869" t="str">
            <v>YES</v>
          </cell>
          <cell r="AJ5869">
            <v>0</v>
          </cell>
          <cell r="AK5869" t="str">
            <v>-</v>
          </cell>
          <cell r="AN5869">
            <v>81493893.400000006</v>
          </cell>
          <cell r="AP5869">
            <v>45176</v>
          </cell>
          <cell r="AQ5869">
            <v>101</v>
          </cell>
          <cell r="AR5869">
            <v>0</v>
          </cell>
          <cell r="AS5869">
            <v>0</v>
          </cell>
          <cell r="AT5869">
            <v>0</v>
          </cell>
          <cell r="AU5869">
            <v>0</v>
          </cell>
          <cell r="AV5869">
            <v>0</v>
          </cell>
          <cell r="AW5869">
            <v>0</v>
          </cell>
          <cell r="AX5869">
            <v>0</v>
          </cell>
          <cell r="AY5869">
            <v>0</v>
          </cell>
          <cell r="AZ5869">
            <v>0</v>
          </cell>
          <cell r="BB5869">
            <v>45105</v>
          </cell>
          <cell r="BD5869">
            <v>45072</v>
          </cell>
          <cell r="BE5869" t="str">
            <v>KAL-2023-231</v>
          </cell>
          <cell r="BF5869" t="str">
            <v>KRNG</v>
          </cell>
        </row>
        <row r="5870">
          <cell r="E5870" t="str">
            <v>CSBU-23010033</v>
          </cell>
          <cell r="H5870" t="str">
            <v>241/5/2023</v>
          </cell>
          <cell r="I5870" t="str">
            <v>Piutang Usaha</v>
          </cell>
          <cell r="J5870" t="str">
            <v>20 - 24 Januari 2023</v>
          </cell>
          <cell r="K5870">
            <v>2023</v>
          </cell>
          <cell r="L5870">
            <v>45075</v>
          </cell>
          <cell r="N5870" t="str">
            <v>KAL-2023-232</v>
          </cell>
          <cell r="O5870" t="str">
            <v>TRUCKING CHARGE TRAILER PROJECT  20 - 24 JANUARI 2023 KOS -KBK BAJA</v>
          </cell>
          <cell r="P5870">
            <v>45075</v>
          </cell>
          <cell r="Q5870" t="str">
            <v>KBK</v>
          </cell>
          <cell r="R5870" t="str">
            <v>ANITA</v>
          </cell>
          <cell r="S5870" t="str">
            <v>080.008.23.96007215</v>
          </cell>
          <cell r="T5870" t="str">
            <v>01.595.911.7-051.000</v>
          </cell>
          <cell r="U5870" t="str">
            <v/>
          </cell>
          <cell r="V5870" t="str">
            <v>KOS - KBK</v>
          </cell>
          <cell r="W5870" t="str">
            <v>Trailer Project</v>
          </cell>
          <cell r="X5870" t="str">
            <v>BAJA</v>
          </cell>
          <cell r="Y5870">
            <v>100.74</v>
          </cell>
          <cell r="AA5870">
            <v>100.74</v>
          </cell>
          <cell r="AB5870">
            <v>21000</v>
          </cell>
          <cell r="AC5870">
            <v>2115540</v>
          </cell>
          <cell r="AD5870">
            <v>0</v>
          </cell>
          <cell r="AE5870">
            <v>2115540</v>
          </cell>
          <cell r="AF5870">
            <v>42311</v>
          </cell>
          <cell r="AG5870">
            <v>2073229</v>
          </cell>
          <cell r="AH5870">
            <v>30</v>
          </cell>
          <cell r="AI5870" t="str">
            <v>YES</v>
          </cell>
          <cell r="AJ5870">
            <v>0</v>
          </cell>
          <cell r="AK5870" t="str">
            <v>-</v>
          </cell>
          <cell r="AN5870">
            <v>2073229</v>
          </cell>
          <cell r="AP5870">
            <v>45195</v>
          </cell>
          <cell r="AQ5870">
            <v>120</v>
          </cell>
          <cell r="AR5870">
            <v>0</v>
          </cell>
          <cell r="AS5870">
            <v>0</v>
          </cell>
          <cell r="AT5870">
            <v>0</v>
          </cell>
          <cell r="AU5870">
            <v>0</v>
          </cell>
          <cell r="AV5870">
            <v>0</v>
          </cell>
          <cell r="AW5870">
            <v>0</v>
          </cell>
          <cell r="AX5870">
            <v>0</v>
          </cell>
          <cell r="AY5870">
            <v>0</v>
          </cell>
          <cell r="AZ5870">
            <v>0</v>
          </cell>
          <cell r="BB5870">
            <v>45105</v>
          </cell>
          <cell r="BD5870">
            <v>45075</v>
          </cell>
          <cell r="BE5870" t="str">
            <v>KAL-2023-232</v>
          </cell>
          <cell r="BF5870" t="str">
            <v>KBK</v>
          </cell>
        </row>
        <row r="5871">
          <cell r="E5871" t="str">
            <v>CSBU-23010042</v>
          </cell>
          <cell r="H5871" t="str">
            <v>241/5/2023</v>
          </cell>
          <cell r="I5871" t="str">
            <v>Piutang Usaha</v>
          </cell>
          <cell r="J5871">
            <v>44956</v>
          </cell>
          <cell r="K5871">
            <v>2023</v>
          </cell>
          <cell r="L5871">
            <v>45075</v>
          </cell>
          <cell r="N5871" t="str">
            <v>KAL-2023-233</v>
          </cell>
          <cell r="O5871" t="str">
            <v>TRUCKING CHARGE TRAILER PROJECT  30 JANUARI 2023 KBK - BALARAJA PLATE</v>
          </cell>
          <cell r="P5871">
            <v>45075</v>
          </cell>
          <cell r="Q5871" t="str">
            <v>KBK</v>
          </cell>
          <cell r="R5871" t="str">
            <v>ANITA</v>
          </cell>
          <cell r="S5871" t="str">
            <v>080.008.23.96007216</v>
          </cell>
          <cell r="T5871" t="str">
            <v>01.595.911.7-051.000</v>
          </cell>
          <cell r="U5871" t="str">
            <v/>
          </cell>
          <cell r="V5871" t="str">
            <v>KBK - Balaraja</v>
          </cell>
          <cell r="W5871" t="str">
            <v>Trailer Project</v>
          </cell>
          <cell r="X5871" t="str">
            <v>PLATE</v>
          </cell>
          <cell r="Y5871">
            <v>50</v>
          </cell>
          <cell r="AA5871">
            <v>50</v>
          </cell>
          <cell r="AB5871">
            <v>78000</v>
          </cell>
          <cell r="AC5871">
            <v>3900000</v>
          </cell>
          <cell r="AD5871">
            <v>0</v>
          </cell>
          <cell r="AE5871">
            <v>3900000</v>
          </cell>
          <cell r="AF5871">
            <v>78000</v>
          </cell>
          <cell r="AG5871">
            <v>3822000</v>
          </cell>
          <cell r="AH5871">
            <v>30</v>
          </cell>
          <cell r="AI5871" t="str">
            <v>yes</v>
          </cell>
          <cell r="AJ5871">
            <v>0</v>
          </cell>
          <cell r="AK5871" t="str">
            <v>-</v>
          </cell>
          <cell r="AN5871">
            <v>3822000</v>
          </cell>
          <cell r="AP5871">
            <v>45118</v>
          </cell>
          <cell r="AQ5871">
            <v>43</v>
          </cell>
          <cell r="AR5871">
            <v>0</v>
          </cell>
          <cell r="AS5871">
            <v>0</v>
          </cell>
          <cell r="AT5871">
            <v>0</v>
          </cell>
          <cell r="AU5871">
            <v>0</v>
          </cell>
          <cell r="AV5871">
            <v>0</v>
          </cell>
          <cell r="AW5871">
            <v>0</v>
          </cell>
          <cell r="AX5871">
            <v>0</v>
          </cell>
          <cell r="AY5871">
            <v>0</v>
          </cell>
          <cell r="AZ5871">
            <v>0</v>
          </cell>
          <cell r="BB5871">
            <v>45105</v>
          </cell>
          <cell r="BD5871">
            <v>45075</v>
          </cell>
          <cell r="BE5871" t="str">
            <v>KAL-2023-233</v>
          </cell>
          <cell r="BF5871" t="str">
            <v>KBK</v>
          </cell>
        </row>
        <row r="5872">
          <cell r="E5872" t="str">
            <v>CSBU-23020033</v>
          </cell>
          <cell r="H5872" t="str">
            <v>241/5/2023</v>
          </cell>
          <cell r="I5872" t="str">
            <v>Piutang Usaha</v>
          </cell>
          <cell r="J5872">
            <v>44978</v>
          </cell>
          <cell r="K5872">
            <v>2023</v>
          </cell>
          <cell r="L5872">
            <v>45075</v>
          </cell>
          <cell r="N5872" t="str">
            <v>KAL-2023-234</v>
          </cell>
          <cell r="O5872" t="str">
            <v>TRUCKING CHARGE TRAILER PROJECT 21 FEBRARI 2023 KBK - BEKASI BAJA</v>
          </cell>
          <cell r="P5872">
            <v>45075</v>
          </cell>
          <cell r="Q5872" t="str">
            <v>KBK</v>
          </cell>
          <cell r="R5872" t="str">
            <v>ANITA</v>
          </cell>
          <cell r="S5872" t="str">
            <v>080.008.23.96007217</v>
          </cell>
          <cell r="T5872" t="str">
            <v>01.595.911.7-051.000</v>
          </cell>
          <cell r="U5872" t="str">
            <v/>
          </cell>
          <cell r="V5872" t="str">
            <v>KBK - Bekasi</v>
          </cell>
          <cell r="W5872" t="str">
            <v>Trailer Project</v>
          </cell>
          <cell r="X5872" t="str">
            <v>BAJA</v>
          </cell>
          <cell r="Y5872">
            <v>50</v>
          </cell>
          <cell r="AA5872">
            <v>50</v>
          </cell>
          <cell r="AB5872">
            <v>94000</v>
          </cell>
          <cell r="AC5872">
            <v>4700000</v>
          </cell>
          <cell r="AD5872">
            <v>0</v>
          </cell>
          <cell r="AE5872">
            <v>4700000</v>
          </cell>
          <cell r="AF5872">
            <v>94000</v>
          </cell>
          <cell r="AG5872">
            <v>4606000</v>
          </cell>
          <cell r="AH5872">
            <v>30</v>
          </cell>
          <cell r="AI5872" t="str">
            <v>yes</v>
          </cell>
          <cell r="AJ5872">
            <v>0</v>
          </cell>
          <cell r="AK5872" t="str">
            <v>-</v>
          </cell>
          <cell r="AN5872">
            <v>4606000</v>
          </cell>
          <cell r="AP5872">
            <v>45118</v>
          </cell>
          <cell r="AQ5872">
            <v>43</v>
          </cell>
          <cell r="AR5872">
            <v>0</v>
          </cell>
          <cell r="AS5872">
            <v>0</v>
          </cell>
          <cell r="AT5872">
            <v>0</v>
          </cell>
          <cell r="AU5872">
            <v>0</v>
          </cell>
          <cell r="AV5872">
            <v>0</v>
          </cell>
          <cell r="AW5872">
            <v>0</v>
          </cell>
          <cell r="AX5872">
            <v>0</v>
          </cell>
          <cell r="AY5872">
            <v>0</v>
          </cell>
          <cell r="AZ5872">
            <v>0</v>
          </cell>
          <cell r="BB5872">
            <v>45105</v>
          </cell>
          <cell r="BD5872">
            <v>45075</v>
          </cell>
          <cell r="BE5872" t="str">
            <v>KAL-2023-234</v>
          </cell>
          <cell r="BF5872" t="str">
            <v>KBK</v>
          </cell>
        </row>
        <row r="5873">
          <cell r="E5873" t="str">
            <v>CSBU-23020034</v>
          </cell>
          <cell r="H5873" t="str">
            <v>241/5/2023</v>
          </cell>
          <cell r="I5873" t="str">
            <v>Piutang Usaha</v>
          </cell>
          <cell r="J5873" t="str">
            <v>22 - 23 Februari 2023</v>
          </cell>
          <cell r="K5873">
            <v>2023</v>
          </cell>
          <cell r="L5873">
            <v>45075</v>
          </cell>
          <cell r="N5873" t="str">
            <v>KAL-2023-235</v>
          </cell>
          <cell r="O5873" t="str">
            <v>TRUCKING CHARGE TRAILER PROJECT  22 - 23 FEBRUARI 2023 JOINT PLATE</v>
          </cell>
          <cell r="P5873">
            <v>45075</v>
          </cell>
          <cell r="Q5873" t="str">
            <v>KBK</v>
          </cell>
          <cell r="R5873" t="str">
            <v>ANITA</v>
          </cell>
          <cell r="S5873" t="str">
            <v>080.008.23.96007218</v>
          </cell>
          <cell r="T5873" t="str">
            <v>01.595.911.7-051.000</v>
          </cell>
          <cell r="U5873" t="str">
            <v/>
          </cell>
          <cell r="V5873" t="str">
            <v>SUBANG - KBK</v>
          </cell>
          <cell r="W5873" t="str">
            <v>Trailer Project</v>
          </cell>
          <cell r="X5873" t="str">
            <v>JOINT PLATE</v>
          </cell>
          <cell r="Y5873">
            <v>60</v>
          </cell>
          <cell r="AA5873">
            <v>60</v>
          </cell>
          <cell r="AB5873">
            <v>129000</v>
          </cell>
          <cell r="AC5873">
            <v>7740000</v>
          </cell>
          <cell r="AD5873">
            <v>0</v>
          </cell>
          <cell r="AE5873">
            <v>7740000</v>
          </cell>
          <cell r="AF5873">
            <v>154800</v>
          </cell>
          <cell r="AG5873">
            <v>7585200</v>
          </cell>
          <cell r="AH5873">
            <v>30</v>
          </cell>
          <cell r="AI5873" t="str">
            <v>YES</v>
          </cell>
          <cell r="AJ5873">
            <v>0</v>
          </cell>
          <cell r="AK5873" t="str">
            <v>-</v>
          </cell>
          <cell r="AN5873">
            <v>7585200</v>
          </cell>
          <cell r="AP5873">
            <v>45195</v>
          </cell>
          <cell r="AQ5873">
            <v>120</v>
          </cell>
          <cell r="AR5873">
            <v>0</v>
          </cell>
          <cell r="AS5873">
            <v>0</v>
          </cell>
          <cell r="AT5873">
            <v>0</v>
          </cell>
          <cell r="AU5873">
            <v>0</v>
          </cell>
          <cell r="AV5873">
            <v>0</v>
          </cell>
          <cell r="AW5873">
            <v>0</v>
          </cell>
          <cell r="AX5873">
            <v>0</v>
          </cell>
          <cell r="AY5873">
            <v>0</v>
          </cell>
          <cell r="AZ5873">
            <v>0</v>
          </cell>
          <cell r="BB5873">
            <v>45105</v>
          </cell>
          <cell r="BD5873">
            <v>45075</v>
          </cell>
          <cell r="BE5873" t="str">
            <v>KAL-2023-235</v>
          </cell>
          <cell r="BF5873" t="str">
            <v>KBK</v>
          </cell>
        </row>
        <row r="5874">
          <cell r="E5874" t="str">
            <v>CSBU-23030010</v>
          </cell>
          <cell r="H5874" t="str">
            <v>241/5/2023</v>
          </cell>
          <cell r="I5874" t="str">
            <v>Piutang Usaha</v>
          </cell>
          <cell r="J5874">
            <v>44991</v>
          </cell>
          <cell r="K5874">
            <v>2023</v>
          </cell>
          <cell r="L5874">
            <v>45075</v>
          </cell>
          <cell r="N5874" t="str">
            <v>KAL-2023-236</v>
          </cell>
          <cell r="O5874" t="str">
            <v>TRUCKING CHARGE TRAILER PROJECT  06 MARET 2023 SUBANG - KBK BAJA</v>
          </cell>
          <cell r="P5874">
            <v>45075</v>
          </cell>
          <cell r="Q5874" t="str">
            <v>KBK</v>
          </cell>
          <cell r="R5874" t="str">
            <v>ANITA</v>
          </cell>
          <cell r="S5874" t="str">
            <v>080.008.23.96007219</v>
          </cell>
          <cell r="T5874" t="str">
            <v>01.595.911.7-051.000</v>
          </cell>
          <cell r="U5874" t="str">
            <v/>
          </cell>
          <cell r="V5874" t="str">
            <v>CHC - KBK</v>
          </cell>
          <cell r="W5874" t="str">
            <v>Trailer Project</v>
          </cell>
          <cell r="X5874" t="str">
            <v>BAJA</v>
          </cell>
          <cell r="Y5874">
            <v>50</v>
          </cell>
          <cell r="AA5874">
            <v>50</v>
          </cell>
          <cell r="AB5874">
            <v>21000</v>
          </cell>
          <cell r="AC5874">
            <v>1050000</v>
          </cell>
          <cell r="AD5874">
            <v>0</v>
          </cell>
          <cell r="AE5874">
            <v>1050000</v>
          </cell>
          <cell r="AF5874">
            <v>21000</v>
          </cell>
          <cell r="AG5874">
            <v>1029000</v>
          </cell>
          <cell r="AH5874">
            <v>30</v>
          </cell>
          <cell r="AI5874" t="str">
            <v>YES</v>
          </cell>
          <cell r="AJ5874">
            <v>0</v>
          </cell>
          <cell r="AK5874" t="str">
            <v>-</v>
          </cell>
          <cell r="AN5874">
            <v>1029000</v>
          </cell>
          <cell r="AP5874">
            <v>45195</v>
          </cell>
          <cell r="AQ5874">
            <v>120</v>
          </cell>
          <cell r="AR5874">
            <v>0</v>
          </cell>
          <cell r="AS5874">
            <v>0</v>
          </cell>
          <cell r="AT5874">
            <v>0</v>
          </cell>
          <cell r="AU5874">
            <v>0</v>
          </cell>
          <cell r="AV5874">
            <v>0</v>
          </cell>
          <cell r="AW5874">
            <v>0</v>
          </cell>
          <cell r="AX5874">
            <v>0</v>
          </cell>
          <cell r="AY5874">
            <v>0</v>
          </cell>
          <cell r="AZ5874">
            <v>0</v>
          </cell>
          <cell r="BB5874">
            <v>45105</v>
          </cell>
          <cell r="BD5874">
            <v>45075</v>
          </cell>
          <cell r="BE5874" t="str">
            <v>KAL-2023-236</v>
          </cell>
          <cell r="BF5874" t="str">
            <v>KBK</v>
          </cell>
        </row>
        <row r="5875">
          <cell r="E5875" t="str">
            <v>CSBU-23030014</v>
          </cell>
          <cell r="H5875" t="str">
            <v>241/5/2023</v>
          </cell>
          <cell r="I5875" t="str">
            <v>Piutang Usaha</v>
          </cell>
          <cell r="J5875">
            <v>44991</v>
          </cell>
          <cell r="K5875">
            <v>2023</v>
          </cell>
          <cell r="L5875">
            <v>45075</v>
          </cell>
          <cell r="N5875" t="str">
            <v>KAL-2023-237</v>
          </cell>
          <cell r="O5875" t="str">
            <v>TRUCKING CHARGE TRAILER PROJECT  06 MARET 2023 KBK - JAKTIM BAJA</v>
          </cell>
          <cell r="P5875">
            <v>45075</v>
          </cell>
          <cell r="Q5875" t="str">
            <v>KBK</v>
          </cell>
          <cell r="R5875" t="str">
            <v>ANITA</v>
          </cell>
          <cell r="S5875" t="str">
            <v>080.008.23.96007220</v>
          </cell>
          <cell r="T5875" t="str">
            <v>01.595.911.7-051.000</v>
          </cell>
          <cell r="U5875" t="str">
            <v/>
          </cell>
          <cell r="V5875" t="str">
            <v>KBK - JAKARTA TIMUR</v>
          </cell>
          <cell r="W5875" t="str">
            <v>Trailer Project</v>
          </cell>
          <cell r="X5875" t="str">
            <v>BAJA</v>
          </cell>
          <cell r="Y5875">
            <v>50.01</v>
          </cell>
          <cell r="AA5875">
            <v>50.01</v>
          </cell>
          <cell r="AB5875">
            <v>90000</v>
          </cell>
          <cell r="AC5875">
            <v>4500900</v>
          </cell>
          <cell r="AD5875">
            <v>0</v>
          </cell>
          <cell r="AE5875">
            <v>4500900</v>
          </cell>
          <cell r="AF5875">
            <v>90018</v>
          </cell>
          <cell r="AG5875">
            <v>4410882</v>
          </cell>
          <cell r="AH5875">
            <v>30</v>
          </cell>
          <cell r="AI5875" t="str">
            <v>YES</v>
          </cell>
          <cell r="AJ5875">
            <v>0</v>
          </cell>
          <cell r="AK5875" t="str">
            <v>-</v>
          </cell>
          <cell r="AN5875">
            <v>4410882</v>
          </cell>
          <cell r="AP5875">
            <v>45195</v>
          </cell>
          <cell r="AQ5875">
            <v>120</v>
          </cell>
          <cell r="AR5875">
            <v>0</v>
          </cell>
          <cell r="AS5875">
            <v>0</v>
          </cell>
          <cell r="AT5875">
            <v>0</v>
          </cell>
          <cell r="AU5875">
            <v>0</v>
          </cell>
          <cell r="AV5875">
            <v>0</v>
          </cell>
          <cell r="AW5875">
            <v>0</v>
          </cell>
          <cell r="AX5875">
            <v>0</v>
          </cell>
          <cell r="AY5875">
            <v>0</v>
          </cell>
          <cell r="AZ5875">
            <v>0</v>
          </cell>
          <cell r="BB5875">
            <v>45105</v>
          </cell>
          <cell r="BD5875">
            <v>45075</v>
          </cell>
          <cell r="BE5875" t="str">
            <v>KAL-2023-237</v>
          </cell>
          <cell r="BF5875" t="str">
            <v>KBK</v>
          </cell>
        </row>
        <row r="5876">
          <cell r="E5876" t="str">
            <v>CSBU-23030024</v>
          </cell>
          <cell r="H5876" t="str">
            <v>241/5/2023</v>
          </cell>
          <cell r="I5876" t="str">
            <v>Piutang Usaha</v>
          </cell>
          <cell r="J5876" t="str">
            <v xml:space="preserve"> 15 MAR 23</v>
          </cell>
          <cell r="K5876">
            <v>2023</v>
          </cell>
          <cell r="L5876">
            <v>45075</v>
          </cell>
          <cell r="N5876" t="str">
            <v>KAL-2023-238</v>
          </cell>
          <cell r="O5876" t="str">
            <v>TRUCKING CHARGE TRAILER PROJECT  15 MARET 2023 CAKUNG BAJA</v>
          </cell>
          <cell r="P5876">
            <v>45075</v>
          </cell>
          <cell r="Q5876" t="str">
            <v>KBK</v>
          </cell>
          <cell r="R5876" t="str">
            <v>ANITA</v>
          </cell>
          <cell r="S5876" t="str">
            <v>080.008.23.96007221</v>
          </cell>
          <cell r="T5876" t="str">
            <v>01.595.911.7-051.000</v>
          </cell>
          <cell r="U5876" t="str">
            <v/>
          </cell>
          <cell r="V5876" t="str">
            <v>CAKUNG</v>
          </cell>
          <cell r="W5876" t="str">
            <v>Trailer Project</v>
          </cell>
          <cell r="X5876" t="str">
            <v>BAJA</v>
          </cell>
          <cell r="Y5876">
            <v>50</v>
          </cell>
          <cell r="AA5876">
            <v>50</v>
          </cell>
          <cell r="AB5876">
            <v>90000</v>
          </cell>
          <cell r="AC5876">
            <v>4500000</v>
          </cell>
          <cell r="AD5876">
            <v>0</v>
          </cell>
          <cell r="AE5876">
            <v>4500000</v>
          </cell>
          <cell r="AF5876">
            <v>90000</v>
          </cell>
          <cell r="AG5876">
            <v>4410000</v>
          </cell>
          <cell r="AH5876">
            <v>30</v>
          </cell>
          <cell r="AI5876" t="str">
            <v>YES</v>
          </cell>
          <cell r="AJ5876">
            <v>0</v>
          </cell>
          <cell r="AK5876" t="str">
            <v>-</v>
          </cell>
          <cell r="AN5876">
            <v>4410000</v>
          </cell>
          <cell r="AP5876">
            <v>45195</v>
          </cell>
          <cell r="AQ5876">
            <v>120</v>
          </cell>
          <cell r="AR5876">
            <v>0</v>
          </cell>
          <cell r="AS5876">
            <v>0</v>
          </cell>
          <cell r="AT5876">
            <v>0</v>
          </cell>
          <cell r="AU5876">
            <v>0</v>
          </cell>
          <cell r="AV5876">
            <v>0</v>
          </cell>
          <cell r="AW5876">
            <v>0</v>
          </cell>
          <cell r="AX5876">
            <v>0</v>
          </cell>
          <cell r="AY5876">
            <v>0</v>
          </cell>
          <cell r="AZ5876">
            <v>0</v>
          </cell>
          <cell r="BB5876">
            <v>45105</v>
          </cell>
          <cell r="BD5876">
            <v>45075</v>
          </cell>
          <cell r="BE5876" t="str">
            <v>KAL-2023-238</v>
          </cell>
          <cell r="BF5876" t="str">
            <v>KBK</v>
          </cell>
        </row>
        <row r="5877">
          <cell r="E5877" t="str">
            <v>CSST-23050002</v>
          </cell>
          <cell r="H5877" t="str">
            <v>242/5/2023</v>
          </cell>
          <cell r="I5877" t="str">
            <v>Piutang Usaha</v>
          </cell>
          <cell r="J5877">
            <v>45065</v>
          </cell>
          <cell r="K5877">
            <v>2023</v>
          </cell>
          <cell r="L5877">
            <v>45077</v>
          </cell>
          <cell r="N5877" t="str">
            <v>KAL-2023-239</v>
          </cell>
          <cell r="O5877" t="str">
            <v>STEVEDORING STEEL COIL EXPORT FOR MAY 2023</v>
          </cell>
          <cell r="P5877">
            <v>45082</v>
          </cell>
          <cell r="Q5877" t="str">
            <v>KP</v>
          </cell>
          <cell r="R5877" t="str">
            <v>RANIA</v>
          </cell>
          <cell r="S5877" t="str">
            <v>010.008.23.96007232</v>
          </cell>
          <cell r="T5877" t="str">
            <v>31.226.697.6-417.000</v>
          </cell>
          <cell r="U5877" t="str">
            <v>MV. Labrador</v>
          </cell>
          <cell r="V5877" t="str">
            <v>CIGADING</v>
          </cell>
          <cell r="W5877" t="str">
            <v>Stevedoring - MV. Labrador</v>
          </cell>
          <cell r="X5877" t="str">
            <v>COIL EXPORT KP W/H</v>
          </cell>
          <cell r="Y5877">
            <v>5387.78</v>
          </cell>
          <cell r="Z5877">
            <v>1761.39</v>
          </cell>
          <cell r="AA5877">
            <v>7149.17</v>
          </cell>
          <cell r="AB5877">
            <v>60000</v>
          </cell>
          <cell r="AC5877">
            <v>428950200</v>
          </cell>
          <cell r="AD5877">
            <v>47184522</v>
          </cell>
          <cell r="AE5877">
            <v>476134722</v>
          </cell>
          <cell r="AF5877">
            <v>8579004</v>
          </cell>
          <cell r="AG5877">
            <v>467555718</v>
          </cell>
          <cell r="AH5877">
            <v>30</v>
          </cell>
          <cell r="AI5877" t="str">
            <v>yes</v>
          </cell>
          <cell r="AJ5877">
            <v>0</v>
          </cell>
          <cell r="AK5877" t="str">
            <v>-</v>
          </cell>
          <cell r="AP5877">
            <v>45078</v>
          </cell>
          <cell r="AQ5877" t="str">
            <v>-</v>
          </cell>
          <cell r="AR5877">
            <v>0</v>
          </cell>
          <cell r="AS5877">
            <v>0</v>
          </cell>
          <cell r="AT5877">
            <v>0</v>
          </cell>
          <cell r="AU5877">
            <v>0</v>
          </cell>
          <cell r="AV5877">
            <v>0</v>
          </cell>
          <cell r="AW5877">
            <v>0</v>
          </cell>
          <cell r="AX5877">
            <v>0</v>
          </cell>
          <cell r="AY5877">
            <v>0</v>
          </cell>
          <cell r="AZ5877">
            <v>0</v>
          </cell>
          <cell r="BB5877">
            <v>45112</v>
          </cell>
          <cell r="BD5877">
            <v>45077</v>
          </cell>
          <cell r="BE5877" t="str">
            <v>KAL-2023-239</v>
          </cell>
          <cell r="BF5877" t="str">
            <v>KP</v>
          </cell>
        </row>
        <row r="5878">
          <cell r="E5878" t="str">
            <v>CSST-23050002</v>
          </cell>
          <cell r="H5878" t="str">
            <v>242/5/2023</v>
          </cell>
          <cell r="I5878" t="str">
            <v>Piutang Usaha</v>
          </cell>
          <cell r="J5878">
            <v>45065</v>
          </cell>
          <cell r="K5878">
            <v>2023</v>
          </cell>
          <cell r="L5878">
            <v>45077</v>
          </cell>
          <cell r="N5878" t="str">
            <v>KAL-2023-239</v>
          </cell>
          <cell r="O5878" t="str">
            <v>STEVEDORING STEEL COIL EXPORT FOR MAY 2023</v>
          </cell>
          <cell r="P5878">
            <v>45082</v>
          </cell>
          <cell r="Q5878" t="str">
            <v>KP</v>
          </cell>
          <cell r="R5878" t="str">
            <v>RANIA</v>
          </cell>
          <cell r="S5878" t="str">
            <v>010.008.23.96007232</v>
          </cell>
          <cell r="T5878" t="str">
            <v>31.226.697.6-417.000</v>
          </cell>
          <cell r="U5878" t="str">
            <v>MV. Labrador</v>
          </cell>
          <cell r="V5878" t="str">
            <v>CIGADING</v>
          </cell>
          <cell r="W5878" t="str">
            <v>Stevedoring - MV. Labrador</v>
          </cell>
          <cell r="X5878" t="str">
            <v>COIL EXPORT EXTERNAL W/H</v>
          </cell>
          <cell r="Y5878">
            <v>13138.33</v>
          </cell>
          <cell r="Z5878">
            <v>0</v>
          </cell>
          <cell r="AA5878">
            <v>13138.33</v>
          </cell>
          <cell r="AB5878">
            <v>61750</v>
          </cell>
          <cell r="AC5878">
            <v>811291877.5</v>
          </cell>
          <cell r="AD5878">
            <v>89242106.525000006</v>
          </cell>
          <cell r="AE5878">
            <v>900533984.02499998</v>
          </cell>
          <cell r="AF5878">
            <v>16225838</v>
          </cell>
          <cell r="AG5878">
            <v>884308146.02499998</v>
          </cell>
          <cell r="AH5878">
            <v>30</v>
          </cell>
          <cell r="AI5878" t="str">
            <v>yes</v>
          </cell>
          <cell r="AJ5878">
            <v>0</v>
          </cell>
          <cell r="AK5878" t="str">
            <v>-</v>
          </cell>
          <cell r="AP5878">
            <v>45078</v>
          </cell>
          <cell r="AQ5878" t="str">
            <v>-</v>
          </cell>
          <cell r="AR5878">
            <v>0</v>
          </cell>
          <cell r="AS5878">
            <v>0</v>
          </cell>
          <cell r="AT5878">
            <v>0</v>
          </cell>
          <cell r="AU5878">
            <v>0</v>
          </cell>
          <cell r="AV5878">
            <v>0</v>
          </cell>
          <cell r="AW5878">
            <v>0</v>
          </cell>
          <cell r="AX5878">
            <v>0</v>
          </cell>
          <cell r="AY5878">
            <v>0</v>
          </cell>
          <cell r="AZ5878">
            <v>0</v>
          </cell>
          <cell r="BB5878">
            <v>45112</v>
          </cell>
          <cell r="BD5878">
            <v>45077</v>
          </cell>
          <cell r="BE5878" t="str">
            <v>KAL-2023-239</v>
          </cell>
          <cell r="BF5878" t="str">
            <v>KP</v>
          </cell>
        </row>
        <row r="5879">
          <cell r="E5879" t="str">
            <v>CSST-23050002-t</v>
          </cell>
          <cell r="H5879" t="str">
            <v>242/5/2023</v>
          </cell>
          <cell r="I5879" t="str">
            <v>Piutang Usaha</v>
          </cell>
          <cell r="J5879">
            <v>45065</v>
          </cell>
          <cell r="K5879">
            <v>2023</v>
          </cell>
          <cell r="L5879">
            <v>45077</v>
          </cell>
          <cell r="N5879" t="str">
            <v>KAL-2023-239</v>
          </cell>
          <cell r="O5879" t="str">
            <v>STEVEDORING STEEL COIL EXPORT FOR MAY 2023</v>
          </cell>
          <cell r="P5879">
            <v>45082</v>
          </cell>
          <cell r="Q5879" t="str">
            <v>KP</v>
          </cell>
          <cell r="R5879" t="str">
            <v>RANIA</v>
          </cell>
          <cell r="S5879" t="str">
            <v>010.008.23.96007232</v>
          </cell>
          <cell r="T5879" t="str">
            <v>31.226.697.6-417.000</v>
          </cell>
          <cell r="U5879" t="str">
            <v>MV. Labrador</v>
          </cell>
          <cell r="V5879" t="str">
            <v>CIGADING</v>
          </cell>
          <cell r="W5879" t="str">
            <v>Add Trucking - MV. Labrador</v>
          </cell>
          <cell r="X5879" t="str">
            <v>COIL EXPORT KP W/H</v>
          </cell>
          <cell r="Z5879">
            <v>1761.39</v>
          </cell>
          <cell r="AA5879">
            <v>1761.39</v>
          </cell>
          <cell r="AB5879">
            <v>-14500</v>
          </cell>
          <cell r="AC5879">
            <v>-25540155</v>
          </cell>
          <cell r="AD5879">
            <v>-2809417.05</v>
          </cell>
          <cell r="AE5879">
            <v>-28349572.050000001</v>
          </cell>
          <cell r="AF5879">
            <v>-510803</v>
          </cell>
          <cell r="AG5879">
            <v>-27838769.050000001</v>
          </cell>
          <cell r="AH5879">
            <v>30</v>
          </cell>
          <cell r="AI5879" t="str">
            <v>yes</v>
          </cell>
          <cell r="AJ5879">
            <v>0</v>
          </cell>
          <cell r="AK5879" t="str">
            <v>-</v>
          </cell>
          <cell r="AP5879">
            <v>45078</v>
          </cell>
          <cell r="AQ5879" t="str">
            <v>-</v>
          </cell>
          <cell r="AR5879">
            <v>0</v>
          </cell>
          <cell r="AS5879">
            <v>0</v>
          </cell>
          <cell r="AT5879">
            <v>0</v>
          </cell>
          <cell r="AU5879">
            <v>0</v>
          </cell>
          <cell r="AV5879">
            <v>0</v>
          </cell>
          <cell r="AW5879">
            <v>0</v>
          </cell>
          <cell r="AX5879">
            <v>0</v>
          </cell>
          <cell r="AY5879">
            <v>0</v>
          </cell>
          <cell r="AZ5879">
            <v>0</v>
          </cell>
          <cell r="BB5879">
            <v>45112</v>
          </cell>
          <cell r="BD5879">
            <v>45077</v>
          </cell>
          <cell r="BE5879" t="str">
            <v>KAL-2023-239</v>
          </cell>
          <cell r="BF5879" t="str">
            <v>KP</v>
          </cell>
        </row>
        <row r="5880">
          <cell r="E5880" t="str">
            <v>CSST-23050002-t</v>
          </cell>
          <cell r="H5880" t="str">
            <v>242/5/2023</v>
          </cell>
          <cell r="I5880" t="str">
            <v>Piutang Usaha</v>
          </cell>
          <cell r="J5880">
            <v>45065</v>
          </cell>
          <cell r="K5880">
            <v>2023</v>
          </cell>
          <cell r="L5880">
            <v>45077</v>
          </cell>
          <cell r="N5880" t="str">
            <v>KAL-2023-239</v>
          </cell>
          <cell r="O5880" t="str">
            <v>STEVEDORING STEEL COIL EXPORT FOR MAY 2023</v>
          </cell>
          <cell r="P5880">
            <v>45082</v>
          </cell>
          <cell r="Q5880" t="str">
            <v>KP</v>
          </cell>
          <cell r="R5880" t="str">
            <v>RANIA</v>
          </cell>
          <cell r="S5880" t="str">
            <v>010.008.23.96007232</v>
          </cell>
          <cell r="T5880" t="str">
            <v>31.226.697.6-417.000</v>
          </cell>
          <cell r="U5880" t="str">
            <v>MV. Labrador</v>
          </cell>
          <cell r="V5880" t="str">
            <v>CIGADING</v>
          </cell>
          <cell r="W5880" t="str">
            <v>Add Trucking - MV. Labrador</v>
          </cell>
          <cell r="X5880" t="str">
            <v>COIL EXPORT EXTERNAL W/H</v>
          </cell>
          <cell r="Z5880">
            <v>0</v>
          </cell>
          <cell r="AA5880">
            <v>0</v>
          </cell>
          <cell r="AB5880">
            <v>-15750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G5880">
            <v>0</v>
          </cell>
          <cell r="AH5880">
            <v>30</v>
          </cell>
          <cell r="AI5880" t="str">
            <v>yes</v>
          </cell>
          <cell r="AJ5880">
            <v>0</v>
          </cell>
          <cell r="AK5880" t="str">
            <v>-</v>
          </cell>
          <cell r="AP5880">
            <v>45078</v>
          </cell>
          <cell r="AQ5880" t="str">
            <v>-</v>
          </cell>
          <cell r="AR5880">
            <v>0</v>
          </cell>
          <cell r="AS5880">
            <v>0</v>
          </cell>
          <cell r="AT5880">
            <v>0</v>
          </cell>
          <cell r="AU5880">
            <v>0</v>
          </cell>
          <cell r="AV5880">
            <v>0</v>
          </cell>
          <cell r="AW5880">
            <v>0</v>
          </cell>
          <cell r="AX5880">
            <v>0</v>
          </cell>
          <cell r="AY5880">
            <v>0</v>
          </cell>
          <cell r="AZ5880">
            <v>0</v>
          </cell>
          <cell r="BB5880">
            <v>45112</v>
          </cell>
          <cell r="BD5880">
            <v>45077</v>
          </cell>
          <cell r="BE5880" t="str">
            <v>KAL-2023-239</v>
          </cell>
          <cell r="BF5880" t="str">
            <v>KP</v>
          </cell>
        </row>
        <row r="5881">
          <cell r="E5881" t="str">
            <v>CSST-23050003</v>
          </cell>
          <cell r="H5881" t="str">
            <v>242/5/2023</v>
          </cell>
          <cell r="I5881" t="str">
            <v>Piutang Usaha</v>
          </cell>
          <cell r="J5881">
            <v>45065</v>
          </cell>
          <cell r="K5881">
            <v>2023</v>
          </cell>
          <cell r="L5881">
            <v>45077</v>
          </cell>
          <cell r="N5881" t="str">
            <v>KAL-2023-240</v>
          </cell>
          <cell r="O5881" t="str">
            <v>STEVEDORING STEEL SLAB &amp; STEEL PLATE (EXPORT &amp; DOMESTIC) FOR MAY 2023</v>
          </cell>
          <cell r="P5881">
            <v>45082</v>
          </cell>
          <cell r="Q5881" t="str">
            <v>KP</v>
          </cell>
          <cell r="R5881" t="str">
            <v>RANIA</v>
          </cell>
          <cell r="S5881" t="str">
            <v>010.008.23.96007233</v>
          </cell>
          <cell r="T5881" t="str">
            <v>31.226.697.6-417.000</v>
          </cell>
          <cell r="U5881" t="str">
            <v>MV. Shinei 12</v>
          </cell>
          <cell r="V5881" t="str">
            <v>CIGADING</v>
          </cell>
          <cell r="W5881" t="str">
            <v>Stevedoring - MV. Shinei 12</v>
          </cell>
          <cell r="X5881" t="str">
            <v>PLATE DOMESTIC</v>
          </cell>
          <cell r="Z5881">
            <v>1150.0999999999999</v>
          </cell>
          <cell r="AA5881">
            <v>1150.0999999999999</v>
          </cell>
          <cell r="AB5881">
            <v>59925</v>
          </cell>
          <cell r="AC5881">
            <v>68919742.5</v>
          </cell>
          <cell r="AD5881">
            <v>7581171.6749999998</v>
          </cell>
          <cell r="AE5881">
            <v>76500914.174999997</v>
          </cell>
          <cell r="AF5881">
            <v>1378395</v>
          </cell>
          <cell r="AG5881">
            <v>75122519.174999997</v>
          </cell>
          <cell r="AH5881">
            <v>30</v>
          </cell>
          <cell r="AI5881" t="str">
            <v>yes</v>
          </cell>
          <cell r="AJ5881">
            <v>0</v>
          </cell>
          <cell r="AK5881" t="str">
            <v>-</v>
          </cell>
          <cell r="AP5881">
            <v>45078</v>
          </cell>
          <cell r="AQ5881" t="str">
            <v>-</v>
          </cell>
          <cell r="AR5881">
            <v>0</v>
          </cell>
          <cell r="AS5881">
            <v>0</v>
          </cell>
          <cell r="AT5881">
            <v>0</v>
          </cell>
          <cell r="AU5881">
            <v>0</v>
          </cell>
          <cell r="AV5881">
            <v>0</v>
          </cell>
          <cell r="AW5881">
            <v>0</v>
          </cell>
          <cell r="AX5881">
            <v>0</v>
          </cell>
          <cell r="AY5881">
            <v>0</v>
          </cell>
          <cell r="AZ5881">
            <v>0</v>
          </cell>
          <cell r="BB5881">
            <v>45112</v>
          </cell>
          <cell r="BD5881">
            <v>45077</v>
          </cell>
          <cell r="BE5881" t="str">
            <v>KAL-2023-240</v>
          </cell>
          <cell r="BF5881" t="str">
            <v>KP</v>
          </cell>
        </row>
        <row r="5882">
          <cell r="E5882" t="str">
            <v>CSST-23050003-t</v>
          </cell>
          <cell r="H5882" t="str">
            <v>242/5/2023</v>
          </cell>
          <cell r="I5882" t="str">
            <v>Piutang Usaha</v>
          </cell>
          <cell r="J5882">
            <v>45065</v>
          </cell>
          <cell r="K5882">
            <v>2023</v>
          </cell>
          <cell r="L5882">
            <v>45077</v>
          </cell>
          <cell r="N5882" t="str">
            <v>KAL-2023-240</v>
          </cell>
          <cell r="O5882" t="str">
            <v>STEVEDORING STEEL SLAB &amp; STEEL PLATE (EXPORT &amp; DOMESTIC) FOR MAY 2023</v>
          </cell>
          <cell r="P5882">
            <v>45082</v>
          </cell>
          <cell r="Q5882" t="str">
            <v>KP</v>
          </cell>
          <cell r="R5882" t="str">
            <v>RANIA</v>
          </cell>
          <cell r="S5882" t="str">
            <v>010.008.23.96007233</v>
          </cell>
          <cell r="T5882" t="str">
            <v>31.226.697.6-417.000</v>
          </cell>
          <cell r="U5882" t="str">
            <v>MV. Shinei 12</v>
          </cell>
          <cell r="V5882" t="str">
            <v>CIGADING</v>
          </cell>
          <cell r="W5882" t="str">
            <v>Add Trucking - MV. Shinei 12</v>
          </cell>
          <cell r="X5882" t="str">
            <v>PLATE DOMESTIC</v>
          </cell>
          <cell r="Z5882">
            <v>1150.0999999999999</v>
          </cell>
          <cell r="AA5882">
            <v>1150.0999999999999</v>
          </cell>
          <cell r="AB5882">
            <v>-16500</v>
          </cell>
          <cell r="AC5882">
            <v>-18976650</v>
          </cell>
          <cell r="AD5882">
            <v>-2087431.5</v>
          </cell>
          <cell r="AE5882">
            <v>-21064081.5</v>
          </cell>
          <cell r="AF5882">
            <v>-379533</v>
          </cell>
          <cell r="AG5882">
            <v>-20684548.5</v>
          </cell>
          <cell r="AH5882">
            <v>30</v>
          </cell>
          <cell r="AI5882" t="str">
            <v>yes</v>
          </cell>
          <cell r="AJ5882">
            <v>0</v>
          </cell>
          <cell r="AK5882" t="str">
            <v>-</v>
          </cell>
          <cell r="AP5882">
            <v>45078</v>
          </cell>
          <cell r="AQ5882" t="str">
            <v>-</v>
          </cell>
          <cell r="AR5882">
            <v>0</v>
          </cell>
          <cell r="AS5882">
            <v>0</v>
          </cell>
          <cell r="AT5882">
            <v>0</v>
          </cell>
          <cell r="AU5882">
            <v>0</v>
          </cell>
          <cell r="AV5882">
            <v>0</v>
          </cell>
          <cell r="AW5882">
            <v>0</v>
          </cell>
          <cell r="AX5882">
            <v>0</v>
          </cell>
          <cell r="AY5882">
            <v>0</v>
          </cell>
          <cell r="AZ5882">
            <v>0</v>
          </cell>
          <cell r="BB5882">
            <v>45112</v>
          </cell>
          <cell r="BD5882">
            <v>45077</v>
          </cell>
          <cell r="BE5882" t="str">
            <v>KAL-2023-240</v>
          </cell>
          <cell r="BF5882" t="str">
            <v>KP</v>
          </cell>
        </row>
        <row r="5883">
          <cell r="E5883" t="str">
            <v>CSST-23050001</v>
          </cell>
          <cell r="H5883" t="str">
            <v>232/5/2023</v>
          </cell>
          <cell r="I5883" t="str">
            <v>Piutang Usaha</v>
          </cell>
          <cell r="J5883">
            <v>45058</v>
          </cell>
          <cell r="K5883">
            <v>2023</v>
          </cell>
          <cell r="L5883">
            <v>45077</v>
          </cell>
          <cell r="N5883" t="str">
            <v>KAL-2023-240</v>
          </cell>
          <cell r="O5883" t="str">
            <v>STEVEDORING STEEL SLAB &amp; STEEL PLATE (EXPORT &amp; DOMESTIC) FOR MAY 2023</v>
          </cell>
          <cell r="P5883">
            <v>45082</v>
          </cell>
          <cell r="Q5883" t="str">
            <v>KP</v>
          </cell>
          <cell r="R5883" t="str">
            <v>RANIA</v>
          </cell>
          <cell r="S5883" t="str">
            <v>010.008.23.96007233</v>
          </cell>
          <cell r="T5883" t="str">
            <v>31.226.697.6-417.000</v>
          </cell>
          <cell r="U5883" t="str">
            <v>MV. ROJAREK NAREE</v>
          </cell>
          <cell r="V5883" t="str">
            <v>CIGADING</v>
          </cell>
          <cell r="W5883" t="str">
            <v>Stevedoring - MV. ROJAREK NAREE</v>
          </cell>
          <cell r="X5883" t="str">
            <v>PLATE EXPORT</v>
          </cell>
          <cell r="Y5883">
            <v>16847.919999999998</v>
          </cell>
          <cell r="Z5883">
            <v>8227.9230000000007</v>
          </cell>
          <cell r="AA5883">
            <v>25075.843000000001</v>
          </cell>
          <cell r="AB5883">
            <v>62100</v>
          </cell>
          <cell r="AC5883">
            <v>1557209850.3</v>
          </cell>
          <cell r="AD5883">
            <v>171293083.53299999</v>
          </cell>
          <cell r="AE5883">
            <v>1728502933.8329999</v>
          </cell>
          <cell r="AF5883">
            <v>31144197</v>
          </cell>
          <cell r="AG5883">
            <v>1697358736.8329999</v>
          </cell>
          <cell r="AH5883">
            <v>30</v>
          </cell>
          <cell r="AI5883" t="str">
            <v>yes</v>
          </cell>
          <cell r="AJ5883">
            <v>0</v>
          </cell>
          <cell r="AK5883" t="str">
            <v>-</v>
          </cell>
          <cell r="AP5883">
            <v>45078</v>
          </cell>
          <cell r="AQ5883" t="str">
            <v>-</v>
          </cell>
          <cell r="AR5883">
            <v>0</v>
          </cell>
          <cell r="AS5883">
            <v>0</v>
          </cell>
          <cell r="AT5883">
            <v>0</v>
          </cell>
          <cell r="AU5883">
            <v>0</v>
          </cell>
          <cell r="AV5883">
            <v>0</v>
          </cell>
          <cell r="AW5883">
            <v>0</v>
          </cell>
          <cell r="AX5883">
            <v>0</v>
          </cell>
          <cell r="AY5883">
            <v>0</v>
          </cell>
          <cell r="AZ5883">
            <v>0</v>
          </cell>
          <cell r="BB5883">
            <v>45112</v>
          </cell>
          <cell r="BD5883">
            <v>45077</v>
          </cell>
          <cell r="BE5883" t="str">
            <v>KAL-2023-240</v>
          </cell>
          <cell r="BF5883" t="str">
            <v>KP</v>
          </cell>
        </row>
        <row r="5884">
          <cell r="E5884" t="str">
            <v>CSST-23050001-t</v>
          </cell>
          <cell r="H5884" t="str">
            <v>232/5/2023</v>
          </cell>
          <cell r="I5884" t="str">
            <v>Piutang Usaha</v>
          </cell>
          <cell r="J5884">
            <v>45058</v>
          </cell>
          <cell r="K5884">
            <v>2023</v>
          </cell>
          <cell r="L5884">
            <v>45077</v>
          </cell>
          <cell r="N5884" t="str">
            <v>KAL-2023-240</v>
          </cell>
          <cell r="O5884" t="str">
            <v>STEVEDORING STEEL SLAB &amp; STEEL PLATE (EXPORT &amp; DOMESTIC) FOR MAY 2023</v>
          </cell>
          <cell r="P5884">
            <v>45082</v>
          </cell>
          <cell r="Q5884" t="str">
            <v>KP</v>
          </cell>
          <cell r="R5884" t="str">
            <v>RANIA</v>
          </cell>
          <cell r="S5884" t="str">
            <v>010.008.23.96007233</v>
          </cell>
          <cell r="T5884" t="str">
            <v>31.226.697.6-417.000</v>
          </cell>
          <cell r="U5884" t="str">
            <v>MV. ROJAREK NAREE</v>
          </cell>
          <cell r="V5884" t="str">
            <v>CIGADING</v>
          </cell>
          <cell r="W5884" t="str">
            <v>Add Trucking - MV. ROJAREK NAREE</v>
          </cell>
          <cell r="X5884" t="str">
            <v>PLATE EXPORT</v>
          </cell>
          <cell r="Z5884">
            <v>8227.9230000000007</v>
          </cell>
          <cell r="AA5884">
            <v>8227.9230000000007</v>
          </cell>
          <cell r="AB5884">
            <v>-18200</v>
          </cell>
          <cell r="AC5884">
            <v>-149748198.60000002</v>
          </cell>
          <cell r="AD5884">
            <v>-16472301.846000003</v>
          </cell>
          <cell r="AE5884">
            <v>-166220500.44600004</v>
          </cell>
          <cell r="AF5884">
            <v>-2994964</v>
          </cell>
          <cell r="AG5884">
            <v>-163225536.44600004</v>
          </cell>
          <cell r="AH5884">
            <v>30</v>
          </cell>
          <cell r="AI5884" t="str">
            <v>yes</v>
          </cell>
          <cell r="AJ5884">
            <v>0</v>
          </cell>
          <cell r="AK5884" t="str">
            <v>-</v>
          </cell>
          <cell r="AP5884">
            <v>45078</v>
          </cell>
          <cell r="AQ5884" t="str">
            <v>-</v>
          </cell>
          <cell r="AR5884">
            <v>0</v>
          </cell>
          <cell r="AS5884">
            <v>0</v>
          </cell>
          <cell r="AT5884">
            <v>0</v>
          </cell>
          <cell r="AU5884">
            <v>0</v>
          </cell>
          <cell r="AV5884">
            <v>0</v>
          </cell>
          <cell r="AW5884">
            <v>0</v>
          </cell>
          <cell r="AX5884">
            <v>0</v>
          </cell>
          <cell r="AY5884">
            <v>0</v>
          </cell>
          <cell r="AZ5884">
            <v>0</v>
          </cell>
          <cell r="BB5884">
            <v>45112</v>
          </cell>
          <cell r="BD5884">
            <v>45077</v>
          </cell>
          <cell r="BE5884" t="str">
            <v>KAL-2023-240</v>
          </cell>
          <cell r="BF5884" t="str">
            <v>KP</v>
          </cell>
        </row>
        <row r="5885">
          <cell r="E5885" t="str">
            <v>CSST-23040003</v>
          </cell>
          <cell r="H5885" t="str">
            <v>215/5/2023</v>
          </cell>
          <cell r="I5885" t="str">
            <v>Piutang Usaha</v>
          </cell>
          <cell r="J5885">
            <v>45050</v>
          </cell>
          <cell r="K5885">
            <v>2023</v>
          </cell>
          <cell r="L5885">
            <v>45077</v>
          </cell>
          <cell r="N5885" t="str">
            <v>KAL-2023-240</v>
          </cell>
          <cell r="O5885" t="str">
            <v>STEVEDORING STEEL SLAB &amp; STEEL PLATE (EXPORT &amp; DOMESTIC) FOR MAY 2023</v>
          </cell>
          <cell r="P5885">
            <v>45082</v>
          </cell>
          <cell r="Q5885" t="str">
            <v>KP</v>
          </cell>
          <cell r="R5885" t="str">
            <v>RANIA</v>
          </cell>
          <cell r="S5885" t="str">
            <v>010.008.23.96007233</v>
          </cell>
          <cell r="T5885" t="str">
            <v>31.226.697.6-417.000</v>
          </cell>
          <cell r="U5885" t="str">
            <v>MV. Glory Pioneer</v>
          </cell>
          <cell r="V5885" t="str">
            <v>CIGADING</v>
          </cell>
          <cell r="W5885" t="str">
            <v>Stevedoring - MV. Glory Pioneer</v>
          </cell>
          <cell r="X5885" t="str">
            <v>PLATE EXPORT</v>
          </cell>
          <cell r="Z5885">
            <v>5967.33</v>
          </cell>
          <cell r="AA5885">
            <v>5967.33</v>
          </cell>
          <cell r="AB5885">
            <v>62100</v>
          </cell>
          <cell r="AC5885">
            <v>370571193</v>
          </cell>
          <cell r="AD5885">
            <v>40762831.229999997</v>
          </cell>
          <cell r="AE5885">
            <v>411334024.23000002</v>
          </cell>
          <cell r="AF5885">
            <v>7411424</v>
          </cell>
          <cell r="AG5885">
            <v>403922600.23000002</v>
          </cell>
          <cell r="AH5885">
            <v>30</v>
          </cell>
          <cell r="AI5885" t="str">
            <v>yes</v>
          </cell>
          <cell r="AJ5885">
            <v>0</v>
          </cell>
          <cell r="AK5885" t="str">
            <v>-</v>
          </cell>
          <cell r="AP5885">
            <v>45078</v>
          </cell>
          <cell r="AQ5885" t="str">
            <v>-</v>
          </cell>
          <cell r="AR5885">
            <v>0</v>
          </cell>
          <cell r="AS5885">
            <v>0</v>
          </cell>
          <cell r="AT5885">
            <v>0</v>
          </cell>
          <cell r="AU5885">
            <v>0</v>
          </cell>
          <cell r="AV5885">
            <v>0</v>
          </cell>
          <cell r="AW5885">
            <v>0</v>
          </cell>
          <cell r="AX5885">
            <v>0</v>
          </cell>
          <cell r="AY5885">
            <v>0</v>
          </cell>
          <cell r="AZ5885">
            <v>0</v>
          </cell>
          <cell r="BB5885">
            <v>45112</v>
          </cell>
          <cell r="BD5885">
            <v>45077</v>
          </cell>
          <cell r="BE5885" t="str">
            <v>KAL-2023-240</v>
          </cell>
          <cell r="BF5885" t="str">
            <v>KP</v>
          </cell>
        </row>
        <row r="5886">
          <cell r="E5886" t="str">
            <v>CSST-23040003-t</v>
          </cell>
          <cell r="H5886" t="str">
            <v>215/5/2023</v>
          </cell>
          <cell r="I5886" t="str">
            <v>Piutang Usaha</v>
          </cell>
          <cell r="J5886">
            <v>45050</v>
          </cell>
          <cell r="K5886">
            <v>2023</v>
          </cell>
          <cell r="L5886">
            <v>45077</v>
          </cell>
          <cell r="N5886" t="str">
            <v>KAL-2023-240</v>
          </cell>
          <cell r="O5886" t="str">
            <v>STEVEDORING STEEL SLAB &amp; STEEL PLATE (EXPORT &amp; DOMESTIC) FOR MAY 2023</v>
          </cell>
          <cell r="P5886">
            <v>45082</v>
          </cell>
          <cell r="Q5886" t="str">
            <v>KP</v>
          </cell>
          <cell r="R5886" t="str">
            <v>RANIA</v>
          </cell>
          <cell r="S5886" t="str">
            <v>010.008.23.96007233</v>
          </cell>
          <cell r="T5886" t="str">
            <v>31.226.697.6-417.000</v>
          </cell>
          <cell r="U5886" t="str">
            <v>MV. Glory Pioneer</v>
          </cell>
          <cell r="V5886" t="str">
            <v>CIGADING</v>
          </cell>
          <cell r="W5886" t="str">
            <v>Add Trucking - MV. Glory Pioneer</v>
          </cell>
          <cell r="X5886" t="str">
            <v>PLATE EXPORT</v>
          </cell>
          <cell r="Z5886">
            <v>5967.33</v>
          </cell>
          <cell r="AA5886">
            <v>5967.33</v>
          </cell>
          <cell r="AB5886">
            <v>-18200</v>
          </cell>
          <cell r="AC5886">
            <v>-108605406</v>
          </cell>
          <cell r="AD5886">
            <v>-11946594.66</v>
          </cell>
          <cell r="AE5886">
            <v>-120552000.66</v>
          </cell>
          <cell r="AF5886">
            <v>-2172108</v>
          </cell>
          <cell r="AG5886">
            <v>-118379892.66</v>
          </cell>
          <cell r="AH5886">
            <v>30</v>
          </cell>
          <cell r="AI5886" t="str">
            <v>yes</v>
          </cell>
          <cell r="AJ5886">
            <v>0</v>
          </cell>
          <cell r="AK5886" t="str">
            <v>-</v>
          </cell>
          <cell r="AP5886">
            <v>45078</v>
          </cell>
          <cell r="AQ5886" t="str">
            <v>-</v>
          </cell>
          <cell r="AR5886">
            <v>0</v>
          </cell>
          <cell r="AS5886">
            <v>0</v>
          </cell>
          <cell r="AT5886">
            <v>0</v>
          </cell>
          <cell r="AU5886">
            <v>0</v>
          </cell>
          <cell r="AV5886">
            <v>0</v>
          </cell>
          <cell r="AW5886">
            <v>0</v>
          </cell>
          <cell r="AX5886">
            <v>0</v>
          </cell>
          <cell r="AY5886">
            <v>0</v>
          </cell>
          <cell r="AZ5886">
            <v>0</v>
          </cell>
          <cell r="BB5886">
            <v>45112</v>
          </cell>
          <cell r="BD5886">
            <v>45077</v>
          </cell>
          <cell r="BE5886" t="str">
            <v>KAL-2023-240</v>
          </cell>
          <cell r="BF5886" t="str">
            <v>KP</v>
          </cell>
        </row>
        <row r="5887">
          <cell r="E5887" t="str">
            <v>CSST-23050004</v>
          </cell>
          <cell r="I5887" t="str">
            <v>Piutang Usaha</v>
          </cell>
          <cell r="J5887">
            <v>45074</v>
          </cell>
          <cell r="K5887">
            <v>2023</v>
          </cell>
          <cell r="L5887">
            <v>45077</v>
          </cell>
          <cell r="N5887" t="str">
            <v>KAL-2023-240</v>
          </cell>
          <cell r="O5887" t="str">
            <v>STEVEDORING STEEL SLAB &amp; STEEL PLATE (EXPORT &amp; DOMESTIC) FOR MAY 2023</v>
          </cell>
          <cell r="P5887">
            <v>45082</v>
          </cell>
          <cell r="Q5887" t="str">
            <v>KP</v>
          </cell>
          <cell r="R5887" t="str">
            <v>RANIA</v>
          </cell>
          <cell r="S5887" t="str">
            <v>010.008.23.96007233</v>
          </cell>
          <cell r="T5887" t="str">
            <v>31.226.697.6-417.000</v>
          </cell>
          <cell r="U5887" t="str">
            <v>MV. Gullwing</v>
          </cell>
          <cell r="V5887" t="str">
            <v>CIWANDAN</v>
          </cell>
          <cell r="W5887" t="str">
            <v>Stevedoring - MV. Gullwing</v>
          </cell>
          <cell r="X5887" t="str">
            <v>SLAB EXPORT</v>
          </cell>
          <cell r="Y5887">
            <v>16142.619999999999</v>
          </cell>
          <cell r="Z5887">
            <v>3285.84</v>
          </cell>
          <cell r="AA5887">
            <v>19428.46</v>
          </cell>
          <cell r="AB5887">
            <v>61000</v>
          </cell>
          <cell r="AC5887">
            <v>1185136060</v>
          </cell>
          <cell r="AD5887">
            <v>130364966.59999999</v>
          </cell>
          <cell r="AE5887">
            <v>1315501026.5999999</v>
          </cell>
          <cell r="AF5887">
            <v>23702721</v>
          </cell>
          <cell r="AG5887">
            <v>1291798305.5999999</v>
          </cell>
          <cell r="AH5887">
            <v>30</v>
          </cell>
          <cell r="AI5887" t="str">
            <v>yes</v>
          </cell>
          <cell r="AJ5887">
            <v>0</v>
          </cell>
          <cell r="AK5887" t="str">
            <v>-</v>
          </cell>
          <cell r="AP5887">
            <v>45078</v>
          </cell>
          <cell r="AQ5887" t="str">
            <v>-</v>
          </cell>
          <cell r="AR5887">
            <v>0</v>
          </cell>
          <cell r="AS5887">
            <v>0</v>
          </cell>
          <cell r="AT5887">
            <v>0</v>
          </cell>
          <cell r="AU5887">
            <v>0</v>
          </cell>
          <cell r="AV5887">
            <v>0</v>
          </cell>
          <cell r="AW5887">
            <v>0</v>
          </cell>
          <cell r="AX5887">
            <v>0</v>
          </cell>
          <cell r="AY5887">
            <v>0</v>
          </cell>
          <cell r="AZ5887">
            <v>0</v>
          </cell>
          <cell r="BB5887">
            <v>45112</v>
          </cell>
          <cell r="BD5887">
            <v>45077</v>
          </cell>
          <cell r="BE5887" t="str">
            <v>KAL-2023-240</v>
          </cell>
          <cell r="BF5887" t="str">
            <v>KP</v>
          </cell>
        </row>
        <row r="5888">
          <cell r="E5888" t="str">
            <v>CSST-23050004-t</v>
          </cell>
          <cell r="I5888" t="str">
            <v>Piutang Usaha</v>
          </cell>
          <cell r="J5888">
            <v>45074</v>
          </cell>
          <cell r="K5888">
            <v>2023</v>
          </cell>
          <cell r="L5888">
            <v>45077</v>
          </cell>
          <cell r="N5888" t="str">
            <v>KAL-2023-240</v>
          </cell>
          <cell r="O5888" t="str">
            <v>STEVEDORING STEEL SLAB &amp; STEEL PLATE (EXPORT &amp; DOMESTIC) FOR MAY 2023</v>
          </cell>
          <cell r="P5888">
            <v>45082</v>
          </cell>
          <cell r="Q5888" t="str">
            <v>KP</v>
          </cell>
          <cell r="R5888" t="str">
            <v>RANIA</v>
          </cell>
          <cell r="S5888" t="str">
            <v>010.008.23.96007233</v>
          </cell>
          <cell r="T5888" t="str">
            <v>31.226.697.6-417.000</v>
          </cell>
          <cell r="U5888" t="str">
            <v>MV. Gullwing</v>
          </cell>
          <cell r="V5888" t="str">
            <v>CIWANDAN</v>
          </cell>
          <cell r="W5888" t="str">
            <v>Add Trucking - MV. Gullwing</v>
          </cell>
          <cell r="X5888" t="str">
            <v>SLAB EXPORT</v>
          </cell>
          <cell r="Z5888">
            <v>3285.84</v>
          </cell>
          <cell r="AA5888">
            <v>3285.84</v>
          </cell>
          <cell r="AB5888">
            <v>-18000</v>
          </cell>
          <cell r="AC5888">
            <v>-59145120</v>
          </cell>
          <cell r="AD5888">
            <v>-6505963.2000000002</v>
          </cell>
          <cell r="AE5888">
            <v>-65651083.200000003</v>
          </cell>
          <cell r="AF5888">
            <v>-1182902</v>
          </cell>
          <cell r="AG5888">
            <v>-64468181.200000003</v>
          </cell>
          <cell r="AH5888">
            <v>30</v>
          </cell>
          <cell r="AI5888" t="str">
            <v>yes</v>
          </cell>
          <cell r="AJ5888">
            <v>0</v>
          </cell>
          <cell r="AK5888" t="str">
            <v>-</v>
          </cell>
          <cell r="AP5888">
            <v>45078</v>
          </cell>
          <cell r="AQ5888" t="str">
            <v>-</v>
          </cell>
          <cell r="AR5888">
            <v>0</v>
          </cell>
          <cell r="AS5888">
            <v>0</v>
          </cell>
          <cell r="AT5888">
            <v>0</v>
          </cell>
          <cell r="AU5888">
            <v>0</v>
          </cell>
          <cell r="AV5888">
            <v>0</v>
          </cell>
          <cell r="AW5888">
            <v>0</v>
          </cell>
          <cell r="AX5888">
            <v>0</v>
          </cell>
          <cell r="AY5888">
            <v>0</v>
          </cell>
          <cell r="AZ5888">
            <v>0</v>
          </cell>
          <cell r="BB5888">
            <v>45112</v>
          </cell>
          <cell r="BD5888">
            <v>45077</v>
          </cell>
          <cell r="BE5888" t="str">
            <v>KAL-2023-240</v>
          </cell>
          <cell r="BF5888" t="str">
            <v>KP</v>
          </cell>
        </row>
        <row r="5889">
          <cell r="E5889" t="str">
            <v>CSST-23050002</v>
          </cell>
          <cell r="H5889" t="str">
            <v>242/5/2023</v>
          </cell>
          <cell r="I5889" t="str">
            <v>Piutang Usaha</v>
          </cell>
          <cell r="J5889">
            <v>45065</v>
          </cell>
          <cell r="K5889">
            <v>2023</v>
          </cell>
          <cell r="L5889">
            <v>45078</v>
          </cell>
          <cell r="N5889" t="str">
            <v>KAL-2023-239-Cancel</v>
          </cell>
          <cell r="O5889" t="str">
            <v>STEVEDORING STEEL COIL EXPORT FOR MAY 2023</v>
          </cell>
          <cell r="P5889">
            <v>45082</v>
          </cell>
          <cell r="Q5889" t="str">
            <v>KP</v>
          </cell>
          <cell r="R5889" t="str">
            <v>RANIA</v>
          </cell>
          <cell r="S5889" t="str">
            <v>010.008.23.96007232</v>
          </cell>
          <cell r="T5889" t="str">
            <v>31.226.697.6-417.000</v>
          </cell>
          <cell r="U5889" t="str">
            <v>MV. Labrador</v>
          </cell>
          <cell r="V5889" t="str">
            <v>CIGADING</v>
          </cell>
          <cell r="W5889" t="str">
            <v>Stevedoring - MV. Labrador</v>
          </cell>
          <cell r="X5889" t="str">
            <v>COIL EXPORT KP W/H</v>
          </cell>
          <cell r="Y5889">
            <v>5387.78</v>
          </cell>
          <cell r="Z5889">
            <v>1761.39</v>
          </cell>
          <cell r="AA5889">
            <v>-7149.17</v>
          </cell>
          <cell r="AB5889">
            <v>60000</v>
          </cell>
          <cell r="AC5889">
            <v>-428950200</v>
          </cell>
          <cell r="AD5889">
            <v>-47184522</v>
          </cell>
          <cell r="AE5889">
            <v>-476134722</v>
          </cell>
          <cell r="AF5889">
            <v>-8579004</v>
          </cell>
          <cell r="AG5889">
            <v>-467555718</v>
          </cell>
          <cell r="AH5889">
            <v>30</v>
          </cell>
          <cell r="AI5889" t="str">
            <v>yes</v>
          </cell>
          <cell r="AJ5889">
            <v>0</v>
          </cell>
          <cell r="AK5889" t="str">
            <v>-</v>
          </cell>
          <cell r="AP5889">
            <v>45078</v>
          </cell>
          <cell r="AQ5889" t="str">
            <v>-</v>
          </cell>
          <cell r="AR5889">
            <v>0</v>
          </cell>
          <cell r="AS5889">
            <v>0</v>
          </cell>
          <cell r="AT5889">
            <v>0</v>
          </cell>
          <cell r="AU5889">
            <v>0</v>
          </cell>
          <cell r="AV5889">
            <v>0</v>
          </cell>
          <cell r="AW5889">
            <v>0</v>
          </cell>
          <cell r="AX5889">
            <v>0</v>
          </cell>
          <cell r="AY5889">
            <v>0</v>
          </cell>
          <cell r="AZ5889">
            <v>0</v>
          </cell>
          <cell r="BB5889">
            <v>45112</v>
          </cell>
          <cell r="BD5889">
            <v>45078</v>
          </cell>
          <cell r="BE5889" t="str">
            <v>KAL-2023-239-Cancel</v>
          </cell>
          <cell r="BF5889" t="str">
            <v>KP</v>
          </cell>
        </row>
        <row r="5890">
          <cell r="E5890" t="str">
            <v>CSST-23050002</v>
          </cell>
          <cell r="H5890" t="str">
            <v>242/5/2023</v>
          </cell>
          <cell r="I5890" t="str">
            <v>Piutang Usaha</v>
          </cell>
          <cell r="J5890">
            <v>45065</v>
          </cell>
          <cell r="K5890">
            <v>2023</v>
          </cell>
          <cell r="L5890">
            <v>45078</v>
          </cell>
          <cell r="N5890" t="str">
            <v>KAL-2023-239-Cancel</v>
          </cell>
          <cell r="O5890" t="str">
            <v>STEVEDORING STEEL COIL EXPORT FOR MAY 2023</v>
          </cell>
          <cell r="P5890">
            <v>45082</v>
          </cell>
          <cell r="Q5890" t="str">
            <v>KP</v>
          </cell>
          <cell r="R5890" t="str">
            <v>RANIA</v>
          </cell>
          <cell r="S5890" t="str">
            <v>010.008.23.96007232</v>
          </cell>
          <cell r="T5890" t="str">
            <v>31.226.697.6-417.000</v>
          </cell>
          <cell r="U5890" t="str">
            <v>MV. Labrador</v>
          </cell>
          <cell r="V5890" t="str">
            <v>CIGADING</v>
          </cell>
          <cell r="W5890" t="str">
            <v>Stevedoring - MV. Labrador</v>
          </cell>
          <cell r="X5890" t="str">
            <v>COIL EXPORT EXTERNAL W/H</v>
          </cell>
          <cell r="Y5890">
            <v>13138.33</v>
          </cell>
          <cell r="Z5890">
            <v>0</v>
          </cell>
          <cell r="AA5890">
            <v>-13138.33</v>
          </cell>
          <cell r="AB5890">
            <v>61750</v>
          </cell>
          <cell r="AC5890">
            <v>-811291877.5</v>
          </cell>
          <cell r="AD5890">
            <v>-89242106.525000006</v>
          </cell>
          <cell r="AE5890">
            <v>-900533984.02499998</v>
          </cell>
          <cell r="AF5890">
            <v>-16225838</v>
          </cell>
          <cell r="AG5890">
            <v>-884308146.02499998</v>
          </cell>
          <cell r="AH5890">
            <v>30</v>
          </cell>
          <cell r="AI5890" t="str">
            <v>yes</v>
          </cell>
          <cell r="AJ5890">
            <v>0</v>
          </cell>
          <cell r="AK5890" t="str">
            <v>-</v>
          </cell>
          <cell r="AP5890">
            <v>45078</v>
          </cell>
          <cell r="AQ5890" t="str">
            <v>-</v>
          </cell>
          <cell r="AR5890">
            <v>0</v>
          </cell>
          <cell r="AS5890">
            <v>0</v>
          </cell>
          <cell r="AT5890">
            <v>0</v>
          </cell>
          <cell r="AU5890">
            <v>0</v>
          </cell>
          <cell r="AV5890">
            <v>0</v>
          </cell>
          <cell r="AW5890">
            <v>0</v>
          </cell>
          <cell r="AX5890">
            <v>0</v>
          </cell>
          <cell r="AY5890">
            <v>0</v>
          </cell>
          <cell r="AZ5890">
            <v>0</v>
          </cell>
          <cell r="BB5890">
            <v>45112</v>
          </cell>
          <cell r="BD5890">
            <v>45078</v>
          </cell>
          <cell r="BE5890" t="str">
            <v>KAL-2023-239-Cancel</v>
          </cell>
          <cell r="BF5890" t="str">
            <v>KP</v>
          </cell>
        </row>
        <row r="5891">
          <cell r="E5891" t="str">
            <v>CSST-23050002-t</v>
          </cell>
          <cell r="H5891" t="str">
            <v>242/5/2023</v>
          </cell>
          <cell r="I5891" t="str">
            <v>Piutang Usaha</v>
          </cell>
          <cell r="J5891">
            <v>45065</v>
          </cell>
          <cell r="K5891">
            <v>2023</v>
          </cell>
          <cell r="L5891">
            <v>45078</v>
          </cell>
          <cell r="N5891" t="str">
            <v>KAL-2023-239-Cancel</v>
          </cell>
          <cell r="O5891" t="str">
            <v>STEVEDORING STEEL COIL EXPORT FOR MAY 2023</v>
          </cell>
          <cell r="P5891">
            <v>45082</v>
          </cell>
          <cell r="Q5891" t="str">
            <v>KP</v>
          </cell>
          <cell r="R5891" t="str">
            <v>RANIA</v>
          </cell>
          <cell r="S5891" t="str">
            <v>010.008.23.96007232</v>
          </cell>
          <cell r="T5891" t="str">
            <v>31.226.697.6-417.000</v>
          </cell>
          <cell r="U5891" t="str">
            <v>MV. Labrador</v>
          </cell>
          <cell r="V5891" t="str">
            <v>CIGADING</v>
          </cell>
          <cell r="W5891" t="str">
            <v>Add Trucking - MV. Labrador</v>
          </cell>
          <cell r="X5891" t="str">
            <v>COIL EXPORT KP W/H</v>
          </cell>
          <cell r="Z5891">
            <v>1761.39</v>
          </cell>
          <cell r="AA5891">
            <v>-1761.39</v>
          </cell>
          <cell r="AB5891">
            <v>-14500</v>
          </cell>
          <cell r="AC5891">
            <v>25540155</v>
          </cell>
          <cell r="AD5891">
            <v>2809417.05</v>
          </cell>
          <cell r="AE5891">
            <v>28349572.050000001</v>
          </cell>
          <cell r="AF5891">
            <v>510803</v>
          </cell>
          <cell r="AG5891">
            <v>27838769.050000001</v>
          </cell>
          <cell r="AH5891">
            <v>30</v>
          </cell>
          <cell r="AI5891" t="str">
            <v>yes</v>
          </cell>
          <cell r="AJ5891">
            <v>0</v>
          </cell>
          <cell r="AK5891" t="str">
            <v>-</v>
          </cell>
          <cell r="AP5891">
            <v>45078</v>
          </cell>
          <cell r="AQ5891" t="str">
            <v>-</v>
          </cell>
          <cell r="AR5891">
            <v>0</v>
          </cell>
          <cell r="AS5891">
            <v>0</v>
          </cell>
          <cell r="AT5891">
            <v>0</v>
          </cell>
          <cell r="AU5891">
            <v>0</v>
          </cell>
          <cell r="AV5891">
            <v>0</v>
          </cell>
          <cell r="AW5891">
            <v>0</v>
          </cell>
          <cell r="AX5891">
            <v>0</v>
          </cell>
          <cell r="AY5891">
            <v>0</v>
          </cell>
          <cell r="AZ5891">
            <v>0</v>
          </cell>
          <cell r="BB5891">
            <v>45112</v>
          </cell>
          <cell r="BD5891">
            <v>45078</v>
          </cell>
          <cell r="BE5891" t="str">
            <v>KAL-2023-239-Cancel</v>
          </cell>
          <cell r="BF5891" t="str">
            <v>KP</v>
          </cell>
        </row>
        <row r="5892">
          <cell r="E5892" t="str">
            <v>CSST-23050002-t</v>
          </cell>
          <cell r="H5892" t="str">
            <v>242/5/2023</v>
          </cell>
          <cell r="I5892" t="str">
            <v>Piutang Usaha</v>
          </cell>
          <cell r="J5892">
            <v>45065</v>
          </cell>
          <cell r="K5892">
            <v>2023</v>
          </cell>
          <cell r="L5892">
            <v>45078</v>
          </cell>
          <cell r="N5892" t="str">
            <v>KAL-2023-239-Cancel</v>
          </cell>
          <cell r="O5892" t="str">
            <v>STEVEDORING STEEL COIL EXPORT FOR MAY 2023</v>
          </cell>
          <cell r="P5892">
            <v>45082</v>
          </cell>
          <cell r="Q5892" t="str">
            <v>KP</v>
          </cell>
          <cell r="R5892" t="str">
            <v>RANIA</v>
          </cell>
          <cell r="S5892" t="str">
            <v>010.008.23.96007232</v>
          </cell>
          <cell r="T5892" t="str">
            <v>31.226.697.6-417.000</v>
          </cell>
          <cell r="U5892" t="str">
            <v>MV. Labrador</v>
          </cell>
          <cell r="V5892" t="str">
            <v>CIGADING</v>
          </cell>
          <cell r="W5892" t="str">
            <v>Add Trucking - MV. Labrador</v>
          </cell>
          <cell r="X5892" t="str">
            <v>COIL EXPORT EXTERNAL W/H</v>
          </cell>
          <cell r="Z5892">
            <v>0</v>
          </cell>
          <cell r="AA5892">
            <v>0</v>
          </cell>
          <cell r="AB5892">
            <v>-15750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G5892">
            <v>0</v>
          </cell>
          <cell r="AH5892">
            <v>30</v>
          </cell>
          <cell r="AI5892" t="str">
            <v>yes</v>
          </cell>
          <cell r="AJ5892">
            <v>0</v>
          </cell>
          <cell r="AK5892" t="str">
            <v>-</v>
          </cell>
          <cell r="AP5892">
            <v>45078</v>
          </cell>
          <cell r="AQ5892" t="str">
            <v>-</v>
          </cell>
          <cell r="AR5892">
            <v>0</v>
          </cell>
          <cell r="AS5892">
            <v>0</v>
          </cell>
          <cell r="AT5892">
            <v>0</v>
          </cell>
          <cell r="AU5892">
            <v>0</v>
          </cell>
          <cell r="AV5892">
            <v>0</v>
          </cell>
          <cell r="AW5892">
            <v>0</v>
          </cell>
          <cell r="AX5892">
            <v>0</v>
          </cell>
          <cell r="AY5892">
            <v>0</v>
          </cell>
          <cell r="AZ5892">
            <v>0</v>
          </cell>
          <cell r="BB5892">
            <v>45112</v>
          </cell>
          <cell r="BD5892">
            <v>45078</v>
          </cell>
          <cell r="BE5892" t="str">
            <v>KAL-2023-239-Cancel</v>
          </cell>
          <cell r="BF5892" t="str">
            <v>KP</v>
          </cell>
        </row>
        <row r="5893">
          <cell r="E5893" t="str">
            <v>CSST-23050003</v>
          </cell>
          <cell r="H5893" t="str">
            <v>242/5/2023</v>
          </cell>
          <cell r="I5893" t="str">
            <v>Piutang Usaha</v>
          </cell>
          <cell r="J5893">
            <v>45065</v>
          </cell>
          <cell r="K5893">
            <v>2023</v>
          </cell>
          <cell r="L5893">
            <v>45078</v>
          </cell>
          <cell r="N5893" t="str">
            <v>KAL-2023-240-Cancel</v>
          </cell>
          <cell r="O5893" t="str">
            <v>STEVEDORING STEEL SLAB &amp; STEEL PLATE (EXPORT &amp; DOMESTIC) FOR MAY 2023</v>
          </cell>
          <cell r="P5893">
            <v>45082</v>
          </cell>
          <cell r="Q5893" t="str">
            <v>KP</v>
          </cell>
          <cell r="R5893" t="str">
            <v>RANIA</v>
          </cell>
          <cell r="S5893" t="str">
            <v>010.008.23.96007233</v>
          </cell>
          <cell r="T5893" t="str">
            <v>31.226.697.6-417.000</v>
          </cell>
          <cell r="U5893" t="str">
            <v>MV. Shinei 12</v>
          </cell>
          <cell r="V5893" t="str">
            <v>CIGADING</v>
          </cell>
          <cell r="W5893" t="str">
            <v>Stevedoring - MV. Shinei 12</v>
          </cell>
          <cell r="X5893" t="str">
            <v>PLATE DOMESTIC</v>
          </cell>
          <cell r="Z5893">
            <v>1150.0999999999999</v>
          </cell>
          <cell r="AA5893">
            <v>-1150.0999999999999</v>
          </cell>
          <cell r="AB5893">
            <v>59925</v>
          </cell>
          <cell r="AC5893">
            <v>-68919742.5</v>
          </cell>
          <cell r="AD5893">
            <v>-7581171.6749999998</v>
          </cell>
          <cell r="AE5893">
            <v>-76500914.174999997</v>
          </cell>
          <cell r="AF5893">
            <v>-1378395</v>
          </cell>
          <cell r="AG5893">
            <v>-75122519.174999997</v>
          </cell>
          <cell r="AH5893">
            <v>30</v>
          </cell>
          <cell r="AI5893" t="str">
            <v>yes</v>
          </cell>
          <cell r="AJ5893">
            <v>0</v>
          </cell>
          <cell r="AK5893" t="str">
            <v>-</v>
          </cell>
          <cell r="AP5893">
            <v>45078</v>
          </cell>
          <cell r="AQ5893" t="str">
            <v>-</v>
          </cell>
          <cell r="AR5893">
            <v>0</v>
          </cell>
          <cell r="AS5893">
            <v>0</v>
          </cell>
          <cell r="AT5893">
            <v>0</v>
          </cell>
          <cell r="AU5893">
            <v>0</v>
          </cell>
          <cell r="AV5893">
            <v>0</v>
          </cell>
          <cell r="AW5893">
            <v>0</v>
          </cell>
          <cell r="AX5893">
            <v>0</v>
          </cell>
          <cell r="AY5893">
            <v>0</v>
          </cell>
          <cell r="AZ5893">
            <v>0</v>
          </cell>
          <cell r="BB5893">
            <v>45112</v>
          </cell>
          <cell r="BD5893">
            <v>45078</v>
          </cell>
          <cell r="BE5893" t="str">
            <v>KAL-2023-240-Cancel</v>
          </cell>
          <cell r="BF5893" t="str">
            <v>KP</v>
          </cell>
        </row>
        <row r="5894">
          <cell r="E5894" t="str">
            <v>CSST-23050003-t</v>
          </cell>
          <cell r="H5894" t="str">
            <v>242/5/2023</v>
          </cell>
          <cell r="I5894" t="str">
            <v>Piutang Usaha</v>
          </cell>
          <cell r="J5894">
            <v>45065</v>
          </cell>
          <cell r="K5894">
            <v>2023</v>
          </cell>
          <cell r="L5894">
            <v>45078</v>
          </cell>
          <cell r="N5894" t="str">
            <v>KAL-2023-240-Cancel</v>
          </cell>
          <cell r="O5894" t="str">
            <v>STEVEDORING STEEL SLAB &amp; STEEL PLATE (EXPORT &amp; DOMESTIC) FOR MAY 2023</v>
          </cell>
          <cell r="P5894">
            <v>45082</v>
          </cell>
          <cell r="Q5894" t="str">
            <v>KP</v>
          </cell>
          <cell r="R5894" t="str">
            <v>RANIA</v>
          </cell>
          <cell r="S5894" t="str">
            <v>010.008.23.96007233</v>
          </cell>
          <cell r="T5894" t="str">
            <v>31.226.697.6-417.000</v>
          </cell>
          <cell r="U5894" t="str">
            <v>MV. Shinei 12</v>
          </cell>
          <cell r="V5894" t="str">
            <v>CIGADING</v>
          </cell>
          <cell r="W5894" t="str">
            <v>Add Trucking - MV. Shinei 12</v>
          </cell>
          <cell r="X5894" t="str">
            <v>PLATE DOMESTIC</v>
          </cell>
          <cell r="Z5894">
            <v>1150.0999999999999</v>
          </cell>
          <cell r="AA5894">
            <v>-1150.0999999999999</v>
          </cell>
          <cell r="AB5894">
            <v>-16500</v>
          </cell>
          <cell r="AC5894">
            <v>18976650</v>
          </cell>
          <cell r="AD5894">
            <v>2087431.5</v>
          </cell>
          <cell r="AE5894">
            <v>21064081.5</v>
          </cell>
          <cell r="AF5894">
            <v>379533</v>
          </cell>
          <cell r="AG5894">
            <v>20684548.5</v>
          </cell>
          <cell r="AH5894">
            <v>30</v>
          </cell>
          <cell r="AI5894" t="str">
            <v>yes</v>
          </cell>
          <cell r="AJ5894">
            <v>0</v>
          </cell>
          <cell r="AK5894" t="str">
            <v>-</v>
          </cell>
          <cell r="AP5894">
            <v>45078</v>
          </cell>
          <cell r="AQ5894" t="str">
            <v>-</v>
          </cell>
          <cell r="AR5894">
            <v>0</v>
          </cell>
          <cell r="AS5894">
            <v>0</v>
          </cell>
          <cell r="AT5894">
            <v>0</v>
          </cell>
          <cell r="AU5894">
            <v>0</v>
          </cell>
          <cell r="AV5894">
            <v>0</v>
          </cell>
          <cell r="AW5894">
            <v>0</v>
          </cell>
          <cell r="AX5894">
            <v>0</v>
          </cell>
          <cell r="AY5894">
            <v>0</v>
          </cell>
          <cell r="AZ5894">
            <v>0</v>
          </cell>
          <cell r="BB5894">
            <v>45112</v>
          </cell>
          <cell r="BD5894">
            <v>45078</v>
          </cell>
          <cell r="BE5894" t="str">
            <v>KAL-2023-240-Cancel</v>
          </cell>
          <cell r="BF5894" t="str">
            <v>KP</v>
          </cell>
        </row>
        <row r="5895">
          <cell r="E5895" t="str">
            <v>CSST-23050001</v>
          </cell>
          <cell r="H5895" t="str">
            <v>232/5/2023</v>
          </cell>
          <cell r="I5895" t="str">
            <v>Piutang Usaha</v>
          </cell>
          <cell r="J5895">
            <v>45058</v>
          </cell>
          <cell r="K5895">
            <v>2023</v>
          </cell>
          <cell r="L5895">
            <v>45078</v>
          </cell>
          <cell r="N5895" t="str">
            <v>KAL-2023-240-Cancel</v>
          </cell>
          <cell r="O5895" t="str">
            <v>STEVEDORING STEEL SLAB &amp; STEEL PLATE (EXPORT &amp; DOMESTIC) FOR MAY 2023</v>
          </cell>
          <cell r="P5895">
            <v>45082</v>
          </cell>
          <cell r="Q5895" t="str">
            <v>KP</v>
          </cell>
          <cell r="R5895" t="str">
            <v>RANIA</v>
          </cell>
          <cell r="S5895" t="str">
            <v>010.008.23.96007233</v>
          </cell>
          <cell r="T5895" t="str">
            <v>31.226.697.6-417.000</v>
          </cell>
          <cell r="U5895" t="str">
            <v>MV. ROJAREK NAREE</v>
          </cell>
          <cell r="V5895" t="str">
            <v>CIGADING</v>
          </cell>
          <cell r="W5895" t="str">
            <v>Stevedoring - MV. ROJAREK NAREE</v>
          </cell>
          <cell r="X5895" t="str">
            <v>PLATE EXPORT</v>
          </cell>
          <cell r="Y5895">
            <v>16847.919999999998</v>
          </cell>
          <cell r="Z5895">
            <v>8227.9230000000007</v>
          </cell>
          <cell r="AA5895">
            <v>-25075.843000000001</v>
          </cell>
          <cell r="AB5895">
            <v>62100</v>
          </cell>
          <cell r="AC5895">
            <v>-1557209850.3</v>
          </cell>
          <cell r="AD5895">
            <v>-171293083.53299999</v>
          </cell>
          <cell r="AE5895">
            <v>-1728502933.8329999</v>
          </cell>
          <cell r="AF5895">
            <v>-31144197</v>
          </cell>
          <cell r="AG5895">
            <v>-1697358736.8329999</v>
          </cell>
          <cell r="AH5895">
            <v>30</v>
          </cell>
          <cell r="AI5895" t="str">
            <v>yes</v>
          </cell>
          <cell r="AJ5895">
            <v>0</v>
          </cell>
          <cell r="AK5895" t="str">
            <v>-</v>
          </cell>
          <cell r="AP5895">
            <v>45078</v>
          </cell>
          <cell r="AQ5895" t="str">
            <v>-</v>
          </cell>
          <cell r="AR5895">
            <v>0</v>
          </cell>
          <cell r="AS5895">
            <v>0</v>
          </cell>
          <cell r="AT5895">
            <v>0</v>
          </cell>
          <cell r="AU5895">
            <v>0</v>
          </cell>
          <cell r="AV5895">
            <v>0</v>
          </cell>
          <cell r="AW5895">
            <v>0</v>
          </cell>
          <cell r="AX5895">
            <v>0</v>
          </cell>
          <cell r="AY5895">
            <v>0</v>
          </cell>
          <cell r="AZ5895">
            <v>0</v>
          </cell>
          <cell r="BB5895">
            <v>45112</v>
          </cell>
          <cell r="BD5895">
            <v>45078</v>
          </cell>
          <cell r="BE5895" t="str">
            <v>KAL-2023-240-Cancel</v>
          </cell>
          <cell r="BF5895" t="str">
            <v>KP</v>
          </cell>
        </row>
        <row r="5896">
          <cell r="E5896" t="str">
            <v>CSST-23050001-t</v>
          </cell>
          <cell r="H5896" t="str">
            <v>232/5/2023</v>
          </cell>
          <cell r="I5896" t="str">
            <v>Piutang Usaha</v>
          </cell>
          <cell r="J5896">
            <v>45058</v>
          </cell>
          <cell r="K5896">
            <v>2023</v>
          </cell>
          <cell r="L5896">
            <v>45078</v>
          </cell>
          <cell r="N5896" t="str">
            <v>KAL-2023-240-Cancel</v>
          </cell>
          <cell r="O5896" t="str">
            <v>STEVEDORING STEEL SLAB &amp; STEEL PLATE (EXPORT &amp; DOMESTIC) FOR MAY 2023</v>
          </cell>
          <cell r="P5896">
            <v>45082</v>
          </cell>
          <cell r="Q5896" t="str">
            <v>KP</v>
          </cell>
          <cell r="R5896" t="str">
            <v>RANIA</v>
          </cell>
          <cell r="S5896" t="str">
            <v>010.008.23.96007233</v>
          </cell>
          <cell r="T5896" t="str">
            <v>31.226.697.6-417.000</v>
          </cell>
          <cell r="U5896" t="str">
            <v>MV. ROJAREK NAREE</v>
          </cell>
          <cell r="V5896" t="str">
            <v>CIGADING</v>
          </cell>
          <cell r="W5896" t="str">
            <v>Add Trucking - MV. ROJAREK NAREE</v>
          </cell>
          <cell r="X5896" t="str">
            <v>PLATE EXPORT</v>
          </cell>
          <cell r="Z5896">
            <v>8227.9230000000007</v>
          </cell>
          <cell r="AA5896">
            <v>-8227.9230000000007</v>
          </cell>
          <cell r="AB5896">
            <v>-18200</v>
          </cell>
          <cell r="AC5896">
            <v>149748198.60000002</v>
          </cell>
          <cell r="AD5896">
            <v>16472301.846000003</v>
          </cell>
          <cell r="AE5896">
            <v>166220500.44600004</v>
          </cell>
          <cell r="AF5896">
            <v>2994964</v>
          </cell>
          <cell r="AG5896">
            <v>163225536.44600004</v>
          </cell>
          <cell r="AH5896">
            <v>30</v>
          </cell>
          <cell r="AI5896" t="str">
            <v>yes</v>
          </cell>
          <cell r="AJ5896">
            <v>0</v>
          </cell>
          <cell r="AK5896" t="str">
            <v>-</v>
          </cell>
          <cell r="AP5896">
            <v>45078</v>
          </cell>
          <cell r="AQ5896" t="str">
            <v>-</v>
          </cell>
          <cell r="AR5896">
            <v>0</v>
          </cell>
          <cell r="AS5896">
            <v>0</v>
          </cell>
          <cell r="AT5896">
            <v>0</v>
          </cell>
          <cell r="AU5896">
            <v>0</v>
          </cell>
          <cell r="AV5896">
            <v>0</v>
          </cell>
          <cell r="AW5896">
            <v>0</v>
          </cell>
          <cell r="AX5896">
            <v>0</v>
          </cell>
          <cell r="AY5896">
            <v>0</v>
          </cell>
          <cell r="AZ5896">
            <v>0</v>
          </cell>
          <cell r="BB5896">
            <v>45112</v>
          </cell>
          <cell r="BD5896">
            <v>45078</v>
          </cell>
          <cell r="BE5896" t="str">
            <v>KAL-2023-240-Cancel</v>
          </cell>
          <cell r="BF5896" t="str">
            <v>KP</v>
          </cell>
        </row>
        <row r="5897">
          <cell r="E5897" t="str">
            <v>CSST-23040003</v>
          </cell>
          <cell r="H5897" t="str">
            <v>215/5/2023</v>
          </cell>
          <cell r="I5897" t="str">
            <v>Piutang Usaha</v>
          </cell>
          <cell r="J5897">
            <v>45050</v>
          </cell>
          <cell r="K5897">
            <v>2023</v>
          </cell>
          <cell r="L5897">
            <v>45078</v>
          </cell>
          <cell r="N5897" t="str">
            <v>KAL-2023-240-Cancel</v>
          </cell>
          <cell r="O5897" t="str">
            <v>STEVEDORING STEEL SLAB &amp; STEEL PLATE (EXPORT &amp; DOMESTIC) FOR MAY 2023</v>
          </cell>
          <cell r="P5897">
            <v>45082</v>
          </cell>
          <cell r="Q5897" t="str">
            <v>KP</v>
          </cell>
          <cell r="R5897" t="str">
            <v>RANIA</v>
          </cell>
          <cell r="S5897" t="str">
            <v>010.008.23.96007233</v>
          </cell>
          <cell r="T5897" t="str">
            <v>31.226.697.6-417.000</v>
          </cell>
          <cell r="U5897" t="str">
            <v>MV. Glory Pioneer</v>
          </cell>
          <cell r="V5897" t="str">
            <v>CIGADING</v>
          </cell>
          <cell r="W5897" t="str">
            <v>Stevedoring - MV. Glory Pioneer</v>
          </cell>
          <cell r="X5897" t="str">
            <v>PLATE EXPORT</v>
          </cell>
          <cell r="Z5897">
            <v>5967.33</v>
          </cell>
          <cell r="AA5897">
            <v>-5967.33</v>
          </cell>
          <cell r="AB5897">
            <v>62100</v>
          </cell>
          <cell r="AC5897">
            <v>-370571193</v>
          </cell>
          <cell r="AD5897">
            <v>-40762831.229999997</v>
          </cell>
          <cell r="AE5897">
            <v>-411334024.23000002</v>
          </cell>
          <cell r="AF5897">
            <v>-7411424</v>
          </cell>
          <cell r="AG5897">
            <v>-403922600.23000002</v>
          </cell>
          <cell r="AH5897">
            <v>30</v>
          </cell>
          <cell r="AI5897" t="str">
            <v>yes</v>
          </cell>
          <cell r="AJ5897">
            <v>0</v>
          </cell>
          <cell r="AK5897" t="str">
            <v>-</v>
          </cell>
          <cell r="AP5897">
            <v>45078</v>
          </cell>
          <cell r="AQ5897" t="str">
            <v>-</v>
          </cell>
          <cell r="AR5897">
            <v>0</v>
          </cell>
          <cell r="AS5897">
            <v>0</v>
          </cell>
          <cell r="AT5897">
            <v>0</v>
          </cell>
          <cell r="AU5897">
            <v>0</v>
          </cell>
          <cell r="AV5897">
            <v>0</v>
          </cell>
          <cell r="AW5897">
            <v>0</v>
          </cell>
          <cell r="AX5897">
            <v>0</v>
          </cell>
          <cell r="AY5897">
            <v>0</v>
          </cell>
          <cell r="AZ5897">
            <v>0</v>
          </cell>
          <cell r="BB5897">
            <v>45112</v>
          </cell>
          <cell r="BD5897">
            <v>45078</v>
          </cell>
          <cell r="BE5897" t="str">
            <v>KAL-2023-240-Cancel</v>
          </cell>
          <cell r="BF5897" t="str">
            <v>KP</v>
          </cell>
        </row>
        <row r="5898">
          <cell r="E5898" t="str">
            <v>CSST-23040003-t</v>
          </cell>
          <cell r="H5898" t="str">
            <v>215/5/2023</v>
          </cell>
          <cell r="I5898" t="str">
            <v>Piutang Usaha</v>
          </cell>
          <cell r="J5898">
            <v>45050</v>
          </cell>
          <cell r="K5898">
            <v>2023</v>
          </cell>
          <cell r="L5898">
            <v>45078</v>
          </cell>
          <cell r="N5898" t="str">
            <v>KAL-2023-240-Cancel</v>
          </cell>
          <cell r="O5898" t="str">
            <v>STEVEDORING STEEL SLAB &amp; STEEL PLATE (EXPORT &amp; DOMESTIC) FOR MAY 2023</v>
          </cell>
          <cell r="P5898">
            <v>45082</v>
          </cell>
          <cell r="Q5898" t="str">
            <v>KP</v>
          </cell>
          <cell r="R5898" t="str">
            <v>RANIA</v>
          </cell>
          <cell r="S5898" t="str">
            <v>010.008.23.96007233</v>
          </cell>
          <cell r="T5898" t="str">
            <v>31.226.697.6-417.000</v>
          </cell>
          <cell r="U5898" t="str">
            <v>MV. Glory Pioneer</v>
          </cell>
          <cell r="V5898" t="str">
            <v>CIGADING</v>
          </cell>
          <cell r="W5898" t="str">
            <v>Add Trucking - MV. Glory Pioneer</v>
          </cell>
          <cell r="X5898" t="str">
            <v>PLATE EXPORT</v>
          </cell>
          <cell r="Z5898">
            <v>5967.33</v>
          </cell>
          <cell r="AA5898">
            <v>-5967.33</v>
          </cell>
          <cell r="AB5898">
            <v>-18200</v>
          </cell>
          <cell r="AC5898">
            <v>108605406</v>
          </cell>
          <cell r="AD5898">
            <v>11946594.66</v>
          </cell>
          <cell r="AE5898">
            <v>120552000.66</v>
          </cell>
          <cell r="AF5898">
            <v>2172108</v>
          </cell>
          <cell r="AG5898">
            <v>118379892.66</v>
          </cell>
          <cell r="AH5898">
            <v>30</v>
          </cell>
          <cell r="AI5898" t="str">
            <v>yes</v>
          </cell>
          <cell r="AJ5898">
            <v>0</v>
          </cell>
          <cell r="AK5898" t="str">
            <v>-</v>
          </cell>
          <cell r="AP5898">
            <v>45078</v>
          </cell>
          <cell r="AQ5898" t="str">
            <v>-</v>
          </cell>
          <cell r="AR5898">
            <v>0</v>
          </cell>
          <cell r="AS5898">
            <v>0</v>
          </cell>
          <cell r="AT5898">
            <v>0</v>
          </cell>
          <cell r="AU5898">
            <v>0</v>
          </cell>
          <cell r="AV5898">
            <v>0</v>
          </cell>
          <cell r="AW5898">
            <v>0</v>
          </cell>
          <cell r="AX5898">
            <v>0</v>
          </cell>
          <cell r="AY5898">
            <v>0</v>
          </cell>
          <cell r="AZ5898">
            <v>0</v>
          </cell>
          <cell r="BB5898">
            <v>45112</v>
          </cell>
          <cell r="BD5898">
            <v>45078</v>
          </cell>
          <cell r="BE5898" t="str">
            <v>KAL-2023-240-Cancel</v>
          </cell>
          <cell r="BF5898" t="str">
            <v>KP</v>
          </cell>
        </row>
        <row r="5899">
          <cell r="E5899" t="str">
            <v>CSST-23050004</v>
          </cell>
          <cell r="I5899" t="str">
            <v>Piutang Usaha</v>
          </cell>
          <cell r="J5899">
            <v>45074</v>
          </cell>
          <cell r="K5899">
            <v>2023</v>
          </cell>
          <cell r="L5899">
            <v>45078</v>
          </cell>
          <cell r="N5899" t="str">
            <v>KAL-2023-240-Cancel</v>
          </cell>
          <cell r="O5899" t="str">
            <v>STEVEDORING STEEL SLAB &amp; STEEL PLATE (EXPORT &amp; DOMESTIC) FOR MAY 2023</v>
          </cell>
          <cell r="P5899">
            <v>45082</v>
          </cell>
          <cell r="Q5899" t="str">
            <v>KP</v>
          </cell>
          <cell r="R5899" t="str">
            <v>RANIA</v>
          </cell>
          <cell r="S5899" t="str">
            <v>010.008.23.96007233</v>
          </cell>
          <cell r="T5899" t="str">
            <v>31.226.697.6-417.000</v>
          </cell>
          <cell r="U5899" t="str">
            <v>MV. Gullwing</v>
          </cell>
          <cell r="V5899" t="str">
            <v>CIWANDAN</v>
          </cell>
          <cell r="W5899" t="str">
            <v>Stevedoring - MV. Gullwing</v>
          </cell>
          <cell r="X5899" t="str">
            <v>SLAB EXPORT</v>
          </cell>
          <cell r="Y5899">
            <v>16142.619999999999</v>
          </cell>
          <cell r="Z5899">
            <v>3285.84</v>
          </cell>
          <cell r="AA5899">
            <v>-19428.46</v>
          </cell>
          <cell r="AB5899">
            <v>61000</v>
          </cell>
          <cell r="AC5899">
            <v>-1185136060</v>
          </cell>
          <cell r="AD5899">
            <v>-130364966.59999999</v>
          </cell>
          <cell r="AE5899">
            <v>-1315501026.5999999</v>
          </cell>
          <cell r="AF5899">
            <v>-23702721</v>
          </cell>
          <cell r="AG5899">
            <v>-1291798305.5999999</v>
          </cell>
          <cell r="AH5899">
            <v>30</v>
          </cell>
          <cell r="AI5899" t="str">
            <v>yes</v>
          </cell>
          <cell r="AJ5899">
            <v>0</v>
          </cell>
          <cell r="AK5899" t="str">
            <v>-</v>
          </cell>
          <cell r="AP5899">
            <v>45078</v>
          </cell>
          <cell r="AQ5899" t="str">
            <v>-</v>
          </cell>
          <cell r="AR5899">
            <v>0</v>
          </cell>
          <cell r="AS5899">
            <v>0</v>
          </cell>
          <cell r="AT5899">
            <v>0</v>
          </cell>
          <cell r="AU5899">
            <v>0</v>
          </cell>
          <cell r="AV5899">
            <v>0</v>
          </cell>
          <cell r="AW5899">
            <v>0</v>
          </cell>
          <cell r="AX5899">
            <v>0</v>
          </cell>
          <cell r="AY5899">
            <v>0</v>
          </cell>
          <cell r="AZ5899">
            <v>0</v>
          </cell>
          <cell r="BB5899">
            <v>45112</v>
          </cell>
          <cell r="BD5899">
            <v>45078</v>
          </cell>
          <cell r="BE5899" t="str">
            <v>KAL-2023-240-Cancel</v>
          </cell>
          <cell r="BF5899" t="str">
            <v>KP</v>
          </cell>
        </row>
        <row r="5900">
          <cell r="E5900" t="str">
            <v>CSST-23050004-t</v>
          </cell>
          <cell r="I5900" t="str">
            <v>Piutang Usaha</v>
          </cell>
          <cell r="J5900">
            <v>45074</v>
          </cell>
          <cell r="K5900">
            <v>2023</v>
          </cell>
          <cell r="L5900">
            <v>45078</v>
          </cell>
          <cell r="N5900" t="str">
            <v>KAL-2023-240-Cancel</v>
          </cell>
          <cell r="O5900" t="str">
            <v>STEVEDORING STEEL SLAB &amp; STEEL PLATE (EXPORT &amp; DOMESTIC) FOR MAY 2023</v>
          </cell>
          <cell r="P5900">
            <v>45082</v>
          </cell>
          <cell r="Q5900" t="str">
            <v>KP</v>
          </cell>
          <cell r="R5900" t="str">
            <v>RANIA</v>
          </cell>
          <cell r="S5900" t="str">
            <v>010.008.23.96007233</v>
          </cell>
          <cell r="T5900" t="str">
            <v>31.226.697.6-417.000</v>
          </cell>
          <cell r="U5900" t="str">
            <v>MV. Gullwing</v>
          </cell>
          <cell r="V5900" t="str">
            <v>CIWANDAN</v>
          </cell>
          <cell r="W5900" t="str">
            <v>Add Trucking - MV. Gullwing</v>
          </cell>
          <cell r="X5900" t="str">
            <v>SLAB EXPORT</v>
          </cell>
          <cell r="Z5900">
            <v>3285.84</v>
          </cell>
          <cell r="AA5900">
            <v>-3285.84</v>
          </cell>
          <cell r="AB5900">
            <v>-18000</v>
          </cell>
          <cell r="AC5900">
            <v>59145120</v>
          </cell>
          <cell r="AD5900">
            <v>6505963.2000000002</v>
          </cell>
          <cell r="AE5900">
            <v>65651083.200000003</v>
          </cell>
          <cell r="AF5900">
            <v>1182902</v>
          </cell>
          <cell r="AG5900">
            <v>64468181.200000003</v>
          </cell>
          <cell r="AH5900">
            <v>30</v>
          </cell>
          <cell r="AI5900" t="str">
            <v>yes</v>
          </cell>
          <cell r="AJ5900">
            <v>0</v>
          </cell>
          <cell r="AK5900" t="str">
            <v>-</v>
          </cell>
          <cell r="AP5900">
            <v>45078</v>
          </cell>
          <cell r="AQ5900" t="str">
            <v>-</v>
          </cell>
          <cell r="AR5900">
            <v>0</v>
          </cell>
          <cell r="AS5900">
            <v>0</v>
          </cell>
          <cell r="AT5900">
            <v>0</v>
          </cell>
          <cell r="AU5900">
            <v>0</v>
          </cell>
          <cell r="AV5900">
            <v>0</v>
          </cell>
          <cell r="AW5900">
            <v>0</v>
          </cell>
          <cell r="AX5900">
            <v>0</v>
          </cell>
          <cell r="AY5900">
            <v>0</v>
          </cell>
          <cell r="AZ5900">
            <v>0</v>
          </cell>
          <cell r="BB5900">
            <v>45112</v>
          </cell>
          <cell r="BD5900">
            <v>45078</v>
          </cell>
          <cell r="BE5900" t="str">
            <v>KAL-2023-240-Cancel</v>
          </cell>
          <cell r="BF5900" t="str">
            <v>KP</v>
          </cell>
        </row>
        <row r="5901">
          <cell r="E5901" t="str">
            <v>CSST-23050002</v>
          </cell>
          <cell r="H5901" t="str">
            <v>242/5/2023</v>
          </cell>
          <cell r="I5901" t="str">
            <v>Piutang Usaha</v>
          </cell>
          <cell r="J5901">
            <v>45065</v>
          </cell>
          <cell r="K5901">
            <v>2023</v>
          </cell>
          <cell r="L5901">
            <v>45078</v>
          </cell>
          <cell r="N5901" t="str">
            <v>KAL-2023-239-R</v>
          </cell>
          <cell r="O5901" t="str">
            <v>STEVEDORING STEEL COIL EXPORT FOR MAY 2023</v>
          </cell>
          <cell r="P5901">
            <v>45082</v>
          </cell>
          <cell r="Q5901" t="str">
            <v>KP</v>
          </cell>
          <cell r="R5901" t="str">
            <v>RANIA</v>
          </cell>
          <cell r="S5901" t="str">
            <v>010.008.23.96007232</v>
          </cell>
          <cell r="T5901" t="str">
            <v>31.226.697.6-417.000</v>
          </cell>
          <cell r="U5901" t="str">
            <v>MV. Labrador</v>
          </cell>
          <cell r="V5901" t="str">
            <v>CIGADING</v>
          </cell>
          <cell r="W5901" t="str">
            <v>Stevedoring - MV. Labrador</v>
          </cell>
          <cell r="X5901" t="str">
            <v>COIL EXPORT KP W/H</v>
          </cell>
          <cell r="Y5901">
            <v>5387.78</v>
          </cell>
          <cell r="Z5901">
            <v>1761.39</v>
          </cell>
          <cell r="AA5901">
            <v>7149.17</v>
          </cell>
          <cell r="AB5901">
            <v>60000</v>
          </cell>
          <cell r="AC5901">
            <v>428950200</v>
          </cell>
          <cell r="AD5901">
            <v>47184522</v>
          </cell>
          <cell r="AE5901">
            <v>476134722</v>
          </cell>
          <cell r="AF5901">
            <v>8579004</v>
          </cell>
          <cell r="AG5901">
            <v>467555718</v>
          </cell>
          <cell r="AH5901">
            <v>30</v>
          </cell>
          <cell r="AI5901" t="str">
            <v>yes</v>
          </cell>
          <cell r="AJ5901">
            <v>0</v>
          </cell>
          <cell r="AK5901" t="str">
            <v>-</v>
          </cell>
          <cell r="AN5901">
            <v>467555718</v>
          </cell>
          <cell r="AP5901">
            <v>45097</v>
          </cell>
          <cell r="AQ5901">
            <v>15</v>
          </cell>
          <cell r="AR5901">
            <v>0</v>
          </cell>
          <cell r="AS5901">
            <v>0</v>
          </cell>
          <cell r="AT5901">
            <v>0</v>
          </cell>
          <cell r="AU5901">
            <v>0</v>
          </cell>
          <cell r="AV5901">
            <v>0</v>
          </cell>
          <cell r="AW5901">
            <v>0</v>
          </cell>
          <cell r="AX5901">
            <v>0</v>
          </cell>
          <cell r="AY5901">
            <v>0</v>
          </cell>
          <cell r="AZ5901">
            <v>0</v>
          </cell>
          <cell r="BB5901">
            <v>45112</v>
          </cell>
          <cell r="BD5901">
            <v>45078</v>
          </cell>
          <cell r="BE5901" t="str">
            <v>KAL-2023-239-R</v>
          </cell>
          <cell r="BF5901" t="str">
            <v>KP</v>
          </cell>
        </row>
        <row r="5902">
          <cell r="E5902" t="str">
            <v>CSST-23050002</v>
          </cell>
          <cell r="H5902" t="str">
            <v>242/5/2023</v>
          </cell>
          <cell r="I5902" t="str">
            <v>Piutang Usaha</v>
          </cell>
          <cell r="J5902">
            <v>45065</v>
          </cell>
          <cell r="K5902">
            <v>2023</v>
          </cell>
          <cell r="L5902">
            <v>45078</v>
          </cell>
          <cell r="N5902" t="str">
            <v>KAL-2023-239-R</v>
          </cell>
          <cell r="O5902" t="str">
            <v>STEVEDORING STEEL COIL EXPORT FOR MAY 2023</v>
          </cell>
          <cell r="P5902">
            <v>45082</v>
          </cell>
          <cell r="Q5902" t="str">
            <v>KP</v>
          </cell>
          <cell r="R5902" t="str">
            <v>RANIA</v>
          </cell>
          <cell r="S5902" t="str">
            <v>010.008.23.96007232</v>
          </cell>
          <cell r="T5902" t="str">
            <v>31.226.697.6-417.000</v>
          </cell>
          <cell r="U5902" t="str">
            <v>MV. Labrador</v>
          </cell>
          <cell r="V5902" t="str">
            <v>CIGADING</v>
          </cell>
          <cell r="W5902" t="str">
            <v>Stevedoring - MV. Labrador</v>
          </cell>
          <cell r="X5902" t="str">
            <v>COIL EXPORT EXTERNAL W/H</v>
          </cell>
          <cell r="Y5902">
            <v>13138.33</v>
          </cell>
          <cell r="Z5902">
            <v>0</v>
          </cell>
          <cell r="AA5902">
            <v>13138.33</v>
          </cell>
          <cell r="AB5902">
            <v>61750</v>
          </cell>
          <cell r="AC5902">
            <v>811291877.5</v>
          </cell>
          <cell r="AD5902">
            <v>89242106.525000006</v>
          </cell>
          <cell r="AE5902">
            <v>900533984.02499998</v>
          </cell>
          <cell r="AF5902">
            <v>16225838</v>
          </cell>
          <cell r="AG5902">
            <v>884308146.02499998</v>
          </cell>
          <cell r="AH5902">
            <v>30</v>
          </cell>
          <cell r="AI5902" t="str">
            <v>yes</v>
          </cell>
          <cell r="AJ5902">
            <v>0</v>
          </cell>
          <cell r="AK5902" t="str">
            <v>-</v>
          </cell>
          <cell r="AN5902">
            <v>884308146.02499998</v>
          </cell>
          <cell r="AP5902">
            <v>45097</v>
          </cell>
          <cell r="AQ5902">
            <v>15</v>
          </cell>
          <cell r="AR5902">
            <v>0</v>
          </cell>
          <cell r="AS5902">
            <v>0</v>
          </cell>
          <cell r="AT5902">
            <v>0</v>
          </cell>
          <cell r="AU5902">
            <v>0</v>
          </cell>
          <cell r="AV5902">
            <v>0</v>
          </cell>
          <cell r="AW5902">
            <v>0</v>
          </cell>
          <cell r="AX5902">
            <v>0</v>
          </cell>
          <cell r="AY5902">
            <v>0</v>
          </cell>
          <cell r="AZ5902">
            <v>0</v>
          </cell>
          <cell r="BB5902">
            <v>45112</v>
          </cell>
          <cell r="BD5902">
            <v>45078</v>
          </cell>
          <cell r="BE5902" t="str">
            <v>KAL-2023-239-R</v>
          </cell>
          <cell r="BF5902" t="str">
            <v>KP</v>
          </cell>
        </row>
        <row r="5903">
          <cell r="E5903" t="str">
            <v>CSST-23050002-t</v>
          </cell>
          <cell r="H5903" t="str">
            <v>242/5/2023</v>
          </cell>
          <cell r="I5903" t="str">
            <v>Piutang Usaha</v>
          </cell>
          <cell r="J5903">
            <v>45065</v>
          </cell>
          <cell r="K5903">
            <v>2023</v>
          </cell>
          <cell r="L5903">
            <v>45078</v>
          </cell>
          <cell r="N5903" t="str">
            <v>KAL-2023-239-R</v>
          </cell>
          <cell r="O5903" t="str">
            <v>STEVEDORING STEEL COIL EXPORT FOR MAY 2023</v>
          </cell>
          <cell r="P5903">
            <v>45082</v>
          </cell>
          <cell r="Q5903" t="str">
            <v>KP</v>
          </cell>
          <cell r="R5903" t="str">
            <v>RANIA</v>
          </cell>
          <cell r="S5903" t="str">
            <v>010.008.23.96007232</v>
          </cell>
          <cell r="T5903" t="str">
            <v>31.226.697.6-417.000</v>
          </cell>
          <cell r="U5903" t="str">
            <v>MV. Labrador</v>
          </cell>
          <cell r="V5903" t="str">
            <v>CIGADING</v>
          </cell>
          <cell r="W5903" t="str">
            <v>Add Trucking - MV. Labrador</v>
          </cell>
          <cell r="X5903" t="str">
            <v>COIL EXPORT KP W/H</v>
          </cell>
          <cell r="Z5903">
            <v>1761.39</v>
          </cell>
          <cell r="AA5903">
            <v>1761.39</v>
          </cell>
          <cell r="AB5903">
            <v>-14462</v>
          </cell>
          <cell r="AC5903">
            <v>-25473222.18</v>
          </cell>
          <cell r="AD5903">
            <v>-2802054.4397999998</v>
          </cell>
          <cell r="AE5903">
            <v>-28275276.619800001</v>
          </cell>
          <cell r="AF5903">
            <v>-509464</v>
          </cell>
          <cell r="AG5903">
            <v>-27765812.619800001</v>
          </cell>
          <cell r="AH5903">
            <v>30</v>
          </cell>
          <cell r="AI5903" t="str">
            <v>yes</v>
          </cell>
          <cell r="AJ5903">
            <v>0</v>
          </cell>
          <cell r="AK5903" t="str">
            <v>-</v>
          </cell>
          <cell r="AN5903">
            <v>-27765812.619800001</v>
          </cell>
          <cell r="AP5903">
            <v>45097</v>
          </cell>
          <cell r="AQ5903">
            <v>15</v>
          </cell>
          <cell r="AR5903">
            <v>0</v>
          </cell>
          <cell r="AS5903">
            <v>0</v>
          </cell>
          <cell r="AT5903">
            <v>0</v>
          </cell>
          <cell r="AU5903">
            <v>0</v>
          </cell>
          <cell r="AV5903">
            <v>0</v>
          </cell>
          <cell r="AW5903">
            <v>0</v>
          </cell>
          <cell r="AX5903">
            <v>0</v>
          </cell>
          <cell r="AY5903">
            <v>0</v>
          </cell>
          <cell r="AZ5903">
            <v>0</v>
          </cell>
          <cell r="BB5903">
            <v>45112</v>
          </cell>
          <cell r="BD5903">
            <v>45078</v>
          </cell>
          <cell r="BE5903" t="str">
            <v>KAL-2023-239-R</v>
          </cell>
          <cell r="BF5903" t="str">
            <v>KP</v>
          </cell>
        </row>
        <row r="5904">
          <cell r="E5904" t="str">
            <v>CSST-23050002-t</v>
          </cell>
          <cell r="H5904" t="str">
            <v>242/5/2023</v>
          </cell>
          <cell r="I5904" t="str">
            <v>Piutang Usaha</v>
          </cell>
          <cell r="J5904">
            <v>45065</v>
          </cell>
          <cell r="K5904">
            <v>2023</v>
          </cell>
          <cell r="L5904">
            <v>45078</v>
          </cell>
          <cell r="N5904" t="str">
            <v>KAL-2023-239-R</v>
          </cell>
          <cell r="O5904" t="str">
            <v>STEVEDORING STEEL COIL EXPORT FOR MAY 2023</v>
          </cell>
          <cell r="P5904">
            <v>45082</v>
          </cell>
          <cell r="Q5904" t="str">
            <v>KP</v>
          </cell>
          <cell r="R5904" t="str">
            <v>RANIA</v>
          </cell>
          <cell r="S5904" t="str">
            <v>010.008.23.96007232</v>
          </cell>
          <cell r="T5904" t="str">
            <v>31.226.697.6-417.000</v>
          </cell>
          <cell r="U5904" t="str">
            <v>MV. Labrador</v>
          </cell>
          <cell r="V5904" t="str">
            <v>CIGADING</v>
          </cell>
          <cell r="W5904" t="str">
            <v>Add Trucking - MV. Labrador</v>
          </cell>
          <cell r="X5904" t="str">
            <v>COIL EXPORT EXTERNAL W/H</v>
          </cell>
          <cell r="Z5904">
            <v>0</v>
          </cell>
          <cell r="AA5904">
            <v>0</v>
          </cell>
          <cell r="AB5904">
            <v>-16212</v>
          </cell>
          <cell r="AC5904">
            <v>0</v>
          </cell>
          <cell r="AD5904">
            <v>0</v>
          </cell>
          <cell r="AE5904">
            <v>0</v>
          </cell>
          <cell r="AF5904">
            <v>0</v>
          </cell>
          <cell r="AG5904">
            <v>0</v>
          </cell>
          <cell r="AH5904">
            <v>30</v>
          </cell>
          <cell r="AI5904" t="str">
            <v>yes</v>
          </cell>
          <cell r="AJ5904">
            <v>0</v>
          </cell>
          <cell r="AK5904" t="str">
            <v>-</v>
          </cell>
          <cell r="AN5904">
            <v>0</v>
          </cell>
          <cell r="AP5904">
            <v>45097</v>
          </cell>
          <cell r="AQ5904">
            <v>15</v>
          </cell>
          <cell r="AR5904">
            <v>0</v>
          </cell>
          <cell r="AS5904">
            <v>0</v>
          </cell>
          <cell r="AT5904">
            <v>0</v>
          </cell>
          <cell r="AU5904">
            <v>0</v>
          </cell>
          <cell r="AV5904">
            <v>0</v>
          </cell>
          <cell r="AW5904">
            <v>0</v>
          </cell>
          <cell r="AX5904">
            <v>0</v>
          </cell>
          <cell r="AY5904">
            <v>0</v>
          </cell>
          <cell r="AZ5904">
            <v>0</v>
          </cell>
          <cell r="BB5904">
            <v>45112</v>
          </cell>
          <cell r="BD5904">
            <v>45078</v>
          </cell>
          <cell r="BE5904" t="str">
            <v>KAL-2023-239-R</v>
          </cell>
          <cell r="BF5904" t="str">
            <v>KP</v>
          </cell>
        </row>
        <row r="5905">
          <cell r="E5905" t="str">
            <v>CSST-23050003</v>
          </cell>
          <cell r="H5905" t="str">
            <v>242/5/2023</v>
          </cell>
          <cell r="I5905" t="str">
            <v>Piutang Usaha</v>
          </cell>
          <cell r="J5905">
            <v>45065</v>
          </cell>
          <cell r="K5905">
            <v>2023</v>
          </cell>
          <cell r="L5905">
            <v>45078</v>
          </cell>
          <cell r="N5905" t="str">
            <v>KAL-2023-240-R</v>
          </cell>
          <cell r="O5905" t="str">
            <v>STEVEDORING STEEL SLAB &amp; STEEL PLATE (EXPORT &amp; DOMESTIC) FOR MAY 2023</v>
          </cell>
          <cell r="P5905">
            <v>45082</v>
          </cell>
          <cell r="Q5905" t="str">
            <v>KP</v>
          </cell>
          <cell r="R5905" t="str">
            <v>RANIA</v>
          </cell>
          <cell r="S5905" t="str">
            <v>010.008.23.96007233</v>
          </cell>
          <cell r="T5905" t="str">
            <v>31.226.697.6-417.000</v>
          </cell>
          <cell r="U5905" t="str">
            <v>MV. Shinei 12</v>
          </cell>
          <cell r="V5905" t="str">
            <v>CIGADING</v>
          </cell>
          <cell r="W5905" t="str">
            <v>Stevedoring - MV. Shinei 12</v>
          </cell>
          <cell r="X5905" t="str">
            <v>PLATE DOMESTIC</v>
          </cell>
          <cell r="Z5905">
            <v>1150.0999999999999</v>
          </cell>
          <cell r="AA5905">
            <v>1150.0999999999999</v>
          </cell>
          <cell r="AB5905">
            <v>59925</v>
          </cell>
          <cell r="AC5905">
            <v>68919742.5</v>
          </cell>
          <cell r="AD5905">
            <v>7581171.6749999998</v>
          </cell>
          <cell r="AE5905">
            <v>76500914.174999997</v>
          </cell>
          <cell r="AF5905">
            <v>1378395</v>
          </cell>
          <cell r="AG5905">
            <v>75122519.174999997</v>
          </cell>
          <cell r="AH5905">
            <v>30</v>
          </cell>
          <cell r="AI5905" t="str">
            <v>yes</v>
          </cell>
          <cell r="AJ5905">
            <v>0</v>
          </cell>
          <cell r="AK5905" t="str">
            <v>-</v>
          </cell>
          <cell r="AN5905">
            <v>75122519.174999997</v>
          </cell>
          <cell r="AP5905">
            <v>45097</v>
          </cell>
          <cell r="AQ5905">
            <v>15</v>
          </cell>
          <cell r="AR5905">
            <v>0</v>
          </cell>
          <cell r="AS5905">
            <v>0</v>
          </cell>
          <cell r="AT5905">
            <v>0</v>
          </cell>
          <cell r="AU5905">
            <v>0</v>
          </cell>
          <cell r="AV5905">
            <v>0</v>
          </cell>
          <cell r="AW5905">
            <v>0</v>
          </cell>
          <cell r="AX5905">
            <v>0</v>
          </cell>
          <cell r="AY5905">
            <v>0</v>
          </cell>
          <cell r="AZ5905">
            <v>0</v>
          </cell>
          <cell r="BB5905">
            <v>45112</v>
          </cell>
          <cell r="BD5905">
            <v>45078</v>
          </cell>
          <cell r="BE5905" t="str">
            <v>KAL-2023-240-R</v>
          </cell>
          <cell r="BF5905" t="str">
            <v>KP</v>
          </cell>
        </row>
        <row r="5906">
          <cell r="E5906" t="str">
            <v>CSST-23050003-t</v>
          </cell>
          <cell r="H5906" t="str">
            <v>242/5/2023</v>
          </cell>
          <cell r="I5906" t="str">
            <v>Piutang Usaha</v>
          </cell>
          <cell r="J5906">
            <v>45065</v>
          </cell>
          <cell r="K5906">
            <v>2023</v>
          </cell>
          <cell r="L5906">
            <v>45078</v>
          </cell>
          <cell r="N5906" t="str">
            <v>KAL-2023-240-R</v>
          </cell>
          <cell r="O5906" t="str">
            <v>STEVEDORING STEEL SLAB &amp; STEEL PLATE (EXPORT &amp; DOMESTIC) FOR MAY 2023</v>
          </cell>
          <cell r="P5906">
            <v>45082</v>
          </cell>
          <cell r="Q5906" t="str">
            <v>KP</v>
          </cell>
          <cell r="R5906" t="str">
            <v>RANIA</v>
          </cell>
          <cell r="S5906" t="str">
            <v>010.008.23.96007233</v>
          </cell>
          <cell r="T5906" t="str">
            <v>31.226.697.6-417.000</v>
          </cell>
          <cell r="U5906" t="str">
            <v>MV. Shinei 12</v>
          </cell>
          <cell r="V5906" t="str">
            <v>CIGADING</v>
          </cell>
          <cell r="W5906" t="str">
            <v>Add Trucking - MV. Shinei 12</v>
          </cell>
          <cell r="X5906" t="str">
            <v>PLATE DOMESTIC</v>
          </cell>
          <cell r="Z5906">
            <v>1150.0999999999999</v>
          </cell>
          <cell r="AA5906">
            <v>1150.0999999999999</v>
          </cell>
          <cell r="AB5906">
            <v>-14481</v>
          </cell>
          <cell r="AC5906">
            <v>-16654598.099999998</v>
          </cell>
          <cell r="AD5906">
            <v>-1832005.7909999997</v>
          </cell>
          <cell r="AE5906">
            <v>-18486603.890999999</v>
          </cell>
          <cell r="AF5906">
            <v>-333092</v>
          </cell>
          <cell r="AG5906">
            <v>-18153511.890999999</v>
          </cell>
          <cell r="AH5906">
            <v>30</v>
          </cell>
          <cell r="AI5906" t="str">
            <v>yes</v>
          </cell>
          <cell r="AJ5906">
            <v>0</v>
          </cell>
          <cell r="AK5906" t="str">
            <v>-</v>
          </cell>
          <cell r="AN5906">
            <v>-18153511.890999999</v>
          </cell>
          <cell r="AP5906">
            <v>45097</v>
          </cell>
          <cell r="AQ5906">
            <v>15</v>
          </cell>
          <cell r="AR5906">
            <v>0</v>
          </cell>
          <cell r="AS5906">
            <v>0</v>
          </cell>
          <cell r="AT5906">
            <v>0</v>
          </cell>
          <cell r="AU5906">
            <v>0</v>
          </cell>
          <cell r="AV5906">
            <v>0</v>
          </cell>
          <cell r="AW5906">
            <v>0</v>
          </cell>
          <cell r="AX5906">
            <v>0</v>
          </cell>
          <cell r="AY5906">
            <v>0</v>
          </cell>
          <cell r="AZ5906">
            <v>0</v>
          </cell>
          <cell r="BB5906">
            <v>45112</v>
          </cell>
          <cell r="BD5906">
            <v>45078</v>
          </cell>
          <cell r="BE5906" t="str">
            <v>KAL-2023-240-R</v>
          </cell>
          <cell r="BF5906" t="str">
            <v>KP</v>
          </cell>
        </row>
        <row r="5907">
          <cell r="E5907" t="str">
            <v>CSST-23050001</v>
          </cell>
          <cell r="H5907" t="str">
            <v>232/5/2023</v>
          </cell>
          <cell r="I5907" t="str">
            <v>Piutang Usaha</v>
          </cell>
          <cell r="J5907">
            <v>45058</v>
          </cell>
          <cell r="K5907">
            <v>2023</v>
          </cell>
          <cell r="L5907">
            <v>45078</v>
          </cell>
          <cell r="N5907" t="str">
            <v>KAL-2023-240-R</v>
          </cell>
          <cell r="O5907" t="str">
            <v>STEVEDORING STEEL SLAB &amp; STEEL PLATE (EXPORT &amp; DOMESTIC) FOR MAY 2023</v>
          </cell>
          <cell r="P5907">
            <v>45082</v>
          </cell>
          <cell r="Q5907" t="str">
            <v>KP</v>
          </cell>
          <cell r="R5907" t="str">
            <v>RANIA</v>
          </cell>
          <cell r="S5907" t="str">
            <v>010.008.23.96007233</v>
          </cell>
          <cell r="T5907" t="str">
            <v>31.226.697.6-417.000</v>
          </cell>
          <cell r="U5907" t="str">
            <v>MV. ROJAREK NAREE</v>
          </cell>
          <cell r="V5907" t="str">
            <v>CIGADING</v>
          </cell>
          <cell r="W5907" t="str">
            <v>Stevedoring - MV. ROJAREK NAREE</v>
          </cell>
          <cell r="X5907" t="str">
            <v>PLATE EXPORT</v>
          </cell>
          <cell r="Y5907">
            <v>16847.919999999998</v>
          </cell>
          <cell r="Z5907">
            <v>8227.9230000000007</v>
          </cell>
          <cell r="AA5907">
            <v>25075.843000000001</v>
          </cell>
          <cell r="AB5907">
            <v>62100</v>
          </cell>
          <cell r="AC5907">
            <v>1557209850.3</v>
          </cell>
          <cell r="AD5907">
            <v>171293083.53299999</v>
          </cell>
          <cell r="AE5907">
            <v>1728502933.8329999</v>
          </cell>
          <cell r="AF5907">
            <v>31144197</v>
          </cell>
          <cell r="AG5907">
            <v>1697358736.8329999</v>
          </cell>
          <cell r="AH5907">
            <v>30</v>
          </cell>
          <cell r="AI5907" t="str">
            <v>yes</v>
          </cell>
          <cell r="AJ5907">
            <v>0</v>
          </cell>
          <cell r="AK5907" t="str">
            <v>-</v>
          </cell>
          <cell r="AN5907">
            <v>1697358736.8329999</v>
          </cell>
          <cell r="AP5907">
            <v>45097</v>
          </cell>
          <cell r="AQ5907">
            <v>15</v>
          </cell>
          <cell r="AR5907">
            <v>0</v>
          </cell>
          <cell r="AS5907">
            <v>0</v>
          </cell>
          <cell r="AT5907">
            <v>0</v>
          </cell>
          <cell r="AU5907">
            <v>0</v>
          </cell>
          <cell r="AV5907">
            <v>0</v>
          </cell>
          <cell r="AW5907">
            <v>0</v>
          </cell>
          <cell r="AX5907">
            <v>0</v>
          </cell>
          <cell r="AY5907">
            <v>0</v>
          </cell>
          <cell r="AZ5907">
            <v>0</v>
          </cell>
          <cell r="BB5907">
            <v>45112</v>
          </cell>
          <cell r="BD5907">
            <v>45078</v>
          </cell>
          <cell r="BE5907" t="str">
            <v>KAL-2023-240-R</v>
          </cell>
          <cell r="BF5907" t="str">
            <v>KP</v>
          </cell>
        </row>
        <row r="5908">
          <cell r="E5908" t="str">
            <v>CSST-23050001-t</v>
          </cell>
          <cell r="H5908" t="str">
            <v>232/5/2023</v>
          </cell>
          <cell r="I5908" t="str">
            <v>Piutang Usaha</v>
          </cell>
          <cell r="J5908">
            <v>45058</v>
          </cell>
          <cell r="K5908">
            <v>2023</v>
          </cell>
          <cell r="L5908">
            <v>45078</v>
          </cell>
          <cell r="N5908" t="str">
            <v>KAL-2023-240-R</v>
          </cell>
          <cell r="O5908" t="str">
            <v>STEVEDORING STEEL SLAB &amp; STEEL PLATE (EXPORT &amp; DOMESTIC) FOR MAY 2023</v>
          </cell>
          <cell r="P5908">
            <v>45082</v>
          </cell>
          <cell r="Q5908" t="str">
            <v>KP</v>
          </cell>
          <cell r="R5908" t="str">
            <v>RANIA</v>
          </cell>
          <cell r="S5908" t="str">
            <v>010.008.23.96007233</v>
          </cell>
          <cell r="T5908" t="str">
            <v>31.226.697.6-417.000</v>
          </cell>
          <cell r="U5908" t="str">
            <v>MV. ROJAREK NAREE</v>
          </cell>
          <cell r="V5908" t="str">
            <v>CIGADING</v>
          </cell>
          <cell r="W5908" t="str">
            <v>Add Trucking - MV. ROJAREK NAREE</v>
          </cell>
          <cell r="X5908" t="str">
            <v>PLATE EXPORT</v>
          </cell>
          <cell r="Z5908">
            <v>8227.9230000000007</v>
          </cell>
          <cell r="AA5908">
            <v>8227.9230000000007</v>
          </cell>
          <cell r="AB5908">
            <v>-14481</v>
          </cell>
          <cell r="AC5908">
            <v>-119148552.96300001</v>
          </cell>
          <cell r="AD5908">
            <v>-13106340.825930001</v>
          </cell>
          <cell r="AE5908">
            <v>-132254893.78893001</v>
          </cell>
          <cell r="AF5908">
            <v>-2382971</v>
          </cell>
          <cell r="AG5908">
            <v>-129871922.78893001</v>
          </cell>
          <cell r="AH5908">
            <v>30</v>
          </cell>
          <cell r="AI5908" t="str">
            <v>yes</v>
          </cell>
          <cell r="AJ5908">
            <v>0</v>
          </cell>
          <cell r="AK5908" t="str">
            <v>-</v>
          </cell>
          <cell r="AN5908">
            <v>-129871922.78893001</v>
          </cell>
          <cell r="AP5908">
            <v>45097</v>
          </cell>
          <cell r="AQ5908">
            <v>15</v>
          </cell>
          <cell r="AR5908">
            <v>0</v>
          </cell>
          <cell r="AS5908">
            <v>0</v>
          </cell>
          <cell r="AT5908">
            <v>0</v>
          </cell>
          <cell r="AU5908">
            <v>0</v>
          </cell>
          <cell r="AV5908">
            <v>0</v>
          </cell>
          <cell r="AW5908">
            <v>0</v>
          </cell>
          <cell r="AX5908">
            <v>0</v>
          </cell>
          <cell r="AY5908">
            <v>0</v>
          </cell>
          <cell r="AZ5908">
            <v>0</v>
          </cell>
          <cell r="BB5908">
            <v>45112</v>
          </cell>
          <cell r="BD5908">
            <v>45078</v>
          </cell>
          <cell r="BE5908" t="str">
            <v>KAL-2023-240-R</v>
          </cell>
          <cell r="BF5908" t="str">
            <v>KP</v>
          </cell>
        </row>
        <row r="5909">
          <cell r="E5909" t="str">
            <v>CSST-23040003</v>
          </cell>
          <cell r="H5909" t="str">
            <v>215/5/2023</v>
          </cell>
          <cell r="I5909" t="str">
            <v>Piutang Usaha</v>
          </cell>
          <cell r="J5909">
            <v>45050</v>
          </cell>
          <cell r="K5909">
            <v>2023</v>
          </cell>
          <cell r="L5909">
            <v>45078</v>
          </cell>
          <cell r="N5909" t="str">
            <v>KAL-2023-240-R</v>
          </cell>
          <cell r="O5909" t="str">
            <v>STEVEDORING STEEL SLAB &amp; STEEL PLATE (EXPORT &amp; DOMESTIC) FOR MAY 2023</v>
          </cell>
          <cell r="P5909">
            <v>45082</v>
          </cell>
          <cell r="Q5909" t="str">
            <v>KP</v>
          </cell>
          <cell r="R5909" t="str">
            <v>RANIA</v>
          </cell>
          <cell r="S5909" t="str">
            <v>010.008.23.96007233</v>
          </cell>
          <cell r="T5909" t="str">
            <v>31.226.697.6-417.000</v>
          </cell>
          <cell r="U5909" t="str">
            <v>MV. Glory Pioneer</v>
          </cell>
          <cell r="V5909" t="str">
            <v>CIGADING</v>
          </cell>
          <cell r="W5909" t="str">
            <v>Stevedoring - MV. Glory Pioneer</v>
          </cell>
          <cell r="X5909" t="str">
            <v>PLATE EXPORT</v>
          </cell>
          <cell r="Z5909">
            <v>5967.33</v>
          </cell>
          <cell r="AA5909">
            <v>5967.33</v>
          </cell>
          <cell r="AB5909">
            <v>62100</v>
          </cell>
          <cell r="AC5909">
            <v>370571193</v>
          </cell>
          <cell r="AD5909">
            <v>40762831.229999997</v>
          </cell>
          <cell r="AE5909">
            <v>411334024.23000002</v>
          </cell>
          <cell r="AF5909">
            <v>7411424</v>
          </cell>
          <cell r="AG5909">
            <v>403922600.23000002</v>
          </cell>
          <cell r="AH5909">
            <v>30</v>
          </cell>
          <cell r="AI5909" t="str">
            <v>yes</v>
          </cell>
          <cell r="AJ5909">
            <v>0</v>
          </cell>
          <cell r="AK5909" t="str">
            <v>-</v>
          </cell>
          <cell r="AN5909">
            <v>403922600.23000002</v>
          </cell>
          <cell r="AP5909">
            <v>45097</v>
          </cell>
          <cell r="AQ5909">
            <v>15</v>
          </cell>
          <cell r="AR5909">
            <v>0</v>
          </cell>
          <cell r="AS5909">
            <v>0</v>
          </cell>
          <cell r="AT5909">
            <v>0</v>
          </cell>
          <cell r="AU5909">
            <v>0</v>
          </cell>
          <cell r="AV5909">
            <v>0</v>
          </cell>
          <cell r="AW5909">
            <v>0</v>
          </cell>
          <cell r="AX5909">
            <v>0</v>
          </cell>
          <cell r="AY5909">
            <v>0</v>
          </cell>
          <cell r="AZ5909">
            <v>0</v>
          </cell>
          <cell r="BB5909">
            <v>45112</v>
          </cell>
          <cell r="BD5909">
            <v>45078</v>
          </cell>
          <cell r="BE5909" t="str">
            <v>KAL-2023-240-R</v>
          </cell>
          <cell r="BF5909" t="str">
            <v>KP</v>
          </cell>
        </row>
        <row r="5910">
          <cell r="E5910" t="str">
            <v>CSST-23040003-t</v>
          </cell>
          <cell r="H5910" t="str">
            <v>215/5/2023</v>
          </cell>
          <cell r="I5910" t="str">
            <v>Piutang Usaha</v>
          </cell>
          <cell r="J5910">
            <v>45050</v>
          </cell>
          <cell r="K5910">
            <v>2023</v>
          </cell>
          <cell r="L5910">
            <v>45078</v>
          </cell>
          <cell r="N5910" t="str">
            <v>KAL-2023-240-R</v>
          </cell>
          <cell r="O5910" t="str">
            <v>STEVEDORING STEEL SLAB &amp; STEEL PLATE (EXPORT &amp; DOMESTIC) FOR MAY 2023</v>
          </cell>
          <cell r="P5910">
            <v>45082</v>
          </cell>
          <cell r="Q5910" t="str">
            <v>KP</v>
          </cell>
          <cell r="R5910" t="str">
            <v>RANIA</v>
          </cell>
          <cell r="S5910" t="str">
            <v>010.008.23.96007233</v>
          </cell>
          <cell r="T5910" t="str">
            <v>31.226.697.6-417.000</v>
          </cell>
          <cell r="U5910" t="str">
            <v>MV. Glory Pioneer</v>
          </cell>
          <cell r="V5910" t="str">
            <v>CIGADING</v>
          </cell>
          <cell r="W5910" t="str">
            <v>Add Trucking - MV. Glory Pioneer</v>
          </cell>
          <cell r="X5910" t="str">
            <v>PLATE EXPORT</v>
          </cell>
          <cell r="Z5910">
            <v>5967.33</v>
          </cell>
          <cell r="AA5910">
            <v>5967.33</v>
          </cell>
          <cell r="AB5910">
            <v>-14481</v>
          </cell>
          <cell r="AC5910">
            <v>-86412905.730000004</v>
          </cell>
          <cell r="AD5910">
            <v>-9505419.6303000003</v>
          </cell>
          <cell r="AE5910">
            <v>-95918325.360300004</v>
          </cell>
          <cell r="AF5910">
            <v>-1728258</v>
          </cell>
          <cell r="AG5910">
            <v>-94190067.360300004</v>
          </cell>
          <cell r="AH5910">
            <v>30</v>
          </cell>
          <cell r="AI5910" t="str">
            <v>yes</v>
          </cell>
          <cell r="AJ5910">
            <v>0</v>
          </cell>
          <cell r="AK5910" t="str">
            <v>-</v>
          </cell>
          <cell r="AN5910">
            <v>-94190067.360300004</v>
          </cell>
          <cell r="AP5910">
            <v>45097</v>
          </cell>
          <cell r="AQ5910">
            <v>15</v>
          </cell>
          <cell r="AR5910">
            <v>0</v>
          </cell>
          <cell r="AS5910">
            <v>0</v>
          </cell>
          <cell r="AT5910">
            <v>0</v>
          </cell>
          <cell r="AU5910">
            <v>0</v>
          </cell>
          <cell r="AV5910">
            <v>0</v>
          </cell>
          <cell r="AW5910">
            <v>0</v>
          </cell>
          <cell r="AX5910">
            <v>0</v>
          </cell>
          <cell r="AY5910">
            <v>0</v>
          </cell>
          <cell r="AZ5910">
            <v>0</v>
          </cell>
          <cell r="BB5910">
            <v>45112</v>
          </cell>
          <cell r="BD5910">
            <v>45078</v>
          </cell>
          <cell r="BE5910" t="str">
            <v>KAL-2023-240-R</v>
          </cell>
          <cell r="BF5910" t="str">
            <v>KP</v>
          </cell>
        </row>
        <row r="5911">
          <cell r="E5911" t="str">
            <v>CSST-23050004</v>
          </cell>
          <cell r="I5911" t="str">
            <v>Piutang Usaha</v>
          </cell>
          <cell r="J5911">
            <v>45074</v>
          </cell>
          <cell r="K5911">
            <v>2023</v>
          </cell>
          <cell r="L5911">
            <v>45078</v>
          </cell>
          <cell r="N5911" t="str">
            <v>KAL-2023-240-R</v>
          </cell>
          <cell r="O5911" t="str">
            <v>STEVEDORING STEEL SLAB &amp; STEEL PLATE (EXPORT &amp; DOMESTIC) FOR MAY 2023</v>
          </cell>
          <cell r="P5911">
            <v>45082</v>
          </cell>
          <cell r="Q5911" t="str">
            <v>KP</v>
          </cell>
          <cell r="R5911" t="str">
            <v>RANIA</v>
          </cell>
          <cell r="S5911" t="str">
            <v>010.008.23.96007233</v>
          </cell>
          <cell r="T5911" t="str">
            <v>31.226.697.6-417.000</v>
          </cell>
          <cell r="U5911" t="str">
            <v>MV. Gullwing</v>
          </cell>
          <cell r="V5911" t="str">
            <v>CIWANDAN</v>
          </cell>
          <cell r="W5911" t="str">
            <v>Stevedoring - MV. Gullwing</v>
          </cell>
          <cell r="X5911" t="str">
            <v>SLAB EXPORT</v>
          </cell>
          <cell r="Y5911">
            <v>16142.619999999999</v>
          </cell>
          <cell r="Z5911">
            <v>3285.84</v>
          </cell>
          <cell r="AA5911">
            <v>19428.46</v>
          </cell>
          <cell r="AB5911">
            <v>61000</v>
          </cell>
          <cell r="AC5911">
            <v>1185136060</v>
          </cell>
          <cell r="AD5911">
            <v>130364966.59999999</v>
          </cell>
          <cell r="AE5911">
            <v>1315501026.5999999</v>
          </cell>
          <cell r="AF5911">
            <v>23702721</v>
          </cell>
          <cell r="AG5911">
            <v>1291798305.5999999</v>
          </cell>
          <cell r="AH5911">
            <v>30</v>
          </cell>
          <cell r="AI5911" t="str">
            <v>yes</v>
          </cell>
          <cell r="AJ5911">
            <v>0</v>
          </cell>
          <cell r="AK5911" t="str">
            <v>-</v>
          </cell>
          <cell r="AN5911">
            <v>1291798305.5999999</v>
          </cell>
          <cell r="AP5911">
            <v>45097</v>
          </cell>
          <cell r="AQ5911">
            <v>15</v>
          </cell>
          <cell r="AR5911">
            <v>0</v>
          </cell>
          <cell r="AS5911">
            <v>0</v>
          </cell>
          <cell r="AT5911">
            <v>0</v>
          </cell>
          <cell r="AU5911">
            <v>0</v>
          </cell>
          <cell r="AV5911">
            <v>0</v>
          </cell>
          <cell r="AW5911">
            <v>0</v>
          </cell>
          <cell r="AX5911">
            <v>0</v>
          </cell>
          <cell r="AY5911">
            <v>0</v>
          </cell>
          <cell r="AZ5911">
            <v>0</v>
          </cell>
          <cell r="BB5911">
            <v>45112</v>
          </cell>
          <cell r="BD5911">
            <v>45078</v>
          </cell>
          <cell r="BE5911" t="str">
            <v>KAL-2023-240-R</v>
          </cell>
          <cell r="BF5911" t="str">
            <v>KP</v>
          </cell>
        </row>
        <row r="5912">
          <cell r="E5912" t="str">
            <v>CSST-23050004-t</v>
          </cell>
          <cell r="I5912" t="str">
            <v>Piutang Usaha</v>
          </cell>
          <cell r="J5912">
            <v>45074</v>
          </cell>
          <cell r="K5912">
            <v>2023</v>
          </cell>
          <cell r="L5912">
            <v>45078</v>
          </cell>
          <cell r="N5912" t="str">
            <v>KAL-2023-240-R</v>
          </cell>
          <cell r="O5912" t="str">
            <v>STEVEDORING STEEL SLAB &amp; STEEL PLATE (EXPORT &amp; DOMESTIC) FOR MAY 2023</v>
          </cell>
          <cell r="P5912">
            <v>45082</v>
          </cell>
          <cell r="Q5912" t="str">
            <v>KP</v>
          </cell>
          <cell r="R5912" t="str">
            <v>RANIA</v>
          </cell>
          <cell r="S5912" t="str">
            <v>010.008.23.96007233</v>
          </cell>
          <cell r="T5912" t="str">
            <v>31.226.697.6-417.000</v>
          </cell>
          <cell r="U5912" t="str">
            <v>MV. Gullwing</v>
          </cell>
          <cell r="V5912" t="str">
            <v>CIWANDAN</v>
          </cell>
          <cell r="W5912" t="str">
            <v>Add Trucking - MV. Gullwing</v>
          </cell>
          <cell r="X5912" t="str">
            <v>SLAB EXPORT</v>
          </cell>
          <cell r="Z5912">
            <v>3285.84</v>
          </cell>
          <cell r="AA5912">
            <v>3285.84</v>
          </cell>
          <cell r="AB5912">
            <v>-18000</v>
          </cell>
          <cell r="AC5912">
            <v>-59145120</v>
          </cell>
          <cell r="AD5912">
            <v>-6505963.2000000002</v>
          </cell>
          <cell r="AE5912">
            <v>-65651083.200000003</v>
          </cell>
          <cell r="AF5912">
            <v>-1182902</v>
          </cell>
          <cell r="AG5912">
            <v>-64468181.200000003</v>
          </cell>
          <cell r="AH5912">
            <v>30</v>
          </cell>
          <cell r="AI5912" t="str">
            <v>yes</v>
          </cell>
          <cell r="AJ5912">
            <v>0</v>
          </cell>
          <cell r="AK5912" t="str">
            <v>-</v>
          </cell>
          <cell r="AN5912">
            <v>-64468181.200000003</v>
          </cell>
          <cell r="AP5912">
            <v>45097</v>
          </cell>
          <cell r="AQ5912">
            <v>15</v>
          </cell>
          <cell r="AR5912">
            <v>0</v>
          </cell>
          <cell r="AS5912">
            <v>0</v>
          </cell>
          <cell r="AT5912">
            <v>0</v>
          </cell>
          <cell r="AU5912">
            <v>0</v>
          </cell>
          <cell r="AV5912">
            <v>0</v>
          </cell>
          <cell r="AW5912">
            <v>0</v>
          </cell>
          <cell r="AX5912">
            <v>0</v>
          </cell>
          <cell r="AY5912">
            <v>0</v>
          </cell>
          <cell r="AZ5912">
            <v>0</v>
          </cell>
          <cell r="BB5912">
            <v>45112</v>
          </cell>
          <cell r="BD5912">
            <v>45078</v>
          </cell>
          <cell r="BE5912" t="str">
            <v>KAL-2023-240-R</v>
          </cell>
          <cell r="BF5912" t="str">
            <v>KP</v>
          </cell>
        </row>
        <row r="5913">
          <cell r="E5913" t="str">
            <v>CSST-23040006</v>
          </cell>
          <cell r="H5913" t="str">
            <v>211/5/2023</v>
          </cell>
          <cell r="I5913" t="str">
            <v>Piutang Usaha</v>
          </cell>
          <cell r="J5913">
            <v>45049</v>
          </cell>
          <cell r="K5913">
            <v>2023</v>
          </cell>
          <cell r="L5913">
            <v>45077</v>
          </cell>
          <cell r="N5913" t="str">
            <v>KAL-2023-241</v>
          </cell>
          <cell r="O5913" t="str">
            <v>STEVEDORING STEEL PLATE DOMESTIC BATU AMPAR MEI 2023</v>
          </cell>
          <cell r="P5913">
            <v>45082</v>
          </cell>
          <cell r="Q5913" t="str">
            <v>KP</v>
          </cell>
          <cell r="R5913" t="str">
            <v>RANIA</v>
          </cell>
          <cell r="S5913" t="str">
            <v>010.008.23.96007234</v>
          </cell>
          <cell r="T5913" t="str">
            <v>31.226.697.6-417.000</v>
          </cell>
          <cell r="U5913" t="str">
            <v>MV. Keisho</v>
          </cell>
          <cell r="V5913" t="str">
            <v>BATU AMPAR, BATAM</v>
          </cell>
          <cell r="W5913" t="str">
            <v>Stevedoring - MV. Keisho</v>
          </cell>
          <cell r="X5913" t="str">
            <v>PLATE DOMESTIC</v>
          </cell>
          <cell r="Y5913">
            <v>1616.3</v>
          </cell>
          <cell r="AA5913">
            <v>1616.3</v>
          </cell>
          <cell r="AB5913">
            <v>84000</v>
          </cell>
          <cell r="AC5913">
            <v>135769200</v>
          </cell>
          <cell r="AD5913">
            <v>14934612</v>
          </cell>
          <cell r="AE5913">
            <v>150703812</v>
          </cell>
          <cell r="AF5913">
            <v>2715384</v>
          </cell>
          <cell r="AG5913">
            <v>147988428</v>
          </cell>
          <cell r="AH5913">
            <v>30</v>
          </cell>
          <cell r="AI5913" t="str">
            <v>yes</v>
          </cell>
          <cell r="AJ5913">
            <v>0</v>
          </cell>
          <cell r="AK5913" t="str">
            <v>-</v>
          </cell>
          <cell r="AN5913">
            <v>147988428</v>
          </cell>
          <cell r="AP5913">
            <v>45097</v>
          </cell>
          <cell r="AQ5913">
            <v>15</v>
          </cell>
          <cell r="AR5913">
            <v>0</v>
          </cell>
          <cell r="AS5913">
            <v>0</v>
          </cell>
          <cell r="AT5913">
            <v>0</v>
          </cell>
          <cell r="AU5913">
            <v>0</v>
          </cell>
          <cell r="AV5913">
            <v>0</v>
          </cell>
          <cell r="AW5913">
            <v>0</v>
          </cell>
          <cell r="AX5913">
            <v>0</v>
          </cell>
          <cell r="AY5913">
            <v>0</v>
          </cell>
          <cell r="AZ5913">
            <v>0</v>
          </cell>
          <cell r="BB5913">
            <v>45112</v>
          </cell>
          <cell r="BD5913">
            <v>45077</v>
          </cell>
          <cell r="BE5913" t="str">
            <v>KAL-2023-241</v>
          </cell>
          <cell r="BF5913" t="str">
            <v>KP</v>
          </cell>
        </row>
        <row r="5914">
          <cell r="E5914" t="str">
            <v>CSBU-23050001</v>
          </cell>
          <cell r="I5914" t="str">
            <v>Piutang Usaha</v>
          </cell>
          <cell r="J5914" t="str">
            <v>Mei 2023</v>
          </cell>
          <cell r="K5914">
            <v>2023</v>
          </cell>
          <cell r="L5914">
            <v>45077</v>
          </cell>
          <cell r="N5914" t="str">
            <v>KAL-2023-242</v>
          </cell>
          <cell r="O5914" t="str">
            <v>TRUCKING CHARGE DUMP TRUCK PROJECT KP - KRNGMEI 2023 GBFS</v>
          </cell>
          <cell r="P5914">
            <v>45086</v>
          </cell>
          <cell r="Q5914" t="str">
            <v>KRNG</v>
          </cell>
          <cell r="R5914" t="str">
            <v>BELLA</v>
          </cell>
          <cell r="S5914" t="str">
            <v>080.008.23.96007235</v>
          </cell>
          <cell r="T5914" t="str">
            <v>31.382.703.2-417.000</v>
          </cell>
          <cell r="U5914" t="str">
            <v/>
          </cell>
          <cell r="V5914" t="str">
            <v>Stockyard GBFS PT.KRNG</v>
          </cell>
          <cell r="W5914" t="str">
            <v>Dump Truck Project</v>
          </cell>
          <cell r="X5914" t="str">
            <v>GBFS</v>
          </cell>
          <cell r="Y5914">
            <v>6849.61</v>
          </cell>
          <cell r="AA5914">
            <v>6849.61</v>
          </cell>
          <cell r="AB5914">
            <v>9500</v>
          </cell>
          <cell r="AC5914">
            <v>65071295</v>
          </cell>
          <cell r="AD5914">
            <v>0</v>
          </cell>
          <cell r="AE5914">
            <v>65071295</v>
          </cell>
          <cell r="AF5914">
            <v>1301426</v>
          </cell>
          <cell r="AG5914">
            <v>63769869</v>
          </cell>
          <cell r="AH5914">
            <v>30</v>
          </cell>
          <cell r="AI5914" t="str">
            <v>yes</v>
          </cell>
          <cell r="AJ5914">
            <v>0</v>
          </cell>
          <cell r="AK5914" t="str">
            <v>-</v>
          </cell>
          <cell r="AP5914">
            <v>45078</v>
          </cell>
          <cell r="AQ5914" t="str">
            <v>-</v>
          </cell>
          <cell r="AR5914">
            <v>0</v>
          </cell>
          <cell r="AS5914">
            <v>0</v>
          </cell>
          <cell r="AT5914">
            <v>0</v>
          </cell>
          <cell r="AU5914">
            <v>0</v>
          </cell>
          <cell r="AV5914">
            <v>0</v>
          </cell>
          <cell r="AW5914">
            <v>0</v>
          </cell>
          <cell r="AX5914">
            <v>0</v>
          </cell>
          <cell r="AY5914">
            <v>0</v>
          </cell>
          <cell r="AZ5914">
            <v>0</v>
          </cell>
          <cell r="BB5914">
            <v>45116</v>
          </cell>
          <cell r="BD5914">
            <v>45077</v>
          </cell>
          <cell r="BE5914" t="str">
            <v>KAL-2023-242</v>
          </cell>
          <cell r="BF5914" t="str">
            <v>KRNG</v>
          </cell>
        </row>
        <row r="5915">
          <cell r="E5915" t="str">
            <v>CSBU-23050001</v>
          </cell>
          <cell r="I5915" t="str">
            <v>Piutang Usaha</v>
          </cell>
          <cell r="J5915" t="str">
            <v>Mei 2023</v>
          </cell>
          <cell r="K5915">
            <v>2023</v>
          </cell>
          <cell r="L5915">
            <v>45078</v>
          </cell>
          <cell r="N5915" t="str">
            <v>KAL-2023-242-Cancel</v>
          </cell>
          <cell r="O5915" t="str">
            <v>TRUCKING CHARGE DUMP TRUCK PROJECT KP - KRNGMEI 2023 GBFS</v>
          </cell>
          <cell r="P5915">
            <v>45086</v>
          </cell>
          <cell r="Q5915" t="str">
            <v>KRNG</v>
          </cell>
          <cell r="R5915" t="str">
            <v>BELLA</v>
          </cell>
          <cell r="S5915" t="str">
            <v>080.008.23.96007235</v>
          </cell>
          <cell r="T5915" t="str">
            <v>31.382.703.2-417.000</v>
          </cell>
          <cell r="U5915" t="str">
            <v/>
          </cell>
          <cell r="V5915" t="str">
            <v>Stockyard GBFS PT.KRNG</v>
          </cell>
          <cell r="W5915" t="str">
            <v>Dump Truck Project</v>
          </cell>
          <cell r="X5915" t="str">
            <v>GBFS</v>
          </cell>
          <cell r="Y5915">
            <v>-6849.61</v>
          </cell>
          <cell r="AA5915">
            <v>-6849.61</v>
          </cell>
          <cell r="AB5915">
            <v>9500</v>
          </cell>
          <cell r="AC5915">
            <v>-65071295</v>
          </cell>
          <cell r="AD5915">
            <v>0</v>
          </cell>
          <cell r="AE5915">
            <v>-65071295</v>
          </cell>
          <cell r="AF5915">
            <v>-1301426</v>
          </cell>
          <cell r="AG5915">
            <v>-63769869</v>
          </cell>
          <cell r="AH5915">
            <v>30</v>
          </cell>
          <cell r="AI5915" t="str">
            <v>yes</v>
          </cell>
          <cell r="AJ5915">
            <v>0</v>
          </cell>
          <cell r="AK5915" t="str">
            <v>-</v>
          </cell>
          <cell r="AP5915">
            <v>45078</v>
          </cell>
          <cell r="AQ5915" t="str">
            <v>-</v>
          </cell>
          <cell r="AR5915">
            <v>0</v>
          </cell>
          <cell r="AS5915">
            <v>0</v>
          </cell>
          <cell r="AT5915">
            <v>0</v>
          </cell>
          <cell r="AU5915">
            <v>0</v>
          </cell>
          <cell r="AV5915">
            <v>0</v>
          </cell>
          <cell r="AW5915">
            <v>0</v>
          </cell>
          <cell r="AX5915">
            <v>0</v>
          </cell>
          <cell r="AY5915">
            <v>0</v>
          </cell>
          <cell r="AZ5915">
            <v>0</v>
          </cell>
          <cell r="BB5915">
            <v>45116</v>
          </cell>
          <cell r="BD5915">
            <v>45078</v>
          </cell>
          <cell r="BE5915" t="str">
            <v>KAL-2023-242-Cancel</v>
          </cell>
          <cell r="BF5915" t="str">
            <v>KRNG</v>
          </cell>
        </row>
        <row r="5916">
          <cell r="E5916" t="str">
            <v>CSBU-23050001</v>
          </cell>
          <cell r="I5916" t="str">
            <v>Piutang Usaha</v>
          </cell>
          <cell r="J5916" t="str">
            <v>Mei 2023</v>
          </cell>
          <cell r="K5916">
            <v>2023</v>
          </cell>
          <cell r="L5916">
            <v>45078</v>
          </cell>
          <cell r="N5916" t="str">
            <v>KAL-2023-242-R</v>
          </cell>
          <cell r="O5916" t="str">
            <v>TRUCKING CHARGE DUMP TRUCK PROJECT KP - KRNGMEI 2023 GBFS</v>
          </cell>
          <cell r="P5916">
            <v>45086</v>
          </cell>
          <cell r="Q5916" t="str">
            <v>KRNG</v>
          </cell>
          <cell r="R5916" t="str">
            <v>BELLA</v>
          </cell>
          <cell r="S5916" t="str">
            <v>080.008.23.96007235</v>
          </cell>
          <cell r="T5916" t="str">
            <v>31.382.703.2-417.000</v>
          </cell>
          <cell r="U5916" t="str">
            <v/>
          </cell>
          <cell r="V5916" t="str">
            <v>Stockyard GBFS PT.KRNG</v>
          </cell>
          <cell r="W5916" t="str">
            <v>Dump Truck Project</v>
          </cell>
          <cell r="X5916" t="str">
            <v>GBFS</v>
          </cell>
          <cell r="Y5916">
            <v>6848.1</v>
          </cell>
          <cell r="AA5916">
            <v>6848.1</v>
          </cell>
          <cell r="AB5916">
            <v>9500</v>
          </cell>
          <cell r="AC5916">
            <v>65056950</v>
          </cell>
          <cell r="AD5916">
            <v>0</v>
          </cell>
          <cell r="AE5916">
            <v>65056950</v>
          </cell>
          <cell r="AF5916">
            <v>1301139</v>
          </cell>
          <cell r="AG5916">
            <v>63755811</v>
          </cell>
          <cell r="AH5916">
            <v>30</v>
          </cell>
          <cell r="AI5916" t="str">
            <v>yes</v>
          </cell>
          <cell r="AJ5916">
            <v>0</v>
          </cell>
          <cell r="AK5916" t="str">
            <v>-</v>
          </cell>
          <cell r="AN5916">
            <v>63755811</v>
          </cell>
          <cell r="AP5916">
            <v>45156</v>
          </cell>
          <cell r="AQ5916">
            <v>70</v>
          </cell>
          <cell r="AR5916">
            <v>0</v>
          </cell>
          <cell r="AS5916">
            <v>0</v>
          </cell>
          <cell r="AT5916">
            <v>0</v>
          </cell>
          <cell r="AU5916">
            <v>0</v>
          </cell>
          <cell r="AV5916">
            <v>0</v>
          </cell>
          <cell r="AW5916">
            <v>0</v>
          </cell>
          <cell r="AX5916">
            <v>0</v>
          </cell>
          <cell r="AY5916">
            <v>0</v>
          </cell>
          <cell r="AZ5916">
            <v>0</v>
          </cell>
          <cell r="BB5916">
            <v>45116</v>
          </cell>
          <cell r="BD5916">
            <v>45078</v>
          </cell>
          <cell r="BE5916" t="str">
            <v>KAL-2023-242-R</v>
          </cell>
          <cell r="BF5916" t="str">
            <v>KRNG</v>
          </cell>
        </row>
        <row r="5917">
          <cell r="E5917" t="str">
            <v>CSIS-23050001</v>
          </cell>
          <cell r="I5917" t="str">
            <v>Piutang Usaha</v>
          </cell>
          <cell r="J5917" t="str">
            <v>Mei 2023</v>
          </cell>
          <cell r="K5917">
            <v>2023</v>
          </cell>
          <cell r="L5917">
            <v>45077</v>
          </cell>
          <cell r="N5917" t="str">
            <v>KAL-2023-243</v>
          </cell>
          <cell r="O5917" t="str">
            <v>SLAB AND PLATE TRANSPORT WORK SERVICE MEI 2023</v>
          </cell>
          <cell r="P5917">
            <v>45086</v>
          </cell>
          <cell r="Q5917" t="str">
            <v>KP</v>
          </cell>
          <cell r="R5917" t="str">
            <v>HASBI</v>
          </cell>
          <cell r="S5917" t="str">
            <v>010.008.23.96007236</v>
          </cell>
          <cell r="T5917" t="str">
            <v>31.226.697.6-417.000</v>
          </cell>
          <cell r="W5917" t="str">
            <v>Slab Transportation &amp; Slab Yard Mgt</v>
          </cell>
          <cell r="Y5917">
            <v>1</v>
          </cell>
          <cell r="AA5917">
            <v>1</v>
          </cell>
          <cell r="AB5917">
            <v>1502700000</v>
          </cell>
          <cell r="AC5917">
            <v>1502700000</v>
          </cell>
          <cell r="AD5917">
            <v>165297000</v>
          </cell>
          <cell r="AE5917">
            <v>1667997000</v>
          </cell>
          <cell r="AF5917">
            <v>30054000</v>
          </cell>
          <cell r="AG5917">
            <v>1637943000</v>
          </cell>
          <cell r="AH5917">
            <v>30</v>
          </cell>
          <cell r="AI5917" t="str">
            <v>YES</v>
          </cell>
          <cell r="AJ5917">
            <v>0</v>
          </cell>
          <cell r="AK5917" t="str">
            <v>-</v>
          </cell>
          <cell r="AP5917">
            <v>45078</v>
          </cell>
          <cell r="AQ5917" t="str">
            <v>-</v>
          </cell>
          <cell r="AR5917">
            <v>0</v>
          </cell>
          <cell r="AS5917">
            <v>0</v>
          </cell>
          <cell r="AT5917">
            <v>0</v>
          </cell>
          <cell r="AU5917">
            <v>0</v>
          </cell>
          <cell r="AV5917">
            <v>0</v>
          </cell>
          <cell r="AW5917">
            <v>0</v>
          </cell>
          <cell r="AX5917">
            <v>0</v>
          </cell>
          <cell r="AY5917">
            <v>0</v>
          </cell>
          <cell r="AZ5917">
            <v>0</v>
          </cell>
          <cell r="BB5917">
            <v>45116</v>
          </cell>
          <cell r="BD5917">
            <v>45077</v>
          </cell>
          <cell r="BE5917" t="str">
            <v>KAL-2023-243</v>
          </cell>
          <cell r="BF5917" t="str">
            <v>KP</v>
          </cell>
        </row>
        <row r="5918">
          <cell r="E5918" t="str">
            <v>CSPT-23050001</v>
          </cell>
          <cell r="I5918" t="str">
            <v>Piutang Usaha</v>
          </cell>
          <cell r="J5918" t="str">
            <v>Mei 2023</v>
          </cell>
          <cell r="K5918">
            <v>2023</v>
          </cell>
          <cell r="L5918">
            <v>45077</v>
          </cell>
          <cell r="N5918" t="str">
            <v>KAL-2023-243</v>
          </cell>
          <cell r="O5918" t="str">
            <v>SLAB AND PLATE TRANSPORT WORK SERVICE MEI 2023</v>
          </cell>
          <cell r="P5918">
            <v>45086</v>
          </cell>
          <cell r="Q5918" t="str">
            <v>KP</v>
          </cell>
          <cell r="R5918" t="str">
            <v>HASBI</v>
          </cell>
          <cell r="S5918" t="str">
            <v>010.008.23.96007236</v>
          </cell>
          <cell r="T5918" t="str">
            <v>31.226.697.6-417.000</v>
          </cell>
          <cell r="W5918" t="str">
            <v>Product Transportation</v>
          </cell>
          <cell r="Y5918">
            <v>1</v>
          </cell>
          <cell r="AA5918">
            <v>1</v>
          </cell>
          <cell r="AB5918">
            <v>1151600000</v>
          </cell>
          <cell r="AC5918">
            <v>1151600000</v>
          </cell>
          <cell r="AD5918">
            <v>126676000</v>
          </cell>
          <cell r="AE5918">
            <v>1278276000</v>
          </cell>
          <cell r="AF5918">
            <v>23032000</v>
          </cell>
          <cell r="AG5918">
            <v>1255244000</v>
          </cell>
          <cell r="AH5918">
            <v>30</v>
          </cell>
          <cell r="AI5918" t="str">
            <v>YES</v>
          </cell>
          <cell r="AJ5918">
            <v>0</v>
          </cell>
          <cell r="AK5918" t="str">
            <v>-</v>
          </cell>
          <cell r="AP5918">
            <v>45078</v>
          </cell>
          <cell r="AQ5918" t="str">
            <v>-</v>
          </cell>
          <cell r="AR5918">
            <v>0</v>
          </cell>
          <cell r="AS5918">
            <v>0</v>
          </cell>
          <cell r="AT5918">
            <v>0</v>
          </cell>
          <cell r="AU5918">
            <v>0</v>
          </cell>
          <cell r="AV5918">
            <v>0</v>
          </cell>
          <cell r="AW5918">
            <v>0</v>
          </cell>
          <cell r="AX5918">
            <v>0</v>
          </cell>
          <cell r="AY5918">
            <v>0</v>
          </cell>
          <cell r="AZ5918">
            <v>0</v>
          </cell>
          <cell r="BB5918">
            <v>45116</v>
          </cell>
          <cell r="BD5918">
            <v>45077</v>
          </cell>
          <cell r="BE5918" t="str">
            <v>KAL-2023-243</v>
          </cell>
          <cell r="BF5918" t="str">
            <v>KP</v>
          </cell>
        </row>
        <row r="5919">
          <cell r="E5919" t="str">
            <v>CSPT-23050003</v>
          </cell>
          <cell r="I5919" t="str">
            <v>Piutang Usaha</v>
          </cell>
          <cell r="J5919" t="str">
            <v>Mei 2023</v>
          </cell>
          <cell r="K5919">
            <v>2023</v>
          </cell>
          <cell r="L5919">
            <v>45077</v>
          </cell>
          <cell r="N5919" t="str">
            <v>KAL-2023-243</v>
          </cell>
          <cell r="O5919" t="str">
            <v>SLAB AND PLATE TRANSPORT WORK SERVICE MEI 2023</v>
          </cell>
          <cell r="P5919">
            <v>45086</v>
          </cell>
          <cell r="Q5919" t="str">
            <v>KP</v>
          </cell>
          <cell r="R5919" t="str">
            <v>HASBI</v>
          </cell>
          <cell r="S5919" t="str">
            <v>010.008.23.96007236</v>
          </cell>
          <cell r="T5919" t="str">
            <v>31.226.697.6-417.000</v>
          </cell>
          <cell r="W5919" t="str">
            <v>R/S Loading Unloading</v>
          </cell>
          <cell r="Y5919">
            <v>145306.19</v>
          </cell>
          <cell r="AA5919">
            <v>145306.19</v>
          </cell>
          <cell r="AB5919">
            <v>604</v>
          </cell>
          <cell r="AC5919">
            <v>87764938.760000005</v>
          </cell>
          <cell r="AD5919">
            <v>9654143.2636000011</v>
          </cell>
          <cell r="AE5919">
            <v>97419082.023600012</v>
          </cell>
          <cell r="AF5919">
            <v>1755299</v>
          </cell>
          <cell r="AG5919">
            <v>95663783.023600012</v>
          </cell>
          <cell r="AH5919">
            <v>30</v>
          </cell>
          <cell r="AI5919" t="str">
            <v>YES</v>
          </cell>
          <cell r="AJ5919">
            <v>0</v>
          </cell>
          <cell r="AK5919" t="str">
            <v>-</v>
          </cell>
          <cell r="AP5919">
            <v>45078</v>
          </cell>
          <cell r="AQ5919" t="str">
            <v>-</v>
          </cell>
          <cell r="AR5919">
            <v>0</v>
          </cell>
          <cell r="AS5919">
            <v>0</v>
          </cell>
          <cell r="AT5919">
            <v>0</v>
          </cell>
          <cell r="AU5919">
            <v>0</v>
          </cell>
          <cell r="AV5919">
            <v>0</v>
          </cell>
          <cell r="AW5919">
            <v>0</v>
          </cell>
          <cell r="AX5919">
            <v>0</v>
          </cell>
          <cell r="AY5919">
            <v>0</v>
          </cell>
          <cell r="AZ5919">
            <v>0</v>
          </cell>
          <cell r="BB5919">
            <v>45116</v>
          </cell>
          <cell r="BD5919">
            <v>45077</v>
          </cell>
          <cell r="BE5919" t="str">
            <v>KAL-2023-243</v>
          </cell>
          <cell r="BF5919" t="str">
            <v>KP</v>
          </cell>
        </row>
        <row r="5920">
          <cell r="E5920" t="str">
            <v>CSPT-23050004</v>
          </cell>
          <cell r="I5920" t="str">
            <v>Piutang Usaha</v>
          </cell>
          <cell r="J5920" t="str">
            <v>Mei 2023</v>
          </cell>
          <cell r="K5920">
            <v>2023</v>
          </cell>
          <cell r="L5920">
            <v>45077</v>
          </cell>
          <cell r="N5920" t="str">
            <v>KAL-2023-243</v>
          </cell>
          <cell r="O5920" t="str">
            <v>SLAB AND PLATE TRANSPORT WORK SERVICE MEI 2023</v>
          </cell>
          <cell r="P5920">
            <v>45086</v>
          </cell>
          <cell r="Q5920" t="str">
            <v>KP</v>
          </cell>
          <cell r="R5920" t="str">
            <v>HASBI</v>
          </cell>
          <cell r="S5920" t="str">
            <v>010.008.23.96007236</v>
          </cell>
          <cell r="T5920" t="str">
            <v>31.226.697.6-417.000</v>
          </cell>
          <cell r="W5920" t="str">
            <v>R/S Management</v>
          </cell>
          <cell r="Y5920">
            <v>273754.54800000001</v>
          </cell>
          <cell r="AA5920">
            <v>273754.54800000001</v>
          </cell>
          <cell r="AB5920">
            <v>604</v>
          </cell>
          <cell r="AC5920">
            <v>165347746.99200001</v>
          </cell>
          <cell r="AD5920">
            <v>18188252.169120003</v>
          </cell>
          <cell r="AE5920" t="str">
            <v>biasa</v>
          </cell>
          <cell r="AF5920">
            <v>3306955</v>
          </cell>
          <cell r="AG5920">
            <v>180229044.16112003</v>
          </cell>
          <cell r="AH5920">
            <v>30</v>
          </cell>
          <cell r="AI5920" t="str">
            <v>YES</v>
          </cell>
          <cell r="AJ5920">
            <v>0</v>
          </cell>
          <cell r="AK5920" t="str">
            <v>-</v>
          </cell>
          <cell r="AP5920">
            <v>45078</v>
          </cell>
          <cell r="AQ5920" t="str">
            <v>-</v>
          </cell>
          <cell r="AR5920">
            <v>0</v>
          </cell>
          <cell r="AS5920">
            <v>0</v>
          </cell>
          <cell r="AT5920">
            <v>0</v>
          </cell>
          <cell r="AU5920">
            <v>0</v>
          </cell>
          <cell r="AV5920">
            <v>0</v>
          </cell>
          <cell r="AW5920">
            <v>0</v>
          </cell>
          <cell r="AX5920">
            <v>0</v>
          </cell>
          <cell r="AY5920">
            <v>0</v>
          </cell>
          <cell r="AZ5920">
            <v>0</v>
          </cell>
          <cell r="BB5920">
            <v>45116</v>
          </cell>
          <cell r="BD5920">
            <v>45077</v>
          </cell>
          <cell r="BE5920" t="str">
            <v>KAL-2023-243</v>
          </cell>
          <cell r="BF5920" t="str">
            <v>KP</v>
          </cell>
        </row>
        <row r="5921">
          <cell r="E5921" t="str">
            <v>CSMK-23050002</v>
          </cell>
          <cell r="I5921" t="str">
            <v>Piutang Usaha</v>
          </cell>
          <cell r="J5921" t="str">
            <v>Mei 2023</v>
          </cell>
          <cell r="K5921">
            <v>2023</v>
          </cell>
          <cell r="L5921">
            <v>45077</v>
          </cell>
          <cell r="N5921" t="str">
            <v>KAL-2023-243</v>
          </cell>
          <cell r="O5921" t="str">
            <v>SLAB AND PLATE TRANSPORT WORK SERVICE MEI 2023</v>
          </cell>
          <cell r="P5921">
            <v>45086</v>
          </cell>
          <cell r="Q5921" t="str">
            <v>KP</v>
          </cell>
          <cell r="R5921" t="str">
            <v>HASBI</v>
          </cell>
          <cell r="S5921" t="str">
            <v>010.008.23.96007236</v>
          </cell>
          <cell r="T5921" t="str">
            <v>31.226.697.6-417.000</v>
          </cell>
          <cell r="W5921" t="str">
            <v>Marking Slab - Overtime</v>
          </cell>
          <cell r="Y5921">
            <v>1</v>
          </cell>
          <cell r="AA5921">
            <v>1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G5921">
            <v>0</v>
          </cell>
          <cell r="AH5921">
            <v>30</v>
          </cell>
          <cell r="AI5921" t="str">
            <v>YES</v>
          </cell>
          <cell r="AJ5921">
            <v>0</v>
          </cell>
          <cell r="AK5921" t="str">
            <v>-</v>
          </cell>
          <cell r="AP5921">
            <v>45078</v>
          </cell>
          <cell r="AQ5921" t="str">
            <v>-</v>
          </cell>
          <cell r="AR5921">
            <v>0</v>
          </cell>
          <cell r="AS5921">
            <v>0</v>
          </cell>
          <cell r="AT5921">
            <v>0</v>
          </cell>
          <cell r="AU5921">
            <v>0</v>
          </cell>
          <cell r="AV5921">
            <v>0</v>
          </cell>
          <cell r="AW5921">
            <v>0</v>
          </cell>
          <cell r="AX5921">
            <v>0</v>
          </cell>
          <cell r="AY5921">
            <v>0</v>
          </cell>
          <cell r="AZ5921">
            <v>0</v>
          </cell>
          <cell r="BB5921">
            <v>45116</v>
          </cell>
          <cell r="BD5921">
            <v>45077</v>
          </cell>
          <cell r="BE5921" t="str">
            <v>KAL-2023-243</v>
          </cell>
          <cell r="BF5921" t="str">
            <v>KP</v>
          </cell>
        </row>
        <row r="5922">
          <cell r="E5922" t="str">
            <v>CSMK-23050001</v>
          </cell>
          <cell r="I5922" t="str">
            <v>Piutang Usaha</v>
          </cell>
          <cell r="J5922" t="str">
            <v>Mei 2023</v>
          </cell>
          <cell r="K5922">
            <v>2023</v>
          </cell>
          <cell r="L5922">
            <v>45077</v>
          </cell>
          <cell r="N5922" t="str">
            <v>KAL-2023-243</v>
          </cell>
          <cell r="O5922" t="str">
            <v>SLAB AND PLATE TRANSPORT WORK SERVICE MEI 2023</v>
          </cell>
          <cell r="P5922">
            <v>45086</v>
          </cell>
          <cell r="Q5922" t="str">
            <v>KP</v>
          </cell>
          <cell r="R5922" t="str">
            <v>HASBI</v>
          </cell>
          <cell r="S5922" t="str">
            <v>010.008.23.96007236</v>
          </cell>
          <cell r="T5922" t="str">
            <v>31.226.697.6-417.000</v>
          </cell>
          <cell r="W5922" t="str">
            <v>Marking Slab</v>
          </cell>
          <cell r="Y5922">
            <v>1533</v>
          </cell>
          <cell r="AA5922">
            <v>1533</v>
          </cell>
          <cell r="AB5922">
            <v>3000</v>
          </cell>
          <cell r="AC5922">
            <v>4599000</v>
          </cell>
          <cell r="AD5922">
            <v>505890</v>
          </cell>
          <cell r="AE5922">
            <v>5104890</v>
          </cell>
          <cell r="AF5922">
            <v>91980</v>
          </cell>
          <cell r="AG5922">
            <v>5012910</v>
          </cell>
          <cell r="AH5922">
            <v>30</v>
          </cell>
          <cell r="AI5922" t="str">
            <v>YES</v>
          </cell>
          <cell r="AJ5922">
            <v>0</v>
          </cell>
          <cell r="AK5922" t="str">
            <v>-</v>
          </cell>
          <cell r="AP5922">
            <v>45078</v>
          </cell>
          <cell r="AQ5922" t="str">
            <v>-</v>
          </cell>
          <cell r="AR5922">
            <v>0</v>
          </cell>
          <cell r="AS5922">
            <v>0</v>
          </cell>
          <cell r="AT5922">
            <v>0</v>
          </cell>
          <cell r="AU5922">
            <v>0</v>
          </cell>
          <cell r="AV5922">
            <v>0</v>
          </cell>
          <cell r="AW5922">
            <v>0</v>
          </cell>
          <cell r="AX5922">
            <v>0</v>
          </cell>
          <cell r="AY5922">
            <v>0</v>
          </cell>
          <cell r="AZ5922">
            <v>0</v>
          </cell>
          <cell r="BB5922">
            <v>45116</v>
          </cell>
          <cell r="BD5922">
            <v>45077</v>
          </cell>
          <cell r="BE5922" t="str">
            <v>KAL-2023-243</v>
          </cell>
          <cell r="BF5922" t="str">
            <v>KP</v>
          </cell>
        </row>
        <row r="5923">
          <cell r="E5923" t="str">
            <v>CSIS-23050001</v>
          </cell>
          <cell r="I5923" t="str">
            <v>Piutang Usaha</v>
          </cell>
          <cell r="J5923" t="str">
            <v>Mei 2023</v>
          </cell>
          <cell r="K5923">
            <v>2023</v>
          </cell>
          <cell r="L5923">
            <v>45078</v>
          </cell>
          <cell r="N5923" t="str">
            <v>KAL-2023-243-Cancel</v>
          </cell>
          <cell r="O5923" t="str">
            <v>SLAB AND PLATE TRANSPORT WORK SERVICE MEI 2023</v>
          </cell>
          <cell r="P5923">
            <v>45086</v>
          </cell>
          <cell r="Q5923" t="str">
            <v>KP</v>
          </cell>
          <cell r="R5923" t="str">
            <v>HASBI</v>
          </cell>
          <cell r="S5923" t="str">
            <v>010.008.23.96007236</v>
          </cell>
          <cell r="T5923" t="str">
            <v>31.226.697.6-417.000</v>
          </cell>
          <cell r="W5923" t="str">
            <v>Slab Transportation &amp; Slab Yard Mgt</v>
          </cell>
          <cell r="Y5923">
            <v>1</v>
          </cell>
          <cell r="AA5923">
            <v>-1</v>
          </cell>
          <cell r="AB5923">
            <v>1502700000</v>
          </cell>
          <cell r="AC5923">
            <v>-1502700000</v>
          </cell>
          <cell r="AD5923">
            <v>-165297000</v>
          </cell>
          <cell r="AE5923">
            <v>-1667997000</v>
          </cell>
          <cell r="AF5923">
            <v>-30054000</v>
          </cell>
          <cell r="AG5923">
            <v>-1637943000</v>
          </cell>
          <cell r="AH5923">
            <v>30</v>
          </cell>
          <cell r="AI5923" t="str">
            <v>YES</v>
          </cell>
          <cell r="AJ5923">
            <v>0</v>
          </cell>
          <cell r="AK5923" t="str">
            <v>-</v>
          </cell>
          <cell r="AP5923">
            <v>45078</v>
          </cell>
          <cell r="AQ5923" t="str">
            <v>-</v>
          </cell>
          <cell r="AR5923">
            <v>0</v>
          </cell>
          <cell r="AS5923">
            <v>0</v>
          </cell>
          <cell r="AT5923">
            <v>0</v>
          </cell>
          <cell r="AU5923">
            <v>0</v>
          </cell>
          <cell r="AV5923">
            <v>0</v>
          </cell>
          <cell r="AW5923">
            <v>0</v>
          </cell>
          <cell r="AX5923">
            <v>0</v>
          </cell>
          <cell r="AY5923">
            <v>0</v>
          </cell>
          <cell r="AZ5923">
            <v>0</v>
          </cell>
          <cell r="BB5923">
            <v>45116</v>
          </cell>
          <cell r="BD5923">
            <v>45078</v>
          </cell>
          <cell r="BE5923" t="str">
            <v>KAL-2023-243-Cancel</v>
          </cell>
          <cell r="BF5923" t="str">
            <v>KP</v>
          </cell>
        </row>
        <row r="5924">
          <cell r="E5924" t="str">
            <v>CSPT-23050001</v>
          </cell>
          <cell r="I5924" t="str">
            <v>Piutang Usaha</v>
          </cell>
          <cell r="J5924" t="str">
            <v>Mei 2023</v>
          </cell>
          <cell r="K5924">
            <v>2023</v>
          </cell>
          <cell r="L5924">
            <v>45078</v>
          </cell>
          <cell r="N5924" t="str">
            <v>KAL-2023-243-Cancel</v>
          </cell>
          <cell r="O5924" t="str">
            <v>SLAB AND PLATE TRANSPORT WORK SERVICE MEI 2023</v>
          </cell>
          <cell r="P5924">
            <v>45086</v>
          </cell>
          <cell r="Q5924" t="str">
            <v>KP</v>
          </cell>
          <cell r="R5924" t="str">
            <v>HASBI</v>
          </cell>
          <cell r="S5924" t="str">
            <v>010.008.23.96007236</v>
          </cell>
          <cell r="T5924" t="str">
            <v>31.226.697.6-417.000</v>
          </cell>
          <cell r="W5924" t="str">
            <v>Product Transportation</v>
          </cell>
          <cell r="Y5924">
            <v>1</v>
          </cell>
          <cell r="AA5924">
            <v>-1</v>
          </cell>
          <cell r="AB5924">
            <v>1151600000</v>
          </cell>
          <cell r="AC5924">
            <v>-1151600000</v>
          </cell>
          <cell r="AD5924">
            <v>-126676000</v>
          </cell>
          <cell r="AE5924">
            <v>-1278276000</v>
          </cell>
          <cell r="AF5924">
            <v>-23032000</v>
          </cell>
          <cell r="AG5924">
            <v>-1255244000</v>
          </cell>
          <cell r="AH5924">
            <v>30</v>
          </cell>
          <cell r="AI5924" t="str">
            <v>YES</v>
          </cell>
          <cell r="AJ5924">
            <v>0</v>
          </cell>
          <cell r="AK5924" t="str">
            <v>-</v>
          </cell>
          <cell r="AP5924">
            <v>45078</v>
          </cell>
          <cell r="AQ5924" t="str">
            <v>-</v>
          </cell>
          <cell r="AR5924">
            <v>0</v>
          </cell>
          <cell r="AS5924">
            <v>0</v>
          </cell>
          <cell r="AT5924">
            <v>0</v>
          </cell>
          <cell r="AU5924">
            <v>0</v>
          </cell>
          <cell r="AV5924">
            <v>0</v>
          </cell>
          <cell r="AW5924">
            <v>0</v>
          </cell>
          <cell r="AX5924">
            <v>0</v>
          </cell>
          <cell r="AY5924">
            <v>0</v>
          </cell>
          <cell r="AZ5924">
            <v>0</v>
          </cell>
          <cell r="BB5924">
            <v>45116</v>
          </cell>
          <cell r="BD5924">
            <v>45078</v>
          </cell>
          <cell r="BE5924" t="str">
            <v>KAL-2023-243-Cancel</v>
          </cell>
          <cell r="BF5924" t="str">
            <v>KP</v>
          </cell>
        </row>
        <row r="5925">
          <cell r="E5925" t="str">
            <v>CSPT-23050003</v>
          </cell>
          <cell r="I5925" t="str">
            <v>Piutang Usaha</v>
          </cell>
          <cell r="J5925" t="str">
            <v>Mei 2023</v>
          </cell>
          <cell r="K5925">
            <v>2023</v>
          </cell>
          <cell r="L5925">
            <v>45078</v>
          </cell>
          <cell r="N5925" t="str">
            <v>KAL-2023-243-Cancel</v>
          </cell>
          <cell r="O5925" t="str">
            <v>SLAB AND PLATE TRANSPORT WORK SERVICE MEI 2023</v>
          </cell>
          <cell r="P5925">
            <v>45086</v>
          </cell>
          <cell r="Q5925" t="str">
            <v>KP</v>
          </cell>
          <cell r="R5925" t="str">
            <v>HASBI</v>
          </cell>
          <cell r="S5925" t="str">
            <v>010.008.23.96007236</v>
          </cell>
          <cell r="T5925" t="str">
            <v>31.226.697.6-417.000</v>
          </cell>
          <cell r="W5925" t="str">
            <v>R/S Loading Unloading</v>
          </cell>
          <cell r="Y5925">
            <v>145306.19</v>
          </cell>
          <cell r="AA5925">
            <v>-145306.19</v>
          </cell>
          <cell r="AB5925">
            <v>604</v>
          </cell>
          <cell r="AC5925">
            <v>-87764938.760000005</v>
          </cell>
          <cell r="AD5925">
            <v>-9654143.2636000011</v>
          </cell>
          <cell r="AE5925">
            <v>-97419082.023600012</v>
          </cell>
          <cell r="AF5925">
            <v>-1755299</v>
          </cell>
          <cell r="AG5925">
            <v>-95663783.023600012</v>
          </cell>
          <cell r="AH5925">
            <v>30</v>
          </cell>
          <cell r="AI5925" t="str">
            <v>YES</v>
          </cell>
          <cell r="AJ5925">
            <v>0</v>
          </cell>
          <cell r="AK5925" t="str">
            <v>-</v>
          </cell>
          <cell r="AP5925">
            <v>45078</v>
          </cell>
          <cell r="AQ5925" t="str">
            <v>-</v>
          </cell>
          <cell r="AR5925">
            <v>0</v>
          </cell>
          <cell r="AS5925">
            <v>0</v>
          </cell>
          <cell r="AT5925">
            <v>0</v>
          </cell>
          <cell r="AU5925">
            <v>0</v>
          </cell>
          <cell r="AV5925">
            <v>0</v>
          </cell>
          <cell r="AW5925">
            <v>0</v>
          </cell>
          <cell r="AX5925">
            <v>0</v>
          </cell>
          <cell r="AY5925">
            <v>0</v>
          </cell>
          <cell r="AZ5925">
            <v>0</v>
          </cell>
          <cell r="BB5925">
            <v>45116</v>
          </cell>
          <cell r="BD5925">
            <v>45078</v>
          </cell>
          <cell r="BE5925" t="str">
            <v>KAL-2023-243-Cancel</v>
          </cell>
          <cell r="BF5925" t="str">
            <v>KP</v>
          </cell>
        </row>
        <row r="5926">
          <cell r="E5926" t="str">
            <v>CSPT-23050004</v>
          </cell>
          <cell r="I5926" t="str">
            <v>Piutang Usaha</v>
          </cell>
          <cell r="J5926" t="str">
            <v>Mei 2023</v>
          </cell>
          <cell r="K5926">
            <v>2023</v>
          </cell>
          <cell r="L5926">
            <v>45078</v>
          </cell>
          <cell r="N5926" t="str">
            <v>KAL-2023-243-Cancel</v>
          </cell>
          <cell r="O5926" t="str">
            <v>SLAB AND PLATE TRANSPORT WORK SERVICE MEI 2023</v>
          </cell>
          <cell r="P5926">
            <v>45086</v>
          </cell>
          <cell r="Q5926" t="str">
            <v>KP</v>
          </cell>
          <cell r="R5926" t="str">
            <v>HASBI</v>
          </cell>
          <cell r="S5926" t="str">
            <v>010.008.23.96007236</v>
          </cell>
          <cell r="T5926" t="str">
            <v>31.226.697.6-417.000</v>
          </cell>
          <cell r="W5926" t="str">
            <v>R/S Management</v>
          </cell>
          <cell r="Y5926">
            <v>273754.54800000001</v>
          </cell>
          <cell r="AA5926">
            <v>-273754.54800000001</v>
          </cell>
          <cell r="AB5926">
            <v>604</v>
          </cell>
          <cell r="AC5926">
            <v>-165347746.99200001</v>
          </cell>
          <cell r="AD5926">
            <v>-18188252.169120003</v>
          </cell>
          <cell r="AE5926">
            <v>-183535999.16112003</v>
          </cell>
          <cell r="AF5926">
            <v>-3306955</v>
          </cell>
          <cell r="AG5926">
            <v>-180229044.16112003</v>
          </cell>
          <cell r="AH5926">
            <v>30</v>
          </cell>
          <cell r="AI5926" t="str">
            <v>YES</v>
          </cell>
          <cell r="AJ5926">
            <v>0</v>
          </cell>
          <cell r="AK5926" t="str">
            <v>-</v>
          </cell>
          <cell r="AP5926">
            <v>45078</v>
          </cell>
          <cell r="AQ5926" t="str">
            <v>-</v>
          </cell>
          <cell r="AR5926">
            <v>0</v>
          </cell>
          <cell r="AS5926">
            <v>0</v>
          </cell>
          <cell r="AT5926">
            <v>0</v>
          </cell>
          <cell r="AU5926">
            <v>0</v>
          </cell>
          <cell r="AV5926">
            <v>0</v>
          </cell>
          <cell r="AW5926">
            <v>0</v>
          </cell>
          <cell r="AX5926">
            <v>0</v>
          </cell>
          <cell r="AY5926">
            <v>0</v>
          </cell>
          <cell r="AZ5926">
            <v>0</v>
          </cell>
          <cell r="BB5926">
            <v>45116</v>
          </cell>
          <cell r="BD5926">
            <v>45078</v>
          </cell>
          <cell r="BE5926" t="str">
            <v>KAL-2023-243-Cancel</v>
          </cell>
          <cell r="BF5926" t="str">
            <v>KP</v>
          </cell>
        </row>
        <row r="5927">
          <cell r="E5927" t="str">
            <v>CSMK-23050002</v>
          </cell>
          <cell r="I5927" t="str">
            <v>Piutang Usaha</v>
          </cell>
          <cell r="J5927" t="str">
            <v>Mei 2023</v>
          </cell>
          <cell r="K5927">
            <v>2023</v>
          </cell>
          <cell r="L5927">
            <v>45078</v>
          </cell>
          <cell r="N5927" t="str">
            <v>KAL-2023-243-Cancel</v>
          </cell>
          <cell r="O5927" t="str">
            <v>SLAB AND PLATE TRANSPORT WORK SERVICE MEI 2023</v>
          </cell>
          <cell r="P5927">
            <v>45086</v>
          </cell>
          <cell r="Q5927" t="str">
            <v>KP</v>
          </cell>
          <cell r="R5927" t="str">
            <v>HASBI</v>
          </cell>
          <cell r="S5927" t="str">
            <v>010.008.23.96007236</v>
          </cell>
          <cell r="T5927" t="str">
            <v>31.226.697.6-417.000</v>
          </cell>
          <cell r="W5927" t="str">
            <v>Marking Slab - Overtime</v>
          </cell>
          <cell r="Y5927">
            <v>1</v>
          </cell>
          <cell r="AA5927">
            <v>-1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G5927">
            <v>0</v>
          </cell>
          <cell r="AH5927">
            <v>30</v>
          </cell>
          <cell r="AI5927" t="str">
            <v>YES</v>
          </cell>
          <cell r="AJ5927">
            <v>0</v>
          </cell>
          <cell r="AK5927" t="str">
            <v>-</v>
          </cell>
          <cell r="AP5927">
            <v>45078</v>
          </cell>
          <cell r="AQ5927" t="str">
            <v>-</v>
          </cell>
          <cell r="AR5927">
            <v>0</v>
          </cell>
          <cell r="AS5927">
            <v>0</v>
          </cell>
          <cell r="AT5927">
            <v>0</v>
          </cell>
          <cell r="AU5927">
            <v>0</v>
          </cell>
          <cell r="AV5927">
            <v>0</v>
          </cell>
          <cell r="AW5927">
            <v>0</v>
          </cell>
          <cell r="AX5927">
            <v>0</v>
          </cell>
          <cell r="AY5927">
            <v>0</v>
          </cell>
          <cell r="AZ5927">
            <v>0</v>
          </cell>
          <cell r="BB5927">
            <v>45116</v>
          </cell>
          <cell r="BD5927">
            <v>45078</v>
          </cell>
          <cell r="BE5927" t="str">
            <v>KAL-2023-243-Cancel</v>
          </cell>
          <cell r="BF5927" t="str">
            <v>KP</v>
          </cell>
        </row>
        <row r="5928">
          <cell r="E5928" t="str">
            <v>CSMK-23050001</v>
          </cell>
          <cell r="I5928" t="str">
            <v>Piutang Usaha</v>
          </cell>
          <cell r="J5928" t="str">
            <v>Mei 2023</v>
          </cell>
          <cell r="K5928">
            <v>2023</v>
          </cell>
          <cell r="L5928">
            <v>45078</v>
          </cell>
          <cell r="N5928" t="str">
            <v>KAL-2023-243-Cancel</v>
          </cell>
          <cell r="O5928" t="str">
            <v>SLAB AND PLATE TRANSPORT WORK SERVICE MEI 2023</v>
          </cell>
          <cell r="P5928">
            <v>45086</v>
          </cell>
          <cell r="Q5928" t="str">
            <v>KP</v>
          </cell>
          <cell r="R5928" t="str">
            <v>HASBI</v>
          </cell>
          <cell r="S5928" t="str">
            <v>010.008.23.96007236</v>
          </cell>
          <cell r="T5928" t="str">
            <v>31.226.697.6-417.000</v>
          </cell>
          <cell r="W5928" t="str">
            <v>Marking Slab</v>
          </cell>
          <cell r="Y5928">
            <v>1533</v>
          </cell>
          <cell r="AA5928">
            <v>-1533</v>
          </cell>
          <cell r="AB5928">
            <v>3000</v>
          </cell>
          <cell r="AC5928">
            <v>-4599000</v>
          </cell>
          <cell r="AD5928">
            <v>-505890</v>
          </cell>
          <cell r="AE5928">
            <v>-5104890</v>
          </cell>
          <cell r="AF5928">
            <v>-91980</v>
          </cell>
          <cell r="AG5928">
            <v>-5012910</v>
          </cell>
          <cell r="AH5928">
            <v>30</v>
          </cell>
          <cell r="AI5928" t="str">
            <v>YES</v>
          </cell>
          <cell r="AJ5928">
            <v>0</v>
          </cell>
          <cell r="AK5928" t="str">
            <v>-</v>
          </cell>
          <cell r="AP5928">
            <v>45078</v>
          </cell>
          <cell r="AQ5928" t="str">
            <v>-</v>
          </cell>
          <cell r="AR5928">
            <v>0</v>
          </cell>
          <cell r="AS5928">
            <v>0</v>
          </cell>
          <cell r="AT5928">
            <v>0</v>
          </cell>
          <cell r="AU5928">
            <v>0</v>
          </cell>
          <cell r="AV5928">
            <v>0</v>
          </cell>
          <cell r="AW5928">
            <v>0</v>
          </cell>
          <cell r="AX5928">
            <v>0</v>
          </cell>
          <cell r="AY5928">
            <v>0</v>
          </cell>
          <cell r="AZ5928">
            <v>0</v>
          </cell>
          <cell r="BB5928">
            <v>45116</v>
          </cell>
          <cell r="BD5928">
            <v>45078</v>
          </cell>
          <cell r="BE5928" t="str">
            <v>KAL-2023-243-Cancel</v>
          </cell>
          <cell r="BF5928" t="str">
            <v>KP</v>
          </cell>
        </row>
        <row r="5929">
          <cell r="E5929" t="str">
            <v>CSIS-23050001</v>
          </cell>
          <cell r="I5929" t="str">
            <v>Piutang Usaha</v>
          </cell>
          <cell r="J5929" t="str">
            <v>Mei 2023</v>
          </cell>
          <cell r="K5929">
            <v>2023</v>
          </cell>
          <cell r="L5929">
            <v>45078</v>
          </cell>
          <cell r="N5929" t="str">
            <v>KAL-2023-243-R</v>
          </cell>
          <cell r="O5929" t="str">
            <v>SLAB AND PLATE TRANSPORT WORK SERVICE MEI 2023</v>
          </cell>
          <cell r="P5929">
            <v>45090</v>
          </cell>
          <cell r="Q5929" t="str">
            <v>KP</v>
          </cell>
          <cell r="R5929" t="str">
            <v>HASBI</v>
          </cell>
          <cell r="S5929" t="str">
            <v>010.008.23.96007236</v>
          </cell>
          <cell r="T5929" t="str">
            <v>31.226.697.6-417.000</v>
          </cell>
          <cell r="W5929" t="str">
            <v>Slab Transportation &amp; Slab Yard Mgt</v>
          </cell>
          <cell r="Y5929">
            <v>1</v>
          </cell>
          <cell r="AA5929">
            <v>1</v>
          </cell>
          <cell r="AB5929">
            <v>1502700000</v>
          </cell>
          <cell r="AC5929">
            <v>1502700000</v>
          </cell>
          <cell r="AD5929">
            <v>165297000</v>
          </cell>
          <cell r="AE5929">
            <v>1667997000</v>
          </cell>
          <cell r="AF5929">
            <v>30054000</v>
          </cell>
          <cell r="AG5929">
            <v>1637943000</v>
          </cell>
          <cell r="AH5929">
            <v>30</v>
          </cell>
          <cell r="AI5929" t="str">
            <v>yes</v>
          </cell>
          <cell r="AJ5929">
            <v>0</v>
          </cell>
          <cell r="AK5929" t="str">
            <v>-</v>
          </cell>
          <cell r="AN5929">
            <v>1637943000</v>
          </cell>
          <cell r="AP5929">
            <v>45110</v>
          </cell>
          <cell r="AQ5929">
            <v>20</v>
          </cell>
          <cell r="AR5929">
            <v>0</v>
          </cell>
          <cell r="AS5929">
            <v>0</v>
          </cell>
          <cell r="AT5929">
            <v>0</v>
          </cell>
          <cell r="AU5929">
            <v>0</v>
          </cell>
          <cell r="AV5929">
            <v>0</v>
          </cell>
          <cell r="AW5929">
            <v>0</v>
          </cell>
          <cell r="AX5929">
            <v>0</v>
          </cell>
          <cell r="AY5929">
            <v>0</v>
          </cell>
          <cell r="AZ5929">
            <v>0</v>
          </cell>
          <cell r="BB5929">
            <v>45120</v>
          </cell>
          <cell r="BD5929">
            <v>45078</v>
          </cell>
          <cell r="BE5929" t="str">
            <v>KAL-2023-243-R</v>
          </cell>
          <cell r="BF5929" t="str">
            <v>KP</v>
          </cell>
        </row>
        <row r="5930">
          <cell r="E5930" t="str">
            <v>CSPT-23050001</v>
          </cell>
          <cell r="I5930" t="str">
            <v>Piutang Usaha</v>
          </cell>
          <cell r="J5930" t="str">
            <v>Mei 2023</v>
          </cell>
          <cell r="K5930">
            <v>2023</v>
          </cell>
          <cell r="L5930">
            <v>45078</v>
          </cell>
          <cell r="N5930" t="str">
            <v>KAL-2023-243-R</v>
          </cell>
          <cell r="O5930" t="str">
            <v>SLAB AND PLATE TRANSPORT WORK SERVICE MEI 2023</v>
          </cell>
          <cell r="P5930">
            <v>45090</v>
          </cell>
          <cell r="Q5930" t="str">
            <v>KP</v>
          </cell>
          <cell r="R5930" t="str">
            <v>HASBI</v>
          </cell>
          <cell r="S5930" t="str">
            <v>010.008.23.96007236</v>
          </cell>
          <cell r="T5930" t="str">
            <v>31.226.697.6-417.000</v>
          </cell>
          <cell r="W5930" t="str">
            <v>Product Transportation</v>
          </cell>
          <cell r="Y5930">
            <v>1</v>
          </cell>
          <cell r="AA5930">
            <v>1</v>
          </cell>
          <cell r="AB5930">
            <v>1151600000</v>
          </cell>
          <cell r="AC5930">
            <v>1151600000</v>
          </cell>
          <cell r="AD5930">
            <v>126676000</v>
          </cell>
          <cell r="AE5930">
            <v>1278276000</v>
          </cell>
          <cell r="AF5930">
            <v>23032000</v>
          </cell>
          <cell r="AG5930">
            <v>1255244000</v>
          </cell>
          <cell r="AH5930">
            <v>30</v>
          </cell>
          <cell r="AI5930" t="str">
            <v>yes</v>
          </cell>
          <cell r="AJ5930">
            <v>0</v>
          </cell>
          <cell r="AK5930" t="str">
            <v>-</v>
          </cell>
          <cell r="AN5930">
            <v>1255244000</v>
          </cell>
          <cell r="AP5930">
            <v>45110</v>
          </cell>
          <cell r="AQ5930">
            <v>20</v>
          </cell>
          <cell r="AR5930">
            <v>0</v>
          </cell>
          <cell r="AS5930">
            <v>0</v>
          </cell>
          <cell r="AT5930">
            <v>0</v>
          </cell>
          <cell r="AU5930">
            <v>0</v>
          </cell>
          <cell r="AV5930">
            <v>0</v>
          </cell>
          <cell r="AW5930">
            <v>0</v>
          </cell>
          <cell r="AX5930">
            <v>0</v>
          </cell>
          <cell r="AY5930">
            <v>0</v>
          </cell>
          <cell r="AZ5930">
            <v>0</v>
          </cell>
          <cell r="BB5930">
            <v>45120</v>
          </cell>
          <cell r="BD5930">
            <v>45078</v>
          </cell>
          <cell r="BE5930" t="str">
            <v>KAL-2023-243-R</v>
          </cell>
          <cell r="BF5930" t="str">
            <v>KP</v>
          </cell>
        </row>
        <row r="5931">
          <cell r="E5931" t="str">
            <v>CSPT-23050003</v>
          </cell>
          <cell r="I5931" t="str">
            <v>Piutang Usaha</v>
          </cell>
          <cell r="J5931" t="str">
            <v>Mei 2023</v>
          </cell>
          <cell r="K5931">
            <v>2023</v>
          </cell>
          <cell r="L5931">
            <v>45078</v>
          </cell>
          <cell r="N5931" t="str">
            <v>KAL-2023-243-R</v>
          </cell>
          <cell r="O5931" t="str">
            <v>SLAB AND PLATE TRANSPORT WORK SERVICE MEI 2023</v>
          </cell>
          <cell r="P5931">
            <v>45090</v>
          </cell>
          <cell r="Q5931" t="str">
            <v>KP</v>
          </cell>
          <cell r="R5931" t="str">
            <v>HASBI</v>
          </cell>
          <cell r="S5931" t="str">
            <v>010.008.23.96007236</v>
          </cell>
          <cell r="T5931" t="str">
            <v>31.226.697.6-417.000</v>
          </cell>
          <cell r="W5931" t="str">
            <v>R/S Loading Unloading</v>
          </cell>
          <cell r="Y5931">
            <v>145021.76000000001</v>
          </cell>
          <cell r="AA5931">
            <v>145021.76000000001</v>
          </cell>
          <cell r="AB5931">
            <v>604</v>
          </cell>
          <cell r="AC5931">
            <v>87593143.040000007</v>
          </cell>
          <cell r="AD5931">
            <v>9635245.7344000004</v>
          </cell>
          <cell r="AE5931">
            <v>97228388.774400011</v>
          </cell>
          <cell r="AF5931">
            <v>1751863</v>
          </cell>
          <cell r="AG5931">
            <v>95476525.774400011</v>
          </cell>
          <cell r="AH5931">
            <v>30</v>
          </cell>
          <cell r="AI5931" t="str">
            <v>yes</v>
          </cell>
          <cell r="AJ5931">
            <v>0</v>
          </cell>
          <cell r="AK5931" t="str">
            <v>-</v>
          </cell>
          <cell r="AN5931">
            <v>95476525.774400011</v>
          </cell>
          <cell r="AP5931">
            <v>45110</v>
          </cell>
          <cell r="AQ5931">
            <v>20</v>
          </cell>
          <cell r="AR5931">
            <v>0</v>
          </cell>
          <cell r="AS5931">
            <v>0</v>
          </cell>
          <cell r="AT5931">
            <v>0</v>
          </cell>
          <cell r="AU5931">
            <v>0</v>
          </cell>
          <cell r="AV5931">
            <v>0</v>
          </cell>
          <cell r="AW5931">
            <v>0</v>
          </cell>
          <cell r="AX5931">
            <v>0</v>
          </cell>
          <cell r="AY5931">
            <v>0</v>
          </cell>
          <cell r="AZ5931">
            <v>0</v>
          </cell>
          <cell r="BB5931">
            <v>45120</v>
          </cell>
          <cell r="BD5931">
            <v>45078</v>
          </cell>
          <cell r="BE5931" t="str">
            <v>KAL-2023-243-R</v>
          </cell>
          <cell r="BF5931" t="str">
            <v>KP</v>
          </cell>
        </row>
        <row r="5932">
          <cell r="E5932" t="str">
            <v>CSPT-23050004</v>
          </cell>
          <cell r="I5932" t="str">
            <v>Piutang Usaha</v>
          </cell>
          <cell r="J5932" t="str">
            <v>Mei 2023</v>
          </cell>
          <cell r="K5932">
            <v>2023</v>
          </cell>
          <cell r="L5932">
            <v>45078</v>
          </cell>
          <cell r="N5932" t="str">
            <v>KAL-2023-243-R</v>
          </cell>
          <cell r="O5932" t="str">
            <v>SLAB AND PLATE TRANSPORT WORK SERVICE MEI 2023</v>
          </cell>
          <cell r="P5932">
            <v>45090</v>
          </cell>
          <cell r="Q5932" t="str">
            <v>KP</v>
          </cell>
          <cell r="R5932" t="str">
            <v>HASBI</v>
          </cell>
          <cell r="S5932" t="str">
            <v>010.008.23.96007236</v>
          </cell>
          <cell r="T5932" t="str">
            <v>31.226.697.6-417.000</v>
          </cell>
          <cell r="W5932" t="str">
            <v>R/S Management</v>
          </cell>
          <cell r="Y5932">
            <v>262058.7</v>
          </cell>
          <cell r="AA5932">
            <v>262058.7</v>
          </cell>
          <cell r="AB5932">
            <v>604</v>
          </cell>
          <cell r="AC5932">
            <v>158283454.80000001</v>
          </cell>
          <cell r="AD5932">
            <v>17411180.028000001</v>
          </cell>
          <cell r="AE5932">
            <v>175694634.82800001</v>
          </cell>
          <cell r="AF5932">
            <v>3165669</v>
          </cell>
          <cell r="AG5932">
            <v>172528965.82800001</v>
          </cell>
          <cell r="AH5932">
            <v>30</v>
          </cell>
          <cell r="AI5932" t="str">
            <v>yes</v>
          </cell>
          <cell r="AJ5932">
            <v>0</v>
          </cell>
          <cell r="AK5932" t="str">
            <v>-</v>
          </cell>
          <cell r="AN5932">
            <v>172528965.82800001</v>
          </cell>
          <cell r="AP5932">
            <v>45110</v>
          </cell>
          <cell r="AQ5932">
            <v>20</v>
          </cell>
          <cell r="AR5932">
            <v>0</v>
          </cell>
          <cell r="AS5932">
            <v>0</v>
          </cell>
          <cell r="AT5932">
            <v>0</v>
          </cell>
          <cell r="AU5932">
            <v>0</v>
          </cell>
          <cell r="AV5932">
            <v>0</v>
          </cell>
          <cell r="AW5932">
            <v>0</v>
          </cell>
          <cell r="AX5932">
            <v>0</v>
          </cell>
          <cell r="AY5932">
            <v>0</v>
          </cell>
          <cell r="AZ5932">
            <v>0</v>
          </cell>
          <cell r="BB5932">
            <v>45120</v>
          </cell>
          <cell r="BD5932">
            <v>45078</v>
          </cell>
          <cell r="BE5932" t="str">
            <v>KAL-2023-243-R</v>
          </cell>
          <cell r="BF5932" t="str">
            <v>KP</v>
          </cell>
        </row>
        <row r="5933">
          <cell r="E5933" t="str">
            <v>CSMK-23050002</v>
          </cell>
          <cell r="I5933" t="str">
            <v>Piutang Usaha</v>
          </cell>
          <cell r="J5933" t="str">
            <v>Mei 2023</v>
          </cell>
          <cell r="K5933">
            <v>2023</v>
          </cell>
          <cell r="L5933">
            <v>45078</v>
          </cell>
          <cell r="N5933" t="str">
            <v>KAL-2023-243-R</v>
          </cell>
          <cell r="O5933" t="str">
            <v>SLAB AND PLATE TRANSPORT WORK SERVICE MEI 2023</v>
          </cell>
          <cell r="P5933">
            <v>45090</v>
          </cell>
          <cell r="Q5933" t="str">
            <v>KP</v>
          </cell>
          <cell r="R5933" t="str">
            <v>HASBI</v>
          </cell>
          <cell r="S5933" t="str">
            <v>010.008.23.96007236</v>
          </cell>
          <cell r="T5933" t="str">
            <v>31.226.697.6-417.000</v>
          </cell>
          <cell r="W5933" t="str">
            <v>Marking Slab - Overtime</v>
          </cell>
          <cell r="Y5933">
            <v>1</v>
          </cell>
          <cell r="AA5933">
            <v>1</v>
          </cell>
          <cell r="AB5933">
            <v>0</v>
          </cell>
          <cell r="AC5933">
            <v>0</v>
          </cell>
          <cell r="AD5933">
            <v>0</v>
          </cell>
          <cell r="AE5933">
            <v>0</v>
          </cell>
          <cell r="AF5933">
            <v>0</v>
          </cell>
          <cell r="AG5933">
            <v>0</v>
          </cell>
          <cell r="AH5933">
            <v>30</v>
          </cell>
          <cell r="AI5933" t="str">
            <v>yes</v>
          </cell>
          <cell r="AJ5933">
            <v>0</v>
          </cell>
          <cell r="AK5933" t="str">
            <v>-</v>
          </cell>
          <cell r="AN5933">
            <v>0</v>
          </cell>
          <cell r="AP5933">
            <v>45110</v>
          </cell>
          <cell r="AQ5933">
            <v>20</v>
          </cell>
          <cell r="AR5933">
            <v>0</v>
          </cell>
          <cell r="AS5933">
            <v>0</v>
          </cell>
          <cell r="AT5933">
            <v>0</v>
          </cell>
          <cell r="AU5933">
            <v>0</v>
          </cell>
          <cell r="AV5933">
            <v>0</v>
          </cell>
          <cell r="AW5933">
            <v>0</v>
          </cell>
          <cell r="AX5933">
            <v>0</v>
          </cell>
          <cell r="AY5933">
            <v>0</v>
          </cell>
          <cell r="AZ5933">
            <v>0</v>
          </cell>
          <cell r="BB5933">
            <v>45120</v>
          </cell>
          <cell r="BD5933">
            <v>45078</v>
          </cell>
          <cell r="BE5933" t="str">
            <v>KAL-2023-243-R</v>
          </cell>
          <cell r="BF5933" t="str">
            <v>KP</v>
          </cell>
        </row>
        <row r="5934">
          <cell r="E5934" t="str">
            <v>CSMK-23050001</v>
          </cell>
          <cell r="I5934" t="str">
            <v>Piutang Usaha</v>
          </cell>
          <cell r="J5934" t="str">
            <v>Mei 2023</v>
          </cell>
          <cell r="K5934">
            <v>2023</v>
          </cell>
          <cell r="L5934">
            <v>45078</v>
          </cell>
          <cell r="N5934" t="str">
            <v>KAL-2023-243-R</v>
          </cell>
          <cell r="O5934" t="str">
            <v>SLAB AND PLATE TRANSPORT WORK SERVICE MEI 2023</v>
          </cell>
          <cell r="P5934">
            <v>45090</v>
          </cell>
          <cell r="Q5934" t="str">
            <v>KP</v>
          </cell>
          <cell r="R5934" t="str">
            <v>HASBI</v>
          </cell>
          <cell r="S5934" t="str">
            <v>010.008.23.96007236</v>
          </cell>
          <cell r="T5934" t="str">
            <v>31.226.697.6-417.000</v>
          </cell>
          <cell r="W5934" t="str">
            <v>Marking Slab</v>
          </cell>
          <cell r="Y5934">
            <v>828</v>
          </cell>
          <cell r="AA5934">
            <v>828</v>
          </cell>
          <cell r="AB5934">
            <v>3000</v>
          </cell>
          <cell r="AC5934">
            <v>2484000</v>
          </cell>
          <cell r="AD5934">
            <v>273240</v>
          </cell>
          <cell r="AE5934">
            <v>2757240</v>
          </cell>
          <cell r="AF5934">
            <v>49680</v>
          </cell>
          <cell r="AG5934">
            <v>2707560</v>
          </cell>
          <cell r="AH5934">
            <v>30</v>
          </cell>
          <cell r="AI5934" t="str">
            <v>yes</v>
          </cell>
          <cell r="AJ5934">
            <v>0</v>
          </cell>
          <cell r="AK5934" t="str">
            <v>-</v>
          </cell>
          <cell r="AN5934">
            <v>2707560</v>
          </cell>
          <cell r="AP5934">
            <v>45110</v>
          </cell>
          <cell r="AQ5934">
            <v>20</v>
          </cell>
          <cell r="AR5934">
            <v>0</v>
          </cell>
          <cell r="AS5934">
            <v>0</v>
          </cell>
          <cell r="AT5934">
            <v>0</v>
          </cell>
          <cell r="AU5934">
            <v>0</v>
          </cell>
          <cell r="AV5934">
            <v>0</v>
          </cell>
          <cell r="AW5934">
            <v>0</v>
          </cell>
          <cell r="AX5934">
            <v>0</v>
          </cell>
          <cell r="AY5934">
            <v>0</v>
          </cell>
          <cell r="AZ5934">
            <v>0</v>
          </cell>
          <cell r="BB5934">
            <v>45120</v>
          </cell>
          <cell r="BD5934">
            <v>45078</v>
          </cell>
          <cell r="BE5934" t="str">
            <v>KAL-2023-243-R</v>
          </cell>
          <cell r="BF5934" t="str">
            <v>KP</v>
          </cell>
        </row>
        <row r="5935">
          <cell r="E5935" t="str">
            <v>CSPT-23050002</v>
          </cell>
          <cell r="I5935" t="str">
            <v>Piutang Usaha</v>
          </cell>
          <cell r="J5935" t="str">
            <v>Mei 2023</v>
          </cell>
          <cell r="K5935">
            <v>2023</v>
          </cell>
          <cell r="L5935">
            <v>45077</v>
          </cell>
          <cell r="N5935" t="str">
            <v>KAL-2023-244</v>
          </cell>
          <cell r="O5935" t="str">
            <v>ELEVATION TRUCK TRANSPORTATION MEI 2023</v>
          </cell>
          <cell r="P5935">
            <v>45086</v>
          </cell>
          <cell r="Q5935" t="str">
            <v>KP</v>
          </cell>
          <cell r="R5935" t="str">
            <v>THORIQ</v>
          </cell>
          <cell r="S5935" t="str">
            <v>010.008.23.96007237</v>
          </cell>
          <cell r="T5935" t="str">
            <v>31.226.697.6-417.000</v>
          </cell>
          <cell r="W5935" t="str">
            <v>Elevation Truck Tranposrtation</v>
          </cell>
          <cell r="Y5935">
            <v>145306.19</v>
          </cell>
          <cell r="AA5935">
            <v>145306.19</v>
          </cell>
          <cell r="AB5935">
            <v>2120</v>
          </cell>
          <cell r="AC5935">
            <v>308049122.80000001</v>
          </cell>
          <cell r="AD5935">
            <v>33885403.508000001</v>
          </cell>
          <cell r="AE5935">
            <v>341934526.30800003</v>
          </cell>
          <cell r="AF5935">
            <v>6160982</v>
          </cell>
          <cell r="AG5935">
            <v>335773544.30800003</v>
          </cell>
          <cell r="AH5935">
            <v>30</v>
          </cell>
          <cell r="AI5935" t="str">
            <v>yes</v>
          </cell>
          <cell r="AJ5935">
            <v>0</v>
          </cell>
          <cell r="AK5935" t="str">
            <v>-</v>
          </cell>
          <cell r="AP5935">
            <v>45078</v>
          </cell>
          <cell r="AQ5935" t="str">
            <v>-</v>
          </cell>
          <cell r="AR5935">
            <v>0</v>
          </cell>
          <cell r="AS5935">
            <v>0</v>
          </cell>
          <cell r="AT5935">
            <v>0</v>
          </cell>
          <cell r="AU5935">
            <v>0</v>
          </cell>
          <cell r="AV5935">
            <v>0</v>
          </cell>
          <cell r="AW5935">
            <v>0</v>
          </cell>
          <cell r="AX5935">
            <v>0</v>
          </cell>
          <cell r="AY5935">
            <v>0</v>
          </cell>
          <cell r="AZ5935">
            <v>0</v>
          </cell>
          <cell r="BB5935">
            <v>45116</v>
          </cell>
          <cell r="BD5935">
            <v>45077</v>
          </cell>
          <cell r="BE5935" t="str">
            <v>KAL-2023-244</v>
          </cell>
          <cell r="BF5935" t="str">
            <v>KP</v>
          </cell>
        </row>
        <row r="5936">
          <cell r="E5936" t="str">
            <v>CSPT-23050002</v>
          </cell>
          <cell r="I5936" t="str">
            <v>Piutang Usaha</v>
          </cell>
          <cell r="J5936" t="str">
            <v>Mei 2023</v>
          </cell>
          <cell r="K5936">
            <v>2023</v>
          </cell>
          <cell r="L5936">
            <v>45078</v>
          </cell>
          <cell r="N5936" t="str">
            <v>KAL-2023-244-Cancel</v>
          </cell>
          <cell r="O5936" t="str">
            <v>ELEVATION TRUCK TRANSPORTATION MEI 2023</v>
          </cell>
          <cell r="P5936">
            <v>45086</v>
          </cell>
          <cell r="Q5936" t="str">
            <v>KP</v>
          </cell>
          <cell r="R5936" t="str">
            <v>THORIQ</v>
          </cell>
          <cell r="S5936" t="str">
            <v>010.008.23.96007237</v>
          </cell>
          <cell r="T5936" t="str">
            <v>31.226.697.6-417.000</v>
          </cell>
          <cell r="W5936" t="str">
            <v>Elevation Truck Tranposrtation</v>
          </cell>
          <cell r="Y5936">
            <v>145306.19</v>
          </cell>
          <cell r="AA5936">
            <v>-145306.19</v>
          </cell>
          <cell r="AB5936">
            <v>2120</v>
          </cell>
          <cell r="AC5936">
            <v>-308049122.80000001</v>
          </cell>
          <cell r="AD5936">
            <v>-33885403.508000001</v>
          </cell>
          <cell r="AE5936">
            <v>-341934526.30800003</v>
          </cell>
          <cell r="AF5936">
            <v>-6160982</v>
          </cell>
          <cell r="AG5936">
            <v>-335773544.30800003</v>
          </cell>
          <cell r="AH5936">
            <v>30</v>
          </cell>
          <cell r="AI5936" t="str">
            <v>yes</v>
          </cell>
          <cell r="AJ5936">
            <v>0</v>
          </cell>
          <cell r="AK5936" t="str">
            <v>-</v>
          </cell>
          <cell r="AP5936">
            <v>45078</v>
          </cell>
          <cell r="AQ5936" t="str">
            <v>-</v>
          </cell>
          <cell r="AR5936">
            <v>0</v>
          </cell>
          <cell r="AS5936">
            <v>0</v>
          </cell>
          <cell r="AT5936">
            <v>0</v>
          </cell>
          <cell r="AU5936">
            <v>0</v>
          </cell>
          <cell r="AV5936">
            <v>0</v>
          </cell>
          <cell r="AW5936">
            <v>0</v>
          </cell>
          <cell r="AX5936">
            <v>0</v>
          </cell>
          <cell r="AY5936">
            <v>0</v>
          </cell>
          <cell r="AZ5936">
            <v>0</v>
          </cell>
          <cell r="BB5936">
            <v>45116</v>
          </cell>
          <cell r="BD5936">
            <v>45078</v>
          </cell>
          <cell r="BE5936" t="str">
            <v>KAL-2023-244-Cancel</v>
          </cell>
          <cell r="BF5936" t="str">
            <v>KP</v>
          </cell>
        </row>
        <row r="5937">
          <cell r="E5937" t="str">
            <v>CSPT-23050002</v>
          </cell>
          <cell r="I5937" t="str">
            <v>Piutang Usaha</v>
          </cell>
          <cell r="J5937" t="str">
            <v>Mei 2023</v>
          </cell>
          <cell r="K5937">
            <v>2023</v>
          </cell>
          <cell r="L5937">
            <v>45078</v>
          </cell>
          <cell r="N5937" t="str">
            <v>KAL-2023-244-R</v>
          </cell>
          <cell r="O5937" t="str">
            <v>ELEVATION TRUCK TRANSPORTATION MEI 2023</v>
          </cell>
          <cell r="P5937">
            <v>45089</v>
          </cell>
          <cell r="Q5937" t="str">
            <v>KP</v>
          </cell>
          <cell r="R5937" t="str">
            <v>THORIQ</v>
          </cell>
          <cell r="S5937" t="str">
            <v>010.008.23.96007237</v>
          </cell>
          <cell r="T5937" t="str">
            <v>31.226.697.6-417.000</v>
          </cell>
          <cell r="W5937" t="str">
            <v>Elevation Truck Tranposrtation</v>
          </cell>
          <cell r="Y5937">
            <v>145021.76000000001</v>
          </cell>
          <cell r="AA5937">
            <v>145021.76000000001</v>
          </cell>
          <cell r="AB5937">
            <v>2120</v>
          </cell>
          <cell r="AC5937">
            <v>307446131.20000005</v>
          </cell>
          <cell r="AD5937">
            <v>33819074.432000004</v>
          </cell>
          <cell r="AE5937">
            <v>341265205.63200003</v>
          </cell>
          <cell r="AF5937">
            <v>6148923</v>
          </cell>
          <cell r="AG5937">
            <v>335116282.63200003</v>
          </cell>
          <cell r="AH5937">
            <v>30</v>
          </cell>
          <cell r="AI5937" t="str">
            <v>yes</v>
          </cell>
          <cell r="AJ5937">
            <v>0</v>
          </cell>
          <cell r="AK5937" t="str">
            <v>-</v>
          </cell>
          <cell r="AN5937">
            <v>335116282.63200003</v>
          </cell>
          <cell r="AP5937">
            <v>45110</v>
          </cell>
          <cell r="AQ5937">
            <v>21</v>
          </cell>
          <cell r="AR5937">
            <v>0</v>
          </cell>
          <cell r="AS5937">
            <v>0</v>
          </cell>
          <cell r="AT5937">
            <v>0</v>
          </cell>
          <cell r="AU5937">
            <v>0</v>
          </cell>
          <cell r="AV5937">
            <v>0</v>
          </cell>
          <cell r="AW5937">
            <v>0</v>
          </cell>
          <cell r="AX5937">
            <v>0</v>
          </cell>
          <cell r="AY5937">
            <v>0</v>
          </cell>
          <cell r="AZ5937">
            <v>0</v>
          </cell>
          <cell r="BB5937">
            <v>45119</v>
          </cell>
          <cell r="BD5937">
            <v>45078</v>
          </cell>
          <cell r="BE5937" t="str">
            <v>KAL-2023-244-R</v>
          </cell>
          <cell r="BF5937" t="str">
            <v>KP</v>
          </cell>
        </row>
        <row r="5938">
          <cell r="E5938" t="str">
            <v>CSBU-23050003</v>
          </cell>
          <cell r="I5938" t="str">
            <v>Piutang Usaha</v>
          </cell>
          <cell r="J5938" t="str">
            <v>Mei 2023</v>
          </cell>
          <cell r="K5938">
            <v>2023</v>
          </cell>
          <cell r="L5938">
            <v>45077</v>
          </cell>
          <cell r="N5938" t="str">
            <v>KAL-2023-245</v>
          </cell>
          <cell r="O5938" t="str">
            <v>TRANSFER SLAB &amp; COIL TRAILER PROJECT ISY - HSM#2 MEI 2023</v>
          </cell>
          <cell r="P5938">
            <v>45086</v>
          </cell>
          <cell r="Q5938" t="str">
            <v>KP</v>
          </cell>
          <cell r="R5938" t="str">
            <v>THORIQ</v>
          </cell>
          <cell r="S5938" t="str">
            <v>080.008.23.96007238</v>
          </cell>
          <cell r="T5938" t="str">
            <v>31.226.697.6-417.000</v>
          </cell>
          <cell r="V5938" t="str">
            <v>ISY - HSM#2</v>
          </cell>
          <cell r="W5938" t="str">
            <v>Transfer Slab Trailer</v>
          </cell>
          <cell r="X5938" t="str">
            <v>SLAB</v>
          </cell>
          <cell r="Y5938">
            <v>134586</v>
          </cell>
          <cell r="AA5938">
            <v>134586</v>
          </cell>
          <cell r="AB5938">
            <v>10000</v>
          </cell>
          <cell r="AC5938">
            <v>1345860000</v>
          </cell>
          <cell r="AE5938">
            <v>1345860000</v>
          </cell>
          <cell r="AF5938">
            <v>26917200</v>
          </cell>
          <cell r="AG5938">
            <v>1318942800</v>
          </cell>
          <cell r="AH5938">
            <v>30</v>
          </cell>
          <cell r="AI5938" t="str">
            <v>yes</v>
          </cell>
          <cell r="AJ5938">
            <v>0</v>
          </cell>
          <cell r="AK5938" t="str">
            <v>-</v>
          </cell>
          <cell r="AP5938">
            <v>45078</v>
          </cell>
          <cell r="AQ5938" t="str">
            <v>-</v>
          </cell>
          <cell r="AR5938">
            <v>0</v>
          </cell>
          <cell r="AS5938">
            <v>0</v>
          </cell>
          <cell r="AT5938">
            <v>0</v>
          </cell>
          <cell r="AU5938">
            <v>0</v>
          </cell>
          <cell r="AV5938">
            <v>0</v>
          </cell>
          <cell r="AW5938">
            <v>0</v>
          </cell>
          <cell r="AX5938">
            <v>0</v>
          </cell>
          <cell r="AY5938">
            <v>0</v>
          </cell>
          <cell r="AZ5938">
            <v>0</v>
          </cell>
          <cell r="BB5938">
            <v>45116</v>
          </cell>
          <cell r="BD5938">
            <v>45077</v>
          </cell>
          <cell r="BE5938" t="str">
            <v>KAL-2023-245</v>
          </cell>
          <cell r="BF5938" t="str">
            <v>KP</v>
          </cell>
        </row>
        <row r="5939">
          <cell r="E5939" t="str">
            <v>CSBU-23050003</v>
          </cell>
          <cell r="I5939" t="str">
            <v>Piutang Usaha</v>
          </cell>
          <cell r="J5939" t="str">
            <v>Mei 2023</v>
          </cell>
          <cell r="K5939">
            <v>2023</v>
          </cell>
          <cell r="L5939">
            <v>45078</v>
          </cell>
          <cell r="N5939" t="str">
            <v>KAL-2023-245-Cancel</v>
          </cell>
          <cell r="O5939" t="str">
            <v>TRANSFER SLAB &amp; COIL TRAILER PROJECT ISY - HSM#2 MEI 2023</v>
          </cell>
          <cell r="P5939">
            <v>45086</v>
          </cell>
          <cell r="Q5939" t="str">
            <v>KP</v>
          </cell>
          <cell r="R5939" t="str">
            <v>THORIQ</v>
          </cell>
          <cell r="S5939" t="str">
            <v>080.008.23.96007238</v>
          </cell>
          <cell r="T5939" t="str">
            <v>31.226.697.6-417.000</v>
          </cell>
          <cell r="V5939" t="str">
            <v>ISY - HSM#2</v>
          </cell>
          <cell r="W5939" t="str">
            <v>Transfer Slab Trailer</v>
          </cell>
          <cell r="X5939" t="str">
            <v>SLAB</v>
          </cell>
          <cell r="Y5939">
            <v>134586</v>
          </cell>
          <cell r="AA5939">
            <v>-134586</v>
          </cell>
          <cell r="AB5939">
            <v>10000</v>
          </cell>
          <cell r="AC5939">
            <v>-1345860000</v>
          </cell>
          <cell r="AE5939">
            <v>-1345860000</v>
          </cell>
          <cell r="AF5939">
            <v>-26917200</v>
          </cell>
          <cell r="AG5939">
            <v>-1318942800</v>
          </cell>
          <cell r="AH5939">
            <v>30</v>
          </cell>
          <cell r="AI5939" t="str">
            <v>yes</v>
          </cell>
          <cell r="AJ5939">
            <v>0</v>
          </cell>
          <cell r="AK5939" t="str">
            <v>-</v>
          </cell>
          <cell r="AP5939">
            <v>45078</v>
          </cell>
          <cell r="AQ5939" t="str">
            <v>-</v>
          </cell>
          <cell r="AR5939">
            <v>0</v>
          </cell>
          <cell r="AS5939">
            <v>0</v>
          </cell>
          <cell r="AT5939">
            <v>0</v>
          </cell>
          <cell r="AU5939">
            <v>0</v>
          </cell>
          <cell r="AV5939">
            <v>0</v>
          </cell>
          <cell r="AW5939">
            <v>0</v>
          </cell>
          <cell r="AX5939">
            <v>0</v>
          </cell>
          <cell r="AY5939">
            <v>0</v>
          </cell>
          <cell r="AZ5939">
            <v>0</v>
          </cell>
          <cell r="BB5939">
            <v>45116</v>
          </cell>
          <cell r="BD5939">
            <v>45078</v>
          </cell>
          <cell r="BE5939" t="str">
            <v>KAL-2023-245-Cancel</v>
          </cell>
          <cell r="BF5939" t="str">
            <v>KP</v>
          </cell>
        </row>
        <row r="5940">
          <cell r="E5940" t="str">
            <v>CSBU-23050003</v>
          </cell>
          <cell r="I5940" t="str">
            <v>Piutang Usaha</v>
          </cell>
          <cell r="J5940" t="str">
            <v>Mei 2023</v>
          </cell>
          <cell r="K5940">
            <v>2023</v>
          </cell>
          <cell r="L5940">
            <v>45078</v>
          </cell>
          <cell r="N5940" t="str">
            <v>KAL-2023-245-R</v>
          </cell>
          <cell r="O5940" t="str">
            <v>TRANSFER SLAB &amp; COIL TRAILER PROJECT ISY - HSM#2 MEI 2023</v>
          </cell>
          <cell r="P5940">
            <v>45089</v>
          </cell>
          <cell r="Q5940" t="str">
            <v>KP</v>
          </cell>
          <cell r="R5940" t="str">
            <v>THORIQ</v>
          </cell>
          <cell r="S5940" t="str">
            <v>080.008.23.96007238</v>
          </cell>
          <cell r="T5940" t="str">
            <v>31.226.697.6-417.000</v>
          </cell>
          <cell r="V5940" t="str">
            <v>ISY - HSM#2</v>
          </cell>
          <cell r="W5940" t="str">
            <v>Transfer Slab Trailer</v>
          </cell>
          <cell r="X5940" t="str">
            <v>SLAB</v>
          </cell>
          <cell r="Y5940">
            <v>125298.132</v>
          </cell>
          <cell r="AA5940">
            <v>125298.132</v>
          </cell>
          <cell r="AB5940">
            <v>10000</v>
          </cell>
          <cell r="AC5940">
            <v>1252981320</v>
          </cell>
          <cell r="AE5940">
            <v>1252981320</v>
          </cell>
          <cell r="AF5940">
            <v>25059626</v>
          </cell>
          <cell r="AG5940">
            <v>1227921694</v>
          </cell>
          <cell r="AH5940">
            <v>30</v>
          </cell>
          <cell r="AI5940" t="str">
            <v>yes</v>
          </cell>
          <cell r="AJ5940">
            <v>0</v>
          </cell>
          <cell r="AK5940" t="str">
            <v>-</v>
          </cell>
          <cell r="AN5940">
            <v>1227921694</v>
          </cell>
          <cell r="AP5940">
            <v>45110</v>
          </cell>
          <cell r="AQ5940">
            <v>21</v>
          </cell>
          <cell r="AR5940">
            <v>0</v>
          </cell>
          <cell r="AS5940">
            <v>0</v>
          </cell>
          <cell r="AT5940">
            <v>0</v>
          </cell>
          <cell r="AU5940">
            <v>0</v>
          </cell>
          <cell r="AV5940">
            <v>0</v>
          </cell>
          <cell r="AW5940">
            <v>0</v>
          </cell>
          <cell r="AX5940">
            <v>0</v>
          </cell>
          <cell r="AY5940">
            <v>0</v>
          </cell>
          <cell r="AZ5940">
            <v>0</v>
          </cell>
          <cell r="BB5940">
            <v>45119</v>
          </cell>
          <cell r="BD5940">
            <v>45078</v>
          </cell>
          <cell r="BE5940" t="str">
            <v>KAL-2023-245-R</v>
          </cell>
          <cell r="BF5940" t="str">
            <v>KP</v>
          </cell>
        </row>
        <row r="5941">
          <cell r="E5941" t="str">
            <v>CSBU-23020038</v>
          </cell>
          <cell r="I5941" t="str">
            <v>Piutang Usaha</v>
          </cell>
          <cell r="J5941" t="str">
            <v>April 2023</v>
          </cell>
          <cell r="K5941">
            <v>2023</v>
          </cell>
          <cell r="L5941">
            <v>45082</v>
          </cell>
          <cell r="N5941" t="str">
            <v>KAL-2023-246</v>
          </cell>
          <cell r="O5941" t="str">
            <v>TRUCKING CHARGE TRAILER PROJECT DESTINATION DUMAI APRIL 2023 CARGO PIPA</v>
          </cell>
          <cell r="P5941">
            <v>45089</v>
          </cell>
          <cell r="Q5941" t="str">
            <v>KPI</v>
          </cell>
          <cell r="R5941" t="str">
            <v>YOLANDA</v>
          </cell>
          <cell r="S5941" t="str">
            <v>080.008.23.96007240</v>
          </cell>
          <cell r="T5941" t="str">
            <v>01.000.540.3-051.000</v>
          </cell>
          <cell r="V5941" t="str">
            <v>PT. KPI - DUMAI</v>
          </cell>
          <cell r="W5941" t="str">
            <v>Trailer Project</v>
          </cell>
          <cell r="X5941" t="str">
            <v>PIPA</v>
          </cell>
          <cell r="Y5941">
            <v>8</v>
          </cell>
          <cell r="AA5941">
            <v>8</v>
          </cell>
          <cell r="AB5941">
            <v>41000000</v>
          </cell>
          <cell r="AC5941">
            <v>328000000</v>
          </cell>
          <cell r="AD5941">
            <v>0</v>
          </cell>
          <cell r="AE5941">
            <v>328000000</v>
          </cell>
          <cell r="AF5941">
            <v>6560000</v>
          </cell>
          <cell r="AG5941">
            <v>321440000</v>
          </cell>
          <cell r="AH5941">
            <v>30</v>
          </cell>
          <cell r="AI5941" t="str">
            <v>yes</v>
          </cell>
          <cell r="AJ5941">
            <v>0</v>
          </cell>
          <cell r="AK5941" t="str">
            <v>-</v>
          </cell>
          <cell r="AN5941">
            <v>321440000</v>
          </cell>
          <cell r="AP5941">
            <v>45250</v>
          </cell>
          <cell r="AQ5941">
            <v>161</v>
          </cell>
          <cell r="AR5941">
            <v>0</v>
          </cell>
          <cell r="AS5941">
            <v>0</v>
          </cell>
          <cell r="AT5941">
            <v>0</v>
          </cell>
          <cell r="AU5941">
            <v>0</v>
          </cell>
          <cell r="AV5941">
            <v>0</v>
          </cell>
          <cell r="AW5941">
            <v>0</v>
          </cell>
          <cell r="AX5941">
            <v>0</v>
          </cell>
          <cell r="AY5941">
            <v>0</v>
          </cell>
          <cell r="AZ5941">
            <v>0</v>
          </cell>
          <cell r="BB5941">
            <v>45119</v>
          </cell>
          <cell r="BD5941">
            <v>45082</v>
          </cell>
          <cell r="BE5941" t="str">
            <v>KAL-2023-246</v>
          </cell>
          <cell r="BF5941" t="str">
            <v>KPI</v>
          </cell>
        </row>
        <row r="5942">
          <cell r="E5942" t="str">
            <v>CSBU-23020038</v>
          </cell>
          <cell r="I5942" t="str">
            <v>Piutang Usaha</v>
          </cell>
          <cell r="J5942" t="str">
            <v>April 2023</v>
          </cell>
          <cell r="K5942">
            <v>2023</v>
          </cell>
          <cell r="L5942">
            <v>45082</v>
          </cell>
          <cell r="N5942" t="str">
            <v>KAL-2023-246</v>
          </cell>
          <cell r="O5942" t="str">
            <v>TRUCKING CHARGE TRAILER PROJECT DESTINATION DUMAI APRIL 2023 CARGO PIPA</v>
          </cell>
          <cell r="P5942">
            <v>45089</v>
          </cell>
          <cell r="Q5942" t="str">
            <v>KPI</v>
          </cell>
          <cell r="R5942" t="str">
            <v>YOLANDA</v>
          </cell>
          <cell r="S5942" t="str">
            <v>080.008.23.96007240</v>
          </cell>
          <cell r="T5942" t="str">
            <v>01.000.540.3-051.000</v>
          </cell>
          <cell r="V5942" t="str">
            <v>PT. KPI - DUMAI</v>
          </cell>
          <cell r="W5942" t="str">
            <v>Trailer Project</v>
          </cell>
          <cell r="X5942" t="str">
            <v>PIPA</v>
          </cell>
          <cell r="Y5942">
            <v>3</v>
          </cell>
          <cell r="AA5942">
            <v>3</v>
          </cell>
          <cell r="AB5942">
            <v>41000000</v>
          </cell>
          <cell r="AC5942">
            <v>123000000</v>
          </cell>
          <cell r="AD5942">
            <v>0</v>
          </cell>
          <cell r="AE5942">
            <v>123000000</v>
          </cell>
          <cell r="AF5942">
            <v>2460000</v>
          </cell>
          <cell r="AG5942">
            <v>120540000</v>
          </cell>
          <cell r="AH5942">
            <v>30</v>
          </cell>
          <cell r="AI5942" t="str">
            <v>yes</v>
          </cell>
          <cell r="AJ5942">
            <v>0</v>
          </cell>
          <cell r="AK5942" t="str">
            <v>-</v>
          </cell>
          <cell r="AN5942">
            <v>120540000</v>
          </cell>
          <cell r="AP5942">
            <v>45250</v>
          </cell>
          <cell r="AQ5942">
            <v>161</v>
          </cell>
          <cell r="AR5942">
            <v>0</v>
          </cell>
          <cell r="AS5942">
            <v>0</v>
          </cell>
          <cell r="AT5942">
            <v>0</v>
          </cell>
          <cell r="AU5942">
            <v>0</v>
          </cell>
          <cell r="AV5942">
            <v>0</v>
          </cell>
          <cell r="AW5942">
            <v>0</v>
          </cell>
          <cell r="AX5942">
            <v>0</v>
          </cell>
          <cell r="AY5942">
            <v>0</v>
          </cell>
          <cell r="AZ5942">
            <v>0</v>
          </cell>
          <cell r="BB5942">
            <v>45119</v>
          </cell>
          <cell r="BD5942">
            <v>45082</v>
          </cell>
          <cell r="BE5942" t="str">
            <v>KAL-2023-246</v>
          </cell>
          <cell r="BF5942" t="str">
            <v>KPI</v>
          </cell>
        </row>
        <row r="5943">
          <cell r="E5943" t="str">
            <v>CSBU-23020038</v>
          </cell>
          <cell r="I5943" t="str">
            <v>Piutang Usaha</v>
          </cell>
          <cell r="J5943" t="str">
            <v>April 2023</v>
          </cell>
          <cell r="K5943">
            <v>2023</v>
          </cell>
          <cell r="L5943">
            <v>45082</v>
          </cell>
          <cell r="N5943" t="str">
            <v>KAL-2023-246</v>
          </cell>
          <cell r="O5943" t="str">
            <v>TRUCKING CHARGE TRAILER PROJECT DESTINATION DUMAI APRIL 2023 CARGO PIPA</v>
          </cell>
          <cell r="P5943">
            <v>45089</v>
          </cell>
          <cell r="Q5943" t="str">
            <v>KPI</v>
          </cell>
          <cell r="R5943" t="str">
            <v>YOLANDA</v>
          </cell>
          <cell r="S5943" t="str">
            <v>080.008.23.96007240</v>
          </cell>
          <cell r="T5943" t="str">
            <v>01.000.540.3-051.000</v>
          </cell>
          <cell r="V5943" t="str">
            <v>PT. KPI - DUMAI</v>
          </cell>
          <cell r="W5943" t="str">
            <v>Trailer Project</v>
          </cell>
          <cell r="X5943" t="str">
            <v>PIPA</v>
          </cell>
          <cell r="Y5943">
            <v>14</v>
          </cell>
          <cell r="AA5943">
            <v>14</v>
          </cell>
          <cell r="AB5943">
            <v>41000000</v>
          </cell>
          <cell r="AC5943">
            <v>574000000</v>
          </cell>
          <cell r="AD5943">
            <v>0</v>
          </cell>
          <cell r="AE5943">
            <v>574000000</v>
          </cell>
          <cell r="AF5943">
            <v>11480000</v>
          </cell>
          <cell r="AG5943">
            <v>562520000</v>
          </cell>
          <cell r="AH5943">
            <v>30</v>
          </cell>
          <cell r="AI5943" t="str">
            <v>yes</v>
          </cell>
          <cell r="AJ5943">
            <v>0</v>
          </cell>
          <cell r="AK5943" t="str">
            <v>-</v>
          </cell>
          <cell r="AN5943">
            <v>562520000</v>
          </cell>
          <cell r="AP5943">
            <v>45250</v>
          </cell>
          <cell r="AQ5943">
            <v>161</v>
          </cell>
          <cell r="AR5943">
            <v>0</v>
          </cell>
          <cell r="AS5943">
            <v>0</v>
          </cell>
          <cell r="AT5943">
            <v>0</v>
          </cell>
          <cell r="AU5943">
            <v>0</v>
          </cell>
          <cell r="AV5943">
            <v>0</v>
          </cell>
          <cell r="AW5943">
            <v>0</v>
          </cell>
          <cell r="AX5943">
            <v>0</v>
          </cell>
          <cell r="AY5943">
            <v>0</v>
          </cell>
          <cell r="AZ5943">
            <v>0</v>
          </cell>
          <cell r="BB5943">
            <v>45119</v>
          </cell>
          <cell r="BD5943">
            <v>45082</v>
          </cell>
          <cell r="BE5943" t="str">
            <v>KAL-2023-246</v>
          </cell>
          <cell r="BF5943" t="str">
            <v>KPI</v>
          </cell>
        </row>
        <row r="5944">
          <cell r="E5944" t="str">
            <v>CSBU-23020038</v>
          </cell>
          <cell r="I5944" t="str">
            <v>Piutang Usaha</v>
          </cell>
          <cell r="J5944" t="str">
            <v>April 2023</v>
          </cell>
          <cell r="K5944">
            <v>2023</v>
          </cell>
          <cell r="L5944">
            <v>45082</v>
          </cell>
          <cell r="N5944" t="str">
            <v>KAL-2023-246</v>
          </cell>
          <cell r="O5944" t="str">
            <v>TRUCKING CHARGE TRAILER PROJECT DESTINATION DUMAI APRIL 2023 CARGO PIPA</v>
          </cell>
          <cell r="P5944">
            <v>45089</v>
          </cell>
          <cell r="Q5944" t="str">
            <v>KPI</v>
          </cell>
          <cell r="R5944" t="str">
            <v>YOLANDA</v>
          </cell>
          <cell r="S5944" t="str">
            <v>080.008.23.96007240</v>
          </cell>
          <cell r="T5944" t="str">
            <v>01.000.540.3-051.000</v>
          </cell>
          <cell r="V5944" t="str">
            <v>PT. KPI - DUMAI</v>
          </cell>
          <cell r="W5944" t="str">
            <v>Trailer Project</v>
          </cell>
          <cell r="X5944" t="str">
            <v>PIPA</v>
          </cell>
          <cell r="Y5944">
            <v>3</v>
          </cell>
          <cell r="AA5944">
            <v>3</v>
          </cell>
          <cell r="AB5944">
            <v>41000000</v>
          </cell>
          <cell r="AC5944">
            <v>123000000</v>
          </cell>
          <cell r="AD5944">
            <v>0</v>
          </cell>
          <cell r="AE5944">
            <v>123000000</v>
          </cell>
          <cell r="AF5944">
            <v>2460000</v>
          </cell>
          <cell r="AG5944">
            <v>120540000</v>
          </cell>
          <cell r="AH5944">
            <v>30</v>
          </cell>
          <cell r="AI5944" t="str">
            <v>yes</v>
          </cell>
          <cell r="AJ5944">
            <v>0</v>
          </cell>
          <cell r="AK5944" t="str">
            <v>-</v>
          </cell>
          <cell r="AN5944">
            <v>120540000</v>
          </cell>
          <cell r="AP5944">
            <v>45250</v>
          </cell>
          <cell r="AQ5944">
            <v>161</v>
          </cell>
          <cell r="AR5944">
            <v>0</v>
          </cell>
          <cell r="AS5944">
            <v>0</v>
          </cell>
          <cell r="AT5944">
            <v>0</v>
          </cell>
          <cell r="AU5944">
            <v>0</v>
          </cell>
          <cell r="AV5944">
            <v>0</v>
          </cell>
          <cell r="AW5944">
            <v>0</v>
          </cell>
          <cell r="AX5944">
            <v>0</v>
          </cell>
          <cell r="AY5944">
            <v>0</v>
          </cell>
          <cell r="AZ5944">
            <v>0</v>
          </cell>
          <cell r="BB5944">
            <v>45119</v>
          </cell>
          <cell r="BD5944">
            <v>45082</v>
          </cell>
          <cell r="BE5944" t="str">
            <v>KAL-2023-246</v>
          </cell>
          <cell r="BF5944" t="str">
            <v>KPI</v>
          </cell>
        </row>
        <row r="5945">
          <cell r="E5945" t="str">
            <v>CSBU-23040015</v>
          </cell>
          <cell r="H5945" t="str">
            <v>246/6/2023</v>
          </cell>
          <cell r="I5945" t="str">
            <v>Piutang Usaha</v>
          </cell>
          <cell r="J5945">
            <v>45029</v>
          </cell>
          <cell r="K5945">
            <v>2023</v>
          </cell>
          <cell r="L5945">
            <v>45083</v>
          </cell>
          <cell r="N5945" t="str">
            <v>KAL-2023-247</v>
          </cell>
          <cell r="O5945" t="str">
            <v>TRUCKING CHARGE TRAILER PROJECT 13 APRIL &amp; 11 MEI 2023 PLATE BMI - LLM PO 22111255</v>
          </cell>
          <cell r="P5945">
            <v>45089</v>
          </cell>
          <cell r="Q5945" t="str">
            <v>BMI</v>
          </cell>
          <cell r="R5945" t="str">
            <v>DEBI</v>
          </cell>
          <cell r="S5945" t="str">
            <v>080.008.23.96007241</v>
          </cell>
          <cell r="T5945" t="str">
            <v>'010005817431000</v>
          </cell>
          <cell r="V5945" t="str">
            <v>PT. BPI - PT. LMM</v>
          </cell>
          <cell r="W5945" t="str">
            <v>Trailer Project</v>
          </cell>
          <cell r="X5945" t="str">
            <v>PLATE</v>
          </cell>
          <cell r="Y5945">
            <v>3</v>
          </cell>
          <cell r="AA5945">
            <v>3</v>
          </cell>
          <cell r="AB5945">
            <v>2200000</v>
          </cell>
          <cell r="AC5945">
            <v>6600000</v>
          </cell>
          <cell r="AD5945">
            <v>0</v>
          </cell>
          <cell r="AE5945">
            <v>6600000</v>
          </cell>
          <cell r="AF5945">
            <v>132000</v>
          </cell>
          <cell r="AG5945">
            <v>6468000</v>
          </cell>
          <cell r="AH5945">
            <v>30</v>
          </cell>
          <cell r="AI5945" t="str">
            <v>yes</v>
          </cell>
          <cell r="AJ5945">
            <v>0</v>
          </cell>
          <cell r="AK5945" t="str">
            <v>-</v>
          </cell>
          <cell r="AN5945">
            <v>6468000</v>
          </cell>
          <cell r="AP5945">
            <v>45132</v>
          </cell>
          <cell r="AQ5945">
            <v>43</v>
          </cell>
          <cell r="AR5945">
            <v>0</v>
          </cell>
          <cell r="AS5945">
            <v>0</v>
          </cell>
          <cell r="AT5945">
            <v>0</v>
          </cell>
          <cell r="AU5945">
            <v>0</v>
          </cell>
          <cell r="AV5945">
            <v>0</v>
          </cell>
          <cell r="AW5945">
            <v>0</v>
          </cell>
          <cell r="AX5945">
            <v>0</v>
          </cell>
          <cell r="AY5945">
            <v>0</v>
          </cell>
          <cell r="AZ5945">
            <v>0</v>
          </cell>
          <cell r="BB5945">
            <v>45119</v>
          </cell>
          <cell r="BD5945">
            <v>45083</v>
          </cell>
          <cell r="BE5945" t="str">
            <v>KAL-2023-247</v>
          </cell>
          <cell r="BF5945" t="str">
            <v>BMI</v>
          </cell>
        </row>
        <row r="5946">
          <cell r="E5946" t="str">
            <v>CSBU-23050015</v>
          </cell>
          <cell r="H5946" t="str">
            <v>246/6/2023</v>
          </cell>
          <cell r="I5946" t="str">
            <v>Piutang Usaha</v>
          </cell>
          <cell r="J5946">
            <v>45057</v>
          </cell>
          <cell r="K5946">
            <v>2023</v>
          </cell>
          <cell r="L5946">
            <v>45083</v>
          </cell>
          <cell r="N5946" t="str">
            <v>KAL-2023-247</v>
          </cell>
          <cell r="O5946" t="str">
            <v>TRUCKING CHARGE TRAILER PROJECT 13 APRIL &amp; 11 MEI 2023 PLATE BMI - LLM PO 22111255</v>
          </cell>
          <cell r="P5946">
            <v>45089</v>
          </cell>
          <cell r="Q5946" t="str">
            <v>BMI</v>
          </cell>
          <cell r="R5946" t="str">
            <v>DEBI</v>
          </cell>
          <cell r="S5946" t="str">
            <v>080.008.23.96007241</v>
          </cell>
          <cell r="T5946" t="str">
            <v>'010005817431000</v>
          </cell>
          <cell r="V5946" t="str">
            <v>PT. LMM - PT. BMI</v>
          </cell>
          <cell r="W5946" t="str">
            <v>Trailer Project</v>
          </cell>
          <cell r="X5946" t="str">
            <v>PLATE</v>
          </cell>
          <cell r="Y5946">
            <v>1</v>
          </cell>
          <cell r="AA5946">
            <v>1</v>
          </cell>
          <cell r="AB5946">
            <v>2200000</v>
          </cell>
          <cell r="AC5946">
            <v>2200000</v>
          </cell>
          <cell r="AD5946">
            <v>0</v>
          </cell>
          <cell r="AE5946">
            <v>2200000</v>
          </cell>
          <cell r="AF5946">
            <v>44000</v>
          </cell>
          <cell r="AG5946">
            <v>2156000</v>
          </cell>
          <cell r="AH5946">
            <v>30</v>
          </cell>
          <cell r="AI5946" t="str">
            <v>yes</v>
          </cell>
          <cell r="AJ5946">
            <v>0</v>
          </cell>
          <cell r="AK5946" t="str">
            <v>-</v>
          </cell>
          <cell r="AN5946">
            <v>2156000</v>
          </cell>
          <cell r="AP5946">
            <v>45132</v>
          </cell>
          <cell r="AQ5946">
            <v>43</v>
          </cell>
          <cell r="AR5946">
            <v>0</v>
          </cell>
          <cell r="AS5946">
            <v>0</v>
          </cell>
          <cell r="AT5946">
            <v>0</v>
          </cell>
          <cell r="AU5946">
            <v>0</v>
          </cell>
          <cell r="AV5946">
            <v>0</v>
          </cell>
          <cell r="AW5946">
            <v>0</v>
          </cell>
          <cell r="AX5946">
            <v>0</v>
          </cell>
          <cell r="AY5946">
            <v>0</v>
          </cell>
          <cell r="AZ5946">
            <v>0</v>
          </cell>
          <cell r="BB5946">
            <v>45119</v>
          </cell>
          <cell r="BD5946">
            <v>45083</v>
          </cell>
          <cell r="BE5946" t="str">
            <v>KAL-2023-247</v>
          </cell>
          <cell r="BF5946" t="str">
            <v>BMI</v>
          </cell>
        </row>
        <row r="5947">
          <cell r="E5947" t="str">
            <v>CSBU-23040012</v>
          </cell>
          <cell r="H5947" t="str">
            <v>247/6/2023</v>
          </cell>
          <cell r="I5947" t="str">
            <v>Piutang Usaha</v>
          </cell>
          <cell r="J5947" t="str">
            <v>12 - 14 April 2023</v>
          </cell>
          <cell r="K5947">
            <v>2023</v>
          </cell>
          <cell r="L5947">
            <v>45083</v>
          </cell>
          <cell r="N5947" t="str">
            <v>KAL-2023-248</v>
          </cell>
          <cell r="O5947" t="str">
            <v>HANDLING PACKAGE MV SURYA PAPUA 12 - 14 APRIL 2023 KOS - SUMBAWA BESI BETON</v>
          </cell>
          <cell r="P5947">
            <v>45089</v>
          </cell>
          <cell r="Q5947" t="str">
            <v>KWOSM</v>
          </cell>
          <cell r="R5947" t="str">
            <v>INSAN</v>
          </cell>
          <cell r="S5947" t="str">
            <v>010.008.23.96007242</v>
          </cell>
          <cell r="T5947" t="str">
            <v>712207299417000</v>
          </cell>
          <cell r="U5947" t="str">
            <v>MV. SURYA PAPUA</v>
          </cell>
          <cell r="V5947" t="str">
            <v>KOS - Sumbawa</v>
          </cell>
          <cell r="W5947" t="str">
            <v>Handling Package</v>
          </cell>
          <cell r="X5947" t="str">
            <v>BESI BETON</v>
          </cell>
          <cell r="Y5947">
            <v>943.75125000000003</v>
          </cell>
          <cell r="AA5947">
            <v>943.75125000000003</v>
          </cell>
          <cell r="AB5947">
            <v>1515000</v>
          </cell>
          <cell r="AC5947">
            <v>1429783143.75</v>
          </cell>
          <cell r="AD5947">
            <v>157276145.8125</v>
          </cell>
          <cell r="AE5947">
            <v>1587059289.5625</v>
          </cell>
          <cell r="AF5947">
            <v>28595663</v>
          </cell>
          <cell r="AG5947">
            <v>1558463626.5625</v>
          </cell>
          <cell r="AH5947">
            <v>30</v>
          </cell>
          <cell r="AI5947" t="str">
            <v>Cancel</v>
          </cell>
          <cell r="AJ5947">
            <v>1558463626.5625</v>
          </cell>
          <cell r="AK5947" t="str">
            <v>-</v>
          </cell>
          <cell r="AQ5947" t="str">
            <v>-</v>
          </cell>
          <cell r="AR5947">
            <v>0</v>
          </cell>
          <cell r="AS5947">
            <v>0</v>
          </cell>
          <cell r="AT5947">
            <v>0</v>
          </cell>
          <cell r="AU5947">
            <v>0</v>
          </cell>
          <cell r="AV5947">
            <v>0</v>
          </cell>
          <cell r="AW5947">
            <v>0</v>
          </cell>
          <cell r="AX5947">
            <v>0</v>
          </cell>
          <cell r="AY5947">
            <v>0</v>
          </cell>
          <cell r="AZ5947">
            <v>1558463626.5625</v>
          </cell>
          <cell r="BB5947">
            <v>45119</v>
          </cell>
          <cell r="BD5947">
            <v>45083</v>
          </cell>
          <cell r="BE5947" t="str">
            <v>KAL-2023-248</v>
          </cell>
          <cell r="BF5947" t="str">
            <v>KWOSM</v>
          </cell>
        </row>
        <row r="5948">
          <cell r="E5948" t="str">
            <v>CSBU-23040012</v>
          </cell>
          <cell r="H5948" t="str">
            <v>247/6/2023</v>
          </cell>
          <cell r="I5948" t="str">
            <v>Piutang Usaha</v>
          </cell>
          <cell r="J5948" t="str">
            <v>12 - 14 April 2023</v>
          </cell>
          <cell r="K5948">
            <v>2023</v>
          </cell>
          <cell r="L5948">
            <v>45083</v>
          </cell>
          <cell r="N5948" t="str">
            <v>KAL-2023-248-Canel</v>
          </cell>
          <cell r="O5948" t="str">
            <v>HANDLING PACKAGE MV SURYA PAPUA 12 - 14 APRIL 2023 KOS - SUMBAWA BESI BETON</v>
          </cell>
          <cell r="P5948">
            <v>45089</v>
          </cell>
          <cell r="Q5948" t="str">
            <v>KWOSM</v>
          </cell>
          <cell r="R5948" t="str">
            <v>INSAN</v>
          </cell>
          <cell r="S5948" t="str">
            <v>010.008.23.96007242</v>
          </cell>
          <cell r="T5948" t="str">
            <v>712207299417000</v>
          </cell>
          <cell r="U5948" t="str">
            <v>MV. SURYA PAPUA</v>
          </cell>
          <cell r="V5948" t="str">
            <v>KOS - Sumbawa</v>
          </cell>
          <cell r="W5948" t="str">
            <v>Handling Package</v>
          </cell>
          <cell r="X5948" t="str">
            <v>BESI BETON</v>
          </cell>
          <cell r="Y5948">
            <v>943.75125000000003</v>
          </cell>
          <cell r="AA5948">
            <v>-943.75125000000003</v>
          </cell>
          <cell r="AB5948">
            <v>1515000</v>
          </cell>
          <cell r="AC5948">
            <v>-1429783143.75</v>
          </cell>
          <cell r="AD5948">
            <v>-157276145.8125</v>
          </cell>
          <cell r="AE5948">
            <v>-1587059289.5625</v>
          </cell>
          <cell r="AF5948">
            <v>-28595663</v>
          </cell>
          <cell r="AG5948">
            <v>-1558463626.5625</v>
          </cell>
          <cell r="AH5948">
            <v>30</v>
          </cell>
          <cell r="AI5948" t="str">
            <v>Cancel</v>
          </cell>
          <cell r="AJ5948">
            <v>-1558463626.5625</v>
          </cell>
          <cell r="AK5948" t="str">
            <v>-</v>
          </cell>
          <cell r="AQ5948" t="str">
            <v>-</v>
          </cell>
          <cell r="AR5948">
            <v>0</v>
          </cell>
          <cell r="AS5948">
            <v>0</v>
          </cell>
          <cell r="AT5948">
            <v>0</v>
          </cell>
          <cell r="AU5948">
            <v>0</v>
          </cell>
          <cell r="AV5948">
            <v>0</v>
          </cell>
          <cell r="AW5948">
            <v>0</v>
          </cell>
          <cell r="AX5948">
            <v>0</v>
          </cell>
          <cell r="AY5948">
            <v>0</v>
          </cell>
          <cell r="AZ5948">
            <v>0</v>
          </cell>
          <cell r="BB5948">
            <v>45119</v>
          </cell>
          <cell r="BD5948">
            <v>45083</v>
          </cell>
          <cell r="BE5948" t="str">
            <v>KAL-2023-248-Canel</v>
          </cell>
          <cell r="BF5948" t="str">
            <v>KWOSM</v>
          </cell>
        </row>
        <row r="5949">
          <cell r="E5949" t="str">
            <v>CSBU-23040012</v>
          </cell>
          <cell r="H5949" t="str">
            <v>247/6/2023</v>
          </cell>
          <cell r="I5949" t="str">
            <v>Piutang Usaha</v>
          </cell>
          <cell r="J5949" t="str">
            <v>12 - 14 April 2023</v>
          </cell>
          <cell r="K5949">
            <v>2023</v>
          </cell>
          <cell r="L5949">
            <v>45083</v>
          </cell>
          <cell r="N5949" t="str">
            <v>KAL-2023-248-R</v>
          </cell>
          <cell r="O5949" t="str">
            <v>HANDLING PACKAGE MV SURYA PAPUA 12 - 14 APRIL 2023 KOS - SUMBAWA BESI BETON</v>
          </cell>
          <cell r="P5949">
            <v>45089</v>
          </cell>
          <cell r="Q5949" t="str">
            <v>KWOSM</v>
          </cell>
          <cell r="R5949" t="str">
            <v>INSAN</v>
          </cell>
          <cell r="S5949" t="str">
            <v>081.008.23.96007242</v>
          </cell>
          <cell r="T5949" t="str">
            <v>712207299417000</v>
          </cell>
          <cell r="U5949" t="str">
            <v>MV. SURYA PAPUA</v>
          </cell>
          <cell r="V5949" t="str">
            <v>KOS - Sumbawa</v>
          </cell>
          <cell r="W5949" t="str">
            <v>Trailer Project</v>
          </cell>
          <cell r="X5949" t="str">
            <v>BESI BETON</v>
          </cell>
          <cell r="Y5949">
            <v>943.75125000000003</v>
          </cell>
          <cell r="AA5949">
            <v>943.75125000000003</v>
          </cell>
          <cell r="AB5949">
            <v>1515000</v>
          </cell>
          <cell r="AC5949">
            <v>1399783143.75</v>
          </cell>
          <cell r="AD5949">
            <v>0</v>
          </cell>
          <cell r="AE5949">
            <v>1399783143.75</v>
          </cell>
          <cell r="AF5949">
            <v>27995663</v>
          </cell>
          <cell r="AG5949">
            <v>1371787480.75</v>
          </cell>
          <cell r="AH5949">
            <v>30</v>
          </cell>
          <cell r="AI5949" t="str">
            <v>yes</v>
          </cell>
          <cell r="AJ5949">
            <v>0</v>
          </cell>
          <cell r="AK5949" t="str">
            <v>-</v>
          </cell>
          <cell r="AN5949">
            <v>1371787480.75</v>
          </cell>
          <cell r="AP5949">
            <v>45160</v>
          </cell>
          <cell r="AQ5949">
            <v>71</v>
          </cell>
          <cell r="AR5949">
            <v>0</v>
          </cell>
          <cell r="AS5949">
            <v>0</v>
          </cell>
          <cell r="AT5949">
            <v>0</v>
          </cell>
          <cell r="AU5949">
            <v>0</v>
          </cell>
          <cell r="AV5949">
            <v>0</v>
          </cell>
          <cell r="AW5949">
            <v>0</v>
          </cell>
          <cell r="AX5949">
            <v>0</v>
          </cell>
          <cell r="AY5949">
            <v>0</v>
          </cell>
          <cell r="AZ5949">
            <v>0</v>
          </cell>
          <cell r="BB5949">
            <v>45119</v>
          </cell>
          <cell r="BD5949">
            <v>45083</v>
          </cell>
          <cell r="BE5949" t="str">
            <v>KAL-2023-248-R</v>
          </cell>
          <cell r="BF5949" t="str">
            <v>KWOSM</v>
          </cell>
        </row>
        <row r="5950">
          <cell r="E5950" t="str">
            <v>CSST-23040003-p</v>
          </cell>
          <cell r="I5950" t="str">
            <v>Piutang Usaha</v>
          </cell>
          <cell r="J5950">
            <v>45050</v>
          </cell>
          <cell r="K5950">
            <v>2023</v>
          </cell>
          <cell r="L5950">
            <v>45084</v>
          </cell>
          <cell r="N5950" t="str">
            <v>KAL-2023-249</v>
          </cell>
          <cell r="O5950" t="str">
            <v>REIMBURSEMENT WHARFAGE IN KBS JETTIES FOR MAY 2023</v>
          </cell>
          <cell r="P5950">
            <v>45085</v>
          </cell>
          <cell r="Q5950" t="str">
            <v>KP</v>
          </cell>
          <cell r="R5950" t="str">
            <v>HASBI</v>
          </cell>
          <cell r="S5950" t="str">
            <v>010.008.23.96007243</v>
          </cell>
          <cell r="T5950" t="str">
            <v>31.226.697.6-417.000</v>
          </cell>
          <cell r="U5950" t="str">
            <v>MV. Glory Pioneer</v>
          </cell>
          <cell r="V5950" t="str">
            <v>CIGADING</v>
          </cell>
          <cell r="W5950" t="str">
            <v>Port</v>
          </cell>
          <cell r="X5950" t="str">
            <v>PLATE EXPORT</v>
          </cell>
          <cell r="Y5950">
            <v>5967.33</v>
          </cell>
          <cell r="AA5950">
            <v>5967.33</v>
          </cell>
          <cell r="AB5950">
            <v>2258</v>
          </cell>
          <cell r="AC5950">
            <v>13474231.140000001</v>
          </cell>
          <cell r="AD5950">
            <v>1482165.4254000001</v>
          </cell>
          <cell r="AE5950">
            <v>14956396.565400001</v>
          </cell>
          <cell r="AF5950">
            <v>0</v>
          </cell>
          <cell r="AG5950">
            <v>14956396.565400001</v>
          </cell>
          <cell r="AH5950">
            <v>30</v>
          </cell>
          <cell r="AI5950" t="str">
            <v>yes</v>
          </cell>
          <cell r="AJ5950">
            <v>0</v>
          </cell>
          <cell r="AK5950" t="str">
            <v>-</v>
          </cell>
          <cell r="AN5950">
            <v>14956396.565400001</v>
          </cell>
          <cell r="AP5950">
            <v>45121</v>
          </cell>
          <cell r="AQ5950">
            <v>36</v>
          </cell>
          <cell r="AR5950">
            <v>0</v>
          </cell>
          <cell r="AS5950">
            <v>0</v>
          </cell>
          <cell r="AT5950">
            <v>0</v>
          </cell>
          <cell r="AU5950">
            <v>0</v>
          </cell>
          <cell r="AV5950">
            <v>0</v>
          </cell>
          <cell r="AW5950">
            <v>0</v>
          </cell>
          <cell r="AX5950">
            <v>0</v>
          </cell>
          <cell r="AY5950">
            <v>0</v>
          </cell>
          <cell r="AZ5950">
            <v>0</v>
          </cell>
          <cell r="BB5950">
            <v>45115</v>
          </cell>
          <cell r="BD5950">
            <v>45084</v>
          </cell>
          <cell r="BE5950" t="str">
            <v>KAL-2023-249</v>
          </cell>
          <cell r="BF5950" t="str">
            <v>KP</v>
          </cell>
        </row>
        <row r="5951">
          <cell r="E5951" t="str">
            <v>CSST-23050001-p</v>
          </cell>
          <cell r="I5951" t="str">
            <v>Piutang Usaha</v>
          </cell>
          <cell r="J5951">
            <v>45058</v>
          </cell>
          <cell r="K5951">
            <v>2023</v>
          </cell>
          <cell r="L5951">
            <v>45084</v>
          </cell>
          <cell r="N5951" t="str">
            <v>KAL-2023-249</v>
          </cell>
          <cell r="O5951" t="str">
            <v>REIMBURSEMENT WHARFAGE IN KBS JETTIES FOR MAY 2023</v>
          </cell>
          <cell r="P5951">
            <v>45085</v>
          </cell>
          <cell r="Q5951" t="str">
            <v>KP</v>
          </cell>
          <cell r="R5951" t="str">
            <v>HASBI</v>
          </cell>
          <cell r="S5951" t="str">
            <v>010.008.23.96007243</v>
          </cell>
          <cell r="T5951" t="str">
            <v>31.226.697.6-417.000</v>
          </cell>
          <cell r="U5951" t="str">
            <v>MV. ROJAREK NAREE</v>
          </cell>
          <cell r="V5951" t="str">
            <v>CIGADING</v>
          </cell>
          <cell r="W5951" t="str">
            <v>Port</v>
          </cell>
          <cell r="X5951" t="str">
            <v>PLATE EXPORT</v>
          </cell>
          <cell r="Y5951">
            <v>25075.843000000001</v>
          </cell>
          <cell r="AA5951">
            <v>25075.843000000001</v>
          </cell>
          <cell r="AB5951">
            <v>2258</v>
          </cell>
          <cell r="AC5951">
            <v>56621253.494000003</v>
          </cell>
          <cell r="AD5951">
            <v>6228337.8843400003</v>
          </cell>
          <cell r="AE5951">
            <v>62849591.378340006</v>
          </cell>
          <cell r="AF5951">
            <v>0</v>
          </cell>
          <cell r="AG5951">
            <v>62849591.378340006</v>
          </cell>
          <cell r="AH5951">
            <v>30</v>
          </cell>
          <cell r="AI5951" t="str">
            <v>yes</v>
          </cell>
          <cell r="AJ5951">
            <v>0</v>
          </cell>
          <cell r="AK5951" t="str">
            <v>-</v>
          </cell>
          <cell r="AN5951">
            <v>62849591.378340006</v>
          </cell>
          <cell r="AP5951">
            <v>45121</v>
          </cell>
          <cell r="AQ5951">
            <v>36</v>
          </cell>
          <cell r="AR5951">
            <v>0</v>
          </cell>
          <cell r="AS5951">
            <v>0</v>
          </cell>
          <cell r="AT5951">
            <v>0</v>
          </cell>
          <cell r="AU5951">
            <v>0</v>
          </cell>
          <cell r="AV5951">
            <v>0</v>
          </cell>
          <cell r="AW5951">
            <v>0</v>
          </cell>
          <cell r="AX5951">
            <v>0</v>
          </cell>
          <cell r="AY5951">
            <v>0</v>
          </cell>
          <cell r="AZ5951">
            <v>0</v>
          </cell>
          <cell r="BB5951">
            <v>45115</v>
          </cell>
          <cell r="BD5951">
            <v>45084</v>
          </cell>
          <cell r="BE5951" t="str">
            <v>KAL-2023-249</v>
          </cell>
          <cell r="BF5951" t="str">
            <v>KP</v>
          </cell>
        </row>
        <row r="5952">
          <cell r="E5952" t="str">
            <v>CSST-23050002-p</v>
          </cell>
          <cell r="I5952" t="str">
            <v>Piutang Usaha</v>
          </cell>
          <cell r="J5952">
            <v>45065</v>
          </cell>
          <cell r="K5952">
            <v>2023</v>
          </cell>
          <cell r="L5952">
            <v>45084</v>
          </cell>
          <cell r="N5952" t="str">
            <v>KAL-2023-249</v>
          </cell>
          <cell r="O5952" t="str">
            <v>REIMBURSEMENT WHARFAGE IN KBS JETTIES FOR MAY 2023</v>
          </cell>
          <cell r="P5952">
            <v>45085</v>
          </cell>
          <cell r="Q5952" t="str">
            <v>KP</v>
          </cell>
          <cell r="R5952" t="str">
            <v>HASBI</v>
          </cell>
          <cell r="S5952" t="str">
            <v>010.008.23.96007243</v>
          </cell>
          <cell r="T5952" t="str">
            <v>31.226.697.6-417.000</v>
          </cell>
          <cell r="U5952" t="str">
            <v>MV. Labrador</v>
          </cell>
          <cell r="V5952" t="str">
            <v>CIGADING</v>
          </cell>
          <cell r="W5952" t="str">
            <v>Port</v>
          </cell>
          <cell r="X5952" t="str">
            <v>COIL EXPORT</v>
          </cell>
          <cell r="Y5952">
            <v>20287.5</v>
          </cell>
          <cell r="AA5952">
            <v>20287.5</v>
          </cell>
          <cell r="AB5952">
            <v>2258</v>
          </cell>
          <cell r="AC5952">
            <v>45809175</v>
          </cell>
          <cell r="AD5952">
            <v>5039009.25</v>
          </cell>
          <cell r="AE5952">
            <v>50848184.25</v>
          </cell>
          <cell r="AF5952">
            <v>0</v>
          </cell>
          <cell r="AG5952">
            <v>50848184.25</v>
          </cell>
          <cell r="AH5952">
            <v>30</v>
          </cell>
          <cell r="AI5952" t="str">
            <v>yes</v>
          </cell>
          <cell r="AJ5952">
            <v>0</v>
          </cell>
          <cell r="AK5952" t="str">
            <v>-</v>
          </cell>
          <cell r="AN5952">
            <v>50848184.25</v>
          </cell>
          <cell r="AP5952">
            <v>45121</v>
          </cell>
          <cell r="AQ5952">
            <v>36</v>
          </cell>
          <cell r="AR5952">
            <v>0</v>
          </cell>
          <cell r="AS5952">
            <v>0</v>
          </cell>
          <cell r="AT5952">
            <v>0</v>
          </cell>
          <cell r="AU5952">
            <v>0</v>
          </cell>
          <cell r="AV5952">
            <v>0</v>
          </cell>
          <cell r="AW5952">
            <v>0</v>
          </cell>
          <cell r="AX5952">
            <v>0</v>
          </cell>
          <cell r="AY5952">
            <v>0</v>
          </cell>
          <cell r="AZ5952">
            <v>0</v>
          </cell>
          <cell r="BB5952">
            <v>45115</v>
          </cell>
          <cell r="BD5952">
            <v>45084</v>
          </cell>
          <cell r="BE5952" t="str">
            <v>KAL-2023-249</v>
          </cell>
          <cell r="BF5952" t="str">
            <v>KP</v>
          </cell>
        </row>
        <row r="5953">
          <cell r="E5953" t="str">
            <v>CSST-23050003-p</v>
          </cell>
          <cell r="I5953" t="str">
            <v>Piutang Usaha</v>
          </cell>
          <cell r="J5953">
            <v>45065</v>
          </cell>
          <cell r="K5953">
            <v>2023</v>
          </cell>
          <cell r="L5953">
            <v>45084</v>
          </cell>
          <cell r="N5953" t="str">
            <v>KAL-2023-249</v>
          </cell>
          <cell r="O5953" t="str">
            <v>REIMBURSEMENT WHARFAGE IN KBS JETTIES FOR MAY 2023</v>
          </cell>
          <cell r="P5953">
            <v>45085</v>
          </cell>
          <cell r="Q5953" t="str">
            <v>KP</v>
          </cell>
          <cell r="R5953" t="str">
            <v>HASBI</v>
          </cell>
          <cell r="S5953" t="str">
            <v>010.008.23.96007243</v>
          </cell>
          <cell r="T5953" t="str">
            <v>31.226.697.6-417.000</v>
          </cell>
          <cell r="U5953" t="str">
            <v>MV. Shinei 12</v>
          </cell>
          <cell r="V5953" t="str">
            <v>CIGADING</v>
          </cell>
          <cell r="W5953" t="str">
            <v>Port</v>
          </cell>
          <cell r="X5953" t="str">
            <v>PLATE DOMESTIC</v>
          </cell>
          <cell r="Y5953">
            <v>1150.0999999999999</v>
          </cell>
          <cell r="AA5953">
            <v>1150.0999999999999</v>
          </cell>
          <cell r="AB5953">
            <v>2258</v>
          </cell>
          <cell r="AC5953">
            <v>2596925.7999999998</v>
          </cell>
          <cell r="AD5953">
            <v>285661.83799999999</v>
          </cell>
          <cell r="AE5953">
            <v>2882587.6379999998</v>
          </cell>
          <cell r="AF5953">
            <v>0</v>
          </cell>
          <cell r="AG5953">
            <v>2882587.6379999998</v>
          </cell>
          <cell r="AH5953">
            <v>30</v>
          </cell>
          <cell r="AI5953" t="str">
            <v>yes</v>
          </cell>
          <cell r="AJ5953">
            <v>0</v>
          </cell>
          <cell r="AK5953" t="str">
            <v>-</v>
          </cell>
          <cell r="AM5953">
            <v>1</v>
          </cell>
          <cell r="AN5953">
            <v>2882586.6379999998</v>
          </cell>
          <cell r="AP5953">
            <v>45121</v>
          </cell>
          <cell r="AQ5953">
            <v>36</v>
          </cell>
          <cell r="AR5953">
            <v>0</v>
          </cell>
          <cell r="AS5953">
            <v>0</v>
          </cell>
          <cell r="AT5953">
            <v>0</v>
          </cell>
          <cell r="AU5953">
            <v>0</v>
          </cell>
          <cell r="AV5953">
            <v>0</v>
          </cell>
          <cell r="AW5953">
            <v>0</v>
          </cell>
          <cell r="AX5953">
            <v>0</v>
          </cell>
          <cell r="AY5953">
            <v>0</v>
          </cell>
          <cell r="AZ5953">
            <v>0</v>
          </cell>
          <cell r="BB5953">
            <v>45115</v>
          </cell>
          <cell r="BD5953">
            <v>45084</v>
          </cell>
          <cell r="BE5953" t="str">
            <v>KAL-2023-249</v>
          </cell>
          <cell r="BF5953" t="str">
            <v>KP</v>
          </cell>
        </row>
        <row r="5954">
          <cell r="E5954" t="str">
            <v>CSBU-23050037</v>
          </cell>
          <cell r="H5954" t="str">
            <v>249/6/2023</v>
          </cell>
          <cell r="I5954" t="str">
            <v>Piutang Usaha</v>
          </cell>
          <cell r="J5954" t="str">
            <v>04 - 07 Juni 2023</v>
          </cell>
          <cell r="K5954">
            <v>2023</v>
          </cell>
          <cell r="L5954">
            <v>45085</v>
          </cell>
          <cell r="N5954" t="str">
            <v>KAL-2023-250</v>
          </cell>
          <cell r="O5954" t="str">
            <v>FOB SERVICE 04 - 07 Juni 2023 BOF SLAG BG Star Marine 3301</v>
          </cell>
          <cell r="P5954">
            <v>45086</v>
          </cell>
          <cell r="Q5954" t="str">
            <v>PSK</v>
          </cell>
          <cell r="R5954" t="str">
            <v>SAFEI</v>
          </cell>
          <cell r="S5954" t="str">
            <v>010.008.23.96007244</v>
          </cell>
          <cell r="T5954" t="str">
            <v>017567975201000</v>
          </cell>
          <cell r="U5954" t="str">
            <v>BG Star Marine 3301</v>
          </cell>
          <cell r="V5954" t="str">
            <v>KP - CGD</v>
          </cell>
          <cell r="W5954" t="str">
            <v>FOB Service</v>
          </cell>
          <cell r="X5954" t="str">
            <v>BOF SLAG</v>
          </cell>
          <cell r="Y5954">
            <v>10001.468000000001</v>
          </cell>
          <cell r="AA5954">
            <v>10001.468000000001</v>
          </cell>
          <cell r="AB5954">
            <v>39000</v>
          </cell>
          <cell r="AC5954">
            <v>390057252</v>
          </cell>
          <cell r="AD5954">
            <v>42906298</v>
          </cell>
          <cell r="AE5954">
            <v>432963550</v>
          </cell>
          <cell r="AF5954">
            <v>7801145</v>
          </cell>
          <cell r="AG5954">
            <v>425162405</v>
          </cell>
          <cell r="AH5954">
            <v>30</v>
          </cell>
          <cell r="AI5954" t="str">
            <v>YES</v>
          </cell>
          <cell r="AJ5954">
            <v>0</v>
          </cell>
          <cell r="AK5954" t="str">
            <v>-</v>
          </cell>
          <cell r="AN5954">
            <v>425162405</v>
          </cell>
          <cell r="AP5954">
            <v>45163</v>
          </cell>
          <cell r="AQ5954">
            <v>77</v>
          </cell>
          <cell r="AR5954">
            <v>0</v>
          </cell>
          <cell r="AS5954">
            <v>0</v>
          </cell>
          <cell r="AT5954">
            <v>0</v>
          </cell>
          <cell r="AU5954">
            <v>0</v>
          </cell>
          <cell r="AV5954">
            <v>0</v>
          </cell>
          <cell r="AW5954">
            <v>0</v>
          </cell>
          <cell r="AX5954">
            <v>0</v>
          </cell>
          <cell r="AY5954">
            <v>0</v>
          </cell>
          <cell r="AZ5954">
            <v>0</v>
          </cell>
          <cell r="BB5954">
            <v>45116</v>
          </cell>
          <cell r="BD5954">
            <v>45085</v>
          </cell>
          <cell r="BE5954" t="str">
            <v>KAL-2023-250</v>
          </cell>
          <cell r="BF5954" t="str">
            <v>PSK</v>
          </cell>
        </row>
        <row r="5955">
          <cell r="E5955" t="str">
            <v>CSBU-23060004</v>
          </cell>
          <cell r="H5955" t="str">
            <v>250/6/2023</v>
          </cell>
          <cell r="I5955" t="str">
            <v>Piutang Usaha</v>
          </cell>
          <cell r="J5955" t="str">
            <v>04 - 07 Juni 2023</v>
          </cell>
          <cell r="K5955">
            <v>2023</v>
          </cell>
          <cell r="L5955">
            <v>45085</v>
          </cell>
          <cell r="N5955" t="str">
            <v>KAL-2023-251</v>
          </cell>
          <cell r="O5955" t="str">
            <v>BIAYA PERALATAN BG Star Marine 3031 04 - 07 Juni 2023</v>
          </cell>
          <cell r="P5955">
            <v>45086</v>
          </cell>
          <cell r="Q5955" t="str">
            <v>WSM</v>
          </cell>
          <cell r="R5955" t="str">
            <v>NUR</v>
          </cell>
          <cell r="S5955" t="str">
            <v>010.008.23.96007245</v>
          </cell>
          <cell r="T5955" t="str">
            <v>02.010.792.6-641.000</v>
          </cell>
          <cell r="U5955" t="str">
            <v>BG Star Marine 3301</v>
          </cell>
          <cell r="V5955" t="str">
            <v>KP - CGD</v>
          </cell>
          <cell r="W5955" t="str">
            <v>Pemakaian Terpal</v>
          </cell>
          <cell r="X5955" t="str">
            <v>BOF SLAG</v>
          </cell>
          <cell r="Y5955">
            <v>1</v>
          </cell>
          <cell r="AA5955">
            <v>1</v>
          </cell>
          <cell r="AB5955">
            <v>35000000</v>
          </cell>
          <cell r="AC5955">
            <v>35000000</v>
          </cell>
          <cell r="AD5955">
            <v>3850000</v>
          </cell>
          <cell r="AE5955">
            <v>38850000</v>
          </cell>
          <cell r="AG5955">
            <v>38850000</v>
          </cell>
          <cell r="AH5955">
            <v>30</v>
          </cell>
          <cell r="AI5955" t="str">
            <v>yes</v>
          </cell>
          <cell r="AJ5955">
            <v>0</v>
          </cell>
          <cell r="AK5955" t="str">
            <v>-</v>
          </cell>
          <cell r="AN5955">
            <v>38850000</v>
          </cell>
          <cell r="AP5955">
            <v>45091</v>
          </cell>
          <cell r="AQ5955">
            <v>5</v>
          </cell>
          <cell r="AR5955">
            <v>0</v>
          </cell>
          <cell r="AS5955">
            <v>0</v>
          </cell>
          <cell r="AT5955">
            <v>0</v>
          </cell>
          <cell r="AU5955">
            <v>0</v>
          </cell>
          <cell r="AV5955">
            <v>0</v>
          </cell>
          <cell r="AW5955">
            <v>0</v>
          </cell>
          <cell r="AX5955">
            <v>0</v>
          </cell>
          <cell r="AY5955">
            <v>0</v>
          </cell>
          <cell r="AZ5955">
            <v>0</v>
          </cell>
          <cell r="BB5955">
            <v>45116</v>
          </cell>
          <cell r="BD5955">
            <v>45085</v>
          </cell>
          <cell r="BE5955" t="str">
            <v>KAL-2023-251</v>
          </cell>
          <cell r="BF5955" t="str">
            <v>WSM</v>
          </cell>
        </row>
        <row r="5956">
          <cell r="E5956" t="str">
            <v>CSBU-23020041</v>
          </cell>
          <cell r="H5956" t="str">
            <v>251/6/2023</v>
          </cell>
          <cell r="I5956" t="str">
            <v>Piutang Usaha</v>
          </cell>
          <cell r="J5956" t="str">
            <v>1 - 6 Februari 2023</v>
          </cell>
          <cell r="K5956">
            <v>2023</v>
          </cell>
          <cell r="L5956">
            <v>45085</v>
          </cell>
          <cell r="N5956" t="str">
            <v>KAL-2023-252</v>
          </cell>
          <cell r="O5956" t="str">
            <v>TRUCKING CHARGE TRALER PROJECT 1 - 6 FERUARI EX. MV WANGTON BUFFER HSM1 SLAB</v>
          </cell>
          <cell r="P5956">
            <v>45089</v>
          </cell>
          <cell r="Q5956" t="str">
            <v>KJS</v>
          </cell>
          <cell r="R5956" t="str">
            <v>YUNITA</v>
          </cell>
          <cell r="S5956" t="str">
            <v>080.008.23.96007246</v>
          </cell>
          <cell r="T5956" t="str">
            <v>01.430.389.5-415.000</v>
          </cell>
          <cell r="U5956" t="str">
            <v>Ex. MV. Wantong</v>
          </cell>
          <cell r="V5956" t="str">
            <v>Buffer - HSM1</v>
          </cell>
          <cell r="W5956" t="str">
            <v>Trailer Project</v>
          </cell>
          <cell r="X5956" t="str">
            <v>SLAB</v>
          </cell>
          <cell r="Y5956">
            <v>13728.249</v>
          </cell>
          <cell r="AA5956">
            <v>13728.249</v>
          </cell>
          <cell r="AB5956">
            <v>11500</v>
          </cell>
          <cell r="AC5956">
            <v>157874863.5</v>
          </cell>
          <cell r="AD5956">
            <v>0</v>
          </cell>
          <cell r="AE5956">
            <v>157874863.5</v>
          </cell>
          <cell r="AF5956">
            <v>3157497</v>
          </cell>
          <cell r="AG5956">
            <v>154717366.5</v>
          </cell>
          <cell r="AH5956">
            <v>30</v>
          </cell>
          <cell r="AI5956" t="str">
            <v>YES</v>
          </cell>
          <cell r="AJ5956">
            <v>0</v>
          </cell>
          <cell r="AK5956" t="str">
            <v>-</v>
          </cell>
          <cell r="AN5956">
            <v>154717366.5</v>
          </cell>
          <cell r="AP5956">
            <v>45104</v>
          </cell>
          <cell r="AQ5956">
            <v>15</v>
          </cell>
          <cell r="AR5956">
            <v>0</v>
          </cell>
          <cell r="AS5956">
            <v>0</v>
          </cell>
          <cell r="AT5956">
            <v>0</v>
          </cell>
          <cell r="AU5956">
            <v>0</v>
          </cell>
          <cell r="AV5956">
            <v>0</v>
          </cell>
          <cell r="AW5956">
            <v>0</v>
          </cell>
          <cell r="AX5956">
            <v>0</v>
          </cell>
          <cell r="AY5956">
            <v>0</v>
          </cell>
          <cell r="AZ5956">
            <v>0</v>
          </cell>
          <cell r="BB5956">
            <v>45119</v>
          </cell>
          <cell r="BD5956">
            <v>45085</v>
          </cell>
          <cell r="BE5956" t="str">
            <v>KAL-2023-252</v>
          </cell>
          <cell r="BF5956" t="str">
            <v>KJS</v>
          </cell>
        </row>
        <row r="5957">
          <cell r="E5957" t="str">
            <v>CSBU-23030027</v>
          </cell>
          <cell r="H5957" t="str">
            <v>251/6/2023</v>
          </cell>
          <cell r="I5957" t="str">
            <v>Piutang Usaha</v>
          </cell>
          <cell r="J5957" t="str">
            <v>18 - 22 Maret 2023</v>
          </cell>
          <cell r="K5957">
            <v>2023</v>
          </cell>
          <cell r="L5957">
            <v>45085</v>
          </cell>
          <cell r="N5957" t="str">
            <v>KAL-2023-253</v>
          </cell>
          <cell r="O5957" t="str">
            <v>TRUCKING CHARGE TRALER PROJECT 18 - 22 FEBRUARI 2023 EX. MV. VIVA TRINITY PLB HSM1 SLAB</v>
          </cell>
          <cell r="P5957">
            <v>45092</v>
          </cell>
          <cell r="Q5957" t="str">
            <v>KJS</v>
          </cell>
          <cell r="R5957" t="str">
            <v>YUNITA</v>
          </cell>
          <cell r="S5957" t="str">
            <v>080.008.23.96007247</v>
          </cell>
          <cell r="T5957" t="str">
            <v>01.430.389.5-415.000</v>
          </cell>
          <cell r="U5957" t="str">
            <v>Ex. MV. Vivatrinity</v>
          </cell>
          <cell r="V5957" t="str">
            <v>PLB - HSM1</v>
          </cell>
          <cell r="W5957" t="str">
            <v>Trailer Project</v>
          </cell>
          <cell r="X5957" t="str">
            <v>SLAB</v>
          </cell>
          <cell r="Y5957">
            <v>14625.65</v>
          </cell>
          <cell r="AA5957">
            <v>14625.65</v>
          </cell>
          <cell r="AB5957">
            <v>12800</v>
          </cell>
          <cell r="AC5957">
            <v>187208320</v>
          </cell>
          <cell r="AD5957">
            <v>0</v>
          </cell>
          <cell r="AE5957">
            <v>187208320</v>
          </cell>
          <cell r="AF5957">
            <v>3744166</v>
          </cell>
          <cell r="AG5957">
            <v>183464154</v>
          </cell>
          <cell r="AH5957">
            <v>30</v>
          </cell>
          <cell r="AI5957" t="str">
            <v>YES</v>
          </cell>
          <cell r="AJ5957">
            <v>0</v>
          </cell>
          <cell r="AK5957" t="str">
            <v>-</v>
          </cell>
          <cell r="AN5957">
            <v>183464154</v>
          </cell>
          <cell r="AP5957">
            <v>45104</v>
          </cell>
          <cell r="AQ5957">
            <v>12</v>
          </cell>
          <cell r="AR5957">
            <v>0</v>
          </cell>
          <cell r="AS5957">
            <v>0</v>
          </cell>
          <cell r="AT5957">
            <v>0</v>
          </cell>
          <cell r="AU5957">
            <v>0</v>
          </cell>
          <cell r="AV5957">
            <v>0</v>
          </cell>
          <cell r="AW5957">
            <v>0</v>
          </cell>
          <cell r="AX5957">
            <v>0</v>
          </cell>
          <cell r="AY5957">
            <v>0</v>
          </cell>
          <cell r="AZ5957">
            <v>0</v>
          </cell>
          <cell r="BB5957">
            <v>45122</v>
          </cell>
          <cell r="BD5957">
            <v>45085</v>
          </cell>
          <cell r="BE5957" t="str">
            <v>KAL-2023-253</v>
          </cell>
          <cell r="BF5957" t="str">
            <v>KJS</v>
          </cell>
        </row>
        <row r="5958">
          <cell r="E5958" t="str">
            <v>CSBU-23030034</v>
          </cell>
          <cell r="H5958" t="str">
            <v>251/6/2023</v>
          </cell>
          <cell r="I5958" t="str">
            <v>Piutang Usaha</v>
          </cell>
          <cell r="J5958" t="str">
            <v>22 - 23 Maret 2023</v>
          </cell>
          <cell r="K5958">
            <v>2023</v>
          </cell>
          <cell r="L5958">
            <v>45085</v>
          </cell>
          <cell r="N5958" t="str">
            <v>KAL-2023-254</v>
          </cell>
          <cell r="O5958" t="str">
            <v>TRUCKING CHARGE TRALER PROJECT 22 - 31 MARET 2023 MV. YING LI BUFEER KS &amp; HSM1 SLAB</v>
          </cell>
          <cell r="P5958">
            <v>45092</v>
          </cell>
          <cell r="Q5958" t="str">
            <v>KJS</v>
          </cell>
          <cell r="R5958" t="str">
            <v>YUNITA</v>
          </cell>
          <cell r="S5958" t="str">
            <v>080.008.23.96007248</v>
          </cell>
          <cell r="T5958" t="str">
            <v>01.430.389.5-415.000</v>
          </cell>
          <cell r="U5958" t="str">
            <v>MV. Ying Li</v>
          </cell>
          <cell r="V5958" t="str">
            <v>Buffer KBS - KS</v>
          </cell>
          <cell r="W5958" t="str">
            <v>Trailer Project</v>
          </cell>
          <cell r="X5958" t="str">
            <v>SLAB</v>
          </cell>
          <cell r="Y5958">
            <v>5714.39</v>
          </cell>
          <cell r="AA5958">
            <v>5714.39</v>
          </cell>
          <cell r="AB5958">
            <v>11500</v>
          </cell>
          <cell r="AC5958">
            <v>65715485.000000007</v>
          </cell>
          <cell r="AD5958">
            <v>0</v>
          </cell>
          <cell r="AE5958">
            <v>65715485.000000007</v>
          </cell>
          <cell r="AF5958">
            <v>1314310</v>
          </cell>
          <cell r="AG5958">
            <v>64401175.000000007</v>
          </cell>
          <cell r="AH5958">
            <v>30</v>
          </cell>
          <cell r="AI5958" t="str">
            <v>yes</v>
          </cell>
          <cell r="AJ5958">
            <v>0</v>
          </cell>
          <cell r="AK5958" t="str">
            <v>-</v>
          </cell>
          <cell r="AP5958">
            <v>45096</v>
          </cell>
          <cell r="AQ5958">
            <v>4</v>
          </cell>
          <cell r="AR5958">
            <v>0</v>
          </cell>
          <cell r="AS5958">
            <v>0</v>
          </cell>
          <cell r="AT5958">
            <v>0</v>
          </cell>
          <cell r="AU5958">
            <v>0</v>
          </cell>
          <cell r="AV5958">
            <v>0</v>
          </cell>
          <cell r="AW5958">
            <v>0</v>
          </cell>
          <cell r="AX5958">
            <v>0</v>
          </cell>
          <cell r="AY5958">
            <v>0</v>
          </cell>
          <cell r="AZ5958">
            <v>0</v>
          </cell>
          <cell r="BB5958">
            <v>45122</v>
          </cell>
          <cell r="BD5958">
            <v>45085</v>
          </cell>
          <cell r="BE5958" t="str">
            <v>KAL-2023-254</v>
          </cell>
          <cell r="BF5958" t="str">
            <v>KJS</v>
          </cell>
        </row>
        <row r="5959">
          <cell r="E5959" t="str">
            <v>CSBU-23030034</v>
          </cell>
          <cell r="H5959" t="str">
            <v>251/6/2023</v>
          </cell>
          <cell r="I5959" t="str">
            <v>Piutang Usaha</v>
          </cell>
          <cell r="J5959" t="str">
            <v>22 - 23 Maret 2023</v>
          </cell>
          <cell r="K5959">
            <v>2023</v>
          </cell>
          <cell r="L5959">
            <v>45085</v>
          </cell>
          <cell r="N5959" t="str">
            <v>KAL-2023-254-Cancel</v>
          </cell>
          <cell r="O5959" t="str">
            <v>TRUCKING CHARGE TRALER PROJECT 22 - 31 MARET 2023 MV. YING LI BUFEER KS &amp; HSM1 SLAB</v>
          </cell>
          <cell r="P5959">
            <v>45092</v>
          </cell>
          <cell r="Q5959" t="str">
            <v>KJS</v>
          </cell>
          <cell r="R5959" t="str">
            <v>YUNITA</v>
          </cell>
          <cell r="S5959" t="str">
            <v>080.008.23.96007248</v>
          </cell>
          <cell r="T5959" t="str">
            <v>01.430.389.5-415.000</v>
          </cell>
          <cell r="U5959" t="str">
            <v>MV. Ying Li</v>
          </cell>
          <cell r="V5959" t="str">
            <v>Buffer KBS - KS</v>
          </cell>
          <cell r="W5959" t="str">
            <v>Trailer Project</v>
          </cell>
          <cell r="X5959" t="str">
            <v>SLAB</v>
          </cell>
          <cell r="Y5959">
            <v>5714.39</v>
          </cell>
          <cell r="AA5959">
            <v>-5714.39</v>
          </cell>
          <cell r="AB5959">
            <v>11500</v>
          </cell>
          <cell r="AC5959">
            <v>-65715485.000000007</v>
          </cell>
          <cell r="AD5959">
            <v>0</v>
          </cell>
          <cell r="AE5959">
            <v>-65715485.000000007</v>
          </cell>
          <cell r="AF5959">
            <v>-1314310</v>
          </cell>
          <cell r="AG5959">
            <v>-64401175.000000007</v>
          </cell>
          <cell r="AH5959">
            <v>30</v>
          </cell>
          <cell r="AI5959" t="str">
            <v>yes</v>
          </cell>
          <cell r="AJ5959">
            <v>0</v>
          </cell>
          <cell r="AK5959" t="str">
            <v>-</v>
          </cell>
          <cell r="AP5959">
            <v>45096</v>
          </cell>
          <cell r="AQ5959">
            <v>4</v>
          </cell>
          <cell r="AR5959">
            <v>0</v>
          </cell>
          <cell r="AS5959">
            <v>0</v>
          </cell>
          <cell r="AT5959">
            <v>0</v>
          </cell>
          <cell r="AU5959">
            <v>0</v>
          </cell>
          <cell r="AV5959">
            <v>0</v>
          </cell>
          <cell r="AW5959">
            <v>0</v>
          </cell>
          <cell r="AX5959">
            <v>0</v>
          </cell>
          <cell r="AY5959">
            <v>0</v>
          </cell>
          <cell r="AZ5959">
            <v>0</v>
          </cell>
          <cell r="BB5959">
            <v>45122</v>
          </cell>
          <cell r="BD5959">
            <v>45085</v>
          </cell>
          <cell r="BE5959" t="str">
            <v>KAL-2023-254-Cancel</v>
          </cell>
          <cell r="BF5959" t="str">
            <v>KJS</v>
          </cell>
        </row>
        <row r="5960">
          <cell r="E5960" t="str">
            <v>CSBU-23030042</v>
          </cell>
          <cell r="H5960" t="str">
            <v>251/6/2023</v>
          </cell>
          <cell r="I5960" t="str">
            <v>Piutang Usaha</v>
          </cell>
          <cell r="J5960" t="str">
            <v>02 - 09 April 2023</v>
          </cell>
          <cell r="K5960">
            <v>2023</v>
          </cell>
          <cell r="L5960">
            <v>45085</v>
          </cell>
          <cell r="N5960" t="str">
            <v>KAL-2023-255</v>
          </cell>
          <cell r="O5960" t="str">
            <v>TRUCKING CHARGE TRALER PROJECT 02 - 09 APRIL 2023 MV. OCEN BRIDGE SHM1 SLAB</v>
          </cell>
          <cell r="P5960">
            <v>45089</v>
          </cell>
          <cell r="Q5960" t="str">
            <v>KJS</v>
          </cell>
          <cell r="R5960" t="str">
            <v>YUNITA</v>
          </cell>
          <cell r="S5960" t="str">
            <v>080.008.23.96007249</v>
          </cell>
          <cell r="T5960" t="str">
            <v>01.430.389.5-415.000</v>
          </cell>
          <cell r="U5960" t="str">
            <v>MV. OCEN BRIDG</v>
          </cell>
          <cell r="V5960" t="str">
            <v>HSM1</v>
          </cell>
          <cell r="W5960" t="str">
            <v>Trailer Project</v>
          </cell>
          <cell r="X5960" t="str">
            <v>SLAB</v>
          </cell>
          <cell r="Y5960">
            <v>28497.056</v>
          </cell>
          <cell r="AA5960">
            <v>28497.056</v>
          </cell>
          <cell r="AB5960">
            <v>12800</v>
          </cell>
          <cell r="AC5960">
            <v>364762316.80000001</v>
          </cell>
          <cell r="AD5960">
            <v>0</v>
          </cell>
          <cell r="AE5960">
            <v>364762316.80000001</v>
          </cell>
          <cell r="AF5960">
            <v>7295246</v>
          </cell>
          <cell r="AG5960">
            <v>357467070.80000001</v>
          </cell>
          <cell r="AH5960">
            <v>30</v>
          </cell>
          <cell r="AI5960" t="str">
            <v>YES</v>
          </cell>
          <cell r="AJ5960">
            <v>0</v>
          </cell>
          <cell r="AK5960" t="str">
            <v>-</v>
          </cell>
          <cell r="AN5960">
            <v>357467070.80000001</v>
          </cell>
          <cell r="AP5960">
            <v>45104</v>
          </cell>
          <cell r="AQ5960">
            <v>15</v>
          </cell>
          <cell r="AR5960">
            <v>0</v>
          </cell>
          <cell r="AS5960">
            <v>0</v>
          </cell>
          <cell r="AT5960">
            <v>0</v>
          </cell>
          <cell r="AU5960">
            <v>0</v>
          </cell>
          <cell r="AV5960">
            <v>0</v>
          </cell>
          <cell r="AW5960">
            <v>0</v>
          </cell>
          <cell r="AX5960">
            <v>0</v>
          </cell>
          <cell r="AY5960">
            <v>0</v>
          </cell>
          <cell r="AZ5960">
            <v>0</v>
          </cell>
          <cell r="BB5960">
            <v>45119</v>
          </cell>
          <cell r="BD5960">
            <v>45085</v>
          </cell>
          <cell r="BE5960" t="str">
            <v>KAL-2023-255</v>
          </cell>
          <cell r="BF5960" t="str">
            <v>KJS</v>
          </cell>
        </row>
        <row r="5961">
          <cell r="E5961" t="str">
            <v>CSST-23050005</v>
          </cell>
          <cell r="H5961" t="str">
            <v>253/6/2023</v>
          </cell>
          <cell r="I5961" t="str">
            <v>Piutang Usaha</v>
          </cell>
          <cell r="J5961">
            <v>45081</v>
          </cell>
          <cell r="K5961">
            <v>2023</v>
          </cell>
          <cell r="L5961">
            <v>45085</v>
          </cell>
          <cell r="N5961" t="str">
            <v>KAL-2023-256</v>
          </cell>
          <cell r="O5961" t="str">
            <v>STEVEDORING STEEL SLAB &amp; STEEL PLATE (EXPORT &amp; DOMESTIC) FOR JUNE 2023 MV. GLORY MAJESTY</v>
          </cell>
          <cell r="P5961">
            <v>45089</v>
          </cell>
          <cell r="Q5961" t="str">
            <v>KP</v>
          </cell>
          <cell r="R5961" t="str">
            <v>BUDIMAN</v>
          </cell>
          <cell r="S5961" t="str">
            <v>010.008.23.96007250</v>
          </cell>
          <cell r="T5961" t="str">
            <v>31.226.697.6-417.000</v>
          </cell>
          <cell r="U5961" t="str">
            <v>MV. Glory Majesty</v>
          </cell>
          <cell r="V5961" t="str">
            <v>CIGADING</v>
          </cell>
          <cell r="W5961" t="str">
            <v>Stevedoring - MV. Glory Majesty</v>
          </cell>
          <cell r="X5961" t="str">
            <v>PLATE EXPORT</v>
          </cell>
          <cell r="Y5961">
            <v>6004.9939999999997</v>
          </cell>
          <cell r="AA5961">
            <v>6004.9939999999997</v>
          </cell>
          <cell r="AB5961">
            <v>62100</v>
          </cell>
          <cell r="AC5961">
            <v>372910127.39999998</v>
          </cell>
          <cell r="AD5961">
            <v>41020114.013999999</v>
          </cell>
          <cell r="AE5961">
            <v>413930241.41399997</v>
          </cell>
          <cell r="AF5961">
            <v>7458203</v>
          </cell>
          <cell r="AG5961">
            <v>406472038.41399997</v>
          </cell>
          <cell r="AH5961">
            <v>30</v>
          </cell>
          <cell r="AI5961" t="str">
            <v>yes</v>
          </cell>
          <cell r="AJ5961">
            <v>0</v>
          </cell>
          <cell r="AK5961" t="str">
            <v>-</v>
          </cell>
          <cell r="AN5961">
            <v>406472038.41399997</v>
          </cell>
          <cell r="AP5961">
            <v>45097</v>
          </cell>
          <cell r="AQ5961">
            <v>8</v>
          </cell>
          <cell r="AR5961">
            <v>0</v>
          </cell>
          <cell r="AS5961">
            <v>0</v>
          </cell>
          <cell r="AT5961">
            <v>0</v>
          </cell>
          <cell r="AU5961">
            <v>0</v>
          </cell>
          <cell r="AV5961">
            <v>0</v>
          </cell>
          <cell r="AW5961">
            <v>0</v>
          </cell>
          <cell r="AX5961">
            <v>0</v>
          </cell>
          <cell r="AY5961">
            <v>0</v>
          </cell>
          <cell r="AZ5961">
            <v>0</v>
          </cell>
          <cell r="BB5961">
            <v>45119</v>
          </cell>
          <cell r="BD5961">
            <v>45085</v>
          </cell>
          <cell r="BE5961" t="str">
            <v>KAL-2023-256</v>
          </cell>
          <cell r="BF5961" t="str">
            <v>KP</v>
          </cell>
        </row>
        <row r="5962">
          <cell r="E5962" t="str">
            <v>CSST-23050005-t</v>
          </cell>
          <cell r="H5962" t="str">
            <v>253/6/2023</v>
          </cell>
          <cell r="I5962" t="str">
            <v>Piutang Usaha</v>
          </cell>
          <cell r="J5962">
            <v>45081</v>
          </cell>
          <cell r="K5962">
            <v>2023</v>
          </cell>
          <cell r="L5962">
            <v>45085</v>
          </cell>
          <cell r="N5962" t="str">
            <v>KAL-2023-256</v>
          </cell>
          <cell r="O5962" t="str">
            <v>STEVEDORING STEEL SLAB &amp; STEEL PLATE (EXPORT &amp; DOMESTIC) FOR JUNE 2023 MV. GLORY MAJESTY</v>
          </cell>
          <cell r="P5962">
            <v>45089</v>
          </cell>
          <cell r="Q5962" t="str">
            <v>KP</v>
          </cell>
          <cell r="R5962" t="str">
            <v>BUDIMAN</v>
          </cell>
          <cell r="S5962" t="str">
            <v>010.008.23.96007250</v>
          </cell>
          <cell r="T5962" t="str">
            <v>31.226.697.6-417.000</v>
          </cell>
          <cell r="U5962" t="str">
            <v>MV. Glory Majesty</v>
          </cell>
          <cell r="V5962" t="str">
            <v>CIGADING</v>
          </cell>
          <cell r="W5962" t="str">
            <v>Add Trucking - MV. Glory Majesty</v>
          </cell>
          <cell r="X5962" t="str">
            <v>PLATE EXPORT</v>
          </cell>
          <cell r="Y5962">
            <v>6004.9939999999997</v>
          </cell>
          <cell r="AA5962">
            <v>6004.9939999999997</v>
          </cell>
          <cell r="AB5962">
            <v>-14481</v>
          </cell>
          <cell r="AC5962">
            <v>-86958318.113999993</v>
          </cell>
          <cell r="AD5962">
            <v>-9565414.99254</v>
          </cell>
          <cell r="AE5962">
            <v>-96523733.106539994</v>
          </cell>
          <cell r="AF5962">
            <v>-1739166</v>
          </cell>
          <cell r="AG5962">
            <v>-94784567.106539994</v>
          </cell>
          <cell r="AH5962">
            <v>30</v>
          </cell>
          <cell r="AI5962" t="str">
            <v>yes</v>
          </cell>
          <cell r="AJ5962">
            <v>0</v>
          </cell>
          <cell r="AK5962" t="str">
            <v>-</v>
          </cell>
          <cell r="AN5962">
            <v>-94784567.106539994</v>
          </cell>
          <cell r="AP5962">
            <v>45097</v>
          </cell>
          <cell r="AQ5962">
            <v>8</v>
          </cell>
          <cell r="AR5962">
            <v>0</v>
          </cell>
          <cell r="AS5962">
            <v>0</v>
          </cell>
          <cell r="AT5962">
            <v>0</v>
          </cell>
          <cell r="AU5962">
            <v>0</v>
          </cell>
          <cell r="AV5962">
            <v>0</v>
          </cell>
          <cell r="AW5962">
            <v>0</v>
          </cell>
          <cell r="AX5962">
            <v>0</v>
          </cell>
          <cell r="AY5962">
            <v>0</v>
          </cell>
          <cell r="AZ5962">
            <v>0</v>
          </cell>
          <cell r="BB5962">
            <v>45119</v>
          </cell>
          <cell r="BD5962">
            <v>45085</v>
          </cell>
          <cell r="BE5962" t="str">
            <v>KAL-2023-256</v>
          </cell>
          <cell r="BF5962" t="str">
            <v>KP</v>
          </cell>
        </row>
        <row r="5963">
          <cell r="E5963" t="str">
            <v>CSBU-23020038</v>
          </cell>
          <cell r="H5963" t="str">
            <v>254/6/2023</v>
          </cell>
          <cell r="I5963" t="str">
            <v>Piutang Usaha</v>
          </cell>
          <cell r="J5963" t="str">
            <v>08 - 23 Mei 2023</v>
          </cell>
          <cell r="K5963">
            <v>2023</v>
          </cell>
          <cell r="L5963">
            <v>45085</v>
          </cell>
          <cell r="N5963" t="str">
            <v>KAL-2023-257</v>
          </cell>
          <cell r="O5963" t="str">
            <v>TRUCKING CHARGE TRAILER PROJECT DESTINATION DUMAI 08 - 23 Mei 2023 CARGO PIPA</v>
          </cell>
          <cell r="P5963">
            <v>45089</v>
          </cell>
          <cell r="Q5963" t="str">
            <v>KPI</v>
          </cell>
          <cell r="R5963" t="str">
            <v>YOLANDA</v>
          </cell>
          <cell r="S5963" t="str">
            <v>080.008.23.96007251</v>
          </cell>
          <cell r="T5963" t="str">
            <v>01.000.540.3-051.000</v>
          </cell>
          <cell r="V5963" t="str">
            <v>PT. KPI - DUMAI</v>
          </cell>
          <cell r="W5963" t="str">
            <v>Trailer Project</v>
          </cell>
          <cell r="X5963" t="str">
            <v>PIPA</v>
          </cell>
          <cell r="Y5963">
            <v>3</v>
          </cell>
          <cell r="AA5963">
            <v>3</v>
          </cell>
          <cell r="AB5963">
            <v>41000000</v>
          </cell>
          <cell r="AC5963">
            <v>123000000</v>
          </cell>
          <cell r="AD5963">
            <v>0</v>
          </cell>
          <cell r="AE5963">
            <v>123000000</v>
          </cell>
          <cell r="AF5963">
            <v>2460000</v>
          </cell>
          <cell r="AG5963">
            <v>120540000</v>
          </cell>
          <cell r="AH5963">
            <v>30</v>
          </cell>
          <cell r="AI5963" t="str">
            <v>yes</v>
          </cell>
          <cell r="AJ5963">
            <v>0</v>
          </cell>
          <cell r="AK5963" t="str">
            <v>-</v>
          </cell>
          <cell r="AN5963">
            <v>120540000</v>
          </cell>
          <cell r="AP5963">
            <v>45159</v>
          </cell>
          <cell r="AQ5963">
            <v>70</v>
          </cell>
          <cell r="AR5963">
            <v>0</v>
          </cell>
          <cell r="AS5963">
            <v>0</v>
          </cell>
          <cell r="AT5963">
            <v>0</v>
          </cell>
          <cell r="AU5963">
            <v>0</v>
          </cell>
          <cell r="AV5963">
            <v>0</v>
          </cell>
          <cell r="AW5963">
            <v>0</v>
          </cell>
          <cell r="AX5963">
            <v>0</v>
          </cell>
          <cell r="AY5963">
            <v>0</v>
          </cell>
          <cell r="AZ5963">
            <v>0</v>
          </cell>
          <cell r="BB5963">
            <v>45119</v>
          </cell>
          <cell r="BD5963">
            <v>45085</v>
          </cell>
          <cell r="BE5963" t="str">
            <v>KAL-2023-257</v>
          </cell>
          <cell r="BF5963" t="str">
            <v>KPI</v>
          </cell>
        </row>
        <row r="5964">
          <cell r="E5964" t="str">
            <v>CSBU-23020038</v>
          </cell>
          <cell r="H5964" t="str">
            <v>254/6/2023</v>
          </cell>
          <cell r="I5964" t="str">
            <v>Piutang Usaha</v>
          </cell>
          <cell r="J5964" t="str">
            <v>08 - 23 Mei 2023</v>
          </cell>
          <cell r="K5964">
            <v>2023</v>
          </cell>
          <cell r="L5964">
            <v>45085</v>
          </cell>
          <cell r="N5964" t="str">
            <v>KAL-2023-257</v>
          </cell>
          <cell r="O5964" t="str">
            <v>TRUCKING CHARGE TRAILER PROJECT DESTINATION DUMAI 08 - 23 Mei 2023 CARGO PIPA</v>
          </cell>
          <cell r="P5964">
            <v>45089</v>
          </cell>
          <cell r="Q5964" t="str">
            <v>KPI</v>
          </cell>
          <cell r="R5964" t="str">
            <v>YOLANDA</v>
          </cell>
          <cell r="S5964" t="str">
            <v>080.008.23.96007251</v>
          </cell>
          <cell r="T5964" t="str">
            <v>01.000.540.3-051.000</v>
          </cell>
          <cell r="V5964" t="str">
            <v>PT. KPI - DUMAI</v>
          </cell>
          <cell r="W5964" t="str">
            <v>Trailer Project</v>
          </cell>
          <cell r="X5964" t="str">
            <v>PIPA</v>
          </cell>
          <cell r="Y5964">
            <v>4</v>
          </cell>
          <cell r="AA5964">
            <v>4</v>
          </cell>
          <cell r="AB5964">
            <v>41000000</v>
          </cell>
          <cell r="AC5964">
            <v>164000000</v>
          </cell>
          <cell r="AD5964">
            <v>0</v>
          </cell>
          <cell r="AE5964">
            <v>164000000</v>
          </cell>
          <cell r="AF5964">
            <v>3280000</v>
          </cell>
          <cell r="AG5964">
            <v>160720000</v>
          </cell>
          <cell r="AH5964">
            <v>30</v>
          </cell>
          <cell r="AI5964" t="str">
            <v>yes</v>
          </cell>
          <cell r="AJ5964">
            <v>0</v>
          </cell>
          <cell r="AK5964" t="str">
            <v>-</v>
          </cell>
          <cell r="AN5964">
            <v>160720000</v>
          </cell>
          <cell r="AP5964">
            <v>45159</v>
          </cell>
          <cell r="AQ5964">
            <v>70</v>
          </cell>
          <cell r="AR5964">
            <v>0</v>
          </cell>
          <cell r="AS5964">
            <v>0</v>
          </cell>
          <cell r="AT5964">
            <v>0</v>
          </cell>
          <cell r="AU5964">
            <v>0</v>
          </cell>
          <cell r="AV5964">
            <v>0</v>
          </cell>
          <cell r="AW5964">
            <v>0</v>
          </cell>
          <cell r="AX5964">
            <v>0</v>
          </cell>
          <cell r="AY5964">
            <v>0</v>
          </cell>
          <cell r="AZ5964">
            <v>0</v>
          </cell>
          <cell r="BB5964">
            <v>45119</v>
          </cell>
          <cell r="BD5964">
            <v>45085</v>
          </cell>
          <cell r="BE5964" t="str">
            <v>KAL-2023-257</v>
          </cell>
          <cell r="BF5964" t="str">
            <v>KPI</v>
          </cell>
        </row>
        <row r="5965">
          <cell r="E5965" t="str">
            <v>CSBU-23050002</v>
          </cell>
          <cell r="H5965" t="str">
            <v>257/6/2023</v>
          </cell>
          <cell r="I5965" t="str">
            <v>Piutang Usaha</v>
          </cell>
          <cell r="J5965" t="str">
            <v>Mei 2023</v>
          </cell>
          <cell r="K5965">
            <v>2023</v>
          </cell>
          <cell r="L5965">
            <v>45086</v>
          </cell>
          <cell r="N5965" t="str">
            <v>KAL-2023-258</v>
          </cell>
          <cell r="O5965" t="str">
            <v>HANDLING WAREHOUSE AND TRANSFER COIL MAY 2023</v>
          </cell>
          <cell r="P5965">
            <v>45089</v>
          </cell>
          <cell r="Q5965" t="str">
            <v>KP</v>
          </cell>
          <cell r="R5965" t="str">
            <v>RANIA</v>
          </cell>
          <cell r="S5965" t="str">
            <v>010.008.23.96007252</v>
          </cell>
          <cell r="T5965" t="str">
            <v>01.000.540.3-051.000</v>
          </cell>
          <cell r="W5965" t="str">
            <v>Warehouse Handling</v>
          </cell>
          <cell r="X5965" t="str">
            <v>Coil</v>
          </cell>
          <cell r="Y5965">
            <v>57434.91</v>
          </cell>
          <cell r="AA5965">
            <v>57434.91</v>
          </cell>
          <cell r="AB5965">
            <v>29200</v>
          </cell>
          <cell r="AC5965">
            <v>1677099372</v>
          </cell>
          <cell r="AD5965">
            <v>184480931</v>
          </cell>
          <cell r="AE5965">
            <v>1861580303</v>
          </cell>
          <cell r="AF5965">
            <v>33541987</v>
          </cell>
          <cell r="AG5965">
            <v>1828038316</v>
          </cell>
          <cell r="AH5965">
            <v>30</v>
          </cell>
          <cell r="AI5965" t="str">
            <v>yes</v>
          </cell>
          <cell r="AJ5965">
            <v>0</v>
          </cell>
          <cell r="AK5965" t="str">
            <v>-</v>
          </cell>
          <cell r="AN5965">
            <v>1828038316</v>
          </cell>
          <cell r="AP5965">
            <v>45097</v>
          </cell>
          <cell r="AQ5965">
            <v>8</v>
          </cell>
          <cell r="AR5965">
            <v>0</v>
          </cell>
          <cell r="AS5965">
            <v>0</v>
          </cell>
          <cell r="AT5965">
            <v>0</v>
          </cell>
          <cell r="AU5965">
            <v>0</v>
          </cell>
          <cell r="AV5965">
            <v>0</v>
          </cell>
          <cell r="AW5965">
            <v>0</v>
          </cell>
          <cell r="AX5965">
            <v>0</v>
          </cell>
          <cell r="AY5965">
            <v>0</v>
          </cell>
          <cell r="AZ5965">
            <v>0</v>
          </cell>
          <cell r="BB5965">
            <v>45119</v>
          </cell>
          <cell r="BD5965">
            <v>45086</v>
          </cell>
          <cell r="BE5965" t="str">
            <v>KAL-2023-258</v>
          </cell>
          <cell r="BF5965" t="str">
            <v>KP</v>
          </cell>
        </row>
        <row r="5966">
          <cell r="E5966" t="str">
            <v>CSBU-23050002-t</v>
          </cell>
          <cell r="H5966" t="str">
            <v>257/6/2023</v>
          </cell>
          <cell r="I5966" t="str">
            <v>Piutang Usaha</v>
          </cell>
          <cell r="J5966" t="str">
            <v>Mei 2023</v>
          </cell>
          <cell r="K5966">
            <v>2023</v>
          </cell>
          <cell r="L5966">
            <v>45086</v>
          </cell>
          <cell r="N5966" t="str">
            <v>KAL-2023-258</v>
          </cell>
          <cell r="O5966" t="str">
            <v>HANDLING WAREHOUSE AND TRANSFER COIL MAY 2023</v>
          </cell>
          <cell r="P5966">
            <v>45089</v>
          </cell>
          <cell r="Q5966" t="str">
            <v>KP</v>
          </cell>
          <cell r="R5966" t="str">
            <v>RANIA</v>
          </cell>
          <cell r="S5966" t="str">
            <v>010.008.23.96007252</v>
          </cell>
          <cell r="T5966" t="str">
            <v>01.000.540.3-051.000</v>
          </cell>
          <cell r="W5966" t="str">
            <v>Transfer Coil</v>
          </cell>
          <cell r="X5966" t="str">
            <v>Coil</v>
          </cell>
          <cell r="Y5966">
            <v>57434.91</v>
          </cell>
          <cell r="AA5966">
            <v>57434.91</v>
          </cell>
          <cell r="AB5966">
            <v>12000</v>
          </cell>
          <cell r="AC5966">
            <v>689218920</v>
          </cell>
          <cell r="AD5966">
            <v>75814081</v>
          </cell>
          <cell r="AE5966">
            <v>765033001</v>
          </cell>
          <cell r="AF5966">
            <v>13784378</v>
          </cell>
          <cell r="AG5966">
            <v>751248623</v>
          </cell>
          <cell r="AH5966">
            <v>30</v>
          </cell>
          <cell r="AI5966" t="str">
            <v>yes</v>
          </cell>
          <cell r="AJ5966">
            <v>0</v>
          </cell>
          <cell r="AK5966" t="str">
            <v>-</v>
          </cell>
          <cell r="AN5966">
            <v>751248623</v>
          </cell>
          <cell r="AP5966">
            <v>45097</v>
          </cell>
          <cell r="AQ5966">
            <v>8</v>
          </cell>
          <cell r="AR5966">
            <v>0</v>
          </cell>
          <cell r="AS5966">
            <v>0</v>
          </cell>
          <cell r="AT5966">
            <v>0</v>
          </cell>
          <cell r="AU5966">
            <v>0</v>
          </cell>
          <cell r="AV5966">
            <v>0</v>
          </cell>
          <cell r="AW5966">
            <v>0</v>
          </cell>
          <cell r="AX5966">
            <v>0</v>
          </cell>
          <cell r="AY5966">
            <v>0</v>
          </cell>
          <cell r="AZ5966">
            <v>0</v>
          </cell>
          <cell r="BB5966">
            <v>45119</v>
          </cell>
          <cell r="BD5966">
            <v>45086</v>
          </cell>
          <cell r="BE5966" t="str">
            <v>KAL-2023-258</v>
          </cell>
          <cell r="BF5966" t="str">
            <v>KP</v>
          </cell>
        </row>
        <row r="5967">
          <cell r="E5967" t="str">
            <v>CSFA-23050001</v>
          </cell>
          <cell r="H5967" t="str">
            <v>259/6/2023</v>
          </cell>
          <cell r="I5967" t="str">
            <v>Piutang Usaha</v>
          </cell>
          <cell r="J5967" t="str">
            <v>Mei 2023</v>
          </cell>
          <cell r="K5967">
            <v>2023</v>
          </cell>
          <cell r="L5967">
            <v>45086</v>
          </cell>
          <cell r="N5967" t="str">
            <v>KAL-2023-259</v>
          </cell>
          <cell r="O5967" t="str">
            <v>WAREHOUSE MANAGEMENT SERVICE (FERRO ALLOY) FOR MAY 2023</v>
          </cell>
          <cell r="P5967">
            <v>45090</v>
          </cell>
          <cell r="Q5967" t="str">
            <v>KP</v>
          </cell>
          <cell r="R5967" t="str">
            <v>Rizky</v>
          </cell>
          <cell r="S5967" t="str">
            <v>010.008.23.96007253</v>
          </cell>
          <cell r="T5967" t="str">
            <v>31.226.697.6-417.000</v>
          </cell>
          <cell r="W5967" t="str">
            <v>Warehouse Mnaagement - Facility Charge</v>
          </cell>
          <cell r="Y5967">
            <v>1</v>
          </cell>
          <cell r="AA5967">
            <v>1</v>
          </cell>
          <cell r="AB5967">
            <v>262020000</v>
          </cell>
          <cell r="AC5967">
            <v>262020000</v>
          </cell>
          <cell r="AD5967">
            <v>28822200</v>
          </cell>
          <cell r="AE5967">
            <v>290842200</v>
          </cell>
          <cell r="AF5967">
            <v>5240400</v>
          </cell>
          <cell r="AG5967">
            <v>285601800</v>
          </cell>
          <cell r="AH5967">
            <v>30</v>
          </cell>
          <cell r="AI5967" t="str">
            <v>yes</v>
          </cell>
          <cell r="AJ5967">
            <v>0</v>
          </cell>
          <cell r="AK5967" t="str">
            <v>-</v>
          </cell>
          <cell r="AM5967">
            <v>1</v>
          </cell>
          <cell r="AN5967">
            <v>285601799</v>
          </cell>
          <cell r="AP5967">
            <v>45121</v>
          </cell>
          <cell r="AQ5967">
            <v>31</v>
          </cell>
          <cell r="AR5967">
            <v>0</v>
          </cell>
          <cell r="AS5967">
            <v>0</v>
          </cell>
          <cell r="AT5967">
            <v>0</v>
          </cell>
          <cell r="AU5967">
            <v>0</v>
          </cell>
          <cell r="AV5967">
            <v>0</v>
          </cell>
          <cell r="AW5967">
            <v>0</v>
          </cell>
          <cell r="AX5967">
            <v>0</v>
          </cell>
          <cell r="AY5967">
            <v>0</v>
          </cell>
          <cell r="AZ5967">
            <v>0</v>
          </cell>
          <cell r="BB5967">
            <v>45120</v>
          </cell>
          <cell r="BD5967">
            <v>45086</v>
          </cell>
          <cell r="BE5967" t="str">
            <v>KAL-2023-259</v>
          </cell>
          <cell r="BF5967" t="str">
            <v>KP</v>
          </cell>
        </row>
        <row r="5968">
          <cell r="E5968" t="str">
            <v>CSFA-23050002</v>
          </cell>
          <cell r="H5968" t="str">
            <v>259/6/2023</v>
          </cell>
          <cell r="I5968" t="str">
            <v>Piutang Usaha</v>
          </cell>
          <cell r="J5968" t="str">
            <v>Mei 2023</v>
          </cell>
          <cell r="K5968">
            <v>2023</v>
          </cell>
          <cell r="L5968">
            <v>45086</v>
          </cell>
          <cell r="N5968" t="str">
            <v>KAL-2023-259</v>
          </cell>
          <cell r="O5968" t="str">
            <v>WAREHOUSE MANAGEMENT SERVICE (FERRO ALLOY) FOR MAY 2023</v>
          </cell>
          <cell r="P5968">
            <v>45090</v>
          </cell>
          <cell r="Q5968" t="str">
            <v>KP</v>
          </cell>
          <cell r="R5968" t="str">
            <v>Rizky</v>
          </cell>
          <cell r="S5968" t="str">
            <v>010.008.23.96007253</v>
          </cell>
          <cell r="T5968" t="str">
            <v>31.226.697.6-417.000</v>
          </cell>
          <cell r="W5968" t="str">
            <v>Warehouse Mnaagement - Overtime Forklift</v>
          </cell>
          <cell r="Y5968">
            <v>272</v>
          </cell>
          <cell r="AA5968">
            <v>272</v>
          </cell>
          <cell r="AB5968">
            <v>51000</v>
          </cell>
          <cell r="AC5968">
            <v>13872000</v>
          </cell>
          <cell r="AD5968">
            <v>1525920</v>
          </cell>
          <cell r="AE5968">
            <v>15397920</v>
          </cell>
          <cell r="AF5968">
            <v>277440</v>
          </cell>
          <cell r="AG5968">
            <v>15120480</v>
          </cell>
          <cell r="AH5968">
            <v>30</v>
          </cell>
          <cell r="AI5968" t="str">
            <v>yes</v>
          </cell>
          <cell r="AJ5968">
            <v>0</v>
          </cell>
          <cell r="AK5968" t="str">
            <v>-</v>
          </cell>
          <cell r="AN5968">
            <v>15120480</v>
          </cell>
          <cell r="AP5968">
            <v>45121</v>
          </cell>
          <cell r="AQ5968">
            <v>31</v>
          </cell>
          <cell r="AR5968">
            <v>0</v>
          </cell>
          <cell r="AS5968">
            <v>0</v>
          </cell>
          <cell r="AT5968">
            <v>0</v>
          </cell>
          <cell r="AU5968">
            <v>0</v>
          </cell>
          <cell r="AV5968">
            <v>0</v>
          </cell>
          <cell r="AW5968">
            <v>0</v>
          </cell>
          <cell r="AX5968">
            <v>0</v>
          </cell>
          <cell r="AY5968">
            <v>0</v>
          </cell>
          <cell r="AZ5968">
            <v>0</v>
          </cell>
          <cell r="BB5968">
            <v>45120</v>
          </cell>
          <cell r="BD5968">
            <v>45086</v>
          </cell>
          <cell r="BE5968" t="str">
            <v>KAL-2023-259</v>
          </cell>
          <cell r="BF5968" t="str">
            <v>KP</v>
          </cell>
        </row>
        <row r="5969">
          <cell r="E5969" t="str">
            <v>CSFA-23050003</v>
          </cell>
          <cell r="H5969" t="str">
            <v>259/6/2023</v>
          </cell>
          <cell r="I5969" t="str">
            <v>Piutang Usaha</v>
          </cell>
          <cell r="J5969" t="str">
            <v>Mei 2023</v>
          </cell>
          <cell r="K5969">
            <v>2023</v>
          </cell>
          <cell r="L5969">
            <v>45086</v>
          </cell>
          <cell r="N5969" t="str">
            <v>KAL-2023-259</v>
          </cell>
          <cell r="O5969" t="str">
            <v>WAREHOUSE MANAGEMENT SERVICE (FERRO ALLOY) FOR MAY 2023</v>
          </cell>
          <cell r="P5969">
            <v>45090</v>
          </cell>
          <cell r="Q5969" t="str">
            <v>KP</v>
          </cell>
          <cell r="R5969" t="str">
            <v>Rizky</v>
          </cell>
          <cell r="S5969" t="str">
            <v>010.008.23.96007253</v>
          </cell>
          <cell r="T5969" t="str">
            <v>31.226.697.6-417.000</v>
          </cell>
          <cell r="W5969" t="str">
            <v>Warehouse Mnaagement - Overtime Manpower</v>
          </cell>
          <cell r="Y5969">
            <v>1378.5</v>
          </cell>
          <cell r="AA5969">
            <v>1378.5</v>
          </cell>
          <cell r="AB5969">
            <v>27771.019223793977</v>
          </cell>
          <cell r="AC5969">
            <v>38282350</v>
          </cell>
          <cell r="AD5969">
            <v>4211059</v>
          </cell>
          <cell r="AE5969">
            <v>42493409</v>
          </cell>
          <cell r="AF5969">
            <v>765647</v>
          </cell>
          <cell r="AG5969">
            <v>41727762</v>
          </cell>
          <cell r="AH5969">
            <v>30</v>
          </cell>
          <cell r="AI5969" t="str">
            <v>yes</v>
          </cell>
          <cell r="AJ5969">
            <v>0</v>
          </cell>
          <cell r="AK5969" t="str">
            <v>-</v>
          </cell>
          <cell r="AN5969">
            <v>41727762</v>
          </cell>
          <cell r="AP5969">
            <v>45121</v>
          </cell>
          <cell r="AQ5969">
            <v>31</v>
          </cell>
          <cell r="AR5969">
            <v>0</v>
          </cell>
          <cell r="AS5969">
            <v>0</v>
          </cell>
          <cell r="AT5969">
            <v>0</v>
          </cell>
          <cell r="AU5969">
            <v>0</v>
          </cell>
          <cell r="AV5969">
            <v>0</v>
          </cell>
          <cell r="AW5969">
            <v>0</v>
          </cell>
          <cell r="AX5969">
            <v>0</v>
          </cell>
          <cell r="AY5969">
            <v>0</v>
          </cell>
          <cell r="AZ5969">
            <v>0</v>
          </cell>
          <cell r="BB5969">
            <v>45120</v>
          </cell>
          <cell r="BD5969">
            <v>45086</v>
          </cell>
          <cell r="BE5969" t="str">
            <v>KAL-2023-259</v>
          </cell>
          <cell r="BF5969" t="str">
            <v>KP</v>
          </cell>
        </row>
        <row r="5970">
          <cell r="E5970" t="str">
            <v>Retroaktif Fero Aloy-2023</v>
          </cell>
          <cell r="H5970" t="str">
            <v>259/6/2023</v>
          </cell>
          <cell r="I5970" t="str">
            <v>Piutang Usaha</v>
          </cell>
          <cell r="J5970" t="str">
            <v>Mei 2023</v>
          </cell>
          <cell r="K5970">
            <v>2023</v>
          </cell>
          <cell r="L5970">
            <v>45086</v>
          </cell>
          <cell r="N5970" t="str">
            <v>KAL-2023-259</v>
          </cell>
          <cell r="O5970" t="str">
            <v>WAREHOUSE MANAGEMENT SERVICE (FERRO ALLOY) FOR MAY 2023</v>
          </cell>
          <cell r="P5970">
            <v>45090</v>
          </cell>
          <cell r="Q5970" t="str">
            <v>KP</v>
          </cell>
          <cell r="R5970" t="str">
            <v>Rizky</v>
          </cell>
          <cell r="S5970" t="str">
            <v>010.008.23.96007253</v>
          </cell>
          <cell r="T5970" t="str">
            <v>31.226.697.6-417.000</v>
          </cell>
          <cell r="W5970" t="str">
            <v>Warehouse Mnaagement - Facility Charge</v>
          </cell>
          <cell r="Y5970">
            <v>1</v>
          </cell>
          <cell r="AA5970">
            <v>1</v>
          </cell>
          <cell r="AB5970">
            <v>-15475024</v>
          </cell>
          <cell r="AC5970">
            <v>-15475024</v>
          </cell>
          <cell r="AD5970">
            <v>-1702253</v>
          </cell>
          <cell r="AE5970">
            <v>-17177277</v>
          </cell>
          <cell r="AF5970">
            <v>-309500</v>
          </cell>
          <cell r="AG5970">
            <v>-16867777</v>
          </cell>
          <cell r="AH5970">
            <v>30</v>
          </cell>
          <cell r="AI5970" t="str">
            <v>yes</v>
          </cell>
          <cell r="AJ5970">
            <v>0</v>
          </cell>
          <cell r="AK5970" t="str">
            <v>-</v>
          </cell>
          <cell r="AN5970">
            <v>-16867777</v>
          </cell>
          <cell r="AP5970">
            <v>45121</v>
          </cell>
          <cell r="AQ5970">
            <v>31</v>
          </cell>
          <cell r="AR5970">
            <v>0</v>
          </cell>
          <cell r="AS5970">
            <v>0</v>
          </cell>
          <cell r="AT5970">
            <v>0</v>
          </cell>
          <cell r="AU5970">
            <v>0</v>
          </cell>
          <cell r="AV5970">
            <v>0</v>
          </cell>
          <cell r="AW5970">
            <v>0</v>
          </cell>
          <cell r="AX5970">
            <v>0</v>
          </cell>
          <cell r="AY5970">
            <v>0</v>
          </cell>
          <cell r="AZ5970">
            <v>0</v>
          </cell>
          <cell r="BB5970">
            <v>45120</v>
          </cell>
          <cell r="BD5970">
            <v>45086</v>
          </cell>
          <cell r="BE5970" t="str">
            <v>KAL-2023-259</v>
          </cell>
          <cell r="BF5970" t="str">
            <v>KP</v>
          </cell>
        </row>
        <row r="5971">
          <cell r="E5971" t="str">
            <v>CSBU-23050030</v>
          </cell>
          <cell r="H5971" t="str">
            <v>262/6/2023</v>
          </cell>
          <cell r="I5971" t="str">
            <v>Piutang Usaha</v>
          </cell>
          <cell r="J5971">
            <v>45070</v>
          </cell>
          <cell r="K5971">
            <v>2023</v>
          </cell>
          <cell r="L5971">
            <v>45089</v>
          </cell>
          <cell r="N5971" t="str">
            <v>KAL-2023-260</v>
          </cell>
          <cell r="O5971" t="str">
            <v>TRUCKING TRAILER PROJECT 24 MEI 2023 PULOGADUNG - TANGERANG BESI BETON</v>
          </cell>
          <cell r="P5971">
            <v>45090</v>
          </cell>
          <cell r="Q5971" t="str">
            <v>JSM</v>
          </cell>
          <cell r="R5971" t="str">
            <v>RAMADHANI</v>
          </cell>
          <cell r="S5971" t="str">
            <v>080.008.23.96007254</v>
          </cell>
          <cell r="T5971" t="str">
            <v>806779229452000</v>
          </cell>
          <cell r="U5971" t="str">
            <v/>
          </cell>
          <cell r="V5971" t="str">
            <v>Pulogadung - Tangerang</v>
          </cell>
          <cell r="W5971" t="str">
            <v>Trailer Project</v>
          </cell>
          <cell r="X5971" t="str">
            <v>BESI BETON</v>
          </cell>
          <cell r="Y5971">
            <v>1</v>
          </cell>
          <cell r="AA5971">
            <v>1</v>
          </cell>
          <cell r="AB5971">
            <v>3500000</v>
          </cell>
          <cell r="AC5971">
            <v>3500000</v>
          </cell>
          <cell r="AD5971">
            <v>0</v>
          </cell>
          <cell r="AE5971">
            <v>3500000</v>
          </cell>
          <cell r="AG5971">
            <v>3500000</v>
          </cell>
          <cell r="AH5971">
            <v>45</v>
          </cell>
          <cell r="AI5971" t="str">
            <v>yes</v>
          </cell>
          <cell r="AJ5971">
            <v>0</v>
          </cell>
          <cell r="AK5971" t="str">
            <v>-</v>
          </cell>
          <cell r="AN5971">
            <v>3500000</v>
          </cell>
          <cell r="AP5971">
            <v>45248</v>
          </cell>
          <cell r="AQ5971">
            <v>158</v>
          </cell>
          <cell r="AR5971">
            <v>0</v>
          </cell>
          <cell r="AS5971">
            <v>0</v>
          </cell>
          <cell r="AT5971">
            <v>0</v>
          </cell>
          <cell r="AU5971">
            <v>0</v>
          </cell>
          <cell r="AV5971">
            <v>0</v>
          </cell>
          <cell r="AW5971">
            <v>0</v>
          </cell>
          <cell r="AX5971">
            <v>0</v>
          </cell>
          <cell r="AY5971">
            <v>0</v>
          </cell>
          <cell r="AZ5971">
            <v>0</v>
          </cell>
          <cell r="BB5971">
            <v>45135</v>
          </cell>
          <cell r="BD5971">
            <v>45089</v>
          </cell>
          <cell r="BE5971" t="str">
            <v>KAL-2023-260</v>
          </cell>
          <cell r="BF5971" t="str">
            <v>JSM</v>
          </cell>
        </row>
        <row r="5972">
          <cell r="E5972" t="str">
            <v>CSBU-23040010</v>
          </cell>
          <cell r="H5972" t="str">
            <v>263/6/2023</v>
          </cell>
          <cell r="I5972" t="str">
            <v>Piutang Usaha</v>
          </cell>
          <cell r="J5972">
            <v>45026</v>
          </cell>
          <cell r="K5972">
            <v>2023</v>
          </cell>
          <cell r="L5972">
            <v>45089</v>
          </cell>
          <cell r="N5972" t="str">
            <v>KAL-2023-261</v>
          </cell>
          <cell r="O5972" t="str">
            <v>TRUCKING TRAILER PROJECT 10 APRIL 2023 JAKTIM- CIKARANG U CHANEL</v>
          </cell>
          <cell r="P5972">
            <v>45090</v>
          </cell>
          <cell r="Q5972" t="str">
            <v>KWOSM</v>
          </cell>
          <cell r="R5972" t="str">
            <v>INSAN</v>
          </cell>
          <cell r="S5972" t="str">
            <v>080.008.23.96007255</v>
          </cell>
          <cell r="T5972" t="str">
            <v>712207299417000</v>
          </cell>
          <cell r="U5972" t="str">
            <v/>
          </cell>
          <cell r="V5972" t="str">
            <v>JAKTIM - CIKARANG</v>
          </cell>
          <cell r="W5972" t="str">
            <v>Trailer Project</v>
          </cell>
          <cell r="X5972" t="str">
            <v>U CHANNEL</v>
          </cell>
          <cell r="Y5972">
            <v>82.656000000000006</v>
          </cell>
          <cell r="AA5972">
            <v>82.656000000000006</v>
          </cell>
          <cell r="AB5972">
            <v>85000</v>
          </cell>
          <cell r="AC5972">
            <v>7025760.0000000009</v>
          </cell>
          <cell r="AD5972">
            <v>0</v>
          </cell>
          <cell r="AE5972">
            <v>7025760.0000000009</v>
          </cell>
          <cell r="AF5972">
            <v>140515</v>
          </cell>
          <cell r="AG5972">
            <v>6885245.0000000009</v>
          </cell>
          <cell r="AH5972">
            <v>30</v>
          </cell>
          <cell r="AI5972" t="str">
            <v>YES</v>
          </cell>
          <cell r="AJ5972">
            <v>0</v>
          </cell>
          <cell r="AK5972" t="str">
            <v>-</v>
          </cell>
          <cell r="AN5972">
            <v>6885245.0000000009</v>
          </cell>
          <cell r="AP5972">
            <v>45139</v>
          </cell>
          <cell r="AQ5972">
            <v>49</v>
          </cell>
          <cell r="AR5972">
            <v>0</v>
          </cell>
          <cell r="AS5972">
            <v>0</v>
          </cell>
          <cell r="AT5972">
            <v>0</v>
          </cell>
          <cell r="AU5972">
            <v>0</v>
          </cell>
          <cell r="AV5972">
            <v>0</v>
          </cell>
          <cell r="AW5972">
            <v>0</v>
          </cell>
          <cell r="AX5972">
            <v>0</v>
          </cell>
          <cell r="AY5972">
            <v>0</v>
          </cell>
          <cell r="AZ5972">
            <v>0</v>
          </cell>
          <cell r="BB5972">
            <v>45120</v>
          </cell>
          <cell r="BD5972">
            <v>45089</v>
          </cell>
          <cell r="BE5972" t="str">
            <v>KAL-2023-261</v>
          </cell>
          <cell r="BF5972" t="str">
            <v>KWOSM</v>
          </cell>
        </row>
        <row r="5973">
          <cell r="E5973" t="str">
            <v>CSBU-23050034</v>
          </cell>
          <cell r="H5973" t="str">
            <v>263/6/2023</v>
          </cell>
          <cell r="I5973" t="str">
            <v>Piutang Usaha</v>
          </cell>
          <cell r="J5973">
            <v>45076</v>
          </cell>
          <cell r="K5973">
            <v>2023</v>
          </cell>
          <cell r="L5973">
            <v>45089</v>
          </cell>
          <cell r="N5973" t="str">
            <v>KAL-2023-262</v>
          </cell>
          <cell r="O5973" t="str">
            <v>TRUCKING TRAILER PROJECT 30 MEI 2023 BOGOR EQUAL ANGEL</v>
          </cell>
          <cell r="P5973">
            <v>45090</v>
          </cell>
          <cell r="Q5973" t="str">
            <v>KWOSM</v>
          </cell>
          <cell r="R5973" t="str">
            <v>INSAN</v>
          </cell>
          <cell r="S5973" t="str">
            <v>080.008.23.96007256</v>
          </cell>
          <cell r="T5973" t="str">
            <v>712207299417000</v>
          </cell>
          <cell r="U5973" t="str">
            <v/>
          </cell>
          <cell r="V5973" t="str">
            <v>BOGOR</v>
          </cell>
          <cell r="W5973" t="str">
            <v>Trailer Project</v>
          </cell>
          <cell r="X5973" t="str">
            <v>EQUAL ANGLE</v>
          </cell>
          <cell r="Y5973">
            <v>111.1176</v>
          </cell>
          <cell r="AA5973">
            <v>111.1176</v>
          </cell>
          <cell r="AB5973">
            <v>97000</v>
          </cell>
          <cell r="AC5973">
            <v>10778407.199999999</v>
          </cell>
          <cell r="AD5973">
            <v>0</v>
          </cell>
          <cell r="AE5973">
            <v>10778407.199999999</v>
          </cell>
          <cell r="AF5973">
            <v>215568</v>
          </cell>
          <cell r="AG5973">
            <v>10562839.199999999</v>
          </cell>
          <cell r="AH5973">
            <v>30</v>
          </cell>
          <cell r="AI5973" t="str">
            <v>yes</v>
          </cell>
          <cell r="AJ5973">
            <v>0</v>
          </cell>
          <cell r="AK5973" t="str">
            <v>-</v>
          </cell>
          <cell r="AN5973">
            <v>10562839.199999999</v>
          </cell>
          <cell r="AP5973">
            <v>45125</v>
          </cell>
          <cell r="AQ5973">
            <v>35</v>
          </cell>
          <cell r="AR5973">
            <v>0</v>
          </cell>
          <cell r="AS5973">
            <v>0</v>
          </cell>
          <cell r="AT5973">
            <v>0</v>
          </cell>
          <cell r="AU5973">
            <v>0</v>
          </cell>
          <cell r="AV5973">
            <v>0</v>
          </cell>
          <cell r="AW5973">
            <v>0</v>
          </cell>
          <cell r="AX5973">
            <v>0</v>
          </cell>
          <cell r="AY5973">
            <v>0</v>
          </cell>
          <cell r="AZ5973">
            <v>0</v>
          </cell>
          <cell r="BB5973">
            <v>45120</v>
          </cell>
          <cell r="BD5973">
            <v>45089</v>
          </cell>
          <cell r="BE5973" t="str">
            <v>KAL-2023-262</v>
          </cell>
          <cell r="BF5973" t="str">
            <v>KWOSM</v>
          </cell>
        </row>
        <row r="5974">
          <cell r="E5974" t="str">
            <v>CSBU-23030043</v>
          </cell>
          <cell r="H5974" t="str">
            <v>251/6/2023</v>
          </cell>
          <cell r="I5974" t="str">
            <v>Piutang Usaha</v>
          </cell>
          <cell r="J5974" t="str">
            <v>31 Maret - 01 April 2023</v>
          </cell>
          <cell r="K5974">
            <v>2023</v>
          </cell>
          <cell r="L5974">
            <v>45085</v>
          </cell>
          <cell r="N5974" t="str">
            <v>KAL-2023-263</v>
          </cell>
          <cell r="O5974" t="str">
            <v>TRUCKING CHARGE TRALER PROJECT 22 - 31 MARET 2023 MV. YING LI BUFEER KS &amp; HSM1 SLAB</v>
          </cell>
          <cell r="P5974">
            <v>45092</v>
          </cell>
          <cell r="Q5974" t="str">
            <v>KJS</v>
          </cell>
          <cell r="R5974" t="str">
            <v>YUNITA</v>
          </cell>
          <cell r="S5974" t="str">
            <v>080.008.23.96007257</v>
          </cell>
          <cell r="T5974" t="str">
            <v>01.430.389.5-415.000</v>
          </cell>
          <cell r="U5974" t="str">
            <v>MV. Ying Li</v>
          </cell>
          <cell r="V5974" t="str">
            <v>HSM1</v>
          </cell>
          <cell r="W5974" t="str">
            <v>Trailer Project</v>
          </cell>
          <cell r="X5974" t="str">
            <v>SLAB</v>
          </cell>
          <cell r="Y5974">
            <v>5901.04</v>
          </cell>
          <cell r="AA5974">
            <v>5901.04</v>
          </cell>
          <cell r="AB5974">
            <v>11500</v>
          </cell>
          <cell r="AC5974">
            <v>67861960</v>
          </cell>
          <cell r="AD5974">
            <v>0</v>
          </cell>
          <cell r="AE5974">
            <v>67861960</v>
          </cell>
          <cell r="AF5974">
            <v>1357239</v>
          </cell>
          <cell r="AG5974">
            <v>66504721</v>
          </cell>
          <cell r="AH5974">
            <v>30</v>
          </cell>
          <cell r="AI5974" t="str">
            <v>yes</v>
          </cell>
          <cell r="AJ5974">
            <v>0</v>
          </cell>
          <cell r="AK5974" t="str">
            <v>-</v>
          </cell>
          <cell r="AP5974">
            <v>45096</v>
          </cell>
          <cell r="AQ5974">
            <v>4</v>
          </cell>
          <cell r="AR5974">
            <v>0</v>
          </cell>
          <cell r="AS5974">
            <v>0</v>
          </cell>
          <cell r="AT5974">
            <v>0</v>
          </cell>
          <cell r="AU5974">
            <v>0</v>
          </cell>
          <cell r="AV5974">
            <v>0</v>
          </cell>
          <cell r="AW5974">
            <v>0</v>
          </cell>
          <cell r="AX5974">
            <v>0</v>
          </cell>
          <cell r="AY5974">
            <v>0</v>
          </cell>
          <cell r="AZ5974">
            <v>0</v>
          </cell>
          <cell r="BB5974">
            <v>45122</v>
          </cell>
          <cell r="BD5974">
            <v>45085</v>
          </cell>
          <cell r="BE5974" t="str">
            <v>KAL-2023-263</v>
          </cell>
          <cell r="BF5974" t="str">
            <v>KJS</v>
          </cell>
        </row>
        <row r="5975">
          <cell r="E5975" t="str">
            <v>CSBU-23030043</v>
          </cell>
          <cell r="H5975" t="str">
            <v>251/6/2023</v>
          </cell>
          <cell r="I5975" t="str">
            <v>Piutang Usaha</v>
          </cell>
          <cell r="J5975" t="str">
            <v>31 Maret - 01 April 2023</v>
          </cell>
          <cell r="K5975">
            <v>2023</v>
          </cell>
          <cell r="L5975">
            <v>45085</v>
          </cell>
          <cell r="N5975" t="str">
            <v>KAL-2023-263-Cancel</v>
          </cell>
          <cell r="O5975" t="str">
            <v>TRUCKING CHARGE TRALER PROJECT 22 - 31 MARET 2023 MV. YING LI BUFEER KS &amp; HSM1 SLAB</v>
          </cell>
          <cell r="P5975">
            <v>45092</v>
          </cell>
          <cell r="Q5975" t="str">
            <v>KJS</v>
          </cell>
          <cell r="R5975" t="str">
            <v>YUNITA</v>
          </cell>
          <cell r="S5975" t="str">
            <v>080.008.23.96007257</v>
          </cell>
          <cell r="T5975" t="str">
            <v>01.430.389.5-415.000</v>
          </cell>
          <cell r="U5975" t="str">
            <v>MV. Ying Li</v>
          </cell>
          <cell r="V5975" t="str">
            <v>HSM1</v>
          </cell>
          <cell r="W5975" t="str">
            <v>Trailer Project</v>
          </cell>
          <cell r="X5975" t="str">
            <v>SLAB</v>
          </cell>
          <cell r="Y5975">
            <v>5901.04</v>
          </cell>
          <cell r="AA5975">
            <v>-5901.04</v>
          </cell>
          <cell r="AB5975">
            <v>11500</v>
          </cell>
          <cell r="AC5975">
            <v>-67861960</v>
          </cell>
          <cell r="AD5975">
            <v>0</v>
          </cell>
          <cell r="AE5975">
            <v>-67861960</v>
          </cell>
          <cell r="AF5975">
            <v>-1357239</v>
          </cell>
          <cell r="AG5975">
            <v>-66504721</v>
          </cell>
          <cell r="AH5975">
            <v>30</v>
          </cell>
          <cell r="AI5975" t="str">
            <v>yes</v>
          </cell>
          <cell r="AJ5975">
            <v>0</v>
          </cell>
          <cell r="AK5975" t="str">
            <v>-</v>
          </cell>
          <cell r="AP5975">
            <v>45096</v>
          </cell>
          <cell r="AQ5975">
            <v>4</v>
          </cell>
          <cell r="AR5975">
            <v>0</v>
          </cell>
          <cell r="AS5975">
            <v>0</v>
          </cell>
          <cell r="AT5975">
            <v>0</v>
          </cell>
          <cell r="AU5975">
            <v>0</v>
          </cell>
          <cell r="AV5975">
            <v>0</v>
          </cell>
          <cell r="AW5975">
            <v>0</v>
          </cell>
          <cell r="AX5975">
            <v>0</v>
          </cell>
          <cell r="AY5975">
            <v>0</v>
          </cell>
          <cell r="AZ5975">
            <v>0</v>
          </cell>
          <cell r="BB5975">
            <v>45122</v>
          </cell>
          <cell r="BD5975">
            <v>45085</v>
          </cell>
          <cell r="BE5975" t="str">
            <v>KAL-2023-263-Cancel</v>
          </cell>
          <cell r="BF5975" t="str">
            <v>KJS</v>
          </cell>
        </row>
        <row r="5976">
          <cell r="E5976" t="str">
            <v>CSDT-23020007</v>
          </cell>
          <cell r="H5976" t="str">
            <v>151/3/2023</v>
          </cell>
          <cell r="J5976" t="str">
            <v>February 2023</v>
          </cell>
          <cell r="K5976">
            <v>2023</v>
          </cell>
          <cell r="L5976">
            <v>45078</v>
          </cell>
          <cell r="N5976" t="str">
            <v>KAL-2023-264</v>
          </cell>
          <cell r="O5976" t="str">
            <v>DOMESTIC TRANSPORTATION HANDLING SERVICE COIL CILEGON FEBRUARY 2023</v>
          </cell>
          <cell r="P5976">
            <v>45090</v>
          </cell>
          <cell r="Q5976" t="str">
            <v>KP</v>
          </cell>
          <cell r="R5976" t="str">
            <v>RANIA</v>
          </cell>
          <cell r="S5976" t="str">
            <v>080.008.23.96007258</v>
          </cell>
          <cell r="V5976" t="str">
            <v>HSM2 - HSM1</v>
          </cell>
          <cell r="W5976" t="str">
            <v>Inland Trucking</v>
          </cell>
          <cell r="X5976" t="str">
            <v>COIL</v>
          </cell>
          <cell r="Y5976">
            <v>1485.56</v>
          </cell>
          <cell r="AA5976">
            <v>1485.56</v>
          </cell>
          <cell r="AB5976">
            <v>10000</v>
          </cell>
          <cell r="AC5976">
            <v>14855600</v>
          </cell>
          <cell r="AD5976">
            <v>0</v>
          </cell>
          <cell r="AE5976">
            <v>14855600</v>
          </cell>
          <cell r="AF5976">
            <v>297112</v>
          </cell>
          <cell r="AG5976">
            <v>14558488</v>
          </cell>
          <cell r="AH5976">
            <v>30</v>
          </cell>
          <cell r="AI5976" t="str">
            <v>yes</v>
          </cell>
          <cell r="AJ5976">
            <v>0</v>
          </cell>
          <cell r="AK5976" t="str">
            <v>-</v>
          </cell>
          <cell r="AN5976">
            <v>14558488</v>
          </cell>
          <cell r="AP5976">
            <v>45093</v>
          </cell>
          <cell r="AQ5976">
            <v>3</v>
          </cell>
          <cell r="AR5976">
            <v>0</v>
          </cell>
          <cell r="AS5976">
            <v>0</v>
          </cell>
          <cell r="AT5976">
            <v>0</v>
          </cell>
          <cell r="AU5976">
            <v>0</v>
          </cell>
          <cell r="AV5976">
            <v>0</v>
          </cell>
          <cell r="AW5976">
            <v>0</v>
          </cell>
          <cell r="AX5976">
            <v>0</v>
          </cell>
          <cell r="AY5976">
            <v>0</v>
          </cell>
          <cell r="AZ5976">
            <v>0</v>
          </cell>
          <cell r="BB5976">
            <v>45120</v>
          </cell>
          <cell r="BD5976">
            <v>45078</v>
          </cell>
          <cell r="BE5976" t="str">
            <v>KAL-2023-264</v>
          </cell>
          <cell r="BF5976" t="str">
            <v>KP</v>
          </cell>
        </row>
        <row r="5977">
          <cell r="E5977" t="str">
            <v>CSDT-23020007</v>
          </cell>
          <cell r="H5977" t="str">
            <v>151/3/2023</v>
          </cell>
          <cell r="J5977" t="str">
            <v>February 2023</v>
          </cell>
          <cell r="K5977">
            <v>2023</v>
          </cell>
          <cell r="L5977">
            <v>45078</v>
          </cell>
          <cell r="N5977" t="str">
            <v>KAL-2023-264</v>
          </cell>
          <cell r="O5977" t="str">
            <v>DOMESTIC TRANSPORTATION HANDLING SERVICE COIL CILEGON FEBRUARY 2023</v>
          </cell>
          <cell r="P5977">
            <v>45090</v>
          </cell>
          <cell r="Q5977" t="str">
            <v>KP</v>
          </cell>
          <cell r="R5977" t="str">
            <v>RANIA</v>
          </cell>
          <cell r="S5977" t="str">
            <v>080.008.23.96007258</v>
          </cell>
          <cell r="V5977" t="str">
            <v>HSM2 - HSM1</v>
          </cell>
          <cell r="W5977" t="str">
            <v>Inland Trucking</v>
          </cell>
          <cell r="X5977" t="str">
            <v>COIL</v>
          </cell>
          <cell r="Y5977">
            <v>4526.75</v>
          </cell>
          <cell r="AA5977">
            <v>4526.75</v>
          </cell>
          <cell r="AB5977">
            <v>10000</v>
          </cell>
          <cell r="AC5977">
            <v>45267500</v>
          </cell>
          <cell r="AD5977">
            <v>0</v>
          </cell>
          <cell r="AE5977">
            <v>45267500</v>
          </cell>
          <cell r="AF5977">
            <v>905350</v>
          </cell>
          <cell r="AG5977">
            <v>44362150</v>
          </cell>
          <cell r="AH5977">
            <v>30</v>
          </cell>
          <cell r="AI5977" t="str">
            <v>yes</v>
          </cell>
          <cell r="AJ5977">
            <v>0</v>
          </cell>
          <cell r="AK5977" t="str">
            <v>-</v>
          </cell>
          <cell r="AN5977">
            <v>44362150</v>
          </cell>
          <cell r="AP5977">
            <v>45093</v>
          </cell>
          <cell r="AQ5977">
            <v>3</v>
          </cell>
          <cell r="AR5977">
            <v>0</v>
          </cell>
          <cell r="AS5977">
            <v>0</v>
          </cell>
          <cell r="AT5977">
            <v>0</v>
          </cell>
          <cell r="AU5977">
            <v>0</v>
          </cell>
          <cell r="AV5977">
            <v>0</v>
          </cell>
          <cell r="AW5977">
            <v>0</v>
          </cell>
          <cell r="AX5977">
            <v>0</v>
          </cell>
          <cell r="AY5977">
            <v>0</v>
          </cell>
          <cell r="AZ5977">
            <v>0</v>
          </cell>
          <cell r="BB5977">
            <v>45120</v>
          </cell>
          <cell r="BD5977">
            <v>45078</v>
          </cell>
          <cell r="BE5977" t="str">
            <v>KAL-2023-264</v>
          </cell>
          <cell r="BF5977" t="str">
            <v>KP</v>
          </cell>
        </row>
        <row r="5978">
          <cell r="E5978" t="str">
            <v>CSDT-23020007</v>
          </cell>
          <cell r="H5978" t="str">
            <v>151/3/2023</v>
          </cell>
          <cell r="J5978" t="str">
            <v>February 2023</v>
          </cell>
          <cell r="K5978">
            <v>2023</v>
          </cell>
          <cell r="L5978">
            <v>45078</v>
          </cell>
          <cell r="N5978" t="str">
            <v>KAL-2023-264</v>
          </cell>
          <cell r="O5978" t="str">
            <v>DOMESTIC TRANSPORTATION HANDLING SERVICE COIL CILEGON FEBRUARY 2023</v>
          </cell>
          <cell r="P5978">
            <v>45090</v>
          </cell>
          <cell r="Q5978" t="str">
            <v>KP</v>
          </cell>
          <cell r="R5978" t="str">
            <v>RANIA</v>
          </cell>
          <cell r="S5978" t="str">
            <v>080.008.23.96007258</v>
          </cell>
          <cell r="V5978" t="str">
            <v>HSM2 - HSM1</v>
          </cell>
          <cell r="W5978" t="str">
            <v>Inland Trucking</v>
          </cell>
          <cell r="X5978" t="str">
            <v>COIL</v>
          </cell>
          <cell r="Y5978">
            <v>112.48</v>
          </cell>
          <cell r="AA5978">
            <v>112.48</v>
          </cell>
          <cell r="AB5978">
            <v>10000</v>
          </cell>
          <cell r="AC5978">
            <v>1124800</v>
          </cell>
          <cell r="AD5978">
            <v>0</v>
          </cell>
          <cell r="AE5978">
            <v>1124800</v>
          </cell>
          <cell r="AF5978">
            <v>22496</v>
          </cell>
          <cell r="AG5978">
            <v>1102304</v>
          </cell>
          <cell r="AH5978">
            <v>30</v>
          </cell>
          <cell r="AI5978" t="str">
            <v>yes</v>
          </cell>
          <cell r="AJ5978">
            <v>0</v>
          </cell>
          <cell r="AK5978" t="str">
            <v>-</v>
          </cell>
          <cell r="AN5978">
            <v>1102304</v>
          </cell>
          <cell r="AP5978">
            <v>45093</v>
          </cell>
          <cell r="AQ5978">
            <v>3</v>
          </cell>
          <cell r="AR5978">
            <v>0</v>
          </cell>
          <cell r="AS5978">
            <v>0</v>
          </cell>
          <cell r="AT5978">
            <v>0</v>
          </cell>
          <cell r="AU5978">
            <v>0</v>
          </cell>
          <cell r="AV5978">
            <v>0</v>
          </cell>
          <cell r="AW5978">
            <v>0</v>
          </cell>
          <cell r="AX5978">
            <v>0</v>
          </cell>
          <cell r="AY5978">
            <v>0</v>
          </cell>
          <cell r="AZ5978">
            <v>0</v>
          </cell>
          <cell r="BB5978">
            <v>45120</v>
          </cell>
          <cell r="BD5978">
            <v>45078</v>
          </cell>
          <cell r="BE5978" t="str">
            <v>KAL-2023-264</v>
          </cell>
          <cell r="BF5978" t="str">
            <v>KP</v>
          </cell>
        </row>
        <row r="5979">
          <cell r="E5979" t="str">
            <v>CSDT-23020007</v>
          </cell>
          <cell r="H5979" t="str">
            <v>151/3/2023</v>
          </cell>
          <cell r="J5979" t="str">
            <v>February 2023</v>
          </cell>
          <cell r="K5979">
            <v>2023</v>
          </cell>
          <cell r="L5979">
            <v>45078</v>
          </cell>
          <cell r="N5979" t="str">
            <v>KAL-2023-264</v>
          </cell>
          <cell r="O5979" t="str">
            <v>DOMESTIC TRANSPORTATION HANDLING SERVICE COIL CILEGON FEBRUARY 2023</v>
          </cell>
          <cell r="P5979">
            <v>45090</v>
          </cell>
          <cell r="Q5979" t="str">
            <v>KP</v>
          </cell>
          <cell r="R5979" t="str">
            <v>RANIA</v>
          </cell>
          <cell r="S5979" t="str">
            <v>080.008.23.96007258</v>
          </cell>
          <cell r="V5979" t="str">
            <v>HSM2 - HSM1</v>
          </cell>
          <cell r="W5979" t="str">
            <v>Inland Trucking</v>
          </cell>
          <cell r="X5979" t="str">
            <v>COIL</v>
          </cell>
          <cell r="Y5979">
            <v>16.3</v>
          </cell>
          <cell r="AA5979">
            <v>16.3</v>
          </cell>
          <cell r="AB5979">
            <v>10000</v>
          </cell>
          <cell r="AC5979">
            <v>163000</v>
          </cell>
          <cell r="AD5979">
            <v>0</v>
          </cell>
          <cell r="AE5979">
            <v>163000</v>
          </cell>
          <cell r="AF5979">
            <v>3260</v>
          </cell>
          <cell r="AG5979">
            <v>159740</v>
          </cell>
          <cell r="AH5979">
            <v>30</v>
          </cell>
          <cell r="AI5979" t="str">
            <v>yes</v>
          </cell>
          <cell r="AJ5979">
            <v>0</v>
          </cell>
          <cell r="AK5979" t="str">
            <v>-</v>
          </cell>
          <cell r="AN5979">
            <v>159740</v>
          </cell>
          <cell r="AP5979">
            <v>45093</v>
          </cell>
          <cell r="AQ5979">
            <v>3</v>
          </cell>
          <cell r="AR5979">
            <v>0</v>
          </cell>
          <cell r="AS5979">
            <v>0</v>
          </cell>
          <cell r="AT5979">
            <v>0</v>
          </cell>
          <cell r="AU5979">
            <v>0</v>
          </cell>
          <cell r="AV5979">
            <v>0</v>
          </cell>
          <cell r="AW5979">
            <v>0</v>
          </cell>
          <cell r="AX5979">
            <v>0</v>
          </cell>
          <cell r="AY5979">
            <v>0</v>
          </cell>
          <cell r="AZ5979">
            <v>0</v>
          </cell>
          <cell r="BB5979">
            <v>45120</v>
          </cell>
          <cell r="BD5979">
            <v>45078</v>
          </cell>
          <cell r="BE5979" t="str">
            <v>KAL-2023-264</v>
          </cell>
          <cell r="BF5979" t="str">
            <v>KP</v>
          </cell>
        </row>
        <row r="5980">
          <cell r="E5980" t="str">
            <v>CSDT-23020007</v>
          </cell>
          <cell r="H5980" t="str">
            <v>151/3/2023</v>
          </cell>
          <cell r="J5980" t="str">
            <v>February 2023</v>
          </cell>
          <cell r="K5980">
            <v>2023</v>
          </cell>
          <cell r="L5980">
            <v>45078</v>
          </cell>
          <cell r="N5980" t="str">
            <v>KAL-2023-264</v>
          </cell>
          <cell r="O5980" t="str">
            <v>DOMESTIC TRANSPORTATION HANDLING SERVICE COIL CILEGON FEBRUARY 2023</v>
          </cell>
          <cell r="P5980">
            <v>45090</v>
          </cell>
          <cell r="Q5980" t="str">
            <v>KP</v>
          </cell>
          <cell r="R5980" t="str">
            <v>RANIA</v>
          </cell>
          <cell r="S5980" t="str">
            <v>080.008.23.96007258</v>
          </cell>
          <cell r="V5980" t="str">
            <v>WAREHOUSE - HSM1</v>
          </cell>
          <cell r="W5980" t="str">
            <v>Inland Trucking</v>
          </cell>
          <cell r="X5980" t="str">
            <v>COIL</v>
          </cell>
          <cell r="Y5980">
            <v>2421.9499999999998</v>
          </cell>
          <cell r="AA5980">
            <v>2421.9499999999998</v>
          </cell>
          <cell r="AB5980">
            <v>13196</v>
          </cell>
          <cell r="AC5980">
            <v>31960052.199999999</v>
          </cell>
          <cell r="AD5980">
            <v>0</v>
          </cell>
          <cell r="AE5980">
            <v>31960052.199999999</v>
          </cell>
          <cell r="AF5980">
            <v>639201</v>
          </cell>
          <cell r="AG5980">
            <v>31320851.199999999</v>
          </cell>
          <cell r="AH5980">
            <v>30</v>
          </cell>
          <cell r="AI5980" t="str">
            <v>yes</v>
          </cell>
          <cell r="AJ5980">
            <v>0</v>
          </cell>
          <cell r="AK5980" t="str">
            <v>-</v>
          </cell>
          <cell r="AN5980">
            <v>31320851.199999999</v>
          </cell>
          <cell r="AP5980">
            <v>45093</v>
          </cell>
          <cell r="AQ5980">
            <v>3</v>
          </cell>
          <cell r="AR5980">
            <v>0</v>
          </cell>
          <cell r="AS5980">
            <v>0</v>
          </cell>
          <cell r="AT5980">
            <v>0</v>
          </cell>
          <cell r="AU5980">
            <v>0</v>
          </cell>
          <cell r="AV5980">
            <v>0</v>
          </cell>
          <cell r="AW5980">
            <v>0</v>
          </cell>
          <cell r="AX5980">
            <v>0</v>
          </cell>
          <cell r="AY5980">
            <v>0</v>
          </cell>
          <cell r="AZ5980">
            <v>0</v>
          </cell>
          <cell r="BB5980">
            <v>45120</v>
          </cell>
          <cell r="BD5980">
            <v>45078</v>
          </cell>
          <cell r="BE5980" t="str">
            <v>KAL-2023-264</v>
          </cell>
          <cell r="BF5980" t="str">
            <v>KP</v>
          </cell>
        </row>
        <row r="5981">
          <cell r="E5981" t="str">
            <v>CSDT-23020007</v>
          </cell>
          <cell r="H5981" t="str">
            <v>151/3/2023</v>
          </cell>
          <cell r="J5981" t="str">
            <v>February 2023</v>
          </cell>
          <cell r="K5981">
            <v>2023</v>
          </cell>
          <cell r="L5981">
            <v>45078</v>
          </cell>
          <cell r="N5981" t="str">
            <v>KAL-2023-264</v>
          </cell>
          <cell r="O5981" t="str">
            <v>DOMESTIC TRANSPORTATION HANDLING SERVICE COIL CILEGON FEBRUARY 2023</v>
          </cell>
          <cell r="P5981">
            <v>45090</v>
          </cell>
          <cell r="Q5981" t="str">
            <v>KP</v>
          </cell>
          <cell r="R5981" t="str">
            <v>RANIA</v>
          </cell>
          <cell r="S5981" t="str">
            <v>080.008.23.96007258</v>
          </cell>
          <cell r="V5981" t="str">
            <v>WAREHOUSE - HSM1</v>
          </cell>
          <cell r="W5981" t="str">
            <v>Inland Trucking</v>
          </cell>
          <cell r="X5981" t="str">
            <v>COIL</v>
          </cell>
          <cell r="Y5981">
            <v>5060.3900000000003</v>
          </cell>
          <cell r="AA5981">
            <v>5060.3900000000003</v>
          </cell>
          <cell r="AB5981">
            <v>13196</v>
          </cell>
          <cell r="AC5981">
            <v>66776906.440000005</v>
          </cell>
          <cell r="AD5981">
            <v>0</v>
          </cell>
          <cell r="AE5981">
            <v>66776906.440000005</v>
          </cell>
          <cell r="AF5981">
            <v>1335538</v>
          </cell>
          <cell r="AG5981">
            <v>65441368.440000005</v>
          </cell>
          <cell r="AH5981">
            <v>30</v>
          </cell>
          <cell r="AI5981" t="str">
            <v>yes</v>
          </cell>
          <cell r="AJ5981">
            <v>0</v>
          </cell>
          <cell r="AK5981" t="str">
            <v>-</v>
          </cell>
          <cell r="AN5981">
            <v>65441368.440000005</v>
          </cell>
          <cell r="AP5981">
            <v>45093</v>
          </cell>
          <cell r="AQ5981">
            <v>3</v>
          </cell>
          <cell r="AR5981">
            <v>0</v>
          </cell>
          <cell r="AS5981">
            <v>0</v>
          </cell>
          <cell r="AT5981">
            <v>0</v>
          </cell>
          <cell r="AU5981">
            <v>0</v>
          </cell>
          <cell r="AV5981">
            <v>0</v>
          </cell>
          <cell r="AW5981">
            <v>0</v>
          </cell>
          <cell r="AX5981">
            <v>0</v>
          </cell>
          <cell r="AY5981">
            <v>0</v>
          </cell>
          <cell r="AZ5981">
            <v>0</v>
          </cell>
          <cell r="BB5981">
            <v>45120</v>
          </cell>
          <cell r="BD5981">
            <v>45078</v>
          </cell>
          <cell r="BE5981" t="str">
            <v>KAL-2023-264</v>
          </cell>
          <cell r="BF5981" t="str">
            <v>KP</v>
          </cell>
        </row>
        <row r="5982">
          <cell r="E5982" t="str">
            <v>CSDT-23020007</v>
          </cell>
          <cell r="H5982" t="str">
            <v>151/3/2023</v>
          </cell>
          <cell r="J5982" t="str">
            <v>February 2023</v>
          </cell>
          <cell r="K5982">
            <v>2023</v>
          </cell>
          <cell r="L5982">
            <v>45078</v>
          </cell>
          <cell r="N5982" t="str">
            <v>KAL-2023-264</v>
          </cell>
          <cell r="O5982" t="str">
            <v>DOMESTIC TRANSPORTATION HANDLING SERVICE COIL CILEGON FEBRUARY 2023</v>
          </cell>
          <cell r="P5982">
            <v>45090</v>
          </cell>
          <cell r="Q5982" t="str">
            <v>KP</v>
          </cell>
          <cell r="R5982" t="str">
            <v>RANIA</v>
          </cell>
          <cell r="S5982" t="str">
            <v>080.008.23.96007258</v>
          </cell>
          <cell r="V5982" t="str">
            <v>WAREHOUSE - HSM1</v>
          </cell>
          <cell r="W5982" t="str">
            <v>Inland Trucking</v>
          </cell>
          <cell r="X5982" t="str">
            <v>COIL</v>
          </cell>
          <cell r="Y5982">
            <v>2746.98</v>
          </cell>
          <cell r="AA5982">
            <v>2746.98</v>
          </cell>
          <cell r="AB5982">
            <v>13196</v>
          </cell>
          <cell r="AC5982">
            <v>36249148.079999998</v>
          </cell>
          <cell r="AD5982">
            <v>0</v>
          </cell>
          <cell r="AE5982">
            <v>36249148.079999998</v>
          </cell>
          <cell r="AF5982">
            <v>724983</v>
          </cell>
          <cell r="AG5982">
            <v>35524165.079999998</v>
          </cell>
          <cell r="AH5982">
            <v>30</v>
          </cell>
          <cell r="AI5982" t="str">
            <v>yes</v>
          </cell>
          <cell r="AJ5982">
            <v>0</v>
          </cell>
          <cell r="AK5982" t="str">
            <v>-</v>
          </cell>
          <cell r="AN5982">
            <v>35524165.079999998</v>
          </cell>
          <cell r="AP5982">
            <v>45093</v>
          </cell>
          <cell r="AQ5982">
            <v>3</v>
          </cell>
          <cell r="AR5982">
            <v>0</v>
          </cell>
          <cell r="AS5982">
            <v>0</v>
          </cell>
          <cell r="AT5982">
            <v>0</v>
          </cell>
          <cell r="AU5982">
            <v>0</v>
          </cell>
          <cell r="AV5982">
            <v>0</v>
          </cell>
          <cell r="AW5982">
            <v>0</v>
          </cell>
          <cell r="AX5982">
            <v>0</v>
          </cell>
          <cell r="AY5982">
            <v>0</v>
          </cell>
          <cell r="AZ5982">
            <v>0</v>
          </cell>
          <cell r="BB5982">
            <v>45120</v>
          </cell>
          <cell r="BD5982">
            <v>45078</v>
          </cell>
          <cell r="BE5982" t="str">
            <v>KAL-2023-264</v>
          </cell>
          <cell r="BF5982" t="str">
            <v>KP</v>
          </cell>
        </row>
        <row r="5983">
          <cell r="E5983" t="str">
            <v>CSDT-23020007</v>
          </cell>
          <cell r="H5983" t="str">
            <v>151/3/2023</v>
          </cell>
          <cell r="J5983" t="str">
            <v>February 2023</v>
          </cell>
          <cell r="K5983">
            <v>2023</v>
          </cell>
          <cell r="L5983">
            <v>45078</v>
          </cell>
          <cell r="N5983" t="str">
            <v>KAL-2023-264</v>
          </cell>
          <cell r="O5983" t="str">
            <v>DOMESTIC TRANSPORTATION HANDLING SERVICE COIL CILEGON FEBRUARY 2023</v>
          </cell>
          <cell r="P5983">
            <v>45090</v>
          </cell>
          <cell r="Q5983" t="str">
            <v>KP</v>
          </cell>
          <cell r="R5983" t="str">
            <v>RANIA</v>
          </cell>
          <cell r="S5983" t="str">
            <v>080.008.23.96007258</v>
          </cell>
          <cell r="V5983" t="str">
            <v>WAREHOUSE - HSM1</v>
          </cell>
          <cell r="W5983" t="str">
            <v>Inland Trucking</v>
          </cell>
          <cell r="X5983" t="str">
            <v>COIL</v>
          </cell>
          <cell r="Y5983">
            <v>23.1</v>
          </cell>
          <cell r="AA5983">
            <v>23.1</v>
          </cell>
          <cell r="AB5983">
            <v>13196</v>
          </cell>
          <cell r="AC5983">
            <v>304827.60000000003</v>
          </cell>
          <cell r="AD5983">
            <v>0</v>
          </cell>
          <cell r="AE5983">
            <v>304827.60000000003</v>
          </cell>
          <cell r="AF5983">
            <v>6097</v>
          </cell>
          <cell r="AG5983">
            <v>298730.60000000003</v>
          </cell>
          <cell r="AH5983">
            <v>30</v>
          </cell>
          <cell r="AI5983" t="str">
            <v>yes</v>
          </cell>
          <cell r="AJ5983">
            <v>0</v>
          </cell>
          <cell r="AK5983" t="str">
            <v>-</v>
          </cell>
          <cell r="AN5983">
            <v>298730.60000000003</v>
          </cell>
          <cell r="AP5983">
            <v>45093</v>
          </cell>
          <cell r="AQ5983">
            <v>3</v>
          </cell>
          <cell r="AR5983">
            <v>0</v>
          </cell>
          <cell r="AS5983">
            <v>0</v>
          </cell>
          <cell r="AT5983">
            <v>0</v>
          </cell>
          <cell r="AU5983">
            <v>0</v>
          </cell>
          <cell r="AV5983">
            <v>0</v>
          </cell>
          <cell r="AW5983">
            <v>0</v>
          </cell>
          <cell r="AX5983">
            <v>0</v>
          </cell>
          <cell r="AY5983">
            <v>0</v>
          </cell>
          <cell r="AZ5983">
            <v>0</v>
          </cell>
          <cell r="BB5983">
            <v>45120</v>
          </cell>
          <cell r="BD5983">
            <v>45078</v>
          </cell>
          <cell r="BE5983" t="str">
            <v>KAL-2023-264</v>
          </cell>
          <cell r="BF5983" t="str">
            <v>KP</v>
          </cell>
        </row>
        <row r="5984">
          <cell r="E5984" t="str">
            <v>CSDT-23020007</v>
          </cell>
          <cell r="H5984" t="str">
            <v>151/3/2023</v>
          </cell>
          <cell r="J5984" t="str">
            <v>February 2023</v>
          </cell>
          <cell r="K5984">
            <v>2023</v>
          </cell>
          <cell r="L5984">
            <v>45078</v>
          </cell>
          <cell r="N5984" t="str">
            <v>KAL-2023-264</v>
          </cell>
          <cell r="O5984" t="str">
            <v>DOMESTIC TRANSPORTATION HANDLING SERVICE COIL CILEGON FEBRUARY 2023</v>
          </cell>
          <cell r="P5984">
            <v>45090</v>
          </cell>
          <cell r="Q5984" t="str">
            <v>KP</v>
          </cell>
          <cell r="R5984" t="str">
            <v>RANIA</v>
          </cell>
          <cell r="S5984" t="str">
            <v>080.008.23.96007258</v>
          </cell>
          <cell r="V5984" t="str">
            <v>WAREHOUSE - HSM2</v>
          </cell>
          <cell r="W5984" t="str">
            <v>Inland Trucking</v>
          </cell>
          <cell r="X5984" t="str">
            <v>COIL</v>
          </cell>
          <cell r="Y5984">
            <v>2152.96</v>
          </cell>
          <cell r="AA5984">
            <v>2152.96</v>
          </cell>
          <cell r="AB5984">
            <v>13196</v>
          </cell>
          <cell r="AC5984">
            <v>28410460.16</v>
          </cell>
          <cell r="AD5984">
            <v>0</v>
          </cell>
          <cell r="AE5984">
            <v>28410460.16</v>
          </cell>
          <cell r="AF5984">
            <v>568209</v>
          </cell>
          <cell r="AG5984">
            <v>27842251.16</v>
          </cell>
          <cell r="AH5984">
            <v>30</v>
          </cell>
          <cell r="AI5984" t="str">
            <v>yes</v>
          </cell>
          <cell r="AJ5984">
            <v>0</v>
          </cell>
          <cell r="AK5984" t="str">
            <v>-</v>
          </cell>
          <cell r="AN5984">
            <v>27842251.16</v>
          </cell>
          <cell r="AP5984">
            <v>45093</v>
          </cell>
          <cell r="AQ5984">
            <v>3</v>
          </cell>
          <cell r="AR5984">
            <v>0</v>
          </cell>
          <cell r="AS5984">
            <v>0</v>
          </cell>
          <cell r="AT5984">
            <v>0</v>
          </cell>
          <cell r="AU5984">
            <v>0</v>
          </cell>
          <cell r="AV5984">
            <v>0</v>
          </cell>
          <cell r="AW5984">
            <v>0</v>
          </cell>
          <cell r="AX5984">
            <v>0</v>
          </cell>
          <cell r="AY5984">
            <v>0</v>
          </cell>
          <cell r="AZ5984">
            <v>0</v>
          </cell>
          <cell r="BB5984">
            <v>45120</v>
          </cell>
          <cell r="BD5984">
            <v>45078</v>
          </cell>
          <cell r="BE5984" t="str">
            <v>KAL-2023-264</v>
          </cell>
          <cell r="BF5984" t="str">
            <v>KP</v>
          </cell>
        </row>
        <row r="5985">
          <cell r="E5985" t="str">
            <v>CSDT-23030007</v>
          </cell>
          <cell r="H5985" t="str">
            <v>190/4/2023</v>
          </cell>
          <cell r="J5985" t="str">
            <v>March 2023</v>
          </cell>
          <cell r="K5985">
            <v>2023</v>
          </cell>
          <cell r="L5985">
            <v>45078</v>
          </cell>
          <cell r="N5985" t="str">
            <v>KAL-2023-265</v>
          </cell>
          <cell r="O5985" t="str">
            <v>DOMESTIC TRANSPORTATION HANDLING SERVICE COIL CILEGON MARCH 2023</v>
          </cell>
          <cell r="P5985">
            <v>45090</v>
          </cell>
          <cell r="Q5985" t="str">
            <v>KP</v>
          </cell>
          <cell r="R5985" t="str">
            <v>RANIA</v>
          </cell>
          <cell r="S5985" t="str">
            <v>080.008.23.96007259</v>
          </cell>
          <cell r="V5985" t="str">
            <v>HRP - N1 (KBI)</v>
          </cell>
          <cell r="W5985" t="str">
            <v>Inland Trucking</v>
          </cell>
          <cell r="X5985" t="str">
            <v>COIL</v>
          </cell>
          <cell r="Y5985">
            <v>2241.69</v>
          </cell>
          <cell r="AA5985">
            <v>2241.69</v>
          </cell>
          <cell r="AB5985">
            <v>10000</v>
          </cell>
          <cell r="AC5985">
            <v>22416900</v>
          </cell>
          <cell r="AD5985">
            <v>0</v>
          </cell>
          <cell r="AE5985">
            <v>22416900</v>
          </cell>
          <cell r="AF5985">
            <v>448338</v>
          </cell>
          <cell r="AG5985">
            <v>21968562</v>
          </cell>
          <cell r="AH5985">
            <v>30</v>
          </cell>
          <cell r="AI5985" t="str">
            <v>yes</v>
          </cell>
          <cell r="AJ5985">
            <v>0</v>
          </cell>
          <cell r="AK5985" t="str">
            <v>-</v>
          </cell>
          <cell r="AN5985">
            <v>21968562</v>
          </cell>
          <cell r="AP5985">
            <v>45093</v>
          </cell>
          <cell r="AQ5985">
            <v>3</v>
          </cell>
          <cell r="AR5985">
            <v>0</v>
          </cell>
          <cell r="AS5985">
            <v>0</v>
          </cell>
          <cell r="AT5985">
            <v>0</v>
          </cell>
          <cell r="AU5985">
            <v>0</v>
          </cell>
          <cell r="AV5985">
            <v>0</v>
          </cell>
          <cell r="AW5985">
            <v>0</v>
          </cell>
          <cell r="AX5985">
            <v>0</v>
          </cell>
          <cell r="AY5985">
            <v>0</v>
          </cell>
          <cell r="AZ5985">
            <v>0</v>
          </cell>
          <cell r="BB5985">
            <v>45120</v>
          </cell>
          <cell r="BD5985">
            <v>45078</v>
          </cell>
          <cell r="BE5985" t="str">
            <v>KAL-2023-265</v>
          </cell>
          <cell r="BF5985" t="str">
            <v>KP</v>
          </cell>
        </row>
        <row r="5986">
          <cell r="E5986" t="str">
            <v>CSDT-23030007</v>
          </cell>
          <cell r="H5986" t="str">
            <v>190/4/2023</v>
          </cell>
          <cell r="J5986" t="str">
            <v>March 2023</v>
          </cell>
          <cell r="K5986">
            <v>2023</v>
          </cell>
          <cell r="L5986">
            <v>45078</v>
          </cell>
          <cell r="M5986" t="str">
            <v>KAL-2023-265</v>
          </cell>
          <cell r="N5986" t="str">
            <v>KAL-2023-265</v>
          </cell>
          <cell r="O5986" t="str">
            <v>DOMESTIC TRANSPORTATION HANDLING SERVICE COIL CILEGON MARCH 2023</v>
          </cell>
          <cell r="P5986">
            <v>45090</v>
          </cell>
          <cell r="Q5986" t="str">
            <v>KP</v>
          </cell>
          <cell r="R5986" t="str">
            <v>RANIA</v>
          </cell>
          <cell r="S5986" t="str">
            <v>080.008.23.96007259</v>
          </cell>
          <cell r="V5986" t="str">
            <v>HRP - HSM1</v>
          </cell>
          <cell r="W5986" t="str">
            <v>Inland Trucking</v>
          </cell>
          <cell r="X5986" t="str">
            <v>COIL</v>
          </cell>
          <cell r="Y5986">
            <v>2043.77</v>
          </cell>
          <cell r="AA5986">
            <v>2043.77</v>
          </cell>
          <cell r="AB5986">
            <v>10000</v>
          </cell>
          <cell r="AC5986">
            <v>20437700</v>
          </cell>
          <cell r="AD5986">
            <v>0</v>
          </cell>
          <cell r="AE5986">
            <v>20437700</v>
          </cell>
          <cell r="AF5986">
            <v>408754</v>
          </cell>
          <cell r="AG5986">
            <v>20028946</v>
          </cell>
          <cell r="AH5986">
            <v>30</v>
          </cell>
          <cell r="AI5986" t="str">
            <v>yes</v>
          </cell>
          <cell r="AJ5986">
            <v>0</v>
          </cell>
          <cell r="AK5986" t="str">
            <v>-</v>
          </cell>
          <cell r="AN5986">
            <v>20028946</v>
          </cell>
          <cell r="AP5986">
            <v>45093</v>
          </cell>
          <cell r="AQ5986">
            <v>3</v>
          </cell>
          <cell r="AR5986">
            <v>0</v>
          </cell>
          <cell r="AS5986">
            <v>0</v>
          </cell>
          <cell r="AT5986">
            <v>0</v>
          </cell>
          <cell r="AU5986">
            <v>0</v>
          </cell>
          <cell r="AV5986">
            <v>0</v>
          </cell>
          <cell r="AW5986">
            <v>0</v>
          </cell>
          <cell r="AX5986">
            <v>0</v>
          </cell>
          <cell r="AY5986">
            <v>0</v>
          </cell>
          <cell r="AZ5986">
            <v>0</v>
          </cell>
          <cell r="BB5986">
            <v>45120</v>
          </cell>
          <cell r="BD5986">
            <v>45078</v>
          </cell>
          <cell r="BE5986" t="str">
            <v>KAL-2023-265</v>
          </cell>
          <cell r="BF5986" t="str">
            <v>KP</v>
          </cell>
        </row>
        <row r="5987">
          <cell r="E5987" t="str">
            <v>CSDT-23030007</v>
          </cell>
          <cell r="H5987" t="str">
            <v>190/4/2023</v>
          </cell>
          <cell r="J5987" t="str">
            <v>March 2023</v>
          </cell>
          <cell r="K5987">
            <v>2023</v>
          </cell>
          <cell r="L5987">
            <v>45078</v>
          </cell>
          <cell r="M5987" t="str">
            <v>KAL-2023-265</v>
          </cell>
          <cell r="N5987" t="str">
            <v>KAL-2023-265</v>
          </cell>
          <cell r="O5987" t="str">
            <v>DOMESTIC TRANSPORTATION HANDLING SERVICE COIL CILEGON MARCH 2023</v>
          </cell>
          <cell r="P5987">
            <v>45090</v>
          </cell>
          <cell r="Q5987" t="str">
            <v>KP</v>
          </cell>
          <cell r="R5987" t="str">
            <v>RANIA</v>
          </cell>
          <cell r="S5987" t="str">
            <v>080.008.23.96007259</v>
          </cell>
          <cell r="V5987" t="str">
            <v>HRP - N1 (KS)</v>
          </cell>
          <cell r="W5987" t="str">
            <v>Inland Trucking</v>
          </cell>
          <cell r="X5987" t="str">
            <v>COIL</v>
          </cell>
          <cell r="Y5987">
            <v>37.520000000000003</v>
          </cell>
          <cell r="AA5987">
            <v>37.520000000000003</v>
          </cell>
          <cell r="AB5987">
            <v>10000</v>
          </cell>
          <cell r="AC5987">
            <v>375200.00000000006</v>
          </cell>
          <cell r="AD5987">
            <v>0</v>
          </cell>
          <cell r="AE5987">
            <v>375200.00000000006</v>
          </cell>
          <cell r="AF5987">
            <v>7504</v>
          </cell>
          <cell r="AG5987">
            <v>367696.00000000006</v>
          </cell>
          <cell r="AH5987">
            <v>30</v>
          </cell>
          <cell r="AI5987" t="str">
            <v>yes</v>
          </cell>
          <cell r="AJ5987">
            <v>0</v>
          </cell>
          <cell r="AK5987" t="str">
            <v>-</v>
          </cell>
          <cell r="AN5987">
            <v>367696.00000000006</v>
          </cell>
          <cell r="AP5987">
            <v>45093</v>
          </cell>
          <cell r="AQ5987">
            <v>3</v>
          </cell>
          <cell r="AR5987">
            <v>0</v>
          </cell>
          <cell r="AS5987">
            <v>0</v>
          </cell>
          <cell r="AT5987">
            <v>0</v>
          </cell>
          <cell r="AU5987">
            <v>0</v>
          </cell>
          <cell r="AV5987">
            <v>0</v>
          </cell>
          <cell r="AW5987">
            <v>0</v>
          </cell>
          <cell r="AX5987">
            <v>0</v>
          </cell>
          <cell r="AY5987">
            <v>0</v>
          </cell>
          <cell r="AZ5987">
            <v>0</v>
          </cell>
          <cell r="BB5987">
            <v>45120</v>
          </cell>
          <cell r="BD5987">
            <v>45078</v>
          </cell>
          <cell r="BE5987" t="str">
            <v>KAL-2023-265</v>
          </cell>
          <cell r="BF5987" t="str">
            <v>KP</v>
          </cell>
        </row>
        <row r="5988">
          <cell r="E5988" t="str">
            <v>CSDT-23030007</v>
          </cell>
          <cell r="H5988" t="str">
            <v>190/4/2023</v>
          </cell>
          <cell r="J5988" t="str">
            <v>March 2023</v>
          </cell>
          <cell r="K5988">
            <v>2023</v>
          </cell>
          <cell r="L5988">
            <v>45078</v>
          </cell>
          <cell r="M5988" t="str">
            <v>KAL-2023-265</v>
          </cell>
          <cell r="N5988" t="str">
            <v>KAL-2023-265</v>
          </cell>
          <cell r="O5988" t="str">
            <v>DOMESTIC TRANSPORTATION HANDLING SERVICE COIL CILEGON MARCH 2023</v>
          </cell>
          <cell r="P5988">
            <v>45090</v>
          </cell>
          <cell r="Q5988" t="str">
            <v>KP</v>
          </cell>
          <cell r="R5988" t="str">
            <v>RANIA</v>
          </cell>
          <cell r="S5988" t="str">
            <v>080.008.23.96007259</v>
          </cell>
          <cell r="V5988" t="str">
            <v xml:space="preserve">KAL W/H - N1 (KBI) </v>
          </cell>
          <cell r="W5988" t="str">
            <v>Inland Trucking</v>
          </cell>
          <cell r="X5988" t="str">
            <v>COIL</v>
          </cell>
          <cell r="Y5988">
            <v>5183.1200000000008</v>
          </cell>
          <cell r="AA5988">
            <v>5183.1200000000008</v>
          </cell>
          <cell r="AB5988">
            <v>13196</v>
          </cell>
          <cell r="AC5988">
            <v>68396451.520000011</v>
          </cell>
          <cell r="AD5988">
            <v>0</v>
          </cell>
          <cell r="AE5988">
            <v>68396451.520000011</v>
          </cell>
          <cell r="AF5988">
            <v>1367929</v>
          </cell>
          <cell r="AG5988">
            <v>67028522.520000011</v>
          </cell>
          <cell r="AH5988">
            <v>30</v>
          </cell>
          <cell r="AI5988" t="str">
            <v>yes</v>
          </cell>
          <cell r="AJ5988">
            <v>0</v>
          </cell>
          <cell r="AK5988" t="str">
            <v>-</v>
          </cell>
          <cell r="AN5988">
            <v>67028522.520000011</v>
          </cell>
          <cell r="AP5988">
            <v>45093</v>
          </cell>
          <cell r="AQ5988">
            <v>3</v>
          </cell>
          <cell r="AR5988">
            <v>0</v>
          </cell>
          <cell r="AS5988">
            <v>0</v>
          </cell>
          <cell r="AT5988">
            <v>0</v>
          </cell>
          <cell r="AU5988">
            <v>0</v>
          </cell>
          <cell r="AV5988">
            <v>0</v>
          </cell>
          <cell r="AW5988">
            <v>0</v>
          </cell>
          <cell r="AX5988">
            <v>0</v>
          </cell>
          <cell r="AY5988">
            <v>0</v>
          </cell>
          <cell r="AZ5988">
            <v>0</v>
          </cell>
          <cell r="BB5988">
            <v>45120</v>
          </cell>
          <cell r="BD5988">
            <v>45078</v>
          </cell>
          <cell r="BE5988" t="str">
            <v>KAL-2023-265</v>
          </cell>
          <cell r="BF5988" t="str">
            <v>KP</v>
          </cell>
        </row>
        <row r="5989">
          <cell r="E5989" t="str">
            <v>CSDT-23030007</v>
          </cell>
          <cell r="H5989" t="str">
            <v>190/4/2023</v>
          </cell>
          <cell r="J5989" t="str">
            <v>March 2023</v>
          </cell>
          <cell r="K5989">
            <v>2023</v>
          </cell>
          <cell r="L5989">
            <v>45078</v>
          </cell>
          <cell r="M5989" t="str">
            <v>KAL-2023-265</v>
          </cell>
          <cell r="N5989" t="str">
            <v>KAL-2023-265</v>
          </cell>
          <cell r="O5989" t="str">
            <v>DOMESTIC TRANSPORTATION HANDLING SERVICE COIL CILEGON MARCH 2023</v>
          </cell>
          <cell r="P5989">
            <v>45090</v>
          </cell>
          <cell r="Q5989" t="str">
            <v>KP</v>
          </cell>
          <cell r="R5989" t="str">
            <v>RANIA</v>
          </cell>
          <cell r="S5989" t="str">
            <v>080.008.23.96007259</v>
          </cell>
          <cell r="V5989" t="str">
            <v>KAL W/H - HSM1</v>
          </cell>
          <cell r="W5989" t="str">
            <v>Inland Trucking</v>
          </cell>
          <cell r="X5989" t="str">
            <v>COIL</v>
          </cell>
          <cell r="Y5989">
            <v>6082.2070000000003</v>
          </cell>
          <cell r="AA5989">
            <v>6082.2070000000003</v>
          </cell>
          <cell r="AB5989">
            <v>13196</v>
          </cell>
          <cell r="AC5989">
            <v>80260803.572000012</v>
          </cell>
          <cell r="AD5989">
            <v>0</v>
          </cell>
          <cell r="AE5989">
            <v>80260803.572000012</v>
          </cell>
          <cell r="AF5989">
            <v>1605216</v>
          </cell>
          <cell r="AG5989">
            <v>78655587.572000012</v>
          </cell>
          <cell r="AH5989">
            <v>30</v>
          </cell>
          <cell r="AI5989" t="str">
            <v>yes</v>
          </cell>
          <cell r="AJ5989">
            <v>0</v>
          </cell>
          <cell r="AK5989" t="str">
            <v>-</v>
          </cell>
          <cell r="AN5989">
            <v>78655587.572000012</v>
          </cell>
          <cell r="AP5989">
            <v>45093</v>
          </cell>
          <cell r="AQ5989">
            <v>3</v>
          </cell>
          <cell r="AR5989">
            <v>0</v>
          </cell>
          <cell r="AS5989">
            <v>0</v>
          </cell>
          <cell r="AT5989">
            <v>0</v>
          </cell>
          <cell r="AU5989">
            <v>0</v>
          </cell>
          <cell r="AV5989">
            <v>0</v>
          </cell>
          <cell r="AW5989">
            <v>0</v>
          </cell>
          <cell r="AX5989">
            <v>0</v>
          </cell>
          <cell r="AY5989">
            <v>0</v>
          </cell>
          <cell r="AZ5989">
            <v>0</v>
          </cell>
          <cell r="BB5989">
            <v>45120</v>
          </cell>
          <cell r="BD5989">
            <v>45078</v>
          </cell>
          <cell r="BE5989" t="str">
            <v>KAL-2023-265</v>
          </cell>
          <cell r="BF5989" t="str">
            <v>KP</v>
          </cell>
        </row>
        <row r="5990">
          <cell r="E5990" t="str">
            <v>CSDT-23030007</v>
          </cell>
          <cell r="H5990" t="str">
            <v>190/4/2023</v>
          </cell>
          <cell r="J5990" t="str">
            <v>March 2023</v>
          </cell>
          <cell r="K5990">
            <v>2023</v>
          </cell>
          <cell r="L5990">
            <v>45078</v>
          </cell>
          <cell r="M5990" t="str">
            <v>KAL-2023-265</v>
          </cell>
          <cell r="N5990" t="str">
            <v>KAL-2023-265</v>
          </cell>
          <cell r="O5990" t="str">
            <v>DOMESTIC TRANSPORTATION HANDLING SERVICE COIL CILEGON MARCH 2023</v>
          </cell>
          <cell r="P5990">
            <v>45090</v>
          </cell>
          <cell r="Q5990" t="str">
            <v>KP</v>
          </cell>
          <cell r="R5990" t="str">
            <v>RANIA</v>
          </cell>
          <cell r="S5990" t="str">
            <v>080.008.23.96007259</v>
          </cell>
          <cell r="V5990" t="str">
            <v>KAL W/H - N1 (KS)</v>
          </cell>
          <cell r="W5990" t="str">
            <v>Inland Trucking</v>
          </cell>
          <cell r="X5990" t="str">
            <v>COIL</v>
          </cell>
          <cell r="Y5990">
            <v>75.400000000000006</v>
          </cell>
          <cell r="AA5990">
            <v>75.400000000000006</v>
          </cell>
          <cell r="AB5990">
            <v>13196</v>
          </cell>
          <cell r="AC5990">
            <v>994978.4</v>
          </cell>
          <cell r="AD5990">
            <v>0</v>
          </cell>
          <cell r="AE5990">
            <v>994978.4</v>
          </cell>
          <cell r="AF5990">
            <v>19900</v>
          </cell>
          <cell r="AG5990">
            <v>975078.40000000002</v>
          </cell>
          <cell r="AH5990">
            <v>30</v>
          </cell>
          <cell r="AI5990" t="str">
            <v>yes</v>
          </cell>
          <cell r="AJ5990">
            <v>0</v>
          </cell>
          <cell r="AK5990" t="str">
            <v>-</v>
          </cell>
          <cell r="AN5990">
            <v>975078.40000000002</v>
          </cell>
          <cell r="AP5990">
            <v>45093</v>
          </cell>
          <cell r="AQ5990">
            <v>3</v>
          </cell>
          <cell r="AR5990">
            <v>0</v>
          </cell>
          <cell r="AS5990">
            <v>0</v>
          </cell>
          <cell r="AT5990">
            <v>0</v>
          </cell>
          <cell r="AU5990">
            <v>0</v>
          </cell>
          <cell r="AV5990">
            <v>0</v>
          </cell>
          <cell r="AW5990">
            <v>0</v>
          </cell>
          <cell r="AX5990">
            <v>0</v>
          </cell>
          <cell r="AY5990">
            <v>0</v>
          </cell>
          <cell r="AZ5990">
            <v>0</v>
          </cell>
          <cell r="BB5990">
            <v>45120</v>
          </cell>
          <cell r="BD5990">
            <v>45078</v>
          </cell>
          <cell r="BE5990" t="str">
            <v>KAL-2023-265</v>
          </cell>
          <cell r="BF5990" t="str">
            <v>KP</v>
          </cell>
        </row>
        <row r="5991">
          <cell r="E5991" t="str">
            <v>CSDT-23030007</v>
          </cell>
          <cell r="H5991" t="str">
            <v>190/4/2023</v>
          </cell>
          <cell r="J5991" t="str">
            <v>March 2023</v>
          </cell>
          <cell r="K5991">
            <v>2023</v>
          </cell>
          <cell r="L5991">
            <v>45078</v>
          </cell>
          <cell r="M5991" t="str">
            <v>KAL-2023-265</v>
          </cell>
          <cell r="N5991" t="str">
            <v>KAL-2023-265</v>
          </cell>
          <cell r="O5991" t="str">
            <v>DOMESTIC TRANSPORTATION HANDLING SERVICE COIL CILEGON MARCH 2023</v>
          </cell>
          <cell r="P5991">
            <v>45090</v>
          </cell>
          <cell r="Q5991" t="str">
            <v>KP</v>
          </cell>
          <cell r="R5991" t="str">
            <v>RANIA</v>
          </cell>
          <cell r="S5991" t="str">
            <v>080.008.23.96007259</v>
          </cell>
          <cell r="V5991" t="str">
            <v>KAL W/H - BCS</v>
          </cell>
          <cell r="W5991" t="str">
            <v>Inland Trucking</v>
          </cell>
          <cell r="X5991" t="str">
            <v>COIL</v>
          </cell>
          <cell r="Y5991">
            <v>86.58</v>
          </cell>
          <cell r="AA5991">
            <v>86.58</v>
          </cell>
          <cell r="AB5991">
            <v>16144</v>
          </cell>
          <cell r="AC5991">
            <v>1397747.52</v>
          </cell>
          <cell r="AD5991">
            <v>0</v>
          </cell>
          <cell r="AE5991">
            <v>1397747.52</v>
          </cell>
          <cell r="AF5991">
            <v>27955</v>
          </cell>
          <cell r="AG5991">
            <v>1369792.52</v>
          </cell>
          <cell r="AH5991">
            <v>30</v>
          </cell>
          <cell r="AI5991" t="str">
            <v>yes</v>
          </cell>
          <cell r="AJ5991">
            <v>0</v>
          </cell>
          <cell r="AK5991" t="str">
            <v>-</v>
          </cell>
          <cell r="AN5991">
            <v>1369792.52</v>
          </cell>
          <cell r="AP5991">
            <v>45093</v>
          </cell>
          <cell r="AQ5991">
            <v>3</v>
          </cell>
          <cell r="AR5991">
            <v>0</v>
          </cell>
          <cell r="AS5991">
            <v>0</v>
          </cell>
          <cell r="AT5991">
            <v>0</v>
          </cell>
          <cell r="AU5991">
            <v>0</v>
          </cell>
          <cell r="AV5991">
            <v>0</v>
          </cell>
          <cell r="AW5991">
            <v>0</v>
          </cell>
          <cell r="AX5991">
            <v>0</v>
          </cell>
          <cell r="AY5991">
            <v>0</v>
          </cell>
          <cell r="AZ5991">
            <v>0</v>
          </cell>
          <cell r="BB5991">
            <v>45120</v>
          </cell>
          <cell r="BD5991">
            <v>45078</v>
          </cell>
          <cell r="BE5991" t="str">
            <v>KAL-2023-265</v>
          </cell>
          <cell r="BF5991" t="str">
            <v>KP</v>
          </cell>
        </row>
        <row r="5992">
          <cell r="E5992" t="str">
            <v>CSDT-23030007</v>
          </cell>
          <cell r="H5992" t="str">
            <v>190/4/2023</v>
          </cell>
          <cell r="J5992" t="str">
            <v>March 2023</v>
          </cell>
          <cell r="K5992">
            <v>2023</v>
          </cell>
          <cell r="L5992">
            <v>45078</v>
          </cell>
          <cell r="M5992" t="str">
            <v>KAL-2023-265</v>
          </cell>
          <cell r="N5992" t="str">
            <v>KAL-2023-265</v>
          </cell>
          <cell r="O5992" t="str">
            <v>DOMESTIC TRANSPORTATION HANDLING SERVICE COIL CILEGON MARCH 2023</v>
          </cell>
          <cell r="P5992">
            <v>45090</v>
          </cell>
          <cell r="Q5992" t="str">
            <v>KP</v>
          </cell>
          <cell r="R5992" t="str">
            <v>RANIA</v>
          </cell>
          <cell r="S5992" t="str">
            <v>080.008.23.96007259</v>
          </cell>
          <cell r="V5992" t="str">
            <v>KAL W/H - KNI</v>
          </cell>
          <cell r="W5992" t="str">
            <v>Inland Trucking</v>
          </cell>
          <cell r="X5992" t="str">
            <v>COIL</v>
          </cell>
          <cell r="Y5992">
            <v>1975.617</v>
          </cell>
          <cell r="AA5992">
            <v>1975.617</v>
          </cell>
          <cell r="AB5992">
            <v>16144</v>
          </cell>
          <cell r="AC5992">
            <v>31894360.848000001</v>
          </cell>
          <cell r="AD5992">
            <v>0</v>
          </cell>
          <cell r="AE5992">
            <v>31894360.848000001</v>
          </cell>
          <cell r="AF5992">
            <v>637887</v>
          </cell>
          <cell r="AG5992">
            <v>31256473.848000001</v>
          </cell>
          <cell r="AH5992">
            <v>30</v>
          </cell>
          <cell r="AI5992" t="str">
            <v>yes</v>
          </cell>
          <cell r="AJ5992">
            <v>0</v>
          </cell>
          <cell r="AK5992" t="str">
            <v>-</v>
          </cell>
          <cell r="AN5992">
            <v>31256473.848000001</v>
          </cell>
          <cell r="AP5992">
            <v>45093</v>
          </cell>
          <cell r="AQ5992">
            <v>3</v>
          </cell>
          <cell r="AR5992">
            <v>0</v>
          </cell>
          <cell r="AS5992">
            <v>0</v>
          </cell>
          <cell r="AT5992">
            <v>0</v>
          </cell>
          <cell r="AU5992">
            <v>0</v>
          </cell>
          <cell r="AV5992">
            <v>0</v>
          </cell>
          <cell r="AW5992">
            <v>0</v>
          </cell>
          <cell r="AX5992">
            <v>0</v>
          </cell>
          <cell r="AY5992">
            <v>0</v>
          </cell>
          <cell r="AZ5992">
            <v>0</v>
          </cell>
          <cell r="BB5992">
            <v>45120</v>
          </cell>
          <cell r="BD5992">
            <v>45078</v>
          </cell>
          <cell r="BE5992" t="str">
            <v>KAL-2023-265</v>
          </cell>
          <cell r="BF5992" t="str">
            <v>KP</v>
          </cell>
        </row>
        <row r="5993">
          <cell r="E5993" t="str">
            <v>CSDT-23030007</v>
          </cell>
          <cell r="H5993" t="str">
            <v>190/4/2023</v>
          </cell>
          <cell r="J5993" t="str">
            <v>March 2023</v>
          </cell>
          <cell r="K5993">
            <v>2023</v>
          </cell>
          <cell r="L5993">
            <v>45078</v>
          </cell>
          <cell r="M5993" t="str">
            <v>KAL-2023-265</v>
          </cell>
          <cell r="N5993" t="str">
            <v>KAL-2023-265</v>
          </cell>
          <cell r="O5993" t="str">
            <v>DOMESTIC TRANSPORTATION HANDLING SERVICE COIL CILEGON MARCH 2023</v>
          </cell>
          <cell r="P5993">
            <v>45090</v>
          </cell>
          <cell r="Q5993" t="str">
            <v>KP</v>
          </cell>
          <cell r="R5993" t="str">
            <v>RANIA</v>
          </cell>
          <cell r="S5993" t="str">
            <v>080.008.23.96007259</v>
          </cell>
          <cell r="V5993" t="str">
            <v>RETURN KAL W/H - HRP</v>
          </cell>
          <cell r="W5993" t="str">
            <v>Inland Trucking</v>
          </cell>
          <cell r="X5993" t="str">
            <v>COIL</v>
          </cell>
          <cell r="Y5993">
            <v>70.72</v>
          </cell>
          <cell r="AA5993">
            <v>70.72</v>
          </cell>
          <cell r="AB5993">
            <v>13196</v>
          </cell>
          <cell r="AC5993">
            <v>933221.12</v>
          </cell>
          <cell r="AD5993">
            <v>0</v>
          </cell>
          <cell r="AE5993">
            <v>933221.12</v>
          </cell>
          <cell r="AF5993">
            <v>18664</v>
          </cell>
          <cell r="AG5993">
            <v>914557.12</v>
          </cell>
          <cell r="AH5993">
            <v>30</v>
          </cell>
          <cell r="AI5993" t="str">
            <v>yes</v>
          </cell>
          <cell r="AJ5993">
            <v>0</v>
          </cell>
          <cell r="AK5993" t="str">
            <v>-</v>
          </cell>
          <cell r="AM5993">
            <v>-5</v>
          </cell>
          <cell r="AN5993">
            <v>914562.12</v>
          </cell>
          <cell r="AP5993">
            <v>45093</v>
          </cell>
          <cell r="AQ5993">
            <v>3</v>
          </cell>
          <cell r="AR5993">
            <v>0</v>
          </cell>
          <cell r="AS5993">
            <v>0</v>
          </cell>
          <cell r="AT5993">
            <v>0</v>
          </cell>
          <cell r="AU5993">
            <v>0</v>
          </cell>
          <cell r="AV5993">
            <v>0</v>
          </cell>
          <cell r="AW5993">
            <v>0</v>
          </cell>
          <cell r="AX5993">
            <v>0</v>
          </cell>
          <cell r="AY5993">
            <v>0</v>
          </cell>
          <cell r="AZ5993">
            <v>0</v>
          </cell>
          <cell r="BB5993">
            <v>45120</v>
          </cell>
          <cell r="BD5993">
            <v>45078</v>
          </cell>
          <cell r="BE5993" t="str">
            <v>KAL-2023-265</v>
          </cell>
          <cell r="BF5993" t="str">
            <v>KP</v>
          </cell>
        </row>
        <row r="5994">
          <cell r="E5994" t="str">
            <v>CSDT-23030008</v>
          </cell>
          <cell r="H5994" t="str">
            <v>189/4/2023</v>
          </cell>
          <cell r="J5994" t="str">
            <v>March 2023</v>
          </cell>
          <cell r="K5994">
            <v>2023</v>
          </cell>
          <cell r="L5994">
            <v>45078</v>
          </cell>
          <cell r="N5994" t="str">
            <v>KAL-2023-266</v>
          </cell>
          <cell r="O5994" t="str">
            <v>DOMESTIC TRANSPORTATION HANDLING SERVICE COIL MARCH 2023</v>
          </cell>
          <cell r="P5994">
            <v>45090</v>
          </cell>
          <cell r="Q5994" t="str">
            <v>KP</v>
          </cell>
          <cell r="R5994" t="str">
            <v>RANIA</v>
          </cell>
          <cell r="S5994" t="str">
            <v>080.008.23.96007260</v>
          </cell>
          <cell r="V5994" t="str">
            <v>SERANG</v>
          </cell>
          <cell r="W5994" t="str">
            <v>Inland Trucking</v>
          </cell>
          <cell r="X5994" t="str">
            <v>COIL</v>
          </cell>
          <cell r="Y5994">
            <v>2995.3200000000015</v>
          </cell>
          <cell r="AA5994">
            <v>2995.3200000000015</v>
          </cell>
          <cell r="AB5994">
            <v>39343</v>
          </cell>
          <cell r="AC5994">
            <v>117844874.76000006</v>
          </cell>
          <cell r="AD5994">
            <v>0</v>
          </cell>
          <cell r="AE5994">
            <v>117844874.76000006</v>
          </cell>
          <cell r="AF5994">
            <v>2356897</v>
          </cell>
          <cell r="AG5994">
            <v>115487977.76000006</v>
          </cell>
          <cell r="AH5994">
            <v>30</v>
          </cell>
          <cell r="AI5994" t="str">
            <v>yes</v>
          </cell>
          <cell r="AJ5994">
            <v>0</v>
          </cell>
          <cell r="AK5994" t="str">
            <v>-</v>
          </cell>
          <cell r="AN5994">
            <v>115487977.76000006</v>
          </cell>
          <cell r="AP5994">
            <v>45104</v>
          </cell>
          <cell r="AQ5994">
            <v>14</v>
          </cell>
          <cell r="AR5994">
            <v>0</v>
          </cell>
          <cell r="AS5994">
            <v>0</v>
          </cell>
          <cell r="AT5994">
            <v>0</v>
          </cell>
          <cell r="AU5994">
            <v>0</v>
          </cell>
          <cell r="AV5994">
            <v>0</v>
          </cell>
          <cell r="AW5994">
            <v>0</v>
          </cell>
          <cell r="AX5994">
            <v>0</v>
          </cell>
          <cell r="AY5994">
            <v>0</v>
          </cell>
          <cell r="AZ5994">
            <v>0</v>
          </cell>
          <cell r="BB5994">
            <v>45120</v>
          </cell>
          <cell r="BD5994">
            <v>45078</v>
          </cell>
          <cell r="BE5994" t="str">
            <v>KAL-2023-266</v>
          </cell>
          <cell r="BF5994" t="str">
            <v>KP</v>
          </cell>
        </row>
        <row r="5995">
          <cell r="E5995" t="str">
            <v>CSDT-23030009</v>
          </cell>
          <cell r="H5995" t="str">
            <v>189/4/2023</v>
          </cell>
          <cell r="J5995" t="str">
            <v>March 2023</v>
          </cell>
          <cell r="K5995">
            <v>2023</v>
          </cell>
          <cell r="L5995">
            <v>45078</v>
          </cell>
          <cell r="N5995" t="str">
            <v>KAL-2023-266</v>
          </cell>
          <cell r="O5995" t="str">
            <v>DOMESTIC TRANSPORTATION HANDLING SERVICE COIL MARCH 2023</v>
          </cell>
          <cell r="P5995">
            <v>45090</v>
          </cell>
          <cell r="Q5995" t="str">
            <v>KP</v>
          </cell>
          <cell r="R5995" t="str">
            <v>RANIA</v>
          </cell>
          <cell r="S5995" t="str">
            <v>080.008.23.96007260</v>
          </cell>
          <cell r="V5995" t="str">
            <v>TANGERANG</v>
          </cell>
          <cell r="W5995" t="str">
            <v>Inland Trucking</v>
          </cell>
          <cell r="X5995" t="str">
            <v>COIL</v>
          </cell>
          <cell r="Y5995">
            <v>3624.8920000000016</v>
          </cell>
          <cell r="AA5995">
            <v>3624.8920000000016</v>
          </cell>
          <cell r="AB5995">
            <v>71313</v>
          </cell>
          <cell r="AC5995">
            <v>258501923.19600013</v>
          </cell>
          <cell r="AD5995">
            <v>0</v>
          </cell>
          <cell r="AE5995">
            <v>258501923.19600013</v>
          </cell>
          <cell r="AF5995">
            <v>5170038</v>
          </cell>
          <cell r="AG5995">
            <v>253331885.19600013</v>
          </cell>
          <cell r="AH5995">
            <v>30</v>
          </cell>
          <cell r="AI5995" t="str">
            <v>yes</v>
          </cell>
          <cell r="AJ5995">
            <v>0</v>
          </cell>
          <cell r="AK5995" t="str">
            <v>-</v>
          </cell>
          <cell r="AN5995">
            <v>253331885.19600013</v>
          </cell>
          <cell r="AP5995">
            <v>45104</v>
          </cell>
          <cell r="AQ5995">
            <v>14</v>
          </cell>
          <cell r="AR5995">
            <v>0</v>
          </cell>
          <cell r="AS5995">
            <v>0</v>
          </cell>
          <cell r="AT5995">
            <v>0</v>
          </cell>
          <cell r="AU5995">
            <v>0</v>
          </cell>
          <cell r="AV5995">
            <v>0</v>
          </cell>
          <cell r="AW5995">
            <v>0</v>
          </cell>
          <cell r="AX5995">
            <v>0</v>
          </cell>
          <cell r="AY5995">
            <v>0</v>
          </cell>
          <cell r="AZ5995">
            <v>0</v>
          </cell>
          <cell r="BB5995">
            <v>45120</v>
          </cell>
          <cell r="BD5995">
            <v>45078</v>
          </cell>
          <cell r="BE5995" t="str">
            <v>KAL-2023-266</v>
          </cell>
          <cell r="BF5995" t="str">
            <v>KP</v>
          </cell>
        </row>
        <row r="5996">
          <cell r="E5996" t="str">
            <v>CSDT-23030010</v>
          </cell>
          <cell r="H5996" t="str">
            <v>189/4/2023</v>
          </cell>
          <cell r="J5996" t="str">
            <v>March 2023</v>
          </cell>
          <cell r="K5996">
            <v>2023</v>
          </cell>
          <cell r="L5996">
            <v>45078</v>
          </cell>
          <cell r="N5996" t="str">
            <v>KAL-2023-266</v>
          </cell>
          <cell r="O5996" t="str">
            <v>DOMESTIC TRANSPORTATION HANDLING SERVICE COIL MARCH 2023</v>
          </cell>
          <cell r="P5996">
            <v>45090</v>
          </cell>
          <cell r="Q5996" t="str">
            <v>KP</v>
          </cell>
          <cell r="R5996" t="str">
            <v>RANIA</v>
          </cell>
          <cell r="S5996" t="str">
            <v>080.008.23.96007260</v>
          </cell>
          <cell r="V5996" t="str">
            <v>BEKASI</v>
          </cell>
          <cell r="W5996" t="str">
            <v>Inland Trucking</v>
          </cell>
          <cell r="X5996" t="str">
            <v>COIL</v>
          </cell>
          <cell r="Y5996">
            <v>10983.431999999986</v>
          </cell>
          <cell r="AA5996">
            <v>10983.431999999986</v>
          </cell>
          <cell r="AB5996">
            <v>84973</v>
          </cell>
          <cell r="AC5996">
            <v>933295167.33599877</v>
          </cell>
          <cell r="AD5996">
            <v>0</v>
          </cell>
          <cell r="AE5996">
            <v>933295167.33599877</v>
          </cell>
          <cell r="AF5996">
            <v>18665903</v>
          </cell>
          <cell r="AG5996">
            <v>914629264.33599877</v>
          </cell>
          <cell r="AH5996">
            <v>30</v>
          </cell>
          <cell r="AI5996" t="str">
            <v>yes</v>
          </cell>
          <cell r="AJ5996">
            <v>0</v>
          </cell>
          <cell r="AK5996" t="str">
            <v>-</v>
          </cell>
          <cell r="AN5996">
            <v>914629264.33599877</v>
          </cell>
          <cell r="AP5996">
            <v>45104</v>
          </cell>
          <cell r="AQ5996">
            <v>14</v>
          </cell>
          <cell r="AR5996">
            <v>0</v>
          </cell>
          <cell r="AS5996">
            <v>0</v>
          </cell>
          <cell r="AT5996">
            <v>0</v>
          </cell>
          <cell r="AU5996">
            <v>0</v>
          </cell>
          <cell r="AV5996">
            <v>0</v>
          </cell>
          <cell r="AW5996">
            <v>0</v>
          </cell>
          <cell r="AX5996">
            <v>0</v>
          </cell>
          <cell r="AY5996">
            <v>0</v>
          </cell>
          <cell r="AZ5996">
            <v>0</v>
          </cell>
          <cell r="BB5996">
            <v>45120</v>
          </cell>
          <cell r="BD5996">
            <v>45078</v>
          </cell>
          <cell r="BE5996" t="str">
            <v>KAL-2023-266</v>
          </cell>
          <cell r="BF5996" t="str">
            <v>KP</v>
          </cell>
        </row>
        <row r="5997">
          <cell r="E5997" t="str">
            <v>CSDT-23030011</v>
          </cell>
          <cell r="H5997" t="str">
            <v>189/4/2023</v>
          </cell>
          <cell r="J5997" t="str">
            <v>March 2023</v>
          </cell>
          <cell r="K5997">
            <v>2023</v>
          </cell>
          <cell r="L5997">
            <v>45078</v>
          </cell>
          <cell r="N5997" t="str">
            <v>KAL-2023-266</v>
          </cell>
          <cell r="O5997" t="str">
            <v>DOMESTIC TRANSPORTATION HANDLING SERVICE COIL MARCH 2023</v>
          </cell>
          <cell r="P5997">
            <v>45090</v>
          </cell>
          <cell r="Q5997" t="str">
            <v>KP</v>
          </cell>
          <cell r="R5997" t="str">
            <v>RANIA</v>
          </cell>
          <cell r="S5997" t="str">
            <v>080.008.23.96007260</v>
          </cell>
          <cell r="V5997" t="str">
            <v>SURABAYA</v>
          </cell>
          <cell r="W5997" t="str">
            <v>Inland Trucking</v>
          </cell>
          <cell r="X5997" t="str">
            <v>COIL</v>
          </cell>
          <cell r="Y5997">
            <v>5991.62</v>
          </cell>
          <cell r="AA5997">
            <v>5991.62</v>
          </cell>
          <cell r="AB5997">
            <v>316816</v>
          </cell>
          <cell r="AC5997">
            <v>1898241081.9200001</v>
          </cell>
          <cell r="AD5997">
            <v>0</v>
          </cell>
          <cell r="AE5997">
            <v>1898241081.9200001</v>
          </cell>
          <cell r="AF5997">
            <v>37964822</v>
          </cell>
          <cell r="AG5997">
            <v>1860276259.9200001</v>
          </cell>
          <cell r="AH5997">
            <v>30</v>
          </cell>
          <cell r="AI5997" t="str">
            <v>yes</v>
          </cell>
          <cell r="AJ5997">
            <v>0</v>
          </cell>
          <cell r="AK5997" t="str">
            <v>-</v>
          </cell>
          <cell r="AN5997">
            <v>1860276259.9200001</v>
          </cell>
          <cell r="AP5997">
            <v>45104</v>
          </cell>
          <cell r="AQ5997">
            <v>14</v>
          </cell>
          <cell r="AR5997">
            <v>0</v>
          </cell>
          <cell r="AS5997">
            <v>0</v>
          </cell>
          <cell r="AT5997">
            <v>0</v>
          </cell>
          <cell r="AU5997">
            <v>0</v>
          </cell>
          <cell r="AV5997">
            <v>0</v>
          </cell>
          <cell r="AW5997">
            <v>0</v>
          </cell>
          <cell r="AX5997">
            <v>0</v>
          </cell>
          <cell r="AY5997">
            <v>0</v>
          </cell>
          <cell r="AZ5997">
            <v>0</v>
          </cell>
          <cell r="BB5997">
            <v>45120</v>
          </cell>
          <cell r="BD5997">
            <v>45078</v>
          </cell>
          <cell r="BE5997" t="str">
            <v>KAL-2023-266</v>
          </cell>
          <cell r="BF5997" t="str">
            <v>KP</v>
          </cell>
        </row>
        <row r="5998">
          <cell r="E5998" t="str">
            <v>CSDT-23030012</v>
          </cell>
          <cell r="H5998" t="str">
            <v>189/4/2023</v>
          </cell>
          <cell r="J5998" t="str">
            <v>March 2023</v>
          </cell>
          <cell r="K5998">
            <v>2023</v>
          </cell>
          <cell r="L5998">
            <v>45078</v>
          </cell>
          <cell r="N5998" t="str">
            <v>KAL-2023-266</v>
          </cell>
          <cell r="O5998" t="str">
            <v>DOMESTIC TRANSPORTATION HANDLING SERVICE COIL MARCH 2023</v>
          </cell>
          <cell r="P5998">
            <v>45090</v>
          </cell>
          <cell r="Q5998" t="str">
            <v>KP</v>
          </cell>
          <cell r="R5998" t="str">
            <v>RANIA</v>
          </cell>
          <cell r="S5998" t="str">
            <v>080.008.23.96007260</v>
          </cell>
          <cell r="V5998" t="str">
            <v>MOJOKERTO</v>
          </cell>
          <cell r="W5998" t="str">
            <v>Inland Trucking</v>
          </cell>
          <cell r="X5998" t="str">
            <v>COIL</v>
          </cell>
          <cell r="Y5998">
            <v>4219.4900000000016</v>
          </cell>
          <cell r="AA5998">
            <v>4219.4900000000016</v>
          </cell>
          <cell r="AB5998">
            <v>323241</v>
          </cell>
          <cell r="AC5998">
            <v>1363912167.0900006</v>
          </cell>
          <cell r="AD5998">
            <v>0</v>
          </cell>
          <cell r="AE5998">
            <v>1363912167.0900006</v>
          </cell>
          <cell r="AF5998">
            <v>27278243</v>
          </cell>
          <cell r="AG5998">
            <v>1336633924.0900006</v>
          </cell>
          <cell r="AH5998">
            <v>30</v>
          </cell>
          <cell r="AI5998" t="str">
            <v>yes</v>
          </cell>
          <cell r="AJ5998">
            <v>0</v>
          </cell>
          <cell r="AK5998" t="str">
            <v>-</v>
          </cell>
          <cell r="AN5998">
            <v>1336633924.0900006</v>
          </cell>
          <cell r="AP5998">
            <v>45104</v>
          </cell>
          <cell r="AQ5998">
            <v>14</v>
          </cell>
          <cell r="AR5998">
            <v>0</v>
          </cell>
          <cell r="AS5998">
            <v>0</v>
          </cell>
          <cell r="AT5998">
            <v>0</v>
          </cell>
          <cell r="AU5998">
            <v>0</v>
          </cell>
          <cell r="AV5998">
            <v>0</v>
          </cell>
          <cell r="AW5998">
            <v>0</v>
          </cell>
          <cell r="AX5998">
            <v>0</v>
          </cell>
          <cell r="AY5998">
            <v>0</v>
          </cell>
          <cell r="AZ5998">
            <v>0</v>
          </cell>
          <cell r="BB5998">
            <v>45120</v>
          </cell>
          <cell r="BD5998">
            <v>45078</v>
          </cell>
          <cell r="BE5998" t="str">
            <v>KAL-2023-266</v>
          </cell>
          <cell r="BF5998" t="str">
            <v>KP</v>
          </cell>
        </row>
        <row r="5999">
          <cell r="E5999" t="str">
            <v>CSDT-23030013</v>
          </cell>
          <cell r="H5999" t="str">
            <v>189/4/2023</v>
          </cell>
          <cell r="J5999" t="str">
            <v>March 2023</v>
          </cell>
          <cell r="K5999">
            <v>2023</v>
          </cell>
          <cell r="L5999">
            <v>45078</v>
          </cell>
          <cell r="N5999" t="str">
            <v>KAL-2023-266</v>
          </cell>
          <cell r="O5999" t="str">
            <v>DOMESTIC TRANSPORTATION HANDLING SERVICE COIL MARCH 2023</v>
          </cell>
          <cell r="P5999">
            <v>45090</v>
          </cell>
          <cell r="Q5999" t="str">
            <v>KP</v>
          </cell>
          <cell r="R5999" t="str">
            <v>RANIA</v>
          </cell>
          <cell r="S5999" t="str">
            <v>080.008.23.96007260</v>
          </cell>
          <cell r="V5999" t="str">
            <v>GRESIK</v>
          </cell>
          <cell r="W5999" t="str">
            <v>Inland Trucking</v>
          </cell>
          <cell r="X5999" t="str">
            <v>COIL</v>
          </cell>
          <cell r="Y5999">
            <v>2956.4799999999946</v>
          </cell>
          <cell r="AA5999">
            <v>2956.4799999999946</v>
          </cell>
          <cell r="AB5999">
            <v>304976</v>
          </cell>
          <cell r="AC5999">
            <v>901655444.47999835</v>
          </cell>
          <cell r="AD5999">
            <v>0</v>
          </cell>
          <cell r="AE5999">
            <v>901655444.47999835</v>
          </cell>
          <cell r="AF5999">
            <v>18033109</v>
          </cell>
          <cell r="AG5999">
            <v>883622335.47999835</v>
          </cell>
          <cell r="AH5999">
            <v>30</v>
          </cell>
          <cell r="AI5999" t="str">
            <v>yes</v>
          </cell>
          <cell r="AJ5999">
            <v>0</v>
          </cell>
          <cell r="AK5999" t="str">
            <v>-</v>
          </cell>
          <cell r="AN5999">
            <v>883622335.47999835</v>
          </cell>
          <cell r="AP5999">
            <v>45104</v>
          </cell>
          <cell r="AQ5999">
            <v>14</v>
          </cell>
          <cell r="AR5999">
            <v>0</v>
          </cell>
          <cell r="AS5999">
            <v>0</v>
          </cell>
          <cell r="AT5999">
            <v>0</v>
          </cell>
          <cell r="AU5999">
            <v>0</v>
          </cell>
          <cell r="AV5999">
            <v>0</v>
          </cell>
          <cell r="AW5999">
            <v>0</v>
          </cell>
          <cell r="AX5999">
            <v>0</v>
          </cell>
          <cell r="AY5999">
            <v>0</v>
          </cell>
          <cell r="AZ5999">
            <v>0</v>
          </cell>
          <cell r="BB5999">
            <v>45120</v>
          </cell>
          <cell r="BD5999">
            <v>45078</v>
          </cell>
          <cell r="BE5999" t="str">
            <v>KAL-2023-266</v>
          </cell>
          <cell r="BF5999" t="str">
            <v>KP</v>
          </cell>
        </row>
        <row r="6000">
          <cell r="E6000" t="str">
            <v>CSDT-23030014</v>
          </cell>
          <cell r="H6000" t="str">
            <v>189/4/2023</v>
          </cell>
          <cell r="J6000" t="str">
            <v>March 2023</v>
          </cell>
          <cell r="K6000">
            <v>2023</v>
          </cell>
          <cell r="L6000">
            <v>45078</v>
          </cell>
          <cell r="N6000" t="str">
            <v>KAL-2023-266</v>
          </cell>
          <cell r="O6000" t="str">
            <v>DOMESTIC TRANSPORTATION HANDLING SERVICE COIL MARCH 2023</v>
          </cell>
          <cell r="P6000">
            <v>45090</v>
          </cell>
          <cell r="Q6000" t="str">
            <v>KP</v>
          </cell>
          <cell r="R6000" t="str">
            <v>RANIA</v>
          </cell>
          <cell r="S6000" t="str">
            <v>080.008.23.96007260</v>
          </cell>
          <cell r="V6000" t="str">
            <v>JAKARTA TIMUR</v>
          </cell>
          <cell r="W6000" t="str">
            <v>Inland Trucking</v>
          </cell>
          <cell r="X6000" t="str">
            <v>COIL</v>
          </cell>
          <cell r="Y6000">
            <v>176.68</v>
          </cell>
          <cell r="AA6000">
            <v>176.68</v>
          </cell>
          <cell r="AB6000">
            <v>78733</v>
          </cell>
          <cell r="AC6000">
            <v>13910546.440000001</v>
          </cell>
          <cell r="AD6000">
            <v>0</v>
          </cell>
          <cell r="AE6000">
            <v>13910546.440000001</v>
          </cell>
          <cell r="AF6000">
            <v>278211</v>
          </cell>
          <cell r="AG6000">
            <v>13632335.440000001</v>
          </cell>
          <cell r="AH6000">
            <v>30</v>
          </cell>
          <cell r="AI6000" t="str">
            <v>yes</v>
          </cell>
          <cell r="AJ6000">
            <v>0</v>
          </cell>
          <cell r="AK6000" t="str">
            <v>-</v>
          </cell>
          <cell r="AN6000">
            <v>13632335.440000001</v>
          </cell>
          <cell r="AP6000">
            <v>45104</v>
          </cell>
          <cell r="AQ6000">
            <v>14</v>
          </cell>
          <cell r="AR6000">
            <v>0</v>
          </cell>
          <cell r="AS6000">
            <v>0</v>
          </cell>
          <cell r="AT6000">
            <v>0</v>
          </cell>
          <cell r="AU6000">
            <v>0</v>
          </cell>
          <cell r="AV6000">
            <v>0</v>
          </cell>
          <cell r="AW6000">
            <v>0</v>
          </cell>
          <cell r="AX6000">
            <v>0</v>
          </cell>
          <cell r="AY6000">
            <v>0</v>
          </cell>
          <cell r="AZ6000">
            <v>0</v>
          </cell>
          <cell r="BB6000">
            <v>45120</v>
          </cell>
          <cell r="BD6000">
            <v>45078</v>
          </cell>
          <cell r="BE6000" t="str">
            <v>KAL-2023-266</v>
          </cell>
          <cell r="BF6000" t="str">
            <v>KP</v>
          </cell>
        </row>
        <row r="6001">
          <cell r="E6001" t="str">
            <v>CSDT-23030015</v>
          </cell>
          <cell r="H6001" t="str">
            <v>189/4/2023</v>
          </cell>
          <cell r="J6001" t="str">
            <v>March 2023</v>
          </cell>
          <cell r="K6001">
            <v>2023</v>
          </cell>
          <cell r="L6001">
            <v>45078</v>
          </cell>
          <cell r="N6001" t="str">
            <v>KAL-2023-266</v>
          </cell>
          <cell r="O6001" t="str">
            <v>DOMESTIC TRANSPORTATION HANDLING SERVICE COIL MARCH 2023</v>
          </cell>
          <cell r="P6001">
            <v>45090</v>
          </cell>
          <cell r="Q6001" t="str">
            <v>KP</v>
          </cell>
          <cell r="R6001" t="str">
            <v>RANIA</v>
          </cell>
          <cell r="S6001" t="str">
            <v>080.008.23.96007260</v>
          </cell>
          <cell r="V6001" t="str">
            <v>KARAWANG</v>
          </cell>
          <cell r="W6001" t="str">
            <v>Inland Trucking</v>
          </cell>
          <cell r="X6001" t="str">
            <v>COIL</v>
          </cell>
          <cell r="Y6001">
            <v>1431.7200000000003</v>
          </cell>
          <cell r="AA6001">
            <v>1431.7200000000003</v>
          </cell>
          <cell r="AB6001">
            <v>113014</v>
          </cell>
          <cell r="AC6001">
            <v>161804404.08000004</v>
          </cell>
          <cell r="AD6001">
            <v>0</v>
          </cell>
          <cell r="AE6001">
            <v>161804404.08000004</v>
          </cell>
          <cell r="AF6001">
            <v>3236088</v>
          </cell>
          <cell r="AG6001">
            <v>158568316.08000004</v>
          </cell>
          <cell r="AH6001">
            <v>30</v>
          </cell>
          <cell r="AI6001" t="str">
            <v>yes</v>
          </cell>
          <cell r="AJ6001">
            <v>0</v>
          </cell>
          <cell r="AK6001" t="str">
            <v>-</v>
          </cell>
          <cell r="AN6001">
            <v>158568316.08000004</v>
          </cell>
          <cell r="AP6001">
            <v>45104</v>
          </cell>
          <cell r="AQ6001">
            <v>14</v>
          </cell>
          <cell r="AR6001">
            <v>0</v>
          </cell>
          <cell r="AS6001">
            <v>0</v>
          </cell>
          <cell r="AT6001">
            <v>0</v>
          </cell>
          <cell r="AU6001">
            <v>0</v>
          </cell>
          <cell r="AV6001">
            <v>0</v>
          </cell>
          <cell r="AW6001">
            <v>0</v>
          </cell>
          <cell r="AX6001">
            <v>0</v>
          </cell>
          <cell r="AY6001">
            <v>0</v>
          </cell>
          <cell r="AZ6001">
            <v>0</v>
          </cell>
          <cell r="BB6001">
            <v>45120</v>
          </cell>
          <cell r="BD6001">
            <v>45078</v>
          </cell>
          <cell r="BE6001" t="str">
            <v>KAL-2023-266</v>
          </cell>
          <cell r="BF6001" t="str">
            <v>KP</v>
          </cell>
        </row>
        <row r="6002">
          <cell r="E6002" t="str">
            <v>CSDT-23030016</v>
          </cell>
          <cell r="H6002" t="str">
            <v>189/4/2023</v>
          </cell>
          <cell r="J6002" t="str">
            <v>March 2023</v>
          </cell>
          <cell r="K6002">
            <v>2023</v>
          </cell>
          <cell r="L6002">
            <v>45078</v>
          </cell>
          <cell r="N6002" t="str">
            <v>KAL-2023-266</v>
          </cell>
          <cell r="O6002" t="str">
            <v>DOMESTIC TRANSPORTATION HANDLING SERVICE COIL MARCH 2023</v>
          </cell>
          <cell r="P6002">
            <v>45090</v>
          </cell>
          <cell r="Q6002" t="str">
            <v>KP</v>
          </cell>
          <cell r="R6002" t="str">
            <v>RANIA</v>
          </cell>
          <cell r="S6002" t="str">
            <v>080.008.23.96007260</v>
          </cell>
          <cell r="V6002" t="str">
            <v>PASURUAN</v>
          </cell>
          <cell r="W6002" t="str">
            <v>Inland Trucking</v>
          </cell>
          <cell r="X6002" t="str">
            <v>COIL</v>
          </cell>
          <cell r="Y6002">
            <v>1373.8399999999997</v>
          </cell>
          <cell r="AA6002">
            <v>1373.8399999999997</v>
          </cell>
          <cell r="AB6002">
            <v>344192</v>
          </cell>
          <cell r="AC6002">
            <v>472864737.27999991</v>
          </cell>
          <cell r="AD6002">
            <v>0</v>
          </cell>
          <cell r="AE6002">
            <v>472864737.27999991</v>
          </cell>
          <cell r="AF6002">
            <v>9457295</v>
          </cell>
          <cell r="AG6002">
            <v>463407442.27999991</v>
          </cell>
          <cell r="AH6002">
            <v>30</v>
          </cell>
          <cell r="AI6002" t="str">
            <v>yes</v>
          </cell>
          <cell r="AJ6002">
            <v>0</v>
          </cell>
          <cell r="AK6002" t="str">
            <v>-</v>
          </cell>
          <cell r="AN6002">
            <v>463407442.27999991</v>
          </cell>
          <cell r="AP6002">
            <v>45104</v>
          </cell>
          <cell r="AQ6002">
            <v>14</v>
          </cell>
          <cell r="AR6002">
            <v>0</v>
          </cell>
          <cell r="AS6002">
            <v>0</v>
          </cell>
          <cell r="AT6002">
            <v>0</v>
          </cell>
          <cell r="AU6002">
            <v>0</v>
          </cell>
          <cell r="AV6002">
            <v>0</v>
          </cell>
          <cell r="AW6002">
            <v>0</v>
          </cell>
          <cell r="AX6002">
            <v>0</v>
          </cell>
          <cell r="AY6002">
            <v>0</v>
          </cell>
          <cell r="AZ6002">
            <v>0</v>
          </cell>
          <cell r="BB6002">
            <v>45120</v>
          </cell>
          <cell r="BD6002">
            <v>45078</v>
          </cell>
          <cell r="BE6002" t="str">
            <v>KAL-2023-266</v>
          </cell>
          <cell r="BF6002" t="str">
            <v>KP</v>
          </cell>
        </row>
        <row r="6003">
          <cell r="E6003" t="str">
            <v>CSDT-23030017</v>
          </cell>
          <cell r="H6003" t="str">
            <v>189/4/2023</v>
          </cell>
          <cell r="J6003" t="str">
            <v>March 2023</v>
          </cell>
          <cell r="K6003">
            <v>2023</v>
          </cell>
          <cell r="L6003">
            <v>45078</v>
          </cell>
          <cell r="N6003" t="str">
            <v>KAL-2023-266</v>
          </cell>
          <cell r="O6003" t="str">
            <v>DOMESTIC TRANSPORTATION HANDLING SERVICE COIL MARCH 2023</v>
          </cell>
          <cell r="P6003">
            <v>45090</v>
          </cell>
          <cell r="Q6003" t="str">
            <v>KP</v>
          </cell>
          <cell r="R6003" t="str">
            <v>RANIA</v>
          </cell>
          <cell r="S6003" t="str">
            <v>080.008.23.96007260</v>
          </cell>
          <cell r="V6003" t="str">
            <v>NORTH JAKARTA</v>
          </cell>
          <cell r="W6003" t="str">
            <v>Inland Trucking</v>
          </cell>
          <cell r="X6003" t="str">
            <v>COIL</v>
          </cell>
          <cell r="Y6003">
            <v>20.34</v>
          </cell>
          <cell r="AA6003">
            <v>20.34</v>
          </cell>
          <cell r="AB6003">
            <v>79346</v>
          </cell>
          <cell r="AC6003">
            <v>1613897.64</v>
          </cell>
          <cell r="AD6003">
            <v>0</v>
          </cell>
          <cell r="AE6003">
            <v>1613897.64</v>
          </cell>
          <cell r="AF6003">
            <v>32278</v>
          </cell>
          <cell r="AG6003">
            <v>1581619.64</v>
          </cell>
          <cell r="AH6003">
            <v>30</v>
          </cell>
          <cell r="AI6003" t="str">
            <v>yes</v>
          </cell>
          <cell r="AJ6003">
            <v>0</v>
          </cell>
          <cell r="AK6003" t="str">
            <v>-</v>
          </cell>
          <cell r="AN6003">
            <v>1581619.64</v>
          </cell>
          <cell r="AP6003">
            <v>45104</v>
          </cell>
          <cell r="AQ6003">
            <v>14</v>
          </cell>
          <cell r="AR6003">
            <v>0</v>
          </cell>
          <cell r="AS6003">
            <v>0</v>
          </cell>
          <cell r="AT6003">
            <v>0</v>
          </cell>
          <cell r="AU6003">
            <v>0</v>
          </cell>
          <cell r="AV6003">
            <v>0</v>
          </cell>
          <cell r="AW6003">
            <v>0</v>
          </cell>
          <cell r="AX6003">
            <v>0</v>
          </cell>
          <cell r="AY6003">
            <v>0</v>
          </cell>
          <cell r="AZ6003">
            <v>0</v>
          </cell>
          <cell r="BB6003">
            <v>45120</v>
          </cell>
          <cell r="BD6003">
            <v>45078</v>
          </cell>
          <cell r="BE6003" t="str">
            <v>KAL-2023-266</v>
          </cell>
          <cell r="BF6003" t="str">
            <v>KP</v>
          </cell>
        </row>
        <row r="6004">
          <cell r="E6004" t="str">
            <v>CSDT-23030018</v>
          </cell>
          <cell r="H6004" t="str">
            <v>189/4/2023</v>
          </cell>
          <cell r="J6004" t="str">
            <v>March 2023</v>
          </cell>
          <cell r="K6004">
            <v>2023</v>
          </cell>
          <cell r="L6004">
            <v>45078</v>
          </cell>
          <cell r="N6004" t="str">
            <v>KAL-2023-266</v>
          </cell>
          <cell r="O6004" t="str">
            <v>DOMESTIC TRANSPORTATION HANDLING SERVICE COIL MARCH 2023</v>
          </cell>
          <cell r="P6004">
            <v>45090</v>
          </cell>
          <cell r="Q6004" t="str">
            <v>KP</v>
          </cell>
          <cell r="R6004" t="str">
            <v>RANIA</v>
          </cell>
          <cell r="S6004" t="str">
            <v>080.008.23.96007260</v>
          </cell>
          <cell r="V6004" t="str">
            <v>CIKARANG</v>
          </cell>
          <cell r="W6004" t="str">
            <v>Inland Trucking</v>
          </cell>
          <cell r="X6004" t="str">
            <v>COIL</v>
          </cell>
          <cell r="Y6004">
            <v>338.3</v>
          </cell>
          <cell r="AA6004">
            <v>338.3</v>
          </cell>
          <cell r="AB6004">
            <v>91354</v>
          </cell>
          <cell r="AC6004">
            <v>30905058.199999999</v>
          </cell>
          <cell r="AD6004">
            <v>0</v>
          </cell>
          <cell r="AE6004">
            <v>30905058.199999999</v>
          </cell>
          <cell r="AF6004">
            <v>618101</v>
          </cell>
          <cell r="AG6004">
            <v>30286957.199999999</v>
          </cell>
          <cell r="AH6004">
            <v>30</v>
          </cell>
          <cell r="AI6004" t="str">
            <v>yes</v>
          </cell>
          <cell r="AJ6004">
            <v>0</v>
          </cell>
          <cell r="AK6004" t="str">
            <v>-</v>
          </cell>
          <cell r="AN6004">
            <v>30286957.199999999</v>
          </cell>
          <cell r="AP6004">
            <v>45104</v>
          </cell>
          <cell r="AQ6004">
            <v>14</v>
          </cell>
          <cell r="AR6004">
            <v>0</v>
          </cell>
          <cell r="AS6004">
            <v>0</v>
          </cell>
          <cell r="AT6004">
            <v>0</v>
          </cell>
          <cell r="AU6004">
            <v>0</v>
          </cell>
          <cell r="AV6004">
            <v>0</v>
          </cell>
          <cell r="AW6004">
            <v>0</v>
          </cell>
          <cell r="AX6004">
            <v>0</v>
          </cell>
          <cell r="AY6004">
            <v>0</v>
          </cell>
          <cell r="AZ6004">
            <v>0</v>
          </cell>
          <cell r="BB6004">
            <v>45120</v>
          </cell>
          <cell r="BD6004">
            <v>45078</v>
          </cell>
          <cell r="BE6004" t="str">
            <v>KAL-2023-266</v>
          </cell>
          <cell r="BF6004" t="str">
            <v>KP</v>
          </cell>
        </row>
        <row r="6005">
          <cell r="E6005" t="str">
            <v>CSBU-23030019</v>
          </cell>
          <cell r="H6005" t="str">
            <v>265/6/2023</v>
          </cell>
          <cell r="I6005" t="str">
            <v>Piutang Usaha</v>
          </cell>
          <cell r="J6005" t="str">
            <v>12 - 17 Maret 2023</v>
          </cell>
          <cell r="K6005">
            <v>2023</v>
          </cell>
          <cell r="L6005">
            <v>45090</v>
          </cell>
          <cell r="N6005" t="str">
            <v>KAL-2023-267</v>
          </cell>
          <cell r="O6005" t="str">
            <v>TRUCKING CHARGE TRAILER PROJECT 12 - 17 MARET 2023 MV. FU HAI SLAB CIGADING - HSM1</v>
          </cell>
          <cell r="P6005">
            <v>45092</v>
          </cell>
          <cell r="Q6005" t="str">
            <v>KJS</v>
          </cell>
          <cell r="R6005" t="str">
            <v>YUNITA</v>
          </cell>
          <cell r="S6005" t="str">
            <v>080.008.23.96007261</v>
          </cell>
          <cell r="T6005" t="str">
            <v>01.430.389.5-415.000</v>
          </cell>
          <cell r="U6005" t="str">
            <v>MV. Fu Hai</v>
          </cell>
          <cell r="V6005" t="str">
            <v>CIGADING - HSM1</v>
          </cell>
          <cell r="W6005" t="str">
            <v>Trailer Project</v>
          </cell>
          <cell r="X6005" t="str">
            <v>SLAB</v>
          </cell>
          <cell r="Y6005">
            <v>25116.423999999999</v>
          </cell>
          <cell r="AA6005">
            <v>25116.423999999999</v>
          </cell>
          <cell r="AB6005">
            <v>12800</v>
          </cell>
          <cell r="AC6005">
            <v>321490227.19999999</v>
          </cell>
          <cell r="AD6005">
            <v>0</v>
          </cell>
          <cell r="AE6005">
            <v>321490227.19999999</v>
          </cell>
          <cell r="AF6005">
            <v>6429805</v>
          </cell>
          <cell r="AG6005">
            <v>315060422.19999999</v>
          </cell>
          <cell r="AH6005">
            <v>30</v>
          </cell>
          <cell r="AI6005" t="str">
            <v>YES</v>
          </cell>
          <cell r="AJ6005">
            <v>0</v>
          </cell>
          <cell r="AK6005" t="str">
            <v>-</v>
          </cell>
          <cell r="AN6005">
            <v>315060422.19999999</v>
          </cell>
          <cell r="AP6005">
            <v>45104</v>
          </cell>
          <cell r="AQ6005">
            <v>12</v>
          </cell>
          <cell r="AR6005">
            <v>0</v>
          </cell>
          <cell r="AS6005">
            <v>0</v>
          </cell>
          <cell r="AT6005">
            <v>0</v>
          </cell>
          <cell r="AU6005">
            <v>0</v>
          </cell>
          <cell r="AV6005">
            <v>0</v>
          </cell>
          <cell r="AW6005">
            <v>0</v>
          </cell>
          <cell r="AX6005">
            <v>0</v>
          </cell>
          <cell r="AY6005">
            <v>0</v>
          </cell>
          <cell r="AZ6005">
            <v>0</v>
          </cell>
          <cell r="BB6005">
            <v>45122</v>
          </cell>
          <cell r="BD6005">
            <v>45090</v>
          </cell>
          <cell r="BE6005" t="str">
            <v>KAL-2023-267</v>
          </cell>
          <cell r="BF6005" t="str">
            <v>KJS</v>
          </cell>
        </row>
        <row r="6006">
          <cell r="E6006" t="str">
            <v>CSDT-23050001</v>
          </cell>
          <cell r="H6006" t="str">
            <v>269/6/2023</v>
          </cell>
          <cell r="I6006" t="str">
            <v>Piutang Usaha</v>
          </cell>
          <cell r="J6006">
            <v>45068</v>
          </cell>
          <cell r="K6006">
            <v>2023</v>
          </cell>
          <cell r="L6006">
            <v>45091</v>
          </cell>
          <cell r="N6006" t="str">
            <v>KAL-2023-269</v>
          </cell>
          <cell r="O6006" t="str">
            <v>DOMESTIC TRANSPORTATION HANDLING SERVICE COIL RETURN CILEGON MAY 2023</v>
          </cell>
          <cell r="P6006">
            <v>45093</v>
          </cell>
          <cell r="Q6006" t="str">
            <v>KP</v>
          </cell>
          <cell r="R6006" t="str">
            <v>RANIA</v>
          </cell>
          <cell r="S6006" t="str">
            <v>080.008.23.96007263</v>
          </cell>
          <cell r="T6006" t="str">
            <v>31.226.697.6-417.000</v>
          </cell>
          <cell r="V6006" t="str">
            <v>Cilegon - HRP (Return)</v>
          </cell>
          <cell r="W6006" t="str">
            <v>Inland Trucking</v>
          </cell>
          <cell r="X6006" t="str">
            <v>COIL</v>
          </cell>
          <cell r="Y6006">
            <v>327.45999999999998</v>
          </cell>
          <cell r="AA6006">
            <v>327.45999999999998</v>
          </cell>
          <cell r="AB6006">
            <v>10000</v>
          </cell>
          <cell r="AC6006">
            <v>3274600</v>
          </cell>
          <cell r="AD6006">
            <v>0</v>
          </cell>
          <cell r="AE6006">
            <v>3274600</v>
          </cell>
          <cell r="AF6006">
            <v>65492</v>
          </cell>
          <cell r="AG6006">
            <v>3209108</v>
          </cell>
          <cell r="AI6006" t="str">
            <v>yes</v>
          </cell>
          <cell r="AJ6006">
            <v>0</v>
          </cell>
          <cell r="AK6006" t="str">
            <v>-</v>
          </cell>
          <cell r="AN6006">
            <v>3209108</v>
          </cell>
          <cell r="AP6006">
            <v>45104</v>
          </cell>
          <cell r="AQ6006">
            <v>11</v>
          </cell>
          <cell r="AR6006">
            <v>0</v>
          </cell>
          <cell r="AS6006">
            <v>0</v>
          </cell>
          <cell r="AT6006">
            <v>0</v>
          </cell>
          <cell r="AU6006">
            <v>0</v>
          </cell>
          <cell r="AV6006">
            <v>0</v>
          </cell>
          <cell r="AW6006">
            <v>0</v>
          </cell>
          <cell r="AX6006">
            <v>0</v>
          </cell>
          <cell r="AY6006">
            <v>0</v>
          </cell>
          <cell r="AZ6006">
            <v>0</v>
          </cell>
          <cell r="BD6006">
            <v>45091</v>
          </cell>
          <cell r="BE6006" t="str">
            <v>KAL-2023-269</v>
          </cell>
          <cell r="BF6006" t="str">
            <v>KP</v>
          </cell>
        </row>
        <row r="6007">
          <cell r="E6007" t="str">
            <v>CSDT-23050001</v>
          </cell>
          <cell r="H6007" t="str">
            <v>269/6/2023</v>
          </cell>
          <cell r="I6007" t="str">
            <v>Piutang Usaha</v>
          </cell>
          <cell r="J6007">
            <v>45068</v>
          </cell>
          <cell r="K6007">
            <v>2023</v>
          </cell>
          <cell r="L6007">
            <v>45091</v>
          </cell>
          <cell r="N6007" t="str">
            <v>KAL-2023-269</v>
          </cell>
          <cell r="O6007" t="str">
            <v>DOMESTIC TRANSPORTATION HANDLING SERVICE COIL RETURN CILEGON MAY 2023</v>
          </cell>
          <cell r="P6007">
            <v>45093</v>
          </cell>
          <cell r="Q6007" t="str">
            <v>KP</v>
          </cell>
          <cell r="R6007" t="str">
            <v>RANIA</v>
          </cell>
          <cell r="S6007" t="str">
            <v>080.008.23.96007263</v>
          </cell>
          <cell r="T6007" t="str">
            <v>31.226.697.6-417.000</v>
          </cell>
          <cell r="V6007" t="str">
            <v>Cilegon - HRP (Return)</v>
          </cell>
          <cell r="W6007" t="str">
            <v>Inland Trucking</v>
          </cell>
          <cell r="X6007" t="str">
            <v>COIL</v>
          </cell>
          <cell r="Y6007">
            <v>295.79000000000002</v>
          </cell>
          <cell r="AA6007">
            <v>295.79000000000002</v>
          </cell>
          <cell r="AB6007">
            <v>10000</v>
          </cell>
          <cell r="AC6007">
            <v>2957900</v>
          </cell>
          <cell r="AD6007">
            <v>0</v>
          </cell>
          <cell r="AE6007">
            <v>2957900</v>
          </cell>
          <cell r="AF6007">
            <v>59158</v>
          </cell>
          <cell r="AG6007">
            <v>2898742</v>
          </cell>
          <cell r="AI6007" t="str">
            <v>yes</v>
          </cell>
          <cell r="AJ6007">
            <v>0</v>
          </cell>
          <cell r="AK6007" t="str">
            <v>-</v>
          </cell>
          <cell r="AN6007">
            <v>2898742</v>
          </cell>
          <cell r="AP6007">
            <v>45104</v>
          </cell>
          <cell r="AQ6007">
            <v>11</v>
          </cell>
          <cell r="AR6007">
            <v>0</v>
          </cell>
          <cell r="AS6007">
            <v>0</v>
          </cell>
          <cell r="AT6007">
            <v>0</v>
          </cell>
          <cell r="AU6007">
            <v>0</v>
          </cell>
          <cell r="AV6007">
            <v>0</v>
          </cell>
          <cell r="AW6007">
            <v>0</v>
          </cell>
          <cell r="AX6007">
            <v>0</v>
          </cell>
          <cell r="AY6007">
            <v>0</v>
          </cell>
          <cell r="AZ6007">
            <v>0</v>
          </cell>
          <cell r="BD6007">
            <v>45091</v>
          </cell>
          <cell r="BE6007" t="str">
            <v>KAL-2023-269</v>
          </cell>
          <cell r="BF6007" t="str">
            <v>KP</v>
          </cell>
        </row>
        <row r="6008">
          <cell r="E6008" t="str">
            <v>CSDT-23050001</v>
          </cell>
          <cell r="H6008" t="str">
            <v>268/6/2023</v>
          </cell>
          <cell r="I6008" t="str">
            <v>Piutang Usaha</v>
          </cell>
          <cell r="J6008" t="str">
            <v>Mei 2023</v>
          </cell>
          <cell r="K6008">
            <v>2023</v>
          </cell>
          <cell r="L6008">
            <v>45091</v>
          </cell>
          <cell r="N6008" t="str">
            <v>KAL-2023-270</v>
          </cell>
          <cell r="O6008" t="str">
            <v>DOMESTIC TRANSPORTATION HANDLING SERVICE COIL CILEGON MAY 2023</v>
          </cell>
          <cell r="P6008">
            <v>45093</v>
          </cell>
          <cell r="Q6008" t="str">
            <v>KP</v>
          </cell>
          <cell r="R6008" t="str">
            <v>RANIA</v>
          </cell>
          <cell r="S6008" t="str">
            <v>080.008.23.96007264</v>
          </cell>
          <cell r="T6008" t="str">
            <v>31.226.697.6-417.000</v>
          </cell>
          <cell r="V6008" t="str">
            <v>KAL W/H - N1 &amp; KBI</v>
          </cell>
          <cell r="W6008" t="str">
            <v>Inland Trucking</v>
          </cell>
          <cell r="X6008" t="str">
            <v>COIL</v>
          </cell>
          <cell r="Y6008">
            <v>7869.81</v>
          </cell>
          <cell r="AA6008">
            <v>7869.81</v>
          </cell>
          <cell r="AB6008">
            <v>13196</v>
          </cell>
          <cell r="AC6008">
            <v>103850012.76000001</v>
          </cell>
          <cell r="AD6008">
            <v>0</v>
          </cell>
          <cell r="AE6008">
            <v>103850012.76000001</v>
          </cell>
          <cell r="AF6008">
            <v>2077000</v>
          </cell>
          <cell r="AG6008">
            <v>101773012.76000001</v>
          </cell>
          <cell r="AI6008" t="str">
            <v>yes</v>
          </cell>
          <cell r="AJ6008">
            <v>0</v>
          </cell>
          <cell r="AK6008" t="str">
            <v>-</v>
          </cell>
          <cell r="AN6008">
            <v>101773012.76000001</v>
          </cell>
          <cell r="AP6008">
            <v>45104</v>
          </cell>
          <cell r="AQ6008">
            <v>11</v>
          </cell>
          <cell r="AR6008">
            <v>0</v>
          </cell>
          <cell r="AS6008">
            <v>0</v>
          </cell>
          <cell r="AT6008">
            <v>0</v>
          </cell>
          <cell r="AU6008">
            <v>0</v>
          </cell>
          <cell r="AV6008">
            <v>0</v>
          </cell>
          <cell r="AW6008">
            <v>0</v>
          </cell>
          <cell r="AX6008">
            <v>0</v>
          </cell>
          <cell r="AY6008">
            <v>0</v>
          </cell>
          <cell r="AZ6008">
            <v>0</v>
          </cell>
          <cell r="BD6008">
            <v>45091</v>
          </cell>
          <cell r="BE6008" t="str">
            <v>KAL-2023-270</v>
          </cell>
          <cell r="BF6008" t="str">
            <v>KP</v>
          </cell>
        </row>
        <row r="6009">
          <cell r="E6009" t="str">
            <v>CSDT-23050001</v>
          </cell>
          <cell r="H6009" t="str">
            <v>268/6/2023</v>
          </cell>
          <cell r="I6009" t="str">
            <v>Piutang Usaha</v>
          </cell>
          <cell r="J6009" t="str">
            <v>Mei 2023</v>
          </cell>
          <cell r="K6009">
            <v>2023</v>
          </cell>
          <cell r="L6009">
            <v>45091</v>
          </cell>
          <cell r="N6009" t="str">
            <v>KAL-2023-270</v>
          </cell>
          <cell r="O6009" t="str">
            <v>DOMESTIC TRANSPORTATION HANDLING SERVICE COIL CILEGON MAY 2023</v>
          </cell>
          <cell r="P6009">
            <v>45093</v>
          </cell>
          <cell r="Q6009" t="str">
            <v>KP</v>
          </cell>
          <cell r="R6009" t="str">
            <v>RANIA</v>
          </cell>
          <cell r="S6009" t="str">
            <v>080.008.23.96007264</v>
          </cell>
          <cell r="T6009" t="str">
            <v>31.226.697.6-417.000</v>
          </cell>
          <cell r="V6009" t="str">
            <v>HRP - N1 &amp; KBI</v>
          </cell>
          <cell r="W6009" t="str">
            <v>Inland Trucking</v>
          </cell>
          <cell r="X6009" t="str">
            <v>COIL</v>
          </cell>
          <cell r="Y6009">
            <v>2241.25</v>
          </cell>
          <cell r="AA6009">
            <v>2241.25</v>
          </cell>
          <cell r="AB6009">
            <v>10000</v>
          </cell>
          <cell r="AC6009">
            <v>22412500</v>
          </cell>
          <cell r="AD6009">
            <v>0</v>
          </cell>
          <cell r="AE6009">
            <v>22412500</v>
          </cell>
          <cell r="AF6009">
            <v>448250</v>
          </cell>
          <cell r="AG6009">
            <v>21964250</v>
          </cell>
          <cell r="AI6009" t="str">
            <v>yes</v>
          </cell>
          <cell r="AJ6009">
            <v>0</v>
          </cell>
          <cell r="AK6009" t="str">
            <v>-</v>
          </cell>
          <cell r="AN6009">
            <v>21964250</v>
          </cell>
          <cell r="AP6009">
            <v>45104</v>
          </cell>
          <cell r="AQ6009">
            <v>11</v>
          </cell>
          <cell r="AR6009">
            <v>0</v>
          </cell>
          <cell r="AS6009">
            <v>0</v>
          </cell>
          <cell r="AT6009">
            <v>0</v>
          </cell>
          <cell r="AU6009">
            <v>0</v>
          </cell>
          <cell r="AV6009">
            <v>0</v>
          </cell>
          <cell r="AW6009">
            <v>0</v>
          </cell>
          <cell r="AX6009">
            <v>0</v>
          </cell>
          <cell r="AY6009">
            <v>0</v>
          </cell>
          <cell r="AZ6009">
            <v>0</v>
          </cell>
          <cell r="BD6009">
            <v>45091</v>
          </cell>
          <cell r="BE6009" t="str">
            <v>KAL-2023-270</v>
          </cell>
          <cell r="BF6009" t="str">
            <v>KP</v>
          </cell>
        </row>
        <row r="6010">
          <cell r="E6010" t="str">
            <v>CSDT-23050001</v>
          </cell>
          <cell r="H6010" t="str">
            <v>268/6/2023</v>
          </cell>
          <cell r="I6010" t="str">
            <v>Piutang Usaha</v>
          </cell>
          <cell r="J6010" t="str">
            <v>Mei 2023</v>
          </cell>
          <cell r="K6010">
            <v>2023</v>
          </cell>
          <cell r="L6010">
            <v>45091</v>
          </cell>
          <cell r="N6010" t="str">
            <v>KAL-2023-270</v>
          </cell>
          <cell r="O6010" t="str">
            <v>DOMESTIC TRANSPORTATION HANDLING SERVICE COIL CILEGON MAY 2023</v>
          </cell>
          <cell r="P6010">
            <v>45093</v>
          </cell>
          <cell r="Q6010" t="str">
            <v>KP</v>
          </cell>
          <cell r="R6010" t="str">
            <v>RANIA</v>
          </cell>
          <cell r="S6010" t="str">
            <v>080.008.23.96007264</v>
          </cell>
          <cell r="T6010" t="str">
            <v>31.226.697.6-417.000</v>
          </cell>
          <cell r="V6010" t="str">
            <v>KAL W/H - HSM1</v>
          </cell>
          <cell r="W6010" t="str">
            <v>Inland Trucking</v>
          </cell>
          <cell r="X6010" t="str">
            <v>COIL</v>
          </cell>
          <cell r="Y6010">
            <v>18922.54</v>
          </cell>
          <cell r="AA6010">
            <v>18922.54</v>
          </cell>
          <cell r="AB6010">
            <v>13196</v>
          </cell>
          <cell r="AC6010">
            <v>249701837.84</v>
          </cell>
          <cell r="AD6010">
            <v>0</v>
          </cell>
          <cell r="AE6010">
            <v>249701837.84</v>
          </cell>
          <cell r="AF6010">
            <v>4994037</v>
          </cell>
          <cell r="AG6010">
            <v>244707800.84</v>
          </cell>
          <cell r="AI6010" t="str">
            <v>yes</v>
          </cell>
          <cell r="AJ6010">
            <v>0</v>
          </cell>
          <cell r="AK6010" t="str">
            <v>-</v>
          </cell>
          <cell r="AN6010">
            <v>244707800.84</v>
          </cell>
          <cell r="AP6010">
            <v>45104</v>
          </cell>
          <cell r="AQ6010">
            <v>11</v>
          </cell>
          <cell r="AR6010">
            <v>0</v>
          </cell>
          <cell r="AS6010">
            <v>0</v>
          </cell>
          <cell r="AT6010">
            <v>0</v>
          </cell>
          <cell r="AU6010">
            <v>0</v>
          </cell>
          <cell r="AV6010">
            <v>0</v>
          </cell>
          <cell r="AW6010">
            <v>0</v>
          </cell>
          <cell r="AX6010">
            <v>0</v>
          </cell>
          <cell r="AY6010">
            <v>0</v>
          </cell>
          <cell r="AZ6010">
            <v>0</v>
          </cell>
          <cell r="BD6010">
            <v>45091</v>
          </cell>
          <cell r="BE6010" t="str">
            <v>KAL-2023-270</v>
          </cell>
          <cell r="BF6010" t="str">
            <v>KP</v>
          </cell>
        </row>
        <row r="6011">
          <cell r="E6011" t="str">
            <v>CSDT-23050001</v>
          </cell>
          <cell r="H6011" t="str">
            <v>268/6/2023</v>
          </cell>
          <cell r="I6011" t="str">
            <v>Piutang Usaha</v>
          </cell>
          <cell r="J6011" t="str">
            <v>Mei 2023</v>
          </cell>
          <cell r="K6011">
            <v>2023</v>
          </cell>
          <cell r="L6011">
            <v>45091</v>
          </cell>
          <cell r="N6011" t="str">
            <v>KAL-2023-270</v>
          </cell>
          <cell r="O6011" t="str">
            <v>DOMESTIC TRANSPORTATION HANDLING SERVICE COIL CILEGON MAY 2023</v>
          </cell>
          <cell r="P6011">
            <v>45093</v>
          </cell>
          <cell r="Q6011" t="str">
            <v>KP</v>
          </cell>
          <cell r="R6011" t="str">
            <v>RANIA</v>
          </cell>
          <cell r="S6011" t="str">
            <v>080.008.23.96007264</v>
          </cell>
          <cell r="T6011" t="str">
            <v>31.226.697.6-417.000</v>
          </cell>
          <cell r="V6011" t="str">
            <v>HRP - HSM1</v>
          </cell>
          <cell r="W6011" t="str">
            <v>Inland Trucking</v>
          </cell>
          <cell r="X6011" t="str">
            <v>COIL</v>
          </cell>
          <cell r="Y6011">
            <v>1941.09</v>
          </cell>
          <cell r="AA6011">
            <v>1941.09</v>
          </cell>
          <cell r="AB6011">
            <v>10000</v>
          </cell>
          <cell r="AC6011">
            <v>19410900</v>
          </cell>
          <cell r="AD6011">
            <v>0</v>
          </cell>
          <cell r="AE6011">
            <v>19410900</v>
          </cell>
          <cell r="AF6011">
            <v>388218</v>
          </cell>
          <cell r="AG6011">
            <v>19022682</v>
          </cell>
          <cell r="AI6011" t="str">
            <v>yes</v>
          </cell>
          <cell r="AJ6011">
            <v>0</v>
          </cell>
          <cell r="AK6011" t="str">
            <v>-</v>
          </cell>
          <cell r="AN6011">
            <v>19022682</v>
          </cell>
          <cell r="AP6011">
            <v>45104</v>
          </cell>
          <cell r="AQ6011">
            <v>11</v>
          </cell>
          <cell r="AR6011">
            <v>0</v>
          </cell>
          <cell r="AS6011">
            <v>0</v>
          </cell>
          <cell r="AT6011">
            <v>0</v>
          </cell>
          <cell r="AU6011">
            <v>0</v>
          </cell>
          <cell r="AV6011">
            <v>0</v>
          </cell>
          <cell r="AW6011">
            <v>0</v>
          </cell>
          <cell r="AX6011">
            <v>0</v>
          </cell>
          <cell r="AY6011">
            <v>0</v>
          </cell>
          <cell r="AZ6011">
            <v>0</v>
          </cell>
          <cell r="BD6011">
            <v>45091</v>
          </cell>
          <cell r="BE6011" t="str">
            <v>KAL-2023-270</v>
          </cell>
          <cell r="BF6011" t="str">
            <v>KP</v>
          </cell>
        </row>
        <row r="6012">
          <cell r="E6012" t="str">
            <v>CSDT-23050001</v>
          </cell>
          <cell r="H6012" t="str">
            <v>268/6/2023</v>
          </cell>
          <cell r="I6012" t="str">
            <v>Piutang Usaha</v>
          </cell>
          <cell r="J6012" t="str">
            <v>Mei 2023</v>
          </cell>
          <cell r="K6012">
            <v>2023</v>
          </cell>
          <cell r="L6012">
            <v>45091</v>
          </cell>
          <cell r="N6012" t="str">
            <v>KAL-2023-270</v>
          </cell>
          <cell r="O6012" t="str">
            <v>DOMESTIC TRANSPORTATION HANDLING SERVICE COIL CILEGON MAY 2023</v>
          </cell>
          <cell r="P6012">
            <v>45093</v>
          </cell>
          <cell r="Q6012" t="str">
            <v>KP</v>
          </cell>
          <cell r="R6012" t="str">
            <v>RANIA</v>
          </cell>
          <cell r="S6012" t="str">
            <v>080.008.23.96007264</v>
          </cell>
          <cell r="T6012" t="str">
            <v>31.226.697.6-417.000</v>
          </cell>
          <cell r="V6012" t="str">
            <v>KAL W/H - KNI</v>
          </cell>
          <cell r="W6012" t="str">
            <v>Inland Trucking</v>
          </cell>
          <cell r="X6012" t="str">
            <v>COIL</v>
          </cell>
          <cell r="Y6012">
            <v>361.86</v>
          </cell>
          <cell r="AA6012">
            <v>361.86</v>
          </cell>
          <cell r="AB6012">
            <v>16144</v>
          </cell>
          <cell r="AC6012">
            <v>5841867.8399999999</v>
          </cell>
          <cell r="AD6012">
            <v>0</v>
          </cell>
          <cell r="AE6012">
            <v>5841867.8399999999</v>
          </cell>
          <cell r="AF6012">
            <v>116837</v>
          </cell>
          <cell r="AG6012">
            <v>5725030.8399999999</v>
          </cell>
          <cell r="AI6012" t="str">
            <v>yes</v>
          </cell>
          <cell r="AJ6012">
            <v>0</v>
          </cell>
          <cell r="AK6012" t="str">
            <v>-</v>
          </cell>
          <cell r="AN6012">
            <v>5725030.8399999999</v>
          </cell>
          <cell r="AP6012">
            <v>45104</v>
          </cell>
          <cell r="AQ6012">
            <v>11</v>
          </cell>
          <cell r="AR6012">
            <v>0</v>
          </cell>
          <cell r="AS6012">
            <v>0</v>
          </cell>
          <cell r="AT6012">
            <v>0</v>
          </cell>
          <cell r="AU6012">
            <v>0</v>
          </cell>
          <cell r="AV6012">
            <v>0</v>
          </cell>
          <cell r="AW6012">
            <v>0</v>
          </cell>
          <cell r="AX6012">
            <v>0</v>
          </cell>
          <cell r="AY6012">
            <v>0</v>
          </cell>
          <cell r="AZ6012">
            <v>0</v>
          </cell>
          <cell r="BD6012">
            <v>45091</v>
          </cell>
          <cell r="BE6012" t="str">
            <v>KAL-2023-270</v>
          </cell>
          <cell r="BF6012" t="str">
            <v>KP</v>
          </cell>
        </row>
        <row r="6013">
          <cell r="E6013" t="str">
            <v>CSDT-23050001</v>
          </cell>
          <cell r="H6013" t="str">
            <v>268/6/2023</v>
          </cell>
          <cell r="I6013" t="str">
            <v>Piutang Usaha</v>
          </cell>
          <cell r="J6013" t="str">
            <v>Mei 2023</v>
          </cell>
          <cell r="K6013">
            <v>2023</v>
          </cell>
          <cell r="L6013">
            <v>45091</v>
          </cell>
          <cell r="N6013" t="str">
            <v>KAL-2023-270</v>
          </cell>
          <cell r="O6013" t="str">
            <v>DOMESTIC TRANSPORTATION HANDLING SERVICE COIL CILEGON MAY 2023</v>
          </cell>
          <cell r="P6013">
            <v>45093</v>
          </cell>
          <cell r="Q6013" t="str">
            <v>KP</v>
          </cell>
          <cell r="R6013" t="str">
            <v>RANIA</v>
          </cell>
          <cell r="S6013" t="str">
            <v>080.008.23.96007264</v>
          </cell>
          <cell r="T6013" t="str">
            <v>31.226.697.6-417.000</v>
          </cell>
          <cell r="V6013" t="str">
            <v>HRP - KNI</v>
          </cell>
          <cell r="W6013" t="str">
            <v>Inland Trucking</v>
          </cell>
          <cell r="X6013" t="str">
            <v>COIL</v>
          </cell>
          <cell r="Y6013">
            <v>46.82</v>
          </cell>
          <cell r="AA6013">
            <v>46.82</v>
          </cell>
          <cell r="AB6013">
            <v>16144</v>
          </cell>
          <cell r="AC6013">
            <v>755862.08</v>
          </cell>
          <cell r="AD6013">
            <v>0</v>
          </cell>
          <cell r="AE6013">
            <v>755862.08</v>
          </cell>
          <cell r="AF6013">
            <v>15117</v>
          </cell>
          <cell r="AG6013">
            <v>740745.08</v>
          </cell>
          <cell r="AI6013" t="str">
            <v>yes</v>
          </cell>
          <cell r="AJ6013">
            <v>0</v>
          </cell>
          <cell r="AK6013" t="str">
            <v>-</v>
          </cell>
          <cell r="AN6013">
            <v>740745.08</v>
          </cell>
          <cell r="AP6013">
            <v>45104</v>
          </cell>
          <cell r="AQ6013">
            <v>11</v>
          </cell>
          <cell r="AR6013">
            <v>0</v>
          </cell>
          <cell r="AS6013">
            <v>0</v>
          </cell>
          <cell r="AT6013">
            <v>0</v>
          </cell>
          <cell r="AU6013">
            <v>0</v>
          </cell>
          <cell r="AV6013">
            <v>0</v>
          </cell>
          <cell r="AW6013">
            <v>0</v>
          </cell>
          <cell r="AX6013">
            <v>0</v>
          </cell>
          <cell r="AY6013">
            <v>0</v>
          </cell>
          <cell r="AZ6013">
            <v>0</v>
          </cell>
          <cell r="BD6013">
            <v>45091</v>
          </cell>
          <cell r="BE6013" t="str">
            <v>KAL-2023-270</v>
          </cell>
          <cell r="BF6013" t="str">
            <v>KP</v>
          </cell>
        </row>
        <row r="6014">
          <cell r="E6014" t="str">
            <v>CSDT-23050001</v>
          </cell>
          <cell r="H6014" t="str">
            <v>268/6/2023</v>
          </cell>
          <cell r="I6014" t="str">
            <v>Piutang Usaha</v>
          </cell>
          <cell r="J6014" t="str">
            <v>Mei 2023</v>
          </cell>
          <cell r="K6014">
            <v>2023</v>
          </cell>
          <cell r="L6014">
            <v>45091</v>
          </cell>
          <cell r="N6014" t="str">
            <v>KAL-2023-270</v>
          </cell>
          <cell r="O6014" t="str">
            <v>DOMESTIC TRANSPORTATION HANDLING SERVICE COIL CILEGON MAY 2023</v>
          </cell>
          <cell r="P6014">
            <v>45093</v>
          </cell>
          <cell r="Q6014" t="str">
            <v>KP</v>
          </cell>
          <cell r="R6014" t="str">
            <v>RANIA</v>
          </cell>
          <cell r="S6014" t="str">
            <v>080.008.23.96007264</v>
          </cell>
          <cell r="T6014" t="str">
            <v>31.226.697.6-417.000</v>
          </cell>
          <cell r="V6014" t="str">
            <v>KAL W/H - RETURN HRP</v>
          </cell>
          <cell r="W6014" t="str">
            <v>Inland Trucking</v>
          </cell>
          <cell r="X6014" t="str">
            <v>COIL</v>
          </cell>
          <cell r="Y6014">
            <v>1402.8</v>
          </cell>
          <cell r="AA6014">
            <v>1402.8</v>
          </cell>
          <cell r="AB6014">
            <v>13196</v>
          </cell>
          <cell r="AC6014">
            <v>18511348.800000001</v>
          </cell>
          <cell r="AD6014">
            <v>0</v>
          </cell>
          <cell r="AE6014">
            <v>18511348.800000001</v>
          </cell>
          <cell r="AF6014">
            <v>370227</v>
          </cell>
          <cell r="AG6014">
            <v>18141121.800000001</v>
          </cell>
          <cell r="AI6014" t="str">
            <v>yes</v>
          </cell>
          <cell r="AJ6014">
            <v>0</v>
          </cell>
          <cell r="AK6014" t="str">
            <v>-</v>
          </cell>
          <cell r="AN6014">
            <v>18141121.800000001</v>
          </cell>
          <cell r="AP6014">
            <v>45104</v>
          </cell>
          <cell r="AQ6014">
            <v>11</v>
          </cell>
          <cell r="AR6014">
            <v>0</v>
          </cell>
          <cell r="AS6014">
            <v>0</v>
          </cell>
          <cell r="AT6014">
            <v>0</v>
          </cell>
          <cell r="AU6014">
            <v>0</v>
          </cell>
          <cell r="AV6014">
            <v>0</v>
          </cell>
          <cell r="AW6014">
            <v>0</v>
          </cell>
          <cell r="AX6014">
            <v>0</v>
          </cell>
          <cell r="AY6014">
            <v>0</v>
          </cell>
          <cell r="AZ6014">
            <v>0</v>
          </cell>
          <cell r="BD6014">
            <v>45091</v>
          </cell>
          <cell r="BE6014" t="str">
            <v>KAL-2023-270</v>
          </cell>
          <cell r="BF6014" t="str">
            <v>KP</v>
          </cell>
        </row>
        <row r="6015">
          <cell r="E6015" t="str">
            <v>CSDT-23050002</v>
          </cell>
          <cell r="H6015" t="str">
            <v>267/6/2023</v>
          </cell>
          <cell r="I6015" t="str">
            <v>Piutang Usaha</v>
          </cell>
          <cell r="J6015" t="str">
            <v>Mei 2023</v>
          </cell>
          <cell r="K6015">
            <v>2023</v>
          </cell>
          <cell r="L6015">
            <v>45092</v>
          </cell>
          <cell r="N6015" t="str">
            <v>KAL-2023-271</v>
          </cell>
          <cell r="O6015" t="str">
            <v>DOMESTIC TRANSPORTATION HANDLING SERVICE COIL MAY 2023</v>
          </cell>
          <cell r="P6015">
            <v>45093</v>
          </cell>
          <cell r="Q6015" t="str">
            <v>KP</v>
          </cell>
          <cell r="R6015" t="str">
            <v>RANIA</v>
          </cell>
          <cell r="S6015" t="str">
            <v>080.008.23.96007265</v>
          </cell>
          <cell r="T6015" t="str">
            <v>31.226.697.6-417.000</v>
          </cell>
          <cell r="V6015" t="str">
            <v>SERANG</v>
          </cell>
          <cell r="W6015" t="str">
            <v>Inland Trucking</v>
          </cell>
          <cell r="X6015" t="str">
            <v>COIL</v>
          </cell>
          <cell r="Y6015">
            <v>1182.56</v>
          </cell>
          <cell r="AA6015">
            <v>1182.56</v>
          </cell>
          <cell r="AB6015">
            <v>39343</v>
          </cell>
          <cell r="AC6015">
            <v>46525458.079999998</v>
          </cell>
          <cell r="AD6015">
            <v>0</v>
          </cell>
          <cell r="AE6015">
            <v>46525458.079999998</v>
          </cell>
          <cell r="AF6015">
            <v>930509</v>
          </cell>
          <cell r="AG6015">
            <v>45594949.079999998</v>
          </cell>
          <cell r="AH6015">
            <v>30</v>
          </cell>
          <cell r="AI6015" t="str">
            <v>yes</v>
          </cell>
          <cell r="AJ6015">
            <v>0</v>
          </cell>
          <cell r="AK6015" t="str">
            <v>-</v>
          </cell>
          <cell r="AN6015">
            <v>45594949.079999998</v>
          </cell>
          <cell r="AP6015">
            <v>45111</v>
          </cell>
          <cell r="AQ6015">
            <v>18</v>
          </cell>
          <cell r="AR6015">
            <v>0</v>
          </cell>
          <cell r="AS6015">
            <v>0</v>
          </cell>
          <cell r="AT6015">
            <v>0</v>
          </cell>
          <cell r="AU6015">
            <v>0</v>
          </cell>
          <cell r="AV6015">
            <v>0</v>
          </cell>
          <cell r="AW6015">
            <v>0</v>
          </cell>
          <cell r="AX6015">
            <v>0</v>
          </cell>
          <cell r="AY6015">
            <v>0</v>
          </cell>
          <cell r="AZ6015">
            <v>0</v>
          </cell>
          <cell r="BB6015">
            <v>45123</v>
          </cell>
          <cell r="BD6015">
            <v>45092</v>
          </cell>
          <cell r="BE6015" t="str">
            <v>KAL-2023-271</v>
          </cell>
          <cell r="BF6015" t="str">
            <v>KP</v>
          </cell>
        </row>
        <row r="6016">
          <cell r="E6016" t="str">
            <v>CSDT-23050003</v>
          </cell>
          <cell r="H6016" t="str">
            <v>267/6/2023</v>
          </cell>
          <cell r="I6016" t="str">
            <v>Piutang Usaha</v>
          </cell>
          <cell r="J6016" t="str">
            <v>Mei 2023</v>
          </cell>
          <cell r="K6016">
            <v>2023</v>
          </cell>
          <cell r="L6016">
            <v>45092</v>
          </cell>
          <cell r="N6016" t="str">
            <v>KAL-2023-271</v>
          </cell>
          <cell r="O6016" t="str">
            <v>DOMESTIC TRANSPORTATION HANDLING SERVICE COIL MAY 2023</v>
          </cell>
          <cell r="P6016">
            <v>45093</v>
          </cell>
          <cell r="Q6016" t="str">
            <v>KP</v>
          </cell>
          <cell r="R6016" t="str">
            <v>RANIA</v>
          </cell>
          <cell r="S6016" t="str">
            <v>080.008.23.96007265</v>
          </cell>
          <cell r="T6016" t="str">
            <v>31.226.697.6-417.000</v>
          </cell>
          <cell r="V6016" t="str">
            <v>TANGERANG</v>
          </cell>
          <cell r="W6016" t="str">
            <v>Inland Trucking</v>
          </cell>
          <cell r="X6016" t="str">
            <v>COIL</v>
          </cell>
          <cell r="Y6016">
            <v>5626.79</v>
          </cell>
          <cell r="AA6016">
            <v>5626.79</v>
          </cell>
          <cell r="AB6016">
            <v>71313</v>
          </cell>
          <cell r="AC6016">
            <v>401263275.26999998</v>
          </cell>
          <cell r="AD6016">
            <v>0</v>
          </cell>
          <cell r="AE6016">
            <v>401263275.26999998</v>
          </cell>
          <cell r="AF6016">
            <v>8025266</v>
          </cell>
          <cell r="AG6016">
            <v>393238009.26999998</v>
          </cell>
          <cell r="AH6016">
            <v>30</v>
          </cell>
          <cell r="AI6016" t="str">
            <v>yes</v>
          </cell>
          <cell r="AJ6016">
            <v>0</v>
          </cell>
          <cell r="AK6016" t="str">
            <v>-</v>
          </cell>
          <cell r="AN6016">
            <v>393238009.26999998</v>
          </cell>
          <cell r="AP6016">
            <v>45111</v>
          </cell>
          <cell r="AQ6016">
            <v>18</v>
          </cell>
          <cell r="AR6016">
            <v>0</v>
          </cell>
          <cell r="AS6016">
            <v>0</v>
          </cell>
          <cell r="AT6016">
            <v>0</v>
          </cell>
          <cell r="AU6016">
            <v>0</v>
          </cell>
          <cell r="AV6016">
            <v>0</v>
          </cell>
          <cell r="AW6016">
            <v>0</v>
          </cell>
          <cell r="AX6016">
            <v>0</v>
          </cell>
          <cell r="AY6016">
            <v>0</v>
          </cell>
          <cell r="AZ6016">
            <v>0</v>
          </cell>
          <cell r="BB6016">
            <v>45123</v>
          </cell>
          <cell r="BD6016">
            <v>45092</v>
          </cell>
          <cell r="BE6016" t="str">
            <v>KAL-2023-271</v>
          </cell>
          <cell r="BF6016" t="str">
            <v>KP</v>
          </cell>
        </row>
        <row r="6017">
          <cell r="E6017" t="str">
            <v>CSDT-23050004</v>
          </cell>
          <cell r="H6017" t="str">
            <v>267/6/2023</v>
          </cell>
          <cell r="I6017" t="str">
            <v>Piutang Usaha</v>
          </cell>
          <cell r="J6017" t="str">
            <v>Mei 2023</v>
          </cell>
          <cell r="K6017">
            <v>2023</v>
          </cell>
          <cell r="L6017">
            <v>45092</v>
          </cell>
          <cell r="N6017" t="str">
            <v>KAL-2023-271</v>
          </cell>
          <cell r="O6017" t="str">
            <v>DOMESTIC TRANSPORTATION HANDLING SERVICE COIL MAY 2023</v>
          </cell>
          <cell r="P6017">
            <v>45093</v>
          </cell>
          <cell r="Q6017" t="str">
            <v>KP</v>
          </cell>
          <cell r="R6017" t="str">
            <v>RANIA</v>
          </cell>
          <cell r="S6017" t="str">
            <v>080.008.23.96007265</v>
          </cell>
          <cell r="T6017" t="str">
            <v>31.226.697.6-417.000</v>
          </cell>
          <cell r="V6017" t="str">
            <v>BEKASI</v>
          </cell>
          <cell r="W6017" t="str">
            <v>Inland Trucking</v>
          </cell>
          <cell r="X6017" t="str">
            <v>COIL</v>
          </cell>
          <cell r="Y6017">
            <v>989.01499999999999</v>
          </cell>
          <cell r="AA6017">
            <v>989.01499999999999</v>
          </cell>
          <cell r="AB6017">
            <v>84973</v>
          </cell>
          <cell r="AC6017">
            <v>84039571.594999999</v>
          </cell>
          <cell r="AD6017">
            <v>0</v>
          </cell>
          <cell r="AE6017">
            <v>84039571.594999999</v>
          </cell>
          <cell r="AF6017">
            <v>1680791</v>
          </cell>
          <cell r="AG6017">
            <v>82358780.594999999</v>
          </cell>
          <cell r="AH6017">
            <v>30</v>
          </cell>
          <cell r="AI6017" t="str">
            <v>yes</v>
          </cell>
          <cell r="AJ6017">
            <v>0</v>
          </cell>
          <cell r="AK6017" t="str">
            <v>-</v>
          </cell>
          <cell r="AN6017">
            <v>82358780.594999999</v>
          </cell>
          <cell r="AP6017">
            <v>45111</v>
          </cell>
          <cell r="AQ6017">
            <v>18</v>
          </cell>
          <cell r="AR6017">
            <v>0</v>
          </cell>
          <cell r="AS6017">
            <v>0</v>
          </cell>
          <cell r="AT6017">
            <v>0</v>
          </cell>
          <cell r="AU6017">
            <v>0</v>
          </cell>
          <cell r="AV6017">
            <v>0</v>
          </cell>
          <cell r="AW6017">
            <v>0</v>
          </cell>
          <cell r="AX6017">
            <v>0</v>
          </cell>
          <cell r="AY6017">
            <v>0</v>
          </cell>
          <cell r="AZ6017">
            <v>0</v>
          </cell>
          <cell r="BB6017">
            <v>45123</v>
          </cell>
          <cell r="BD6017">
            <v>45092</v>
          </cell>
          <cell r="BE6017" t="str">
            <v>KAL-2023-271</v>
          </cell>
          <cell r="BF6017" t="str">
            <v>KP</v>
          </cell>
        </row>
        <row r="6018">
          <cell r="E6018" t="str">
            <v>CSDT-23050005</v>
          </cell>
          <cell r="H6018" t="str">
            <v>267/6/2023</v>
          </cell>
          <cell r="I6018" t="str">
            <v>Piutang Usaha</v>
          </cell>
          <cell r="J6018" t="str">
            <v>Mei 2023</v>
          </cell>
          <cell r="K6018">
            <v>2023</v>
          </cell>
          <cell r="L6018">
            <v>45092</v>
          </cell>
          <cell r="N6018" t="str">
            <v>KAL-2023-271</v>
          </cell>
          <cell r="O6018" t="str">
            <v>DOMESTIC TRANSPORTATION HANDLING SERVICE COIL MAY 2023</v>
          </cell>
          <cell r="P6018">
            <v>45093</v>
          </cell>
          <cell r="Q6018" t="str">
            <v>KP</v>
          </cell>
          <cell r="R6018" t="str">
            <v>RANIA</v>
          </cell>
          <cell r="S6018" t="str">
            <v>080.008.23.96007265</v>
          </cell>
          <cell r="T6018" t="str">
            <v>31.226.697.6-417.000</v>
          </cell>
          <cell r="V6018" t="str">
            <v>SURABAYA</v>
          </cell>
          <cell r="W6018" t="str">
            <v>Inland Trucking</v>
          </cell>
          <cell r="X6018" t="str">
            <v>COIL</v>
          </cell>
          <cell r="Y6018">
            <v>2846.24</v>
          </cell>
          <cell r="AA6018">
            <v>2846.24</v>
          </cell>
          <cell r="AB6018">
            <v>316816</v>
          </cell>
          <cell r="AC6018">
            <v>901734371.83999991</v>
          </cell>
          <cell r="AD6018">
            <v>0</v>
          </cell>
          <cell r="AE6018">
            <v>901734371.83999991</v>
          </cell>
          <cell r="AF6018">
            <v>18034687</v>
          </cell>
          <cell r="AG6018">
            <v>883699684.83999991</v>
          </cell>
          <cell r="AH6018">
            <v>30</v>
          </cell>
          <cell r="AI6018" t="str">
            <v>yes</v>
          </cell>
          <cell r="AJ6018">
            <v>0</v>
          </cell>
          <cell r="AK6018" t="str">
            <v>-</v>
          </cell>
          <cell r="AN6018">
            <v>883699684.83999991</v>
          </cell>
          <cell r="AP6018">
            <v>45111</v>
          </cell>
          <cell r="AQ6018">
            <v>18</v>
          </cell>
          <cell r="AR6018">
            <v>0</v>
          </cell>
          <cell r="AS6018">
            <v>0</v>
          </cell>
          <cell r="AT6018">
            <v>0</v>
          </cell>
          <cell r="AU6018">
            <v>0</v>
          </cell>
          <cell r="AV6018">
            <v>0</v>
          </cell>
          <cell r="AW6018">
            <v>0</v>
          </cell>
          <cell r="AX6018">
            <v>0</v>
          </cell>
          <cell r="AY6018">
            <v>0</v>
          </cell>
          <cell r="AZ6018">
            <v>0</v>
          </cell>
          <cell r="BB6018">
            <v>45123</v>
          </cell>
          <cell r="BD6018">
            <v>45092</v>
          </cell>
          <cell r="BE6018" t="str">
            <v>KAL-2023-271</v>
          </cell>
          <cell r="BF6018" t="str">
            <v>KP</v>
          </cell>
        </row>
        <row r="6019">
          <cell r="E6019" t="str">
            <v>CSDT-23050006</v>
          </cell>
          <cell r="H6019" t="str">
            <v>267/6/2023</v>
          </cell>
          <cell r="I6019" t="str">
            <v>Piutang Usaha</v>
          </cell>
          <cell r="J6019" t="str">
            <v>Mei 2023</v>
          </cell>
          <cell r="K6019">
            <v>2023</v>
          </cell>
          <cell r="L6019">
            <v>45092</v>
          </cell>
          <cell r="N6019" t="str">
            <v>KAL-2023-271</v>
          </cell>
          <cell r="O6019" t="str">
            <v>DOMESTIC TRANSPORTATION HANDLING SERVICE COIL MAY 2023</v>
          </cell>
          <cell r="P6019">
            <v>45093</v>
          </cell>
          <cell r="Q6019" t="str">
            <v>KP</v>
          </cell>
          <cell r="R6019" t="str">
            <v>RANIA</v>
          </cell>
          <cell r="S6019" t="str">
            <v>080.008.23.96007265</v>
          </cell>
          <cell r="T6019" t="str">
            <v>31.226.697.6-417.000</v>
          </cell>
          <cell r="V6019" t="str">
            <v>MOJOKERTO</v>
          </cell>
          <cell r="W6019" t="str">
            <v>Inland Trucking</v>
          </cell>
          <cell r="X6019" t="str">
            <v>COIL</v>
          </cell>
          <cell r="Y6019">
            <v>3909.98</v>
          </cell>
          <cell r="AA6019">
            <v>3909.98</v>
          </cell>
          <cell r="AB6019">
            <v>323241</v>
          </cell>
          <cell r="AC6019">
            <v>1263865845.1800001</v>
          </cell>
          <cell r="AD6019">
            <v>0</v>
          </cell>
          <cell r="AE6019">
            <v>1263865845.1800001</v>
          </cell>
          <cell r="AF6019">
            <v>25277317</v>
          </cell>
          <cell r="AG6019">
            <v>1238588528.1800001</v>
          </cell>
          <cell r="AH6019">
            <v>30</v>
          </cell>
          <cell r="AI6019" t="str">
            <v>yes</v>
          </cell>
          <cell r="AJ6019">
            <v>0</v>
          </cell>
          <cell r="AK6019" t="str">
            <v>-</v>
          </cell>
          <cell r="AN6019">
            <v>1238588528.1800001</v>
          </cell>
          <cell r="AP6019">
            <v>45111</v>
          </cell>
          <cell r="AQ6019">
            <v>18</v>
          </cell>
          <cell r="AR6019">
            <v>0</v>
          </cell>
          <cell r="AS6019">
            <v>0</v>
          </cell>
          <cell r="AT6019">
            <v>0</v>
          </cell>
          <cell r="AU6019">
            <v>0</v>
          </cell>
          <cell r="AV6019">
            <v>0</v>
          </cell>
          <cell r="AW6019">
            <v>0</v>
          </cell>
          <cell r="AX6019">
            <v>0</v>
          </cell>
          <cell r="AY6019">
            <v>0</v>
          </cell>
          <cell r="AZ6019">
            <v>0</v>
          </cell>
          <cell r="BB6019">
            <v>45123</v>
          </cell>
          <cell r="BD6019">
            <v>45092</v>
          </cell>
          <cell r="BE6019" t="str">
            <v>KAL-2023-271</v>
          </cell>
          <cell r="BF6019" t="str">
            <v>KP</v>
          </cell>
        </row>
        <row r="6020">
          <cell r="E6020" t="str">
            <v>CSDT-23050007</v>
          </cell>
          <cell r="H6020" t="str">
            <v>267/6/2023</v>
          </cell>
          <cell r="I6020" t="str">
            <v>Piutang Usaha</v>
          </cell>
          <cell r="J6020" t="str">
            <v>Mei 2023</v>
          </cell>
          <cell r="K6020">
            <v>2023</v>
          </cell>
          <cell r="L6020">
            <v>45092</v>
          </cell>
          <cell r="N6020" t="str">
            <v>KAL-2023-271</v>
          </cell>
          <cell r="O6020" t="str">
            <v>DOMESTIC TRANSPORTATION HANDLING SERVICE COIL MAY 2023</v>
          </cell>
          <cell r="P6020">
            <v>45093</v>
          </cell>
          <cell r="Q6020" t="str">
            <v>KP</v>
          </cell>
          <cell r="R6020" t="str">
            <v>RANIA</v>
          </cell>
          <cell r="S6020" t="str">
            <v>080.008.23.96007265</v>
          </cell>
          <cell r="T6020" t="str">
            <v>31.226.697.6-417.000</v>
          </cell>
          <cell r="V6020" t="str">
            <v>GRESIK</v>
          </cell>
          <cell r="W6020" t="str">
            <v>Inland Trucking</v>
          </cell>
          <cell r="X6020" t="str">
            <v>COIL</v>
          </cell>
          <cell r="Y6020">
            <v>276.33999999999997</v>
          </cell>
          <cell r="AA6020">
            <v>276.33999999999997</v>
          </cell>
          <cell r="AB6020">
            <v>304976</v>
          </cell>
          <cell r="AC6020">
            <v>84277067.839999989</v>
          </cell>
          <cell r="AD6020">
            <v>0</v>
          </cell>
          <cell r="AE6020">
            <v>84277067.839999989</v>
          </cell>
          <cell r="AF6020">
            <v>1685541</v>
          </cell>
          <cell r="AG6020">
            <v>82591526.839999989</v>
          </cell>
          <cell r="AH6020">
            <v>30</v>
          </cell>
          <cell r="AI6020" t="str">
            <v>yes</v>
          </cell>
          <cell r="AJ6020">
            <v>0</v>
          </cell>
          <cell r="AK6020" t="str">
            <v>-</v>
          </cell>
          <cell r="AN6020">
            <v>82591526.839999989</v>
          </cell>
          <cell r="AP6020">
            <v>45111</v>
          </cell>
          <cell r="AQ6020">
            <v>18</v>
          </cell>
          <cell r="AR6020">
            <v>0</v>
          </cell>
          <cell r="AS6020">
            <v>0</v>
          </cell>
          <cell r="AT6020">
            <v>0</v>
          </cell>
          <cell r="AU6020">
            <v>0</v>
          </cell>
          <cell r="AV6020">
            <v>0</v>
          </cell>
          <cell r="AW6020">
            <v>0</v>
          </cell>
          <cell r="AX6020">
            <v>0</v>
          </cell>
          <cell r="AY6020">
            <v>0</v>
          </cell>
          <cell r="AZ6020">
            <v>0</v>
          </cell>
          <cell r="BB6020">
            <v>45123</v>
          </cell>
          <cell r="BD6020">
            <v>45092</v>
          </cell>
          <cell r="BE6020" t="str">
            <v>KAL-2023-271</v>
          </cell>
          <cell r="BF6020" t="str">
            <v>KP</v>
          </cell>
        </row>
        <row r="6021">
          <cell r="E6021" t="str">
            <v>CSDT-23050008</v>
          </cell>
          <cell r="H6021" t="str">
            <v>267/6/2023</v>
          </cell>
          <cell r="I6021" t="str">
            <v>Piutang Usaha</v>
          </cell>
          <cell r="J6021" t="str">
            <v>Mei 2023</v>
          </cell>
          <cell r="K6021">
            <v>2023</v>
          </cell>
          <cell r="L6021">
            <v>45092</v>
          </cell>
          <cell r="N6021" t="str">
            <v>KAL-2023-271</v>
          </cell>
          <cell r="O6021" t="str">
            <v>DOMESTIC TRANSPORTATION HANDLING SERVICE COIL MAY 2023</v>
          </cell>
          <cell r="P6021">
            <v>45093</v>
          </cell>
          <cell r="Q6021" t="str">
            <v>KP</v>
          </cell>
          <cell r="R6021" t="str">
            <v>RANIA</v>
          </cell>
          <cell r="S6021" t="str">
            <v>080.008.23.96007265</v>
          </cell>
          <cell r="T6021" t="str">
            <v>31.226.697.6-417.000</v>
          </cell>
          <cell r="V6021" t="str">
            <v>Cikarang</v>
          </cell>
          <cell r="W6021" t="str">
            <v>Inland Trucking</v>
          </cell>
          <cell r="X6021" t="str">
            <v>COIL</v>
          </cell>
          <cell r="Y6021">
            <v>712.54</v>
          </cell>
          <cell r="AA6021">
            <v>712.54</v>
          </cell>
          <cell r="AB6021">
            <v>91354</v>
          </cell>
          <cell r="AC6021">
            <v>65093379.159999996</v>
          </cell>
          <cell r="AD6021">
            <v>0</v>
          </cell>
          <cell r="AE6021">
            <v>65093379.159999996</v>
          </cell>
          <cell r="AF6021">
            <v>1301868</v>
          </cell>
          <cell r="AG6021">
            <v>63791511.159999996</v>
          </cell>
          <cell r="AH6021">
            <v>30</v>
          </cell>
          <cell r="AI6021" t="str">
            <v>yes</v>
          </cell>
          <cell r="AJ6021">
            <v>0</v>
          </cell>
          <cell r="AK6021" t="str">
            <v>-</v>
          </cell>
          <cell r="AN6021">
            <v>63791511.159999996</v>
          </cell>
          <cell r="AP6021">
            <v>45111</v>
          </cell>
          <cell r="AQ6021">
            <v>18</v>
          </cell>
          <cell r="AR6021">
            <v>0</v>
          </cell>
          <cell r="AS6021">
            <v>0</v>
          </cell>
          <cell r="AT6021">
            <v>0</v>
          </cell>
          <cell r="AU6021">
            <v>0</v>
          </cell>
          <cell r="AV6021">
            <v>0</v>
          </cell>
          <cell r="AW6021">
            <v>0</v>
          </cell>
          <cell r="AX6021">
            <v>0</v>
          </cell>
          <cell r="AY6021">
            <v>0</v>
          </cell>
          <cell r="AZ6021">
            <v>0</v>
          </cell>
          <cell r="BB6021">
            <v>45123</v>
          </cell>
          <cell r="BD6021">
            <v>45092</v>
          </cell>
          <cell r="BE6021" t="str">
            <v>KAL-2023-271</v>
          </cell>
          <cell r="BF6021" t="str">
            <v>KP</v>
          </cell>
        </row>
        <row r="6022">
          <cell r="E6022" t="str">
            <v>CSDT-23050009</v>
          </cell>
          <cell r="H6022" t="str">
            <v>267/6/2023</v>
          </cell>
          <cell r="I6022" t="str">
            <v>Piutang Usaha</v>
          </cell>
          <cell r="J6022" t="str">
            <v>Mei 2023</v>
          </cell>
          <cell r="K6022">
            <v>2023</v>
          </cell>
          <cell r="L6022">
            <v>45092</v>
          </cell>
          <cell r="N6022" t="str">
            <v>KAL-2023-271</v>
          </cell>
          <cell r="O6022" t="str">
            <v>DOMESTIC TRANSPORTATION HANDLING SERVICE COIL MAY 2023</v>
          </cell>
          <cell r="P6022">
            <v>45093</v>
          </cell>
          <cell r="Q6022" t="str">
            <v>KP</v>
          </cell>
          <cell r="R6022" t="str">
            <v>RANIA</v>
          </cell>
          <cell r="S6022" t="str">
            <v>080.008.23.96007265</v>
          </cell>
          <cell r="T6022" t="str">
            <v>31.226.697.6-417.000</v>
          </cell>
          <cell r="V6022" t="str">
            <v>BOGOR</v>
          </cell>
          <cell r="W6022" t="str">
            <v>Inland Trucking</v>
          </cell>
          <cell r="X6022" t="str">
            <v>COIL</v>
          </cell>
          <cell r="Y6022">
            <v>0</v>
          </cell>
          <cell r="AA6022">
            <v>0</v>
          </cell>
          <cell r="AB6022">
            <v>85209</v>
          </cell>
          <cell r="AC6022">
            <v>0</v>
          </cell>
          <cell r="AD6022">
            <v>0</v>
          </cell>
          <cell r="AE6022">
            <v>0</v>
          </cell>
          <cell r="AF6022">
            <v>0</v>
          </cell>
          <cell r="AG6022">
            <v>0</v>
          </cell>
          <cell r="AH6022">
            <v>30</v>
          </cell>
          <cell r="AI6022" t="str">
            <v>yes</v>
          </cell>
          <cell r="AJ6022">
            <v>0</v>
          </cell>
          <cell r="AK6022" t="str">
            <v>-</v>
          </cell>
          <cell r="AN6022">
            <v>0</v>
          </cell>
          <cell r="AP6022">
            <v>45111</v>
          </cell>
          <cell r="AQ6022">
            <v>18</v>
          </cell>
          <cell r="AR6022">
            <v>0</v>
          </cell>
          <cell r="AS6022">
            <v>0</v>
          </cell>
          <cell r="AT6022">
            <v>0</v>
          </cell>
          <cell r="AU6022">
            <v>0</v>
          </cell>
          <cell r="AV6022">
            <v>0</v>
          </cell>
          <cell r="AW6022">
            <v>0</v>
          </cell>
          <cell r="AX6022">
            <v>0</v>
          </cell>
          <cell r="AY6022">
            <v>0</v>
          </cell>
          <cell r="AZ6022">
            <v>0</v>
          </cell>
          <cell r="BB6022">
            <v>45123</v>
          </cell>
          <cell r="BD6022">
            <v>45092</v>
          </cell>
          <cell r="BE6022" t="str">
            <v>KAL-2023-271</v>
          </cell>
          <cell r="BF6022" t="str">
            <v>KP</v>
          </cell>
        </row>
        <row r="6023">
          <cell r="E6023" t="str">
            <v>CSDT-23050010</v>
          </cell>
          <cell r="H6023" t="str">
            <v>267/6/2023</v>
          </cell>
          <cell r="I6023" t="str">
            <v>Piutang Usaha</v>
          </cell>
          <cell r="J6023" t="str">
            <v>Mei 2023</v>
          </cell>
          <cell r="K6023">
            <v>2023</v>
          </cell>
          <cell r="L6023">
            <v>45092</v>
          </cell>
          <cell r="N6023" t="str">
            <v>KAL-2023-271</v>
          </cell>
          <cell r="O6023" t="str">
            <v>DOMESTIC TRANSPORTATION HANDLING SERVICE COIL MAY 2023</v>
          </cell>
          <cell r="P6023">
            <v>45093</v>
          </cell>
          <cell r="Q6023" t="str">
            <v>KP</v>
          </cell>
          <cell r="R6023" t="str">
            <v>RANIA</v>
          </cell>
          <cell r="S6023" t="str">
            <v>080.008.23.96007265</v>
          </cell>
          <cell r="T6023" t="str">
            <v>31.226.697.6-417.000</v>
          </cell>
          <cell r="V6023" t="str">
            <v>KARAWANG</v>
          </cell>
          <cell r="W6023" t="str">
            <v>Inland Trucking</v>
          </cell>
          <cell r="X6023" t="str">
            <v>COIL</v>
          </cell>
          <cell r="Y6023">
            <v>66.75</v>
          </cell>
          <cell r="AA6023">
            <v>66.75</v>
          </cell>
          <cell r="AB6023">
            <v>113014</v>
          </cell>
          <cell r="AC6023">
            <v>7543684.5</v>
          </cell>
          <cell r="AD6023">
            <v>0</v>
          </cell>
          <cell r="AE6023">
            <v>7543684.5</v>
          </cell>
          <cell r="AF6023">
            <v>150874</v>
          </cell>
          <cell r="AG6023">
            <v>7392810.5</v>
          </cell>
          <cell r="AH6023">
            <v>30</v>
          </cell>
          <cell r="AI6023" t="str">
            <v>yes</v>
          </cell>
          <cell r="AJ6023">
            <v>0</v>
          </cell>
          <cell r="AK6023" t="str">
            <v>-</v>
          </cell>
          <cell r="AN6023">
            <v>7392810.5</v>
          </cell>
          <cell r="AP6023">
            <v>45111</v>
          </cell>
          <cell r="AQ6023">
            <v>18</v>
          </cell>
          <cell r="AR6023">
            <v>0</v>
          </cell>
          <cell r="AS6023">
            <v>0</v>
          </cell>
          <cell r="AT6023">
            <v>0</v>
          </cell>
          <cell r="AU6023">
            <v>0</v>
          </cell>
          <cell r="AV6023">
            <v>0</v>
          </cell>
          <cell r="AW6023">
            <v>0</v>
          </cell>
          <cell r="AX6023">
            <v>0</v>
          </cell>
          <cell r="AY6023">
            <v>0</v>
          </cell>
          <cell r="AZ6023">
            <v>0</v>
          </cell>
          <cell r="BB6023">
            <v>45123</v>
          </cell>
          <cell r="BD6023">
            <v>45092</v>
          </cell>
          <cell r="BE6023" t="str">
            <v>KAL-2023-271</v>
          </cell>
          <cell r="BF6023" t="str">
            <v>KP</v>
          </cell>
        </row>
        <row r="6024">
          <cell r="E6024" t="str">
            <v>CSDT-23050011</v>
          </cell>
          <cell r="H6024" t="str">
            <v>267/6/2023</v>
          </cell>
          <cell r="I6024" t="str">
            <v>Piutang Usaha</v>
          </cell>
          <cell r="J6024" t="str">
            <v>Mei 2023</v>
          </cell>
          <cell r="K6024">
            <v>2023</v>
          </cell>
          <cell r="L6024">
            <v>45092</v>
          </cell>
          <cell r="N6024" t="str">
            <v>KAL-2023-271</v>
          </cell>
          <cell r="O6024" t="str">
            <v>DOMESTIC TRANSPORTATION HANDLING SERVICE COIL MAY 2023</v>
          </cell>
          <cell r="P6024">
            <v>45093</v>
          </cell>
          <cell r="Q6024" t="str">
            <v>KP</v>
          </cell>
          <cell r="R6024" t="str">
            <v>RANIA</v>
          </cell>
          <cell r="S6024" t="str">
            <v>080.008.23.96007265</v>
          </cell>
          <cell r="T6024" t="str">
            <v>31.226.697.6-417.000</v>
          </cell>
          <cell r="V6024" t="str">
            <v>SEMARANG</v>
          </cell>
          <cell r="W6024" t="str">
            <v>Inland Trucking</v>
          </cell>
          <cell r="X6024" t="str">
            <v>COIL</v>
          </cell>
          <cell r="Y6024">
            <v>287.04000000000002</v>
          </cell>
          <cell r="AA6024">
            <v>287.04000000000002</v>
          </cell>
          <cell r="AB6024">
            <v>250740</v>
          </cell>
          <cell r="AC6024">
            <v>71972409.600000009</v>
          </cell>
          <cell r="AD6024">
            <v>0</v>
          </cell>
          <cell r="AE6024">
            <v>71972409.600000009</v>
          </cell>
          <cell r="AF6024">
            <v>1439448</v>
          </cell>
          <cell r="AG6024">
            <v>70532961.600000009</v>
          </cell>
          <cell r="AH6024">
            <v>30</v>
          </cell>
          <cell r="AI6024" t="str">
            <v>yes</v>
          </cell>
          <cell r="AJ6024">
            <v>0</v>
          </cell>
          <cell r="AK6024" t="str">
            <v>-</v>
          </cell>
          <cell r="AN6024">
            <v>70532961.600000009</v>
          </cell>
          <cell r="AP6024">
            <v>45111</v>
          </cell>
          <cell r="AQ6024">
            <v>18</v>
          </cell>
          <cell r="AR6024">
            <v>0</v>
          </cell>
          <cell r="AS6024">
            <v>0</v>
          </cell>
          <cell r="AT6024">
            <v>0</v>
          </cell>
          <cell r="AU6024">
            <v>0</v>
          </cell>
          <cell r="AV6024">
            <v>0</v>
          </cell>
          <cell r="AW6024">
            <v>0</v>
          </cell>
          <cell r="AX6024">
            <v>0</v>
          </cell>
          <cell r="AY6024">
            <v>0</v>
          </cell>
          <cell r="AZ6024">
            <v>0</v>
          </cell>
          <cell r="BB6024">
            <v>45123</v>
          </cell>
          <cell r="BD6024">
            <v>45092</v>
          </cell>
          <cell r="BE6024" t="str">
            <v>KAL-2023-271</v>
          </cell>
          <cell r="BF6024" t="str">
            <v>KP</v>
          </cell>
        </row>
        <row r="6025">
          <cell r="E6025" t="str">
            <v>CSDT-23050012</v>
          </cell>
          <cell r="H6025" t="str">
            <v>267/6/2023</v>
          </cell>
          <cell r="I6025" t="str">
            <v>Piutang Usaha</v>
          </cell>
          <cell r="J6025" t="str">
            <v>Mei 2023</v>
          </cell>
          <cell r="K6025">
            <v>2023</v>
          </cell>
          <cell r="L6025">
            <v>45092</v>
          </cell>
          <cell r="N6025" t="str">
            <v>KAL-2023-271</v>
          </cell>
          <cell r="O6025" t="str">
            <v>DOMESTIC TRANSPORTATION HANDLING SERVICE COIL MAY 2023</v>
          </cell>
          <cell r="P6025">
            <v>45093</v>
          </cell>
          <cell r="Q6025" t="str">
            <v>KP</v>
          </cell>
          <cell r="R6025" t="str">
            <v>RANIA</v>
          </cell>
          <cell r="S6025" t="str">
            <v>080.008.23.96007265</v>
          </cell>
          <cell r="T6025" t="str">
            <v>31.226.697.6-417.000</v>
          </cell>
          <cell r="V6025" t="str">
            <v>North Jakarta</v>
          </cell>
          <cell r="W6025" t="str">
            <v>Inland Trucking</v>
          </cell>
          <cell r="X6025" t="str">
            <v>COIL</v>
          </cell>
          <cell r="Y6025">
            <v>248.18</v>
          </cell>
          <cell r="AA6025">
            <v>248.18</v>
          </cell>
          <cell r="AB6025">
            <v>79346</v>
          </cell>
          <cell r="AC6025">
            <v>19692090.280000001</v>
          </cell>
          <cell r="AD6025">
            <v>0</v>
          </cell>
          <cell r="AE6025">
            <v>19692090.280000001</v>
          </cell>
          <cell r="AF6025">
            <v>393842</v>
          </cell>
          <cell r="AG6025">
            <v>19298248.280000001</v>
          </cell>
          <cell r="AH6025">
            <v>30</v>
          </cell>
          <cell r="AI6025" t="str">
            <v>yes</v>
          </cell>
          <cell r="AJ6025">
            <v>0</v>
          </cell>
          <cell r="AK6025" t="str">
            <v>-</v>
          </cell>
          <cell r="AN6025">
            <v>19298248.280000001</v>
          </cell>
          <cell r="AP6025">
            <v>45111</v>
          </cell>
          <cell r="AQ6025">
            <v>18</v>
          </cell>
          <cell r="AR6025">
            <v>0</v>
          </cell>
          <cell r="AS6025">
            <v>0</v>
          </cell>
          <cell r="AT6025">
            <v>0</v>
          </cell>
          <cell r="AU6025">
            <v>0</v>
          </cell>
          <cell r="AV6025">
            <v>0</v>
          </cell>
          <cell r="AW6025">
            <v>0</v>
          </cell>
          <cell r="AX6025">
            <v>0</v>
          </cell>
          <cell r="AY6025">
            <v>0</v>
          </cell>
          <cell r="AZ6025">
            <v>0</v>
          </cell>
          <cell r="BB6025">
            <v>45123</v>
          </cell>
          <cell r="BD6025">
            <v>45092</v>
          </cell>
          <cell r="BE6025" t="str">
            <v>KAL-2023-271</v>
          </cell>
          <cell r="BF6025" t="str">
            <v>KP</v>
          </cell>
        </row>
        <row r="6026">
          <cell r="E6026" t="str">
            <v>CSDT-23050013</v>
          </cell>
          <cell r="H6026" t="str">
            <v>267/6/2023</v>
          </cell>
          <cell r="I6026" t="str">
            <v>Piutang Usaha</v>
          </cell>
          <cell r="J6026" t="str">
            <v>Mei 2023</v>
          </cell>
          <cell r="K6026">
            <v>2023</v>
          </cell>
          <cell r="L6026">
            <v>45092</v>
          </cell>
          <cell r="N6026" t="str">
            <v>KAL-2023-271</v>
          </cell>
          <cell r="O6026" t="str">
            <v>DOMESTIC TRANSPORTATION HANDLING SERVICE COIL MAY 2023</v>
          </cell>
          <cell r="P6026">
            <v>45093</v>
          </cell>
          <cell r="Q6026" t="str">
            <v>KP</v>
          </cell>
          <cell r="R6026" t="str">
            <v>RANIA</v>
          </cell>
          <cell r="S6026" t="str">
            <v>080.008.23.96007265</v>
          </cell>
          <cell r="T6026" t="str">
            <v>31.226.697.6-417.000</v>
          </cell>
          <cell r="V6026" t="str">
            <v>PASURUAN</v>
          </cell>
          <cell r="W6026" t="str">
            <v>Inland Trucking</v>
          </cell>
          <cell r="X6026" t="str">
            <v>COIL</v>
          </cell>
          <cell r="Y6026">
            <v>21.9</v>
          </cell>
          <cell r="AA6026">
            <v>21.9</v>
          </cell>
          <cell r="AB6026">
            <v>344192</v>
          </cell>
          <cell r="AC6026">
            <v>7537804.7999999998</v>
          </cell>
          <cell r="AD6026">
            <v>0</v>
          </cell>
          <cell r="AE6026">
            <v>7537804.7999999998</v>
          </cell>
          <cell r="AF6026">
            <v>150756</v>
          </cell>
          <cell r="AG6026">
            <v>7387048.7999999998</v>
          </cell>
          <cell r="AH6026">
            <v>30</v>
          </cell>
          <cell r="AI6026" t="str">
            <v>yes</v>
          </cell>
          <cell r="AJ6026">
            <v>0</v>
          </cell>
          <cell r="AK6026" t="str">
            <v>-</v>
          </cell>
          <cell r="AN6026">
            <v>7387048.7999999998</v>
          </cell>
          <cell r="AP6026">
            <v>45111</v>
          </cell>
          <cell r="AQ6026">
            <v>18</v>
          </cell>
          <cell r="AR6026">
            <v>0</v>
          </cell>
          <cell r="AS6026">
            <v>0</v>
          </cell>
          <cell r="AT6026">
            <v>0</v>
          </cell>
          <cell r="AU6026">
            <v>0</v>
          </cell>
          <cell r="AV6026">
            <v>0</v>
          </cell>
          <cell r="AW6026">
            <v>0</v>
          </cell>
          <cell r="AX6026">
            <v>0</v>
          </cell>
          <cell r="AY6026">
            <v>0</v>
          </cell>
          <cell r="AZ6026">
            <v>0</v>
          </cell>
          <cell r="BB6026">
            <v>45123</v>
          </cell>
          <cell r="BD6026">
            <v>45092</v>
          </cell>
          <cell r="BE6026" t="str">
            <v>KAL-2023-271</v>
          </cell>
          <cell r="BF6026" t="str">
            <v>KP</v>
          </cell>
        </row>
        <row r="6027">
          <cell r="E6027" t="str">
            <v>CSDT-23050014</v>
          </cell>
          <cell r="H6027" t="str">
            <v>267/6/2023</v>
          </cell>
          <cell r="I6027" t="str">
            <v>Piutang Usaha</v>
          </cell>
          <cell r="J6027" t="str">
            <v>Mei 2023</v>
          </cell>
          <cell r="K6027">
            <v>2023</v>
          </cell>
          <cell r="L6027">
            <v>45092</v>
          </cell>
          <cell r="N6027" t="str">
            <v>KAL-2023-271</v>
          </cell>
          <cell r="O6027" t="str">
            <v>DOMESTIC TRANSPORTATION HANDLING SERVICE COIL MAY 2023</v>
          </cell>
          <cell r="P6027">
            <v>45093</v>
          </cell>
          <cell r="Q6027" t="str">
            <v>KP</v>
          </cell>
          <cell r="R6027" t="str">
            <v>RANIA</v>
          </cell>
          <cell r="S6027" t="str">
            <v>080.008.23.96007265</v>
          </cell>
          <cell r="T6027" t="str">
            <v>31.226.697.6-417.000</v>
          </cell>
          <cell r="V6027" t="str">
            <v>East Jakarta</v>
          </cell>
          <cell r="W6027" t="str">
            <v>Inland Trucking</v>
          </cell>
          <cell r="X6027" t="str">
            <v>COIL</v>
          </cell>
          <cell r="Y6027">
            <v>535.54</v>
          </cell>
          <cell r="AA6027">
            <v>535.54</v>
          </cell>
          <cell r="AB6027">
            <v>78733</v>
          </cell>
          <cell r="AC6027">
            <v>42164670.82</v>
          </cell>
          <cell r="AD6027">
            <v>0</v>
          </cell>
          <cell r="AE6027">
            <v>42164670.82</v>
          </cell>
          <cell r="AF6027">
            <v>843293</v>
          </cell>
          <cell r="AG6027">
            <v>41321377.82</v>
          </cell>
          <cell r="AH6027">
            <v>30</v>
          </cell>
          <cell r="AI6027" t="str">
            <v>yes</v>
          </cell>
          <cell r="AJ6027">
            <v>0</v>
          </cell>
          <cell r="AK6027" t="str">
            <v>-</v>
          </cell>
          <cell r="AN6027">
            <v>41321377.82</v>
          </cell>
          <cell r="AP6027">
            <v>45111</v>
          </cell>
          <cell r="AQ6027">
            <v>18</v>
          </cell>
          <cell r="AR6027">
            <v>0</v>
          </cell>
          <cell r="AS6027">
            <v>0</v>
          </cell>
          <cell r="AT6027">
            <v>0</v>
          </cell>
          <cell r="AU6027">
            <v>0</v>
          </cell>
          <cell r="AV6027">
            <v>0</v>
          </cell>
          <cell r="AW6027">
            <v>0</v>
          </cell>
          <cell r="AX6027">
            <v>0</v>
          </cell>
          <cell r="AY6027">
            <v>0</v>
          </cell>
          <cell r="AZ6027">
            <v>0</v>
          </cell>
          <cell r="BB6027">
            <v>45123</v>
          </cell>
          <cell r="BD6027">
            <v>45092</v>
          </cell>
          <cell r="BE6027" t="str">
            <v>KAL-2023-271</v>
          </cell>
          <cell r="BF6027" t="str">
            <v>KP</v>
          </cell>
        </row>
        <row r="6028">
          <cell r="E6028" t="str">
            <v>CSDT-23030011</v>
          </cell>
          <cell r="H6028" t="str">
            <v>270/6/2023</v>
          </cell>
          <cell r="I6028" t="str">
            <v>Piutang Usaha</v>
          </cell>
          <cell r="J6028" t="str">
            <v>Mei 2023</v>
          </cell>
          <cell r="K6028">
            <v>2023</v>
          </cell>
          <cell r="L6028">
            <v>45092</v>
          </cell>
          <cell r="N6028" t="str">
            <v>KAL-2023-272</v>
          </cell>
          <cell r="O6028" t="str">
            <v>DOMESTIC TRANSPORTATION HANDLING SERVICE COIL ADDITIONAL MARCH 2023 SURABAYA - PASURUAN</v>
          </cell>
          <cell r="P6028">
            <v>45093</v>
          </cell>
          <cell r="Q6028" t="str">
            <v>KP</v>
          </cell>
          <cell r="R6028" t="str">
            <v>RANIA</v>
          </cell>
          <cell r="S6028" t="str">
            <v>080.008.23.96007266</v>
          </cell>
          <cell r="T6028" t="str">
            <v>31.226.697.6-417.000</v>
          </cell>
          <cell r="V6028" t="str">
            <v>SURABAYA</v>
          </cell>
          <cell r="W6028" t="str">
            <v>Inland Trucking</v>
          </cell>
          <cell r="X6028" t="str">
            <v>COIL</v>
          </cell>
          <cell r="Y6028">
            <v>-748.22999999999956</v>
          </cell>
          <cell r="AA6028">
            <v>-748.22999999999956</v>
          </cell>
          <cell r="AB6028">
            <v>316816</v>
          </cell>
          <cell r="AC6028">
            <v>-237051235.67999986</v>
          </cell>
          <cell r="AD6028">
            <v>0</v>
          </cell>
          <cell r="AE6028">
            <v>-237051235.67999986</v>
          </cell>
          <cell r="AF6028">
            <v>-4741025</v>
          </cell>
          <cell r="AG6028">
            <v>-232310210.67999986</v>
          </cell>
          <cell r="AH6028">
            <v>30</v>
          </cell>
          <cell r="AI6028" t="str">
            <v>YES</v>
          </cell>
          <cell r="AJ6028">
            <v>0</v>
          </cell>
          <cell r="AK6028" t="str">
            <v>-</v>
          </cell>
          <cell r="AN6028">
            <v>-232310210.67999986</v>
          </cell>
          <cell r="AP6028">
            <v>45132</v>
          </cell>
          <cell r="AQ6028">
            <v>39</v>
          </cell>
          <cell r="AR6028">
            <v>0</v>
          </cell>
          <cell r="AS6028">
            <v>0</v>
          </cell>
          <cell r="AT6028">
            <v>0</v>
          </cell>
          <cell r="AU6028">
            <v>0</v>
          </cell>
          <cell r="AV6028">
            <v>0</v>
          </cell>
          <cell r="AW6028">
            <v>0</v>
          </cell>
          <cell r="AX6028">
            <v>0</v>
          </cell>
          <cell r="AY6028">
            <v>0</v>
          </cell>
          <cell r="AZ6028">
            <v>0</v>
          </cell>
          <cell r="BB6028">
            <v>45123</v>
          </cell>
          <cell r="BD6028">
            <v>45092</v>
          </cell>
          <cell r="BE6028" t="str">
            <v>KAL-2023-272</v>
          </cell>
          <cell r="BF6028" t="str">
            <v>KP</v>
          </cell>
        </row>
        <row r="6029">
          <cell r="E6029" t="str">
            <v>CSDT-23030016</v>
          </cell>
          <cell r="H6029" t="str">
            <v>270/6/2023</v>
          </cell>
          <cell r="I6029" t="str">
            <v>Piutang Usaha</v>
          </cell>
          <cell r="J6029" t="str">
            <v>Mei 2023</v>
          </cell>
          <cell r="K6029">
            <v>2023</v>
          </cell>
          <cell r="L6029">
            <v>45092</v>
          </cell>
          <cell r="N6029" t="str">
            <v>KAL-2023-272</v>
          </cell>
          <cell r="O6029" t="str">
            <v>DOMESTIC TRANSPORTATION HANDLING SERVICE COIL ADDITIONAL MARCH 2023 SURABAYA - PASURUAN</v>
          </cell>
          <cell r="P6029">
            <v>45093</v>
          </cell>
          <cell r="Q6029" t="str">
            <v>KP</v>
          </cell>
          <cell r="R6029" t="str">
            <v>RANIA</v>
          </cell>
          <cell r="S6029" t="str">
            <v>080.008.23.96007266</v>
          </cell>
          <cell r="T6029" t="str">
            <v>31.226.697.6-417.000</v>
          </cell>
          <cell r="V6029" t="str">
            <v>PASURUAN</v>
          </cell>
          <cell r="W6029" t="str">
            <v>Inland Trucking</v>
          </cell>
          <cell r="X6029" t="str">
            <v>COIL</v>
          </cell>
          <cell r="Y6029">
            <v>748.23000000000025</v>
          </cell>
          <cell r="AA6029">
            <v>748.23000000000025</v>
          </cell>
          <cell r="AB6029">
            <v>344192</v>
          </cell>
          <cell r="AC6029">
            <v>257534780.16000009</v>
          </cell>
          <cell r="AD6029">
            <v>0</v>
          </cell>
          <cell r="AE6029">
            <v>257534780.16000009</v>
          </cell>
          <cell r="AF6029">
            <v>5150696</v>
          </cell>
          <cell r="AG6029">
            <v>252384084.16000009</v>
          </cell>
          <cell r="AH6029">
            <v>30</v>
          </cell>
          <cell r="AI6029" t="str">
            <v>YES</v>
          </cell>
          <cell r="AJ6029">
            <v>0</v>
          </cell>
          <cell r="AK6029" t="str">
            <v>-</v>
          </cell>
          <cell r="AN6029">
            <v>252384084.16000009</v>
          </cell>
          <cell r="AP6029">
            <v>45132</v>
          </cell>
          <cell r="AQ6029">
            <v>39</v>
          </cell>
          <cell r="AR6029">
            <v>0</v>
          </cell>
          <cell r="AS6029">
            <v>0</v>
          </cell>
          <cell r="AT6029">
            <v>0</v>
          </cell>
          <cell r="AU6029">
            <v>0</v>
          </cell>
          <cell r="AV6029">
            <v>0</v>
          </cell>
          <cell r="AW6029">
            <v>0</v>
          </cell>
          <cell r="AX6029">
            <v>0</v>
          </cell>
          <cell r="AY6029">
            <v>0</v>
          </cell>
          <cell r="AZ6029">
            <v>0</v>
          </cell>
          <cell r="BB6029">
            <v>45123</v>
          </cell>
          <cell r="BD6029">
            <v>45092</v>
          </cell>
          <cell r="BE6029" t="str">
            <v>KAL-2023-272</v>
          </cell>
          <cell r="BF6029" t="str">
            <v>KP</v>
          </cell>
        </row>
        <row r="6030">
          <cell r="E6030" t="str">
            <v>CSST-23060001</v>
          </cell>
          <cell r="H6030" t="str">
            <v>271/6/2023</v>
          </cell>
          <cell r="I6030" t="str">
            <v>Piutang Usaha</v>
          </cell>
          <cell r="J6030">
            <v>45090</v>
          </cell>
          <cell r="K6030">
            <v>2023</v>
          </cell>
          <cell r="L6030">
            <v>45092</v>
          </cell>
          <cell r="N6030" t="str">
            <v>KAL-2023-273</v>
          </cell>
          <cell r="O6030" t="str">
            <v>STEVEDORING STEEL SLAB &amp; STEEL PLATE (EXPORT &amp; DOMESTIC) FOR JUNE 2023 MV. PHUC THUAN 36</v>
          </cell>
          <cell r="P6030">
            <v>45093</v>
          </cell>
          <cell r="Q6030" t="str">
            <v>KP</v>
          </cell>
          <cell r="R6030" t="str">
            <v>BUDIMAN</v>
          </cell>
          <cell r="S6030" t="str">
            <v>010.008.23.96007267</v>
          </cell>
          <cell r="T6030" t="str">
            <v>31.226.697.6-417.000</v>
          </cell>
          <cell r="U6030" t="str">
            <v>MV. Phuc Tuan 36</v>
          </cell>
          <cell r="V6030" t="str">
            <v>CIGADING</v>
          </cell>
          <cell r="W6030" t="str">
            <v>Stevedoring - MV. Phuc Tuan 36</v>
          </cell>
          <cell r="X6030" t="str">
            <v>PLATE EXPORT</v>
          </cell>
          <cell r="Y6030">
            <v>0</v>
          </cell>
          <cell r="Z6030">
            <v>1704.367</v>
          </cell>
          <cell r="AA6030">
            <v>1704.367</v>
          </cell>
          <cell r="AB6030">
            <v>62100</v>
          </cell>
          <cell r="AC6030">
            <v>105841190.7</v>
          </cell>
          <cell r="AD6030">
            <v>11642530.977</v>
          </cell>
          <cell r="AE6030">
            <v>117483721.677</v>
          </cell>
          <cell r="AF6030">
            <v>2116824</v>
          </cell>
          <cell r="AG6030">
            <v>115366897.677</v>
          </cell>
          <cell r="AI6030" t="str">
            <v>yes</v>
          </cell>
          <cell r="AJ6030">
            <v>0</v>
          </cell>
          <cell r="AK6030" t="str">
            <v>-</v>
          </cell>
          <cell r="AN6030">
            <v>115366897.677</v>
          </cell>
          <cell r="AP6030">
            <v>45104</v>
          </cell>
          <cell r="AQ6030">
            <v>11</v>
          </cell>
          <cell r="AR6030">
            <v>0</v>
          </cell>
          <cell r="AS6030">
            <v>0</v>
          </cell>
          <cell r="AT6030">
            <v>0</v>
          </cell>
          <cell r="AU6030">
            <v>0</v>
          </cell>
          <cell r="AV6030">
            <v>0</v>
          </cell>
          <cell r="AW6030">
            <v>0</v>
          </cell>
          <cell r="AX6030">
            <v>0</v>
          </cell>
          <cell r="AY6030">
            <v>0</v>
          </cell>
          <cell r="AZ6030">
            <v>0</v>
          </cell>
          <cell r="BD6030">
            <v>45092</v>
          </cell>
          <cell r="BE6030" t="str">
            <v>KAL-2023-273</v>
          </cell>
          <cell r="BF6030" t="str">
            <v>KP</v>
          </cell>
        </row>
        <row r="6031">
          <cell r="E6031" t="str">
            <v>CSST-23060001-t</v>
          </cell>
          <cell r="H6031" t="str">
            <v>271/6/2023</v>
          </cell>
          <cell r="I6031" t="str">
            <v>Piutang Usaha</v>
          </cell>
          <cell r="J6031">
            <v>45090</v>
          </cell>
          <cell r="K6031">
            <v>2023</v>
          </cell>
          <cell r="L6031">
            <v>45092</v>
          </cell>
          <cell r="N6031" t="str">
            <v>KAL-2023-273</v>
          </cell>
          <cell r="O6031" t="str">
            <v>STEVEDORING STEEL SLAB &amp; STEEL PLATE (EXPORT &amp; DOMESTIC) FOR JUNE 2023 MV. PHUC THUAN 36</v>
          </cell>
          <cell r="P6031">
            <v>45093</v>
          </cell>
          <cell r="Q6031" t="str">
            <v>KP</v>
          </cell>
          <cell r="R6031" t="str">
            <v>BUDIMAN</v>
          </cell>
          <cell r="S6031" t="str">
            <v>010.008.23.96007267</v>
          </cell>
          <cell r="T6031" t="str">
            <v>31.226.697.6-417.000</v>
          </cell>
          <cell r="U6031" t="str">
            <v>MV. Phuc Tuan 36</v>
          </cell>
          <cell r="V6031" t="str">
            <v>CIGADING</v>
          </cell>
          <cell r="W6031" t="str">
            <v>Add Trucking - MV. Phuc Tuan 36</v>
          </cell>
          <cell r="X6031" t="str">
            <v>PLATE EXPORT</v>
          </cell>
          <cell r="Z6031">
            <v>1704.367</v>
          </cell>
          <cell r="AA6031">
            <v>1704.367</v>
          </cell>
          <cell r="AB6031">
            <v>-14481</v>
          </cell>
          <cell r="AC6031">
            <v>-24680938.526999999</v>
          </cell>
          <cell r="AD6031">
            <v>-2714903.2379699997</v>
          </cell>
          <cell r="AE6031">
            <v>-27395841.764969997</v>
          </cell>
          <cell r="AF6031">
            <v>-493619</v>
          </cell>
          <cell r="AG6031">
            <v>-26902222.764969997</v>
          </cell>
          <cell r="AI6031" t="str">
            <v>yes</v>
          </cell>
          <cell r="AJ6031">
            <v>0</v>
          </cell>
          <cell r="AK6031" t="str">
            <v>-</v>
          </cell>
          <cell r="AN6031">
            <v>-26902222.764969997</v>
          </cell>
          <cell r="AP6031">
            <v>45104</v>
          </cell>
          <cell r="AQ6031">
            <v>11</v>
          </cell>
          <cell r="AR6031">
            <v>0</v>
          </cell>
          <cell r="AS6031">
            <v>0</v>
          </cell>
          <cell r="AT6031">
            <v>0</v>
          </cell>
          <cell r="AU6031">
            <v>0</v>
          </cell>
          <cell r="AV6031">
            <v>0</v>
          </cell>
          <cell r="AW6031">
            <v>0</v>
          </cell>
          <cell r="AX6031">
            <v>0</v>
          </cell>
          <cell r="AY6031">
            <v>0</v>
          </cell>
          <cell r="AZ6031">
            <v>0</v>
          </cell>
          <cell r="BD6031">
            <v>45092</v>
          </cell>
          <cell r="BE6031" t="str">
            <v>KAL-2023-273</v>
          </cell>
          <cell r="BF6031" t="str">
            <v>KP</v>
          </cell>
        </row>
        <row r="6032">
          <cell r="E6032" t="str">
            <v>CSBU-23040009</v>
          </cell>
          <cell r="H6032" t="str">
            <v>272/6/2023</v>
          </cell>
          <cell r="I6032" t="str">
            <v>Piutang Usaha</v>
          </cell>
          <cell r="J6032">
            <v>45026</v>
          </cell>
          <cell r="K6032">
            <v>2023</v>
          </cell>
          <cell r="L6032">
            <v>45093</v>
          </cell>
          <cell r="N6032" t="str">
            <v>KAL-2023-274</v>
          </cell>
          <cell r="O6032" t="str">
            <v>TRUCKING TRAILER PROJECT 10 APRIL 2023 KBK - CIKARANG U-CHANNEL</v>
          </cell>
          <cell r="P6032">
            <v>45096</v>
          </cell>
          <cell r="Q6032" t="str">
            <v>KWOSM</v>
          </cell>
          <cell r="R6032" t="str">
            <v>INSAN</v>
          </cell>
          <cell r="S6032" t="str">
            <v>080.008.23.96007268</v>
          </cell>
          <cell r="T6032" t="str">
            <v>712207299417000</v>
          </cell>
          <cell r="U6032" t="str">
            <v/>
          </cell>
          <cell r="V6032" t="str">
            <v>CIKARANG</v>
          </cell>
          <cell r="W6032" t="str">
            <v>Trailer Project</v>
          </cell>
          <cell r="X6032" t="str">
            <v>U CHANNEL</v>
          </cell>
          <cell r="Y6032">
            <v>52.672800000000002</v>
          </cell>
          <cell r="AA6032">
            <v>52.672800000000002</v>
          </cell>
          <cell r="AB6032">
            <v>100000</v>
          </cell>
          <cell r="AC6032">
            <v>5267280</v>
          </cell>
          <cell r="AD6032">
            <v>0</v>
          </cell>
          <cell r="AE6032">
            <v>5267280</v>
          </cell>
          <cell r="AF6032">
            <v>105346</v>
          </cell>
          <cell r="AG6032">
            <v>5161934</v>
          </cell>
          <cell r="AH6032">
            <v>30</v>
          </cell>
          <cell r="AI6032" t="str">
            <v>yes</v>
          </cell>
          <cell r="AJ6032">
            <v>0</v>
          </cell>
          <cell r="AK6032" t="str">
            <v>-</v>
          </cell>
          <cell r="AN6032">
            <v>5161934</v>
          </cell>
          <cell r="AP6032">
            <v>45125</v>
          </cell>
          <cell r="AQ6032">
            <v>29</v>
          </cell>
          <cell r="AR6032">
            <v>0</v>
          </cell>
          <cell r="AS6032">
            <v>0</v>
          </cell>
          <cell r="AT6032">
            <v>0</v>
          </cell>
          <cell r="AU6032">
            <v>0</v>
          </cell>
          <cell r="AV6032">
            <v>0</v>
          </cell>
          <cell r="AW6032">
            <v>0</v>
          </cell>
          <cell r="AX6032">
            <v>0</v>
          </cell>
          <cell r="AY6032">
            <v>0</v>
          </cell>
          <cell r="AZ6032">
            <v>0</v>
          </cell>
          <cell r="BB6032">
            <v>45126</v>
          </cell>
          <cell r="BD6032">
            <v>45093</v>
          </cell>
          <cell r="BE6032" t="str">
            <v>KAL-2023-274</v>
          </cell>
          <cell r="BF6032" t="str">
            <v>KWOSM</v>
          </cell>
        </row>
        <row r="6033">
          <cell r="E6033" t="str">
            <v>CSBU-23050031</v>
          </cell>
          <cell r="H6033" t="str">
            <v>272/6/2023</v>
          </cell>
          <cell r="I6033" t="str">
            <v>Piutang Usaha</v>
          </cell>
          <cell r="J6033">
            <v>45070</v>
          </cell>
          <cell r="K6033">
            <v>2023</v>
          </cell>
          <cell r="L6033">
            <v>45093</v>
          </cell>
          <cell r="N6033" t="str">
            <v>KAL-2023-275</v>
          </cell>
          <cell r="O6033" t="str">
            <v>TRUCKING TRAILER PROJECT 24 MEI 2023 KBK - SEMARANG WF BEAM</v>
          </cell>
          <cell r="P6033">
            <v>45096</v>
          </cell>
          <cell r="Q6033" t="str">
            <v>KWOSM</v>
          </cell>
          <cell r="R6033" t="str">
            <v>INSAN</v>
          </cell>
          <cell r="S6033" t="str">
            <v>080.008.23.96007269</v>
          </cell>
          <cell r="T6033" t="str">
            <v>712207299417000</v>
          </cell>
          <cell r="U6033" t="str">
            <v/>
          </cell>
          <cell r="V6033" t="str">
            <v>KBK - Semarang</v>
          </cell>
          <cell r="W6033" t="str">
            <v>Trailer Project</v>
          </cell>
          <cell r="X6033" t="str">
            <v>WF BEAM</v>
          </cell>
          <cell r="Y6033">
            <v>55.271999999999998</v>
          </cell>
          <cell r="AA6033">
            <v>55.271999999999998</v>
          </cell>
          <cell r="AB6033">
            <v>225000</v>
          </cell>
          <cell r="AC6033">
            <v>12436200</v>
          </cell>
          <cell r="AD6033">
            <v>0</v>
          </cell>
          <cell r="AE6033">
            <v>12436200</v>
          </cell>
          <cell r="AF6033">
            <v>248724</v>
          </cell>
          <cell r="AG6033">
            <v>12187476</v>
          </cell>
          <cell r="AH6033">
            <v>30</v>
          </cell>
          <cell r="AI6033" t="str">
            <v>YES</v>
          </cell>
          <cell r="AJ6033">
            <v>0</v>
          </cell>
          <cell r="AK6033" t="str">
            <v>-</v>
          </cell>
          <cell r="AN6033">
            <v>12187476</v>
          </cell>
          <cell r="AP6033">
            <v>45139</v>
          </cell>
          <cell r="AQ6033">
            <v>43</v>
          </cell>
          <cell r="AR6033">
            <v>0</v>
          </cell>
          <cell r="AS6033">
            <v>0</v>
          </cell>
          <cell r="AT6033">
            <v>0</v>
          </cell>
          <cell r="AU6033">
            <v>0</v>
          </cell>
          <cell r="AV6033">
            <v>0</v>
          </cell>
          <cell r="AW6033">
            <v>0</v>
          </cell>
          <cell r="AX6033">
            <v>0</v>
          </cell>
          <cell r="AY6033">
            <v>0</v>
          </cell>
          <cell r="AZ6033">
            <v>0</v>
          </cell>
          <cell r="BB6033">
            <v>45126</v>
          </cell>
          <cell r="BD6033">
            <v>45093</v>
          </cell>
          <cell r="BE6033" t="str">
            <v>KAL-2023-275</v>
          </cell>
          <cell r="BF6033" t="str">
            <v>KWOSM</v>
          </cell>
        </row>
        <row r="6034">
          <cell r="E6034" t="str">
            <v>CSBU-23020038</v>
          </cell>
          <cell r="H6034" t="str">
            <v>274/6/2023</v>
          </cell>
          <cell r="I6034" t="str">
            <v>Piutang Usaha</v>
          </cell>
          <cell r="J6034" t="str">
            <v>30 Mei - 07 Juni 2023</v>
          </cell>
          <cell r="K6034">
            <v>2023</v>
          </cell>
          <cell r="L6034">
            <v>45096</v>
          </cell>
          <cell r="N6034" t="str">
            <v>KAL-2023-276</v>
          </cell>
          <cell r="O6034" t="str">
            <v>TRUCKING CHARGE TRAILER PROJECT DESTINATION DUMAI 13 Maret - 07 Juni 2023  CARGO PIPA</v>
          </cell>
          <cell r="P6034">
            <v>45097</v>
          </cell>
          <cell r="Q6034" t="str">
            <v>KPI</v>
          </cell>
          <cell r="R6034" t="str">
            <v>YOLANDA</v>
          </cell>
          <cell r="S6034" t="str">
            <v>080.008.23.96007270</v>
          </cell>
          <cell r="T6034" t="str">
            <v>01.000.540.3-051.000</v>
          </cell>
          <cell r="V6034" t="str">
            <v>PT. KPI - DUMAI</v>
          </cell>
          <cell r="W6034" t="str">
            <v>Trailer Project</v>
          </cell>
          <cell r="X6034" t="str">
            <v>PIPA</v>
          </cell>
          <cell r="Y6034">
            <v>5</v>
          </cell>
          <cell r="AA6034">
            <v>5</v>
          </cell>
          <cell r="AB6034">
            <v>41000000</v>
          </cell>
          <cell r="AC6034">
            <v>205000000</v>
          </cell>
          <cell r="AD6034">
            <v>0</v>
          </cell>
          <cell r="AE6034">
            <v>205000000</v>
          </cell>
          <cell r="AF6034">
            <v>4100000</v>
          </cell>
          <cell r="AG6034">
            <v>200900000</v>
          </cell>
          <cell r="AH6034">
            <v>30</v>
          </cell>
          <cell r="AI6034" t="str">
            <v>yes</v>
          </cell>
          <cell r="AJ6034">
            <v>0</v>
          </cell>
          <cell r="AK6034" t="str">
            <v>-</v>
          </cell>
          <cell r="AN6034">
            <v>200900000</v>
          </cell>
          <cell r="AP6034">
            <v>45196</v>
          </cell>
          <cell r="AQ6034">
            <v>99</v>
          </cell>
          <cell r="AR6034">
            <v>0</v>
          </cell>
          <cell r="AS6034">
            <v>0</v>
          </cell>
          <cell r="AT6034">
            <v>0</v>
          </cell>
          <cell r="AU6034">
            <v>0</v>
          </cell>
          <cell r="AV6034">
            <v>0</v>
          </cell>
          <cell r="AW6034">
            <v>0</v>
          </cell>
          <cell r="AX6034">
            <v>0</v>
          </cell>
          <cell r="AY6034">
            <v>0</v>
          </cell>
          <cell r="AZ6034">
            <v>0</v>
          </cell>
          <cell r="BB6034">
            <v>45127</v>
          </cell>
          <cell r="BD6034">
            <v>45096</v>
          </cell>
          <cell r="BE6034" t="str">
            <v>KAL-2023-276</v>
          </cell>
          <cell r="BF6034" t="str">
            <v>KPI</v>
          </cell>
        </row>
        <row r="6035">
          <cell r="E6035" t="str">
            <v>CSBU-23020038</v>
          </cell>
          <cell r="H6035" t="str">
            <v>274/6/2023</v>
          </cell>
          <cell r="I6035" t="str">
            <v>Piutang Usaha</v>
          </cell>
          <cell r="J6035" t="str">
            <v>13 - 21 Maret 2023</v>
          </cell>
          <cell r="K6035">
            <v>2023</v>
          </cell>
          <cell r="L6035">
            <v>45096</v>
          </cell>
          <cell r="N6035" t="str">
            <v>KAL-2023-276</v>
          </cell>
          <cell r="O6035" t="str">
            <v>TRUCKING CHARGE TRAILER PROJECT DESTINATION DUMAI 13 Maret - 07 Juni 2023  CARGO PIPA</v>
          </cell>
          <cell r="P6035">
            <v>45097</v>
          </cell>
          <cell r="Q6035" t="str">
            <v>KPI</v>
          </cell>
          <cell r="R6035" t="str">
            <v>YOLANDA</v>
          </cell>
          <cell r="S6035" t="str">
            <v>080.008.23.96007270</v>
          </cell>
          <cell r="T6035" t="str">
            <v>01.000.540.3-051.000</v>
          </cell>
          <cell r="V6035" t="str">
            <v>PT. KPI - DUMAI</v>
          </cell>
          <cell r="W6035" t="str">
            <v>Trailer Project</v>
          </cell>
          <cell r="X6035" t="str">
            <v>PIPA</v>
          </cell>
          <cell r="Y6035">
            <v>9</v>
          </cell>
          <cell r="AA6035">
            <v>9</v>
          </cell>
          <cell r="AB6035">
            <v>41000000</v>
          </cell>
          <cell r="AC6035">
            <v>369000000</v>
          </cell>
          <cell r="AD6035">
            <v>0</v>
          </cell>
          <cell r="AE6035">
            <v>369000000</v>
          </cell>
          <cell r="AF6035">
            <v>7380000</v>
          </cell>
          <cell r="AG6035">
            <v>361620000</v>
          </cell>
          <cell r="AH6035">
            <v>30</v>
          </cell>
          <cell r="AI6035" t="str">
            <v>yes</v>
          </cell>
          <cell r="AJ6035">
            <v>0</v>
          </cell>
          <cell r="AK6035" t="str">
            <v>-</v>
          </cell>
          <cell r="AN6035">
            <v>361620000</v>
          </cell>
          <cell r="AP6035">
            <v>45196</v>
          </cell>
          <cell r="AQ6035">
            <v>99</v>
          </cell>
          <cell r="AR6035">
            <v>0</v>
          </cell>
          <cell r="AS6035">
            <v>0</v>
          </cell>
          <cell r="AT6035">
            <v>0</v>
          </cell>
          <cell r="AU6035">
            <v>0</v>
          </cell>
          <cell r="AV6035">
            <v>0</v>
          </cell>
          <cell r="AW6035">
            <v>0</v>
          </cell>
          <cell r="AX6035">
            <v>0</v>
          </cell>
          <cell r="AY6035">
            <v>0</v>
          </cell>
          <cell r="AZ6035">
            <v>0</v>
          </cell>
          <cell r="BB6035">
            <v>45127</v>
          </cell>
          <cell r="BD6035">
            <v>45096</v>
          </cell>
          <cell r="BE6035" t="str">
            <v>KAL-2023-276</v>
          </cell>
          <cell r="BF6035" t="str">
            <v>KPI</v>
          </cell>
        </row>
        <row r="6036">
          <cell r="E6036" t="str">
            <v>CSBU-23020038</v>
          </cell>
          <cell r="H6036" t="str">
            <v>274/6/2023</v>
          </cell>
          <cell r="I6036" t="str">
            <v>Piutang Usaha</v>
          </cell>
          <cell r="J6036" t="str">
            <v>23 - 30 Mei 2023</v>
          </cell>
          <cell r="K6036">
            <v>2023</v>
          </cell>
          <cell r="L6036">
            <v>45096</v>
          </cell>
          <cell r="N6036" t="str">
            <v>KAL-2023-276</v>
          </cell>
          <cell r="O6036" t="str">
            <v>TRUCKING CHARGE TRAILER PROJECT DESTINATION DUMAI 13 Maret - 07 Juni 2023  CARGO PIPA</v>
          </cell>
          <cell r="P6036">
            <v>45097</v>
          </cell>
          <cell r="Q6036" t="str">
            <v>KPI</v>
          </cell>
          <cell r="R6036" t="str">
            <v>YOLANDA</v>
          </cell>
          <cell r="S6036" t="str">
            <v>080.008.23.96007270</v>
          </cell>
          <cell r="T6036" t="str">
            <v>01.000.540.3-051.000</v>
          </cell>
          <cell r="V6036" t="str">
            <v>PT. KPI - DUMAI</v>
          </cell>
          <cell r="W6036" t="str">
            <v>Trailer Project</v>
          </cell>
          <cell r="X6036" t="str">
            <v>PIPA</v>
          </cell>
          <cell r="Y6036">
            <v>5</v>
          </cell>
          <cell r="AA6036">
            <v>5</v>
          </cell>
          <cell r="AB6036">
            <v>41000000</v>
          </cell>
          <cell r="AC6036">
            <v>205000000</v>
          </cell>
          <cell r="AD6036">
            <v>0</v>
          </cell>
          <cell r="AE6036">
            <v>205000000</v>
          </cell>
          <cell r="AF6036">
            <v>4100000</v>
          </cell>
          <cell r="AG6036">
            <v>200900000</v>
          </cell>
          <cell r="AH6036">
            <v>30</v>
          </cell>
          <cell r="AI6036" t="str">
            <v>yes</v>
          </cell>
          <cell r="AJ6036">
            <v>0</v>
          </cell>
          <cell r="AK6036" t="str">
            <v>-</v>
          </cell>
          <cell r="AN6036">
            <v>200900000</v>
          </cell>
          <cell r="AP6036">
            <v>45196</v>
          </cell>
          <cell r="AQ6036">
            <v>99</v>
          </cell>
          <cell r="AR6036">
            <v>0</v>
          </cell>
          <cell r="AS6036">
            <v>0</v>
          </cell>
          <cell r="AT6036">
            <v>0</v>
          </cell>
          <cell r="AU6036">
            <v>0</v>
          </cell>
          <cell r="AV6036">
            <v>0</v>
          </cell>
          <cell r="AW6036">
            <v>0</v>
          </cell>
          <cell r="AX6036">
            <v>0</v>
          </cell>
          <cell r="AY6036">
            <v>0</v>
          </cell>
          <cell r="AZ6036">
            <v>0</v>
          </cell>
          <cell r="BB6036">
            <v>45127</v>
          </cell>
          <cell r="BD6036">
            <v>45096</v>
          </cell>
          <cell r="BE6036" t="str">
            <v>KAL-2023-276</v>
          </cell>
          <cell r="BF6036" t="str">
            <v>KPI</v>
          </cell>
        </row>
        <row r="6037">
          <cell r="E6037" t="str">
            <v>CSBU-23020038</v>
          </cell>
          <cell r="H6037" t="str">
            <v>274/6/2023</v>
          </cell>
          <cell r="I6037" t="str">
            <v>Piutang Usaha</v>
          </cell>
          <cell r="J6037" t="str">
            <v>20 - 29 Mei 2023</v>
          </cell>
          <cell r="K6037">
            <v>2023</v>
          </cell>
          <cell r="L6037">
            <v>45096</v>
          </cell>
          <cell r="N6037" t="str">
            <v>KAL-2023-276</v>
          </cell>
          <cell r="O6037" t="str">
            <v>TRUCKING CHARGE TRAILER PROJECT DESTINATION DUMAI 13 Maret - 07 Juni 2023  CARGO PIPA</v>
          </cell>
          <cell r="P6037">
            <v>45097</v>
          </cell>
          <cell r="Q6037" t="str">
            <v>KPI</v>
          </cell>
          <cell r="R6037" t="str">
            <v>YOLANDA</v>
          </cell>
          <cell r="S6037" t="str">
            <v>080.008.23.96007270</v>
          </cell>
          <cell r="T6037" t="str">
            <v>01.000.540.3-051.000</v>
          </cell>
          <cell r="V6037" t="str">
            <v>PT. KPI - DUMAI</v>
          </cell>
          <cell r="W6037" t="str">
            <v>Trailer Project</v>
          </cell>
          <cell r="X6037" t="str">
            <v>PIPA</v>
          </cell>
          <cell r="Y6037">
            <v>3</v>
          </cell>
          <cell r="AA6037">
            <v>3</v>
          </cell>
          <cell r="AB6037">
            <v>41000000</v>
          </cell>
          <cell r="AC6037">
            <v>123000000</v>
          </cell>
          <cell r="AD6037">
            <v>0</v>
          </cell>
          <cell r="AE6037">
            <v>123000000</v>
          </cell>
          <cell r="AF6037">
            <v>2460000</v>
          </cell>
          <cell r="AG6037">
            <v>120540000</v>
          </cell>
          <cell r="AH6037">
            <v>30</v>
          </cell>
          <cell r="AI6037" t="str">
            <v>yes</v>
          </cell>
          <cell r="AJ6037">
            <v>0</v>
          </cell>
          <cell r="AK6037" t="str">
            <v>-</v>
          </cell>
          <cell r="AN6037">
            <v>120540000</v>
          </cell>
          <cell r="AP6037">
            <v>45196</v>
          </cell>
          <cell r="AQ6037">
            <v>99</v>
          </cell>
          <cell r="AR6037">
            <v>0</v>
          </cell>
          <cell r="AS6037">
            <v>0</v>
          </cell>
          <cell r="AT6037">
            <v>0</v>
          </cell>
          <cell r="AU6037">
            <v>0</v>
          </cell>
          <cell r="AV6037">
            <v>0</v>
          </cell>
          <cell r="AW6037">
            <v>0</v>
          </cell>
          <cell r="AX6037">
            <v>0</v>
          </cell>
          <cell r="AY6037">
            <v>0</v>
          </cell>
          <cell r="AZ6037">
            <v>0</v>
          </cell>
          <cell r="BB6037">
            <v>45127</v>
          </cell>
          <cell r="BD6037">
            <v>45096</v>
          </cell>
          <cell r="BE6037" t="str">
            <v>KAL-2023-276</v>
          </cell>
          <cell r="BF6037" t="str">
            <v>KPI</v>
          </cell>
        </row>
        <row r="6038">
          <cell r="E6038" t="str">
            <v>CSBU-23050007</v>
          </cell>
          <cell r="H6038" t="str">
            <v>276/6/2023</v>
          </cell>
          <cell r="I6038" t="str">
            <v>Piutang Usaha</v>
          </cell>
          <cell r="J6038" t="str">
            <v>2 - 5 Mei 2023</v>
          </cell>
          <cell r="K6038">
            <v>2023</v>
          </cell>
          <cell r="L6038">
            <v>45096</v>
          </cell>
          <cell r="N6038" t="str">
            <v>KAL-2023-277</v>
          </cell>
          <cell r="O6038" t="str">
            <v>TRUCKING TRAILER PROJECT 2 - 5 Mei 2023 KBK - BOGOR EQUAL ANGEL</v>
          </cell>
          <cell r="P6038">
            <v>45097</v>
          </cell>
          <cell r="Q6038" t="str">
            <v>KWOSM</v>
          </cell>
          <cell r="R6038" t="str">
            <v>INSAN</v>
          </cell>
          <cell r="S6038" t="str">
            <v>080.008.23.96007271</v>
          </cell>
          <cell r="T6038" t="str">
            <v>712207299417000</v>
          </cell>
          <cell r="U6038" t="str">
            <v/>
          </cell>
          <cell r="V6038" t="str">
            <v>BOGOR</v>
          </cell>
          <cell r="W6038" t="str">
            <v>Trailer Project</v>
          </cell>
          <cell r="X6038" t="str">
            <v>EQUAL ANGEL</v>
          </cell>
          <cell r="Y6038">
            <v>303.05880000000002</v>
          </cell>
          <cell r="AA6038">
            <v>303.05880000000002</v>
          </cell>
          <cell r="AB6038">
            <v>97000</v>
          </cell>
          <cell r="AC6038">
            <v>29396703.600000001</v>
          </cell>
          <cell r="AD6038">
            <v>0</v>
          </cell>
          <cell r="AE6038">
            <v>29396703.600000001</v>
          </cell>
          <cell r="AF6038">
            <v>587934</v>
          </cell>
          <cell r="AG6038">
            <v>28808769.600000001</v>
          </cell>
          <cell r="AH6038">
            <v>30</v>
          </cell>
          <cell r="AI6038" t="str">
            <v>yes</v>
          </cell>
          <cell r="AJ6038">
            <v>0</v>
          </cell>
          <cell r="AK6038" t="str">
            <v>-</v>
          </cell>
          <cell r="AN6038">
            <v>28808769.600000001</v>
          </cell>
          <cell r="AP6038">
            <v>45127</v>
          </cell>
          <cell r="AQ6038">
            <v>30</v>
          </cell>
          <cell r="AR6038">
            <v>0</v>
          </cell>
          <cell r="AS6038">
            <v>0</v>
          </cell>
          <cell r="AT6038">
            <v>0</v>
          </cell>
          <cell r="AU6038">
            <v>0</v>
          </cell>
          <cell r="AV6038">
            <v>0</v>
          </cell>
          <cell r="AW6038">
            <v>0</v>
          </cell>
          <cell r="AX6038">
            <v>0</v>
          </cell>
          <cell r="AY6038">
            <v>0</v>
          </cell>
          <cell r="AZ6038">
            <v>0</v>
          </cell>
          <cell r="BB6038">
            <v>45127</v>
          </cell>
          <cell r="BD6038">
            <v>45096</v>
          </cell>
          <cell r="BE6038" t="str">
            <v>KAL-2023-277</v>
          </cell>
          <cell r="BF6038" t="str">
            <v>KWOSM</v>
          </cell>
        </row>
        <row r="6039">
          <cell r="E6039" t="str">
            <v>CSBU-23050035</v>
          </cell>
          <cell r="H6039" t="str">
            <v>276/6/2023</v>
          </cell>
          <cell r="I6039" t="str">
            <v>Piutang Usaha</v>
          </cell>
          <cell r="J6039">
            <v>45077</v>
          </cell>
          <cell r="K6039">
            <v>2023</v>
          </cell>
          <cell r="L6039">
            <v>45096</v>
          </cell>
          <cell r="N6039" t="str">
            <v>KAL-2023-278</v>
          </cell>
          <cell r="O6039" t="str">
            <v>TRUCKING TRAILER PROJECT 31 Mei 2023 KBK - MARUNDA WF BEAM</v>
          </cell>
          <cell r="P6039">
            <v>45097</v>
          </cell>
          <cell r="Q6039" t="str">
            <v>KWOSM</v>
          </cell>
          <cell r="R6039" t="str">
            <v>INSAN</v>
          </cell>
          <cell r="S6039" t="str">
            <v>080.008.23.96007272</v>
          </cell>
          <cell r="T6039" t="str">
            <v>712207299417000</v>
          </cell>
          <cell r="U6039" t="str">
            <v/>
          </cell>
          <cell r="V6039" t="str">
            <v>KBK - Marunda</v>
          </cell>
          <cell r="W6039" t="str">
            <v>Trailer Project</v>
          </cell>
          <cell r="X6039" t="str">
            <v>WF BEAM</v>
          </cell>
          <cell r="Y6039">
            <v>294.72000000000003</v>
          </cell>
          <cell r="AA6039">
            <v>294.72000000000003</v>
          </cell>
          <cell r="AB6039">
            <v>90000</v>
          </cell>
          <cell r="AC6039">
            <v>26524800.000000004</v>
          </cell>
          <cell r="AD6039">
            <v>0</v>
          </cell>
          <cell r="AE6039">
            <v>26524800.000000004</v>
          </cell>
          <cell r="AF6039">
            <v>530496</v>
          </cell>
          <cell r="AG6039">
            <v>25994304.000000004</v>
          </cell>
          <cell r="AH6039">
            <v>30</v>
          </cell>
          <cell r="AI6039" t="str">
            <v>yes</v>
          </cell>
          <cell r="AJ6039">
            <v>0</v>
          </cell>
          <cell r="AK6039" t="str">
            <v>-</v>
          </cell>
          <cell r="AM6039">
            <v>-10</v>
          </cell>
          <cell r="AN6039">
            <v>25994314.000000004</v>
          </cell>
          <cell r="AP6039">
            <v>45127</v>
          </cell>
          <cell r="AQ6039">
            <v>30</v>
          </cell>
          <cell r="AR6039">
            <v>0</v>
          </cell>
          <cell r="AS6039">
            <v>0</v>
          </cell>
          <cell r="AT6039">
            <v>0</v>
          </cell>
          <cell r="AU6039">
            <v>0</v>
          </cell>
          <cell r="AV6039">
            <v>0</v>
          </cell>
          <cell r="AW6039">
            <v>0</v>
          </cell>
          <cell r="AX6039">
            <v>0</v>
          </cell>
          <cell r="AY6039">
            <v>0</v>
          </cell>
          <cell r="AZ6039">
            <v>0</v>
          </cell>
          <cell r="BB6039">
            <v>45127</v>
          </cell>
          <cell r="BD6039">
            <v>45096</v>
          </cell>
          <cell r="BE6039" t="str">
            <v>KAL-2023-278</v>
          </cell>
          <cell r="BF6039" t="str">
            <v>KWOSM</v>
          </cell>
        </row>
        <row r="6040">
          <cell r="E6040" t="str">
            <v>CSST-23050004-p</v>
          </cell>
          <cell r="I6040" t="str">
            <v>Piutang Usaha</v>
          </cell>
          <cell r="J6040">
            <v>45074</v>
          </cell>
          <cell r="K6040">
            <v>2023</v>
          </cell>
          <cell r="L6040">
            <v>45097</v>
          </cell>
          <cell r="N6040" t="str">
            <v>KAL-2023-279</v>
          </cell>
          <cell r="O6040" t="str">
            <v>REIMBURSEMENT : PORT FACILITY CHARGE UPER (CIWANDAN) FOR MAY 2023</v>
          </cell>
          <cell r="P6040">
            <v>45097</v>
          </cell>
          <cell r="Q6040" t="str">
            <v>KP</v>
          </cell>
          <cell r="R6040" t="str">
            <v>HARIZKA</v>
          </cell>
          <cell r="S6040" t="str">
            <v>010.008.23.96007273</v>
          </cell>
          <cell r="T6040" t="str">
            <v>31.226.697.6-417.000</v>
          </cell>
          <cell r="U6040" t="str">
            <v xml:space="preserve">MV. Gullwing </v>
          </cell>
          <cell r="V6040" t="str">
            <v>CIWANDAN</v>
          </cell>
          <cell r="W6040" t="str">
            <v>Port</v>
          </cell>
          <cell r="X6040" t="str">
            <v>SLAB EXPORT</v>
          </cell>
          <cell r="Y6040">
            <v>19428</v>
          </cell>
          <cell r="AA6040">
            <v>19428</v>
          </cell>
          <cell r="AB6040">
            <v>3387</v>
          </cell>
          <cell r="AC6040">
            <v>65802636</v>
          </cell>
          <cell r="AD6040">
            <v>7238290</v>
          </cell>
          <cell r="AE6040">
            <v>73040926</v>
          </cell>
          <cell r="AG6040">
            <v>73040926</v>
          </cell>
          <cell r="AH6040">
            <v>30</v>
          </cell>
          <cell r="AI6040" t="str">
            <v>yes</v>
          </cell>
          <cell r="AJ6040">
            <v>0</v>
          </cell>
          <cell r="AK6040" t="str">
            <v>-</v>
          </cell>
          <cell r="AN6040">
            <v>73040926</v>
          </cell>
          <cell r="AP6040">
            <v>45135</v>
          </cell>
          <cell r="AQ6040">
            <v>38</v>
          </cell>
          <cell r="AR6040">
            <v>0</v>
          </cell>
          <cell r="AS6040">
            <v>0</v>
          </cell>
          <cell r="AT6040">
            <v>0</v>
          </cell>
          <cell r="AU6040">
            <v>0</v>
          </cell>
          <cell r="AV6040">
            <v>0</v>
          </cell>
          <cell r="AW6040">
            <v>0</v>
          </cell>
          <cell r="AX6040">
            <v>0</v>
          </cell>
          <cell r="AY6040">
            <v>0</v>
          </cell>
          <cell r="AZ6040">
            <v>0</v>
          </cell>
          <cell r="BB6040">
            <v>45127</v>
          </cell>
          <cell r="BD6040">
            <v>45097</v>
          </cell>
          <cell r="BE6040" t="str">
            <v>KAL-2023-279</v>
          </cell>
          <cell r="BF6040" t="str">
            <v>KP</v>
          </cell>
        </row>
        <row r="6041">
          <cell r="E6041" t="str">
            <v>CSST-23050004-p</v>
          </cell>
          <cell r="I6041" t="str">
            <v>Piutang Usaha</v>
          </cell>
          <cell r="J6041">
            <v>45074</v>
          </cell>
          <cell r="K6041">
            <v>2023</v>
          </cell>
          <cell r="L6041">
            <v>45097</v>
          </cell>
          <cell r="N6041" t="str">
            <v>KAL-2023-279</v>
          </cell>
          <cell r="O6041" t="str">
            <v>REIMBURSEMENT : PORT FACILITY CHARGE UPER (CIWANDAN) FOR MAY 2023</v>
          </cell>
          <cell r="P6041">
            <v>45097</v>
          </cell>
          <cell r="Q6041" t="str">
            <v>KP</v>
          </cell>
          <cell r="R6041" t="str">
            <v>HARIZKA</v>
          </cell>
          <cell r="S6041" t="str">
            <v>010.008.23.96007273</v>
          </cell>
          <cell r="T6041" t="str">
            <v>31.226.697.6-417.000</v>
          </cell>
          <cell r="U6041" t="str">
            <v xml:space="preserve">MV. Gullwing </v>
          </cell>
          <cell r="V6041" t="str">
            <v>CIWANDAN</v>
          </cell>
          <cell r="W6041" t="str">
            <v>Port</v>
          </cell>
          <cell r="X6041" t="str">
            <v>SLAB EXPORT</v>
          </cell>
          <cell r="Y6041">
            <v>19428</v>
          </cell>
          <cell r="AA6041">
            <v>19428</v>
          </cell>
          <cell r="AB6041">
            <v>7000</v>
          </cell>
          <cell r="AC6041">
            <v>135996000</v>
          </cell>
          <cell r="AD6041">
            <v>14959560</v>
          </cell>
          <cell r="AE6041">
            <v>150955560</v>
          </cell>
          <cell r="AG6041">
            <v>150955560</v>
          </cell>
          <cell r="AH6041">
            <v>30</v>
          </cell>
          <cell r="AI6041" t="str">
            <v>yes</v>
          </cell>
          <cell r="AJ6041">
            <v>0</v>
          </cell>
          <cell r="AK6041" t="str">
            <v>-</v>
          </cell>
          <cell r="AN6041">
            <v>150955560</v>
          </cell>
          <cell r="AP6041">
            <v>45135</v>
          </cell>
          <cell r="AQ6041">
            <v>38</v>
          </cell>
          <cell r="AR6041">
            <v>0</v>
          </cell>
          <cell r="AS6041">
            <v>0</v>
          </cell>
          <cell r="AT6041">
            <v>0</v>
          </cell>
          <cell r="AU6041">
            <v>0</v>
          </cell>
          <cell r="AV6041">
            <v>0</v>
          </cell>
          <cell r="AW6041">
            <v>0</v>
          </cell>
          <cell r="AX6041">
            <v>0</v>
          </cell>
          <cell r="AY6041">
            <v>0</v>
          </cell>
          <cell r="AZ6041">
            <v>0</v>
          </cell>
          <cell r="BB6041">
            <v>45127</v>
          </cell>
          <cell r="BD6041">
            <v>45097</v>
          </cell>
          <cell r="BE6041" t="str">
            <v>KAL-2023-279</v>
          </cell>
          <cell r="BF6041" t="str">
            <v>KP</v>
          </cell>
        </row>
        <row r="6042">
          <cell r="E6042" t="str">
            <v>CSST-23050004-p</v>
          </cell>
          <cell r="I6042" t="str">
            <v>Piutang Usaha</v>
          </cell>
          <cell r="J6042">
            <v>45074</v>
          </cell>
          <cell r="K6042">
            <v>2023</v>
          </cell>
          <cell r="L6042">
            <v>45097</v>
          </cell>
          <cell r="N6042" t="str">
            <v>KAL-2023-279</v>
          </cell>
          <cell r="O6042" t="str">
            <v>REIMBURSEMENT : PORT FACILITY CHARGE UPER (CIWANDAN) FOR MAY 2023</v>
          </cell>
          <cell r="P6042">
            <v>45097</v>
          </cell>
          <cell r="Q6042" t="str">
            <v>KP</v>
          </cell>
          <cell r="R6042" t="str">
            <v>HARIZKA</v>
          </cell>
          <cell r="S6042" t="str">
            <v>010.008.23.96007273</v>
          </cell>
          <cell r="T6042" t="str">
            <v>31.226.697.6-417.000</v>
          </cell>
          <cell r="U6042" t="str">
            <v xml:space="preserve">MV. Gullwing </v>
          </cell>
          <cell r="V6042" t="str">
            <v>CIWANDAN</v>
          </cell>
          <cell r="W6042" t="str">
            <v>Port</v>
          </cell>
          <cell r="X6042" t="str">
            <v>SLAB EXPORT</v>
          </cell>
          <cell r="Y6042">
            <v>1</v>
          </cell>
          <cell r="AA6042">
            <v>1</v>
          </cell>
          <cell r="AB6042">
            <v>10000</v>
          </cell>
          <cell r="AC6042">
            <v>10000</v>
          </cell>
          <cell r="AD6042">
            <v>0</v>
          </cell>
          <cell r="AE6042">
            <v>10000</v>
          </cell>
          <cell r="AG6042">
            <v>10000</v>
          </cell>
          <cell r="AH6042">
            <v>30</v>
          </cell>
          <cell r="AI6042" t="str">
            <v>yes</v>
          </cell>
          <cell r="AJ6042">
            <v>0</v>
          </cell>
          <cell r="AK6042" t="str">
            <v>-</v>
          </cell>
          <cell r="AN6042">
            <v>10000</v>
          </cell>
          <cell r="AP6042">
            <v>45135</v>
          </cell>
          <cell r="AQ6042">
            <v>38</v>
          </cell>
          <cell r="AR6042">
            <v>0</v>
          </cell>
          <cell r="AS6042">
            <v>0</v>
          </cell>
          <cell r="AT6042">
            <v>0</v>
          </cell>
          <cell r="AU6042">
            <v>0</v>
          </cell>
          <cell r="AV6042">
            <v>0</v>
          </cell>
          <cell r="AW6042">
            <v>0</v>
          </cell>
          <cell r="AX6042">
            <v>0</v>
          </cell>
          <cell r="AY6042">
            <v>0</v>
          </cell>
          <cell r="AZ6042">
            <v>0</v>
          </cell>
          <cell r="BB6042">
            <v>45127</v>
          </cell>
          <cell r="BD6042">
            <v>45097</v>
          </cell>
          <cell r="BE6042" t="str">
            <v>KAL-2023-279</v>
          </cell>
          <cell r="BF6042" t="str">
            <v>KP</v>
          </cell>
        </row>
        <row r="6043">
          <cell r="E6043" t="str">
            <v>CSBU-23050012</v>
          </cell>
          <cell r="H6043" t="str">
            <v>279/6/2023</v>
          </cell>
          <cell r="J6043" t="str">
            <v>17 - 18 Mei 2023</v>
          </cell>
          <cell r="K6043">
            <v>2023</v>
          </cell>
          <cell r="L6043">
            <v>45097</v>
          </cell>
          <cell r="N6043" t="str">
            <v>KAL-2023-280</v>
          </cell>
          <cell r="O6043" t="str">
            <v>HANDLING PROJECT 17 - 18 MEI 2023 MV. FU HAI CIGADING -KBK BLOOMS</v>
          </cell>
          <cell r="P6043">
            <v>45100</v>
          </cell>
          <cell r="Q6043" t="str">
            <v>KBK</v>
          </cell>
          <cell r="R6043" t="str">
            <v>ANITA</v>
          </cell>
          <cell r="S6043" t="str">
            <v>030.009.23.52430595</v>
          </cell>
          <cell r="T6043" t="str">
            <v>01.595.911.7-051.000</v>
          </cell>
          <cell r="U6043" t="str">
            <v>MV. Fu Hai</v>
          </cell>
          <cell r="V6043" t="str">
            <v>CGD - KBK</v>
          </cell>
          <cell r="W6043" t="str">
            <v>Handling Package</v>
          </cell>
          <cell r="X6043" t="str">
            <v>Blooms</v>
          </cell>
          <cell r="Y6043">
            <v>9990.67</v>
          </cell>
          <cell r="AA6043">
            <v>9990.67</v>
          </cell>
          <cell r="AB6043">
            <v>50000</v>
          </cell>
          <cell r="AC6043">
            <v>499533500</v>
          </cell>
          <cell r="AD6043">
            <v>54948685</v>
          </cell>
          <cell r="AE6043">
            <v>499533500</v>
          </cell>
          <cell r="AF6043">
            <v>9990670</v>
          </cell>
          <cell r="AG6043">
            <v>489542830</v>
          </cell>
          <cell r="AH6043">
            <v>30</v>
          </cell>
          <cell r="AI6043" t="str">
            <v>yes</v>
          </cell>
          <cell r="AJ6043">
            <v>0</v>
          </cell>
          <cell r="AK6043" t="str">
            <v>-</v>
          </cell>
          <cell r="AN6043">
            <v>489542830</v>
          </cell>
          <cell r="AP6043">
            <v>45218</v>
          </cell>
          <cell r="AQ6043">
            <v>118</v>
          </cell>
          <cell r="AR6043">
            <v>0</v>
          </cell>
          <cell r="AS6043">
            <v>0</v>
          </cell>
          <cell r="AT6043">
            <v>0</v>
          </cell>
          <cell r="AU6043">
            <v>0</v>
          </cell>
          <cell r="AV6043">
            <v>0</v>
          </cell>
          <cell r="AW6043">
            <v>0</v>
          </cell>
          <cell r="AX6043">
            <v>0</v>
          </cell>
          <cell r="AY6043">
            <v>0</v>
          </cell>
          <cell r="AZ6043">
            <v>0</v>
          </cell>
          <cell r="BB6043">
            <v>45130</v>
          </cell>
          <cell r="BD6043">
            <v>45097</v>
          </cell>
          <cell r="BE6043" t="str">
            <v>KAL-2023-280</v>
          </cell>
          <cell r="BF6043" t="str">
            <v>KBK</v>
          </cell>
        </row>
        <row r="6044">
          <cell r="E6044" t="str">
            <v>CSBU-23050017</v>
          </cell>
          <cell r="H6044" t="str">
            <v>279/6/2023</v>
          </cell>
          <cell r="J6044" t="str">
            <v>Mei 2023</v>
          </cell>
          <cell r="K6044">
            <v>2023</v>
          </cell>
          <cell r="L6044">
            <v>45097</v>
          </cell>
          <cell r="N6044" t="str">
            <v>KAL-2023-281</v>
          </cell>
          <cell r="O6044" t="str">
            <v>HANDLING PROJECT  MEI 2023 MV. COSCO HIUSTON TJ. PRIOK - KBK ROLL BLANK</v>
          </cell>
          <cell r="P6044">
            <v>45100</v>
          </cell>
          <cell r="Q6044" t="str">
            <v>KBK</v>
          </cell>
          <cell r="R6044" t="str">
            <v>ANITA</v>
          </cell>
          <cell r="S6044" t="str">
            <v>030.009.23.52430596</v>
          </cell>
          <cell r="T6044" t="str">
            <v>01.595.911.7-051.000</v>
          </cell>
          <cell r="U6044" t="str">
            <v>MV. Cosco Houston 101S</v>
          </cell>
          <cell r="V6044" t="str">
            <v>Tj Priok - KBK</v>
          </cell>
          <cell r="W6044" t="str">
            <v>Handling Package</v>
          </cell>
          <cell r="X6044" t="str">
            <v>ROLL BLANK</v>
          </cell>
          <cell r="Y6044">
            <v>1</v>
          </cell>
          <cell r="AA6044">
            <v>1</v>
          </cell>
          <cell r="AB6044">
            <v>15500000</v>
          </cell>
          <cell r="AC6044">
            <v>15500000</v>
          </cell>
          <cell r="AD6044">
            <v>1705000</v>
          </cell>
          <cell r="AE6044">
            <v>15500000</v>
          </cell>
          <cell r="AF6044">
            <v>310000</v>
          </cell>
          <cell r="AG6044">
            <v>15190000</v>
          </cell>
          <cell r="AH6044">
            <v>30</v>
          </cell>
          <cell r="AI6044" t="str">
            <v>yes</v>
          </cell>
          <cell r="AJ6044">
            <v>0</v>
          </cell>
          <cell r="AK6044" t="str">
            <v>-</v>
          </cell>
          <cell r="AN6044">
            <v>15190000</v>
          </cell>
          <cell r="AP6044">
            <v>45118</v>
          </cell>
          <cell r="AQ6044">
            <v>18</v>
          </cell>
          <cell r="AR6044">
            <v>0</v>
          </cell>
          <cell r="AS6044">
            <v>0</v>
          </cell>
          <cell r="AT6044">
            <v>0</v>
          </cell>
          <cell r="AU6044">
            <v>0</v>
          </cell>
          <cell r="AV6044">
            <v>0</v>
          </cell>
          <cell r="AW6044">
            <v>0</v>
          </cell>
          <cell r="AX6044">
            <v>0</v>
          </cell>
          <cell r="AY6044">
            <v>0</v>
          </cell>
          <cell r="AZ6044">
            <v>0</v>
          </cell>
          <cell r="BB6044">
            <v>45130</v>
          </cell>
          <cell r="BD6044">
            <v>45097</v>
          </cell>
          <cell r="BE6044" t="str">
            <v>KAL-2023-281</v>
          </cell>
          <cell r="BF6044" t="str">
            <v>KBK</v>
          </cell>
        </row>
        <row r="6045">
          <cell r="E6045" t="str">
            <v>CSBU-23050018</v>
          </cell>
          <cell r="H6045" t="str">
            <v>279/6/2023</v>
          </cell>
          <cell r="J6045">
            <v>45073</v>
          </cell>
          <cell r="K6045">
            <v>2023</v>
          </cell>
          <cell r="L6045">
            <v>45097</v>
          </cell>
          <cell r="N6045" t="str">
            <v>KAL-2023-282</v>
          </cell>
          <cell r="O6045" t="str">
            <v>HANDLING PROJECT  27 MEI 2023 MV. YM EFFICIENCY TJ. PRIOK - KBK ROLL BLANK</v>
          </cell>
          <cell r="P6045">
            <v>45100</v>
          </cell>
          <cell r="Q6045" t="str">
            <v>KBK</v>
          </cell>
          <cell r="R6045" t="str">
            <v>ANITA</v>
          </cell>
          <cell r="S6045" t="str">
            <v>030.009.23.52430597</v>
          </cell>
          <cell r="T6045" t="str">
            <v>01.595.911.7-051.000</v>
          </cell>
          <cell r="U6045" t="str">
            <v>MV. YM Efficiency</v>
          </cell>
          <cell r="V6045" t="str">
            <v>Tj Priok - KBK</v>
          </cell>
          <cell r="W6045" t="str">
            <v>Handling Package</v>
          </cell>
          <cell r="X6045" t="str">
            <v>ROLL BLANK</v>
          </cell>
          <cell r="Y6045">
            <v>1</v>
          </cell>
          <cell r="AA6045">
            <v>1</v>
          </cell>
          <cell r="AB6045">
            <v>144000000</v>
          </cell>
          <cell r="AC6045">
            <v>144000000</v>
          </cell>
          <cell r="AD6045">
            <v>15840000</v>
          </cell>
          <cell r="AE6045">
            <v>144000000</v>
          </cell>
          <cell r="AF6045">
            <v>2880000</v>
          </cell>
          <cell r="AG6045">
            <v>141120000</v>
          </cell>
          <cell r="AH6045">
            <v>30</v>
          </cell>
          <cell r="AI6045" t="str">
            <v>yes</v>
          </cell>
          <cell r="AJ6045">
            <v>0</v>
          </cell>
          <cell r="AK6045" t="str">
            <v>-</v>
          </cell>
          <cell r="AN6045">
            <v>141120000</v>
          </cell>
          <cell r="AP6045">
            <v>45240</v>
          </cell>
          <cell r="AQ6045">
            <v>140</v>
          </cell>
          <cell r="AR6045">
            <v>0</v>
          </cell>
          <cell r="AS6045">
            <v>0</v>
          </cell>
          <cell r="AT6045">
            <v>0</v>
          </cell>
          <cell r="AU6045">
            <v>0</v>
          </cell>
          <cell r="AV6045">
            <v>0</v>
          </cell>
          <cell r="AW6045">
            <v>0</v>
          </cell>
          <cell r="AX6045">
            <v>0</v>
          </cell>
          <cell r="AY6045">
            <v>0</v>
          </cell>
          <cell r="AZ6045">
            <v>0</v>
          </cell>
          <cell r="BB6045">
            <v>45130</v>
          </cell>
          <cell r="BD6045">
            <v>45097</v>
          </cell>
          <cell r="BE6045" t="str">
            <v>KAL-2023-282</v>
          </cell>
          <cell r="BF6045" t="str">
            <v>KBK</v>
          </cell>
        </row>
        <row r="6046">
          <cell r="E6046" t="str">
            <v>CSBU-23050025</v>
          </cell>
          <cell r="H6046" t="str">
            <v>279/6/2023</v>
          </cell>
          <cell r="J6046">
            <v>45077</v>
          </cell>
          <cell r="K6046">
            <v>2023</v>
          </cell>
          <cell r="L6046">
            <v>45097</v>
          </cell>
          <cell r="N6046" t="str">
            <v>KAL-2023-283</v>
          </cell>
          <cell r="O6046" t="str">
            <v>HANDLING PROJECT  31 MEI 2023 MV. HYUNDAI VOYAGE T JAKARTA - KBK GEAR BOX</v>
          </cell>
          <cell r="P6046">
            <v>45100</v>
          </cell>
          <cell r="Q6046" t="str">
            <v>KBK</v>
          </cell>
          <cell r="R6046" t="str">
            <v>ANITA</v>
          </cell>
          <cell r="S6046" t="str">
            <v>030.009.23.52430598</v>
          </cell>
          <cell r="T6046" t="str">
            <v>01.595.911.7-051.000</v>
          </cell>
          <cell r="U6046" t="str">
            <v>MV. Hyundai Voyager</v>
          </cell>
          <cell r="V6046" t="str">
            <v>Jakarta  - KBK</v>
          </cell>
          <cell r="W6046" t="str">
            <v>Handling Package</v>
          </cell>
          <cell r="X6046" t="str">
            <v>GEAR BOX</v>
          </cell>
          <cell r="Y6046">
            <v>1</v>
          </cell>
          <cell r="AA6046">
            <v>1</v>
          </cell>
          <cell r="AB6046">
            <v>38945000</v>
          </cell>
          <cell r="AC6046">
            <v>38945000</v>
          </cell>
          <cell r="AD6046">
            <v>4283950</v>
          </cell>
          <cell r="AE6046">
            <v>38945000</v>
          </cell>
          <cell r="AF6046">
            <v>778900</v>
          </cell>
          <cell r="AG6046">
            <v>38166100</v>
          </cell>
          <cell r="AH6046">
            <v>30</v>
          </cell>
          <cell r="AI6046" t="str">
            <v>yes</v>
          </cell>
          <cell r="AJ6046">
            <v>0</v>
          </cell>
          <cell r="AK6046" t="str">
            <v>-</v>
          </cell>
          <cell r="AN6046">
            <v>38166100</v>
          </cell>
          <cell r="AP6046">
            <v>45240</v>
          </cell>
          <cell r="AQ6046">
            <v>140</v>
          </cell>
          <cell r="AR6046">
            <v>0</v>
          </cell>
          <cell r="AS6046">
            <v>0</v>
          </cell>
          <cell r="AT6046">
            <v>0</v>
          </cell>
          <cell r="AU6046">
            <v>0</v>
          </cell>
          <cell r="AV6046">
            <v>0</v>
          </cell>
          <cell r="AW6046">
            <v>0</v>
          </cell>
          <cell r="AX6046">
            <v>0</v>
          </cell>
          <cell r="AY6046">
            <v>0</v>
          </cell>
          <cell r="AZ6046">
            <v>0</v>
          </cell>
          <cell r="BB6046">
            <v>45130</v>
          </cell>
          <cell r="BD6046">
            <v>45097</v>
          </cell>
          <cell r="BE6046" t="str">
            <v>KAL-2023-283</v>
          </cell>
          <cell r="BF6046" t="str">
            <v>KBK</v>
          </cell>
        </row>
        <row r="6047">
          <cell r="E6047" t="str">
            <v>CSBU-23050026</v>
          </cell>
          <cell r="H6047" t="str">
            <v>279/6/2023</v>
          </cell>
          <cell r="J6047">
            <v>45075</v>
          </cell>
          <cell r="K6047">
            <v>2023</v>
          </cell>
          <cell r="L6047">
            <v>45097</v>
          </cell>
          <cell r="N6047" t="str">
            <v>KAL-2023-284</v>
          </cell>
          <cell r="O6047" t="str">
            <v>TRUCKING TRAILER PROJECT 29 MAY 2023 MV HYUNDAI VOYAGE JAKARTA - KBK STRAIGHTENER ROLL</v>
          </cell>
          <cell r="P6047">
            <v>45100</v>
          </cell>
          <cell r="Q6047" t="str">
            <v>KBK</v>
          </cell>
          <cell r="R6047" t="str">
            <v>ANITA</v>
          </cell>
          <cell r="S6047" t="str">
            <v>030.009.23.52430599</v>
          </cell>
          <cell r="T6047" t="str">
            <v>01.595.911.7-051.000</v>
          </cell>
          <cell r="U6047" t="str">
            <v>MV. Hyundai Voyager</v>
          </cell>
          <cell r="V6047" t="str">
            <v>Jakarta - KBK</v>
          </cell>
          <cell r="W6047" t="str">
            <v>Handling Package</v>
          </cell>
          <cell r="X6047" t="str">
            <v>Straightener Roll</v>
          </cell>
          <cell r="Y6047">
            <v>1</v>
          </cell>
          <cell r="AA6047">
            <v>1</v>
          </cell>
          <cell r="AB6047">
            <v>15000000</v>
          </cell>
          <cell r="AC6047">
            <v>15000000</v>
          </cell>
          <cell r="AD6047">
            <v>1650000</v>
          </cell>
          <cell r="AE6047">
            <v>15000000</v>
          </cell>
          <cell r="AF6047">
            <v>300000</v>
          </cell>
          <cell r="AG6047">
            <v>14700000</v>
          </cell>
          <cell r="AH6047">
            <v>30</v>
          </cell>
          <cell r="AI6047" t="str">
            <v>yes</v>
          </cell>
          <cell r="AJ6047">
            <v>0</v>
          </cell>
          <cell r="AK6047" t="str">
            <v>-</v>
          </cell>
          <cell r="AN6047">
            <v>14700000</v>
          </cell>
          <cell r="AP6047">
            <v>45118</v>
          </cell>
          <cell r="AQ6047">
            <v>18</v>
          </cell>
          <cell r="AR6047">
            <v>0</v>
          </cell>
          <cell r="AS6047">
            <v>0</v>
          </cell>
          <cell r="AT6047">
            <v>0</v>
          </cell>
          <cell r="AU6047">
            <v>0</v>
          </cell>
          <cell r="AV6047">
            <v>0</v>
          </cell>
          <cell r="AW6047">
            <v>0</v>
          </cell>
          <cell r="AX6047">
            <v>0</v>
          </cell>
          <cell r="AY6047">
            <v>0</v>
          </cell>
          <cell r="AZ6047">
            <v>0</v>
          </cell>
          <cell r="BB6047">
            <v>45130</v>
          </cell>
          <cell r="BD6047">
            <v>45097</v>
          </cell>
          <cell r="BE6047" t="str">
            <v>KAL-2023-284</v>
          </cell>
          <cell r="BF6047" t="str">
            <v>KBK</v>
          </cell>
        </row>
        <row r="6048">
          <cell r="E6048" t="str">
            <v>CSBU-23010030</v>
          </cell>
          <cell r="H6048" t="str">
            <v>278/6/2023</v>
          </cell>
          <cell r="J6048" t="str">
            <v>31 Januari - 01 Februari 2023</v>
          </cell>
          <cell r="K6048">
            <v>2023</v>
          </cell>
          <cell r="L6048">
            <v>45097</v>
          </cell>
          <cell r="N6048" t="str">
            <v>KAL-2023-285</v>
          </cell>
          <cell r="O6048" t="str">
            <v>TRUCKING TRAILER PROJECT 21 JANUARI - 01 FEBRUARI 2023 KOS - KBK BAJA</v>
          </cell>
          <cell r="P6048">
            <v>45100</v>
          </cell>
          <cell r="Q6048" t="str">
            <v>KBK</v>
          </cell>
          <cell r="R6048" t="str">
            <v>ANITA</v>
          </cell>
          <cell r="S6048" t="str">
            <v>080.009.23.52430600</v>
          </cell>
          <cell r="T6048" t="str">
            <v>01.595.911.7-051.000</v>
          </cell>
          <cell r="U6048" t="str">
            <v/>
          </cell>
          <cell r="V6048" t="str">
            <v>KOS - KBK</v>
          </cell>
          <cell r="W6048" t="str">
            <v>Trailer Project</v>
          </cell>
          <cell r="X6048" t="str">
            <v>BAJA</v>
          </cell>
          <cell r="Y6048">
            <v>50</v>
          </cell>
          <cell r="AA6048">
            <v>50</v>
          </cell>
          <cell r="AB6048">
            <v>21000</v>
          </cell>
          <cell r="AC6048">
            <v>1050000</v>
          </cell>
          <cell r="AD6048">
            <v>0</v>
          </cell>
          <cell r="AE6048">
            <v>1050000</v>
          </cell>
          <cell r="AF6048">
            <v>21000</v>
          </cell>
          <cell r="AG6048">
            <v>1029000</v>
          </cell>
          <cell r="AH6048">
            <v>30</v>
          </cell>
          <cell r="AI6048" t="str">
            <v>yes</v>
          </cell>
          <cell r="AJ6048">
            <v>0</v>
          </cell>
          <cell r="AK6048" t="str">
            <v>-</v>
          </cell>
          <cell r="AN6048">
            <v>1029000</v>
          </cell>
          <cell r="AP6048">
            <v>45118</v>
          </cell>
          <cell r="AQ6048">
            <v>18</v>
          </cell>
          <cell r="AR6048">
            <v>0</v>
          </cell>
          <cell r="AS6048">
            <v>0</v>
          </cell>
          <cell r="AT6048">
            <v>0</v>
          </cell>
          <cell r="AU6048">
            <v>0</v>
          </cell>
          <cell r="AV6048">
            <v>0</v>
          </cell>
          <cell r="AW6048">
            <v>0</v>
          </cell>
          <cell r="AX6048">
            <v>0</v>
          </cell>
          <cell r="AY6048">
            <v>0</v>
          </cell>
          <cell r="AZ6048">
            <v>0</v>
          </cell>
          <cell r="BB6048">
            <v>45130</v>
          </cell>
          <cell r="BD6048">
            <v>45097</v>
          </cell>
          <cell r="BE6048" t="str">
            <v>KAL-2023-285</v>
          </cell>
          <cell r="BF6048" t="str">
            <v>KBK</v>
          </cell>
        </row>
        <row r="6049">
          <cell r="E6049" t="str">
            <v>CSBU-23030025</v>
          </cell>
          <cell r="H6049" t="str">
            <v>278/6/2023</v>
          </cell>
          <cell r="J6049">
            <v>45001</v>
          </cell>
          <cell r="K6049">
            <v>2023</v>
          </cell>
          <cell r="L6049">
            <v>45098</v>
          </cell>
          <cell r="N6049" t="str">
            <v>KAL-2023-286</v>
          </cell>
          <cell r="O6049" t="str">
            <v>TRUCKING TRAILER PROJECT 16 MARET 2023 KPI - BOGOR PIPA</v>
          </cell>
          <cell r="P6049">
            <v>45100</v>
          </cell>
          <cell r="Q6049" t="str">
            <v>KBK</v>
          </cell>
          <cell r="R6049" t="str">
            <v>ANITA</v>
          </cell>
          <cell r="S6049" t="str">
            <v>080.009.23.52430601</v>
          </cell>
          <cell r="T6049" t="str">
            <v>01.595.911.7-051.000</v>
          </cell>
          <cell r="U6049" t="str">
            <v/>
          </cell>
          <cell r="V6049" t="str">
            <v>KPI - Bogor</v>
          </cell>
          <cell r="W6049" t="str">
            <v>Trailer Project</v>
          </cell>
          <cell r="X6049" t="str">
            <v>PIPA</v>
          </cell>
          <cell r="Y6049">
            <v>100</v>
          </cell>
          <cell r="AA6049">
            <v>100</v>
          </cell>
          <cell r="AB6049">
            <v>96000</v>
          </cell>
          <cell r="AC6049">
            <v>9600000</v>
          </cell>
          <cell r="AD6049">
            <v>0</v>
          </cell>
          <cell r="AE6049">
            <v>9600000</v>
          </cell>
          <cell r="AF6049">
            <v>192000</v>
          </cell>
          <cell r="AG6049">
            <v>9408000</v>
          </cell>
          <cell r="AH6049">
            <v>30</v>
          </cell>
          <cell r="AI6049" t="str">
            <v>yes</v>
          </cell>
          <cell r="AJ6049">
            <v>0</v>
          </cell>
          <cell r="AK6049" t="str">
            <v>-</v>
          </cell>
          <cell r="AN6049">
            <v>9408000</v>
          </cell>
          <cell r="AP6049">
            <v>45118</v>
          </cell>
          <cell r="AQ6049">
            <v>18</v>
          </cell>
          <cell r="AR6049">
            <v>0</v>
          </cell>
          <cell r="AS6049">
            <v>0</v>
          </cell>
          <cell r="AT6049">
            <v>0</v>
          </cell>
          <cell r="AU6049">
            <v>0</v>
          </cell>
          <cell r="AV6049">
            <v>0</v>
          </cell>
          <cell r="AW6049">
            <v>0</v>
          </cell>
          <cell r="AX6049">
            <v>0</v>
          </cell>
          <cell r="AY6049">
            <v>0</v>
          </cell>
          <cell r="AZ6049">
            <v>0</v>
          </cell>
          <cell r="BB6049">
            <v>45130</v>
          </cell>
          <cell r="BD6049">
            <v>45098</v>
          </cell>
          <cell r="BE6049" t="str">
            <v>KAL-2023-286</v>
          </cell>
          <cell r="BF6049" t="str">
            <v>KBK</v>
          </cell>
        </row>
        <row r="6050">
          <cell r="E6050" t="str">
            <v>CSBU-23030028</v>
          </cell>
          <cell r="H6050" t="str">
            <v>278/6/2023</v>
          </cell>
          <cell r="J6050" t="str">
            <v>17 - 18 Maret 2023</v>
          </cell>
          <cell r="K6050">
            <v>2023</v>
          </cell>
          <cell r="L6050">
            <v>45098</v>
          </cell>
          <cell r="N6050" t="str">
            <v>KAL-2023-287</v>
          </cell>
          <cell r="O6050" t="str">
            <v>TRCUKING TRAILER PROJECT 17 - 18 MARET 2023 CHC - KBK H-BEAM</v>
          </cell>
          <cell r="P6050">
            <v>45100</v>
          </cell>
          <cell r="Q6050" t="str">
            <v>KBK</v>
          </cell>
          <cell r="R6050" t="str">
            <v>ANITA</v>
          </cell>
          <cell r="S6050" t="str">
            <v>080.009.23.52430602</v>
          </cell>
          <cell r="T6050" t="str">
            <v>01.595.911.7-051.000</v>
          </cell>
          <cell r="U6050" t="str">
            <v/>
          </cell>
          <cell r="V6050" t="str">
            <v>CHC - KBK</v>
          </cell>
          <cell r="W6050" t="str">
            <v>Trailer Project</v>
          </cell>
          <cell r="X6050" t="str">
            <v>H BEAM</v>
          </cell>
          <cell r="Y6050">
            <v>100</v>
          </cell>
          <cell r="AA6050">
            <v>100</v>
          </cell>
          <cell r="AB6050">
            <v>21000</v>
          </cell>
          <cell r="AC6050">
            <v>2100000</v>
          </cell>
          <cell r="AD6050">
            <v>0</v>
          </cell>
          <cell r="AE6050">
            <v>2100000</v>
          </cell>
          <cell r="AF6050">
            <v>42000</v>
          </cell>
          <cell r="AG6050">
            <v>2058000</v>
          </cell>
          <cell r="AH6050">
            <v>30</v>
          </cell>
          <cell r="AI6050" t="str">
            <v>yes</v>
          </cell>
          <cell r="AJ6050">
            <v>0</v>
          </cell>
          <cell r="AK6050" t="str">
            <v>-</v>
          </cell>
          <cell r="AN6050">
            <v>2058000</v>
          </cell>
          <cell r="AP6050">
            <v>45118</v>
          </cell>
          <cell r="AQ6050">
            <v>18</v>
          </cell>
          <cell r="AR6050">
            <v>0</v>
          </cell>
          <cell r="AS6050">
            <v>0</v>
          </cell>
          <cell r="AT6050">
            <v>0</v>
          </cell>
          <cell r="AU6050">
            <v>0</v>
          </cell>
          <cell r="AV6050">
            <v>0</v>
          </cell>
          <cell r="AW6050">
            <v>0</v>
          </cell>
          <cell r="AX6050">
            <v>0</v>
          </cell>
          <cell r="AY6050">
            <v>0</v>
          </cell>
          <cell r="AZ6050">
            <v>0</v>
          </cell>
          <cell r="BB6050">
            <v>45130</v>
          </cell>
          <cell r="BD6050">
            <v>45098</v>
          </cell>
          <cell r="BE6050" t="str">
            <v>KAL-2023-287</v>
          </cell>
          <cell r="BF6050" t="str">
            <v>KBK</v>
          </cell>
        </row>
        <row r="6051">
          <cell r="E6051" t="str">
            <v>CSBU-23030030</v>
          </cell>
          <cell r="H6051" t="str">
            <v>278/6/2023</v>
          </cell>
          <cell r="J6051" t="str">
            <v>20 - 24 Maret 2023</v>
          </cell>
          <cell r="K6051">
            <v>2023</v>
          </cell>
          <cell r="L6051">
            <v>45098</v>
          </cell>
          <cell r="N6051" t="str">
            <v>KAL-2023-288</v>
          </cell>
          <cell r="O6051" t="str">
            <v>TRUCKING TRAILER PROJECT 20 - 24 MARET 2023 KOS - KBK BESI BETON</v>
          </cell>
          <cell r="P6051">
            <v>45100</v>
          </cell>
          <cell r="Q6051" t="str">
            <v>KBK</v>
          </cell>
          <cell r="R6051" t="str">
            <v>ANITA</v>
          </cell>
          <cell r="S6051" t="str">
            <v>080.009.23.52430603</v>
          </cell>
          <cell r="T6051" t="str">
            <v>01.595.911.7-051.000</v>
          </cell>
          <cell r="U6051" t="str">
            <v/>
          </cell>
          <cell r="V6051" t="str">
            <v>PT. KOS ke  PT. KBK</v>
          </cell>
          <cell r="W6051" t="str">
            <v>Trailer Project</v>
          </cell>
          <cell r="X6051" t="str">
            <v>BESI BETON</v>
          </cell>
          <cell r="Y6051">
            <v>360.2</v>
          </cell>
          <cell r="AA6051">
            <v>360.2</v>
          </cell>
          <cell r="AB6051">
            <v>21000</v>
          </cell>
          <cell r="AC6051">
            <v>7564200</v>
          </cell>
          <cell r="AD6051">
            <v>0</v>
          </cell>
          <cell r="AE6051">
            <v>7564200</v>
          </cell>
          <cell r="AF6051">
            <v>151284</v>
          </cell>
          <cell r="AG6051">
            <v>7412916</v>
          </cell>
          <cell r="AH6051">
            <v>30</v>
          </cell>
          <cell r="AI6051" t="str">
            <v>yes</v>
          </cell>
          <cell r="AJ6051">
            <v>0</v>
          </cell>
          <cell r="AK6051" t="str">
            <v>-</v>
          </cell>
          <cell r="AN6051">
            <v>7412916</v>
          </cell>
          <cell r="AP6051">
            <v>45118</v>
          </cell>
          <cell r="AQ6051">
            <v>18</v>
          </cell>
          <cell r="AR6051">
            <v>0</v>
          </cell>
          <cell r="AS6051">
            <v>0</v>
          </cell>
          <cell r="AT6051">
            <v>0</v>
          </cell>
          <cell r="AU6051">
            <v>0</v>
          </cell>
          <cell r="AV6051">
            <v>0</v>
          </cell>
          <cell r="AW6051">
            <v>0</v>
          </cell>
          <cell r="AX6051">
            <v>0</v>
          </cell>
          <cell r="AY6051">
            <v>0</v>
          </cell>
          <cell r="AZ6051">
            <v>0</v>
          </cell>
          <cell r="BB6051">
            <v>45130</v>
          </cell>
          <cell r="BD6051">
            <v>45098</v>
          </cell>
          <cell r="BE6051" t="str">
            <v>KAL-2023-288</v>
          </cell>
          <cell r="BF6051" t="str">
            <v>KBK</v>
          </cell>
        </row>
        <row r="6052">
          <cell r="E6052" t="str">
            <v>CSBU-23040017</v>
          </cell>
          <cell r="H6052" t="str">
            <v>278/6/2023</v>
          </cell>
          <cell r="J6052" t="str">
            <v>13 - 17 April 2023</v>
          </cell>
          <cell r="K6052">
            <v>2023</v>
          </cell>
          <cell r="L6052">
            <v>45098</v>
          </cell>
          <cell r="N6052" t="str">
            <v>KAL-2023-289</v>
          </cell>
          <cell r="O6052" t="str">
            <v>TRUCKING TRAILER PROJECT 13  17 APRIL 2023 CIGADING - KBK BILLET</v>
          </cell>
          <cell r="P6052">
            <v>45100</v>
          </cell>
          <cell r="Q6052" t="str">
            <v>KBK</v>
          </cell>
          <cell r="R6052" t="str">
            <v>ANITA</v>
          </cell>
          <cell r="S6052" t="str">
            <v>080.009.23.52430604</v>
          </cell>
          <cell r="T6052" t="str">
            <v>01.595.911.7-051.000</v>
          </cell>
          <cell r="V6052" t="str">
            <v>Cigading - KBK</v>
          </cell>
          <cell r="W6052" t="str">
            <v>Trailer Project</v>
          </cell>
          <cell r="X6052" t="str">
            <v>BILLET</v>
          </cell>
          <cell r="Y6052">
            <v>361.9</v>
          </cell>
          <cell r="AA6052">
            <v>361.9</v>
          </cell>
          <cell r="AB6052">
            <v>21000</v>
          </cell>
          <cell r="AC6052">
            <v>7599899.9999999991</v>
          </cell>
          <cell r="AD6052">
            <v>0</v>
          </cell>
          <cell r="AE6052">
            <v>7599899.9999999991</v>
          </cell>
          <cell r="AF6052">
            <v>151998</v>
          </cell>
          <cell r="AG6052">
            <v>7447901.9999999991</v>
          </cell>
          <cell r="AH6052">
            <v>30</v>
          </cell>
          <cell r="AI6052" t="str">
            <v>yes</v>
          </cell>
          <cell r="AJ6052">
            <v>0</v>
          </cell>
          <cell r="AK6052" t="str">
            <v>-</v>
          </cell>
          <cell r="AN6052">
            <v>7447901.9999999991</v>
          </cell>
          <cell r="AP6052">
            <v>45118</v>
          </cell>
          <cell r="AQ6052">
            <v>18</v>
          </cell>
          <cell r="AR6052">
            <v>0</v>
          </cell>
          <cell r="AS6052">
            <v>0</v>
          </cell>
          <cell r="AT6052">
            <v>0</v>
          </cell>
          <cell r="AU6052">
            <v>0</v>
          </cell>
          <cell r="AV6052">
            <v>0</v>
          </cell>
          <cell r="AW6052">
            <v>0</v>
          </cell>
          <cell r="AX6052">
            <v>0</v>
          </cell>
          <cell r="AY6052">
            <v>0</v>
          </cell>
          <cell r="AZ6052">
            <v>0</v>
          </cell>
          <cell r="BB6052">
            <v>45130</v>
          </cell>
          <cell r="BD6052">
            <v>45098</v>
          </cell>
          <cell r="BE6052" t="str">
            <v>KAL-2023-289</v>
          </cell>
          <cell r="BF6052" t="str">
            <v>KBK</v>
          </cell>
        </row>
        <row r="6053">
          <cell r="E6053" t="str">
            <v>CSBU-23050004</v>
          </cell>
          <cell r="H6053" t="str">
            <v>278/6/2023</v>
          </cell>
          <cell r="J6053">
            <v>45048</v>
          </cell>
          <cell r="K6053">
            <v>2023</v>
          </cell>
          <cell r="L6053">
            <v>45098</v>
          </cell>
          <cell r="N6053" t="str">
            <v>KAL-2023-290</v>
          </cell>
          <cell r="O6053" t="str">
            <v>TRUCKING TRAILER PROJECT 02 MEI 2023 KBK - TANGERANG BAJA</v>
          </cell>
          <cell r="P6053">
            <v>45100</v>
          </cell>
          <cell r="Q6053" t="str">
            <v>KBK</v>
          </cell>
          <cell r="R6053" t="str">
            <v>ANITA</v>
          </cell>
          <cell r="S6053" t="str">
            <v>080.009.23.52430605</v>
          </cell>
          <cell r="T6053" t="str">
            <v>01.595.911.7-051.000</v>
          </cell>
          <cell r="U6053" t="str">
            <v/>
          </cell>
          <cell r="V6053" t="str">
            <v>KBK - Tangerang</v>
          </cell>
          <cell r="W6053" t="str">
            <v>Trailer Project</v>
          </cell>
          <cell r="X6053" t="str">
            <v>Baja</v>
          </cell>
          <cell r="Y6053">
            <v>50</v>
          </cell>
          <cell r="AA6053">
            <v>50</v>
          </cell>
          <cell r="AB6053">
            <v>78000</v>
          </cell>
          <cell r="AC6053">
            <v>3900000</v>
          </cell>
          <cell r="AD6053">
            <v>0</v>
          </cell>
          <cell r="AE6053">
            <v>3900000</v>
          </cell>
          <cell r="AF6053">
            <v>78000</v>
          </cell>
          <cell r="AG6053">
            <v>3822000</v>
          </cell>
          <cell r="AH6053">
            <v>30</v>
          </cell>
          <cell r="AI6053" t="str">
            <v>yes</v>
          </cell>
          <cell r="AJ6053">
            <v>0</v>
          </cell>
          <cell r="AK6053" t="str">
            <v>-</v>
          </cell>
          <cell r="AN6053">
            <v>3822000</v>
          </cell>
          <cell r="AP6053">
            <v>45118</v>
          </cell>
          <cell r="AQ6053">
            <v>18</v>
          </cell>
          <cell r="AR6053">
            <v>0</v>
          </cell>
          <cell r="AS6053">
            <v>0</v>
          </cell>
          <cell r="AT6053">
            <v>0</v>
          </cell>
          <cell r="AU6053">
            <v>0</v>
          </cell>
          <cell r="AV6053">
            <v>0</v>
          </cell>
          <cell r="AW6053">
            <v>0</v>
          </cell>
          <cell r="AX6053">
            <v>0</v>
          </cell>
          <cell r="AY6053">
            <v>0</v>
          </cell>
          <cell r="AZ6053">
            <v>0</v>
          </cell>
          <cell r="BB6053">
            <v>45130</v>
          </cell>
          <cell r="BD6053">
            <v>45098</v>
          </cell>
          <cell r="BE6053" t="str">
            <v>KAL-2023-290</v>
          </cell>
          <cell r="BF6053" t="str">
            <v>KBK</v>
          </cell>
        </row>
        <row r="6054">
          <cell r="E6054" t="str">
            <v>CSBU-23050008</v>
          </cell>
          <cell r="H6054" t="str">
            <v>278/6/2023</v>
          </cell>
          <cell r="J6054">
            <v>45049</v>
          </cell>
          <cell r="K6054">
            <v>2023</v>
          </cell>
          <cell r="L6054">
            <v>45098</v>
          </cell>
          <cell r="N6054" t="str">
            <v>KAL-2023-291</v>
          </cell>
          <cell r="O6054" t="str">
            <v>TRUCKING TRAILER PROJECT 03 MEI 2023 KBK - TANGERANG MATRIAL FABRIKASI</v>
          </cell>
          <cell r="P6054">
            <v>45100</v>
          </cell>
          <cell r="Q6054" t="str">
            <v>KBK</v>
          </cell>
          <cell r="R6054" t="str">
            <v>ANITA</v>
          </cell>
          <cell r="S6054" t="str">
            <v>080.009.23.52430606</v>
          </cell>
          <cell r="T6054" t="str">
            <v>01.595.911.7-051.000</v>
          </cell>
          <cell r="U6054" t="str">
            <v/>
          </cell>
          <cell r="V6054" t="str">
            <v>KBK - Tangerang</v>
          </cell>
          <cell r="W6054" t="str">
            <v>Trailer Project</v>
          </cell>
          <cell r="X6054" t="str">
            <v>Material Fabrikasi</v>
          </cell>
          <cell r="Y6054">
            <v>50</v>
          </cell>
          <cell r="AA6054">
            <v>50</v>
          </cell>
          <cell r="AB6054">
            <v>78000</v>
          </cell>
          <cell r="AC6054">
            <v>3900000</v>
          </cell>
          <cell r="AD6054">
            <v>0</v>
          </cell>
          <cell r="AE6054">
            <v>3900000</v>
          </cell>
          <cell r="AF6054">
            <v>78000</v>
          </cell>
          <cell r="AG6054">
            <v>3822000</v>
          </cell>
          <cell r="AH6054">
            <v>30</v>
          </cell>
          <cell r="AI6054" t="str">
            <v>yes</v>
          </cell>
          <cell r="AJ6054">
            <v>0</v>
          </cell>
          <cell r="AK6054" t="str">
            <v>-</v>
          </cell>
          <cell r="AN6054">
            <v>3822000</v>
          </cell>
          <cell r="AP6054">
            <v>45118</v>
          </cell>
          <cell r="AQ6054">
            <v>18</v>
          </cell>
          <cell r="AR6054">
            <v>0</v>
          </cell>
          <cell r="AS6054">
            <v>0</v>
          </cell>
          <cell r="AT6054">
            <v>0</v>
          </cell>
          <cell r="AU6054">
            <v>0</v>
          </cell>
          <cell r="AV6054">
            <v>0</v>
          </cell>
          <cell r="AW6054">
            <v>0</v>
          </cell>
          <cell r="AX6054">
            <v>0</v>
          </cell>
          <cell r="AY6054">
            <v>0</v>
          </cell>
          <cell r="AZ6054">
            <v>0</v>
          </cell>
          <cell r="BB6054">
            <v>45130</v>
          </cell>
          <cell r="BD6054">
            <v>45098</v>
          </cell>
          <cell r="BE6054" t="str">
            <v>KAL-2023-291</v>
          </cell>
          <cell r="BF6054" t="str">
            <v>KBK</v>
          </cell>
        </row>
        <row r="6055">
          <cell r="E6055" t="str">
            <v>CSBU-23050010</v>
          </cell>
          <cell r="H6055" t="str">
            <v>278/6/2023</v>
          </cell>
          <cell r="J6055">
            <v>45052</v>
          </cell>
          <cell r="K6055">
            <v>2023</v>
          </cell>
          <cell r="L6055">
            <v>45098</v>
          </cell>
          <cell r="N6055" t="str">
            <v>KAL-2023-292</v>
          </cell>
          <cell r="O6055" t="str">
            <v>TRUCKING TRAILER PROJECT 12 MEI 2023 JAKTIM - KBK MATRIAL FABRIKASI</v>
          </cell>
          <cell r="P6055">
            <v>45100</v>
          </cell>
          <cell r="Q6055" t="str">
            <v>KBK</v>
          </cell>
          <cell r="R6055" t="str">
            <v>ANITA</v>
          </cell>
          <cell r="S6055" t="str">
            <v>080.009.23.52430607</v>
          </cell>
          <cell r="T6055" t="str">
            <v>01.595.911.7-051.000</v>
          </cell>
          <cell r="U6055" t="str">
            <v/>
          </cell>
          <cell r="V6055" t="str">
            <v>Jaktim - KBK</v>
          </cell>
          <cell r="W6055" t="str">
            <v>Trailer Project</v>
          </cell>
          <cell r="X6055" t="str">
            <v>Material Fabrikasi</v>
          </cell>
          <cell r="Y6055">
            <v>50</v>
          </cell>
          <cell r="AA6055">
            <v>50</v>
          </cell>
          <cell r="AB6055">
            <v>90000</v>
          </cell>
          <cell r="AC6055">
            <v>4500000</v>
          </cell>
          <cell r="AD6055">
            <v>0</v>
          </cell>
          <cell r="AE6055">
            <v>4500000</v>
          </cell>
          <cell r="AF6055">
            <v>90000</v>
          </cell>
          <cell r="AG6055">
            <v>4410000</v>
          </cell>
          <cell r="AH6055">
            <v>30</v>
          </cell>
          <cell r="AI6055" t="str">
            <v>yes</v>
          </cell>
          <cell r="AJ6055">
            <v>0</v>
          </cell>
          <cell r="AK6055" t="str">
            <v>-</v>
          </cell>
          <cell r="AN6055">
            <v>4410000</v>
          </cell>
          <cell r="AP6055">
            <v>45118</v>
          </cell>
          <cell r="AQ6055">
            <v>18</v>
          </cell>
          <cell r="AR6055">
            <v>0</v>
          </cell>
          <cell r="AS6055">
            <v>0</v>
          </cell>
          <cell r="AT6055">
            <v>0</v>
          </cell>
          <cell r="AU6055">
            <v>0</v>
          </cell>
          <cell r="AV6055">
            <v>0</v>
          </cell>
          <cell r="AW6055">
            <v>0</v>
          </cell>
          <cell r="AX6055">
            <v>0</v>
          </cell>
          <cell r="AY6055">
            <v>0</v>
          </cell>
          <cell r="AZ6055">
            <v>0</v>
          </cell>
          <cell r="BB6055">
            <v>45130</v>
          </cell>
          <cell r="BD6055">
            <v>45098</v>
          </cell>
          <cell r="BE6055" t="str">
            <v>KAL-2023-292</v>
          </cell>
          <cell r="BF6055" t="str">
            <v>KBK</v>
          </cell>
        </row>
        <row r="6056">
          <cell r="E6056" t="str">
            <v>CSBU-23050021</v>
          </cell>
          <cell r="H6056" t="str">
            <v>280/6/2023</v>
          </cell>
          <cell r="I6056" t="str">
            <v>Piutang Usaha</v>
          </cell>
          <cell r="J6056">
            <v>45058</v>
          </cell>
          <cell r="K6056">
            <v>2023</v>
          </cell>
          <cell r="L6056">
            <v>45098</v>
          </cell>
          <cell r="N6056" t="str">
            <v>KAL-2023-293</v>
          </cell>
          <cell r="O6056" t="str">
            <v>TRUCKING TRAILER PROJECT 12 MEI 2023 CEPU PIPA</v>
          </cell>
          <cell r="P6056">
            <v>45099</v>
          </cell>
          <cell r="Q6056" t="str">
            <v>KPI</v>
          </cell>
          <cell r="R6056" t="str">
            <v>YOLANDA</v>
          </cell>
          <cell r="S6056" t="str">
            <v>080.009.23.52430608</v>
          </cell>
          <cell r="T6056" t="str">
            <v>01.000.540.3-051.000</v>
          </cell>
          <cell r="U6056" t="str">
            <v/>
          </cell>
          <cell r="V6056" t="str">
            <v>Cepu</v>
          </cell>
          <cell r="W6056" t="str">
            <v>Trailer Project</v>
          </cell>
          <cell r="X6056" t="str">
            <v>PIPA</v>
          </cell>
          <cell r="Y6056">
            <v>2</v>
          </cell>
          <cell r="AA6056">
            <v>2</v>
          </cell>
          <cell r="AB6056">
            <v>17000000</v>
          </cell>
          <cell r="AC6056">
            <v>34000000</v>
          </cell>
          <cell r="AD6056">
            <v>0</v>
          </cell>
          <cell r="AE6056">
            <v>34000000</v>
          </cell>
          <cell r="AF6056">
            <v>680000</v>
          </cell>
          <cell r="AG6056">
            <v>33320000</v>
          </cell>
          <cell r="AH6056">
            <v>30</v>
          </cell>
          <cell r="AI6056" t="str">
            <v>yes</v>
          </cell>
          <cell r="AJ6056">
            <v>0</v>
          </cell>
          <cell r="AK6056" t="str">
            <v>-</v>
          </cell>
          <cell r="AN6056">
            <v>33320000</v>
          </cell>
          <cell r="AP6056">
            <v>45159</v>
          </cell>
          <cell r="AQ6056">
            <v>60</v>
          </cell>
          <cell r="AR6056">
            <v>0</v>
          </cell>
          <cell r="AS6056">
            <v>0</v>
          </cell>
          <cell r="AT6056">
            <v>0</v>
          </cell>
          <cell r="AU6056">
            <v>0</v>
          </cell>
          <cell r="AV6056">
            <v>0</v>
          </cell>
          <cell r="AW6056">
            <v>0</v>
          </cell>
          <cell r="AX6056">
            <v>0</v>
          </cell>
          <cell r="AY6056">
            <v>0</v>
          </cell>
          <cell r="AZ6056">
            <v>0</v>
          </cell>
          <cell r="BB6056">
            <v>45129</v>
          </cell>
          <cell r="BD6056">
            <v>45098</v>
          </cell>
          <cell r="BE6056" t="str">
            <v>KAL-2023-293</v>
          </cell>
          <cell r="BF6056" t="str">
            <v>KPI</v>
          </cell>
        </row>
        <row r="6057">
          <cell r="E6057" t="str">
            <v>CSBU-23050014</v>
          </cell>
          <cell r="H6057" t="str">
            <v>281/6/2023</v>
          </cell>
          <cell r="J6057">
            <v>45055</v>
          </cell>
          <cell r="K6057">
            <v>2023</v>
          </cell>
          <cell r="L6057">
            <v>45098</v>
          </cell>
          <cell r="N6057" t="str">
            <v>KAL-2023-294</v>
          </cell>
          <cell r="O6057" t="str">
            <v>TRUCKING TRAILER PROJECT 09 MEI &amp; 13 JUNI 2023 KOS - BOGOR &amp; SERPONG BESI BETON</v>
          </cell>
          <cell r="P6057">
            <v>45099</v>
          </cell>
          <cell r="Q6057" t="str">
            <v>JSM</v>
          </cell>
          <cell r="R6057" t="str">
            <v>RAMADHANI</v>
          </cell>
          <cell r="S6057" t="str">
            <v>080.009.23.52430609</v>
          </cell>
          <cell r="T6057" t="str">
            <v>806779229452000</v>
          </cell>
          <cell r="U6057" t="str">
            <v/>
          </cell>
          <cell r="V6057" t="str">
            <v>KOS - BOGOR</v>
          </cell>
          <cell r="W6057" t="str">
            <v>Trailer Project</v>
          </cell>
          <cell r="X6057" t="str">
            <v>BESI BETON</v>
          </cell>
          <cell r="Y6057">
            <v>1</v>
          </cell>
          <cell r="AA6057">
            <v>1</v>
          </cell>
          <cell r="AB6057">
            <v>5200000</v>
          </cell>
          <cell r="AC6057">
            <v>5200000</v>
          </cell>
          <cell r="AD6057">
            <v>0</v>
          </cell>
          <cell r="AE6057">
            <v>5200000</v>
          </cell>
          <cell r="AG6057">
            <v>5200000</v>
          </cell>
          <cell r="AH6057">
            <v>45</v>
          </cell>
          <cell r="AI6057" t="str">
            <v>yes</v>
          </cell>
          <cell r="AJ6057">
            <v>0</v>
          </cell>
          <cell r="AK6057" t="str">
            <v>-</v>
          </cell>
          <cell r="AN6057">
            <v>5200000</v>
          </cell>
          <cell r="AP6057">
            <v>45248</v>
          </cell>
          <cell r="AQ6057">
            <v>149</v>
          </cell>
          <cell r="AR6057">
            <v>0</v>
          </cell>
          <cell r="AS6057">
            <v>0</v>
          </cell>
          <cell r="AT6057">
            <v>0</v>
          </cell>
          <cell r="AU6057">
            <v>0</v>
          </cell>
          <cell r="AV6057">
            <v>0</v>
          </cell>
          <cell r="AW6057">
            <v>0</v>
          </cell>
          <cell r="AX6057">
            <v>0</v>
          </cell>
          <cell r="AY6057">
            <v>0</v>
          </cell>
          <cell r="AZ6057">
            <v>0</v>
          </cell>
          <cell r="BB6057">
            <v>45144</v>
          </cell>
          <cell r="BD6057">
            <v>45098</v>
          </cell>
          <cell r="BE6057" t="str">
            <v>KAL-2023-294</v>
          </cell>
          <cell r="BF6057" t="str">
            <v>JSM</v>
          </cell>
        </row>
        <row r="6058">
          <cell r="E6058" t="str">
            <v>CSBU-23060010</v>
          </cell>
          <cell r="H6058" t="str">
            <v>281/6/2023</v>
          </cell>
          <cell r="J6058">
            <v>45090</v>
          </cell>
          <cell r="K6058">
            <v>2023</v>
          </cell>
          <cell r="L6058">
            <v>45098</v>
          </cell>
          <cell r="N6058" t="str">
            <v>KAL-2023-294</v>
          </cell>
          <cell r="O6058" t="str">
            <v>TRUCKING TRAILER PROJECT 09 MEI &amp; 13 JUNI 2023 KOS - BOGOR &amp; SERPONG BESI BETON</v>
          </cell>
          <cell r="P6058">
            <v>45099</v>
          </cell>
          <cell r="Q6058" t="str">
            <v>JSM</v>
          </cell>
          <cell r="R6058" t="str">
            <v>RAMADHANI</v>
          </cell>
          <cell r="S6058" t="str">
            <v>080.009.23.52430609</v>
          </cell>
          <cell r="T6058" t="str">
            <v>806779229452000</v>
          </cell>
          <cell r="U6058" t="str">
            <v/>
          </cell>
          <cell r="V6058" t="str">
            <v>SERPONG</v>
          </cell>
          <cell r="W6058" t="str">
            <v>Trailer Project</v>
          </cell>
          <cell r="X6058" t="str">
            <v>BESI BETON</v>
          </cell>
          <cell r="Y6058">
            <v>1</v>
          </cell>
          <cell r="AA6058">
            <v>1</v>
          </cell>
          <cell r="AB6058">
            <v>4000000</v>
          </cell>
          <cell r="AC6058">
            <v>4000000</v>
          </cell>
          <cell r="AD6058">
            <v>0</v>
          </cell>
          <cell r="AE6058">
            <v>4000000</v>
          </cell>
          <cell r="AG6058">
            <v>4000000</v>
          </cell>
          <cell r="AH6058">
            <v>45</v>
          </cell>
          <cell r="AI6058" t="str">
            <v>yes</v>
          </cell>
          <cell r="AJ6058">
            <v>0</v>
          </cell>
          <cell r="AK6058" t="str">
            <v>-</v>
          </cell>
          <cell r="AN6058">
            <v>4000000</v>
          </cell>
          <cell r="AP6058">
            <v>45248</v>
          </cell>
          <cell r="AQ6058">
            <v>149</v>
          </cell>
          <cell r="AR6058">
            <v>0</v>
          </cell>
          <cell r="AS6058">
            <v>0</v>
          </cell>
          <cell r="AT6058">
            <v>0</v>
          </cell>
          <cell r="AU6058">
            <v>0</v>
          </cell>
          <cell r="AV6058">
            <v>0</v>
          </cell>
          <cell r="AW6058">
            <v>0</v>
          </cell>
          <cell r="AX6058">
            <v>0</v>
          </cell>
          <cell r="AY6058">
            <v>0</v>
          </cell>
          <cell r="AZ6058">
            <v>0</v>
          </cell>
          <cell r="BB6058">
            <v>45144</v>
          </cell>
          <cell r="BD6058">
            <v>45098</v>
          </cell>
          <cell r="BE6058" t="str">
            <v>KAL-2023-294</v>
          </cell>
          <cell r="BF6058" t="str">
            <v>JSM</v>
          </cell>
        </row>
        <row r="6059">
          <cell r="E6059" t="str">
            <v>CSBU-23050032</v>
          </cell>
          <cell r="H6059" t="str">
            <v>282/6/202</v>
          </cell>
          <cell r="J6059" t="str">
            <v>25 - 29 Mei 2023</v>
          </cell>
          <cell r="K6059">
            <v>2023</v>
          </cell>
          <cell r="L6059">
            <v>45098</v>
          </cell>
          <cell r="N6059" t="str">
            <v>KAL-2023-295</v>
          </cell>
          <cell r="O6059" t="str">
            <v xml:space="preserve">TRUCKING TRAILER PROJECT 25 - 29 MEI 2023 KBK - GRESIK WF BEAM </v>
          </cell>
          <cell r="P6059">
            <v>45099</v>
          </cell>
          <cell r="Q6059" t="str">
            <v>KWOSM</v>
          </cell>
          <cell r="R6059" t="str">
            <v>INSAN</v>
          </cell>
          <cell r="S6059" t="str">
            <v>080.009.23.52430610</v>
          </cell>
          <cell r="T6059" t="str">
            <v>712207299417000</v>
          </cell>
          <cell r="U6059" t="str">
            <v/>
          </cell>
          <cell r="V6059" t="str">
            <v>KBK - Gresik</v>
          </cell>
          <cell r="W6059" t="str">
            <v>Trailer Project</v>
          </cell>
          <cell r="X6059" t="str">
            <v>WF BEAM</v>
          </cell>
          <cell r="Y6059">
            <v>531.57780000000002</v>
          </cell>
          <cell r="AA6059">
            <v>531.57780000000002</v>
          </cell>
          <cell r="AB6059">
            <v>280000</v>
          </cell>
          <cell r="AC6059">
            <v>148841784</v>
          </cell>
          <cell r="AD6059">
            <v>0</v>
          </cell>
          <cell r="AE6059">
            <v>148841784</v>
          </cell>
          <cell r="AF6059">
            <v>2976836</v>
          </cell>
          <cell r="AG6059">
            <v>145864948</v>
          </cell>
          <cell r="AH6059">
            <v>30</v>
          </cell>
          <cell r="AI6059" t="str">
            <v>YES</v>
          </cell>
          <cell r="AJ6059">
            <v>0</v>
          </cell>
          <cell r="AK6059" t="str">
            <v>-</v>
          </cell>
          <cell r="AN6059">
            <v>145864948</v>
          </cell>
          <cell r="AP6059">
            <v>45139</v>
          </cell>
          <cell r="AQ6059">
            <v>40</v>
          </cell>
          <cell r="AR6059">
            <v>0</v>
          </cell>
          <cell r="AS6059">
            <v>0</v>
          </cell>
          <cell r="AT6059">
            <v>0</v>
          </cell>
          <cell r="AU6059">
            <v>0</v>
          </cell>
          <cell r="AV6059">
            <v>0</v>
          </cell>
          <cell r="AW6059">
            <v>0</v>
          </cell>
          <cell r="AX6059">
            <v>0</v>
          </cell>
          <cell r="AY6059">
            <v>0</v>
          </cell>
          <cell r="AZ6059">
            <v>0</v>
          </cell>
          <cell r="BB6059">
            <v>45129</v>
          </cell>
          <cell r="BD6059">
            <v>45098</v>
          </cell>
          <cell r="BE6059" t="str">
            <v>KAL-2023-295</v>
          </cell>
          <cell r="BF6059" t="str">
            <v>KWOSM</v>
          </cell>
        </row>
        <row r="6060">
          <cell r="E6060" t="str">
            <v>CSST-23020001</v>
          </cell>
          <cell r="H6060" t="str">
            <v>283/6/2023</v>
          </cell>
          <cell r="J6060">
            <v>44986</v>
          </cell>
          <cell r="K6060">
            <v>2023</v>
          </cell>
          <cell r="L6060">
            <v>45099</v>
          </cell>
          <cell r="N6060" t="str">
            <v>KAL-2023-296</v>
          </cell>
          <cell r="O6060" t="str">
            <v>STEVEDORING STEEL COIL FOR MARCH 2023</v>
          </cell>
          <cell r="P6060">
            <v>45100</v>
          </cell>
          <cell r="Q6060" t="str">
            <v>KP</v>
          </cell>
          <cell r="R6060" t="str">
            <v>RANIA</v>
          </cell>
          <cell r="S6060" t="str">
            <v>010.009.23.52430611</v>
          </cell>
          <cell r="U6060" t="str">
            <v>MV. LMZ PHOEBE</v>
          </cell>
          <cell r="V6060" t="str">
            <v>CIGADING</v>
          </cell>
          <cell r="W6060" t="str">
            <v>Stevedoring - MV. LMZ PHOEBE</v>
          </cell>
          <cell r="X6060" t="str">
            <v>COIL EXPORT</v>
          </cell>
          <cell r="Y6060">
            <v>6115.8</v>
          </cell>
          <cell r="Z6060">
            <v>37.54</v>
          </cell>
          <cell r="AA6060">
            <v>6153.34</v>
          </cell>
          <cell r="AB6060">
            <v>56749</v>
          </cell>
          <cell r="AC6060">
            <v>349195892</v>
          </cell>
          <cell r="AD6060">
            <v>38411548.119999997</v>
          </cell>
          <cell r="AE6060">
            <v>387607440.12</v>
          </cell>
          <cell r="AF6060">
            <v>6983918</v>
          </cell>
          <cell r="AG6060">
            <v>380623522.12</v>
          </cell>
          <cell r="AH6060">
            <v>30</v>
          </cell>
          <cell r="AI6060" t="str">
            <v>yes</v>
          </cell>
          <cell r="AJ6060">
            <v>0</v>
          </cell>
          <cell r="AK6060" t="str">
            <v>-</v>
          </cell>
          <cell r="AN6060">
            <v>380623522.12</v>
          </cell>
          <cell r="AP6060">
            <v>45118</v>
          </cell>
          <cell r="AQ6060">
            <v>18</v>
          </cell>
          <cell r="AR6060">
            <v>0</v>
          </cell>
          <cell r="AS6060">
            <v>0</v>
          </cell>
          <cell r="AT6060">
            <v>0</v>
          </cell>
          <cell r="AU6060">
            <v>0</v>
          </cell>
          <cell r="AV6060">
            <v>0</v>
          </cell>
          <cell r="AW6060">
            <v>0</v>
          </cell>
          <cell r="AX6060">
            <v>0</v>
          </cell>
          <cell r="AY6060">
            <v>0</v>
          </cell>
          <cell r="AZ6060">
            <v>0</v>
          </cell>
          <cell r="BB6060">
            <v>45130</v>
          </cell>
          <cell r="BD6060">
            <v>45099</v>
          </cell>
          <cell r="BE6060" t="str">
            <v>KAL-2023-296</v>
          </cell>
          <cell r="BF6060" t="str">
            <v>KP</v>
          </cell>
        </row>
        <row r="6061">
          <cell r="E6061" t="str">
            <v>CSST-23020001</v>
          </cell>
          <cell r="H6061" t="str">
            <v>283/6/2023</v>
          </cell>
          <cell r="J6061">
            <v>44986</v>
          </cell>
          <cell r="K6061">
            <v>2023</v>
          </cell>
          <cell r="L6061">
            <v>45099</v>
          </cell>
          <cell r="N6061" t="str">
            <v>KAL-2023-296</v>
          </cell>
          <cell r="O6061" t="str">
            <v>STEVEDORING STEEL COIL FOR MARCH 2023</v>
          </cell>
          <cell r="P6061">
            <v>45100</v>
          </cell>
          <cell r="Q6061" t="str">
            <v>KP</v>
          </cell>
          <cell r="R6061" t="str">
            <v>RANIA</v>
          </cell>
          <cell r="S6061" t="str">
            <v>010.009.23.52430611</v>
          </cell>
          <cell r="U6061" t="str">
            <v>MV. LMZ PHOEBE</v>
          </cell>
          <cell r="V6061" t="str">
            <v>CIGADING</v>
          </cell>
          <cell r="W6061" t="str">
            <v>Stevedoring - MV. LMZ PHOEBE</v>
          </cell>
          <cell r="X6061" t="str">
            <v>COIL EXPORT</v>
          </cell>
          <cell r="Y6061">
            <v>31076.720000000001</v>
          </cell>
          <cell r="Z6061">
            <v>195.5</v>
          </cell>
          <cell r="AA6061">
            <v>31272.22</v>
          </cell>
          <cell r="AB6061">
            <v>62750</v>
          </cell>
          <cell r="AC6061">
            <v>1962331805</v>
          </cell>
          <cell r="AD6061">
            <v>215856498.55000001</v>
          </cell>
          <cell r="AE6061">
            <v>2178188303.5500002</v>
          </cell>
          <cell r="AF6061">
            <v>39246636</v>
          </cell>
          <cell r="AG6061">
            <v>2138941667.5500002</v>
          </cell>
          <cell r="AH6061">
            <v>30</v>
          </cell>
          <cell r="AI6061" t="str">
            <v>yes</v>
          </cell>
          <cell r="AJ6061">
            <v>0</v>
          </cell>
          <cell r="AK6061" t="str">
            <v>-</v>
          </cell>
          <cell r="AN6061">
            <v>2138941667.5500002</v>
          </cell>
          <cell r="AP6061">
            <v>45118</v>
          </cell>
          <cell r="AQ6061">
            <v>18</v>
          </cell>
          <cell r="AR6061">
            <v>0</v>
          </cell>
          <cell r="AS6061">
            <v>0</v>
          </cell>
          <cell r="AT6061">
            <v>0</v>
          </cell>
          <cell r="AU6061">
            <v>0</v>
          </cell>
          <cell r="AV6061">
            <v>0</v>
          </cell>
          <cell r="AW6061">
            <v>0</v>
          </cell>
          <cell r="AX6061">
            <v>0</v>
          </cell>
          <cell r="AY6061">
            <v>0</v>
          </cell>
          <cell r="AZ6061">
            <v>0</v>
          </cell>
          <cell r="BB6061">
            <v>45130</v>
          </cell>
          <cell r="BD6061">
            <v>45099</v>
          </cell>
          <cell r="BE6061" t="str">
            <v>KAL-2023-296</v>
          </cell>
          <cell r="BF6061" t="str">
            <v>KP</v>
          </cell>
        </row>
        <row r="6062">
          <cell r="E6062" t="str">
            <v>CSST-23020001-t</v>
          </cell>
          <cell r="H6062" t="str">
            <v>283/6/2023</v>
          </cell>
          <cell r="J6062">
            <v>44986</v>
          </cell>
          <cell r="K6062">
            <v>2023</v>
          </cell>
          <cell r="L6062">
            <v>45099</v>
          </cell>
          <cell r="N6062" t="str">
            <v>KAL-2023-296</v>
          </cell>
          <cell r="O6062" t="str">
            <v>STEVEDORING STEEL COIL FOR MARCH 2023</v>
          </cell>
          <cell r="P6062">
            <v>45100</v>
          </cell>
          <cell r="Q6062" t="str">
            <v>KP</v>
          </cell>
          <cell r="R6062" t="str">
            <v>RANIA</v>
          </cell>
          <cell r="S6062" t="str">
            <v>010.009.23.52430611</v>
          </cell>
          <cell r="U6062" t="str">
            <v>MV. LMZ PHOEBE</v>
          </cell>
          <cell r="V6062" t="str">
            <v>CIGADING</v>
          </cell>
          <cell r="W6062" t="str">
            <v>Add Trucking- MV. LMZ PHOEBE</v>
          </cell>
          <cell r="X6062" t="str">
            <v>COIL EXPORT</v>
          </cell>
          <cell r="Z6062">
            <v>37.54</v>
          </cell>
          <cell r="AA6062">
            <v>37.54</v>
          </cell>
          <cell r="AB6062">
            <v>-12150</v>
          </cell>
          <cell r="AC6062">
            <v>-456111</v>
          </cell>
          <cell r="AD6062">
            <v>-50172.21</v>
          </cell>
          <cell r="AE6062">
            <v>-506283.21</v>
          </cell>
          <cell r="AF6062">
            <v>-9122</v>
          </cell>
          <cell r="AG6062">
            <v>-497161.21</v>
          </cell>
          <cell r="AH6062">
            <v>30</v>
          </cell>
          <cell r="AI6062" t="str">
            <v>yes</v>
          </cell>
          <cell r="AJ6062">
            <v>0</v>
          </cell>
          <cell r="AK6062" t="str">
            <v>-</v>
          </cell>
          <cell r="AN6062">
            <v>-497161.21</v>
          </cell>
          <cell r="AP6062">
            <v>45118</v>
          </cell>
          <cell r="AQ6062">
            <v>18</v>
          </cell>
          <cell r="AR6062">
            <v>0</v>
          </cell>
          <cell r="AS6062">
            <v>0</v>
          </cell>
          <cell r="AT6062">
            <v>0</v>
          </cell>
          <cell r="AU6062">
            <v>0</v>
          </cell>
          <cell r="AV6062">
            <v>0</v>
          </cell>
          <cell r="AW6062">
            <v>0</v>
          </cell>
          <cell r="AX6062">
            <v>0</v>
          </cell>
          <cell r="AY6062">
            <v>0</v>
          </cell>
          <cell r="AZ6062">
            <v>0</v>
          </cell>
          <cell r="BB6062">
            <v>45130</v>
          </cell>
          <cell r="BD6062">
            <v>45099</v>
          </cell>
          <cell r="BE6062" t="str">
            <v>KAL-2023-296</v>
          </cell>
          <cell r="BF6062" t="str">
            <v>KP</v>
          </cell>
        </row>
        <row r="6063">
          <cell r="E6063" t="str">
            <v>CSST-23020001-t</v>
          </cell>
          <cell r="H6063" t="str">
            <v>283/6/2023</v>
          </cell>
          <cell r="J6063">
            <v>44986</v>
          </cell>
          <cell r="K6063">
            <v>2023</v>
          </cell>
          <cell r="L6063">
            <v>45099</v>
          </cell>
          <cell r="N6063" t="str">
            <v>KAL-2023-296</v>
          </cell>
          <cell r="O6063" t="str">
            <v>STEVEDORING STEEL COIL FOR MARCH 2023</v>
          </cell>
          <cell r="P6063">
            <v>45100</v>
          </cell>
          <cell r="Q6063" t="str">
            <v>KP</v>
          </cell>
          <cell r="R6063" t="str">
            <v>RANIA</v>
          </cell>
          <cell r="S6063" t="str">
            <v>010.009.23.52430611</v>
          </cell>
          <cell r="U6063" t="str">
            <v>MV. LMZ PHOEBE</v>
          </cell>
          <cell r="V6063" t="str">
            <v>CIGADING</v>
          </cell>
          <cell r="W6063" t="str">
            <v>Add Trucking- MV. LMZ PHOEBE</v>
          </cell>
          <cell r="X6063" t="str">
            <v>COIL EXPORT</v>
          </cell>
          <cell r="Z6063">
            <v>195.5</v>
          </cell>
          <cell r="AA6063">
            <v>195.5</v>
          </cell>
          <cell r="AB6063">
            <v>-18151</v>
          </cell>
          <cell r="AC6063">
            <v>-3548520.5</v>
          </cell>
          <cell r="AD6063">
            <v>-390337.255</v>
          </cell>
          <cell r="AE6063">
            <v>-3938857.7549999999</v>
          </cell>
          <cell r="AF6063">
            <v>-70970</v>
          </cell>
          <cell r="AG6063">
            <v>-3867887.7549999999</v>
          </cell>
          <cell r="AH6063">
            <v>30</v>
          </cell>
          <cell r="AI6063" t="str">
            <v>yes</v>
          </cell>
          <cell r="AJ6063">
            <v>0</v>
          </cell>
          <cell r="AK6063" t="str">
            <v>-</v>
          </cell>
          <cell r="AN6063">
            <v>-3867887.7549999999</v>
          </cell>
          <cell r="AP6063">
            <v>45118</v>
          </cell>
          <cell r="AQ6063">
            <v>18</v>
          </cell>
          <cell r="AR6063">
            <v>0</v>
          </cell>
          <cell r="AS6063">
            <v>0</v>
          </cell>
          <cell r="AT6063">
            <v>0</v>
          </cell>
          <cell r="AU6063">
            <v>0</v>
          </cell>
          <cell r="AV6063">
            <v>0</v>
          </cell>
          <cell r="AW6063">
            <v>0</v>
          </cell>
          <cell r="AX6063">
            <v>0</v>
          </cell>
          <cell r="AY6063">
            <v>0</v>
          </cell>
          <cell r="AZ6063">
            <v>0</v>
          </cell>
          <cell r="BB6063">
            <v>45130</v>
          </cell>
          <cell r="BD6063">
            <v>45099</v>
          </cell>
          <cell r="BE6063" t="str">
            <v>KAL-2023-296</v>
          </cell>
          <cell r="BF6063" t="str">
            <v>KP</v>
          </cell>
        </row>
        <row r="6064">
          <cell r="E6064" t="str">
            <v>CSST-23030002</v>
          </cell>
          <cell r="H6064" t="str">
            <v>160/3/2023</v>
          </cell>
          <cell r="J6064">
            <v>45005</v>
          </cell>
          <cell r="K6064">
            <v>2023</v>
          </cell>
          <cell r="L6064">
            <v>45099</v>
          </cell>
          <cell r="N6064" t="str">
            <v>KAL-2023-296</v>
          </cell>
          <cell r="O6064" t="str">
            <v>STEVEDORING STEEL COIL FOR MARCH 2023</v>
          </cell>
          <cell r="P6064">
            <v>45100</v>
          </cell>
          <cell r="Q6064" t="str">
            <v>KP</v>
          </cell>
          <cell r="R6064" t="str">
            <v>RANIA</v>
          </cell>
          <cell r="S6064" t="str">
            <v>010.009.23.52430611</v>
          </cell>
          <cell r="U6064" t="str">
            <v>MV. Rattana Naree</v>
          </cell>
          <cell r="V6064" t="str">
            <v>CIGADING</v>
          </cell>
          <cell r="W6064" t="str">
            <v>Stevedoring - MV. Rattana Naree</v>
          </cell>
          <cell r="X6064" t="str">
            <v>COIL EXPORT</v>
          </cell>
          <cell r="Y6064">
            <v>623.52</v>
          </cell>
          <cell r="AA6064">
            <v>623.52</v>
          </cell>
          <cell r="AB6064">
            <v>56749</v>
          </cell>
          <cell r="AC6064">
            <v>35384136.479999997</v>
          </cell>
          <cell r="AD6064">
            <v>3892255.0127999997</v>
          </cell>
          <cell r="AE6064">
            <v>39276391.492799997</v>
          </cell>
          <cell r="AF6064">
            <v>707683</v>
          </cell>
          <cell r="AG6064">
            <v>38568708.492799997</v>
          </cell>
          <cell r="AH6064">
            <v>30</v>
          </cell>
          <cell r="AI6064" t="str">
            <v>yes</v>
          </cell>
          <cell r="AJ6064">
            <v>0</v>
          </cell>
          <cell r="AK6064" t="str">
            <v>-</v>
          </cell>
          <cell r="AN6064">
            <v>38568708.492799997</v>
          </cell>
          <cell r="AP6064">
            <v>45118</v>
          </cell>
          <cell r="AQ6064">
            <v>18</v>
          </cell>
          <cell r="AR6064">
            <v>0</v>
          </cell>
          <cell r="AS6064">
            <v>0</v>
          </cell>
          <cell r="AT6064">
            <v>0</v>
          </cell>
          <cell r="AU6064">
            <v>0</v>
          </cell>
          <cell r="AV6064">
            <v>0</v>
          </cell>
          <cell r="AW6064">
            <v>0</v>
          </cell>
          <cell r="AX6064">
            <v>0</v>
          </cell>
          <cell r="AY6064">
            <v>0</v>
          </cell>
          <cell r="AZ6064">
            <v>0</v>
          </cell>
          <cell r="BB6064">
            <v>45130</v>
          </cell>
          <cell r="BD6064">
            <v>45099</v>
          </cell>
          <cell r="BE6064" t="str">
            <v>KAL-2023-296</v>
          </cell>
          <cell r="BF6064" t="str">
            <v>KP</v>
          </cell>
        </row>
        <row r="6065">
          <cell r="E6065" t="str">
            <v>CSST-23030002</v>
          </cell>
          <cell r="H6065" t="str">
            <v>160/3/2023</v>
          </cell>
          <cell r="J6065">
            <v>45005</v>
          </cell>
          <cell r="K6065">
            <v>2023</v>
          </cell>
          <cell r="L6065">
            <v>45099</v>
          </cell>
          <cell r="N6065" t="str">
            <v>KAL-2023-296</v>
          </cell>
          <cell r="O6065" t="str">
            <v>STEVEDORING STEEL COIL FOR MARCH 2023</v>
          </cell>
          <cell r="P6065">
            <v>45100</v>
          </cell>
          <cell r="Q6065" t="str">
            <v>KP</v>
          </cell>
          <cell r="R6065" t="str">
            <v>RANIA</v>
          </cell>
          <cell r="S6065" t="str">
            <v>010.009.23.52430611</v>
          </cell>
          <cell r="U6065" t="str">
            <v>MV. Rattana Naree</v>
          </cell>
          <cell r="V6065" t="str">
            <v>CIGADING</v>
          </cell>
          <cell r="W6065" t="str">
            <v>Stevedoring - MV. Rattana Naree</v>
          </cell>
          <cell r="X6065" t="str">
            <v>COIL EXPORT</v>
          </cell>
          <cell r="Y6065">
            <v>6261.56</v>
          </cell>
          <cell r="AA6065">
            <v>6261.56</v>
          </cell>
          <cell r="AB6065">
            <v>62750</v>
          </cell>
          <cell r="AC6065">
            <v>392912890</v>
          </cell>
          <cell r="AD6065">
            <v>43220417.899999999</v>
          </cell>
          <cell r="AE6065">
            <v>436133307.89999998</v>
          </cell>
          <cell r="AF6065">
            <v>7858258</v>
          </cell>
          <cell r="AG6065">
            <v>428275049.89999998</v>
          </cell>
          <cell r="AH6065">
            <v>30</v>
          </cell>
          <cell r="AI6065" t="str">
            <v>yes</v>
          </cell>
          <cell r="AJ6065">
            <v>0</v>
          </cell>
          <cell r="AK6065" t="str">
            <v>-</v>
          </cell>
          <cell r="AN6065">
            <v>428275049.89999998</v>
          </cell>
          <cell r="AP6065">
            <v>45118</v>
          </cell>
          <cell r="AQ6065">
            <v>18</v>
          </cell>
          <cell r="AR6065">
            <v>0</v>
          </cell>
          <cell r="AS6065">
            <v>0</v>
          </cell>
          <cell r="AT6065">
            <v>0</v>
          </cell>
          <cell r="AU6065">
            <v>0</v>
          </cell>
          <cell r="AV6065">
            <v>0</v>
          </cell>
          <cell r="AW6065">
            <v>0</v>
          </cell>
          <cell r="AX6065">
            <v>0</v>
          </cell>
          <cell r="AY6065">
            <v>0</v>
          </cell>
          <cell r="AZ6065">
            <v>0</v>
          </cell>
          <cell r="BB6065">
            <v>45130</v>
          </cell>
          <cell r="BD6065">
            <v>45099</v>
          </cell>
          <cell r="BE6065" t="str">
            <v>KAL-2023-296</v>
          </cell>
          <cell r="BF6065" t="str">
            <v>KP</v>
          </cell>
        </row>
        <row r="6066">
          <cell r="E6066" t="str">
            <v>CSBU-23060007</v>
          </cell>
          <cell r="H6066" t="str">
            <v>285/6/2023</v>
          </cell>
          <cell r="J6066">
            <v>45087</v>
          </cell>
          <cell r="K6066">
            <v>2023</v>
          </cell>
          <cell r="L6066">
            <v>45100</v>
          </cell>
          <cell r="N6066" t="str">
            <v>KAL-2023-297</v>
          </cell>
          <cell r="O6066" t="str">
            <v>TRUCKING TRAILER PROJECT 10 JUNI 2023 BPS SCRAP</v>
          </cell>
          <cell r="P6066">
            <v>45104</v>
          </cell>
          <cell r="Q6066" t="str">
            <v>KGT</v>
          </cell>
          <cell r="R6066" t="str">
            <v>Aldo</v>
          </cell>
          <cell r="S6066" t="str">
            <v>080.009.23.52430612</v>
          </cell>
          <cell r="T6066" t="str">
            <v>03.244.278.2-063.000</v>
          </cell>
          <cell r="U6066" t="str">
            <v/>
          </cell>
          <cell r="V6066" t="str">
            <v>PT. Baja Perkasa Sentosa</v>
          </cell>
          <cell r="W6066" t="str">
            <v>Trailer Project</v>
          </cell>
          <cell r="X6066" t="str">
            <v>SCRAP</v>
          </cell>
          <cell r="Y6066">
            <v>99.8</v>
          </cell>
          <cell r="AA6066">
            <v>99.8</v>
          </cell>
          <cell r="AB6066">
            <v>120000</v>
          </cell>
          <cell r="AC6066">
            <v>11976000</v>
          </cell>
          <cell r="AD6066">
            <v>0</v>
          </cell>
          <cell r="AE6066">
            <v>11976000</v>
          </cell>
          <cell r="AF6066">
            <v>239520</v>
          </cell>
          <cell r="AG6066">
            <v>11736480</v>
          </cell>
          <cell r="AH6066">
            <v>30</v>
          </cell>
          <cell r="AI6066" t="str">
            <v>yes</v>
          </cell>
          <cell r="AJ6066">
            <v>0</v>
          </cell>
          <cell r="AK6066" t="str">
            <v>-</v>
          </cell>
          <cell r="AN6066">
            <v>11736480</v>
          </cell>
          <cell r="AP6066">
            <v>45110</v>
          </cell>
          <cell r="AQ6066">
            <v>6</v>
          </cell>
          <cell r="AR6066">
            <v>0</v>
          </cell>
          <cell r="AS6066">
            <v>0</v>
          </cell>
          <cell r="AT6066">
            <v>0</v>
          </cell>
          <cell r="AU6066">
            <v>0</v>
          </cell>
          <cell r="AV6066">
            <v>0</v>
          </cell>
          <cell r="AW6066">
            <v>0</v>
          </cell>
          <cell r="AX6066">
            <v>0</v>
          </cell>
          <cell r="AY6066">
            <v>0</v>
          </cell>
          <cell r="AZ6066">
            <v>0</v>
          </cell>
          <cell r="BB6066">
            <v>45134</v>
          </cell>
          <cell r="BD6066">
            <v>45100</v>
          </cell>
          <cell r="BE6066" t="str">
            <v>KAL-2023-297</v>
          </cell>
          <cell r="BF6066" t="str">
            <v>KGT</v>
          </cell>
        </row>
        <row r="6067">
          <cell r="E6067" t="str">
            <v>CSBU-23050028</v>
          </cell>
          <cell r="H6067" t="str">
            <v>287/06/2023</v>
          </cell>
          <cell r="J6067" t="str">
            <v>22 - 26 Juni 2023</v>
          </cell>
          <cell r="K6067">
            <v>2023</v>
          </cell>
          <cell r="L6067">
            <v>45104</v>
          </cell>
          <cell r="N6067" t="str">
            <v>KAL-2023-298</v>
          </cell>
          <cell r="O6067" t="str">
            <v>TRUCKING DUMPTRUCK PROJECT 22 - 26 JUNI 2023 CIKANDE SCRAP</v>
          </cell>
          <cell r="P6067">
            <v>45111</v>
          </cell>
          <cell r="Q6067" t="str">
            <v>KGT</v>
          </cell>
          <cell r="R6067" t="str">
            <v>Aldo</v>
          </cell>
          <cell r="S6067" t="str">
            <v>080.009.23.52430613</v>
          </cell>
          <cell r="T6067" t="str">
            <v>03.244.278.2-063.000</v>
          </cell>
          <cell r="U6067" t="str">
            <v/>
          </cell>
          <cell r="V6067" t="str">
            <v>PT. KS - Cikande</v>
          </cell>
          <cell r="W6067" t="str">
            <v>Dump Truck Project</v>
          </cell>
          <cell r="X6067" t="str">
            <v>SCRAP</v>
          </cell>
          <cell r="Y6067">
            <v>354.16</v>
          </cell>
          <cell r="AA6067">
            <v>354.16</v>
          </cell>
          <cell r="AB6067">
            <v>150000</v>
          </cell>
          <cell r="AC6067">
            <v>53124000.000000007</v>
          </cell>
          <cell r="AD6067">
            <v>0</v>
          </cell>
          <cell r="AE6067">
            <v>53124000.000000007</v>
          </cell>
          <cell r="AF6067">
            <v>1062480</v>
          </cell>
          <cell r="AG6067">
            <v>52061520.000000007</v>
          </cell>
          <cell r="AH6067">
            <v>30</v>
          </cell>
          <cell r="AI6067" t="str">
            <v>yes</v>
          </cell>
          <cell r="AJ6067">
            <v>0</v>
          </cell>
          <cell r="AK6067" t="str">
            <v>-</v>
          </cell>
          <cell r="AN6067">
            <v>52061520.000000007</v>
          </cell>
          <cell r="AP6067">
            <v>45117</v>
          </cell>
          <cell r="AQ6067">
            <v>6</v>
          </cell>
          <cell r="AR6067">
            <v>0</v>
          </cell>
          <cell r="AS6067">
            <v>0</v>
          </cell>
          <cell r="AT6067">
            <v>0</v>
          </cell>
          <cell r="AU6067">
            <v>0</v>
          </cell>
          <cell r="AV6067">
            <v>0</v>
          </cell>
          <cell r="AW6067">
            <v>0</v>
          </cell>
          <cell r="AX6067">
            <v>0</v>
          </cell>
          <cell r="AY6067">
            <v>0</v>
          </cell>
          <cell r="AZ6067">
            <v>0</v>
          </cell>
          <cell r="BB6067">
            <v>45141</v>
          </cell>
          <cell r="BD6067">
            <v>45104</v>
          </cell>
          <cell r="BE6067" t="str">
            <v>KAL-2023-298</v>
          </cell>
          <cell r="BF6067" t="str">
            <v>KGT</v>
          </cell>
        </row>
        <row r="6068">
          <cell r="E6068" t="str">
            <v>CSST-23060002</v>
          </cell>
          <cell r="H6068" t="str">
            <v>286/06/2023</v>
          </cell>
          <cell r="I6068" t="str">
            <v>Piutang Usaha</v>
          </cell>
          <cell r="J6068">
            <v>45101</v>
          </cell>
          <cell r="K6068">
            <v>2023</v>
          </cell>
          <cell r="L6068">
            <v>45105</v>
          </cell>
          <cell r="N6068" t="str">
            <v>KAL-2023-299</v>
          </cell>
          <cell r="O6068" t="str">
            <v>STEVEDORING STEEL PLATE DOMESTIC CIWANDAN MV. FUKU 24 JUNE 2023</v>
          </cell>
          <cell r="P6068">
            <v>45111</v>
          </cell>
          <cell r="Q6068" t="str">
            <v>KP</v>
          </cell>
          <cell r="R6068" t="str">
            <v>BUDIMAN</v>
          </cell>
          <cell r="S6068" t="str">
            <v>010.009.23.52430614</v>
          </cell>
          <cell r="T6068" t="str">
            <v>31.226.697.6-417.000</v>
          </cell>
          <cell r="U6068" t="str">
            <v>MV. Fuku</v>
          </cell>
          <cell r="V6068" t="str">
            <v>CIWANDAN</v>
          </cell>
          <cell r="W6068" t="str">
            <v>Stevedoring - MV. Fuku</v>
          </cell>
          <cell r="X6068" t="str">
            <v>PLATE DOMESTIC</v>
          </cell>
          <cell r="Y6068">
            <v>2220.6149999999998</v>
          </cell>
          <cell r="Z6068">
            <v>548.79999999999995</v>
          </cell>
          <cell r="AA6068">
            <v>2769.415</v>
          </cell>
          <cell r="AB6068">
            <v>61000</v>
          </cell>
          <cell r="AC6068">
            <v>168934315</v>
          </cell>
          <cell r="AD6068">
            <v>18582774.649999999</v>
          </cell>
          <cell r="AE6068">
            <v>187517089.65000001</v>
          </cell>
          <cell r="AF6068">
            <v>3378686</v>
          </cell>
          <cell r="AG6068">
            <v>184138403.65000001</v>
          </cell>
          <cell r="AH6068">
            <v>30</v>
          </cell>
          <cell r="AI6068" t="str">
            <v>YES</v>
          </cell>
          <cell r="AJ6068">
            <v>0</v>
          </cell>
          <cell r="AK6068" t="str">
            <v>-</v>
          </cell>
          <cell r="AN6068">
            <v>184138403.65000001</v>
          </cell>
          <cell r="AP6068">
            <v>45132</v>
          </cell>
          <cell r="AQ6068">
            <v>21</v>
          </cell>
          <cell r="AR6068">
            <v>0</v>
          </cell>
          <cell r="AS6068">
            <v>0</v>
          </cell>
          <cell r="AT6068">
            <v>0</v>
          </cell>
          <cell r="AU6068">
            <v>0</v>
          </cell>
          <cell r="AV6068">
            <v>0</v>
          </cell>
          <cell r="AW6068">
            <v>0</v>
          </cell>
          <cell r="AX6068">
            <v>0</v>
          </cell>
          <cell r="AY6068">
            <v>0</v>
          </cell>
          <cell r="AZ6068">
            <v>0</v>
          </cell>
          <cell r="BB6068">
            <v>45141</v>
          </cell>
          <cell r="BD6068">
            <v>45105</v>
          </cell>
          <cell r="BE6068" t="str">
            <v>KAL-2023-299</v>
          </cell>
          <cell r="BF6068" t="str">
            <v>KP</v>
          </cell>
        </row>
        <row r="6069">
          <cell r="E6069" t="str">
            <v>CSST-23060002-t</v>
          </cell>
          <cell r="H6069" t="str">
            <v>286/06/2023</v>
          </cell>
          <cell r="I6069" t="str">
            <v>Piutang Usaha</v>
          </cell>
          <cell r="J6069">
            <v>45101</v>
          </cell>
          <cell r="K6069">
            <v>2023</v>
          </cell>
          <cell r="L6069">
            <v>45105</v>
          </cell>
          <cell r="N6069" t="str">
            <v>KAL-2023-299</v>
          </cell>
          <cell r="O6069" t="str">
            <v>STEVEDORING STEEL PLATE DOMESTIC CIWANDAN MV. FUKU 24 JUNE 2023</v>
          </cell>
          <cell r="P6069">
            <v>45111</v>
          </cell>
          <cell r="Q6069" t="str">
            <v>KP</v>
          </cell>
          <cell r="R6069" t="str">
            <v>BUDIMAN</v>
          </cell>
          <cell r="S6069" t="str">
            <v>010.009.23.52430614</v>
          </cell>
          <cell r="T6069" t="str">
            <v>31.226.697.6-417.000</v>
          </cell>
          <cell r="U6069" t="str">
            <v>MV. Fuku</v>
          </cell>
          <cell r="V6069" t="str">
            <v>CIWANDAN</v>
          </cell>
          <cell r="W6069" t="str">
            <v>Add Trucking - MV. Fuku</v>
          </cell>
          <cell r="X6069" t="str">
            <v>PLATE DOMESTIC</v>
          </cell>
          <cell r="Z6069">
            <v>548.79999999999995</v>
          </cell>
          <cell r="AA6069">
            <v>548.79999999999995</v>
          </cell>
          <cell r="AB6069">
            <v>-15556</v>
          </cell>
          <cell r="AC6069">
            <v>-8537132.7999999989</v>
          </cell>
          <cell r="AD6069">
            <v>-939084.60799999989</v>
          </cell>
          <cell r="AE6069">
            <v>-9476217.407999998</v>
          </cell>
          <cell r="AF6069">
            <v>-170743</v>
          </cell>
          <cell r="AG6069">
            <v>-9305474.407999998</v>
          </cell>
          <cell r="AH6069">
            <v>30</v>
          </cell>
          <cell r="AI6069" t="str">
            <v>YES</v>
          </cell>
          <cell r="AJ6069">
            <v>0</v>
          </cell>
          <cell r="AK6069" t="str">
            <v>-</v>
          </cell>
          <cell r="AN6069">
            <v>-9305474.407999998</v>
          </cell>
          <cell r="AP6069">
            <v>45132</v>
          </cell>
          <cell r="AQ6069">
            <v>21</v>
          </cell>
          <cell r="AR6069">
            <v>0</v>
          </cell>
          <cell r="AS6069">
            <v>0</v>
          </cell>
          <cell r="AT6069">
            <v>0</v>
          </cell>
          <cell r="AU6069">
            <v>0</v>
          </cell>
          <cell r="AV6069">
            <v>0</v>
          </cell>
          <cell r="AW6069">
            <v>0</v>
          </cell>
          <cell r="AX6069">
            <v>0</v>
          </cell>
          <cell r="AY6069">
            <v>0</v>
          </cell>
          <cell r="AZ6069">
            <v>0</v>
          </cell>
          <cell r="BB6069">
            <v>45141</v>
          </cell>
          <cell r="BD6069">
            <v>45105</v>
          </cell>
          <cell r="BE6069" t="str">
            <v>KAL-2023-299</v>
          </cell>
          <cell r="BF6069" t="str">
            <v>KP</v>
          </cell>
        </row>
        <row r="6070">
          <cell r="E6070" t="str">
            <v>CSST-23060003</v>
          </cell>
          <cell r="H6070" t="str">
            <v>286/06/2023</v>
          </cell>
          <cell r="I6070" t="str">
            <v>Piutang Usaha</v>
          </cell>
          <cell r="J6070">
            <v>45103</v>
          </cell>
          <cell r="K6070">
            <v>2023</v>
          </cell>
          <cell r="L6070">
            <v>45105</v>
          </cell>
          <cell r="N6070" t="str">
            <v>KAL-2023-300</v>
          </cell>
          <cell r="O6070" t="str">
            <v>STEVEDORING STEEL PLATE EXPORT CIGADING MV. GLORY JUSTICE 26 JUNE 2023 DEDUCTION MV HAI DOUNG 68 AND MV. CHRISTINA</v>
          </cell>
          <cell r="P6070">
            <v>45111</v>
          </cell>
          <cell r="Q6070" t="str">
            <v>KP</v>
          </cell>
          <cell r="R6070" t="str">
            <v>BUDIMAN</v>
          </cell>
          <cell r="S6070" t="str">
            <v>010.009.23.52430615</v>
          </cell>
          <cell r="T6070" t="str">
            <v>31.226.697.6-417.000</v>
          </cell>
          <cell r="U6070" t="str">
            <v>MV. Glory Justice</v>
          </cell>
          <cell r="V6070" t="str">
            <v>CIGADING</v>
          </cell>
          <cell r="W6070" t="str">
            <v>Stevedoring - MV. Glory Justice</v>
          </cell>
          <cell r="X6070" t="str">
            <v>PLATE EXPORT</v>
          </cell>
          <cell r="Z6070">
            <v>6029.5410000000002</v>
          </cell>
          <cell r="AA6070">
            <v>6029.5410000000002</v>
          </cell>
          <cell r="AB6070">
            <v>62100</v>
          </cell>
          <cell r="AC6070">
            <v>374434496.10000002</v>
          </cell>
          <cell r="AD6070">
            <v>41187794.571000002</v>
          </cell>
          <cell r="AE6070">
            <v>415622290.671</v>
          </cell>
          <cell r="AF6070">
            <v>7488690</v>
          </cell>
          <cell r="AG6070">
            <v>408133600.671</v>
          </cell>
          <cell r="AH6070">
            <v>30</v>
          </cell>
          <cell r="AI6070" t="str">
            <v>YES</v>
          </cell>
          <cell r="AJ6070">
            <v>0</v>
          </cell>
          <cell r="AK6070" t="str">
            <v>-</v>
          </cell>
          <cell r="AN6070">
            <v>408133600.671</v>
          </cell>
          <cell r="AP6070">
            <v>45139</v>
          </cell>
          <cell r="AQ6070">
            <v>28</v>
          </cell>
          <cell r="AR6070">
            <v>0</v>
          </cell>
          <cell r="AS6070">
            <v>0</v>
          </cell>
          <cell r="AT6070">
            <v>0</v>
          </cell>
          <cell r="AU6070">
            <v>0</v>
          </cell>
          <cell r="AV6070">
            <v>0</v>
          </cell>
          <cell r="AW6070">
            <v>0</v>
          </cell>
          <cell r="AX6070">
            <v>0</v>
          </cell>
          <cell r="AY6070">
            <v>0</v>
          </cell>
          <cell r="AZ6070">
            <v>0</v>
          </cell>
          <cell r="BB6070">
            <v>45141</v>
          </cell>
          <cell r="BD6070">
            <v>45105</v>
          </cell>
          <cell r="BE6070" t="str">
            <v>KAL-2023-300</v>
          </cell>
          <cell r="BF6070" t="str">
            <v>KP</v>
          </cell>
        </row>
        <row r="6071">
          <cell r="E6071" t="str">
            <v>CSST-23060003-t</v>
          </cell>
          <cell r="H6071" t="str">
            <v>286/06/2023</v>
          </cell>
          <cell r="I6071" t="str">
            <v>Piutang Usaha</v>
          </cell>
          <cell r="J6071">
            <v>45103</v>
          </cell>
          <cell r="K6071">
            <v>2023</v>
          </cell>
          <cell r="L6071">
            <v>45105</v>
          </cell>
          <cell r="N6071" t="str">
            <v>KAL-2023-300</v>
          </cell>
          <cell r="O6071" t="str">
            <v>STEVEDORING STEEL PLATE EXPORT CIGADING MV. GLORY JUSTICE 26 JUNE 2023 DEDUCTION MV HAI DOUNG 68 AND MV. CHRISTINA</v>
          </cell>
          <cell r="P6071">
            <v>45111</v>
          </cell>
          <cell r="Q6071" t="str">
            <v>KP</v>
          </cell>
          <cell r="R6071" t="str">
            <v>BUDIMAN</v>
          </cell>
          <cell r="S6071" t="str">
            <v>010.009.23.52430615</v>
          </cell>
          <cell r="T6071" t="str">
            <v>31.226.697.6-417.000</v>
          </cell>
          <cell r="U6071" t="str">
            <v>MV. Glory Justice</v>
          </cell>
          <cell r="V6071" t="str">
            <v>CIGADING</v>
          </cell>
          <cell r="W6071" t="str">
            <v>Add Trucking - MV. Glory Justice</v>
          </cell>
          <cell r="X6071" t="str">
            <v>PLATE EXPORT</v>
          </cell>
          <cell r="Z6071">
            <v>6029.5410000000002</v>
          </cell>
          <cell r="AA6071">
            <v>6029.5410000000002</v>
          </cell>
          <cell r="AB6071">
            <v>-14481</v>
          </cell>
          <cell r="AC6071">
            <v>-87313783.221000001</v>
          </cell>
          <cell r="AD6071">
            <v>-9604516.1543100011</v>
          </cell>
          <cell r="AE6071">
            <v>-96918299.375310004</v>
          </cell>
          <cell r="AF6071">
            <v>-1746276</v>
          </cell>
          <cell r="AG6071">
            <v>-95172023.375310004</v>
          </cell>
          <cell r="AH6071">
            <v>30</v>
          </cell>
          <cell r="AI6071" t="str">
            <v>YES</v>
          </cell>
          <cell r="AJ6071">
            <v>0</v>
          </cell>
          <cell r="AK6071" t="str">
            <v>-</v>
          </cell>
          <cell r="AN6071">
            <v>-95172023.375310004</v>
          </cell>
          <cell r="AP6071">
            <v>45139</v>
          </cell>
          <cell r="AQ6071">
            <v>28</v>
          </cell>
          <cell r="AR6071">
            <v>0</v>
          </cell>
          <cell r="AS6071">
            <v>0</v>
          </cell>
          <cell r="AT6071">
            <v>0</v>
          </cell>
          <cell r="AU6071">
            <v>0</v>
          </cell>
          <cell r="AV6071">
            <v>0</v>
          </cell>
          <cell r="AW6071">
            <v>0</v>
          </cell>
          <cell r="AX6071">
            <v>0</v>
          </cell>
          <cell r="AY6071">
            <v>0</v>
          </cell>
          <cell r="AZ6071">
            <v>0</v>
          </cell>
          <cell r="BB6071">
            <v>45141</v>
          </cell>
          <cell r="BD6071">
            <v>45105</v>
          </cell>
          <cell r="BE6071" t="str">
            <v>KAL-2023-300</v>
          </cell>
          <cell r="BF6071" t="str">
            <v>KP</v>
          </cell>
        </row>
        <row r="6072">
          <cell r="E6072" t="str">
            <v>CSST-22110008</v>
          </cell>
          <cell r="J6072">
            <v>44894</v>
          </cell>
          <cell r="K6072">
            <v>2023</v>
          </cell>
          <cell r="L6072">
            <v>45105</v>
          </cell>
          <cell r="N6072" t="str">
            <v>KAL-2023-300</v>
          </cell>
          <cell r="O6072" t="str">
            <v>STEVEDORING STEEL PLATE EXPORT CIGADING MV. GLORY JUSTICE 26 JUNE 2023 DEDUCTION MV HAI DOUNG 68 AND MV. CHRISTINA</v>
          </cell>
          <cell r="P6072">
            <v>45111</v>
          </cell>
          <cell r="Q6072" t="str">
            <v>KP</v>
          </cell>
          <cell r="R6072" t="str">
            <v>BUDIMAN</v>
          </cell>
          <cell r="S6072" t="str">
            <v>010.009.23.52430615</v>
          </cell>
          <cell r="T6072" t="str">
            <v>31.226.697.6-417.000</v>
          </cell>
          <cell r="U6072" t="str">
            <v>MV. Hai Doung 68</v>
          </cell>
          <cell r="V6072" t="str">
            <v>CIGADING</v>
          </cell>
          <cell r="W6072" t="str">
            <v>Stevedoring - MV. Hai Doung 68</v>
          </cell>
          <cell r="X6072" t="str">
            <v>COIL EXPORT</v>
          </cell>
          <cell r="Y6072">
            <v>1</v>
          </cell>
          <cell r="AA6072">
            <v>1</v>
          </cell>
          <cell r="AB6072">
            <v>-1564041.0800000131</v>
          </cell>
          <cell r="AC6072">
            <v>-1564041.0800000131</v>
          </cell>
          <cell r="AD6072">
            <v>-172044.51880000145</v>
          </cell>
          <cell r="AE6072">
            <v>-1736085.5988000145</v>
          </cell>
          <cell r="AF6072">
            <v>-31281</v>
          </cell>
          <cell r="AG6072">
            <v>-1704804.5988000145</v>
          </cell>
          <cell r="AH6072">
            <v>30</v>
          </cell>
          <cell r="AI6072" t="str">
            <v>YES</v>
          </cell>
          <cell r="AJ6072">
            <v>0</v>
          </cell>
          <cell r="AK6072" t="str">
            <v>-</v>
          </cell>
          <cell r="AN6072">
            <v>-1704804.5988000145</v>
          </cell>
          <cell r="AP6072">
            <v>45139</v>
          </cell>
          <cell r="AQ6072">
            <v>28</v>
          </cell>
          <cell r="AR6072">
            <v>0</v>
          </cell>
          <cell r="AS6072">
            <v>0</v>
          </cell>
          <cell r="AT6072">
            <v>0</v>
          </cell>
          <cell r="AU6072">
            <v>0</v>
          </cell>
          <cell r="AV6072">
            <v>0</v>
          </cell>
          <cell r="AW6072">
            <v>0</v>
          </cell>
          <cell r="AX6072">
            <v>0</v>
          </cell>
          <cell r="AY6072">
            <v>0</v>
          </cell>
          <cell r="AZ6072">
            <v>0</v>
          </cell>
          <cell r="BB6072">
            <v>45141</v>
          </cell>
          <cell r="BD6072">
            <v>45105</v>
          </cell>
          <cell r="BE6072" t="str">
            <v>KAL-2023-300</v>
          </cell>
          <cell r="BF6072" t="str">
            <v>KP</v>
          </cell>
        </row>
        <row r="6073">
          <cell r="E6073" t="str">
            <v>CSST-22120008</v>
          </cell>
          <cell r="J6073">
            <v>44912</v>
          </cell>
          <cell r="K6073">
            <v>2023</v>
          </cell>
          <cell r="L6073">
            <v>45105</v>
          </cell>
          <cell r="N6073" t="str">
            <v>KAL-2023-300</v>
          </cell>
          <cell r="O6073" t="str">
            <v>STEVEDORING STEEL PLATE EXPORT CIGADING MV. GLORY JUSTICE 26 JUNE 2023 DEDUCTION MV HAI DOUNG 68 AND MV. CHRISTINA</v>
          </cell>
          <cell r="P6073">
            <v>45111</v>
          </cell>
          <cell r="Q6073" t="str">
            <v>KP</v>
          </cell>
          <cell r="R6073" t="str">
            <v>BUDIMAN</v>
          </cell>
          <cell r="S6073" t="str">
            <v>010.009.23.52430615</v>
          </cell>
          <cell r="T6073" t="str">
            <v>31.226.697.6-417.000</v>
          </cell>
          <cell r="U6073" t="str">
            <v>MV. Christina</v>
          </cell>
          <cell r="V6073" t="str">
            <v>CIGADING</v>
          </cell>
          <cell r="W6073" t="str">
            <v>Stevedoring - MV. Christina</v>
          </cell>
          <cell r="X6073" t="str">
            <v>COIL EXPORT</v>
          </cell>
          <cell r="Y6073">
            <v>1</v>
          </cell>
          <cell r="AA6073">
            <v>1</v>
          </cell>
          <cell r="AB6073">
            <v>-15392025.26000011</v>
          </cell>
          <cell r="AC6073">
            <v>-15392025.26000011</v>
          </cell>
          <cell r="AD6073">
            <v>-1693122.7786000122</v>
          </cell>
          <cell r="AE6073">
            <v>-17085148.038600121</v>
          </cell>
          <cell r="AF6073">
            <v>-307841</v>
          </cell>
          <cell r="AG6073">
            <v>-16777307.038600121</v>
          </cell>
          <cell r="AH6073">
            <v>30</v>
          </cell>
          <cell r="AI6073" t="str">
            <v>YES</v>
          </cell>
          <cell r="AJ6073">
            <v>0</v>
          </cell>
          <cell r="AK6073" t="str">
            <v>-</v>
          </cell>
          <cell r="AN6073">
            <v>-16777307.038600121</v>
          </cell>
          <cell r="AP6073">
            <v>45139</v>
          </cell>
          <cell r="AQ6073">
            <v>28</v>
          </cell>
          <cell r="AR6073">
            <v>0</v>
          </cell>
          <cell r="AS6073">
            <v>0</v>
          </cell>
          <cell r="AT6073">
            <v>0</v>
          </cell>
          <cell r="AU6073">
            <v>0</v>
          </cell>
          <cell r="AV6073">
            <v>0</v>
          </cell>
          <cell r="AW6073">
            <v>0</v>
          </cell>
          <cell r="AX6073">
            <v>0</v>
          </cell>
          <cell r="AY6073">
            <v>0</v>
          </cell>
          <cell r="AZ6073">
            <v>0</v>
          </cell>
          <cell r="BB6073">
            <v>45141</v>
          </cell>
          <cell r="BD6073">
            <v>45105</v>
          </cell>
          <cell r="BE6073" t="str">
            <v>KAL-2023-300</v>
          </cell>
          <cell r="BF6073" t="str">
            <v>KP</v>
          </cell>
        </row>
        <row r="6074">
          <cell r="E6074" t="str">
            <v>CSMK-23050002</v>
          </cell>
          <cell r="H6074" t="str">
            <v>266/6/2023</v>
          </cell>
          <cell r="I6074" t="str">
            <v>Piutang Usaha</v>
          </cell>
          <cell r="J6074" t="str">
            <v>May 2023</v>
          </cell>
          <cell r="K6074">
            <v>2023</v>
          </cell>
          <cell r="L6074">
            <v>45107</v>
          </cell>
          <cell r="N6074" t="str">
            <v>KAL-2023-268</v>
          </cell>
          <cell r="O6074" t="str">
            <v>SLAB AND PLATE TRANSPORT WORK SERVICE JUNI 2023</v>
          </cell>
          <cell r="P6074">
            <v>45110</v>
          </cell>
          <cell r="Q6074" t="str">
            <v>KP</v>
          </cell>
          <cell r="R6074" t="str">
            <v>HARIZKA</v>
          </cell>
          <cell r="S6074" t="str">
            <v>011.008.23.96007262</v>
          </cell>
          <cell r="T6074" t="str">
            <v>31.226.697.6-417.000</v>
          </cell>
          <cell r="W6074" t="str">
            <v>Organize and Cleanup Work</v>
          </cell>
          <cell r="Z6074">
            <v>6</v>
          </cell>
          <cell r="AA6074">
            <v>6</v>
          </cell>
          <cell r="AB6074">
            <v>245000</v>
          </cell>
          <cell r="AC6074">
            <v>1470000</v>
          </cell>
          <cell r="AD6074">
            <v>161700</v>
          </cell>
          <cell r="AE6074">
            <v>1631700</v>
          </cell>
          <cell r="AF6074">
            <v>0</v>
          </cell>
          <cell r="AG6074">
            <v>1631700</v>
          </cell>
          <cell r="AH6074">
            <v>30</v>
          </cell>
          <cell r="AI6074" t="str">
            <v>Cancel</v>
          </cell>
          <cell r="AJ6074">
            <v>1631700</v>
          </cell>
          <cell r="AK6074" t="str">
            <v>-</v>
          </cell>
          <cell r="AP6074">
            <v>45120</v>
          </cell>
          <cell r="AQ6074">
            <v>10</v>
          </cell>
          <cell r="AR6074">
            <v>0</v>
          </cell>
          <cell r="AS6074">
            <v>0</v>
          </cell>
          <cell r="AT6074">
            <v>0</v>
          </cell>
          <cell r="AU6074">
            <v>0</v>
          </cell>
          <cell r="AV6074">
            <v>0</v>
          </cell>
          <cell r="AW6074">
            <v>0</v>
          </cell>
          <cell r="AX6074">
            <v>0</v>
          </cell>
          <cell r="AY6074">
            <v>0</v>
          </cell>
          <cell r="AZ6074">
            <v>1631700</v>
          </cell>
          <cell r="BB6074">
            <v>45140</v>
          </cell>
          <cell r="BD6074">
            <v>45107</v>
          </cell>
          <cell r="BE6074" t="str">
            <v>KAL-2023-268</v>
          </cell>
          <cell r="BF6074" t="str">
            <v>KP</v>
          </cell>
        </row>
        <row r="6075">
          <cell r="E6075" t="str">
            <v>CSIS-23060001</v>
          </cell>
          <cell r="I6075" t="str">
            <v>Piutang Usaha</v>
          </cell>
          <cell r="J6075" t="str">
            <v>Juni 2023</v>
          </cell>
          <cell r="K6075">
            <v>2023</v>
          </cell>
          <cell r="L6075">
            <v>45107</v>
          </cell>
          <cell r="N6075" t="str">
            <v>KAL-2023-268</v>
          </cell>
          <cell r="O6075" t="str">
            <v>SLAB AND PLATE TRANSPORT WORK SERVICE JUNI 2023</v>
          </cell>
          <cell r="P6075">
            <v>45110</v>
          </cell>
          <cell r="Q6075" t="str">
            <v>KP</v>
          </cell>
          <cell r="R6075" t="str">
            <v>HARIZKA</v>
          </cell>
          <cell r="S6075" t="str">
            <v>011.008.23.96007262</v>
          </cell>
          <cell r="T6075" t="str">
            <v>31.226.697.6-417.000</v>
          </cell>
          <cell r="W6075" t="str">
            <v>Slab Transportation &amp; Slab Yard Mgt</v>
          </cell>
          <cell r="Z6075">
            <v>1</v>
          </cell>
          <cell r="AA6075">
            <v>1</v>
          </cell>
          <cell r="AB6075">
            <v>1517900000</v>
          </cell>
          <cell r="AC6075">
            <v>1517900000</v>
          </cell>
          <cell r="AD6075">
            <v>166969000</v>
          </cell>
          <cell r="AE6075">
            <v>1684869000</v>
          </cell>
          <cell r="AF6075">
            <v>0</v>
          </cell>
          <cell r="AG6075">
            <v>1684869000</v>
          </cell>
          <cell r="AH6075">
            <v>30</v>
          </cell>
          <cell r="AI6075" t="str">
            <v>Cancel</v>
          </cell>
          <cell r="AJ6075">
            <v>1684869000</v>
          </cell>
          <cell r="AK6075" t="str">
            <v>-</v>
          </cell>
          <cell r="AP6075">
            <v>45120</v>
          </cell>
          <cell r="AQ6075">
            <v>10</v>
          </cell>
          <cell r="AR6075">
            <v>0</v>
          </cell>
          <cell r="AS6075">
            <v>0</v>
          </cell>
          <cell r="AT6075">
            <v>0</v>
          </cell>
          <cell r="AU6075">
            <v>0</v>
          </cell>
          <cell r="AV6075">
            <v>0</v>
          </cell>
          <cell r="AW6075">
            <v>0</v>
          </cell>
          <cell r="AX6075">
            <v>0</v>
          </cell>
          <cell r="AY6075">
            <v>0</v>
          </cell>
          <cell r="AZ6075">
            <v>1684869000</v>
          </cell>
          <cell r="BB6075">
            <v>45140</v>
          </cell>
          <cell r="BD6075">
            <v>45107</v>
          </cell>
          <cell r="BE6075" t="str">
            <v>KAL-2023-268</v>
          </cell>
          <cell r="BF6075" t="str">
            <v>KP</v>
          </cell>
        </row>
        <row r="6076">
          <cell r="E6076" t="str">
            <v>CSPT-23060001</v>
          </cell>
          <cell r="I6076" t="str">
            <v>Piutang Usaha</v>
          </cell>
          <cell r="J6076" t="str">
            <v>Juni 2023</v>
          </cell>
          <cell r="K6076">
            <v>2023</v>
          </cell>
          <cell r="L6076">
            <v>45107</v>
          </cell>
          <cell r="N6076" t="str">
            <v>KAL-2023-268</v>
          </cell>
          <cell r="O6076" t="str">
            <v>SLAB AND PLATE TRANSPORT WORK SERVICE JUNI 2023</v>
          </cell>
          <cell r="P6076">
            <v>45110</v>
          </cell>
          <cell r="Q6076" t="str">
            <v>KP</v>
          </cell>
          <cell r="R6076" t="str">
            <v>HARIZKA</v>
          </cell>
          <cell r="S6076" t="str">
            <v>011.008.23.96007262</v>
          </cell>
          <cell r="T6076" t="str">
            <v>31.226.697.6-417.000</v>
          </cell>
          <cell r="W6076" t="str">
            <v>Product Transportation</v>
          </cell>
          <cell r="Z6076">
            <v>1</v>
          </cell>
          <cell r="AA6076">
            <v>1</v>
          </cell>
          <cell r="AB6076">
            <v>1572200000</v>
          </cell>
          <cell r="AC6076">
            <v>1572200000</v>
          </cell>
          <cell r="AD6076">
            <v>172942000</v>
          </cell>
          <cell r="AE6076">
            <v>1745142000</v>
          </cell>
          <cell r="AF6076">
            <v>0</v>
          </cell>
          <cell r="AG6076">
            <v>1745142000</v>
          </cell>
          <cell r="AH6076">
            <v>30</v>
          </cell>
          <cell r="AI6076" t="str">
            <v>Cancel</v>
          </cell>
          <cell r="AJ6076">
            <v>1745142000</v>
          </cell>
          <cell r="AK6076" t="str">
            <v>-</v>
          </cell>
          <cell r="AP6076">
            <v>45120</v>
          </cell>
          <cell r="AQ6076">
            <v>10</v>
          </cell>
          <cell r="AR6076">
            <v>0</v>
          </cell>
          <cell r="AS6076">
            <v>0</v>
          </cell>
          <cell r="AT6076">
            <v>0</v>
          </cell>
          <cell r="AU6076">
            <v>0</v>
          </cell>
          <cell r="AV6076">
            <v>0</v>
          </cell>
          <cell r="AW6076">
            <v>0</v>
          </cell>
          <cell r="AX6076">
            <v>0</v>
          </cell>
          <cell r="AY6076">
            <v>0</v>
          </cell>
          <cell r="AZ6076">
            <v>1745142000</v>
          </cell>
          <cell r="BB6076">
            <v>45140</v>
          </cell>
          <cell r="BD6076">
            <v>45107</v>
          </cell>
          <cell r="BE6076" t="str">
            <v>KAL-2023-268</v>
          </cell>
          <cell r="BF6076" t="str">
            <v>KP</v>
          </cell>
        </row>
        <row r="6077">
          <cell r="E6077" t="str">
            <v>CSPT-23060003</v>
          </cell>
          <cell r="I6077" t="str">
            <v>Piutang Usaha</v>
          </cell>
          <cell r="J6077" t="str">
            <v>Juni 2023</v>
          </cell>
          <cell r="K6077">
            <v>2023</v>
          </cell>
          <cell r="L6077">
            <v>45107</v>
          </cell>
          <cell r="N6077" t="str">
            <v>KAL-2023-268</v>
          </cell>
          <cell r="O6077" t="str">
            <v>SLAB AND PLATE TRANSPORT WORK SERVICE JUNI 2023</v>
          </cell>
          <cell r="P6077">
            <v>45110</v>
          </cell>
          <cell r="Q6077" t="str">
            <v>KP</v>
          </cell>
          <cell r="R6077" t="str">
            <v>HARIZKA</v>
          </cell>
          <cell r="S6077" t="str">
            <v>011.008.23.96007262</v>
          </cell>
          <cell r="T6077" t="str">
            <v>31.226.697.6-417.000</v>
          </cell>
          <cell r="W6077" t="str">
            <v>R/S Loading Unloading</v>
          </cell>
          <cell r="Z6077">
            <v>145021.76000000001</v>
          </cell>
          <cell r="AA6077">
            <v>145021.76000000001</v>
          </cell>
          <cell r="AB6077">
            <v>604</v>
          </cell>
          <cell r="AC6077">
            <v>87593143.040000007</v>
          </cell>
          <cell r="AD6077">
            <v>9635245.7344000004</v>
          </cell>
          <cell r="AE6077">
            <v>97228388.774400011</v>
          </cell>
          <cell r="AF6077">
            <v>0</v>
          </cell>
          <cell r="AG6077">
            <v>97228388.774400011</v>
          </cell>
          <cell r="AH6077">
            <v>30</v>
          </cell>
          <cell r="AI6077" t="str">
            <v>Cancel</v>
          </cell>
          <cell r="AJ6077">
            <v>97228388.774400011</v>
          </cell>
          <cell r="AK6077" t="str">
            <v>-</v>
          </cell>
          <cell r="AP6077">
            <v>45120</v>
          </cell>
          <cell r="AQ6077">
            <v>10</v>
          </cell>
          <cell r="AR6077">
            <v>0</v>
          </cell>
          <cell r="AS6077">
            <v>0</v>
          </cell>
          <cell r="AT6077">
            <v>0</v>
          </cell>
          <cell r="AU6077">
            <v>0</v>
          </cell>
          <cell r="AV6077">
            <v>0</v>
          </cell>
          <cell r="AW6077">
            <v>0</v>
          </cell>
          <cell r="AX6077">
            <v>0</v>
          </cell>
          <cell r="AY6077">
            <v>0</v>
          </cell>
          <cell r="AZ6077">
            <v>97228388.774400011</v>
          </cell>
          <cell r="BB6077">
            <v>45140</v>
          </cell>
          <cell r="BD6077">
            <v>45107</v>
          </cell>
          <cell r="BE6077" t="str">
            <v>KAL-2023-268</v>
          </cell>
          <cell r="BF6077" t="str">
            <v>KP</v>
          </cell>
        </row>
        <row r="6078">
          <cell r="E6078" t="str">
            <v>CSPT-23060004</v>
          </cell>
          <cell r="I6078" t="str">
            <v>Piutang Usaha</v>
          </cell>
          <cell r="J6078" t="str">
            <v>Juni 2023</v>
          </cell>
          <cell r="K6078">
            <v>2023</v>
          </cell>
          <cell r="L6078">
            <v>45107</v>
          </cell>
          <cell r="N6078" t="str">
            <v>KAL-2023-268</v>
          </cell>
          <cell r="O6078" t="str">
            <v>SLAB AND PLATE TRANSPORT WORK SERVICE JUNI 2023</v>
          </cell>
          <cell r="P6078">
            <v>45110</v>
          </cell>
          <cell r="Q6078" t="str">
            <v>KP</v>
          </cell>
          <cell r="R6078" t="str">
            <v>HARIZKA</v>
          </cell>
          <cell r="S6078" t="str">
            <v>011.008.23.96007262</v>
          </cell>
          <cell r="T6078" t="str">
            <v>31.226.697.6-417.000</v>
          </cell>
          <cell r="W6078" t="str">
            <v>R/S Management</v>
          </cell>
          <cell r="Z6078">
            <v>262058.7</v>
          </cell>
          <cell r="AA6078">
            <v>262058.7</v>
          </cell>
          <cell r="AB6078">
            <v>604</v>
          </cell>
          <cell r="AC6078">
            <v>158283454.80000001</v>
          </cell>
          <cell r="AD6078">
            <v>17411180.028000001</v>
          </cell>
          <cell r="AE6078">
            <v>175694634.82800001</v>
          </cell>
          <cell r="AF6078">
            <v>0</v>
          </cell>
          <cell r="AG6078">
            <v>175694634.82800001</v>
          </cell>
          <cell r="AH6078">
            <v>30</v>
          </cell>
          <cell r="AI6078" t="str">
            <v>Cancel</v>
          </cell>
          <cell r="AJ6078">
            <v>175694634.82800001</v>
          </cell>
          <cell r="AK6078" t="str">
            <v>-</v>
          </cell>
          <cell r="AP6078">
            <v>45120</v>
          </cell>
          <cell r="AQ6078">
            <v>10</v>
          </cell>
          <cell r="AR6078">
            <v>0</v>
          </cell>
          <cell r="AS6078">
            <v>0</v>
          </cell>
          <cell r="AT6078">
            <v>0</v>
          </cell>
          <cell r="AU6078">
            <v>0</v>
          </cell>
          <cell r="AV6078">
            <v>0</v>
          </cell>
          <cell r="AW6078">
            <v>0</v>
          </cell>
          <cell r="AX6078">
            <v>0</v>
          </cell>
          <cell r="AY6078">
            <v>0</v>
          </cell>
          <cell r="AZ6078">
            <v>175694634.82800001</v>
          </cell>
          <cell r="BB6078">
            <v>45140</v>
          </cell>
          <cell r="BD6078">
            <v>45107</v>
          </cell>
          <cell r="BE6078" t="str">
            <v>KAL-2023-268</v>
          </cell>
          <cell r="BF6078" t="str">
            <v>KP</v>
          </cell>
        </row>
        <row r="6079">
          <cell r="E6079" t="str">
            <v>CSMK-23060001</v>
          </cell>
          <cell r="I6079" t="str">
            <v>Piutang Usaha</v>
          </cell>
          <cell r="J6079" t="str">
            <v>Juni 2023</v>
          </cell>
          <cell r="K6079">
            <v>2023</v>
          </cell>
          <cell r="L6079">
            <v>45107</v>
          </cell>
          <cell r="N6079" t="str">
            <v>KAL-2023-268</v>
          </cell>
          <cell r="O6079" t="str">
            <v>SLAB AND PLATE TRANSPORT WORK SERVICE JUNI 2023</v>
          </cell>
          <cell r="P6079">
            <v>45110</v>
          </cell>
          <cell r="Q6079" t="str">
            <v>KP</v>
          </cell>
          <cell r="R6079" t="str">
            <v>HARIZKA</v>
          </cell>
          <cell r="S6079" t="str">
            <v>011.008.23.96007262</v>
          </cell>
          <cell r="T6079" t="str">
            <v>31.226.697.6-417.000</v>
          </cell>
          <cell r="W6079" t="str">
            <v>Marking Slab</v>
          </cell>
          <cell r="Z6079">
            <v>828</v>
          </cell>
          <cell r="AA6079">
            <v>828</v>
          </cell>
          <cell r="AB6079">
            <v>2640</v>
          </cell>
          <cell r="AC6079">
            <v>2185920</v>
          </cell>
          <cell r="AD6079">
            <v>240451.20000000001</v>
          </cell>
          <cell r="AE6079">
            <v>2426371.2000000002</v>
          </cell>
          <cell r="AF6079">
            <v>0</v>
          </cell>
          <cell r="AG6079">
            <v>2426371.2000000002</v>
          </cell>
          <cell r="AH6079">
            <v>30</v>
          </cell>
          <cell r="AI6079" t="str">
            <v>Cancel</v>
          </cell>
          <cell r="AJ6079">
            <v>2426371.2000000002</v>
          </cell>
          <cell r="AK6079" t="str">
            <v>-</v>
          </cell>
          <cell r="AP6079">
            <v>45120</v>
          </cell>
          <cell r="AQ6079">
            <v>10</v>
          </cell>
          <cell r="AR6079">
            <v>0</v>
          </cell>
          <cell r="AS6079">
            <v>0</v>
          </cell>
          <cell r="AT6079">
            <v>0</v>
          </cell>
          <cell r="AU6079">
            <v>0</v>
          </cell>
          <cell r="AV6079">
            <v>0</v>
          </cell>
          <cell r="AW6079">
            <v>0</v>
          </cell>
          <cell r="AX6079">
            <v>0</v>
          </cell>
          <cell r="AY6079">
            <v>0</v>
          </cell>
          <cell r="AZ6079">
            <v>2426371.2000000002</v>
          </cell>
          <cell r="BB6079">
            <v>45140</v>
          </cell>
          <cell r="BD6079">
            <v>45107</v>
          </cell>
          <cell r="BE6079" t="str">
            <v>KAL-2023-268</v>
          </cell>
          <cell r="BF6079" t="str">
            <v>KP</v>
          </cell>
        </row>
        <row r="6080">
          <cell r="E6080" t="str">
            <v>CSBU-23060003</v>
          </cell>
          <cell r="I6080" t="str">
            <v>Piutang Usaha</v>
          </cell>
          <cell r="J6080" t="str">
            <v>Juni 2023</v>
          </cell>
          <cell r="K6080">
            <v>2023</v>
          </cell>
          <cell r="L6080">
            <v>45107</v>
          </cell>
          <cell r="N6080" t="str">
            <v>KAL-2023-301</v>
          </cell>
          <cell r="O6080" t="str">
            <v>TRANSFER SLAB &amp; COIL TRAILER PROJECT ISY - HSM#2 JUNI 2023</v>
          </cell>
          <cell r="P6080">
            <v>45110</v>
          </cell>
          <cell r="Q6080" t="str">
            <v>KP</v>
          </cell>
          <cell r="R6080" t="str">
            <v>THORIQ</v>
          </cell>
          <cell r="S6080" t="str">
            <v>080.009.23.52430616</v>
          </cell>
          <cell r="T6080" t="str">
            <v>31.226.697.6-417.000</v>
          </cell>
          <cell r="W6080" t="str">
            <v>Transfer Slab</v>
          </cell>
          <cell r="Z6080">
            <v>113300.72</v>
          </cell>
          <cell r="AA6080">
            <v>113300.72</v>
          </cell>
          <cell r="AB6080">
            <v>10000</v>
          </cell>
          <cell r="AC6080">
            <v>1133007200</v>
          </cell>
          <cell r="AD6080">
            <v>0</v>
          </cell>
          <cell r="AE6080">
            <v>1133007200</v>
          </cell>
          <cell r="AF6080">
            <v>22660144</v>
          </cell>
          <cell r="AG6080">
            <v>1110347056</v>
          </cell>
          <cell r="AH6080">
            <v>30</v>
          </cell>
          <cell r="AI6080" t="str">
            <v>Cancel</v>
          </cell>
          <cell r="AJ6080">
            <v>1110347056</v>
          </cell>
          <cell r="AK6080" t="str">
            <v>-</v>
          </cell>
          <cell r="AP6080">
            <v>45108</v>
          </cell>
          <cell r="AQ6080" t="str">
            <v>-</v>
          </cell>
          <cell r="AR6080">
            <v>0</v>
          </cell>
          <cell r="AS6080">
            <v>0</v>
          </cell>
          <cell r="AT6080">
            <v>0</v>
          </cell>
          <cell r="AU6080">
            <v>0</v>
          </cell>
          <cell r="AV6080">
            <v>0</v>
          </cell>
          <cell r="AW6080">
            <v>0</v>
          </cell>
          <cell r="AX6080">
            <v>0</v>
          </cell>
          <cell r="AY6080">
            <v>0</v>
          </cell>
          <cell r="AZ6080">
            <v>1110347056</v>
          </cell>
          <cell r="BB6080">
            <v>45140</v>
          </cell>
          <cell r="BD6080">
            <v>45107</v>
          </cell>
          <cell r="BE6080" t="str">
            <v>KAL-2023-301</v>
          </cell>
          <cell r="BF6080" t="str">
            <v>KP</v>
          </cell>
        </row>
        <row r="6081">
          <cell r="E6081" t="str">
            <v>CSPT-23060002</v>
          </cell>
          <cell r="I6081" t="str">
            <v>Piutang Usaha</v>
          </cell>
          <cell r="J6081" t="str">
            <v>Juni 2023</v>
          </cell>
          <cell r="K6081">
            <v>2023</v>
          </cell>
          <cell r="L6081">
            <v>45107</v>
          </cell>
          <cell r="N6081" t="str">
            <v>KAL-2023-302</v>
          </cell>
          <cell r="O6081" t="str">
            <v>ELEVATION TRUCK TRANSPORTATION JUNI 2023</v>
          </cell>
          <cell r="P6081">
            <v>45110</v>
          </cell>
          <cell r="Q6081" t="str">
            <v>KP</v>
          </cell>
          <cell r="R6081" t="str">
            <v>THORIQ</v>
          </cell>
          <cell r="S6081" t="str">
            <v>010.009.23.52430617</v>
          </cell>
          <cell r="T6081" t="str">
            <v>31.226.697.6-417.000</v>
          </cell>
          <cell r="W6081" t="str">
            <v>Elevation Truck Tranposrtation</v>
          </cell>
          <cell r="Z6081">
            <v>145021.76000000001</v>
          </cell>
          <cell r="AA6081">
            <v>145021.76000000001</v>
          </cell>
          <cell r="AB6081">
            <v>2130</v>
          </cell>
          <cell r="AC6081">
            <v>308896348.80000001</v>
          </cell>
          <cell r="AD6081">
            <v>33978598.368000001</v>
          </cell>
          <cell r="AE6081">
            <v>342874947.16799998</v>
          </cell>
          <cell r="AF6081">
            <v>6177927</v>
          </cell>
          <cell r="AG6081">
            <v>336697020.16799998</v>
          </cell>
          <cell r="AH6081">
            <v>30</v>
          </cell>
          <cell r="AI6081" t="str">
            <v>Cancel</v>
          </cell>
          <cell r="AJ6081">
            <v>336697020.16799998</v>
          </cell>
          <cell r="AK6081" t="str">
            <v>-</v>
          </cell>
          <cell r="AP6081">
            <v>45108</v>
          </cell>
          <cell r="AQ6081" t="str">
            <v>-</v>
          </cell>
          <cell r="AR6081">
            <v>0</v>
          </cell>
          <cell r="AS6081">
            <v>0</v>
          </cell>
          <cell r="AT6081">
            <v>0</v>
          </cell>
          <cell r="AU6081">
            <v>0</v>
          </cell>
          <cell r="AV6081">
            <v>0</v>
          </cell>
          <cell r="AW6081">
            <v>0</v>
          </cell>
          <cell r="AX6081">
            <v>0</v>
          </cell>
          <cell r="AY6081">
            <v>0</v>
          </cell>
          <cell r="AZ6081">
            <v>336697020.16799998</v>
          </cell>
          <cell r="BB6081">
            <v>45140</v>
          </cell>
          <cell r="BD6081">
            <v>45107</v>
          </cell>
          <cell r="BE6081" t="str">
            <v>KAL-2023-302</v>
          </cell>
          <cell r="BF6081" t="str">
            <v>KP</v>
          </cell>
        </row>
        <row r="6082">
          <cell r="E6082" t="str">
            <v>CSMK-23050002</v>
          </cell>
          <cell r="H6082" t="str">
            <v>266/6/2023</v>
          </cell>
          <cell r="I6082" t="str">
            <v>Piutang Usaha</v>
          </cell>
          <cell r="J6082" t="str">
            <v>May 2023</v>
          </cell>
          <cell r="K6082">
            <v>2023</v>
          </cell>
          <cell r="L6082">
            <v>45108</v>
          </cell>
          <cell r="N6082" t="str">
            <v>KAL-2023-268-Cancel</v>
          </cell>
          <cell r="O6082" t="str">
            <v>SLAB AND PLATE TRANSPORT WORK SERVICE JUNI 2023</v>
          </cell>
          <cell r="P6082">
            <v>45110</v>
          </cell>
          <cell r="Q6082" t="str">
            <v>KP</v>
          </cell>
          <cell r="R6082" t="str">
            <v>HARIZKA</v>
          </cell>
          <cell r="S6082" t="str">
            <v>011.008.23.96007262</v>
          </cell>
          <cell r="T6082" t="str">
            <v>31.226.697.6-417.000</v>
          </cell>
          <cell r="W6082" t="str">
            <v>Organize and Cleanup Work</v>
          </cell>
          <cell r="Z6082">
            <v>6</v>
          </cell>
          <cell r="AA6082">
            <v>-6</v>
          </cell>
          <cell r="AB6082">
            <v>245000</v>
          </cell>
          <cell r="AC6082">
            <v>-1470000</v>
          </cell>
          <cell r="AD6082">
            <v>-161700</v>
          </cell>
          <cell r="AE6082">
            <v>-1631700</v>
          </cell>
          <cell r="AF6082">
            <v>0</v>
          </cell>
          <cell r="AG6082">
            <v>-1631700</v>
          </cell>
          <cell r="AH6082">
            <v>30</v>
          </cell>
          <cell r="AI6082" t="str">
            <v>Cancel</v>
          </cell>
          <cell r="AJ6082">
            <v>-1631700</v>
          </cell>
          <cell r="AK6082" t="str">
            <v>-</v>
          </cell>
          <cell r="AP6082">
            <v>45120</v>
          </cell>
          <cell r="AQ6082">
            <v>10</v>
          </cell>
          <cell r="AR6082">
            <v>0</v>
          </cell>
          <cell r="AS6082">
            <v>0</v>
          </cell>
          <cell r="AT6082">
            <v>0</v>
          </cell>
          <cell r="AU6082">
            <v>0</v>
          </cell>
          <cell r="AV6082">
            <v>0</v>
          </cell>
          <cell r="AW6082">
            <v>0</v>
          </cell>
          <cell r="AX6082">
            <v>0</v>
          </cell>
          <cell r="AY6082">
            <v>0</v>
          </cell>
          <cell r="AZ6082">
            <v>0</v>
          </cell>
          <cell r="BB6082">
            <v>45140</v>
          </cell>
          <cell r="BD6082">
            <v>45108</v>
          </cell>
          <cell r="BE6082" t="str">
            <v>KAL-2023-268-Cancel</v>
          </cell>
          <cell r="BF6082" t="str">
            <v>KP</v>
          </cell>
        </row>
        <row r="6083">
          <cell r="E6083" t="str">
            <v>CSIS-23060001</v>
          </cell>
          <cell r="I6083" t="str">
            <v>Piutang Usaha</v>
          </cell>
          <cell r="J6083" t="str">
            <v>Juni 2023</v>
          </cell>
          <cell r="K6083">
            <v>2023</v>
          </cell>
          <cell r="L6083">
            <v>45108</v>
          </cell>
          <cell r="N6083" t="str">
            <v>KAL-2023-268-Cancel</v>
          </cell>
          <cell r="O6083" t="str">
            <v>SLAB AND PLATE TRANSPORT WORK SERVICE JUNI 2023</v>
          </cell>
          <cell r="P6083">
            <v>45110</v>
          </cell>
          <cell r="Q6083" t="str">
            <v>KP</v>
          </cell>
          <cell r="R6083" t="str">
            <v>HARIZKA</v>
          </cell>
          <cell r="S6083" t="str">
            <v>011.008.23.96007262</v>
          </cell>
          <cell r="T6083" t="str">
            <v>31.226.697.6-417.000</v>
          </cell>
          <cell r="W6083" t="str">
            <v>Slab Transportation &amp; Slab Yard Mgt</v>
          </cell>
          <cell r="Z6083">
            <v>1</v>
          </cell>
          <cell r="AA6083">
            <v>-1</v>
          </cell>
          <cell r="AB6083">
            <v>1517900000</v>
          </cell>
          <cell r="AC6083">
            <v>-1517900000</v>
          </cell>
          <cell r="AD6083">
            <v>-166969000</v>
          </cell>
          <cell r="AE6083">
            <v>-1684869000</v>
          </cell>
          <cell r="AF6083">
            <v>0</v>
          </cell>
          <cell r="AG6083">
            <v>-1684869000</v>
          </cell>
          <cell r="AH6083">
            <v>30</v>
          </cell>
          <cell r="AI6083" t="str">
            <v>Cancel</v>
          </cell>
          <cell r="AJ6083">
            <v>-1684869000</v>
          </cell>
          <cell r="AK6083" t="str">
            <v>-</v>
          </cell>
          <cell r="AP6083">
            <v>45120</v>
          </cell>
          <cell r="AQ6083">
            <v>10</v>
          </cell>
          <cell r="AR6083">
            <v>0</v>
          </cell>
          <cell r="AS6083">
            <v>0</v>
          </cell>
          <cell r="AT6083">
            <v>0</v>
          </cell>
          <cell r="AU6083">
            <v>0</v>
          </cell>
          <cell r="AV6083">
            <v>0</v>
          </cell>
          <cell r="AW6083">
            <v>0</v>
          </cell>
          <cell r="AX6083">
            <v>0</v>
          </cell>
          <cell r="AY6083">
            <v>0</v>
          </cell>
          <cell r="AZ6083">
            <v>0</v>
          </cell>
          <cell r="BB6083">
            <v>45140</v>
          </cell>
          <cell r="BD6083">
            <v>45108</v>
          </cell>
          <cell r="BE6083" t="str">
            <v>KAL-2023-268-Cancel</v>
          </cell>
          <cell r="BF6083" t="str">
            <v>KP</v>
          </cell>
        </row>
        <row r="6084">
          <cell r="E6084" t="str">
            <v>CSPT-23060001</v>
          </cell>
          <cell r="I6084" t="str">
            <v>Piutang Usaha</v>
          </cell>
          <cell r="J6084" t="str">
            <v>Juni 2023</v>
          </cell>
          <cell r="K6084">
            <v>2023</v>
          </cell>
          <cell r="L6084">
            <v>45108</v>
          </cell>
          <cell r="N6084" t="str">
            <v>KAL-2023-268-Cancel</v>
          </cell>
          <cell r="O6084" t="str">
            <v>SLAB AND PLATE TRANSPORT WORK SERVICE JUNI 2023</v>
          </cell>
          <cell r="P6084">
            <v>45110</v>
          </cell>
          <cell r="Q6084" t="str">
            <v>KP</v>
          </cell>
          <cell r="R6084" t="str">
            <v>HARIZKA</v>
          </cell>
          <cell r="S6084" t="str">
            <v>011.008.23.96007262</v>
          </cell>
          <cell r="T6084" t="str">
            <v>31.226.697.6-417.000</v>
          </cell>
          <cell r="W6084" t="str">
            <v>Product Transportation</v>
          </cell>
          <cell r="Z6084">
            <v>1</v>
          </cell>
          <cell r="AA6084">
            <v>-1</v>
          </cell>
          <cell r="AB6084">
            <v>1572200000</v>
          </cell>
          <cell r="AC6084">
            <v>-1572200000</v>
          </cell>
          <cell r="AD6084">
            <v>-172942000</v>
          </cell>
          <cell r="AE6084">
            <v>-1745142000</v>
          </cell>
          <cell r="AF6084">
            <v>0</v>
          </cell>
          <cell r="AG6084">
            <v>-1745142000</v>
          </cell>
          <cell r="AH6084">
            <v>30</v>
          </cell>
          <cell r="AI6084" t="str">
            <v>Cancel</v>
          </cell>
          <cell r="AJ6084">
            <v>-1745142000</v>
          </cell>
          <cell r="AK6084" t="str">
            <v>-</v>
          </cell>
          <cell r="AP6084">
            <v>45120</v>
          </cell>
          <cell r="AQ6084">
            <v>10</v>
          </cell>
          <cell r="AR6084">
            <v>0</v>
          </cell>
          <cell r="AS6084">
            <v>0</v>
          </cell>
          <cell r="AT6084">
            <v>0</v>
          </cell>
          <cell r="AU6084">
            <v>0</v>
          </cell>
          <cell r="AV6084">
            <v>0</v>
          </cell>
          <cell r="AW6084">
            <v>0</v>
          </cell>
          <cell r="AX6084">
            <v>0</v>
          </cell>
          <cell r="AY6084">
            <v>0</v>
          </cell>
          <cell r="AZ6084">
            <v>0</v>
          </cell>
          <cell r="BB6084">
            <v>45140</v>
          </cell>
          <cell r="BD6084">
            <v>45108</v>
          </cell>
          <cell r="BE6084" t="str">
            <v>KAL-2023-268-Cancel</v>
          </cell>
          <cell r="BF6084" t="str">
            <v>KP</v>
          </cell>
        </row>
        <row r="6085">
          <cell r="E6085" t="str">
            <v>CSPT-23060003</v>
          </cell>
          <cell r="I6085" t="str">
            <v>Piutang Usaha</v>
          </cell>
          <cell r="J6085" t="str">
            <v>Juni 2023</v>
          </cell>
          <cell r="K6085">
            <v>2023</v>
          </cell>
          <cell r="L6085">
            <v>45108</v>
          </cell>
          <cell r="N6085" t="str">
            <v>KAL-2023-268-Cancel</v>
          </cell>
          <cell r="O6085" t="str">
            <v>SLAB AND PLATE TRANSPORT WORK SERVICE JUNI 2023</v>
          </cell>
          <cell r="P6085">
            <v>45110</v>
          </cell>
          <cell r="Q6085" t="str">
            <v>KP</v>
          </cell>
          <cell r="R6085" t="str">
            <v>HARIZKA</v>
          </cell>
          <cell r="S6085" t="str">
            <v>011.008.23.96007262</v>
          </cell>
          <cell r="T6085" t="str">
            <v>31.226.697.6-417.000</v>
          </cell>
          <cell r="W6085" t="str">
            <v>R/S Loading Unloading</v>
          </cell>
          <cell r="Z6085">
            <v>145021.76000000001</v>
          </cell>
          <cell r="AA6085">
            <v>-145021.76000000001</v>
          </cell>
          <cell r="AB6085">
            <v>604</v>
          </cell>
          <cell r="AC6085">
            <v>-87593143.040000007</v>
          </cell>
          <cell r="AD6085">
            <v>-9635245.7344000004</v>
          </cell>
          <cell r="AE6085">
            <v>-97228388.774400011</v>
          </cell>
          <cell r="AF6085">
            <v>0</v>
          </cell>
          <cell r="AG6085">
            <v>-97228388.774400011</v>
          </cell>
          <cell r="AH6085">
            <v>30</v>
          </cell>
          <cell r="AI6085" t="str">
            <v>Cancel</v>
          </cell>
          <cell r="AJ6085">
            <v>-97228388.774400011</v>
          </cell>
          <cell r="AK6085" t="str">
            <v>-</v>
          </cell>
          <cell r="AP6085">
            <v>45120</v>
          </cell>
          <cell r="AQ6085">
            <v>10</v>
          </cell>
          <cell r="AR6085">
            <v>0</v>
          </cell>
          <cell r="AS6085">
            <v>0</v>
          </cell>
          <cell r="AT6085">
            <v>0</v>
          </cell>
          <cell r="AU6085">
            <v>0</v>
          </cell>
          <cell r="AV6085">
            <v>0</v>
          </cell>
          <cell r="AW6085">
            <v>0</v>
          </cell>
          <cell r="AX6085">
            <v>0</v>
          </cell>
          <cell r="AY6085">
            <v>0</v>
          </cell>
          <cell r="AZ6085">
            <v>0</v>
          </cell>
          <cell r="BB6085">
            <v>45140</v>
          </cell>
          <cell r="BD6085">
            <v>45108</v>
          </cell>
          <cell r="BE6085" t="str">
            <v>KAL-2023-268-Cancel</v>
          </cell>
          <cell r="BF6085" t="str">
            <v>KP</v>
          </cell>
        </row>
        <row r="6086">
          <cell r="E6086" t="str">
            <v>CSPT-23060004</v>
          </cell>
          <cell r="I6086" t="str">
            <v>Piutang Usaha</v>
          </cell>
          <cell r="J6086" t="str">
            <v>Juni 2023</v>
          </cell>
          <cell r="K6086">
            <v>2023</v>
          </cell>
          <cell r="L6086">
            <v>45108</v>
          </cell>
          <cell r="N6086" t="str">
            <v>KAL-2023-268-Cancel</v>
          </cell>
          <cell r="O6086" t="str">
            <v>SLAB AND PLATE TRANSPORT WORK SERVICE JUNI 2023</v>
          </cell>
          <cell r="P6086">
            <v>45110</v>
          </cell>
          <cell r="Q6086" t="str">
            <v>KP</v>
          </cell>
          <cell r="R6086" t="str">
            <v>HARIZKA</v>
          </cell>
          <cell r="S6086" t="str">
            <v>011.008.23.96007262</v>
          </cell>
          <cell r="T6086" t="str">
            <v>31.226.697.6-417.000</v>
          </cell>
          <cell r="W6086" t="str">
            <v>R/S Management</v>
          </cell>
          <cell r="Z6086">
            <v>262058.7</v>
          </cell>
          <cell r="AA6086">
            <v>-262058.7</v>
          </cell>
          <cell r="AB6086">
            <v>604</v>
          </cell>
          <cell r="AC6086">
            <v>-158283454.80000001</v>
          </cell>
          <cell r="AD6086">
            <v>-17411180.028000001</v>
          </cell>
          <cell r="AE6086">
            <v>-175694634.82800001</v>
          </cell>
          <cell r="AF6086">
            <v>0</v>
          </cell>
          <cell r="AG6086">
            <v>-175694634.82800001</v>
          </cell>
          <cell r="AH6086">
            <v>30</v>
          </cell>
          <cell r="AI6086" t="str">
            <v>Cancel</v>
          </cell>
          <cell r="AJ6086">
            <v>-175694634.82800001</v>
          </cell>
          <cell r="AK6086" t="str">
            <v>-</v>
          </cell>
          <cell r="AP6086">
            <v>45120</v>
          </cell>
          <cell r="AQ6086">
            <v>10</v>
          </cell>
          <cell r="AR6086">
            <v>0</v>
          </cell>
          <cell r="AS6086">
            <v>0</v>
          </cell>
          <cell r="AT6086">
            <v>0</v>
          </cell>
          <cell r="AU6086">
            <v>0</v>
          </cell>
          <cell r="AV6086">
            <v>0</v>
          </cell>
          <cell r="AW6086">
            <v>0</v>
          </cell>
          <cell r="AX6086">
            <v>0</v>
          </cell>
          <cell r="AY6086">
            <v>0</v>
          </cell>
          <cell r="AZ6086">
            <v>0</v>
          </cell>
          <cell r="BB6086">
            <v>45140</v>
          </cell>
          <cell r="BD6086">
            <v>45108</v>
          </cell>
          <cell r="BE6086" t="str">
            <v>KAL-2023-268-Cancel</v>
          </cell>
          <cell r="BF6086" t="str">
            <v>KP</v>
          </cell>
        </row>
        <row r="6087">
          <cell r="E6087" t="str">
            <v>CSMK-23060001</v>
          </cell>
          <cell r="I6087" t="str">
            <v>Piutang Usaha</v>
          </cell>
          <cell r="J6087" t="str">
            <v>Juni 2023</v>
          </cell>
          <cell r="K6087">
            <v>2023</v>
          </cell>
          <cell r="L6087">
            <v>45108</v>
          </cell>
          <cell r="N6087" t="str">
            <v>KAL-2023-268-Cancel</v>
          </cell>
          <cell r="O6087" t="str">
            <v>SLAB AND PLATE TRANSPORT WORK SERVICE JUNI 2023</v>
          </cell>
          <cell r="P6087">
            <v>45110</v>
          </cell>
          <cell r="Q6087" t="str">
            <v>KP</v>
          </cell>
          <cell r="R6087" t="str">
            <v>HARIZKA</v>
          </cell>
          <cell r="S6087" t="str">
            <v>011.008.23.96007262</v>
          </cell>
          <cell r="T6087" t="str">
            <v>31.226.697.6-417.000</v>
          </cell>
          <cell r="W6087" t="str">
            <v>Marking Slab</v>
          </cell>
          <cell r="Z6087">
            <v>828</v>
          </cell>
          <cell r="AA6087">
            <v>-828</v>
          </cell>
          <cell r="AB6087">
            <v>2640</v>
          </cell>
          <cell r="AC6087">
            <v>-2185920</v>
          </cell>
          <cell r="AD6087">
            <v>-240451.20000000001</v>
          </cell>
          <cell r="AE6087">
            <v>-2426371.2000000002</v>
          </cell>
          <cell r="AF6087">
            <v>0</v>
          </cell>
          <cell r="AG6087">
            <v>-2426371.2000000002</v>
          </cell>
          <cell r="AH6087">
            <v>30</v>
          </cell>
          <cell r="AI6087" t="str">
            <v>Cancel</v>
          </cell>
          <cell r="AJ6087">
            <v>-2426371.2000000002</v>
          </cell>
          <cell r="AK6087" t="str">
            <v>-</v>
          </cell>
          <cell r="AP6087">
            <v>45120</v>
          </cell>
          <cell r="AQ6087">
            <v>10</v>
          </cell>
          <cell r="AR6087">
            <v>0</v>
          </cell>
          <cell r="AS6087">
            <v>0</v>
          </cell>
          <cell r="AT6087">
            <v>0</v>
          </cell>
          <cell r="AU6087">
            <v>0</v>
          </cell>
          <cell r="AV6087">
            <v>0</v>
          </cell>
          <cell r="AW6087">
            <v>0</v>
          </cell>
          <cell r="AX6087">
            <v>0</v>
          </cell>
          <cell r="AY6087">
            <v>0</v>
          </cell>
          <cell r="AZ6087">
            <v>0</v>
          </cell>
          <cell r="BB6087">
            <v>45140</v>
          </cell>
          <cell r="BD6087">
            <v>45108</v>
          </cell>
          <cell r="BE6087" t="str">
            <v>KAL-2023-268-Cancel</v>
          </cell>
          <cell r="BF6087" t="str">
            <v>KP</v>
          </cell>
        </row>
        <row r="6088">
          <cell r="E6088" t="str">
            <v>CSBU-23060003</v>
          </cell>
          <cell r="I6088" t="str">
            <v>Piutang Usaha</v>
          </cell>
          <cell r="J6088" t="str">
            <v>Juni 2023</v>
          </cell>
          <cell r="K6088">
            <v>2023</v>
          </cell>
          <cell r="L6088">
            <v>45108</v>
          </cell>
          <cell r="N6088" t="str">
            <v>KAL-2023-301-Cancel</v>
          </cell>
          <cell r="O6088" t="str">
            <v>TRANSFER SLAB &amp; COIL TRAILER PROJECT ISY - HSM#2 JUNI 2023</v>
          </cell>
          <cell r="P6088">
            <v>45110</v>
          </cell>
          <cell r="Q6088" t="str">
            <v>KP</v>
          </cell>
          <cell r="R6088" t="str">
            <v>THORIQ</v>
          </cell>
          <cell r="S6088" t="str">
            <v>080.009.23.52430616</v>
          </cell>
          <cell r="T6088" t="str">
            <v>31.226.697.6-417.000</v>
          </cell>
          <cell r="W6088" t="str">
            <v>Transfer Slab</v>
          </cell>
          <cell r="Z6088">
            <v>113300.72</v>
          </cell>
          <cell r="AA6088">
            <v>-113300.72</v>
          </cell>
          <cell r="AB6088">
            <v>10000</v>
          </cell>
          <cell r="AC6088">
            <v>-1133007200</v>
          </cell>
          <cell r="AD6088">
            <v>0</v>
          </cell>
          <cell r="AE6088">
            <v>-1133007200</v>
          </cell>
          <cell r="AF6088">
            <v>-22660144</v>
          </cell>
          <cell r="AG6088">
            <v>-1110347056</v>
          </cell>
          <cell r="AH6088">
            <v>30</v>
          </cell>
          <cell r="AI6088" t="str">
            <v>Cancel</v>
          </cell>
          <cell r="AJ6088">
            <v>-1110347056</v>
          </cell>
          <cell r="AK6088" t="str">
            <v>-</v>
          </cell>
          <cell r="AP6088">
            <v>45108</v>
          </cell>
          <cell r="AQ6088" t="str">
            <v>-</v>
          </cell>
          <cell r="AR6088">
            <v>0</v>
          </cell>
          <cell r="AS6088">
            <v>0</v>
          </cell>
          <cell r="AT6088">
            <v>0</v>
          </cell>
          <cell r="AU6088">
            <v>0</v>
          </cell>
          <cell r="AV6088">
            <v>0</v>
          </cell>
          <cell r="AW6088">
            <v>0</v>
          </cell>
          <cell r="AX6088">
            <v>0</v>
          </cell>
          <cell r="AY6088">
            <v>0</v>
          </cell>
          <cell r="AZ6088">
            <v>0</v>
          </cell>
          <cell r="BB6088">
            <v>45140</v>
          </cell>
          <cell r="BD6088">
            <v>45108</v>
          </cell>
          <cell r="BE6088" t="str">
            <v>KAL-2023-301-Cancel</v>
          </cell>
          <cell r="BF6088" t="str">
            <v>KP</v>
          </cell>
        </row>
        <row r="6089">
          <cell r="E6089" t="str">
            <v>CSPT-23060002</v>
          </cell>
          <cell r="I6089" t="str">
            <v>Piutang Usaha</v>
          </cell>
          <cell r="J6089" t="str">
            <v>Juni 2023</v>
          </cell>
          <cell r="K6089">
            <v>2023</v>
          </cell>
          <cell r="L6089">
            <v>45108</v>
          </cell>
          <cell r="N6089" t="str">
            <v>KAL-2023-302-Cancel</v>
          </cell>
          <cell r="O6089" t="str">
            <v>ELEVATION TRUCK TRANSPORTATION JUNI 2023</v>
          </cell>
          <cell r="P6089">
            <v>45110</v>
          </cell>
          <cell r="Q6089" t="str">
            <v>KP</v>
          </cell>
          <cell r="R6089" t="str">
            <v>THORIQ</v>
          </cell>
          <cell r="S6089" t="str">
            <v>010.009.23.52430617</v>
          </cell>
          <cell r="T6089" t="str">
            <v>31.226.697.6-417.000</v>
          </cell>
          <cell r="W6089" t="str">
            <v>Elevation Truck Tranposrtation</v>
          </cell>
          <cell r="Z6089">
            <v>145021.76000000001</v>
          </cell>
          <cell r="AA6089">
            <v>-145021.76000000001</v>
          </cell>
          <cell r="AB6089">
            <v>2130</v>
          </cell>
          <cell r="AC6089">
            <v>-308896348.80000001</v>
          </cell>
          <cell r="AD6089">
            <v>-33978598.368000001</v>
          </cell>
          <cell r="AE6089">
            <v>-342874947.16799998</v>
          </cell>
          <cell r="AF6089">
            <v>-6177927</v>
          </cell>
          <cell r="AG6089">
            <v>-336697020.16799998</v>
          </cell>
          <cell r="AH6089">
            <v>30</v>
          </cell>
          <cell r="AI6089" t="str">
            <v>Cancel</v>
          </cell>
          <cell r="AJ6089">
            <v>-336697020.16799998</v>
          </cell>
          <cell r="AK6089" t="str">
            <v>-</v>
          </cell>
          <cell r="AP6089">
            <v>45108</v>
          </cell>
          <cell r="AQ6089" t="str">
            <v>-</v>
          </cell>
          <cell r="AR6089">
            <v>0</v>
          </cell>
          <cell r="AS6089">
            <v>0</v>
          </cell>
          <cell r="AT6089">
            <v>0</v>
          </cell>
          <cell r="AU6089">
            <v>0</v>
          </cell>
          <cell r="AV6089">
            <v>0</v>
          </cell>
          <cell r="AW6089">
            <v>0</v>
          </cell>
          <cell r="AX6089">
            <v>0</v>
          </cell>
          <cell r="AY6089">
            <v>0</v>
          </cell>
          <cell r="AZ6089">
            <v>0</v>
          </cell>
          <cell r="BB6089">
            <v>45140</v>
          </cell>
          <cell r="BD6089">
            <v>45108</v>
          </cell>
          <cell r="BE6089" t="str">
            <v>KAL-2023-302-Cancel</v>
          </cell>
          <cell r="BF6089" t="str">
            <v>KP</v>
          </cell>
        </row>
        <row r="6090">
          <cell r="E6090" t="str">
            <v>CSPT-23060002</v>
          </cell>
          <cell r="I6090" t="str">
            <v>Piutang Usaha</v>
          </cell>
          <cell r="J6090" t="str">
            <v>Juni 2023</v>
          </cell>
          <cell r="K6090">
            <v>2023</v>
          </cell>
          <cell r="L6090">
            <v>45108</v>
          </cell>
          <cell r="N6090" t="str">
            <v>KAL-2023-302-R</v>
          </cell>
          <cell r="O6090" t="str">
            <v>SLAB AND PLATE TRANSPORT WORK SERVICE JUNI 2023</v>
          </cell>
          <cell r="P6090">
            <v>45120</v>
          </cell>
          <cell r="Q6090" t="str">
            <v>KP</v>
          </cell>
          <cell r="R6090" t="str">
            <v>THORIQ</v>
          </cell>
          <cell r="S6090" t="str">
            <v>010.009.23.52430617</v>
          </cell>
          <cell r="T6090" t="str">
            <v>31.226.697.6-417.000</v>
          </cell>
          <cell r="W6090" t="str">
            <v>Elevation Truck Tranposrtation</v>
          </cell>
          <cell r="Z6090">
            <v>142837.76000000001</v>
          </cell>
          <cell r="AA6090">
            <v>142837.76000000001</v>
          </cell>
          <cell r="AB6090">
            <v>2130</v>
          </cell>
          <cell r="AC6090">
            <v>304244428.80000001</v>
          </cell>
          <cell r="AD6090">
            <v>33466887.168000001</v>
          </cell>
          <cell r="AE6090">
            <v>337711315.96799999</v>
          </cell>
          <cell r="AF6090">
            <v>6084889</v>
          </cell>
          <cell r="AG6090">
            <v>331626426.96799999</v>
          </cell>
          <cell r="AH6090">
            <v>30</v>
          </cell>
          <cell r="AI6090" t="str">
            <v>yes</v>
          </cell>
          <cell r="AJ6090">
            <v>0</v>
          </cell>
          <cell r="AK6090" t="str">
            <v>-</v>
          </cell>
          <cell r="AN6090">
            <v>331626426.96799999</v>
          </cell>
          <cell r="AP6090">
            <v>45149</v>
          </cell>
          <cell r="AQ6090">
            <v>29</v>
          </cell>
          <cell r="AR6090">
            <v>0</v>
          </cell>
          <cell r="AS6090">
            <v>0</v>
          </cell>
          <cell r="AT6090">
            <v>0</v>
          </cell>
          <cell r="AU6090">
            <v>0</v>
          </cell>
          <cell r="AV6090">
            <v>0</v>
          </cell>
          <cell r="AW6090">
            <v>0</v>
          </cell>
          <cell r="AX6090">
            <v>0</v>
          </cell>
          <cell r="AY6090">
            <v>0</v>
          </cell>
          <cell r="AZ6090">
            <v>0</v>
          </cell>
          <cell r="BB6090">
            <v>45150</v>
          </cell>
          <cell r="BD6090">
            <v>45108</v>
          </cell>
          <cell r="BE6090" t="str">
            <v>KAL-2023-302-R</v>
          </cell>
          <cell r="BF6090" t="str">
            <v>KP</v>
          </cell>
        </row>
        <row r="6091">
          <cell r="E6091" t="str">
            <v>CSPT-23060002-Retroaktif LTB</v>
          </cell>
          <cell r="I6091" t="str">
            <v>Piutang Usaha</v>
          </cell>
          <cell r="J6091" t="str">
            <v>Juni 2023</v>
          </cell>
          <cell r="K6091">
            <v>2023</v>
          </cell>
          <cell r="L6091">
            <v>45108</v>
          </cell>
          <cell r="N6091" t="str">
            <v>KAL-2023-302-R</v>
          </cell>
          <cell r="O6091" t="str">
            <v>SLAB AND PLATE TRANSPORT WORK SERVICE JUNI 2023</v>
          </cell>
          <cell r="P6091">
            <v>45120</v>
          </cell>
          <cell r="Q6091" t="str">
            <v>KP</v>
          </cell>
          <cell r="R6091" t="str">
            <v>THORIQ</v>
          </cell>
          <cell r="S6091" t="str">
            <v>010.009.23.52430617</v>
          </cell>
          <cell r="T6091" t="str">
            <v>31.226.697.6-417.000</v>
          </cell>
          <cell r="W6091" t="str">
            <v>Elevation Truck Tranposrtation</v>
          </cell>
          <cell r="Z6091">
            <v>1</v>
          </cell>
          <cell r="AA6091">
            <v>1</v>
          </cell>
          <cell r="AB6091">
            <v>7414865</v>
          </cell>
          <cell r="AC6091">
            <v>7414865</v>
          </cell>
          <cell r="AD6091">
            <v>815635.15</v>
          </cell>
          <cell r="AE6091">
            <v>8230500.1500000004</v>
          </cell>
          <cell r="AF6091">
            <v>148297</v>
          </cell>
          <cell r="AG6091">
            <v>8082203.1500000004</v>
          </cell>
          <cell r="AH6091">
            <v>30</v>
          </cell>
          <cell r="AI6091" t="str">
            <v>yes</v>
          </cell>
          <cell r="AJ6091">
            <v>0</v>
          </cell>
          <cell r="AK6091" t="str">
            <v>-</v>
          </cell>
          <cell r="AN6091">
            <v>8082203.1500000004</v>
          </cell>
          <cell r="AP6091">
            <v>45149</v>
          </cell>
          <cell r="AQ6091">
            <v>29</v>
          </cell>
          <cell r="AR6091">
            <v>0</v>
          </cell>
          <cell r="AS6091">
            <v>0</v>
          </cell>
          <cell r="AT6091">
            <v>0</v>
          </cell>
          <cell r="AU6091">
            <v>0</v>
          </cell>
          <cell r="AV6091">
            <v>0</v>
          </cell>
          <cell r="AW6091">
            <v>0</v>
          </cell>
          <cell r="AX6091">
            <v>0</v>
          </cell>
          <cell r="AY6091">
            <v>0</v>
          </cell>
          <cell r="AZ6091">
            <v>0</v>
          </cell>
          <cell r="BB6091">
            <v>45150</v>
          </cell>
          <cell r="BD6091">
            <v>45108</v>
          </cell>
          <cell r="BE6091" t="str">
            <v>KAL-2023-302-R</v>
          </cell>
          <cell r="BF6091" t="str">
            <v>KP</v>
          </cell>
        </row>
        <row r="6092">
          <cell r="E6092" t="str">
            <v>CSIS-23060001</v>
          </cell>
          <cell r="I6092" t="str">
            <v>Piutang Usaha</v>
          </cell>
          <cell r="J6092" t="str">
            <v>Juni '2023</v>
          </cell>
          <cell r="K6092">
            <v>2023</v>
          </cell>
          <cell r="L6092">
            <v>45108</v>
          </cell>
          <cell r="N6092" t="str">
            <v>KAL-2023-302-R</v>
          </cell>
          <cell r="O6092" t="str">
            <v>SLAB AND PLATE TRANSPORT WORK SERVICE JUNI 2023</v>
          </cell>
          <cell r="P6092">
            <v>45120</v>
          </cell>
          <cell r="Q6092" t="str">
            <v>KP</v>
          </cell>
          <cell r="R6092" t="str">
            <v>LUHUR</v>
          </cell>
          <cell r="S6092" t="str">
            <v>010.009.23.52430617</v>
          </cell>
          <cell r="T6092" t="str">
            <v>31.226.697.6-417.000</v>
          </cell>
          <cell r="W6092" t="str">
            <v>Slab Transportation &amp; Slab Yard Mgt</v>
          </cell>
          <cell r="Z6092">
            <v>1</v>
          </cell>
          <cell r="AA6092">
            <v>1</v>
          </cell>
          <cell r="AB6092">
            <v>1572200000</v>
          </cell>
          <cell r="AC6092">
            <v>1572200000</v>
          </cell>
          <cell r="AD6092">
            <v>172942000</v>
          </cell>
          <cell r="AE6092">
            <v>1745142000</v>
          </cell>
          <cell r="AF6092">
            <v>31444000</v>
          </cell>
          <cell r="AG6092">
            <v>1713698000</v>
          </cell>
          <cell r="AH6092">
            <v>30</v>
          </cell>
          <cell r="AI6092" t="str">
            <v>yes</v>
          </cell>
          <cell r="AJ6092">
            <v>0</v>
          </cell>
          <cell r="AK6092" t="str">
            <v>-</v>
          </cell>
          <cell r="AN6092">
            <v>1713698000</v>
          </cell>
          <cell r="AP6092">
            <v>45149</v>
          </cell>
          <cell r="AQ6092">
            <v>29</v>
          </cell>
          <cell r="AR6092">
            <v>0</v>
          </cell>
          <cell r="AS6092">
            <v>0</v>
          </cell>
          <cell r="AT6092">
            <v>0</v>
          </cell>
          <cell r="AU6092">
            <v>0</v>
          </cell>
          <cell r="AV6092">
            <v>0</v>
          </cell>
          <cell r="AW6092">
            <v>0</v>
          </cell>
          <cell r="AX6092">
            <v>0</v>
          </cell>
          <cell r="AY6092">
            <v>0</v>
          </cell>
          <cell r="AZ6092">
            <v>0</v>
          </cell>
          <cell r="BB6092">
            <v>45150</v>
          </cell>
          <cell r="BD6092">
            <v>45108</v>
          </cell>
          <cell r="BE6092" t="str">
            <v>KAL-2023-302-R</v>
          </cell>
          <cell r="BF6092" t="str">
            <v>KP</v>
          </cell>
        </row>
        <row r="6093">
          <cell r="E6093" t="str">
            <v>CSPT-23060003</v>
          </cell>
          <cell r="I6093" t="str">
            <v>Piutang Usaha</v>
          </cell>
          <cell r="J6093" t="str">
            <v>Juni '2023</v>
          </cell>
          <cell r="K6093">
            <v>2023</v>
          </cell>
          <cell r="L6093">
            <v>45108</v>
          </cell>
          <cell r="N6093" t="str">
            <v>KAL-2023-302-R</v>
          </cell>
          <cell r="O6093" t="str">
            <v>SLAB AND PLATE TRANSPORT WORK SERVICE JUNI 2023</v>
          </cell>
          <cell r="P6093">
            <v>45120</v>
          </cell>
          <cell r="Q6093" t="str">
            <v>KP</v>
          </cell>
          <cell r="R6093" t="str">
            <v>LUHUR</v>
          </cell>
          <cell r="S6093" t="str">
            <v>010.009.23.52430617</v>
          </cell>
          <cell r="T6093" t="str">
            <v>31.226.697.6-417.000</v>
          </cell>
          <cell r="W6093" t="str">
            <v>R/S Loading Unloading</v>
          </cell>
          <cell r="Z6093">
            <v>142837.76000000001</v>
          </cell>
          <cell r="AA6093">
            <v>142837.76000000001</v>
          </cell>
          <cell r="AB6093">
            <v>604</v>
          </cell>
          <cell r="AC6093">
            <v>86274007.040000007</v>
          </cell>
          <cell r="AD6093">
            <v>9490140.7744000014</v>
          </cell>
          <cell r="AE6093">
            <v>95764147.814400002</v>
          </cell>
          <cell r="AF6093">
            <v>1725480</v>
          </cell>
          <cell r="AG6093">
            <v>94038667.814400002</v>
          </cell>
          <cell r="AH6093">
            <v>30</v>
          </cell>
          <cell r="AI6093" t="str">
            <v>yes</v>
          </cell>
          <cell r="AJ6093">
            <v>0</v>
          </cell>
          <cell r="AK6093" t="str">
            <v>-</v>
          </cell>
          <cell r="AN6093">
            <v>94038667.814400002</v>
          </cell>
          <cell r="AP6093">
            <v>45149</v>
          </cell>
          <cell r="AQ6093">
            <v>29</v>
          </cell>
          <cell r="AR6093">
            <v>0</v>
          </cell>
          <cell r="AS6093">
            <v>0</v>
          </cell>
          <cell r="AT6093">
            <v>0</v>
          </cell>
          <cell r="AU6093">
            <v>0</v>
          </cell>
          <cell r="AV6093">
            <v>0</v>
          </cell>
          <cell r="AW6093">
            <v>0</v>
          </cell>
          <cell r="AX6093">
            <v>0</v>
          </cell>
          <cell r="AY6093">
            <v>0</v>
          </cell>
          <cell r="AZ6093">
            <v>0</v>
          </cell>
          <cell r="BB6093">
            <v>45150</v>
          </cell>
          <cell r="BD6093">
            <v>45108</v>
          </cell>
          <cell r="BE6093" t="str">
            <v>KAL-2023-302-R</v>
          </cell>
          <cell r="BF6093" t="str">
            <v>KP</v>
          </cell>
        </row>
        <row r="6094">
          <cell r="E6094" t="str">
            <v>CSPT-23060004</v>
          </cell>
          <cell r="I6094" t="str">
            <v>Piutang Usaha</v>
          </cell>
          <cell r="J6094" t="str">
            <v>Juni '2023</v>
          </cell>
          <cell r="K6094">
            <v>2023</v>
          </cell>
          <cell r="L6094">
            <v>45108</v>
          </cell>
          <cell r="N6094" t="str">
            <v>KAL-2023-302-R</v>
          </cell>
          <cell r="O6094" t="str">
            <v>SLAB AND PLATE TRANSPORT WORK SERVICE JUNI 2023</v>
          </cell>
          <cell r="P6094">
            <v>45120</v>
          </cell>
          <cell r="Q6094" t="str">
            <v>KP</v>
          </cell>
          <cell r="R6094" t="str">
            <v>LUHUR</v>
          </cell>
          <cell r="S6094" t="str">
            <v>010.009.23.52430617</v>
          </cell>
          <cell r="T6094" t="str">
            <v>31.226.697.6-417.000</v>
          </cell>
          <cell r="W6094" t="str">
            <v>R/S Management</v>
          </cell>
          <cell r="Z6094">
            <v>274434.39</v>
          </cell>
          <cell r="AA6094">
            <v>274434.39</v>
          </cell>
          <cell r="AB6094">
            <v>604</v>
          </cell>
          <cell r="AC6094">
            <v>165758371.56</v>
          </cell>
          <cell r="AD6094">
            <v>18233420.871600002</v>
          </cell>
          <cell r="AE6094">
            <v>183991792.4316</v>
          </cell>
          <cell r="AF6094">
            <v>3315167</v>
          </cell>
          <cell r="AG6094">
            <v>180676625.4316</v>
          </cell>
          <cell r="AH6094">
            <v>30</v>
          </cell>
          <cell r="AI6094" t="str">
            <v>yes</v>
          </cell>
          <cell r="AJ6094">
            <v>0</v>
          </cell>
          <cell r="AK6094" t="str">
            <v>-</v>
          </cell>
          <cell r="AN6094">
            <v>180676625.4316</v>
          </cell>
          <cell r="AP6094">
            <v>45149</v>
          </cell>
          <cell r="AQ6094">
            <v>29</v>
          </cell>
          <cell r="AR6094">
            <v>0</v>
          </cell>
          <cell r="AS6094">
            <v>0</v>
          </cell>
          <cell r="AT6094">
            <v>0</v>
          </cell>
          <cell r="AU6094">
            <v>0</v>
          </cell>
          <cell r="AV6094">
            <v>0</v>
          </cell>
          <cell r="AW6094">
            <v>0</v>
          </cell>
          <cell r="AX6094">
            <v>0</v>
          </cell>
          <cell r="AY6094">
            <v>0</v>
          </cell>
          <cell r="AZ6094">
            <v>0</v>
          </cell>
          <cell r="BB6094">
            <v>45150</v>
          </cell>
          <cell r="BD6094">
            <v>45108</v>
          </cell>
          <cell r="BE6094" t="str">
            <v>KAL-2023-302-R</v>
          </cell>
          <cell r="BF6094" t="str">
            <v>KP</v>
          </cell>
        </row>
        <row r="6095">
          <cell r="E6095" t="str">
            <v>CSMK-23060001</v>
          </cell>
          <cell r="I6095" t="str">
            <v>Piutang Usaha</v>
          </cell>
          <cell r="J6095" t="str">
            <v>Juni '2023</v>
          </cell>
          <cell r="K6095">
            <v>2023</v>
          </cell>
          <cell r="L6095">
            <v>45108</v>
          </cell>
          <cell r="N6095" t="str">
            <v>KAL-2023-302-R</v>
          </cell>
          <cell r="O6095" t="str">
            <v>SLAB AND PLATE TRANSPORT WORK SERVICE JUNI 2023</v>
          </cell>
          <cell r="P6095">
            <v>45120</v>
          </cell>
          <cell r="Q6095" t="str">
            <v>KP</v>
          </cell>
          <cell r="R6095" t="str">
            <v>LUHUR</v>
          </cell>
          <cell r="S6095" t="str">
            <v>010.009.23.52430617</v>
          </cell>
          <cell r="T6095" t="str">
            <v>31.226.697.6-417.000</v>
          </cell>
          <cell r="W6095" t="str">
            <v>Marking Slab</v>
          </cell>
          <cell r="Z6095">
            <v>0</v>
          </cell>
          <cell r="AA6095">
            <v>0</v>
          </cell>
          <cell r="AB6095">
            <v>2640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G6095">
            <v>0</v>
          </cell>
          <cell r="AH6095">
            <v>30</v>
          </cell>
          <cell r="AI6095" t="str">
            <v>yes</v>
          </cell>
          <cell r="AJ6095">
            <v>0</v>
          </cell>
          <cell r="AK6095" t="str">
            <v>-</v>
          </cell>
          <cell r="AN6095">
            <v>0</v>
          </cell>
          <cell r="AP6095">
            <v>45149</v>
          </cell>
          <cell r="AQ6095">
            <v>29</v>
          </cell>
          <cell r="AR6095">
            <v>0</v>
          </cell>
          <cell r="AS6095">
            <v>0</v>
          </cell>
          <cell r="AT6095">
            <v>0</v>
          </cell>
          <cell r="AU6095">
            <v>0</v>
          </cell>
          <cell r="AV6095">
            <v>0</v>
          </cell>
          <cell r="AW6095">
            <v>0</v>
          </cell>
          <cell r="AX6095">
            <v>0</v>
          </cell>
          <cell r="AY6095">
            <v>0</v>
          </cell>
          <cell r="AZ6095">
            <v>0</v>
          </cell>
          <cell r="BB6095">
            <v>45150</v>
          </cell>
          <cell r="BD6095">
            <v>45108</v>
          </cell>
          <cell r="BE6095" t="str">
            <v>KAL-2023-302-R</v>
          </cell>
          <cell r="BF6095" t="str">
            <v>KP</v>
          </cell>
        </row>
        <row r="6096">
          <cell r="E6096" t="str">
            <v>Retroaktif LTB</v>
          </cell>
          <cell r="I6096" t="str">
            <v>Piutang Usaha</v>
          </cell>
          <cell r="J6096" t="str">
            <v>Juni '2023</v>
          </cell>
          <cell r="K6096">
            <v>2023</v>
          </cell>
          <cell r="L6096">
            <v>45108</v>
          </cell>
          <cell r="N6096" t="str">
            <v>KAL-2023-302-R</v>
          </cell>
          <cell r="O6096" t="str">
            <v>SLAB AND PLATE TRANSPORT WORK SERVICE JUNI 2023</v>
          </cell>
          <cell r="P6096">
            <v>45120</v>
          </cell>
          <cell r="Q6096" t="str">
            <v>KP</v>
          </cell>
          <cell r="R6096" t="str">
            <v>LUHUR</v>
          </cell>
          <cell r="S6096" t="str">
            <v>010.009.23.52430617</v>
          </cell>
          <cell r="T6096" t="str">
            <v>31.226.697.6-417.000</v>
          </cell>
          <cell r="W6096" t="str">
            <v>Slab Transportation &amp; Slab Yard Mgt</v>
          </cell>
          <cell r="Z6096">
            <v>1</v>
          </cell>
          <cell r="AA6096">
            <v>1</v>
          </cell>
          <cell r="AB6096">
            <v>852600000</v>
          </cell>
          <cell r="AC6096">
            <v>852600000</v>
          </cell>
          <cell r="AD6096">
            <v>93786000</v>
          </cell>
          <cell r="AE6096">
            <v>946386000</v>
          </cell>
          <cell r="AF6096">
            <v>17052000</v>
          </cell>
          <cell r="AG6096">
            <v>929334000</v>
          </cell>
          <cell r="AH6096">
            <v>30</v>
          </cell>
          <cell r="AI6096" t="str">
            <v>yes</v>
          </cell>
          <cell r="AJ6096">
            <v>0</v>
          </cell>
          <cell r="AK6096" t="str">
            <v>-</v>
          </cell>
          <cell r="AN6096">
            <v>929334000</v>
          </cell>
          <cell r="AP6096">
            <v>45149</v>
          </cell>
          <cell r="AQ6096">
            <v>29</v>
          </cell>
          <cell r="AR6096">
            <v>0</v>
          </cell>
          <cell r="AS6096">
            <v>0</v>
          </cell>
          <cell r="AT6096">
            <v>0</v>
          </cell>
          <cell r="AU6096">
            <v>0</v>
          </cell>
          <cell r="AV6096">
            <v>0</v>
          </cell>
          <cell r="AW6096">
            <v>0</v>
          </cell>
          <cell r="AX6096">
            <v>0</v>
          </cell>
          <cell r="AY6096">
            <v>0</v>
          </cell>
          <cell r="AZ6096">
            <v>0</v>
          </cell>
          <cell r="BB6096">
            <v>45150</v>
          </cell>
          <cell r="BD6096">
            <v>45108</v>
          </cell>
          <cell r="BE6096" t="str">
            <v>KAL-2023-302-R</v>
          </cell>
          <cell r="BF6096" t="str">
            <v>KP</v>
          </cell>
        </row>
        <row r="6097">
          <cell r="E6097" t="str">
            <v>CSBU-23060003</v>
          </cell>
          <cell r="I6097" t="str">
            <v>Piutang Usaha</v>
          </cell>
          <cell r="J6097" t="str">
            <v>Juni 2023</v>
          </cell>
          <cell r="K6097">
            <v>2023</v>
          </cell>
          <cell r="L6097">
            <v>45108</v>
          </cell>
          <cell r="N6097" t="str">
            <v>KAL-2023-301-R</v>
          </cell>
          <cell r="O6097" t="str">
            <v>TRANSFER SLAB &amp; COIL TRAILER PROJECT ISY - HSM#2 JUNI 2023</v>
          </cell>
          <cell r="P6097">
            <v>45114</v>
          </cell>
          <cell r="Q6097" t="str">
            <v>KP</v>
          </cell>
          <cell r="R6097" t="str">
            <v>THORIQ</v>
          </cell>
          <cell r="S6097" t="str">
            <v>080.009.23.52430616</v>
          </cell>
          <cell r="T6097" t="str">
            <v>31.226.697.6-417.000</v>
          </cell>
          <cell r="W6097" t="str">
            <v>Transfer Slab</v>
          </cell>
          <cell r="Z6097">
            <v>131078</v>
          </cell>
          <cell r="AA6097">
            <v>131078</v>
          </cell>
          <cell r="AB6097">
            <v>10000</v>
          </cell>
          <cell r="AC6097">
            <v>1310780000</v>
          </cell>
          <cell r="AD6097">
            <v>0</v>
          </cell>
          <cell r="AE6097">
            <v>1310780000</v>
          </cell>
          <cell r="AF6097">
            <v>26215600</v>
          </cell>
          <cell r="AG6097">
            <v>1284564400</v>
          </cell>
          <cell r="AH6097">
            <v>30</v>
          </cell>
          <cell r="AI6097" t="str">
            <v>yes</v>
          </cell>
          <cell r="AJ6097">
            <v>0</v>
          </cell>
          <cell r="AK6097" t="str">
            <v>-</v>
          </cell>
          <cell r="AN6097">
            <v>1284564400</v>
          </cell>
          <cell r="AP6097">
            <v>45135</v>
          </cell>
          <cell r="AQ6097">
            <v>21</v>
          </cell>
          <cell r="AR6097">
            <v>0</v>
          </cell>
          <cell r="AS6097">
            <v>0</v>
          </cell>
          <cell r="AT6097">
            <v>0</v>
          </cell>
          <cell r="AU6097">
            <v>0</v>
          </cell>
          <cell r="AV6097">
            <v>0</v>
          </cell>
          <cell r="AW6097">
            <v>0</v>
          </cell>
          <cell r="AX6097">
            <v>0</v>
          </cell>
          <cell r="AY6097">
            <v>0</v>
          </cell>
          <cell r="AZ6097">
            <v>0</v>
          </cell>
          <cell r="BB6097">
            <v>45144</v>
          </cell>
          <cell r="BD6097">
            <v>45108</v>
          </cell>
          <cell r="BE6097" t="str">
            <v>KAL-2023-301-R</v>
          </cell>
          <cell r="BF6097" t="str">
            <v>KP</v>
          </cell>
        </row>
        <row r="6098">
          <cell r="E6098" t="str">
            <v>CSIS-23060004</v>
          </cell>
          <cell r="I6098" t="str">
            <v>Piutang Usaha</v>
          </cell>
          <cell r="J6098" t="str">
            <v>Juni 2023</v>
          </cell>
          <cell r="K6098">
            <v>2023</v>
          </cell>
          <cell r="L6098">
            <v>45107</v>
          </cell>
          <cell r="N6098" t="str">
            <v>KAL-2023-303</v>
          </cell>
          <cell r="O6098" t="str">
            <v>OPERATION SUPPORT COIL SHIPMENT HSM#2 JUNI 2023</v>
          </cell>
          <cell r="P6098">
            <v>45110</v>
          </cell>
          <cell r="Q6098" t="str">
            <v>KP</v>
          </cell>
          <cell r="R6098" t="str">
            <v>HARIZKA</v>
          </cell>
          <cell r="S6098" t="str">
            <v>010.009.23.52430618</v>
          </cell>
          <cell r="T6098" t="str">
            <v>31.226.697.6-417.000</v>
          </cell>
          <cell r="W6098" t="str">
            <v>Operation Support Coil Shipment HSM#2</v>
          </cell>
          <cell r="Z6098">
            <v>1</v>
          </cell>
          <cell r="AA6098">
            <v>1</v>
          </cell>
          <cell r="AB6098">
            <v>144400000</v>
          </cell>
          <cell r="AC6098">
            <v>144400000</v>
          </cell>
          <cell r="AD6098">
            <v>15884000</v>
          </cell>
          <cell r="AE6098">
            <v>160284000</v>
          </cell>
          <cell r="AF6098">
            <v>2888000</v>
          </cell>
          <cell r="AG6098">
            <v>157396000</v>
          </cell>
          <cell r="AH6098">
            <v>30</v>
          </cell>
          <cell r="AI6098" t="str">
            <v>yes</v>
          </cell>
          <cell r="AJ6098">
            <v>0</v>
          </cell>
          <cell r="AK6098" t="str">
            <v>-</v>
          </cell>
          <cell r="AN6098">
            <v>157396000</v>
          </cell>
          <cell r="AP6098">
            <v>45135</v>
          </cell>
          <cell r="AQ6098">
            <v>25</v>
          </cell>
          <cell r="AR6098">
            <v>0</v>
          </cell>
          <cell r="AS6098">
            <v>0</v>
          </cell>
          <cell r="AT6098">
            <v>0</v>
          </cell>
          <cell r="AU6098">
            <v>0</v>
          </cell>
          <cell r="AV6098">
            <v>0</v>
          </cell>
          <cell r="AW6098">
            <v>0</v>
          </cell>
          <cell r="AX6098">
            <v>0</v>
          </cell>
          <cell r="AY6098">
            <v>0</v>
          </cell>
          <cell r="AZ6098">
            <v>0</v>
          </cell>
          <cell r="BB6098">
            <v>45140</v>
          </cell>
          <cell r="BD6098">
            <v>45107</v>
          </cell>
          <cell r="BE6098" t="str">
            <v>KAL-2023-303</v>
          </cell>
          <cell r="BF6098" t="str">
            <v>KP</v>
          </cell>
        </row>
        <row r="6099">
          <cell r="E6099" t="str">
            <v>CSBU-23060001</v>
          </cell>
          <cell r="I6099" t="str">
            <v>Piutang Usaha</v>
          </cell>
          <cell r="J6099" t="str">
            <v>Mei 2023</v>
          </cell>
          <cell r="K6099">
            <v>2023</v>
          </cell>
          <cell r="L6099">
            <v>45107</v>
          </cell>
          <cell r="N6099" t="str">
            <v>KAL-2023-304</v>
          </cell>
          <cell r="O6099" t="str">
            <v>TRUCKING CHARGE DUMP TRUCK PROJECT KP - KRNG JUNI 2023 GBFS</v>
          </cell>
          <cell r="P6099">
            <v>45110</v>
          </cell>
          <cell r="Q6099" t="str">
            <v>KRNG</v>
          </cell>
          <cell r="R6099" t="str">
            <v>BELLA</v>
          </cell>
          <cell r="S6099" t="str">
            <v>080.009.23.52430619</v>
          </cell>
          <cell r="T6099" t="str">
            <v>31.382.703.2-417.000</v>
          </cell>
          <cell r="V6099" t="str">
            <v>Stockyard GBFS PT.KRNG</v>
          </cell>
          <cell r="W6099" t="str">
            <v>Dump Truck Project</v>
          </cell>
          <cell r="X6099" t="str">
            <v>GBFS</v>
          </cell>
          <cell r="Y6099">
            <v>12124</v>
          </cell>
          <cell r="AA6099">
            <v>12124</v>
          </cell>
          <cell r="AB6099">
            <v>9500</v>
          </cell>
          <cell r="AC6099">
            <v>115178000</v>
          </cell>
          <cell r="AD6099">
            <v>0</v>
          </cell>
          <cell r="AE6099">
            <v>115178000</v>
          </cell>
          <cell r="AF6099">
            <v>0</v>
          </cell>
          <cell r="AG6099">
            <v>115178000</v>
          </cell>
          <cell r="AH6099">
            <v>30</v>
          </cell>
          <cell r="AI6099" t="str">
            <v>Cancel</v>
          </cell>
          <cell r="AJ6099">
            <v>115178000</v>
          </cell>
          <cell r="AK6099" t="str">
            <v>-</v>
          </cell>
          <cell r="AP6099">
            <v>45108</v>
          </cell>
          <cell r="AQ6099" t="str">
            <v>-</v>
          </cell>
          <cell r="AR6099">
            <v>0</v>
          </cell>
          <cell r="AS6099">
            <v>0</v>
          </cell>
          <cell r="AT6099">
            <v>0</v>
          </cell>
          <cell r="AU6099">
            <v>0</v>
          </cell>
          <cell r="AV6099">
            <v>0</v>
          </cell>
          <cell r="AW6099">
            <v>0</v>
          </cell>
          <cell r="AX6099">
            <v>0</v>
          </cell>
          <cell r="AY6099">
            <v>0</v>
          </cell>
          <cell r="AZ6099">
            <v>115178000</v>
          </cell>
          <cell r="BB6099">
            <v>45140</v>
          </cell>
          <cell r="BD6099">
            <v>45107</v>
          </cell>
          <cell r="BE6099" t="str">
            <v>KAL-2023-304</v>
          </cell>
          <cell r="BF6099" t="str">
            <v>KRNG</v>
          </cell>
        </row>
        <row r="6100">
          <cell r="E6100" t="str">
            <v>CSBU-23060001</v>
          </cell>
          <cell r="I6100" t="str">
            <v>Piutang Usaha</v>
          </cell>
          <cell r="J6100" t="str">
            <v>Mei 2023</v>
          </cell>
          <cell r="K6100">
            <v>2023</v>
          </cell>
          <cell r="L6100">
            <v>45108</v>
          </cell>
          <cell r="N6100" t="str">
            <v>KAL-2023-304-Cancel</v>
          </cell>
          <cell r="O6100" t="str">
            <v>TRUCKING CHARGE DUMP TRUCK PROJECT KP - KRNG JUNI 2023 GBFS</v>
          </cell>
          <cell r="P6100">
            <v>45110</v>
          </cell>
          <cell r="Q6100" t="str">
            <v>KRNG</v>
          </cell>
          <cell r="R6100" t="str">
            <v>BELLA</v>
          </cell>
          <cell r="S6100" t="str">
            <v>080.009.23.52430619</v>
          </cell>
          <cell r="T6100" t="str">
            <v>31.382.703.2-417.000</v>
          </cell>
          <cell r="V6100" t="str">
            <v>Stockyard GBFS PT.KRNG</v>
          </cell>
          <cell r="W6100" t="str">
            <v>Dump Truck Project</v>
          </cell>
          <cell r="X6100" t="str">
            <v>GBFS</v>
          </cell>
          <cell r="Y6100">
            <v>12124</v>
          </cell>
          <cell r="AA6100">
            <v>-12124</v>
          </cell>
          <cell r="AB6100">
            <v>9500</v>
          </cell>
          <cell r="AC6100">
            <v>-115178000</v>
          </cell>
          <cell r="AD6100">
            <v>0</v>
          </cell>
          <cell r="AE6100">
            <v>-115178000</v>
          </cell>
          <cell r="AF6100">
            <v>0</v>
          </cell>
          <cell r="AG6100">
            <v>-115178000</v>
          </cell>
          <cell r="AH6100">
            <v>30</v>
          </cell>
          <cell r="AI6100" t="str">
            <v>Cancel</v>
          </cell>
          <cell r="AJ6100">
            <v>-115178000</v>
          </cell>
          <cell r="AK6100" t="str">
            <v>-</v>
          </cell>
          <cell r="AP6100">
            <v>45108</v>
          </cell>
          <cell r="AQ6100" t="str">
            <v>-</v>
          </cell>
          <cell r="AR6100">
            <v>0</v>
          </cell>
          <cell r="AS6100">
            <v>0</v>
          </cell>
          <cell r="AT6100">
            <v>0</v>
          </cell>
          <cell r="AU6100">
            <v>0</v>
          </cell>
          <cell r="AV6100">
            <v>0</v>
          </cell>
          <cell r="AW6100">
            <v>0</v>
          </cell>
          <cell r="AX6100">
            <v>0</v>
          </cell>
          <cell r="AY6100">
            <v>0</v>
          </cell>
          <cell r="AZ6100">
            <v>0</v>
          </cell>
          <cell r="BB6100">
            <v>45140</v>
          </cell>
          <cell r="BD6100">
            <v>45108</v>
          </cell>
          <cell r="BE6100" t="str">
            <v>KAL-2023-304-Cancel</v>
          </cell>
          <cell r="BF6100" t="str">
            <v>KRNG</v>
          </cell>
        </row>
        <row r="6101">
          <cell r="E6101" t="str">
            <v>CSBU-23060001</v>
          </cell>
          <cell r="I6101" t="str">
            <v>Piutang Usaha</v>
          </cell>
          <cell r="J6101" t="str">
            <v>Mei 2023</v>
          </cell>
          <cell r="K6101">
            <v>2023</v>
          </cell>
          <cell r="L6101">
            <v>45108</v>
          </cell>
          <cell r="N6101" t="str">
            <v>KAL-2023-304-R</v>
          </cell>
          <cell r="O6101" t="str">
            <v>TRUCKING CHARGE DUMP TRUCK PROJECT KP - KRNG JUNI 2023 GBFS</v>
          </cell>
          <cell r="P6101">
            <v>45114</v>
          </cell>
          <cell r="Q6101" t="str">
            <v>KRNG</v>
          </cell>
          <cell r="R6101" t="str">
            <v>BELLA</v>
          </cell>
          <cell r="S6101" t="str">
            <v>080.009.23.52430619</v>
          </cell>
          <cell r="T6101" t="str">
            <v>31.382.703.2-417.000</v>
          </cell>
          <cell r="V6101" t="str">
            <v>Stockyard GBFS PT.KRNG</v>
          </cell>
          <cell r="W6101" t="str">
            <v>Dump Truck Project</v>
          </cell>
          <cell r="X6101" t="str">
            <v>GBFS</v>
          </cell>
          <cell r="Y6101">
            <v>2451.3200000000002</v>
          </cell>
          <cell r="AA6101">
            <v>2451.3200000000002</v>
          </cell>
          <cell r="AB6101">
            <v>9500</v>
          </cell>
          <cell r="AC6101">
            <v>23287540</v>
          </cell>
          <cell r="AD6101">
            <v>0</v>
          </cell>
          <cell r="AE6101">
            <v>23287540</v>
          </cell>
          <cell r="AF6101">
            <v>465751</v>
          </cell>
          <cell r="AG6101">
            <v>22821789</v>
          </cell>
          <cell r="AH6101">
            <v>30</v>
          </cell>
          <cell r="AI6101" t="str">
            <v>YES</v>
          </cell>
          <cell r="AJ6101">
            <v>0</v>
          </cell>
          <cell r="AK6101" t="str">
            <v>-</v>
          </cell>
          <cell r="AN6101">
            <v>22821789</v>
          </cell>
          <cell r="AP6101">
            <v>45183</v>
          </cell>
          <cell r="AQ6101">
            <v>69</v>
          </cell>
          <cell r="AR6101">
            <v>0</v>
          </cell>
          <cell r="AS6101">
            <v>0</v>
          </cell>
          <cell r="AT6101">
            <v>0</v>
          </cell>
          <cell r="AU6101">
            <v>0</v>
          </cell>
          <cell r="AV6101">
            <v>0</v>
          </cell>
          <cell r="AW6101">
            <v>0</v>
          </cell>
          <cell r="AX6101">
            <v>0</v>
          </cell>
          <cell r="AY6101">
            <v>0</v>
          </cell>
          <cell r="AZ6101">
            <v>0</v>
          </cell>
          <cell r="BB6101">
            <v>45144</v>
          </cell>
          <cell r="BD6101">
            <v>45108</v>
          </cell>
          <cell r="BE6101" t="str">
            <v>KAL-2023-304-R</v>
          </cell>
          <cell r="BF6101" t="str">
            <v>KRNG</v>
          </cell>
        </row>
        <row r="6102">
          <cell r="E6102" t="str">
            <v>CSIS-23060003</v>
          </cell>
          <cell r="I6102" t="str">
            <v>Piutang Usaha</v>
          </cell>
          <cell r="J6102" t="str">
            <v>June 2023</v>
          </cell>
          <cell r="K6102">
            <v>2023</v>
          </cell>
          <cell r="L6102">
            <v>45110</v>
          </cell>
          <cell r="N6102" t="str">
            <v>KAL-2023-305</v>
          </cell>
          <cell r="O6102" t="str">
            <v>OPERATION SUPPORT  NCY &amp; SPM HSM#2 JUNI 2023</v>
          </cell>
          <cell r="P6102">
            <v>45111</v>
          </cell>
          <cell r="Q6102" t="str">
            <v>KP</v>
          </cell>
          <cell r="R6102" t="str">
            <v>FAHRIZAL</v>
          </cell>
          <cell r="S6102" t="str">
            <v>010.009.23.52430620</v>
          </cell>
          <cell r="T6102" t="str">
            <v>31.226.697.6-417.000</v>
          </cell>
          <cell r="W6102" t="str">
            <v>Operation Support  NCY &amp; SPM HSM#2</v>
          </cell>
          <cell r="Z6102">
            <v>1</v>
          </cell>
          <cell r="AA6102">
            <v>1</v>
          </cell>
          <cell r="AB6102">
            <v>264900000</v>
          </cell>
          <cell r="AC6102">
            <v>264900000</v>
          </cell>
          <cell r="AD6102">
            <v>29139000</v>
          </cell>
          <cell r="AE6102">
            <v>294039000</v>
          </cell>
          <cell r="AF6102">
            <v>5298000</v>
          </cell>
          <cell r="AG6102">
            <v>288741000</v>
          </cell>
          <cell r="AH6102">
            <v>30</v>
          </cell>
          <cell r="AI6102" t="str">
            <v>yes</v>
          </cell>
          <cell r="AJ6102">
            <v>0</v>
          </cell>
          <cell r="AK6102" t="str">
            <v>-</v>
          </cell>
          <cell r="AN6102">
            <v>288741000</v>
          </cell>
          <cell r="AP6102">
            <v>45149</v>
          </cell>
          <cell r="AQ6102">
            <v>38</v>
          </cell>
          <cell r="AR6102">
            <v>0</v>
          </cell>
          <cell r="AS6102">
            <v>0</v>
          </cell>
          <cell r="AT6102">
            <v>0</v>
          </cell>
          <cell r="AU6102">
            <v>0</v>
          </cell>
          <cell r="AV6102">
            <v>0</v>
          </cell>
          <cell r="AW6102">
            <v>0</v>
          </cell>
          <cell r="AX6102">
            <v>0</v>
          </cell>
          <cell r="AY6102">
            <v>0</v>
          </cell>
          <cell r="AZ6102">
            <v>0</v>
          </cell>
          <cell r="BB6102">
            <v>45141</v>
          </cell>
          <cell r="BD6102">
            <v>45110</v>
          </cell>
          <cell r="BE6102" t="str">
            <v>KAL-2023-305</v>
          </cell>
          <cell r="BF6102" t="str">
            <v>KP</v>
          </cell>
        </row>
        <row r="6103">
          <cell r="E6103" t="str">
            <v>CSIS-23060002</v>
          </cell>
          <cell r="I6103" t="str">
            <v>Piutang Usaha</v>
          </cell>
          <cell r="J6103" t="str">
            <v>June 2023</v>
          </cell>
          <cell r="K6103">
            <v>2023</v>
          </cell>
          <cell r="L6103">
            <v>45110</v>
          </cell>
          <cell r="N6103" t="str">
            <v>KAL-2023-306</v>
          </cell>
          <cell r="O6103" t="str">
            <v>HSM#2 SLAB YARD MANAGEMENT JUNI 2023</v>
          </cell>
          <cell r="P6103">
            <v>45111</v>
          </cell>
          <cell r="Q6103" t="str">
            <v>KP</v>
          </cell>
          <cell r="R6103" t="str">
            <v>FAHRIZAL</v>
          </cell>
          <cell r="S6103" t="str">
            <v>010.009.23.52430621</v>
          </cell>
          <cell r="T6103" t="str">
            <v>31.226.697.6-417.000</v>
          </cell>
          <cell r="W6103" t="str">
            <v>HSM#2 Slab Yard Management</v>
          </cell>
          <cell r="Z6103">
            <v>1</v>
          </cell>
          <cell r="AA6103">
            <v>1</v>
          </cell>
          <cell r="AB6103">
            <v>77100000</v>
          </cell>
          <cell r="AC6103">
            <v>77100000</v>
          </cell>
          <cell r="AD6103">
            <v>8481000</v>
          </cell>
          <cell r="AE6103">
            <v>85581000</v>
          </cell>
          <cell r="AF6103">
            <v>1542000</v>
          </cell>
          <cell r="AG6103">
            <v>84039000</v>
          </cell>
          <cell r="AH6103">
            <v>30</v>
          </cell>
          <cell r="AI6103" t="str">
            <v>yes</v>
          </cell>
          <cell r="AJ6103">
            <v>0</v>
          </cell>
          <cell r="AK6103" t="str">
            <v>-</v>
          </cell>
          <cell r="AN6103">
            <v>84039000</v>
          </cell>
          <cell r="AP6103">
            <v>45149</v>
          </cell>
          <cell r="AQ6103">
            <v>38</v>
          </cell>
          <cell r="AR6103">
            <v>0</v>
          </cell>
          <cell r="AS6103">
            <v>0</v>
          </cell>
          <cell r="AT6103">
            <v>0</v>
          </cell>
          <cell r="AU6103">
            <v>0</v>
          </cell>
          <cell r="AV6103">
            <v>0</v>
          </cell>
          <cell r="AW6103">
            <v>0</v>
          </cell>
          <cell r="AX6103">
            <v>0</v>
          </cell>
          <cell r="AY6103">
            <v>0</v>
          </cell>
          <cell r="AZ6103">
            <v>0</v>
          </cell>
          <cell r="BB6103">
            <v>45141</v>
          </cell>
          <cell r="BD6103">
            <v>45110</v>
          </cell>
          <cell r="BE6103" t="str">
            <v>KAL-2023-306</v>
          </cell>
          <cell r="BF6103" t="str">
            <v>KP</v>
          </cell>
        </row>
        <row r="6104">
          <cell r="E6104" t="str">
            <v>CSBU-23050005</v>
          </cell>
          <cell r="I6104" t="str">
            <v>Piutang Usaha</v>
          </cell>
          <cell r="J6104">
            <v>45052</v>
          </cell>
          <cell r="K6104">
            <v>2023</v>
          </cell>
          <cell r="L6104">
            <v>45110</v>
          </cell>
          <cell r="N6104" t="str">
            <v>KAL-2023-307</v>
          </cell>
          <cell r="O6104" t="str">
            <v>TRUCKING TRAILER 06 MEI 2023 SUMATERA SELATAN DAN 13 MEI 2023 KAPB WIREMESH 19 JUNI 2023 BOGOR BESI BETON</v>
          </cell>
          <cell r="P6104">
            <v>45112</v>
          </cell>
          <cell r="Q6104" t="str">
            <v>JSM</v>
          </cell>
          <cell r="R6104" t="str">
            <v>RAMADHANI</v>
          </cell>
          <cell r="S6104" t="str">
            <v>080.009.23.52430622</v>
          </cell>
          <cell r="T6104" t="str">
            <v>806779229452000</v>
          </cell>
          <cell r="V6104" t="str">
            <v>Sumatera Selatan</v>
          </cell>
          <cell r="W6104" t="str">
            <v>Trailer Project</v>
          </cell>
          <cell r="X6104" t="str">
            <v>WIRE MESH</v>
          </cell>
          <cell r="Y6104">
            <v>1</v>
          </cell>
          <cell r="AA6104">
            <v>1</v>
          </cell>
          <cell r="AB6104">
            <v>28875000</v>
          </cell>
          <cell r="AC6104">
            <v>28875000</v>
          </cell>
          <cell r="AD6104">
            <v>0</v>
          </cell>
          <cell r="AE6104">
            <v>-21125000</v>
          </cell>
          <cell r="AG6104">
            <v>-21125000</v>
          </cell>
          <cell r="AH6104">
            <v>45</v>
          </cell>
          <cell r="AI6104" t="str">
            <v>yes</v>
          </cell>
          <cell r="AJ6104">
            <v>0</v>
          </cell>
          <cell r="AK6104" t="str">
            <v>-</v>
          </cell>
          <cell r="AN6104">
            <v>61675000</v>
          </cell>
          <cell r="AP6104" t="str">
            <v>17/10/2023; 18/11/2023</v>
          </cell>
          <cell r="AQ6104" t="str">
            <v>-</v>
          </cell>
          <cell r="AR6104">
            <v>0</v>
          </cell>
          <cell r="AS6104">
            <v>0</v>
          </cell>
          <cell r="AT6104">
            <v>0</v>
          </cell>
          <cell r="AU6104">
            <v>0</v>
          </cell>
          <cell r="AV6104">
            <v>0</v>
          </cell>
          <cell r="AW6104">
            <v>0</v>
          </cell>
          <cell r="AX6104">
            <v>0</v>
          </cell>
          <cell r="AY6104">
            <v>0</v>
          </cell>
          <cell r="AZ6104">
            <v>0</v>
          </cell>
          <cell r="BB6104">
            <v>45157</v>
          </cell>
          <cell r="BD6104">
            <v>45110</v>
          </cell>
          <cell r="BE6104" t="str">
            <v>KAL-2023-307</v>
          </cell>
          <cell r="BF6104" t="str">
            <v>JSM</v>
          </cell>
        </row>
        <row r="6105">
          <cell r="E6105" t="str">
            <v>CSBU-23050019</v>
          </cell>
          <cell r="I6105" t="str">
            <v>Piutang Usaha</v>
          </cell>
          <cell r="J6105">
            <v>44694</v>
          </cell>
          <cell r="K6105">
            <v>2023</v>
          </cell>
          <cell r="L6105">
            <v>45110</v>
          </cell>
          <cell r="N6105" t="str">
            <v>KAL-2023-307</v>
          </cell>
          <cell r="O6105" t="str">
            <v>TRUCKING TRAILER 06 MEI 2023 SUMATERA SELATAN DAN 13 MEI 2023 KAPB WIREMESH 19 JUNI 2023 BOGOR BESI BETON</v>
          </cell>
          <cell r="P6105">
            <v>45112</v>
          </cell>
          <cell r="Q6105" t="str">
            <v>JSM</v>
          </cell>
          <cell r="R6105" t="str">
            <v>RAMADHANI</v>
          </cell>
          <cell r="S6105" t="str">
            <v>080.009.23.52430622</v>
          </cell>
          <cell r="T6105" t="str">
            <v>806779229452000</v>
          </cell>
          <cell r="V6105" t="str">
            <v>Proyek Jalan Tol KAPB Paket IV</v>
          </cell>
          <cell r="W6105" t="str">
            <v>Trailer Project</v>
          </cell>
          <cell r="X6105" t="str">
            <v>WIRE MESH</v>
          </cell>
          <cell r="Y6105">
            <v>1</v>
          </cell>
          <cell r="AA6105">
            <v>1</v>
          </cell>
          <cell r="AB6105">
            <v>27500000</v>
          </cell>
          <cell r="AC6105">
            <v>27500000</v>
          </cell>
          <cell r="AD6105">
            <v>0</v>
          </cell>
          <cell r="AE6105">
            <v>27500000</v>
          </cell>
          <cell r="AG6105">
            <v>27500000</v>
          </cell>
          <cell r="AH6105">
            <v>45</v>
          </cell>
          <cell r="AI6105" t="str">
            <v>yes</v>
          </cell>
          <cell r="AJ6105">
            <v>0</v>
          </cell>
          <cell r="AK6105" t="str">
            <v>-</v>
          </cell>
          <cell r="AP6105" t="str">
            <v>17/10/2023; 18/11/2023</v>
          </cell>
          <cell r="AQ6105" t="str">
            <v>-</v>
          </cell>
          <cell r="AR6105">
            <v>0</v>
          </cell>
          <cell r="AS6105">
            <v>0</v>
          </cell>
          <cell r="AT6105">
            <v>0</v>
          </cell>
          <cell r="AU6105">
            <v>0</v>
          </cell>
          <cell r="AV6105">
            <v>0</v>
          </cell>
          <cell r="AW6105">
            <v>0</v>
          </cell>
          <cell r="AX6105">
            <v>0</v>
          </cell>
          <cell r="AY6105">
            <v>0</v>
          </cell>
          <cell r="AZ6105">
            <v>0</v>
          </cell>
          <cell r="BB6105">
            <v>45157</v>
          </cell>
          <cell r="BD6105">
            <v>45110</v>
          </cell>
          <cell r="BE6105" t="str">
            <v>KAL-2023-307</v>
          </cell>
          <cell r="BF6105" t="str">
            <v>JSM</v>
          </cell>
        </row>
        <row r="6106">
          <cell r="E6106" t="str">
            <v>CSBU-23060014</v>
          </cell>
          <cell r="I6106" t="str">
            <v>Piutang Usaha</v>
          </cell>
          <cell r="J6106">
            <v>45096</v>
          </cell>
          <cell r="K6106">
            <v>2023</v>
          </cell>
          <cell r="L6106">
            <v>45110</v>
          </cell>
          <cell r="N6106" t="str">
            <v>KAL-2023-307</v>
          </cell>
          <cell r="O6106" t="str">
            <v>TRUCKING TRAILER 06 MEI 2023 SUMATERA SELATAN DAN 13 MEI 2023 KAPB WIREMESH 19 JUNI 2023 BOGOR BESI BETON</v>
          </cell>
          <cell r="P6106">
            <v>45112</v>
          </cell>
          <cell r="Q6106" t="str">
            <v>JSM</v>
          </cell>
          <cell r="R6106" t="str">
            <v>RAMADHANI</v>
          </cell>
          <cell r="S6106" t="str">
            <v>080.009.23.52430622</v>
          </cell>
          <cell r="T6106" t="str">
            <v>806779229452000</v>
          </cell>
          <cell r="V6106" t="str">
            <v>BOGOR</v>
          </cell>
          <cell r="W6106" t="str">
            <v>Trailer Project</v>
          </cell>
          <cell r="X6106" t="str">
            <v>BESI BETON</v>
          </cell>
          <cell r="Y6106">
            <v>1</v>
          </cell>
          <cell r="AA6106">
            <v>1</v>
          </cell>
          <cell r="AB6106">
            <v>5300000</v>
          </cell>
          <cell r="AC6106">
            <v>5300000</v>
          </cell>
          <cell r="AD6106">
            <v>0</v>
          </cell>
          <cell r="AE6106">
            <v>5300000</v>
          </cell>
          <cell r="AG6106">
            <v>5300000</v>
          </cell>
          <cell r="AH6106">
            <v>45</v>
          </cell>
          <cell r="AI6106" t="str">
            <v>yes</v>
          </cell>
          <cell r="AJ6106">
            <v>0</v>
          </cell>
          <cell r="AK6106" t="str">
            <v>-</v>
          </cell>
          <cell r="AP6106" t="str">
            <v>17/10/2023; 18/11/2023</v>
          </cell>
          <cell r="AQ6106" t="str">
            <v>-</v>
          </cell>
          <cell r="AR6106">
            <v>0</v>
          </cell>
          <cell r="AS6106">
            <v>0</v>
          </cell>
          <cell r="AT6106">
            <v>0</v>
          </cell>
          <cell r="AU6106">
            <v>0</v>
          </cell>
          <cell r="AV6106">
            <v>0</v>
          </cell>
          <cell r="AW6106">
            <v>0</v>
          </cell>
          <cell r="AX6106">
            <v>0</v>
          </cell>
          <cell r="AY6106">
            <v>0</v>
          </cell>
          <cell r="AZ6106">
            <v>0</v>
          </cell>
          <cell r="BB6106">
            <v>45157</v>
          </cell>
          <cell r="BD6106">
            <v>45110</v>
          </cell>
          <cell r="BE6106" t="str">
            <v>KAL-2023-307</v>
          </cell>
          <cell r="BF6106" t="str">
            <v>JSM</v>
          </cell>
        </row>
        <row r="6107">
          <cell r="E6107" t="str">
            <v>CSBU-23060005</v>
          </cell>
          <cell r="I6107" t="str">
            <v>Piutang Usaha</v>
          </cell>
          <cell r="J6107">
            <v>45086</v>
          </cell>
          <cell r="K6107">
            <v>2023</v>
          </cell>
          <cell r="L6107">
            <v>45110</v>
          </cell>
          <cell r="N6107" t="str">
            <v>KAL-2023-308</v>
          </cell>
          <cell r="O6107" t="str">
            <v>TRUCKING TRAILER 09 JUNI 2023 TANJUNG PRIOK BESI BETON</v>
          </cell>
          <cell r="P6107">
            <v>45112</v>
          </cell>
          <cell r="Q6107" t="str">
            <v>HNW</v>
          </cell>
          <cell r="R6107" t="str">
            <v>KATHERINE</v>
          </cell>
          <cell r="S6107" t="str">
            <v>080.009.23.52430623</v>
          </cell>
          <cell r="T6107" t="str">
            <v>02.115.911.6-059.000</v>
          </cell>
          <cell r="V6107" t="str">
            <v>Tj. Priok</v>
          </cell>
          <cell r="W6107" t="str">
            <v>Trailer Project</v>
          </cell>
          <cell r="X6107" t="str">
            <v>BESI BETON</v>
          </cell>
          <cell r="Y6107">
            <v>2</v>
          </cell>
          <cell r="AA6107">
            <v>2</v>
          </cell>
          <cell r="AB6107">
            <v>4000000</v>
          </cell>
          <cell r="AC6107">
            <v>8000000</v>
          </cell>
          <cell r="AD6107">
            <v>0</v>
          </cell>
          <cell r="AE6107">
            <v>8000000</v>
          </cell>
          <cell r="AF6107">
            <v>160000</v>
          </cell>
          <cell r="AG6107">
            <v>7840000</v>
          </cell>
          <cell r="AH6107">
            <v>30</v>
          </cell>
          <cell r="AI6107" t="str">
            <v>yes</v>
          </cell>
          <cell r="AJ6107">
            <v>0</v>
          </cell>
          <cell r="AK6107" t="str">
            <v>-</v>
          </cell>
          <cell r="AN6107">
            <v>7840000</v>
          </cell>
          <cell r="AP6107">
            <v>45127</v>
          </cell>
          <cell r="AQ6107">
            <v>15</v>
          </cell>
          <cell r="AR6107">
            <v>0</v>
          </cell>
          <cell r="AS6107">
            <v>0</v>
          </cell>
          <cell r="AT6107">
            <v>0</v>
          </cell>
          <cell r="AU6107">
            <v>0</v>
          </cell>
          <cell r="AV6107">
            <v>0</v>
          </cell>
          <cell r="AW6107">
            <v>0</v>
          </cell>
          <cell r="AX6107">
            <v>0</v>
          </cell>
          <cell r="AY6107">
            <v>0</v>
          </cell>
          <cell r="AZ6107">
            <v>0</v>
          </cell>
          <cell r="BB6107">
            <v>45142</v>
          </cell>
          <cell r="BD6107">
            <v>45110</v>
          </cell>
          <cell r="BE6107" t="str">
            <v>KAL-2023-308</v>
          </cell>
          <cell r="BF6107" t="str">
            <v>HNW</v>
          </cell>
        </row>
        <row r="6108">
          <cell r="E6108" t="str">
            <v>CSBU-23050027</v>
          </cell>
          <cell r="H6108" t="str">
            <v>295/7/2023</v>
          </cell>
          <cell r="I6108" t="str">
            <v>Piutang Usaha</v>
          </cell>
          <cell r="J6108" t="str">
            <v>29 - 31 Mei 2023</v>
          </cell>
          <cell r="K6108">
            <v>2023</v>
          </cell>
          <cell r="L6108">
            <v>45111</v>
          </cell>
          <cell r="N6108" t="str">
            <v>KAL-2023-309</v>
          </cell>
          <cell r="O6108" t="str">
            <v>TRUCKING TRAILER 29 - 31 MEI 2023 GRESIK PIPA</v>
          </cell>
          <cell r="P6108">
            <v>45113</v>
          </cell>
          <cell r="Q6108" t="str">
            <v>KPI</v>
          </cell>
          <cell r="R6108" t="str">
            <v>YOLANDA</v>
          </cell>
          <cell r="S6108" t="str">
            <v>080.009.23.52430624</v>
          </cell>
          <cell r="T6108" t="str">
            <v>01.000.540.3-051.000</v>
          </cell>
          <cell r="V6108" t="str">
            <v>KPI - GRESIK</v>
          </cell>
          <cell r="W6108" t="str">
            <v>Trailer Project</v>
          </cell>
          <cell r="X6108" t="str">
            <v>PIPA</v>
          </cell>
          <cell r="Y6108">
            <v>6</v>
          </cell>
          <cell r="AA6108">
            <v>6</v>
          </cell>
          <cell r="AB6108">
            <v>14500000</v>
          </cell>
          <cell r="AC6108">
            <v>87000000</v>
          </cell>
          <cell r="AD6108">
            <v>0</v>
          </cell>
          <cell r="AE6108">
            <v>87000000</v>
          </cell>
          <cell r="AF6108">
            <v>1740000</v>
          </cell>
          <cell r="AG6108">
            <v>85260000</v>
          </cell>
          <cell r="AH6108">
            <v>30</v>
          </cell>
          <cell r="AI6108" t="str">
            <v>yes</v>
          </cell>
          <cell r="AJ6108">
            <v>0</v>
          </cell>
          <cell r="AK6108" t="str">
            <v>-</v>
          </cell>
          <cell r="AN6108">
            <v>85260000</v>
          </cell>
          <cell r="AP6108">
            <v>45250</v>
          </cell>
          <cell r="AQ6108">
            <v>137</v>
          </cell>
          <cell r="AR6108">
            <v>0</v>
          </cell>
          <cell r="AS6108">
            <v>0</v>
          </cell>
          <cell r="AT6108">
            <v>0</v>
          </cell>
          <cell r="AU6108">
            <v>0</v>
          </cell>
          <cell r="AV6108">
            <v>0</v>
          </cell>
          <cell r="AW6108">
            <v>0</v>
          </cell>
          <cell r="AX6108">
            <v>0</v>
          </cell>
          <cell r="AY6108">
            <v>0</v>
          </cell>
          <cell r="AZ6108">
            <v>0</v>
          </cell>
          <cell r="BB6108">
            <v>45143</v>
          </cell>
          <cell r="BD6108">
            <v>45111</v>
          </cell>
          <cell r="BE6108" t="str">
            <v>KAL-2023-309</v>
          </cell>
          <cell r="BF6108" t="str">
            <v>KPI</v>
          </cell>
        </row>
        <row r="6109">
          <cell r="E6109" t="str">
            <v>CSPT-23060001</v>
          </cell>
          <cell r="I6109" t="str">
            <v>Piutang Usaha</v>
          </cell>
          <cell r="J6109" t="str">
            <v>Juni 2023</v>
          </cell>
          <cell r="K6109">
            <v>2023</v>
          </cell>
          <cell r="L6109">
            <v>45108</v>
          </cell>
          <cell r="N6109" t="str">
            <v>KAL-2023-268-R</v>
          </cell>
          <cell r="O6109" t="str">
            <v>SLAB AND PLATE TRANSPORT WORK SERVICE PRODUCT TRANSPORT AND MARKING SLAB JUNI 2023</v>
          </cell>
          <cell r="P6109">
            <v>45112</v>
          </cell>
          <cell r="Q6109" t="str">
            <v>KP</v>
          </cell>
          <cell r="R6109" t="str">
            <v>HARIZKA</v>
          </cell>
          <cell r="S6109" t="str">
            <v>011.008.23.96007262</v>
          </cell>
          <cell r="T6109" t="str">
            <v>31.226.697.6-417.000</v>
          </cell>
          <cell r="W6109" t="str">
            <v>Product Transportation</v>
          </cell>
          <cell r="Z6109">
            <v>1</v>
          </cell>
          <cell r="AA6109">
            <v>1</v>
          </cell>
          <cell r="AB6109">
            <v>1517900000</v>
          </cell>
          <cell r="AC6109">
            <v>1517900000</v>
          </cell>
          <cell r="AD6109">
            <v>166969000</v>
          </cell>
          <cell r="AE6109">
            <v>1684869000</v>
          </cell>
          <cell r="AF6109">
            <v>30358000</v>
          </cell>
          <cell r="AG6109">
            <v>1654511000</v>
          </cell>
          <cell r="AH6109">
            <v>30</v>
          </cell>
          <cell r="AI6109" t="str">
            <v>yes</v>
          </cell>
          <cell r="AJ6109">
            <v>0</v>
          </cell>
          <cell r="AK6109" t="str">
            <v>-</v>
          </cell>
          <cell r="AN6109">
            <v>1654511000</v>
          </cell>
          <cell r="AP6109">
            <v>45135</v>
          </cell>
          <cell r="AQ6109">
            <v>23</v>
          </cell>
          <cell r="AR6109">
            <v>0</v>
          </cell>
          <cell r="AS6109">
            <v>0</v>
          </cell>
          <cell r="AT6109">
            <v>0</v>
          </cell>
          <cell r="AU6109">
            <v>0</v>
          </cell>
          <cell r="AV6109">
            <v>0</v>
          </cell>
          <cell r="AW6109">
            <v>0</v>
          </cell>
          <cell r="AX6109">
            <v>0</v>
          </cell>
          <cell r="AY6109">
            <v>0</v>
          </cell>
          <cell r="AZ6109">
            <v>0</v>
          </cell>
          <cell r="BB6109">
            <v>45142</v>
          </cell>
          <cell r="BD6109">
            <v>45108</v>
          </cell>
          <cell r="BE6109" t="str">
            <v>KAL-2023-268-R</v>
          </cell>
          <cell r="BF6109" t="str">
            <v>KP</v>
          </cell>
        </row>
        <row r="6110">
          <cell r="E6110" t="str">
            <v>CSMK-23050002</v>
          </cell>
          <cell r="I6110" t="str">
            <v>Piutang Usaha</v>
          </cell>
          <cell r="J6110" t="str">
            <v>Juni 2023</v>
          </cell>
          <cell r="K6110">
            <v>2023</v>
          </cell>
          <cell r="L6110">
            <v>45108</v>
          </cell>
          <cell r="N6110" t="str">
            <v>KAL-2023-268-R</v>
          </cell>
          <cell r="O6110" t="str">
            <v>SLAB AND PLATE TRANSPORT WORK SERVICE PRODUCT TRANSPORT AND MARKING SLAB JUNI 2023</v>
          </cell>
          <cell r="P6110">
            <v>45112</v>
          </cell>
          <cell r="Q6110" t="str">
            <v>KP</v>
          </cell>
          <cell r="R6110" t="str">
            <v>HARIZKA</v>
          </cell>
          <cell r="S6110" t="str">
            <v>011.008.23.96007262</v>
          </cell>
          <cell r="T6110" t="str">
            <v>31.226.697.6-417.000</v>
          </cell>
          <cell r="W6110" t="str">
            <v>Marking Slab</v>
          </cell>
          <cell r="Z6110">
            <v>6</v>
          </cell>
          <cell r="AA6110">
            <v>6</v>
          </cell>
          <cell r="AB6110">
            <v>245000</v>
          </cell>
          <cell r="AC6110">
            <v>1470000</v>
          </cell>
          <cell r="AD6110">
            <v>161700</v>
          </cell>
          <cell r="AE6110">
            <v>1631700</v>
          </cell>
          <cell r="AF6110">
            <v>29400</v>
          </cell>
          <cell r="AG6110">
            <v>1602300</v>
          </cell>
          <cell r="AH6110">
            <v>30</v>
          </cell>
          <cell r="AI6110" t="str">
            <v>yes</v>
          </cell>
          <cell r="AJ6110">
            <v>0</v>
          </cell>
          <cell r="AK6110" t="str">
            <v>-</v>
          </cell>
          <cell r="AN6110">
            <v>1602300</v>
          </cell>
          <cell r="AP6110">
            <v>45135</v>
          </cell>
          <cell r="AQ6110">
            <v>23</v>
          </cell>
          <cell r="AR6110">
            <v>0</v>
          </cell>
          <cell r="AS6110">
            <v>0</v>
          </cell>
          <cell r="AT6110">
            <v>0</v>
          </cell>
          <cell r="AU6110">
            <v>0</v>
          </cell>
          <cell r="AV6110">
            <v>0</v>
          </cell>
          <cell r="AW6110">
            <v>0</v>
          </cell>
          <cell r="AX6110">
            <v>0</v>
          </cell>
          <cell r="AY6110">
            <v>0</v>
          </cell>
          <cell r="AZ6110">
            <v>0</v>
          </cell>
          <cell r="BB6110">
            <v>45142</v>
          </cell>
          <cell r="BD6110">
            <v>45108</v>
          </cell>
          <cell r="BE6110" t="str">
            <v>KAL-2023-268-R</v>
          </cell>
          <cell r="BF6110" t="str">
            <v>KP</v>
          </cell>
        </row>
        <row r="6111">
          <cell r="E6111" t="str">
            <v>CSPT-Retroaktif LTB</v>
          </cell>
          <cell r="I6111" t="str">
            <v>Piutang Usaha</v>
          </cell>
          <cell r="J6111" t="str">
            <v>Juni 2023</v>
          </cell>
          <cell r="K6111">
            <v>2023</v>
          </cell>
          <cell r="L6111">
            <v>45108</v>
          </cell>
          <cell r="N6111" t="str">
            <v>KAL-2023-268-R</v>
          </cell>
          <cell r="O6111" t="str">
            <v>SLAB AND PLATE TRANSPORT WORK SERVICE PRODUCT TRANSPORT AND MARKING SLAB JUNI 2023</v>
          </cell>
          <cell r="P6111">
            <v>45112</v>
          </cell>
          <cell r="Q6111" t="str">
            <v>KP</v>
          </cell>
          <cell r="R6111" t="str">
            <v>HARIZKA</v>
          </cell>
          <cell r="S6111" t="str">
            <v>011.008.23.96007262</v>
          </cell>
          <cell r="T6111" t="str">
            <v>31.226.697.6-417.000</v>
          </cell>
          <cell r="W6111" t="str">
            <v>Product Transportation</v>
          </cell>
          <cell r="Z6111">
            <v>1</v>
          </cell>
          <cell r="AA6111">
            <v>1</v>
          </cell>
          <cell r="AB6111">
            <v>76000000</v>
          </cell>
          <cell r="AC6111">
            <v>76000000</v>
          </cell>
          <cell r="AD6111">
            <v>8360000</v>
          </cell>
          <cell r="AE6111">
            <v>84360000</v>
          </cell>
          <cell r="AF6111">
            <v>1520000</v>
          </cell>
          <cell r="AG6111">
            <v>82840000</v>
          </cell>
          <cell r="AH6111">
            <v>30</v>
          </cell>
          <cell r="AI6111" t="str">
            <v>yes</v>
          </cell>
          <cell r="AJ6111">
            <v>0</v>
          </cell>
          <cell r="AK6111" t="str">
            <v>-</v>
          </cell>
          <cell r="AN6111">
            <v>82840000</v>
          </cell>
          <cell r="AP6111">
            <v>45135</v>
          </cell>
          <cell r="AQ6111">
            <v>23</v>
          </cell>
          <cell r="AR6111">
            <v>0</v>
          </cell>
          <cell r="AS6111">
            <v>0</v>
          </cell>
          <cell r="AT6111">
            <v>0</v>
          </cell>
          <cell r="AU6111">
            <v>0</v>
          </cell>
          <cell r="AV6111">
            <v>0</v>
          </cell>
          <cell r="AW6111">
            <v>0</v>
          </cell>
          <cell r="AX6111">
            <v>0</v>
          </cell>
          <cell r="AY6111">
            <v>0</v>
          </cell>
          <cell r="AZ6111">
            <v>0</v>
          </cell>
          <cell r="BB6111">
            <v>45142</v>
          </cell>
          <cell r="BD6111">
            <v>45108</v>
          </cell>
          <cell r="BE6111" t="str">
            <v>KAL-2023-268-R</v>
          </cell>
          <cell r="BF6111" t="str">
            <v>KP</v>
          </cell>
        </row>
        <row r="6112">
          <cell r="E6112" t="str">
            <v>CSMK-Retroaktif LTB</v>
          </cell>
          <cell r="I6112" t="str">
            <v>Piutang Usaha</v>
          </cell>
          <cell r="J6112" t="str">
            <v>Juni 2023</v>
          </cell>
          <cell r="K6112">
            <v>2023</v>
          </cell>
          <cell r="L6112">
            <v>45108</v>
          </cell>
          <cell r="N6112" t="str">
            <v>KAL-2023-268-R</v>
          </cell>
          <cell r="O6112" t="str">
            <v>SLAB AND PLATE TRANSPORT WORK SERVICE PRODUCT TRANSPORT AND MARKING SLAB JUNI 2023</v>
          </cell>
          <cell r="P6112">
            <v>45112</v>
          </cell>
          <cell r="Q6112" t="str">
            <v>KP</v>
          </cell>
          <cell r="R6112" t="str">
            <v>HARIZKA</v>
          </cell>
          <cell r="S6112" t="str">
            <v>011.008.23.96007262</v>
          </cell>
          <cell r="T6112" t="str">
            <v>31.226.697.6-417.000</v>
          </cell>
          <cell r="W6112" t="str">
            <v>Marking Slab</v>
          </cell>
          <cell r="Z6112">
            <v>1</v>
          </cell>
          <cell r="AA6112">
            <v>1</v>
          </cell>
          <cell r="AB6112">
            <v>-2634840</v>
          </cell>
          <cell r="AC6112">
            <v>-2634840</v>
          </cell>
          <cell r="AD6112">
            <v>-289832.40000000002</v>
          </cell>
          <cell r="AE6112">
            <v>-2924672.4</v>
          </cell>
          <cell r="AF6112">
            <v>-52697</v>
          </cell>
          <cell r="AG6112">
            <v>-2871975.4</v>
          </cell>
          <cell r="AH6112">
            <v>30</v>
          </cell>
          <cell r="AI6112" t="str">
            <v>yes</v>
          </cell>
          <cell r="AJ6112">
            <v>0</v>
          </cell>
          <cell r="AK6112" t="str">
            <v>-</v>
          </cell>
          <cell r="AN6112">
            <v>-2871975.4</v>
          </cell>
          <cell r="AP6112">
            <v>45135</v>
          </cell>
          <cell r="AQ6112">
            <v>23</v>
          </cell>
          <cell r="AR6112">
            <v>0</v>
          </cell>
          <cell r="AS6112">
            <v>0</v>
          </cell>
          <cell r="AT6112">
            <v>0</v>
          </cell>
          <cell r="AU6112">
            <v>0</v>
          </cell>
          <cell r="AV6112">
            <v>0</v>
          </cell>
          <cell r="AW6112">
            <v>0</v>
          </cell>
          <cell r="AX6112">
            <v>0</v>
          </cell>
          <cell r="AY6112">
            <v>0</v>
          </cell>
          <cell r="AZ6112">
            <v>0</v>
          </cell>
          <cell r="BB6112">
            <v>45142</v>
          </cell>
          <cell r="BD6112">
            <v>45108</v>
          </cell>
          <cell r="BE6112" t="str">
            <v>KAL-2023-268-R</v>
          </cell>
          <cell r="BF6112" t="str">
            <v>KP</v>
          </cell>
        </row>
        <row r="6113">
          <cell r="E6113" t="str">
            <v>CSBU-23060017</v>
          </cell>
          <cell r="H6113" t="str">
            <v>299/7/2023</v>
          </cell>
          <cell r="I6113" t="str">
            <v>Piutang Usaha</v>
          </cell>
          <cell r="J6113" t="str">
            <v>22 - 25 Juni 2023</v>
          </cell>
          <cell r="K6113">
            <v>2023</v>
          </cell>
          <cell r="L6113">
            <v>45108</v>
          </cell>
          <cell r="N6113" t="str">
            <v>KAL-2023-310</v>
          </cell>
          <cell r="O6113" t="str">
            <v>HANDLING PACKAGE KRNG &amp; KSI - CIGADING MV IRIANA GGBFS  30 APRIL 2023</v>
          </cell>
          <cell r="P6113">
            <v>45114</v>
          </cell>
          <cell r="Q6113" t="str">
            <v>KRNG</v>
          </cell>
          <cell r="R6113" t="str">
            <v>BELLA</v>
          </cell>
          <cell r="S6113" t="str">
            <v>010.009.23.52430625</v>
          </cell>
          <cell r="T6113" t="str">
            <v>31.382.703.2-417.000</v>
          </cell>
          <cell r="U6113" t="str">
            <v>MV. Tangkas</v>
          </cell>
          <cell r="V6113" t="str">
            <v>KRNG - CGD</v>
          </cell>
          <cell r="W6113" t="str">
            <v>Handling Package</v>
          </cell>
          <cell r="X6113" t="str">
            <v>GGBFS</v>
          </cell>
          <cell r="Y6113">
            <v>6016.24</v>
          </cell>
          <cell r="AA6113">
            <v>6016.24</v>
          </cell>
          <cell r="AB6113">
            <v>58000</v>
          </cell>
          <cell r="AC6113">
            <v>348941920</v>
          </cell>
          <cell r="AD6113">
            <v>38383611.200000003</v>
          </cell>
          <cell r="AE6113">
            <v>387325531.19999999</v>
          </cell>
          <cell r="AF6113">
            <v>6978838</v>
          </cell>
          <cell r="AG6113">
            <v>380346693.19999999</v>
          </cell>
          <cell r="AH6113">
            <v>30</v>
          </cell>
          <cell r="AI6113" t="str">
            <v>YES</v>
          </cell>
          <cell r="AJ6113">
            <v>0</v>
          </cell>
          <cell r="AK6113" t="str">
            <v>-</v>
          </cell>
          <cell r="AN6113">
            <v>380346693.19999999</v>
          </cell>
          <cell r="AP6113">
            <v>45212</v>
          </cell>
          <cell r="AQ6113">
            <v>98</v>
          </cell>
          <cell r="AR6113">
            <v>0</v>
          </cell>
          <cell r="AS6113">
            <v>0</v>
          </cell>
          <cell r="AT6113">
            <v>0</v>
          </cell>
          <cell r="AU6113">
            <v>0</v>
          </cell>
          <cell r="AV6113">
            <v>0</v>
          </cell>
          <cell r="AW6113">
            <v>0</v>
          </cell>
          <cell r="AX6113">
            <v>0</v>
          </cell>
          <cell r="AY6113">
            <v>0</v>
          </cell>
          <cell r="AZ6113">
            <v>0</v>
          </cell>
          <cell r="BB6113">
            <v>45144</v>
          </cell>
          <cell r="BD6113">
            <v>45108</v>
          </cell>
          <cell r="BE6113" t="str">
            <v>KAL-2023-310</v>
          </cell>
          <cell r="BF6113" t="str">
            <v>KRNG</v>
          </cell>
        </row>
        <row r="6114">
          <cell r="E6114" t="str">
            <v>CSBU-23060017</v>
          </cell>
          <cell r="H6114" t="str">
            <v>299/7/2023</v>
          </cell>
          <cell r="I6114" t="str">
            <v>Piutang Usaha</v>
          </cell>
          <cell r="J6114" t="str">
            <v>22 - 25 Juni 2023</v>
          </cell>
          <cell r="K6114">
            <v>2023</v>
          </cell>
          <cell r="L6114">
            <v>45108</v>
          </cell>
          <cell r="N6114" t="str">
            <v>KAL-2023-310</v>
          </cell>
          <cell r="O6114" t="str">
            <v>HANDLING PACKAGE KRNG &amp; KSI - CIGADING MV IRIANA GGBFS  30 APRIL 2023</v>
          </cell>
          <cell r="P6114">
            <v>45114</v>
          </cell>
          <cell r="Q6114" t="str">
            <v>KRNG</v>
          </cell>
          <cell r="R6114" t="str">
            <v>BELLA</v>
          </cell>
          <cell r="S6114" t="str">
            <v>010.009.23.52430625</v>
          </cell>
          <cell r="T6114" t="str">
            <v>31.382.703.2-417.000</v>
          </cell>
          <cell r="U6114" t="str">
            <v>MV. Tangkas</v>
          </cell>
          <cell r="V6114" t="str">
            <v>DSI - CGD</v>
          </cell>
          <cell r="W6114" t="str">
            <v>Handling Package</v>
          </cell>
          <cell r="X6114" t="str">
            <v>GGBFS</v>
          </cell>
          <cell r="Y6114">
            <v>3483.76</v>
          </cell>
          <cell r="AA6114">
            <v>3483.76</v>
          </cell>
          <cell r="AB6114">
            <v>28000</v>
          </cell>
          <cell r="AC6114">
            <v>97545280</v>
          </cell>
          <cell r="AD6114">
            <v>10729980.800000001</v>
          </cell>
          <cell r="AE6114">
            <v>108275260.8</v>
          </cell>
          <cell r="AF6114">
            <v>1950906</v>
          </cell>
          <cell r="AG6114">
            <v>106324354.8</v>
          </cell>
          <cell r="AH6114">
            <v>30</v>
          </cell>
          <cell r="AI6114" t="str">
            <v>YES</v>
          </cell>
          <cell r="AJ6114">
            <v>0</v>
          </cell>
          <cell r="AK6114" t="str">
            <v>-</v>
          </cell>
          <cell r="AN6114">
            <v>106324354.8</v>
          </cell>
          <cell r="AP6114">
            <v>45212</v>
          </cell>
          <cell r="AQ6114">
            <v>98</v>
          </cell>
          <cell r="AR6114">
            <v>0</v>
          </cell>
          <cell r="AS6114">
            <v>0</v>
          </cell>
          <cell r="AT6114">
            <v>0</v>
          </cell>
          <cell r="AU6114">
            <v>0</v>
          </cell>
          <cell r="AV6114">
            <v>0</v>
          </cell>
          <cell r="AW6114">
            <v>0</v>
          </cell>
          <cell r="AX6114">
            <v>0</v>
          </cell>
          <cell r="AY6114">
            <v>0</v>
          </cell>
          <cell r="AZ6114">
            <v>0</v>
          </cell>
          <cell r="BB6114">
            <v>45144</v>
          </cell>
          <cell r="BD6114">
            <v>45108</v>
          </cell>
          <cell r="BE6114" t="str">
            <v>KAL-2023-310</v>
          </cell>
          <cell r="BF6114" t="str">
            <v>KRNG</v>
          </cell>
        </row>
        <row r="6115">
          <cell r="E6115" t="str">
            <v>CSST-23050005-P</v>
          </cell>
          <cell r="I6115" t="str">
            <v>Piutang Usaha</v>
          </cell>
          <cell r="J6115">
            <v>45081</v>
          </cell>
          <cell r="K6115">
            <v>2023</v>
          </cell>
          <cell r="L6115">
            <v>45113</v>
          </cell>
          <cell r="N6115" t="str">
            <v>KAL-2023-311</v>
          </cell>
          <cell r="O6115" t="str">
            <v>REIMBURSEMENT WHARFAGE IN KBS JETTIES FOR JUNE 2023</v>
          </cell>
          <cell r="P6115">
            <v>45118</v>
          </cell>
          <cell r="Q6115" t="str">
            <v>KP</v>
          </cell>
          <cell r="R6115" t="str">
            <v>HARIZKA</v>
          </cell>
          <cell r="S6115" t="str">
            <v>010.009.23.52430626</v>
          </cell>
          <cell r="T6115" t="str">
            <v>31.226.697.6-417.000</v>
          </cell>
          <cell r="U6115" t="str">
            <v>MV. Glory Majesty</v>
          </cell>
          <cell r="V6115" t="str">
            <v>CIGADING</v>
          </cell>
          <cell r="W6115" t="str">
            <v>Port</v>
          </cell>
          <cell r="X6115" t="str">
            <v>PLATE EXPORT</v>
          </cell>
          <cell r="Y6115">
            <v>6004.9939999999997</v>
          </cell>
          <cell r="AA6115">
            <v>6004.9939999999997</v>
          </cell>
          <cell r="AB6115">
            <v>2258</v>
          </cell>
          <cell r="AC6115">
            <v>13559276.452</v>
          </cell>
          <cell r="AD6115">
            <v>1491520</v>
          </cell>
          <cell r="AE6115">
            <v>15050796.452</v>
          </cell>
          <cell r="AG6115">
            <v>15050796.452</v>
          </cell>
          <cell r="AH6115">
            <v>30</v>
          </cell>
          <cell r="AI6115" t="str">
            <v>yes</v>
          </cell>
          <cell r="AJ6115">
            <v>0</v>
          </cell>
          <cell r="AK6115" t="str">
            <v>-</v>
          </cell>
          <cell r="AN6115">
            <v>15050796.452</v>
          </cell>
          <cell r="AP6115">
            <v>45149</v>
          </cell>
          <cell r="AQ6115">
            <v>31</v>
          </cell>
          <cell r="AR6115">
            <v>0</v>
          </cell>
          <cell r="AS6115">
            <v>0</v>
          </cell>
          <cell r="AT6115">
            <v>0</v>
          </cell>
          <cell r="AU6115">
            <v>0</v>
          </cell>
          <cell r="AV6115">
            <v>0</v>
          </cell>
          <cell r="AW6115">
            <v>0</v>
          </cell>
          <cell r="AX6115">
            <v>0</v>
          </cell>
          <cell r="AY6115">
            <v>0</v>
          </cell>
          <cell r="AZ6115">
            <v>0</v>
          </cell>
          <cell r="BB6115">
            <v>45148</v>
          </cell>
          <cell r="BD6115">
            <v>45113</v>
          </cell>
          <cell r="BE6115" t="str">
            <v>KAL-2023-311</v>
          </cell>
          <cell r="BF6115" t="str">
            <v>KP</v>
          </cell>
        </row>
        <row r="6116">
          <cell r="E6116" t="str">
            <v>CSST-23060001-P</v>
          </cell>
          <cell r="I6116" t="str">
            <v>Piutang Usaha</v>
          </cell>
          <cell r="J6116">
            <v>45090</v>
          </cell>
          <cell r="K6116">
            <v>2023</v>
          </cell>
          <cell r="L6116">
            <v>45113</v>
          </cell>
          <cell r="N6116" t="str">
            <v>KAL-2023-311</v>
          </cell>
          <cell r="O6116" t="str">
            <v>REIMBURSEMENT WHARFAGE IN KBS JETTIES FOR JUNE 2023</v>
          </cell>
          <cell r="P6116">
            <v>45118</v>
          </cell>
          <cell r="Q6116" t="str">
            <v>KP</v>
          </cell>
          <cell r="R6116" t="str">
            <v>HARIZKA</v>
          </cell>
          <cell r="S6116" t="str">
            <v>010.009.23.52430626</v>
          </cell>
          <cell r="T6116" t="str">
            <v>31.226.697.6-417.000</v>
          </cell>
          <cell r="U6116" t="str">
            <v>MV. Phuc Tuan 36</v>
          </cell>
          <cell r="V6116" t="str">
            <v>CIGADING</v>
          </cell>
          <cell r="W6116" t="str">
            <v>Port</v>
          </cell>
          <cell r="X6116" t="str">
            <v>PLATE EXPORT</v>
          </cell>
          <cell r="Y6116">
            <v>1704.367</v>
          </cell>
          <cell r="AA6116">
            <v>1704.367</v>
          </cell>
          <cell r="AB6116">
            <v>2258</v>
          </cell>
          <cell r="AC6116">
            <v>3848460.6859999998</v>
          </cell>
          <cell r="AD6116">
            <v>423331</v>
          </cell>
          <cell r="AE6116">
            <v>4271791.6859999998</v>
          </cell>
          <cell r="AG6116">
            <v>4271791.6859999998</v>
          </cell>
          <cell r="AH6116">
            <v>30</v>
          </cell>
          <cell r="AI6116" t="str">
            <v>yes</v>
          </cell>
          <cell r="AJ6116">
            <v>0</v>
          </cell>
          <cell r="AK6116" t="str">
            <v>-</v>
          </cell>
          <cell r="AN6116">
            <v>4271791.6859999998</v>
          </cell>
          <cell r="AP6116">
            <v>45149</v>
          </cell>
          <cell r="AQ6116">
            <v>31</v>
          </cell>
          <cell r="AR6116">
            <v>0</v>
          </cell>
          <cell r="AS6116">
            <v>0</v>
          </cell>
          <cell r="AT6116">
            <v>0</v>
          </cell>
          <cell r="AU6116">
            <v>0</v>
          </cell>
          <cell r="AV6116">
            <v>0</v>
          </cell>
          <cell r="AW6116">
            <v>0</v>
          </cell>
          <cell r="AX6116">
            <v>0</v>
          </cell>
          <cell r="AY6116">
            <v>0</v>
          </cell>
          <cell r="AZ6116">
            <v>0</v>
          </cell>
          <cell r="BB6116">
            <v>45148</v>
          </cell>
          <cell r="BD6116">
            <v>45113</v>
          </cell>
          <cell r="BE6116" t="str">
            <v>KAL-2023-311</v>
          </cell>
          <cell r="BF6116" t="str">
            <v>KP</v>
          </cell>
        </row>
        <row r="6117">
          <cell r="E6117" t="str">
            <v>CSST-23060003-P</v>
          </cell>
          <cell r="I6117" t="str">
            <v>Piutang Usaha</v>
          </cell>
          <cell r="J6117">
            <v>45103</v>
          </cell>
          <cell r="K6117">
            <v>2023</v>
          </cell>
          <cell r="L6117">
            <v>45113</v>
          </cell>
          <cell r="N6117" t="str">
            <v>KAL-2023-311</v>
          </cell>
          <cell r="O6117" t="str">
            <v>REIMBURSEMENT WHARFAGE IN KBS JETTIES FOR JUNE 2023</v>
          </cell>
          <cell r="P6117">
            <v>45118</v>
          </cell>
          <cell r="Q6117" t="str">
            <v>KP</v>
          </cell>
          <cell r="R6117" t="str">
            <v>HARIZKA</v>
          </cell>
          <cell r="S6117" t="str">
            <v>010.009.23.52430626</v>
          </cell>
          <cell r="T6117" t="str">
            <v>31.226.697.6-417.000</v>
          </cell>
          <cell r="U6117" t="str">
            <v>MV. Glory Justice</v>
          </cell>
          <cell r="V6117" t="str">
            <v>CIGADING</v>
          </cell>
          <cell r="W6117" t="str">
            <v>Port</v>
          </cell>
          <cell r="X6117" t="str">
            <v>PLATE EXPORT</v>
          </cell>
          <cell r="Y6117">
            <v>6029.5410000000002</v>
          </cell>
          <cell r="AA6117">
            <v>6029.5410000000002</v>
          </cell>
          <cell r="AB6117">
            <v>2258</v>
          </cell>
          <cell r="AC6117">
            <v>13614703.578</v>
          </cell>
          <cell r="AD6117">
            <v>1497617</v>
          </cell>
          <cell r="AE6117">
            <v>15112320.578</v>
          </cell>
          <cell r="AG6117">
            <v>15112320.578</v>
          </cell>
          <cell r="AH6117">
            <v>30</v>
          </cell>
          <cell r="AI6117" t="str">
            <v>yes</v>
          </cell>
          <cell r="AJ6117">
            <v>0</v>
          </cell>
          <cell r="AK6117" t="str">
            <v>-</v>
          </cell>
          <cell r="AN6117">
            <v>15112320.578</v>
          </cell>
          <cell r="AP6117">
            <v>45149</v>
          </cell>
          <cell r="AQ6117">
            <v>31</v>
          </cell>
          <cell r="AR6117">
            <v>0</v>
          </cell>
          <cell r="AS6117">
            <v>0</v>
          </cell>
          <cell r="AT6117">
            <v>0</v>
          </cell>
          <cell r="AU6117">
            <v>0</v>
          </cell>
          <cell r="AV6117">
            <v>0</v>
          </cell>
          <cell r="AW6117">
            <v>0</v>
          </cell>
          <cell r="AX6117">
            <v>0</v>
          </cell>
          <cell r="AY6117">
            <v>0</v>
          </cell>
          <cell r="AZ6117">
            <v>0</v>
          </cell>
          <cell r="BB6117">
            <v>45148</v>
          </cell>
          <cell r="BD6117">
            <v>45113</v>
          </cell>
          <cell r="BE6117" t="str">
            <v>KAL-2023-311</v>
          </cell>
          <cell r="BF6117" t="str">
            <v>KP</v>
          </cell>
        </row>
        <row r="6118">
          <cell r="E6118" t="str">
            <v>CSBU-23060002</v>
          </cell>
          <cell r="I6118" t="str">
            <v>Piutang Usaha</v>
          </cell>
          <cell r="J6118" t="str">
            <v>Juni 2023</v>
          </cell>
          <cell r="K6118">
            <v>2023</v>
          </cell>
          <cell r="L6118">
            <v>45113</v>
          </cell>
          <cell r="N6118" t="str">
            <v>KAL-2023-312</v>
          </cell>
          <cell r="O6118" t="str">
            <v>HANDLING WAREHOUSE AND TRANSFER COIL JUNE 2023</v>
          </cell>
          <cell r="P6118">
            <v>45117</v>
          </cell>
          <cell r="Q6118" t="str">
            <v>KP</v>
          </cell>
          <cell r="R6118" t="str">
            <v>RANIA</v>
          </cell>
          <cell r="S6118" t="str">
            <v>010.009.23.52430627</v>
          </cell>
          <cell r="T6118" t="str">
            <v>31.226.697.6-417.000</v>
          </cell>
          <cell r="W6118" t="str">
            <v>Gudang Coil</v>
          </cell>
          <cell r="X6118" t="str">
            <v>COIL</v>
          </cell>
          <cell r="Z6118">
            <v>59744.4</v>
          </cell>
          <cell r="AA6118">
            <v>59744.4</v>
          </cell>
          <cell r="AB6118">
            <v>29000</v>
          </cell>
          <cell r="AC6118">
            <v>1732587600</v>
          </cell>
          <cell r="AD6118">
            <v>190584636</v>
          </cell>
          <cell r="AE6118">
            <v>1923172236</v>
          </cell>
          <cell r="AF6118">
            <v>34651752</v>
          </cell>
          <cell r="AG6118">
            <v>1888520484</v>
          </cell>
          <cell r="AH6118">
            <v>30</v>
          </cell>
          <cell r="AI6118" t="str">
            <v>yes</v>
          </cell>
          <cell r="AJ6118">
            <v>0</v>
          </cell>
          <cell r="AK6118" t="str">
            <v>-</v>
          </cell>
          <cell r="AN6118">
            <v>1888520484</v>
          </cell>
          <cell r="AP6118">
            <v>45169</v>
          </cell>
          <cell r="AQ6118">
            <v>52</v>
          </cell>
          <cell r="AR6118">
            <v>0</v>
          </cell>
          <cell r="AS6118">
            <v>0</v>
          </cell>
          <cell r="AT6118">
            <v>0</v>
          </cell>
          <cell r="AU6118">
            <v>0</v>
          </cell>
          <cell r="AV6118">
            <v>0</v>
          </cell>
          <cell r="AW6118">
            <v>0</v>
          </cell>
          <cell r="AX6118">
            <v>0</v>
          </cell>
          <cell r="AY6118">
            <v>0</v>
          </cell>
          <cell r="AZ6118">
            <v>0</v>
          </cell>
          <cell r="BB6118">
            <v>45147</v>
          </cell>
          <cell r="BD6118">
            <v>45113</v>
          </cell>
          <cell r="BE6118" t="str">
            <v>KAL-2023-312</v>
          </cell>
          <cell r="BF6118" t="str">
            <v>KP</v>
          </cell>
        </row>
        <row r="6119">
          <cell r="E6119" t="str">
            <v>CSBU-23060002</v>
          </cell>
          <cell r="I6119" t="str">
            <v>Piutang Usaha</v>
          </cell>
          <cell r="J6119" t="str">
            <v>Juni 2023</v>
          </cell>
          <cell r="K6119">
            <v>2023</v>
          </cell>
          <cell r="L6119">
            <v>45113</v>
          </cell>
          <cell r="N6119" t="str">
            <v>KAL-2023-312</v>
          </cell>
          <cell r="O6119" t="str">
            <v>HANDLING WAREHOUSE AND TRANSFER COIL JUNE 2023</v>
          </cell>
          <cell r="P6119">
            <v>45117</v>
          </cell>
          <cell r="Q6119" t="str">
            <v>KP</v>
          </cell>
          <cell r="R6119" t="str">
            <v>RANIA</v>
          </cell>
          <cell r="S6119" t="str">
            <v>010.009.23.52430627</v>
          </cell>
          <cell r="T6119" t="str">
            <v>31.226.697.6-417.000</v>
          </cell>
          <cell r="W6119" t="str">
            <v>Transfer Coil</v>
          </cell>
          <cell r="X6119" t="str">
            <v>COIL</v>
          </cell>
          <cell r="Z6119">
            <v>59744.4</v>
          </cell>
          <cell r="AA6119">
            <v>59744.4</v>
          </cell>
          <cell r="AB6119">
            <v>12200</v>
          </cell>
          <cell r="AC6119">
            <v>728881680</v>
          </cell>
          <cell r="AD6119">
            <v>80176984.799999997</v>
          </cell>
          <cell r="AE6119">
            <v>809058664.79999995</v>
          </cell>
          <cell r="AF6119">
            <v>14577634</v>
          </cell>
          <cell r="AG6119">
            <v>794481030.79999995</v>
          </cell>
          <cell r="AH6119">
            <v>30</v>
          </cell>
          <cell r="AI6119" t="str">
            <v>yes</v>
          </cell>
          <cell r="AJ6119">
            <v>0</v>
          </cell>
          <cell r="AK6119" t="str">
            <v>-</v>
          </cell>
          <cell r="AN6119">
            <v>794481030.79999995</v>
          </cell>
          <cell r="AP6119">
            <v>45169</v>
          </cell>
          <cell r="AQ6119">
            <v>52</v>
          </cell>
          <cell r="AR6119">
            <v>0</v>
          </cell>
          <cell r="AS6119">
            <v>0</v>
          </cell>
          <cell r="AT6119">
            <v>0</v>
          </cell>
          <cell r="AU6119">
            <v>0</v>
          </cell>
          <cell r="AV6119">
            <v>0</v>
          </cell>
          <cell r="AW6119">
            <v>0</v>
          </cell>
          <cell r="AX6119">
            <v>0</v>
          </cell>
          <cell r="AY6119">
            <v>0</v>
          </cell>
          <cell r="AZ6119">
            <v>0</v>
          </cell>
          <cell r="BB6119">
            <v>45147</v>
          </cell>
          <cell r="BD6119">
            <v>45113</v>
          </cell>
          <cell r="BE6119" t="str">
            <v>KAL-2023-312</v>
          </cell>
          <cell r="BF6119" t="str">
            <v>KP</v>
          </cell>
        </row>
        <row r="6120">
          <cell r="E6120" t="str">
            <v>CSST-23060004</v>
          </cell>
          <cell r="H6120" t="str">
            <v>305/7/2023</v>
          </cell>
          <cell r="I6120" t="str">
            <v>Piutang Usaha</v>
          </cell>
          <cell r="J6120">
            <v>45111</v>
          </cell>
          <cell r="K6120">
            <v>2023</v>
          </cell>
          <cell r="L6120">
            <v>45114</v>
          </cell>
          <cell r="N6120" t="str">
            <v>KAL-2023-313</v>
          </cell>
          <cell r="O6120" t="str">
            <v>STEVEDORING STEEL PLATE DOMESTIC CIGADING MV. FORTUNE ISLAND 04 JULY 2023</v>
          </cell>
          <cell r="P6120">
            <v>45117</v>
          </cell>
          <cell r="Q6120" t="str">
            <v>KP</v>
          </cell>
          <cell r="R6120" t="str">
            <v>BUDIMAN</v>
          </cell>
          <cell r="S6120" t="str">
            <v>010.009.23.52430628</v>
          </cell>
          <cell r="T6120" t="str">
            <v>31.226.697.6-417.000</v>
          </cell>
          <cell r="U6120" t="str">
            <v>MV. Fortune Island</v>
          </cell>
          <cell r="V6120" t="str">
            <v>CIGADING</v>
          </cell>
          <cell r="W6120" t="str">
            <v>Stevedoring - MV. Fortune Island</v>
          </cell>
          <cell r="X6120" t="str">
            <v>PLATE DOMESTIC</v>
          </cell>
          <cell r="Y6120">
            <v>3073.5770000000002</v>
          </cell>
          <cell r="Z6120">
            <v>2780.819</v>
          </cell>
          <cell r="AA6120">
            <v>5854.3960000000006</v>
          </cell>
          <cell r="AB6120">
            <v>59925</v>
          </cell>
          <cell r="AC6120">
            <v>350824680.30000001</v>
          </cell>
          <cell r="AD6120">
            <v>38590714.833000004</v>
          </cell>
          <cell r="AE6120">
            <v>389415395.13300002</v>
          </cell>
          <cell r="AF6120">
            <v>7016494</v>
          </cell>
          <cell r="AG6120">
            <v>382398901.13300002</v>
          </cell>
          <cell r="AH6120">
            <v>30</v>
          </cell>
          <cell r="AI6120" t="str">
            <v>YES</v>
          </cell>
          <cell r="AJ6120">
            <v>0</v>
          </cell>
          <cell r="AK6120" t="str">
            <v>-</v>
          </cell>
          <cell r="AN6120">
            <v>382398901.13300002</v>
          </cell>
          <cell r="AP6120">
            <v>45132</v>
          </cell>
          <cell r="AQ6120">
            <v>15</v>
          </cell>
          <cell r="AR6120">
            <v>0</v>
          </cell>
          <cell r="AS6120">
            <v>0</v>
          </cell>
          <cell r="AT6120">
            <v>0</v>
          </cell>
          <cell r="AU6120">
            <v>0</v>
          </cell>
          <cell r="AV6120">
            <v>0</v>
          </cell>
          <cell r="AW6120">
            <v>0</v>
          </cell>
          <cell r="AX6120">
            <v>0</v>
          </cell>
          <cell r="AY6120">
            <v>0</v>
          </cell>
          <cell r="AZ6120">
            <v>0</v>
          </cell>
          <cell r="BB6120">
            <v>45147</v>
          </cell>
          <cell r="BD6120">
            <v>45114</v>
          </cell>
          <cell r="BE6120" t="str">
            <v>KAL-2023-313</v>
          </cell>
          <cell r="BF6120" t="str">
            <v>KP</v>
          </cell>
        </row>
        <row r="6121">
          <cell r="E6121" t="str">
            <v>CSST-23060004-t</v>
          </cell>
          <cell r="H6121" t="str">
            <v>305/7/2023</v>
          </cell>
          <cell r="I6121" t="str">
            <v>Piutang Usaha</v>
          </cell>
          <cell r="J6121">
            <v>45111</v>
          </cell>
          <cell r="K6121">
            <v>2023</v>
          </cell>
          <cell r="L6121">
            <v>45114</v>
          </cell>
          <cell r="N6121" t="str">
            <v>KAL-2023-313</v>
          </cell>
          <cell r="O6121" t="str">
            <v>STEVEDORING STEEL PLATE DOMESTIC CIGADING MV. FORTUNE ISLAND 04 JULY 2023</v>
          </cell>
          <cell r="P6121">
            <v>45117</v>
          </cell>
          <cell r="Q6121" t="str">
            <v>KP</v>
          </cell>
          <cell r="R6121" t="str">
            <v>BUDIMAN</v>
          </cell>
          <cell r="S6121" t="str">
            <v>010.009.23.52430628</v>
          </cell>
          <cell r="T6121" t="str">
            <v>31.226.697.6-417.000</v>
          </cell>
          <cell r="U6121" t="str">
            <v>MV. Fortune Island</v>
          </cell>
          <cell r="V6121" t="str">
            <v>CIGADING</v>
          </cell>
          <cell r="W6121" t="str">
            <v>Add Trucking - MV. Fortune Island</v>
          </cell>
          <cell r="X6121" t="str">
            <v>PLATE DOMESTIC</v>
          </cell>
          <cell r="Z6121">
            <v>2780.819</v>
          </cell>
          <cell r="AA6121">
            <v>2780.819</v>
          </cell>
          <cell r="AB6121">
            <v>-14481</v>
          </cell>
          <cell r="AC6121">
            <v>-40269039.939000003</v>
          </cell>
          <cell r="AD6121">
            <v>-4429594.39329</v>
          </cell>
          <cell r="AE6121">
            <v>-44698634.332290001</v>
          </cell>
          <cell r="AF6121">
            <v>-805381</v>
          </cell>
          <cell r="AG6121">
            <v>-43893253.332290001</v>
          </cell>
          <cell r="AH6121">
            <v>30</v>
          </cell>
          <cell r="AI6121" t="str">
            <v>YES</v>
          </cell>
          <cell r="AJ6121">
            <v>0</v>
          </cell>
          <cell r="AK6121" t="str">
            <v>-</v>
          </cell>
          <cell r="AN6121">
            <v>-43893253.332290001</v>
          </cell>
          <cell r="AP6121">
            <v>45132</v>
          </cell>
          <cell r="AQ6121">
            <v>15</v>
          </cell>
          <cell r="AR6121">
            <v>0</v>
          </cell>
          <cell r="AS6121">
            <v>0</v>
          </cell>
          <cell r="AT6121">
            <v>0</v>
          </cell>
          <cell r="AU6121">
            <v>0</v>
          </cell>
          <cell r="AV6121">
            <v>0</v>
          </cell>
          <cell r="AW6121">
            <v>0</v>
          </cell>
          <cell r="AX6121">
            <v>0</v>
          </cell>
          <cell r="AY6121">
            <v>0</v>
          </cell>
          <cell r="AZ6121">
            <v>0</v>
          </cell>
          <cell r="BB6121">
            <v>45147</v>
          </cell>
          <cell r="BD6121">
            <v>45114</v>
          </cell>
          <cell r="BE6121" t="str">
            <v>KAL-2023-313</v>
          </cell>
          <cell r="BF6121" t="str">
            <v>KP</v>
          </cell>
        </row>
        <row r="6122">
          <cell r="E6122" t="str">
            <v>CSBU-23060009</v>
          </cell>
          <cell r="H6122" t="str">
            <v>306/7/2023</v>
          </cell>
          <cell r="I6122" t="str">
            <v>Piutang Usaha</v>
          </cell>
          <cell r="J6122">
            <v>45090</v>
          </cell>
          <cell r="K6122">
            <v>2023</v>
          </cell>
          <cell r="L6122">
            <v>45114</v>
          </cell>
          <cell r="N6122" t="str">
            <v>KAL-2023-314</v>
          </cell>
          <cell r="O6122" t="str">
            <v xml:space="preserve">TRUCKING CHARGE TRAILER PROJECT 13 JUNI 2023 LMM - BMI CUTTING PLATE </v>
          </cell>
          <cell r="P6122">
            <v>45117</v>
          </cell>
          <cell r="Q6122" t="str">
            <v>BMI</v>
          </cell>
          <cell r="R6122" t="str">
            <v>DEBI</v>
          </cell>
          <cell r="S6122" t="str">
            <v>080.009.23.52430629</v>
          </cell>
          <cell r="T6122" t="str">
            <v>'010005817431000</v>
          </cell>
          <cell r="V6122" t="str">
            <v>PT. BMI</v>
          </cell>
          <cell r="W6122" t="str">
            <v>Trailer Project</v>
          </cell>
          <cell r="X6122" t="str">
            <v>CUTTING PLATE</v>
          </cell>
          <cell r="Y6122">
            <v>2</v>
          </cell>
          <cell r="AA6122">
            <v>2</v>
          </cell>
          <cell r="AB6122">
            <v>2200000</v>
          </cell>
          <cell r="AC6122">
            <v>4400000</v>
          </cell>
          <cell r="AD6122">
            <v>0</v>
          </cell>
          <cell r="AE6122">
            <v>4400000</v>
          </cell>
          <cell r="AF6122">
            <v>88000</v>
          </cell>
          <cell r="AG6122">
            <v>4312000</v>
          </cell>
          <cell r="AH6122">
            <v>30</v>
          </cell>
          <cell r="AI6122" t="str">
            <v>yes</v>
          </cell>
          <cell r="AJ6122">
            <v>0</v>
          </cell>
          <cell r="AK6122" t="str">
            <v>-</v>
          </cell>
          <cell r="AN6122">
            <v>4312000</v>
          </cell>
          <cell r="AP6122">
            <v>45132</v>
          </cell>
          <cell r="AQ6122">
            <v>15</v>
          </cell>
          <cell r="AR6122">
            <v>0</v>
          </cell>
          <cell r="AS6122">
            <v>0</v>
          </cell>
          <cell r="AT6122">
            <v>0</v>
          </cell>
          <cell r="AU6122">
            <v>0</v>
          </cell>
          <cell r="AV6122">
            <v>0</v>
          </cell>
          <cell r="AW6122">
            <v>0</v>
          </cell>
          <cell r="AX6122">
            <v>0</v>
          </cell>
          <cell r="AY6122">
            <v>0</v>
          </cell>
          <cell r="AZ6122">
            <v>0</v>
          </cell>
          <cell r="BB6122">
            <v>45147</v>
          </cell>
          <cell r="BD6122">
            <v>45114</v>
          </cell>
          <cell r="BE6122" t="str">
            <v>KAL-2023-314</v>
          </cell>
          <cell r="BF6122" t="str">
            <v>BMI</v>
          </cell>
        </row>
        <row r="6123">
          <cell r="E6123" t="str">
            <v>CSBU-23030034</v>
          </cell>
          <cell r="H6123" t="str">
            <v>307/7/2023</v>
          </cell>
          <cell r="I6123" t="str">
            <v>Piutang Usaha</v>
          </cell>
          <cell r="J6123" t="str">
            <v>22 - 23 Maret 2023</v>
          </cell>
          <cell r="K6123">
            <v>2023</v>
          </cell>
          <cell r="L6123">
            <v>45117</v>
          </cell>
          <cell r="N6123" t="str">
            <v>KAL-2023-315</v>
          </cell>
          <cell r="O6123" t="str">
            <v>TRUCKING TRAILER PROJECT 22 - 23 MARET 2023 SLAB PLB - HSM1 MV YING LI</v>
          </cell>
          <cell r="P6123">
            <v>45124</v>
          </cell>
          <cell r="Q6123" t="str">
            <v>KJS</v>
          </cell>
          <cell r="R6123" t="str">
            <v>YUNITA</v>
          </cell>
          <cell r="S6123" t="str">
            <v>080.009.23.52430630</v>
          </cell>
          <cell r="T6123" t="str">
            <v>01.430.389.5-415.000</v>
          </cell>
          <cell r="U6123" t="str">
            <v>MV. Ying Li</v>
          </cell>
          <cell r="V6123" t="str">
            <v>Buffer KBS - KS</v>
          </cell>
          <cell r="W6123" t="str">
            <v>Trailer Project</v>
          </cell>
          <cell r="X6123" t="str">
            <v>SLAB</v>
          </cell>
          <cell r="Y6123">
            <v>5714.39</v>
          </cell>
          <cell r="AA6123">
            <v>5714.39</v>
          </cell>
          <cell r="AB6123">
            <v>12800</v>
          </cell>
          <cell r="AC6123">
            <v>73144192</v>
          </cell>
          <cell r="AD6123">
            <v>0</v>
          </cell>
          <cell r="AE6123">
            <v>73144192</v>
          </cell>
          <cell r="AF6123">
            <v>1462884</v>
          </cell>
          <cell r="AG6123">
            <v>71681308</v>
          </cell>
          <cell r="AH6123">
            <v>30</v>
          </cell>
          <cell r="AI6123" t="str">
            <v>yes</v>
          </cell>
          <cell r="AJ6123">
            <v>0</v>
          </cell>
          <cell r="AK6123" t="str">
            <v>-</v>
          </cell>
          <cell r="AN6123">
            <v>71681308</v>
          </cell>
          <cell r="AP6123">
            <v>45168</v>
          </cell>
          <cell r="AQ6123">
            <v>44</v>
          </cell>
          <cell r="AR6123">
            <v>0</v>
          </cell>
          <cell r="AS6123">
            <v>0</v>
          </cell>
          <cell r="AT6123">
            <v>0</v>
          </cell>
          <cell r="AU6123">
            <v>0</v>
          </cell>
          <cell r="AV6123">
            <v>0</v>
          </cell>
          <cell r="AW6123">
            <v>0</v>
          </cell>
          <cell r="AX6123">
            <v>0</v>
          </cell>
          <cell r="AY6123">
            <v>0</v>
          </cell>
          <cell r="AZ6123">
            <v>0</v>
          </cell>
          <cell r="BB6123">
            <v>45154</v>
          </cell>
          <cell r="BD6123">
            <v>45117</v>
          </cell>
          <cell r="BE6123" t="str">
            <v>KAL-2023-315</v>
          </cell>
          <cell r="BF6123" t="str">
            <v>KJS</v>
          </cell>
        </row>
        <row r="6124">
          <cell r="E6124" t="str">
            <v>CSBU-23030043</v>
          </cell>
          <cell r="H6124" t="str">
            <v>307/7/2023</v>
          </cell>
          <cell r="I6124" t="str">
            <v>Piutang Usaha</v>
          </cell>
          <cell r="J6124" t="str">
            <v>31 Maret - 01 April 2023</v>
          </cell>
          <cell r="K6124">
            <v>2023</v>
          </cell>
          <cell r="L6124">
            <v>45117</v>
          </cell>
          <cell r="N6124" t="str">
            <v>KAL-2023-316</v>
          </cell>
          <cell r="O6124" t="str">
            <v>TRUCKING TRAILER PROJECT 31 MARET - 01 APRIL 2023 SLAB PLB - HSM1 MV. YING LI</v>
          </cell>
          <cell r="P6124">
            <v>45124</v>
          </cell>
          <cell r="Q6124" t="str">
            <v>KJS</v>
          </cell>
          <cell r="R6124" t="str">
            <v>YUNITA</v>
          </cell>
          <cell r="S6124" t="str">
            <v>080.009.23.52430631</v>
          </cell>
          <cell r="T6124" t="str">
            <v>01.430.389.5-415.000</v>
          </cell>
          <cell r="U6124" t="str">
            <v>MV. Ying Li</v>
          </cell>
          <cell r="V6124" t="str">
            <v>HSM1</v>
          </cell>
          <cell r="W6124" t="str">
            <v>Trailer Project</v>
          </cell>
          <cell r="X6124" t="str">
            <v>SLAB</v>
          </cell>
          <cell r="Y6124">
            <v>5901.04</v>
          </cell>
          <cell r="AA6124">
            <v>5901.04</v>
          </cell>
          <cell r="AB6124">
            <v>12800</v>
          </cell>
          <cell r="AC6124">
            <v>75533312</v>
          </cell>
          <cell r="AD6124">
            <v>0</v>
          </cell>
          <cell r="AE6124">
            <v>75533312</v>
          </cell>
          <cell r="AF6124">
            <v>1510666</v>
          </cell>
          <cell r="AG6124">
            <v>74022646</v>
          </cell>
          <cell r="AH6124">
            <v>30</v>
          </cell>
          <cell r="AI6124" t="str">
            <v>yes</v>
          </cell>
          <cell r="AJ6124">
            <v>0</v>
          </cell>
          <cell r="AK6124" t="str">
            <v>-</v>
          </cell>
          <cell r="AN6124">
            <v>74022646</v>
          </cell>
          <cell r="AP6124">
            <v>45168</v>
          </cell>
          <cell r="AQ6124">
            <v>44</v>
          </cell>
          <cell r="AR6124">
            <v>0</v>
          </cell>
          <cell r="AS6124">
            <v>0</v>
          </cell>
          <cell r="AT6124">
            <v>0</v>
          </cell>
          <cell r="AU6124">
            <v>0</v>
          </cell>
          <cell r="AV6124">
            <v>0</v>
          </cell>
          <cell r="AW6124">
            <v>0</v>
          </cell>
          <cell r="AX6124">
            <v>0</v>
          </cell>
          <cell r="AY6124">
            <v>0</v>
          </cell>
          <cell r="AZ6124">
            <v>0</v>
          </cell>
          <cell r="BB6124">
            <v>45154</v>
          </cell>
          <cell r="BD6124">
            <v>45117</v>
          </cell>
          <cell r="BE6124" t="str">
            <v>KAL-2023-316</v>
          </cell>
          <cell r="BF6124" t="str">
            <v>KJS</v>
          </cell>
        </row>
        <row r="6125">
          <cell r="E6125" t="str">
            <v>CSBU-23060011</v>
          </cell>
          <cell r="H6125" t="str">
            <v>308/7/203</v>
          </cell>
          <cell r="I6125" t="str">
            <v>Piutang Usaha</v>
          </cell>
          <cell r="J6125" t="str">
            <v>13 - 14 Juni 2023</v>
          </cell>
          <cell r="K6125">
            <v>2023</v>
          </cell>
          <cell r="L6125">
            <v>45117</v>
          </cell>
          <cell r="N6125" t="str">
            <v>KAL-2023-317</v>
          </cell>
          <cell r="O6125" t="str">
            <v xml:space="preserve">TRUCKING TRAILER PROJECT 13 - 14 JUNI 2023 KBK SEMARANG WF BEAM </v>
          </cell>
          <cell r="P6125">
            <v>45118</v>
          </cell>
          <cell r="Q6125" t="str">
            <v>KWOSM</v>
          </cell>
          <cell r="R6125" t="str">
            <v>INSAN</v>
          </cell>
          <cell r="S6125" t="str">
            <v>080.009.23.52430632</v>
          </cell>
          <cell r="T6125" t="str">
            <v>712207299417000</v>
          </cell>
          <cell r="V6125" t="str">
            <v>KBK - Semarang</v>
          </cell>
          <cell r="W6125" t="str">
            <v>Trailer Project</v>
          </cell>
          <cell r="X6125" t="str">
            <v>WF BEAM</v>
          </cell>
          <cell r="Y6125">
            <v>110.568</v>
          </cell>
          <cell r="AA6125">
            <v>110.568</v>
          </cell>
          <cell r="AB6125">
            <v>225000</v>
          </cell>
          <cell r="AC6125">
            <v>24877800</v>
          </cell>
          <cell r="AD6125">
            <v>0</v>
          </cell>
          <cell r="AE6125">
            <v>24877800</v>
          </cell>
          <cell r="AF6125">
            <v>497556</v>
          </cell>
          <cell r="AG6125">
            <v>24380244</v>
          </cell>
          <cell r="AH6125">
            <v>30</v>
          </cell>
          <cell r="AI6125" t="str">
            <v>yes</v>
          </cell>
          <cell r="AJ6125">
            <v>0</v>
          </cell>
          <cell r="AK6125" t="str">
            <v>-</v>
          </cell>
          <cell r="AN6125">
            <v>24380244</v>
          </cell>
          <cell r="AP6125">
            <v>45145</v>
          </cell>
          <cell r="AQ6125">
            <v>27</v>
          </cell>
          <cell r="AR6125">
            <v>0</v>
          </cell>
          <cell r="AS6125">
            <v>0</v>
          </cell>
          <cell r="AT6125">
            <v>0</v>
          </cell>
          <cell r="AU6125">
            <v>0</v>
          </cell>
          <cell r="AV6125">
            <v>0</v>
          </cell>
          <cell r="AW6125">
            <v>0</v>
          </cell>
          <cell r="AX6125">
            <v>0</v>
          </cell>
          <cell r="AY6125">
            <v>0</v>
          </cell>
          <cell r="AZ6125">
            <v>0</v>
          </cell>
          <cell r="BB6125">
            <v>45148</v>
          </cell>
          <cell r="BD6125">
            <v>45117</v>
          </cell>
          <cell r="BE6125" t="str">
            <v>KAL-2023-317</v>
          </cell>
          <cell r="BF6125" t="str">
            <v>KWOSM</v>
          </cell>
        </row>
        <row r="6126">
          <cell r="E6126" t="str">
            <v>CSBU-23050033</v>
          </cell>
          <cell r="H6126" t="str">
            <v>309/7/2023</v>
          </cell>
          <cell r="I6126" t="str">
            <v>Piutang Usaha</v>
          </cell>
          <cell r="J6126" t="str">
            <v>2 - 3 Juni 2023</v>
          </cell>
          <cell r="K6126">
            <v>2023</v>
          </cell>
          <cell r="L6126">
            <v>45117</v>
          </cell>
          <cell r="N6126" t="str">
            <v>KAL-2023-318</v>
          </cell>
          <cell r="O6126" t="str">
            <v>HANDLING PACKAGE 2 - 3 JUNI 2023 MV. Reliance CIGADING - KBK BILET</v>
          </cell>
          <cell r="P6126">
            <v>45124</v>
          </cell>
          <cell r="Q6126" t="str">
            <v>KBK</v>
          </cell>
          <cell r="R6126" t="str">
            <v>ANITA</v>
          </cell>
          <cell r="S6126" t="str">
            <v>030.009.23.52430633</v>
          </cell>
          <cell r="T6126" t="str">
            <v>01.595.911.7-051.000</v>
          </cell>
          <cell r="U6126" t="str">
            <v>MV. Reliance</v>
          </cell>
          <cell r="V6126" t="str">
            <v>CGD - KBK</v>
          </cell>
          <cell r="W6126" t="str">
            <v>Paket Handling</v>
          </cell>
          <cell r="X6126" t="str">
            <v>BILLET</v>
          </cell>
          <cell r="Y6126">
            <v>4050.2</v>
          </cell>
          <cell r="AA6126">
            <v>4050.2</v>
          </cell>
          <cell r="AB6126">
            <v>50000</v>
          </cell>
          <cell r="AC6126">
            <v>202510000</v>
          </cell>
          <cell r="AD6126">
            <v>22276100</v>
          </cell>
          <cell r="AE6126">
            <v>202510000</v>
          </cell>
          <cell r="AF6126">
            <v>4050200</v>
          </cell>
          <cell r="AG6126">
            <v>198459800</v>
          </cell>
          <cell r="AH6126">
            <v>30</v>
          </cell>
          <cell r="AI6126" t="str">
            <v>yes</v>
          </cell>
          <cell r="AJ6126">
            <v>0</v>
          </cell>
          <cell r="AK6126" t="str">
            <v>-</v>
          </cell>
          <cell r="AN6126">
            <v>198459800</v>
          </cell>
          <cell r="AP6126">
            <v>45240</v>
          </cell>
          <cell r="AQ6126">
            <v>116</v>
          </cell>
          <cell r="AR6126">
            <v>0</v>
          </cell>
          <cell r="AS6126">
            <v>0</v>
          </cell>
          <cell r="AT6126">
            <v>0</v>
          </cell>
          <cell r="AU6126">
            <v>0</v>
          </cell>
          <cell r="AV6126">
            <v>0</v>
          </cell>
          <cell r="AW6126">
            <v>0</v>
          </cell>
          <cell r="AX6126">
            <v>0</v>
          </cell>
          <cell r="AY6126">
            <v>0</v>
          </cell>
          <cell r="AZ6126">
            <v>0</v>
          </cell>
          <cell r="BB6126">
            <v>45154</v>
          </cell>
          <cell r="BD6126">
            <v>45117</v>
          </cell>
          <cell r="BE6126" t="str">
            <v>KAL-2023-318</v>
          </cell>
          <cell r="BF6126" t="str">
            <v>KBK</v>
          </cell>
        </row>
        <row r="6127">
          <cell r="E6127" t="str">
            <v>CSIS-23060001</v>
          </cell>
          <cell r="I6127" t="str">
            <v>Piutang Usaha</v>
          </cell>
          <cell r="J6127" t="str">
            <v>Juni '2023</v>
          </cell>
          <cell r="K6127">
            <v>2023</v>
          </cell>
          <cell r="L6127">
            <v>45108</v>
          </cell>
          <cell r="N6127" t="str">
            <v>KAL-2023-319</v>
          </cell>
          <cell r="O6127" t="str">
            <v>SLAB AND PLATE TRANSPORT WORK SERVICE JUNI 2023</v>
          </cell>
          <cell r="P6127">
            <v>45108</v>
          </cell>
          <cell r="Q6127" t="str">
            <v>KP</v>
          </cell>
          <cell r="R6127" t="str">
            <v>LUHUR</v>
          </cell>
          <cell r="S6127" t="str">
            <v>010.009.23.52430634</v>
          </cell>
          <cell r="T6127" t="str">
            <v>31.226.697.6-417.000</v>
          </cell>
          <cell r="W6127" t="str">
            <v>Slab Transportation &amp; Slab Yard Mgt</v>
          </cell>
          <cell r="Y6127">
            <v>1</v>
          </cell>
          <cell r="AA6127">
            <v>1</v>
          </cell>
          <cell r="AB6127">
            <v>1572200000</v>
          </cell>
          <cell r="AC6127">
            <v>1572200000</v>
          </cell>
          <cell r="AD6127">
            <v>172942000</v>
          </cell>
          <cell r="AE6127">
            <v>1745142000</v>
          </cell>
          <cell r="AF6127">
            <v>31444000</v>
          </cell>
          <cell r="AG6127">
            <v>1713698000</v>
          </cell>
          <cell r="AI6127" t="str">
            <v>Cancel</v>
          </cell>
          <cell r="AJ6127">
            <v>1713698000</v>
          </cell>
          <cell r="AK6127" t="str">
            <v>-</v>
          </cell>
          <cell r="AQ6127" t="str">
            <v>-</v>
          </cell>
          <cell r="AR6127">
            <v>0</v>
          </cell>
          <cell r="AS6127">
            <v>0</v>
          </cell>
          <cell r="AT6127">
            <v>0</v>
          </cell>
          <cell r="AU6127">
            <v>0</v>
          </cell>
          <cell r="AV6127">
            <v>0</v>
          </cell>
          <cell r="AW6127">
            <v>0</v>
          </cell>
          <cell r="AX6127">
            <v>0</v>
          </cell>
          <cell r="AY6127">
            <v>0</v>
          </cell>
          <cell r="AZ6127">
            <v>1713698000</v>
          </cell>
          <cell r="BD6127">
            <v>45108</v>
          </cell>
          <cell r="BE6127" t="str">
            <v>KAL-2023-319</v>
          </cell>
          <cell r="BF6127" t="str">
            <v>KP</v>
          </cell>
        </row>
        <row r="6128">
          <cell r="E6128" t="str">
            <v>CSPT-23060003</v>
          </cell>
          <cell r="I6128" t="str">
            <v>Piutang Usaha</v>
          </cell>
          <cell r="J6128" t="str">
            <v>Juni '2023</v>
          </cell>
          <cell r="K6128">
            <v>2023</v>
          </cell>
          <cell r="L6128">
            <v>45108</v>
          </cell>
          <cell r="N6128" t="str">
            <v>KAL-2023-319</v>
          </cell>
          <cell r="O6128" t="str">
            <v>SLAB AND PLATE TRANSPORT WORK SERVICE JUNI 2023</v>
          </cell>
          <cell r="P6128">
            <v>45108</v>
          </cell>
          <cell r="Q6128" t="str">
            <v>KP</v>
          </cell>
          <cell r="R6128" t="str">
            <v>LUHUR</v>
          </cell>
          <cell r="S6128" t="str">
            <v>010.009.23.52430634</v>
          </cell>
          <cell r="T6128" t="str">
            <v>31.226.697.6-417.000</v>
          </cell>
          <cell r="W6128" t="str">
            <v>R/S Loading Unloading</v>
          </cell>
          <cell r="Y6128">
            <v>146191.22</v>
          </cell>
          <cell r="AA6128">
            <v>146191.22</v>
          </cell>
          <cell r="AB6128">
            <v>604</v>
          </cell>
          <cell r="AC6128">
            <v>88299496.879999995</v>
          </cell>
          <cell r="AD6128">
            <v>9712944.6568</v>
          </cell>
          <cell r="AE6128">
            <v>98012441.536799997</v>
          </cell>
          <cell r="AF6128">
            <v>1765990</v>
          </cell>
          <cell r="AG6128">
            <v>96246451.536799997</v>
          </cell>
          <cell r="AI6128" t="str">
            <v>Cancel</v>
          </cell>
          <cell r="AJ6128">
            <v>96246451.536799997</v>
          </cell>
          <cell r="AK6128" t="str">
            <v>-</v>
          </cell>
          <cell r="AQ6128" t="str">
            <v>-</v>
          </cell>
          <cell r="AR6128">
            <v>0</v>
          </cell>
          <cell r="AS6128">
            <v>0</v>
          </cell>
          <cell r="AT6128">
            <v>0</v>
          </cell>
          <cell r="AU6128">
            <v>0</v>
          </cell>
          <cell r="AV6128">
            <v>0</v>
          </cell>
          <cell r="AW6128">
            <v>0</v>
          </cell>
          <cell r="AX6128">
            <v>0</v>
          </cell>
          <cell r="AY6128">
            <v>0</v>
          </cell>
          <cell r="AZ6128">
            <v>96246451.536799997</v>
          </cell>
          <cell r="BD6128">
            <v>45108</v>
          </cell>
          <cell r="BE6128" t="str">
            <v>KAL-2023-319</v>
          </cell>
          <cell r="BF6128" t="str">
            <v>KP</v>
          </cell>
        </row>
        <row r="6129">
          <cell r="E6129" t="str">
            <v>CSPT-23060004</v>
          </cell>
          <cell r="I6129" t="str">
            <v>Piutang Usaha</v>
          </cell>
          <cell r="J6129" t="str">
            <v>Juni '2023</v>
          </cell>
          <cell r="K6129">
            <v>2023</v>
          </cell>
          <cell r="L6129">
            <v>45108</v>
          </cell>
          <cell r="N6129" t="str">
            <v>KAL-2023-319</v>
          </cell>
          <cell r="O6129" t="str">
            <v>SLAB AND PLATE TRANSPORT WORK SERVICE JUNI 2023</v>
          </cell>
          <cell r="P6129">
            <v>45108</v>
          </cell>
          <cell r="Q6129" t="str">
            <v>KP</v>
          </cell>
          <cell r="R6129" t="str">
            <v>LUHUR</v>
          </cell>
          <cell r="S6129" t="str">
            <v>010.009.23.52430634</v>
          </cell>
          <cell r="T6129" t="str">
            <v>31.226.697.6-417.000</v>
          </cell>
          <cell r="W6129" t="str">
            <v>R/S Management</v>
          </cell>
          <cell r="Y6129">
            <v>274434.39</v>
          </cell>
          <cell r="AA6129">
            <v>274434.39</v>
          </cell>
          <cell r="AB6129">
            <v>604</v>
          </cell>
          <cell r="AC6129">
            <v>165758371.56</v>
          </cell>
          <cell r="AD6129">
            <v>18233420.871600002</v>
          </cell>
          <cell r="AE6129">
            <v>183991792.4316</v>
          </cell>
          <cell r="AF6129">
            <v>3315167</v>
          </cell>
          <cell r="AG6129">
            <v>180676625.4316</v>
          </cell>
          <cell r="AI6129" t="str">
            <v>Cancel</v>
          </cell>
          <cell r="AJ6129">
            <v>180676625.4316</v>
          </cell>
          <cell r="AK6129" t="str">
            <v>-</v>
          </cell>
          <cell r="AQ6129" t="str">
            <v>-</v>
          </cell>
          <cell r="AR6129">
            <v>0</v>
          </cell>
          <cell r="AS6129">
            <v>0</v>
          </cell>
          <cell r="AT6129">
            <v>0</v>
          </cell>
          <cell r="AU6129">
            <v>0</v>
          </cell>
          <cell r="AV6129">
            <v>0</v>
          </cell>
          <cell r="AW6129">
            <v>0</v>
          </cell>
          <cell r="AX6129">
            <v>0</v>
          </cell>
          <cell r="AY6129">
            <v>0</v>
          </cell>
          <cell r="AZ6129">
            <v>180676625.4316</v>
          </cell>
          <cell r="BD6129">
            <v>45108</v>
          </cell>
          <cell r="BE6129" t="str">
            <v>KAL-2023-319</v>
          </cell>
          <cell r="BF6129" t="str">
            <v>KP</v>
          </cell>
        </row>
        <row r="6130">
          <cell r="E6130" t="str">
            <v>CSMK-23060001</v>
          </cell>
          <cell r="I6130" t="str">
            <v>Piutang Usaha</v>
          </cell>
          <cell r="J6130" t="str">
            <v>Juni '2023</v>
          </cell>
          <cell r="K6130">
            <v>2023</v>
          </cell>
          <cell r="L6130">
            <v>45108</v>
          </cell>
          <cell r="N6130" t="str">
            <v>KAL-2023-319</v>
          </cell>
          <cell r="O6130" t="str">
            <v>SLAB AND PLATE TRANSPORT WORK SERVICE JUNI 2023</v>
          </cell>
          <cell r="P6130">
            <v>45108</v>
          </cell>
          <cell r="Q6130" t="str">
            <v>KP</v>
          </cell>
          <cell r="R6130" t="str">
            <v>LUHUR</v>
          </cell>
          <cell r="S6130" t="str">
            <v>010.009.23.52430634</v>
          </cell>
          <cell r="T6130" t="str">
            <v>31.226.697.6-417.000</v>
          </cell>
          <cell r="W6130" t="str">
            <v>Marking Slab</v>
          </cell>
          <cell r="Y6130">
            <v>0</v>
          </cell>
          <cell r="AA6130">
            <v>0</v>
          </cell>
          <cell r="AB6130">
            <v>2640</v>
          </cell>
          <cell r="AC6130">
            <v>0</v>
          </cell>
          <cell r="AD6130">
            <v>0</v>
          </cell>
          <cell r="AE6130">
            <v>0</v>
          </cell>
          <cell r="AF6130">
            <v>0</v>
          </cell>
          <cell r="AG6130">
            <v>0</v>
          </cell>
          <cell r="AI6130" t="str">
            <v>Cancel</v>
          </cell>
          <cell r="AJ6130">
            <v>0</v>
          </cell>
          <cell r="AK6130" t="str">
            <v>-</v>
          </cell>
          <cell r="AQ6130" t="str">
            <v>-</v>
          </cell>
          <cell r="AR6130">
            <v>0</v>
          </cell>
          <cell r="AS6130">
            <v>0</v>
          </cell>
          <cell r="AT6130">
            <v>0</v>
          </cell>
          <cell r="AU6130">
            <v>0</v>
          </cell>
          <cell r="AV6130">
            <v>0</v>
          </cell>
          <cell r="AW6130">
            <v>0</v>
          </cell>
          <cell r="AX6130">
            <v>0</v>
          </cell>
          <cell r="AY6130">
            <v>0</v>
          </cell>
          <cell r="AZ6130">
            <v>0</v>
          </cell>
          <cell r="BD6130">
            <v>45108</v>
          </cell>
          <cell r="BE6130" t="str">
            <v>KAL-2023-319</v>
          </cell>
          <cell r="BF6130" t="str">
            <v>KP</v>
          </cell>
        </row>
        <row r="6131">
          <cell r="E6131" t="str">
            <v>Retroaktif LTB</v>
          </cell>
          <cell r="I6131" t="str">
            <v>Piutang Usaha</v>
          </cell>
          <cell r="J6131" t="str">
            <v>Juni '2023</v>
          </cell>
          <cell r="K6131">
            <v>2023</v>
          </cell>
          <cell r="L6131">
            <v>45108</v>
          </cell>
          <cell r="N6131" t="str">
            <v>KAL-2023-319</v>
          </cell>
          <cell r="O6131" t="str">
            <v>SLAB AND PLATE TRANSPORT WORK SERVICE JUNI 2023</v>
          </cell>
          <cell r="P6131">
            <v>45108</v>
          </cell>
          <cell r="Q6131" t="str">
            <v>KP</v>
          </cell>
          <cell r="R6131" t="str">
            <v>LUHUR</v>
          </cell>
          <cell r="S6131" t="str">
            <v>010.009.23.52430634</v>
          </cell>
          <cell r="T6131" t="str">
            <v>31.226.697.6-417.000</v>
          </cell>
          <cell r="W6131" t="str">
            <v>Slab Transportation &amp; Slab Yard Mgt</v>
          </cell>
          <cell r="Y6131">
            <v>1</v>
          </cell>
          <cell r="AA6131">
            <v>1</v>
          </cell>
          <cell r="AB6131">
            <v>852600000</v>
          </cell>
          <cell r="AC6131">
            <v>852600000</v>
          </cell>
          <cell r="AD6131">
            <v>93786000</v>
          </cell>
          <cell r="AE6131">
            <v>946386000</v>
          </cell>
          <cell r="AF6131">
            <v>17052000</v>
          </cell>
          <cell r="AG6131">
            <v>929334000</v>
          </cell>
          <cell r="AI6131" t="str">
            <v>Cancel</v>
          </cell>
          <cell r="AJ6131">
            <v>929334000</v>
          </cell>
          <cell r="AK6131" t="str">
            <v>-</v>
          </cell>
          <cell r="AQ6131" t="str">
            <v>-</v>
          </cell>
          <cell r="AR6131">
            <v>0</v>
          </cell>
          <cell r="AS6131">
            <v>0</v>
          </cell>
          <cell r="AT6131">
            <v>0</v>
          </cell>
          <cell r="AU6131">
            <v>0</v>
          </cell>
          <cell r="AV6131">
            <v>0</v>
          </cell>
          <cell r="AW6131">
            <v>0</v>
          </cell>
          <cell r="AX6131">
            <v>0</v>
          </cell>
          <cell r="AY6131">
            <v>0</v>
          </cell>
          <cell r="AZ6131">
            <v>929334000</v>
          </cell>
          <cell r="BD6131">
            <v>45108</v>
          </cell>
          <cell r="BE6131" t="str">
            <v>KAL-2023-319</v>
          </cell>
          <cell r="BF6131" t="str">
            <v>KP</v>
          </cell>
        </row>
        <row r="6132">
          <cell r="E6132" t="str">
            <v>CSIS-23060001</v>
          </cell>
          <cell r="I6132" t="str">
            <v>Piutang Usaha</v>
          </cell>
          <cell r="J6132" t="str">
            <v>Juni '2023</v>
          </cell>
          <cell r="K6132">
            <v>2023</v>
          </cell>
          <cell r="L6132">
            <v>45108</v>
          </cell>
          <cell r="N6132" t="str">
            <v>KAL-2023-319-Cancel</v>
          </cell>
          <cell r="O6132" t="str">
            <v>SLAB AND PLATE TRANSPORT WORK SERVICE JUNI 2023</v>
          </cell>
          <cell r="P6132">
            <v>45108</v>
          </cell>
          <cell r="Q6132" t="str">
            <v>KP</v>
          </cell>
          <cell r="R6132" t="str">
            <v>LUHUR</v>
          </cell>
          <cell r="S6132" t="str">
            <v>010.009.23.52430634</v>
          </cell>
          <cell r="T6132" t="str">
            <v>31.226.697.6-417.000</v>
          </cell>
          <cell r="W6132" t="str">
            <v>Slab Transportation &amp; Slab Yard Mgt</v>
          </cell>
          <cell r="Y6132">
            <v>1</v>
          </cell>
          <cell r="AA6132">
            <v>-1</v>
          </cell>
          <cell r="AB6132">
            <v>1572200000</v>
          </cell>
          <cell r="AC6132">
            <v>-1572200000</v>
          </cell>
          <cell r="AD6132">
            <v>-172942000</v>
          </cell>
          <cell r="AE6132">
            <v>-1745142000</v>
          </cell>
          <cell r="AF6132">
            <v>-31444000</v>
          </cell>
          <cell r="AG6132">
            <v>-1713698000</v>
          </cell>
          <cell r="AI6132" t="str">
            <v>Cancel</v>
          </cell>
          <cell r="AJ6132">
            <v>-1713698000</v>
          </cell>
          <cell r="AK6132" t="str">
            <v>-</v>
          </cell>
          <cell r="AQ6132" t="str">
            <v>-</v>
          </cell>
          <cell r="AR6132">
            <v>0</v>
          </cell>
          <cell r="AS6132">
            <v>0</v>
          </cell>
          <cell r="AT6132">
            <v>0</v>
          </cell>
          <cell r="AU6132">
            <v>0</v>
          </cell>
          <cell r="AV6132">
            <v>0</v>
          </cell>
          <cell r="AW6132">
            <v>0</v>
          </cell>
          <cell r="AX6132">
            <v>0</v>
          </cell>
          <cell r="AY6132">
            <v>0</v>
          </cell>
          <cell r="AZ6132">
            <v>0</v>
          </cell>
          <cell r="BD6132">
            <v>45108</v>
          </cell>
          <cell r="BE6132" t="str">
            <v>KAL-2023-319-Cancel</v>
          </cell>
          <cell r="BF6132" t="str">
            <v>KP</v>
          </cell>
        </row>
        <row r="6133">
          <cell r="E6133" t="str">
            <v>CSPT-23060003</v>
          </cell>
          <cell r="I6133" t="str">
            <v>Piutang Usaha</v>
          </cell>
          <cell r="J6133" t="str">
            <v>Juni '2023</v>
          </cell>
          <cell r="K6133">
            <v>2023</v>
          </cell>
          <cell r="L6133">
            <v>45108</v>
          </cell>
          <cell r="N6133" t="str">
            <v>KAL-2023-319-Cancel</v>
          </cell>
          <cell r="O6133" t="str">
            <v>SLAB AND PLATE TRANSPORT WORK SERVICE JUNI 2023</v>
          </cell>
          <cell r="P6133">
            <v>45108</v>
          </cell>
          <cell r="Q6133" t="str">
            <v>KP</v>
          </cell>
          <cell r="R6133" t="str">
            <v>LUHUR</v>
          </cell>
          <cell r="S6133" t="str">
            <v>010.009.23.52430634</v>
          </cell>
          <cell r="T6133" t="str">
            <v>31.226.697.6-417.000</v>
          </cell>
          <cell r="W6133" t="str">
            <v>R/S Loading Unloading</v>
          </cell>
          <cell r="Y6133">
            <v>146191.22</v>
          </cell>
          <cell r="AA6133">
            <v>-146191.22</v>
          </cell>
          <cell r="AB6133">
            <v>604</v>
          </cell>
          <cell r="AC6133">
            <v>-88299496.879999995</v>
          </cell>
          <cell r="AD6133">
            <v>-9712944.6568</v>
          </cell>
          <cell r="AE6133">
            <v>-98012441.536799997</v>
          </cell>
          <cell r="AF6133">
            <v>-1765990</v>
          </cell>
          <cell r="AG6133">
            <v>-96246451.536799997</v>
          </cell>
          <cell r="AI6133" t="str">
            <v>Cancel</v>
          </cell>
          <cell r="AJ6133">
            <v>-96246451.536799997</v>
          </cell>
          <cell r="AK6133" t="str">
            <v>-</v>
          </cell>
          <cell r="AQ6133" t="str">
            <v>-</v>
          </cell>
          <cell r="AR6133">
            <v>0</v>
          </cell>
          <cell r="AS6133">
            <v>0</v>
          </cell>
          <cell r="AT6133">
            <v>0</v>
          </cell>
          <cell r="AU6133">
            <v>0</v>
          </cell>
          <cell r="AV6133">
            <v>0</v>
          </cell>
          <cell r="AW6133">
            <v>0</v>
          </cell>
          <cell r="AX6133">
            <v>0</v>
          </cell>
          <cell r="AY6133">
            <v>0</v>
          </cell>
          <cell r="AZ6133">
            <v>0</v>
          </cell>
          <cell r="BD6133">
            <v>45108</v>
          </cell>
          <cell r="BE6133" t="str">
            <v>KAL-2023-319-Cancel</v>
          </cell>
          <cell r="BF6133" t="str">
            <v>KP</v>
          </cell>
        </row>
        <row r="6134">
          <cell r="E6134" t="str">
            <v>CSPT-23060004</v>
          </cell>
          <cell r="I6134" t="str">
            <v>Piutang Usaha</v>
          </cell>
          <cell r="J6134" t="str">
            <v>Juni '2023</v>
          </cell>
          <cell r="K6134">
            <v>2023</v>
          </cell>
          <cell r="L6134">
            <v>45108</v>
          </cell>
          <cell r="N6134" t="str">
            <v>KAL-2023-319-Cancel</v>
          </cell>
          <cell r="O6134" t="str">
            <v>SLAB AND PLATE TRANSPORT WORK SERVICE JUNI 2023</v>
          </cell>
          <cell r="P6134">
            <v>45108</v>
          </cell>
          <cell r="Q6134" t="str">
            <v>KP</v>
          </cell>
          <cell r="R6134" t="str">
            <v>LUHUR</v>
          </cell>
          <cell r="S6134" t="str">
            <v>010.009.23.52430634</v>
          </cell>
          <cell r="T6134" t="str">
            <v>31.226.697.6-417.000</v>
          </cell>
          <cell r="W6134" t="str">
            <v>R/S Management</v>
          </cell>
          <cell r="Y6134">
            <v>274434.39</v>
          </cell>
          <cell r="AA6134">
            <v>-274434.39</v>
          </cell>
          <cell r="AB6134">
            <v>604</v>
          </cell>
          <cell r="AC6134">
            <v>-165758371.56</v>
          </cell>
          <cell r="AD6134">
            <v>-18233420.871600002</v>
          </cell>
          <cell r="AE6134">
            <v>-183991792.4316</v>
          </cell>
          <cell r="AF6134">
            <v>-3315167</v>
          </cell>
          <cell r="AG6134">
            <v>-180676625.4316</v>
          </cell>
          <cell r="AI6134" t="str">
            <v>Cancel</v>
          </cell>
          <cell r="AJ6134">
            <v>-180676625.4316</v>
          </cell>
          <cell r="AK6134" t="str">
            <v>-</v>
          </cell>
          <cell r="AQ6134" t="str">
            <v>-</v>
          </cell>
          <cell r="AR6134">
            <v>0</v>
          </cell>
          <cell r="AS6134">
            <v>0</v>
          </cell>
          <cell r="AT6134">
            <v>0</v>
          </cell>
          <cell r="AU6134">
            <v>0</v>
          </cell>
          <cell r="AV6134">
            <v>0</v>
          </cell>
          <cell r="AW6134">
            <v>0</v>
          </cell>
          <cell r="AX6134">
            <v>0</v>
          </cell>
          <cell r="AY6134">
            <v>0</v>
          </cell>
          <cell r="AZ6134">
            <v>0</v>
          </cell>
          <cell r="BD6134">
            <v>45108</v>
          </cell>
          <cell r="BE6134" t="str">
            <v>KAL-2023-319-Cancel</v>
          </cell>
          <cell r="BF6134" t="str">
            <v>KP</v>
          </cell>
        </row>
        <row r="6135">
          <cell r="E6135" t="str">
            <v>CSMK-23060001</v>
          </cell>
          <cell r="I6135" t="str">
            <v>Piutang Usaha</v>
          </cell>
          <cell r="J6135" t="str">
            <v>Juni '2023</v>
          </cell>
          <cell r="K6135">
            <v>2023</v>
          </cell>
          <cell r="L6135">
            <v>45108</v>
          </cell>
          <cell r="N6135" t="str">
            <v>KAL-2023-319-Cancel</v>
          </cell>
          <cell r="O6135" t="str">
            <v>SLAB AND PLATE TRANSPORT WORK SERVICE JUNI 2023</v>
          </cell>
          <cell r="P6135">
            <v>45108</v>
          </cell>
          <cell r="Q6135" t="str">
            <v>KP</v>
          </cell>
          <cell r="R6135" t="str">
            <v>LUHUR</v>
          </cell>
          <cell r="S6135" t="str">
            <v>010.009.23.52430634</v>
          </cell>
          <cell r="T6135" t="str">
            <v>31.226.697.6-417.000</v>
          </cell>
          <cell r="W6135" t="str">
            <v>Marking Slab</v>
          </cell>
          <cell r="Y6135">
            <v>0</v>
          </cell>
          <cell r="AA6135">
            <v>0</v>
          </cell>
          <cell r="AB6135">
            <v>2640</v>
          </cell>
          <cell r="AC6135">
            <v>0</v>
          </cell>
          <cell r="AD6135">
            <v>0</v>
          </cell>
          <cell r="AE6135">
            <v>0</v>
          </cell>
          <cell r="AF6135">
            <v>0</v>
          </cell>
          <cell r="AG6135">
            <v>0</v>
          </cell>
          <cell r="AI6135" t="str">
            <v>Cancel</v>
          </cell>
          <cell r="AJ6135">
            <v>0</v>
          </cell>
          <cell r="AK6135" t="str">
            <v>-</v>
          </cell>
          <cell r="AQ6135" t="str">
            <v>-</v>
          </cell>
          <cell r="AR6135">
            <v>0</v>
          </cell>
          <cell r="AS6135">
            <v>0</v>
          </cell>
          <cell r="AT6135">
            <v>0</v>
          </cell>
          <cell r="AU6135">
            <v>0</v>
          </cell>
          <cell r="AV6135">
            <v>0</v>
          </cell>
          <cell r="AW6135">
            <v>0</v>
          </cell>
          <cell r="AX6135">
            <v>0</v>
          </cell>
          <cell r="AY6135">
            <v>0</v>
          </cell>
          <cell r="AZ6135">
            <v>0</v>
          </cell>
          <cell r="BD6135">
            <v>45108</v>
          </cell>
          <cell r="BE6135" t="str">
            <v>KAL-2023-319-Cancel</v>
          </cell>
          <cell r="BF6135" t="str">
            <v>KP</v>
          </cell>
        </row>
        <row r="6136">
          <cell r="E6136" t="str">
            <v>Retroaktif LTB</v>
          </cell>
          <cell r="I6136" t="str">
            <v>Piutang Usaha</v>
          </cell>
          <cell r="J6136" t="str">
            <v>Juni '2023</v>
          </cell>
          <cell r="K6136">
            <v>2023</v>
          </cell>
          <cell r="L6136">
            <v>45108</v>
          </cell>
          <cell r="N6136" t="str">
            <v>KAL-2023-319-Cancel</v>
          </cell>
          <cell r="O6136" t="str">
            <v>SLAB AND PLATE TRANSPORT WORK SERVICE JUNI 2023</v>
          </cell>
          <cell r="P6136">
            <v>45108</v>
          </cell>
          <cell r="Q6136" t="str">
            <v>KP</v>
          </cell>
          <cell r="R6136" t="str">
            <v>LUHUR</v>
          </cell>
          <cell r="S6136" t="str">
            <v>010.009.23.52430634</v>
          </cell>
          <cell r="T6136" t="str">
            <v>31.226.697.6-417.000</v>
          </cell>
          <cell r="W6136" t="str">
            <v>Slab Transportation &amp; Slab Yard Mgt</v>
          </cell>
          <cell r="Y6136">
            <v>1</v>
          </cell>
          <cell r="AA6136">
            <v>-1</v>
          </cell>
          <cell r="AB6136">
            <v>852600000</v>
          </cell>
          <cell r="AC6136">
            <v>-852600000</v>
          </cell>
          <cell r="AD6136">
            <v>-93786000</v>
          </cell>
          <cell r="AE6136">
            <v>-946386000</v>
          </cell>
          <cell r="AF6136">
            <v>-17052000</v>
          </cell>
          <cell r="AG6136">
            <v>-929334000</v>
          </cell>
          <cell r="AI6136" t="str">
            <v>Cancel</v>
          </cell>
          <cell r="AJ6136">
            <v>-929334000</v>
          </cell>
          <cell r="AK6136" t="str">
            <v>-</v>
          </cell>
          <cell r="AQ6136" t="str">
            <v>-</v>
          </cell>
          <cell r="AR6136">
            <v>0</v>
          </cell>
          <cell r="AS6136">
            <v>0</v>
          </cell>
          <cell r="AT6136">
            <v>0</v>
          </cell>
          <cell r="AU6136">
            <v>0</v>
          </cell>
          <cell r="AV6136">
            <v>0</v>
          </cell>
          <cell r="AW6136">
            <v>0</v>
          </cell>
          <cell r="AX6136">
            <v>0</v>
          </cell>
          <cell r="AY6136">
            <v>0</v>
          </cell>
          <cell r="AZ6136">
            <v>0</v>
          </cell>
          <cell r="BD6136">
            <v>45108</v>
          </cell>
          <cell r="BE6136" t="str">
            <v>KAL-2023-319-Cancel</v>
          </cell>
          <cell r="BF6136" t="str">
            <v>KP</v>
          </cell>
        </row>
        <row r="6137">
          <cell r="E6137" t="str">
            <v>CSBU-23020038</v>
          </cell>
          <cell r="H6137" t="str">
            <v>311/7/2023</v>
          </cell>
          <cell r="I6137" t="str">
            <v>Piutang Usaha</v>
          </cell>
          <cell r="J6137" t="str">
            <v>16 - 23 Maret 2023</v>
          </cell>
          <cell r="K6137">
            <v>2023</v>
          </cell>
          <cell r="L6137">
            <v>45118</v>
          </cell>
          <cell r="N6137" t="str">
            <v>KAL-2023-320</v>
          </cell>
          <cell r="O6137" t="str">
            <v>TRUCKING TRAILER PROJECT 16 - 23 MARET 2023 DUMAI PIPA</v>
          </cell>
          <cell r="P6137">
            <v>45124</v>
          </cell>
          <cell r="Q6137" t="str">
            <v>KPI</v>
          </cell>
          <cell r="R6137" t="str">
            <v>YOLANDA</v>
          </cell>
          <cell r="S6137" t="str">
            <v>080.009.23.52430635</v>
          </cell>
          <cell r="T6137" t="str">
            <v>01.000.540.3-051.000</v>
          </cell>
          <cell r="V6137" t="str">
            <v>PT. KPI - DUMAI</v>
          </cell>
          <cell r="W6137" t="str">
            <v>Trailer Project</v>
          </cell>
          <cell r="X6137" t="str">
            <v>PIPA</v>
          </cell>
          <cell r="Y6137">
            <v>10</v>
          </cell>
          <cell r="AA6137">
            <v>10</v>
          </cell>
          <cell r="AB6137">
            <v>41000000</v>
          </cell>
          <cell r="AC6137">
            <v>410000000</v>
          </cell>
          <cell r="AD6137">
            <v>0</v>
          </cell>
          <cell r="AE6137">
            <v>410000000</v>
          </cell>
          <cell r="AF6137">
            <v>8200000</v>
          </cell>
          <cell r="AG6137">
            <v>401800000</v>
          </cell>
          <cell r="AH6137">
            <v>30</v>
          </cell>
          <cell r="AI6137" t="str">
            <v>yes</v>
          </cell>
          <cell r="AJ6137">
            <v>0</v>
          </cell>
          <cell r="AK6137" t="str">
            <v>-</v>
          </cell>
          <cell r="AN6137">
            <v>401800000</v>
          </cell>
          <cell r="AP6137">
            <v>45250</v>
          </cell>
          <cell r="AQ6137">
            <v>126</v>
          </cell>
          <cell r="AR6137">
            <v>0</v>
          </cell>
          <cell r="AS6137">
            <v>0</v>
          </cell>
          <cell r="AT6137">
            <v>0</v>
          </cell>
          <cell r="AU6137">
            <v>0</v>
          </cell>
          <cell r="AV6137">
            <v>0</v>
          </cell>
          <cell r="AW6137">
            <v>0</v>
          </cell>
          <cell r="AX6137">
            <v>0</v>
          </cell>
          <cell r="AY6137">
            <v>0</v>
          </cell>
          <cell r="AZ6137">
            <v>0</v>
          </cell>
          <cell r="BB6137">
            <v>45154</v>
          </cell>
          <cell r="BD6137">
            <v>45118</v>
          </cell>
          <cell r="BE6137" t="str">
            <v>KAL-2023-320</v>
          </cell>
          <cell r="BF6137" t="str">
            <v>KPI</v>
          </cell>
        </row>
        <row r="6138">
          <cell r="E6138" t="str">
            <v>CSFA-23060001</v>
          </cell>
          <cell r="H6138" t="str">
            <v>312/7/2023</v>
          </cell>
          <cell r="I6138" t="str">
            <v>Piutang Usaha</v>
          </cell>
          <cell r="J6138" t="str">
            <v>Juni 2023</v>
          </cell>
          <cell r="K6138">
            <v>2023</v>
          </cell>
          <cell r="L6138">
            <v>45119</v>
          </cell>
          <cell r="N6138" t="str">
            <v>KAL-2023-321</v>
          </cell>
          <cell r="O6138" t="str">
            <v>WAREHOUSE MANAGEMENT SERVICE (FERRO ALLOY) FOR JUNE 2023</v>
          </cell>
          <cell r="P6138">
            <v>45120</v>
          </cell>
          <cell r="Q6138" t="str">
            <v>KP</v>
          </cell>
          <cell r="R6138" t="str">
            <v>Rizky</v>
          </cell>
          <cell r="S6138" t="str">
            <v>010.009.23.52430636</v>
          </cell>
          <cell r="T6138" t="str">
            <v>31.226.697.6-417.000</v>
          </cell>
          <cell r="W6138" t="str">
            <v>Warehouse Mnaagement - Facility Charge</v>
          </cell>
          <cell r="Z6138">
            <v>1</v>
          </cell>
          <cell r="AA6138">
            <v>1</v>
          </cell>
          <cell r="AB6138">
            <v>262020000</v>
          </cell>
          <cell r="AC6138">
            <v>262020000</v>
          </cell>
          <cell r="AD6138">
            <v>28822200</v>
          </cell>
          <cell r="AE6138">
            <v>290842200</v>
          </cell>
          <cell r="AF6138">
            <v>5240400</v>
          </cell>
          <cell r="AG6138">
            <v>285601800</v>
          </cell>
          <cell r="AH6138">
            <v>30</v>
          </cell>
          <cell r="AI6138" t="str">
            <v>YES</v>
          </cell>
          <cell r="AJ6138">
            <v>0</v>
          </cell>
          <cell r="AK6138" t="str">
            <v>-</v>
          </cell>
          <cell r="AN6138">
            <v>285601800</v>
          </cell>
          <cell r="AP6138">
            <v>45163</v>
          </cell>
          <cell r="AQ6138">
            <v>43</v>
          </cell>
          <cell r="AR6138">
            <v>0</v>
          </cell>
          <cell r="AS6138">
            <v>0</v>
          </cell>
          <cell r="AT6138">
            <v>0</v>
          </cell>
          <cell r="AU6138">
            <v>0</v>
          </cell>
          <cell r="AV6138">
            <v>0</v>
          </cell>
          <cell r="AW6138">
            <v>0</v>
          </cell>
          <cell r="AX6138">
            <v>0</v>
          </cell>
          <cell r="AY6138">
            <v>0</v>
          </cell>
          <cell r="AZ6138">
            <v>0</v>
          </cell>
          <cell r="BB6138">
            <v>45150</v>
          </cell>
          <cell r="BD6138">
            <v>45119</v>
          </cell>
          <cell r="BE6138" t="str">
            <v>KAL-2023-321</v>
          </cell>
          <cell r="BF6138" t="str">
            <v>KP</v>
          </cell>
        </row>
        <row r="6139">
          <cell r="E6139" t="str">
            <v>CSFA-23060002</v>
          </cell>
          <cell r="H6139" t="str">
            <v>312/7/2023</v>
          </cell>
          <cell r="I6139" t="str">
            <v>Piutang Usaha</v>
          </cell>
          <cell r="J6139" t="str">
            <v>Juni 2023</v>
          </cell>
          <cell r="K6139">
            <v>2023</v>
          </cell>
          <cell r="L6139">
            <v>45119</v>
          </cell>
          <cell r="N6139" t="str">
            <v>KAL-2023-321</v>
          </cell>
          <cell r="O6139" t="str">
            <v>WAREHOUSE MANAGEMENT SERVICE (FERRO ALLOY) FOR JUNE 2023</v>
          </cell>
          <cell r="P6139">
            <v>45120</v>
          </cell>
          <cell r="Q6139" t="str">
            <v>KP</v>
          </cell>
          <cell r="R6139" t="str">
            <v>Rizky</v>
          </cell>
          <cell r="S6139" t="str">
            <v>010.009.23.52430636</v>
          </cell>
          <cell r="T6139" t="str">
            <v>31.226.697.6-417.000</v>
          </cell>
          <cell r="W6139" t="str">
            <v>Warehouse Mnaagement - Overtime Forklift</v>
          </cell>
          <cell r="Z6139">
            <v>280</v>
          </cell>
          <cell r="AA6139">
            <v>280</v>
          </cell>
          <cell r="AB6139">
            <v>51000</v>
          </cell>
          <cell r="AC6139">
            <v>14280000</v>
          </cell>
          <cell r="AD6139">
            <v>1570800</v>
          </cell>
          <cell r="AE6139">
            <v>15850800</v>
          </cell>
          <cell r="AF6139">
            <v>285600</v>
          </cell>
          <cell r="AG6139">
            <v>15565200</v>
          </cell>
          <cell r="AH6139">
            <v>30</v>
          </cell>
          <cell r="AI6139" t="str">
            <v>YES</v>
          </cell>
          <cell r="AJ6139">
            <v>0</v>
          </cell>
          <cell r="AK6139" t="str">
            <v>-</v>
          </cell>
          <cell r="AN6139">
            <v>15565200</v>
          </cell>
          <cell r="AP6139">
            <v>45163</v>
          </cell>
          <cell r="AQ6139">
            <v>43</v>
          </cell>
          <cell r="AR6139">
            <v>0</v>
          </cell>
          <cell r="AS6139">
            <v>0</v>
          </cell>
          <cell r="AT6139">
            <v>0</v>
          </cell>
          <cell r="AU6139">
            <v>0</v>
          </cell>
          <cell r="AV6139">
            <v>0</v>
          </cell>
          <cell r="AW6139">
            <v>0</v>
          </cell>
          <cell r="AX6139">
            <v>0</v>
          </cell>
          <cell r="AY6139">
            <v>0</v>
          </cell>
          <cell r="AZ6139">
            <v>0</v>
          </cell>
          <cell r="BB6139">
            <v>45150</v>
          </cell>
          <cell r="BD6139">
            <v>45119</v>
          </cell>
          <cell r="BE6139" t="str">
            <v>KAL-2023-321</v>
          </cell>
          <cell r="BF6139" t="str">
            <v>KP</v>
          </cell>
        </row>
        <row r="6140">
          <cell r="E6140" t="str">
            <v>CSFA-23060003</v>
          </cell>
          <cell r="H6140" t="str">
            <v>312/7/2023</v>
          </cell>
          <cell r="I6140" t="str">
            <v>Piutang Usaha</v>
          </cell>
          <cell r="J6140" t="str">
            <v>Juni 2023</v>
          </cell>
          <cell r="K6140">
            <v>2023</v>
          </cell>
          <cell r="L6140">
            <v>45119</v>
          </cell>
          <cell r="N6140" t="str">
            <v>KAL-2023-321</v>
          </cell>
          <cell r="O6140" t="str">
            <v>WAREHOUSE MANAGEMENT SERVICE (FERRO ALLOY) FOR JUNE 2023</v>
          </cell>
          <cell r="P6140">
            <v>45120</v>
          </cell>
          <cell r="Q6140" t="str">
            <v>KP</v>
          </cell>
          <cell r="R6140" t="str">
            <v>Rizky</v>
          </cell>
          <cell r="S6140" t="str">
            <v>010.009.23.52430636</v>
          </cell>
          <cell r="T6140" t="str">
            <v>31.226.697.6-417.000</v>
          </cell>
          <cell r="W6140" t="str">
            <v>Warehouse Mnaagement - Overtime Manpower</v>
          </cell>
          <cell r="Z6140">
            <v>1280</v>
          </cell>
          <cell r="AA6140">
            <v>1280</v>
          </cell>
          <cell r="AB6140">
            <v>27773.375</v>
          </cell>
          <cell r="AC6140">
            <v>35549920</v>
          </cell>
          <cell r="AD6140">
            <v>3910491.2</v>
          </cell>
          <cell r="AE6140">
            <v>39460411.200000003</v>
          </cell>
          <cell r="AF6140">
            <v>710998</v>
          </cell>
          <cell r="AG6140">
            <v>38749413.200000003</v>
          </cell>
          <cell r="AH6140">
            <v>30</v>
          </cell>
          <cell r="AI6140" t="str">
            <v>YES</v>
          </cell>
          <cell r="AJ6140">
            <v>0</v>
          </cell>
          <cell r="AK6140" t="str">
            <v>-</v>
          </cell>
          <cell r="AN6140">
            <v>38749413.200000003</v>
          </cell>
          <cell r="AP6140">
            <v>45163</v>
          </cell>
          <cell r="AQ6140">
            <v>43</v>
          </cell>
          <cell r="AR6140">
            <v>0</v>
          </cell>
          <cell r="AS6140">
            <v>0</v>
          </cell>
          <cell r="AT6140">
            <v>0</v>
          </cell>
          <cell r="AU6140">
            <v>0</v>
          </cell>
          <cell r="AV6140">
            <v>0</v>
          </cell>
          <cell r="AW6140">
            <v>0</v>
          </cell>
          <cell r="AX6140">
            <v>0</v>
          </cell>
          <cell r="AY6140">
            <v>0</v>
          </cell>
          <cell r="AZ6140">
            <v>0</v>
          </cell>
          <cell r="BB6140">
            <v>45150</v>
          </cell>
          <cell r="BD6140">
            <v>45119</v>
          </cell>
          <cell r="BE6140" t="str">
            <v>KAL-2023-321</v>
          </cell>
          <cell r="BF6140" t="str">
            <v>KP</v>
          </cell>
        </row>
        <row r="6141">
          <cell r="E6141" t="str">
            <v>CSBU-23050028</v>
          </cell>
          <cell r="H6141" t="str">
            <v>313/7/2023</v>
          </cell>
          <cell r="I6141" t="str">
            <v>Piutang Usaha</v>
          </cell>
          <cell r="J6141" t="str">
            <v>4 - 7 Juli 2023</v>
          </cell>
          <cell r="K6141">
            <v>2023</v>
          </cell>
          <cell r="L6141">
            <v>45119</v>
          </cell>
          <cell r="N6141" t="str">
            <v>KAL-2023-322</v>
          </cell>
          <cell r="O6141" t="str">
            <v>TRUCKING DUMPTRUCK PROJECT 4 - 7 JULI 2023 CIKANDE SCRAP</v>
          </cell>
          <cell r="P6141">
            <v>45121</v>
          </cell>
          <cell r="Q6141" t="str">
            <v>KGT</v>
          </cell>
          <cell r="R6141" t="str">
            <v>Aldo</v>
          </cell>
          <cell r="S6141" t="str">
            <v>080.009.23.52430637</v>
          </cell>
          <cell r="T6141" t="str">
            <v>03.244.278.2-063.000</v>
          </cell>
          <cell r="V6141" t="str">
            <v>PT. KS - Cikande</v>
          </cell>
          <cell r="W6141" t="str">
            <v>Dump Truck Project</v>
          </cell>
          <cell r="X6141" t="str">
            <v>SCRAP</v>
          </cell>
          <cell r="Y6141">
            <v>504.64</v>
          </cell>
          <cell r="AA6141">
            <v>504.64</v>
          </cell>
          <cell r="AB6141">
            <v>150000</v>
          </cell>
          <cell r="AC6141">
            <v>75696000</v>
          </cell>
          <cell r="AD6141">
            <v>0</v>
          </cell>
          <cell r="AE6141">
            <v>75696000</v>
          </cell>
          <cell r="AF6141">
            <v>1513920</v>
          </cell>
          <cell r="AG6141">
            <v>74182080</v>
          </cell>
          <cell r="AH6141">
            <v>30</v>
          </cell>
          <cell r="AI6141" t="str">
            <v>yes</v>
          </cell>
          <cell r="AJ6141">
            <v>0</v>
          </cell>
          <cell r="AK6141" t="str">
            <v>-</v>
          </cell>
          <cell r="AN6141">
            <v>74182080</v>
          </cell>
          <cell r="AP6141">
            <v>45128</v>
          </cell>
          <cell r="AQ6141">
            <v>7</v>
          </cell>
          <cell r="AR6141">
            <v>0</v>
          </cell>
          <cell r="AS6141">
            <v>0</v>
          </cell>
          <cell r="AT6141">
            <v>0</v>
          </cell>
          <cell r="AU6141">
            <v>0</v>
          </cell>
          <cell r="AV6141">
            <v>0</v>
          </cell>
          <cell r="AW6141">
            <v>0</v>
          </cell>
          <cell r="AX6141">
            <v>0</v>
          </cell>
          <cell r="AY6141">
            <v>0</v>
          </cell>
          <cell r="AZ6141">
            <v>0</v>
          </cell>
          <cell r="BB6141">
            <v>45151</v>
          </cell>
          <cell r="BD6141">
            <v>45119</v>
          </cell>
          <cell r="BE6141" t="str">
            <v>KAL-2023-322</v>
          </cell>
          <cell r="BF6141" t="str">
            <v>KGT</v>
          </cell>
        </row>
        <row r="6142">
          <cell r="E6142" t="str">
            <v>CSBU-23060019</v>
          </cell>
          <cell r="H6142" t="str">
            <v>316/7/2023</v>
          </cell>
          <cell r="I6142" t="str">
            <v>Piutang Usaha</v>
          </cell>
          <cell r="J6142">
            <v>44735</v>
          </cell>
          <cell r="K6142">
            <v>2023</v>
          </cell>
          <cell r="L6142">
            <v>45121</v>
          </cell>
          <cell r="N6142" t="str">
            <v>KAL-2023-323</v>
          </cell>
          <cell r="O6142" t="str">
            <v>TRUCKING TRAILER PROJECT 23 JUNI, 03 &amp; 07 JULI 2023 CIKANDE - CIANJUR BESI BETON</v>
          </cell>
          <cell r="P6142">
            <v>45124</v>
          </cell>
          <cell r="Q6142" t="str">
            <v>BIP</v>
          </cell>
          <cell r="R6142" t="str">
            <v>Inghwa</v>
          </cell>
          <cell r="S6142" t="str">
            <v>080.009.23.52430638</v>
          </cell>
          <cell r="T6142" t="str">
            <v>03.312.371.2-016.000</v>
          </cell>
          <cell r="V6142" t="str">
            <v>Cianjur</v>
          </cell>
          <cell r="W6142" t="str">
            <v>Trailer Project</v>
          </cell>
          <cell r="X6142" t="str">
            <v>BESI BETON</v>
          </cell>
          <cell r="Y6142">
            <v>45</v>
          </cell>
          <cell r="AA6142">
            <v>45</v>
          </cell>
          <cell r="AB6142">
            <v>185000</v>
          </cell>
          <cell r="AC6142">
            <v>8325000</v>
          </cell>
          <cell r="AD6142">
            <v>0</v>
          </cell>
          <cell r="AE6142">
            <v>8325000</v>
          </cell>
          <cell r="AF6142">
            <v>0</v>
          </cell>
          <cell r="AG6142">
            <v>8325000</v>
          </cell>
          <cell r="AH6142">
            <v>30</v>
          </cell>
          <cell r="AI6142" t="str">
            <v>yes</v>
          </cell>
          <cell r="AJ6142">
            <v>0</v>
          </cell>
          <cell r="AK6142" t="str">
            <v>-</v>
          </cell>
          <cell r="AN6142">
            <v>8325000</v>
          </cell>
          <cell r="AP6142">
            <v>45133</v>
          </cell>
          <cell r="AQ6142">
            <v>9</v>
          </cell>
          <cell r="AR6142">
            <v>0</v>
          </cell>
          <cell r="AS6142">
            <v>0</v>
          </cell>
          <cell r="AT6142">
            <v>0</v>
          </cell>
          <cell r="AU6142">
            <v>0</v>
          </cell>
          <cell r="AV6142">
            <v>0</v>
          </cell>
          <cell r="AW6142">
            <v>0</v>
          </cell>
          <cell r="AX6142">
            <v>0</v>
          </cell>
          <cell r="AY6142">
            <v>0</v>
          </cell>
          <cell r="AZ6142">
            <v>0</v>
          </cell>
          <cell r="BB6142">
            <v>45154</v>
          </cell>
          <cell r="BD6142">
            <v>45121</v>
          </cell>
          <cell r="BE6142" t="str">
            <v>KAL-2023-323</v>
          </cell>
          <cell r="BF6142" t="str">
            <v>BIP</v>
          </cell>
        </row>
        <row r="6143">
          <cell r="E6143" t="str">
            <v>CSBU-23070004</v>
          </cell>
          <cell r="H6143" t="str">
            <v>316/7/2023</v>
          </cell>
          <cell r="I6143" t="str">
            <v>Piutang Usaha</v>
          </cell>
          <cell r="J6143">
            <v>45110</v>
          </cell>
          <cell r="K6143">
            <v>2023</v>
          </cell>
          <cell r="L6143">
            <v>45121</v>
          </cell>
          <cell r="N6143" t="str">
            <v>KAL-2023-323</v>
          </cell>
          <cell r="O6143" t="str">
            <v>TRUCKING TRAILER PROJECT 23 JUNI, 03 &amp; 07 JULI 2023 CIKANDE - CIANJUR BESI BETON</v>
          </cell>
          <cell r="P6143">
            <v>45124</v>
          </cell>
          <cell r="Q6143" t="str">
            <v>BIP</v>
          </cell>
          <cell r="R6143" t="str">
            <v>Inghwa</v>
          </cell>
          <cell r="S6143" t="str">
            <v>080.009.23.52430638</v>
          </cell>
          <cell r="T6143" t="str">
            <v>03.312.371.2-016.000</v>
          </cell>
          <cell r="V6143" t="str">
            <v>Cianjur</v>
          </cell>
          <cell r="W6143" t="str">
            <v>Trailer Project</v>
          </cell>
          <cell r="X6143" t="str">
            <v>BESI BETON</v>
          </cell>
          <cell r="Y6143">
            <v>43.667999999999999</v>
          </cell>
          <cell r="AA6143">
            <v>43.667999999999999</v>
          </cell>
          <cell r="AB6143">
            <v>185000</v>
          </cell>
          <cell r="AC6143">
            <v>8078580</v>
          </cell>
          <cell r="AD6143">
            <v>0</v>
          </cell>
          <cell r="AE6143">
            <v>8078580</v>
          </cell>
          <cell r="AF6143">
            <v>0</v>
          </cell>
          <cell r="AG6143">
            <v>8078580</v>
          </cell>
          <cell r="AH6143">
            <v>30</v>
          </cell>
          <cell r="AI6143" t="str">
            <v>yes</v>
          </cell>
          <cell r="AJ6143">
            <v>0</v>
          </cell>
          <cell r="AK6143" t="str">
            <v>-</v>
          </cell>
          <cell r="AN6143">
            <v>8078580</v>
          </cell>
          <cell r="AP6143">
            <v>45133</v>
          </cell>
          <cell r="AQ6143">
            <v>9</v>
          </cell>
          <cell r="AR6143">
            <v>0</v>
          </cell>
          <cell r="AS6143">
            <v>0</v>
          </cell>
          <cell r="AT6143">
            <v>0</v>
          </cell>
          <cell r="AU6143">
            <v>0</v>
          </cell>
          <cell r="AV6143">
            <v>0</v>
          </cell>
          <cell r="AW6143">
            <v>0</v>
          </cell>
          <cell r="AX6143">
            <v>0</v>
          </cell>
          <cell r="AY6143">
            <v>0</v>
          </cell>
          <cell r="AZ6143">
            <v>0</v>
          </cell>
          <cell r="BB6143">
            <v>45154</v>
          </cell>
          <cell r="BD6143">
            <v>45121</v>
          </cell>
          <cell r="BE6143" t="str">
            <v>KAL-2023-323</v>
          </cell>
          <cell r="BF6143" t="str">
            <v>BIP</v>
          </cell>
        </row>
        <row r="6144">
          <cell r="E6144" t="str">
            <v>CSBU-23070009</v>
          </cell>
          <cell r="H6144" t="str">
            <v>316/7/2023</v>
          </cell>
          <cell r="I6144" t="str">
            <v>Piutang Usaha</v>
          </cell>
          <cell r="J6144">
            <v>45114</v>
          </cell>
          <cell r="K6144">
            <v>2023</v>
          </cell>
          <cell r="L6144">
            <v>45121</v>
          </cell>
          <cell r="N6144" t="str">
            <v>KAL-2023-323</v>
          </cell>
          <cell r="O6144" t="str">
            <v>TRUCKING TRAILER PROJECT 23 JUNI, 03 &amp; 07 JULI 2023 CIKANDE - CIANJUR BESI BETON</v>
          </cell>
          <cell r="P6144">
            <v>45124</v>
          </cell>
          <cell r="Q6144" t="str">
            <v>BIP</v>
          </cell>
          <cell r="R6144" t="str">
            <v>Inghwa</v>
          </cell>
          <cell r="S6144" t="str">
            <v>080.009.23.52430638</v>
          </cell>
          <cell r="T6144" t="str">
            <v>03.312.371.2-016.000</v>
          </cell>
          <cell r="V6144" t="str">
            <v>Cianjur</v>
          </cell>
          <cell r="W6144" t="str">
            <v>Trailer Project</v>
          </cell>
          <cell r="X6144" t="str">
            <v>BESI BETON</v>
          </cell>
          <cell r="Y6144">
            <v>44.875999999999998</v>
          </cell>
          <cell r="AA6144">
            <v>44.875999999999998</v>
          </cell>
          <cell r="AB6144">
            <v>185000</v>
          </cell>
          <cell r="AC6144">
            <v>8302060</v>
          </cell>
          <cell r="AD6144">
            <v>0</v>
          </cell>
          <cell r="AE6144">
            <v>8302060</v>
          </cell>
          <cell r="AF6144">
            <v>0</v>
          </cell>
          <cell r="AG6144">
            <v>8302060</v>
          </cell>
          <cell r="AH6144">
            <v>30</v>
          </cell>
          <cell r="AI6144" t="str">
            <v>yes</v>
          </cell>
          <cell r="AJ6144">
            <v>0</v>
          </cell>
          <cell r="AK6144" t="str">
            <v>-</v>
          </cell>
          <cell r="AN6144">
            <v>8302060</v>
          </cell>
          <cell r="AP6144">
            <v>45133</v>
          </cell>
          <cell r="AQ6144">
            <v>9</v>
          </cell>
          <cell r="AR6144">
            <v>0</v>
          </cell>
          <cell r="AS6144">
            <v>0</v>
          </cell>
          <cell r="AT6144">
            <v>0</v>
          </cell>
          <cell r="AU6144">
            <v>0</v>
          </cell>
          <cell r="AV6144">
            <v>0</v>
          </cell>
          <cell r="AW6144">
            <v>0</v>
          </cell>
          <cell r="AX6144">
            <v>0</v>
          </cell>
          <cell r="AY6144">
            <v>0</v>
          </cell>
          <cell r="AZ6144">
            <v>0</v>
          </cell>
          <cell r="BB6144">
            <v>45154</v>
          </cell>
          <cell r="BD6144">
            <v>45121</v>
          </cell>
          <cell r="BE6144" t="str">
            <v>KAL-2023-323</v>
          </cell>
          <cell r="BF6144" t="str">
            <v>BIP</v>
          </cell>
        </row>
        <row r="6145">
          <cell r="E6145" t="str">
            <v>CSDT-23060001</v>
          </cell>
          <cell r="H6145" t="str">
            <v>317/7/2023</v>
          </cell>
          <cell r="I6145" t="str">
            <v>Piutang Usaha</v>
          </cell>
          <cell r="J6145" t="str">
            <v>Juni 2023</v>
          </cell>
          <cell r="K6145">
            <v>2023</v>
          </cell>
          <cell r="L6145">
            <v>45121</v>
          </cell>
          <cell r="N6145" t="str">
            <v>KAL-2023-324</v>
          </cell>
          <cell r="O6145" t="str">
            <v>DOMESTIC TRANSPORTATION HANDLING SERVICE CILEGON COIL JUNE 2023</v>
          </cell>
          <cell r="P6145">
            <v>45124</v>
          </cell>
          <cell r="Q6145" t="str">
            <v>KP</v>
          </cell>
          <cell r="R6145" t="str">
            <v>Rania</v>
          </cell>
          <cell r="S6145" t="str">
            <v>080.009.23.52430639</v>
          </cell>
          <cell r="T6145" t="str">
            <v>31.226.697.6-417.000</v>
          </cell>
          <cell r="V6145" t="str">
            <v>KAL W/H - HSM1</v>
          </cell>
          <cell r="W6145" t="str">
            <v>Inland Trucking</v>
          </cell>
          <cell r="X6145" t="str">
            <v>COIL</v>
          </cell>
          <cell r="Z6145">
            <v>31850.22</v>
          </cell>
          <cell r="AA6145">
            <v>31850.22</v>
          </cell>
          <cell r="AB6145">
            <v>13196</v>
          </cell>
          <cell r="AC6145">
            <v>420295503.12</v>
          </cell>
          <cell r="AD6145">
            <v>0</v>
          </cell>
          <cell r="AE6145">
            <v>420295503.12</v>
          </cell>
          <cell r="AF6145">
            <v>8405910</v>
          </cell>
          <cell r="AG6145">
            <v>411889593.12</v>
          </cell>
          <cell r="AH6145">
            <v>30</v>
          </cell>
          <cell r="AI6145" t="str">
            <v>YES</v>
          </cell>
          <cell r="AJ6145">
            <v>0</v>
          </cell>
          <cell r="AK6145" t="str">
            <v>-</v>
          </cell>
          <cell r="AN6145">
            <v>411889593.12</v>
          </cell>
          <cell r="AP6145">
            <v>45167</v>
          </cell>
          <cell r="AQ6145">
            <v>43</v>
          </cell>
          <cell r="AR6145">
            <v>0</v>
          </cell>
          <cell r="AS6145">
            <v>0</v>
          </cell>
          <cell r="AT6145">
            <v>0</v>
          </cell>
          <cell r="AU6145">
            <v>0</v>
          </cell>
          <cell r="AV6145">
            <v>0</v>
          </cell>
          <cell r="AW6145">
            <v>0</v>
          </cell>
          <cell r="AX6145">
            <v>0</v>
          </cell>
          <cell r="AY6145">
            <v>0</v>
          </cell>
          <cell r="AZ6145">
            <v>0</v>
          </cell>
          <cell r="BB6145">
            <v>45154</v>
          </cell>
          <cell r="BD6145">
            <v>45121</v>
          </cell>
          <cell r="BE6145" t="str">
            <v>KAL-2023-324</v>
          </cell>
          <cell r="BF6145" t="str">
            <v>KP</v>
          </cell>
        </row>
        <row r="6146">
          <cell r="E6146" t="str">
            <v>CSDT-23060001</v>
          </cell>
          <cell r="H6146" t="str">
            <v>317/7/2023</v>
          </cell>
          <cell r="I6146" t="str">
            <v>Piutang Usaha</v>
          </cell>
          <cell r="J6146" t="str">
            <v>Juni 2023</v>
          </cell>
          <cell r="K6146">
            <v>2023</v>
          </cell>
          <cell r="L6146">
            <v>45121</v>
          </cell>
          <cell r="N6146" t="str">
            <v>KAL-2023-324</v>
          </cell>
          <cell r="O6146" t="str">
            <v>DOMESTIC TRANSPORTATION HANDLING SERVICE CILEGON COIL JUNE 2023</v>
          </cell>
          <cell r="P6146">
            <v>45124</v>
          </cell>
          <cell r="Q6146" t="str">
            <v>KP</v>
          </cell>
          <cell r="R6146" t="str">
            <v>Rania</v>
          </cell>
          <cell r="S6146" t="str">
            <v>080.009.23.52430639</v>
          </cell>
          <cell r="T6146" t="str">
            <v>31.226.697.6-417.000</v>
          </cell>
          <cell r="V6146" t="str">
            <v>HRP - HSM1</v>
          </cell>
          <cell r="W6146" t="str">
            <v>Inland Trucking</v>
          </cell>
          <cell r="X6146" t="str">
            <v>COIL</v>
          </cell>
          <cell r="Z6146">
            <v>8336.2800000000007</v>
          </cell>
          <cell r="AA6146">
            <v>8336.2800000000007</v>
          </cell>
          <cell r="AB6146">
            <v>10000</v>
          </cell>
          <cell r="AC6146">
            <v>83362800</v>
          </cell>
          <cell r="AD6146">
            <v>0</v>
          </cell>
          <cell r="AE6146">
            <v>83362800</v>
          </cell>
          <cell r="AF6146">
            <v>1667256</v>
          </cell>
          <cell r="AG6146">
            <v>81695544</v>
          </cell>
          <cell r="AH6146">
            <v>30</v>
          </cell>
          <cell r="AI6146" t="str">
            <v>YES</v>
          </cell>
          <cell r="AJ6146">
            <v>0</v>
          </cell>
          <cell r="AK6146" t="str">
            <v>-</v>
          </cell>
          <cell r="AN6146">
            <v>81695544</v>
          </cell>
          <cell r="AP6146">
            <v>45167</v>
          </cell>
          <cell r="AQ6146">
            <v>43</v>
          </cell>
          <cell r="AR6146">
            <v>0</v>
          </cell>
          <cell r="AS6146">
            <v>0</v>
          </cell>
          <cell r="AT6146">
            <v>0</v>
          </cell>
          <cell r="AU6146">
            <v>0</v>
          </cell>
          <cell r="AV6146">
            <v>0</v>
          </cell>
          <cell r="AW6146">
            <v>0</v>
          </cell>
          <cell r="AX6146">
            <v>0</v>
          </cell>
          <cell r="AY6146">
            <v>0</v>
          </cell>
          <cell r="AZ6146">
            <v>0</v>
          </cell>
          <cell r="BB6146">
            <v>45154</v>
          </cell>
          <cell r="BD6146">
            <v>45121</v>
          </cell>
          <cell r="BE6146" t="str">
            <v>KAL-2023-324</v>
          </cell>
          <cell r="BF6146" t="str">
            <v>KP</v>
          </cell>
        </row>
        <row r="6147">
          <cell r="E6147" t="str">
            <v>CSDT-23060001</v>
          </cell>
          <cell r="H6147" t="str">
            <v>317/7/2023</v>
          </cell>
          <cell r="I6147" t="str">
            <v>Piutang Usaha</v>
          </cell>
          <cell r="J6147" t="str">
            <v>Juni 2023</v>
          </cell>
          <cell r="K6147">
            <v>2023</v>
          </cell>
          <cell r="L6147">
            <v>45121</v>
          </cell>
          <cell r="N6147" t="str">
            <v>KAL-2023-324</v>
          </cell>
          <cell r="O6147" t="str">
            <v>DOMESTIC TRANSPORTATION HANDLING SERVICE CILEGON COIL JUNE 2023</v>
          </cell>
          <cell r="P6147">
            <v>45124</v>
          </cell>
          <cell r="Q6147" t="str">
            <v>KP</v>
          </cell>
          <cell r="R6147" t="str">
            <v>Rania</v>
          </cell>
          <cell r="S6147" t="str">
            <v>080.009.23.52430639</v>
          </cell>
          <cell r="T6147" t="str">
            <v>31.226.697.6-417.000</v>
          </cell>
          <cell r="V6147" t="str">
            <v>KAL W/H - KPI</v>
          </cell>
          <cell r="W6147" t="str">
            <v>Inland Trucking</v>
          </cell>
          <cell r="X6147" t="str">
            <v>COIL</v>
          </cell>
          <cell r="Z6147">
            <v>381.45</v>
          </cell>
          <cell r="AA6147">
            <v>381.45</v>
          </cell>
          <cell r="AB6147">
            <v>16144</v>
          </cell>
          <cell r="AC6147">
            <v>6158128.7999999998</v>
          </cell>
          <cell r="AD6147">
            <v>0</v>
          </cell>
          <cell r="AE6147">
            <v>6158128.7999999998</v>
          </cell>
          <cell r="AF6147">
            <v>123163</v>
          </cell>
          <cell r="AG6147">
            <v>6034965.7999999998</v>
          </cell>
          <cell r="AH6147">
            <v>30</v>
          </cell>
          <cell r="AI6147" t="str">
            <v>YES</v>
          </cell>
          <cell r="AJ6147">
            <v>0</v>
          </cell>
          <cell r="AK6147" t="str">
            <v>-</v>
          </cell>
          <cell r="AN6147">
            <v>6034965.7999999998</v>
          </cell>
          <cell r="AP6147">
            <v>45167</v>
          </cell>
          <cell r="AQ6147">
            <v>43</v>
          </cell>
          <cell r="AR6147">
            <v>0</v>
          </cell>
          <cell r="AS6147">
            <v>0</v>
          </cell>
          <cell r="AT6147">
            <v>0</v>
          </cell>
          <cell r="AU6147">
            <v>0</v>
          </cell>
          <cell r="AV6147">
            <v>0</v>
          </cell>
          <cell r="AW6147">
            <v>0</v>
          </cell>
          <cell r="AX6147">
            <v>0</v>
          </cell>
          <cell r="AY6147">
            <v>0</v>
          </cell>
          <cell r="AZ6147">
            <v>0</v>
          </cell>
          <cell r="BB6147">
            <v>45154</v>
          </cell>
          <cell r="BD6147">
            <v>45121</v>
          </cell>
          <cell r="BE6147" t="str">
            <v>KAL-2023-324</v>
          </cell>
          <cell r="BF6147" t="str">
            <v>KP</v>
          </cell>
        </row>
        <row r="6148">
          <cell r="E6148" t="str">
            <v>CSDT-23060001</v>
          </cell>
          <cell r="H6148" t="str">
            <v>317/7/2023</v>
          </cell>
          <cell r="I6148" t="str">
            <v>Piutang Usaha</v>
          </cell>
          <cell r="J6148" t="str">
            <v>Juni 2023</v>
          </cell>
          <cell r="K6148">
            <v>2023</v>
          </cell>
          <cell r="L6148">
            <v>45121</v>
          </cell>
          <cell r="N6148" t="str">
            <v>KAL-2023-324</v>
          </cell>
          <cell r="O6148" t="str">
            <v>DOMESTIC TRANSPORTATION HANDLING SERVICE CILEGON COIL JUNE 2023</v>
          </cell>
          <cell r="P6148">
            <v>45124</v>
          </cell>
          <cell r="Q6148" t="str">
            <v>KP</v>
          </cell>
          <cell r="R6148" t="str">
            <v>Rania</v>
          </cell>
          <cell r="S6148" t="str">
            <v>080.009.23.52430639</v>
          </cell>
          <cell r="T6148" t="str">
            <v>31.226.697.6-417.000</v>
          </cell>
          <cell r="V6148" t="str">
            <v>KAL W/H - KNI</v>
          </cell>
          <cell r="W6148" t="str">
            <v>Inland Trucking</v>
          </cell>
          <cell r="X6148" t="str">
            <v>COIL</v>
          </cell>
          <cell r="Z6148">
            <v>370.69</v>
          </cell>
          <cell r="AA6148">
            <v>370.69</v>
          </cell>
          <cell r="AB6148">
            <v>16144</v>
          </cell>
          <cell r="AC6148">
            <v>5984419.3600000003</v>
          </cell>
          <cell r="AD6148">
            <v>0</v>
          </cell>
          <cell r="AE6148">
            <v>5984419.3600000003</v>
          </cell>
          <cell r="AF6148">
            <v>119688</v>
          </cell>
          <cell r="AG6148">
            <v>5864731.3600000003</v>
          </cell>
          <cell r="AH6148">
            <v>30</v>
          </cell>
          <cell r="AI6148" t="str">
            <v>YES</v>
          </cell>
          <cell r="AJ6148">
            <v>0</v>
          </cell>
          <cell r="AK6148" t="str">
            <v>-</v>
          </cell>
          <cell r="AN6148">
            <v>5864731.3600000003</v>
          </cell>
          <cell r="AP6148">
            <v>45167</v>
          </cell>
          <cell r="AQ6148">
            <v>43</v>
          </cell>
          <cell r="AR6148">
            <v>0</v>
          </cell>
          <cell r="AS6148">
            <v>0</v>
          </cell>
          <cell r="AT6148">
            <v>0</v>
          </cell>
          <cell r="AU6148">
            <v>0</v>
          </cell>
          <cell r="AV6148">
            <v>0</v>
          </cell>
          <cell r="AW6148">
            <v>0</v>
          </cell>
          <cell r="AX6148">
            <v>0</v>
          </cell>
          <cell r="AY6148">
            <v>0</v>
          </cell>
          <cell r="AZ6148">
            <v>0</v>
          </cell>
          <cell r="BB6148">
            <v>45154</v>
          </cell>
          <cell r="BD6148">
            <v>45121</v>
          </cell>
          <cell r="BE6148" t="str">
            <v>KAL-2023-324</v>
          </cell>
          <cell r="BF6148" t="str">
            <v>KP</v>
          </cell>
        </row>
        <row r="6149">
          <cell r="E6149" t="str">
            <v>CSDT-23060001</v>
          </cell>
          <cell r="H6149" t="str">
            <v>317/7/2023</v>
          </cell>
          <cell r="I6149" t="str">
            <v>Piutang Usaha</v>
          </cell>
          <cell r="J6149" t="str">
            <v>Juni 2023</v>
          </cell>
          <cell r="K6149">
            <v>2023</v>
          </cell>
          <cell r="L6149">
            <v>45121</v>
          </cell>
          <cell r="N6149" t="str">
            <v>KAL-2023-324</v>
          </cell>
          <cell r="O6149" t="str">
            <v>DOMESTIC TRANSPORTATION HANDLING SERVICE CILEGON COIL JUNE 2023</v>
          </cell>
          <cell r="P6149">
            <v>45124</v>
          </cell>
          <cell r="Q6149" t="str">
            <v>KP</v>
          </cell>
          <cell r="R6149" t="str">
            <v>Rania</v>
          </cell>
          <cell r="S6149" t="str">
            <v>080.009.23.52430639</v>
          </cell>
          <cell r="T6149" t="str">
            <v>31.226.697.6-417.000</v>
          </cell>
          <cell r="V6149" t="str">
            <v>KAL W/H - TOPSCO</v>
          </cell>
          <cell r="W6149" t="str">
            <v>Inland Trucking</v>
          </cell>
          <cell r="X6149" t="str">
            <v>COIL</v>
          </cell>
          <cell r="Z6149">
            <v>71.3</v>
          </cell>
          <cell r="AA6149">
            <v>71.3</v>
          </cell>
          <cell r="AB6149">
            <v>16144</v>
          </cell>
          <cell r="AC6149">
            <v>1151067.2</v>
          </cell>
          <cell r="AD6149">
            <v>0</v>
          </cell>
          <cell r="AE6149">
            <v>1151067.2</v>
          </cell>
          <cell r="AF6149">
            <v>23021</v>
          </cell>
          <cell r="AG6149">
            <v>1128046.2</v>
          </cell>
          <cell r="AH6149">
            <v>30</v>
          </cell>
          <cell r="AI6149" t="str">
            <v>YES</v>
          </cell>
          <cell r="AJ6149">
            <v>0</v>
          </cell>
          <cell r="AK6149" t="str">
            <v>-</v>
          </cell>
          <cell r="AN6149">
            <v>1128046.2</v>
          </cell>
          <cell r="AP6149">
            <v>45167</v>
          </cell>
          <cell r="AQ6149">
            <v>43</v>
          </cell>
          <cell r="AR6149">
            <v>0</v>
          </cell>
          <cell r="AS6149">
            <v>0</v>
          </cell>
          <cell r="AT6149">
            <v>0</v>
          </cell>
          <cell r="AU6149">
            <v>0</v>
          </cell>
          <cell r="AV6149">
            <v>0</v>
          </cell>
          <cell r="AW6149">
            <v>0</v>
          </cell>
          <cell r="AX6149">
            <v>0</v>
          </cell>
          <cell r="AY6149">
            <v>0</v>
          </cell>
          <cell r="AZ6149">
            <v>0</v>
          </cell>
          <cell r="BB6149">
            <v>45154</v>
          </cell>
          <cell r="BD6149">
            <v>45121</v>
          </cell>
          <cell r="BE6149" t="str">
            <v>KAL-2023-324</v>
          </cell>
          <cell r="BF6149" t="str">
            <v>KP</v>
          </cell>
        </row>
        <row r="6150">
          <cell r="E6150" t="str">
            <v>CSDT-23060001</v>
          </cell>
          <cell r="H6150" t="str">
            <v>317/7/2023</v>
          </cell>
          <cell r="I6150" t="str">
            <v>Piutang Usaha</v>
          </cell>
          <cell r="J6150" t="str">
            <v>Juni 2023</v>
          </cell>
          <cell r="K6150">
            <v>2023</v>
          </cell>
          <cell r="L6150">
            <v>45121</v>
          </cell>
          <cell r="N6150" t="str">
            <v>KAL-2023-324</v>
          </cell>
          <cell r="O6150" t="str">
            <v>DOMESTIC TRANSPORTATION HANDLING SERVICE CILEGON COIL JUNE 2023</v>
          </cell>
          <cell r="P6150">
            <v>45124</v>
          </cell>
          <cell r="Q6150" t="str">
            <v>KP</v>
          </cell>
          <cell r="R6150" t="str">
            <v>Rania</v>
          </cell>
          <cell r="S6150" t="str">
            <v>080.009.23.52430639</v>
          </cell>
          <cell r="T6150" t="str">
            <v>31.226.697.6-417.000</v>
          </cell>
          <cell r="V6150" t="str">
            <v>KAL W/H - TBU</v>
          </cell>
          <cell r="W6150" t="str">
            <v>Inland Trucking</v>
          </cell>
          <cell r="X6150" t="str">
            <v>COIL</v>
          </cell>
          <cell r="Z6150">
            <v>192.53</v>
          </cell>
          <cell r="AA6150">
            <v>192.53</v>
          </cell>
          <cell r="AB6150">
            <v>16144</v>
          </cell>
          <cell r="AC6150">
            <v>3108204.32</v>
          </cell>
          <cell r="AD6150">
            <v>0</v>
          </cell>
          <cell r="AE6150">
            <v>3108204.32</v>
          </cell>
          <cell r="AF6150">
            <v>62164</v>
          </cell>
          <cell r="AG6150">
            <v>3046040.32</v>
          </cell>
          <cell r="AH6150">
            <v>30</v>
          </cell>
          <cell r="AI6150" t="str">
            <v>YES</v>
          </cell>
          <cell r="AJ6150">
            <v>0</v>
          </cell>
          <cell r="AK6150" t="str">
            <v>-</v>
          </cell>
          <cell r="AN6150">
            <v>3046040.32</v>
          </cell>
          <cell r="AP6150">
            <v>45167</v>
          </cell>
          <cell r="AQ6150">
            <v>43</v>
          </cell>
          <cell r="AR6150">
            <v>0</v>
          </cell>
          <cell r="AS6150">
            <v>0</v>
          </cell>
          <cell r="AT6150">
            <v>0</v>
          </cell>
          <cell r="AU6150">
            <v>0</v>
          </cell>
          <cell r="AV6150">
            <v>0</v>
          </cell>
          <cell r="AW6150">
            <v>0</v>
          </cell>
          <cell r="AX6150">
            <v>0</v>
          </cell>
          <cell r="AY6150">
            <v>0</v>
          </cell>
          <cell r="AZ6150">
            <v>0</v>
          </cell>
          <cell r="BB6150">
            <v>45154</v>
          </cell>
          <cell r="BD6150">
            <v>45121</v>
          </cell>
          <cell r="BE6150" t="str">
            <v>KAL-2023-324</v>
          </cell>
          <cell r="BF6150" t="str">
            <v>KP</v>
          </cell>
        </row>
        <row r="6151">
          <cell r="E6151" t="str">
            <v>CSDT-23060001</v>
          </cell>
          <cell r="H6151" t="str">
            <v>317/7/2023</v>
          </cell>
          <cell r="I6151" t="str">
            <v>Piutang Usaha</v>
          </cell>
          <cell r="J6151" t="str">
            <v>Juni 2023</v>
          </cell>
          <cell r="K6151">
            <v>2023</v>
          </cell>
          <cell r="L6151">
            <v>45121</v>
          </cell>
          <cell r="N6151" t="str">
            <v>KAL-2023-324</v>
          </cell>
          <cell r="O6151" t="str">
            <v>DOMESTIC TRANSPORTATION HANDLING SERVICE CILEGON COIL JUNE 2023</v>
          </cell>
          <cell r="P6151">
            <v>45124</v>
          </cell>
          <cell r="Q6151" t="str">
            <v>KP</v>
          </cell>
          <cell r="R6151" t="str">
            <v>Rania</v>
          </cell>
          <cell r="S6151" t="str">
            <v>080.009.23.52430639</v>
          </cell>
          <cell r="T6151" t="str">
            <v>31.226.697.6-417.000</v>
          </cell>
          <cell r="V6151" t="str">
            <v>KAL W/H - HRP (RETURN)</v>
          </cell>
          <cell r="W6151" t="str">
            <v>Inland Trucking</v>
          </cell>
          <cell r="X6151" t="str">
            <v>COIL</v>
          </cell>
          <cell r="Z6151">
            <v>95.43</v>
          </cell>
          <cell r="AA6151">
            <v>95.43</v>
          </cell>
          <cell r="AB6151">
            <v>13196</v>
          </cell>
          <cell r="AC6151">
            <v>1259294.28</v>
          </cell>
          <cell r="AD6151">
            <v>0</v>
          </cell>
          <cell r="AE6151">
            <v>1259294.28</v>
          </cell>
          <cell r="AF6151">
            <v>25186</v>
          </cell>
          <cell r="AG6151">
            <v>1234108.28</v>
          </cell>
          <cell r="AH6151">
            <v>30</v>
          </cell>
          <cell r="AI6151" t="str">
            <v>YES</v>
          </cell>
          <cell r="AJ6151">
            <v>0</v>
          </cell>
          <cell r="AK6151" t="str">
            <v>-</v>
          </cell>
          <cell r="AN6151">
            <v>1234108.28</v>
          </cell>
          <cell r="AP6151">
            <v>45167</v>
          </cell>
          <cell r="AQ6151">
            <v>43</v>
          </cell>
          <cell r="AR6151">
            <v>0</v>
          </cell>
          <cell r="AS6151">
            <v>0</v>
          </cell>
          <cell r="AT6151">
            <v>0</v>
          </cell>
          <cell r="AU6151">
            <v>0</v>
          </cell>
          <cell r="AV6151">
            <v>0</v>
          </cell>
          <cell r="AW6151">
            <v>0</v>
          </cell>
          <cell r="AX6151">
            <v>0</v>
          </cell>
          <cell r="AY6151">
            <v>0</v>
          </cell>
          <cell r="AZ6151">
            <v>0</v>
          </cell>
          <cell r="BB6151">
            <v>45154</v>
          </cell>
          <cell r="BD6151">
            <v>45121</v>
          </cell>
          <cell r="BE6151" t="str">
            <v>KAL-2023-324</v>
          </cell>
          <cell r="BF6151" t="str">
            <v>KP</v>
          </cell>
        </row>
        <row r="6152">
          <cell r="E6152" t="str">
            <v>CSST-23070002</v>
          </cell>
          <cell r="H6152" t="str">
            <v>318/7/2023</v>
          </cell>
          <cell r="I6152" t="str">
            <v>Piutang Usaha</v>
          </cell>
          <cell r="J6152">
            <v>45116</v>
          </cell>
          <cell r="K6152">
            <v>2023</v>
          </cell>
          <cell r="L6152">
            <v>45121</v>
          </cell>
          <cell r="N6152" t="str">
            <v>KAL-2023-325</v>
          </cell>
          <cell r="O6152" t="str">
            <v>STEVEDORING STEEL PLATE DOMESTIC CIWANDAN MV. FUKU 09 JULY 2023</v>
          </cell>
          <cell r="P6152">
            <v>45125</v>
          </cell>
          <cell r="Q6152" t="str">
            <v>KP</v>
          </cell>
          <cell r="R6152" t="str">
            <v>BUDIMAN</v>
          </cell>
          <cell r="S6152" t="str">
            <v>010.009.23.52430640</v>
          </cell>
          <cell r="T6152" t="str">
            <v>31.226.697.6-417.000</v>
          </cell>
          <cell r="U6152" t="str">
            <v>MV. Fuku</v>
          </cell>
          <cell r="V6152" t="str">
            <v>CIWANDAN</v>
          </cell>
          <cell r="W6152" t="str">
            <v>Stevedoring - MV. Fuku</v>
          </cell>
          <cell r="X6152" t="str">
            <v>PLATE DOMESTIC</v>
          </cell>
          <cell r="Z6152">
            <v>2552.4560000000001</v>
          </cell>
          <cell r="AA6152">
            <v>2552.4560000000001</v>
          </cell>
          <cell r="AB6152">
            <v>61000</v>
          </cell>
          <cell r="AC6152">
            <v>155699816</v>
          </cell>
          <cell r="AD6152">
            <v>17126979.760000002</v>
          </cell>
          <cell r="AE6152">
            <v>172826795.75999999</v>
          </cell>
          <cell r="AF6152">
            <v>3113996</v>
          </cell>
          <cell r="AG6152">
            <v>169712799.75999999</v>
          </cell>
          <cell r="AH6152">
            <v>30</v>
          </cell>
          <cell r="AI6152" t="str">
            <v>YES</v>
          </cell>
          <cell r="AJ6152">
            <v>0</v>
          </cell>
          <cell r="AK6152" t="str">
            <v>-</v>
          </cell>
          <cell r="AN6152">
            <v>169712799.75999999</v>
          </cell>
          <cell r="AP6152">
            <v>45139</v>
          </cell>
          <cell r="AQ6152">
            <v>14</v>
          </cell>
          <cell r="AR6152">
            <v>0</v>
          </cell>
          <cell r="AS6152">
            <v>0</v>
          </cell>
          <cell r="AT6152">
            <v>0</v>
          </cell>
          <cell r="AU6152">
            <v>0</v>
          </cell>
          <cell r="AV6152">
            <v>0</v>
          </cell>
          <cell r="AW6152">
            <v>0</v>
          </cell>
          <cell r="AX6152">
            <v>0</v>
          </cell>
          <cell r="AY6152">
            <v>0</v>
          </cell>
          <cell r="AZ6152">
            <v>0</v>
          </cell>
          <cell r="BB6152">
            <v>45155</v>
          </cell>
          <cell r="BD6152">
            <v>45121</v>
          </cell>
          <cell r="BE6152" t="str">
            <v>KAL-2023-325</v>
          </cell>
          <cell r="BF6152" t="str">
            <v>KP</v>
          </cell>
        </row>
        <row r="6153">
          <cell r="E6153" t="str">
            <v>CSST-23070002-t</v>
          </cell>
          <cell r="H6153" t="str">
            <v>318/7/2023</v>
          </cell>
          <cell r="I6153" t="str">
            <v>Piutang Usaha</v>
          </cell>
          <cell r="J6153">
            <v>45116</v>
          </cell>
          <cell r="K6153">
            <v>2023</v>
          </cell>
          <cell r="L6153">
            <v>45121</v>
          </cell>
          <cell r="N6153" t="str">
            <v>KAL-2023-325</v>
          </cell>
          <cell r="O6153" t="str">
            <v>STEVEDORING STEEL PLATE DOMESTIC CIWANDAN MV. FUKU 09 JULY 2023</v>
          </cell>
          <cell r="P6153">
            <v>45125</v>
          </cell>
          <cell r="Q6153" t="str">
            <v>KP</v>
          </cell>
          <cell r="R6153" t="str">
            <v>BUDIMAN</v>
          </cell>
          <cell r="S6153" t="str">
            <v>010.009.23.52430640</v>
          </cell>
          <cell r="T6153" t="str">
            <v>31.226.697.6-417.000</v>
          </cell>
          <cell r="U6153" t="str">
            <v>MV. Fuku</v>
          </cell>
          <cell r="V6153" t="str">
            <v>CIWANDAN</v>
          </cell>
          <cell r="W6153" t="str">
            <v>Add Trucking - MV. Fuku</v>
          </cell>
          <cell r="X6153" t="str">
            <v>PLATE DOMESTIC</v>
          </cell>
          <cell r="Z6153">
            <v>2552.4560000000001</v>
          </cell>
          <cell r="AA6153">
            <v>2552.4560000000001</v>
          </cell>
          <cell r="AB6153">
            <v>-15556</v>
          </cell>
          <cell r="AC6153">
            <v>-39706005.535999998</v>
          </cell>
          <cell r="AD6153">
            <v>-4367660.6089599999</v>
          </cell>
          <cell r="AE6153">
            <v>-44073666.144960001</v>
          </cell>
          <cell r="AF6153">
            <v>-794120</v>
          </cell>
          <cell r="AG6153">
            <v>-43279546.144960001</v>
          </cell>
          <cell r="AH6153">
            <v>30</v>
          </cell>
          <cell r="AI6153" t="str">
            <v>YES</v>
          </cell>
          <cell r="AJ6153">
            <v>0</v>
          </cell>
          <cell r="AK6153" t="str">
            <v>-</v>
          </cell>
          <cell r="AN6153">
            <v>-43279546.144960001</v>
          </cell>
          <cell r="AP6153">
            <v>45139</v>
          </cell>
          <cell r="AQ6153">
            <v>14</v>
          </cell>
          <cell r="AR6153">
            <v>0</v>
          </cell>
          <cell r="AS6153">
            <v>0</v>
          </cell>
          <cell r="AT6153">
            <v>0</v>
          </cell>
          <cell r="AU6153">
            <v>0</v>
          </cell>
          <cell r="AV6153">
            <v>0</v>
          </cell>
          <cell r="AW6153">
            <v>0</v>
          </cell>
          <cell r="AX6153">
            <v>0</v>
          </cell>
          <cell r="AY6153">
            <v>0</v>
          </cell>
          <cell r="AZ6153">
            <v>0</v>
          </cell>
          <cell r="BB6153">
            <v>45155</v>
          </cell>
          <cell r="BD6153">
            <v>45121</v>
          </cell>
          <cell r="BE6153" t="str">
            <v>KAL-2023-325</v>
          </cell>
          <cell r="BF6153" t="str">
            <v>KP</v>
          </cell>
        </row>
        <row r="6154">
          <cell r="E6154" t="str">
            <v>CSST-23060002-p</v>
          </cell>
          <cell r="I6154" t="str">
            <v>Piutang Usaha</v>
          </cell>
          <cell r="J6154">
            <v>45101</v>
          </cell>
          <cell r="K6154">
            <v>2023</v>
          </cell>
          <cell r="L6154">
            <v>45124</v>
          </cell>
          <cell r="N6154" t="str">
            <v>KAL-2023-326</v>
          </cell>
          <cell r="O6154" t="str">
            <v>REIMBURSEMENT : PORT FACILITY CHARGE UPER (CIWANDAN) FOR JUNE JULY 2023</v>
          </cell>
          <cell r="P6154">
            <v>45131</v>
          </cell>
          <cell r="Q6154" t="str">
            <v>KP</v>
          </cell>
          <cell r="R6154" t="str">
            <v>HARIZKA</v>
          </cell>
          <cell r="S6154" t="str">
            <v>010.009.23.52430641</v>
          </cell>
          <cell r="T6154" t="str">
            <v>31.226.697.6-417.000</v>
          </cell>
          <cell r="U6154" t="str">
            <v>MV. Fuku</v>
          </cell>
          <cell r="V6154" t="str">
            <v>CIWANDAN</v>
          </cell>
          <cell r="W6154" t="str">
            <v>Port</v>
          </cell>
          <cell r="X6154" t="str">
            <v>PLATE DOMESTIC</v>
          </cell>
          <cell r="Y6154">
            <v>2769</v>
          </cell>
          <cell r="AA6154">
            <v>2769</v>
          </cell>
          <cell r="AB6154">
            <v>3387</v>
          </cell>
          <cell r="AC6154">
            <v>9378603</v>
          </cell>
          <cell r="AD6154">
            <v>1031647</v>
          </cell>
          <cell r="AE6154">
            <v>10410250</v>
          </cell>
          <cell r="AF6154">
            <v>0</v>
          </cell>
          <cell r="AG6154">
            <v>10410250</v>
          </cell>
          <cell r="AH6154">
            <v>30</v>
          </cell>
          <cell r="AI6154" t="str">
            <v>YES</v>
          </cell>
          <cell r="AJ6154">
            <v>0</v>
          </cell>
          <cell r="AK6154" t="str">
            <v>-</v>
          </cell>
          <cell r="AN6154">
            <v>10410250</v>
          </cell>
          <cell r="AP6154">
            <v>45163</v>
          </cell>
          <cell r="AQ6154">
            <v>32</v>
          </cell>
          <cell r="AR6154">
            <v>0</v>
          </cell>
          <cell r="AS6154">
            <v>0</v>
          </cell>
          <cell r="AT6154">
            <v>0</v>
          </cell>
          <cell r="AU6154">
            <v>0</v>
          </cell>
          <cell r="AV6154">
            <v>0</v>
          </cell>
          <cell r="AW6154">
            <v>0</v>
          </cell>
          <cell r="AX6154">
            <v>0</v>
          </cell>
          <cell r="AY6154">
            <v>0</v>
          </cell>
          <cell r="AZ6154">
            <v>0</v>
          </cell>
          <cell r="BB6154">
            <v>45161</v>
          </cell>
          <cell r="BD6154">
            <v>45124</v>
          </cell>
          <cell r="BE6154" t="str">
            <v>KAL-2023-326</v>
          </cell>
          <cell r="BF6154" t="str">
            <v>KP</v>
          </cell>
        </row>
        <row r="6155">
          <cell r="E6155" t="str">
            <v>CSST-23060002-p</v>
          </cell>
          <cell r="I6155" t="str">
            <v>Piutang Usaha</v>
          </cell>
          <cell r="J6155">
            <v>45101</v>
          </cell>
          <cell r="K6155">
            <v>2023</v>
          </cell>
          <cell r="L6155">
            <v>45124</v>
          </cell>
          <cell r="N6155" t="str">
            <v>KAL-2023-326</v>
          </cell>
          <cell r="O6155" t="str">
            <v>REIMBURSEMENT : PORT FACILITY CHARGE UPER (CIWANDAN) FOR JUNE JULY 2023</v>
          </cell>
          <cell r="P6155">
            <v>45131</v>
          </cell>
          <cell r="Q6155" t="str">
            <v>KP</v>
          </cell>
          <cell r="R6155" t="str">
            <v>HARIZKA</v>
          </cell>
          <cell r="S6155" t="str">
            <v>010.009.23.52430641</v>
          </cell>
          <cell r="T6155" t="str">
            <v>31.226.697.6-417.000</v>
          </cell>
          <cell r="U6155" t="str">
            <v>MV. Fuku</v>
          </cell>
          <cell r="V6155" t="str">
            <v>CIWANDAN</v>
          </cell>
          <cell r="W6155" t="str">
            <v>Port</v>
          </cell>
          <cell r="X6155" t="str">
            <v>PLATE DOMESTIC</v>
          </cell>
          <cell r="Y6155">
            <v>2769</v>
          </cell>
          <cell r="AA6155">
            <v>2769</v>
          </cell>
          <cell r="AB6155">
            <v>7000</v>
          </cell>
          <cell r="AC6155">
            <v>19383000</v>
          </cell>
          <cell r="AD6155">
            <v>2132130</v>
          </cell>
          <cell r="AE6155">
            <v>21515130</v>
          </cell>
          <cell r="AF6155">
            <v>0</v>
          </cell>
          <cell r="AG6155">
            <v>21515130</v>
          </cell>
          <cell r="AH6155">
            <v>30</v>
          </cell>
          <cell r="AI6155" t="str">
            <v>YES</v>
          </cell>
          <cell r="AJ6155">
            <v>0</v>
          </cell>
          <cell r="AK6155" t="str">
            <v>-</v>
          </cell>
          <cell r="AN6155">
            <v>21515130</v>
          </cell>
          <cell r="AP6155">
            <v>45163</v>
          </cell>
          <cell r="AQ6155">
            <v>32</v>
          </cell>
          <cell r="AR6155">
            <v>0</v>
          </cell>
          <cell r="AS6155">
            <v>0</v>
          </cell>
          <cell r="AT6155">
            <v>0</v>
          </cell>
          <cell r="AU6155">
            <v>0</v>
          </cell>
          <cell r="AV6155">
            <v>0</v>
          </cell>
          <cell r="AW6155">
            <v>0</v>
          </cell>
          <cell r="AX6155">
            <v>0</v>
          </cell>
          <cell r="AY6155">
            <v>0</v>
          </cell>
          <cell r="AZ6155">
            <v>0</v>
          </cell>
          <cell r="BB6155">
            <v>45161</v>
          </cell>
          <cell r="BD6155">
            <v>45124</v>
          </cell>
          <cell r="BE6155" t="str">
            <v>KAL-2023-326</v>
          </cell>
          <cell r="BF6155" t="str">
            <v>KP</v>
          </cell>
        </row>
        <row r="6156">
          <cell r="E6156" t="str">
            <v>CSST-23060002-p</v>
          </cell>
          <cell r="I6156" t="str">
            <v>Piutang Usaha</v>
          </cell>
          <cell r="J6156">
            <v>45101</v>
          </cell>
          <cell r="K6156">
            <v>2023</v>
          </cell>
          <cell r="L6156">
            <v>45124</v>
          </cell>
          <cell r="N6156" t="str">
            <v>KAL-2023-326</v>
          </cell>
          <cell r="O6156" t="str">
            <v>REIMBURSEMENT : PORT FACILITY CHARGE UPER (CIWANDAN) FOR JUNE JULY 2023</v>
          </cell>
          <cell r="P6156">
            <v>45131</v>
          </cell>
          <cell r="Q6156" t="str">
            <v>KP</v>
          </cell>
          <cell r="R6156" t="str">
            <v>HARIZKA</v>
          </cell>
          <cell r="S6156" t="str">
            <v>010.009.23.52430641</v>
          </cell>
          <cell r="T6156" t="str">
            <v>31.226.697.6-417.000</v>
          </cell>
          <cell r="U6156" t="str">
            <v>MV. Fuku</v>
          </cell>
          <cell r="V6156" t="str">
            <v>CIWANDAN</v>
          </cell>
          <cell r="W6156" t="str">
            <v>Port</v>
          </cell>
          <cell r="X6156" t="str">
            <v>PLATE DOMESTIC</v>
          </cell>
          <cell r="Y6156">
            <v>1</v>
          </cell>
          <cell r="AA6156">
            <v>1</v>
          </cell>
          <cell r="AB6156">
            <v>10000</v>
          </cell>
          <cell r="AC6156">
            <v>10000</v>
          </cell>
          <cell r="AD6156">
            <v>0</v>
          </cell>
          <cell r="AE6156">
            <v>10000</v>
          </cell>
          <cell r="AF6156">
            <v>0</v>
          </cell>
          <cell r="AG6156">
            <v>10000</v>
          </cell>
          <cell r="AH6156">
            <v>30</v>
          </cell>
          <cell r="AI6156" t="str">
            <v>YES</v>
          </cell>
          <cell r="AJ6156">
            <v>0</v>
          </cell>
          <cell r="AK6156" t="str">
            <v>-</v>
          </cell>
          <cell r="AN6156">
            <v>10000</v>
          </cell>
          <cell r="AP6156">
            <v>45163</v>
          </cell>
          <cell r="AQ6156">
            <v>32</v>
          </cell>
          <cell r="AR6156">
            <v>0</v>
          </cell>
          <cell r="AS6156">
            <v>0</v>
          </cell>
          <cell r="AT6156">
            <v>0</v>
          </cell>
          <cell r="AU6156">
            <v>0</v>
          </cell>
          <cell r="AV6156">
            <v>0</v>
          </cell>
          <cell r="AW6156">
            <v>0</v>
          </cell>
          <cell r="AX6156">
            <v>0</v>
          </cell>
          <cell r="AY6156">
            <v>0</v>
          </cell>
          <cell r="AZ6156">
            <v>0</v>
          </cell>
          <cell r="BB6156">
            <v>45161</v>
          </cell>
          <cell r="BD6156">
            <v>45124</v>
          </cell>
          <cell r="BE6156" t="str">
            <v>KAL-2023-326</v>
          </cell>
          <cell r="BF6156" t="str">
            <v>KP</v>
          </cell>
        </row>
        <row r="6157">
          <cell r="E6157" t="str">
            <v>CSST-23070002-p</v>
          </cell>
          <cell r="I6157" t="str">
            <v>Piutang Usaha</v>
          </cell>
          <cell r="J6157">
            <v>45116</v>
          </cell>
          <cell r="K6157">
            <v>2023</v>
          </cell>
          <cell r="L6157">
            <v>45124</v>
          </cell>
          <cell r="N6157" t="str">
            <v>KAL-2023-326</v>
          </cell>
          <cell r="O6157" t="str">
            <v>REIMBURSEMENT : PORT FACILITY CHARGE UPER (CIWANDAN) FOR JUNE JULY 2023</v>
          </cell>
          <cell r="P6157">
            <v>45131</v>
          </cell>
          <cell r="Q6157" t="str">
            <v>KP</v>
          </cell>
          <cell r="R6157" t="str">
            <v>HARIZKA</v>
          </cell>
          <cell r="S6157" t="str">
            <v>010.009.23.52430641</v>
          </cell>
          <cell r="T6157" t="str">
            <v>31.226.697.6-417.000</v>
          </cell>
          <cell r="U6157" t="str">
            <v>MV. Fuku</v>
          </cell>
          <cell r="V6157" t="str">
            <v>CIWANDAN</v>
          </cell>
          <cell r="W6157" t="str">
            <v>Port</v>
          </cell>
          <cell r="X6157" t="str">
            <v>PLATE DOMESTIC</v>
          </cell>
          <cell r="Y6157">
            <v>2552</v>
          </cell>
          <cell r="AA6157">
            <v>2552</v>
          </cell>
          <cell r="AB6157">
            <v>3387</v>
          </cell>
          <cell r="AC6157">
            <v>8643624</v>
          </cell>
          <cell r="AD6157">
            <v>950798.64</v>
          </cell>
          <cell r="AE6157">
            <v>9594422.6400000006</v>
          </cell>
          <cell r="AF6157">
            <v>0</v>
          </cell>
          <cell r="AG6157">
            <v>9594422.6400000006</v>
          </cell>
          <cell r="AH6157">
            <v>30</v>
          </cell>
          <cell r="AI6157" t="str">
            <v>YES</v>
          </cell>
          <cell r="AJ6157">
            <v>0</v>
          </cell>
          <cell r="AK6157" t="str">
            <v>-</v>
          </cell>
          <cell r="AN6157">
            <v>9594422.6400000006</v>
          </cell>
          <cell r="AP6157">
            <v>45163</v>
          </cell>
          <cell r="AQ6157">
            <v>32</v>
          </cell>
          <cell r="AR6157">
            <v>0</v>
          </cell>
          <cell r="AS6157">
            <v>0</v>
          </cell>
          <cell r="AT6157">
            <v>0</v>
          </cell>
          <cell r="AU6157">
            <v>0</v>
          </cell>
          <cell r="AV6157">
            <v>0</v>
          </cell>
          <cell r="AW6157">
            <v>0</v>
          </cell>
          <cell r="AX6157">
            <v>0</v>
          </cell>
          <cell r="AY6157">
            <v>0</v>
          </cell>
          <cell r="AZ6157">
            <v>0</v>
          </cell>
          <cell r="BB6157">
            <v>45161</v>
          </cell>
          <cell r="BD6157">
            <v>45124</v>
          </cell>
          <cell r="BE6157" t="str">
            <v>KAL-2023-326</v>
          </cell>
          <cell r="BF6157" t="str">
            <v>KP</v>
          </cell>
        </row>
        <row r="6158">
          <cell r="E6158" t="str">
            <v>CSST-23070002-p</v>
          </cell>
          <cell r="I6158" t="str">
            <v>Piutang Usaha</v>
          </cell>
          <cell r="J6158">
            <v>45116</v>
          </cell>
          <cell r="K6158">
            <v>2023</v>
          </cell>
          <cell r="L6158">
            <v>45124</v>
          </cell>
          <cell r="N6158" t="str">
            <v>KAL-2023-326</v>
          </cell>
          <cell r="O6158" t="str">
            <v>REIMBURSEMENT : PORT FACILITY CHARGE UPER (CIWANDAN) FOR JUNE JULY 2023</v>
          </cell>
          <cell r="P6158">
            <v>45131</v>
          </cell>
          <cell r="Q6158" t="str">
            <v>KP</v>
          </cell>
          <cell r="R6158" t="str">
            <v>HARIZKA</v>
          </cell>
          <cell r="S6158" t="str">
            <v>010.009.23.52430641</v>
          </cell>
          <cell r="T6158" t="str">
            <v>31.226.697.6-417.000</v>
          </cell>
          <cell r="U6158" t="str">
            <v>MV. Fuku</v>
          </cell>
          <cell r="V6158" t="str">
            <v>CIWANDAN</v>
          </cell>
          <cell r="W6158" t="str">
            <v>Port</v>
          </cell>
          <cell r="X6158" t="str">
            <v>PLATE DOMESTIC</v>
          </cell>
          <cell r="Y6158">
            <v>2552</v>
          </cell>
          <cell r="AA6158">
            <v>2552</v>
          </cell>
          <cell r="AB6158">
            <v>7000</v>
          </cell>
          <cell r="AC6158">
            <v>17864000</v>
          </cell>
          <cell r="AD6158">
            <v>1965040</v>
          </cell>
          <cell r="AE6158">
            <v>19829040</v>
          </cell>
          <cell r="AF6158">
            <v>0</v>
          </cell>
          <cell r="AG6158">
            <v>19829040</v>
          </cell>
          <cell r="AH6158">
            <v>30</v>
          </cell>
          <cell r="AI6158" t="str">
            <v>YES</v>
          </cell>
          <cell r="AJ6158">
            <v>0</v>
          </cell>
          <cell r="AK6158" t="str">
            <v>-</v>
          </cell>
          <cell r="AN6158">
            <v>19829040</v>
          </cell>
          <cell r="AP6158">
            <v>45163</v>
          </cell>
          <cell r="AQ6158">
            <v>32</v>
          </cell>
          <cell r="AR6158">
            <v>0</v>
          </cell>
          <cell r="AS6158">
            <v>0</v>
          </cell>
          <cell r="AT6158">
            <v>0</v>
          </cell>
          <cell r="AU6158">
            <v>0</v>
          </cell>
          <cell r="AV6158">
            <v>0</v>
          </cell>
          <cell r="AW6158">
            <v>0</v>
          </cell>
          <cell r="AX6158">
            <v>0</v>
          </cell>
          <cell r="AY6158">
            <v>0</v>
          </cell>
          <cell r="AZ6158">
            <v>0</v>
          </cell>
          <cell r="BB6158">
            <v>45161</v>
          </cell>
          <cell r="BD6158">
            <v>45124</v>
          </cell>
          <cell r="BE6158" t="str">
            <v>KAL-2023-326</v>
          </cell>
          <cell r="BF6158" t="str">
            <v>KP</v>
          </cell>
        </row>
        <row r="6159">
          <cell r="E6159" t="str">
            <v>CSST-23070002-p</v>
          </cell>
          <cell r="I6159" t="str">
            <v>Piutang Usaha</v>
          </cell>
          <cell r="J6159">
            <v>45116</v>
          </cell>
          <cell r="K6159">
            <v>2023</v>
          </cell>
          <cell r="L6159">
            <v>45124</v>
          </cell>
          <cell r="N6159" t="str">
            <v>KAL-2023-326</v>
          </cell>
          <cell r="O6159" t="str">
            <v>REIMBURSEMENT : PORT FACILITY CHARGE UPER (CIWANDAN) FOR JUNE JULY 2023</v>
          </cell>
          <cell r="P6159">
            <v>45131</v>
          </cell>
          <cell r="Q6159" t="str">
            <v>KP</v>
          </cell>
          <cell r="R6159" t="str">
            <v>HARIZKA</v>
          </cell>
          <cell r="S6159" t="str">
            <v>010.009.23.52430641</v>
          </cell>
          <cell r="T6159" t="str">
            <v>31.226.697.6-417.000</v>
          </cell>
          <cell r="U6159" t="str">
            <v>MV. Fuku</v>
          </cell>
          <cell r="V6159" t="str">
            <v>CIWANDAN</v>
          </cell>
          <cell r="W6159" t="str">
            <v>Port</v>
          </cell>
          <cell r="X6159" t="str">
            <v>PLATE DOMESTIC</v>
          </cell>
          <cell r="Y6159">
            <v>1</v>
          </cell>
          <cell r="AA6159">
            <v>1</v>
          </cell>
          <cell r="AB6159">
            <v>10000</v>
          </cell>
          <cell r="AC6159">
            <v>10000</v>
          </cell>
          <cell r="AD6159">
            <v>0</v>
          </cell>
          <cell r="AE6159">
            <v>10000</v>
          </cell>
          <cell r="AF6159">
            <v>0</v>
          </cell>
          <cell r="AG6159">
            <v>10000</v>
          </cell>
          <cell r="AH6159">
            <v>30</v>
          </cell>
          <cell r="AI6159" t="str">
            <v>YES</v>
          </cell>
          <cell r="AJ6159">
            <v>0</v>
          </cell>
          <cell r="AK6159" t="str">
            <v>-</v>
          </cell>
          <cell r="AN6159">
            <v>10000</v>
          </cell>
          <cell r="AP6159">
            <v>45163</v>
          </cell>
          <cell r="AQ6159">
            <v>32</v>
          </cell>
          <cell r="AR6159">
            <v>0</v>
          </cell>
          <cell r="AS6159">
            <v>0</v>
          </cell>
          <cell r="AT6159">
            <v>0</v>
          </cell>
          <cell r="AU6159">
            <v>0</v>
          </cell>
          <cell r="AV6159">
            <v>0</v>
          </cell>
          <cell r="AW6159">
            <v>0</v>
          </cell>
          <cell r="AX6159">
            <v>0</v>
          </cell>
          <cell r="AY6159">
            <v>0</v>
          </cell>
          <cell r="AZ6159">
            <v>0</v>
          </cell>
          <cell r="BB6159">
            <v>45161</v>
          </cell>
          <cell r="BD6159">
            <v>45124</v>
          </cell>
          <cell r="BE6159" t="str">
            <v>KAL-2023-326</v>
          </cell>
          <cell r="BF6159" t="str">
            <v>KP</v>
          </cell>
        </row>
        <row r="6160">
          <cell r="E6160" t="str">
            <v>CSBU-23060006</v>
          </cell>
          <cell r="H6160" t="str">
            <v>319/7/2023</v>
          </cell>
          <cell r="I6160" t="str">
            <v>Piutang Usaha</v>
          </cell>
          <cell r="J6160" t="str">
            <v>17 - 19 Juni 2023</v>
          </cell>
          <cell r="K6160">
            <v>2023</v>
          </cell>
          <cell r="L6160">
            <v>45124</v>
          </cell>
          <cell r="N6160" t="str">
            <v>KAL-2023-327</v>
          </cell>
          <cell r="O6160" t="str">
            <v>HANDLING PACKAGE 17 - 19 JUNI 2023 MV. Yuan Hang Wei Ye CIGADING - KBK  BILLET</v>
          </cell>
          <cell r="P6160">
            <v>45131</v>
          </cell>
          <cell r="Q6160" t="str">
            <v>KBK</v>
          </cell>
          <cell r="R6160" t="str">
            <v>ANITA</v>
          </cell>
          <cell r="S6160" t="str">
            <v>030.009.23.52430642</v>
          </cell>
          <cell r="T6160" t="str">
            <v>01.595.911.7-051.000</v>
          </cell>
          <cell r="U6160" t="str">
            <v>MV. Yuan Hang Wei Ye</v>
          </cell>
          <cell r="V6160" t="str">
            <v>CGD - KBK</v>
          </cell>
          <cell r="W6160" t="str">
            <v>Paket Handling</v>
          </cell>
          <cell r="X6160" t="str">
            <v>BILLET</v>
          </cell>
          <cell r="Y6160">
            <v>8442.1</v>
          </cell>
          <cell r="AA6160">
            <v>8442.1</v>
          </cell>
          <cell r="AB6160">
            <v>50000</v>
          </cell>
          <cell r="AC6160">
            <v>422105000</v>
          </cell>
          <cell r="AD6160">
            <v>46431550</v>
          </cell>
          <cell r="AE6160">
            <v>422105000</v>
          </cell>
          <cell r="AF6160">
            <v>8442100</v>
          </cell>
          <cell r="AG6160">
            <v>413662900</v>
          </cell>
          <cell r="AH6160">
            <v>30</v>
          </cell>
          <cell r="AI6160" t="str">
            <v>yes</v>
          </cell>
          <cell r="AJ6160">
            <v>0</v>
          </cell>
          <cell r="AK6160" t="str">
            <v>-</v>
          </cell>
          <cell r="AN6160">
            <v>413662900</v>
          </cell>
          <cell r="AP6160">
            <v>45267</v>
          </cell>
          <cell r="AQ6160">
            <v>136</v>
          </cell>
          <cell r="AR6160">
            <v>0</v>
          </cell>
          <cell r="AS6160">
            <v>0</v>
          </cell>
          <cell r="AT6160">
            <v>0</v>
          </cell>
          <cell r="AU6160">
            <v>0</v>
          </cell>
          <cell r="AV6160">
            <v>0</v>
          </cell>
          <cell r="AW6160">
            <v>0</v>
          </cell>
          <cell r="AX6160">
            <v>0</v>
          </cell>
          <cell r="AY6160">
            <v>0</v>
          </cell>
          <cell r="AZ6160">
            <v>0</v>
          </cell>
          <cell r="BB6160">
            <v>45161</v>
          </cell>
          <cell r="BD6160">
            <v>45124</v>
          </cell>
          <cell r="BE6160" t="str">
            <v>KAL-2023-327</v>
          </cell>
          <cell r="BF6160" t="str">
            <v>KBK</v>
          </cell>
        </row>
        <row r="6161">
          <cell r="E6161" t="str">
            <v>CSBU-23070006</v>
          </cell>
          <cell r="H6161" t="str">
            <v>321/7/2023</v>
          </cell>
          <cell r="I6161" t="str">
            <v>Piutang Usaha</v>
          </cell>
          <cell r="J6161" t="str">
            <v>10 - 12 July 2023</v>
          </cell>
          <cell r="K6161">
            <v>2023</v>
          </cell>
          <cell r="L6161">
            <v>45125</v>
          </cell>
          <cell r="N6161" t="str">
            <v>KAL-2023-328</v>
          </cell>
          <cell r="O6161" t="str">
            <v>FOB SERVICE 10 - 12 July 2023 BOF SLAG BG Star Marine 3301</v>
          </cell>
          <cell r="P6161">
            <v>45131</v>
          </cell>
          <cell r="Q6161" t="str">
            <v>PSK</v>
          </cell>
          <cell r="R6161" t="str">
            <v>SAFEI</v>
          </cell>
          <cell r="S6161" t="str">
            <v>010.009.23.52430643</v>
          </cell>
          <cell r="T6161" t="str">
            <v>017567975201000</v>
          </cell>
          <cell r="U6161" t="str">
            <v>BG Star Marine 3301</v>
          </cell>
          <cell r="V6161" t="str">
            <v>KP - CGD</v>
          </cell>
          <cell r="W6161" t="str">
            <v>FOB Service</v>
          </cell>
          <cell r="X6161" t="str">
            <v>BOF SLAG</v>
          </cell>
          <cell r="Y6161">
            <v>10051.655000000001</v>
          </cell>
          <cell r="AA6161">
            <v>10051.655000000001</v>
          </cell>
          <cell r="AB6161">
            <v>39000</v>
          </cell>
          <cell r="AC6161">
            <v>392014545</v>
          </cell>
          <cell r="AD6161">
            <v>43121600</v>
          </cell>
          <cell r="AE6161">
            <v>435136145</v>
          </cell>
          <cell r="AF6161">
            <v>7840291</v>
          </cell>
          <cell r="AG6161">
            <v>427295854</v>
          </cell>
          <cell r="AH6161">
            <v>30</v>
          </cell>
          <cell r="AI6161" t="str">
            <v>yes</v>
          </cell>
          <cell r="AJ6161">
            <v>0</v>
          </cell>
          <cell r="AK6161" t="str">
            <v>-</v>
          </cell>
          <cell r="AN6161">
            <v>427295854</v>
          </cell>
          <cell r="AP6161">
            <v>45177</v>
          </cell>
          <cell r="AQ6161">
            <v>46</v>
          </cell>
          <cell r="AR6161">
            <v>0</v>
          </cell>
          <cell r="AS6161">
            <v>0</v>
          </cell>
          <cell r="AT6161">
            <v>0</v>
          </cell>
          <cell r="AU6161">
            <v>0</v>
          </cell>
          <cell r="AV6161">
            <v>0</v>
          </cell>
          <cell r="AW6161">
            <v>0</v>
          </cell>
          <cell r="AX6161">
            <v>0</v>
          </cell>
          <cell r="AY6161">
            <v>0</v>
          </cell>
          <cell r="AZ6161">
            <v>0</v>
          </cell>
          <cell r="BB6161">
            <v>45161</v>
          </cell>
          <cell r="BD6161">
            <v>45125</v>
          </cell>
          <cell r="BE6161" t="str">
            <v>KAL-2023-328</v>
          </cell>
          <cell r="BF6161" t="str">
            <v>PSK</v>
          </cell>
        </row>
        <row r="6162">
          <cell r="E6162" t="str">
            <v>CSBU-23070007</v>
          </cell>
          <cell r="H6162" t="str">
            <v>322/7/2023</v>
          </cell>
          <cell r="I6162" t="str">
            <v>Piutang Usaha</v>
          </cell>
          <cell r="J6162" t="str">
            <v>10 - 12 July 2023</v>
          </cell>
          <cell r="K6162">
            <v>2023</v>
          </cell>
          <cell r="L6162">
            <v>45127</v>
          </cell>
          <cell r="N6162" t="str">
            <v>KAL-2023-329</v>
          </cell>
          <cell r="O6162" t="str">
            <v>BIAYA PERALATAN BG Star Marine 3031 10 - 12 July 2023</v>
          </cell>
          <cell r="P6162">
            <v>45131</v>
          </cell>
          <cell r="Q6162" t="str">
            <v>WSM</v>
          </cell>
          <cell r="R6162" t="str">
            <v>NUR</v>
          </cell>
          <cell r="S6162" t="str">
            <v>010.009.23.52430644</v>
          </cell>
          <cell r="T6162" t="str">
            <v>02.010.792.6-641.000</v>
          </cell>
          <cell r="U6162" t="str">
            <v>BG Star Marine 3301</v>
          </cell>
          <cell r="V6162" t="str">
            <v>KP - CGD</v>
          </cell>
          <cell r="W6162" t="str">
            <v>Pemakaian Terpal</v>
          </cell>
          <cell r="X6162" t="str">
            <v>BOF SLAG</v>
          </cell>
          <cell r="Y6162">
            <v>1</v>
          </cell>
          <cell r="AA6162">
            <v>1</v>
          </cell>
          <cell r="AB6162">
            <v>35000000</v>
          </cell>
          <cell r="AC6162">
            <v>35000000</v>
          </cell>
          <cell r="AD6162">
            <v>3850000</v>
          </cell>
          <cell r="AE6162">
            <v>38850000</v>
          </cell>
          <cell r="AG6162">
            <v>38850000</v>
          </cell>
          <cell r="AH6162">
            <v>30</v>
          </cell>
          <cell r="AI6162" t="str">
            <v>yes</v>
          </cell>
          <cell r="AJ6162">
            <v>0</v>
          </cell>
          <cell r="AK6162" t="str">
            <v>-</v>
          </cell>
          <cell r="AN6162">
            <v>38850000</v>
          </cell>
          <cell r="AP6162">
            <v>45135</v>
          </cell>
          <cell r="AQ6162">
            <v>4</v>
          </cell>
          <cell r="AR6162">
            <v>0</v>
          </cell>
          <cell r="AS6162">
            <v>0</v>
          </cell>
          <cell r="AT6162">
            <v>0</v>
          </cell>
          <cell r="AU6162">
            <v>0</v>
          </cell>
          <cell r="AV6162">
            <v>0</v>
          </cell>
          <cell r="AW6162">
            <v>0</v>
          </cell>
          <cell r="AX6162">
            <v>0</v>
          </cell>
          <cell r="AY6162">
            <v>0</v>
          </cell>
          <cell r="AZ6162">
            <v>0</v>
          </cell>
          <cell r="BB6162">
            <v>45161</v>
          </cell>
          <cell r="BD6162">
            <v>45127</v>
          </cell>
          <cell r="BE6162" t="str">
            <v>KAL-2023-329</v>
          </cell>
          <cell r="BF6162" t="str">
            <v>WSM</v>
          </cell>
        </row>
        <row r="6163">
          <cell r="E6163" t="str">
            <v>CSDT-23060002</v>
          </cell>
          <cell r="H6163" t="str">
            <v>325/7/2023</v>
          </cell>
          <cell r="I6163" t="str">
            <v>Piutang Usaha</v>
          </cell>
          <cell r="J6163" t="str">
            <v>Juni 2023</v>
          </cell>
          <cell r="K6163">
            <v>2023</v>
          </cell>
          <cell r="L6163">
            <v>45131</v>
          </cell>
          <cell r="N6163" t="str">
            <v>KAL-2023-330</v>
          </cell>
          <cell r="O6163" t="str">
            <v>DOMESTIC TRANSPORTATION HANDLING SERVICE COIL JUNE 2023</v>
          </cell>
          <cell r="P6163">
            <v>45134</v>
          </cell>
          <cell r="Q6163" t="str">
            <v>KP</v>
          </cell>
          <cell r="R6163" t="str">
            <v>RANIA</v>
          </cell>
          <cell r="S6163" t="str">
            <v>010.009.23.52430645</v>
          </cell>
          <cell r="V6163" t="str">
            <v>SERANG</v>
          </cell>
          <cell r="W6163" t="str">
            <v>Inland Trucking</v>
          </cell>
          <cell r="X6163" t="str">
            <v>COIL</v>
          </cell>
          <cell r="Y6163">
            <v>0</v>
          </cell>
          <cell r="AA6163">
            <v>0</v>
          </cell>
          <cell r="AB6163">
            <v>39343</v>
          </cell>
          <cell r="AC6163">
            <v>0</v>
          </cell>
          <cell r="AD6163">
            <v>0</v>
          </cell>
          <cell r="AE6163">
            <v>0</v>
          </cell>
          <cell r="AF6163">
            <v>0</v>
          </cell>
          <cell r="AG6163">
            <v>0</v>
          </cell>
          <cell r="AH6163">
            <v>30</v>
          </cell>
          <cell r="AI6163" t="str">
            <v>YES</v>
          </cell>
          <cell r="AJ6163">
            <v>0</v>
          </cell>
          <cell r="AK6163" t="str">
            <v>-</v>
          </cell>
          <cell r="AN6163">
            <v>0</v>
          </cell>
          <cell r="AP6163">
            <v>45167</v>
          </cell>
          <cell r="AQ6163">
            <v>33</v>
          </cell>
          <cell r="AR6163">
            <v>0</v>
          </cell>
          <cell r="AS6163">
            <v>0</v>
          </cell>
          <cell r="AT6163">
            <v>0</v>
          </cell>
          <cell r="AU6163">
            <v>0</v>
          </cell>
          <cell r="AV6163">
            <v>0</v>
          </cell>
          <cell r="AW6163">
            <v>0</v>
          </cell>
          <cell r="AX6163">
            <v>0</v>
          </cell>
          <cell r="AY6163">
            <v>0</v>
          </cell>
          <cell r="AZ6163">
            <v>0</v>
          </cell>
          <cell r="BB6163">
            <v>45164</v>
          </cell>
          <cell r="BD6163">
            <v>45131</v>
          </cell>
          <cell r="BE6163" t="str">
            <v>KAL-2023-330</v>
          </cell>
          <cell r="BF6163" t="str">
            <v>KP</v>
          </cell>
        </row>
        <row r="6164">
          <cell r="E6164" t="str">
            <v>CSDT-23060003</v>
          </cell>
          <cell r="H6164" t="str">
            <v>325/7/2023</v>
          </cell>
          <cell r="I6164" t="str">
            <v>Piutang Usaha</v>
          </cell>
          <cell r="J6164" t="str">
            <v>Juni 2023</v>
          </cell>
          <cell r="K6164">
            <v>2023</v>
          </cell>
          <cell r="L6164">
            <v>45131</v>
          </cell>
          <cell r="N6164" t="str">
            <v>KAL-2023-330</v>
          </cell>
          <cell r="O6164" t="str">
            <v>DOMESTIC TRANSPORTATION HANDLING SERVICE COIL JUNE 2023</v>
          </cell>
          <cell r="P6164">
            <v>45134</v>
          </cell>
          <cell r="Q6164" t="str">
            <v>KP</v>
          </cell>
          <cell r="R6164" t="str">
            <v>RANIA</v>
          </cell>
          <cell r="S6164" t="str">
            <v>010.009.23.52430645</v>
          </cell>
          <cell r="V6164" t="str">
            <v>TANGERANG</v>
          </cell>
          <cell r="W6164" t="str">
            <v>Inland Trucking</v>
          </cell>
          <cell r="X6164" t="str">
            <v>COIL</v>
          </cell>
          <cell r="Y6164">
            <v>3482.6</v>
          </cell>
          <cell r="AA6164">
            <v>3482.6</v>
          </cell>
          <cell r="AB6164">
            <v>71313</v>
          </cell>
          <cell r="AC6164">
            <v>248354653.79999998</v>
          </cell>
          <cell r="AD6164">
            <v>0</v>
          </cell>
          <cell r="AE6164">
            <v>248354653.79999998</v>
          </cell>
          <cell r="AF6164">
            <v>4967093</v>
          </cell>
          <cell r="AG6164">
            <v>243387560.79999998</v>
          </cell>
          <cell r="AH6164">
            <v>30</v>
          </cell>
          <cell r="AI6164" t="str">
            <v>YES</v>
          </cell>
          <cell r="AJ6164">
            <v>0</v>
          </cell>
          <cell r="AK6164" t="str">
            <v>-</v>
          </cell>
          <cell r="AN6164">
            <v>243387560.79999998</v>
          </cell>
          <cell r="AP6164">
            <v>45167</v>
          </cell>
          <cell r="AQ6164">
            <v>33</v>
          </cell>
          <cell r="AR6164">
            <v>0</v>
          </cell>
          <cell r="AS6164">
            <v>0</v>
          </cell>
          <cell r="AT6164">
            <v>0</v>
          </cell>
          <cell r="AU6164">
            <v>0</v>
          </cell>
          <cell r="AV6164">
            <v>0</v>
          </cell>
          <cell r="AW6164">
            <v>0</v>
          </cell>
          <cell r="AX6164">
            <v>0</v>
          </cell>
          <cell r="AY6164">
            <v>0</v>
          </cell>
          <cell r="AZ6164">
            <v>0</v>
          </cell>
          <cell r="BB6164">
            <v>45164</v>
          </cell>
          <cell r="BD6164">
            <v>45131</v>
          </cell>
          <cell r="BE6164" t="str">
            <v>KAL-2023-330</v>
          </cell>
          <cell r="BF6164" t="str">
            <v>KP</v>
          </cell>
        </row>
        <row r="6165">
          <cell r="E6165" t="str">
            <v>CSDT-23060004</v>
          </cell>
          <cell r="H6165" t="str">
            <v>325/7/2023</v>
          </cell>
          <cell r="I6165" t="str">
            <v>Piutang Usaha</v>
          </cell>
          <cell r="J6165" t="str">
            <v>Juni 2023</v>
          </cell>
          <cell r="K6165">
            <v>2023</v>
          </cell>
          <cell r="L6165">
            <v>45131</v>
          </cell>
          <cell r="N6165" t="str">
            <v>KAL-2023-330</v>
          </cell>
          <cell r="O6165" t="str">
            <v>DOMESTIC TRANSPORTATION HANDLING SERVICE COIL JUNE 2023</v>
          </cell>
          <cell r="P6165">
            <v>45134</v>
          </cell>
          <cell r="Q6165" t="str">
            <v>KP</v>
          </cell>
          <cell r="R6165" t="str">
            <v>RANIA</v>
          </cell>
          <cell r="S6165" t="str">
            <v>010.009.23.52430645</v>
          </cell>
          <cell r="V6165" t="str">
            <v>BEKASI</v>
          </cell>
          <cell r="W6165" t="str">
            <v>Inland Trucking</v>
          </cell>
          <cell r="X6165" t="str">
            <v>COIL</v>
          </cell>
          <cell r="Y6165">
            <v>1928.84</v>
          </cell>
          <cell r="AA6165">
            <v>1928.84</v>
          </cell>
          <cell r="AB6165">
            <v>84973</v>
          </cell>
          <cell r="AC6165">
            <v>163899321.31999999</v>
          </cell>
          <cell r="AD6165">
            <v>0</v>
          </cell>
          <cell r="AE6165">
            <v>163899321.31999999</v>
          </cell>
          <cell r="AF6165">
            <v>3277986</v>
          </cell>
          <cell r="AG6165">
            <v>160621335.31999999</v>
          </cell>
          <cell r="AH6165">
            <v>30</v>
          </cell>
          <cell r="AI6165" t="str">
            <v>YES</v>
          </cell>
          <cell r="AJ6165">
            <v>0</v>
          </cell>
          <cell r="AK6165" t="str">
            <v>-</v>
          </cell>
          <cell r="AN6165">
            <v>160621335.31999999</v>
          </cell>
          <cell r="AP6165">
            <v>45167</v>
          </cell>
          <cell r="AQ6165">
            <v>33</v>
          </cell>
          <cell r="AR6165">
            <v>0</v>
          </cell>
          <cell r="AS6165">
            <v>0</v>
          </cell>
          <cell r="AT6165">
            <v>0</v>
          </cell>
          <cell r="AU6165">
            <v>0</v>
          </cell>
          <cell r="AV6165">
            <v>0</v>
          </cell>
          <cell r="AW6165">
            <v>0</v>
          </cell>
          <cell r="AX6165">
            <v>0</v>
          </cell>
          <cell r="AY6165">
            <v>0</v>
          </cell>
          <cell r="AZ6165">
            <v>0</v>
          </cell>
          <cell r="BB6165">
            <v>45164</v>
          </cell>
          <cell r="BD6165">
            <v>45131</v>
          </cell>
          <cell r="BE6165" t="str">
            <v>KAL-2023-330</v>
          </cell>
          <cell r="BF6165" t="str">
            <v>KP</v>
          </cell>
        </row>
        <row r="6166">
          <cell r="E6166" t="str">
            <v>CSDT-23060005</v>
          </cell>
          <cell r="H6166" t="str">
            <v>325/7/2023</v>
          </cell>
          <cell r="I6166" t="str">
            <v>Piutang Usaha</v>
          </cell>
          <cell r="J6166" t="str">
            <v>Juni 2023</v>
          </cell>
          <cell r="K6166">
            <v>2023</v>
          </cell>
          <cell r="L6166">
            <v>45131</v>
          </cell>
          <cell r="N6166" t="str">
            <v>KAL-2023-330</v>
          </cell>
          <cell r="O6166" t="str">
            <v>DOMESTIC TRANSPORTATION HANDLING SERVICE COIL JUNE 2023</v>
          </cell>
          <cell r="P6166">
            <v>45134</v>
          </cell>
          <cell r="Q6166" t="str">
            <v>KP</v>
          </cell>
          <cell r="R6166" t="str">
            <v>RANIA</v>
          </cell>
          <cell r="S6166" t="str">
            <v>010.009.23.52430645</v>
          </cell>
          <cell r="V6166" t="str">
            <v>SURABAYA</v>
          </cell>
          <cell r="W6166" t="str">
            <v>Inland Trucking</v>
          </cell>
          <cell r="X6166" t="str">
            <v>COIL</v>
          </cell>
          <cell r="Y6166">
            <v>809.88</v>
          </cell>
          <cell r="AA6166">
            <v>809.88</v>
          </cell>
          <cell r="AB6166">
            <v>316816</v>
          </cell>
          <cell r="AC6166">
            <v>256582942.08000001</v>
          </cell>
          <cell r="AD6166">
            <v>0</v>
          </cell>
          <cell r="AE6166">
            <v>256582942.08000001</v>
          </cell>
          <cell r="AF6166">
            <v>5131659</v>
          </cell>
          <cell r="AG6166">
            <v>251451283.08000001</v>
          </cell>
          <cell r="AH6166">
            <v>30</v>
          </cell>
          <cell r="AI6166" t="str">
            <v>YES</v>
          </cell>
          <cell r="AJ6166">
            <v>0</v>
          </cell>
          <cell r="AK6166" t="str">
            <v>-</v>
          </cell>
          <cell r="AN6166">
            <v>251451283.08000001</v>
          </cell>
          <cell r="AP6166">
            <v>45167</v>
          </cell>
          <cell r="AQ6166">
            <v>33</v>
          </cell>
          <cell r="AR6166">
            <v>0</v>
          </cell>
          <cell r="AS6166">
            <v>0</v>
          </cell>
          <cell r="AT6166">
            <v>0</v>
          </cell>
          <cell r="AU6166">
            <v>0</v>
          </cell>
          <cell r="AV6166">
            <v>0</v>
          </cell>
          <cell r="AW6166">
            <v>0</v>
          </cell>
          <cell r="AX6166">
            <v>0</v>
          </cell>
          <cell r="AY6166">
            <v>0</v>
          </cell>
          <cell r="AZ6166">
            <v>0</v>
          </cell>
          <cell r="BB6166">
            <v>45164</v>
          </cell>
          <cell r="BD6166">
            <v>45131</v>
          </cell>
          <cell r="BE6166" t="str">
            <v>KAL-2023-330</v>
          </cell>
          <cell r="BF6166" t="str">
            <v>KP</v>
          </cell>
        </row>
        <row r="6167">
          <cell r="E6167" t="str">
            <v>CSDT-23060006</v>
          </cell>
          <cell r="H6167" t="str">
            <v>325/7/2023</v>
          </cell>
          <cell r="I6167" t="str">
            <v>Piutang Usaha</v>
          </cell>
          <cell r="J6167" t="str">
            <v>Juni 2023</v>
          </cell>
          <cell r="K6167">
            <v>2023</v>
          </cell>
          <cell r="L6167">
            <v>45131</v>
          </cell>
          <cell r="N6167" t="str">
            <v>KAL-2023-330</v>
          </cell>
          <cell r="O6167" t="str">
            <v>DOMESTIC TRANSPORTATION HANDLING SERVICE COIL JUNE 2023</v>
          </cell>
          <cell r="P6167">
            <v>45134</v>
          </cell>
          <cell r="Q6167" t="str">
            <v>KP</v>
          </cell>
          <cell r="R6167" t="str">
            <v>RANIA</v>
          </cell>
          <cell r="S6167" t="str">
            <v>010.009.23.52430645</v>
          </cell>
          <cell r="V6167" t="str">
            <v>MOJOKERTO</v>
          </cell>
          <cell r="W6167" t="str">
            <v>Inland Trucking</v>
          </cell>
          <cell r="X6167" t="str">
            <v>COIL</v>
          </cell>
          <cell r="Y6167">
            <v>5038.1099999999997</v>
          </cell>
          <cell r="AA6167">
            <v>5038.1099999999997</v>
          </cell>
          <cell r="AB6167">
            <v>323241</v>
          </cell>
          <cell r="AC6167">
            <v>1628523714.51</v>
          </cell>
          <cell r="AD6167">
            <v>0</v>
          </cell>
          <cell r="AE6167">
            <v>1628523714.51</v>
          </cell>
          <cell r="AF6167">
            <v>32570474</v>
          </cell>
          <cell r="AG6167">
            <v>1595953240.51</v>
          </cell>
          <cell r="AH6167">
            <v>30</v>
          </cell>
          <cell r="AI6167" t="str">
            <v>YES</v>
          </cell>
          <cell r="AJ6167">
            <v>0</v>
          </cell>
          <cell r="AK6167" t="str">
            <v>-</v>
          </cell>
          <cell r="AN6167">
            <v>1595953240.51</v>
          </cell>
          <cell r="AP6167">
            <v>45167</v>
          </cell>
          <cell r="AQ6167">
            <v>33</v>
          </cell>
          <cell r="AR6167">
            <v>0</v>
          </cell>
          <cell r="AS6167">
            <v>0</v>
          </cell>
          <cell r="AT6167">
            <v>0</v>
          </cell>
          <cell r="AU6167">
            <v>0</v>
          </cell>
          <cell r="AV6167">
            <v>0</v>
          </cell>
          <cell r="AW6167">
            <v>0</v>
          </cell>
          <cell r="AX6167">
            <v>0</v>
          </cell>
          <cell r="AY6167">
            <v>0</v>
          </cell>
          <cell r="AZ6167">
            <v>0</v>
          </cell>
          <cell r="BB6167">
            <v>45164</v>
          </cell>
          <cell r="BD6167">
            <v>45131</v>
          </cell>
          <cell r="BE6167" t="str">
            <v>KAL-2023-330</v>
          </cell>
          <cell r="BF6167" t="str">
            <v>KP</v>
          </cell>
        </row>
        <row r="6168">
          <cell r="E6168" t="str">
            <v>CSDT-23060007</v>
          </cell>
          <cell r="H6168" t="str">
            <v>325/7/2023</v>
          </cell>
          <cell r="I6168" t="str">
            <v>Piutang Usaha</v>
          </cell>
          <cell r="J6168" t="str">
            <v>Juni 2023</v>
          </cell>
          <cell r="K6168">
            <v>2023</v>
          </cell>
          <cell r="L6168">
            <v>45131</v>
          </cell>
          <cell r="N6168" t="str">
            <v>KAL-2023-330</v>
          </cell>
          <cell r="O6168" t="str">
            <v>DOMESTIC TRANSPORTATION HANDLING SERVICE COIL JUNE 2023</v>
          </cell>
          <cell r="P6168">
            <v>45134</v>
          </cell>
          <cell r="Q6168" t="str">
            <v>KP</v>
          </cell>
          <cell r="R6168" t="str">
            <v>RANIA</v>
          </cell>
          <cell r="S6168" t="str">
            <v>010.009.23.52430645</v>
          </cell>
          <cell r="V6168" t="str">
            <v>GRESIK</v>
          </cell>
          <cell r="W6168" t="str">
            <v>Inland Trucking</v>
          </cell>
          <cell r="X6168" t="str">
            <v>COIL</v>
          </cell>
          <cell r="AA6168">
            <v>0</v>
          </cell>
          <cell r="AB6168">
            <v>304976</v>
          </cell>
          <cell r="AC6168">
            <v>0</v>
          </cell>
          <cell r="AD6168">
            <v>0</v>
          </cell>
          <cell r="AE6168">
            <v>0</v>
          </cell>
          <cell r="AF6168">
            <v>0</v>
          </cell>
          <cell r="AG6168">
            <v>0</v>
          </cell>
          <cell r="AH6168">
            <v>30</v>
          </cell>
          <cell r="AI6168" t="str">
            <v>YES</v>
          </cell>
          <cell r="AJ6168">
            <v>0</v>
          </cell>
          <cell r="AK6168" t="str">
            <v>-</v>
          </cell>
          <cell r="AN6168">
            <v>0</v>
          </cell>
          <cell r="AP6168">
            <v>45167</v>
          </cell>
          <cell r="AQ6168">
            <v>33</v>
          </cell>
          <cell r="AR6168">
            <v>0</v>
          </cell>
          <cell r="AS6168">
            <v>0</v>
          </cell>
          <cell r="AT6168">
            <v>0</v>
          </cell>
          <cell r="AU6168">
            <v>0</v>
          </cell>
          <cell r="AV6168">
            <v>0</v>
          </cell>
          <cell r="AW6168">
            <v>0</v>
          </cell>
          <cell r="AX6168">
            <v>0</v>
          </cell>
          <cell r="AY6168">
            <v>0</v>
          </cell>
          <cell r="AZ6168">
            <v>0</v>
          </cell>
          <cell r="BB6168">
            <v>45164</v>
          </cell>
          <cell r="BD6168">
            <v>45131</v>
          </cell>
          <cell r="BE6168" t="str">
            <v>KAL-2023-330</v>
          </cell>
          <cell r="BF6168" t="str">
            <v>KP</v>
          </cell>
        </row>
        <row r="6169">
          <cell r="E6169" t="str">
            <v>CSDT-23060008</v>
          </cell>
          <cell r="H6169" t="str">
            <v>325/7/2023</v>
          </cell>
          <cell r="I6169" t="str">
            <v>Piutang Usaha</v>
          </cell>
          <cell r="J6169" t="str">
            <v>Juni 2023</v>
          </cell>
          <cell r="K6169">
            <v>2023</v>
          </cell>
          <cell r="L6169">
            <v>45131</v>
          </cell>
          <cell r="N6169" t="str">
            <v>KAL-2023-330</v>
          </cell>
          <cell r="O6169" t="str">
            <v>DOMESTIC TRANSPORTATION HANDLING SERVICE COIL JUNE 2023</v>
          </cell>
          <cell r="P6169">
            <v>45134</v>
          </cell>
          <cell r="Q6169" t="str">
            <v>KP</v>
          </cell>
          <cell r="R6169" t="str">
            <v>RANIA</v>
          </cell>
          <cell r="S6169" t="str">
            <v>010.009.23.52430645</v>
          </cell>
          <cell r="V6169" t="str">
            <v>PASURUAN</v>
          </cell>
          <cell r="W6169" t="str">
            <v>Inland Trucking</v>
          </cell>
          <cell r="X6169" t="str">
            <v>COIL</v>
          </cell>
          <cell r="AA6169">
            <v>0</v>
          </cell>
          <cell r="AB6169">
            <v>344192</v>
          </cell>
          <cell r="AC6169">
            <v>0</v>
          </cell>
          <cell r="AD6169">
            <v>0</v>
          </cell>
          <cell r="AE6169">
            <v>0</v>
          </cell>
          <cell r="AF6169">
            <v>0</v>
          </cell>
          <cell r="AG6169">
            <v>0</v>
          </cell>
          <cell r="AH6169">
            <v>30</v>
          </cell>
          <cell r="AI6169" t="str">
            <v>YES</v>
          </cell>
          <cell r="AJ6169">
            <v>0</v>
          </cell>
          <cell r="AK6169" t="str">
            <v>-</v>
          </cell>
          <cell r="AN6169">
            <v>0</v>
          </cell>
          <cell r="AP6169">
            <v>45167</v>
          </cell>
          <cell r="AQ6169">
            <v>33</v>
          </cell>
          <cell r="AR6169">
            <v>0</v>
          </cell>
          <cell r="AS6169">
            <v>0</v>
          </cell>
          <cell r="AT6169">
            <v>0</v>
          </cell>
          <cell r="AU6169">
            <v>0</v>
          </cell>
          <cell r="AV6169">
            <v>0</v>
          </cell>
          <cell r="AW6169">
            <v>0</v>
          </cell>
          <cell r="AX6169">
            <v>0</v>
          </cell>
          <cell r="AY6169">
            <v>0</v>
          </cell>
          <cell r="AZ6169">
            <v>0</v>
          </cell>
          <cell r="BB6169">
            <v>45164</v>
          </cell>
          <cell r="BD6169">
            <v>45131</v>
          </cell>
          <cell r="BE6169" t="str">
            <v>KAL-2023-330</v>
          </cell>
          <cell r="BF6169" t="str">
            <v>KP</v>
          </cell>
        </row>
        <row r="6170">
          <cell r="E6170" t="str">
            <v>CSDT-23060009</v>
          </cell>
          <cell r="H6170" t="str">
            <v>325/7/2023</v>
          </cell>
          <cell r="I6170" t="str">
            <v>Piutang Usaha</v>
          </cell>
          <cell r="J6170" t="str">
            <v>Juni 2023</v>
          </cell>
          <cell r="K6170">
            <v>2023</v>
          </cell>
          <cell r="L6170">
            <v>45131</v>
          </cell>
          <cell r="N6170" t="str">
            <v>KAL-2023-330</v>
          </cell>
          <cell r="O6170" t="str">
            <v>DOMESTIC TRANSPORTATION HANDLING SERVICE COIL JUNE 2023</v>
          </cell>
          <cell r="P6170">
            <v>45134</v>
          </cell>
          <cell r="Q6170" t="str">
            <v>KP</v>
          </cell>
          <cell r="R6170" t="str">
            <v>RANIA</v>
          </cell>
          <cell r="S6170" t="str">
            <v>010.009.23.52430645</v>
          </cell>
          <cell r="V6170" t="str">
            <v>Cikarang</v>
          </cell>
          <cell r="W6170" t="str">
            <v>Inland Trucking</v>
          </cell>
          <cell r="X6170" t="str">
            <v>COIL</v>
          </cell>
          <cell r="Y6170">
            <v>225.58</v>
          </cell>
          <cell r="AA6170">
            <v>225.58</v>
          </cell>
          <cell r="AB6170">
            <v>91354</v>
          </cell>
          <cell r="AC6170">
            <v>20607635.32</v>
          </cell>
          <cell r="AD6170">
            <v>0</v>
          </cell>
          <cell r="AE6170">
            <v>20607635.32</v>
          </cell>
          <cell r="AF6170">
            <v>412153</v>
          </cell>
          <cell r="AG6170">
            <v>20195482.32</v>
          </cell>
          <cell r="AH6170">
            <v>30</v>
          </cell>
          <cell r="AI6170" t="str">
            <v>YES</v>
          </cell>
          <cell r="AJ6170">
            <v>0</v>
          </cell>
          <cell r="AK6170" t="str">
            <v>-</v>
          </cell>
          <cell r="AN6170">
            <v>20195482.32</v>
          </cell>
          <cell r="AP6170">
            <v>45167</v>
          </cell>
          <cell r="AQ6170">
            <v>33</v>
          </cell>
          <cell r="AR6170">
            <v>0</v>
          </cell>
          <cell r="AS6170">
            <v>0</v>
          </cell>
          <cell r="AT6170">
            <v>0</v>
          </cell>
          <cell r="AU6170">
            <v>0</v>
          </cell>
          <cell r="AV6170">
            <v>0</v>
          </cell>
          <cell r="AW6170">
            <v>0</v>
          </cell>
          <cell r="AX6170">
            <v>0</v>
          </cell>
          <cell r="AY6170">
            <v>0</v>
          </cell>
          <cell r="AZ6170">
            <v>0</v>
          </cell>
          <cell r="BB6170">
            <v>45164</v>
          </cell>
          <cell r="BD6170">
            <v>45131</v>
          </cell>
          <cell r="BE6170" t="str">
            <v>KAL-2023-330</v>
          </cell>
          <cell r="BF6170" t="str">
            <v>KP</v>
          </cell>
        </row>
        <row r="6171">
          <cell r="E6171" t="str">
            <v>CSDT-23060010</v>
          </cell>
          <cell r="H6171" t="str">
            <v>325/7/2023</v>
          </cell>
          <cell r="I6171" t="str">
            <v>Piutang Usaha</v>
          </cell>
          <cell r="J6171" t="str">
            <v>Juni 2023</v>
          </cell>
          <cell r="K6171">
            <v>2023</v>
          </cell>
          <cell r="L6171">
            <v>45131</v>
          </cell>
          <cell r="N6171" t="str">
            <v>KAL-2023-330</v>
          </cell>
          <cell r="O6171" t="str">
            <v>DOMESTIC TRANSPORTATION HANDLING SERVICE COIL JUNE 2023</v>
          </cell>
          <cell r="P6171">
            <v>45134</v>
          </cell>
          <cell r="Q6171" t="str">
            <v>KP</v>
          </cell>
          <cell r="R6171" t="str">
            <v>RANIA</v>
          </cell>
          <cell r="S6171" t="str">
            <v>010.009.23.52430645</v>
          </cell>
          <cell r="V6171" t="str">
            <v>KARAWANG</v>
          </cell>
          <cell r="W6171" t="str">
            <v>Inland Trucking</v>
          </cell>
          <cell r="X6171" t="str">
            <v>COIL</v>
          </cell>
          <cell r="AA6171">
            <v>0</v>
          </cell>
          <cell r="AB6171">
            <v>113014</v>
          </cell>
          <cell r="AC6171">
            <v>0</v>
          </cell>
          <cell r="AD6171">
            <v>0</v>
          </cell>
          <cell r="AE6171">
            <v>0</v>
          </cell>
          <cell r="AF6171">
            <v>0</v>
          </cell>
          <cell r="AG6171">
            <v>0</v>
          </cell>
          <cell r="AH6171">
            <v>30</v>
          </cell>
          <cell r="AI6171" t="str">
            <v>YES</v>
          </cell>
          <cell r="AJ6171">
            <v>0</v>
          </cell>
          <cell r="AK6171" t="str">
            <v>-</v>
          </cell>
          <cell r="AN6171">
            <v>0</v>
          </cell>
          <cell r="AP6171">
            <v>45167</v>
          </cell>
          <cell r="AQ6171">
            <v>33</v>
          </cell>
          <cell r="AR6171">
            <v>0</v>
          </cell>
          <cell r="AS6171">
            <v>0</v>
          </cell>
          <cell r="AT6171">
            <v>0</v>
          </cell>
          <cell r="AU6171">
            <v>0</v>
          </cell>
          <cell r="AV6171">
            <v>0</v>
          </cell>
          <cell r="AW6171">
            <v>0</v>
          </cell>
          <cell r="AX6171">
            <v>0</v>
          </cell>
          <cell r="AY6171">
            <v>0</v>
          </cell>
          <cell r="AZ6171">
            <v>0</v>
          </cell>
          <cell r="BB6171">
            <v>45164</v>
          </cell>
          <cell r="BD6171">
            <v>45131</v>
          </cell>
          <cell r="BE6171" t="str">
            <v>KAL-2023-330</v>
          </cell>
          <cell r="BF6171" t="str">
            <v>KP</v>
          </cell>
        </row>
        <row r="6172">
          <cell r="E6172" t="str">
            <v>CSDT-23060011</v>
          </cell>
          <cell r="H6172" t="str">
            <v>325/7/2023</v>
          </cell>
          <cell r="I6172" t="str">
            <v>Piutang Usaha</v>
          </cell>
          <cell r="J6172" t="str">
            <v>Juni 2023</v>
          </cell>
          <cell r="K6172">
            <v>2023</v>
          </cell>
          <cell r="L6172">
            <v>45131</v>
          </cell>
          <cell r="N6172" t="str">
            <v>KAL-2023-330</v>
          </cell>
          <cell r="O6172" t="str">
            <v>DOMESTIC TRANSPORTATION HANDLING SERVICE COIL JUNE 2023</v>
          </cell>
          <cell r="P6172">
            <v>45134</v>
          </cell>
          <cell r="Q6172" t="str">
            <v>KP</v>
          </cell>
          <cell r="R6172" t="str">
            <v>RANIA</v>
          </cell>
          <cell r="S6172" t="str">
            <v>010.009.23.52430645</v>
          </cell>
          <cell r="V6172" t="str">
            <v>SEMARANG</v>
          </cell>
          <cell r="W6172" t="str">
            <v>Inland Trucking</v>
          </cell>
          <cell r="X6172" t="str">
            <v>COIL</v>
          </cell>
          <cell r="AA6172">
            <v>0</v>
          </cell>
          <cell r="AB6172">
            <v>250740</v>
          </cell>
          <cell r="AC6172">
            <v>0</v>
          </cell>
          <cell r="AD6172">
            <v>0</v>
          </cell>
          <cell r="AE6172">
            <v>0</v>
          </cell>
          <cell r="AF6172">
            <v>0</v>
          </cell>
          <cell r="AG6172">
            <v>0</v>
          </cell>
          <cell r="AH6172">
            <v>30</v>
          </cell>
          <cell r="AI6172" t="str">
            <v>YES</v>
          </cell>
          <cell r="AJ6172">
            <v>0</v>
          </cell>
          <cell r="AK6172" t="str">
            <v>-</v>
          </cell>
          <cell r="AN6172">
            <v>0</v>
          </cell>
          <cell r="AP6172">
            <v>45167</v>
          </cell>
          <cell r="AQ6172">
            <v>33</v>
          </cell>
          <cell r="AR6172">
            <v>0</v>
          </cell>
          <cell r="AS6172">
            <v>0</v>
          </cell>
          <cell r="AT6172">
            <v>0</v>
          </cell>
          <cell r="AU6172">
            <v>0</v>
          </cell>
          <cell r="AV6172">
            <v>0</v>
          </cell>
          <cell r="AW6172">
            <v>0</v>
          </cell>
          <cell r="AX6172">
            <v>0</v>
          </cell>
          <cell r="AY6172">
            <v>0</v>
          </cell>
          <cell r="AZ6172">
            <v>0</v>
          </cell>
          <cell r="BB6172">
            <v>45164</v>
          </cell>
          <cell r="BD6172">
            <v>45131</v>
          </cell>
          <cell r="BE6172" t="str">
            <v>KAL-2023-330</v>
          </cell>
          <cell r="BF6172" t="str">
            <v>KP</v>
          </cell>
        </row>
        <row r="6173">
          <cell r="E6173" t="str">
            <v>CSDT-23060012</v>
          </cell>
          <cell r="H6173" t="str">
            <v>325/7/2023</v>
          </cell>
          <cell r="I6173" t="str">
            <v>Piutang Usaha</v>
          </cell>
          <cell r="J6173" t="str">
            <v>Juni 2023</v>
          </cell>
          <cell r="K6173">
            <v>2023</v>
          </cell>
          <cell r="L6173">
            <v>45131</v>
          </cell>
          <cell r="N6173" t="str">
            <v>KAL-2023-330</v>
          </cell>
          <cell r="O6173" t="str">
            <v>DOMESTIC TRANSPORTATION HANDLING SERVICE COIL JUNE 2023</v>
          </cell>
          <cell r="P6173">
            <v>45134</v>
          </cell>
          <cell r="Q6173" t="str">
            <v>KP</v>
          </cell>
          <cell r="R6173" t="str">
            <v>RANIA</v>
          </cell>
          <cell r="S6173" t="str">
            <v>010.009.23.52430645</v>
          </cell>
          <cell r="V6173" t="str">
            <v>Padang</v>
          </cell>
          <cell r="W6173" t="str">
            <v>Inland Trucking</v>
          </cell>
          <cell r="X6173" t="str">
            <v>COIL</v>
          </cell>
          <cell r="Y6173">
            <v>1305.76</v>
          </cell>
          <cell r="AA6173">
            <v>1305.76</v>
          </cell>
          <cell r="AB6173">
            <v>740000</v>
          </cell>
          <cell r="AC6173">
            <v>966262400</v>
          </cell>
          <cell r="AD6173">
            <v>0</v>
          </cell>
          <cell r="AE6173">
            <v>966262400</v>
          </cell>
          <cell r="AF6173">
            <v>19325248</v>
          </cell>
          <cell r="AG6173">
            <v>946937152</v>
          </cell>
          <cell r="AH6173">
            <v>30</v>
          </cell>
          <cell r="AI6173" t="str">
            <v>YES</v>
          </cell>
          <cell r="AJ6173">
            <v>0</v>
          </cell>
          <cell r="AK6173" t="str">
            <v>-</v>
          </cell>
          <cell r="AN6173">
            <v>946937152</v>
          </cell>
          <cell r="AP6173">
            <v>45167</v>
          </cell>
          <cell r="AQ6173">
            <v>33</v>
          </cell>
          <cell r="AR6173">
            <v>0</v>
          </cell>
          <cell r="AS6173">
            <v>0</v>
          </cell>
          <cell r="AT6173">
            <v>0</v>
          </cell>
          <cell r="AU6173">
            <v>0</v>
          </cell>
          <cell r="AV6173">
            <v>0</v>
          </cell>
          <cell r="AW6173">
            <v>0</v>
          </cell>
          <cell r="AX6173">
            <v>0</v>
          </cell>
          <cell r="AY6173">
            <v>0</v>
          </cell>
          <cell r="AZ6173">
            <v>0</v>
          </cell>
          <cell r="BB6173">
            <v>45164</v>
          </cell>
          <cell r="BD6173">
            <v>45131</v>
          </cell>
          <cell r="BE6173" t="str">
            <v>KAL-2023-330</v>
          </cell>
          <cell r="BF6173" t="str">
            <v>KP</v>
          </cell>
        </row>
        <row r="6174">
          <cell r="E6174" t="str">
            <v>CSDT-23060013</v>
          </cell>
          <cell r="H6174" t="str">
            <v>325/7/2023</v>
          </cell>
          <cell r="I6174" t="str">
            <v>Piutang Usaha</v>
          </cell>
          <cell r="J6174" t="str">
            <v>Juni 2023</v>
          </cell>
          <cell r="K6174">
            <v>2023</v>
          </cell>
          <cell r="L6174">
            <v>45131</v>
          </cell>
          <cell r="N6174" t="str">
            <v>KAL-2023-330</v>
          </cell>
          <cell r="O6174" t="str">
            <v>DOMESTIC TRANSPORTATION HANDLING SERVICE COIL JUNE 2023</v>
          </cell>
          <cell r="P6174">
            <v>45134</v>
          </cell>
          <cell r="Q6174" t="str">
            <v>KP</v>
          </cell>
          <cell r="R6174" t="str">
            <v>RANIA</v>
          </cell>
          <cell r="S6174" t="str">
            <v>010.009.23.52430645</v>
          </cell>
          <cell r="V6174" t="str">
            <v>BOGOR</v>
          </cell>
          <cell r="W6174" t="str">
            <v>Inland Trucking</v>
          </cell>
          <cell r="X6174" t="str">
            <v>Coil</v>
          </cell>
          <cell r="Y6174">
            <v>130.08000000000001</v>
          </cell>
          <cell r="AA6174">
            <v>130.08000000000001</v>
          </cell>
          <cell r="AB6174">
            <v>85209</v>
          </cell>
          <cell r="AC6174">
            <v>11083986.720000001</v>
          </cell>
          <cell r="AD6174">
            <v>0</v>
          </cell>
          <cell r="AE6174">
            <v>11083986.720000001</v>
          </cell>
          <cell r="AF6174">
            <v>221680</v>
          </cell>
          <cell r="AG6174">
            <v>10862306.720000001</v>
          </cell>
          <cell r="AH6174">
            <v>30</v>
          </cell>
          <cell r="AI6174" t="str">
            <v>YES</v>
          </cell>
          <cell r="AJ6174">
            <v>0</v>
          </cell>
          <cell r="AK6174" t="str">
            <v>-</v>
          </cell>
          <cell r="AN6174">
            <v>10862306.720000001</v>
          </cell>
          <cell r="AP6174">
            <v>45167</v>
          </cell>
          <cell r="AQ6174">
            <v>33</v>
          </cell>
          <cell r="AR6174">
            <v>0</v>
          </cell>
          <cell r="AS6174">
            <v>0</v>
          </cell>
          <cell r="AT6174">
            <v>0</v>
          </cell>
          <cell r="AU6174">
            <v>0</v>
          </cell>
          <cell r="AV6174">
            <v>0</v>
          </cell>
          <cell r="AW6174">
            <v>0</v>
          </cell>
          <cell r="AX6174">
            <v>0</v>
          </cell>
          <cell r="AY6174">
            <v>0</v>
          </cell>
          <cell r="AZ6174">
            <v>0</v>
          </cell>
          <cell r="BB6174">
            <v>45164</v>
          </cell>
          <cell r="BD6174">
            <v>45131</v>
          </cell>
          <cell r="BE6174" t="str">
            <v>KAL-2023-330</v>
          </cell>
          <cell r="BF6174" t="str">
            <v>KP</v>
          </cell>
        </row>
        <row r="6175">
          <cell r="E6175" t="str">
            <v>CSBU-23050036</v>
          </cell>
          <cell r="H6175" t="str">
            <v>327/7/2023</v>
          </cell>
          <cell r="I6175" t="str">
            <v>Piutang Usaha</v>
          </cell>
          <cell r="J6175" t="str">
            <v>4 - 5 June 2023</v>
          </cell>
          <cell r="K6175">
            <v>2023</v>
          </cell>
          <cell r="L6175">
            <v>45132</v>
          </cell>
          <cell r="N6175" t="str">
            <v>KAL-2023-331</v>
          </cell>
          <cell r="O6175" t="str">
            <v>TRUCKING TRAILER PROJECT 4 - 5 JUNI 2023 MV RELIANCE CIGADING CIGADING -HSM CARGO SLAB</v>
          </cell>
          <cell r="P6175">
            <v>45134</v>
          </cell>
          <cell r="Q6175" t="str">
            <v>KJS</v>
          </cell>
          <cell r="R6175" t="str">
            <v>YUNITA</v>
          </cell>
          <cell r="S6175" t="str">
            <v>080.009.23.52430646</v>
          </cell>
          <cell r="T6175" t="str">
            <v>01.430.389.5-415.000</v>
          </cell>
          <cell r="U6175" t="str">
            <v>MV. Reliance</v>
          </cell>
          <cell r="V6175" t="str">
            <v>CGD - HSM#1</v>
          </cell>
          <cell r="W6175" t="str">
            <v>Trailer Project</v>
          </cell>
          <cell r="X6175" t="str">
            <v>SLAB</v>
          </cell>
          <cell r="Y6175">
            <v>10702.26</v>
          </cell>
          <cell r="AA6175">
            <v>10702.26</v>
          </cell>
          <cell r="AB6175">
            <v>12800</v>
          </cell>
          <cell r="AC6175">
            <v>136988928</v>
          </cell>
          <cell r="AD6175">
            <v>0</v>
          </cell>
          <cell r="AE6175">
            <v>136988928</v>
          </cell>
          <cell r="AF6175">
            <v>2739779</v>
          </cell>
          <cell r="AG6175">
            <v>134249149</v>
          </cell>
          <cell r="AH6175">
            <v>30</v>
          </cell>
          <cell r="AI6175" t="str">
            <v>yes</v>
          </cell>
          <cell r="AJ6175">
            <v>0</v>
          </cell>
          <cell r="AK6175" t="str">
            <v>-</v>
          </cell>
          <cell r="AN6175">
            <v>134249149</v>
          </cell>
          <cell r="AP6175">
            <v>45168</v>
          </cell>
          <cell r="AQ6175">
            <v>34</v>
          </cell>
          <cell r="AR6175">
            <v>0</v>
          </cell>
          <cell r="AS6175">
            <v>0</v>
          </cell>
          <cell r="AT6175">
            <v>0</v>
          </cell>
          <cell r="AU6175">
            <v>0</v>
          </cell>
          <cell r="AV6175">
            <v>0</v>
          </cell>
          <cell r="AW6175">
            <v>0</v>
          </cell>
          <cell r="AX6175">
            <v>0</v>
          </cell>
          <cell r="AY6175">
            <v>0</v>
          </cell>
          <cell r="AZ6175">
            <v>0</v>
          </cell>
          <cell r="BB6175">
            <v>45164</v>
          </cell>
          <cell r="BD6175">
            <v>45132</v>
          </cell>
          <cell r="BE6175" t="str">
            <v>KAL-2023-331</v>
          </cell>
          <cell r="BF6175" t="str">
            <v>KJS</v>
          </cell>
        </row>
        <row r="6176">
          <cell r="E6176" t="str">
            <v>CSBU-23020038</v>
          </cell>
          <cell r="H6176" t="str">
            <v>328/7/2023</v>
          </cell>
          <cell r="I6176" t="str">
            <v>Piutang Usaha</v>
          </cell>
          <cell r="J6176" t="str">
            <v>28 Februari - 6 Maret 2023</v>
          </cell>
          <cell r="K6176">
            <v>2023</v>
          </cell>
          <cell r="L6176">
            <v>45132</v>
          </cell>
          <cell r="N6176" t="str">
            <v>KAL-2023-332</v>
          </cell>
          <cell r="O6176" t="str">
            <v>TRUCKING TRAILER PROJECT 28 FEBRUARI - 6 MARET 2023 KPI - DUMAI PIPA</v>
          </cell>
          <cell r="P6176">
            <v>45134</v>
          </cell>
          <cell r="Q6176" t="str">
            <v>KPI</v>
          </cell>
          <cell r="R6176" t="str">
            <v>YOLANDA</v>
          </cell>
          <cell r="S6176" t="str">
            <v>080.009.23.52430647</v>
          </cell>
          <cell r="T6176" t="str">
            <v>01.000.540.3-051.000</v>
          </cell>
          <cell r="V6176" t="str">
            <v>PT. KPI - DUMAI</v>
          </cell>
          <cell r="W6176" t="str">
            <v>Trailer Project</v>
          </cell>
          <cell r="X6176" t="str">
            <v>PIPA</v>
          </cell>
          <cell r="Y6176">
            <v>4</v>
          </cell>
          <cell r="AA6176">
            <v>4</v>
          </cell>
          <cell r="AB6176">
            <v>41000000</v>
          </cell>
          <cell r="AC6176">
            <v>164000000</v>
          </cell>
          <cell r="AD6176">
            <v>0</v>
          </cell>
          <cell r="AE6176">
            <v>164000000</v>
          </cell>
          <cell r="AF6176">
            <v>3280000</v>
          </cell>
          <cell r="AG6176">
            <v>160720000</v>
          </cell>
          <cell r="AH6176">
            <v>30</v>
          </cell>
          <cell r="AI6176" t="str">
            <v>yes</v>
          </cell>
          <cell r="AJ6176">
            <v>0</v>
          </cell>
          <cell r="AK6176" t="str">
            <v>-</v>
          </cell>
          <cell r="AN6176">
            <v>160720000</v>
          </cell>
          <cell r="AP6176">
            <v>45301</v>
          </cell>
          <cell r="AQ6176">
            <v>167</v>
          </cell>
          <cell r="AR6176">
            <v>0</v>
          </cell>
          <cell r="AS6176">
            <v>0</v>
          </cell>
          <cell r="AT6176">
            <v>0</v>
          </cell>
          <cell r="AU6176">
            <v>0</v>
          </cell>
          <cell r="AV6176">
            <v>0</v>
          </cell>
          <cell r="AW6176">
            <v>0</v>
          </cell>
          <cell r="AX6176">
            <v>0</v>
          </cell>
          <cell r="AY6176">
            <v>0</v>
          </cell>
          <cell r="AZ6176">
            <v>0</v>
          </cell>
          <cell r="BB6176">
            <v>45164</v>
          </cell>
          <cell r="BD6176">
            <v>45132</v>
          </cell>
          <cell r="BE6176" t="str">
            <v>KAL-2023-332</v>
          </cell>
          <cell r="BF6176" t="str">
            <v>KPI</v>
          </cell>
        </row>
        <row r="6177">
          <cell r="E6177" t="str">
            <v>CSST-23070001</v>
          </cell>
          <cell r="H6177" t="str">
            <v>330-7/2023</v>
          </cell>
          <cell r="I6177" t="str">
            <v>Piutang Usaha</v>
          </cell>
          <cell r="J6177">
            <v>45129</v>
          </cell>
          <cell r="K6177">
            <v>2023</v>
          </cell>
          <cell r="L6177">
            <v>45132</v>
          </cell>
          <cell r="N6177" t="str">
            <v>KAL-2023-333</v>
          </cell>
          <cell r="O6177" t="str">
            <v>STEVEDORING STEEL PLATE EXPORT CIGADING MV. HANSA BALTICA 22 JULY 2023</v>
          </cell>
          <cell r="P6177">
            <v>45134</v>
          </cell>
          <cell r="Q6177" t="str">
            <v>KP</v>
          </cell>
          <cell r="R6177" t="str">
            <v>BUDIMAN</v>
          </cell>
          <cell r="S6177" t="str">
            <v>010.009.23.52430648</v>
          </cell>
          <cell r="U6177" t="str">
            <v>MV. Hansa Baltica</v>
          </cell>
          <cell r="V6177" t="str">
            <v>CIGADING</v>
          </cell>
          <cell r="W6177" t="str">
            <v>Stevedoring - MV. Hansa Baltica</v>
          </cell>
          <cell r="X6177" t="str">
            <v>PLATE EXPORT</v>
          </cell>
          <cell r="Y6177">
            <v>17781.103999999999</v>
          </cell>
          <cell r="Z6177">
            <v>10028.253000000001</v>
          </cell>
          <cell r="AA6177">
            <v>27809.357</v>
          </cell>
          <cell r="AB6177">
            <v>62100</v>
          </cell>
          <cell r="AC6177">
            <v>1726961069.7</v>
          </cell>
          <cell r="AD6177">
            <v>189965717.667</v>
          </cell>
          <cell r="AE6177">
            <v>1916926787.3670001</v>
          </cell>
          <cell r="AF6177">
            <v>34539221</v>
          </cell>
          <cell r="AG6177">
            <v>1882387566.3670001</v>
          </cell>
          <cell r="AH6177">
            <v>30</v>
          </cell>
          <cell r="AI6177" t="str">
            <v>Cancel</v>
          </cell>
          <cell r="AJ6177">
            <v>1882387566.3670001</v>
          </cell>
          <cell r="AK6177" t="str">
            <v>-</v>
          </cell>
          <cell r="AQ6177" t="str">
            <v>-</v>
          </cell>
          <cell r="AR6177">
            <v>0</v>
          </cell>
          <cell r="AS6177">
            <v>0</v>
          </cell>
          <cell r="AT6177">
            <v>0</v>
          </cell>
          <cell r="AU6177">
            <v>0</v>
          </cell>
          <cell r="AV6177">
            <v>0</v>
          </cell>
          <cell r="AW6177">
            <v>0</v>
          </cell>
          <cell r="AX6177">
            <v>0</v>
          </cell>
          <cell r="AY6177">
            <v>0</v>
          </cell>
          <cell r="AZ6177">
            <v>1882387566.3670001</v>
          </cell>
          <cell r="BB6177">
            <v>45164</v>
          </cell>
          <cell r="BD6177">
            <v>45132</v>
          </cell>
          <cell r="BE6177" t="str">
            <v>KAL-2023-333</v>
          </cell>
          <cell r="BF6177" t="str">
            <v>KP</v>
          </cell>
        </row>
        <row r="6178">
          <cell r="E6178" t="str">
            <v>CSST-23070001-t</v>
          </cell>
          <cell r="H6178" t="str">
            <v>330-7/2023</v>
          </cell>
          <cell r="I6178" t="str">
            <v>Piutang Usaha</v>
          </cell>
          <cell r="J6178">
            <v>45129</v>
          </cell>
          <cell r="K6178">
            <v>2023</v>
          </cell>
          <cell r="L6178">
            <v>45132</v>
          </cell>
          <cell r="N6178" t="str">
            <v>KAL-2023-333</v>
          </cell>
          <cell r="O6178" t="str">
            <v>STEVEDORING STEEL PLATE EXPORT CIGADING MV. HANSA BALTICA 22 JULY 2023</v>
          </cell>
          <cell r="P6178">
            <v>45134</v>
          </cell>
          <cell r="Q6178" t="str">
            <v>KP</v>
          </cell>
          <cell r="R6178" t="str">
            <v>BUDIMAN</v>
          </cell>
          <cell r="S6178" t="str">
            <v>010.009.23.52430648</v>
          </cell>
          <cell r="U6178" t="str">
            <v>MV. Hansa Baltica</v>
          </cell>
          <cell r="V6178" t="str">
            <v>CIGADING</v>
          </cell>
          <cell r="W6178" t="str">
            <v>Add Trucking - MV. Hansa Baltica</v>
          </cell>
          <cell r="X6178" t="str">
            <v>PLATE EXPORT</v>
          </cell>
          <cell r="Z6178">
            <v>10028.253000000001</v>
          </cell>
          <cell r="AA6178">
            <v>10028.253000000001</v>
          </cell>
          <cell r="AB6178">
            <v>-14481</v>
          </cell>
          <cell r="AC6178">
            <v>-145219131.69300002</v>
          </cell>
          <cell r="AD6178">
            <v>-15974104.486230003</v>
          </cell>
          <cell r="AE6178">
            <v>-161193236.17923003</v>
          </cell>
          <cell r="AF6178">
            <v>-2904383</v>
          </cell>
          <cell r="AG6178">
            <v>-158288853.17923003</v>
          </cell>
          <cell r="AH6178">
            <v>30</v>
          </cell>
          <cell r="AI6178" t="str">
            <v>Cancel</v>
          </cell>
          <cell r="AJ6178">
            <v>-158288853.17923003</v>
          </cell>
          <cell r="AK6178" t="str">
            <v>-</v>
          </cell>
          <cell r="AQ6178" t="str">
            <v>-</v>
          </cell>
          <cell r="AR6178">
            <v>0</v>
          </cell>
          <cell r="AS6178">
            <v>0</v>
          </cell>
          <cell r="AT6178">
            <v>0</v>
          </cell>
          <cell r="AU6178">
            <v>0</v>
          </cell>
          <cell r="AV6178">
            <v>0</v>
          </cell>
          <cell r="AW6178">
            <v>0</v>
          </cell>
          <cell r="AX6178">
            <v>0</v>
          </cell>
          <cell r="AY6178">
            <v>0</v>
          </cell>
          <cell r="AZ6178">
            <v>0</v>
          </cell>
          <cell r="BB6178">
            <v>45164</v>
          </cell>
          <cell r="BD6178">
            <v>45132</v>
          </cell>
          <cell r="BE6178" t="str">
            <v>KAL-2023-333</v>
          </cell>
          <cell r="BF6178" t="str">
            <v>KP</v>
          </cell>
        </row>
        <row r="6179">
          <cell r="E6179" t="str">
            <v>CSST-23070001</v>
          </cell>
          <cell r="H6179" t="str">
            <v>330-7/2023</v>
          </cell>
          <cell r="I6179" t="str">
            <v>Piutang Usaha</v>
          </cell>
          <cell r="J6179">
            <v>45129</v>
          </cell>
          <cell r="K6179">
            <v>2023</v>
          </cell>
          <cell r="L6179">
            <v>45139</v>
          </cell>
          <cell r="N6179" t="str">
            <v>KAL-2023-333-Cancel</v>
          </cell>
          <cell r="O6179" t="str">
            <v>STEVEDORING STEEL PLATE EXPORT CIGADING MV. HANSA BALTICA 22 JULY 2023</v>
          </cell>
          <cell r="P6179">
            <v>45134</v>
          </cell>
          <cell r="Q6179" t="str">
            <v>KP</v>
          </cell>
          <cell r="R6179" t="str">
            <v>BUDIMAN</v>
          </cell>
          <cell r="S6179" t="str">
            <v>010.009.23.52430648</v>
          </cell>
          <cell r="U6179" t="str">
            <v>MV. Hansa Baltica</v>
          </cell>
          <cell r="V6179" t="str">
            <v>CIGADING</v>
          </cell>
          <cell r="W6179" t="str">
            <v>Stevedoring - MV. Hansa Baltica</v>
          </cell>
          <cell r="X6179" t="str">
            <v>PLATE EXPORT</v>
          </cell>
          <cell r="Y6179">
            <v>17781.103999999999</v>
          </cell>
          <cell r="Z6179">
            <v>10028.253000000001</v>
          </cell>
          <cell r="AA6179">
            <v>-27809.357</v>
          </cell>
          <cell r="AB6179">
            <v>62100</v>
          </cell>
          <cell r="AC6179">
            <v>-1726961069.7</v>
          </cell>
          <cell r="AD6179">
            <v>-189965717.667</v>
          </cell>
          <cell r="AE6179">
            <v>-1916926787.3670001</v>
          </cell>
          <cell r="AF6179">
            <v>-34539221</v>
          </cell>
          <cell r="AG6179">
            <v>-1882387566.3670001</v>
          </cell>
          <cell r="AH6179">
            <v>30</v>
          </cell>
          <cell r="AI6179" t="str">
            <v>Cancel</v>
          </cell>
          <cell r="AJ6179">
            <v>-1882387566.3670001</v>
          </cell>
          <cell r="AK6179" t="str">
            <v>-</v>
          </cell>
          <cell r="AQ6179" t="str">
            <v>-</v>
          </cell>
          <cell r="AR6179">
            <v>0</v>
          </cell>
          <cell r="AS6179">
            <v>0</v>
          </cell>
          <cell r="AT6179">
            <v>0</v>
          </cell>
          <cell r="AU6179">
            <v>0</v>
          </cell>
          <cell r="AV6179">
            <v>0</v>
          </cell>
          <cell r="AW6179">
            <v>0</v>
          </cell>
          <cell r="AX6179">
            <v>0</v>
          </cell>
          <cell r="AY6179">
            <v>0</v>
          </cell>
          <cell r="AZ6179">
            <v>0</v>
          </cell>
          <cell r="BB6179">
            <v>45164</v>
          </cell>
          <cell r="BD6179">
            <v>45139</v>
          </cell>
          <cell r="BE6179" t="str">
            <v>KAL-2023-333-Cancel</v>
          </cell>
          <cell r="BF6179" t="str">
            <v>KP</v>
          </cell>
        </row>
        <row r="6180">
          <cell r="E6180" t="str">
            <v>CSST-23070001-t</v>
          </cell>
          <cell r="H6180" t="str">
            <v>330-7/2023</v>
          </cell>
          <cell r="I6180" t="str">
            <v>Piutang Usaha</v>
          </cell>
          <cell r="J6180">
            <v>45129</v>
          </cell>
          <cell r="K6180">
            <v>2023</v>
          </cell>
          <cell r="L6180">
            <v>45139</v>
          </cell>
          <cell r="N6180" t="str">
            <v>KAL-2023-333-Cancel</v>
          </cell>
          <cell r="O6180" t="str">
            <v>STEVEDORING STEEL PLATE EXPORT CIGADING MV. HANSA BALTICA 22 JULY 2023</v>
          </cell>
          <cell r="P6180">
            <v>45134</v>
          </cell>
          <cell r="Q6180" t="str">
            <v>KP</v>
          </cell>
          <cell r="R6180" t="str">
            <v>BUDIMAN</v>
          </cell>
          <cell r="S6180" t="str">
            <v>010.009.23.52430648</v>
          </cell>
          <cell r="U6180" t="str">
            <v>MV. Hansa Baltica</v>
          </cell>
          <cell r="V6180" t="str">
            <v>CIGADING</v>
          </cell>
          <cell r="W6180" t="str">
            <v>Add Trucking - MV. Hansa Baltica</v>
          </cell>
          <cell r="X6180" t="str">
            <v>PLATE EXPORT</v>
          </cell>
          <cell r="Z6180">
            <v>10028.253000000001</v>
          </cell>
          <cell r="AA6180">
            <v>-10028.253000000001</v>
          </cell>
          <cell r="AB6180">
            <v>-14481</v>
          </cell>
          <cell r="AC6180">
            <v>145219131.69300002</v>
          </cell>
          <cell r="AD6180">
            <v>15974104.486230003</v>
          </cell>
          <cell r="AE6180">
            <v>161193236.17923003</v>
          </cell>
          <cell r="AF6180">
            <v>2904383</v>
          </cell>
          <cell r="AG6180">
            <v>158288853.17923003</v>
          </cell>
          <cell r="AH6180">
            <v>30</v>
          </cell>
          <cell r="AI6180" t="str">
            <v>Cancel</v>
          </cell>
          <cell r="AJ6180">
            <v>158288853.17923003</v>
          </cell>
          <cell r="AK6180" t="str">
            <v>-</v>
          </cell>
          <cell r="AQ6180" t="str">
            <v>-</v>
          </cell>
          <cell r="AR6180">
            <v>0</v>
          </cell>
          <cell r="AS6180">
            <v>0</v>
          </cell>
          <cell r="AT6180">
            <v>0</v>
          </cell>
          <cell r="AU6180">
            <v>0</v>
          </cell>
          <cell r="AV6180">
            <v>0</v>
          </cell>
          <cell r="AW6180">
            <v>0</v>
          </cell>
          <cell r="AX6180">
            <v>0</v>
          </cell>
          <cell r="AY6180">
            <v>0</v>
          </cell>
          <cell r="AZ6180">
            <v>158288853.17923003</v>
          </cell>
          <cell r="BB6180">
            <v>45164</v>
          </cell>
          <cell r="BD6180">
            <v>45139</v>
          </cell>
          <cell r="BE6180" t="str">
            <v>KAL-2023-333-Cancel</v>
          </cell>
          <cell r="BF6180" t="str">
            <v>KP</v>
          </cell>
        </row>
        <row r="6181">
          <cell r="E6181" t="str">
            <v>CSST-23070001</v>
          </cell>
          <cell r="H6181" t="str">
            <v>330-7/2023</v>
          </cell>
          <cell r="I6181" t="str">
            <v>Piutang Usaha</v>
          </cell>
          <cell r="J6181">
            <v>45129</v>
          </cell>
          <cell r="K6181">
            <v>2023</v>
          </cell>
          <cell r="L6181">
            <v>45139</v>
          </cell>
          <cell r="N6181" t="str">
            <v>KAL-2023-333-R</v>
          </cell>
          <cell r="O6181" t="str">
            <v>STEVEDORING STEEL PLATE EXPORT CIGADING MV. HANSA BALTICA 22 JULY 2023</v>
          </cell>
          <cell r="P6181">
            <v>45159</v>
          </cell>
          <cell r="Q6181" t="str">
            <v>KP</v>
          </cell>
          <cell r="R6181" t="str">
            <v>BUDIMAN</v>
          </cell>
          <cell r="S6181" t="str">
            <v>010.009.23.52430648</v>
          </cell>
          <cell r="U6181" t="str">
            <v>MV. Hansa Baltica</v>
          </cell>
          <cell r="V6181" t="str">
            <v>CIGADING</v>
          </cell>
          <cell r="W6181" t="str">
            <v>Stevedoring - MV. Hansa Baltica</v>
          </cell>
          <cell r="X6181" t="str">
            <v>PLATE EXPORT</v>
          </cell>
          <cell r="Y6181">
            <v>1</v>
          </cell>
          <cell r="Z6181">
            <v>0</v>
          </cell>
          <cell r="AA6181">
            <v>1</v>
          </cell>
          <cell r="AB6181">
            <v>-555259000</v>
          </cell>
          <cell r="AC6181">
            <v>-555259000</v>
          </cell>
          <cell r="AD6181">
            <v>-61078490</v>
          </cell>
          <cell r="AE6181">
            <v>-616337490</v>
          </cell>
          <cell r="AF6181">
            <v>-11105180</v>
          </cell>
          <cell r="AG6181">
            <v>-605232310</v>
          </cell>
          <cell r="AH6181">
            <v>30</v>
          </cell>
          <cell r="AI6181" t="str">
            <v>YES</v>
          </cell>
          <cell r="AJ6181">
            <v>0</v>
          </cell>
          <cell r="AK6181" t="str">
            <v>-</v>
          </cell>
          <cell r="AN6181">
            <v>-605232310</v>
          </cell>
          <cell r="AP6181">
            <v>45167</v>
          </cell>
          <cell r="AQ6181">
            <v>8</v>
          </cell>
          <cell r="AR6181">
            <v>0</v>
          </cell>
          <cell r="AS6181">
            <v>0</v>
          </cell>
          <cell r="AT6181">
            <v>0</v>
          </cell>
          <cell r="AU6181">
            <v>0</v>
          </cell>
          <cell r="AV6181">
            <v>0</v>
          </cell>
          <cell r="AW6181">
            <v>0</v>
          </cell>
          <cell r="AX6181">
            <v>0</v>
          </cell>
          <cell r="AY6181">
            <v>0</v>
          </cell>
          <cell r="AZ6181">
            <v>0</v>
          </cell>
          <cell r="BB6181">
            <v>45189</v>
          </cell>
          <cell r="BD6181">
            <v>45139</v>
          </cell>
          <cell r="BE6181" t="str">
            <v>KAL-2023-333-R</v>
          </cell>
          <cell r="BF6181" t="str">
            <v>KP</v>
          </cell>
        </row>
        <row r="6182">
          <cell r="E6182" t="str">
            <v>CSST-23070001</v>
          </cell>
          <cell r="H6182" t="str">
            <v>330-7/2023</v>
          </cell>
          <cell r="I6182" t="str">
            <v>Piutang Usaha</v>
          </cell>
          <cell r="J6182">
            <v>45129</v>
          </cell>
          <cell r="K6182">
            <v>2023</v>
          </cell>
          <cell r="L6182">
            <v>45139</v>
          </cell>
          <cell r="N6182" t="str">
            <v>KAL-2023-333-R</v>
          </cell>
          <cell r="O6182" t="str">
            <v>STEVEDORING STEEL PLATE EXPORT CIGADING MV. HANSA BALTICA 22 JULY 2023</v>
          </cell>
          <cell r="P6182">
            <v>45159</v>
          </cell>
          <cell r="Q6182" t="str">
            <v>KP</v>
          </cell>
          <cell r="R6182" t="str">
            <v>BUDIMAN</v>
          </cell>
          <cell r="S6182" t="str">
            <v>010.009.23.52430648</v>
          </cell>
          <cell r="U6182" t="str">
            <v>MV. Hansa Baltica</v>
          </cell>
          <cell r="V6182" t="str">
            <v>CIGADING</v>
          </cell>
          <cell r="W6182" t="str">
            <v>Stevedoring - MV. Hansa Baltica</v>
          </cell>
          <cell r="X6182" t="str">
            <v>PLATE EXPORT</v>
          </cell>
          <cell r="Y6182">
            <v>17781.103999999999</v>
          </cell>
          <cell r="Z6182">
            <v>10028.253000000001</v>
          </cell>
          <cell r="AA6182">
            <v>27809.357</v>
          </cell>
          <cell r="AB6182">
            <v>62100</v>
          </cell>
          <cell r="AC6182">
            <v>1726961069.7</v>
          </cell>
          <cell r="AD6182">
            <v>189965717.667</v>
          </cell>
          <cell r="AE6182">
            <v>1916926787.3670001</v>
          </cell>
          <cell r="AF6182">
            <v>34539221</v>
          </cell>
          <cell r="AG6182">
            <v>1882387566.3670001</v>
          </cell>
          <cell r="AH6182">
            <v>30</v>
          </cell>
          <cell r="AI6182" t="str">
            <v>YES</v>
          </cell>
          <cell r="AJ6182">
            <v>0</v>
          </cell>
          <cell r="AK6182" t="str">
            <v>-</v>
          </cell>
          <cell r="AN6182">
            <v>1882387566.3670001</v>
          </cell>
          <cell r="AP6182">
            <v>45167</v>
          </cell>
          <cell r="AQ6182">
            <v>8</v>
          </cell>
          <cell r="AR6182">
            <v>0</v>
          </cell>
          <cell r="AS6182">
            <v>0</v>
          </cell>
          <cell r="AT6182">
            <v>0</v>
          </cell>
          <cell r="AU6182">
            <v>0</v>
          </cell>
          <cell r="AV6182">
            <v>0</v>
          </cell>
          <cell r="AW6182">
            <v>0</v>
          </cell>
          <cell r="AX6182">
            <v>0</v>
          </cell>
          <cell r="AY6182">
            <v>0</v>
          </cell>
          <cell r="AZ6182">
            <v>0</v>
          </cell>
          <cell r="BB6182">
            <v>45189</v>
          </cell>
          <cell r="BD6182">
            <v>45139</v>
          </cell>
          <cell r="BE6182" t="str">
            <v>KAL-2023-333-R</v>
          </cell>
          <cell r="BF6182" t="str">
            <v>KP</v>
          </cell>
        </row>
        <row r="6183">
          <cell r="E6183" t="str">
            <v>CSST-23070001-t</v>
          </cell>
          <cell r="H6183" t="str">
            <v>330-7/2023</v>
          </cell>
          <cell r="I6183" t="str">
            <v>Piutang Usaha</v>
          </cell>
          <cell r="J6183">
            <v>45129</v>
          </cell>
          <cell r="K6183">
            <v>2023</v>
          </cell>
          <cell r="L6183">
            <v>45139</v>
          </cell>
          <cell r="N6183" t="str">
            <v>KAL-2023-333-R</v>
          </cell>
          <cell r="O6183" t="str">
            <v>STEVEDORING STEEL PLATE EXPORT CIGADING MV. HANSA BALTICA 22 JULY 2023</v>
          </cell>
          <cell r="P6183">
            <v>45159</v>
          </cell>
          <cell r="Q6183" t="str">
            <v>KP</v>
          </cell>
          <cell r="R6183" t="str">
            <v>BUDIMAN</v>
          </cell>
          <cell r="S6183" t="str">
            <v>010.009.23.52430648</v>
          </cell>
          <cell r="U6183" t="str">
            <v>MV. Hansa Baltica</v>
          </cell>
          <cell r="V6183" t="str">
            <v>CIGADING</v>
          </cell>
          <cell r="W6183" t="str">
            <v>Add Trucking - MV. Hansa Baltica</v>
          </cell>
          <cell r="X6183" t="str">
            <v>PLATE EXPORT</v>
          </cell>
          <cell r="Z6183">
            <v>10028.253000000001</v>
          </cell>
          <cell r="AA6183">
            <v>10028.253000000001</v>
          </cell>
          <cell r="AB6183">
            <v>-14481</v>
          </cell>
          <cell r="AC6183">
            <v>-145219131.69300002</v>
          </cell>
          <cell r="AD6183">
            <v>-15974104.486230003</v>
          </cell>
          <cell r="AE6183">
            <v>-161193236.17923003</v>
          </cell>
          <cell r="AF6183">
            <v>-2904383</v>
          </cell>
          <cell r="AG6183">
            <v>-158288853.17923003</v>
          </cell>
          <cell r="AH6183">
            <v>30</v>
          </cell>
          <cell r="AI6183" t="str">
            <v>YES</v>
          </cell>
          <cell r="AJ6183">
            <v>0</v>
          </cell>
          <cell r="AK6183" t="str">
            <v>-</v>
          </cell>
          <cell r="AN6183">
            <v>-158288853.17923003</v>
          </cell>
          <cell r="AP6183">
            <v>45167</v>
          </cell>
          <cell r="AQ6183">
            <v>8</v>
          </cell>
          <cell r="AR6183">
            <v>0</v>
          </cell>
          <cell r="AS6183">
            <v>0</v>
          </cell>
          <cell r="AT6183">
            <v>0</v>
          </cell>
          <cell r="AU6183">
            <v>0</v>
          </cell>
          <cell r="AV6183">
            <v>0</v>
          </cell>
          <cell r="AW6183">
            <v>0</v>
          </cell>
          <cell r="AX6183">
            <v>0</v>
          </cell>
          <cell r="AY6183">
            <v>0</v>
          </cell>
          <cell r="AZ6183">
            <v>0</v>
          </cell>
          <cell r="BB6183">
            <v>45189</v>
          </cell>
          <cell r="BD6183">
            <v>45139</v>
          </cell>
          <cell r="BE6183" t="str">
            <v>KAL-2023-333-R</v>
          </cell>
          <cell r="BF6183" t="str">
            <v>KP</v>
          </cell>
        </row>
        <row r="6184">
          <cell r="E6184" t="str">
            <v>CSBU-23020011</v>
          </cell>
          <cell r="H6184" t="str">
            <v>331/7/2023</v>
          </cell>
          <cell r="I6184" t="str">
            <v>Piutang Usaha</v>
          </cell>
          <cell r="J6184" t="str">
            <v>2 February - 2 April 2023</v>
          </cell>
          <cell r="K6184">
            <v>2023</v>
          </cell>
          <cell r="L6184">
            <v>45133</v>
          </cell>
          <cell r="N6184" t="str">
            <v>KAL-2023-334</v>
          </cell>
          <cell r="O6184" t="str">
            <v>TRUCKING CHARGE DUMP TRUCK SERVICE 02 FEBRUARI - 02 APRIL 2023 KP - PANIMBANG STEEL SLAG</v>
          </cell>
          <cell r="P6184">
            <v>45134</v>
          </cell>
          <cell r="Q6184" t="str">
            <v>WKKB</v>
          </cell>
          <cell r="R6184" t="str">
            <v>WINDY</v>
          </cell>
          <cell r="S6184" t="str">
            <v>080.009.23.52430649</v>
          </cell>
          <cell r="T6184" t="str">
            <v>029020013417000</v>
          </cell>
          <cell r="V6184" t="str">
            <v>KP - Panimbang</v>
          </cell>
          <cell r="W6184" t="str">
            <v>Dump Truck Project</v>
          </cell>
          <cell r="X6184" t="str">
            <v>Steel Slag</v>
          </cell>
          <cell r="Y6184">
            <v>1721.95</v>
          </cell>
          <cell r="AA6184">
            <v>1721.95</v>
          </cell>
          <cell r="AB6184">
            <v>116500</v>
          </cell>
          <cell r="AC6184">
            <v>200607175</v>
          </cell>
          <cell r="AD6184">
            <v>0</v>
          </cell>
          <cell r="AE6184">
            <v>200607175</v>
          </cell>
          <cell r="AF6184">
            <v>4012144</v>
          </cell>
          <cell r="AG6184">
            <v>196595031</v>
          </cell>
          <cell r="AH6184">
            <v>45</v>
          </cell>
          <cell r="AJ6184">
            <v>196595031</v>
          </cell>
          <cell r="AK6184">
            <v>180</v>
          </cell>
          <cell r="AQ6184" t="str">
            <v>-</v>
          </cell>
          <cell r="AR6184">
            <v>0</v>
          </cell>
          <cell r="AS6184">
            <v>0</v>
          </cell>
          <cell r="AT6184">
            <v>0</v>
          </cell>
          <cell r="AU6184">
            <v>0</v>
          </cell>
          <cell r="AV6184">
            <v>0</v>
          </cell>
          <cell r="AW6184">
            <v>0</v>
          </cell>
          <cell r="AX6184">
            <v>0</v>
          </cell>
          <cell r="AY6184">
            <v>196595031</v>
          </cell>
          <cell r="AZ6184">
            <v>0</v>
          </cell>
          <cell r="BB6184">
            <v>45179</v>
          </cell>
          <cell r="BD6184">
            <v>45133</v>
          </cell>
          <cell r="BE6184" t="str">
            <v>KAL-2023-334</v>
          </cell>
          <cell r="BF6184" t="str">
            <v>WKKB</v>
          </cell>
        </row>
        <row r="6185">
          <cell r="E6185" t="str">
            <v>CSBU-23070008</v>
          </cell>
          <cell r="H6185" t="str">
            <v>329/7/2023</v>
          </cell>
          <cell r="I6185" t="str">
            <v>Piutang Usaha</v>
          </cell>
          <cell r="J6185">
            <v>45109</v>
          </cell>
          <cell r="K6185">
            <v>2023</v>
          </cell>
          <cell r="L6185">
            <v>45135</v>
          </cell>
          <cell r="N6185" t="str">
            <v>KAL-2023-335</v>
          </cell>
          <cell r="O6185" t="str">
            <v>TRUCKING TRAILER PROJECT 02 JULI 2023 KOS - TANJUNG PRIOK UCHANEL</v>
          </cell>
          <cell r="P6185">
            <v>45142</v>
          </cell>
          <cell r="Q6185" t="str">
            <v>HNW</v>
          </cell>
          <cell r="R6185" t="str">
            <v>caterine</v>
          </cell>
          <cell r="S6185" t="str">
            <v>080.009.23.52430650</v>
          </cell>
          <cell r="T6185" t="str">
            <v>02.115.911.6-059.000</v>
          </cell>
          <cell r="V6185" t="str">
            <v>KOS - Tj. Priok</v>
          </cell>
          <cell r="W6185" t="str">
            <v>Trailer Project</v>
          </cell>
          <cell r="X6185" t="str">
            <v>U CHANNEL</v>
          </cell>
          <cell r="Y6185">
            <v>105.042</v>
          </cell>
          <cell r="AA6185">
            <v>105.042</v>
          </cell>
          <cell r="AB6185">
            <v>80000</v>
          </cell>
          <cell r="AC6185">
            <v>8403360</v>
          </cell>
          <cell r="AD6185">
            <v>0</v>
          </cell>
          <cell r="AE6185">
            <v>8403360</v>
          </cell>
          <cell r="AF6185">
            <v>168067</v>
          </cell>
          <cell r="AG6185">
            <v>8235293</v>
          </cell>
          <cell r="AH6185">
            <v>30</v>
          </cell>
          <cell r="AI6185" t="str">
            <v>yes</v>
          </cell>
          <cell r="AJ6185">
            <v>0</v>
          </cell>
          <cell r="AK6185" t="str">
            <v>-</v>
          </cell>
          <cell r="AN6185">
            <v>8235293</v>
          </cell>
          <cell r="AP6185">
            <v>45146</v>
          </cell>
          <cell r="AQ6185">
            <v>4</v>
          </cell>
          <cell r="AR6185">
            <v>0</v>
          </cell>
          <cell r="AS6185">
            <v>0</v>
          </cell>
          <cell r="AT6185">
            <v>0</v>
          </cell>
          <cell r="AU6185">
            <v>0</v>
          </cell>
          <cell r="AV6185">
            <v>0</v>
          </cell>
          <cell r="AW6185">
            <v>0</v>
          </cell>
          <cell r="AX6185">
            <v>0</v>
          </cell>
          <cell r="AY6185">
            <v>0</v>
          </cell>
          <cell r="AZ6185">
            <v>0</v>
          </cell>
          <cell r="BB6185">
            <v>45172</v>
          </cell>
          <cell r="BD6185">
            <v>45135</v>
          </cell>
          <cell r="BE6185" t="str">
            <v>KAL-2023-335</v>
          </cell>
          <cell r="BF6185" t="str">
            <v>HNW</v>
          </cell>
        </row>
        <row r="6186">
          <cell r="E6186" t="str">
            <v>CSBU-23050028</v>
          </cell>
          <cell r="H6186" t="str">
            <v>335/7/2023</v>
          </cell>
          <cell r="I6186" t="str">
            <v>Piutang Usaha</v>
          </cell>
          <cell r="J6186" t="str">
            <v>11 - 17 Juli 2023</v>
          </cell>
          <cell r="K6186">
            <v>2023</v>
          </cell>
          <cell r="L6186">
            <v>45135</v>
          </cell>
          <cell r="N6186" t="str">
            <v>KAL-2023-336</v>
          </cell>
          <cell r="O6186" t="str">
            <v>TRUCKING DUMPTRUCK PROJECT 11 - 17 JULI 2023 CIKANDE SCRAP</v>
          </cell>
          <cell r="P6186">
            <v>45139</v>
          </cell>
          <cell r="Q6186" t="str">
            <v>KGT</v>
          </cell>
          <cell r="R6186" t="str">
            <v>Aldo</v>
          </cell>
          <cell r="S6186" t="str">
            <v>080.009.23.52430651</v>
          </cell>
          <cell r="T6186" t="str">
            <v>03.244.278.2-063.000</v>
          </cell>
          <cell r="V6186" t="str">
            <v>PT. KS - Cikande</v>
          </cell>
          <cell r="W6186" t="str">
            <v>Dump Truck Project</v>
          </cell>
          <cell r="X6186" t="str">
            <v>SCRAP</v>
          </cell>
          <cell r="Y6186">
            <v>911</v>
          </cell>
          <cell r="AA6186">
            <v>911</v>
          </cell>
          <cell r="AB6186">
            <v>150000</v>
          </cell>
          <cell r="AC6186">
            <v>136650000</v>
          </cell>
          <cell r="AD6186">
            <v>0</v>
          </cell>
          <cell r="AE6186">
            <v>136650000</v>
          </cell>
          <cell r="AF6186">
            <v>2733000</v>
          </cell>
          <cell r="AG6186">
            <v>133917000</v>
          </cell>
          <cell r="AH6186">
            <v>30</v>
          </cell>
          <cell r="AI6186" t="str">
            <v>yes</v>
          </cell>
          <cell r="AJ6186">
            <v>0</v>
          </cell>
          <cell r="AK6186" t="str">
            <v>-</v>
          </cell>
          <cell r="AN6186">
            <v>133917000</v>
          </cell>
          <cell r="AP6186">
            <v>45145</v>
          </cell>
          <cell r="AQ6186">
            <v>6</v>
          </cell>
          <cell r="AR6186">
            <v>0</v>
          </cell>
          <cell r="AS6186">
            <v>0</v>
          </cell>
          <cell r="AT6186">
            <v>0</v>
          </cell>
          <cell r="AU6186">
            <v>0</v>
          </cell>
          <cell r="AV6186">
            <v>0</v>
          </cell>
          <cell r="AW6186">
            <v>0</v>
          </cell>
          <cell r="AX6186">
            <v>0</v>
          </cell>
          <cell r="AY6186">
            <v>0</v>
          </cell>
          <cell r="AZ6186">
            <v>0</v>
          </cell>
          <cell r="BB6186">
            <v>45169</v>
          </cell>
          <cell r="BD6186">
            <v>45135</v>
          </cell>
          <cell r="BE6186" t="str">
            <v>KAL-2023-336</v>
          </cell>
          <cell r="BF6186" t="str">
            <v>KGT</v>
          </cell>
        </row>
        <row r="6187">
          <cell r="E6187" t="str">
            <v>CSST-23060007</v>
          </cell>
          <cell r="H6187" t="str">
            <v>336/7/2023</v>
          </cell>
          <cell r="I6187" t="str">
            <v>Piutang Usaha</v>
          </cell>
          <cell r="J6187">
            <v>45128</v>
          </cell>
          <cell r="K6187">
            <v>2023</v>
          </cell>
          <cell r="L6187">
            <v>45135</v>
          </cell>
          <cell r="N6187" t="str">
            <v>KAL-2023-337</v>
          </cell>
          <cell r="O6187" t="str">
            <v>STEVEDORING STEEL PLATE DOMESTIC BATU AMPAR MV HANEI21 JULY 2023</v>
          </cell>
          <cell r="P6187">
            <v>45139</v>
          </cell>
          <cell r="Q6187" t="str">
            <v>KP</v>
          </cell>
          <cell r="R6187" t="str">
            <v>BUDIMAN</v>
          </cell>
          <cell r="S6187" t="str">
            <v>010.009.23.52430652</v>
          </cell>
          <cell r="T6187" t="str">
            <v>31.226.697.6-417.000</v>
          </cell>
          <cell r="U6187" t="str">
            <v>MV. HANEI</v>
          </cell>
          <cell r="V6187" t="str">
            <v>BATU AMPAR, BATAM</v>
          </cell>
          <cell r="W6187" t="str">
            <v>Stevedoring - MV. HANEI</v>
          </cell>
          <cell r="X6187" t="str">
            <v>PLATE DOMESTIC</v>
          </cell>
          <cell r="Z6187">
            <v>3153.15</v>
          </cell>
          <cell r="AA6187">
            <v>3153.15</v>
          </cell>
          <cell r="AB6187">
            <v>84000</v>
          </cell>
          <cell r="AC6187">
            <v>264864600</v>
          </cell>
          <cell r="AD6187">
            <v>29135106</v>
          </cell>
          <cell r="AE6187">
            <v>293999706</v>
          </cell>
          <cell r="AF6187">
            <v>5297292</v>
          </cell>
          <cell r="AG6187">
            <v>288702414</v>
          </cell>
          <cell r="AH6187">
            <v>30</v>
          </cell>
          <cell r="AI6187" t="str">
            <v>yes</v>
          </cell>
          <cell r="AJ6187">
            <v>0</v>
          </cell>
          <cell r="AK6187" t="str">
            <v>-</v>
          </cell>
          <cell r="AL6187">
            <v>0</v>
          </cell>
          <cell r="AN6187">
            <v>288702414</v>
          </cell>
          <cell r="AP6187">
            <v>45153</v>
          </cell>
          <cell r="AQ6187">
            <v>14</v>
          </cell>
          <cell r="AR6187">
            <v>0</v>
          </cell>
          <cell r="AS6187">
            <v>0</v>
          </cell>
          <cell r="AT6187">
            <v>0</v>
          </cell>
          <cell r="AU6187">
            <v>0</v>
          </cell>
          <cell r="AV6187">
            <v>0</v>
          </cell>
          <cell r="AW6187">
            <v>0</v>
          </cell>
          <cell r="AX6187">
            <v>0</v>
          </cell>
          <cell r="AY6187">
            <v>0</v>
          </cell>
          <cell r="AZ6187">
            <v>0</v>
          </cell>
          <cell r="BB6187">
            <v>45169</v>
          </cell>
          <cell r="BD6187">
            <v>45135</v>
          </cell>
          <cell r="BE6187" t="str">
            <v>KAL-2023-337</v>
          </cell>
          <cell r="BF6187" t="str">
            <v>KP</v>
          </cell>
        </row>
        <row r="6188">
          <cell r="E6188" t="str">
            <v>CSBU-23070012</v>
          </cell>
          <cell r="H6188" t="str">
            <v>341/7/2023</v>
          </cell>
          <cell r="I6188" t="str">
            <v>Piutang Usaha</v>
          </cell>
          <cell r="J6188">
            <v>45120</v>
          </cell>
          <cell r="K6188">
            <v>2023</v>
          </cell>
          <cell r="L6188">
            <v>45138</v>
          </cell>
          <cell r="N6188" t="str">
            <v>KAL-2023-338</v>
          </cell>
          <cell r="O6188" t="str">
            <v>TRUCKING TRAILER PROJECT 13 JULI 2023 CIKANDE - CIANJUR BESI BETON</v>
          </cell>
          <cell r="P6188">
            <v>45142</v>
          </cell>
          <cell r="Q6188" t="str">
            <v>BIP</v>
          </cell>
          <cell r="S6188" t="str">
            <v>080.009.23.52430653</v>
          </cell>
          <cell r="T6188" t="str">
            <v>03.312.371.2-016.000</v>
          </cell>
          <cell r="V6188" t="str">
            <v>Cianjur</v>
          </cell>
          <cell r="W6188" t="str">
            <v>Trailer Project</v>
          </cell>
          <cell r="X6188" t="str">
            <v>BESI BETON</v>
          </cell>
          <cell r="Y6188">
            <v>0</v>
          </cell>
          <cell r="Z6188">
            <v>43</v>
          </cell>
          <cell r="AA6188">
            <v>43</v>
          </cell>
          <cell r="AB6188">
            <v>185000</v>
          </cell>
          <cell r="AC6188">
            <v>7955000</v>
          </cell>
          <cell r="AD6188">
            <v>0</v>
          </cell>
          <cell r="AE6188">
            <v>7955000</v>
          </cell>
          <cell r="AF6188">
            <v>0</v>
          </cell>
          <cell r="AG6188">
            <v>7955000</v>
          </cell>
          <cell r="AH6188">
            <v>30</v>
          </cell>
          <cell r="AI6188" t="str">
            <v>yes</v>
          </cell>
          <cell r="AJ6188">
            <v>0</v>
          </cell>
          <cell r="AN6188">
            <v>7955000</v>
          </cell>
          <cell r="AP6188">
            <v>45153</v>
          </cell>
          <cell r="AR6188">
            <v>0</v>
          </cell>
          <cell r="AS6188">
            <v>0</v>
          </cell>
          <cell r="AT6188">
            <v>0</v>
          </cell>
          <cell r="AU6188">
            <v>0</v>
          </cell>
          <cell r="AV6188">
            <v>0</v>
          </cell>
          <cell r="AW6188">
            <v>0</v>
          </cell>
          <cell r="AX6188">
            <v>0</v>
          </cell>
          <cell r="AY6188">
            <v>0</v>
          </cell>
          <cell r="AZ6188">
            <v>0</v>
          </cell>
          <cell r="BB6188">
            <v>45172</v>
          </cell>
          <cell r="BD6188">
            <v>45138</v>
          </cell>
          <cell r="BE6188" t="str">
            <v>KAL-2023-338</v>
          </cell>
          <cell r="BF6188" t="str">
            <v>BIP</v>
          </cell>
        </row>
        <row r="6189">
          <cell r="E6189" t="str">
            <v>CSBU-23070013</v>
          </cell>
          <cell r="H6189" t="str">
            <v>342/7/2023</v>
          </cell>
          <cell r="I6189" t="str">
            <v>Piutang Usaha</v>
          </cell>
          <cell r="J6189">
            <v>45121</v>
          </cell>
          <cell r="K6189">
            <v>2023</v>
          </cell>
          <cell r="L6189">
            <v>45138</v>
          </cell>
          <cell r="N6189" t="str">
            <v>KAL-2023-339</v>
          </cell>
          <cell r="O6189" t="str">
            <v>TRUCKING TRAILER 14 &amp; 20 JULY 2023 BOGOR BESI BETON</v>
          </cell>
          <cell r="P6189">
            <v>45142</v>
          </cell>
          <cell r="Q6189" t="str">
            <v>JSM</v>
          </cell>
          <cell r="R6189" t="str">
            <v>RAMADHANI</v>
          </cell>
          <cell r="S6189" t="str">
            <v>080.009.23.52430654</v>
          </cell>
          <cell r="T6189" t="str">
            <v>806779229452000</v>
          </cell>
          <cell r="V6189" t="str">
            <v>BOGOR</v>
          </cell>
          <cell r="W6189" t="str">
            <v>Trailer Project</v>
          </cell>
          <cell r="X6189" t="str">
            <v>BESI BETON</v>
          </cell>
          <cell r="Z6189">
            <v>1</v>
          </cell>
          <cell r="AA6189">
            <v>1</v>
          </cell>
          <cell r="AB6189">
            <v>5200000</v>
          </cell>
          <cell r="AC6189">
            <v>5200000</v>
          </cell>
          <cell r="AD6189">
            <v>0</v>
          </cell>
          <cell r="AE6189">
            <v>5200000</v>
          </cell>
          <cell r="AF6189">
            <v>0</v>
          </cell>
          <cell r="AG6189">
            <v>5200000</v>
          </cell>
          <cell r="AH6189">
            <v>45</v>
          </cell>
          <cell r="AI6189" t="str">
            <v>yes</v>
          </cell>
          <cell r="AJ6189">
            <v>0</v>
          </cell>
          <cell r="AK6189" t="str">
            <v>-</v>
          </cell>
          <cell r="AN6189">
            <v>5200000</v>
          </cell>
          <cell r="AP6189">
            <v>45248</v>
          </cell>
          <cell r="AQ6189">
            <v>106</v>
          </cell>
          <cell r="AR6189">
            <v>0</v>
          </cell>
          <cell r="AS6189">
            <v>0</v>
          </cell>
          <cell r="AT6189">
            <v>0</v>
          </cell>
          <cell r="AU6189">
            <v>0</v>
          </cell>
          <cell r="AV6189">
            <v>0</v>
          </cell>
          <cell r="AW6189">
            <v>0</v>
          </cell>
          <cell r="AX6189">
            <v>0</v>
          </cell>
          <cell r="AY6189">
            <v>0</v>
          </cell>
          <cell r="AZ6189">
            <v>0</v>
          </cell>
          <cell r="BB6189">
            <v>45187</v>
          </cell>
          <cell r="BD6189">
            <v>45138</v>
          </cell>
          <cell r="BE6189" t="str">
            <v>KAL-2023-339</v>
          </cell>
          <cell r="BF6189" t="str">
            <v>JSM</v>
          </cell>
        </row>
        <row r="6190">
          <cell r="E6190" t="str">
            <v>CSBU-23070019</v>
          </cell>
          <cell r="H6190" t="str">
            <v>342/7/2023</v>
          </cell>
          <cell r="I6190" t="str">
            <v>Piutang Usaha</v>
          </cell>
          <cell r="J6190">
            <v>45127</v>
          </cell>
          <cell r="K6190">
            <v>2023</v>
          </cell>
          <cell r="L6190">
            <v>45138</v>
          </cell>
          <cell r="N6190" t="str">
            <v>KAL-2023-339</v>
          </cell>
          <cell r="O6190" t="str">
            <v>TRUCKING TRAILER 14 &amp; 20 JULY 2023 BOGOR BESI BETON</v>
          </cell>
          <cell r="P6190">
            <v>45142</v>
          </cell>
          <cell r="Q6190" t="str">
            <v>JSM</v>
          </cell>
          <cell r="R6190" t="str">
            <v>RAMADHANI</v>
          </cell>
          <cell r="S6190" t="str">
            <v>080.009.23.52430654</v>
          </cell>
          <cell r="T6190" t="str">
            <v>806779229452000</v>
          </cell>
          <cell r="V6190" t="str">
            <v>BOGOR</v>
          </cell>
          <cell r="W6190" t="str">
            <v>Trailer Project</v>
          </cell>
          <cell r="X6190" t="str">
            <v>BESI BETON</v>
          </cell>
          <cell r="Z6190">
            <v>1</v>
          </cell>
          <cell r="AA6190">
            <v>1</v>
          </cell>
          <cell r="AB6190">
            <v>5300000</v>
          </cell>
          <cell r="AC6190">
            <v>5300000</v>
          </cell>
          <cell r="AD6190">
            <v>0</v>
          </cell>
          <cell r="AE6190">
            <v>5300000</v>
          </cell>
          <cell r="AF6190">
            <v>0</v>
          </cell>
          <cell r="AG6190">
            <v>5300000</v>
          </cell>
          <cell r="AH6190">
            <v>45</v>
          </cell>
          <cell r="AI6190" t="str">
            <v>yes</v>
          </cell>
          <cell r="AJ6190">
            <v>0</v>
          </cell>
          <cell r="AK6190" t="str">
            <v>-</v>
          </cell>
          <cell r="AN6190">
            <v>5300000</v>
          </cell>
          <cell r="AP6190">
            <v>45248</v>
          </cell>
          <cell r="AQ6190">
            <v>106</v>
          </cell>
          <cell r="AR6190">
            <v>0</v>
          </cell>
          <cell r="AS6190">
            <v>0</v>
          </cell>
          <cell r="AT6190">
            <v>0</v>
          </cell>
          <cell r="AU6190">
            <v>0</v>
          </cell>
          <cell r="AV6190">
            <v>0</v>
          </cell>
          <cell r="AW6190">
            <v>0</v>
          </cell>
          <cell r="AX6190">
            <v>0</v>
          </cell>
          <cell r="AY6190">
            <v>0</v>
          </cell>
          <cell r="AZ6190">
            <v>0</v>
          </cell>
          <cell r="BB6190">
            <v>45187</v>
          </cell>
          <cell r="BD6190">
            <v>45138</v>
          </cell>
          <cell r="BE6190" t="str">
            <v>KAL-2023-339</v>
          </cell>
          <cell r="BF6190" t="str">
            <v>JSM</v>
          </cell>
        </row>
        <row r="6191">
          <cell r="E6191" t="str">
            <v>CSPT-23070001</v>
          </cell>
          <cell r="I6191" t="str">
            <v>Piutang Usaha</v>
          </cell>
          <cell r="J6191" t="str">
            <v>July 2023</v>
          </cell>
          <cell r="K6191">
            <v>2023</v>
          </cell>
          <cell r="L6191">
            <v>45138</v>
          </cell>
          <cell r="N6191" t="str">
            <v>KAL-2023-340</v>
          </cell>
          <cell r="O6191" t="str">
            <v>SLAB AND PLATE TRANSPORT WORK SERVICE PRODUCT TRANSPORT &amp; OPERATION SUPPORT COIL SHIPMENT HSM#2 JULY 2023</v>
          </cell>
          <cell r="P6191">
            <v>45142</v>
          </cell>
          <cell r="Q6191" t="str">
            <v>KP</v>
          </cell>
          <cell r="R6191" t="str">
            <v>HARIZKA</v>
          </cell>
          <cell r="S6191" t="str">
            <v>010.009.23.52430655</v>
          </cell>
          <cell r="T6191" t="str">
            <v>31.226.697.6-417.000</v>
          </cell>
          <cell r="W6191" t="str">
            <v>Product Transportation</v>
          </cell>
          <cell r="Z6191">
            <v>1</v>
          </cell>
          <cell r="AA6191">
            <v>1</v>
          </cell>
          <cell r="AB6191">
            <v>1517900000</v>
          </cell>
          <cell r="AC6191">
            <v>1517900000</v>
          </cell>
          <cell r="AD6191">
            <v>166969000</v>
          </cell>
          <cell r="AE6191">
            <v>1684869000</v>
          </cell>
          <cell r="AF6191">
            <v>30358000</v>
          </cell>
          <cell r="AG6191">
            <v>1654511000</v>
          </cell>
          <cell r="AH6191">
            <v>30</v>
          </cell>
          <cell r="AI6191" t="str">
            <v>yes</v>
          </cell>
          <cell r="AJ6191">
            <v>0</v>
          </cell>
          <cell r="AK6191" t="str">
            <v>-</v>
          </cell>
          <cell r="AN6191">
            <v>1654511000</v>
          </cell>
          <cell r="AP6191">
            <v>45184</v>
          </cell>
          <cell r="AQ6191">
            <v>42</v>
          </cell>
          <cell r="AR6191">
            <v>0</v>
          </cell>
          <cell r="AS6191">
            <v>0</v>
          </cell>
          <cell r="AT6191">
            <v>0</v>
          </cell>
          <cell r="AU6191">
            <v>0</v>
          </cell>
          <cell r="AV6191">
            <v>0</v>
          </cell>
          <cell r="AW6191">
            <v>0</v>
          </cell>
          <cell r="AX6191">
            <v>0</v>
          </cell>
          <cell r="AY6191">
            <v>0</v>
          </cell>
          <cell r="AZ6191">
            <v>0</v>
          </cell>
          <cell r="BB6191">
            <v>45172</v>
          </cell>
          <cell r="BD6191">
            <v>45138</v>
          </cell>
          <cell r="BE6191" t="str">
            <v>KAL-2023-340</v>
          </cell>
          <cell r="BF6191" t="str">
            <v>KP</v>
          </cell>
        </row>
        <row r="6192">
          <cell r="E6192" t="str">
            <v>CSIS-23070003</v>
          </cell>
          <cell r="I6192" t="str">
            <v>Piutang Usaha</v>
          </cell>
          <cell r="J6192" t="str">
            <v>July 2023</v>
          </cell>
          <cell r="K6192">
            <v>2023</v>
          </cell>
          <cell r="L6192">
            <v>45138</v>
          </cell>
          <cell r="N6192" t="str">
            <v>KAL-2023-340</v>
          </cell>
          <cell r="O6192" t="str">
            <v>SLAB AND PLATE TRANSPORT WORK SERVICE PRODUCT TRANSPORT &amp; OPERATION SUPPORT COIL SHIPMENT HSM#2 JULY 2023</v>
          </cell>
          <cell r="P6192">
            <v>45142</v>
          </cell>
          <cell r="Q6192" t="str">
            <v>KP</v>
          </cell>
          <cell r="R6192" t="str">
            <v>HARIZKA</v>
          </cell>
          <cell r="S6192" t="str">
            <v>010.009.23.52430655</v>
          </cell>
          <cell r="T6192" t="str">
            <v>31.226.697.6-417.000</v>
          </cell>
          <cell r="W6192" t="str">
            <v>Operation Support Coil Shipment HSM#2</v>
          </cell>
          <cell r="Z6192">
            <v>1</v>
          </cell>
          <cell r="AA6192">
            <v>1</v>
          </cell>
          <cell r="AB6192">
            <v>182300000</v>
          </cell>
          <cell r="AC6192">
            <v>182300000</v>
          </cell>
          <cell r="AD6192">
            <v>20053000</v>
          </cell>
          <cell r="AE6192">
            <v>202353000</v>
          </cell>
          <cell r="AF6192">
            <v>3646000</v>
          </cell>
          <cell r="AG6192">
            <v>198707000</v>
          </cell>
          <cell r="AH6192">
            <v>30</v>
          </cell>
          <cell r="AI6192" t="str">
            <v>yes</v>
          </cell>
          <cell r="AJ6192">
            <v>0</v>
          </cell>
          <cell r="AK6192" t="str">
            <v>-</v>
          </cell>
          <cell r="AN6192">
            <v>198707000</v>
          </cell>
          <cell r="AP6192">
            <v>45184</v>
          </cell>
          <cell r="AQ6192">
            <v>42</v>
          </cell>
          <cell r="AR6192">
            <v>0</v>
          </cell>
          <cell r="AS6192">
            <v>0</v>
          </cell>
          <cell r="AT6192">
            <v>0</v>
          </cell>
          <cell r="AU6192">
            <v>0</v>
          </cell>
          <cell r="AV6192">
            <v>0</v>
          </cell>
          <cell r="AW6192">
            <v>0</v>
          </cell>
          <cell r="AX6192">
            <v>0</v>
          </cell>
          <cell r="AY6192">
            <v>0</v>
          </cell>
          <cell r="AZ6192">
            <v>0</v>
          </cell>
          <cell r="BB6192">
            <v>45172</v>
          </cell>
          <cell r="BD6192">
            <v>45138</v>
          </cell>
          <cell r="BE6192" t="str">
            <v>KAL-2023-340</v>
          </cell>
          <cell r="BF6192" t="str">
            <v>KP</v>
          </cell>
        </row>
        <row r="6193">
          <cell r="E6193" t="str">
            <v>CSIS-23070001</v>
          </cell>
          <cell r="I6193" t="str">
            <v>Piutang Usaha</v>
          </cell>
          <cell r="J6193" t="str">
            <v>July 2023</v>
          </cell>
          <cell r="K6193">
            <v>2023</v>
          </cell>
          <cell r="L6193">
            <v>45138</v>
          </cell>
          <cell r="N6193" t="str">
            <v>KAL-2023-341</v>
          </cell>
          <cell r="O6193" t="str">
            <v>SLAB AND PLATE TRANSPORT WORK SERVICE JULY 2023</v>
          </cell>
          <cell r="P6193">
            <v>45141</v>
          </cell>
          <cell r="Q6193" t="str">
            <v>KP</v>
          </cell>
          <cell r="R6193" t="str">
            <v>LUHUR</v>
          </cell>
          <cell r="S6193" t="str">
            <v>010.009.23.52430656</v>
          </cell>
          <cell r="T6193" t="str">
            <v>31.226.697.6-417.000</v>
          </cell>
          <cell r="W6193" t="str">
            <v>Slab Transportation &amp; Slab Yard Mgt</v>
          </cell>
          <cell r="Z6193">
            <v>1</v>
          </cell>
          <cell r="AA6193">
            <v>1</v>
          </cell>
          <cell r="AB6193">
            <v>1635100000</v>
          </cell>
          <cell r="AC6193">
            <v>1635100000</v>
          </cell>
          <cell r="AD6193">
            <v>179861000</v>
          </cell>
          <cell r="AE6193">
            <v>1814961000</v>
          </cell>
          <cell r="AF6193">
            <v>32702000</v>
          </cell>
          <cell r="AG6193">
            <v>1782259000</v>
          </cell>
          <cell r="AH6193">
            <v>30</v>
          </cell>
          <cell r="AI6193" t="str">
            <v>Cancel</v>
          </cell>
          <cell r="AJ6193">
            <v>1782259000</v>
          </cell>
          <cell r="AK6193" t="str">
            <v>-</v>
          </cell>
          <cell r="AQ6193" t="str">
            <v>-</v>
          </cell>
          <cell r="AR6193">
            <v>0</v>
          </cell>
          <cell r="AS6193">
            <v>0</v>
          </cell>
          <cell r="AT6193">
            <v>0</v>
          </cell>
          <cell r="AU6193">
            <v>0</v>
          </cell>
          <cell r="AV6193">
            <v>0</v>
          </cell>
          <cell r="AW6193">
            <v>0</v>
          </cell>
          <cell r="AX6193">
            <v>0</v>
          </cell>
          <cell r="AY6193">
            <v>0</v>
          </cell>
          <cell r="AZ6193">
            <v>1782259000</v>
          </cell>
          <cell r="BB6193">
            <v>45171</v>
          </cell>
          <cell r="BD6193">
            <v>45138</v>
          </cell>
          <cell r="BE6193" t="str">
            <v>KAL-2023-341</v>
          </cell>
          <cell r="BF6193" t="str">
            <v>KP</v>
          </cell>
        </row>
        <row r="6194">
          <cell r="E6194" t="str">
            <v>CSPT-23070002-1</v>
          </cell>
          <cell r="I6194" t="str">
            <v>Piutang Usaha</v>
          </cell>
          <cell r="J6194" t="str">
            <v>July 2023</v>
          </cell>
          <cell r="K6194">
            <v>2023</v>
          </cell>
          <cell r="L6194">
            <v>45138</v>
          </cell>
          <cell r="N6194" t="str">
            <v>KAL-2023-341</v>
          </cell>
          <cell r="O6194" t="str">
            <v>SLAB AND PLATE TRANSPORT WORK SERVICE JULY 2023</v>
          </cell>
          <cell r="P6194">
            <v>45141</v>
          </cell>
          <cell r="Q6194" t="str">
            <v>KP</v>
          </cell>
          <cell r="R6194" t="str">
            <v>LUHUR</v>
          </cell>
          <cell r="S6194" t="str">
            <v>010.009.23.52430656</v>
          </cell>
          <cell r="T6194" t="str">
            <v>31.226.697.6-417.000</v>
          </cell>
          <cell r="W6194" t="str">
            <v>Elevation Truck Tranposrtation Slab Yard</v>
          </cell>
          <cell r="Z6194">
            <v>9777.25</v>
          </cell>
          <cell r="AA6194">
            <v>9777.25</v>
          </cell>
          <cell r="AB6194">
            <v>2130</v>
          </cell>
          <cell r="AC6194">
            <v>20825542.5</v>
          </cell>
          <cell r="AD6194">
            <v>2290809.6749999998</v>
          </cell>
          <cell r="AE6194">
            <v>23116352.175000001</v>
          </cell>
          <cell r="AF6194">
            <v>416511</v>
          </cell>
          <cell r="AG6194">
            <v>22699841.175000001</v>
          </cell>
          <cell r="AH6194">
            <v>30</v>
          </cell>
          <cell r="AI6194" t="str">
            <v>Cancel</v>
          </cell>
          <cell r="AJ6194">
            <v>22699841.175000001</v>
          </cell>
          <cell r="AK6194" t="str">
            <v>-</v>
          </cell>
          <cell r="AQ6194" t="str">
            <v>-</v>
          </cell>
          <cell r="AR6194">
            <v>0</v>
          </cell>
          <cell r="AS6194">
            <v>0</v>
          </cell>
          <cell r="AT6194">
            <v>0</v>
          </cell>
          <cell r="AU6194">
            <v>0</v>
          </cell>
          <cell r="AV6194">
            <v>0</v>
          </cell>
          <cell r="AW6194">
            <v>0</v>
          </cell>
          <cell r="AX6194">
            <v>0</v>
          </cell>
          <cell r="AY6194">
            <v>0</v>
          </cell>
          <cell r="AZ6194">
            <v>22699841.175000001</v>
          </cell>
          <cell r="BB6194">
            <v>45171</v>
          </cell>
          <cell r="BD6194">
            <v>45138</v>
          </cell>
          <cell r="BE6194" t="str">
            <v>KAL-2023-341</v>
          </cell>
          <cell r="BF6194" t="str">
            <v>KP</v>
          </cell>
        </row>
        <row r="6195">
          <cell r="E6195" t="str">
            <v>CSPT-23070003</v>
          </cell>
          <cell r="I6195" t="str">
            <v>Piutang Usaha</v>
          </cell>
          <cell r="J6195" t="str">
            <v>July 2023</v>
          </cell>
          <cell r="K6195">
            <v>2023</v>
          </cell>
          <cell r="L6195">
            <v>45138</v>
          </cell>
          <cell r="N6195" t="str">
            <v>KAL-2023-341</v>
          </cell>
          <cell r="O6195" t="str">
            <v>SLAB AND PLATE TRANSPORT WORK SERVICE JULY 2023</v>
          </cell>
          <cell r="P6195">
            <v>45141</v>
          </cell>
          <cell r="Q6195" t="str">
            <v>KP</v>
          </cell>
          <cell r="R6195" t="str">
            <v>LUHUR</v>
          </cell>
          <cell r="S6195" t="str">
            <v>010.009.23.52430656</v>
          </cell>
          <cell r="T6195" t="str">
            <v>31.226.697.6-417.000</v>
          </cell>
          <cell r="W6195" t="str">
            <v>R/S Loading Unloading</v>
          </cell>
          <cell r="Z6195">
            <v>142837.76000000001</v>
          </cell>
          <cell r="AA6195">
            <v>142837.76000000001</v>
          </cell>
          <cell r="AB6195">
            <v>604</v>
          </cell>
          <cell r="AC6195">
            <v>86274007.040000007</v>
          </cell>
          <cell r="AD6195">
            <v>9490140.7744000014</v>
          </cell>
          <cell r="AE6195">
            <v>95764147.814400002</v>
          </cell>
          <cell r="AF6195">
            <v>1725480</v>
          </cell>
          <cell r="AG6195">
            <v>94038667.814400002</v>
          </cell>
          <cell r="AH6195">
            <v>30</v>
          </cell>
          <cell r="AI6195" t="str">
            <v>Cancel</v>
          </cell>
          <cell r="AJ6195">
            <v>94038667.814400002</v>
          </cell>
          <cell r="AK6195" t="str">
            <v>-</v>
          </cell>
          <cell r="AQ6195" t="str">
            <v>-</v>
          </cell>
          <cell r="AR6195">
            <v>0</v>
          </cell>
          <cell r="AS6195">
            <v>0</v>
          </cell>
          <cell r="AT6195">
            <v>0</v>
          </cell>
          <cell r="AU6195">
            <v>0</v>
          </cell>
          <cell r="AV6195">
            <v>0</v>
          </cell>
          <cell r="AW6195">
            <v>0</v>
          </cell>
          <cell r="AX6195">
            <v>0</v>
          </cell>
          <cell r="AY6195">
            <v>0</v>
          </cell>
          <cell r="AZ6195">
            <v>94038667.814400002</v>
          </cell>
          <cell r="BB6195">
            <v>45171</v>
          </cell>
          <cell r="BD6195">
            <v>45138</v>
          </cell>
          <cell r="BE6195" t="str">
            <v>KAL-2023-341</v>
          </cell>
          <cell r="BF6195" t="str">
            <v>KP</v>
          </cell>
        </row>
        <row r="6196">
          <cell r="E6196" t="str">
            <v>CSPT-23070004</v>
          </cell>
          <cell r="I6196" t="str">
            <v>Piutang Usaha</v>
          </cell>
          <cell r="J6196" t="str">
            <v>July 2023</v>
          </cell>
          <cell r="K6196">
            <v>2023</v>
          </cell>
          <cell r="L6196">
            <v>45138</v>
          </cell>
          <cell r="N6196" t="str">
            <v>KAL-2023-341</v>
          </cell>
          <cell r="O6196" t="str">
            <v>SLAB AND PLATE TRANSPORT WORK SERVICE JULY 2023</v>
          </cell>
          <cell r="P6196">
            <v>45141</v>
          </cell>
          <cell r="Q6196" t="str">
            <v>KP</v>
          </cell>
          <cell r="R6196" t="str">
            <v>LUHUR</v>
          </cell>
          <cell r="S6196" t="str">
            <v>010.009.23.52430656</v>
          </cell>
          <cell r="T6196" t="str">
            <v>31.226.697.6-417.000</v>
          </cell>
          <cell r="W6196" t="str">
            <v>R/S Management</v>
          </cell>
          <cell r="Z6196">
            <v>274434.39</v>
          </cell>
          <cell r="AA6196">
            <v>274434.39</v>
          </cell>
          <cell r="AB6196">
            <v>604</v>
          </cell>
          <cell r="AC6196">
            <v>165758371.56</v>
          </cell>
          <cell r="AD6196">
            <v>18233420.871600002</v>
          </cell>
          <cell r="AE6196">
            <v>183991792.4316</v>
          </cell>
          <cell r="AF6196">
            <v>3315167</v>
          </cell>
          <cell r="AG6196">
            <v>180676625.4316</v>
          </cell>
          <cell r="AH6196">
            <v>30</v>
          </cell>
          <cell r="AI6196" t="str">
            <v>Cancel</v>
          </cell>
          <cell r="AJ6196">
            <v>180676625.4316</v>
          </cell>
          <cell r="AK6196" t="str">
            <v>-</v>
          </cell>
          <cell r="AQ6196" t="str">
            <v>-</v>
          </cell>
          <cell r="AR6196">
            <v>0</v>
          </cell>
          <cell r="AS6196">
            <v>0</v>
          </cell>
          <cell r="AT6196">
            <v>0</v>
          </cell>
          <cell r="AU6196">
            <v>0</v>
          </cell>
          <cell r="AV6196">
            <v>0</v>
          </cell>
          <cell r="AW6196">
            <v>0</v>
          </cell>
          <cell r="AX6196">
            <v>0</v>
          </cell>
          <cell r="AY6196">
            <v>0</v>
          </cell>
          <cell r="AZ6196">
            <v>180676625.4316</v>
          </cell>
          <cell r="BB6196">
            <v>45171</v>
          </cell>
          <cell r="BD6196">
            <v>45138</v>
          </cell>
          <cell r="BE6196" t="str">
            <v>KAL-2023-341</v>
          </cell>
          <cell r="BF6196" t="str">
            <v>KP</v>
          </cell>
        </row>
        <row r="6197">
          <cell r="E6197" t="str">
            <v>CSMK-23070001</v>
          </cell>
          <cell r="I6197" t="str">
            <v>Piutang Usaha</v>
          </cell>
          <cell r="J6197" t="str">
            <v>July 2023</v>
          </cell>
          <cell r="K6197">
            <v>2023</v>
          </cell>
          <cell r="L6197">
            <v>45138</v>
          </cell>
          <cell r="N6197" t="str">
            <v>KAL-2023-341</v>
          </cell>
          <cell r="O6197" t="str">
            <v>SLAB AND PLATE TRANSPORT WORK SERVICE JULY 2023</v>
          </cell>
          <cell r="P6197">
            <v>45141</v>
          </cell>
          <cell r="Q6197" t="str">
            <v>KP</v>
          </cell>
          <cell r="R6197" t="str">
            <v>LUHUR</v>
          </cell>
          <cell r="S6197" t="str">
            <v>010.009.23.52430656</v>
          </cell>
          <cell r="T6197" t="str">
            <v>31.226.697.6-417.000</v>
          </cell>
          <cell r="W6197" t="str">
            <v>Marking Slab</v>
          </cell>
          <cell r="Z6197">
            <v>0</v>
          </cell>
          <cell r="AA6197">
            <v>0</v>
          </cell>
          <cell r="AB6197">
            <v>2640</v>
          </cell>
          <cell r="AC6197">
            <v>0</v>
          </cell>
          <cell r="AD6197">
            <v>0</v>
          </cell>
          <cell r="AE6197">
            <v>0</v>
          </cell>
          <cell r="AF6197">
            <v>0</v>
          </cell>
          <cell r="AG6197">
            <v>0</v>
          </cell>
          <cell r="AH6197">
            <v>30</v>
          </cell>
          <cell r="AI6197" t="str">
            <v>Cancel</v>
          </cell>
          <cell r="AJ6197">
            <v>0</v>
          </cell>
          <cell r="AK6197" t="str">
            <v>-</v>
          </cell>
          <cell r="AQ6197" t="str">
            <v>-</v>
          </cell>
          <cell r="AR6197">
            <v>0</v>
          </cell>
          <cell r="AS6197">
            <v>0</v>
          </cell>
          <cell r="AT6197">
            <v>0</v>
          </cell>
          <cell r="AU6197">
            <v>0</v>
          </cell>
          <cell r="AV6197">
            <v>0</v>
          </cell>
          <cell r="AW6197">
            <v>0</v>
          </cell>
          <cell r="AX6197">
            <v>0</v>
          </cell>
          <cell r="AY6197">
            <v>0</v>
          </cell>
          <cell r="AZ6197">
            <v>0</v>
          </cell>
          <cell r="BB6197">
            <v>45171</v>
          </cell>
          <cell r="BD6197">
            <v>45138</v>
          </cell>
          <cell r="BE6197" t="str">
            <v>KAL-2023-341</v>
          </cell>
          <cell r="BF6197" t="str">
            <v>KP</v>
          </cell>
        </row>
        <row r="6198">
          <cell r="E6198" t="str">
            <v>CSIS-23070005</v>
          </cell>
          <cell r="I6198" t="str">
            <v>Piutang Usaha</v>
          </cell>
          <cell r="J6198" t="str">
            <v>July 2023</v>
          </cell>
          <cell r="K6198">
            <v>2023</v>
          </cell>
          <cell r="L6198">
            <v>45138</v>
          </cell>
          <cell r="N6198" t="str">
            <v>KAL-2023-341</v>
          </cell>
          <cell r="O6198" t="str">
            <v>SLAB AND PLATE TRANSPORT WORK SERVICE JULY 2023</v>
          </cell>
          <cell r="P6198">
            <v>45141</v>
          </cell>
          <cell r="Q6198" t="str">
            <v>KP</v>
          </cell>
          <cell r="R6198" t="str">
            <v>LUHUR</v>
          </cell>
          <cell r="S6198" t="str">
            <v>010.009.23.52430656</v>
          </cell>
          <cell r="T6198" t="str">
            <v>31.226.697.6-417.000</v>
          </cell>
          <cell r="W6198" t="str">
            <v>Operation Support HRP Open Slab Yard Management</v>
          </cell>
          <cell r="Z6198">
            <v>1</v>
          </cell>
          <cell r="AA6198">
            <v>1</v>
          </cell>
          <cell r="AB6198">
            <v>137800000</v>
          </cell>
          <cell r="AC6198">
            <v>137800000</v>
          </cell>
          <cell r="AD6198">
            <v>15158000</v>
          </cell>
          <cell r="AE6198">
            <v>152958000</v>
          </cell>
          <cell r="AF6198">
            <v>2756000</v>
          </cell>
          <cell r="AG6198">
            <v>150202000</v>
          </cell>
          <cell r="AH6198">
            <v>30</v>
          </cell>
          <cell r="AI6198" t="str">
            <v>Cancel</v>
          </cell>
          <cell r="AJ6198">
            <v>150202000</v>
          </cell>
          <cell r="AK6198" t="str">
            <v>-</v>
          </cell>
          <cell r="AQ6198" t="str">
            <v>-</v>
          </cell>
          <cell r="AR6198">
            <v>0</v>
          </cell>
          <cell r="AS6198">
            <v>0</v>
          </cell>
          <cell r="AT6198">
            <v>0</v>
          </cell>
          <cell r="AU6198">
            <v>0</v>
          </cell>
          <cell r="AV6198">
            <v>0</v>
          </cell>
          <cell r="AW6198">
            <v>0</v>
          </cell>
          <cell r="AX6198">
            <v>0</v>
          </cell>
          <cell r="AY6198">
            <v>0</v>
          </cell>
          <cell r="AZ6198">
            <v>150202000</v>
          </cell>
          <cell r="BB6198">
            <v>45171</v>
          </cell>
          <cell r="BD6198">
            <v>45138</v>
          </cell>
          <cell r="BE6198" t="str">
            <v>KAL-2023-341</v>
          </cell>
          <cell r="BF6198" t="str">
            <v>KP</v>
          </cell>
        </row>
        <row r="6199">
          <cell r="E6199" t="str">
            <v>CSIS-23070001</v>
          </cell>
          <cell r="I6199" t="str">
            <v>Piutang Usaha</v>
          </cell>
          <cell r="J6199" t="str">
            <v>July 2023</v>
          </cell>
          <cell r="K6199">
            <v>2023</v>
          </cell>
          <cell r="L6199">
            <v>45139</v>
          </cell>
          <cell r="N6199" t="str">
            <v>KAL-2023-341-Cancel</v>
          </cell>
          <cell r="O6199" t="str">
            <v>SLAB AND PLATE TRANSPORT WORK SERVICE JULY 2023</v>
          </cell>
          <cell r="P6199">
            <v>45141</v>
          </cell>
          <cell r="Q6199" t="str">
            <v>KP</v>
          </cell>
          <cell r="R6199" t="str">
            <v>LUHUR</v>
          </cell>
          <cell r="S6199" t="str">
            <v>010.009.23.52430656</v>
          </cell>
          <cell r="T6199" t="str">
            <v>31.226.697.6-417.000</v>
          </cell>
          <cell r="W6199" t="str">
            <v>Slab Transportation &amp; Slab Yard Mgt</v>
          </cell>
          <cell r="Z6199">
            <v>1</v>
          </cell>
          <cell r="AA6199">
            <v>-1</v>
          </cell>
          <cell r="AB6199">
            <v>1635100000</v>
          </cell>
          <cell r="AC6199">
            <v>-1635100000</v>
          </cell>
          <cell r="AD6199">
            <v>-179861000</v>
          </cell>
          <cell r="AE6199">
            <v>-1814961000</v>
          </cell>
          <cell r="AF6199">
            <v>-32702000</v>
          </cell>
          <cell r="AG6199">
            <v>-1782259000</v>
          </cell>
          <cell r="AH6199">
            <v>30</v>
          </cell>
          <cell r="AI6199" t="str">
            <v>Cancel</v>
          </cell>
          <cell r="AJ6199">
            <v>-1782259000</v>
          </cell>
          <cell r="AK6199" t="str">
            <v>-</v>
          </cell>
          <cell r="AQ6199" t="str">
            <v>-</v>
          </cell>
          <cell r="AR6199">
            <v>0</v>
          </cell>
          <cell r="AS6199">
            <v>0</v>
          </cell>
          <cell r="AT6199">
            <v>0</v>
          </cell>
          <cell r="AU6199">
            <v>0</v>
          </cell>
          <cell r="AV6199">
            <v>0</v>
          </cell>
          <cell r="AW6199">
            <v>0</v>
          </cell>
          <cell r="AX6199">
            <v>0</v>
          </cell>
          <cell r="AY6199">
            <v>0</v>
          </cell>
          <cell r="AZ6199">
            <v>0</v>
          </cell>
          <cell r="BB6199">
            <v>45171</v>
          </cell>
          <cell r="BD6199">
            <v>45139</v>
          </cell>
          <cell r="BE6199" t="str">
            <v>KAL-2023-341-Cancel</v>
          </cell>
          <cell r="BF6199" t="str">
            <v>KP</v>
          </cell>
        </row>
        <row r="6200">
          <cell r="E6200" t="str">
            <v>CSPT-23070002-1</v>
          </cell>
          <cell r="I6200" t="str">
            <v>Piutang Usaha</v>
          </cell>
          <cell r="J6200" t="str">
            <v>July 2023</v>
          </cell>
          <cell r="K6200">
            <v>2023</v>
          </cell>
          <cell r="L6200">
            <v>45139</v>
          </cell>
          <cell r="N6200" t="str">
            <v>KAL-2023-341-Cancel</v>
          </cell>
          <cell r="O6200" t="str">
            <v>SLAB AND PLATE TRANSPORT WORK SERVICE JULY 2023</v>
          </cell>
          <cell r="P6200">
            <v>45141</v>
          </cell>
          <cell r="Q6200" t="str">
            <v>KP</v>
          </cell>
          <cell r="R6200" t="str">
            <v>LUHUR</v>
          </cell>
          <cell r="S6200" t="str">
            <v>010.009.23.52430656</v>
          </cell>
          <cell r="T6200" t="str">
            <v>31.226.697.6-417.000</v>
          </cell>
          <cell r="W6200" t="str">
            <v>Elevation Truck Tranposrtation Slab Yard</v>
          </cell>
          <cell r="Z6200">
            <v>9777.25</v>
          </cell>
          <cell r="AA6200">
            <v>-9777.25</v>
          </cell>
          <cell r="AB6200">
            <v>2130</v>
          </cell>
          <cell r="AC6200">
            <v>-20825542.5</v>
          </cell>
          <cell r="AD6200">
            <v>-2290809.6749999998</v>
          </cell>
          <cell r="AE6200">
            <v>-23116352.175000001</v>
          </cell>
          <cell r="AF6200">
            <v>-416511</v>
          </cell>
          <cell r="AG6200">
            <v>-22699841.175000001</v>
          </cell>
          <cell r="AH6200">
            <v>30</v>
          </cell>
          <cell r="AI6200" t="str">
            <v>Cancel</v>
          </cell>
          <cell r="AJ6200">
            <v>-22699841.175000001</v>
          </cell>
          <cell r="AK6200" t="str">
            <v>-</v>
          </cell>
          <cell r="AQ6200" t="str">
            <v>-</v>
          </cell>
          <cell r="AR6200">
            <v>0</v>
          </cell>
          <cell r="AS6200">
            <v>0</v>
          </cell>
          <cell r="AT6200">
            <v>0</v>
          </cell>
          <cell r="AU6200">
            <v>0</v>
          </cell>
          <cell r="AV6200">
            <v>0</v>
          </cell>
          <cell r="AW6200">
            <v>0</v>
          </cell>
          <cell r="AX6200">
            <v>0</v>
          </cell>
          <cell r="AY6200">
            <v>0</v>
          </cell>
          <cell r="AZ6200">
            <v>0</v>
          </cell>
          <cell r="BB6200">
            <v>45171</v>
          </cell>
          <cell r="BD6200">
            <v>45139</v>
          </cell>
          <cell r="BE6200" t="str">
            <v>KAL-2023-341-Cancel</v>
          </cell>
          <cell r="BF6200" t="str">
            <v>KP</v>
          </cell>
        </row>
        <row r="6201">
          <cell r="E6201" t="str">
            <v>CSPT-23070003</v>
          </cell>
          <cell r="I6201" t="str">
            <v>Piutang Usaha</v>
          </cell>
          <cell r="J6201" t="str">
            <v>July 2023</v>
          </cell>
          <cell r="K6201">
            <v>2023</v>
          </cell>
          <cell r="L6201">
            <v>45139</v>
          </cell>
          <cell r="N6201" t="str">
            <v>KAL-2023-341-Cancel</v>
          </cell>
          <cell r="O6201" t="str">
            <v>SLAB AND PLATE TRANSPORT WORK SERVICE JULY 2023</v>
          </cell>
          <cell r="P6201">
            <v>45141</v>
          </cell>
          <cell r="Q6201" t="str">
            <v>KP</v>
          </cell>
          <cell r="R6201" t="str">
            <v>LUHUR</v>
          </cell>
          <cell r="S6201" t="str">
            <v>010.009.23.52430656</v>
          </cell>
          <cell r="T6201" t="str">
            <v>31.226.697.6-417.000</v>
          </cell>
          <cell r="W6201" t="str">
            <v>R/S Loading Unloading</v>
          </cell>
          <cell r="Z6201">
            <v>142837.76000000001</v>
          </cell>
          <cell r="AA6201">
            <v>-142837.76000000001</v>
          </cell>
          <cell r="AB6201">
            <v>604</v>
          </cell>
          <cell r="AC6201">
            <v>-86274007.040000007</v>
          </cell>
          <cell r="AD6201">
            <v>-9490140.7744000014</v>
          </cell>
          <cell r="AE6201">
            <v>-95764147.814400002</v>
          </cell>
          <cell r="AF6201">
            <v>-1725480</v>
          </cell>
          <cell r="AG6201">
            <v>-94038667.814400002</v>
          </cell>
          <cell r="AH6201">
            <v>30</v>
          </cell>
          <cell r="AI6201" t="str">
            <v>Cancel</v>
          </cell>
          <cell r="AJ6201">
            <v>-94038667.814400002</v>
          </cell>
          <cell r="AK6201" t="str">
            <v>-</v>
          </cell>
          <cell r="AQ6201" t="str">
            <v>-</v>
          </cell>
          <cell r="AR6201">
            <v>0</v>
          </cell>
          <cell r="AS6201">
            <v>0</v>
          </cell>
          <cell r="AT6201">
            <v>0</v>
          </cell>
          <cell r="AU6201">
            <v>0</v>
          </cell>
          <cell r="AV6201">
            <v>0</v>
          </cell>
          <cell r="AW6201">
            <v>0</v>
          </cell>
          <cell r="AX6201">
            <v>0</v>
          </cell>
          <cell r="AY6201">
            <v>0</v>
          </cell>
          <cell r="AZ6201">
            <v>0</v>
          </cell>
          <cell r="BB6201">
            <v>45171</v>
          </cell>
          <cell r="BD6201">
            <v>45139</v>
          </cell>
          <cell r="BE6201" t="str">
            <v>KAL-2023-341-Cancel</v>
          </cell>
          <cell r="BF6201" t="str">
            <v>KP</v>
          </cell>
        </row>
        <row r="6202">
          <cell r="E6202" t="str">
            <v>CSPT-23070004</v>
          </cell>
          <cell r="I6202" t="str">
            <v>Piutang Usaha</v>
          </cell>
          <cell r="J6202" t="str">
            <v>July 2023</v>
          </cell>
          <cell r="K6202">
            <v>2023</v>
          </cell>
          <cell r="L6202">
            <v>45139</v>
          </cell>
          <cell r="N6202" t="str">
            <v>KAL-2023-341-Cancel</v>
          </cell>
          <cell r="O6202" t="str">
            <v>SLAB AND PLATE TRANSPORT WORK SERVICE JULY 2023</v>
          </cell>
          <cell r="P6202">
            <v>45141</v>
          </cell>
          <cell r="Q6202" t="str">
            <v>KP</v>
          </cell>
          <cell r="R6202" t="str">
            <v>LUHUR</v>
          </cell>
          <cell r="S6202" t="str">
            <v>010.009.23.52430656</v>
          </cell>
          <cell r="T6202" t="str">
            <v>31.226.697.6-417.000</v>
          </cell>
          <cell r="W6202" t="str">
            <v>R/S Management</v>
          </cell>
          <cell r="Z6202">
            <v>274434.39</v>
          </cell>
          <cell r="AA6202">
            <v>-274434.39</v>
          </cell>
          <cell r="AB6202">
            <v>604</v>
          </cell>
          <cell r="AC6202">
            <v>-165758371.56</v>
          </cell>
          <cell r="AD6202">
            <v>-18233420.871600002</v>
          </cell>
          <cell r="AE6202">
            <v>-183991792.4316</v>
          </cell>
          <cell r="AF6202">
            <v>-3315167</v>
          </cell>
          <cell r="AG6202">
            <v>-180676625.4316</v>
          </cell>
          <cell r="AH6202">
            <v>30</v>
          </cell>
          <cell r="AI6202" t="str">
            <v>Cancel</v>
          </cell>
          <cell r="AJ6202">
            <v>-180676625.4316</v>
          </cell>
          <cell r="AK6202" t="str">
            <v>-</v>
          </cell>
          <cell r="AQ6202" t="str">
            <v>-</v>
          </cell>
          <cell r="AR6202">
            <v>0</v>
          </cell>
          <cell r="AS6202">
            <v>0</v>
          </cell>
          <cell r="AT6202">
            <v>0</v>
          </cell>
          <cell r="AU6202">
            <v>0</v>
          </cell>
          <cell r="AV6202">
            <v>0</v>
          </cell>
          <cell r="AW6202">
            <v>0</v>
          </cell>
          <cell r="AX6202">
            <v>0</v>
          </cell>
          <cell r="AY6202">
            <v>0</v>
          </cell>
          <cell r="AZ6202">
            <v>0</v>
          </cell>
          <cell r="BB6202">
            <v>45171</v>
          </cell>
          <cell r="BD6202">
            <v>45139</v>
          </cell>
          <cell r="BE6202" t="str">
            <v>KAL-2023-341-Cancel</v>
          </cell>
          <cell r="BF6202" t="str">
            <v>KP</v>
          </cell>
        </row>
        <row r="6203">
          <cell r="E6203" t="str">
            <v>CSMK-23070001</v>
          </cell>
          <cell r="I6203" t="str">
            <v>Piutang Usaha</v>
          </cell>
          <cell r="J6203" t="str">
            <v>July 2023</v>
          </cell>
          <cell r="K6203">
            <v>2023</v>
          </cell>
          <cell r="L6203">
            <v>45139</v>
          </cell>
          <cell r="N6203" t="str">
            <v>KAL-2023-341-Cancel</v>
          </cell>
          <cell r="O6203" t="str">
            <v>SLAB AND PLATE TRANSPORT WORK SERVICE JULY 2023</v>
          </cell>
          <cell r="P6203">
            <v>45141</v>
          </cell>
          <cell r="Q6203" t="str">
            <v>KP</v>
          </cell>
          <cell r="R6203" t="str">
            <v>LUHUR</v>
          </cell>
          <cell r="S6203" t="str">
            <v>010.009.23.52430656</v>
          </cell>
          <cell r="T6203" t="str">
            <v>31.226.697.6-417.000</v>
          </cell>
          <cell r="W6203" t="str">
            <v>Marking Slab</v>
          </cell>
          <cell r="Z6203">
            <v>0</v>
          </cell>
          <cell r="AA6203">
            <v>0</v>
          </cell>
          <cell r="AB6203">
            <v>2640</v>
          </cell>
          <cell r="AC6203">
            <v>0</v>
          </cell>
          <cell r="AD6203">
            <v>0</v>
          </cell>
          <cell r="AE6203">
            <v>0</v>
          </cell>
          <cell r="AF6203">
            <v>0</v>
          </cell>
          <cell r="AG6203">
            <v>0</v>
          </cell>
          <cell r="AH6203">
            <v>30</v>
          </cell>
          <cell r="AI6203" t="str">
            <v>Cancel</v>
          </cell>
          <cell r="AJ6203">
            <v>0</v>
          </cell>
          <cell r="AK6203" t="str">
            <v>-</v>
          </cell>
          <cell r="AQ6203" t="str">
            <v>-</v>
          </cell>
          <cell r="AR6203">
            <v>0</v>
          </cell>
          <cell r="AS6203">
            <v>0</v>
          </cell>
          <cell r="AT6203">
            <v>0</v>
          </cell>
          <cell r="AU6203">
            <v>0</v>
          </cell>
          <cell r="AV6203">
            <v>0</v>
          </cell>
          <cell r="AW6203">
            <v>0</v>
          </cell>
          <cell r="AX6203">
            <v>0</v>
          </cell>
          <cell r="AY6203">
            <v>0</v>
          </cell>
          <cell r="AZ6203">
            <v>0</v>
          </cell>
          <cell r="BB6203">
            <v>45171</v>
          </cell>
          <cell r="BD6203">
            <v>45139</v>
          </cell>
          <cell r="BE6203" t="str">
            <v>KAL-2023-341-Cancel</v>
          </cell>
          <cell r="BF6203" t="str">
            <v>KP</v>
          </cell>
        </row>
        <row r="6204">
          <cell r="E6204" t="str">
            <v>CSIS-23070005</v>
          </cell>
          <cell r="I6204" t="str">
            <v>Piutang Usaha</v>
          </cell>
          <cell r="J6204" t="str">
            <v>July 2023</v>
          </cell>
          <cell r="K6204">
            <v>2023</v>
          </cell>
          <cell r="L6204">
            <v>45139</v>
          </cell>
          <cell r="N6204" t="str">
            <v>KAL-2023-341-Cancel</v>
          </cell>
          <cell r="O6204" t="str">
            <v>SLAB AND PLATE TRANSPORT WORK SERVICE JULY 2023</v>
          </cell>
          <cell r="P6204">
            <v>45141</v>
          </cell>
          <cell r="Q6204" t="str">
            <v>KP</v>
          </cell>
          <cell r="R6204" t="str">
            <v>LUHUR</v>
          </cell>
          <cell r="S6204" t="str">
            <v>010.009.23.52430656</v>
          </cell>
          <cell r="T6204" t="str">
            <v>31.226.697.6-417.000</v>
          </cell>
          <cell r="W6204" t="str">
            <v>Operation Support HRP Open Slab Yard Management</v>
          </cell>
          <cell r="Z6204">
            <v>1</v>
          </cell>
          <cell r="AA6204">
            <v>-1</v>
          </cell>
          <cell r="AB6204">
            <v>137800000</v>
          </cell>
          <cell r="AC6204">
            <v>-137800000</v>
          </cell>
          <cell r="AD6204">
            <v>-15158000</v>
          </cell>
          <cell r="AE6204">
            <v>-152958000</v>
          </cell>
          <cell r="AF6204">
            <v>-2756000</v>
          </cell>
          <cell r="AG6204">
            <v>-150202000</v>
          </cell>
          <cell r="AH6204">
            <v>30</v>
          </cell>
          <cell r="AI6204" t="str">
            <v>Cancel</v>
          </cell>
          <cell r="AJ6204">
            <v>-150202000</v>
          </cell>
          <cell r="AK6204" t="str">
            <v>-</v>
          </cell>
          <cell r="AQ6204" t="str">
            <v>-</v>
          </cell>
          <cell r="AR6204">
            <v>0</v>
          </cell>
          <cell r="AS6204">
            <v>0</v>
          </cell>
          <cell r="AT6204">
            <v>0</v>
          </cell>
          <cell r="AU6204">
            <v>0</v>
          </cell>
          <cell r="AV6204">
            <v>0</v>
          </cell>
          <cell r="AW6204">
            <v>0</v>
          </cell>
          <cell r="AX6204">
            <v>0</v>
          </cell>
          <cell r="AY6204">
            <v>0</v>
          </cell>
          <cell r="AZ6204">
            <v>0</v>
          </cell>
          <cell r="BB6204">
            <v>45171</v>
          </cell>
          <cell r="BD6204">
            <v>45139</v>
          </cell>
          <cell r="BE6204" t="str">
            <v>KAL-2023-341-Cancel</v>
          </cell>
          <cell r="BF6204" t="str">
            <v>KP</v>
          </cell>
        </row>
        <row r="6205">
          <cell r="E6205" t="str">
            <v>CSIS-23070001</v>
          </cell>
          <cell r="I6205" t="str">
            <v>Piutang Usaha</v>
          </cell>
          <cell r="J6205" t="str">
            <v>July 2023</v>
          </cell>
          <cell r="K6205">
            <v>2023</v>
          </cell>
          <cell r="L6205">
            <v>45139</v>
          </cell>
          <cell r="N6205" t="str">
            <v>KAL-2023-341-R</v>
          </cell>
          <cell r="O6205" t="str">
            <v>SLAB AND PLATE TRANSPORT WORK SERVICE JULY 2023</v>
          </cell>
          <cell r="P6205">
            <v>45160</v>
          </cell>
          <cell r="Q6205" t="str">
            <v>KP</v>
          </cell>
          <cell r="R6205" t="str">
            <v>LUHUR</v>
          </cell>
          <cell r="S6205" t="str">
            <v>010.009.23.52430656</v>
          </cell>
          <cell r="T6205" t="str">
            <v>31.226.697.6-417.000</v>
          </cell>
          <cell r="W6205" t="str">
            <v>Slab Transportation &amp; Slab Yard Mgt</v>
          </cell>
          <cell r="Z6205">
            <v>1</v>
          </cell>
          <cell r="AA6205">
            <v>1</v>
          </cell>
          <cell r="AB6205">
            <v>1635100000</v>
          </cell>
          <cell r="AC6205">
            <v>1635100000</v>
          </cell>
          <cell r="AD6205">
            <v>179861000</v>
          </cell>
          <cell r="AE6205">
            <v>1814961000</v>
          </cell>
          <cell r="AF6205">
            <v>32702000</v>
          </cell>
          <cell r="AG6205">
            <v>1782259000</v>
          </cell>
          <cell r="AH6205">
            <v>30</v>
          </cell>
          <cell r="AI6205" t="str">
            <v>yes</v>
          </cell>
          <cell r="AJ6205">
            <v>0</v>
          </cell>
          <cell r="AK6205" t="str">
            <v>-</v>
          </cell>
          <cell r="AN6205">
            <v>1782259000</v>
          </cell>
          <cell r="AP6205">
            <v>45184</v>
          </cell>
          <cell r="AQ6205">
            <v>24</v>
          </cell>
          <cell r="AR6205">
            <v>0</v>
          </cell>
          <cell r="AS6205">
            <v>0</v>
          </cell>
          <cell r="AT6205">
            <v>0</v>
          </cell>
          <cell r="AU6205">
            <v>0</v>
          </cell>
          <cell r="AV6205">
            <v>0</v>
          </cell>
          <cell r="AW6205">
            <v>0</v>
          </cell>
          <cell r="AX6205">
            <v>0</v>
          </cell>
          <cell r="AY6205">
            <v>0</v>
          </cell>
          <cell r="AZ6205">
            <v>0</v>
          </cell>
          <cell r="BB6205">
            <v>45190</v>
          </cell>
          <cell r="BD6205">
            <v>45139</v>
          </cell>
          <cell r="BE6205" t="str">
            <v>KAL-2023-341-R</v>
          </cell>
          <cell r="BF6205" t="str">
            <v>KP</v>
          </cell>
        </row>
        <row r="6206">
          <cell r="E6206" t="str">
            <v>CSMK-23070001</v>
          </cell>
          <cell r="I6206" t="str">
            <v>Piutang Usaha</v>
          </cell>
          <cell r="J6206" t="str">
            <v>July 2023</v>
          </cell>
          <cell r="K6206">
            <v>2023</v>
          </cell>
          <cell r="L6206">
            <v>45139</v>
          </cell>
          <cell r="N6206" t="str">
            <v>KAL-2023-341-R</v>
          </cell>
          <cell r="O6206" t="str">
            <v>SLAB AND PLATE TRANSPORT WORK SERVICE JULY 2023</v>
          </cell>
          <cell r="P6206">
            <v>45160</v>
          </cell>
          <cell r="Q6206" t="str">
            <v>KP</v>
          </cell>
          <cell r="R6206" t="str">
            <v>LUHUR</v>
          </cell>
          <cell r="S6206" t="str">
            <v>010.009.23.52430656</v>
          </cell>
          <cell r="T6206" t="str">
            <v>31.226.697.6-417.000</v>
          </cell>
          <cell r="W6206" t="str">
            <v>Marking Slab</v>
          </cell>
          <cell r="Z6206">
            <v>48</v>
          </cell>
          <cell r="AA6206">
            <v>48</v>
          </cell>
          <cell r="AB6206">
            <v>2640</v>
          </cell>
          <cell r="AC6206">
            <v>126720</v>
          </cell>
          <cell r="AD6206">
            <v>13939.2</v>
          </cell>
          <cell r="AE6206">
            <v>140659.20000000001</v>
          </cell>
          <cell r="AF6206">
            <v>2534</v>
          </cell>
          <cell r="AG6206">
            <v>138125.20000000001</v>
          </cell>
          <cell r="AH6206">
            <v>30</v>
          </cell>
          <cell r="AI6206" t="str">
            <v>yes</v>
          </cell>
          <cell r="AJ6206">
            <v>0</v>
          </cell>
          <cell r="AK6206" t="str">
            <v>-</v>
          </cell>
          <cell r="AN6206">
            <v>138125.20000000001</v>
          </cell>
          <cell r="AP6206">
            <v>45184</v>
          </cell>
          <cell r="AQ6206">
            <v>24</v>
          </cell>
          <cell r="AR6206">
            <v>0</v>
          </cell>
          <cell r="AS6206">
            <v>0</v>
          </cell>
          <cell r="AT6206">
            <v>0</v>
          </cell>
          <cell r="AU6206">
            <v>0</v>
          </cell>
          <cell r="AV6206">
            <v>0</v>
          </cell>
          <cell r="AW6206">
            <v>0</v>
          </cell>
          <cell r="AX6206">
            <v>0</v>
          </cell>
          <cell r="AY6206">
            <v>0</v>
          </cell>
          <cell r="AZ6206">
            <v>0</v>
          </cell>
          <cell r="BB6206">
            <v>45190</v>
          </cell>
          <cell r="BD6206">
            <v>45139</v>
          </cell>
          <cell r="BE6206" t="str">
            <v>KAL-2023-341-R</v>
          </cell>
          <cell r="BF6206" t="str">
            <v>KP</v>
          </cell>
        </row>
        <row r="6207">
          <cell r="E6207" t="str">
            <v>CSPT-23070003</v>
          </cell>
          <cell r="I6207" t="str">
            <v>Piutang Usaha</v>
          </cell>
          <cell r="J6207" t="str">
            <v>July 2023</v>
          </cell>
          <cell r="K6207">
            <v>2023</v>
          </cell>
          <cell r="L6207">
            <v>45139</v>
          </cell>
          <cell r="N6207" t="str">
            <v>KAL-2023-341-R</v>
          </cell>
          <cell r="O6207" t="str">
            <v>SLAB AND PLATE TRANSPORT WORK SERVICE JULY 2023</v>
          </cell>
          <cell r="P6207">
            <v>45160</v>
          </cell>
          <cell r="Q6207" t="str">
            <v>KP</v>
          </cell>
          <cell r="R6207" t="str">
            <v>LUHUR</v>
          </cell>
          <cell r="S6207" t="str">
            <v>010.009.23.52430656</v>
          </cell>
          <cell r="T6207" t="str">
            <v>31.226.697.6-417.000</v>
          </cell>
          <cell r="W6207" t="str">
            <v>R/S Loading Unloading</v>
          </cell>
          <cell r="Z6207">
            <v>134877</v>
          </cell>
          <cell r="AA6207">
            <v>134877</v>
          </cell>
          <cell r="AB6207">
            <v>604</v>
          </cell>
          <cell r="AC6207">
            <v>81465708</v>
          </cell>
          <cell r="AD6207">
            <v>8961227.8800000008</v>
          </cell>
          <cell r="AE6207">
            <v>90426935.879999995</v>
          </cell>
          <cell r="AF6207">
            <v>1629314</v>
          </cell>
          <cell r="AG6207">
            <v>88797621.879999995</v>
          </cell>
          <cell r="AH6207">
            <v>30</v>
          </cell>
          <cell r="AI6207" t="str">
            <v>yes</v>
          </cell>
          <cell r="AJ6207">
            <v>0</v>
          </cell>
          <cell r="AK6207" t="str">
            <v>-</v>
          </cell>
          <cell r="AN6207">
            <v>88797621.879999995</v>
          </cell>
          <cell r="AP6207">
            <v>45184</v>
          </cell>
          <cell r="AQ6207">
            <v>24</v>
          </cell>
          <cell r="AR6207">
            <v>0</v>
          </cell>
          <cell r="AS6207">
            <v>0</v>
          </cell>
          <cell r="AT6207">
            <v>0</v>
          </cell>
          <cell r="AU6207">
            <v>0</v>
          </cell>
          <cell r="AV6207">
            <v>0</v>
          </cell>
          <cell r="AW6207">
            <v>0</v>
          </cell>
          <cell r="AX6207">
            <v>0</v>
          </cell>
          <cell r="AY6207">
            <v>0</v>
          </cell>
          <cell r="AZ6207">
            <v>0</v>
          </cell>
          <cell r="BB6207">
            <v>45190</v>
          </cell>
          <cell r="BD6207">
            <v>45139</v>
          </cell>
          <cell r="BE6207" t="str">
            <v>KAL-2023-341-R</v>
          </cell>
          <cell r="BF6207" t="str">
            <v>KP</v>
          </cell>
        </row>
        <row r="6208">
          <cell r="E6208" t="str">
            <v>CSPT-23070004</v>
          </cell>
          <cell r="I6208" t="str">
            <v>Piutang Usaha</v>
          </cell>
          <cell r="J6208" t="str">
            <v>July 2023</v>
          </cell>
          <cell r="K6208">
            <v>2023</v>
          </cell>
          <cell r="L6208">
            <v>45139</v>
          </cell>
          <cell r="N6208" t="str">
            <v>KAL-2023-341-R</v>
          </cell>
          <cell r="O6208" t="str">
            <v>SLAB AND PLATE TRANSPORT WORK SERVICE JULY 2023</v>
          </cell>
          <cell r="P6208">
            <v>45160</v>
          </cell>
          <cell r="Q6208" t="str">
            <v>KP</v>
          </cell>
          <cell r="R6208" t="str">
            <v>LUHUR</v>
          </cell>
          <cell r="S6208" t="str">
            <v>010.009.23.52430656</v>
          </cell>
          <cell r="T6208" t="str">
            <v>31.226.697.6-417.000</v>
          </cell>
          <cell r="W6208" t="str">
            <v>R/S Management</v>
          </cell>
          <cell r="Z6208">
            <v>167838</v>
          </cell>
          <cell r="AA6208">
            <v>167838</v>
          </cell>
          <cell r="AB6208">
            <v>604</v>
          </cell>
          <cell r="AC6208">
            <v>101374152</v>
          </cell>
          <cell r="AD6208">
            <v>11151156.720000001</v>
          </cell>
          <cell r="AE6208">
            <v>112525308.72</v>
          </cell>
          <cell r="AF6208">
            <v>2027483</v>
          </cell>
          <cell r="AG6208">
            <v>110497825.72</v>
          </cell>
          <cell r="AH6208">
            <v>30</v>
          </cell>
          <cell r="AI6208" t="str">
            <v>yes</v>
          </cell>
          <cell r="AJ6208">
            <v>0</v>
          </cell>
          <cell r="AK6208" t="str">
            <v>-</v>
          </cell>
          <cell r="AN6208">
            <v>110497825.72</v>
          </cell>
          <cell r="AP6208">
            <v>45184</v>
          </cell>
          <cell r="AQ6208">
            <v>24</v>
          </cell>
          <cell r="AR6208">
            <v>0</v>
          </cell>
          <cell r="AS6208">
            <v>0</v>
          </cell>
          <cell r="AT6208">
            <v>0</v>
          </cell>
          <cell r="AU6208">
            <v>0</v>
          </cell>
          <cell r="AV6208">
            <v>0</v>
          </cell>
          <cell r="AW6208">
            <v>0</v>
          </cell>
          <cell r="AX6208">
            <v>0</v>
          </cell>
          <cell r="AY6208">
            <v>0</v>
          </cell>
          <cell r="AZ6208">
            <v>0</v>
          </cell>
          <cell r="BB6208">
            <v>45190</v>
          </cell>
          <cell r="BD6208">
            <v>45139</v>
          </cell>
          <cell r="BE6208" t="str">
            <v>KAL-2023-341-R</v>
          </cell>
          <cell r="BF6208" t="str">
            <v>KP</v>
          </cell>
        </row>
        <row r="6209">
          <cell r="E6209" t="str">
            <v>CSPT-23070002-1</v>
          </cell>
          <cell r="I6209" t="str">
            <v>Piutang Usaha</v>
          </cell>
          <cell r="J6209" t="str">
            <v>July 2023</v>
          </cell>
          <cell r="K6209">
            <v>2023</v>
          </cell>
          <cell r="L6209">
            <v>45139</v>
          </cell>
          <cell r="N6209" t="str">
            <v>KAL-2023-341-R</v>
          </cell>
          <cell r="O6209" t="str">
            <v>SLAB AND PLATE TRANSPORT WORK SERVICE JULY 2023</v>
          </cell>
          <cell r="P6209">
            <v>45160</v>
          </cell>
          <cell r="Q6209" t="str">
            <v>KP</v>
          </cell>
          <cell r="R6209" t="str">
            <v>LUHUR</v>
          </cell>
          <cell r="S6209" t="str">
            <v>010.009.23.52430656</v>
          </cell>
          <cell r="T6209" t="str">
            <v>31.226.697.6-417.000</v>
          </cell>
          <cell r="W6209" t="str">
            <v>Elevation Truck Tranposrtation Slab Yard</v>
          </cell>
          <cell r="Z6209">
            <v>122929</v>
          </cell>
          <cell r="AA6209">
            <v>122929</v>
          </cell>
          <cell r="AB6209">
            <v>2130</v>
          </cell>
          <cell r="AC6209">
            <v>261838770</v>
          </cell>
          <cell r="AD6209">
            <v>28802264.699999999</v>
          </cell>
          <cell r="AE6209">
            <v>290641034.69999999</v>
          </cell>
          <cell r="AF6209">
            <v>5236775</v>
          </cell>
          <cell r="AG6209">
            <v>285404259.69999999</v>
          </cell>
          <cell r="AH6209">
            <v>30</v>
          </cell>
          <cell r="AI6209" t="str">
            <v>yes</v>
          </cell>
          <cell r="AJ6209">
            <v>0</v>
          </cell>
          <cell r="AK6209" t="str">
            <v>-</v>
          </cell>
          <cell r="AN6209">
            <v>285404259.69999999</v>
          </cell>
          <cell r="AP6209">
            <v>45184</v>
          </cell>
          <cell r="AQ6209">
            <v>24</v>
          </cell>
          <cell r="AR6209">
            <v>0</v>
          </cell>
          <cell r="AS6209">
            <v>0</v>
          </cell>
          <cell r="AT6209">
            <v>0</v>
          </cell>
          <cell r="AU6209">
            <v>0</v>
          </cell>
          <cell r="AV6209">
            <v>0</v>
          </cell>
          <cell r="AW6209">
            <v>0</v>
          </cell>
          <cell r="AX6209">
            <v>0</v>
          </cell>
          <cell r="AY6209">
            <v>0</v>
          </cell>
          <cell r="AZ6209">
            <v>0</v>
          </cell>
          <cell r="BB6209">
            <v>45190</v>
          </cell>
          <cell r="BD6209">
            <v>45139</v>
          </cell>
          <cell r="BE6209" t="str">
            <v>KAL-2023-341-R</v>
          </cell>
          <cell r="BF6209" t="str">
            <v>KP</v>
          </cell>
        </row>
        <row r="6210">
          <cell r="E6210" t="str">
            <v>CSIS-23070005</v>
          </cell>
          <cell r="I6210" t="str">
            <v>Piutang Usaha</v>
          </cell>
          <cell r="J6210" t="str">
            <v>July 2023</v>
          </cell>
          <cell r="K6210">
            <v>2023</v>
          </cell>
          <cell r="L6210">
            <v>45139</v>
          </cell>
          <cell r="N6210" t="str">
            <v>KAL-2023-341-R</v>
          </cell>
          <cell r="O6210" t="str">
            <v>SLAB AND PLATE TRANSPORT WORK SERVICE JULY 2023</v>
          </cell>
          <cell r="P6210">
            <v>45160</v>
          </cell>
          <cell r="Q6210" t="str">
            <v>KP</v>
          </cell>
          <cell r="R6210" t="str">
            <v>LUHUR</v>
          </cell>
          <cell r="S6210" t="str">
            <v>010.009.23.52430656</v>
          </cell>
          <cell r="T6210" t="str">
            <v>31.226.697.6-417.000</v>
          </cell>
          <cell r="W6210" t="str">
            <v>Operation Support HRP Open Slab Yard Management</v>
          </cell>
          <cell r="Z6210">
            <v>1</v>
          </cell>
          <cell r="AA6210">
            <v>1</v>
          </cell>
          <cell r="AB6210">
            <v>137800000</v>
          </cell>
          <cell r="AC6210">
            <v>137800000</v>
          </cell>
          <cell r="AD6210">
            <v>15158000</v>
          </cell>
          <cell r="AE6210">
            <v>152958000</v>
          </cell>
          <cell r="AF6210">
            <v>2756000</v>
          </cell>
          <cell r="AG6210">
            <v>150202000</v>
          </cell>
          <cell r="AH6210">
            <v>30</v>
          </cell>
          <cell r="AI6210" t="str">
            <v>yes</v>
          </cell>
          <cell r="AJ6210">
            <v>0</v>
          </cell>
          <cell r="AK6210" t="str">
            <v>-</v>
          </cell>
          <cell r="AN6210">
            <v>150202000</v>
          </cell>
          <cell r="AP6210">
            <v>45184</v>
          </cell>
          <cell r="AQ6210">
            <v>24</v>
          </cell>
          <cell r="AR6210">
            <v>0</v>
          </cell>
          <cell r="AS6210">
            <v>0</v>
          </cell>
          <cell r="AT6210">
            <v>0</v>
          </cell>
          <cell r="AU6210">
            <v>0</v>
          </cell>
          <cell r="AV6210">
            <v>0</v>
          </cell>
          <cell r="AW6210">
            <v>0</v>
          </cell>
          <cell r="AX6210">
            <v>0</v>
          </cell>
          <cell r="AY6210">
            <v>0</v>
          </cell>
          <cell r="AZ6210">
            <v>0</v>
          </cell>
          <cell r="BB6210">
            <v>45190</v>
          </cell>
          <cell r="BD6210">
            <v>45139</v>
          </cell>
          <cell r="BE6210" t="str">
            <v>KAL-2023-341-R</v>
          </cell>
          <cell r="BF6210" t="str">
            <v>KP</v>
          </cell>
        </row>
        <row r="6211">
          <cell r="E6211" t="str">
            <v>CSBU-23070003</v>
          </cell>
          <cell r="I6211" t="str">
            <v>Piutang Usaha</v>
          </cell>
          <cell r="J6211" t="str">
            <v>July 2023</v>
          </cell>
          <cell r="K6211">
            <v>2023</v>
          </cell>
          <cell r="L6211">
            <v>45138</v>
          </cell>
          <cell r="N6211" t="str">
            <v>KAL-2023-342</v>
          </cell>
          <cell r="O6211" t="str">
            <v>TRANSFER SLAB TRAILER PROJECT ISY - HSM#2 JULY 2023</v>
          </cell>
          <cell r="P6211">
            <v>45141</v>
          </cell>
          <cell r="Q6211" t="str">
            <v>KP</v>
          </cell>
          <cell r="R6211" t="str">
            <v>THORIQ</v>
          </cell>
          <cell r="S6211" t="str">
            <v>010.009.23.52430657</v>
          </cell>
          <cell r="T6211" t="str">
            <v>31.226.697.6-417.000</v>
          </cell>
          <cell r="W6211" t="str">
            <v>Transfer Slab</v>
          </cell>
          <cell r="Z6211">
            <v>70673</v>
          </cell>
          <cell r="AA6211">
            <v>70673</v>
          </cell>
          <cell r="AB6211">
            <v>10000</v>
          </cell>
          <cell r="AC6211">
            <v>706730000</v>
          </cell>
          <cell r="AD6211">
            <v>0</v>
          </cell>
          <cell r="AE6211">
            <v>706730000</v>
          </cell>
          <cell r="AF6211">
            <v>14134600</v>
          </cell>
          <cell r="AG6211">
            <v>692595400</v>
          </cell>
          <cell r="AH6211">
            <v>30</v>
          </cell>
          <cell r="AI6211" t="str">
            <v>Cancel</v>
          </cell>
          <cell r="AJ6211">
            <v>692595400</v>
          </cell>
          <cell r="AK6211" t="str">
            <v>-</v>
          </cell>
          <cell r="AP6211">
            <v>45139</v>
          </cell>
          <cell r="AQ6211" t="str">
            <v>-</v>
          </cell>
          <cell r="AR6211">
            <v>0</v>
          </cell>
          <cell r="AS6211">
            <v>0</v>
          </cell>
          <cell r="AT6211">
            <v>0</v>
          </cell>
          <cell r="AU6211">
            <v>0</v>
          </cell>
          <cell r="AV6211">
            <v>0</v>
          </cell>
          <cell r="AW6211">
            <v>0</v>
          </cell>
          <cell r="AX6211">
            <v>0</v>
          </cell>
          <cell r="AY6211">
            <v>0</v>
          </cell>
          <cell r="AZ6211">
            <v>692595400</v>
          </cell>
          <cell r="BB6211">
            <v>45171</v>
          </cell>
          <cell r="BD6211">
            <v>45138</v>
          </cell>
          <cell r="BE6211" t="str">
            <v>KAL-2023-342</v>
          </cell>
          <cell r="BF6211" t="str">
            <v>KP</v>
          </cell>
        </row>
        <row r="6212">
          <cell r="E6212" t="str">
            <v>CSBU-23070003</v>
          </cell>
          <cell r="I6212" t="str">
            <v>Piutang Usaha</v>
          </cell>
          <cell r="J6212" t="str">
            <v>July 2023</v>
          </cell>
          <cell r="K6212">
            <v>2023</v>
          </cell>
          <cell r="L6212">
            <v>45139</v>
          </cell>
          <cell r="N6212" t="str">
            <v>KAL-2023-342-Cancel</v>
          </cell>
          <cell r="O6212" t="str">
            <v>TRANSFER SLAB TRAILER PROJECT ISY - HSM#2 JULY 2023</v>
          </cell>
          <cell r="P6212">
            <v>45141</v>
          </cell>
          <cell r="Q6212" t="str">
            <v>KP</v>
          </cell>
          <cell r="R6212" t="str">
            <v>THORIQ</v>
          </cell>
          <cell r="S6212" t="str">
            <v>080.009.23.52430657</v>
          </cell>
          <cell r="T6212" t="str">
            <v>31.226.697.6-417.000</v>
          </cell>
          <cell r="W6212" t="str">
            <v>Transfer Slab</v>
          </cell>
          <cell r="Z6212">
            <v>70673</v>
          </cell>
          <cell r="AA6212">
            <v>-70673</v>
          </cell>
          <cell r="AB6212">
            <v>10000</v>
          </cell>
          <cell r="AC6212">
            <v>-706730000</v>
          </cell>
          <cell r="AD6212">
            <v>0</v>
          </cell>
          <cell r="AE6212">
            <v>-706730000</v>
          </cell>
          <cell r="AF6212">
            <v>-14134600</v>
          </cell>
          <cell r="AG6212">
            <v>-692595400</v>
          </cell>
          <cell r="AH6212">
            <v>30</v>
          </cell>
          <cell r="AI6212" t="str">
            <v>Cancel</v>
          </cell>
          <cell r="AJ6212">
            <v>-692595400</v>
          </cell>
          <cell r="AK6212" t="str">
            <v>-</v>
          </cell>
          <cell r="AP6212">
            <v>45139</v>
          </cell>
          <cell r="AQ6212" t="str">
            <v>-</v>
          </cell>
          <cell r="AR6212">
            <v>0</v>
          </cell>
          <cell r="AS6212">
            <v>0</v>
          </cell>
          <cell r="AT6212">
            <v>0</v>
          </cell>
          <cell r="AU6212">
            <v>0</v>
          </cell>
          <cell r="AV6212">
            <v>0</v>
          </cell>
          <cell r="AW6212">
            <v>0</v>
          </cell>
          <cell r="AX6212">
            <v>0</v>
          </cell>
          <cell r="AY6212">
            <v>0</v>
          </cell>
          <cell r="AZ6212">
            <v>0</v>
          </cell>
          <cell r="BB6212">
            <v>45171</v>
          </cell>
          <cell r="BD6212">
            <v>45139</v>
          </cell>
          <cell r="BE6212" t="str">
            <v>KAL-2023-342-Cancel</v>
          </cell>
          <cell r="BF6212" t="str">
            <v>KP</v>
          </cell>
        </row>
        <row r="6213">
          <cell r="E6213" t="str">
            <v>CSBU-23070003</v>
          </cell>
          <cell r="I6213" t="str">
            <v>Piutang Usaha</v>
          </cell>
          <cell r="J6213" t="str">
            <v>July 2023</v>
          </cell>
          <cell r="K6213">
            <v>2023</v>
          </cell>
          <cell r="L6213">
            <v>45139</v>
          </cell>
          <cell r="N6213" t="str">
            <v>KAL-2023-342-R</v>
          </cell>
          <cell r="O6213" t="str">
            <v>TRANSFER SLAB TRAILER PROJECT ISY - HSM#2 JULY 2023</v>
          </cell>
          <cell r="P6213">
            <v>45152</v>
          </cell>
          <cell r="Q6213" t="str">
            <v>KP</v>
          </cell>
          <cell r="R6213" t="str">
            <v>THORIQ</v>
          </cell>
          <cell r="S6213" t="str">
            <v>080.009.23.52430657</v>
          </cell>
          <cell r="T6213" t="str">
            <v>31.226.697.6-417.000</v>
          </cell>
          <cell r="W6213" t="str">
            <v>Transfer Slab</v>
          </cell>
          <cell r="Z6213">
            <v>68601</v>
          </cell>
          <cell r="AA6213">
            <v>68601</v>
          </cell>
          <cell r="AB6213">
            <v>10000</v>
          </cell>
          <cell r="AC6213">
            <v>686010000</v>
          </cell>
          <cell r="AD6213">
            <v>0</v>
          </cell>
          <cell r="AE6213">
            <v>686010000</v>
          </cell>
          <cell r="AF6213">
            <v>13720200</v>
          </cell>
          <cell r="AG6213">
            <v>672289800</v>
          </cell>
          <cell r="AH6213">
            <v>30</v>
          </cell>
          <cell r="AI6213" t="str">
            <v>yes</v>
          </cell>
          <cell r="AJ6213">
            <v>0</v>
          </cell>
          <cell r="AK6213" t="str">
            <v>-</v>
          </cell>
          <cell r="AN6213">
            <v>672289800</v>
          </cell>
          <cell r="AP6213">
            <v>45184</v>
          </cell>
          <cell r="AQ6213">
            <v>32</v>
          </cell>
          <cell r="AR6213">
            <v>0</v>
          </cell>
          <cell r="AS6213">
            <v>0</v>
          </cell>
          <cell r="AT6213">
            <v>0</v>
          </cell>
          <cell r="AU6213">
            <v>0</v>
          </cell>
          <cell r="AV6213">
            <v>0</v>
          </cell>
          <cell r="AW6213">
            <v>0</v>
          </cell>
          <cell r="AX6213">
            <v>0</v>
          </cell>
          <cell r="AY6213">
            <v>0</v>
          </cell>
          <cell r="AZ6213">
            <v>0</v>
          </cell>
          <cell r="BB6213">
            <v>45182</v>
          </cell>
          <cell r="BD6213">
            <v>45139</v>
          </cell>
          <cell r="BE6213" t="str">
            <v>KAL-2023-342-R</v>
          </cell>
          <cell r="BF6213" t="str">
            <v>KP</v>
          </cell>
        </row>
        <row r="6214">
          <cell r="E6214" t="str">
            <v>CSBU-23070002</v>
          </cell>
          <cell r="I6214" t="str">
            <v>Piutang Usaha</v>
          </cell>
          <cell r="J6214" t="str">
            <v>July 2023</v>
          </cell>
          <cell r="K6214">
            <v>2023</v>
          </cell>
          <cell r="L6214">
            <v>45147</v>
          </cell>
          <cell r="N6214" t="str">
            <v>KAL-2023-343</v>
          </cell>
          <cell r="O6214" t="str">
            <v>HANDLING WAREHOUSE AND TRANSFER COIL JULY 2023</v>
          </cell>
          <cell r="P6214">
            <v>45152</v>
          </cell>
          <cell r="Q6214" t="str">
            <v>KP</v>
          </cell>
          <cell r="R6214" t="str">
            <v>RANIA</v>
          </cell>
          <cell r="S6214" t="str">
            <v>010.009.23.52430658</v>
          </cell>
          <cell r="T6214" t="str">
            <v>31.226.697.6-417.000</v>
          </cell>
          <cell r="W6214" t="str">
            <v>Gudang Coil</v>
          </cell>
          <cell r="X6214" t="str">
            <v>COIL</v>
          </cell>
          <cell r="Z6214">
            <v>33595.86</v>
          </cell>
          <cell r="AA6214">
            <v>33595.86</v>
          </cell>
          <cell r="AB6214">
            <v>29000</v>
          </cell>
          <cell r="AC6214">
            <v>974279940</v>
          </cell>
          <cell r="AD6214">
            <v>107170793.40000001</v>
          </cell>
          <cell r="AE6214">
            <v>1081450733.4000001</v>
          </cell>
          <cell r="AF6214">
            <v>19485599</v>
          </cell>
          <cell r="AG6214">
            <v>1061965134.4000001</v>
          </cell>
          <cell r="AH6214">
            <v>30</v>
          </cell>
          <cell r="AI6214" t="str">
            <v>Cancel</v>
          </cell>
          <cell r="AJ6214">
            <v>1061965134.4000001</v>
          </cell>
          <cell r="AK6214" t="str">
            <v>-</v>
          </cell>
          <cell r="AQ6214" t="str">
            <v>-</v>
          </cell>
          <cell r="AR6214">
            <v>0</v>
          </cell>
          <cell r="AS6214">
            <v>0</v>
          </cell>
          <cell r="AT6214">
            <v>0</v>
          </cell>
          <cell r="AU6214">
            <v>0</v>
          </cell>
          <cell r="AV6214">
            <v>0</v>
          </cell>
          <cell r="AW6214">
            <v>0</v>
          </cell>
          <cell r="AX6214">
            <v>0</v>
          </cell>
          <cell r="AY6214">
            <v>0</v>
          </cell>
          <cell r="AZ6214">
            <v>1061965134.4000001</v>
          </cell>
          <cell r="BB6214">
            <v>45182</v>
          </cell>
          <cell r="BD6214">
            <v>45147</v>
          </cell>
          <cell r="BE6214" t="str">
            <v>KAL-2023-343</v>
          </cell>
          <cell r="BF6214" t="str">
            <v>KP</v>
          </cell>
        </row>
        <row r="6215">
          <cell r="E6215" t="str">
            <v>CSBU-23070002</v>
          </cell>
          <cell r="I6215" t="str">
            <v>Piutang Usaha</v>
          </cell>
          <cell r="J6215" t="str">
            <v>July 2023</v>
          </cell>
          <cell r="K6215">
            <v>2023</v>
          </cell>
          <cell r="L6215">
            <v>45147</v>
          </cell>
          <cell r="N6215" t="str">
            <v>KAL-2023-343</v>
          </cell>
          <cell r="O6215" t="str">
            <v>HANDLING WAREHOUSE AND TRANSFER COIL JULY 2023</v>
          </cell>
          <cell r="P6215">
            <v>45152</v>
          </cell>
          <cell r="Q6215" t="str">
            <v>KP</v>
          </cell>
          <cell r="R6215" t="str">
            <v>RANIA</v>
          </cell>
          <cell r="S6215" t="str">
            <v>010.009.23.52430658</v>
          </cell>
          <cell r="T6215" t="str">
            <v>31.226.697.6-417.000</v>
          </cell>
          <cell r="W6215" t="str">
            <v>Transfer Coil</v>
          </cell>
          <cell r="X6215" t="str">
            <v>COIL</v>
          </cell>
          <cell r="Z6215">
            <v>33595.86</v>
          </cell>
          <cell r="AA6215">
            <v>33595.86</v>
          </cell>
          <cell r="AB6215">
            <v>12200</v>
          </cell>
          <cell r="AC6215">
            <v>409869492</v>
          </cell>
          <cell r="AD6215">
            <v>45085644.119999997</v>
          </cell>
          <cell r="AE6215">
            <v>454955136.12</v>
          </cell>
          <cell r="AF6215">
            <v>8197390</v>
          </cell>
          <cell r="AG6215">
            <v>446757746.12</v>
          </cell>
          <cell r="AH6215">
            <v>30</v>
          </cell>
          <cell r="AI6215" t="str">
            <v>Cancel</v>
          </cell>
          <cell r="AJ6215">
            <v>446757746.12</v>
          </cell>
          <cell r="AK6215" t="str">
            <v>-</v>
          </cell>
          <cell r="AQ6215" t="str">
            <v>-</v>
          </cell>
          <cell r="AR6215">
            <v>0</v>
          </cell>
          <cell r="AS6215">
            <v>0</v>
          </cell>
          <cell r="AT6215">
            <v>0</v>
          </cell>
          <cell r="AU6215">
            <v>0</v>
          </cell>
          <cell r="AV6215">
            <v>0</v>
          </cell>
          <cell r="AW6215">
            <v>0</v>
          </cell>
          <cell r="AX6215">
            <v>0</v>
          </cell>
          <cell r="AY6215">
            <v>0</v>
          </cell>
          <cell r="AZ6215">
            <v>446757746.12</v>
          </cell>
          <cell r="BB6215">
            <v>45182</v>
          </cell>
          <cell r="BD6215">
            <v>45147</v>
          </cell>
          <cell r="BE6215" t="str">
            <v>KAL-2023-343</v>
          </cell>
          <cell r="BF6215" t="str">
            <v>KP</v>
          </cell>
        </row>
        <row r="6216">
          <cell r="E6216" t="str">
            <v>CSBU-23070002</v>
          </cell>
          <cell r="I6216" t="str">
            <v>Piutang Usaha</v>
          </cell>
          <cell r="J6216" t="str">
            <v>July 2023</v>
          </cell>
          <cell r="K6216">
            <v>2023</v>
          </cell>
          <cell r="L6216">
            <v>45147</v>
          </cell>
          <cell r="N6216" t="str">
            <v>KAL-2023-343-Cancel</v>
          </cell>
          <cell r="O6216" t="str">
            <v>HANDLING WAREHOUSE AND TRANSFER COIL JULY 2023</v>
          </cell>
          <cell r="P6216">
            <v>45152</v>
          </cell>
          <cell r="Q6216" t="str">
            <v>KP</v>
          </cell>
          <cell r="R6216" t="str">
            <v>RANIA</v>
          </cell>
          <cell r="S6216" t="str">
            <v>010.009.23.52430658</v>
          </cell>
          <cell r="T6216" t="str">
            <v>31.226.697.6-417.000</v>
          </cell>
          <cell r="W6216" t="str">
            <v>Gudang Coil</v>
          </cell>
          <cell r="X6216" t="str">
            <v>COIL</v>
          </cell>
          <cell r="Z6216">
            <v>33595.86</v>
          </cell>
          <cell r="AA6216">
            <v>-33595.86</v>
          </cell>
          <cell r="AB6216">
            <v>29000</v>
          </cell>
          <cell r="AC6216">
            <v>-974279940</v>
          </cell>
          <cell r="AD6216">
            <v>-107170793.40000001</v>
          </cell>
          <cell r="AE6216">
            <v>-1081450733.4000001</v>
          </cell>
          <cell r="AF6216">
            <v>-19485599</v>
          </cell>
          <cell r="AG6216">
            <v>-1061965134.4000001</v>
          </cell>
          <cell r="AH6216">
            <v>30</v>
          </cell>
          <cell r="AI6216" t="str">
            <v>Cancel</v>
          </cell>
          <cell r="AJ6216">
            <v>-1061965134.4000001</v>
          </cell>
          <cell r="AK6216" t="str">
            <v>-</v>
          </cell>
          <cell r="AQ6216" t="str">
            <v>-</v>
          </cell>
          <cell r="AR6216">
            <v>0</v>
          </cell>
          <cell r="AS6216">
            <v>0</v>
          </cell>
          <cell r="AT6216">
            <v>0</v>
          </cell>
          <cell r="AU6216">
            <v>0</v>
          </cell>
          <cell r="AV6216">
            <v>0</v>
          </cell>
          <cell r="AW6216">
            <v>0</v>
          </cell>
          <cell r="AX6216">
            <v>0</v>
          </cell>
          <cell r="AY6216">
            <v>0</v>
          </cell>
          <cell r="AZ6216">
            <v>0</v>
          </cell>
          <cell r="BB6216">
            <v>45182</v>
          </cell>
          <cell r="BD6216">
            <v>45147</v>
          </cell>
          <cell r="BE6216" t="str">
            <v>KAL-2023-343-Cancel</v>
          </cell>
          <cell r="BF6216" t="str">
            <v>KP</v>
          </cell>
        </row>
        <row r="6217">
          <cell r="E6217" t="str">
            <v>CSBU-23070002</v>
          </cell>
          <cell r="I6217" t="str">
            <v>Piutang Usaha</v>
          </cell>
          <cell r="J6217" t="str">
            <v>July 2023</v>
          </cell>
          <cell r="K6217">
            <v>2023</v>
          </cell>
          <cell r="L6217">
            <v>45147</v>
          </cell>
          <cell r="N6217" t="str">
            <v>KAL-2023-343-Cancel</v>
          </cell>
          <cell r="O6217" t="str">
            <v>HANDLING WAREHOUSE AND TRANSFER COIL JULY 2023</v>
          </cell>
          <cell r="P6217">
            <v>45152</v>
          </cell>
          <cell r="Q6217" t="str">
            <v>KP</v>
          </cell>
          <cell r="R6217" t="str">
            <v>RANIA</v>
          </cell>
          <cell r="S6217" t="str">
            <v>010.009.23.52430658</v>
          </cell>
          <cell r="T6217" t="str">
            <v>31.226.697.6-417.000</v>
          </cell>
          <cell r="W6217" t="str">
            <v>Transfer Coil</v>
          </cell>
          <cell r="X6217" t="str">
            <v>COIL</v>
          </cell>
          <cell r="Z6217">
            <v>33595.86</v>
          </cell>
          <cell r="AA6217">
            <v>-33595.86</v>
          </cell>
          <cell r="AB6217">
            <v>12200</v>
          </cell>
          <cell r="AC6217">
            <v>-409869492</v>
          </cell>
          <cell r="AD6217">
            <v>-45085644.119999997</v>
          </cell>
          <cell r="AE6217">
            <v>-454955136.12</v>
          </cell>
          <cell r="AF6217">
            <v>-8197390</v>
          </cell>
          <cell r="AG6217">
            <v>-446757746.12</v>
          </cell>
          <cell r="AH6217">
            <v>30</v>
          </cell>
          <cell r="AI6217" t="str">
            <v>Cancel</v>
          </cell>
          <cell r="AJ6217">
            <v>-446757746.12</v>
          </cell>
          <cell r="AK6217" t="str">
            <v>-</v>
          </cell>
          <cell r="AQ6217" t="str">
            <v>-</v>
          </cell>
          <cell r="AR6217">
            <v>0</v>
          </cell>
          <cell r="AS6217">
            <v>0</v>
          </cell>
          <cell r="AT6217">
            <v>0</v>
          </cell>
          <cell r="AU6217">
            <v>0</v>
          </cell>
          <cell r="AV6217">
            <v>0</v>
          </cell>
          <cell r="AW6217">
            <v>0</v>
          </cell>
          <cell r="AX6217">
            <v>0</v>
          </cell>
          <cell r="AY6217">
            <v>0</v>
          </cell>
          <cell r="AZ6217">
            <v>0</v>
          </cell>
          <cell r="BB6217">
            <v>45182</v>
          </cell>
          <cell r="BD6217">
            <v>45147</v>
          </cell>
          <cell r="BE6217" t="str">
            <v>KAL-2023-343-Cancel</v>
          </cell>
          <cell r="BF6217" t="str">
            <v>KP</v>
          </cell>
        </row>
        <row r="6218">
          <cell r="E6218" t="str">
            <v>CSBU-23070002</v>
          </cell>
          <cell r="I6218" t="str">
            <v>Piutang Usaha</v>
          </cell>
          <cell r="J6218" t="str">
            <v>July 2023</v>
          </cell>
          <cell r="K6218">
            <v>2023</v>
          </cell>
          <cell r="L6218">
            <v>45147</v>
          </cell>
          <cell r="N6218" t="str">
            <v>KAL-2023-343-R</v>
          </cell>
          <cell r="O6218" t="str">
            <v>HANDLING WAREHOUSE AND TRANSFER COIL JULY 2023</v>
          </cell>
          <cell r="P6218">
            <v>45159</v>
          </cell>
          <cell r="Q6218" t="str">
            <v>KP</v>
          </cell>
          <cell r="R6218" t="str">
            <v>RANIA</v>
          </cell>
          <cell r="S6218" t="str">
            <v>011.009.23.52430658</v>
          </cell>
          <cell r="T6218" t="str">
            <v>31.226.697.6-417.000</v>
          </cell>
          <cell r="W6218" t="str">
            <v>Gudang Coil</v>
          </cell>
          <cell r="X6218" t="str">
            <v>COIL</v>
          </cell>
          <cell r="Z6218">
            <v>33633.480000000003</v>
          </cell>
          <cell r="AA6218">
            <v>33633.480000000003</v>
          </cell>
          <cell r="AB6218">
            <v>29000</v>
          </cell>
          <cell r="AC6218">
            <v>975370920.00000012</v>
          </cell>
          <cell r="AD6218">
            <v>107290801</v>
          </cell>
          <cell r="AE6218">
            <v>1082661721</v>
          </cell>
          <cell r="AF6218">
            <v>19507418</v>
          </cell>
          <cell r="AG6218">
            <v>1063154303</v>
          </cell>
          <cell r="AH6218">
            <v>30</v>
          </cell>
          <cell r="AI6218" t="str">
            <v>yes</v>
          </cell>
          <cell r="AJ6218">
            <v>0</v>
          </cell>
          <cell r="AK6218" t="str">
            <v>-</v>
          </cell>
          <cell r="AN6218">
            <v>1063154303</v>
          </cell>
          <cell r="AP6218">
            <v>45188</v>
          </cell>
          <cell r="AQ6218">
            <v>29</v>
          </cell>
          <cell r="AR6218">
            <v>0</v>
          </cell>
          <cell r="AS6218">
            <v>0</v>
          </cell>
          <cell r="AT6218">
            <v>0</v>
          </cell>
          <cell r="AU6218">
            <v>0</v>
          </cell>
          <cell r="AV6218">
            <v>0</v>
          </cell>
          <cell r="AW6218">
            <v>0</v>
          </cell>
          <cell r="AX6218">
            <v>0</v>
          </cell>
          <cell r="AY6218">
            <v>0</v>
          </cell>
          <cell r="AZ6218">
            <v>0</v>
          </cell>
          <cell r="BB6218">
            <v>45189</v>
          </cell>
          <cell r="BD6218">
            <v>45147</v>
          </cell>
          <cell r="BE6218" t="str">
            <v>KAL-2023-343-R</v>
          </cell>
          <cell r="BF6218" t="str">
            <v>KP</v>
          </cell>
        </row>
        <row r="6219">
          <cell r="E6219" t="str">
            <v>CSBU-23070002</v>
          </cell>
          <cell r="I6219" t="str">
            <v>Piutang Usaha</v>
          </cell>
          <cell r="J6219" t="str">
            <v>July 2023</v>
          </cell>
          <cell r="K6219">
            <v>2023</v>
          </cell>
          <cell r="L6219">
            <v>45147</v>
          </cell>
          <cell r="N6219" t="str">
            <v>KAL-2023-343-R</v>
          </cell>
          <cell r="O6219" t="str">
            <v>HANDLING WAREHOUSE AND TRANSFER COIL JULY 2023</v>
          </cell>
          <cell r="P6219">
            <v>45159</v>
          </cell>
          <cell r="Q6219" t="str">
            <v>KP</v>
          </cell>
          <cell r="R6219" t="str">
            <v>RANIA</v>
          </cell>
          <cell r="S6219" t="str">
            <v>011.009.23.52430658</v>
          </cell>
          <cell r="T6219" t="str">
            <v>31.226.697.6-417.000</v>
          </cell>
          <cell r="W6219" t="str">
            <v>Transfer Coil</v>
          </cell>
          <cell r="X6219" t="str">
            <v>COIL</v>
          </cell>
          <cell r="Z6219">
            <v>33633.480000000003</v>
          </cell>
          <cell r="AA6219">
            <v>33633.480000000003</v>
          </cell>
          <cell r="AB6219">
            <v>12200</v>
          </cell>
          <cell r="AC6219">
            <v>410328456.00000006</v>
          </cell>
          <cell r="AD6219">
            <v>45136130</v>
          </cell>
          <cell r="AE6219">
            <v>455464586.00000006</v>
          </cell>
          <cell r="AF6219">
            <v>8206569</v>
          </cell>
          <cell r="AG6219">
            <v>447258017.00000006</v>
          </cell>
          <cell r="AH6219">
            <v>30</v>
          </cell>
          <cell r="AI6219" t="str">
            <v>yes</v>
          </cell>
          <cell r="AJ6219">
            <v>0</v>
          </cell>
          <cell r="AK6219" t="str">
            <v>-</v>
          </cell>
          <cell r="AN6219">
            <v>447258017.00000006</v>
          </cell>
          <cell r="AP6219">
            <v>45188</v>
          </cell>
          <cell r="AQ6219">
            <v>29</v>
          </cell>
          <cell r="AR6219">
            <v>0</v>
          </cell>
          <cell r="AS6219">
            <v>0</v>
          </cell>
          <cell r="AT6219">
            <v>0</v>
          </cell>
          <cell r="AU6219">
            <v>0</v>
          </cell>
          <cell r="AV6219">
            <v>0</v>
          </cell>
          <cell r="AW6219">
            <v>0</v>
          </cell>
          <cell r="AX6219">
            <v>0</v>
          </cell>
          <cell r="AY6219">
            <v>0</v>
          </cell>
          <cell r="AZ6219">
            <v>0</v>
          </cell>
          <cell r="BB6219">
            <v>45189</v>
          </cell>
          <cell r="BD6219">
            <v>45147</v>
          </cell>
          <cell r="BE6219" t="str">
            <v>KAL-2023-343-R</v>
          </cell>
          <cell r="BF6219" t="str">
            <v>KP</v>
          </cell>
        </row>
        <row r="6220">
          <cell r="E6220" t="str">
            <v>CSBU-23070001</v>
          </cell>
          <cell r="I6220" t="str">
            <v>Piutang Usaha</v>
          </cell>
          <cell r="J6220" t="str">
            <v>July 2023</v>
          </cell>
          <cell r="K6220">
            <v>2023</v>
          </cell>
          <cell r="L6220">
            <v>45138</v>
          </cell>
          <cell r="N6220" t="str">
            <v>KAL-2023-344</v>
          </cell>
          <cell r="O6220" t="str">
            <v>TRUCKING CHARGE DUMP TRUCK PROJECT KP - KRNG JULY 2023 GBFS</v>
          </cell>
          <cell r="P6220">
            <v>45141</v>
          </cell>
          <cell r="Q6220" t="str">
            <v>KRNG</v>
          </cell>
          <cell r="R6220" t="str">
            <v>BELLA</v>
          </cell>
          <cell r="S6220" t="str">
            <v>080.009.23.52430659</v>
          </cell>
          <cell r="T6220" t="str">
            <v>31.382.703.2-417.000</v>
          </cell>
          <cell r="V6220" t="str">
            <v>Stockyard GBFS PT.KRNG</v>
          </cell>
          <cell r="W6220" t="str">
            <v>Dump Truck Project</v>
          </cell>
          <cell r="X6220" t="str">
            <v>GBFS</v>
          </cell>
          <cell r="Y6220">
            <v>6669.85</v>
          </cell>
          <cell r="AA6220">
            <v>6669.85</v>
          </cell>
          <cell r="AB6220">
            <v>9500</v>
          </cell>
          <cell r="AC6220">
            <v>63363575</v>
          </cell>
          <cell r="AD6220">
            <v>0</v>
          </cell>
          <cell r="AE6220">
            <v>63363575</v>
          </cell>
          <cell r="AF6220">
            <v>1267272</v>
          </cell>
          <cell r="AG6220">
            <v>62096303</v>
          </cell>
          <cell r="AH6220">
            <v>30</v>
          </cell>
          <cell r="AI6220" t="str">
            <v>Cancel</v>
          </cell>
          <cell r="AJ6220">
            <v>62096303</v>
          </cell>
          <cell r="AK6220" t="str">
            <v>-</v>
          </cell>
          <cell r="AQ6220" t="str">
            <v>-</v>
          </cell>
          <cell r="AR6220">
            <v>0</v>
          </cell>
          <cell r="AS6220">
            <v>0</v>
          </cell>
          <cell r="AT6220">
            <v>0</v>
          </cell>
          <cell r="AU6220">
            <v>0</v>
          </cell>
          <cell r="AV6220">
            <v>0</v>
          </cell>
          <cell r="AW6220">
            <v>0</v>
          </cell>
          <cell r="AX6220">
            <v>0</v>
          </cell>
          <cell r="AY6220">
            <v>0</v>
          </cell>
          <cell r="AZ6220">
            <v>62096303</v>
          </cell>
          <cell r="BB6220">
            <v>45171</v>
          </cell>
          <cell r="BD6220">
            <v>45138</v>
          </cell>
          <cell r="BE6220" t="str">
            <v>KAL-2023-344</v>
          </cell>
          <cell r="BF6220" t="str">
            <v>KRNG</v>
          </cell>
        </row>
        <row r="6221">
          <cell r="E6221" t="str">
            <v>CSBU-23070001</v>
          </cell>
          <cell r="I6221" t="str">
            <v>Piutang Usaha</v>
          </cell>
          <cell r="J6221" t="str">
            <v>July 2023</v>
          </cell>
          <cell r="K6221">
            <v>2023</v>
          </cell>
          <cell r="L6221">
            <v>45139</v>
          </cell>
          <cell r="N6221" t="str">
            <v>KAL-2023-344-Cancel</v>
          </cell>
          <cell r="O6221" t="str">
            <v>TRUCKING CHARGE DUMP TRUCK PROJECT KP - KRNG JULY 2023 GBFS</v>
          </cell>
          <cell r="P6221">
            <v>45141</v>
          </cell>
          <cell r="Q6221" t="str">
            <v>KRNG</v>
          </cell>
          <cell r="R6221" t="str">
            <v>BELLA</v>
          </cell>
          <cell r="S6221" t="str">
            <v>080.009.23.52430659</v>
          </cell>
          <cell r="T6221" t="str">
            <v>31.382.703.2-417.000</v>
          </cell>
          <cell r="V6221" t="str">
            <v>Stockyard GBFS PT.KRNG</v>
          </cell>
          <cell r="W6221" t="str">
            <v>Dump Truck Project</v>
          </cell>
          <cell r="X6221" t="str">
            <v>GBFS</v>
          </cell>
          <cell r="Y6221">
            <v>6669.85</v>
          </cell>
          <cell r="AA6221">
            <v>-6669.85</v>
          </cell>
          <cell r="AB6221">
            <v>9500</v>
          </cell>
          <cell r="AC6221">
            <v>-63363575</v>
          </cell>
          <cell r="AD6221">
            <v>0</v>
          </cell>
          <cell r="AE6221">
            <v>-63363575</v>
          </cell>
          <cell r="AF6221">
            <v>-1267272</v>
          </cell>
          <cell r="AG6221">
            <v>-62096303</v>
          </cell>
          <cell r="AH6221">
            <v>30</v>
          </cell>
          <cell r="AI6221" t="str">
            <v>Cancel</v>
          </cell>
          <cell r="AJ6221">
            <v>-62096303</v>
          </cell>
          <cell r="AK6221" t="str">
            <v>-</v>
          </cell>
          <cell r="AQ6221" t="str">
            <v>-</v>
          </cell>
          <cell r="AR6221">
            <v>0</v>
          </cell>
          <cell r="AS6221">
            <v>0</v>
          </cell>
          <cell r="AT6221">
            <v>0</v>
          </cell>
          <cell r="AU6221">
            <v>0</v>
          </cell>
          <cell r="AV6221">
            <v>0</v>
          </cell>
          <cell r="AW6221">
            <v>0</v>
          </cell>
          <cell r="AX6221">
            <v>0</v>
          </cell>
          <cell r="AY6221">
            <v>0</v>
          </cell>
          <cell r="AZ6221">
            <v>0</v>
          </cell>
          <cell r="BB6221">
            <v>45171</v>
          </cell>
          <cell r="BD6221">
            <v>45139</v>
          </cell>
          <cell r="BE6221" t="str">
            <v>KAL-2023-344-Cancel</v>
          </cell>
          <cell r="BF6221" t="str">
            <v>KRNG</v>
          </cell>
        </row>
        <row r="6222">
          <cell r="E6222" t="str">
            <v>CSBU-23070001</v>
          </cell>
          <cell r="I6222" t="str">
            <v>Piutang Usaha</v>
          </cell>
          <cell r="J6222" t="str">
            <v>July 2023</v>
          </cell>
          <cell r="K6222">
            <v>2023</v>
          </cell>
          <cell r="L6222">
            <v>45139</v>
          </cell>
          <cell r="N6222" t="str">
            <v>KAL-2023-344-R</v>
          </cell>
          <cell r="O6222" t="str">
            <v>TRUCKING CHARGE DUMP TRUCK PROJECT KP - KRNG JULY 2023 GBFS</v>
          </cell>
          <cell r="P6222">
            <v>45141</v>
          </cell>
          <cell r="Q6222" t="str">
            <v>KRNG</v>
          </cell>
          <cell r="R6222" t="str">
            <v>BELLA</v>
          </cell>
          <cell r="S6222" t="str">
            <v>080.009.23.52430659</v>
          </cell>
          <cell r="T6222" t="str">
            <v>31.382.703.2-417.000</v>
          </cell>
          <cell r="V6222" t="str">
            <v>Stockyard GBFS PT.KRNG</v>
          </cell>
          <cell r="W6222" t="str">
            <v>Dump Truck Project</v>
          </cell>
          <cell r="X6222" t="str">
            <v>GBFS</v>
          </cell>
          <cell r="Y6222">
            <v>9136.4</v>
          </cell>
          <cell r="AA6222">
            <v>9136.4</v>
          </cell>
          <cell r="AB6222">
            <v>9500</v>
          </cell>
          <cell r="AC6222">
            <v>86795800</v>
          </cell>
          <cell r="AD6222">
            <v>0</v>
          </cell>
          <cell r="AE6222">
            <v>86795800</v>
          </cell>
          <cell r="AF6222">
            <v>1735916</v>
          </cell>
          <cell r="AG6222">
            <v>85059884</v>
          </cell>
          <cell r="AH6222">
            <v>30</v>
          </cell>
          <cell r="AI6222" t="str">
            <v>YES</v>
          </cell>
          <cell r="AJ6222">
            <v>0</v>
          </cell>
          <cell r="AK6222" t="str">
            <v>-</v>
          </cell>
          <cell r="AN6222">
            <v>85059884</v>
          </cell>
          <cell r="AP6222">
            <v>45212</v>
          </cell>
          <cell r="AQ6222">
            <v>71</v>
          </cell>
          <cell r="AR6222">
            <v>0</v>
          </cell>
          <cell r="AS6222">
            <v>0</v>
          </cell>
          <cell r="AT6222">
            <v>0</v>
          </cell>
          <cell r="AU6222">
            <v>0</v>
          </cell>
          <cell r="AV6222">
            <v>0</v>
          </cell>
          <cell r="AW6222">
            <v>0</v>
          </cell>
          <cell r="AX6222">
            <v>0</v>
          </cell>
          <cell r="AY6222">
            <v>0</v>
          </cell>
          <cell r="AZ6222">
            <v>0</v>
          </cell>
          <cell r="BB6222">
            <v>45171</v>
          </cell>
          <cell r="BD6222">
            <v>45139</v>
          </cell>
          <cell r="BE6222" t="str">
            <v>KAL-2023-344-R</v>
          </cell>
          <cell r="BF6222" t="str">
            <v>KRNG</v>
          </cell>
        </row>
        <row r="6223">
          <cell r="E6223" t="str">
            <v>CSIS-23070002</v>
          </cell>
          <cell r="I6223" t="str">
            <v>Piutang Usaha</v>
          </cell>
          <cell r="J6223" t="str">
            <v>July 2023</v>
          </cell>
          <cell r="K6223">
            <v>2023</v>
          </cell>
          <cell r="L6223">
            <v>45141</v>
          </cell>
          <cell r="N6223" t="str">
            <v>KAL-2023-345</v>
          </cell>
          <cell r="O6223" t="str">
            <v>HSM#2 SLAB YARD MANAGEMENT JULI 2023</v>
          </cell>
          <cell r="P6223">
            <v>45142</v>
          </cell>
          <cell r="Q6223" t="str">
            <v>KP</v>
          </cell>
          <cell r="R6223" t="str">
            <v>FAHRIZAL</v>
          </cell>
          <cell r="S6223" t="str">
            <v>010.009.23.52430660</v>
          </cell>
          <cell r="T6223" t="str">
            <v>31.226.697.6-417.000</v>
          </cell>
          <cell r="W6223" t="str">
            <v>HSM#2 Slab Yard Management</v>
          </cell>
          <cell r="Z6223">
            <v>1</v>
          </cell>
          <cell r="AA6223">
            <v>1</v>
          </cell>
          <cell r="AB6223">
            <v>130100000</v>
          </cell>
          <cell r="AC6223">
            <v>130100000</v>
          </cell>
          <cell r="AD6223">
            <v>14311000</v>
          </cell>
          <cell r="AE6223">
            <v>144411000</v>
          </cell>
          <cell r="AF6223">
            <v>2602000</v>
          </cell>
          <cell r="AG6223">
            <v>141809000</v>
          </cell>
          <cell r="AH6223">
            <v>30</v>
          </cell>
          <cell r="AI6223" t="str">
            <v>yes</v>
          </cell>
          <cell r="AJ6223">
            <v>0</v>
          </cell>
          <cell r="AK6223" t="str">
            <v>-</v>
          </cell>
          <cell r="AN6223">
            <v>141809000</v>
          </cell>
          <cell r="AP6223">
            <v>45184</v>
          </cell>
          <cell r="AQ6223">
            <v>42</v>
          </cell>
          <cell r="AR6223">
            <v>0</v>
          </cell>
          <cell r="AS6223">
            <v>0</v>
          </cell>
          <cell r="AT6223">
            <v>0</v>
          </cell>
          <cell r="AU6223">
            <v>0</v>
          </cell>
          <cell r="AV6223">
            <v>0</v>
          </cell>
          <cell r="AW6223">
            <v>0</v>
          </cell>
          <cell r="AX6223">
            <v>0</v>
          </cell>
          <cell r="AY6223">
            <v>0</v>
          </cell>
          <cell r="AZ6223">
            <v>0</v>
          </cell>
          <cell r="BB6223">
            <v>45172</v>
          </cell>
          <cell r="BD6223">
            <v>45141</v>
          </cell>
          <cell r="BE6223" t="str">
            <v>KAL-2023-345</v>
          </cell>
          <cell r="BF6223" t="str">
            <v>KP</v>
          </cell>
        </row>
        <row r="6224">
          <cell r="E6224" t="str">
            <v>CSIS-23070004</v>
          </cell>
          <cell r="I6224" t="str">
            <v>Piutang Usaha</v>
          </cell>
          <cell r="J6224" t="str">
            <v>July 2023</v>
          </cell>
          <cell r="K6224">
            <v>2023</v>
          </cell>
          <cell r="L6224">
            <v>45141</v>
          </cell>
          <cell r="N6224" t="str">
            <v>KAL-2023-346</v>
          </cell>
          <cell r="O6224" t="str">
            <v>Operation Support  NCY &amp; SPM HSM#2 JULI 2023</v>
          </cell>
          <cell r="P6224">
            <v>45142</v>
          </cell>
          <cell r="Q6224" t="str">
            <v>KP</v>
          </cell>
          <cell r="R6224" t="str">
            <v>FAHRIZAL</v>
          </cell>
          <cell r="S6224" t="str">
            <v>010.009.23.52430661</v>
          </cell>
          <cell r="T6224" t="str">
            <v>31.226.697.6-417.000</v>
          </cell>
          <cell r="W6224" t="str">
            <v>Operation Support  NCY &amp; SPM HSM#2</v>
          </cell>
          <cell r="Z6224">
            <v>1</v>
          </cell>
          <cell r="AA6224">
            <v>1</v>
          </cell>
          <cell r="AB6224">
            <v>298400000</v>
          </cell>
          <cell r="AC6224">
            <v>298400000</v>
          </cell>
          <cell r="AD6224">
            <v>32824000</v>
          </cell>
          <cell r="AE6224">
            <v>331224000</v>
          </cell>
          <cell r="AF6224">
            <v>5968000</v>
          </cell>
          <cell r="AG6224">
            <v>325256000</v>
          </cell>
          <cell r="AH6224">
            <v>30</v>
          </cell>
          <cell r="AI6224" t="str">
            <v>yes</v>
          </cell>
          <cell r="AJ6224">
            <v>0</v>
          </cell>
          <cell r="AK6224" t="str">
            <v>-</v>
          </cell>
          <cell r="AN6224">
            <v>325256000</v>
          </cell>
          <cell r="AP6224">
            <v>45184</v>
          </cell>
          <cell r="AQ6224">
            <v>42</v>
          </cell>
          <cell r="AR6224">
            <v>0</v>
          </cell>
          <cell r="AS6224">
            <v>0</v>
          </cell>
          <cell r="AT6224">
            <v>0</v>
          </cell>
          <cell r="AU6224">
            <v>0</v>
          </cell>
          <cell r="AV6224">
            <v>0</v>
          </cell>
          <cell r="AW6224">
            <v>0</v>
          </cell>
          <cell r="AX6224">
            <v>0</v>
          </cell>
          <cell r="AY6224">
            <v>0</v>
          </cell>
          <cell r="AZ6224">
            <v>0</v>
          </cell>
          <cell r="BB6224">
            <v>45172</v>
          </cell>
          <cell r="BD6224">
            <v>45141</v>
          </cell>
          <cell r="BE6224" t="str">
            <v>KAL-2023-346</v>
          </cell>
          <cell r="BF6224" t="str">
            <v>KP</v>
          </cell>
        </row>
        <row r="6225">
          <cell r="E6225" t="str">
            <v>CSIS-23070006</v>
          </cell>
          <cell r="I6225" t="str">
            <v>Piutang Usaha</v>
          </cell>
          <cell r="J6225" t="str">
            <v>July 2023</v>
          </cell>
          <cell r="K6225">
            <v>2023</v>
          </cell>
          <cell r="L6225">
            <v>45141</v>
          </cell>
          <cell r="N6225" t="str">
            <v>KAL-2023-347</v>
          </cell>
          <cell r="O6225" t="str">
            <v>Operation Support Coil Warehouse Management HRP Juli 2023</v>
          </cell>
          <cell r="P6225">
            <v>45142</v>
          </cell>
          <cell r="Q6225" t="str">
            <v>KP</v>
          </cell>
          <cell r="R6225" t="str">
            <v>FAHRIZAL</v>
          </cell>
          <cell r="S6225" t="str">
            <v>010.009.23.52430662</v>
          </cell>
          <cell r="T6225" t="str">
            <v>31.226.697.6-417.000</v>
          </cell>
          <cell r="W6225" t="str">
            <v>Operation Support Coil Warehouse Management HRP</v>
          </cell>
          <cell r="Z6225">
            <v>1</v>
          </cell>
          <cell r="AA6225">
            <v>1</v>
          </cell>
          <cell r="AB6225">
            <v>389600000</v>
          </cell>
          <cell r="AC6225">
            <v>389600000</v>
          </cell>
          <cell r="AD6225">
            <v>42856000</v>
          </cell>
          <cell r="AE6225">
            <v>432456000</v>
          </cell>
          <cell r="AF6225">
            <v>7792000</v>
          </cell>
          <cell r="AG6225">
            <v>424664000</v>
          </cell>
          <cell r="AH6225">
            <v>30</v>
          </cell>
          <cell r="AI6225" t="str">
            <v>yes</v>
          </cell>
          <cell r="AJ6225">
            <v>0</v>
          </cell>
          <cell r="AK6225" t="str">
            <v>-</v>
          </cell>
          <cell r="AN6225">
            <v>424664000</v>
          </cell>
          <cell r="AP6225">
            <v>45184</v>
          </cell>
          <cell r="AQ6225">
            <v>42</v>
          </cell>
          <cell r="AR6225">
            <v>0</v>
          </cell>
          <cell r="AS6225">
            <v>0</v>
          </cell>
          <cell r="AT6225">
            <v>0</v>
          </cell>
          <cell r="AU6225">
            <v>0</v>
          </cell>
          <cell r="AV6225">
            <v>0</v>
          </cell>
          <cell r="AW6225">
            <v>0</v>
          </cell>
          <cell r="AX6225">
            <v>0</v>
          </cell>
          <cell r="AY6225">
            <v>0</v>
          </cell>
          <cell r="AZ6225">
            <v>0</v>
          </cell>
          <cell r="BB6225">
            <v>45172</v>
          </cell>
          <cell r="BD6225">
            <v>45141</v>
          </cell>
          <cell r="BE6225" t="str">
            <v>KAL-2023-347</v>
          </cell>
          <cell r="BF6225" t="str">
            <v>KP</v>
          </cell>
        </row>
        <row r="6226">
          <cell r="E6226" t="str">
            <v>CSBU-23040014</v>
          </cell>
          <cell r="I6226" t="str">
            <v>Piutang Usaha</v>
          </cell>
          <cell r="J6226" t="str">
            <v>11 - 15 April 2023</v>
          </cell>
          <cell r="K6226">
            <v>2023</v>
          </cell>
          <cell r="L6226">
            <v>45141</v>
          </cell>
          <cell r="N6226" t="str">
            <v>KAL-2023-348</v>
          </cell>
          <cell r="O6226" t="str">
            <v>TRUCKING TRAILER PROJECT 11 - 15 APRIL 2023 MV YING LI PLB - HMS 1 SLAB</v>
          </cell>
          <cell r="P6226">
            <v>45145</v>
          </cell>
          <cell r="Q6226" t="str">
            <v>KJS</v>
          </cell>
          <cell r="R6226" t="str">
            <v>YUNITA</v>
          </cell>
          <cell r="S6226" t="str">
            <v>080.009.23.52430663</v>
          </cell>
          <cell r="T6226" t="str">
            <v>01.430.389.5-415.000</v>
          </cell>
          <cell r="U6226" t="str">
            <v>MV. Ying Li</v>
          </cell>
          <cell r="V6226" t="str">
            <v>PLB - HSM#1</v>
          </cell>
          <cell r="W6226" t="str">
            <v>Trailer Project</v>
          </cell>
          <cell r="X6226" t="str">
            <v>SLAB</v>
          </cell>
          <cell r="Z6226">
            <v>17699.509999999998</v>
          </cell>
          <cell r="AA6226">
            <v>17699.509999999998</v>
          </cell>
          <cell r="AB6226">
            <v>12800</v>
          </cell>
          <cell r="AC6226">
            <v>226553727.99999997</v>
          </cell>
          <cell r="AD6226">
            <v>0</v>
          </cell>
          <cell r="AE6226">
            <v>226553727.99999997</v>
          </cell>
          <cell r="AF6226">
            <v>4531075</v>
          </cell>
          <cell r="AG6226">
            <v>222022652.99999997</v>
          </cell>
          <cell r="AH6226">
            <v>30</v>
          </cell>
          <cell r="AI6226" t="str">
            <v>yes</v>
          </cell>
          <cell r="AJ6226">
            <v>0</v>
          </cell>
          <cell r="AK6226" t="str">
            <v>-</v>
          </cell>
          <cell r="AN6226">
            <v>222022652.99999997</v>
          </cell>
          <cell r="AP6226">
            <v>45168</v>
          </cell>
          <cell r="AQ6226">
            <v>23</v>
          </cell>
          <cell r="AR6226">
            <v>0</v>
          </cell>
          <cell r="AS6226">
            <v>0</v>
          </cell>
          <cell r="AT6226">
            <v>0</v>
          </cell>
          <cell r="AU6226">
            <v>0</v>
          </cell>
          <cell r="AV6226">
            <v>0</v>
          </cell>
          <cell r="AW6226">
            <v>0</v>
          </cell>
          <cell r="AX6226">
            <v>0</v>
          </cell>
          <cell r="AY6226">
            <v>0</v>
          </cell>
          <cell r="AZ6226">
            <v>0</v>
          </cell>
          <cell r="BB6226">
            <v>45175</v>
          </cell>
          <cell r="BD6226">
            <v>45141</v>
          </cell>
          <cell r="BE6226" t="str">
            <v>KAL-2023-348</v>
          </cell>
          <cell r="BF6226" t="str">
            <v>KJS</v>
          </cell>
        </row>
        <row r="6227">
          <cell r="E6227" t="str">
            <v>CSBU-23040022</v>
          </cell>
          <cell r="I6227" t="str">
            <v>Piutang Usaha</v>
          </cell>
          <cell r="J6227" t="str">
            <v>12 - 21 April 2023</v>
          </cell>
          <cell r="K6227">
            <v>2023</v>
          </cell>
          <cell r="L6227">
            <v>45142</v>
          </cell>
          <cell r="N6227" t="str">
            <v>KAL-2023-349</v>
          </cell>
          <cell r="O6227" t="str">
            <v>TRUCKING TRAILER PROJECT 12 - 21 APRIL 2023 MV. JIN HANG FU ZHAN PLB - HSM 1 SLAB</v>
          </cell>
          <cell r="P6227">
            <v>45145</v>
          </cell>
          <cell r="Q6227" t="str">
            <v>KJS</v>
          </cell>
          <cell r="R6227" t="str">
            <v>YUNITA</v>
          </cell>
          <cell r="S6227" t="str">
            <v>080.009.23.52430664</v>
          </cell>
          <cell r="T6227" t="str">
            <v>01.430.389.5-415.000</v>
          </cell>
          <cell r="U6227" t="str">
            <v>MV. Jin Hang Fu Zhan</v>
          </cell>
          <cell r="V6227" t="str">
            <v>PLB - HSM#1</v>
          </cell>
          <cell r="W6227" t="str">
            <v>Trailer Project</v>
          </cell>
          <cell r="X6227" t="str">
            <v>SLAB</v>
          </cell>
          <cell r="Z6227">
            <v>12085.065000000001</v>
          </cell>
          <cell r="AA6227">
            <v>12085.065000000001</v>
          </cell>
          <cell r="AB6227">
            <v>12800</v>
          </cell>
          <cell r="AC6227">
            <v>154688832</v>
          </cell>
          <cell r="AD6227">
            <v>0</v>
          </cell>
          <cell r="AE6227">
            <v>154688832</v>
          </cell>
          <cell r="AF6227">
            <v>3093777</v>
          </cell>
          <cell r="AG6227">
            <v>151595055</v>
          </cell>
          <cell r="AH6227">
            <v>30</v>
          </cell>
          <cell r="AI6227" t="str">
            <v>yes</v>
          </cell>
          <cell r="AJ6227">
            <v>0</v>
          </cell>
          <cell r="AK6227" t="str">
            <v>-</v>
          </cell>
          <cell r="AN6227">
            <v>151595055</v>
          </cell>
          <cell r="AP6227">
            <v>45168</v>
          </cell>
          <cell r="AQ6227">
            <v>23</v>
          </cell>
          <cell r="AR6227">
            <v>0</v>
          </cell>
          <cell r="AS6227">
            <v>0</v>
          </cell>
          <cell r="AT6227">
            <v>0</v>
          </cell>
          <cell r="AU6227">
            <v>0</v>
          </cell>
          <cell r="AV6227">
            <v>0</v>
          </cell>
          <cell r="AW6227">
            <v>0</v>
          </cell>
          <cell r="AX6227">
            <v>0</v>
          </cell>
          <cell r="AY6227">
            <v>0</v>
          </cell>
          <cell r="AZ6227">
            <v>0</v>
          </cell>
          <cell r="BB6227">
            <v>45175</v>
          </cell>
          <cell r="BD6227">
            <v>45142</v>
          </cell>
          <cell r="BE6227" t="str">
            <v>KAL-2023-349</v>
          </cell>
          <cell r="BF6227" t="str">
            <v>KJS</v>
          </cell>
        </row>
        <row r="6228">
          <cell r="E6228" t="str">
            <v>CSBU-23050011</v>
          </cell>
          <cell r="I6228" t="str">
            <v>Piutang Usaha</v>
          </cell>
          <cell r="J6228" t="str">
            <v>7 - 12 Mei 2023</v>
          </cell>
          <cell r="K6228">
            <v>2023</v>
          </cell>
          <cell r="L6228">
            <v>45142</v>
          </cell>
          <cell r="N6228" t="str">
            <v>KAL-2023-350</v>
          </cell>
          <cell r="O6228" t="str">
            <v>TRUCKING TRAILER PROJECT 7 - 12 MEI 2023 MV. GILDEN REJEKI CIGADING - HSM1 SLAB</v>
          </cell>
          <cell r="P6228">
            <v>45145</v>
          </cell>
          <cell r="Q6228" t="str">
            <v>KJS</v>
          </cell>
          <cell r="R6228" t="str">
            <v>YUNITA</v>
          </cell>
          <cell r="S6228" t="str">
            <v>080.009.23.52430665</v>
          </cell>
          <cell r="T6228" t="str">
            <v>01.430.389.5-415.000</v>
          </cell>
          <cell r="U6228" t="str">
            <v>MV. Golden Rejeki</v>
          </cell>
          <cell r="V6228" t="str">
            <v>CGD - HSM#1</v>
          </cell>
          <cell r="W6228" t="str">
            <v>Trailer Project</v>
          </cell>
          <cell r="X6228" t="str">
            <v>SLAB</v>
          </cell>
          <cell r="Z6228">
            <v>6796.66</v>
          </cell>
          <cell r="AA6228">
            <v>6796.66</v>
          </cell>
          <cell r="AB6228">
            <v>12800</v>
          </cell>
          <cell r="AC6228">
            <v>86997248</v>
          </cell>
          <cell r="AD6228">
            <v>0</v>
          </cell>
          <cell r="AE6228">
            <v>86997248</v>
          </cell>
          <cell r="AF6228">
            <v>1739945</v>
          </cell>
          <cell r="AG6228">
            <v>85257303</v>
          </cell>
          <cell r="AH6228">
            <v>30</v>
          </cell>
          <cell r="AI6228" t="str">
            <v>yes</v>
          </cell>
          <cell r="AJ6228">
            <v>0</v>
          </cell>
          <cell r="AK6228" t="str">
            <v>-</v>
          </cell>
          <cell r="AN6228">
            <v>85257303</v>
          </cell>
          <cell r="AP6228">
            <v>45168</v>
          </cell>
          <cell r="AQ6228">
            <v>23</v>
          </cell>
          <cell r="AR6228">
            <v>0</v>
          </cell>
          <cell r="AS6228">
            <v>0</v>
          </cell>
          <cell r="AT6228">
            <v>0</v>
          </cell>
          <cell r="AU6228">
            <v>0</v>
          </cell>
          <cell r="AV6228">
            <v>0</v>
          </cell>
          <cell r="AW6228">
            <v>0</v>
          </cell>
          <cell r="AX6228">
            <v>0</v>
          </cell>
          <cell r="AY6228">
            <v>0</v>
          </cell>
          <cell r="AZ6228">
            <v>0</v>
          </cell>
          <cell r="BB6228">
            <v>45175</v>
          </cell>
          <cell r="BD6228">
            <v>45142</v>
          </cell>
          <cell r="BE6228" t="str">
            <v>KAL-2023-350</v>
          </cell>
          <cell r="BF6228" t="str">
            <v>KJS</v>
          </cell>
        </row>
        <row r="6229">
          <cell r="E6229" t="str">
            <v>CSBU-23070018</v>
          </cell>
          <cell r="I6229" t="str">
            <v>Piutang Usaha</v>
          </cell>
          <cell r="J6229" t="str">
            <v>17 - 21 Juli 2023</v>
          </cell>
          <cell r="K6229">
            <v>2023</v>
          </cell>
          <cell r="L6229">
            <v>45142</v>
          </cell>
          <cell r="N6229" t="str">
            <v>KAL-2023-351</v>
          </cell>
          <cell r="O6229" t="str">
            <v>TRUCKING TRAILER PRIJECT 17 -21 JULI 2023 TANGERANG PLATE</v>
          </cell>
          <cell r="P6229">
            <v>45145</v>
          </cell>
          <cell r="Q6229" t="str">
            <v>KNI</v>
          </cell>
          <cell r="S6229" t="str">
            <v>080.009.23.52430666</v>
          </cell>
          <cell r="T6229" t="str">
            <v>01.325.579.9-028.000</v>
          </cell>
          <cell r="U6229" t="str">
            <v/>
          </cell>
          <cell r="V6229" t="str">
            <v>TANGERANG</v>
          </cell>
          <cell r="W6229" t="str">
            <v>Trailer Project</v>
          </cell>
          <cell r="X6229" t="str">
            <v>PLATE</v>
          </cell>
          <cell r="Z6229">
            <v>156.4</v>
          </cell>
          <cell r="AA6229">
            <v>156.4</v>
          </cell>
          <cell r="AB6229">
            <v>80500</v>
          </cell>
          <cell r="AC6229">
            <v>12590200</v>
          </cell>
          <cell r="AD6229">
            <v>0</v>
          </cell>
          <cell r="AE6229">
            <v>12590200</v>
          </cell>
          <cell r="AF6229">
            <v>251804</v>
          </cell>
          <cell r="AG6229">
            <v>12338396</v>
          </cell>
          <cell r="AH6229">
            <v>30</v>
          </cell>
          <cell r="AI6229" t="str">
            <v>YES</v>
          </cell>
          <cell r="AJ6229">
            <v>0</v>
          </cell>
          <cell r="AK6229" t="str">
            <v>-</v>
          </cell>
          <cell r="AN6229">
            <v>12338396</v>
          </cell>
          <cell r="AP6229">
            <v>45175</v>
          </cell>
          <cell r="AQ6229">
            <v>30</v>
          </cell>
          <cell r="AR6229">
            <v>0</v>
          </cell>
          <cell r="AS6229">
            <v>0</v>
          </cell>
          <cell r="AT6229">
            <v>0</v>
          </cell>
          <cell r="AU6229">
            <v>0</v>
          </cell>
          <cell r="AV6229">
            <v>0</v>
          </cell>
          <cell r="AW6229">
            <v>0</v>
          </cell>
          <cell r="AX6229">
            <v>0</v>
          </cell>
          <cell r="AY6229">
            <v>0</v>
          </cell>
          <cell r="AZ6229">
            <v>0</v>
          </cell>
          <cell r="BB6229">
            <v>45175</v>
          </cell>
          <cell r="BD6229">
            <v>45142</v>
          </cell>
          <cell r="BE6229" t="str">
            <v>KAL-2023-351</v>
          </cell>
          <cell r="BF6229" t="str">
            <v>KNI</v>
          </cell>
        </row>
        <row r="6230">
          <cell r="E6230" t="str">
            <v>CSBU-22070024</v>
          </cell>
          <cell r="H6230" t="str">
            <v>356/8/2023</v>
          </cell>
          <cell r="I6230" t="str">
            <v>Piutang Usaha</v>
          </cell>
          <cell r="J6230">
            <v>44760</v>
          </cell>
          <cell r="K6230">
            <v>2022</v>
          </cell>
          <cell r="L6230">
            <v>45146</v>
          </cell>
          <cell r="N6230" t="str">
            <v>KAL-2023-352</v>
          </cell>
          <cell r="O6230" t="str">
            <v>TRUCKING TRAILER 18 JULI 2023 TANJUNG PRIOK UNP CHANEL</v>
          </cell>
          <cell r="P6230">
            <v>45149</v>
          </cell>
          <cell r="Q6230" t="str">
            <v>HNW</v>
          </cell>
          <cell r="S6230" t="str">
            <v>080.009.23.52430667</v>
          </cell>
          <cell r="T6230" t="str">
            <v>02.115.911.6-059.000</v>
          </cell>
          <cell r="U6230" t="str">
            <v/>
          </cell>
          <cell r="V6230" t="str">
            <v>Tj. Priok</v>
          </cell>
          <cell r="W6230" t="str">
            <v>Trailer Project</v>
          </cell>
          <cell r="X6230" t="str">
            <v>UNP Channel</v>
          </cell>
          <cell r="Z6230">
            <v>151.29900000000001</v>
          </cell>
          <cell r="AA6230">
            <v>151.29900000000001</v>
          </cell>
          <cell r="AB6230">
            <v>75000</v>
          </cell>
          <cell r="AC6230">
            <v>11347425</v>
          </cell>
          <cell r="AD6230">
            <v>0</v>
          </cell>
          <cell r="AE6230">
            <v>11347425</v>
          </cell>
          <cell r="AF6230">
            <v>226949</v>
          </cell>
          <cell r="AG6230">
            <v>11120476</v>
          </cell>
          <cell r="AH6230">
            <v>30</v>
          </cell>
          <cell r="AI6230" t="str">
            <v>YES</v>
          </cell>
          <cell r="AJ6230">
            <v>0</v>
          </cell>
          <cell r="AK6230" t="str">
            <v>-</v>
          </cell>
          <cell r="AN6230">
            <v>11120476</v>
          </cell>
          <cell r="AP6230">
            <v>45163</v>
          </cell>
          <cell r="AQ6230">
            <v>14</v>
          </cell>
          <cell r="AR6230">
            <v>0</v>
          </cell>
          <cell r="AS6230">
            <v>0</v>
          </cell>
          <cell r="AT6230">
            <v>0</v>
          </cell>
          <cell r="AU6230">
            <v>0</v>
          </cell>
          <cell r="AV6230">
            <v>0</v>
          </cell>
          <cell r="AW6230">
            <v>0</v>
          </cell>
          <cell r="AX6230">
            <v>0</v>
          </cell>
          <cell r="AY6230">
            <v>0</v>
          </cell>
          <cell r="AZ6230">
            <v>0</v>
          </cell>
          <cell r="BB6230">
            <v>45179</v>
          </cell>
          <cell r="BD6230">
            <v>45146</v>
          </cell>
          <cell r="BE6230" t="str">
            <v>KAL-2023-352</v>
          </cell>
          <cell r="BF6230" t="str">
            <v>HNW</v>
          </cell>
        </row>
        <row r="6231">
          <cell r="E6231" t="str">
            <v>CSBU-23060008</v>
          </cell>
          <cell r="H6231" t="str">
            <v>357/8/2023</v>
          </cell>
          <cell r="I6231" t="str">
            <v>Piutang Usaha</v>
          </cell>
          <cell r="J6231" t="str">
            <v>14 Juni - 21 Juli 2023</v>
          </cell>
          <cell r="K6231">
            <v>2023</v>
          </cell>
          <cell r="L6231">
            <v>45146</v>
          </cell>
          <cell r="N6231" t="str">
            <v>KAL-2023-353</v>
          </cell>
          <cell r="O6231" t="str">
            <v>TRUCKING DUMPTRUCK PROJECT 14 JUNI - 21 JULI 2023 SERANG - PANIMBANG STEEL SLAG</v>
          </cell>
          <cell r="P6231">
            <v>45149</v>
          </cell>
          <cell r="Q6231" t="str">
            <v>WKKB</v>
          </cell>
          <cell r="R6231" t="str">
            <v>WINDY</v>
          </cell>
          <cell r="S6231" t="str">
            <v>080.009.23.52430668</v>
          </cell>
          <cell r="T6231" t="str">
            <v>029020013417000</v>
          </cell>
          <cell r="U6231" t="str">
            <v/>
          </cell>
          <cell r="V6231" t="str">
            <v>PT. KP - Serang Panimbang</v>
          </cell>
          <cell r="W6231" t="str">
            <v>Dump Truck Project</v>
          </cell>
          <cell r="X6231" t="str">
            <v>Steel Slag</v>
          </cell>
          <cell r="Y6231">
            <v>1665.56</v>
          </cell>
          <cell r="AA6231">
            <v>1665.56</v>
          </cell>
          <cell r="AB6231">
            <v>125000</v>
          </cell>
          <cell r="AC6231">
            <v>208195000</v>
          </cell>
          <cell r="AD6231">
            <v>0</v>
          </cell>
          <cell r="AE6231">
            <v>208195000</v>
          </cell>
          <cell r="AF6231">
            <v>4163900</v>
          </cell>
          <cell r="AG6231">
            <v>204031100</v>
          </cell>
          <cell r="AH6231">
            <v>45</v>
          </cell>
          <cell r="AJ6231">
            <v>204031100</v>
          </cell>
          <cell r="AK6231">
            <v>165</v>
          </cell>
          <cell r="AQ6231" t="str">
            <v>-</v>
          </cell>
          <cell r="AR6231">
            <v>0</v>
          </cell>
          <cell r="AS6231">
            <v>0</v>
          </cell>
          <cell r="AT6231">
            <v>0</v>
          </cell>
          <cell r="AU6231">
            <v>0</v>
          </cell>
          <cell r="AV6231">
            <v>0</v>
          </cell>
          <cell r="AW6231">
            <v>0</v>
          </cell>
          <cell r="AX6231">
            <v>0</v>
          </cell>
          <cell r="AY6231">
            <v>204031100</v>
          </cell>
          <cell r="AZ6231">
            <v>0</v>
          </cell>
          <cell r="BB6231">
            <v>45194</v>
          </cell>
          <cell r="BD6231">
            <v>45146</v>
          </cell>
          <cell r="BE6231" t="str">
            <v>KAL-2023-353</v>
          </cell>
          <cell r="BF6231" t="str">
            <v>WKKB</v>
          </cell>
        </row>
        <row r="6232">
          <cell r="E6232" t="str">
            <v>CSBU-23070014</v>
          </cell>
          <cell r="H6232" t="str">
            <v>354/8/2023</v>
          </cell>
          <cell r="I6232" t="str">
            <v>Piutang Usaha</v>
          </cell>
          <cell r="J6232">
            <v>45111</v>
          </cell>
          <cell r="K6232">
            <v>2023</v>
          </cell>
          <cell r="L6232">
            <v>45146</v>
          </cell>
          <cell r="N6232" t="str">
            <v>KAL-2023-354</v>
          </cell>
          <cell r="O6232" t="str">
            <v xml:space="preserve">TRUCKING TRAILER PROJECT 04 JULY 2023 CILEGON - TANGERANG COIL </v>
          </cell>
          <cell r="P6232">
            <v>45149</v>
          </cell>
          <cell r="Q6232" t="str">
            <v>KNI</v>
          </cell>
          <cell r="S6232" t="str">
            <v>080.009.23.52430669</v>
          </cell>
          <cell r="T6232" t="str">
            <v>01.325.579.9-028.000</v>
          </cell>
          <cell r="U6232" t="str">
            <v/>
          </cell>
          <cell r="V6232" t="str">
            <v>CILEGON - TANGERANG</v>
          </cell>
          <cell r="W6232" t="str">
            <v>Trailer Project</v>
          </cell>
          <cell r="X6232" t="str">
            <v>COIL</v>
          </cell>
          <cell r="Z6232">
            <v>189.14</v>
          </cell>
          <cell r="AA6232">
            <v>189.14</v>
          </cell>
          <cell r="AB6232">
            <v>70000</v>
          </cell>
          <cell r="AC6232">
            <v>13239799.999999998</v>
          </cell>
          <cell r="AD6232">
            <v>0</v>
          </cell>
          <cell r="AE6232">
            <v>13239799.999999998</v>
          </cell>
          <cell r="AF6232">
            <v>264796</v>
          </cell>
          <cell r="AG6232">
            <v>12975003.999999998</v>
          </cell>
          <cell r="AH6232">
            <v>30</v>
          </cell>
          <cell r="AI6232" t="str">
            <v>YES</v>
          </cell>
          <cell r="AJ6232">
            <v>0</v>
          </cell>
          <cell r="AK6232" t="str">
            <v>-</v>
          </cell>
          <cell r="AN6232">
            <v>12975003.999999998</v>
          </cell>
          <cell r="AP6232">
            <v>45176</v>
          </cell>
          <cell r="AQ6232">
            <v>27</v>
          </cell>
          <cell r="AR6232">
            <v>0</v>
          </cell>
          <cell r="AS6232">
            <v>0</v>
          </cell>
          <cell r="AT6232">
            <v>0</v>
          </cell>
          <cell r="AU6232">
            <v>0</v>
          </cell>
          <cell r="AV6232">
            <v>0</v>
          </cell>
          <cell r="AW6232">
            <v>0</v>
          </cell>
          <cell r="AX6232">
            <v>0</v>
          </cell>
          <cell r="AY6232">
            <v>0</v>
          </cell>
          <cell r="AZ6232">
            <v>0</v>
          </cell>
          <cell r="BB6232">
            <v>45179</v>
          </cell>
          <cell r="BD6232">
            <v>45146</v>
          </cell>
          <cell r="BE6232" t="str">
            <v>KAL-2023-354</v>
          </cell>
          <cell r="BF6232" t="str">
            <v>KNI</v>
          </cell>
        </row>
        <row r="6233">
          <cell r="E6233" t="str">
            <v>CSBU-23070024</v>
          </cell>
          <cell r="H6233" t="str">
            <v>355/8/2023</v>
          </cell>
          <cell r="I6233" t="str">
            <v>Piutang Usaha</v>
          </cell>
          <cell r="J6233">
            <v>45131</v>
          </cell>
          <cell r="K6233">
            <v>2023</v>
          </cell>
          <cell r="L6233">
            <v>45146</v>
          </cell>
          <cell r="N6233" t="str">
            <v>KAL-2023-355</v>
          </cell>
          <cell r="O6233" t="str">
            <v>TRUCKING TRAILER PROJECT 24 JULY 2023 CILEUNGSI MODULAR</v>
          </cell>
          <cell r="P6233">
            <v>45149</v>
          </cell>
          <cell r="Q6233" t="str">
            <v>WKKB</v>
          </cell>
          <cell r="R6233" t="str">
            <v>WINDY</v>
          </cell>
          <cell r="S6233" t="str">
            <v>080.010.23.72005376</v>
          </cell>
          <cell r="T6233" t="str">
            <v>029020013417000</v>
          </cell>
          <cell r="U6233" t="str">
            <v/>
          </cell>
          <cell r="V6233" t="str">
            <v>CILEUNGSI</v>
          </cell>
          <cell r="W6233" t="str">
            <v>Trailer Project</v>
          </cell>
          <cell r="X6233" t="str">
            <v>MODULLAR</v>
          </cell>
          <cell r="Z6233">
            <v>1</v>
          </cell>
          <cell r="AA6233">
            <v>1</v>
          </cell>
          <cell r="AB6233">
            <v>4200000</v>
          </cell>
          <cell r="AC6233">
            <v>4200000</v>
          </cell>
          <cell r="AD6233">
            <v>0</v>
          </cell>
          <cell r="AE6233">
            <v>4200000</v>
          </cell>
          <cell r="AF6233">
            <v>84000</v>
          </cell>
          <cell r="AG6233">
            <v>4116000</v>
          </cell>
          <cell r="AH6233">
            <v>45</v>
          </cell>
          <cell r="AJ6233">
            <v>4116000</v>
          </cell>
          <cell r="AK6233">
            <v>165</v>
          </cell>
          <cell r="AQ6233" t="str">
            <v>-</v>
          </cell>
          <cell r="AR6233">
            <v>0</v>
          </cell>
          <cell r="AS6233">
            <v>0</v>
          </cell>
          <cell r="AT6233">
            <v>0</v>
          </cell>
          <cell r="AU6233">
            <v>0</v>
          </cell>
          <cell r="AV6233">
            <v>0</v>
          </cell>
          <cell r="AW6233">
            <v>0</v>
          </cell>
          <cell r="AX6233">
            <v>0</v>
          </cell>
          <cell r="AY6233">
            <v>4116000</v>
          </cell>
          <cell r="AZ6233">
            <v>0</v>
          </cell>
          <cell r="BB6233">
            <v>45194</v>
          </cell>
          <cell r="BD6233">
            <v>45146</v>
          </cell>
          <cell r="BE6233" t="str">
            <v>KAL-2023-355</v>
          </cell>
          <cell r="BF6233" t="str">
            <v>WKKB</v>
          </cell>
        </row>
        <row r="6234">
          <cell r="E6234" t="str">
            <v>CSBU-23070026</v>
          </cell>
          <cell r="H6234" t="str">
            <v>353/8/2023</v>
          </cell>
          <cell r="I6234" t="str">
            <v>Piutang Usaha</v>
          </cell>
          <cell r="J6234">
            <v>45102</v>
          </cell>
          <cell r="K6234">
            <v>2023</v>
          </cell>
          <cell r="L6234">
            <v>45146</v>
          </cell>
          <cell r="N6234" t="str">
            <v>KAL-2023-356</v>
          </cell>
          <cell r="O6234" t="str">
            <v>TRUCKING TRAILER PROJECR 25 JUNI 2023 MARUNDA H BEAM</v>
          </cell>
          <cell r="P6234">
            <v>45149</v>
          </cell>
          <cell r="Q6234" t="str">
            <v>KWOSM</v>
          </cell>
          <cell r="R6234" t="str">
            <v>INSAN</v>
          </cell>
          <cell r="S6234" t="str">
            <v>080.010.23.72005377</v>
          </cell>
          <cell r="T6234" t="str">
            <v>712207299417000</v>
          </cell>
          <cell r="U6234" t="str">
            <v/>
          </cell>
          <cell r="V6234" t="str">
            <v>MARUNDA</v>
          </cell>
          <cell r="W6234" t="str">
            <v>Trailer Project</v>
          </cell>
          <cell r="X6234" t="str">
            <v>H BEAM</v>
          </cell>
          <cell r="Z6234">
            <v>90</v>
          </cell>
          <cell r="AA6234">
            <v>90</v>
          </cell>
          <cell r="AB6234">
            <v>90000</v>
          </cell>
          <cell r="AC6234">
            <v>8100000</v>
          </cell>
          <cell r="AD6234">
            <v>0</v>
          </cell>
          <cell r="AE6234">
            <v>8100000</v>
          </cell>
          <cell r="AF6234">
            <v>162000</v>
          </cell>
          <cell r="AG6234">
            <v>7938000</v>
          </cell>
          <cell r="AH6234">
            <v>30</v>
          </cell>
          <cell r="AI6234" t="str">
            <v>YES</v>
          </cell>
          <cell r="AJ6234">
            <v>0</v>
          </cell>
          <cell r="AK6234" t="str">
            <v>-</v>
          </cell>
          <cell r="AN6234">
            <v>7938000</v>
          </cell>
          <cell r="AP6234">
            <v>45194</v>
          </cell>
          <cell r="AQ6234">
            <v>45</v>
          </cell>
          <cell r="AR6234">
            <v>0</v>
          </cell>
          <cell r="AS6234">
            <v>0</v>
          </cell>
          <cell r="AT6234">
            <v>0</v>
          </cell>
          <cell r="AU6234">
            <v>0</v>
          </cell>
          <cell r="AV6234">
            <v>0</v>
          </cell>
          <cell r="AW6234">
            <v>0</v>
          </cell>
          <cell r="AX6234">
            <v>0</v>
          </cell>
          <cell r="AY6234">
            <v>0</v>
          </cell>
          <cell r="AZ6234">
            <v>0</v>
          </cell>
          <cell r="BB6234">
            <v>45179</v>
          </cell>
          <cell r="BD6234">
            <v>45146</v>
          </cell>
          <cell r="BE6234" t="str">
            <v>KAL-2023-356</v>
          </cell>
          <cell r="BF6234" t="str">
            <v>KWOSM</v>
          </cell>
        </row>
        <row r="6235">
          <cell r="E6235" t="str">
            <v>CSBU-23060020</v>
          </cell>
          <cell r="H6235" t="str">
            <v>362/8/2023</v>
          </cell>
          <cell r="I6235" t="str">
            <v>Piutang Usaha</v>
          </cell>
          <cell r="J6235">
            <v>45083</v>
          </cell>
          <cell r="K6235">
            <v>2023</v>
          </cell>
          <cell r="L6235">
            <v>45147</v>
          </cell>
          <cell r="N6235" t="str">
            <v>KAL-2023-357</v>
          </cell>
          <cell r="O6235" t="str">
            <v>TRUCKING TRAILER PROJECT 06 JUNI 2023 CIKANDE MATRIAL FABRIKASI</v>
          </cell>
          <cell r="P6235">
            <v>45149</v>
          </cell>
          <cell r="Q6235" t="str">
            <v>KBK</v>
          </cell>
          <cell r="R6235" t="str">
            <v>ANITA</v>
          </cell>
          <cell r="S6235" t="str">
            <v>080.010.23.72005378</v>
          </cell>
          <cell r="T6235" t="str">
            <v>01.595.911.7-051.000</v>
          </cell>
          <cell r="U6235" t="str">
            <v/>
          </cell>
          <cell r="V6235" t="str">
            <v>Cikande</v>
          </cell>
          <cell r="W6235" t="str">
            <v>Trailer Project</v>
          </cell>
          <cell r="X6235" t="str">
            <v>Material Fabrikasi</v>
          </cell>
          <cell r="Z6235">
            <v>30</v>
          </cell>
          <cell r="AA6235">
            <v>30</v>
          </cell>
          <cell r="AB6235">
            <v>80000</v>
          </cell>
          <cell r="AC6235">
            <v>2400000</v>
          </cell>
          <cell r="AD6235">
            <v>0</v>
          </cell>
          <cell r="AE6235">
            <v>2400000</v>
          </cell>
          <cell r="AF6235">
            <v>48000</v>
          </cell>
          <cell r="AG6235">
            <v>2352000</v>
          </cell>
          <cell r="AH6235">
            <v>30</v>
          </cell>
          <cell r="AI6235" t="str">
            <v>yes</v>
          </cell>
          <cell r="AJ6235">
            <v>0</v>
          </cell>
          <cell r="AK6235" t="str">
            <v>-</v>
          </cell>
          <cell r="AN6235">
            <v>2352000</v>
          </cell>
          <cell r="AP6235">
            <v>45267</v>
          </cell>
          <cell r="AQ6235">
            <v>118</v>
          </cell>
          <cell r="AR6235">
            <v>0</v>
          </cell>
          <cell r="AS6235">
            <v>0</v>
          </cell>
          <cell r="AT6235">
            <v>0</v>
          </cell>
          <cell r="AU6235">
            <v>0</v>
          </cell>
          <cell r="AV6235">
            <v>0</v>
          </cell>
          <cell r="AW6235">
            <v>0</v>
          </cell>
          <cell r="AX6235">
            <v>0</v>
          </cell>
          <cell r="AY6235">
            <v>0</v>
          </cell>
          <cell r="AZ6235">
            <v>0</v>
          </cell>
          <cell r="BB6235">
            <v>45179</v>
          </cell>
          <cell r="BD6235">
            <v>45147</v>
          </cell>
          <cell r="BE6235" t="str">
            <v>KAL-2023-357</v>
          </cell>
          <cell r="BF6235" t="str">
            <v>KBK</v>
          </cell>
        </row>
        <row r="6236">
          <cell r="E6236" t="str">
            <v>CSBU-23060026</v>
          </cell>
          <cell r="H6236" t="str">
            <v>362/8/2023</v>
          </cell>
          <cell r="I6236" t="str">
            <v>Piutang Usaha</v>
          </cell>
          <cell r="J6236" t="str">
            <v>27 - 28 Juni 2023</v>
          </cell>
          <cell r="K6236">
            <v>2023</v>
          </cell>
          <cell r="L6236">
            <v>45147</v>
          </cell>
          <cell r="N6236" t="str">
            <v>KAL-2023-358</v>
          </cell>
          <cell r="O6236" t="str">
            <v>TRUCKING TRAILER PROJECT 27 - 28 JUNI 2023 CIKANDE - KBK FABRIKASI</v>
          </cell>
          <cell r="P6236">
            <v>45149</v>
          </cell>
          <cell r="Q6236" t="str">
            <v>KBK</v>
          </cell>
          <cell r="R6236" t="str">
            <v>ANITA</v>
          </cell>
          <cell r="S6236" t="str">
            <v>080.010.23.72005379</v>
          </cell>
          <cell r="T6236" t="str">
            <v>01.595.911.7-051.000</v>
          </cell>
          <cell r="U6236">
            <v>0</v>
          </cell>
          <cell r="V6236" t="str">
            <v>cikande-kbk</v>
          </cell>
          <cell r="W6236" t="str">
            <v>Trailer Project</v>
          </cell>
          <cell r="X6236" t="str">
            <v>fabrikasi</v>
          </cell>
          <cell r="Z6236">
            <v>30</v>
          </cell>
          <cell r="AA6236">
            <v>30</v>
          </cell>
          <cell r="AB6236">
            <v>80000</v>
          </cell>
          <cell r="AC6236">
            <v>2400000</v>
          </cell>
          <cell r="AD6236">
            <v>0</v>
          </cell>
          <cell r="AE6236">
            <v>2400000</v>
          </cell>
          <cell r="AF6236">
            <v>48000</v>
          </cell>
          <cell r="AG6236">
            <v>2352000</v>
          </cell>
          <cell r="AH6236">
            <v>30</v>
          </cell>
          <cell r="AI6236" t="str">
            <v>yes</v>
          </cell>
          <cell r="AJ6236">
            <v>0</v>
          </cell>
          <cell r="AK6236" t="str">
            <v>-</v>
          </cell>
          <cell r="AN6236">
            <v>2352000</v>
          </cell>
          <cell r="AP6236">
            <v>45267</v>
          </cell>
          <cell r="AQ6236">
            <v>118</v>
          </cell>
          <cell r="AR6236">
            <v>0</v>
          </cell>
          <cell r="AS6236">
            <v>0</v>
          </cell>
          <cell r="AT6236">
            <v>0</v>
          </cell>
          <cell r="AU6236">
            <v>0</v>
          </cell>
          <cell r="AV6236">
            <v>0</v>
          </cell>
          <cell r="AW6236">
            <v>0</v>
          </cell>
          <cell r="AX6236">
            <v>0</v>
          </cell>
          <cell r="AY6236">
            <v>0</v>
          </cell>
          <cell r="AZ6236">
            <v>0</v>
          </cell>
          <cell r="BB6236">
            <v>45179</v>
          </cell>
          <cell r="BD6236">
            <v>45147</v>
          </cell>
          <cell r="BE6236" t="str">
            <v>KAL-2023-358</v>
          </cell>
          <cell r="BF6236" t="str">
            <v>KBK</v>
          </cell>
        </row>
        <row r="6237">
          <cell r="E6237" t="str">
            <v>CSBU-23070015</v>
          </cell>
          <cell r="H6237" t="str">
            <v>360/8/2023</v>
          </cell>
          <cell r="I6237" t="str">
            <v>Piutang Usaha</v>
          </cell>
          <cell r="J6237">
            <v>45124</v>
          </cell>
          <cell r="K6237">
            <v>2023</v>
          </cell>
          <cell r="L6237">
            <v>45147</v>
          </cell>
          <cell r="N6237" t="str">
            <v>KAL-2023-359</v>
          </cell>
          <cell r="O6237" t="str">
            <v>TRUCKING TRAILER PROJECT17 JULI 2023 PT. Stollberg Samil Indonesia, Kawasan KS GGBFS</v>
          </cell>
          <cell r="P6237">
            <v>45149</v>
          </cell>
          <cell r="Q6237" t="str">
            <v>KSI</v>
          </cell>
          <cell r="R6237" t="str">
            <v>REZA</v>
          </cell>
          <cell r="S6237" t="str">
            <v>080.010.23.72005380</v>
          </cell>
          <cell r="T6237" t="str">
            <v>02.902.002.1-417.000</v>
          </cell>
          <cell r="U6237" t="str">
            <v/>
          </cell>
          <cell r="V6237" t="str">
            <v>PT. Stollberg Samil Indonesia, Kawasan KS</v>
          </cell>
          <cell r="W6237" t="str">
            <v>Trailer Project</v>
          </cell>
          <cell r="X6237" t="str">
            <v>GGBFS</v>
          </cell>
          <cell r="Z6237">
            <v>2</v>
          </cell>
          <cell r="AA6237">
            <v>2</v>
          </cell>
          <cell r="AB6237">
            <v>1750000</v>
          </cell>
          <cell r="AC6237">
            <v>3500000</v>
          </cell>
          <cell r="AD6237">
            <v>0</v>
          </cell>
          <cell r="AE6237">
            <v>3500000</v>
          </cell>
          <cell r="AF6237">
            <v>70000</v>
          </cell>
          <cell r="AG6237">
            <v>3430000</v>
          </cell>
          <cell r="AH6237">
            <v>90</v>
          </cell>
          <cell r="AI6237" t="str">
            <v>yes</v>
          </cell>
          <cell r="AJ6237">
            <v>0</v>
          </cell>
          <cell r="AK6237" t="str">
            <v>-</v>
          </cell>
          <cell r="AN6237">
            <v>3430000</v>
          </cell>
          <cell r="AP6237">
            <v>45275</v>
          </cell>
          <cell r="AQ6237">
            <v>126</v>
          </cell>
          <cell r="AR6237">
            <v>0</v>
          </cell>
          <cell r="AS6237">
            <v>0</v>
          </cell>
          <cell r="AT6237">
            <v>0</v>
          </cell>
          <cell r="AU6237">
            <v>0</v>
          </cell>
          <cell r="AV6237">
            <v>0</v>
          </cell>
          <cell r="AW6237">
            <v>0</v>
          </cell>
          <cell r="AX6237">
            <v>0</v>
          </cell>
          <cell r="AY6237">
            <v>0</v>
          </cell>
          <cell r="AZ6237">
            <v>0</v>
          </cell>
          <cell r="BB6237">
            <v>45239</v>
          </cell>
          <cell r="BD6237">
            <v>45147</v>
          </cell>
          <cell r="BE6237" t="str">
            <v>KAL-2023-359</v>
          </cell>
          <cell r="BF6237" t="str">
            <v>KSI</v>
          </cell>
        </row>
        <row r="6238">
          <cell r="E6238" t="str">
            <v>CSST-23060006</v>
          </cell>
          <cell r="H6238" t="str">
            <v>332/8/2023</v>
          </cell>
          <cell r="I6238" t="str">
            <v>Piutang Usaha</v>
          </cell>
          <cell r="J6238">
            <v>45145</v>
          </cell>
          <cell r="K6238">
            <v>2023</v>
          </cell>
          <cell r="L6238">
            <v>45147</v>
          </cell>
          <cell r="N6238" t="str">
            <v>KAL-2023-360</v>
          </cell>
          <cell r="O6238" t="str">
            <v>STEVEDORING STEEL PLATE DOMESTIC BATU AMPAR MV. FORTUNE ISLAN 07 AGUSTUS  2023</v>
          </cell>
          <cell r="P6238">
            <v>45149</v>
          </cell>
          <cell r="Q6238" t="str">
            <v>KP</v>
          </cell>
          <cell r="R6238" t="str">
            <v>BUDIMAN</v>
          </cell>
          <cell r="S6238" t="str">
            <v>010.010.23.72005381</v>
          </cell>
          <cell r="T6238" t="str">
            <v>31.226.697.6-417.000</v>
          </cell>
          <cell r="U6238" t="str">
            <v>MV. Fortune Island</v>
          </cell>
          <cell r="V6238" t="str">
            <v>BATU AMPAR, BATAM</v>
          </cell>
          <cell r="W6238" t="str">
            <v>Stevedoring - MV. Fortune Island</v>
          </cell>
          <cell r="X6238" t="str">
            <v>PLATE DOMESTIC</v>
          </cell>
          <cell r="Z6238">
            <v>5854.3959999999997</v>
          </cell>
          <cell r="AA6238">
            <v>5854.3959999999997</v>
          </cell>
          <cell r="AB6238">
            <v>84000</v>
          </cell>
          <cell r="AC6238">
            <v>491769264</v>
          </cell>
          <cell r="AD6238">
            <v>54094619.039999999</v>
          </cell>
          <cell r="AE6238">
            <v>545863883.03999996</v>
          </cell>
          <cell r="AF6238">
            <v>9835385</v>
          </cell>
          <cell r="AG6238">
            <v>536028498.03999996</v>
          </cell>
          <cell r="AH6238">
            <v>30</v>
          </cell>
          <cell r="AI6238" t="str">
            <v>YES</v>
          </cell>
          <cell r="AJ6238">
            <v>0</v>
          </cell>
          <cell r="AK6238" t="str">
            <v>-</v>
          </cell>
          <cell r="AN6238">
            <v>536028498.03999996</v>
          </cell>
          <cell r="AP6238">
            <v>45167</v>
          </cell>
          <cell r="AQ6238">
            <v>18</v>
          </cell>
          <cell r="AR6238">
            <v>0</v>
          </cell>
          <cell r="AS6238">
            <v>0</v>
          </cell>
          <cell r="AT6238">
            <v>0</v>
          </cell>
          <cell r="AU6238">
            <v>0</v>
          </cell>
          <cell r="AV6238">
            <v>0</v>
          </cell>
          <cell r="AW6238">
            <v>0</v>
          </cell>
          <cell r="AX6238">
            <v>0</v>
          </cell>
          <cell r="AY6238">
            <v>0</v>
          </cell>
          <cell r="AZ6238">
            <v>0</v>
          </cell>
          <cell r="BB6238">
            <v>45179</v>
          </cell>
          <cell r="BD6238">
            <v>45147</v>
          </cell>
          <cell r="BE6238" t="str">
            <v>KAL-2023-360</v>
          </cell>
          <cell r="BF6238" t="str">
            <v>KP</v>
          </cell>
        </row>
        <row r="6239">
          <cell r="E6239" t="str">
            <v>CSBU-23070025</v>
          </cell>
          <cell r="H6239" t="str">
            <v>337/8/2023</v>
          </cell>
          <cell r="I6239" t="str">
            <v>Piutang Usaha</v>
          </cell>
          <cell r="J6239">
            <v>45132</v>
          </cell>
          <cell r="K6239">
            <v>2023</v>
          </cell>
          <cell r="L6239">
            <v>45149</v>
          </cell>
          <cell r="N6239" t="str">
            <v>KAL-2023-361</v>
          </cell>
          <cell r="O6239" t="str">
            <v>TRUCKING TRAILER PROJECT 25 JULI TJ. PRIOK EQUAL ANGEL &amp; HBEAM</v>
          </cell>
          <cell r="P6239">
            <v>45152</v>
          </cell>
          <cell r="Q6239" t="str">
            <v>KWOSM</v>
          </cell>
          <cell r="R6239" t="str">
            <v>INSAN</v>
          </cell>
          <cell r="S6239" t="str">
            <v>080.010.23.72005382</v>
          </cell>
          <cell r="T6239" t="str">
            <v>712207299417000</v>
          </cell>
          <cell r="U6239" t="str">
            <v/>
          </cell>
          <cell r="V6239" t="str">
            <v>KBK - Tj. Priok</v>
          </cell>
          <cell r="W6239" t="str">
            <v>Trailer Project</v>
          </cell>
          <cell r="X6239" t="str">
            <v>EQUAL ANGLE &amp; H BEAM</v>
          </cell>
          <cell r="Z6239">
            <v>50.6952</v>
          </cell>
          <cell r="AA6239">
            <v>50.6952</v>
          </cell>
          <cell r="AB6239">
            <v>83500</v>
          </cell>
          <cell r="AC6239">
            <v>4233049.2</v>
          </cell>
          <cell r="AD6239">
            <v>0</v>
          </cell>
          <cell r="AE6239">
            <v>4233049.2</v>
          </cell>
          <cell r="AF6239">
            <v>84661</v>
          </cell>
          <cell r="AG6239">
            <v>4148388.2</v>
          </cell>
          <cell r="AH6239">
            <v>30</v>
          </cell>
          <cell r="AI6239" t="str">
            <v>yes</v>
          </cell>
          <cell r="AJ6239">
            <v>0</v>
          </cell>
          <cell r="AK6239" t="str">
            <v>-</v>
          </cell>
          <cell r="AN6239">
            <v>4148388.2</v>
          </cell>
          <cell r="AP6239">
            <v>45195</v>
          </cell>
          <cell r="AQ6239">
            <v>43</v>
          </cell>
          <cell r="AR6239">
            <v>0</v>
          </cell>
          <cell r="AS6239">
            <v>0</v>
          </cell>
          <cell r="AT6239">
            <v>0</v>
          </cell>
          <cell r="AU6239">
            <v>0</v>
          </cell>
          <cell r="AV6239">
            <v>0</v>
          </cell>
          <cell r="AW6239">
            <v>0</v>
          </cell>
          <cell r="AX6239">
            <v>0</v>
          </cell>
          <cell r="AY6239">
            <v>0</v>
          </cell>
          <cell r="AZ6239">
            <v>0</v>
          </cell>
          <cell r="BB6239">
            <v>45182</v>
          </cell>
          <cell r="BD6239">
            <v>45149</v>
          </cell>
          <cell r="BE6239" t="str">
            <v>KAL-2023-361</v>
          </cell>
          <cell r="BF6239" t="str">
            <v>KWOSM</v>
          </cell>
        </row>
        <row r="6240">
          <cell r="E6240" t="str">
            <v>CSBU-23070033</v>
          </cell>
          <cell r="H6240" t="str">
            <v>336/8/2023</v>
          </cell>
          <cell r="I6240" t="str">
            <v>Piutang Usaha</v>
          </cell>
          <cell r="J6240">
            <v>45138</v>
          </cell>
          <cell r="K6240">
            <v>2023</v>
          </cell>
          <cell r="L6240">
            <v>45149</v>
          </cell>
          <cell r="N6240" t="str">
            <v>KAL-2023-362</v>
          </cell>
          <cell r="O6240" t="str">
            <v>TRUCKING TRAILER PROJECT 31 JULI 2023 KOS - BANDUNG BESI BETON</v>
          </cell>
          <cell r="P6240">
            <v>45152</v>
          </cell>
          <cell r="Q6240" t="str">
            <v>CVM</v>
          </cell>
          <cell r="S6240" t="str">
            <v>080.010.23.72005383</v>
          </cell>
          <cell r="U6240" t="str">
            <v/>
          </cell>
          <cell r="V6240" t="str">
            <v>KOS - Bandung</v>
          </cell>
          <cell r="W6240" t="str">
            <v>Trailer Project</v>
          </cell>
          <cell r="X6240" t="str">
            <v>BESI BETON</v>
          </cell>
          <cell r="Y6240">
            <v>44.047199999999997</v>
          </cell>
          <cell r="AA6240">
            <v>44.047199999999997</v>
          </cell>
          <cell r="AB6240">
            <v>205000</v>
          </cell>
          <cell r="AC6240">
            <v>9029676</v>
          </cell>
          <cell r="AD6240">
            <v>0</v>
          </cell>
          <cell r="AE6240">
            <v>9029676</v>
          </cell>
          <cell r="AF6240">
            <v>0</v>
          </cell>
          <cell r="AG6240">
            <v>9029676</v>
          </cell>
          <cell r="AH6240">
            <v>30</v>
          </cell>
          <cell r="AI6240" t="str">
            <v>yes</v>
          </cell>
          <cell r="AJ6240">
            <v>0</v>
          </cell>
          <cell r="AK6240" t="str">
            <v>-</v>
          </cell>
          <cell r="AN6240">
            <v>9029676</v>
          </cell>
          <cell r="AP6240">
            <v>45154</v>
          </cell>
          <cell r="AQ6240">
            <v>2</v>
          </cell>
          <cell r="AR6240">
            <v>0</v>
          </cell>
          <cell r="AS6240">
            <v>0</v>
          </cell>
          <cell r="AT6240">
            <v>0</v>
          </cell>
          <cell r="AU6240">
            <v>0</v>
          </cell>
          <cell r="AV6240">
            <v>0</v>
          </cell>
          <cell r="AW6240">
            <v>0</v>
          </cell>
          <cell r="AX6240">
            <v>0</v>
          </cell>
          <cell r="AY6240">
            <v>0</v>
          </cell>
          <cell r="AZ6240">
            <v>0</v>
          </cell>
          <cell r="BB6240">
            <v>45182</v>
          </cell>
          <cell r="BD6240">
            <v>45149</v>
          </cell>
          <cell r="BE6240" t="str">
            <v>KAL-2023-362</v>
          </cell>
          <cell r="BF6240" t="str">
            <v>CVM</v>
          </cell>
        </row>
        <row r="6241">
          <cell r="E6241" t="str">
            <v>CSBU-23070035</v>
          </cell>
          <cell r="H6241" t="str">
            <v>338/8/2023</v>
          </cell>
          <cell r="I6241" t="str">
            <v>Piutang Usaha</v>
          </cell>
          <cell r="J6241">
            <v>45137</v>
          </cell>
          <cell r="K6241">
            <v>2023</v>
          </cell>
          <cell r="L6241">
            <v>45149</v>
          </cell>
          <cell r="N6241" t="str">
            <v>KAL-2023-363</v>
          </cell>
          <cell r="O6241" t="str">
            <v>TRUCKING TRAILER PROJECT 30 - 31 JULI 2023 COIL TANGERANG DAN BOGOR</v>
          </cell>
          <cell r="P6241">
            <v>45152</v>
          </cell>
          <cell r="Q6241" t="str">
            <v>PKJ</v>
          </cell>
          <cell r="S6241" t="str">
            <v>080.010.23.72005384</v>
          </cell>
          <cell r="T6241" t="str">
            <v>91.536.782.5-407.000</v>
          </cell>
          <cell r="V6241" t="str">
            <v>Cilegon - Tangerang</v>
          </cell>
          <cell r="W6241" t="str">
            <v>Trailer Project</v>
          </cell>
          <cell r="X6241" t="str">
            <v>COIL</v>
          </cell>
          <cell r="Y6241">
            <v>231.43299999999999</v>
          </cell>
          <cell r="AA6241">
            <v>231.43299999999999</v>
          </cell>
          <cell r="AB6241">
            <v>76000</v>
          </cell>
          <cell r="AC6241">
            <v>17588908</v>
          </cell>
          <cell r="AD6241">
            <v>0</v>
          </cell>
          <cell r="AE6241">
            <v>17588908</v>
          </cell>
          <cell r="AF6241">
            <v>0</v>
          </cell>
          <cell r="AG6241">
            <v>17588908</v>
          </cell>
          <cell r="AH6241">
            <v>30</v>
          </cell>
          <cell r="AI6241" t="str">
            <v>YES</v>
          </cell>
          <cell r="AJ6241">
            <v>0</v>
          </cell>
          <cell r="AK6241" t="str">
            <v>-</v>
          </cell>
          <cell r="AN6241">
            <v>17588908</v>
          </cell>
          <cell r="AP6241">
            <v>45166</v>
          </cell>
          <cell r="AQ6241">
            <v>14</v>
          </cell>
          <cell r="AR6241">
            <v>0</v>
          </cell>
          <cell r="AS6241">
            <v>0</v>
          </cell>
          <cell r="AT6241">
            <v>0</v>
          </cell>
          <cell r="AU6241">
            <v>0</v>
          </cell>
          <cell r="AV6241">
            <v>0</v>
          </cell>
          <cell r="AW6241">
            <v>0</v>
          </cell>
          <cell r="AX6241">
            <v>0</v>
          </cell>
          <cell r="AY6241">
            <v>0</v>
          </cell>
          <cell r="AZ6241">
            <v>0</v>
          </cell>
          <cell r="BB6241">
            <v>45182</v>
          </cell>
          <cell r="BD6241">
            <v>45149</v>
          </cell>
          <cell r="BE6241" t="str">
            <v>KAL-2023-363</v>
          </cell>
          <cell r="BF6241" t="str">
            <v>PKJ</v>
          </cell>
        </row>
        <row r="6242">
          <cell r="E6242" t="str">
            <v>CSBU-23070036</v>
          </cell>
          <cell r="H6242" t="str">
            <v>338/8/2023</v>
          </cell>
          <cell r="I6242" t="str">
            <v>Piutang Usaha</v>
          </cell>
          <cell r="J6242">
            <v>45138</v>
          </cell>
          <cell r="K6242">
            <v>2023</v>
          </cell>
          <cell r="L6242">
            <v>45149</v>
          </cell>
          <cell r="N6242" t="str">
            <v>KAL-2023-363</v>
          </cell>
          <cell r="O6242" t="str">
            <v>TRUCKING TRAILER PROJECT 30 - 31 JULI 2023 COIL TANGERANG DAN BOGOR</v>
          </cell>
          <cell r="P6242">
            <v>45152</v>
          </cell>
          <cell r="Q6242" t="str">
            <v>PKJ</v>
          </cell>
          <cell r="S6242" t="str">
            <v>080.010.23.72005384</v>
          </cell>
          <cell r="T6242" t="str">
            <v>91.536.782.5-407.000</v>
          </cell>
          <cell r="V6242" t="str">
            <v>BOGOR</v>
          </cell>
          <cell r="W6242" t="str">
            <v>Trailer Project</v>
          </cell>
          <cell r="X6242" t="str">
            <v>COIL</v>
          </cell>
          <cell r="Y6242">
            <v>30.37</v>
          </cell>
          <cell r="AA6242">
            <v>30.37</v>
          </cell>
          <cell r="AB6242">
            <v>115000</v>
          </cell>
          <cell r="AC6242">
            <v>3492550</v>
          </cell>
          <cell r="AD6242">
            <v>0</v>
          </cell>
          <cell r="AE6242">
            <v>3492550</v>
          </cell>
          <cell r="AF6242">
            <v>0</v>
          </cell>
          <cell r="AG6242">
            <v>3492550</v>
          </cell>
          <cell r="AH6242">
            <v>30</v>
          </cell>
          <cell r="AI6242" t="str">
            <v>YES</v>
          </cell>
          <cell r="AJ6242">
            <v>0</v>
          </cell>
          <cell r="AK6242" t="str">
            <v>-</v>
          </cell>
          <cell r="AN6242">
            <v>3492550</v>
          </cell>
          <cell r="AP6242">
            <v>45166</v>
          </cell>
          <cell r="AQ6242">
            <v>14</v>
          </cell>
          <cell r="AR6242">
            <v>0</v>
          </cell>
          <cell r="AS6242">
            <v>0</v>
          </cell>
          <cell r="AT6242">
            <v>0</v>
          </cell>
          <cell r="AU6242">
            <v>0</v>
          </cell>
          <cell r="AV6242">
            <v>0</v>
          </cell>
          <cell r="AW6242">
            <v>0</v>
          </cell>
          <cell r="AX6242">
            <v>0</v>
          </cell>
          <cell r="AY6242">
            <v>0</v>
          </cell>
          <cell r="AZ6242">
            <v>0</v>
          </cell>
          <cell r="BB6242">
            <v>45182</v>
          </cell>
          <cell r="BD6242">
            <v>45149</v>
          </cell>
          <cell r="BE6242" t="str">
            <v>KAL-2023-363</v>
          </cell>
          <cell r="BF6242" t="str">
            <v>PKJ</v>
          </cell>
        </row>
        <row r="6243">
          <cell r="E6243" t="str">
            <v>CSBU-23070037</v>
          </cell>
          <cell r="H6243" t="str">
            <v>338/8/2023</v>
          </cell>
          <cell r="I6243" t="str">
            <v>Piutang Usaha</v>
          </cell>
          <cell r="J6243">
            <v>45138</v>
          </cell>
          <cell r="K6243">
            <v>2023</v>
          </cell>
          <cell r="L6243">
            <v>45149</v>
          </cell>
          <cell r="N6243" t="str">
            <v>KAL-2023-363</v>
          </cell>
          <cell r="O6243" t="str">
            <v>TRUCKING TRAILER PROJECT 30 - 31 JULI 2023 COIL TANGERANG DAN BOGOR</v>
          </cell>
          <cell r="P6243">
            <v>45152</v>
          </cell>
          <cell r="Q6243" t="str">
            <v>PKJ</v>
          </cell>
          <cell r="S6243" t="str">
            <v>080.010.23.72005384</v>
          </cell>
          <cell r="T6243" t="str">
            <v>91.536.782.5-407.000</v>
          </cell>
          <cell r="V6243" t="str">
            <v>BOGOR</v>
          </cell>
          <cell r="W6243" t="str">
            <v>Trailer Project</v>
          </cell>
          <cell r="X6243" t="str">
            <v>COIL (ritase)</v>
          </cell>
          <cell r="Y6243">
            <v>1</v>
          </cell>
          <cell r="AA6243">
            <v>1</v>
          </cell>
          <cell r="AB6243">
            <v>4500000</v>
          </cell>
          <cell r="AC6243">
            <v>4500000</v>
          </cell>
          <cell r="AD6243">
            <v>0</v>
          </cell>
          <cell r="AE6243">
            <v>4500000</v>
          </cell>
          <cell r="AF6243">
            <v>0</v>
          </cell>
          <cell r="AG6243">
            <v>4500000</v>
          </cell>
          <cell r="AH6243">
            <v>30</v>
          </cell>
          <cell r="AI6243" t="str">
            <v>YES</v>
          </cell>
          <cell r="AJ6243">
            <v>0</v>
          </cell>
          <cell r="AK6243" t="str">
            <v>-</v>
          </cell>
          <cell r="AN6243">
            <v>4500000</v>
          </cell>
          <cell r="AP6243">
            <v>45166</v>
          </cell>
          <cell r="AQ6243">
            <v>14</v>
          </cell>
          <cell r="AR6243">
            <v>0</v>
          </cell>
          <cell r="AS6243">
            <v>0</v>
          </cell>
          <cell r="AT6243">
            <v>0</v>
          </cell>
          <cell r="AU6243">
            <v>0</v>
          </cell>
          <cell r="AV6243">
            <v>0</v>
          </cell>
          <cell r="AW6243">
            <v>0</v>
          </cell>
          <cell r="AX6243">
            <v>0</v>
          </cell>
          <cell r="AY6243">
            <v>0</v>
          </cell>
          <cell r="AZ6243">
            <v>0</v>
          </cell>
          <cell r="BB6243">
            <v>45182</v>
          </cell>
          <cell r="BD6243">
            <v>45149</v>
          </cell>
          <cell r="BE6243" t="str">
            <v>KAL-2023-363</v>
          </cell>
          <cell r="BF6243" t="str">
            <v>PKJ</v>
          </cell>
        </row>
        <row r="6244">
          <cell r="E6244" t="str">
            <v>CSFA-23070001</v>
          </cell>
          <cell r="H6244" t="str">
            <v>359/8/2023</v>
          </cell>
          <cell r="I6244" t="str">
            <v>Piutang Usaha</v>
          </cell>
          <cell r="J6244" t="str">
            <v>July 2023</v>
          </cell>
          <cell r="K6244">
            <v>2023</v>
          </cell>
          <cell r="L6244">
            <v>45153</v>
          </cell>
          <cell r="N6244" t="str">
            <v>KAL-2023-364</v>
          </cell>
          <cell r="O6244" t="str">
            <v>WAREHOUSE MANAGEMENT SERVICE (FERRO ALLOY) FOR JULY 2023</v>
          </cell>
          <cell r="P6244">
            <v>45156</v>
          </cell>
          <cell r="Q6244" t="str">
            <v>KP</v>
          </cell>
          <cell r="R6244" t="str">
            <v>Rizky</v>
          </cell>
          <cell r="S6244" t="str">
            <v>010.010.23.72005385</v>
          </cell>
          <cell r="T6244" t="str">
            <v>31.226.697.6-417.000</v>
          </cell>
          <cell r="W6244" t="str">
            <v>Warehouse Mnaagement - Facility Charge</v>
          </cell>
          <cell r="Z6244">
            <v>1</v>
          </cell>
          <cell r="AA6244">
            <v>1</v>
          </cell>
          <cell r="AB6244">
            <v>262020000</v>
          </cell>
          <cell r="AC6244">
            <v>262020000</v>
          </cell>
          <cell r="AD6244">
            <v>28822200</v>
          </cell>
          <cell r="AE6244">
            <v>290842200</v>
          </cell>
          <cell r="AF6244">
            <v>5240400</v>
          </cell>
          <cell r="AG6244">
            <v>285601800</v>
          </cell>
          <cell r="AH6244">
            <v>30</v>
          </cell>
          <cell r="AI6244" t="str">
            <v>yes</v>
          </cell>
          <cell r="AJ6244">
            <v>0</v>
          </cell>
          <cell r="AK6244" t="str">
            <v>-</v>
          </cell>
          <cell r="AN6244">
            <v>285601800</v>
          </cell>
          <cell r="AP6244">
            <v>45184</v>
          </cell>
          <cell r="AQ6244">
            <v>28</v>
          </cell>
          <cell r="AR6244">
            <v>0</v>
          </cell>
          <cell r="AS6244">
            <v>0</v>
          </cell>
          <cell r="AT6244">
            <v>0</v>
          </cell>
          <cell r="AU6244">
            <v>0</v>
          </cell>
          <cell r="AV6244">
            <v>0</v>
          </cell>
          <cell r="AW6244">
            <v>0</v>
          </cell>
          <cell r="AX6244">
            <v>0</v>
          </cell>
          <cell r="AY6244">
            <v>0</v>
          </cell>
          <cell r="AZ6244">
            <v>0</v>
          </cell>
          <cell r="BB6244">
            <v>45186</v>
          </cell>
          <cell r="BD6244">
            <v>45153</v>
          </cell>
          <cell r="BE6244" t="str">
            <v>KAL-2023-364</v>
          </cell>
          <cell r="BF6244" t="str">
            <v>KP</v>
          </cell>
        </row>
        <row r="6245">
          <cell r="E6245" t="str">
            <v>CSFA-23070002</v>
          </cell>
          <cell r="H6245" t="str">
            <v>359/8/2023</v>
          </cell>
          <cell r="I6245" t="str">
            <v>Piutang Usaha</v>
          </cell>
          <cell r="J6245" t="str">
            <v>July 2023</v>
          </cell>
          <cell r="K6245">
            <v>2023</v>
          </cell>
          <cell r="L6245">
            <v>45153</v>
          </cell>
          <cell r="N6245" t="str">
            <v>KAL-2023-364</v>
          </cell>
          <cell r="O6245" t="str">
            <v>WAREHOUSE MANAGEMENT SERVICE (FERRO ALLOY) FOR JULY 2023</v>
          </cell>
          <cell r="P6245">
            <v>45156</v>
          </cell>
          <cell r="Q6245" t="str">
            <v>KP</v>
          </cell>
          <cell r="R6245" t="str">
            <v>Rizky</v>
          </cell>
          <cell r="S6245" t="str">
            <v>010.010.23.72005385</v>
          </cell>
          <cell r="T6245" t="str">
            <v>31.226.697.6-417.000</v>
          </cell>
          <cell r="W6245" t="str">
            <v>Warehouse Mnaagement - Overtime Forklift</v>
          </cell>
          <cell r="Z6245">
            <v>288</v>
          </cell>
          <cell r="AA6245">
            <v>288</v>
          </cell>
          <cell r="AB6245">
            <v>51000</v>
          </cell>
          <cell r="AC6245">
            <v>14688000</v>
          </cell>
          <cell r="AD6245">
            <v>1615680</v>
          </cell>
          <cell r="AE6245">
            <v>16303680</v>
          </cell>
          <cell r="AF6245">
            <v>293760</v>
          </cell>
          <cell r="AG6245">
            <v>16009920</v>
          </cell>
          <cell r="AH6245">
            <v>30</v>
          </cell>
          <cell r="AI6245" t="str">
            <v>yes</v>
          </cell>
          <cell r="AJ6245">
            <v>0</v>
          </cell>
          <cell r="AK6245" t="str">
            <v>-</v>
          </cell>
          <cell r="AN6245">
            <v>16009920</v>
          </cell>
          <cell r="AP6245">
            <v>45184</v>
          </cell>
          <cell r="AQ6245">
            <v>28</v>
          </cell>
          <cell r="AR6245">
            <v>0</v>
          </cell>
          <cell r="AS6245">
            <v>0</v>
          </cell>
          <cell r="AT6245">
            <v>0</v>
          </cell>
          <cell r="AU6245">
            <v>0</v>
          </cell>
          <cell r="AV6245">
            <v>0</v>
          </cell>
          <cell r="AW6245">
            <v>0</v>
          </cell>
          <cell r="AX6245">
            <v>0</v>
          </cell>
          <cell r="AY6245">
            <v>0</v>
          </cell>
          <cell r="AZ6245">
            <v>0</v>
          </cell>
          <cell r="BB6245">
            <v>45186</v>
          </cell>
          <cell r="BD6245">
            <v>45153</v>
          </cell>
          <cell r="BE6245" t="str">
            <v>KAL-2023-364</v>
          </cell>
          <cell r="BF6245" t="str">
            <v>KP</v>
          </cell>
        </row>
        <row r="6246">
          <cell r="E6246" t="str">
            <v>CSFA-23070003</v>
          </cell>
          <cell r="H6246" t="str">
            <v>359/8/2023</v>
          </cell>
          <cell r="I6246" t="str">
            <v>Piutang Usaha</v>
          </cell>
          <cell r="J6246" t="str">
            <v>July 2023</v>
          </cell>
          <cell r="K6246">
            <v>2023</v>
          </cell>
          <cell r="L6246">
            <v>45153</v>
          </cell>
          <cell r="N6246" t="str">
            <v>KAL-2023-364</v>
          </cell>
          <cell r="O6246" t="str">
            <v>WAREHOUSE MANAGEMENT SERVICE (FERRO ALLOY) FOR JULY 2023</v>
          </cell>
          <cell r="P6246">
            <v>45156</v>
          </cell>
          <cell r="Q6246" t="str">
            <v>KP</v>
          </cell>
          <cell r="R6246" t="str">
            <v>Rizky</v>
          </cell>
          <cell r="S6246" t="str">
            <v>010.010.23.72005385</v>
          </cell>
          <cell r="T6246" t="str">
            <v>31.226.697.6-417.000</v>
          </cell>
          <cell r="W6246" t="str">
            <v>Warehouse Mnaagement - Overtime Manpower</v>
          </cell>
          <cell r="Z6246">
            <v>1338.5</v>
          </cell>
          <cell r="AA6246">
            <v>1338.5</v>
          </cell>
          <cell r="AB6246">
            <v>27781.2566305566</v>
          </cell>
          <cell r="AC6246">
            <v>37185212.000000007</v>
          </cell>
          <cell r="AD6246">
            <v>4090373.3200000008</v>
          </cell>
          <cell r="AE6246">
            <v>41275585.320000008</v>
          </cell>
          <cell r="AF6246">
            <v>743704</v>
          </cell>
          <cell r="AG6246">
            <v>40531881.320000008</v>
          </cell>
          <cell r="AH6246">
            <v>30</v>
          </cell>
          <cell r="AI6246" t="str">
            <v>yes</v>
          </cell>
          <cell r="AJ6246">
            <v>0</v>
          </cell>
          <cell r="AK6246" t="str">
            <v>-</v>
          </cell>
          <cell r="AN6246">
            <v>40531881.320000008</v>
          </cell>
          <cell r="AP6246">
            <v>45184</v>
          </cell>
          <cell r="AQ6246">
            <v>28</v>
          </cell>
          <cell r="AR6246">
            <v>0</v>
          </cell>
          <cell r="AS6246">
            <v>0</v>
          </cell>
          <cell r="AT6246">
            <v>0</v>
          </cell>
          <cell r="AU6246">
            <v>0</v>
          </cell>
          <cell r="AV6246">
            <v>0</v>
          </cell>
          <cell r="AW6246">
            <v>0</v>
          </cell>
          <cell r="AX6246">
            <v>0</v>
          </cell>
          <cell r="AY6246">
            <v>0</v>
          </cell>
          <cell r="AZ6246">
            <v>0</v>
          </cell>
          <cell r="BB6246">
            <v>45186</v>
          </cell>
          <cell r="BD6246">
            <v>45153</v>
          </cell>
          <cell r="BE6246" t="str">
            <v>KAL-2023-364</v>
          </cell>
          <cell r="BF6246" t="str">
            <v>KP</v>
          </cell>
        </row>
        <row r="6247">
          <cell r="E6247" t="str">
            <v>CSDT-23070002</v>
          </cell>
          <cell r="H6247" t="str">
            <v>369/8/2023</v>
          </cell>
          <cell r="I6247" t="str">
            <v>Piutang Usaha</v>
          </cell>
          <cell r="J6247" t="str">
            <v>July 2023</v>
          </cell>
          <cell r="K6247">
            <v>2023</v>
          </cell>
          <cell r="L6247">
            <v>45153</v>
          </cell>
          <cell r="N6247" t="str">
            <v>KAL-2023-365</v>
          </cell>
          <cell r="O6247" t="str">
            <v>DOMESTIC TRANSPORTATION HANDLING SERVICE COIL JULY 2023</v>
          </cell>
          <cell r="P6247">
            <v>45156</v>
          </cell>
          <cell r="Q6247" t="str">
            <v>KP</v>
          </cell>
          <cell r="R6247" t="str">
            <v>Rania</v>
          </cell>
          <cell r="S6247" t="str">
            <v>080.010.23.72005386</v>
          </cell>
          <cell r="T6247" t="str">
            <v>31.226.697.6-417.000</v>
          </cell>
          <cell r="V6247" t="str">
            <v>SERANG</v>
          </cell>
          <cell r="W6247" t="str">
            <v>Inland Trucking</v>
          </cell>
          <cell r="X6247" t="str">
            <v>COIL</v>
          </cell>
          <cell r="Z6247">
            <v>88.86</v>
          </cell>
          <cell r="AA6247">
            <v>88.86</v>
          </cell>
          <cell r="AB6247">
            <v>39343</v>
          </cell>
          <cell r="AC6247">
            <v>3496018.98</v>
          </cell>
          <cell r="AD6247">
            <v>0</v>
          </cell>
          <cell r="AE6247">
            <v>3496018.98</v>
          </cell>
          <cell r="AF6247">
            <v>69920</v>
          </cell>
          <cell r="AG6247">
            <v>3426098.98</v>
          </cell>
          <cell r="AH6247">
            <v>30</v>
          </cell>
          <cell r="AI6247" t="str">
            <v>yes</v>
          </cell>
          <cell r="AJ6247">
            <v>0</v>
          </cell>
          <cell r="AK6247" t="str">
            <v>-</v>
          </cell>
          <cell r="AN6247">
            <v>3426098.98</v>
          </cell>
          <cell r="AP6247">
            <v>45188</v>
          </cell>
          <cell r="AQ6247">
            <v>32</v>
          </cell>
          <cell r="AR6247">
            <v>0</v>
          </cell>
          <cell r="AS6247">
            <v>0</v>
          </cell>
          <cell r="AT6247">
            <v>0</v>
          </cell>
          <cell r="AU6247">
            <v>0</v>
          </cell>
          <cell r="AV6247">
            <v>0</v>
          </cell>
          <cell r="AW6247">
            <v>0</v>
          </cell>
          <cell r="AX6247">
            <v>0</v>
          </cell>
          <cell r="AY6247">
            <v>0</v>
          </cell>
          <cell r="AZ6247">
            <v>0</v>
          </cell>
          <cell r="BB6247">
            <v>45186</v>
          </cell>
          <cell r="BD6247">
            <v>45153</v>
          </cell>
          <cell r="BE6247" t="str">
            <v>KAL-2023-365</v>
          </cell>
          <cell r="BF6247" t="str">
            <v>KP</v>
          </cell>
        </row>
        <row r="6248">
          <cell r="E6248" t="str">
            <v>CSDT-23070003</v>
          </cell>
          <cell r="H6248" t="str">
            <v>369/8/2023</v>
          </cell>
          <cell r="I6248" t="str">
            <v>Piutang Usaha</v>
          </cell>
          <cell r="J6248" t="str">
            <v>July 2023</v>
          </cell>
          <cell r="K6248">
            <v>2023</v>
          </cell>
          <cell r="L6248">
            <v>45153</v>
          </cell>
          <cell r="N6248" t="str">
            <v>KAL-2023-365</v>
          </cell>
          <cell r="O6248" t="str">
            <v>DOMESTIC TRANSPORTATION HANDLING SERVICE COIL JULY 2023</v>
          </cell>
          <cell r="P6248">
            <v>45156</v>
          </cell>
          <cell r="Q6248" t="str">
            <v>KP</v>
          </cell>
          <cell r="R6248" t="str">
            <v>Rania</v>
          </cell>
          <cell r="S6248" t="str">
            <v>080.010.23.72005386</v>
          </cell>
          <cell r="T6248" t="str">
            <v>31.226.697.6-417.000</v>
          </cell>
          <cell r="V6248" t="str">
            <v>TANGERANG</v>
          </cell>
          <cell r="W6248" t="str">
            <v>Inland Trucking</v>
          </cell>
          <cell r="X6248" t="str">
            <v>COIL</v>
          </cell>
          <cell r="Z6248">
            <v>6125.38</v>
          </cell>
          <cell r="AA6248">
            <v>6125.38</v>
          </cell>
          <cell r="AB6248">
            <v>71313</v>
          </cell>
          <cell r="AC6248">
            <v>436819223.94</v>
          </cell>
          <cell r="AD6248">
            <v>0</v>
          </cell>
          <cell r="AE6248">
            <v>436819223.94</v>
          </cell>
          <cell r="AF6248">
            <v>8736384</v>
          </cell>
          <cell r="AG6248">
            <v>428082839.94</v>
          </cell>
          <cell r="AH6248">
            <v>30</v>
          </cell>
          <cell r="AI6248" t="str">
            <v>yes</v>
          </cell>
          <cell r="AJ6248">
            <v>0</v>
          </cell>
          <cell r="AK6248" t="str">
            <v>-</v>
          </cell>
          <cell r="AN6248">
            <v>428082839.94</v>
          </cell>
          <cell r="AP6248">
            <v>45188</v>
          </cell>
          <cell r="AQ6248">
            <v>32</v>
          </cell>
          <cell r="AR6248">
            <v>0</v>
          </cell>
          <cell r="AS6248">
            <v>0</v>
          </cell>
          <cell r="AT6248">
            <v>0</v>
          </cell>
          <cell r="AU6248">
            <v>0</v>
          </cell>
          <cell r="AV6248">
            <v>0</v>
          </cell>
          <cell r="AW6248">
            <v>0</v>
          </cell>
          <cell r="AX6248">
            <v>0</v>
          </cell>
          <cell r="AY6248">
            <v>0</v>
          </cell>
          <cell r="AZ6248">
            <v>0</v>
          </cell>
          <cell r="BB6248">
            <v>45186</v>
          </cell>
          <cell r="BD6248">
            <v>45153</v>
          </cell>
          <cell r="BE6248" t="str">
            <v>KAL-2023-365</v>
          </cell>
          <cell r="BF6248" t="str">
            <v>KP</v>
          </cell>
        </row>
        <row r="6249">
          <cell r="E6249" t="str">
            <v>CSDT-23070004</v>
          </cell>
          <cell r="H6249" t="str">
            <v>369/8/2023</v>
          </cell>
          <cell r="I6249" t="str">
            <v>Piutang Usaha</v>
          </cell>
          <cell r="J6249" t="str">
            <v>July 2023</v>
          </cell>
          <cell r="K6249">
            <v>2023</v>
          </cell>
          <cell r="L6249">
            <v>45153</v>
          </cell>
          <cell r="N6249" t="str">
            <v>KAL-2023-365</v>
          </cell>
          <cell r="O6249" t="str">
            <v>DOMESTIC TRANSPORTATION HANDLING SERVICE COIL JULY 2023</v>
          </cell>
          <cell r="P6249">
            <v>45156</v>
          </cell>
          <cell r="Q6249" t="str">
            <v>KP</v>
          </cell>
          <cell r="R6249" t="str">
            <v>Rania</v>
          </cell>
          <cell r="S6249" t="str">
            <v>080.010.23.72005386</v>
          </cell>
          <cell r="T6249" t="str">
            <v>31.226.697.6-417.000</v>
          </cell>
          <cell r="V6249" t="str">
            <v>BEKASI</v>
          </cell>
          <cell r="W6249" t="str">
            <v>Inland Trucking</v>
          </cell>
          <cell r="X6249" t="str">
            <v>COIL</v>
          </cell>
          <cell r="Z6249">
            <v>7617.76</v>
          </cell>
          <cell r="AA6249">
            <v>7617.76</v>
          </cell>
          <cell r="AB6249">
            <v>84973</v>
          </cell>
          <cell r="AC6249">
            <v>647303920.48000002</v>
          </cell>
          <cell r="AD6249">
            <v>0</v>
          </cell>
          <cell r="AE6249">
            <v>647303920.48000002</v>
          </cell>
          <cell r="AF6249">
            <v>12946078</v>
          </cell>
          <cell r="AG6249">
            <v>634357842.48000002</v>
          </cell>
          <cell r="AH6249">
            <v>30</v>
          </cell>
          <cell r="AI6249" t="str">
            <v>yes</v>
          </cell>
          <cell r="AJ6249">
            <v>0</v>
          </cell>
          <cell r="AK6249" t="str">
            <v>-</v>
          </cell>
          <cell r="AN6249">
            <v>634357842.48000002</v>
          </cell>
          <cell r="AP6249">
            <v>45188</v>
          </cell>
          <cell r="AQ6249">
            <v>32</v>
          </cell>
          <cell r="AR6249">
            <v>0</v>
          </cell>
          <cell r="AS6249">
            <v>0</v>
          </cell>
          <cell r="AT6249">
            <v>0</v>
          </cell>
          <cell r="AU6249">
            <v>0</v>
          </cell>
          <cell r="AV6249">
            <v>0</v>
          </cell>
          <cell r="AW6249">
            <v>0</v>
          </cell>
          <cell r="AX6249">
            <v>0</v>
          </cell>
          <cell r="AY6249">
            <v>0</v>
          </cell>
          <cell r="AZ6249">
            <v>0</v>
          </cell>
          <cell r="BB6249">
            <v>45186</v>
          </cell>
          <cell r="BD6249">
            <v>45153</v>
          </cell>
          <cell r="BE6249" t="str">
            <v>KAL-2023-365</v>
          </cell>
          <cell r="BF6249" t="str">
            <v>KP</v>
          </cell>
        </row>
        <row r="6250">
          <cell r="E6250" t="str">
            <v>CSDT-23070005</v>
          </cell>
          <cell r="H6250" t="str">
            <v>369/8/2023</v>
          </cell>
          <cell r="I6250" t="str">
            <v>Piutang Usaha</v>
          </cell>
          <cell r="J6250" t="str">
            <v>July 2023</v>
          </cell>
          <cell r="K6250">
            <v>2023</v>
          </cell>
          <cell r="L6250">
            <v>45153</v>
          </cell>
          <cell r="N6250" t="str">
            <v>KAL-2023-365</v>
          </cell>
          <cell r="O6250" t="str">
            <v>DOMESTIC TRANSPORTATION HANDLING SERVICE COIL JULY 2023</v>
          </cell>
          <cell r="P6250">
            <v>45156</v>
          </cell>
          <cell r="Q6250" t="str">
            <v>KP</v>
          </cell>
          <cell r="R6250" t="str">
            <v>Rania</v>
          </cell>
          <cell r="S6250" t="str">
            <v>080.010.23.72005386</v>
          </cell>
          <cell r="T6250" t="str">
            <v>31.226.697.6-417.000</v>
          </cell>
          <cell r="V6250" t="str">
            <v>SURABAYA</v>
          </cell>
          <cell r="W6250" t="str">
            <v>Inland Trucking</v>
          </cell>
          <cell r="X6250" t="str">
            <v>COIL</v>
          </cell>
          <cell r="Z6250">
            <v>3768.71</v>
          </cell>
          <cell r="AA6250">
            <v>3768.71</v>
          </cell>
          <cell r="AB6250">
            <v>316816</v>
          </cell>
          <cell r="AC6250">
            <v>1193987627.3599999</v>
          </cell>
          <cell r="AD6250">
            <v>0</v>
          </cell>
          <cell r="AE6250">
            <v>1193987627.3599999</v>
          </cell>
          <cell r="AF6250">
            <v>23879753</v>
          </cell>
          <cell r="AG6250">
            <v>1170107874.3599999</v>
          </cell>
          <cell r="AH6250">
            <v>30</v>
          </cell>
          <cell r="AI6250" t="str">
            <v>yes</v>
          </cell>
          <cell r="AJ6250">
            <v>0</v>
          </cell>
          <cell r="AK6250" t="str">
            <v>-</v>
          </cell>
          <cell r="AN6250">
            <v>1170107874.3599999</v>
          </cell>
          <cell r="AP6250">
            <v>45188</v>
          </cell>
          <cell r="AQ6250">
            <v>32</v>
          </cell>
          <cell r="AR6250">
            <v>0</v>
          </cell>
          <cell r="AS6250">
            <v>0</v>
          </cell>
          <cell r="AT6250">
            <v>0</v>
          </cell>
          <cell r="AU6250">
            <v>0</v>
          </cell>
          <cell r="AV6250">
            <v>0</v>
          </cell>
          <cell r="AW6250">
            <v>0</v>
          </cell>
          <cell r="AX6250">
            <v>0</v>
          </cell>
          <cell r="AY6250">
            <v>0</v>
          </cell>
          <cell r="AZ6250">
            <v>0</v>
          </cell>
          <cell r="BB6250">
            <v>45186</v>
          </cell>
          <cell r="BD6250">
            <v>45153</v>
          </cell>
          <cell r="BE6250" t="str">
            <v>KAL-2023-365</v>
          </cell>
          <cell r="BF6250" t="str">
            <v>KP</v>
          </cell>
        </row>
        <row r="6251">
          <cell r="E6251" t="str">
            <v>CSDT-23070006</v>
          </cell>
          <cell r="H6251" t="str">
            <v>369/8/2023</v>
          </cell>
          <cell r="I6251" t="str">
            <v>Piutang Usaha</v>
          </cell>
          <cell r="J6251" t="str">
            <v>July 2023</v>
          </cell>
          <cell r="K6251">
            <v>2023</v>
          </cell>
          <cell r="L6251">
            <v>45153</v>
          </cell>
          <cell r="N6251" t="str">
            <v>KAL-2023-365</v>
          </cell>
          <cell r="O6251" t="str">
            <v>DOMESTIC TRANSPORTATION HANDLING SERVICE COIL JULY 2023</v>
          </cell>
          <cell r="P6251">
            <v>45156</v>
          </cell>
          <cell r="Q6251" t="str">
            <v>KP</v>
          </cell>
          <cell r="R6251" t="str">
            <v>Rania</v>
          </cell>
          <cell r="S6251" t="str">
            <v>080.010.23.72005386</v>
          </cell>
          <cell r="T6251" t="str">
            <v>31.226.697.6-417.000</v>
          </cell>
          <cell r="V6251" t="str">
            <v>MOJOKERTO</v>
          </cell>
          <cell r="W6251" t="str">
            <v>Inland Trucking</v>
          </cell>
          <cell r="X6251" t="str">
            <v>COIL</v>
          </cell>
          <cell r="Z6251">
            <v>1564.68</v>
          </cell>
          <cell r="AA6251">
            <v>1564.68</v>
          </cell>
          <cell r="AB6251">
            <v>323241</v>
          </cell>
          <cell r="AC6251">
            <v>505768727.88</v>
          </cell>
          <cell r="AD6251">
            <v>0</v>
          </cell>
          <cell r="AE6251">
            <v>505768727.88</v>
          </cell>
          <cell r="AF6251">
            <v>10115375</v>
          </cell>
          <cell r="AG6251">
            <v>495653352.88</v>
          </cell>
          <cell r="AH6251">
            <v>30</v>
          </cell>
          <cell r="AI6251" t="str">
            <v>yes</v>
          </cell>
          <cell r="AJ6251">
            <v>0</v>
          </cell>
          <cell r="AK6251" t="str">
            <v>-</v>
          </cell>
          <cell r="AN6251">
            <v>495653352.88</v>
          </cell>
          <cell r="AP6251">
            <v>45188</v>
          </cell>
          <cell r="AQ6251">
            <v>32</v>
          </cell>
          <cell r="AR6251">
            <v>0</v>
          </cell>
          <cell r="AS6251">
            <v>0</v>
          </cell>
          <cell r="AT6251">
            <v>0</v>
          </cell>
          <cell r="AU6251">
            <v>0</v>
          </cell>
          <cell r="AV6251">
            <v>0</v>
          </cell>
          <cell r="AW6251">
            <v>0</v>
          </cell>
          <cell r="AX6251">
            <v>0</v>
          </cell>
          <cell r="AY6251">
            <v>0</v>
          </cell>
          <cell r="AZ6251">
            <v>0</v>
          </cell>
          <cell r="BB6251">
            <v>45186</v>
          </cell>
          <cell r="BD6251">
            <v>45153</v>
          </cell>
          <cell r="BE6251" t="str">
            <v>KAL-2023-365</v>
          </cell>
          <cell r="BF6251" t="str">
            <v>KP</v>
          </cell>
        </row>
        <row r="6252">
          <cell r="E6252" t="str">
            <v>CSDT-23070007</v>
          </cell>
          <cell r="H6252" t="str">
            <v>369/8/2023</v>
          </cell>
          <cell r="I6252" t="str">
            <v>Piutang Usaha</v>
          </cell>
          <cell r="J6252" t="str">
            <v>July 2023</v>
          </cell>
          <cell r="K6252">
            <v>2023</v>
          </cell>
          <cell r="L6252">
            <v>45153</v>
          </cell>
          <cell r="N6252" t="str">
            <v>KAL-2023-365</v>
          </cell>
          <cell r="O6252" t="str">
            <v>DOMESTIC TRANSPORTATION HANDLING SERVICE COIL JULY 2023</v>
          </cell>
          <cell r="P6252">
            <v>45156</v>
          </cell>
          <cell r="Q6252" t="str">
            <v>KP</v>
          </cell>
          <cell r="R6252" t="str">
            <v>Rania</v>
          </cell>
          <cell r="S6252" t="str">
            <v>080.010.23.72005386</v>
          </cell>
          <cell r="T6252" t="str">
            <v>31.226.697.6-417.000</v>
          </cell>
          <cell r="V6252" t="str">
            <v>GRESIK</v>
          </cell>
          <cell r="W6252" t="str">
            <v>Inland Trucking</v>
          </cell>
          <cell r="X6252" t="str">
            <v>COIL</v>
          </cell>
          <cell r="Z6252">
            <v>0</v>
          </cell>
          <cell r="AA6252">
            <v>0</v>
          </cell>
          <cell r="AB6252">
            <v>304976</v>
          </cell>
          <cell r="AC6252">
            <v>0</v>
          </cell>
          <cell r="AD6252">
            <v>0</v>
          </cell>
          <cell r="AE6252">
            <v>0</v>
          </cell>
          <cell r="AF6252">
            <v>0</v>
          </cell>
          <cell r="AG6252">
            <v>0</v>
          </cell>
          <cell r="AH6252">
            <v>30</v>
          </cell>
          <cell r="AI6252" t="str">
            <v>yes</v>
          </cell>
          <cell r="AJ6252">
            <v>0</v>
          </cell>
          <cell r="AK6252" t="str">
            <v>-</v>
          </cell>
          <cell r="AN6252">
            <v>0</v>
          </cell>
          <cell r="AP6252">
            <v>45188</v>
          </cell>
          <cell r="AQ6252">
            <v>32</v>
          </cell>
          <cell r="AR6252">
            <v>0</v>
          </cell>
          <cell r="AS6252">
            <v>0</v>
          </cell>
          <cell r="AT6252">
            <v>0</v>
          </cell>
          <cell r="AU6252">
            <v>0</v>
          </cell>
          <cell r="AV6252">
            <v>0</v>
          </cell>
          <cell r="AW6252">
            <v>0</v>
          </cell>
          <cell r="AX6252">
            <v>0</v>
          </cell>
          <cell r="AY6252">
            <v>0</v>
          </cell>
          <cell r="AZ6252">
            <v>0</v>
          </cell>
          <cell r="BB6252">
            <v>45186</v>
          </cell>
          <cell r="BD6252">
            <v>45153</v>
          </cell>
          <cell r="BE6252" t="str">
            <v>KAL-2023-365</v>
          </cell>
          <cell r="BF6252" t="str">
            <v>KP</v>
          </cell>
        </row>
        <row r="6253">
          <cell r="E6253" t="str">
            <v>CSDT-23070008</v>
          </cell>
          <cell r="H6253" t="str">
            <v>369/8/2023</v>
          </cell>
          <cell r="I6253" t="str">
            <v>Piutang Usaha</v>
          </cell>
          <cell r="J6253" t="str">
            <v>July 2023</v>
          </cell>
          <cell r="K6253">
            <v>2023</v>
          </cell>
          <cell r="L6253">
            <v>45153</v>
          </cell>
          <cell r="N6253" t="str">
            <v>KAL-2023-365</v>
          </cell>
          <cell r="O6253" t="str">
            <v>DOMESTIC TRANSPORTATION HANDLING SERVICE COIL JULY 2023</v>
          </cell>
          <cell r="P6253">
            <v>45156</v>
          </cell>
          <cell r="Q6253" t="str">
            <v>KP</v>
          </cell>
          <cell r="R6253" t="str">
            <v>Rania</v>
          </cell>
          <cell r="S6253" t="str">
            <v>080.010.23.72005386</v>
          </cell>
          <cell r="T6253" t="str">
            <v>31.226.697.6-417.000</v>
          </cell>
          <cell r="V6253" t="str">
            <v>PASURUAN</v>
          </cell>
          <cell r="W6253" t="str">
            <v>Inland Trucking</v>
          </cell>
          <cell r="X6253" t="str">
            <v>COIL</v>
          </cell>
          <cell r="Z6253">
            <v>1441.64</v>
          </cell>
          <cell r="AA6253">
            <v>1441.64</v>
          </cell>
          <cell r="AB6253">
            <v>344192</v>
          </cell>
          <cell r="AC6253">
            <v>496200954.88000005</v>
          </cell>
          <cell r="AD6253">
            <v>0</v>
          </cell>
          <cell r="AE6253">
            <v>496200954.88000005</v>
          </cell>
          <cell r="AF6253">
            <v>9924019</v>
          </cell>
          <cell r="AG6253">
            <v>486276935.88000005</v>
          </cell>
          <cell r="AH6253">
            <v>30</v>
          </cell>
          <cell r="AI6253" t="str">
            <v>yes</v>
          </cell>
          <cell r="AJ6253">
            <v>0</v>
          </cell>
          <cell r="AK6253" t="str">
            <v>-</v>
          </cell>
          <cell r="AN6253">
            <v>486276935.88000005</v>
          </cell>
          <cell r="AP6253">
            <v>45188</v>
          </cell>
          <cell r="AQ6253">
            <v>32</v>
          </cell>
          <cell r="AR6253">
            <v>0</v>
          </cell>
          <cell r="AS6253">
            <v>0</v>
          </cell>
          <cell r="AT6253">
            <v>0</v>
          </cell>
          <cell r="AU6253">
            <v>0</v>
          </cell>
          <cell r="AV6253">
            <v>0</v>
          </cell>
          <cell r="AW6253">
            <v>0</v>
          </cell>
          <cell r="AX6253">
            <v>0</v>
          </cell>
          <cell r="AY6253">
            <v>0</v>
          </cell>
          <cell r="AZ6253">
            <v>0</v>
          </cell>
          <cell r="BB6253">
            <v>45186</v>
          </cell>
          <cell r="BD6253">
            <v>45153</v>
          </cell>
          <cell r="BE6253" t="str">
            <v>KAL-2023-365</v>
          </cell>
          <cell r="BF6253" t="str">
            <v>KP</v>
          </cell>
        </row>
        <row r="6254">
          <cell r="E6254" t="str">
            <v>CSDT-23070009</v>
          </cell>
          <cell r="H6254" t="str">
            <v>369/8/2023</v>
          </cell>
          <cell r="I6254" t="str">
            <v>Piutang Usaha</v>
          </cell>
          <cell r="J6254" t="str">
            <v>July 2023</v>
          </cell>
          <cell r="K6254">
            <v>2023</v>
          </cell>
          <cell r="L6254">
            <v>45153</v>
          </cell>
          <cell r="N6254" t="str">
            <v>KAL-2023-365</v>
          </cell>
          <cell r="O6254" t="str">
            <v>DOMESTIC TRANSPORTATION HANDLING SERVICE COIL JULY 2023</v>
          </cell>
          <cell r="P6254">
            <v>45156</v>
          </cell>
          <cell r="Q6254" t="str">
            <v>KP</v>
          </cell>
          <cell r="R6254" t="str">
            <v>Rania</v>
          </cell>
          <cell r="S6254" t="str">
            <v>080.010.23.72005386</v>
          </cell>
          <cell r="T6254" t="str">
            <v>31.226.697.6-417.000</v>
          </cell>
          <cell r="V6254" t="str">
            <v>Cikarang</v>
          </cell>
          <cell r="W6254" t="str">
            <v>Inland Trucking</v>
          </cell>
          <cell r="X6254" t="str">
            <v>COIL</v>
          </cell>
          <cell r="Z6254">
            <v>3353.62</v>
          </cell>
          <cell r="AA6254">
            <v>3353.62</v>
          </cell>
          <cell r="AB6254">
            <v>91354</v>
          </cell>
          <cell r="AC6254">
            <v>306366601.48000002</v>
          </cell>
          <cell r="AD6254">
            <v>0</v>
          </cell>
          <cell r="AE6254">
            <v>306366601.48000002</v>
          </cell>
          <cell r="AF6254">
            <v>6127332</v>
          </cell>
          <cell r="AG6254">
            <v>300239269.48000002</v>
          </cell>
          <cell r="AH6254">
            <v>30</v>
          </cell>
          <cell r="AI6254" t="str">
            <v>yes</v>
          </cell>
          <cell r="AJ6254">
            <v>0</v>
          </cell>
          <cell r="AK6254" t="str">
            <v>-</v>
          </cell>
          <cell r="AN6254">
            <v>300239269.48000002</v>
          </cell>
          <cell r="AP6254">
            <v>45188</v>
          </cell>
          <cell r="AQ6254">
            <v>32</v>
          </cell>
          <cell r="AR6254">
            <v>0</v>
          </cell>
          <cell r="AS6254">
            <v>0</v>
          </cell>
          <cell r="AT6254">
            <v>0</v>
          </cell>
          <cell r="AU6254">
            <v>0</v>
          </cell>
          <cell r="AV6254">
            <v>0</v>
          </cell>
          <cell r="AW6254">
            <v>0</v>
          </cell>
          <cell r="AX6254">
            <v>0</v>
          </cell>
          <cell r="AY6254">
            <v>0</v>
          </cell>
          <cell r="AZ6254">
            <v>0</v>
          </cell>
          <cell r="BB6254">
            <v>45186</v>
          </cell>
          <cell r="BD6254">
            <v>45153</v>
          </cell>
          <cell r="BE6254" t="str">
            <v>KAL-2023-365</v>
          </cell>
          <cell r="BF6254" t="str">
            <v>KP</v>
          </cell>
        </row>
        <row r="6255">
          <cell r="E6255" t="str">
            <v>CSDT-23070010</v>
          </cell>
          <cell r="H6255" t="str">
            <v>369/8/2023</v>
          </cell>
          <cell r="I6255" t="str">
            <v>Piutang Usaha</v>
          </cell>
          <cell r="J6255" t="str">
            <v>July 2023</v>
          </cell>
          <cell r="K6255">
            <v>2023</v>
          </cell>
          <cell r="L6255">
            <v>45153</v>
          </cell>
          <cell r="N6255" t="str">
            <v>KAL-2023-365</v>
          </cell>
          <cell r="O6255" t="str">
            <v>DOMESTIC TRANSPORTATION HANDLING SERVICE COIL JULY 2023</v>
          </cell>
          <cell r="P6255">
            <v>45156</v>
          </cell>
          <cell r="Q6255" t="str">
            <v>KP</v>
          </cell>
          <cell r="R6255" t="str">
            <v>Rania</v>
          </cell>
          <cell r="S6255" t="str">
            <v>080.010.23.72005386</v>
          </cell>
          <cell r="T6255" t="str">
            <v>31.226.697.6-417.000</v>
          </cell>
          <cell r="V6255" t="str">
            <v>KARAWANG</v>
          </cell>
          <cell r="W6255" t="str">
            <v>Inland Trucking</v>
          </cell>
          <cell r="X6255" t="str">
            <v>COIL</v>
          </cell>
          <cell r="Z6255">
            <v>499.64</v>
          </cell>
          <cell r="AA6255">
            <v>499.64</v>
          </cell>
          <cell r="AB6255">
            <v>113014</v>
          </cell>
          <cell r="AC6255">
            <v>56466314.960000001</v>
          </cell>
          <cell r="AD6255">
            <v>0</v>
          </cell>
          <cell r="AE6255">
            <v>56466314.960000001</v>
          </cell>
          <cell r="AF6255">
            <v>1129326</v>
          </cell>
          <cell r="AG6255">
            <v>55336988.960000001</v>
          </cell>
          <cell r="AH6255">
            <v>30</v>
          </cell>
          <cell r="AI6255" t="str">
            <v>yes</v>
          </cell>
          <cell r="AJ6255">
            <v>0</v>
          </cell>
          <cell r="AK6255" t="str">
            <v>-</v>
          </cell>
          <cell r="AN6255">
            <v>55336988.960000001</v>
          </cell>
          <cell r="AP6255">
            <v>45188</v>
          </cell>
          <cell r="AQ6255">
            <v>32</v>
          </cell>
          <cell r="AR6255">
            <v>0</v>
          </cell>
          <cell r="AS6255">
            <v>0</v>
          </cell>
          <cell r="AT6255">
            <v>0</v>
          </cell>
          <cell r="AU6255">
            <v>0</v>
          </cell>
          <cell r="AV6255">
            <v>0</v>
          </cell>
          <cell r="AW6255">
            <v>0</v>
          </cell>
          <cell r="AX6255">
            <v>0</v>
          </cell>
          <cell r="AY6255">
            <v>0</v>
          </cell>
          <cell r="AZ6255">
            <v>0</v>
          </cell>
          <cell r="BB6255">
            <v>45186</v>
          </cell>
          <cell r="BD6255">
            <v>45153</v>
          </cell>
          <cell r="BE6255" t="str">
            <v>KAL-2023-365</v>
          </cell>
          <cell r="BF6255" t="str">
            <v>KP</v>
          </cell>
        </row>
        <row r="6256">
          <cell r="E6256" t="str">
            <v>CSDT-23070011</v>
          </cell>
          <cell r="H6256" t="str">
            <v>369/8/2023</v>
          </cell>
          <cell r="I6256" t="str">
            <v>Piutang Usaha</v>
          </cell>
          <cell r="J6256" t="str">
            <v>July 2023</v>
          </cell>
          <cell r="K6256">
            <v>2023</v>
          </cell>
          <cell r="L6256">
            <v>45153</v>
          </cell>
          <cell r="N6256" t="str">
            <v>KAL-2023-365</v>
          </cell>
          <cell r="O6256" t="str">
            <v>DOMESTIC TRANSPORTATION HANDLING SERVICE COIL JULY 2023</v>
          </cell>
          <cell r="P6256">
            <v>45156</v>
          </cell>
          <cell r="Q6256" t="str">
            <v>KP</v>
          </cell>
          <cell r="R6256" t="str">
            <v>Rania</v>
          </cell>
          <cell r="S6256" t="str">
            <v>080.010.23.72005386</v>
          </cell>
          <cell r="T6256" t="str">
            <v>31.226.697.6-417.000</v>
          </cell>
          <cell r="V6256" t="str">
            <v>SEMARANG</v>
          </cell>
          <cell r="W6256" t="str">
            <v>Inland Trucking</v>
          </cell>
          <cell r="X6256" t="str">
            <v>COIL</v>
          </cell>
          <cell r="Z6256">
            <v>55.56</v>
          </cell>
          <cell r="AA6256">
            <v>55.56</v>
          </cell>
          <cell r="AB6256">
            <v>250740</v>
          </cell>
          <cell r="AC6256">
            <v>13931114.4</v>
          </cell>
          <cell r="AD6256">
            <v>0</v>
          </cell>
          <cell r="AE6256">
            <v>13931114.4</v>
          </cell>
          <cell r="AF6256">
            <v>278622</v>
          </cell>
          <cell r="AG6256">
            <v>13652492.4</v>
          </cell>
          <cell r="AH6256">
            <v>30</v>
          </cell>
          <cell r="AI6256" t="str">
            <v>yes</v>
          </cell>
          <cell r="AJ6256">
            <v>0</v>
          </cell>
          <cell r="AK6256" t="str">
            <v>-</v>
          </cell>
          <cell r="AN6256">
            <v>13652492.4</v>
          </cell>
          <cell r="AP6256">
            <v>45188</v>
          </cell>
          <cell r="AQ6256">
            <v>32</v>
          </cell>
          <cell r="AR6256">
            <v>0</v>
          </cell>
          <cell r="AS6256">
            <v>0</v>
          </cell>
          <cell r="AT6256">
            <v>0</v>
          </cell>
          <cell r="AU6256">
            <v>0</v>
          </cell>
          <cell r="AV6256">
            <v>0</v>
          </cell>
          <cell r="AW6256">
            <v>0</v>
          </cell>
          <cell r="AX6256">
            <v>0</v>
          </cell>
          <cell r="AY6256">
            <v>0</v>
          </cell>
          <cell r="AZ6256">
            <v>0</v>
          </cell>
          <cell r="BB6256">
            <v>45186</v>
          </cell>
          <cell r="BD6256">
            <v>45153</v>
          </cell>
          <cell r="BE6256" t="str">
            <v>KAL-2023-365</v>
          </cell>
          <cell r="BF6256" t="str">
            <v>KP</v>
          </cell>
        </row>
        <row r="6257">
          <cell r="E6257" t="str">
            <v>CSDT-23070012</v>
          </cell>
          <cell r="H6257" t="str">
            <v>369/8/2023</v>
          </cell>
          <cell r="I6257" t="str">
            <v>Piutang Usaha</v>
          </cell>
          <cell r="J6257" t="str">
            <v>July 2023</v>
          </cell>
          <cell r="K6257">
            <v>2023</v>
          </cell>
          <cell r="L6257">
            <v>45153</v>
          </cell>
          <cell r="N6257" t="str">
            <v>KAL-2023-365</v>
          </cell>
          <cell r="O6257" t="str">
            <v>DOMESTIC TRANSPORTATION HANDLING SERVICE COIL JULY 2023</v>
          </cell>
          <cell r="P6257">
            <v>45156</v>
          </cell>
          <cell r="Q6257" t="str">
            <v>KP</v>
          </cell>
          <cell r="R6257" t="str">
            <v>Rania</v>
          </cell>
          <cell r="S6257" t="str">
            <v>080.010.23.72005386</v>
          </cell>
          <cell r="T6257" t="str">
            <v>31.226.697.6-417.000</v>
          </cell>
          <cell r="V6257" t="str">
            <v>Padang</v>
          </cell>
          <cell r="W6257" t="str">
            <v>Inland Trucking</v>
          </cell>
          <cell r="X6257" t="str">
            <v>COIL</v>
          </cell>
          <cell r="Z6257">
            <v>236.58</v>
          </cell>
          <cell r="AA6257">
            <v>236.58</v>
          </cell>
          <cell r="AB6257">
            <v>740000</v>
          </cell>
          <cell r="AC6257">
            <v>175069200</v>
          </cell>
          <cell r="AD6257">
            <v>0</v>
          </cell>
          <cell r="AE6257">
            <v>175069200</v>
          </cell>
          <cell r="AF6257">
            <v>3501384</v>
          </cell>
          <cell r="AG6257">
            <v>171567816</v>
          </cell>
          <cell r="AH6257">
            <v>30</v>
          </cell>
          <cell r="AI6257" t="str">
            <v>yes</v>
          </cell>
          <cell r="AJ6257">
            <v>0</v>
          </cell>
          <cell r="AK6257" t="str">
            <v>-</v>
          </cell>
          <cell r="AN6257">
            <v>171567816</v>
          </cell>
          <cell r="AP6257">
            <v>45188</v>
          </cell>
          <cell r="AQ6257">
            <v>32</v>
          </cell>
          <cell r="AR6257">
            <v>0</v>
          </cell>
          <cell r="AS6257">
            <v>0</v>
          </cell>
          <cell r="AT6257">
            <v>0</v>
          </cell>
          <cell r="AU6257">
            <v>0</v>
          </cell>
          <cell r="AV6257">
            <v>0</v>
          </cell>
          <cell r="AW6257">
            <v>0</v>
          </cell>
          <cell r="AX6257">
            <v>0</v>
          </cell>
          <cell r="AY6257">
            <v>0</v>
          </cell>
          <cell r="AZ6257">
            <v>0</v>
          </cell>
          <cell r="BB6257">
            <v>45186</v>
          </cell>
          <cell r="BD6257">
            <v>45153</v>
          </cell>
          <cell r="BE6257" t="str">
            <v>KAL-2023-365</v>
          </cell>
          <cell r="BF6257" t="str">
            <v>KP</v>
          </cell>
        </row>
        <row r="6258">
          <cell r="E6258" t="str">
            <v>CSDT-23070013</v>
          </cell>
          <cell r="H6258" t="str">
            <v>369/8/2023</v>
          </cell>
          <cell r="I6258" t="str">
            <v>Piutang Usaha</v>
          </cell>
          <cell r="J6258" t="str">
            <v>July 2023</v>
          </cell>
          <cell r="K6258">
            <v>2023</v>
          </cell>
          <cell r="L6258">
            <v>45153</v>
          </cell>
          <cell r="N6258" t="str">
            <v>KAL-2023-365</v>
          </cell>
          <cell r="O6258" t="str">
            <v>DOMESTIC TRANSPORTATION HANDLING SERVICE COIL JULY 2023</v>
          </cell>
          <cell r="P6258">
            <v>45156</v>
          </cell>
          <cell r="Q6258" t="str">
            <v>KP</v>
          </cell>
          <cell r="R6258" t="str">
            <v>Rania</v>
          </cell>
          <cell r="S6258" t="str">
            <v>080.010.23.72005386</v>
          </cell>
          <cell r="T6258" t="str">
            <v>31.226.697.6-417.000</v>
          </cell>
          <cell r="V6258" t="str">
            <v>BOGOR</v>
          </cell>
          <cell r="W6258" t="str">
            <v>Inland Trucking</v>
          </cell>
          <cell r="X6258" t="str">
            <v>COIL</v>
          </cell>
          <cell r="Z6258">
            <v>749.28</v>
          </cell>
          <cell r="AA6258">
            <v>749.28</v>
          </cell>
          <cell r="AB6258">
            <v>85209</v>
          </cell>
          <cell r="AC6258">
            <v>63845399.519999996</v>
          </cell>
          <cell r="AD6258">
            <v>0</v>
          </cell>
          <cell r="AE6258">
            <v>63845399.519999996</v>
          </cell>
          <cell r="AF6258">
            <v>1276908</v>
          </cell>
          <cell r="AG6258">
            <v>62568491.519999996</v>
          </cell>
          <cell r="AH6258">
            <v>30</v>
          </cell>
          <cell r="AI6258" t="str">
            <v>yes</v>
          </cell>
          <cell r="AJ6258">
            <v>0</v>
          </cell>
          <cell r="AK6258" t="str">
            <v>-</v>
          </cell>
          <cell r="AN6258">
            <v>62568491.519999996</v>
          </cell>
          <cell r="AP6258">
            <v>45188</v>
          </cell>
          <cell r="AQ6258">
            <v>32</v>
          </cell>
          <cell r="AR6258">
            <v>0</v>
          </cell>
          <cell r="AS6258">
            <v>0</v>
          </cell>
          <cell r="AT6258">
            <v>0</v>
          </cell>
          <cell r="AU6258">
            <v>0</v>
          </cell>
          <cell r="AV6258">
            <v>0</v>
          </cell>
          <cell r="AW6258">
            <v>0</v>
          </cell>
          <cell r="AX6258">
            <v>0</v>
          </cell>
          <cell r="AY6258">
            <v>0</v>
          </cell>
          <cell r="AZ6258">
            <v>0</v>
          </cell>
          <cell r="BB6258">
            <v>45186</v>
          </cell>
          <cell r="BD6258">
            <v>45153</v>
          </cell>
          <cell r="BE6258" t="str">
            <v>KAL-2023-365</v>
          </cell>
          <cell r="BF6258" t="str">
            <v>KP</v>
          </cell>
        </row>
        <row r="6259">
          <cell r="E6259" t="str">
            <v>CSDT-23070014</v>
          </cell>
          <cell r="H6259" t="str">
            <v>369/8/2023</v>
          </cell>
          <cell r="I6259" t="str">
            <v>Piutang Usaha</v>
          </cell>
          <cell r="J6259" t="str">
            <v>July 2023</v>
          </cell>
          <cell r="K6259">
            <v>2023</v>
          </cell>
          <cell r="L6259">
            <v>45153</v>
          </cell>
          <cell r="N6259" t="str">
            <v>KAL-2023-365</v>
          </cell>
          <cell r="O6259" t="str">
            <v>DOMESTIC TRANSPORTATION HANDLING SERVICE COIL JULY 2023</v>
          </cell>
          <cell r="P6259">
            <v>45156</v>
          </cell>
          <cell r="Q6259" t="str">
            <v>KP</v>
          </cell>
          <cell r="R6259" t="str">
            <v>Rania</v>
          </cell>
          <cell r="S6259" t="str">
            <v>080.010.23.72005386</v>
          </cell>
          <cell r="T6259" t="str">
            <v>31.226.697.6-417.000</v>
          </cell>
          <cell r="V6259" t="str">
            <v>JAKARTA TIMUR</v>
          </cell>
          <cell r="W6259" t="str">
            <v>Inland Trucking</v>
          </cell>
          <cell r="X6259" t="str">
            <v>COIL</v>
          </cell>
          <cell r="Z6259">
            <v>468.98</v>
          </cell>
          <cell r="AA6259">
            <v>468.98</v>
          </cell>
          <cell r="AB6259">
            <v>78733</v>
          </cell>
          <cell r="AC6259">
            <v>36924202.340000004</v>
          </cell>
          <cell r="AD6259">
            <v>0</v>
          </cell>
          <cell r="AE6259">
            <v>36924202.340000004</v>
          </cell>
          <cell r="AF6259">
            <v>738484</v>
          </cell>
          <cell r="AG6259">
            <v>36185718.340000004</v>
          </cell>
          <cell r="AH6259">
            <v>30</v>
          </cell>
          <cell r="AI6259" t="str">
            <v>yes</v>
          </cell>
          <cell r="AJ6259">
            <v>0</v>
          </cell>
          <cell r="AK6259" t="str">
            <v>-</v>
          </cell>
          <cell r="AN6259">
            <v>36185718.340000004</v>
          </cell>
          <cell r="AP6259">
            <v>45188</v>
          </cell>
          <cell r="AQ6259">
            <v>32</v>
          </cell>
          <cell r="AR6259">
            <v>0</v>
          </cell>
          <cell r="AS6259">
            <v>0</v>
          </cell>
          <cell r="AT6259">
            <v>0</v>
          </cell>
          <cell r="AU6259">
            <v>0</v>
          </cell>
          <cell r="AV6259">
            <v>0</v>
          </cell>
          <cell r="AW6259">
            <v>0</v>
          </cell>
          <cell r="AX6259">
            <v>0</v>
          </cell>
          <cell r="AY6259">
            <v>0</v>
          </cell>
          <cell r="AZ6259">
            <v>0</v>
          </cell>
          <cell r="BB6259">
            <v>45186</v>
          </cell>
          <cell r="BD6259">
            <v>45153</v>
          </cell>
          <cell r="BE6259" t="str">
            <v>KAL-2023-365</v>
          </cell>
          <cell r="BF6259" t="str">
            <v>KP</v>
          </cell>
        </row>
        <row r="6260">
          <cell r="E6260" t="str">
            <v>CSDT-23070015</v>
          </cell>
          <cell r="H6260" t="str">
            <v>369/8/2023</v>
          </cell>
          <cell r="I6260" t="str">
            <v>Piutang Usaha</v>
          </cell>
          <cell r="J6260" t="str">
            <v>July 2023</v>
          </cell>
          <cell r="K6260">
            <v>2023</v>
          </cell>
          <cell r="L6260">
            <v>45153</v>
          </cell>
          <cell r="N6260" t="str">
            <v>KAL-2023-365</v>
          </cell>
          <cell r="O6260" t="str">
            <v>DOMESTIC TRANSPORTATION HANDLING SERVICE COIL JULY 2023</v>
          </cell>
          <cell r="P6260">
            <v>45156</v>
          </cell>
          <cell r="Q6260" t="str">
            <v>KP</v>
          </cell>
          <cell r="R6260" t="str">
            <v>Rania</v>
          </cell>
          <cell r="S6260" t="str">
            <v>080.010.23.72005386</v>
          </cell>
          <cell r="T6260" t="str">
            <v>31.226.697.6-417.000</v>
          </cell>
          <cell r="V6260" t="str">
            <v>LAMPUNG</v>
          </cell>
          <cell r="W6260" t="str">
            <v>Inland Trucking</v>
          </cell>
          <cell r="X6260" t="str">
            <v>COIL</v>
          </cell>
          <cell r="Z6260">
            <v>227.94</v>
          </cell>
          <cell r="AA6260">
            <v>227.94</v>
          </cell>
          <cell r="AB6260">
            <v>313060</v>
          </cell>
          <cell r="AC6260">
            <v>71358896.400000006</v>
          </cell>
          <cell r="AD6260">
            <v>0</v>
          </cell>
          <cell r="AE6260">
            <v>71358896.400000006</v>
          </cell>
          <cell r="AF6260">
            <v>1427178</v>
          </cell>
          <cell r="AG6260">
            <v>69931718.400000006</v>
          </cell>
          <cell r="AH6260">
            <v>30</v>
          </cell>
          <cell r="AI6260" t="str">
            <v>yes</v>
          </cell>
          <cell r="AJ6260">
            <v>0</v>
          </cell>
          <cell r="AK6260" t="str">
            <v>-</v>
          </cell>
          <cell r="AN6260">
            <v>69931718.400000006</v>
          </cell>
          <cell r="AP6260">
            <v>45188</v>
          </cell>
          <cell r="AQ6260">
            <v>32</v>
          </cell>
          <cell r="AR6260">
            <v>0</v>
          </cell>
          <cell r="AS6260">
            <v>0</v>
          </cell>
          <cell r="AT6260">
            <v>0</v>
          </cell>
          <cell r="AU6260">
            <v>0</v>
          </cell>
          <cell r="AV6260">
            <v>0</v>
          </cell>
          <cell r="AW6260">
            <v>0</v>
          </cell>
          <cell r="AX6260">
            <v>0</v>
          </cell>
          <cell r="AY6260">
            <v>0</v>
          </cell>
          <cell r="AZ6260">
            <v>0</v>
          </cell>
          <cell r="BB6260">
            <v>45186</v>
          </cell>
          <cell r="BD6260">
            <v>45153</v>
          </cell>
          <cell r="BE6260" t="str">
            <v>KAL-2023-365</v>
          </cell>
          <cell r="BF6260" t="str">
            <v>KP</v>
          </cell>
        </row>
        <row r="6261">
          <cell r="E6261" t="str">
            <v>CSDT-23070016</v>
          </cell>
          <cell r="H6261" t="str">
            <v>369/8/2023</v>
          </cell>
          <cell r="I6261" t="str">
            <v>Piutang Usaha</v>
          </cell>
          <cell r="J6261" t="str">
            <v>July 2023</v>
          </cell>
          <cell r="K6261">
            <v>2023</v>
          </cell>
          <cell r="L6261">
            <v>45153</v>
          </cell>
          <cell r="N6261" t="str">
            <v>KAL-2023-365</v>
          </cell>
          <cell r="O6261" t="str">
            <v>DOMESTIC TRANSPORTATION HANDLING SERVICE COIL JULY 2023</v>
          </cell>
          <cell r="P6261">
            <v>45156</v>
          </cell>
          <cell r="Q6261" t="str">
            <v>KP</v>
          </cell>
          <cell r="R6261" t="str">
            <v>Rania</v>
          </cell>
          <cell r="S6261" t="str">
            <v>080.010.23.72005386</v>
          </cell>
          <cell r="T6261" t="str">
            <v>31.226.697.6-417.000</v>
          </cell>
          <cell r="V6261" t="str">
            <v>North Jakarta</v>
          </cell>
          <cell r="W6261" t="str">
            <v>Inland Trucking</v>
          </cell>
          <cell r="X6261" t="str">
            <v>COIL</v>
          </cell>
          <cell r="Z6261">
            <v>97.19</v>
          </cell>
          <cell r="AA6261">
            <v>97.19</v>
          </cell>
          <cell r="AB6261">
            <v>79346</v>
          </cell>
          <cell r="AC6261">
            <v>7711637.7400000002</v>
          </cell>
          <cell r="AD6261">
            <v>0</v>
          </cell>
          <cell r="AE6261">
            <v>7711637.7400000002</v>
          </cell>
          <cell r="AF6261">
            <v>154233</v>
          </cell>
          <cell r="AG6261">
            <v>7557404.7400000002</v>
          </cell>
          <cell r="AH6261">
            <v>30</v>
          </cell>
          <cell r="AI6261" t="str">
            <v>yes</v>
          </cell>
          <cell r="AJ6261">
            <v>0</v>
          </cell>
          <cell r="AK6261" t="str">
            <v>-</v>
          </cell>
          <cell r="AN6261">
            <v>7557404.7400000002</v>
          </cell>
          <cell r="AP6261">
            <v>45188</v>
          </cell>
          <cell r="AQ6261">
            <v>32</v>
          </cell>
          <cell r="AR6261">
            <v>0</v>
          </cell>
          <cell r="AS6261">
            <v>0</v>
          </cell>
          <cell r="AT6261">
            <v>0</v>
          </cell>
          <cell r="AU6261">
            <v>0</v>
          </cell>
          <cell r="AV6261">
            <v>0</v>
          </cell>
          <cell r="AW6261">
            <v>0</v>
          </cell>
          <cell r="AX6261">
            <v>0</v>
          </cell>
          <cell r="AY6261">
            <v>0</v>
          </cell>
          <cell r="AZ6261">
            <v>0</v>
          </cell>
          <cell r="BB6261">
            <v>45186</v>
          </cell>
          <cell r="BD6261">
            <v>45153</v>
          </cell>
          <cell r="BE6261" t="str">
            <v>KAL-2023-365</v>
          </cell>
          <cell r="BF6261" t="str">
            <v>KP</v>
          </cell>
        </row>
        <row r="6262">
          <cell r="E6262" t="str">
            <v>CSDT-23070001</v>
          </cell>
          <cell r="H6262" t="str">
            <v>370/8/2023</v>
          </cell>
          <cell r="I6262" t="str">
            <v>Piutang Usaha</v>
          </cell>
          <cell r="J6262" t="str">
            <v>July 2023</v>
          </cell>
          <cell r="K6262">
            <v>2023</v>
          </cell>
          <cell r="L6262">
            <v>45154</v>
          </cell>
          <cell r="N6262" t="str">
            <v>KAL-2023-366</v>
          </cell>
          <cell r="O6262" t="str">
            <v>DOMESTIC TRANSPORTATION HANDLING SERVICE COIL CILEGON JULY 2023</v>
          </cell>
          <cell r="P6262">
            <v>45159</v>
          </cell>
          <cell r="Q6262" t="str">
            <v>KP</v>
          </cell>
          <cell r="R6262" t="str">
            <v>Rania</v>
          </cell>
          <cell r="S6262" t="str">
            <v>080.010.23.72005387</v>
          </cell>
          <cell r="T6262" t="str">
            <v>31.226.697.6-417.000</v>
          </cell>
          <cell r="U6262" t="str">
            <v/>
          </cell>
          <cell r="V6262" t="str">
            <v>Cilegon (PT. KRAKATAU BAJA INDUSTRI)</v>
          </cell>
          <cell r="W6262" t="str">
            <v>Inland Trucking</v>
          </cell>
          <cell r="X6262" t="str">
            <v>COIL</v>
          </cell>
          <cell r="Z6262">
            <v>18736.84</v>
          </cell>
          <cell r="AA6262">
            <v>18736.84</v>
          </cell>
          <cell r="AB6262">
            <v>13196</v>
          </cell>
          <cell r="AC6262">
            <v>247251340.64000002</v>
          </cell>
          <cell r="AD6262">
            <v>0</v>
          </cell>
          <cell r="AE6262">
            <v>247251340.64000002</v>
          </cell>
          <cell r="AF6262">
            <v>4945027</v>
          </cell>
          <cell r="AG6262">
            <v>242306313.64000002</v>
          </cell>
          <cell r="AH6262">
            <v>30</v>
          </cell>
          <cell r="AI6262" t="str">
            <v>cancel</v>
          </cell>
          <cell r="AJ6262">
            <v>242306313.64000002</v>
          </cell>
          <cell r="AK6262" t="str">
            <v>-</v>
          </cell>
          <cell r="AQ6262" t="str">
            <v>-</v>
          </cell>
          <cell r="AR6262">
            <v>0</v>
          </cell>
          <cell r="AS6262">
            <v>0</v>
          </cell>
          <cell r="AT6262">
            <v>0</v>
          </cell>
          <cell r="AU6262">
            <v>0</v>
          </cell>
          <cell r="AV6262">
            <v>0</v>
          </cell>
          <cell r="AW6262">
            <v>0</v>
          </cell>
          <cell r="AX6262">
            <v>0</v>
          </cell>
          <cell r="AY6262">
            <v>0</v>
          </cell>
          <cell r="AZ6262">
            <v>242306313.64000002</v>
          </cell>
          <cell r="BB6262">
            <v>45189</v>
          </cell>
          <cell r="BD6262">
            <v>45154</v>
          </cell>
          <cell r="BE6262" t="str">
            <v>KAL-2023-366</v>
          </cell>
          <cell r="BF6262" t="str">
            <v>KP</v>
          </cell>
        </row>
        <row r="6263">
          <cell r="E6263" t="str">
            <v>CSDT-23070001</v>
          </cell>
          <cell r="H6263" t="str">
            <v>370/8/2023</v>
          </cell>
          <cell r="I6263" t="str">
            <v>Piutang Usaha</v>
          </cell>
          <cell r="J6263" t="str">
            <v>July 2023</v>
          </cell>
          <cell r="K6263">
            <v>2023</v>
          </cell>
          <cell r="L6263">
            <v>45154</v>
          </cell>
          <cell r="N6263" t="str">
            <v>KAL-2023-366</v>
          </cell>
          <cell r="O6263" t="str">
            <v>DOMESTIC TRANSPORTATION HANDLING SERVICE COIL CILEGON JULY 2023</v>
          </cell>
          <cell r="P6263">
            <v>45159</v>
          </cell>
          <cell r="Q6263" t="str">
            <v>KP</v>
          </cell>
          <cell r="R6263" t="str">
            <v>Rania</v>
          </cell>
          <cell r="S6263" t="str">
            <v>080.010.23.72005387</v>
          </cell>
          <cell r="T6263" t="str">
            <v>31.226.697.6-417.000</v>
          </cell>
          <cell r="U6263" t="str">
            <v/>
          </cell>
          <cell r="V6263" t="str">
            <v>Cilegon (PT. KRAKATAU BAJA INDUSTRI)</v>
          </cell>
          <cell r="W6263" t="str">
            <v>Inland Trucking</v>
          </cell>
          <cell r="X6263" t="str">
            <v>COIL</v>
          </cell>
          <cell r="Z6263">
            <v>152.49</v>
          </cell>
          <cell r="AA6263">
            <v>152.49</v>
          </cell>
          <cell r="AB6263">
            <v>13196</v>
          </cell>
          <cell r="AC6263">
            <v>2012258.04</v>
          </cell>
          <cell r="AD6263">
            <v>0</v>
          </cell>
          <cell r="AE6263">
            <v>2012258.04</v>
          </cell>
          <cell r="AF6263">
            <v>40245</v>
          </cell>
          <cell r="AG6263">
            <v>1972013.04</v>
          </cell>
          <cell r="AH6263">
            <v>30</v>
          </cell>
          <cell r="AI6263" t="str">
            <v>cancel</v>
          </cell>
          <cell r="AJ6263">
            <v>1972013.04</v>
          </cell>
          <cell r="AK6263" t="str">
            <v>-</v>
          </cell>
          <cell r="AQ6263" t="str">
            <v>-</v>
          </cell>
          <cell r="AR6263">
            <v>0</v>
          </cell>
          <cell r="AS6263">
            <v>0</v>
          </cell>
          <cell r="AT6263">
            <v>0</v>
          </cell>
          <cell r="AU6263">
            <v>0</v>
          </cell>
          <cell r="AV6263">
            <v>0</v>
          </cell>
          <cell r="AW6263">
            <v>0</v>
          </cell>
          <cell r="AX6263">
            <v>0</v>
          </cell>
          <cell r="AY6263">
            <v>0</v>
          </cell>
          <cell r="AZ6263">
            <v>1972013.04</v>
          </cell>
          <cell r="BB6263">
            <v>45189</v>
          </cell>
          <cell r="BD6263">
            <v>45154</v>
          </cell>
          <cell r="BE6263" t="str">
            <v>KAL-2023-366</v>
          </cell>
          <cell r="BF6263" t="str">
            <v>KP</v>
          </cell>
        </row>
        <row r="6264">
          <cell r="E6264" t="str">
            <v>CSDT-23070001</v>
          </cell>
          <cell r="H6264" t="str">
            <v>370/8/2023</v>
          </cell>
          <cell r="I6264" t="str">
            <v>Piutang Usaha</v>
          </cell>
          <cell r="J6264" t="str">
            <v>July 2023</v>
          </cell>
          <cell r="K6264">
            <v>2023</v>
          </cell>
          <cell r="L6264">
            <v>45154</v>
          </cell>
          <cell r="N6264" t="str">
            <v>KAL-2023-366</v>
          </cell>
          <cell r="O6264" t="str">
            <v>DOMESTIC TRANSPORTATION HANDLING SERVICE COIL CILEGON JULY 2023</v>
          </cell>
          <cell r="P6264">
            <v>45159</v>
          </cell>
          <cell r="Q6264" t="str">
            <v>KP</v>
          </cell>
          <cell r="R6264" t="str">
            <v>Rania</v>
          </cell>
          <cell r="S6264" t="str">
            <v>080.010.23.72005387</v>
          </cell>
          <cell r="T6264" t="str">
            <v>31.226.697.6-417.000</v>
          </cell>
          <cell r="U6264" t="str">
            <v/>
          </cell>
          <cell r="V6264" t="str">
            <v>Cilegon (PT. KRAKATAU STEEL (PERSERO) TBK)</v>
          </cell>
          <cell r="W6264" t="str">
            <v>Inland Trucking</v>
          </cell>
          <cell r="X6264" t="str">
            <v>COIL</v>
          </cell>
          <cell r="Z6264">
            <v>5464.09</v>
          </cell>
          <cell r="AA6264">
            <v>5464.09</v>
          </cell>
          <cell r="AB6264">
            <v>10000</v>
          </cell>
          <cell r="AC6264">
            <v>54640900</v>
          </cell>
          <cell r="AD6264">
            <v>0</v>
          </cell>
          <cell r="AE6264">
            <v>54640900</v>
          </cell>
          <cell r="AF6264">
            <v>1092818</v>
          </cell>
          <cell r="AG6264">
            <v>53548082</v>
          </cell>
          <cell r="AH6264">
            <v>30</v>
          </cell>
          <cell r="AI6264" t="str">
            <v>cancel</v>
          </cell>
          <cell r="AJ6264">
            <v>53548082</v>
          </cell>
          <cell r="AK6264" t="str">
            <v>-</v>
          </cell>
          <cell r="AQ6264" t="str">
            <v>-</v>
          </cell>
          <cell r="AR6264">
            <v>0</v>
          </cell>
          <cell r="AS6264">
            <v>0</v>
          </cell>
          <cell r="AT6264">
            <v>0</v>
          </cell>
          <cell r="AU6264">
            <v>0</v>
          </cell>
          <cell r="AV6264">
            <v>0</v>
          </cell>
          <cell r="AW6264">
            <v>0</v>
          </cell>
          <cell r="AX6264">
            <v>0</v>
          </cell>
          <cell r="AY6264">
            <v>0</v>
          </cell>
          <cell r="AZ6264">
            <v>53548082</v>
          </cell>
          <cell r="BB6264">
            <v>45189</v>
          </cell>
          <cell r="BD6264">
            <v>45154</v>
          </cell>
          <cell r="BE6264" t="str">
            <v>KAL-2023-366</v>
          </cell>
          <cell r="BF6264" t="str">
            <v>KP</v>
          </cell>
        </row>
        <row r="6265">
          <cell r="E6265" t="str">
            <v>CSDT-23070001</v>
          </cell>
          <cell r="H6265" t="str">
            <v>370/8/2023</v>
          </cell>
          <cell r="I6265" t="str">
            <v>Piutang Usaha</v>
          </cell>
          <cell r="J6265" t="str">
            <v>July 2023</v>
          </cell>
          <cell r="K6265">
            <v>2023</v>
          </cell>
          <cell r="L6265">
            <v>45154</v>
          </cell>
          <cell r="N6265" t="str">
            <v>KAL-2023-366</v>
          </cell>
          <cell r="O6265" t="str">
            <v>DOMESTIC TRANSPORTATION HANDLING SERVICE COIL CILEGON JULY 2023</v>
          </cell>
          <cell r="P6265">
            <v>45159</v>
          </cell>
          <cell r="Q6265" t="str">
            <v>KP</v>
          </cell>
          <cell r="R6265" t="str">
            <v>Rania</v>
          </cell>
          <cell r="S6265" t="str">
            <v>080.010.23.72005387</v>
          </cell>
          <cell r="T6265" t="str">
            <v>31.226.697.6-417.000</v>
          </cell>
          <cell r="U6265" t="str">
            <v/>
          </cell>
          <cell r="V6265" t="str">
            <v>Cilegon (PT Teknik Baja Utama)</v>
          </cell>
          <cell r="W6265" t="str">
            <v>Inland Trucking</v>
          </cell>
          <cell r="X6265" t="str">
            <v>COIL</v>
          </cell>
          <cell r="Z6265">
            <v>1263.17</v>
          </cell>
          <cell r="AA6265">
            <v>1263.17</v>
          </cell>
          <cell r="AB6265">
            <v>16144</v>
          </cell>
          <cell r="AC6265">
            <v>20392616.48</v>
          </cell>
          <cell r="AD6265">
            <v>0</v>
          </cell>
          <cell r="AE6265">
            <v>20392616.48</v>
          </cell>
          <cell r="AF6265">
            <v>407852</v>
          </cell>
          <cell r="AG6265">
            <v>19984764.48</v>
          </cell>
          <cell r="AH6265">
            <v>30</v>
          </cell>
          <cell r="AI6265" t="str">
            <v>cancel</v>
          </cell>
          <cell r="AJ6265">
            <v>19984764.48</v>
          </cell>
          <cell r="AK6265" t="str">
            <v>-</v>
          </cell>
          <cell r="AQ6265" t="str">
            <v>-</v>
          </cell>
          <cell r="AR6265">
            <v>0</v>
          </cell>
          <cell r="AS6265">
            <v>0</v>
          </cell>
          <cell r="AT6265">
            <v>0</v>
          </cell>
          <cell r="AU6265">
            <v>0</v>
          </cell>
          <cell r="AV6265">
            <v>0</v>
          </cell>
          <cell r="AW6265">
            <v>0</v>
          </cell>
          <cell r="AX6265">
            <v>0</v>
          </cell>
          <cell r="AY6265">
            <v>0</v>
          </cell>
          <cell r="AZ6265">
            <v>19984764.48</v>
          </cell>
          <cell r="BB6265">
            <v>45189</v>
          </cell>
          <cell r="BD6265">
            <v>45154</v>
          </cell>
          <cell r="BE6265" t="str">
            <v>KAL-2023-366</v>
          </cell>
          <cell r="BF6265" t="str">
            <v>KP</v>
          </cell>
        </row>
        <row r="6266">
          <cell r="E6266" t="str">
            <v>CSDT-23070001</v>
          </cell>
          <cell r="H6266" t="str">
            <v>370/8/2023</v>
          </cell>
          <cell r="I6266" t="str">
            <v>Piutang Usaha</v>
          </cell>
          <cell r="J6266" t="str">
            <v>July 2023</v>
          </cell>
          <cell r="K6266">
            <v>2023</v>
          </cell>
          <cell r="L6266">
            <v>45154</v>
          </cell>
          <cell r="N6266" t="str">
            <v>KAL-2023-366</v>
          </cell>
          <cell r="O6266" t="str">
            <v>DOMESTIC TRANSPORTATION HANDLING SERVICE COIL CILEGON JULY 2023</v>
          </cell>
          <cell r="P6266">
            <v>45159</v>
          </cell>
          <cell r="Q6266" t="str">
            <v>KP</v>
          </cell>
          <cell r="R6266" t="str">
            <v>Rania</v>
          </cell>
          <cell r="S6266" t="str">
            <v>080.010.23.72005387</v>
          </cell>
          <cell r="T6266" t="str">
            <v>31.226.697.6-417.000</v>
          </cell>
          <cell r="U6266" t="str">
            <v/>
          </cell>
          <cell r="V6266" t="str">
            <v>Cilegon (PT. SRIREJEKI PERDANA STEEL)</v>
          </cell>
          <cell r="W6266" t="str">
            <v>Inland Trucking</v>
          </cell>
          <cell r="X6266" t="str">
            <v>COIL</v>
          </cell>
          <cell r="Z6266">
            <v>876.76</v>
          </cell>
          <cell r="AA6266">
            <v>876.76</v>
          </cell>
          <cell r="AB6266">
            <v>16144</v>
          </cell>
          <cell r="AC6266">
            <v>14154413.439999999</v>
          </cell>
          <cell r="AD6266">
            <v>0</v>
          </cell>
          <cell r="AE6266">
            <v>14154413.439999999</v>
          </cell>
          <cell r="AF6266">
            <v>283088</v>
          </cell>
          <cell r="AG6266">
            <v>13871325.439999999</v>
          </cell>
          <cell r="AH6266">
            <v>30</v>
          </cell>
          <cell r="AI6266" t="str">
            <v>cancel</v>
          </cell>
          <cell r="AJ6266">
            <v>13871325.439999999</v>
          </cell>
          <cell r="AK6266" t="str">
            <v>-</v>
          </cell>
          <cell r="AQ6266" t="str">
            <v>-</v>
          </cell>
          <cell r="AR6266">
            <v>0</v>
          </cell>
          <cell r="AS6266">
            <v>0</v>
          </cell>
          <cell r="AT6266">
            <v>0</v>
          </cell>
          <cell r="AU6266">
            <v>0</v>
          </cell>
          <cell r="AV6266">
            <v>0</v>
          </cell>
          <cell r="AW6266">
            <v>0</v>
          </cell>
          <cell r="AX6266">
            <v>0</v>
          </cell>
          <cell r="AY6266">
            <v>0</v>
          </cell>
          <cell r="AZ6266">
            <v>13871325.439999999</v>
          </cell>
          <cell r="BB6266">
            <v>45189</v>
          </cell>
          <cell r="BD6266">
            <v>45154</v>
          </cell>
          <cell r="BE6266" t="str">
            <v>KAL-2023-366</v>
          </cell>
          <cell r="BF6266" t="str">
            <v>KP</v>
          </cell>
        </row>
        <row r="6267">
          <cell r="E6267" t="str">
            <v>CSDT-23070001</v>
          </cell>
          <cell r="H6267" t="str">
            <v>370/8/2023</v>
          </cell>
          <cell r="I6267" t="str">
            <v>Piutang Usaha</v>
          </cell>
          <cell r="J6267" t="str">
            <v>July 2023</v>
          </cell>
          <cell r="K6267">
            <v>2023</v>
          </cell>
          <cell r="L6267">
            <v>45154</v>
          </cell>
          <cell r="N6267" t="str">
            <v>KAL-2023-366</v>
          </cell>
          <cell r="O6267" t="str">
            <v>DOMESTIC TRANSPORTATION HANDLING SERVICE COIL CILEGON JULY 2023</v>
          </cell>
          <cell r="P6267">
            <v>45159</v>
          </cell>
          <cell r="Q6267" t="str">
            <v>KP</v>
          </cell>
          <cell r="R6267" t="str">
            <v>Rania</v>
          </cell>
          <cell r="S6267" t="str">
            <v>080.010.23.72005387</v>
          </cell>
          <cell r="T6267" t="str">
            <v>31.226.697.6-417.000</v>
          </cell>
          <cell r="U6267" t="str">
            <v/>
          </cell>
          <cell r="V6267" t="str">
            <v>Cilegon (PT. KRAKATAU PIPE INDUSTIRES)</v>
          </cell>
          <cell r="W6267" t="str">
            <v>Inland Trucking</v>
          </cell>
          <cell r="X6267" t="str">
            <v>COIL</v>
          </cell>
          <cell r="Z6267">
            <v>850.7</v>
          </cell>
          <cell r="AA6267">
            <v>850.7</v>
          </cell>
          <cell r="AB6267">
            <v>16144</v>
          </cell>
          <cell r="AC6267">
            <v>13733700.800000001</v>
          </cell>
          <cell r="AD6267">
            <v>0</v>
          </cell>
          <cell r="AE6267">
            <v>13733700.800000001</v>
          </cell>
          <cell r="AF6267">
            <v>274674</v>
          </cell>
          <cell r="AG6267">
            <v>13459026.800000001</v>
          </cell>
          <cell r="AH6267">
            <v>30</v>
          </cell>
          <cell r="AI6267" t="str">
            <v>cancel</v>
          </cell>
          <cell r="AJ6267">
            <v>13459026.800000001</v>
          </cell>
          <cell r="AK6267" t="str">
            <v>-</v>
          </cell>
          <cell r="AQ6267" t="str">
            <v>-</v>
          </cell>
          <cell r="AR6267">
            <v>0</v>
          </cell>
          <cell r="AS6267">
            <v>0</v>
          </cell>
          <cell r="AT6267">
            <v>0</v>
          </cell>
          <cell r="AU6267">
            <v>0</v>
          </cell>
          <cell r="AV6267">
            <v>0</v>
          </cell>
          <cell r="AW6267">
            <v>0</v>
          </cell>
          <cell r="AX6267">
            <v>0</v>
          </cell>
          <cell r="AY6267">
            <v>0</v>
          </cell>
          <cell r="AZ6267">
            <v>13459026.800000001</v>
          </cell>
          <cell r="BB6267">
            <v>45189</v>
          </cell>
          <cell r="BD6267">
            <v>45154</v>
          </cell>
          <cell r="BE6267" t="str">
            <v>KAL-2023-366</v>
          </cell>
          <cell r="BF6267" t="str">
            <v>KP</v>
          </cell>
        </row>
        <row r="6268">
          <cell r="E6268" t="str">
            <v>CSDT-23070001</v>
          </cell>
          <cell r="H6268" t="str">
            <v>370/8/2023</v>
          </cell>
          <cell r="I6268" t="str">
            <v>Piutang Usaha</v>
          </cell>
          <cell r="J6268" t="str">
            <v>July 2023</v>
          </cell>
          <cell r="K6268">
            <v>2023</v>
          </cell>
          <cell r="L6268">
            <v>45154</v>
          </cell>
          <cell r="N6268" t="str">
            <v>KAL-2023-366</v>
          </cell>
          <cell r="O6268" t="str">
            <v>DOMESTIC TRANSPORTATION HANDLING SERVICE COIL CILEGON JULY 2023</v>
          </cell>
          <cell r="P6268">
            <v>45159</v>
          </cell>
          <cell r="Q6268" t="str">
            <v>KP</v>
          </cell>
          <cell r="R6268" t="str">
            <v>Rania</v>
          </cell>
          <cell r="S6268" t="str">
            <v>080.010.23.72005387</v>
          </cell>
          <cell r="T6268" t="str">
            <v>31.226.697.6-417.000</v>
          </cell>
          <cell r="U6268" t="str">
            <v/>
          </cell>
          <cell r="V6268" t="str">
            <v>Cilegon (PT. TOPSCO STEEL UTAMA)</v>
          </cell>
          <cell r="W6268" t="str">
            <v>Inland Trucking</v>
          </cell>
          <cell r="X6268" t="str">
            <v>COIL</v>
          </cell>
          <cell r="Z6268">
            <v>284.38</v>
          </cell>
          <cell r="AA6268">
            <v>284.38</v>
          </cell>
          <cell r="AB6268">
            <v>16144</v>
          </cell>
          <cell r="AC6268">
            <v>4591030.72</v>
          </cell>
          <cell r="AD6268">
            <v>0</v>
          </cell>
          <cell r="AE6268">
            <v>4591030.72</v>
          </cell>
          <cell r="AF6268">
            <v>91821</v>
          </cell>
          <cell r="AG6268">
            <v>4499209.72</v>
          </cell>
          <cell r="AH6268">
            <v>30</v>
          </cell>
          <cell r="AI6268" t="str">
            <v>cancel</v>
          </cell>
          <cell r="AJ6268">
            <v>4499209.72</v>
          </cell>
          <cell r="AK6268" t="str">
            <v>-</v>
          </cell>
          <cell r="AQ6268" t="str">
            <v>-</v>
          </cell>
          <cell r="AR6268">
            <v>0</v>
          </cell>
          <cell r="AS6268">
            <v>0</v>
          </cell>
          <cell r="AT6268">
            <v>0</v>
          </cell>
          <cell r="AU6268">
            <v>0</v>
          </cell>
          <cell r="AV6268">
            <v>0</v>
          </cell>
          <cell r="AW6268">
            <v>0</v>
          </cell>
          <cell r="AX6268">
            <v>0</v>
          </cell>
          <cell r="AY6268">
            <v>0</v>
          </cell>
          <cell r="AZ6268">
            <v>4499209.72</v>
          </cell>
          <cell r="BB6268">
            <v>45189</v>
          </cell>
          <cell r="BD6268">
            <v>45154</v>
          </cell>
          <cell r="BE6268" t="str">
            <v>KAL-2023-366</v>
          </cell>
          <cell r="BF6268" t="str">
            <v>KP</v>
          </cell>
        </row>
        <row r="6269">
          <cell r="E6269" t="str">
            <v>CSDT-23070001</v>
          </cell>
          <cell r="H6269" t="str">
            <v>370/8/2023</v>
          </cell>
          <cell r="I6269" t="str">
            <v>Piutang Usaha</v>
          </cell>
          <cell r="J6269" t="str">
            <v>July 2023</v>
          </cell>
          <cell r="K6269">
            <v>2023</v>
          </cell>
          <cell r="L6269">
            <v>45154</v>
          </cell>
          <cell r="N6269" t="str">
            <v>KAL-2023-366</v>
          </cell>
          <cell r="O6269" t="str">
            <v>DOMESTIC TRANSPORTATION HANDLING SERVICE COIL CILEGON JULY 2023</v>
          </cell>
          <cell r="P6269">
            <v>45159</v>
          </cell>
          <cell r="Q6269" t="str">
            <v>KP</v>
          </cell>
          <cell r="R6269" t="str">
            <v>Rania</v>
          </cell>
          <cell r="S6269" t="str">
            <v>080.010.23.72005387</v>
          </cell>
          <cell r="T6269" t="str">
            <v>31.226.697.6-417.000</v>
          </cell>
          <cell r="U6269" t="str">
            <v/>
          </cell>
          <cell r="V6269" t="str">
            <v>Cilegon (PT. KRAKATAU NIAGA INDONESIA)</v>
          </cell>
          <cell r="W6269" t="str">
            <v>Inland Trucking</v>
          </cell>
          <cell r="X6269" t="str">
            <v>COIL</v>
          </cell>
          <cell r="Z6269">
            <v>42.04</v>
          </cell>
          <cell r="AA6269">
            <v>42.04</v>
          </cell>
          <cell r="AB6269">
            <v>16144</v>
          </cell>
          <cell r="AC6269">
            <v>678693.76</v>
          </cell>
          <cell r="AD6269">
            <v>0</v>
          </cell>
          <cell r="AE6269">
            <v>678693.76</v>
          </cell>
          <cell r="AF6269">
            <v>13574</v>
          </cell>
          <cell r="AG6269">
            <v>665119.76</v>
          </cell>
          <cell r="AH6269">
            <v>30</v>
          </cell>
          <cell r="AI6269" t="str">
            <v>cancel</v>
          </cell>
          <cell r="AJ6269">
            <v>665119.76</v>
          </cell>
          <cell r="AK6269" t="str">
            <v>-</v>
          </cell>
          <cell r="AQ6269" t="str">
            <v>-</v>
          </cell>
          <cell r="AR6269">
            <v>0</v>
          </cell>
          <cell r="AS6269">
            <v>0</v>
          </cell>
          <cell r="AT6269">
            <v>0</v>
          </cell>
          <cell r="AU6269">
            <v>0</v>
          </cell>
          <cell r="AV6269">
            <v>0</v>
          </cell>
          <cell r="AW6269">
            <v>0</v>
          </cell>
          <cell r="AX6269">
            <v>0</v>
          </cell>
          <cell r="AY6269">
            <v>0</v>
          </cell>
          <cell r="AZ6269">
            <v>665119.76</v>
          </cell>
          <cell r="BB6269">
            <v>45189</v>
          </cell>
          <cell r="BD6269">
            <v>45154</v>
          </cell>
          <cell r="BE6269" t="str">
            <v>KAL-2023-366</v>
          </cell>
          <cell r="BF6269" t="str">
            <v>KP</v>
          </cell>
        </row>
        <row r="6270">
          <cell r="E6270" t="str">
            <v>CSDT-23070001</v>
          </cell>
          <cell r="H6270" t="str">
            <v>370/8/2023</v>
          </cell>
          <cell r="I6270" t="str">
            <v>Piutang Usaha</v>
          </cell>
          <cell r="J6270" t="str">
            <v>July 2023</v>
          </cell>
          <cell r="K6270">
            <v>2023</v>
          </cell>
          <cell r="L6270">
            <v>45154</v>
          </cell>
          <cell r="N6270" t="str">
            <v>KAL-2023-366</v>
          </cell>
          <cell r="O6270" t="str">
            <v>DOMESTIC TRANSPORTATION HANDLING SERVICE COIL CILEGON JULY 2023</v>
          </cell>
          <cell r="P6270">
            <v>45159</v>
          </cell>
          <cell r="Q6270" t="str">
            <v>KP</v>
          </cell>
          <cell r="R6270" t="str">
            <v>Rania</v>
          </cell>
          <cell r="S6270" t="str">
            <v>080.010.23.72005387</v>
          </cell>
          <cell r="T6270" t="str">
            <v>31.226.697.6-417.000</v>
          </cell>
          <cell r="U6270" t="str">
            <v/>
          </cell>
          <cell r="V6270" t="str">
            <v>Cilegon (PT PILAR KREASINDO JAYA)</v>
          </cell>
          <cell r="W6270" t="str">
            <v>Inland Trucking</v>
          </cell>
          <cell r="X6270" t="str">
            <v>COIL</v>
          </cell>
          <cell r="Z6270">
            <v>50.78</v>
          </cell>
          <cell r="AA6270">
            <v>50.78</v>
          </cell>
          <cell r="AB6270">
            <v>16144</v>
          </cell>
          <cell r="AC6270">
            <v>819792.32000000007</v>
          </cell>
          <cell r="AD6270">
            <v>0</v>
          </cell>
          <cell r="AE6270">
            <v>819792.32000000007</v>
          </cell>
          <cell r="AF6270">
            <v>16396</v>
          </cell>
          <cell r="AG6270">
            <v>803396.32000000007</v>
          </cell>
          <cell r="AH6270">
            <v>30</v>
          </cell>
          <cell r="AI6270" t="str">
            <v>cancel</v>
          </cell>
          <cell r="AJ6270">
            <v>803396.32000000007</v>
          </cell>
          <cell r="AK6270" t="str">
            <v>-</v>
          </cell>
          <cell r="AQ6270" t="str">
            <v>-</v>
          </cell>
          <cell r="AR6270">
            <v>0</v>
          </cell>
          <cell r="AS6270">
            <v>0</v>
          </cell>
          <cell r="AT6270">
            <v>0</v>
          </cell>
          <cell r="AU6270">
            <v>0</v>
          </cell>
          <cell r="AV6270">
            <v>0</v>
          </cell>
          <cell r="AW6270">
            <v>0</v>
          </cell>
          <cell r="AX6270">
            <v>0</v>
          </cell>
          <cell r="AY6270">
            <v>0</v>
          </cell>
          <cell r="AZ6270">
            <v>803396.32000000007</v>
          </cell>
          <cell r="BB6270">
            <v>45189</v>
          </cell>
          <cell r="BD6270">
            <v>45154</v>
          </cell>
          <cell r="BE6270" t="str">
            <v>KAL-2023-366</v>
          </cell>
          <cell r="BF6270" t="str">
            <v>KP</v>
          </cell>
        </row>
        <row r="6271">
          <cell r="E6271" t="str">
            <v>CSDT-23070001</v>
          </cell>
          <cell r="H6271" t="str">
            <v>370/8/2023</v>
          </cell>
          <cell r="I6271" t="str">
            <v>Piutang Usaha</v>
          </cell>
          <cell r="J6271" t="str">
            <v>July 2023</v>
          </cell>
          <cell r="K6271">
            <v>2023</v>
          </cell>
          <cell r="L6271">
            <v>45154</v>
          </cell>
          <cell r="N6271" t="str">
            <v>KAL-2023-366-Cancel</v>
          </cell>
          <cell r="O6271" t="str">
            <v>DOMESTIC TRANSPORTATION HANDLING SERVICE COIL CILEGON JULY 2023</v>
          </cell>
          <cell r="P6271">
            <v>45159</v>
          </cell>
          <cell r="Q6271" t="str">
            <v>KP</v>
          </cell>
          <cell r="R6271" t="str">
            <v>Rania</v>
          </cell>
          <cell r="S6271" t="str">
            <v>080.010.23.72005387</v>
          </cell>
          <cell r="T6271" t="str">
            <v>31.226.697.6-417.000</v>
          </cell>
          <cell r="U6271" t="str">
            <v/>
          </cell>
          <cell r="V6271" t="str">
            <v>Cilegon (PT. KRAKATAU BAJA INDUSTRI)</v>
          </cell>
          <cell r="W6271" t="str">
            <v>Inland Trucking</v>
          </cell>
          <cell r="X6271" t="str">
            <v>COIL</v>
          </cell>
          <cell r="Z6271">
            <v>18736.84</v>
          </cell>
          <cell r="AA6271">
            <v>-18736.84</v>
          </cell>
          <cell r="AB6271">
            <v>13196</v>
          </cell>
          <cell r="AC6271">
            <v>-247251340.64000002</v>
          </cell>
          <cell r="AD6271">
            <v>0</v>
          </cell>
          <cell r="AE6271">
            <v>-247251340.64000002</v>
          </cell>
          <cell r="AF6271">
            <v>-4945027</v>
          </cell>
          <cell r="AG6271">
            <v>-242306313.64000002</v>
          </cell>
          <cell r="AH6271">
            <v>30</v>
          </cell>
          <cell r="AI6271" t="str">
            <v>cancel</v>
          </cell>
          <cell r="AJ6271">
            <v>-242306313.64000002</v>
          </cell>
          <cell r="AK6271" t="str">
            <v>-</v>
          </cell>
          <cell r="AQ6271" t="str">
            <v>-</v>
          </cell>
          <cell r="AR6271">
            <v>0</v>
          </cell>
          <cell r="AS6271">
            <v>0</v>
          </cell>
          <cell r="AT6271">
            <v>0</v>
          </cell>
          <cell r="AU6271">
            <v>0</v>
          </cell>
          <cell r="AV6271">
            <v>0</v>
          </cell>
          <cell r="AW6271">
            <v>0</v>
          </cell>
          <cell r="AX6271">
            <v>0</v>
          </cell>
          <cell r="AY6271">
            <v>0</v>
          </cell>
          <cell r="AZ6271">
            <v>0</v>
          </cell>
          <cell r="BB6271">
            <v>45189</v>
          </cell>
          <cell r="BD6271">
            <v>45154</v>
          </cell>
          <cell r="BE6271" t="str">
            <v>KAL-2023-366-Cancel</v>
          </cell>
          <cell r="BF6271" t="str">
            <v>KP</v>
          </cell>
        </row>
        <row r="6272">
          <cell r="E6272" t="str">
            <v>CSDT-23070001</v>
          </cell>
          <cell r="H6272" t="str">
            <v>370/8/2023</v>
          </cell>
          <cell r="I6272" t="str">
            <v>Piutang Usaha</v>
          </cell>
          <cell r="J6272" t="str">
            <v>July 2023</v>
          </cell>
          <cell r="K6272">
            <v>2023</v>
          </cell>
          <cell r="L6272">
            <v>45154</v>
          </cell>
          <cell r="N6272" t="str">
            <v>KAL-2023-366-Cancel</v>
          </cell>
          <cell r="O6272" t="str">
            <v>DOMESTIC TRANSPORTATION HANDLING SERVICE COIL CILEGON JULY 2023</v>
          </cell>
          <cell r="P6272">
            <v>45159</v>
          </cell>
          <cell r="Q6272" t="str">
            <v>KP</v>
          </cell>
          <cell r="R6272" t="str">
            <v>Rania</v>
          </cell>
          <cell r="S6272" t="str">
            <v>080.010.23.72005387</v>
          </cell>
          <cell r="T6272" t="str">
            <v>31.226.697.6-417.000</v>
          </cell>
          <cell r="U6272" t="str">
            <v/>
          </cell>
          <cell r="V6272" t="str">
            <v>Cilegon (PT. KRAKATAU BAJA INDUSTRI)</v>
          </cell>
          <cell r="W6272" t="str">
            <v>Inland Trucking</v>
          </cell>
          <cell r="X6272" t="str">
            <v>COIL</v>
          </cell>
          <cell r="Z6272">
            <v>152.49</v>
          </cell>
          <cell r="AA6272">
            <v>-152.49</v>
          </cell>
          <cell r="AB6272">
            <v>13196</v>
          </cell>
          <cell r="AC6272">
            <v>-2012258.04</v>
          </cell>
          <cell r="AD6272">
            <v>0</v>
          </cell>
          <cell r="AE6272">
            <v>-2012258.04</v>
          </cell>
          <cell r="AF6272">
            <v>-40245</v>
          </cell>
          <cell r="AG6272">
            <v>-1972013.04</v>
          </cell>
          <cell r="AH6272">
            <v>30</v>
          </cell>
          <cell r="AI6272" t="str">
            <v>cancel</v>
          </cell>
          <cell r="AJ6272">
            <v>-1972013.04</v>
          </cell>
          <cell r="AK6272" t="str">
            <v>-</v>
          </cell>
          <cell r="AQ6272" t="str">
            <v>-</v>
          </cell>
          <cell r="AR6272">
            <v>0</v>
          </cell>
          <cell r="AS6272">
            <v>0</v>
          </cell>
          <cell r="AT6272">
            <v>0</v>
          </cell>
          <cell r="AU6272">
            <v>0</v>
          </cell>
          <cell r="AV6272">
            <v>0</v>
          </cell>
          <cell r="AW6272">
            <v>0</v>
          </cell>
          <cell r="AX6272">
            <v>0</v>
          </cell>
          <cell r="AY6272">
            <v>0</v>
          </cell>
          <cell r="AZ6272">
            <v>0</v>
          </cell>
          <cell r="BB6272">
            <v>45189</v>
          </cell>
          <cell r="BD6272">
            <v>45154</v>
          </cell>
          <cell r="BE6272" t="str">
            <v>KAL-2023-366-Cancel</v>
          </cell>
          <cell r="BF6272" t="str">
            <v>KP</v>
          </cell>
        </row>
        <row r="6273">
          <cell r="E6273" t="str">
            <v>CSDT-23070001</v>
          </cell>
          <cell r="H6273" t="str">
            <v>370/8/2023</v>
          </cell>
          <cell r="I6273" t="str">
            <v>Piutang Usaha</v>
          </cell>
          <cell r="J6273" t="str">
            <v>July 2023</v>
          </cell>
          <cell r="K6273">
            <v>2023</v>
          </cell>
          <cell r="L6273">
            <v>45154</v>
          </cell>
          <cell r="N6273" t="str">
            <v>KAL-2023-366-Cancel</v>
          </cell>
          <cell r="O6273" t="str">
            <v>DOMESTIC TRANSPORTATION HANDLING SERVICE COIL CILEGON JULY 2023</v>
          </cell>
          <cell r="P6273">
            <v>45159</v>
          </cell>
          <cell r="Q6273" t="str">
            <v>KP</v>
          </cell>
          <cell r="R6273" t="str">
            <v>Rania</v>
          </cell>
          <cell r="S6273" t="str">
            <v>080.010.23.72005387</v>
          </cell>
          <cell r="T6273" t="str">
            <v>31.226.697.6-417.000</v>
          </cell>
          <cell r="U6273" t="str">
            <v/>
          </cell>
          <cell r="V6273" t="str">
            <v>Cilegon (PT. KRAKATAU STEEL (PERSERO) TBK)</v>
          </cell>
          <cell r="W6273" t="str">
            <v>Inland Trucking</v>
          </cell>
          <cell r="X6273" t="str">
            <v>COIL</v>
          </cell>
          <cell r="Z6273">
            <v>5464.09</v>
          </cell>
          <cell r="AA6273">
            <v>-5464.09</v>
          </cell>
          <cell r="AB6273">
            <v>10000</v>
          </cell>
          <cell r="AC6273">
            <v>-54640900</v>
          </cell>
          <cell r="AD6273">
            <v>0</v>
          </cell>
          <cell r="AE6273">
            <v>-54640900</v>
          </cell>
          <cell r="AF6273">
            <v>-1092818</v>
          </cell>
          <cell r="AG6273">
            <v>-53548082</v>
          </cell>
          <cell r="AH6273">
            <v>30</v>
          </cell>
          <cell r="AI6273" t="str">
            <v>cancel</v>
          </cell>
          <cell r="AJ6273">
            <v>-53548082</v>
          </cell>
          <cell r="AK6273" t="str">
            <v>-</v>
          </cell>
          <cell r="AQ6273" t="str">
            <v>-</v>
          </cell>
          <cell r="AR6273">
            <v>0</v>
          </cell>
          <cell r="AS6273">
            <v>0</v>
          </cell>
          <cell r="AT6273">
            <v>0</v>
          </cell>
          <cell r="AU6273">
            <v>0</v>
          </cell>
          <cell r="AV6273">
            <v>0</v>
          </cell>
          <cell r="AW6273">
            <v>0</v>
          </cell>
          <cell r="AX6273">
            <v>0</v>
          </cell>
          <cell r="AY6273">
            <v>0</v>
          </cell>
          <cell r="AZ6273">
            <v>0</v>
          </cell>
          <cell r="BB6273">
            <v>45189</v>
          </cell>
          <cell r="BD6273">
            <v>45154</v>
          </cell>
          <cell r="BE6273" t="str">
            <v>KAL-2023-366-Cancel</v>
          </cell>
          <cell r="BF6273" t="str">
            <v>KP</v>
          </cell>
        </row>
        <row r="6274">
          <cell r="E6274" t="str">
            <v>CSDT-23070001</v>
          </cell>
          <cell r="H6274" t="str">
            <v>370/8/2023</v>
          </cell>
          <cell r="I6274" t="str">
            <v>Piutang Usaha</v>
          </cell>
          <cell r="J6274" t="str">
            <v>July 2023</v>
          </cell>
          <cell r="K6274">
            <v>2023</v>
          </cell>
          <cell r="L6274">
            <v>45154</v>
          </cell>
          <cell r="N6274" t="str">
            <v>KAL-2023-366-Cancel</v>
          </cell>
          <cell r="O6274" t="str">
            <v>DOMESTIC TRANSPORTATION HANDLING SERVICE COIL CILEGON JULY 2023</v>
          </cell>
          <cell r="P6274">
            <v>45159</v>
          </cell>
          <cell r="Q6274" t="str">
            <v>KP</v>
          </cell>
          <cell r="R6274" t="str">
            <v>Rania</v>
          </cell>
          <cell r="S6274" t="str">
            <v>080.010.23.72005387</v>
          </cell>
          <cell r="T6274" t="str">
            <v>31.226.697.6-417.000</v>
          </cell>
          <cell r="U6274" t="str">
            <v/>
          </cell>
          <cell r="V6274" t="str">
            <v>Cilegon (PT Teknik Baja Utama)</v>
          </cell>
          <cell r="W6274" t="str">
            <v>Inland Trucking</v>
          </cell>
          <cell r="X6274" t="str">
            <v>COIL</v>
          </cell>
          <cell r="Z6274">
            <v>1263.17</v>
          </cell>
          <cell r="AA6274">
            <v>-1263.17</v>
          </cell>
          <cell r="AB6274">
            <v>16144</v>
          </cell>
          <cell r="AC6274">
            <v>-20392616.48</v>
          </cell>
          <cell r="AD6274">
            <v>0</v>
          </cell>
          <cell r="AE6274">
            <v>-20392616.48</v>
          </cell>
          <cell r="AF6274">
            <v>-407852</v>
          </cell>
          <cell r="AG6274">
            <v>-19984764.48</v>
          </cell>
          <cell r="AH6274">
            <v>30</v>
          </cell>
          <cell r="AI6274" t="str">
            <v>cancel</v>
          </cell>
          <cell r="AJ6274">
            <v>-19984764.48</v>
          </cell>
          <cell r="AK6274" t="str">
            <v>-</v>
          </cell>
          <cell r="AQ6274" t="str">
            <v>-</v>
          </cell>
          <cell r="AR6274">
            <v>0</v>
          </cell>
          <cell r="AS6274">
            <v>0</v>
          </cell>
          <cell r="AT6274">
            <v>0</v>
          </cell>
          <cell r="AU6274">
            <v>0</v>
          </cell>
          <cell r="AV6274">
            <v>0</v>
          </cell>
          <cell r="AW6274">
            <v>0</v>
          </cell>
          <cell r="AX6274">
            <v>0</v>
          </cell>
          <cell r="AY6274">
            <v>0</v>
          </cell>
          <cell r="AZ6274">
            <v>0</v>
          </cell>
          <cell r="BB6274">
            <v>45189</v>
          </cell>
          <cell r="BD6274">
            <v>45154</v>
          </cell>
          <cell r="BE6274" t="str">
            <v>KAL-2023-366-Cancel</v>
          </cell>
          <cell r="BF6274" t="str">
            <v>KP</v>
          </cell>
        </row>
        <row r="6275">
          <cell r="E6275" t="str">
            <v>CSDT-23070001</v>
          </cell>
          <cell r="H6275" t="str">
            <v>370/8/2023</v>
          </cell>
          <cell r="I6275" t="str">
            <v>Piutang Usaha</v>
          </cell>
          <cell r="J6275" t="str">
            <v>July 2023</v>
          </cell>
          <cell r="K6275">
            <v>2023</v>
          </cell>
          <cell r="L6275">
            <v>45154</v>
          </cell>
          <cell r="N6275" t="str">
            <v>KAL-2023-366-Cancel</v>
          </cell>
          <cell r="O6275" t="str">
            <v>DOMESTIC TRANSPORTATION HANDLING SERVICE COIL CILEGON JULY 2023</v>
          </cell>
          <cell r="P6275">
            <v>45159</v>
          </cell>
          <cell r="Q6275" t="str">
            <v>KP</v>
          </cell>
          <cell r="R6275" t="str">
            <v>Rania</v>
          </cell>
          <cell r="S6275" t="str">
            <v>080.010.23.72005387</v>
          </cell>
          <cell r="T6275" t="str">
            <v>31.226.697.6-417.000</v>
          </cell>
          <cell r="U6275" t="str">
            <v/>
          </cell>
          <cell r="V6275" t="str">
            <v>Cilegon (PT. SRIREJEKI PERDANA STEEL)</v>
          </cell>
          <cell r="W6275" t="str">
            <v>Inland Trucking</v>
          </cell>
          <cell r="X6275" t="str">
            <v>COIL</v>
          </cell>
          <cell r="Z6275">
            <v>876.76</v>
          </cell>
          <cell r="AA6275">
            <v>-876.76</v>
          </cell>
          <cell r="AB6275">
            <v>16144</v>
          </cell>
          <cell r="AC6275">
            <v>-14154413.439999999</v>
          </cell>
          <cell r="AD6275">
            <v>0</v>
          </cell>
          <cell r="AE6275">
            <v>-14154413.439999999</v>
          </cell>
          <cell r="AF6275">
            <v>-283088</v>
          </cell>
          <cell r="AG6275">
            <v>-13871325.439999999</v>
          </cell>
          <cell r="AH6275">
            <v>30</v>
          </cell>
          <cell r="AI6275" t="str">
            <v>cancel</v>
          </cell>
          <cell r="AJ6275">
            <v>-13871325.439999999</v>
          </cell>
          <cell r="AK6275" t="str">
            <v>-</v>
          </cell>
          <cell r="AQ6275" t="str">
            <v>-</v>
          </cell>
          <cell r="AR6275">
            <v>0</v>
          </cell>
          <cell r="AS6275">
            <v>0</v>
          </cell>
          <cell r="AT6275">
            <v>0</v>
          </cell>
          <cell r="AU6275">
            <v>0</v>
          </cell>
          <cell r="AV6275">
            <v>0</v>
          </cell>
          <cell r="AW6275">
            <v>0</v>
          </cell>
          <cell r="AX6275">
            <v>0</v>
          </cell>
          <cell r="AY6275">
            <v>0</v>
          </cell>
          <cell r="AZ6275">
            <v>0</v>
          </cell>
          <cell r="BB6275">
            <v>45189</v>
          </cell>
          <cell r="BD6275">
            <v>45154</v>
          </cell>
          <cell r="BE6275" t="str">
            <v>KAL-2023-366-Cancel</v>
          </cell>
          <cell r="BF6275" t="str">
            <v>KP</v>
          </cell>
        </row>
        <row r="6276">
          <cell r="E6276" t="str">
            <v>CSDT-23070001</v>
          </cell>
          <cell r="H6276" t="str">
            <v>370/8/2023</v>
          </cell>
          <cell r="I6276" t="str">
            <v>Piutang Usaha</v>
          </cell>
          <cell r="J6276" t="str">
            <v>July 2023</v>
          </cell>
          <cell r="K6276">
            <v>2023</v>
          </cell>
          <cell r="L6276">
            <v>45154</v>
          </cell>
          <cell r="N6276" t="str">
            <v>KAL-2023-366-Cancel</v>
          </cell>
          <cell r="O6276" t="str">
            <v>DOMESTIC TRANSPORTATION HANDLING SERVICE COIL CILEGON JULY 2023</v>
          </cell>
          <cell r="P6276">
            <v>45159</v>
          </cell>
          <cell r="Q6276" t="str">
            <v>KP</v>
          </cell>
          <cell r="R6276" t="str">
            <v>Rania</v>
          </cell>
          <cell r="S6276" t="str">
            <v>080.010.23.72005387</v>
          </cell>
          <cell r="T6276" t="str">
            <v>31.226.697.6-417.000</v>
          </cell>
          <cell r="U6276" t="str">
            <v/>
          </cell>
          <cell r="V6276" t="str">
            <v>Cilegon (PT. KRAKATAU PIPE INDUSTIRES)</v>
          </cell>
          <cell r="W6276" t="str">
            <v>Inland Trucking</v>
          </cell>
          <cell r="X6276" t="str">
            <v>COIL</v>
          </cell>
          <cell r="Z6276">
            <v>850.7</v>
          </cell>
          <cell r="AA6276">
            <v>-850.7</v>
          </cell>
          <cell r="AB6276">
            <v>16144</v>
          </cell>
          <cell r="AC6276">
            <v>-13733700.800000001</v>
          </cell>
          <cell r="AD6276">
            <v>0</v>
          </cell>
          <cell r="AE6276">
            <v>-13733700.800000001</v>
          </cell>
          <cell r="AF6276">
            <v>-274674</v>
          </cell>
          <cell r="AG6276">
            <v>-13459026.800000001</v>
          </cell>
          <cell r="AH6276">
            <v>30</v>
          </cell>
          <cell r="AI6276" t="str">
            <v>cancel</v>
          </cell>
          <cell r="AJ6276">
            <v>-13459026.800000001</v>
          </cell>
          <cell r="AK6276" t="str">
            <v>-</v>
          </cell>
          <cell r="AQ6276" t="str">
            <v>-</v>
          </cell>
          <cell r="AR6276">
            <v>0</v>
          </cell>
          <cell r="AS6276">
            <v>0</v>
          </cell>
          <cell r="AT6276">
            <v>0</v>
          </cell>
          <cell r="AU6276">
            <v>0</v>
          </cell>
          <cell r="AV6276">
            <v>0</v>
          </cell>
          <cell r="AW6276">
            <v>0</v>
          </cell>
          <cell r="AX6276">
            <v>0</v>
          </cell>
          <cell r="AY6276">
            <v>0</v>
          </cell>
          <cell r="AZ6276">
            <v>0</v>
          </cell>
          <cell r="BB6276">
            <v>45189</v>
          </cell>
          <cell r="BD6276">
            <v>45154</v>
          </cell>
          <cell r="BE6276" t="str">
            <v>KAL-2023-366-Cancel</v>
          </cell>
          <cell r="BF6276" t="str">
            <v>KP</v>
          </cell>
        </row>
        <row r="6277">
          <cell r="E6277" t="str">
            <v>CSDT-23070001</v>
          </cell>
          <cell r="H6277" t="str">
            <v>370/8/2023</v>
          </cell>
          <cell r="I6277" t="str">
            <v>Piutang Usaha</v>
          </cell>
          <cell r="J6277" t="str">
            <v>July 2023</v>
          </cell>
          <cell r="K6277">
            <v>2023</v>
          </cell>
          <cell r="L6277">
            <v>45154</v>
          </cell>
          <cell r="N6277" t="str">
            <v>KAL-2023-366-Cancel</v>
          </cell>
          <cell r="O6277" t="str">
            <v>DOMESTIC TRANSPORTATION HANDLING SERVICE COIL CILEGON JULY 2023</v>
          </cell>
          <cell r="P6277">
            <v>45159</v>
          </cell>
          <cell r="Q6277" t="str">
            <v>KP</v>
          </cell>
          <cell r="R6277" t="str">
            <v>Rania</v>
          </cell>
          <cell r="S6277" t="str">
            <v>080.010.23.72005387</v>
          </cell>
          <cell r="T6277" t="str">
            <v>31.226.697.6-417.000</v>
          </cell>
          <cell r="U6277" t="str">
            <v/>
          </cell>
          <cell r="V6277" t="str">
            <v>Cilegon (PT. TOPSCO STEEL UTAMA)</v>
          </cell>
          <cell r="W6277" t="str">
            <v>Inland Trucking</v>
          </cell>
          <cell r="X6277" t="str">
            <v>COIL</v>
          </cell>
          <cell r="Z6277">
            <v>284.38</v>
          </cell>
          <cell r="AA6277">
            <v>-284.38</v>
          </cell>
          <cell r="AB6277">
            <v>16144</v>
          </cell>
          <cell r="AC6277">
            <v>-4591030.72</v>
          </cell>
          <cell r="AD6277">
            <v>0</v>
          </cell>
          <cell r="AE6277">
            <v>-4591030.72</v>
          </cell>
          <cell r="AF6277">
            <v>-91821</v>
          </cell>
          <cell r="AG6277">
            <v>-4499209.72</v>
          </cell>
          <cell r="AH6277">
            <v>30</v>
          </cell>
          <cell r="AI6277" t="str">
            <v>cancel</v>
          </cell>
          <cell r="AJ6277">
            <v>-4499209.72</v>
          </cell>
          <cell r="AK6277" t="str">
            <v>-</v>
          </cell>
          <cell r="AQ6277" t="str">
            <v>-</v>
          </cell>
          <cell r="AR6277">
            <v>0</v>
          </cell>
          <cell r="AS6277">
            <v>0</v>
          </cell>
          <cell r="AT6277">
            <v>0</v>
          </cell>
          <cell r="AU6277">
            <v>0</v>
          </cell>
          <cell r="AV6277">
            <v>0</v>
          </cell>
          <cell r="AW6277">
            <v>0</v>
          </cell>
          <cell r="AX6277">
            <v>0</v>
          </cell>
          <cell r="AY6277">
            <v>0</v>
          </cell>
          <cell r="AZ6277">
            <v>0</v>
          </cell>
          <cell r="BB6277">
            <v>45189</v>
          </cell>
          <cell r="BD6277">
            <v>45154</v>
          </cell>
          <cell r="BE6277" t="str">
            <v>KAL-2023-366-Cancel</v>
          </cell>
          <cell r="BF6277" t="str">
            <v>KP</v>
          </cell>
        </row>
        <row r="6278">
          <cell r="E6278" t="str">
            <v>CSDT-23070001</v>
          </cell>
          <cell r="H6278" t="str">
            <v>370/8/2023</v>
          </cell>
          <cell r="I6278" t="str">
            <v>Piutang Usaha</v>
          </cell>
          <cell r="J6278" t="str">
            <v>July 2023</v>
          </cell>
          <cell r="K6278">
            <v>2023</v>
          </cell>
          <cell r="L6278">
            <v>45154</v>
          </cell>
          <cell r="N6278" t="str">
            <v>KAL-2023-366-Cancel</v>
          </cell>
          <cell r="O6278" t="str">
            <v>DOMESTIC TRANSPORTATION HANDLING SERVICE COIL CILEGON JULY 2023</v>
          </cell>
          <cell r="P6278">
            <v>45159</v>
          </cell>
          <cell r="Q6278" t="str">
            <v>KP</v>
          </cell>
          <cell r="R6278" t="str">
            <v>Rania</v>
          </cell>
          <cell r="S6278" t="str">
            <v>080.010.23.72005387</v>
          </cell>
          <cell r="T6278" t="str">
            <v>31.226.697.6-417.000</v>
          </cell>
          <cell r="U6278" t="str">
            <v/>
          </cell>
          <cell r="V6278" t="str">
            <v>Cilegon (PT. KRAKATAU NIAGA INDONESIA)</v>
          </cell>
          <cell r="W6278" t="str">
            <v>Inland Trucking</v>
          </cell>
          <cell r="X6278" t="str">
            <v>COIL</v>
          </cell>
          <cell r="Z6278">
            <v>42.04</v>
          </cell>
          <cell r="AA6278">
            <v>-42.04</v>
          </cell>
          <cell r="AB6278">
            <v>16144</v>
          </cell>
          <cell r="AC6278">
            <v>-678693.76</v>
          </cell>
          <cell r="AD6278">
            <v>0</v>
          </cell>
          <cell r="AE6278">
            <v>-678693.76</v>
          </cell>
          <cell r="AF6278">
            <v>-13574</v>
          </cell>
          <cell r="AG6278">
            <v>-665119.76</v>
          </cell>
          <cell r="AH6278">
            <v>30</v>
          </cell>
          <cell r="AI6278" t="str">
            <v>cancel</v>
          </cell>
          <cell r="AJ6278">
            <v>-665119.76</v>
          </cell>
          <cell r="AK6278" t="str">
            <v>-</v>
          </cell>
          <cell r="AQ6278" t="str">
            <v>-</v>
          </cell>
          <cell r="AR6278">
            <v>0</v>
          </cell>
          <cell r="AS6278">
            <v>0</v>
          </cell>
          <cell r="AT6278">
            <v>0</v>
          </cell>
          <cell r="AU6278">
            <v>0</v>
          </cell>
          <cell r="AV6278">
            <v>0</v>
          </cell>
          <cell r="AW6278">
            <v>0</v>
          </cell>
          <cell r="AX6278">
            <v>0</v>
          </cell>
          <cell r="AY6278">
            <v>0</v>
          </cell>
          <cell r="AZ6278">
            <v>0</v>
          </cell>
          <cell r="BB6278">
            <v>45189</v>
          </cell>
          <cell r="BD6278">
            <v>45154</v>
          </cell>
          <cell r="BE6278" t="str">
            <v>KAL-2023-366-Cancel</v>
          </cell>
          <cell r="BF6278" t="str">
            <v>KP</v>
          </cell>
        </row>
        <row r="6279">
          <cell r="E6279" t="str">
            <v>CSDT-23070001</v>
          </cell>
          <cell r="H6279" t="str">
            <v>370/8/2023</v>
          </cell>
          <cell r="I6279" t="str">
            <v>Piutang Usaha</v>
          </cell>
          <cell r="J6279" t="str">
            <v>July 2023</v>
          </cell>
          <cell r="K6279">
            <v>2023</v>
          </cell>
          <cell r="L6279">
            <v>45154</v>
          </cell>
          <cell r="N6279" t="str">
            <v>KAL-2023-366-Cancel</v>
          </cell>
          <cell r="O6279" t="str">
            <v>DOMESTIC TRANSPORTATION HANDLING SERVICE COIL CILEGON JULY 2023</v>
          </cell>
          <cell r="P6279">
            <v>45159</v>
          </cell>
          <cell r="Q6279" t="str">
            <v>KP</v>
          </cell>
          <cell r="R6279" t="str">
            <v>Rania</v>
          </cell>
          <cell r="S6279" t="str">
            <v>080.010.23.72005387</v>
          </cell>
          <cell r="T6279" t="str">
            <v>31.226.697.6-417.000</v>
          </cell>
          <cell r="U6279" t="str">
            <v/>
          </cell>
          <cell r="V6279" t="str">
            <v>Cilegon (PT PILAR KREASINDO JAYA)</v>
          </cell>
          <cell r="W6279" t="str">
            <v>Inland Trucking</v>
          </cell>
          <cell r="X6279" t="str">
            <v>COIL</v>
          </cell>
          <cell r="Z6279">
            <v>50.78</v>
          </cell>
          <cell r="AA6279">
            <v>-50.78</v>
          </cell>
          <cell r="AB6279">
            <v>16144</v>
          </cell>
          <cell r="AC6279">
            <v>-819792.32000000007</v>
          </cell>
          <cell r="AD6279">
            <v>0</v>
          </cell>
          <cell r="AE6279">
            <v>-819792.32000000007</v>
          </cell>
          <cell r="AF6279">
            <v>-16396</v>
          </cell>
          <cell r="AG6279">
            <v>-803396.32000000007</v>
          </cell>
          <cell r="AH6279">
            <v>30</v>
          </cell>
          <cell r="AI6279" t="str">
            <v>cancel</v>
          </cell>
          <cell r="AJ6279">
            <v>-803396.32000000007</v>
          </cell>
          <cell r="AK6279" t="str">
            <v>-</v>
          </cell>
          <cell r="AQ6279" t="str">
            <v>-</v>
          </cell>
          <cell r="AR6279">
            <v>0</v>
          </cell>
          <cell r="AS6279">
            <v>0</v>
          </cell>
          <cell r="AT6279">
            <v>0</v>
          </cell>
          <cell r="AU6279">
            <v>0</v>
          </cell>
          <cell r="AV6279">
            <v>0</v>
          </cell>
          <cell r="AW6279">
            <v>0</v>
          </cell>
          <cell r="AX6279">
            <v>0</v>
          </cell>
          <cell r="AY6279">
            <v>0</v>
          </cell>
          <cell r="AZ6279">
            <v>0</v>
          </cell>
          <cell r="BB6279">
            <v>45189</v>
          </cell>
          <cell r="BD6279">
            <v>45154</v>
          </cell>
          <cell r="BE6279" t="str">
            <v>KAL-2023-366-Cancel</v>
          </cell>
          <cell r="BF6279" t="str">
            <v>KP</v>
          </cell>
        </row>
        <row r="6280">
          <cell r="E6280" t="str">
            <v>CSDT-23070001</v>
          </cell>
          <cell r="H6280" t="str">
            <v>370/8/2023</v>
          </cell>
          <cell r="I6280" t="str">
            <v>Piutang Usaha</v>
          </cell>
          <cell r="J6280" t="str">
            <v>July 2023</v>
          </cell>
          <cell r="K6280">
            <v>2023</v>
          </cell>
          <cell r="L6280">
            <v>45160</v>
          </cell>
          <cell r="N6280" t="str">
            <v>KAL-2023-366-R</v>
          </cell>
          <cell r="O6280" t="str">
            <v>DOMESTIC TRANSPORTATION HANDLING SERVICE COIL CILEGON JULY 2023</v>
          </cell>
          <cell r="P6280">
            <v>45159</v>
          </cell>
          <cell r="Q6280" t="str">
            <v>KP</v>
          </cell>
          <cell r="R6280" t="str">
            <v>Rania</v>
          </cell>
          <cell r="S6280" t="str">
            <v>081.010.23.72005387</v>
          </cell>
          <cell r="T6280" t="str">
            <v>31.226.697.6-417.000</v>
          </cell>
          <cell r="U6280" t="str">
            <v/>
          </cell>
          <cell r="V6280" t="str">
            <v>Cilegon (PT. KRAKATAU BAJA INDUSTRI)</v>
          </cell>
          <cell r="W6280" t="str">
            <v>Inland Trucking</v>
          </cell>
          <cell r="X6280" t="str">
            <v>COIL</v>
          </cell>
          <cell r="Z6280">
            <v>21411.74</v>
          </cell>
          <cell r="AA6280">
            <v>21411.74</v>
          </cell>
          <cell r="AB6280">
            <v>13196</v>
          </cell>
          <cell r="AC6280">
            <v>282549321.04000002</v>
          </cell>
          <cell r="AD6280">
            <v>0</v>
          </cell>
          <cell r="AE6280">
            <v>282549321.04000002</v>
          </cell>
          <cell r="AF6280">
            <v>5650986</v>
          </cell>
          <cell r="AG6280">
            <v>276898335.04000002</v>
          </cell>
          <cell r="AH6280">
            <v>30</v>
          </cell>
          <cell r="AI6280" t="str">
            <v>yes</v>
          </cell>
          <cell r="AJ6280">
            <v>0</v>
          </cell>
          <cell r="AK6280" t="str">
            <v>-</v>
          </cell>
          <cell r="AN6280">
            <v>276898335.04000002</v>
          </cell>
          <cell r="AP6280">
            <v>45188</v>
          </cell>
          <cell r="AQ6280">
            <v>29</v>
          </cell>
          <cell r="AR6280">
            <v>0</v>
          </cell>
          <cell r="AS6280">
            <v>0</v>
          </cell>
          <cell r="AT6280">
            <v>0</v>
          </cell>
          <cell r="AU6280">
            <v>0</v>
          </cell>
          <cell r="AV6280">
            <v>0</v>
          </cell>
          <cell r="AW6280">
            <v>0</v>
          </cell>
          <cell r="AX6280">
            <v>0</v>
          </cell>
          <cell r="AY6280">
            <v>0</v>
          </cell>
          <cell r="AZ6280">
            <v>0</v>
          </cell>
          <cell r="BB6280">
            <v>45189</v>
          </cell>
          <cell r="BD6280">
            <v>45160</v>
          </cell>
          <cell r="BE6280" t="str">
            <v>KAL-2023-366-R</v>
          </cell>
          <cell r="BF6280" t="str">
            <v>KP</v>
          </cell>
        </row>
        <row r="6281">
          <cell r="E6281" t="str">
            <v>CSDT-23070001</v>
          </cell>
          <cell r="H6281" t="str">
            <v>370/8/2023</v>
          </cell>
          <cell r="I6281" t="str">
            <v>Piutang Usaha</v>
          </cell>
          <cell r="J6281" t="str">
            <v>July 2023</v>
          </cell>
          <cell r="K6281">
            <v>2023</v>
          </cell>
          <cell r="L6281">
            <v>45160</v>
          </cell>
          <cell r="N6281" t="str">
            <v>KAL-2023-366-R</v>
          </cell>
          <cell r="O6281" t="str">
            <v>DOMESTIC TRANSPORTATION HANDLING SERVICE COIL CILEGON JULY 2023</v>
          </cell>
          <cell r="P6281">
            <v>45159</v>
          </cell>
          <cell r="Q6281" t="str">
            <v>KP</v>
          </cell>
          <cell r="R6281" t="str">
            <v>Rania</v>
          </cell>
          <cell r="S6281" t="str">
            <v>081.010.23.72005387</v>
          </cell>
          <cell r="T6281" t="str">
            <v>31.226.697.6-417.000</v>
          </cell>
          <cell r="U6281" t="str">
            <v/>
          </cell>
          <cell r="V6281" t="str">
            <v>Cilegon (PT. KRAKATAU BAJA INDUSTRI)</v>
          </cell>
          <cell r="W6281" t="str">
            <v>Inland Trucking</v>
          </cell>
          <cell r="X6281" t="str">
            <v>COIL</v>
          </cell>
          <cell r="Z6281">
            <v>152.49</v>
          </cell>
          <cell r="AA6281">
            <v>152.49</v>
          </cell>
          <cell r="AB6281">
            <v>13196</v>
          </cell>
          <cell r="AC6281">
            <v>2012258.04</v>
          </cell>
          <cell r="AD6281">
            <v>0</v>
          </cell>
          <cell r="AE6281">
            <v>2012258.04</v>
          </cell>
          <cell r="AF6281">
            <v>40245</v>
          </cell>
          <cell r="AG6281">
            <v>1972013.04</v>
          </cell>
          <cell r="AH6281">
            <v>30</v>
          </cell>
          <cell r="AI6281" t="str">
            <v>yes</v>
          </cell>
          <cell r="AJ6281">
            <v>0</v>
          </cell>
          <cell r="AK6281" t="str">
            <v>-</v>
          </cell>
          <cell r="AN6281">
            <v>1972013.04</v>
          </cell>
          <cell r="AP6281">
            <v>45188</v>
          </cell>
          <cell r="AQ6281">
            <v>29</v>
          </cell>
          <cell r="AR6281">
            <v>0</v>
          </cell>
          <cell r="AS6281">
            <v>0</v>
          </cell>
          <cell r="AT6281">
            <v>0</v>
          </cell>
          <cell r="AU6281">
            <v>0</v>
          </cell>
          <cell r="AV6281">
            <v>0</v>
          </cell>
          <cell r="AW6281">
            <v>0</v>
          </cell>
          <cell r="AX6281">
            <v>0</v>
          </cell>
          <cell r="AY6281">
            <v>0</v>
          </cell>
          <cell r="AZ6281">
            <v>0</v>
          </cell>
          <cell r="BB6281">
            <v>45189</v>
          </cell>
          <cell r="BD6281">
            <v>45160</v>
          </cell>
          <cell r="BE6281" t="str">
            <v>KAL-2023-366-R</v>
          </cell>
          <cell r="BF6281" t="str">
            <v>KP</v>
          </cell>
        </row>
        <row r="6282">
          <cell r="E6282" t="str">
            <v>CSDT-23070001</v>
          </cell>
          <cell r="H6282" t="str">
            <v>370/8/2023</v>
          </cell>
          <cell r="I6282" t="str">
            <v>Piutang Usaha</v>
          </cell>
          <cell r="J6282" t="str">
            <v>July 2023</v>
          </cell>
          <cell r="K6282">
            <v>2023</v>
          </cell>
          <cell r="L6282">
            <v>45160</v>
          </cell>
          <cell r="N6282" t="str">
            <v>KAL-2023-366-R</v>
          </cell>
          <cell r="O6282" t="str">
            <v>DOMESTIC TRANSPORTATION HANDLING SERVICE COIL CILEGON JULY 2023</v>
          </cell>
          <cell r="P6282">
            <v>45159</v>
          </cell>
          <cell r="Q6282" t="str">
            <v>KP</v>
          </cell>
          <cell r="R6282" t="str">
            <v>Rania</v>
          </cell>
          <cell r="S6282" t="str">
            <v>081.010.23.72005387</v>
          </cell>
          <cell r="T6282" t="str">
            <v>31.226.697.6-417.000</v>
          </cell>
          <cell r="U6282" t="str">
            <v/>
          </cell>
          <cell r="V6282" t="str">
            <v>Cilegon (PT. KRAKATAU STEEL (PERSERO) TBK)</v>
          </cell>
          <cell r="W6282" t="str">
            <v>Inland Trucking</v>
          </cell>
          <cell r="X6282" t="str">
            <v>COIL</v>
          </cell>
          <cell r="Z6282">
            <v>2789.19</v>
          </cell>
          <cell r="AA6282">
            <v>2789.19</v>
          </cell>
          <cell r="AB6282">
            <v>10000</v>
          </cell>
          <cell r="AC6282">
            <v>27891900</v>
          </cell>
          <cell r="AD6282">
            <v>0</v>
          </cell>
          <cell r="AE6282">
            <v>27891900</v>
          </cell>
          <cell r="AF6282">
            <v>557838</v>
          </cell>
          <cell r="AG6282">
            <v>27334062</v>
          </cell>
          <cell r="AH6282">
            <v>30</v>
          </cell>
          <cell r="AI6282" t="str">
            <v>yes</v>
          </cell>
          <cell r="AJ6282">
            <v>0</v>
          </cell>
          <cell r="AK6282" t="str">
            <v>-</v>
          </cell>
          <cell r="AN6282">
            <v>27334062</v>
          </cell>
          <cell r="AP6282">
            <v>45188</v>
          </cell>
          <cell r="AQ6282">
            <v>29</v>
          </cell>
          <cell r="AR6282">
            <v>0</v>
          </cell>
          <cell r="AS6282">
            <v>0</v>
          </cell>
          <cell r="AT6282">
            <v>0</v>
          </cell>
          <cell r="AU6282">
            <v>0</v>
          </cell>
          <cell r="AV6282">
            <v>0</v>
          </cell>
          <cell r="AW6282">
            <v>0</v>
          </cell>
          <cell r="AX6282">
            <v>0</v>
          </cell>
          <cell r="AY6282">
            <v>0</v>
          </cell>
          <cell r="AZ6282">
            <v>0</v>
          </cell>
          <cell r="BB6282">
            <v>45189</v>
          </cell>
          <cell r="BD6282">
            <v>45160</v>
          </cell>
          <cell r="BE6282" t="str">
            <v>KAL-2023-366-R</v>
          </cell>
          <cell r="BF6282" t="str">
            <v>KP</v>
          </cell>
        </row>
        <row r="6283">
          <cell r="E6283" t="str">
            <v>CSDT-23070001</v>
          </cell>
          <cell r="H6283" t="str">
            <v>370/8/2023</v>
          </cell>
          <cell r="I6283" t="str">
            <v>Piutang Usaha</v>
          </cell>
          <cell r="J6283" t="str">
            <v>July 2023</v>
          </cell>
          <cell r="K6283">
            <v>2023</v>
          </cell>
          <cell r="L6283">
            <v>45160</v>
          </cell>
          <cell r="N6283" t="str">
            <v>KAL-2023-366-R</v>
          </cell>
          <cell r="O6283" t="str">
            <v>DOMESTIC TRANSPORTATION HANDLING SERVICE COIL CILEGON JULY 2023</v>
          </cell>
          <cell r="P6283">
            <v>45159</v>
          </cell>
          <cell r="Q6283" t="str">
            <v>KP</v>
          </cell>
          <cell r="R6283" t="str">
            <v>Rania</v>
          </cell>
          <cell r="S6283" t="str">
            <v>081.010.23.72005387</v>
          </cell>
          <cell r="T6283" t="str">
            <v>31.226.697.6-417.000</v>
          </cell>
          <cell r="U6283" t="str">
            <v/>
          </cell>
          <cell r="V6283" t="str">
            <v>Cilegon (PT Teknik Baja Utama)</v>
          </cell>
          <cell r="W6283" t="str">
            <v>Inland Trucking</v>
          </cell>
          <cell r="X6283" t="str">
            <v>COIL</v>
          </cell>
          <cell r="Z6283">
            <v>1263.17</v>
          </cell>
          <cell r="AA6283">
            <v>1263.17</v>
          </cell>
          <cell r="AB6283">
            <v>16144</v>
          </cell>
          <cell r="AC6283">
            <v>20392616.48</v>
          </cell>
          <cell r="AD6283">
            <v>0</v>
          </cell>
          <cell r="AE6283">
            <v>20392616.48</v>
          </cell>
          <cell r="AF6283">
            <v>407852</v>
          </cell>
          <cell r="AG6283">
            <v>19984764.48</v>
          </cell>
          <cell r="AH6283">
            <v>30</v>
          </cell>
          <cell r="AI6283" t="str">
            <v>yes</v>
          </cell>
          <cell r="AJ6283">
            <v>0</v>
          </cell>
          <cell r="AK6283" t="str">
            <v>-</v>
          </cell>
          <cell r="AN6283">
            <v>19984764.48</v>
          </cell>
          <cell r="AP6283">
            <v>45188</v>
          </cell>
          <cell r="AQ6283">
            <v>29</v>
          </cell>
          <cell r="AR6283">
            <v>0</v>
          </cell>
          <cell r="AS6283">
            <v>0</v>
          </cell>
          <cell r="AT6283">
            <v>0</v>
          </cell>
          <cell r="AU6283">
            <v>0</v>
          </cell>
          <cell r="AV6283">
            <v>0</v>
          </cell>
          <cell r="AW6283">
            <v>0</v>
          </cell>
          <cell r="AX6283">
            <v>0</v>
          </cell>
          <cell r="AY6283">
            <v>0</v>
          </cell>
          <cell r="AZ6283">
            <v>0</v>
          </cell>
          <cell r="BB6283">
            <v>45189</v>
          </cell>
          <cell r="BD6283">
            <v>45160</v>
          </cell>
          <cell r="BE6283" t="str">
            <v>KAL-2023-366-R</v>
          </cell>
          <cell r="BF6283" t="str">
            <v>KP</v>
          </cell>
        </row>
        <row r="6284">
          <cell r="E6284" t="str">
            <v>CSDT-23070001</v>
          </cell>
          <cell r="H6284" t="str">
            <v>370/8/2023</v>
          </cell>
          <cell r="I6284" t="str">
            <v>Piutang Usaha</v>
          </cell>
          <cell r="J6284" t="str">
            <v>July 2023</v>
          </cell>
          <cell r="K6284">
            <v>2023</v>
          </cell>
          <cell r="L6284">
            <v>45160</v>
          </cell>
          <cell r="N6284" t="str">
            <v>KAL-2023-366-R</v>
          </cell>
          <cell r="O6284" t="str">
            <v>DOMESTIC TRANSPORTATION HANDLING SERVICE COIL CILEGON JULY 2023</v>
          </cell>
          <cell r="P6284">
            <v>45159</v>
          </cell>
          <cell r="Q6284" t="str">
            <v>KP</v>
          </cell>
          <cell r="R6284" t="str">
            <v>Rania</v>
          </cell>
          <cell r="S6284" t="str">
            <v>081.010.23.72005387</v>
          </cell>
          <cell r="T6284" t="str">
            <v>31.226.697.6-417.000</v>
          </cell>
          <cell r="U6284" t="str">
            <v/>
          </cell>
          <cell r="V6284" t="str">
            <v>Cilegon (PT. SRIREJEKI PERDANA STEEL)</v>
          </cell>
          <cell r="W6284" t="str">
            <v>Inland Trucking</v>
          </cell>
          <cell r="X6284" t="str">
            <v>COIL</v>
          </cell>
          <cell r="Z6284">
            <v>876.76</v>
          </cell>
          <cell r="AA6284">
            <v>876.76</v>
          </cell>
          <cell r="AB6284">
            <v>16144</v>
          </cell>
          <cell r="AC6284">
            <v>14154413.439999999</v>
          </cell>
          <cell r="AD6284">
            <v>0</v>
          </cell>
          <cell r="AE6284">
            <v>14154413.439999999</v>
          </cell>
          <cell r="AF6284">
            <v>283088</v>
          </cell>
          <cell r="AG6284">
            <v>13871325.439999999</v>
          </cell>
          <cell r="AH6284">
            <v>30</v>
          </cell>
          <cell r="AI6284" t="str">
            <v>yes</v>
          </cell>
          <cell r="AJ6284">
            <v>0</v>
          </cell>
          <cell r="AK6284" t="str">
            <v>-</v>
          </cell>
          <cell r="AN6284">
            <v>13871325.439999999</v>
          </cell>
          <cell r="AP6284">
            <v>45188</v>
          </cell>
          <cell r="AQ6284">
            <v>29</v>
          </cell>
          <cell r="AR6284">
            <v>0</v>
          </cell>
          <cell r="AS6284">
            <v>0</v>
          </cell>
          <cell r="AT6284">
            <v>0</v>
          </cell>
          <cell r="AU6284">
            <v>0</v>
          </cell>
          <cell r="AV6284">
            <v>0</v>
          </cell>
          <cell r="AW6284">
            <v>0</v>
          </cell>
          <cell r="AX6284">
            <v>0</v>
          </cell>
          <cell r="AY6284">
            <v>0</v>
          </cell>
          <cell r="AZ6284">
            <v>0</v>
          </cell>
          <cell r="BB6284">
            <v>45189</v>
          </cell>
          <cell r="BD6284">
            <v>45160</v>
          </cell>
          <cell r="BE6284" t="str">
            <v>KAL-2023-366-R</v>
          </cell>
          <cell r="BF6284" t="str">
            <v>KP</v>
          </cell>
        </row>
        <row r="6285">
          <cell r="E6285" t="str">
            <v>CSDT-23070001</v>
          </cell>
          <cell r="H6285" t="str">
            <v>370/8/2023</v>
          </cell>
          <cell r="I6285" t="str">
            <v>Piutang Usaha</v>
          </cell>
          <cell r="J6285" t="str">
            <v>July 2023</v>
          </cell>
          <cell r="K6285">
            <v>2023</v>
          </cell>
          <cell r="L6285">
            <v>45160</v>
          </cell>
          <cell r="N6285" t="str">
            <v>KAL-2023-366-R</v>
          </cell>
          <cell r="O6285" t="str">
            <v>DOMESTIC TRANSPORTATION HANDLING SERVICE COIL CILEGON JULY 2023</v>
          </cell>
          <cell r="P6285">
            <v>45159</v>
          </cell>
          <cell r="Q6285" t="str">
            <v>KP</v>
          </cell>
          <cell r="R6285" t="str">
            <v>Rania</v>
          </cell>
          <cell r="S6285" t="str">
            <v>081.010.23.72005387</v>
          </cell>
          <cell r="T6285" t="str">
            <v>31.226.697.6-417.000</v>
          </cell>
          <cell r="U6285" t="str">
            <v/>
          </cell>
          <cell r="V6285" t="str">
            <v>Cilegon (PT. KRAKATAU PIPE INDUSTIRES)</v>
          </cell>
          <cell r="W6285" t="str">
            <v>Inland Trucking</v>
          </cell>
          <cell r="X6285" t="str">
            <v>COIL</v>
          </cell>
          <cell r="Z6285">
            <v>850.7</v>
          </cell>
          <cell r="AA6285">
            <v>850.7</v>
          </cell>
          <cell r="AB6285">
            <v>16144</v>
          </cell>
          <cell r="AC6285">
            <v>13733700.800000001</v>
          </cell>
          <cell r="AD6285">
            <v>0</v>
          </cell>
          <cell r="AE6285">
            <v>13733700.800000001</v>
          </cell>
          <cell r="AF6285">
            <v>274674</v>
          </cell>
          <cell r="AG6285">
            <v>13459026.800000001</v>
          </cell>
          <cell r="AH6285">
            <v>30</v>
          </cell>
          <cell r="AI6285" t="str">
            <v>yes</v>
          </cell>
          <cell r="AJ6285">
            <v>0</v>
          </cell>
          <cell r="AK6285" t="str">
            <v>-</v>
          </cell>
          <cell r="AN6285">
            <v>13459026.800000001</v>
          </cell>
          <cell r="AP6285">
            <v>45188</v>
          </cell>
          <cell r="AQ6285">
            <v>29</v>
          </cell>
          <cell r="AR6285">
            <v>0</v>
          </cell>
          <cell r="AS6285">
            <v>0</v>
          </cell>
          <cell r="AT6285">
            <v>0</v>
          </cell>
          <cell r="AU6285">
            <v>0</v>
          </cell>
          <cell r="AV6285">
            <v>0</v>
          </cell>
          <cell r="AW6285">
            <v>0</v>
          </cell>
          <cell r="AX6285">
            <v>0</v>
          </cell>
          <cell r="AY6285">
            <v>0</v>
          </cell>
          <cell r="AZ6285">
            <v>0</v>
          </cell>
          <cell r="BB6285">
            <v>45189</v>
          </cell>
          <cell r="BD6285">
            <v>45160</v>
          </cell>
          <cell r="BE6285" t="str">
            <v>KAL-2023-366-R</v>
          </cell>
          <cell r="BF6285" t="str">
            <v>KP</v>
          </cell>
        </row>
        <row r="6286">
          <cell r="E6286" t="str">
            <v>CSDT-23070001</v>
          </cell>
          <cell r="H6286" t="str">
            <v>370/8/2023</v>
          </cell>
          <cell r="I6286" t="str">
            <v>Piutang Usaha</v>
          </cell>
          <cell r="J6286" t="str">
            <v>July 2023</v>
          </cell>
          <cell r="K6286">
            <v>2023</v>
          </cell>
          <cell r="L6286">
            <v>45160</v>
          </cell>
          <cell r="N6286" t="str">
            <v>KAL-2023-366-R</v>
          </cell>
          <cell r="O6286" t="str">
            <v>DOMESTIC TRANSPORTATION HANDLING SERVICE COIL CILEGON JULY 2023</v>
          </cell>
          <cell r="P6286">
            <v>45159</v>
          </cell>
          <cell r="Q6286" t="str">
            <v>KP</v>
          </cell>
          <cell r="R6286" t="str">
            <v>Rania</v>
          </cell>
          <cell r="S6286" t="str">
            <v>081.010.23.72005387</v>
          </cell>
          <cell r="T6286" t="str">
            <v>31.226.697.6-417.000</v>
          </cell>
          <cell r="U6286" t="str">
            <v/>
          </cell>
          <cell r="V6286" t="str">
            <v>Cilegon (PT. TOPSCO STEEL UTAMA)</v>
          </cell>
          <cell r="W6286" t="str">
            <v>Inland Trucking</v>
          </cell>
          <cell r="X6286" t="str">
            <v>COIL</v>
          </cell>
          <cell r="Z6286">
            <v>284.38</v>
          </cell>
          <cell r="AA6286">
            <v>284.38</v>
          </cell>
          <cell r="AB6286">
            <v>16144</v>
          </cell>
          <cell r="AC6286">
            <v>4591030.72</v>
          </cell>
          <cell r="AD6286">
            <v>0</v>
          </cell>
          <cell r="AE6286">
            <v>4591030.72</v>
          </cell>
          <cell r="AF6286">
            <v>91821</v>
          </cell>
          <cell r="AG6286">
            <v>4499209.72</v>
          </cell>
          <cell r="AH6286">
            <v>30</v>
          </cell>
          <cell r="AI6286" t="str">
            <v>yes</v>
          </cell>
          <cell r="AJ6286">
            <v>0</v>
          </cell>
          <cell r="AK6286" t="str">
            <v>-</v>
          </cell>
          <cell r="AN6286">
            <v>4499209.72</v>
          </cell>
          <cell r="AP6286">
            <v>45188</v>
          </cell>
          <cell r="AQ6286">
            <v>29</v>
          </cell>
          <cell r="AR6286">
            <v>0</v>
          </cell>
          <cell r="AS6286">
            <v>0</v>
          </cell>
          <cell r="AT6286">
            <v>0</v>
          </cell>
          <cell r="AU6286">
            <v>0</v>
          </cell>
          <cell r="AV6286">
            <v>0</v>
          </cell>
          <cell r="AW6286">
            <v>0</v>
          </cell>
          <cell r="AX6286">
            <v>0</v>
          </cell>
          <cell r="AY6286">
            <v>0</v>
          </cell>
          <cell r="AZ6286">
            <v>0</v>
          </cell>
          <cell r="BB6286">
            <v>45189</v>
          </cell>
          <cell r="BD6286">
            <v>45160</v>
          </cell>
          <cell r="BE6286" t="str">
            <v>KAL-2023-366-R</v>
          </cell>
          <cell r="BF6286" t="str">
            <v>KP</v>
          </cell>
        </row>
        <row r="6287">
          <cell r="E6287" t="str">
            <v>CSDT-23070001</v>
          </cell>
          <cell r="H6287" t="str">
            <v>370/8/2023</v>
          </cell>
          <cell r="I6287" t="str">
            <v>Piutang Usaha</v>
          </cell>
          <cell r="J6287" t="str">
            <v>July 2023</v>
          </cell>
          <cell r="K6287">
            <v>2023</v>
          </cell>
          <cell r="L6287">
            <v>45160</v>
          </cell>
          <cell r="N6287" t="str">
            <v>KAL-2023-366-R</v>
          </cell>
          <cell r="O6287" t="str">
            <v>DOMESTIC TRANSPORTATION HANDLING SERVICE COIL CILEGON JULY 2023</v>
          </cell>
          <cell r="P6287">
            <v>45159</v>
          </cell>
          <cell r="Q6287" t="str">
            <v>KP</v>
          </cell>
          <cell r="R6287" t="str">
            <v>Rania</v>
          </cell>
          <cell r="S6287" t="str">
            <v>081.010.23.72005387</v>
          </cell>
          <cell r="T6287" t="str">
            <v>31.226.697.6-417.000</v>
          </cell>
          <cell r="U6287" t="str">
            <v/>
          </cell>
          <cell r="V6287" t="str">
            <v>Cilegon (PT. KRAKATAU NIAGA INDONESIA)</v>
          </cell>
          <cell r="W6287" t="str">
            <v>Inland Trucking</v>
          </cell>
          <cell r="X6287" t="str">
            <v>COIL</v>
          </cell>
          <cell r="Z6287">
            <v>42.04</v>
          </cell>
          <cell r="AA6287">
            <v>42.04</v>
          </cell>
          <cell r="AB6287">
            <v>16144</v>
          </cell>
          <cell r="AC6287">
            <v>678693.76</v>
          </cell>
          <cell r="AD6287">
            <v>0</v>
          </cell>
          <cell r="AE6287">
            <v>678693.76</v>
          </cell>
          <cell r="AF6287">
            <v>13574</v>
          </cell>
          <cell r="AG6287">
            <v>665119.76</v>
          </cell>
          <cell r="AH6287">
            <v>30</v>
          </cell>
          <cell r="AI6287" t="str">
            <v>yes</v>
          </cell>
          <cell r="AJ6287">
            <v>0</v>
          </cell>
          <cell r="AK6287" t="str">
            <v>-</v>
          </cell>
          <cell r="AN6287">
            <v>665119.76</v>
          </cell>
          <cell r="AP6287">
            <v>45188</v>
          </cell>
          <cell r="AQ6287">
            <v>29</v>
          </cell>
          <cell r="AR6287">
            <v>0</v>
          </cell>
          <cell r="AS6287">
            <v>0</v>
          </cell>
          <cell r="AT6287">
            <v>0</v>
          </cell>
          <cell r="AU6287">
            <v>0</v>
          </cell>
          <cell r="AV6287">
            <v>0</v>
          </cell>
          <cell r="AW6287">
            <v>0</v>
          </cell>
          <cell r="AX6287">
            <v>0</v>
          </cell>
          <cell r="AY6287">
            <v>0</v>
          </cell>
          <cell r="AZ6287">
            <v>0</v>
          </cell>
          <cell r="BB6287">
            <v>45189</v>
          </cell>
          <cell r="BD6287">
            <v>45160</v>
          </cell>
          <cell r="BE6287" t="str">
            <v>KAL-2023-366-R</v>
          </cell>
          <cell r="BF6287" t="str">
            <v>KP</v>
          </cell>
        </row>
        <row r="6288">
          <cell r="E6288" t="str">
            <v>CSDT-23070001</v>
          </cell>
          <cell r="H6288" t="str">
            <v>370/8/2023</v>
          </cell>
          <cell r="I6288" t="str">
            <v>Piutang Usaha</v>
          </cell>
          <cell r="J6288" t="str">
            <v>July 2023</v>
          </cell>
          <cell r="K6288">
            <v>2023</v>
          </cell>
          <cell r="L6288">
            <v>45160</v>
          </cell>
          <cell r="N6288" t="str">
            <v>KAL-2023-366-R</v>
          </cell>
          <cell r="O6288" t="str">
            <v>DOMESTIC TRANSPORTATION HANDLING SERVICE COIL CILEGON JULY 2023</v>
          </cell>
          <cell r="P6288">
            <v>45159</v>
          </cell>
          <cell r="Q6288" t="str">
            <v>KP</v>
          </cell>
          <cell r="R6288" t="str">
            <v>Rania</v>
          </cell>
          <cell r="S6288" t="str">
            <v>081.010.23.72005387</v>
          </cell>
          <cell r="T6288" t="str">
            <v>31.226.697.6-417.000</v>
          </cell>
          <cell r="U6288" t="str">
            <v/>
          </cell>
          <cell r="V6288" t="str">
            <v>Cilegon (PT PILAR KREASINDO JAYA)</v>
          </cell>
          <cell r="W6288" t="str">
            <v>Inland Trucking</v>
          </cell>
          <cell r="X6288" t="str">
            <v>COIL</v>
          </cell>
          <cell r="Z6288">
            <v>50.78</v>
          </cell>
          <cell r="AA6288">
            <v>50.78</v>
          </cell>
          <cell r="AB6288">
            <v>16144</v>
          </cell>
          <cell r="AC6288">
            <v>819792.32000000007</v>
          </cell>
          <cell r="AD6288">
            <v>0</v>
          </cell>
          <cell r="AE6288">
            <v>819792.32000000007</v>
          </cell>
          <cell r="AF6288">
            <v>16396</v>
          </cell>
          <cell r="AG6288">
            <v>803396.32000000007</v>
          </cell>
          <cell r="AH6288">
            <v>30</v>
          </cell>
          <cell r="AI6288" t="str">
            <v>yes</v>
          </cell>
          <cell r="AJ6288">
            <v>0</v>
          </cell>
          <cell r="AK6288" t="str">
            <v>-</v>
          </cell>
          <cell r="AN6288">
            <v>803396.32000000007</v>
          </cell>
          <cell r="AP6288">
            <v>45188</v>
          </cell>
          <cell r="AQ6288">
            <v>29</v>
          </cell>
          <cell r="AR6288">
            <v>0</v>
          </cell>
          <cell r="AS6288">
            <v>0</v>
          </cell>
          <cell r="AT6288">
            <v>0</v>
          </cell>
          <cell r="AU6288">
            <v>0</v>
          </cell>
          <cell r="AV6288">
            <v>0</v>
          </cell>
          <cell r="AW6288">
            <v>0</v>
          </cell>
          <cell r="AX6288">
            <v>0</v>
          </cell>
          <cell r="AY6288">
            <v>0</v>
          </cell>
          <cell r="AZ6288">
            <v>0</v>
          </cell>
          <cell r="BB6288">
            <v>45189</v>
          </cell>
          <cell r="BD6288">
            <v>45160</v>
          </cell>
          <cell r="BE6288" t="str">
            <v>KAL-2023-366-R</v>
          </cell>
          <cell r="BF6288" t="str">
            <v>KP</v>
          </cell>
        </row>
        <row r="6289">
          <cell r="E6289" t="str">
            <v>CSST-23060004-p</v>
          </cell>
          <cell r="I6289" t="str">
            <v>Piutang Usaha</v>
          </cell>
          <cell r="J6289">
            <v>45111</v>
          </cell>
          <cell r="K6289">
            <v>2023</v>
          </cell>
          <cell r="L6289">
            <v>45154</v>
          </cell>
          <cell r="N6289" t="str">
            <v>KAL-2023-367</v>
          </cell>
          <cell r="O6289" t="str">
            <v>REIMBURSEMENT WHARFAGE IN KBS JETTIES FOR JULY 2023</v>
          </cell>
          <cell r="P6289">
            <v>45159</v>
          </cell>
          <cell r="Q6289" t="str">
            <v>KP</v>
          </cell>
          <cell r="R6289" t="str">
            <v>Harizka</v>
          </cell>
          <cell r="S6289" t="str">
            <v>010.010.23.72005388</v>
          </cell>
          <cell r="T6289" t="str">
            <v>31.226.697.6-417.000</v>
          </cell>
          <cell r="U6289" t="str">
            <v>MV. Fortune Island</v>
          </cell>
          <cell r="V6289" t="str">
            <v>CIGADING</v>
          </cell>
          <cell r="W6289" t="str">
            <v>Port Service</v>
          </cell>
          <cell r="X6289" t="str">
            <v>PLATE DOMESTIC</v>
          </cell>
          <cell r="Z6289">
            <v>5854.3960000000006</v>
          </cell>
          <cell r="AA6289">
            <v>5854.3960000000006</v>
          </cell>
          <cell r="AB6289">
            <v>2258</v>
          </cell>
          <cell r="AC6289">
            <v>13219226</v>
          </cell>
          <cell r="AD6289">
            <v>1454114</v>
          </cell>
          <cell r="AE6289">
            <v>14673340</v>
          </cell>
          <cell r="AG6289">
            <v>14673340</v>
          </cell>
          <cell r="AH6289">
            <v>30</v>
          </cell>
          <cell r="AI6289" t="str">
            <v>yes</v>
          </cell>
          <cell r="AJ6289">
            <v>0</v>
          </cell>
          <cell r="AK6289" t="str">
            <v>-</v>
          </cell>
          <cell r="AN6289">
            <v>14673340</v>
          </cell>
          <cell r="AP6289">
            <v>45196</v>
          </cell>
          <cell r="AQ6289">
            <v>37</v>
          </cell>
          <cell r="AR6289">
            <v>0</v>
          </cell>
          <cell r="AS6289">
            <v>0</v>
          </cell>
          <cell r="AT6289">
            <v>0</v>
          </cell>
          <cell r="AU6289">
            <v>0</v>
          </cell>
          <cell r="AV6289">
            <v>0</v>
          </cell>
          <cell r="AW6289">
            <v>0</v>
          </cell>
          <cell r="AX6289">
            <v>0</v>
          </cell>
          <cell r="AY6289">
            <v>0</v>
          </cell>
          <cell r="AZ6289">
            <v>0</v>
          </cell>
          <cell r="BB6289">
            <v>45189</v>
          </cell>
          <cell r="BD6289">
            <v>45154</v>
          </cell>
          <cell r="BE6289" t="str">
            <v>KAL-2023-367</v>
          </cell>
          <cell r="BF6289" t="str">
            <v>KP</v>
          </cell>
        </row>
        <row r="6290">
          <cell r="E6290" t="str">
            <v>CSST-23070001-p</v>
          </cell>
          <cell r="I6290" t="str">
            <v>Piutang Usaha</v>
          </cell>
          <cell r="J6290">
            <v>45129</v>
          </cell>
          <cell r="K6290">
            <v>2023</v>
          </cell>
          <cell r="L6290">
            <v>45154</v>
          </cell>
          <cell r="N6290" t="str">
            <v>KAL-2023-367</v>
          </cell>
          <cell r="O6290" t="str">
            <v>REIMBURSEMENT WHARFAGE IN KBS JETTIES FOR JULY 2023</v>
          </cell>
          <cell r="P6290">
            <v>45159</v>
          </cell>
          <cell r="Q6290" t="str">
            <v>KP</v>
          </cell>
          <cell r="R6290" t="str">
            <v>Harizka</v>
          </cell>
          <cell r="S6290" t="str">
            <v>010.010.23.72005388</v>
          </cell>
          <cell r="T6290" t="str">
            <v>31.226.697.6-417.000</v>
          </cell>
          <cell r="U6290" t="str">
            <v>MV. Hansa Baltica</v>
          </cell>
          <cell r="V6290" t="str">
            <v>CIGADING</v>
          </cell>
          <cell r="W6290" t="str">
            <v>Port Service</v>
          </cell>
          <cell r="X6290" t="str">
            <v>PLATE EXPORT</v>
          </cell>
          <cell r="Z6290">
            <v>27809.357</v>
          </cell>
          <cell r="AA6290">
            <v>27809.357</v>
          </cell>
          <cell r="AB6290">
            <v>2258</v>
          </cell>
          <cell r="AC6290">
            <v>62793528</v>
          </cell>
          <cell r="AD6290">
            <v>6907288</v>
          </cell>
          <cell r="AE6290">
            <v>69700816</v>
          </cell>
          <cell r="AG6290">
            <v>69700816</v>
          </cell>
          <cell r="AH6290">
            <v>30</v>
          </cell>
          <cell r="AI6290" t="str">
            <v>yes</v>
          </cell>
          <cell r="AJ6290">
            <v>0</v>
          </cell>
          <cell r="AK6290" t="str">
            <v>-</v>
          </cell>
          <cell r="AN6290">
            <v>69700816</v>
          </cell>
          <cell r="AP6290">
            <v>45196</v>
          </cell>
          <cell r="AQ6290">
            <v>37</v>
          </cell>
          <cell r="AR6290">
            <v>0</v>
          </cell>
          <cell r="AS6290">
            <v>0</v>
          </cell>
          <cell r="AT6290">
            <v>0</v>
          </cell>
          <cell r="AU6290">
            <v>0</v>
          </cell>
          <cell r="AV6290">
            <v>0</v>
          </cell>
          <cell r="AW6290">
            <v>0</v>
          </cell>
          <cell r="AX6290">
            <v>0</v>
          </cell>
          <cell r="AY6290">
            <v>0</v>
          </cell>
          <cell r="AZ6290">
            <v>0</v>
          </cell>
          <cell r="BB6290">
            <v>45189</v>
          </cell>
          <cell r="BD6290">
            <v>45154</v>
          </cell>
          <cell r="BE6290" t="str">
            <v>KAL-2023-367</v>
          </cell>
          <cell r="BF6290" t="str">
            <v>KP</v>
          </cell>
        </row>
        <row r="6291">
          <cell r="E6291" t="str">
            <v>CSBU-23050022</v>
          </cell>
          <cell r="H6291" t="str">
            <v>372/8/2023</v>
          </cell>
          <cell r="I6291" t="str">
            <v>Piutang Usaha</v>
          </cell>
          <cell r="J6291" t="str">
            <v>10 - 14 Mei 2023</v>
          </cell>
          <cell r="K6291">
            <v>2023</v>
          </cell>
          <cell r="L6291">
            <v>45154</v>
          </cell>
          <cell r="N6291" t="str">
            <v>KAL-2023-368</v>
          </cell>
          <cell r="O6291" t="str">
            <v>TRUCKING TRAILER PROJECT 10 - 14 MEI 2023 CL RUBY CIGADING - HSM1 SLAB</v>
          </cell>
          <cell r="P6291">
            <v>45159</v>
          </cell>
          <cell r="Q6291" t="str">
            <v>KJS</v>
          </cell>
          <cell r="R6291" t="str">
            <v>Yunita</v>
          </cell>
          <cell r="S6291" t="str">
            <v>080.010.23.72005389</v>
          </cell>
          <cell r="T6291" t="str">
            <v>01.430.389.5-415.000</v>
          </cell>
          <cell r="U6291" t="str">
            <v>MV. CL Ruby</v>
          </cell>
          <cell r="V6291" t="str">
            <v>CGD - HSM#1</v>
          </cell>
          <cell r="W6291" t="str">
            <v>Trailer Project</v>
          </cell>
          <cell r="X6291" t="str">
            <v>SLAB</v>
          </cell>
          <cell r="Z6291">
            <v>13840.22</v>
          </cell>
          <cell r="AA6291">
            <v>13840.22</v>
          </cell>
          <cell r="AB6291">
            <v>12800</v>
          </cell>
          <cell r="AC6291">
            <v>177154816</v>
          </cell>
          <cell r="AD6291">
            <v>0</v>
          </cell>
          <cell r="AE6291">
            <v>177154816</v>
          </cell>
          <cell r="AF6291">
            <v>3543096</v>
          </cell>
          <cell r="AG6291">
            <v>173611720</v>
          </cell>
          <cell r="AH6291">
            <v>30</v>
          </cell>
          <cell r="AI6291" t="str">
            <v>yes</v>
          </cell>
          <cell r="AJ6291">
            <v>0</v>
          </cell>
          <cell r="AK6291" t="str">
            <v>-</v>
          </cell>
          <cell r="AN6291">
            <v>173611720</v>
          </cell>
          <cell r="AP6291">
            <v>45168</v>
          </cell>
          <cell r="AQ6291">
            <v>9</v>
          </cell>
          <cell r="AR6291">
            <v>0</v>
          </cell>
          <cell r="AS6291">
            <v>0</v>
          </cell>
          <cell r="AT6291">
            <v>0</v>
          </cell>
          <cell r="AU6291">
            <v>0</v>
          </cell>
          <cell r="AV6291">
            <v>0</v>
          </cell>
          <cell r="AW6291">
            <v>0</v>
          </cell>
          <cell r="AX6291">
            <v>0</v>
          </cell>
          <cell r="AY6291">
            <v>0</v>
          </cell>
          <cell r="AZ6291">
            <v>0</v>
          </cell>
          <cell r="BB6291">
            <v>45189</v>
          </cell>
          <cell r="BD6291">
            <v>45154</v>
          </cell>
          <cell r="BE6291" t="str">
            <v>KAL-2023-368</v>
          </cell>
          <cell r="BF6291" t="str">
            <v>KJS</v>
          </cell>
        </row>
        <row r="6292">
          <cell r="E6292" t="str">
            <v>CSBU-23080004</v>
          </cell>
          <cell r="H6292" t="str">
            <v>373/8/2023</v>
          </cell>
          <cell r="I6292" t="str">
            <v>Piutang Usaha</v>
          </cell>
          <cell r="J6292">
            <v>45139</v>
          </cell>
          <cell r="K6292">
            <v>2023</v>
          </cell>
          <cell r="L6292">
            <v>45154</v>
          </cell>
          <cell r="N6292" t="str">
            <v>KAL-2023-369</v>
          </cell>
          <cell r="O6292" t="str">
            <v>TRUCKING TRAILER PROJECT 01 AGUSTUS 2023 CILEGON BEKASI COIL</v>
          </cell>
          <cell r="P6292">
            <v>45159</v>
          </cell>
          <cell r="Q6292" t="str">
            <v>KNI</v>
          </cell>
          <cell r="S6292" t="str">
            <v>080.010.23.72005390</v>
          </cell>
          <cell r="T6292" t="str">
            <v>01.325.579.9-028.000</v>
          </cell>
          <cell r="V6292" t="str">
            <v>Cilegon - Bekasi</v>
          </cell>
          <cell r="W6292" t="str">
            <v>Trailer Project</v>
          </cell>
          <cell r="X6292" t="str">
            <v>COIL</v>
          </cell>
          <cell r="Z6292">
            <v>118.7</v>
          </cell>
          <cell r="AA6292">
            <v>118.7</v>
          </cell>
          <cell r="AB6292">
            <v>85000</v>
          </cell>
          <cell r="AC6292">
            <v>10089500</v>
          </cell>
          <cell r="AD6292">
            <v>0</v>
          </cell>
          <cell r="AE6292">
            <v>10089500</v>
          </cell>
          <cell r="AF6292">
            <v>201790</v>
          </cell>
          <cell r="AG6292">
            <v>9887710</v>
          </cell>
          <cell r="AH6292">
            <v>30</v>
          </cell>
          <cell r="AI6292" t="str">
            <v>yes</v>
          </cell>
          <cell r="AJ6292">
            <v>0</v>
          </cell>
          <cell r="AK6292" t="str">
            <v>-</v>
          </cell>
          <cell r="AN6292">
            <v>9887710</v>
          </cell>
          <cell r="AP6292">
            <v>45184</v>
          </cell>
          <cell r="AQ6292">
            <v>25</v>
          </cell>
          <cell r="AR6292">
            <v>0</v>
          </cell>
          <cell r="AS6292">
            <v>0</v>
          </cell>
          <cell r="AT6292">
            <v>0</v>
          </cell>
          <cell r="AU6292">
            <v>0</v>
          </cell>
          <cell r="AV6292">
            <v>0</v>
          </cell>
          <cell r="AW6292">
            <v>0</v>
          </cell>
          <cell r="AX6292">
            <v>0</v>
          </cell>
          <cell r="AY6292">
            <v>0</v>
          </cell>
          <cell r="AZ6292">
            <v>0</v>
          </cell>
          <cell r="BB6292">
            <v>45189</v>
          </cell>
          <cell r="BD6292">
            <v>45154</v>
          </cell>
          <cell r="BE6292" t="str">
            <v>KAL-2023-369</v>
          </cell>
          <cell r="BF6292" t="str">
            <v>KNI</v>
          </cell>
        </row>
        <row r="6293">
          <cell r="E6293" t="str">
            <v>CSBU-23020020</v>
          </cell>
          <cell r="H6293" t="str">
            <v>374/8/2023</v>
          </cell>
          <cell r="I6293" t="str">
            <v>Piutang USaha</v>
          </cell>
          <cell r="J6293">
            <v>44967</v>
          </cell>
          <cell r="K6293">
            <v>2023</v>
          </cell>
          <cell r="L6293">
            <v>45154</v>
          </cell>
          <cell r="N6293" t="str">
            <v>KAL-2023-370</v>
          </cell>
          <cell r="O6293" t="str">
            <v>TRUCKING TRAILER PROJECT 10 FEBRUARI 2023 KPI DURI PIPA</v>
          </cell>
          <cell r="P6293">
            <v>45159</v>
          </cell>
          <cell r="Q6293" t="str">
            <v>KPI</v>
          </cell>
          <cell r="R6293" t="str">
            <v>YOLANDA</v>
          </cell>
          <cell r="S6293" t="str">
            <v>080.010.23.72005391</v>
          </cell>
          <cell r="T6293" t="str">
            <v>01.000.540.3-051.000</v>
          </cell>
          <cell r="V6293" t="str">
            <v>KPI - DURI</v>
          </cell>
          <cell r="W6293" t="str">
            <v>Trailer Project</v>
          </cell>
          <cell r="X6293" t="str">
            <v>PIPA</v>
          </cell>
          <cell r="Y6293">
            <v>1</v>
          </cell>
          <cell r="AA6293">
            <v>1</v>
          </cell>
          <cell r="AB6293">
            <v>40000000</v>
          </cell>
          <cell r="AC6293">
            <v>40000000</v>
          </cell>
          <cell r="AD6293">
            <v>0</v>
          </cell>
          <cell r="AE6293">
            <v>40000000</v>
          </cell>
          <cell r="AF6293">
            <v>800000</v>
          </cell>
          <cell r="AG6293">
            <v>39200000</v>
          </cell>
          <cell r="AH6293">
            <v>30</v>
          </cell>
          <cell r="AI6293" t="str">
            <v>yes</v>
          </cell>
          <cell r="AJ6293">
            <v>0</v>
          </cell>
          <cell r="AK6293" t="str">
            <v>-</v>
          </cell>
          <cell r="AN6293">
            <v>39200000</v>
          </cell>
          <cell r="AP6293">
            <v>45301</v>
          </cell>
          <cell r="AQ6293">
            <v>142</v>
          </cell>
          <cell r="AR6293">
            <v>0</v>
          </cell>
          <cell r="AS6293">
            <v>0</v>
          </cell>
          <cell r="AT6293">
            <v>0</v>
          </cell>
          <cell r="AU6293">
            <v>0</v>
          </cell>
          <cell r="AV6293">
            <v>0</v>
          </cell>
          <cell r="AW6293">
            <v>0</v>
          </cell>
          <cell r="AX6293">
            <v>0</v>
          </cell>
          <cell r="AY6293">
            <v>0</v>
          </cell>
          <cell r="AZ6293">
            <v>0</v>
          </cell>
          <cell r="BB6293">
            <v>45189</v>
          </cell>
          <cell r="BD6293">
            <v>45154</v>
          </cell>
          <cell r="BE6293" t="str">
            <v>KAL-2023-370</v>
          </cell>
          <cell r="BF6293" t="str">
            <v>KPI</v>
          </cell>
        </row>
        <row r="6294">
          <cell r="E6294" t="str">
            <v>CSBU-23070021</v>
          </cell>
          <cell r="H6294" t="str">
            <v>376/8/2023</v>
          </cell>
          <cell r="I6294" t="str">
            <v>Piutang USaha</v>
          </cell>
          <cell r="J6294" t="str">
            <v>20 Juli - 3 Agustus 23</v>
          </cell>
          <cell r="K6294">
            <v>2023</v>
          </cell>
          <cell r="L6294">
            <v>45154</v>
          </cell>
          <cell r="N6294" t="str">
            <v>KAL-2023-371</v>
          </cell>
          <cell r="O6294" t="str">
            <v>TRUCKING TRAILER PROJECT 20 JULI - AGUSTUS 2023 CITEREUP BOGOR STEELSTRUCTURE PO/0723/124</v>
          </cell>
          <cell r="P6294">
            <v>45159</v>
          </cell>
          <cell r="Q6294" t="str">
            <v>BMI</v>
          </cell>
          <cell r="S6294" t="str">
            <v>080.010.23.72005392</v>
          </cell>
          <cell r="T6294" t="str">
            <v>'010005817431000</v>
          </cell>
          <cell r="V6294" t="str">
            <v>Citereup Bogor</v>
          </cell>
          <cell r="W6294" t="str">
            <v>Trailer Project</v>
          </cell>
          <cell r="X6294" t="str">
            <v>STEEL STRUCTURE</v>
          </cell>
          <cell r="Y6294">
            <v>5</v>
          </cell>
          <cell r="AA6294">
            <v>5</v>
          </cell>
          <cell r="AB6294">
            <v>2400000</v>
          </cell>
          <cell r="AC6294">
            <v>12000000</v>
          </cell>
          <cell r="AD6294">
            <v>0</v>
          </cell>
          <cell r="AE6294">
            <v>12000000</v>
          </cell>
          <cell r="AF6294">
            <v>240000</v>
          </cell>
          <cell r="AG6294">
            <v>11760000</v>
          </cell>
          <cell r="AH6294">
            <v>30</v>
          </cell>
          <cell r="AI6294" t="str">
            <v>YES</v>
          </cell>
          <cell r="AJ6294">
            <v>0</v>
          </cell>
          <cell r="AK6294" t="str">
            <v>-</v>
          </cell>
          <cell r="AN6294">
            <v>11760000</v>
          </cell>
          <cell r="AP6294">
            <v>45259</v>
          </cell>
          <cell r="AQ6294">
            <v>100</v>
          </cell>
          <cell r="AR6294">
            <v>0</v>
          </cell>
          <cell r="AS6294">
            <v>0</v>
          </cell>
          <cell r="AT6294">
            <v>0</v>
          </cell>
          <cell r="AU6294">
            <v>0</v>
          </cell>
          <cell r="AV6294">
            <v>0</v>
          </cell>
          <cell r="AW6294">
            <v>0</v>
          </cell>
          <cell r="AX6294">
            <v>0</v>
          </cell>
          <cell r="AY6294">
            <v>0</v>
          </cell>
          <cell r="AZ6294">
            <v>0</v>
          </cell>
          <cell r="BB6294">
            <v>45189</v>
          </cell>
          <cell r="BD6294">
            <v>45154</v>
          </cell>
          <cell r="BE6294" t="str">
            <v>KAL-2023-371</v>
          </cell>
          <cell r="BF6294" t="str">
            <v>BMI</v>
          </cell>
        </row>
        <row r="6295">
          <cell r="E6295" t="str">
            <v>CSBU-23060012</v>
          </cell>
          <cell r="H6295" t="str">
            <v>375/8/2023</v>
          </cell>
          <cell r="I6295" t="str">
            <v>Piutang Usaha</v>
          </cell>
          <cell r="J6295" t="str">
            <v>13 - 21 Juni 2023</v>
          </cell>
          <cell r="K6295">
            <v>2023</v>
          </cell>
          <cell r="L6295">
            <v>45154</v>
          </cell>
          <cell r="N6295" t="str">
            <v>KAL-2023-372</v>
          </cell>
          <cell r="O6295" t="str">
            <v>TRUCKING TRAILER PROJECT 13 - 21 JUNI 2023 KBK - GRESIK WF BEAM</v>
          </cell>
          <cell r="P6295">
            <v>45159</v>
          </cell>
          <cell r="Q6295" t="str">
            <v>KWOSM</v>
          </cell>
          <cell r="R6295" t="str">
            <v>INSAN</v>
          </cell>
          <cell r="S6295" t="str">
            <v>080.010.23.72005393</v>
          </cell>
          <cell r="T6295" t="str">
            <v>712207299417000</v>
          </cell>
          <cell r="V6295" t="str">
            <v>KBK - Gresik</v>
          </cell>
          <cell r="W6295" t="str">
            <v>Trailer Project</v>
          </cell>
          <cell r="X6295" t="str">
            <v>WF BEAM</v>
          </cell>
          <cell r="Z6295">
            <v>812.42939999999999</v>
          </cell>
          <cell r="AA6295">
            <v>812.42939999999999</v>
          </cell>
          <cell r="AB6295">
            <v>265000</v>
          </cell>
          <cell r="AC6295">
            <v>215293791</v>
          </cell>
          <cell r="AD6295">
            <v>0</v>
          </cell>
          <cell r="AE6295">
            <v>215293791</v>
          </cell>
          <cell r="AF6295">
            <v>4305876</v>
          </cell>
          <cell r="AG6295">
            <v>210987915</v>
          </cell>
          <cell r="AH6295">
            <v>30</v>
          </cell>
          <cell r="AI6295" t="str">
            <v>yes</v>
          </cell>
          <cell r="AJ6295">
            <v>0</v>
          </cell>
          <cell r="AK6295" t="str">
            <v>-</v>
          </cell>
          <cell r="AN6295">
            <v>210987915</v>
          </cell>
          <cell r="AP6295">
            <v>45208</v>
          </cell>
          <cell r="AQ6295">
            <v>49</v>
          </cell>
          <cell r="AR6295">
            <v>0</v>
          </cell>
          <cell r="AS6295">
            <v>0</v>
          </cell>
          <cell r="AT6295">
            <v>0</v>
          </cell>
          <cell r="AU6295">
            <v>0</v>
          </cell>
          <cell r="AV6295">
            <v>0</v>
          </cell>
          <cell r="AW6295">
            <v>0</v>
          </cell>
          <cell r="AX6295">
            <v>0</v>
          </cell>
          <cell r="AY6295">
            <v>0</v>
          </cell>
          <cell r="AZ6295">
            <v>0</v>
          </cell>
          <cell r="BB6295">
            <v>45189</v>
          </cell>
          <cell r="BD6295">
            <v>45154</v>
          </cell>
          <cell r="BE6295" t="str">
            <v>KAL-2023-372</v>
          </cell>
          <cell r="BF6295" t="str">
            <v>KWOSM</v>
          </cell>
        </row>
        <row r="6296">
          <cell r="E6296" t="str">
            <v>CSBU-23060015</v>
          </cell>
          <cell r="H6296" t="str">
            <v>380/8/2023</v>
          </cell>
          <cell r="I6296" t="str">
            <v>Piutang Usaha</v>
          </cell>
          <cell r="J6296" t="str">
            <v>20 - 21 Juni 2023</v>
          </cell>
          <cell r="K6296">
            <v>2023</v>
          </cell>
          <cell r="L6296">
            <v>45156</v>
          </cell>
          <cell r="N6296" t="str">
            <v>KAL-2023-373</v>
          </cell>
          <cell r="O6296" t="str">
            <v>TRUCKING TRAILER PROJECT 20 - 25 JUNI MV. Yuan Hang Wei Ye CIGADING - PLB &amp; HSM1 SLAB</v>
          </cell>
          <cell r="P6296">
            <v>45159</v>
          </cell>
          <cell r="Q6296" t="str">
            <v>KJS</v>
          </cell>
          <cell r="S6296" t="str">
            <v>080.010.23.72005394</v>
          </cell>
          <cell r="T6296" t="str">
            <v>01.430.389.5-415.000</v>
          </cell>
          <cell r="U6296" t="str">
            <v>MV. Yuan Hang Wei Ye</v>
          </cell>
          <cell r="V6296" t="str">
            <v>CGD - PLB</v>
          </cell>
          <cell r="W6296" t="str">
            <v>Trailer Project</v>
          </cell>
          <cell r="X6296" t="str">
            <v>SLAB</v>
          </cell>
          <cell r="Z6296">
            <v>7560.9030000000002</v>
          </cell>
          <cell r="AA6296">
            <v>7560.9030000000002</v>
          </cell>
          <cell r="AB6296">
            <v>12800</v>
          </cell>
          <cell r="AC6296">
            <v>96779558.400000006</v>
          </cell>
          <cell r="AD6296">
            <v>0</v>
          </cell>
          <cell r="AE6296">
            <v>96779558.400000006</v>
          </cell>
          <cell r="AF6296">
            <v>1935591</v>
          </cell>
          <cell r="AG6296">
            <v>94843967.400000006</v>
          </cell>
          <cell r="AH6296">
            <v>30</v>
          </cell>
          <cell r="AI6296" t="str">
            <v>yes</v>
          </cell>
          <cell r="AJ6296">
            <v>0</v>
          </cell>
          <cell r="AK6296" t="str">
            <v>-</v>
          </cell>
          <cell r="AN6296">
            <v>94843967.400000006</v>
          </cell>
          <cell r="AP6296">
            <v>45168</v>
          </cell>
          <cell r="AQ6296">
            <v>9</v>
          </cell>
          <cell r="AR6296">
            <v>0</v>
          </cell>
          <cell r="AS6296">
            <v>0</v>
          </cell>
          <cell r="AT6296">
            <v>0</v>
          </cell>
          <cell r="AU6296">
            <v>0</v>
          </cell>
          <cell r="AV6296">
            <v>0</v>
          </cell>
          <cell r="AW6296">
            <v>0</v>
          </cell>
          <cell r="AX6296">
            <v>0</v>
          </cell>
          <cell r="AY6296">
            <v>0</v>
          </cell>
          <cell r="AZ6296">
            <v>0</v>
          </cell>
          <cell r="BB6296">
            <v>45189</v>
          </cell>
          <cell r="BD6296">
            <v>45156</v>
          </cell>
          <cell r="BE6296" t="str">
            <v>KAL-2023-373</v>
          </cell>
          <cell r="BF6296" t="str">
            <v>KJS</v>
          </cell>
        </row>
        <row r="6297">
          <cell r="E6297" t="str">
            <v>CSBU-23060016</v>
          </cell>
          <cell r="H6297" t="str">
            <v>380/8/2023</v>
          </cell>
          <cell r="I6297" t="str">
            <v>Piutang Usaha</v>
          </cell>
          <cell r="J6297" t="str">
            <v>20 - 25 Juni 2023</v>
          </cell>
          <cell r="K6297">
            <v>2023</v>
          </cell>
          <cell r="L6297">
            <v>45156</v>
          </cell>
          <cell r="N6297" t="str">
            <v>KAL-2023-373</v>
          </cell>
          <cell r="O6297" t="str">
            <v>TRUCKING TRAILER PROJECT 20 - 25 JUNI MV. Yuan Hang Wei Ye CIGADING - PLB &amp; HSM1 SLAB</v>
          </cell>
          <cell r="P6297">
            <v>45159</v>
          </cell>
          <cell r="Q6297" t="str">
            <v>KJS</v>
          </cell>
          <cell r="S6297" t="str">
            <v>080.010.23.72005394</v>
          </cell>
          <cell r="T6297" t="str">
            <v>01.430.389.5-415.000</v>
          </cell>
          <cell r="U6297" t="str">
            <v>MV. Yuan Hang Wei Ye</v>
          </cell>
          <cell r="V6297" t="str">
            <v>CGD - HSM#1</v>
          </cell>
          <cell r="W6297" t="str">
            <v>Trailer Project</v>
          </cell>
          <cell r="X6297" t="str">
            <v>SLAB</v>
          </cell>
          <cell r="Z6297">
            <v>29317.342000000001</v>
          </cell>
          <cell r="AA6297">
            <v>29317.342000000001</v>
          </cell>
          <cell r="AB6297">
            <v>5500</v>
          </cell>
          <cell r="AC6297">
            <v>161245381</v>
          </cell>
          <cell r="AD6297">
            <v>0</v>
          </cell>
          <cell r="AE6297">
            <v>161245381</v>
          </cell>
          <cell r="AF6297">
            <v>3224908</v>
          </cell>
          <cell r="AG6297">
            <v>158020473</v>
          </cell>
          <cell r="AH6297">
            <v>30</v>
          </cell>
          <cell r="AI6297" t="str">
            <v>yes</v>
          </cell>
          <cell r="AJ6297">
            <v>0</v>
          </cell>
          <cell r="AK6297" t="str">
            <v>-</v>
          </cell>
          <cell r="AN6297">
            <v>158020473</v>
          </cell>
          <cell r="AP6297">
            <v>45168</v>
          </cell>
          <cell r="AQ6297">
            <v>9</v>
          </cell>
          <cell r="AR6297">
            <v>0</v>
          </cell>
          <cell r="AS6297">
            <v>0</v>
          </cell>
          <cell r="AT6297">
            <v>0</v>
          </cell>
          <cell r="AU6297">
            <v>0</v>
          </cell>
          <cell r="AV6297">
            <v>0</v>
          </cell>
          <cell r="AW6297">
            <v>0</v>
          </cell>
          <cell r="AX6297">
            <v>0</v>
          </cell>
          <cell r="AY6297">
            <v>0</v>
          </cell>
          <cell r="AZ6297">
            <v>0</v>
          </cell>
          <cell r="BB6297">
            <v>45189</v>
          </cell>
          <cell r="BD6297">
            <v>45156</v>
          </cell>
          <cell r="BE6297" t="str">
            <v>KAL-2023-373</v>
          </cell>
          <cell r="BF6297" t="str">
            <v>KJS</v>
          </cell>
        </row>
        <row r="6298">
          <cell r="E6298" t="str">
            <v>CSBU-23070027</v>
          </cell>
          <cell r="H6298" t="str">
            <v>381/8/2023</v>
          </cell>
          <cell r="I6298" t="str">
            <v>Piutang Usaha</v>
          </cell>
          <cell r="J6298">
            <v>45133</v>
          </cell>
          <cell r="K6298">
            <v>2023</v>
          </cell>
          <cell r="L6298">
            <v>45156</v>
          </cell>
          <cell r="N6298" t="str">
            <v>KAL-2023-374</v>
          </cell>
          <cell r="O6298" t="str">
            <v>TRUCKING TRAILER PROJECT 26 JULI 2023 CAKUNG CILINCING BESI ULIR, BESI SIKU, UNP</v>
          </cell>
          <cell r="P6298">
            <v>45159</v>
          </cell>
          <cell r="Q6298" t="str">
            <v>HSC</v>
          </cell>
          <cell r="S6298" t="str">
            <v>080.010.23.72005395</v>
          </cell>
          <cell r="T6298" t="str">
            <v>01.557.205.0-073.000</v>
          </cell>
          <cell r="U6298" t="str">
            <v/>
          </cell>
          <cell r="V6298" t="str">
            <v>Cakung Cilincing</v>
          </cell>
          <cell r="W6298" t="str">
            <v>Trailer Project</v>
          </cell>
          <cell r="X6298" t="str">
            <v>BESI ULIR, BESI SIKU, UNP</v>
          </cell>
          <cell r="Z6298">
            <v>110.17782</v>
          </cell>
          <cell r="AA6298">
            <v>110.17782</v>
          </cell>
          <cell r="AB6298">
            <v>80000</v>
          </cell>
          <cell r="AC6298">
            <v>8814225.5999999996</v>
          </cell>
          <cell r="AD6298">
            <v>0</v>
          </cell>
          <cell r="AE6298">
            <v>8814225.5999999996</v>
          </cell>
          <cell r="AF6298">
            <v>176285</v>
          </cell>
          <cell r="AG6298">
            <v>8637940.5999999996</v>
          </cell>
          <cell r="AH6298">
            <v>30</v>
          </cell>
          <cell r="AI6298" t="str">
            <v>yes</v>
          </cell>
          <cell r="AJ6298">
            <v>0</v>
          </cell>
          <cell r="AK6298" t="str">
            <v>-</v>
          </cell>
          <cell r="AN6298">
            <v>8637941.5999999996</v>
          </cell>
          <cell r="AP6298">
            <v>45173</v>
          </cell>
          <cell r="AQ6298">
            <v>14</v>
          </cell>
          <cell r="AR6298">
            <v>0</v>
          </cell>
          <cell r="AS6298">
            <v>0</v>
          </cell>
          <cell r="AT6298">
            <v>0</v>
          </cell>
          <cell r="AU6298">
            <v>0</v>
          </cell>
          <cell r="AV6298">
            <v>0</v>
          </cell>
          <cell r="AW6298">
            <v>0</v>
          </cell>
          <cell r="AX6298">
            <v>0</v>
          </cell>
          <cell r="AY6298">
            <v>0</v>
          </cell>
          <cell r="AZ6298">
            <v>0</v>
          </cell>
          <cell r="BB6298">
            <v>45189</v>
          </cell>
          <cell r="BD6298">
            <v>45156</v>
          </cell>
          <cell r="BE6298" t="str">
            <v>KAL-2023-374</v>
          </cell>
          <cell r="BF6298" t="str">
            <v>HSC</v>
          </cell>
        </row>
        <row r="6299">
          <cell r="E6299" t="str">
            <v>CSBU-23080017</v>
          </cell>
          <cell r="H6299" t="str">
            <v>385/8/2023</v>
          </cell>
          <cell r="I6299" t="str">
            <v>Piutang Usaha</v>
          </cell>
          <cell r="J6299" t="str">
            <v>09 - 10 Agustus 2023</v>
          </cell>
          <cell r="K6299">
            <v>2023</v>
          </cell>
          <cell r="L6299">
            <v>45159</v>
          </cell>
          <cell r="N6299" t="str">
            <v>KAL-2023-375</v>
          </cell>
          <cell r="O6299" t="str">
            <v>TRUCKING DUMP TRUCK PROJECT 26 JULY 2023 CIKANDE SCRAP</v>
          </cell>
          <cell r="P6299">
            <v>45160</v>
          </cell>
          <cell r="Q6299" t="str">
            <v>KGT</v>
          </cell>
          <cell r="R6299" t="str">
            <v>Aldo</v>
          </cell>
          <cell r="S6299" t="str">
            <v>080.010.23.72005396</v>
          </cell>
          <cell r="T6299" t="str">
            <v>03.244.278.2-063.000</v>
          </cell>
          <cell r="V6299" t="str">
            <v>PT. KS - Cikande</v>
          </cell>
          <cell r="W6299" t="str">
            <v>Dump Truck Project</v>
          </cell>
          <cell r="X6299" t="str">
            <v>SCRAP</v>
          </cell>
          <cell r="Y6299">
            <v>329.94</v>
          </cell>
          <cell r="AA6299">
            <v>329.94</v>
          </cell>
          <cell r="AB6299">
            <v>150000</v>
          </cell>
          <cell r="AC6299">
            <v>49491000</v>
          </cell>
          <cell r="AD6299">
            <v>0</v>
          </cell>
          <cell r="AE6299">
            <v>49491000</v>
          </cell>
          <cell r="AF6299">
            <v>989820</v>
          </cell>
          <cell r="AG6299">
            <v>48501180</v>
          </cell>
          <cell r="AH6299">
            <v>30</v>
          </cell>
          <cell r="AI6299" t="str">
            <v>yes</v>
          </cell>
          <cell r="AJ6299">
            <v>0</v>
          </cell>
          <cell r="AK6299" t="str">
            <v>-</v>
          </cell>
          <cell r="AN6299">
            <v>48501180</v>
          </cell>
          <cell r="AP6299">
            <v>45168</v>
          </cell>
          <cell r="AQ6299">
            <v>8</v>
          </cell>
          <cell r="AR6299">
            <v>0</v>
          </cell>
          <cell r="AS6299">
            <v>0</v>
          </cell>
          <cell r="AT6299">
            <v>0</v>
          </cell>
          <cell r="AU6299">
            <v>0</v>
          </cell>
          <cell r="AV6299">
            <v>0</v>
          </cell>
          <cell r="AW6299">
            <v>0</v>
          </cell>
          <cell r="AX6299">
            <v>0</v>
          </cell>
          <cell r="AY6299">
            <v>0</v>
          </cell>
          <cell r="AZ6299">
            <v>0</v>
          </cell>
          <cell r="BB6299">
            <v>45190</v>
          </cell>
          <cell r="BD6299">
            <v>45159</v>
          </cell>
          <cell r="BE6299" t="str">
            <v>KAL-2023-375</v>
          </cell>
          <cell r="BF6299" t="str">
            <v>KGT</v>
          </cell>
        </row>
        <row r="6300">
          <cell r="E6300" t="str">
            <v>CSBU-23070020</v>
          </cell>
          <cell r="H6300" t="str">
            <v>387/8/2023</v>
          </cell>
          <cell r="I6300" t="str">
            <v>Piutang Usaha</v>
          </cell>
          <cell r="J6300">
            <v>45125</v>
          </cell>
          <cell r="K6300">
            <v>2023</v>
          </cell>
          <cell r="L6300">
            <v>45160</v>
          </cell>
          <cell r="N6300" t="str">
            <v>KAL-2023-376</v>
          </cell>
          <cell r="O6300" t="str">
            <v>TRUCKING TRAILER PROJECT 18 JULI 2023 KBK - SEMARANG WF BEAM</v>
          </cell>
          <cell r="P6300">
            <v>45162</v>
          </cell>
          <cell r="Q6300" t="str">
            <v>KWOSM</v>
          </cell>
          <cell r="R6300" t="str">
            <v>INSAN</v>
          </cell>
          <cell r="S6300" t="str">
            <v>080.010.23.72005397</v>
          </cell>
          <cell r="T6300" t="str">
            <v>712207299417000</v>
          </cell>
          <cell r="V6300" t="str">
            <v>KBK - Semarang</v>
          </cell>
          <cell r="W6300" t="str">
            <v>Trailer Project</v>
          </cell>
          <cell r="X6300" t="str">
            <v>WF BEAM</v>
          </cell>
          <cell r="Z6300">
            <v>51.12</v>
          </cell>
          <cell r="AA6300">
            <v>51.12</v>
          </cell>
          <cell r="AB6300">
            <v>225000</v>
          </cell>
          <cell r="AC6300">
            <v>11502000</v>
          </cell>
          <cell r="AD6300">
            <v>0</v>
          </cell>
          <cell r="AE6300">
            <v>11502000</v>
          </cell>
          <cell r="AF6300">
            <v>230040</v>
          </cell>
          <cell r="AG6300">
            <v>11271960</v>
          </cell>
          <cell r="AH6300">
            <v>30</v>
          </cell>
          <cell r="AI6300" t="str">
            <v>yes</v>
          </cell>
          <cell r="AJ6300">
            <v>0</v>
          </cell>
          <cell r="AK6300" t="str">
            <v>-</v>
          </cell>
          <cell r="AN6300">
            <v>11271960</v>
          </cell>
          <cell r="AP6300">
            <v>45204</v>
          </cell>
          <cell r="AQ6300">
            <v>42</v>
          </cell>
          <cell r="AR6300">
            <v>0</v>
          </cell>
          <cell r="AS6300">
            <v>0</v>
          </cell>
          <cell r="AT6300">
            <v>0</v>
          </cell>
          <cell r="AU6300">
            <v>0</v>
          </cell>
          <cell r="AV6300">
            <v>0</v>
          </cell>
          <cell r="AW6300">
            <v>0</v>
          </cell>
          <cell r="AX6300">
            <v>0</v>
          </cell>
          <cell r="AY6300">
            <v>0</v>
          </cell>
          <cell r="AZ6300">
            <v>0</v>
          </cell>
          <cell r="BB6300">
            <v>45192</v>
          </cell>
          <cell r="BD6300">
            <v>45160</v>
          </cell>
          <cell r="BE6300" t="str">
            <v>KAL-2023-376</v>
          </cell>
          <cell r="BF6300" t="str">
            <v>KWOSM</v>
          </cell>
        </row>
        <row r="6301">
          <cell r="E6301" t="str">
            <v>CSBU-23080014</v>
          </cell>
          <cell r="H6301" t="str">
            <v>387/8/2023</v>
          </cell>
          <cell r="I6301" t="str">
            <v>Piutang Usaha</v>
          </cell>
          <cell r="J6301">
            <v>45145</v>
          </cell>
          <cell r="K6301">
            <v>2023</v>
          </cell>
          <cell r="L6301">
            <v>45160</v>
          </cell>
          <cell r="N6301" t="str">
            <v>KAL-2023-377</v>
          </cell>
          <cell r="O6301" t="str">
            <v>TRUCKING TRAILER PROJECT 07 AGUSTUS 2023 KBK - SURAKARTA PLAIN ROUND BAR</v>
          </cell>
          <cell r="P6301">
            <v>45161</v>
          </cell>
          <cell r="Q6301" t="str">
            <v>KWOSM</v>
          </cell>
          <cell r="R6301" t="str">
            <v>INSAN</v>
          </cell>
          <cell r="S6301" t="str">
            <v>080.010.23.72005398</v>
          </cell>
          <cell r="T6301" t="str">
            <v>712207299417000</v>
          </cell>
          <cell r="V6301" t="str">
            <v>SURAKARTA</v>
          </cell>
          <cell r="W6301" t="str">
            <v>Trailer Project</v>
          </cell>
          <cell r="X6301" t="str">
            <v>PLAIN ROUND BAR</v>
          </cell>
          <cell r="Z6301">
            <v>1</v>
          </cell>
          <cell r="AA6301">
            <v>1</v>
          </cell>
          <cell r="AB6301">
            <v>10000000</v>
          </cell>
          <cell r="AC6301">
            <v>10000000</v>
          </cell>
          <cell r="AD6301">
            <v>0</v>
          </cell>
          <cell r="AE6301">
            <v>10000000</v>
          </cell>
          <cell r="AF6301">
            <v>200000</v>
          </cell>
          <cell r="AG6301">
            <v>9800000</v>
          </cell>
          <cell r="AH6301">
            <v>30</v>
          </cell>
          <cell r="AI6301" t="str">
            <v>yes</v>
          </cell>
          <cell r="AJ6301">
            <v>0</v>
          </cell>
          <cell r="AK6301" t="str">
            <v>-</v>
          </cell>
          <cell r="AN6301">
            <v>9800000</v>
          </cell>
          <cell r="AP6301">
            <v>45201</v>
          </cell>
          <cell r="AQ6301">
            <v>40</v>
          </cell>
          <cell r="AR6301">
            <v>0</v>
          </cell>
          <cell r="AS6301">
            <v>0</v>
          </cell>
          <cell r="AT6301">
            <v>0</v>
          </cell>
          <cell r="AU6301">
            <v>0</v>
          </cell>
          <cell r="AV6301">
            <v>0</v>
          </cell>
          <cell r="AW6301">
            <v>0</v>
          </cell>
          <cell r="AX6301">
            <v>0</v>
          </cell>
          <cell r="AY6301">
            <v>0</v>
          </cell>
          <cell r="AZ6301">
            <v>0</v>
          </cell>
          <cell r="BB6301">
            <v>45191</v>
          </cell>
          <cell r="BD6301">
            <v>45160</v>
          </cell>
          <cell r="BE6301" t="str">
            <v>KAL-2023-377</v>
          </cell>
          <cell r="BF6301" t="str">
            <v>KWOSM</v>
          </cell>
        </row>
        <row r="6302">
          <cell r="E6302" t="str">
            <v>CSBU-23080010</v>
          </cell>
          <cell r="H6302" t="str">
            <v>38/8/2023</v>
          </cell>
          <cell r="I6302" t="str">
            <v>Piutang Usaha</v>
          </cell>
          <cell r="J6302">
            <v>45156</v>
          </cell>
          <cell r="K6302">
            <v>2023</v>
          </cell>
          <cell r="L6302">
            <v>45160</v>
          </cell>
          <cell r="N6302" t="str">
            <v>KAL-2023-378</v>
          </cell>
          <cell r="O6302" t="str">
            <v>HANDLING PACKAGE KRNG &amp; KSI - CIGADING MV. CERDAS 18 AGUSTUS 2023</v>
          </cell>
          <cell r="P6302">
            <v>45162</v>
          </cell>
          <cell r="Q6302" t="str">
            <v>KRNG</v>
          </cell>
          <cell r="R6302" t="str">
            <v>BELLA</v>
          </cell>
          <cell r="S6302" t="str">
            <v>010.010.23.72005399</v>
          </cell>
          <cell r="T6302" t="str">
            <v>31.382.703.2-417.000</v>
          </cell>
          <cell r="U6302" t="str">
            <v>MV. CERDAS</v>
          </cell>
          <cell r="V6302" t="str">
            <v>KRNG - CGD</v>
          </cell>
          <cell r="W6302" t="str">
            <v>Handling Project</v>
          </cell>
          <cell r="X6302" t="str">
            <v>GGBFS</v>
          </cell>
          <cell r="Y6302">
            <v>6225.68</v>
          </cell>
          <cell r="AA6302">
            <v>6225.68</v>
          </cell>
          <cell r="AB6302">
            <v>58000</v>
          </cell>
          <cell r="AC6302">
            <v>361089440</v>
          </cell>
          <cell r="AD6302">
            <v>39719838.399999999</v>
          </cell>
          <cell r="AE6302">
            <v>400809278.39999998</v>
          </cell>
          <cell r="AF6302">
            <v>7221789</v>
          </cell>
          <cell r="AG6302">
            <v>393587489.39999998</v>
          </cell>
          <cell r="AH6302">
            <v>30</v>
          </cell>
          <cell r="AJ6302">
            <v>393587489.39999998</v>
          </cell>
          <cell r="AK6302">
            <v>152</v>
          </cell>
          <cell r="AQ6302" t="str">
            <v>-</v>
          </cell>
          <cell r="AR6302">
            <v>0</v>
          </cell>
          <cell r="AS6302">
            <v>0</v>
          </cell>
          <cell r="AT6302">
            <v>0</v>
          </cell>
          <cell r="AU6302">
            <v>0</v>
          </cell>
          <cell r="AV6302">
            <v>0</v>
          </cell>
          <cell r="AW6302">
            <v>0</v>
          </cell>
          <cell r="AX6302">
            <v>0</v>
          </cell>
          <cell r="AY6302">
            <v>393587489.39999998</v>
          </cell>
          <cell r="AZ6302">
            <v>0</v>
          </cell>
          <cell r="BB6302">
            <v>45192</v>
          </cell>
          <cell r="BD6302">
            <v>45160</v>
          </cell>
          <cell r="BE6302" t="str">
            <v>KAL-2023-378</v>
          </cell>
          <cell r="BF6302" t="str">
            <v>KRNG</v>
          </cell>
        </row>
        <row r="6303">
          <cell r="E6303" t="str">
            <v>CSBU-23080010</v>
          </cell>
          <cell r="H6303" t="str">
            <v>38/8/2023</v>
          </cell>
          <cell r="I6303" t="str">
            <v>Piutang Usaha</v>
          </cell>
          <cell r="J6303">
            <v>45156</v>
          </cell>
          <cell r="K6303">
            <v>2023</v>
          </cell>
          <cell r="L6303">
            <v>45160</v>
          </cell>
          <cell r="N6303" t="str">
            <v>KAL-2023-378</v>
          </cell>
          <cell r="O6303" t="str">
            <v>HANDLING PACKAGE KRNG &amp; KSI - CIGADING MV. CERDAS 18 AGUSTUS 2023</v>
          </cell>
          <cell r="P6303">
            <v>45162</v>
          </cell>
          <cell r="Q6303" t="str">
            <v>KRNG</v>
          </cell>
          <cell r="R6303" t="str">
            <v>BELLA</v>
          </cell>
          <cell r="S6303" t="str">
            <v>010.010.23.72005399</v>
          </cell>
          <cell r="T6303" t="str">
            <v>31.382.703.2-417.000</v>
          </cell>
          <cell r="U6303" t="str">
            <v>MV. CERDAS</v>
          </cell>
          <cell r="V6303" t="str">
            <v>DSI - CGD</v>
          </cell>
          <cell r="W6303" t="str">
            <v>Handling Project</v>
          </cell>
          <cell r="X6303" t="str">
            <v>GGBFS</v>
          </cell>
          <cell r="Y6303">
            <v>2984.32</v>
          </cell>
          <cell r="AA6303">
            <v>2984.32</v>
          </cell>
          <cell r="AB6303">
            <v>28000</v>
          </cell>
          <cell r="AC6303">
            <v>83560960</v>
          </cell>
          <cell r="AD6303">
            <v>9191705.5999999996</v>
          </cell>
          <cell r="AE6303">
            <v>92752665.599999994</v>
          </cell>
          <cell r="AF6303">
            <v>1671219</v>
          </cell>
          <cell r="AG6303">
            <v>91081446.599999994</v>
          </cell>
          <cell r="AH6303">
            <v>30</v>
          </cell>
          <cell r="AJ6303">
            <v>91081446.599999994</v>
          </cell>
          <cell r="AK6303">
            <v>152</v>
          </cell>
          <cell r="AQ6303" t="str">
            <v>-</v>
          </cell>
          <cell r="AR6303">
            <v>0</v>
          </cell>
          <cell r="AS6303">
            <v>0</v>
          </cell>
          <cell r="AT6303">
            <v>0</v>
          </cell>
          <cell r="AU6303">
            <v>0</v>
          </cell>
          <cell r="AV6303">
            <v>0</v>
          </cell>
          <cell r="AW6303">
            <v>0</v>
          </cell>
          <cell r="AX6303">
            <v>0</v>
          </cell>
          <cell r="AY6303">
            <v>91081446.599999994</v>
          </cell>
          <cell r="AZ6303">
            <v>0</v>
          </cell>
          <cell r="BB6303">
            <v>45192</v>
          </cell>
          <cell r="BD6303">
            <v>45160</v>
          </cell>
          <cell r="BE6303" t="str">
            <v>KAL-2023-378</v>
          </cell>
          <cell r="BF6303" t="str">
            <v>KRNG</v>
          </cell>
        </row>
        <row r="6304">
          <cell r="E6304" t="str">
            <v>CSBU-23080006</v>
          </cell>
          <cell r="H6304" t="str">
            <v>392/8/2023</v>
          </cell>
          <cell r="I6304" t="str">
            <v>Piutang Usaha</v>
          </cell>
          <cell r="J6304" t="str">
            <v>21 - 23 Agustus 2023</v>
          </cell>
          <cell r="K6304">
            <v>2023</v>
          </cell>
          <cell r="L6304">
            <v>45163</v>
          </cell>
          <cell r="N6304" t="str">
            <v>KAL-2023-379</v>
          </cell>
          <cell r="O6304" t="str">
            <v>FOB SERVICE 21 - 23 Agustus 2023 BOF SLAG BG Star Marine 3301</v>
          </cell>
          <cell r="P6304">
            <v>45167</v>
          </cell>
          <cell r="Q6304" t="str">
            <v>PSK</v>
          </cell>
          <cell r="R6304" t="str">
            <v>SAFEI</v>
          </cell>
          <cell r="S6304" t="str">
            <v>010.010.23.72005400</v>
          </cell>
          <cell r="T6304" t="str">
            <v>017567975201000</v>
          </cell>
          <cell r="U6304" t="str">
            <v>BG Star Marine 3301</v>
          </cell>
          <cell r="V6304" t="str">
            <v>KP - CGD</v>
          </cell>
          <cell r="W6304" t="str">
            <v>FOB Service</v>
          </cell>
          <cell r="X6304" t="str">
            <v>BOF SLAG</v>
          </cell>
          <cell r="Y6304">
            <v>10202.874</v>
          </cell>
          <cell r="AA6304">
            <v>10202.874</v>
          </cell>
          <cell r="AB6304">
            <v>39000</v>
          </cell>
          <cell r="AC6304">
            <v>397912086</v>
          </cell>
          <cell r="AD6304">
            <v>43770329</v>
          </cell>
          <cell r="AE6304">
            <v>441682415</v>
          </cell>
          <cell r="AF6304">
            <v>7958242</v>
          </cell>
          <cell r="AG6304">
            <v>433724173</v>
          </cell>
          <cell r="AH6304">
            <v>30</v>
          </cell>
          <cell r="AI6304" t="str">
            <v>yes</v>
          </cell>
          <cell r="AJ6304">
            <v>0</v>
          </cell>
          <cell r="AK6304" t="str">
            <v>-</v>
          </cell>
          <cell r="AN6304">
            <v>433724173</v>
          </cell>
          <cell r="AP6304">
            <v>45247</v>
          </cell>
          <cell r="AQ6304">
            <v>80</v>
          </cell>
          <cell r="AR6304">
            <v>0</v>
          </cell>
          <cell r="AS6304">
            <v>0</v>
          </cell>
          <cell r="AT6304">
            <v>0</v>
          </cell>
          <cell r="AU6304">
            <v>0</v>
          </cell>
          <cell r="AV6304">
            <v>0</v>
          </cell>
          <cell r="AW6304">
            <v>0</v>
          </cell>
          <cell r="AX6304">
            <v>0</v>
          </cell>
          <cell r="AY6304">
            <v>0</v>
          </cell>
          <cell r="AZ6304">
            <v>0</v>
          </cell>
          <cell r="BB6304">
            <v>45197</v>
          </cell>
          <cell r="BD6304">
            <v>45163</v>
          </cell>
          <cell r="BE6304" t="str">
            <v>KAL-2023-379</v>
          </cell>
          <cell r="BF6304" t="str">
            <v>PSK</v>
          </cell>
        </row>
        <row r="6305">
          <cell r="E6305" t="str">
            <v>CSBU-23080008</v>
          </cell>
          <cell r="H6305" t="str">
            <v>322/8/2023</v>
          </cell>
          <cell r="I6305" t="str">
            <v>Piutang Usaha</v>
          </cell>
          <cell r="J6305" t="str">
            <v>21 - 23 Agustus 2023</v>
          </cell>
          <cell r="K6305">
            <v>2023</v>
          </cell>
          <cell r="L6305">
            <v>45163</v>
          </cell>
          <cell r="N6305" t="str">
            <v>KAL-2023-380</v>
          </cell>
          <cell r="O6305" t="str">
            <v>BIAYA PERALATAN BG Star Marine 3031 21 - 23 Agustus 2023</v>
          </cell>
          <cell r="P6305">
            <v>45167</v>
          </cell>
          <cell r="Q6305" t="str">
            <v>WSM</v>
          </cell>
          <cell r="R6305" t="str">
            <v>NUR</v>
          </cell>
          <cell r="S6305" t="str">
            <v>010.010.23.72005401</v>
          </cell>
          <cell r="T6305" t="str">
            <v>02.010.792.6-641.000</v>
          </cell>
          <cell r="U6305" t="str">
            <v>BG Star Marine 3301</v>
          </cell>
          <cell r="V6305" t="str">
            <v>KP - CGD</v>
          </cell>
          <cell r="W6305" t="str">
            <v>Pemakaian Terpal</v>
          </cell>
          <cell r="X6305" t="str">
            <v>BOF SLAG</v>
          </cell>
          <cell r="Y6305">
            <v>1</v>
          </cell>
          <cell r="AA6305">
            <v>1</v>
          </cell>
          <cell r="AB6305">
            <v>35000000</v>
          </cell>
          <cell r="AC6305">
            <v>35000000</v>
          </cell>
          <cell r="AD6305">
            <v>3850000</v>
          </cell>
          <cell r="AE6305">
            <v>38850000</v>
          </cell>
          <cell r="AG6305">
            <v>38850000</v>
          </cell>
          <cell r="AH6305">
            <v>30</v>
          </cell>
          <cell r="AI6305" t="str">
            <v>yes</v>
          </cell>
          <cell r="AJ6305">
            <v>0</v>
          </cell>
          <cell r="AK6305" t="str">
            <v>-</v>
          </cell>
          <cell r="AN6305">
            <v>38850000</v>
          </cell>
          <cell r="AP6305">
            <v>45180</v>
          </cell>
          <cell r="AQ6305">
            <v>13</v>
          </cell>
          <cell r="AR6305">
            <v>0</v>
          </cell>
          <cell r="AS6305">
            <v>0</v>
          </cell>
          <cell r="AT6305">
            <v>0</v>
          </cell>
          <cell r="AU6305">
            <v>0</v>
          </cell>
          <cell r="AV6305">
            <v>0</v>
          </cell>
          <cell r="AW6305">
            <v>0</v>
          </cell>
          <cell r="AX6305">
            <v>0</v>
          </cell>
          <cell r="AY6305">
            <v>0</v>
          </cell>
          <cell r="AZ6305">
            <v>0</v>
          </cell>
          <cell r="BB6305">
            <v>45197</v>
          </cell>
          <cell r="BD6305">
            <v>45163</v>
          </cell>
          <cell r="BE6305" t="str">
            <v>KAL-2023-380</v>
          </cell>
          <cell r="BF6305" t="str">
            <v>WSM</v>
          </cell>
        </row>
        <row r="6306">
          <cell r="E6306" t="str">
            <v>CSBU-23080029</v>
          </cell>
          <cell r="H6306" t="str">
            <v>394/8/2023</v>
          </cell>
          <cell r="I6306" t="str">
            <v>Piutang Usaha</v>
          </cell>
          <cell r="J6306">
            <v>45163</v>
          </cell>
          <cell r="K6306">
            <v>2023</v>
          </cell>
          <cell r="L6306">
            <v>45168</v>
          </cell>
          <cell r="N6306" t="str">
            <v>KAL-2023-381</v>
          </cell>
          <cell r="O6306" t="str">
            <v>TRUCKING DUMP TRUCK PROJECT 24 - 25 AGUSTUS 2023 CIKANDE SCRAP</v>
          </cell>
          <cell r="P6306">
            <v>45170</v>
          </cell>
          <cell r="Q6306" t="str">
            <v>KGT</v>
          </cell>
          <cell r="R6306" t="str">
            <v>Aldo</v>
          </cell>
          <cell r="S6306" t="str">
            <v>080.010.23.72005402</v>
          </cell>
          <cell r="T6306" t="str">
            <v>03.244.278.2-063.000</v>
          </cell>
          <cell r="U6306" t="str">
            <v/>
          </cell>
          <cell r="V6306" t="str">
            <v>PT. KS - Cikande</v>
          </cell>
          <cell r="W6306" t="str">
            <v>Dump Truck Project</v>
          </cell>
          <cell r="X6306" t="str">
            <v>SCRAP</v>
          </cell>
          <cell r="Y6306">
            <v>99.84</v>
          </cell>
          <cell r="AA6306">
            <v>99.84</v>
          </cell>
          <cell r="AB6306">
            <v>150000</v>
          </cell>
          <cell r="AC6306">
            <v>14976000</v>
          </cell>
          <cell r="AD6306">
            <v>0</v>
          </cell>
          <cell r="AE6306">
            <v>14976000</v>
          </cell>
          <cell r="AF6306">
            <v>299520</v>
          </cell>
          <cell r="AG6306">
            <v>14676480</v>
          </cell>
          <cell r="AH6306">
            <v>15</v>
          </cell>
          <cell r="AI6306" t="str">
            <v>yes</v>
          </cell>
          <cell r="AJ6306">
            <v>0</v>
          </cell>
          <cell r="AK6306" t="str">
            <v>-</v>
          </cell>
          <cell r="AN6306">
            <v>14676480</v>
          </cell>
          <cell r="AP6306">
            <v>45177</v>
          </cell>
          <cell r="AQ6306">
            <v>7</v>
          </cell>
          <cell r="AR6306">
            <v>0</v>
          </cell>
          <cell r="AS6306">
            <v>0</v>
          </cell>
          <cell r="AT6306">
            <v>0</v>
          </cell>
          <cell r="AU6306">
            <v>0</v>
          </cell>
          <cell r="AV6306">
            <v>0</v>
          </cell>
          <cell r="AW6306">
            <v>0</v>
          </cell>
          <cell r="AX6306">
            <v>0</v>
          </cell>
          <cell r="AY6306">
            <v>0</v>
          </cell>
          <cell r="AZ6306">
            <v>0</v>
          </cell>
          <cell r="BB6306">
            <v>45185</v>
          </cell>
          <cell r="BD6306">
            <v>45168</v>
          </cell>
          <cell r="BE6306" t="str">
            <v>KAL-2023-381</v>
          </cell>
          <cell r="BF6306" t="str">
            <v>KGT</v>
          </cell>
        </row>
        <row r="6307">
          <cell r="E6307" t="str">
            <v>CSST-23080002</v>
          </cell>
          <cell r="H6307" t="str">
            <v>397/8/2023</v>
          </cell>
          <cell r="I6307" t="str">
            <v>Piutang Usaha</v>
          </cell>
          <cell r="J6307">
            <v>45161</v>
          </cell>
          <cell r="K6307">
            <v>2023</v>
          </cell>
          <cell r="L6307">
            <v>45168</v>
          </cell>
          <cell r="N6307" t="str">
            <v>KAL-2023-382</v>
          </cell>
          <cell r="O6307" t="str">
            <v>STEVEDORING STEEL PLATE DOMESTIC CIWANDAN MV JADE CASTLE 23 AGUSTUS 2023</v>
          </cell>
          <cell r="P6307">
            <v>45170</v>
          </cell>
          <cell r="Q6307" t="str">
            <v>KP</v>
          </cell>
          <cell r="R6307" t="str">
            <v>BUDIMAN</v>
          </cell>
          <cell r="S6307" t="str">
            <v>010.010.23.72005403</v>
          </cell>
          <cell r="T6307" t="str">
            <v>31.226.697.6-417.000</v>
          </cell>
          <cell r="U6307" t="str">
            <v>MV. Jade Castle</v>
          </cell>
          <cell r="V6307" t="str">
            <v>CIWANDAN</v>
          </cell>
          <cell r="W6307" t="str">
            <v>Stevedoring - MV. Jade Castle</v>
          </cell>
          <cell r="X6307" t="str">
            <v>PLATE DOMESTIC</v>
          </cell>
          <cell r="Y6307">
            <v>5484.7089999999998</v>
          </cell>
          <cell r="Z6307">
            <v>1637.998</v>
          </cell>
          <cell r="AA6307">
            <v>7122.7070000000003</v>
          </cell>
          <cell r="AB6307">
            <v>61000</v>
          </cell>
          <cell r="AC6307">
            <v>434485127</v>
          </cell>
          <cell r="AD6307">
            <v>47793363</v>
          </cell>
          <cell r="AE6307">
            <v>482278490</v>
          </cell>
          <cell r="AF6307">
            <v>8689703</v>
          </cell>
          <cell r="AG6307">
            <v>473588787</v>
          </cell>
          <cell r="AH6307">
            <v>30</v>
          </cell>
          <cell r="AI6307" t="str">
            <v>yes</v>
          </cell>
          <cell r="AJ6307">
            <v>0</v>
          </cell>
          <cell r="AK6307" t="str">
            <v>-</v>
          </cell>
          <cell r="AN6307">
            <v>473588787</v>
          </cell>
          <cell r="AP6307">
            <v>45188</v>
          </cell>
          <cell r="AQ6307">
            <v>18</v>
          </cell>
          <cell r="AR6307">
            <v>0</v>
          </cell>
          <cell r="AS6307">
            <v>0</v>
          </cell>
          <cell r="AT6307">
            <v>0</v>
          </cell>
          <cell r="AU6307">
            <v>0</v>
          </cell>
          <cell r="AV6307">
            <v>0</v>
          </cell>
          <cell r="AW6307">
            <v>0</v>
          </cell>
          <cell r="AX6307">
            <v>0</v>
          </cell>
          <cell r="AY6307">
            <v>0</v>
          </cell>
          <cell r="AZ6307">
            <v>0</v>
          </cell>
          <cell r="BB6307">
            <v>45200</v>
          </cell>
          <cell r="BD6307">
            <v>45168</v>
          </cell>
          <cell r="BE6307" t="str">
            <v>KAL-2023-382</v>
          </cell>
          <cell r="BF6307" t="str">
            <v>KP</v>
          </cell>
        </row>
        <row r="6308">
          <cell r="E6308" t="str">
            <v>CSST-23080002-t</v>
          </cell>
          <cell r="H6308" t="str">
            <v>397/8/2023</v>
          </cell>
          <cell r="I6308" t="str">
            <v>Piutang Usaha</v>
          </cell>
          <cell r="J6308">
            <v>45161</v>
          </cell>
          <cell r="K6308">
            <v>2023</v>
          </cell>
          <cell r="L6308">
            <v>45168</v>
          </cell>
          <cell r="N6308" t="str">
            <v>KAL-2023-382</v>
          </cell>
          <cell r="O6308" t="str">
            <v>STEVEDORING STEEL PLATE DOMESTIC CIWANDAN MV JADE CASTLE 23 AGUSTUS 2023</v>
          </cell>
          <cell r="P6308">
            <v>45170</v>
          </cell>
          <cell r="Q6308" t="str">
            <v>KP</v>
          </cell>
          <cell r="R6308" t="str">
            <v>BUDIMAN</v>
          </cell>
          <cell r="S6308" t="str">
            <v>010.010.23.72005403</v>
          </cell>
          <cell r="T6308" t="str">
            <v>31.226.697.6-417.000</v>
          </cell>
          <cell r="U6308" t="str">
            <v>MV. Jade Castle</v>
          </cell>
          <cell r="V6308" t="str">
            <v>CIWANDAN</v>
          </cell>
          <cell r="W6308" t="str">
            <v>Add Trucking - MV. Jade Castle</v>
          </cell>
          <cell r="X6308" t="str">
            <v>PLATE DOMESTIC</v>
          </cell>
          <cell r="Z6308">
            <v>1637.998</v>
          </cell>
          <cell r="AA6308">
            <v>1637.998</v>
          </cell>
          <cell r="AB6308">
            <v>-15556</v>
          </cell>
          <cell r="AC6308">
            <v>-25480696.888</v>
          </cell>
          <cell r="AD6308">
            <v>-2802876</v>
          </cell>
          <cell r="AE6308">
            <v>-28283572.888</v>
          </cell>
          <cell r="AF6308">
            <v>-509614</v>
          </cell>
          <cell r="AG6308">
            <v>-27773958.888</v>
          </cell>
          <cell r="AH6308">
            <v>30</v>
          </cell>
          <cell r="AI6308" t="str">
            <v>yes</v>
          </cell>
          <cell r="AJ6308">
            <v>0</v>
          </cell>
          <cell r="AK6308" t="str">
            <v>-</v>
          </cell>
          <cell r="AN6308">
            <v>-27773958.888</v>
          </cell>
          <cell r="AP6308">
            <v>45188</v>
          </cell>
          <cell r="AQ6308">
            <v>18</v>
          </cell>
          <cell r="AR6308">
            <v>0</v>
          </cell>
          <cell r="AS6308">
            <v>0</v>
          </cell>
          <cell r="AT6308">
            <v>0</v>
          </cell>
          <cell r="AU6308">
            <v>0</v>
          </cell>
          <cell r="AV6308">
            <v>0</v>
          </cell>
          <cell r="AW6308">
            <v>0</v>
          </cell>
          <cell r="AX6308">
            <v>0</v>
          </cell>
          <cell r="AY6308">
            <v>0</v>
          </cell>
          <cell r="AZ6308">
            <v>0</v>
          </cell>
          <cell r="BB6308">
            <v>45200</v>
          </cell>
          <cell r="BD6308">
            <v>45168</v>
          </cell>
          <cell r="BE6308" t="str">
            <v>KAL-2023-382</v>
          </cell>
          <cell r="BF6308" t="str">
            <v>KP</v>
          </cell>
        </row>
        <row r="6309">
          <cell r="E6309" t="str">
            <v>CSBU-23080019</v>
          </cell>
          <cell r="H6309" t="str">
            <v>400/8/2023</v>
          </cell>
          <cell r="I6309" t="str">
            <v>Piutang Usaha</v>
          </cell>
          <cell r="J6309" t="str">
            <v>11  - 15 AGUSTUS 2023</v>
          </cell>
          <cell r="K6309">
            <v>2023</v>
          </cell>
          <cell r="L6309">
            <v>45168</v>
          </cell>
          <cell r="N6309" t="str">
            <v>KAL-2023-383</v>
          </cell>
          <cell r="O6309" t="str">
            <v>TRUCKING TRAILER 11  - 15 AGUSTUS 2023 PULOGADUNG CIKAMPEK &amp; BOGOR CIBITUNG</v>
          </cell>
          <cell r="P6309">
            <v>45170</v>
          </cell>
          <cell r="Q6309" t="str">
            <v>JSM</v>
          </cell>
          <cell r="R6309" t="str">
            <v>RAMADHANI</v>
          </cell>
          <cell r="S6309" t="str">
            <v>080.010.23.72005404</v>
          </cell>
          <cell r="T6309" t="str">
            <v>806779229452000</v>
          </cell>
          <cell r="V6309" t="str">
            <v>Proyek Jalan Tol Jakarta Cikamepk</v>
          </cell>
          <cell r="W6309" t="str">
            <v>Trailer Project</v>
          </cell>
          <cell r="X6309" t="str">
            <v>BESI BETON</v>
          </cell>
          <cell r="Z6309">
            <v>8</v>
          </cell>
          <cell r="AA6309">
            <v>8</v>
          </cell>
          <cell r="AB6309">
            <v>6250000</v>
          </cell>
          <cell r="AC6309">
            <v>50000000</v>
          </cell>
          <cell r="AD6309">
            <v>0</v>
          </cell>
          <cell r="AE6309">
            <v>2419362</v>
          </cell>
          <cell r="AF6309">
            <v>0</v>
          </cell>
          <cell r="AG6309">
            <v>2419362</v>
          </cell>
          <cell r="AH6309">
            <v>45</v>
          </cell>
          <cell r="AI6309" t="str">
            <v>yes</v>
          </cell>
          <cell r="AJ6309">
            <v>0</v>
          </cell>
          <cell r="AK6309" t="str">
            <v>-</v>
          </cell>
          <cell r="AN6309">
            <v>47580638</v>
          </cell>
          <cell r="AP6309" t="str">
            <v>18/11/2023; 14/12/2023</v>
          </cell>
          <cell r="AQ6309" t="str">
            <v>-</v>
          </cell>
          <cell r="AR6309">
            <v>0</v>
          </cell>
          <cell r="AS6309">
            <v>0</v>
          </cell>
          <cell r="AT6309">
            <v>0</v>
          </cell>
          <cell r="AU6309">
            <v>0</v>
          </cell>
          <cell r="AV6309">
            <v>0</v>
          </cell>
          <cell r="AW6309">
            <v>0</v>
          </cell>
          <cell r="AX6309">
            <v>0</v>
          </cell>
          <cell r="AY6309">
            <v>0</v>
          </cell>
          <cell r="AZ6309">
            <v>0</v>
          </cell>
          <cell r="BB6309">
            <v>45215</v>
          </cell>
          <cell r="BD6309">
            <v>45168</v>
          </cell>
          <cell r="BE6309" t="str">
            <v>KAL-2023-383</v>
          </cell>
          <cell r="BF6309" t="str">
            <v>JSM</v>
          </cell>
        </row>
        <row r="6310">
          <cell r="E6310" t="str">
            <v>CSBU-23080020</v>
          </cell>
          <cell r="H6310" t="str">
            <v>400/8/2023</v>
          </cell>
          <cell r="I6310" t="str">
            <v>Piutang Usaha</v>
          </cell>
          <cell r="J6310">
            <v>45150</v>
          </cell>
          <cell r="K6310">
            <v>2023</v>
          </cell>
          <cell r="L6310">
            <v>45168</v>
          </cell>
          <cell r="N6310" t="str">
            <v>KAL-2023-383</v>
          </cell>
          <cell r="O6310" t="str">
            <v>TRUCKING TRAILER 11  - 15 AGUSTUS 2023 PULOGADUNG CIKAMPEK &amp; BOGOR CIBITUNG</v>
          </cell>
          <cell r="P6310">
            <v>45170</v>
          </cell>
          <cell r="Q6310" t="str">
            <v>JSM</v>
          </cell>
          <cell r="R6310" t="str">
            <v>RAMADHANI</v>
          </cell>
          <cell r="S6310" t="str">
            <v>080.010.23.72005404</v>
          </cell>
          <cell r="T6310" t="str">
            <v>806779229452000</v>
          </cell>
          <cell r="V6310" t="str">
            <v>Proyek Tol Cimanggis - Cibitung</v>
          </cell>
          <cell r="W6310" t="str">
            <v>Trailer Project</v>
          </cell>
          <cell r="X6310" t="str">
            <v>BESI BETON</v>
          </cell>
          <cell r="Z6310">
            <v>1</v>
          </cell>
          <cell r="AA6310">
            <v>1</v>
          </cell>
          <cell r="AB6310">
            <v>4240000</v>
          </cell>
          <cell r="AC6310">
            <v>4240000</v>
          </cell>
          <cell r="AD6310">
            <v>0</v>
          </cell>
          <cell r="AE6310">
            <v>4240000</v>
          </cell>
          <cell r="AF6310">
            <v>0</v>
          </cell>
          <cell r="AG6310">
            <v>4240000</v>
          </cell>
          <cell r="AH6310">
            <v>45</v>
          </cell>
          <cell r="AI6310" t="str">
            <v>yes</v>
          </cell>
          <cell r="AJ6310">
            <v>0</v>
          </cell>
          <cell r="AK6310" t="str">
            <v>-</v>
          </cell>
          <cell r="AN6310">
            <v>6659362</v>
          </cell>
          <cell r="AP6310" t="str">
            <v>18/11/2023; 14/12/2023</v>
          </cell>
          <cell r="AQ6310" t="str">
            <v>-</v>
          </cell>
          <cell r="AR6310">
            <v>0</v>
          </cell>
          <cell r="AS6310">
            <v>0</v>
          </cell>
          <cell r="AT6310">
            <v>0</v>
          </cell>
          <cell r="AU6310">
            <v>0</v>
          </cell>
          <cell r="AV6310">
            <v>0</v>
          </cell>
          <cell r="AW6310">
            <v>0</v>
          </cell>
          <cell r="AX6310">
            <v>0</v>
          </cell>
          <cell r="AY6310">
            <v>0</v>
          </cell>
          <cell r="AZ6310">
            <v>0</v>
          </cell>
          <cell r="BB6310">
            <v>45215</v>
          </cell>
          <cell r="BD6310">
            <v>45168</v>
          </cell>
          <cell r="BE6310" t="str">
            <v>KAL-2023-383</v>
          </cell>
          <cell r="BF6310" t="str">
            <v>JSM</v>
          </cell>
        </row>
        <row r="6311">
          <cell r="E6311" t="str">
            <v>CSBU-23080025</v>
          </cell>
          <cell r="H6311" t="str">
            <v>401/8/2023</v>
          </cell>
          <cell r="I6311" t="str">
            <v>Piutang Usaha</v>
          </cell>
          <cell r="J6311">
            <v>45153</v>
          </cell>
          <cell r="K6311">
            <v>2023</v>
          </cell>
          <cell r="L6311">
            <v>45168</v>
          </cell>
          <cell r="N6311" t="str">
            <v>KAL-2023-384</v>
          </cell>
          <cell r="O6311" t="str">
            <v>TRUCKING TRAILER PROJECT 15 AGUSTUS 2023 CILEGIN - TANGERANG COIL</v>
          </cell>
          <cell r="P6311">
            <v>45170</v>
          </cell>
          <cell r="Q6311" t="str">
            <v>KNI</v>
          </cell>
          <cell r="S6311" t="str">
            <v>080.010.23.72005405</v>
          </cell>
          <cell r="T6311" t="str">
            <v>01.325.579.9-028.000</v>
          </cell>
          <cell r="U6311" t="str">
            <v/>
          </cell>
          <cell r="V6311" t="str">
            <v>Tangerang &amp; Jakarta</v>
          </cell>
          <cell r="W6311" t="str">
            <v>Trailer Project</v>
          </cell>
          <cell r="X6311" t="str">
            <v>COIL</v>
          </cell>
          <cell r="Z6311">
            <v>40</v>
          </cell>
          <cell r="AA6311">
            <v>40</v>
          </cell>
          <cell r="AB6311">
            <v>95000</v>
          </cell>
          <cell r="AC6311">
            <v>3800000</v>
          </cell>
          <cell r="AD6311">
            <v>0</v>
          </cell>
          <cell r="AE6311">
            <v>3800000</v>
          </cell>
          <cell r="AF6311">
            <v>76000</v>
          </cell>
          <cell r="AG6311">
            <v>3724000</v>
          </cell>
          <cell r="AH6311">
            <v>30</v>
          </cell>
          <cell r="AI6311" t="str">
            <v>yes</v>
          </cell>
          <cell r="AJ6311">
            <v>0</v>
          </cell>
          <cell r="AK6311" t="str">
            <v>-</v>
          </cell>
          <cell r="AM6311">
            <v>12000</v>
          </cell>
          <cell r="AN6311">
            <v>3736000</v>
          </cell>
          <cell r="AP6311" t="str">
            <v>06/09/2023; 08/09/2023</v>
          </cell>
          <cell r="AQ6311" t="str">
            <v>-</v>
          </cell>
          <cell r="AR6311">
            <v>0</v>
          </cell>
          <cell r="AS6311">
            <v>0</v>
          </cell>
          <cell r="AT6311">
            <v>0</v>
          </cell>
          <cell r="AU6311">
            <v>0</v>
          </cell>
          <cell r="AV6311">
            <v>0</v>
          </cell>
          <cell r="AW6311">
            <v>0</v>
          </cell>
          <cell r="AX6311">
            <v>0</v>
          </cell>
          <cell r="AY6311">
            <v>0</v>
          </cell>
          <cell r="AZ6311">
            <v>0</v>
          </cell>
          <cell r="BB6311">
            <v>45200</v>
          </cell>
          <cell r="BD6311">
            <v>45168</v>
          </cell>
          <cell r="BE6311" t="str">
            <v>KAL-2023-384</v>
          </cell>
          <cell r="BF6311" t="str">
            <v>KNI</v>
          </cell>
        </row>
        <row r="6312">
          <cell r="E6312" t="str">
            <v>CSST-23080001</v>
          </cell>
          <cell r="H6312" t="str">
            <v>402/8/2023</v>
          </cell>
          <cell r="I6312" t="str">
            <v>Piutang Usaha</v>
          </cell>
          <cell r="J6312">
            <v>45163</v>
          </cell>
          <cell r="K6312">
            <v>2023</v>
          </cell>
          <cell r="L6312">
            <v>45168</v>
          </cell>
          <cell r="N6312" t="str">
            <v>KAL-2023-385</v>
          </cell>
          <cell r="O6312" t="str">
            <v>STEVEDORING STEEL PLATE DOMESTIC BATU AMPAR MV SHINEI 25 AGUSTUS 2023</v>
          </cell>
          <cell r="P6312">
            <v>45170</v>
          </cell>
          <cell r="Q6312" t="str">
            <v>KP</v>
          </cell>
          <cell r="R6312" t="str">
            <v>BUDIMAN</v>
          </cell>
          <cell r="S6312" t="str">
            <v>010.010.23.72005406</v>
          </cell>
          <cell r="T6312" t="str">
            <v>31.226.697.6-417.000</v>
          </cell>
          <cell r="U6312" t="str">
            <v>MV. Shinei 12</v>
          </cell>
          <cell r="V6312" t="str">
            <v>BATU AMPAR, BATAM</v>
          </cell>
          <cell r="W6312" t="str">
            <v>Stevedoring - MV. Shinei 12</v>
          </cell>
          <cell r="X6312" t="str">
            <v>PLATE DOMESTIC</v>
          </cell>
          <cell r="Z6312">
            <v>1670.9169999999999</v>
          </cell>
          <cell r="AA6312">
            <v>1670.9169999999999</v>
          </cell>
          <cell r="AB6312">
            <v>84000</v>
          </cell>
          <cell r="AC6312">
            <v>140357028</v>
          </cell>
          <cell r="AD6312">
            <v>15439273</v>
          </cell>
          <cell r="AE6312">
            <v>155796301</v>
          </cell>
          <cell r="AF6312">
            <v>2807141</v>
          </cell>
          <cell r="AG6312">
            <v>152989160</v>
          </cell>
          <cell r="AH6312">
            <v>30</v>
          </cell>
          <cell r="AI6312" t="str">
            <v>yes</v>
          </cell>
          <cell r="AJ6312">
            <v>0</v>
          </cell>
          <cell r="AK6312" t="str">
            <v>-</v>
          </cell>
          <cell r="AN6312">
            <v>152989160</v>
          </cell>
          <cell r="AP6312">
            <v>45188</v>
          </cell>
          <cell r="AQ6312">
            <v>18</v>
          </cell>
          <cell r="AR6312">
            <v>0</v>
          </cell>
          <cell r="AS6312">
            <v>0</v>
          </cell>
          <cell r="AT6312">
            <v>0</v>
          </cell>
          <cell r="AU6312">
            <v>0</v>
          </cell>
          <cell r="AV6312">
            <v>0</v>
          </cell>
          <cell r="AW6312">
            <v>0</v>
          </cell>
          <cell r="AX6312">
            <v>0</v>
          </cell>
          <cell r="AY6312">
            <v>0</v>
          </cell>
          <cell r="AZ6312">
            <v>0</v>
          </cell>
          <cell r="BB6312">
            <v>45200</v>
          </cell>
          <cell r="BD6312">
            <v>45168</v>
          </cell>
          <cell r="BE6312" t="str">
            <v>KAL-2023-385</v>
          </cell>
          <cell r="BF6312" t="str">
            <v>KP</v>
          </cell>
        </row>
        <row r="6313">
          <cell r="E6313" t="str">
            <v>CSBU-23080013</v>
          </cell>
          <cell r="H6313" t="str">
            <v>405/8/2023</v>
          </cell>
          <cell r="I6313" t="str">
            <v>Piutang Usaha</v>
          </cell>
          <cell r="J6313">
            <v>45145</v>
          </cell>
          <cell r="K6313">
            <v>2023</v>
          </cell>
          <cell r="L6313">
            <v>45169</v>
          </cell>
          <cell r="N6313" t="str">
            <v>KAL-2023-386</v>
          </cell>
          <cell r="O6313" t="str">
            <v>TRUCKING TRAILER PROJECT 07 AGUSTUS 2023 KOS - BANDUNG BESI BETON</v>
          </cell>
          <cell r="P6313">
            <v>45173</v>
          </cell>
          <cell r="Q6313" t="str">
            <v>CVM</v>
          </cell>
          <cell r="S6313" t="str">
            <v>080.010.23.72005407</v>
          </cell>
          <cell r="U6313" t="str">
            <v/>
          </cell>
          <cell r="V6313" t="str">
            <v>KOS - Bandung</v>
          </cell>
          <cell r="W6313" t="str">
            <v>Trailer Project</v>
          </cell>
          <cell r="X6313" t="str">
            <v>BESI BETON</v>
          </cell>
          <cell r="Y6313">
            <v>44.047199999999997</v>
          </cell>
          <cell r="AA6313">
            <v>44.047199999999997</v>
          </cell>
          <cell r="AB6313">
            <v>205000</v>
          </cell>
          <cell r="AC6313">
            <v>9029676</v>
          </cell>
          <cell r="AD6313">
            <v>0</v>
          </cell>
          <cell r="AE6313">
            <v>9029676</v>
          </cell>
          <cell r="AF6313">
            <v>0</v>
          </cell>
          <cell r="AG6313">
            <v>9029676</v>
          </cell>
          <cell r="AH6313">
            <v>30</v>
          </cell>
          <cell r="AI6313" t="str">
            <v>yes</v>
          </cell>
          <cell r="AJ6313">
            <v>0</v>
          </cell>
          <cell r="AK6313" t="str">
            <v>-</v>
          </cell>
          <cell r="AN6313">
            <v>9029676</v>
          </cell>
          <cell r="AP6313">
            <v>45189</v>
          </cell>
          <cell r="AQ6313">
            <v>16</v>
          </cell>
          <cell r="AR6313">
            <v>0</v>
          </cell>
          <cell r="AS6313">
            <v>0</v>
          </cell>
          <cell r="AT6313">
            <v>0</v>
          </cell>
          <cell r="AU6313">
            <v>0</v>
          </cell>
          <cell r="AV6313">
            <v>0</v>
          </cell>
          <cell r="AW6313">
            <v>0</v>
          </cell>
          <cell r="AX6313">
            <v>0</v>
          </cell>
          <cell r="AY6313">
            <v>0</v>
          </cell>
          <cell r="AZ6313">
            <v>0</v>
          </cell>
          <cell r="BB6313">
            <v>45203</v>
          </cell>
          <cell r="BD6313">
            <v>45169</v>
          </cell>
          <cell r="BE6313" t="str">
            <v>KAL-2023-386</v>
          </cell>
          <cell r="BF6313" t="str">
            <v>CVM</v>
          </cell>
        </row>
        <row r="6314">
          <cell r="E6314" t="str">
            <v>CSBU-23080012</v>
          </cell>
          <cell r="H6314" t="str">
            <v>406/8/2023</v>
          </cell>
          <cell r="I6314" t="str">
            <v>Piutang Usaha</v>
          </cell>
          <cell r="J6314">
            <v>45141</v>
          </cell>
          <cell r="K6314">
            <v>2023</v>
          </cell>
          <cell r="L6314">
            <v>45169</v>
          </cell>
          <cell r="N6314" t="str">
            <v>KAL-2023-387</v>
          </cell>
          <cell r="O6314" t="str">
            <v>TRUCKING TRAILER PROJECT 03, 10, 18 AGUSTUS 2023 CIKANDE -SUMEDANNG &amp; CIANJUR</v>
          </cell>
          <cell r="P6314">
            <v>45173</v>
          </cell>
          <cell r="Q6314" t="str">
            <v>BIP</v>
          </cell>
          <cell r="S6314" t="str">
            <v>080.010.23.72005408</v>
          </cell>
          <cell r="T6314" t="str">
            <v>03.312.371.2-016.000</v>
          </cell>
          <cell r="U6314" t="str">
            <v/>
          </cell>
          <cell r="V6314" t="str">
            <v>Sumedang</v>
          </cell>
          <cell r="W6314" t="str">
            <v>Trailer Project</v>
          </cell>
          <cell r="X6314" t="str">
            <v>BESI BETON</v>
          </cell>
          <cell r="Z6314">
            <v>45</v>
          </cell>
          <cell r="AA6314">
            <v>45</v>
          </cell>
          <cell r="AB6314">
            <v>180000</v>
          </cell>
          <cell r="AC6314">
            <v>8100000</v>
          </cell>
          <cell r="AD6314">
            <v>0</v>
          </cell>
          <cell r="AE6314">
            <v>8100000</v>
          </cell>
          <cell r="AF6314">
            <v>0</v>
          </cell>
          <cell r="AG6314">
            <v>8100000</v>
          </cell>
          <cell r="AH6314">
            <v>30</v>
          </cell>
          <cell r="AI6314" t="str">
            <v>yes</v>
          </cell>
          <cell r="AJ6314">
            <v>0</v>
          </cell>
          <cell r="AK6314" t="str">
            <v>-</v>
          </cell>
          <cell r="AN6314">
            <v>8100000</v>
          </cell>
          <cell r="AP6314">
            <v>45180</v>
          </cell>
          <cell r="AQ6314">
            <v>7</v>
          </cell>
          <cell r="AR6314">
            <v>0</v>
          </cell>
          <cell r="AS6314">
            <v>0</v>
          </cell>
          <cell r="AT6314">
            <v>0</v>
          </cell>
          <cell r="AU6314">
            <v>0</v>
          </cell>
          <cell r="AV6314">
            <v>0</v>
          </cell>
          <cell r="AW6314">
            <v>0</v>
          </cell>
          <cell r="AX6314">
            <v>0</v>
          </cell>
          <cell r="AY6314">
            <v>0</v>
          </cell>
          <cell r="AZ6314">
            <v>0</v>
          </cell>
          <cell r="BB6314">
            <v>45203</v>
          </cell>
          <cell r="BD6314">
            <v>45169</v>
          </cell>
          <cell r="BE6314" t="str">
            <v>KAL-2023-387</v>
          </cell>
          <cell r="BF6314" t="str">
            <v>BIP</v>
          </cell>
        </row>
        <row r="6315">
          <cell r="E6315" t="str">
            <v>CSBU-23080018</v>
          </cell>
          <cell r="H6315" t="str">
            <v>406/8/2023</v>
          </cell>
          <cell r="I6315" t="str">
            <v>Piutang Usaha</v>
          </cell>
          <cell r="J6315">
            <v>45148</v>
          </cell>
          <cell r="K6315">
            <v>2023</v>
          </cell>
          <cell r="L6315">
            <v>45169</v>
          </cell>
          <cell r="N6315" t="str">
            <v>KAL-2023-387</v>
          </cell>
          <cell r="O6315" t="str">
            <v>TRUCKING TRAILER PROJECT 03, 10, 18 AGUSTUS 2023 CIKANDE -SUMEDANNG &amp; CIANJUR</v>
          </cell>
          <cell r="P6315">
            <v>45173</v>
          </cell>
          <cell r="Q6315" t="str">
            <v>BIP</v>
          </cell>
          <cell r="S6315" t="str">
            <v>080.010.23.72005408</v>
          </cell>
          <cell r="T6315" t="str">
            <v>03.312.371.2-016.000</v>
          </cell>
          <cell r="V6315" t="str">
            <v>Cianjur</v>
          </cell>
          <cell r="W6315" t="str">
            <v>Trailer Project</v>
          </cell>
          <cell r="X6315" t="str">
            <v>BESI BETON</v>
          </cell>
          <cell r="Z6315">
            <v>45</v>
          </cell>
          <cell r="AA6315">
            <v>45</v>
          </cell>
          <cell r="AB6315">
            <v>185000</v>
          </cell>
          <cell r="AC6315">
            <v>8325000</v>
          </cell>
          <cell r="AD6315">
            <v>0</v>
          </cell>
          <cell r="AE6315">
            <v>8325000</v>
          </cell>
          <cell r="AF6315">
            <v>0</v>
          </cell>
          <cell r="AG6315">
            <v>8325000</v>
          </cell>
          <cell r="AH6315">
            <v>30</v>
          </cell>
          <cell r="AI6315" t="str">
            <v>yes</v>
          </cell>
          <cell r="AJ6315">
            <v>0</v>
          </cell>
          <cell r="AK6315" t="str">
            <v>-</v>
          </cell>
          <cell r="AN6315">
            <v>8325000</v>
          </cell>
          <cell r="AP6315">
            <v>45180</v>
          </cell>
          <cell r="AQ6315">
            <v>7</v>
          </cell>
          <cell r="AR6315">
            <v>0</v>
          </cell>
          <cell r="AS6315">
            <v>0</v>
          </cell>
          <cell r="AT6315">
            <v>0</v>
          </cell>
          <cell r="AU6315">
            <v>0</v>
          </cell>
          <cell r="AV6315">
            <v>0</v>
          </cell>
          <cell r="AW6315">
            <v>0</v>
          </cell>
          <cell r="AX6315">
            <v>0</v>
          </cell>
          <cell r="AY6315">
            <v>0</v>
          </cell>
          <cell r="AZ6315">
            <v>0</v>
          </cell>
          <cell r="BB6315">
            <v>45203</v>
          </cell>
          <cell r="BD6315">
            <v>45169</v>
          </cell>
          <cell r="BE6315" t="str">
            <v>KAL-2023-387</v>
          </cell>
          <cell r="BF6315" t="str">
            <v>BIP</v>
          </cell>
        </row>
        <row r="6316">
          <cell r="E6316" t="str">
            <v>CSBU-23080026</v>
          </cell>
          <cell r="H6316" t="str">
            <v>406/8/2023</v>
          </cell>
          <cell r="I6316" t="str">
            <v>Piutang Usaha</v>
          </cell>
          <cell r="J6316">
            <v>45156</v>
          </cell>
          <cell r="K6316">
            <v>2023</v>
          </cell>
          <cell r="L6316">
            <v>45169</v>
          </cell>
          <cell r="N6316" t="str">
            <v>KAL-2023-387</v>
          </cell>
          <cell r="O6316" t="str">
            <v>TRUCKING TRAILER PROJECT 03, 10, 18 AGUSTUS 2023 CIKANDE -SUMEDANNG &amp; CIANJUR</v>
          </cell>
          <cell r="P6316">
            <v>45173</v>
          </cell>
          <cell r="Q6316" t="str">
            <v>BIP</v>
          </cell>
          <cell r="S6316" t="str">
            <v>080.010.23.72005408</v>
          </cell>
          <cell r="T6316" t="str">
            <v>03.312.371.2-016.000</v>
          </cell>
          <cell r="U6316" t="str">
            <v/>
          </cell>
          <cell r="V6316" t="str">
            <v>Cianjur</v>
          </cell>
          <cell r="W6316" t="str">
            <v>Trailer Project</v>
          </cell>
          <cell r="X6316" t="str">
            <v>BESI BETON</v>
          </cell>
          <cell r="Z6316">
            <v>48.59</v>
          </cell>
          <cell r="AA6316">
            <v>48.59</v>
          </cell>
          <cell r="AB6316">
            <v>185000</v>
          </cell>
          <cell r="AC6316">
            <v>8989150</v>
          </cell>
          <cell r="AD6316">
            <v>0</v>
          </cell>
          <cell r="AE6316">
            <v>8989150</v>
          </cell>
          <cell r="AF6316">
            <v>0</v>
          </cell>
          <cell r="AG6316">
            <v>8989150</v>
          </cell>
          <cell r="AH6316">
            <v>30</v>
          </cell>
          <cell r="AI6316" t="str">
            <v>yes</v>
          </cell>
          <cell r="AJ6316">
            <v>0</v>
          </cell>
          <cell r="AK6316" t="str">
            <v>-</v>
          </cell>
          <cell r="AN6316">
            <v>8989150</v>
          </cell>
          <cell r="AP6316">
            <v>45180</v>
          </cell>
          <cell r="AQ6316">
            <v>7</v>
          </cell>
          <cell r="AR6316">
            <v>0</v>
          </cell>
          <cell r="AS6316">
            <v>0</v>
          </cell>
          <cell r="AT6316">
            <v>0</v>
          </cell>
          <cell r="AU6316">
            <v>0</v>
          </cell>
          <cell r="AV6316">
            <v>0</v>
          </cell>
          <cell r="AW6316">
            <v>0</v>
          </cell>
          <cell r="AX6316">
            <v>0</v>
          </cell>
          <cell r="AY6316">
            <v>0</v>
          </cell>
          <cell r="AZ6316">
            <v>0</v>
          </cell>
          <cell r="BB6316">
            <v>45203</v>
          </cell>
          <cell r="BD6316">
            <v>45169</v>
          </cell>
          <cell r="BE6316" t="str">
            <v>KAL-2023-387</v>
          </cell>
          <cell r="BF6316" t="str">
            <v>BIP</v>
          </cell>
        </row>
        <row r="6317">
          <cell r="E6317" t="str">
            <v>CSBU-23060018</v>
          </cell>
          <cell r="H6317" t="str">
            <v>407/8/2023</v>
          </cell>
          <cell r="I6317" t="str">
            <v>Piutang Usaha</v>
          </cell>
          <cell r="J6317">
            <v>45149</v>
          </cell>
          <cell r="K6317">
            <v>2023</v>
          </cell>
          <cell r="L6317">
            <v>45169</v>
          </cell>
          <cell r="N6317" t="str">
            <v>KAL-2023-388</v>
          </cell>
          <cell r="O6317" t="str">
            <v>TRUCKING TRAILER PROJECT 11 AGUSTUS 2023 KBK-TANGERANG WF BEAM</v>
          </cell>
          <cell r="P6317">
            <v>45173</v>
          </cell>
          <cell r="Q6317" t="str">
            <v>KWOSM</v>
          </cell>
          <cell r="S6317" t="str">
            <v>080.010.23.72005409</v>
          </cell>
          <cell r="T6317" t="str">
            <v>712207299417000</v>
          </cell>
          <cell r="U6317" t="str">
            <v/>
          </cell>
          <cell r="V6317" t="str">
            <v>TANGERANG</v>
          </cell>
          <cell r="W6317" t="str">
            <v>Trailer Project</v>
          </cell>
          <cell r="X6317" t="str">
            <v>WF BEAM</v>
          </cell>
          <cell r="Z6317">
            <v>49.862520000000004</v>
          </cell>
          <cell r="AA6317">
            <v>49.862520000000004</v>
          </cell>
          <cell r="AB6317">
            <v>60000</v>
          </cell>
          <cell r="AC6317">
            <v>2991751.2</v>
          </cell>
          <cell r="AD6317">
            <v>0</v>
          </cell>
          <cell r="AE6317">
            <v>2991751.2</v>
          </cell>
          <cell r="AF6317">
            <v>59835</v>
          </cell>
          <cell r="AG6317">
            <v>2931916.2</v>
          </cell>
          <cell r="AH6317">
            <v>30</v>
          </cell>
          <cell r="AI6317" t="str">
            <v>yes</v>
          </cell>
          <cell r="AJ6317">
            <v>0</v>
          </cell>
          <cell r="AK6317" t="str">
            <v>-</v>
          </cell>
          <cell r="AN6317">
            <v>2931916.2</v>
          </cell>
          <cell r="AP6317">
            <v>45246</v>
          </cell>
          <cell r="AQ6317">
            <v>73</v>
          </cell>
          <cell r="AR6317">
            <v>0</v>
          </cell>
          <cell r="AS6317">
            <v>0</v>
          </cell>
          <cell r="AT6317">
            <v>0</v>
          </cell>
          <cell r="AU6317">
            <v>0</v>
          </cell>
          <cell r="AV6317">
            <v>0</v>
          </cell>
          <cell r="AW6317">
            <v>0</v>
          </cell>
          <cell r="AX6317">
            <v>0</v>
          </cell>
          <cell r="AY6317">
            <v>0</v>
          </cell>
          <cell r="AZ6317">
            <v>0</v>
          </cell>
          <cell r="BB6317">
            <v>45203</v>
          </cell>
          <cell r="BD6317">
            <v>45169</v>
          </cell>
          <cell r="BE6317" t="str">
            <v>KAL-2023-388</v>
          </cell>
          <cell r="BF6317" t="str">
            <v>KWOSM</v>
          </cell>
        </row>
        <row r="6318">
          <cell r="E6318" t="str">
            <v>CSBU-23080023</v>
          </cell>
          <cell r="H6318" t="str">
            <v>407/8/2023</v>
          </cell>
          <cell r="I6318" t="str">
            <v>Piutang Usaha</v>
          </cell>
          <cell r="J6318" t="str">
            <v>15 - 16 Agustus 2023</v>
          </cell>
          <cell r="K6318">
            <v>2023</v>
          </cell>
          <cell r="L6318">
            <v>45169</v>
          </cell>
          <cell r="N6318" t="str">
            <v>KAL-2023-389</v>
          </cell>
          <cell r="O6318" t="str">
            <v>TRUCKING TRAILER PROJECT 15 - 16 AGUSTUS 2023 KBK - SERANG EQUAL ANGEL</v>
          </cell>
          <cell r="P6318">
            <v>45180</v>
          </cell>
          <cell r="Q6318" t="str">
            <v>KWOSM</v>
          </cell>
          <cell r="S6318" t="str">
            <v>080.010.23.72005410</v>
          </cell>
          <cell r="T6318" t="str">
            <v>712207299417000</v>
          </cell>
          <cell r="U6318" t="str">
            <v/>
          </cell>
          <cell r="V6318" t="str">
            <v>SERANG</v>
          </cell>
          <cell r="W6318" t="str">
            <v>Trailer Project</v>
          </cell>
          <cell r="X6318" t="str">
            <v>EQUAL ANGLE &amp; U CHANNEL</v>
          </cell>
          <cell r="Z6318">
            <v>50.925600000000003</v>
          </cell>
          <cell r="AA6318">
            <v>50.925600000000003</v>
          </cell>
          <cell r="AB6318">
            <v>40000</v>
          </cell>
          <cell r="AC6318">
            <v>2037024</v>
          </cell>
          <cell r="AD6318">
            <v>0</v>
          </cell>
          <cell r="AE6318">
            <v>2037024</v>
          </cell>
          <cell r="AF6318">
            <v>40740</v>
          </cell>
          <cell r="AG6318">
            <v>1996284</v>
          </cell>
          <cell r="AH6318">
            <v>30</v>
          </cell>
          <cell r="AI6318" t="str">
            <v>yes</v>
          </cell>
          <cell r="AJ6318">
            <v>0</v>
          </cell>
          <cell r="AK6318" t="str">
            <v>-</v>
          </cell>
          <cell r="AN6318">
            <v>1996284</v>
          </cell>
          <cell r="AP6318">
            <v>45254</v>
          </cell>
          <cell r="AQ6318">
            <v>74</v>
          </cell>
          <cell r="AR6318">
            <v>0</v>
          </cell>
          <cell r="AS6318">
            <v>0</v>
          </cell>
          <cell r="AT6318">
            <v>0</v>
          </cell>
          <cell r="AU6318">
            <v>0</v>
          </cell>
          <cell r="AV6318">
            <v>0</v>
          </cell>
          <cell r="AW6318">
            <v>0</v>
          </cell>
          <cell r="AX6318">
            <v>0</v>
          </cell>
          <cell r="AY6318">
            <v>0</v>
          </cell>
          <cell r="AZ6318">
            <v>0</v>
          </cell>
          <cell r="BB6318">
            <v>45210</v>
          </cell>
          <cell r="BD6318">
            <v>45169</v>
          </cell>
          <cell r="BE6318" t="str">
            <v>KAL-2023-389</v>
          </cell>
          <cell r="BF6318" t="str">
            <v>KWOSM</v>
          </cell>
        </row>
        <row r="6319">
          <cell r="E6319" t="str">
            <v>CSBU-23080022</v>
          </cell>
          <cell r="H6319" t="str">
            <v>409/8/2023</v>
          </cell>
          <cell r="I6319" t="str">
            <v>Piutang Usaha</v>
          </cell>
          <cell r="J6319">
            <v>45153</v>
          </cell>
          <cell r="K6319">
            <v>2023</v>
          </cell>
          <cell r="L6319">
            <v>45169</v>
          </cell>
          <cell r="N6319" t="str">
            <v>KAL-2023-390</v>
          </cell>
          <cell r="O6319" t="str">
            <v>TRUCKING TRAILER PROJECT 15 AGUSTUS 2023 NAGREK BESI BETON</v>
          </cell>
          <cell r="P6319">
            <v>45173</v>
          </cell>
          <cell r="Q6319" t="str">
            <v>CVM</v>
          </cell>
          <cell r="S6319" t="str">
            <v>080.010.23.72005411</v>
          </cell>
          <cell r="U6319" t="str">
            <v/>
          </cell>
          <cell r="V6319" t="str">
            <v>Nagrek</v>
          </cell>
          <cell r="W6319" t="str">
            <v>Trailer Project</v>
          </cell>
          <cell r="X6319" t="str">
            <v>BESI BETON</v>
          </cell>
          <cell r="Z6319">
            <v>1</v>
          </cell>
          <cell r="AA6319">
            <v>1</v>
          </cell>
          <cell r="AB6319">
            <v>8500000</v>
          </cell>
          <cell r="AC6319">
            <v>8500000</v>
          </cell>
          <cell r="AD6319">
            <v>0</v>
          </cell>
          <cell r="AE6319">
            <v>8500000</v>
          </cell>
          <cell r="AF6319">
            <v>0</v>
          </cell>
          <cell r="AG6319">
            <v>8500000</v>
          </cell>
          <cell r="AH6319">
            <v>30</v>
          </cell>
          <cell r="AI6319" t="str">
            <v>yes</v>
          </cell>
          <cell r="AJ6319">
            <v>0</v>
          </cell>
          <cell r="AK6319" t="str">
            <v>-</v>
          </cell>
          <cell r="AN6319">
            <v>8500000</v>
          </cell>
          <cell r="AP6319">
            <v>45189</v>
          </cell>
          <cell r="AQ6319">
            <v>16</v>
          </cell>
          <cell r="AR6319">
            <v>0</v>
          </cell>
          <cell r="AS6319">
            <v>0</v>
          </cell>
          <cell r="AT6319">
            <v>0</v>
          </cell>
          <cell r="AU6319">
            <v>0</v>
          </cell>
          <cell r="AV6319">
            <v>0</v>
          </cell>
          <cell r="AW6319">
            <v>0</v>
          </cell>
          <cell r="AX6319">
            <v>0</v>
          </cell>
          <cell r="AY6319">
            <v>0</v>
          </cell>
          <cell r="AZ6319">
            <v>0</v>
          </cell>
          <cell r="BB6319">
            <v>45203</v>
          </cell>
          <cell r="BD6319">
            <v>45169</v>
          </cell>
          <cell r="BE6319" t="str">
            <v>KAL-2023-390</v>
          </cell>
          <cell r="BF6319" t="str">
            <v>CVM</v>
          </cell>
        </row>
        <row r="6320">
          <cell r="E6320" t="str">
            <v>CSST-23080003</v>
          </cell>
          <cell r="H6320" t="str">
            <v>412/8/2023</v>
          </cell>
          <cell r="I6320" t="str">
            <v>Piutang Usaha</v>
          </cell>
          <cell r="J6320">
            <v>45169</v>
          </cell>
          <cell r="K6320">
            <v>2023</v>
          </cell>
          <cell r="L6320">
            <v>45169</v>
          </cell>
          <cell r="N6320" t="str">
            <v>KAL-2023-391</v>
          </cell>
          <cell r="O6320" t="str">
            <v>STEVEDORING STEEL PLATE DOMESTIC CIGADING 31 AGUSTUS 2023 MV. TTP SUN</v>
          </cell>
          <cell r="P6320">
            <v>45177</v>
          </cell>
          <cell r="Q6320" t="str">
            <v>KP</v>
          </cell>
          <cell r="R6320" t="str">
            <v>BUDIMAN</v>
          </cell>
          <cell r="S6320" t="str">
            <v>010.010.23.72005412</v>
          </cell>
          <cell r="T6320" t="str">
            <v>31.226.697.6-417.000</v>
          </cell>
          <cell r="U6320" t="str">
            <v>MV. TTP SUN</v>
          </cell>
          <cell r="V6320" t="str">
            <v>CIGADING</v>
          </cell>
          <cell r="W6320" t="str">
            <v>Stevedoring - MV. TTP SUN</v>
          </cell>
          <cell r="X6320" t="str">
            <v>PLATE EXPORT</v>
          </cell>
          <cell r="Z6320">
            <v>6040.8720000000003</v>
          </cell>
          <cell r="AA6320">
            <v>6040.8720000000003</v>
          </cell>
          <cell r="AB6320">
            <v>62100</v>
          </cell>
          <cell r="AC6320">
            <v>375138151.20000005</v>
          </cell>
          <cell r="AD6320">
            <v>41265196</v>
          </cell>
          <cell r="AE6320">
            <v>416403347.20000005</v>
          </cell>
          <cell r="AF6320">
            <v>7502763</v>
          </cell>
          <cell r="AG6320">
            <v>408900584.20000005</v>
          </cell>
          <cell r="AH6320">
            <v>30</v>
          </cell>
          <cell r="AI6320" t="str">
            <v>yes</v>
          </cell>
          <cell r="AJ6320">
            <v>0</v>
          </cell>
          <cell r="AK6320" t="str">
            <v>-</v>
          </cell>
          <cell r="AN6320">
            <v>408900584.20000005</v>
          </cell>
          <cell r="AP6320">
            <v>45195</v>
          </cell>
          <cell r="AQ6320">
            <v>18</v>
          </cell>
          <cell r="AR6320">
            <v>0</v>
          </cell>
          <cell r="AS6320">
            <v>0</v>
          </cell>
          <cell r="AT6320">
            <v>0</v>
          </cell>
          <cell r="AU6320">
            <v>0</v>
          </cell>
          <cell r="AV6320">
            <v>0</v>
          </cell>
          <cell r="AW6320">
            <v>0</v>
          </cell>
          <cell r="AX6320">
            <v>0</v>
          </cell>
          <cell r="AY6320">
            <v>0</v>
          </cell>
          <cell r="AZ6320">
            <v>0</v>
          </cell>
          <cell r="BB6320">
            <v>45207</v>
          </cell>
          <cell r="BD6320">
            <v>45169</v>
          </cell>
          <cell r="BE6320" t="str">
            <v>KAL-2023-391</v>
          </cell>
          <cell r="BF6320" t="str">
            <v>KP</v>
          </cell>
        </row>
        <row r="6321">
          <cell r="E6321" t="str">
            <v>CSST-23080003-t</v>
          </cell>
          <cell r="H6321" t="str">
            <v>412/8/2023</v>
          </cell>
          <cell r="I6321" t="str">
            <v>Piutang Usaha</v>
          </cell>
          <cell r="J6321">
            <v>45169</v>
          </cell>
          <cell r="K6321">
            <v>2023</v>
          </cell>
          <cell r="L6321">
            <v>45169</v>
          </cell>
          <cell r="N6321" t="str">
            <v>KAL-2023-391</v>
          </cell>
          <cell r="O6321" t="str">
            <v>STEVEDORING STEEL PLATE DOMESTIC CIGADING 31 AGUSTUS 2023 MV. TTP SUN</v>
          </cell>
          <cell r="P6321">
            <v>45177</v>
          </cell>
          <cell r="Q6321" t="str">
            <v>KP</v>
          </cell>
          <cell r="R6321" t="str">
            <v>BUDIMAN</v>
          </cell>
          <cell r="S6321" t="str">
            <v>010.010.23.72005412</v>
          </cell>
          <cell r="T6321" t="str">
            <v>31.226.697.6-417.000</v>
          </cell>
          <cell r="U6321" t="str">
            <v>MV. TTP SUN</v>
          </cell>
          <cell r="V6321" t="str">
            <v>CIGADING</v>
          </cell>
          <cell r="W6321" t="str">
            <v>Add Trucking - MV. TTP SUN</v>
          </cell>
          <cell r="X6321" t="str">
            <v>PLATE EXPORT</v>
          </cell>
          <cell r="Z6321">
            <v>6040.8720000000003</v>
          </cell>
          <cell r="AA6321">
            <v>6040.8720000000003</v>
          </cell>
          <cell r="AB6321">
            <v>-14481</v>
          </cell>
          <cell r="AC6321">
            <v>-87477867.432000011</v>
          </cell>
          <cell r="AD6321">
            <v>-9622565</v>
          </cell>
          <cell r="AE6321">
            <v>-97100432.432000011</v>
          </cell>
          <cell r="AF6321">
            <v>-1749557</v>
          </cell>
          <cell r="AG6321">
            <v>-95350875.432000011</v>
          </cell>
          <cell r="AH6321">
            <v>30</v>
          </cell>
          <cell r="AI6321" t="str">
            <v>yes</v>
          </cell>
          <cell r="AJ6321">
            <v>0</v>
          </cell>
          <cell r="AK6321" t="str">
            <v>-</v>
          </cell>
          <cell r="AN6321">
            <v>-95350875.432000011</v>
          </cell>
          <cell r="AP6321">
            <v>45195</v>
          </cell>
          <cell r="AQ6321">
            <v>18</v>
          </cell>
          <cell r="AR6321">
            <v>0</v>
          </cell>
          <cell r="AS6321">
            <v>0</v>
          </cell>
          <cell r="AT6321">
            <v>0</v>
          </cell>
          <cell r="AU6321">
            <v>0</v>
          </cell>
          <cell r="AV6321">
            <v>0</v>
          </cell>
          <cell r="AW6321">
            <v>0</v>
          </cell>
          <cell r="AX6321">
            <v>0</v>
          </cell>
          <cell r="AY6321">
            <v>0</v>
          </cell>
          <cell r="AZ6321">
            <v>0</v>
          </cell>
          <cell r="BB6321">
            <v>45207</v>
          </cell>
          <cell r="BD6321">
            <v>45169</v>
          </cell>
          <cell r="BE6321" t="str">
            <v>KAL-2023-391</v>
          </cell>
          <cell r="BF6321" t="str">
            <v>KP</v>
          </cell>
        </row>
        <row r="6322">
          <cell r="E6322" t="str">
            <v>CSST-23080005</v>
          </cell>
          <cell r="H6322" t="str">
            <v>412/8/2023</v>
          </cell>
          <cell r="I6322" t="str">
            <v>Piutang Usaha</v>
          </cell>
          <cell r="J6322">
            <v>45168</v>
          </cell>
          <cell r="K6322">
            <v>2023</v>
          </cell>
          <cell r="L6322">
            <v>45169</v>
          </cell>
          <cell r="N6322" t="str">
            <v>KAL-2023-392</v>
          </cell>
          <cell r="O6322" t="str">
            <v>STEVEDORING STEEL PLATE DOMESTIC CIGADING 30 AGUSTUS 2023 MV. Glory Justice</v>
          </cell>
          <cell r="P6322">
            <v>45177</v>
          </cell>
          <cell r="Q6322" t="str">
            <v>KP</v>
          </cell>
          <cell r="R6322" t="str">
            <v>BUDIMAN</v>
          </cell>
          <cell r="S6322" t="str">
            <v>010.010.23.72005413</v>
          </cell>
          <cell r="T6322" t="str">
            <v>31.226.697.6-417.000</v>
          </cell>
          <cell r="U6322" t="str">
            <v>MV. Glory Justice</v>
          </cell>
          <cell r="V6322" t="str">
            <v>CIGADING</v>
          </cell>
          <cell r="W6322" t="str">
            <v>Stevedoring - MV. Glory Justice</v>
          </cell>
          <cell r="X6322" t="str">
            <v>PLATE EXPORT</v>
          </cell>
          <cell r="Y6322">
            <v>1674.079</v>
          </cell>
          <cell r="Z6322">
            <v>125.35299999999999</v>
          </cell>
          <cell r="AA6322">
            <v>1799.432</v>
          </cell>
          <cell r="AB6322">
            <v>62100</v>
          </cell>
          <cell r="AC6322">
            <v>111744727.2</v>
          </cell>
          <cell r="AD6322">
            <v>12291919</v>
          </cell>
          <cell r="AE6322">
            <v>124036646.2</v>
          </cell>
          <cell r="AF6322">
            <v>2234895</v>
          </cell>
          <cell r="AG6322">
            <v>121801751.2</v>
          </cell>
          <cell r="AH6322">
            <v>30</v>
          </cell>
          <cell r="AI6322" t="str">
            <v>yes</v>
          </cell>
          <cell r="AJ6322">
            <v>0</v>
          </cell>
          <cell r="AK6322" t="str">
            <v>-</v>
          </cell>
          <cell r="AN6322">
            <v>121801751.2</v>
          </cell>
          <cell r="AP6322">
            <v>45195</v>
          </cell>
          <cell r="AQ6322">
            <v>18</v>
          </cell>
          <cell r="AR6322">
            <v>0</v>
          </cell>
          <cell r="AS6322">
            <v>0</v>
          </cell>
          <cell r="AT6322">
            <v>0</v>
          </cell>
          <cell r="AU6322">
            <v>0</v>
          </cell>
          <cell r="AV6322">
            <v>0</v>
          </cell>
          <cell r="AW6322">
            <v>0</v>
          </cell>
          <cell r="AX6322">
            <v>0</v>
          </cell>
          <cell r="AY6322">
            <v>0</v>
          </cell>
          <cell r="AZ6322">
            <v>0</v>
          </cell>
          <cell r="BB6322">
            <v>45207</v>
          </cell>
          <cell r="BD6322">
            <v>45169</v>
          </cell>
          <cell r="BE6322" t="str">
            <v>KAL-2023-392</v>
          </cell>
          <cell r="BF6322" t="str">
            <v>KP</v>
          </cell>
        </row>
        <row r="6323">
          <cell r="E6323" t="str">
            <v>CSST-23080005-t</v>
          </cell>
          <cell r="H6323" t="str">
            <v>412/8/2023</v>
          </cell>
          <cell r="I6323" t="str">
            <v>Piutang Usaha</v>
          </cell>
          <cell r="J6323">
            <v>45168</v>
          </cell>
          <cell r="K6323">
            <v>2023</v>
          </cell>
          <cell r="L6323">
            <v>45169</v>
          </cell>
          <cell r="N6323" t="str">
            <v>KAL-2023-392</v>
          </cell>
          <cell r="O6323" t="str">
            <v>STEVEDORING STEEL PLATE DOMESTIC CIGADING 30 AGUSTUS 2023 MV. Glory Justice</v>
          </cell>
          <cell r="P6323">
            <v>45177</v>
          </cell>
          <cell r="Q6323" t="str">
            <v>KP</v>
          </cell>
          <cell r="R6323" t="str">
            <v>BUDIMAN</v>
          </cell>
          <cell r="S6323" t="str">
            <v>010.010.23.72005413</v>
          </cell>
          <cell r="T6323" t="str">
            <v>31.226.697.6-417.000</v>
          </cell>
          <cell r="U6323" t="str">
            <v>MV. Glory Justice</v>
          </cell>
          <cell r="V6323" t="str">
            <v>CIGADING</v>
          </cell>
          <cell r="W6323" t="str">
            <v>Add Trucking - MV. Glory Justice</v>
          </cell>
          <cell r="X6323" t="str">
            <v>PLATE EXPORT</v>
          </cell>
          <cell r="Z6323">
            <v>125.35299999999999</v>
          </cell>
          <cell r="AA6323">
            <v>125.35299999999999</v>
          </cell>
          <cell r="AB6323">
            <v>-14481</v>
          </cell>
          <cell r="AC6323">
            <v>-1815236.7929999998</v>
          </cell>
          <cell r="AD6323">
            <v>-199676</v>
          </cell>
          <cell r="AE6323">
            <v>-2014912.7929999998</v>
          </cell>
          <cell r="AF6323">
            <v>-36305</v>
          </cell>
          <cell r="AG6323">
            <v>-1978607.7929999998</v>
          </cell>
          <cell r="AH6323">
            <v>30</v>
          </cell>
          <cell r="AI6323" t="str">
            <v>yes</v>
          </cell>
          <cell r="AJ6323">
            <v>0</v>
          </cell>
          <cell r="AK6323" t="str">
            <v>-</v>
          </cell>
          <cell r="AN6323">
            <v>-1978607.7929999998</v>
          </cell>
          <cell r="AP6323">
            <v>45195</v>
          </cell>
          <cell r="AQ6323">
            <v>18</v>
          </cell>
          <cell r="AR6323">
            <v>0</v>
          </cell>
          <cell r="AS6323">
            <v>0</v>
          </cell>
          <cell r="AT6323">
            <v>0</v>
          </cell>
          <cell r="AU6323">
            <v>0</v>
          </cell>
          <cell r="AV6323">
            <v>0</v>
          </cell>
          <cell r="AW6323">
            <v>0</v>
          </cell>
          <cell r="AX6323">
            <v>0</v>
          </cell>
          <cell r="AY6323">
            <v>0</v>
          </cell>
          <cell r="AZ6323">
            <v>0</v>
          </cell>
          <cell r="BB6323">
            <v>45207</v>
          </cell>
          <cell r="BD6323">
            <v>45169</v>
          </cell>
          <cell r="BE6323" t="str">
            <v>KAL-2023-392</v>
          </cell>
          <cell r="BF6323" t="str">
            <v>KP</v>
          </cell>
        </row>
        <row r="6324">
          <cell r="E6324" t="str">
            <v>CSIS-23080003</v>
          </cell>
          <cell r="I6324" t="str">
            <v>Piutang Usaha</v>
          </cell>
          <cell r="J6324" t="str">
            <v>Agustus 2023</v>
          </cell>
          <cell r="K6324">
            <v>2023</v>
          </cell>
          <cell r="L6324">
            <v>45169</v>
          </cell>
          <cell r="N6324" t="str">
            <v>KAL-2023-393</v>
          </cell>
          <cell r="O6324" t="str">
            <v>SLAB AND PLATE TRANSPORT WORK SERVICE PRODUCT TRANSPORT &amp; OPERATION SUPPORT COIL SHIPMENT HSM#2 AGUSTUS 2023</v>
          </cell>
          <cell r="P6324">
            <v>45177</v>
          </cell>
          <cell r="Q6324" t="str">
            <v>KP</v>
          </cell>
          <cell r="R6324" t="str">
            <v>HARIZKA</v>
          </cell>
          <cell r="S6324" t="str">
            <v>010.010.23.72005414</v>
          </cell>
          <cell r="T6324" t="str">
            <v>31.226.697.6-417.000</v>
          </cell>
          <cell r="W6324" t="str">
            <v>Operation Support Coil Shipment HSM#2</v>
          </cell>
          <cell r="Z6324">
            <v>1</v>
          </cell>
          <cell r="AA6324">
            <v>1</v>
          </cell>
          <cell r="AB6324">
            <v>182300000</v>
          </cell>
          <cell r="AC6324">
            <v>182300000</v>
          </cell>
          <cell r="AD6324">
            <v>20053000</v>
          </cell>
          <cell r="AE6324">
            <v>202353000</v>
          </cell>
          <cell r="AF6324">
            <v>3646000</v>
          </cell>
          <cell r="AG6324">
            <v>198707000</v>
          </cell>
          <cell r="AH6324">
            <v>30</v>
          </cell>
          <cell r="AI6324" t="str">
            <v>cancel</v>
          </cell>
          <cell r="AJ6324">
            <v>198707000</v>
          </cell>
          <cell r="AK6324" t="str">
            <v>-</v>
          </cell>
          <cell r="AQ6324" t="str">
            <v>-</v>
          </cell>
          <cell r="AR6324">
            <v>0</v>
          </cell>
          <cell r="AS6324">
            <v>0</v>
          </cell>
          <cell r="AT6324">
            <v>0</v>
          </cell>
          <cell r="AU6324">
            <v>0</v>
          </cell>
          <cell r="AV6324">
            <v>0</v>
          </cell>
          <cell r="AW6324">
            <v>0</v>
          </cell>
          <cell r="AX6324">
            <v>0</v>
          </cell>
          <cell r="AY6324">
            <v>0</v>
          </cell>
          <cell r="AZ6324">
            <v>198707000</v>
          </cell>
          <cell r="BB6324">
            <v>45207</v>
          </cell>
          <cell r="BD6324">
            <v>45169</v>
          </cell>
          <cell r="BE6324" t="str">
            <v>KAL-2023-393</v>
          </cell>
          <cell r="BF6324" t="str">
            <v>KP</v>
          </cell>
        </row>
        <row r="6325">
          <cell r="E6325" t="str">
            <v>CSIS-23080003</v>
          </cell>
          <cell r="I6325" t="str">
            <v>Piutang Usaha</v>
          </cell>
          <cell r="J6325" t="str">
            <v>Agustus 2023</v>
          </cell>
          <cell r="K6325">
            <v>2023</v>
          </cell>
          <cell r="L6325">
            <v>45170</v>
          </cell>
          <cell r="N6325" t="str">
            <v>KAL-2023-393-Cancel</v>
          </cell>
          <cell r="O6325" t="str">
            <v>SLAB AND PLATE TRANSPORT WORK SERVICE PRODUCT TRANSPORT &amp; OPERATION SUPPORT COIL SHIPMENT HSM#2 AGUSTUS 2023</v>
          </cell>
          <cell r="P6325">
            <v>45177</v>
          </cell>
          <cell r="Q6325" t="str">
            <v>KP</v>
          </cell>
          <cell r="R6325" t="str">
            <v>HARIZKA</v>
          </cell>
          <cell r="S6325" t="str">
            <v>010.010.23.72005414</v>
          </cell>
          <cell r="T6325" t="str">
            <v>31.226.697.6-417.000</v>
          </cell>
          <cell r="W6325" t="str">
            <v>Operation Support Coil Shipment HSM#2</v>
          </cell>
          <cell r="Z6325">
            <v>1</v>
          </cell>
          <cell r="AA6325">
            <v>-1</v>
          </cell>
          <cell r="AB6325">
            <v>182300000</v>
          </cell>
          <cell r="AC6325">
            <v>-182300000</v>
          </cell>
          <cell r="AD6325">
            <v>-20053000</v>
          </cell>
          <cell r="AE6325">
            <v>-202353000</v>
          </cell>
          <cell r="AF6325">
            <v>-3646000</v>
          </cell>
          <cell r="AG6325">
            <v>-198707000</v>
          </cell>
          <cell r="AH6325">
            <v>30</v>
          </cell>
          <cell r="AI6325" t="str">
            <v>cancel</v>
          </cell>
          <cell r="AJ6325">
            <v>-198707000</v>
          </cell>
          <cell r="AK6325" t="str">
            <v>-</v>
          </cell>
          <cell r="AQ6325" t="str">
            <v>-</v>
          </cell>
          <cell r="AR6325">
            <v>0</v>
          </cell>
          <cell r="AS6325">
            <v>0</v>
          </cell>
          <cell r="AT6325">
            <v>0</v>
          </cell>
          <cell r="AU6325">
            <v>0</v>
          </cell>
          <cell r="AV6325">
            <v>0</v>
          </cell>
          <cell r="AW6325">
            <v>0</v>
          </cell>
          <cell r="AX6325">
            <v>0</v>
          </cell>
          <cell r="AY6325">
            <v>0</v>
          </cell>
          <cell r="AZ6325">
            <v>0</v>
          </cell>
          <cell r="BB6325">
            <v>45207</v>
          </cell>
          <cell r="BD6325">
            <v>45170</v>
          </cell>
          <cell r="BE6325" t="str">
            <v>KAL-2023-393-Cancel</v>
          </cell>
          <cell r="BF6325" t="str">
            <v>KP</v>
          </cell>
        </row>
        <row r="6326">
          <cell r="E6326" t="str">
            <v>CSIS-23080003</v>
          </cell>
          <cell r="I6326" t="str">
            <v>Piutang Usaha</v>
          </cell>
          <cell r="J6326" t="str">
            <v>Agustus 2023</v>
          </cell>
          <cell r="K6326">
            <v>2023</v>
          </cell>
          <cell r="L6326">
            <v>45170</v>
          </cell>
          <cell r="N6326" t="str">
            <v>KAL-2023-393-R</v>
          </cell>
          <cell r="O6326" t="str">
            <v>SLAB AND PLATE TRANSPORT WORK SERVICE PRODUCT TRANSPORT &amp; OPERATION SUPPORT COIL SHIPMENT HSM#2 AGUSTUS 2023</v>
          </cell>
          <cell r="P6326">
            <v>45174</v>
          </cell>
          <cell r="Q6326" t="str">
            <v>KP</v>
          </cell>
          <cell r="R6326" t="str">
            <v>HARIZKA</v>
          </cell>
          <cell r="S6326" t="str">
            <v>010.010.23.72005414</v>
          </cell>
          <cell r="T6326" t="str">
            <v>31.226.697.6-417.000</v>
          </cell>
          <cell r="W6326" t="str">
            <v>Operation Support Coil Shipment HSM#2</v>
          </cell>
          <cell r="Z6326">
            <v>1</v>
          </cell>
          <cell r="AA6326">
            <v>1</v>
          </cell>
          <cell r="AB6326">
            <v>182300000</v>
          </cell>
          <cell r="AC6326">
            <v>182300000</v>
          </cell>
          <cell r="AD6326">
            <v>20053000</v>
          </cell>
          <cell r="AE6326">
            <v>202353000</v>
          </cell>
          <cell r="AF6326">
            <v>3646000</v>
          </cell>
          <cell r="AG6326">
            <v>198707000</v>
          </cell>
          <cell r="AH6326">
            <v>30</v>
          </cell>
          <cell r="AI6326" t="str">
            <v>yes</v>
          </cell>
          <cell r="AJ6326">
            <v>0</v>
          </cell>
          <cell r="AK6326" t="str">
            <v>-</v>
          </cell>
          <cell r="AN6326">
            <v>198707000</v>
          </cell>
          <cell r="AP6326">
            <v>45196</v>
          </cell>
          <cell r="AQ6326">
            <v>22</v>
          </cell>
          <cell r="AR6326">
            <v>0</v>
          </cell>
          <cell r="AS6326">
            <v>0</v>
          </cell>
          <cell r="AT6326">
            <v>0</v>
          </cell>
          <cell r="AU6326">
            <v>0</v>
          </cell>
          <cell r="AV6326">
            <v>0</v>
          </cell>
          <cell r="AW6326">
            <v>0</v>
          </cell>
          <cell r="AX6326">
            <v>0</v>
          </cell>
          <cell r="AY6326">
            <v>0</v>
          </cell>
          <cell r="AZ6326">
            <v>0</v>
          </cell>
          <cell r="BB6326">
            <v>45204</v>
          </cell>
          <cell r="BD6326">
            <v>45170</v>
          </cell>
          <cell r="BE6326" t="str">
            <v>KAL-2023-393-R</v>
          </cell>
          <cell r="BF6326" t="str">
            <v>KP</v>
          </cell>
        </row>
        <row r="6327">
          <cell r="E6327" t="str">
            <v>CSPT-23080001</v>
          </cell>
          <cell r="I6327" t="str">
            <v>Piutang Usaha</v>
          </cell>
          <cell r="J6327" t="str">
            <v>Agustus 2023</v>
          </cell>
          <cell r="K6327">
            <v>2023</v>
          </cell>
          <cell r="L6327">
            <v>45170</v>
          </cell>
          <cell r="N6327" t="str">
            <v>KAL-2023-393-R</v>
          </cell>
          <cell r="O6327" t="str">
            <v>SLAB AND PLATE TRANSPORT WORK SERVICE AGUSTUS 2023</v>
          </cell>
          <cell r="P6327">
            <v>45174</v>
          </cell>
          <cell r="Q6327" t="str">
            <v>KP</v>
          </cell>
          <cell r="R6327" t="str">
            <v>HARIZKA</v>
          </cell>
          <cell r="S6327" t="str">
            <v>010.010.23.72005414</v>
          </cell>
          <cell r="T6327" t="str">
            <v>31.226.697.6-417.000</v>
          </cell>
          <cell r="W6327" t="str">
            <v>Product Transportation</v>
          </cell>
          <cell r="Z6327">
            <v>1</v>
          </cell>
          <cell r="AA6327">
            <v>1</v>
          </cell>
          <cell r="AB6327">
            <v>1517900000</v>
          </cell>
          <cell r="AC6327">
            <v>1517900000</v>
          </cell>
          <cell r="AD6327">
            <v>166969000</v>
          </cell>
          <cell r="AE6327">
            <v>1684869000</v>
          </cell>
          <cell r="AF6327">
            <v>30358000</v>
          </cell>
          <cell r="AG6327">
            <v>1654511000</v>
          </cell>
          <cell r="AH6327">
            <v>30</v>
          </cell>
          <cell r="AI6327" t="str">
            <v>yes</v>
          </cell>
          <cell r="AJ6327">
            <v>0</v>
          </cell>
          <cell r="AK6327" t="str">
            <v>-</v>
          </cell>
          <cell r="AN6327">
            <v>1654511000</v>
          </cell>
          <cell r="AP6327">
            <v>45196</v>
          </cell>
          <cell r="AQ6327">
            <v>22</v>
          </cell>
          <cell r="AR6327">
            <v>0</v>
          </cell>
          <cell r="AS6327">
            <v>0</v>
          </cell>
          <cell r="AT6327">
            <v>0</v>
          </cell>
          <cell r="AU6327">
            <v>0</v>
          </cell>
          <cell r="AV6327">
            <v>0</v>
          </cell>
          <cell r="AW6327">
            <v>0</v>
          </cell>
          <cell r="AX6327">
            <v>0</v>
          </cell>
          <cell r="AY6327">
            <v>0</v>
          </cell>
          <cell r="AZ6327">
            <v>0</v>
          </cell>
          <cell r="BB6327">
            <v>45204</v>
          </cell>
          <cell r="BD6327">
            <v>45170</v>
          </cell>
          <cell r="BE6327" t="str">
            <v>KAL-2023-393-R</v>
          </cell>
          <cell r="BF6327" t="str">
            <v>KP</v>
          </cell>
        </row>
        <row r="6328">
          <cell r="E6328" t="str">
            <v>CSBU-23080003</v>
          </cell>
          <cell r="I6328" t="str">
            <v>Piutang Usaha</v>
          </cell>
          <cell r="J6328" t="str">
            <v>Agustus 2023</v>
          </cell>
          <cell r="K6328">
            <v>2023</v>
          </cell>
          <cell r="L6328">
            <v>45169</v>
          </cell>
          <cell r="N6328" t="str">
            <v>KAL-2023-394</v>
          </cell>
          <cell r="O6328" t="str">
            <v>TRANSFER SLAB TRAILER PROJECT ISY - HSM#2 AGUSTUS 2023</v>
          </cell>
          <cell r="P6328">
            <v>45180</v>
          </cell>
          <cell r="Q6328" t="str">
            <v>KP</v>
          </cell>
          <cell r="R6328" t="str">
            <v>THORIQ</v>
          </cell>
          <cell r="S6328" t="str">
            <v>080.010.23.72005415</v>
          </cell>
          <cell r="T6328" t="str">
            <v>31.226.697.6-417.000</v>
          </cell>
          <cell r="W6328" t="str">
            <v>Transfer Slab</v>
          </cell>
          <cell r="Z6328">
            <v>75257</v>
          </cell>
          <cell r="AA6328">
            <v>75257</v>
          </cell>
          <cell r="AB6328">
            <v>10000</v>
          </cell>
          <cell r="AC6328">
            <v>752570000</v>
          </cell>
          <cell r="AD6328">
            <v>0</v>
          </cell>
          <cell r="AE6328">
            <v>752570000</v>
          </cell>
          <cell r="AF6328">
            <v>15051400</v>
          </cell>
          <cell r="AG6328">
            <v>737518600</v>
          </cell>
          <cell r="AH6328">
            <v>30</v>
          </cell>
          <cell r="AI6328" t="str">
            <v>cancel</v>
          </cell>
          <cell r="AJ6328">
            <v>737518600</v>
          </cell>
          <cell r="AK6328" t="str">
            <v>-</v>
          </cell>
          <cell r="AQ6328" t="str">
            <v>-</v>
          </cell>
          <cell r="AR6328">
            <v>0</v>
          </cell>
          <cell r="AS6328">
            <v>0</v>
          </cell>
          <cell r="AT6328">
            <v>0</v>
          </cell>
          <cell r="AU6328">
            <v>0</v>
          </cell>
          <cell r="AV6328">
            <v>0</v>
          </cell>
          <cell r="AW6328">
            <v>0</v>
          </cell>
          <cell r="AX6328">
            <v>0</v>
          </cell>
          <cell r="AY6328">
            <v>0</v>
          </cell>
          <cell r="AZ6328">
            <v>737518600</v>
          </cell>
          <cell r="BB6328">
            <v>45210</v>
          </cell>
          <cell r="BD6328">
            <v>45169</v>
          </cell>
          <cell r="BE6328" t="str">
            <v>KAL-2023-394</v>
          </cell>
          <cell r="BF6328" t="str">
            <v>KP</v>
          </cell>
        </row>
        <row r="6329">
          <cell r="E6329" t="str">
            <v>CSBU-23080003</v>
          </cell>
          <cell r="I6329" t="str">
            <v>Piutang Usaha</v>
          </cell>
          <cell r="J6329" t="str">
            <v>Agustus 2023</v>
          </cell>
          <cell r="K6329">
            <v>2023</v>
          </cell>
          <cell r="L6329">
            <v>45170</v>
          </cell>
          <cell r="N6329" t="str">
            <v>KAL-2023-394-Cancel</v>
          </cell>
          <cell r="O6329" t="str">
            <v>TRANSFER SLAB TRAILER PROJECT ISY - HSM#2 AGUSTUS 2023</v>
          </cell>
          <cell r="P6329">
            <v>45180</v>
          </cell>
          <cell r="Q6329" t="str">
            <v>KP</v>
          </cell>
          <cell r="R6329" t="str">
            <v>THORIQ</v>
          </cell>
          <cell r="S6329" t="str">
            <v>080.010.23.72005415</v>
          </cell>
          <cell r="T6329" t="str">
            <v>31.226.697.6-417.000</v>
          </cell>
          <cell r="W6329" t="str">
            <v>Transfer Slab</v>
          </cell>
          <cell r="Z6329">
            <v>75257</v>
          </cell>
          <cell r="AA6329">
            <v>-75257</v>
          </cell>
          <cell r="AB6329">
            <v>10000</v>
          </cell>
          <cell r="AC6329">
            <v>-752570000</v>
          </cell>
          <cell r="AD6329">
            <v>0</v>
          </cell>
          <cell r="AE6329">
            <v>-752570000</v>
          </cell>
          <cell r="AF6329">
            <v>-15051400</v>
          </cell>
          <cell r="AG6329">
            <v>-737518600</v>
          </cell>
          <cell r="AH6329">
            <v>30</v>
          </cell>
          <cell r="AI6329" t="str">
            <v>cancel</v>
          </cell>
          <cell r="AJ6329">
            <v>-737518600</v>
          </cell>
          <cell r="AK6329" t="str">
            <v>-</v>
          </cell>
          <cell r="AQ6329" t="str">
            <v>-</v>
          </cell>
          <cell r="AR6329">
            <v>0</v>
          </cell>
          <cell r="AS6329">
            <v>0</v>
          </cell>
          <cell r="AT6329">
            <v>0</v>
          </cell>
          <cell r="AU6329">
            <v>0</v>
          </cell>
          <cell r="AV6329">
            <v>0</v>
          </cell>
          <cell r="AW6329">
            <v>0</v>
          </cell>
          <cell r="AX6329">
            <v>0</v>
          </cell>
          <cell r="AY6329">
            <v>0</v>
          </cell>
          <cell r="AZ6329">
            <v>0</v>
          </cell>
          <cell r="BB6329">
            <v>45210</v>
          </cell>
          <cell r="BD6329">
            <v>45170</v>
          </cell>
          <cell r="BE6329" t="str">
            <v>KAL-2023-394-Cancel</v>
          </cell>
          <cell r="BF6329" t="str">
            <v>KP</v>
          </cell>
        </row>
        <row r="6330">
          <cell r="E6330" t="str">
            <v>CSBU-23080003</v>
          </cell>
          <cell r="I6330" t="str">
            <v>Piutang Usaha</v>
          </cell>
          <cell r="J6330" t="str">
            <v>Agustus 2023</v>
          </cell>
          <cell r="K6330">
            <v>2023</v>
          </cell>
          <cell r="L6330">
            <v>45170</v>
          </cell>
          <cell r="N6330" t="str">
            <v>KAL-2023-394-R</v>
          </cell>
          <cell r="O6330" t="str">
            <v>TRANSFER SLAB TRAILER PROJECT ISY - HSM#2 AGUSTUS 2023</v>
          </cell>
          <cell r="P6330">
            <v>45177</v>
          </cell>
          <cell r="Q6330" t="str">
            <v>KP</v>
          </cell>
          <cell r="R6330" t="str">
            <v>THORIQ</v>
          </cell>
          <cell r="S6330" t="str">
            <v>080.010.23.72005415</v>
          </cell>
          <cell r="T6330" t="str">
            <v>31.226.697.6-417.000</v>
          </cell>
          <cell r="W6330" t="str">
            <v>Transfer Slab</v>
          </cell>
          <cell r="Z6330">
            <v>72589.45</v>
          </cell>
          <cell r="AA6330">
            <v>72589.45</v>
          </cell>
          <cell r="AB6330">
            <v>10000</v>
          </cell>
          <cell r="AC6330">
            <v>725894500</v>
          </cell>
          <cell r="AD6330">
            <v>0</v>
          </cell>
          <cell r="AE6330">
            <v>725894500</v>
          </cell>
          <cell r="AF6330">
            <v>14517890</v>
          </cell>
          <cell r="AG6330">
            <v>711376610</v>
          </cell>
          <cell r="AH6330">
            <v>30</v>
          </cell>
          <cell r="AI6330" t="str">
            <v>yes</v>
          </cell>
          <cell r="AJ6330">
            <v>0</v>
          </cell>
          <cell r="AK6330" t="str">
            <v>-</v>
          </cell>
          <cell r="AN6330">
            <v>711376610</v>
          </cell>
          <cell r="AP6330">
            <v>45212</v>
          </cell>
          <cell r="AQ6330">
            <v>35</v>
          </cell>
          <cell r="AR6330">
            <v>0</v>
          </cell>
          <cell r="AS6330">
            <v>0</v>
          </cell>
          <cell r="AT6330">
            <v>0</v>
          </cell>
          <cell r="AU6330">
            <v>0</v>
          </cell>
          <cell r="AV6330">
            <v>0</v>
          </cell>
          <cell r="AW6330">
            <v>0</v>
          </cell>
          <cell r="AX6330">
            <v>0</v>
          </cell>
          <cell r="AY6330">
            <v>0</v>
          </cell>
          <cell r="AZ6330">
            <v>0</v>
          </cell>
          <cell r="BB6330">
            <v>45207</v>
          </cell>
          <cell r="BD6330">
            <v>45170</v>
          </cell>
          <cell r="BE6330" t="str">
            <v>KAL-2023-394-R</v>
          </cell>
          <cell r="BF6330" t="str">
            <v>KP</v>
          </cell>
        </row>
        <row r="6331">
          <cell r="E6331" t="str">
            <v>CSPT-23080001</v>
          </cell>
          <cell r="I6331" t="str">
            <v>Piutang Usaha</v>
          </cell>
          <cell r="J6331" t="str">
            <v>Agustus 2023</v>
          </cell>
          <cell r="K6331">
            <v>2023</v>
          </cell>
          <cell r="L6331">
            <v>45169</v>
          </cell>
          <cell r="N6331" t="str">
            <v>KAL-2023-395</v>
          </cell>
          <cell r="O6331" t="str">
            <v>SLAB AND PLATE TRANSPORT WORK SERVICE AGUSTUS 2023</v>
          </cell>
          <cell r="P6331">
            <v>45180</v>
          </cell>
          <cell r="Q6331" t="str">
            <v>KP</v>
          </cell>
          <cell r="R6331" t="str">
            <v>LUHUR</v>
          </cell>
          <cell r="S6331" t="str">
            <v>010.010.23.72005416</v>
          </cell>
          <cell r="T6331" t="str">
            <v>31.226.697.6-417.000</v>
          </cell>
          <cell r="W6331" t="str">
            <v>Product Transportation</v>
          </cell>
          <cell r="Z6331">
            <v>1</v>
          </cell>
          <cell r="AA6331">
            <v>1</v>
          </cell>
          <cell r="AB6331">
            <v>1517900000</v>
          </cell>
          <cell r="AC6331">
            <v>1517900000</v>
          </cell>
          <cell r="AD6331">
            <v>166969000</v>
          </cell>
          <cell r="AE6331">
            <v>1684869000</v>
          </cell>
          <cell r="AF6331">
            <v>30358000</v>
          </cell>
          <cell r="AG6331">
            <v>1654511000</v>
          </cell>
          <cell r="AH6331">
            <v>30</v>
          </cell>
          <cell r="AI6331" t="str">
            <v>cancel</v>
          </cell>
          <cell r="AJ6331">
            <v>1654511000</v>
          </cell>
          <cell r="AK6331" t="str">
            <v>-</v>
          </cell>
          <cell r="AQ6331" t="str">
            <v>-</v>
          </cell>
          <cell r="AR6331">
            <v>0</v>
          </cell>
          <cell r="AS6331">
            <v>0</v>
          </cell>
          <cell r="AT6331">
            <v>0</v>
          </cell>
          <cell r="AU6331">
            <v>0</v>
          </cell>
          <cell r="AV6331">
            <v>0</v>
          </cell>
          <cell r="AW6331">
            <v>0</v>
          </cell>
          <cell r="AX6331">
            <v>0</v>
          </cell>
          <cell r="AY6331">
            <v>0</v>
          </cell>
          <cell r="AZ6331">
            <v>1654511000</v>
          </cell>
          <cell r="BB6331">
            <v>45210</v>
          </cell>
          <cell r="BD6331">
            <v>45169</v>
          </cell>
          <cell r="BE6331" t="str">
            <v>KAL-2023-395</v>
          </cell>
          <cell r="BF6331" t="str">
            <v>KP</v>
          </cell>
        </row>
        <row r="6332">
          <cell r="E6332" t="str">
            <v>CSIS-23080001</v>
          </cell>
          <cell r="I6332" t="str">
            <v>Piutang Usaha</v>
          </cell>
          <cell r="J6332" t="str">
            <v>Agustus 2023</v>
          </cell>
          <cell r="K6332">
            <v>2023</v>
          </cell>
          <cell r="L6332">
            <v>45169</v>
          </cell>
          <cell r="N6332" t="str">
            <v>KAL-2023-395</v>
          </cell>
          <cell r="O6332" t="str">
            <v>SLAB AND PLATE TRANSPORT WORK SERVICE AGUSTUS 2023</v>
          </cell>
          <cell r="P6332">
            <v>45180</v>
          </cell>
          <cell r="Q6332" t="str">
            <v>KP</v>
          </cell>
          <cell r="R6332" t="str">
            <v>LUHUR</v>
          </cell>
          <cell r="S6332" t="str">
            <v>010.010.23.72005416</v>
          </cell>
          <cell r="T6332" t="str">
            <v>31.226.697.6-417.000</v>
          </cell>
          <cell r="W6332" t="str">
            <v>Slab Transportation &amp; Slab Yard Mgt</v>
          </cell>
          <cell r="Z6332">
            <v>1</v>
          </cell>
          <cell r="AA6332">
            <v>1</v>
          </cell>
          <cell r="AB6332">
            <v>1635100000</v>
          </cell>
          <cell r="AC6332">
            <v>1635100000</v>
          </cell>
          <cell r="AD6332">
            <v>179861000</v>
          </cell>
          <cell r="AE6332">
            <v>1814961000</v>
          </cell>
          <cell r="AF6332">
            <v>32702000</v>
          </cell>
          <cell r="AG6332">
            <v>1782259000</v>
          </cell>
          <cell r="AH6332">
            <v>30</v>
          </cell>
          <cell r="AI6332" t="str">
            <v>cancel</v>
          </cell>
          <cell r="AJ6332">
            <v>1782259000</v>
          </cell>
          <cell r="AK6332" t="str">
            <v>-</v>
          </cell>
          <cell r="AQ6332" t="str">
            <v>-</v>
          </cell>
          <cell r="AR6332">
            <v>0</v>
          </cell>
          <cell r="AS6332">
            <v>0</v>
          </cell>
          <cell r="AT6332">
            <v>0</v>
          </cell>
          <cell r="AU6332">
            <v>0</v>
          </cell>
          <cell r="AV6332">
            <v>0</v>
          </cell>
          <cell r="AW6332">
            <v>0</v>
          </cell>
          <cell r="AX6332">
            <v>0</v>
          </cell>
          <cell r="AY6332">
            <v>0</v>
          </cell>
          <cell r="AZ6332">
            <v>1782259000</v>
          </cell>
          <cell r="BB6332">
            <v>45210</v>
          </cell>
          <cell r="BD6332">
            <v>45169</v>
          </cell>
          <cell r="BE6332" t="str">
            <v>KAL-2023-395</v>
          </cell>
          <cell r="BF6332" t="str">
            <v>KP</v>
          </cell>
        </row>
        <row r="6333">
          <cell r="E6333" t="str">
            <v>CSIS-23080005</v>
          </cell>
          <cell r="I6333" t="str">
            <v>Piutang Usaha</v>
          </cell>
          <cell r="J6333" t="str">
            <v>Agustus 2023</v>
          </cell>
          <cell r="K6333">
            <v>2023</v>
          </cell>
          <cell r="L6333">
            <v>45169</v>
          </cell>
          <cell r="N6333" t="str">
            <v>KAL-2023-395</v>
          </cell>
          <cell r="O6333" t="str">
            <v>SLAB AND PLATE TRANSPORT WORK SERVICE AGUSTUS 2023</v>
          </cell>
          <cell r="P6333">
            <v>45180</v>
          </cell>
          <cell r="Q6333" t="str">
            <v>KP</v>
          </cell>
          <cell r="R6333" t="str">
            <v>LUHUR</v>
          </cell>
          <cell r="S6333" t="str">
            <v>010.010.23.72005416</v>
          </cell>
          <cell r="T6333" t="str">
            <v>31.226.697.6-417.000</v>
          </cell>
          <cell r="W6333" t="str">
            <v>Operation Support HRP Open Slab Yard Management</v>
          </cell>
          <cell r="Z6333">
            <v>1</v>
          </cell>
          <cell r="AA6333">
            <v>1</v>
          </cell>
          <cell r="AB6333">
            <v>137800000</v>
          </cell>
          <cell r="AC6333">
            <v>137800000</v>
          </cell>
          <cell r="AD6333">
            <v>15158000</v>
          </cell>
          <cell r="AE6333">
            <v>152958000</v>
          </cell>
          <cell r="AF6333">
            <v>2756000</v>
          </cell>
          <cell r="AG6333">
            <v>150202000</v>
          </cell>
          <cell r="AH6333">
            <v>30</v>
          </cell>
          <cell r="AI6333" t="str">
            <v>cancel</v>
          </cell>
          <cell r="AJ6333">
            <v>150202000</v>
          </cell>
          <cell r="AK6333" t="str">
            <v>-</v>
          </cell>
          <cell r="AQ6333" t="str">
            <v>-</v>
          </cell>
          <cell r="AR6333">
            <v>0</v>
          </cell>
          <cell r="AS6333">
            <v>0</v>
          </cell>
          <cell r="AT6333">
            <v>0</v>
          </cell>
          <cell r="AU6333">
            <v>0</v>
          </cell>
          <cell r="AV6333">
            <v>0</v>
          </cell>
          <cell r="AW6333">
            <v>0</v>
          </cell>
          <cell r="AX6333">
            <v>0</v>
          </cell>
          <cell r="AY6333">
            <v>0</v>
          </cell>
          <cell r="AZ6333">
            <v>150202000</v>
          </cell>
          <cell r="BB6333">
            <v>45210</v>
          </cell>
          <cell r="BD6333">
            <v>45169</v>
          </cell>
          <cell r="BE6333" t="str">
            <v>KAL-2023-395</v>
          </cell>
          <cell r="BF6333" t="str">
            <v>KP</v>
          </cell>
        </row>
        <row r="6334">
          <cell r="E6334" t="str">
            <v>CSPT-23080002-1</v>
          </cell>
          <cell r="I6334" t="str">
            <v>Piutang Usaha</v>
          </cell>
          <cell r="J6334" t="str">
            <v>Agustus 2023</v>
          </cell>
          <cell r="K6334">
            <v>2023</v>
          </cell>
          <cell r="L6334">
            <v>45169</v>
          </cell>
          <cell r="N6334" t="str">
            <v>KAL-2023-395</v>
          </cell>
          <cell r="O6334" t="str">
            <v>SLAB AND PLATE TRANSPORT WORK SERVICE AGUSTUS 2023</v>
          </cell>
          <cell r="P6334">
            <v>45180</v>
          </cell>
          <cell r="Q6334" t="str">
            <v>KP</v>
          </cell>
          <cell r="R6334" t="str">
            <v>LUHUR</v>
          </cell>
          <cell r="S6334" t="str">
            <v>010.010.23.72005416</v>
          </cell>
          <cell r="T6334" t="str">
            <v>31.226.697.6-417.000</v>
          </cell>
          <cell r="W6334" t="str">
            <v>Elevation Truck Tranposrtation Slab Yard</v>
          </cell>
          <cell r="Z6334">
            <v>122929</v>
          </cell>
          <cell r="AA6334">
            <v>122929</v>
          </cell>
          <cell r="AB6334">
            <v>2130</v>
          </cell>
          <cell r="AC6334">
            <v>261838770</v>
          </cell>
          <cell r="AD6334">
            <v>28802264</v>
          </cell>
          <cell r="AE6334">
            <v>290641034</v>
          </cell>
          <cell r="AF6334">
            <v>5236775</v>
          </cell>
          <cell r="AG6334">
            <v>285404259</v>
          </cell>
          <cell r="AH6334">
            <v>30</v>
          </cell>
          <cell r="AI6334" t="str">
            <v>cancel</v>
          </cell>
          <cell r="AJ6334">
            <v>285404259</v>
          </cell>
          <cell r="AK6334" t="str">
            <v>-</v>
          </cell>
          <cell r="AQ6334" t="str">
            <v>-</v>
          </cell>
          <cell r="AR6334">
            <v>0</v>
          </cell>
          <cell r="AS6334">
            <v>0</v>
          </cell>
          <cell r="AT6334">
            <v>0</v>
          </cell>
          <cell r="AU6334">
            <v>0</v>
          </cell>
          <cell r="AV6334">
            <v>0</v>
          </cell>
          <cell r="AW6334">
            <v>0</v>
          </cell>
          <cell r="AX6334">
            <v>0</v>
          </cell>
          <cell r="AY6334">
            <v>0</v>
          </cell>
          <cell r="AZ6334">
            <v>285404259</v>
          </cell>
          <cell r="BB6334">
            <v>45210</v>
          </cell>
          <cell r="BD6334">
            <v>45169</v>
          </cell>
          <cell r="BE6334" t="str">
            <v>KAL-2023-395</v>
          </cell>
          <cell r="BF6334" t="str">
            <v>KP</v>
          </cell>
        </row>
        <row r="6335">
          <cell r="E6335" t="str">
            <v>CSPT-23080002-2</v>
          </cell>
          <cell r="I6335" t="str">
            <v>Piutang Usaha</v>
          </cell>
          <cell r="J6335" t="str">
            <v>Agustus 2023</v>
          </cell>
          <cell r="K6335">
            <v>2023</v>
          </cell>
          <cell r="L6335">
            <v>45169</v>
          </cell>
          <cell r="N6335" t="str">
            <v>KAL-2023-395</v>
          </cell>
          <cell r="O6335" t="str">
            <v>SLAB AND PLATE TRANSPORT WORK SERVICE AGUSTUS 2023</v>
          </cell>
          <cell r="P6335">
            <v>45180</v>
          </cell>
          <cell r="Q6335" t="str">
            <v>KP</v>
          </cell>
          <cell r="R6335" t="str">
            <v>LUHUR</v>
          </cell>
          <cell r="S6335" t="str">
            <v>010.010.23.72005416</v>
          </cell>
          <cell r="T6335" t="str">
            <v>31.226.697.6-417.000</v>
          </cell>
          <cell r="W6335" t="str">
            <v>Elevation Truck Tranposrtation HRP Slab Yard</v>
          </cell>
          <cell r="Z6335">
            <v>0</v>
          </cell>
          <cell r="AA6335">
            <v>0</v>
          </cell>
          <cell r="AB6335">
            <v>0</v>
          </cell>
          <cell r="AC6335">
            <v>0</v>
          </cell>
          <cell r="AD6335">
            <v>0</v>
          </cell>
          <cell r="AE6335">
            <v>0</v>
          </cell>
          <cell r="AF6335">
            <v>0</v>
          </cell>
          <cell r="AG6335">
            <v>0</v>
          </cell>
          <cell r="AH6335">
            <v>30</v>
          </cell>
          <cell r="AI6335" t="str">
            <v>cancel</v>
          </cell>
          <cell r="AJ6335">
            <v>0</v>
          </cell>
          <cell r="AK6335" t="str">
            <v>-</v>
          </cell>
          <cell r="AQ6335" t="str">
            <v>-</v>
          </cell>
          <cell r="AR6335">
            <v>0</v>
          </cell>
          <cell r="AS6335">
            <v>0</v>
          </cell>
          <cell r="AT6335">
            <v>0</v>
          </cell>
          <cell r="AU6335">
            <v>0</v>
          </cell>
          <cell r="AV6335">
            <v>0</v>
          </cell>
          <cell r="AW6335">
            <v>0</v>
          </cell>
          <cell r="AX6335">
            <v>0</v>
          </cell>
          <cell r="AY6335">
            <v>0</v>
          </cell>
          <cell r="AZ6335">
            <v>0</v>
          </cell>
          <cell r="BB6335">
            <v>45210</v>
          </cell>
          <cell r="BD6335">
            <v>45169</v>
          </cell>
          <cell r="BE6335" t="str">
            <v>KAL-2023-395</v>
          </cell>
          <cell r="BF6335" t="str">
            <v>KP</v>
          </cell>
        </row>
        <row r="6336">
          <cell r="E6336" t="str">
            <v>CSPT-23080002-3</v>
          </cell>
          <cell r="I6336" t="str">
            <v>Piutang Usaha</v>
          </cell>
          <cell r="J6336" t="str">
            <v>Agustus 2023</v>
          </cell>
          <cell r="K6336">
            <v>2023</v>
          </cell>
          <cell r="L6336">
            <v>45169</v>
          </cell>
          <cell r="N6336" t="str">
            <v>KAL-2023-395</v>
          </cell>
          <cell r="O6336" t="str">
            <v>SLAB AND PLATE TRANSPORT WORK SERVICE AGUSTUS 2023</v>
          </cell>
          <cell r="P6336">
            <v>45180</v>
          </cell>
          <cell r="Q6336" t="str">
            <v>KP</v>
          </cell>
          <cell r="R6336" t="str">
            <v>LUHUR</v>
          </cell>
          <cell r="S6336" t="str">
            <v>010.010.23.72005416</v>
          </cell>
          <cell r="T6336" t="str">
            <v>31.226.697.6-417.000</v>
          </cell>
          <cell r="W6336" t="str">
            <v>Elevation Truck Tranposrtation HRP Slab Yard to HRP Indoor</v>
          </cell>
          <cell r="Z6336">
            <v>0</v>
          </cell>
          <cell r="AA6336">
            <v>0</v>
          </cell>
          <cell r="AB6336">
            <v>0</v>
          </cell>
          <cell r="AC6336">
            <v>0</v>
          </cell>
          <cell r="AD6336">
            <v>0</v>
          </cell>
          <cell r="AE6336">
            <v>0</v>
          </cell>
          <cell r="AF6336">
            <v>0</v>
          </cell>
          <cell r="AG6336">
            <v>0</v>
          </cell>
          <cell r="AH6336">
            <v>30</v>
          </cell>
          <cell r="AI6336" t="str">
            <v>cancel</v>
          </cell>
          <cell r="AJ6336">
            <v>0</v>
          </cell>
          <cell r="AK6336" t="str">
            <v>-</v>
          </cell>
          <cell r="AQ6336" t="str">
            <v>-</v>
          </cell>
          <cell r="AR6336">
            <v>0</v>
          </cell>
          <cell r="AS6336">
            <v>0</v>
          </cell>
          <cell r="AT6336">
            <v>0</v>
          </cell>
          <cell r="AU6336">
            <v>0</v>
          </cell>
          <cell r="AV6336">
            <v>0</v>
          </cell>
          <cell r="AW6336">
            <v>0</v>
          </cell>
          <cell r="AX6336">
            <v>0</v>
          </cell>
          <cell r="AY6336">
            <v>0</v>
          </cell>
          <cell r="AZ6336">
            <v>0</v>
          </cell>
          <cell r="BB6336">
            <v>45210</v>
          </cell>
          <cell r="BD6336">
            <v>45169</v>
          </cell>
          <cell r="BE6336" t="str">
            <v>KAL-2023-395</v>
          </cell>
          <cell r="BF6336" t="str">
            <v>KP</v>
          </cell>
        </row>
        <row r="6337">
          <cell r="E6337" t="str">
            <v>CSPT-23080003</v>
          </cell>
          <cell r="I6337" t="str">
            <v>Piutang Usaha</v>
          </cell>
          <cell r="J6337" t="str">
            <v>Agustus 2023</v>
          </cell>
          <cell r="K6337">
            <v>2023</v>
          </cell>
          <cell r="L6337">
            <v>45169</v>
          </cell>
          <cell r="N6337" t="str">
            <v>KAL-2023-395</v>
          </cell>
          <cell r="O6337" t="str">
            <v>SLAB AND PLATE TRANSPORT WORK SERVICE AGUSTUS 2023</v>
          </cell>
          <cell r="P6337">
            <v>45180</v>
          </cell>
          <cell r="Q6337" t="str">
            <v>KP</v>
          </cell>
          <cell r="R6337" t="str">
            <v>LUHUR</v>
          </cell>
          <cell r="S6337" t="str">
            <v>010.010.23.72005416</v>
          </cell>
          <cell r="T6337" t="str">
            <v>31.226.697.6-417.000</v>
          </cell>
          <cell r="W6337" t="str">
            <v>R/S Loading Unloading</v>
          </cell>
          <cell r="Z6337">
            <v>134877</v>
          </cell>
          <cell r="AA6337">
            <v>134877</v>
          </cell>
          <cell r="AB6337">
            <v>604</v>
          </cell>
          <cell r="AC6337">
            <v>81465708</v>
          </cell>
          <cell r="AD6337">
            <v>8961227</v>
          </cell>
          <cell r="AE6337">
            <v>90426935</v>
          </cell>
          <cell r="AF6337">
            <v>1629314</v>
          </cell>
          <cell r="AG6337">
            <v>88797621</v>
          </cell>
          <cell r="AH6337">
            <v>30</v>
          </cell>
          <cell r="AI6337" t="str">
            <v>cancel</v>
          </cell>
          <cell r="AJ6337">
            <v>88797621</v>
          </cell>
          <cell r="AK6337" t="str">
            <v>-</v>
          </cell>
          <cell r="AQ6337" t="str">
            <v>-</v>
          </cell>
          <cell r="AR6337">
            <v>0</v>
          </cell>
          <cell r="AS6337">
            <v>0</v>
          </cell>
          <cell r="AT6337">
            <v>0</v>
          </cell>
          <cell r="AU6337">
            <v>0</v>
          </cell>
          <cell r="AV6337">
            <v>0</v>
          </cell>
          <cell r="AW6337">
            <v>0</v>
          </cell>
          <cell r="AX6337">
            <v>0</v>
          </cell>
          <cell r="AY6337">
            <v>0</v>
          </cell>
          <cell r="AZ6337">
            <v>88797621</v>
          </cell>
          <cell r="BB6337">
            <v>45210</v>
          </cell>
          <cell r="BD6337">
            <v>45169</v>
          </cell>
          <cell r="BE6337" t="str">
            <v>KAL-2023-395</v>
          </cell>
          <cell r="BF6337" t="str">
            <v>KP</v>
          </cell>
        </row>
        <row r="6338">
          <cell r="E6338" t="str">
            <v>CSPT-23080004</v>
          </cell>
          <cell r="I6338" t="str">
            <v>Piutang Usaha</v>
          </cell>
          <cell r="J6338" t="str">
            <v>Agustus 2023</v>
          </cell>
          <cell r="K6338">
            <v>2023</v>
          </cell>
          <cell r="L6338">
            <v>45169</v>
          </cell>
          <cell r="N6338" t="str">
            <v>KAL-2023-395</v>
          </cell>
          <cell r="O6338" t="str">
            <v>SLAB AND PLATE TRANSPORT WORK SERVICE AGUSTUS 2023</v>
          </cell>
          <cell r="P6338">
            <v>45180</v>
          </cell>
          <cell r="Q6338" t="str">
            <v>KP</v>
          </cell>
          <cell r="R6338" t="str">
            <v>LUHUR</v>
          </cell>
          <cell r="S6338" t="str">
            <v>010.010.23.72005416</v>
          </cell>
          <cell r="T6338" t="str">
            <v>31.226.697.6-417.000</v>
          </cell>
          <cell r="W6338" t="str">
            <v>R/S Management</v>
          </cell>
          <cell r="Z6338">
            <v>167838</v>
          </cell>
          <cell r="AA6338">
            <v>167838</v>
          </cell>
          <cell r="AB6338">
            <v>604</v>
          </cell>
          <cell r="AC6338">
            <v>101374152</v>
          </cell>
          <cell r="AD6338">
            <v>11151156</v>
          </cell>
          <cell r="AE6338">
            <v>112525308</v>
          </cell>
          <cell r="AF6338">
            <v>2027483</v>
          </cell>
          <cell r="AG6338">
            <v>110497825</v>
          </cell>
          <cell r="AH6338">
            <v>30</v>
          </cell>
          <cell r="AI6338" t="str">
            <v>cancel</v>
          </cell>
          <cell r="AJ6338">
            <v>110497825</v>
          </cell>
          <cell r="AK6338" t="str">
            <v>-</v>
          </cell>
          <cell r="AQ6338" t="str">
            <v>-</v>
          </cell>
          <cell r="AR6338">
            <v>0</v>
          </cell>
          <cell r="AS6338">
            <v>0</v>
          </cell>
          <cell r="AT6338">
            <v>0</v>
          </cell>
          <cell r="AU6338">
            <v>0</v>
          </cell>
          <cell r="AV6338">
            <v>0</v>
          </cell>
          <cell r="AW6338">
            <v>0</v>
          </cell>
          <cell r="AX6338">
            <v>0</v>
          </cell>
          <cell r="AY6338">
            <v>0</v>
          </cell>
          <cell r="AZ6338">
            <v>110497825</v>
          </cell>
          <cell r="BB6338">
            <v>45210</v>
          </cell>
          <cell r="BD6338">
            <v>45169</v>
          </cell>
          <cell r="BE6338" t="str">
            <v>KAL-2023-395</v>
          </cell>
          <cell r="BF6338" t="str">
            <v>KP</v>
          </cell>
        </row>
        <row r="6339">
          <cell r="E6339" t="str">
            <v>CSMK-23080001</v>
          </cell>
          <cell r="I6339" t="str">
            <v>Piutang Usaha</v>
          </cell>
          <cell r="J6339" t="str">
            <v>Agustus 2023</v>
          </cell>
          <cell r="K6339">
            <v>2023</v>
          </cell>
          <cell r="L6339">
            <v>45169</v>
          </cell>
          <cell r="N6339" t="str">
            <v>KAL-2023-395</v>
          </cell>
          <cell r="O6339" t="str">
            <v>SLAB AND PLATE TRANSPORT WORK SERVICE AGUSTUS 2023</v>
          </cell>
          <cell r="P6339">
            <v>45180</v>
          </cell>
          <cell r="Q6339" t="str">
            <v>KP</v>
          </cell>
          <cell r="R6339" t="str">
            <v>LUHUR</v>
          </cell>
          <cell r="S6339" t="str">
            <v>010.010.23.72005416</v>
          </cell>
          <cell r="T6339" t="str">
            <v>31.226.697.6-417.000</v>
          </cell>
          <cell r="W6339" t="str">
            <v>Marking Slab</v>
          </cell>
          <cell r="Z6339">
            <v>0</v>
          </cell>
          <cell r="AA6339">
            <v>0</v>
          </cell>
          <cell r="AB6339">
            <v>2640</v>
          </cell>
          <cell r="AC6339">
            <v>0</v>
          </cell>
          <cell r="AD6339">
            <v>0</v>
          </cell>
          <cell r="AE6339">
            <v>0</v>
          </cell>
          <cell r="AF6339">
            <v>0</v>
          </cell>
          <cell r="AG6339">
            <v>0</v>
          </cell>
          <cell r="AH6339">
            <v>30</v>
          </cell>
          <cell r="AI6339" t="str">
            <v>cancel</v>
          </cell>
          <cell r="AJ6339">
            <v>0</v>
          </cell>
          <cell r="AK6339" t="str">
            <v>-</v>
          </cell>
          <cell r="AQ6339" t="str">
            <v>-</v>
          </cell>
          <cell r="AR6339">
            <v>0</v>
          </cell>
          <cell r="AS6339">
            <v>0</v>
          </cell>
          <cell r="AT6339">
            <v>0</v>
          </cell>
          <cell r="AU6339">
            <v>0</v>
          </cell>
          <cell r="AV6339">
            <v>0</v>
          </cell>
          <cell r="AW6339">
            <v>0</v>
          </cell>
          <cell r="AX6339">
            <v>0</v>
          </cell>
          <cell r="AY6339">
            <v>0</v>
          </cell>
          <cell r="AZ6339">
            <v>0</v>
          </cell>
          <cell r="BB6339">
            <v>45210</v>
          </cell>
          <cell r="BD6339">
            <v>45169</v>
          </cell>
          <cell r="BE6339" t="str">
            <v>KAL-2023-395</v>
          </cell>
          <cell r="BF6339" t="str">
            <v>KP</v>
          </cell>
        </row>
        <row r="6340">
          <cell r="E6340" t="str">
            <v>CSPT-23080001</v>
          </cell>
          <cell r="I6340" t="str">
            <v>Piutang Usaha</v>
          </cell>
          <cell r="J6340" t="str">
            <v>Agustus 2023</v>
          </cell>
          <cell r="K6340">
            <v>2023</v>
          </cell>
          <cell r="L6340">
            <v>45170</v>
          </cell>
          <cell r="N6340" t="str">
            <v>KAL-2023-395-Cancel</v>
          </cell>
          <cell r="O6340" t="str">
            <v>SLAB AND PLATE TRANSPORT WORK SERVICE AGUSTUS 2023</v>
          </cell>
          <cell r="P6340">
            <v>45180</v>
          </cell>
          <cell r="Q6340" t="str">
            <v>KP</v>
          </cell>
          <cell r="R6340" t="str">
            <v>LUHUR</v>
          </cell>
          <cell r="S6340" t="str">
            <v>010.010.23.72005416</v>
          </cell>
          <cell r="T6340" t="str">
            <v>31.226.697.6-417.000</v>
          </cell>
          <cell r="W6340" t="str">
            <v>Product Transportation</v>
          </cell>
          <cell r="Z6340">
            <v>1</v>
          </cell>
          <cell r="AA6340">
            <v>-1</v>
          </cell>
          <cell r="AB6340">
            <v>1517900000</v>
          </cell>
          <cell r="AC6340">
            <v>-1517900000</v>
          </cell>
          <cell r="AD6340">
            <v>-166969000</v>
          </cell>
          <cell r="AE6340">
            <v>-1684869000</v>
          </cell>
          <cell r="AF6340">
            <v>-30358000</v>
          </cell>
          <cell r="AG6340">
            <v>-1654511000</v>
          </cell>
          <cell r="AH6340">
            <v>30</v>
          </cell>
          <cell r="AI6340" t="str">
            <v>cancel</v>
          </cell>
          <cell r="AJ6340">
            <v>-1654511000</v>
          </cell>
          <cell r="AK6340" t="str">
            <v>-</v>
          </cell>
          <cell r="AQ6340" t="str">
            <v>-</v>
          </cell>
          <cell r="AR6340">
            <v>0</v>
          </cell>
          <cell r="AS6340">
            <v>0</v>
          </cell>
          <cell r="AT6340">
            <v>0</v>
          </cell>
          <cell r="AU6340">
            <v>0</v>
          </cell>
          <cell r="AV6340">
            <v>0</v>
          </cell>
          <cell r="AW6340">
            <v>0</v>
          </cell>
          <cell r="AX6340">
            <v>0</v>
          </cell>
          <cell r="AY6340">
            <v>0</v>
          </cell>
          <cell r="AZ6340">
            <v>0</v>
          </cell>
          <cell r="BB6340">
            <v>45210</v>
          </cell>
          <cell r="BD6340">
            <v>45170</v>
          </cell>
          <cell r="BE6340" t="str">
            <v>KAL-2023-395-Cancel</v>
          </cell>
          <cell r="BF6340" t="str">
            <v>KP</v>
          </cell>
        </row>
        <row r="6341">
          <cell r="E6341" t="str">
            <v>CSIS-23080001</v>
          </cell>
          <cell r="I6341" t="str">
            <v>Piutang Usaha</v>
          </cell>
          <cell r="J6341" t="str">
            <v>Agustus 2023</v>
          </cell>
          <cell r="K6341">
            <v>2023</v>
          </cell>
          <cell r="L6341">
            <v>45170</v>
          </cell>
          <cell r="N6341" t="str">
            <v>KAL-2023-395-Cancel</v>
          </cell>
          <cell r="O6341" t="str">
            <v>SLAB AND PLATE TRANSPORT WORK SERVICE AGUSTUS 2023</v>
          </cell>
          <cell r="P6341">
            <v>45180</v>
          </cell>
          <cell r="Q6341" t="str">
            <v>KP</v>
          </cell>
          <cell r="R6341" t="str">
            <v>LUHUR</v>
          </cell>
          <cell r="S6341" t="str">
            <v>010.010.23.72005416</v>
          </cell>
          <cell r="T6341" t="str">
            <v>31.226.697.6-417.000</v>
          </cell>
          <cell r="W6341" t="str">
            <v>Slab Transportation &amp; Slab Yard Mgt</v>
          </cell>
          <cell r="Z6341">
            <v>1</v>
          </cell>
          <cell r="AA6341">
            <v>-1</v>
          </cell>
          <cell r="AB6341">
            <v>1635100000</v>
          </cell>
          <cell r="AC6341">
            <v>-1635100000</v>
          </cell>
          <cell r="AD6341">
            <v>-179861000</v>
          </cell>
          <cell r="AE6341">
            <v>-1814961000</v>
          </cell>
          <cell r="AF6341">
            <v>-32702000</v>
          </cell>
          <cell r="AG6341">
            <v>-1782259000</v>
          </cell>
          <cell r="AH6341">
            <v>30</v>
          </cell>
          <cell r="AI6341" t="str">
            <v>cancel</v>
          </cell>
          <cell r="AJ6341">
            <v>-1782259000</v>
          </cell>
          <cell r="AK6341" t="str">
            <v>-</v>
          </cell>
          <cell r="AQ6341" t="str">
            <v>-</v>
          </cell>
          <cell r="AR6341">
            <v>0</v>
          </cell>
          <cell r="AS6341">
            <v>0</v>
          </cell>
          <cell r="AT6341">
            <v>0</v>
          </cell>
          <cell r="AU6341">
            <v>0</v>
          </cell>
          <cell r="AV6341">
            <v>0</v>
          </cell>
          <cell r="AW6341">
            <v>0</v>
          </cell>
          <cell r="AX6341">
            <v>0</v>
          </cell>
          <cell r="AY6341">
            <v>0</v>
          </cell>
          <cell r="AZ6341">
            <v>0</v>
          </cell>
          <cell r="BB6341">
            <v>45210</v>
          </cell>
          <cell r="BD6341">
            <v>45170</v>
          </cell>
          <cell r="BE6341" t="str">
            <v>KAL-2023-395-Cancel</v>
          </cell>
          <cell r="BF6341" t="str">
            <v>KP</v>
          </cell>
        </row>
        <row r="6342">
          <cell r="E6342" t="str">
            <v>CSIS-23080005</v>
          </cell>
          <cell r="I6342" t="str">
            <v>Piutang Usaha</v>
          </cell>
          <cell r="J6342" t="str">
            <v>Agustus 2023</v>
          </cell>
          <cell r="K6342">
            <v>2023</v>
          </cell>
          <cell r="L6342">
            <v>45170</v>
          </cell>
          <cell r="N6342" t="str">
            <v>KAL-2023-395-Cancel</v>
          </cell>
          <cell r="O6342" t="str">
            <v>SLAB AND PLATE TRANSPORT WORK SERVICE AGUSTUS 2023</v>
          </cell>
          <cell r="P6342">
            <v>45180</v>
          </cell>
          <cell r="Q6342" t="str">
            <v>KP</v>
          </cell>
          <cell r="R6342" t="str">
            <v>LUHUR</v>
          </cell>
          <cell r="S6342" t="str">
            <v>010.010.23.72005416</v>
          </cell>
          <cell r="T6342" t="str">
            <v>31.226.697.6-417.000</v>
          </cell>
          <cell r="W6342" t="str">
            <v>Operation Support HRP Open Slab Yard Management</v>
          </cell>
          <cell r="Z6342">
            <v>1</v>
          </cell>
          <cell r="AA6342">
            <v>-1</v>
          </cell>
          <cell r="AB6342">
            <v>137800000</v>
          </cell>
          <cell r="AC6342">
            <v>-137800000</v>
          </cell>
          <cell r="AD6342">
            <v>-15158000</v>
          </cell>
          <cell r="AE6342">
            <v>-152958000</v>
          </cell>
          <cell r="AF6342">
            <v>-2756000</v>
          </cell>
          <cell r="AG6342">
            <v>-150202000</v>
          </cell>
          <cell r="AH6342">
            <v>30</v>
          </cell>
          <cell r="AI6342" t="str">
            <v>cancel</v>
          </cell>
          <cell r="AJ6342">
            <v>-150202000</v>
          </cell>
          <cell r="AK6342" t="str">
            <v>-</v>
          </cell>
          <cell r="AQ6342" t="str">
            <v>-</v>
          </cell>
          <cell r="AR6342">
            <v>0</v>
          </cell>
          <cell r="AS6342">
            <v>0</v>
          </cell>
          <cell r="AT6342">
            <v>0</v>
          </cell>
          <cell r="AU6342">
            <v>0</v>
          </cell>
          <cell r="AV6342">
            <v>0</v>
          </cell>
          <cell r="AW6342">
            <v>0</v>
          </cell>
          <cell r="AX6342">
            <v>0</v>
          </cell>
          <cell r="AY6342">
            <v>0</v>
          </cell>
          <cell r="AZ6342">
            <v>0</v>
          </cell>
          <cell r="BB6342">
            <v>45210</v>
          </cell>
          <cell r="BD6342">
            <v>45170</v>
          </cell>
          <cell r="BE6342" t="str">
            <v>KAL-2023-395-Cancel</v>
          </cell>
          <cell r="BF6342" t="str">
            <v>KP</v>
          </cell>
        </row>
        <row r="6343">
          <cell r="E6343" t="str">
            <v>CSPT-23080002-1</v>
          </cell>
          <cell r="I6343" t="str">
            <v>Piutang Usaha</v>
          </cell>
          <cell r="J6343" t="str">
            <v>Agustus 2023</v>
          </cell>
          <cell r="K6343">
            <v>2023</v>
          </cell>
          <cell r="L6343">
            <v>45170</v>
          </cell>
          <cell r="N6343" t="str">
            <v>KAL-2023-395-Cancel</v>
          </cell>
          <cell r="O6343" t="str">
            <v>SLAB AND PLATE TRANSPORT WORK SERVICE AGUSTUS 2023</v>
          </cell>
          <cell r="P6343">
            <v>45180</v>
          </cell>
          <cell r="Q6343" t="str">
            <v>KP</v>
          </cell>
          <cell r="R6343" t="str">
            <v>LUHUR</v>
          </cell>
          <cell r="S6343" t="str">
            <v>010.010.23.72005416</v>
          </cell>
          <cell r="T6343" t="str">
            <v>31.226.697.6-417.000</v>
          </cell>
          <cell r="W6343" t="str">
            <v>Elevation Truck Tranposrtation Slab Yard</v>
          </cell>
          <cell r="Z6343">
            <v>122929</v>
          </cell>
          <cell r="AA6343">
            <v>-122929</v>
          </cell>
          <cell r="AB6343">
            <v>2130</v>
          </cell>
          <cell r="AC6343">
            <v>-261838770</v>
          </cell>
          <cell r="AD6343">
            <v>-28802264</v>
          </cell>
          <cell r="AE6343">
            <v>-290641034</v>
          </cell>
          <cell r="AF6343">
            <v>-5236775</v>
          </cell>
          <cell r="AG6343">
            <v>-285404259</v>
          </cell>
          <cell r="AH6343">
            <v>30</v>
          </cell>
          <cell r="AI6343" t="str">
            <v>cancel</v>
          </cell>
          <cell r="AJ6343">
            <v>-285404259</v>
          </cell>
          <cell r="AK6343" t="str">
            <v>-</v>
          </cell>
          <cell r="AQ6343" t="str">
            <v>-</v>
          </cell>
          <cell r="AR6343">
            <v>0</v>
          </cell>
          <cell r="AS6343">
            <v>0</v>
          </cell>
          <cell r="AT6343">
            <v>0</v>
          </cell>
          <cell r="AU6343">
            <v>0</v>
          </cell>
          <cell r="AV6343">
            <v>0</v>
          </cell>
          <cell r="AW6343">
            <v>0</v>
          </cell>
          <cell r="AX6343">
            <v>0</v>
          </cell>
          <cell r="AY6343">
            <v>0</v>
          </cell>
          <cell r="AZ6343">
            <v>0</v>
          </cell>
          <cell r="BB6343">
            <v>45210</v>
          </cell>
          <cell r="BD6343">
            <v>45170</v>
          </cell>
          <cell r="BE6343" t="str">
            <v>KAL-2023-395-Cancel</v>
          </cell>
          <cell r="BF6343" t="str">
            <v>KP</v>
          </cell>
        </row>
        <row r="6344">
          <cell r="E6344" t="str">
            <v>CSPT-23080002-2</v>
          </cell>
          <cell r="I6344" t="str">
            <v>Piutang Usaha</v>
          </cell>
          <cell r="J6344" t="str">
            <v>Agustus 2023</v>
          </cell>
          <cell r="K6344">
            <v>2023</v>
          </cell>
          <cell r="L6344">
            <v>45170</v>
          </cell>
          <cell r="N6344" t="str">
            <v>KAL-2023-395-Cancel</v>
          </cell>
          <cell r="O6344" t="str">
            <v>SLAB AND PLATE TRANSPORT WORK SERVICE AGUSTUS 2023</v>
          </cell>
          <cell r="P6344">
            <v>45180</v>
          </cell>
          <cell r="Q6344" t="str">
            <v>KP</v>
          </cell>
          <cell r="R6344" t="str">
            <v>LUHUR</v>
          </cell>
          <cell r="S6344" t="str">
            <v>010.010.23.72005416</v>
          </cell>
          <cell r="T6344" t="str">
            <v>31.226.697.6-417.000</v>
          </cell>
          <cell r="W6344" t="str">
            <v>Elevation Truck Tranposrtation HRP Slab Yard</v>
          </cell>
          <cell r="Z6344">
            <v>0</v>
          </cell>
          <cell r="AA6344">
            <v>0</v>
          </cell>
          <cell r="AB6344">
            <v>0</v>
          </cell>
          <cell r="AC6344">
            <v>0</v>
          </cell>
          <cell r="AD6344">
            <v>0</v>
          </cell>
          <cell r="AE6344">
            <v>0</v>
          </cell>
          <cell r="AF6344">
            <v>0</v>
          </cell>
          <cell r="AG6344">
            <v>0</v>
          </cell>
          <cell r="AH6344">
            <v>30</v>
          </cell>
          <cell r="AI6344" t="str">
            <v>cancel</v>
          </cell>
          <cell r="AJ6344">
            <v>0</v>
          </cell>
          <cell r="AK6344" t="str">
            <v>-</v>
          </cell>
          <cell r="AQ6344" t="str">
            <v>-</v>
          </cell>
          <cell r="AR6344">
            <v>0</v>
          </cell>
          <cell r="AS6344">
            <v>0</v>
          </cell>
          <cell r="AT6344">
            <v>0</v>
          </cell>
          <cell r="AU6344">
            <v>0</v>
          </cell>
          <cell r="AV6344">
            <v>0</v>
          </cell>
          <cell r="AW6344">
            <v>0</v>
          </cell>
          <cell r="AX6344">
            <v>0</v>
          </cell>
          <cell r="AY6344">
            <v>0</v>
          </cell>
          <cell r="AZ6344">
            <v>0</v>
          </cell>
          <cell r="BB6344">
            <v>45210</v>
          </cell>
          <cell r="BD6344">
            <v>45170</v>
          </cell>
          <cell r="BE6344" t="str">
            <v>KAL-2023-395-Cancel</v>
          </cell>
          <cell r="BF6344" t="str">
            <v>KP</v>
          </cell>
        </row>
        <row r="6345">
          <cell r="E6345" t="str">
            <v>CSPT-23080002-3</v>
          </cell>
          <cell r="I6345" t="str">
            <v>Piutang Usaha</v>
          </cell>
          <cell r="J6345" t="str">
            <v>Agustus 2023</v>
          </cell>
          <cell r="K6345">
            <v>2023</v>
          </cell>
          <cell r="L6345">
            <v>45170</v>
          </cell>
          <cell r="N6345" t="str">
            <v>KAL-2023-395-Cancel</v>
          </cell>
          <cell r="O6345" t="str">
            <v>SLAB AND PLATE TRANSPORT WORK SERVICE AGUSTUS 2023</v>
          </cell>
          <cell r="P6345">
            <v>45180</v>
          </cell>
          <cell r="Q6345" t="str">
            <v>KP</v>
          </cell>
          <cell r="R6345" t="str">
            <v>LUHUR</v>
          </cell>
          <cell r="S6345" t="str">
            <v>010.010.23.72005416</v>
          </cell>
          <cell r="T6345" t="str">
            <v>31.226.697.6-417.000</v>
          </cell>
          <cell r="W6345" t="str">
            <v>Elevation Truck Tranposrtation HRP Slab Yard to HRP Indoor</v>
          </cell>
          <cell r="Z6345">
            <v>0</v>
          </cell>
          <cell r="AA6345">
            <v>0</v>
          </cell>
          <cell r="AB6345">
            <v>0</v>
          </cell>
          <cell r="AC6345">
            <v>0</v>
          </cell>
          <cell r="AD6345">
            <v>0</v>
          </cell>
          <cell r="AE6345">
            <v>0</v>
          </cell>
          <cell r="AF6345">
            <v>0</v>
          </cell>
          <cell r="AG6345">
            <v>0</v>
          </cell>
          <cell r="AH6345">
            <v>30</v>
          </cell>
          <cell r="AI6345" t="str">
            <v>cancel</v>
          </cell>
          <cell r="AJ6345">
            <v>0</v>
          </cell>
          <cell r="AK6345" t="str">
            <v>-</v>
          </cell>
          <cell r="AQ6345" t="str">
            <v>-</v>
          </cell>
          <cell r="AR6345">
            <v>0</v>
          </cell>
          <cell r="AS6345">
            <v>0</v>
          </cell>
          <cell r="AT6345">
            <v>0</v>
          </cell>
          <cell r="AU6345">
            <v>0</v>
          </cell>
          <cell r="AV6345">
            <v>0</v>
          </cell>
          <cell r="AW6345">
            <v>0</v>
          </cell>
          <cell r="AX6345">
            <v>0</v>
          </cell>
          <cell r="AY6345">
            <v>0</v>
          </cell>
          <cell r="AZ6345">
            <v>0</v>
          </cell>
          <cell r="BB6345">
            <v>45210</v>
          </cell>
          <cell r="BD6345">
            <v>45170</v>
          </cell>
          <cell r="BE6345" t="str">
            <v>KAL-2023-395-Cancel</v>
          </cell>
          <cell r="BF6345" t="str">
            <v>KP</v>
          </cell>
        </row>
        <row r="6346">
          <cell r="E6346" t="str">
            <v>CSPT-23080003</v>
          </cell>
          <cell r="I6346" t="str">
            <v>Piutang Usaha</v>
          </cell>
          <cell r="J6346" t="str">
            <v>Agustus 2023</v>
          </cell>
          <cell r="K6346">
            <v>2023</v>
          </cell>
          <cell r="L6346">
            <v>45170</v>
          </cell>
          <cell r="N6346" t="str">
            <v>KAL-2023-395-Cancel</v>
          </cell>
          <cell r="O6346" t="str">
            <v>SLAB AND PLATE TRANSPORT WORK SERVICE AGUSTUS 2023</v>
          </cell>
          <cell r="P6346">
            <v>45180</v>
          </cell>
          <cell r="Q6346" t="str">
            <v>KP</v>
          </cell>
          <cell r="R6346" t="str">
            <v>LUHUR</v>
          </cell>
          <cell r="S6346" t="str">
            <v>010.010.23.72005416</v>
          </cell>
          <cell r="T6346" t="str">
            <v>31.226.697.6-417.000</v>
          </cell>
          <cell r="W6346" t="str">
            <v>R/S Loading Unloading</v>
          </cell>
          <cell r="Z6346">
            <v>134877</v>
          </cell>
          <cell r="AA6346">
            <v>-134877</v>
          </cell>
          <cell r="AB6346">
            <v>604</v>
          </cell>
          <cell r="AC6346">
            <v>-81465708</v>
          </cell>
          <cell r="AD6346">
            <v>-8961227</v>
          </cell>
          <cell r="AE6346">
            <v>-90426935</v>
          </cell>
          <cell r="AF6346">
            <v>-1629314</v>
          </cell>
          <cell r="AG6346">
            <v>-88797621</v>
          </cell>
          <cell r="AH6346">
            <v>30</v>
          </cell>
          <cell r="AI6346" t="str">
            <v>cancel</v>
          </cell>
          <cell r="AJ6346">
            <v>-88797621</v>
          </cell>
          <cell r="AK6346" t="str">
            <v>-</v>
          </cell>
          <cell r="AQ6346" t="str">
            <v>-</v>
          </cell>
          <cell r="AR6346">
            <v>0</v>
          </cell>
          <cell r="AS6346">
            <v>0</v>
          </cell>
          <cell r="AT6346">
            <v>0</v>
          </cell>
          <cell r="AU6346">
            <v>0</v>
          </cell>
          <cell r="AV6346">
            <v>0</v>
          </cell>
          <cell r="AW6346">
            <v>0</v>
          </cell>
          <cell r="AX6346">
            <v>0</v>
          </cell>
          <cell r="AY6346">
            <v>0</v>
          </cell>
          <cell r="AZ6346">
            <v>0</v>
          </cell>
          <cell r="BB6346">
            <v>45210</v>
          </cell>
          <cell r="BD6346">
            <v>45170</v>
          </cell>
          <cell r="BE6346" t="str">
            <v>KAL-2023-395-Cancel</v>
          </cell>
          <cell r="BF6346" t="str">
            <v>KP</v>
          </cell>
        </row>
        <row r="6347">
          <cell r="E6347" t="str">
            <v>CSPT-23080004</v>
          </cell>
          <cell r="I6347" t="str">
            <v>Piutang Usaha</v>
          </cell>
          <cell r="J6347" t="str">
            <v>Agustus 2023</v>
          </cell>
          <cell r="K6347">
            <v>2023</v>
          </cell>
          <cell r="L6347">
            <v>45170</v>
          </cell>
          <cell r="N6347" t="str">
            <v>KAL-2023-395-Cancel</v>
          </cell>
          <cell r="O6347" t="str">
            <v>SLAB AND PLATE TRANSPORT WORK SERVICE AGUSTUS 2023</v>
          </cell>
          <cell r="P6347">
            <v>45180</v>
          </cell>
          <cell r="Q6347" t="str">
            <v>KP</v>
          </cell>
          <cell r="R6347" t="str">
            <v>LUHUR</v>
          </cell>
          <cell r="S6347" t="str">
            <v>010.010.23.72005416</v>
          </cell>
          <cell r="T6347" t="str">
            <v>31.226.697.6-417.000</v>
          </cell>
          <cell r="W6347" t="str">
            <v>R/S Management</v>
          </cell>
          <cell r="Z6347">
            <v>167838</v>
          </cell>
          <cell r="AA6347">
            <v>-167838</v>
          </cell>
          <cell r="AB6347">
            <v>604</v>
          </cell>
          <cell r="AC6347">
            <v>-101374152</v>
          </cell>
          <cell r="AD6347">
            <v>-11151156</v>
          </cell>
          <cell r="AE6347">
            <v>-112525308</v>
          </cell>
          <cell r="AF6347">
            <v>-2027483</v>
          </cell>
          <cell r="AG6347">
            <v>-110497825</v>
          </cell>
          <cell r="AH6347">
            <v>30</v>
          </cell>
          <cell r="AI6347" t="str">
            <v>cancel</v>
          </cell>
          <cell r="AJ6347">
            <v>-110497825</v>
          </cell>
          <cell r="AK6347" t="str">
            <v>-</v>
          </cell>
          <cell r="AQ6347" t="str">
            <v>-</v>
          </cell>
          <cell r="AR6347">
            <v>0</v>
          </cell>
          <cell r="AS6347">
            <v>0</v>
          </cell>
          <cell r="AT6347">
            <v>0</v>
          </cell>
          <cell r="AU6347">
            <v>0</v>
          </cell>
          <cell r="AV6347">
            <v>0</v>
          </cell>
          <cell r="AW6347">
            <v>0</v>
          </cell>
          <cell r="AX6347">
            <v>0</v>
          </cell>
          <cell r="AY6347">
            <v>0</v>
          </cell>
          <cell r="AZ6347">
            <v>0</v>
          </cell>
          <cell r="BB6347">
            <v>45210</v>
          </cell>
          <cell r="BD6347">
            <v>45170</v>
          </cell>
          <cell r="BE6347" t="str">
            <v>KAL-2023-395-Cancel</v>
          </cell>
          <cell r="BF6347" t="str">
            <v>KP</v>
          </cell>
        </row>
        <row r="6348">
          <cell r="E6348" t="str">
            <v>CSMK-23080001</v>
          </cell>
          <cell r="I6348" t="str">
            <v>Piutang Usaha</v>
          </cell>
          <cell r="J6348" t="str">
            <v>Agustus 2023</v>
          </cell>
          <cell r="K6348">
            <v>2023</v>
          </cell>
          <cell r="L6348">
            <v>45170</v>
          </cell>
          <cell r="N6348" t="str">
            <v>KAL-2023-395-Cancel</v>
          </cell>
          <cell r="O6348" t="str">
            <v>SLAB AND PLATE TRANSPORT WORK SERVICE AGUSTUS 2023</v>
          </cell>
          <cell r="P6348">
            <v>45180</v>
          </cell>
          <cell r="Q6348" t="str">
            <v>KP</v>
          </cell>
          <cell r="R6348" t="str">
            <v>LUHUR</v>
          </cell>
          <cell r="S6348" t="str">
            <v>010.010.23.72005416</v>
          </cell>
          <cell r="T6348" t="str">
            <v>31.226.697.6-417.000</v>
          </cell>
          <cell r="W6348" t="str">
            <v>Marking Slab</v>
          </cell>
          <cell r="Z6348">
            <v>0</v>
          </cell>
          <cell r="AA6348">
            <v>0</v>
          </cell>
          <cell r="AB6348">
            <v>2640</v>
          </cell>
          <cell r="AC6348">
            <v>0</v>
          </cell>
          <cell r="AD6348">
            <v>0</v>
          </cell>
          <cell r="AE6348">
            <v>0</v>
          </cell>
          <cell r="AF6348">
            <v>0</v>
          </cell>
          <cell r="AG6348">
            <v>0</v>
          </cell>
          <cell r="AH6348">
            <v>30</v>
          </cell>
          <cell r="AI6348" t="str">
            <v>cancel</v>
          </cell>
          <cell r="AJ6348">
            <v>0</v>
          </cell>
          <cell r="AK6348" t="str">
            <v>-</v>
          </cell>
          <cell r="AQ6348" t="str">
            <v>-</v>
          </cell>
          <cell r="AR6348">
            <v>0</v>
          </cell>
          <cell r="AS6348">
            <v>0</v>
          </cell>
          <cell r="AT6348">
            <v>0</v>
          </cell>
          <cell r="AU6348">
            <v>0</v>
          </cell>
          <cell r="AV6348">
            <v>0</v>
          </cell>
          <cell r="AW6348">
            <v>0</v>
          </cell>
          <cell r="AX6348">
            <v>0</v>
          </cell>
          <cell r="AY6348">
            <v>0</v>
          </cell>
          <cell r="AZ6348">
            <v>0</v>
          </cell>
          <cell r="BB6348">
            <v>45210</v>
          </cell>
          <cell r="BD6348">
            <v>45170</v>
          </cell>
          <cell r="BE6348" t="str">
            <v>KAL-2023-395-Cancel</v>
          </cell>
          <cell r="BF6348" t="str">
            <v>KP</v>
          </cell>
        </row>
        <row r="6349">
          <cell r="E6349" t="str">
            <v>CSIS-23080001</v>
          </cell>
          <cell r="I6349" t="str">
            <v>Piutang Usaha</v>
          </cell>
          <cell r="J6349" t="str">
            <v>Agustus 2023</v>
          </cell>
          <cell r="K6349">
            <v>2023</v>
          </cell>
          <cell r="L6349">
            <v>45170</v>
          </cell>
          <cell r="N6349" t="str">
            <v>KAL-2023-395-R</v>
          </cell>
          <cell r="O6349" t="str">
            <v>SLAB AND PLATE TRANSPORT WORK SERVICE AGUSTUS 2023</v>
          </cell>
          <cell r="P6349">
            <v>45177</v>
          </cell>
          <cell r="Q6349" t="str">
            <v>KP</v>
          </cell>
          <cell r="R6349" t="str">
            <v>LUHUR</v>
          </cell>
          <cell r="S6349" t="str">
            <v>010.010.23.72005416</v>
          </cell>
          <cell r="T6349" t="str">
            <v>31.226.697.6-417.000</v>
          </cell>
          <cell r="W6349" t="str">
            <v>Slab Transportation &amp; Slab Yard Mgt</v>
          </cell>
          <cell r="Z6349">
            <v>1</v>
          </cell>
          <cell r="AA6349">
            <v>1</v>
          </cell>
          <cell r="AB6349">
            <v>1635100000</v>
          </cell>
          <cell r="AC6349">
            <v>1635100000</v>
          </cell>
          <cell r="AD6349">
            <v>179861000</v>
          </cell>
          <cell r="AE6349">
            <v>1814961000</v>
          </cell>
          <cell r="AF6349">
            <v>32702000</v>
          </cell>
          <cell r="AG6349">
            <v>1782259000</v>
          </cell>
          <cell r="AH6349">
            <v>30</v>
          </cell>
          <cell r="AI6349" t="str">
            <v>yes</v>
          </cell>
          <cell r="AJ6349">
            <v>0</v>
          </cell>
          <cell r="AK6349" t="str">
            <v>-</v>
          </cell>
          <cell r="AN6349">
            <v>1782259000</v>
          </cell>
          <cell r="AP6349">
            <v>45196</v>
          </cell>
          <cell r="AQ6349">
            <v>19</v>
          </cell>
          <cell r="AR6349">
            <v>0</v>
          </cell>
          <cell r="AS6349">
            <v>0</v>
          </cell>
          <cell r="AT6349">
            <v>0</v>
          </cell>
          <cell r="AU6349">
            <v>0</v>
          </cell>
          <cell r="AV6349">
            <v>0</v>
          </cell>
          <cell r="AW6349">
            <v>0</v>
          </cell>
          <cell r="AX6349">
            <v>0</v>
          </cell>
          <cell r="AY6349">
            <v>0</v>
          </cell>
          <cell r="AZ6349">
            <v>0</v>
          </cell>
          <cell r="BB6349">
            <v>45207</v>
          </cell>
          <cell r="BD6349">
            <v>45170</v>
          </cell>
          <cell r="BE6349" t="str">
            <v>KAL-2023-395-R</v>
          </cell>
          <cell r="BF6349" t="str">
            <v>KP</v>
          </cell>
        </row>
        <row r="6350">
          <cell r="E6350" t="str">
            <v>CSIS-23080005</v>
          </cell>
          <cell r="I6350" t="str">
            <v>Piutang Usaha</v>
          </cell>
          <cell r="J6350" t="str">
            <v>Agustus 2023</v>
          </cell>
          <cell r="K6350">
            <v>2023</v>
          </cell>
          <cell r="L6350">
            <v>45170</v>
          </cell>
          <cell r="N6350" t="str">
            <v>KAL-2023-395-R</v>
          </cell>
          <cell r="O6350" t="str">
            <v>SLAB AND PLATE TRANSPORT WORK SERVICE AGUSTUS 2023</v>
          </cell>
          <cell r="P6350">
            <v>45177</v>
          </cell>
          <cell r="Q6350" t="str">
            <v>KP</v>
          </cell>
          <cell r="R6350" t="str">
            <v>LUHUR</v>
          </cell>
          <cell r="S6350" t="str">
            <v>010.010.23.72005416</v>
          </cell>
          <cell r="T6350" t="str">
            <v>31.226.697.6-417.000</v>
          </cell>
          <cell r="W6350" t="str">
            <v>Operation Support HRP Open Slab Yard Management</v>
          </cell>
          <cell r="Z6350">
            <v>1</v>
          </cell>
          <cell r="AA6350">
            <v>1</v>
          </cell>
          <cell r="AB6350">
            <v>137800000</v>
          </cell>
          <cell r="AC6350">
            <v>137800000</v>
          </cell>
          <cell r="AD6350">
            <v>15158000</v>
          </cell>
          <cell r="AE6350">
            <v>152958000</v>
          </cell>
          <cell r="AF6350">
            <v>2756000</v>
          </cell>
          <cell r="AG6350">
            <v>150202000</v>
          </cell>
          <cell r="AH6350">
            <v>30</v>
          </cell>
          <cell r="AI6350" t="str">
            <v>yes</v>
          </cell>
          <cell r="AJ6350">
            <v>0</v>
          </cell>
          <cell r="AK6350" t="str">
            <v>-</v>
          </cell>
          <cell r="AN6350">
            <v>150202000</v>
          </cell>
          <cell r="AP6350">
            <v>45196</v>
          </cell>
          <cell r="AQ6350">
            <v>19</v>
          </cell>
          <cell r="AR6350">
            <v>0</v>
          </cell>
          <cell r="AS6350">
            <v>0</v>
          </cell>
          <cell r="AT6350">
            <v>0</v>
          </cell>
          <cell r="AU6350">
            <v>0</v>
          </cell>
          <cell r="AV6350">
            <v>0</v>
          </cell>
          <cell r="AW6350">
            <v>0</v>
          </cell>
          <cell r="AX6350">
            <v>0</v>
          </cell>
          <cell r="AY6350">
            <v>0</v>
          </cell>
          <cell r="AZ6350">
            <v>0</v>
          </cell>
          <cell r="BB6350">
            <v>45207</v>
          </cell>
          <cell r="BD6350">
            <v>45170</v>
          </cell>
          <cell r="BE6350" t="str">
            <v>KAL-2023-395-R</v>
          </cell>
          <cell r="BF6350" t="str">
            <v>KP</v>
          </cell>
        </row>
        <row r="6351">
          <cell r="E6351" t="str">
            <v>CSPT-23080002-1</v>
          </cell>
          <cell r="I6351" t="str">
            <v>Piutang Usaha</v>
          </cell>
          <cell r="J6351" t="str">
            <v>Agustus 2023</v>
          </cell>
          <cell r="K6351">
            <v>2023</v>
          </cell>
          <cell r="L6351">
            <v>45170</v>
          </cell>
          <cell r="N6351" t="str">
            <v>KAL-2023-395-R</v>
          </cell>
          <cell r="O6351" t="str">
            <v>SLAB AND PLATE TRANSPORT WORK SERVICE AGUSTUS 2023</v>
          </cell>
          <cell r="P6351">
            <v>45177</v>
          </cell>
          <cell r="Q6351" t="str">
            <v>KP</v>
          </cell>
          <cell r="R6351" t="str">
            <v>LUHUR</v>
          </cell>
          <cell r="S6351" t="str">
            <v>010.010.23.72005416</v>
          </cell>
          <cell r="T6351" t="str">
            <v>31.226.697.6-417.000</v>
          </cell>
          <cell r="W6351" t="str">
            <v>Elevation Truck Tranposrtation Slab Yard</v>
          </cell>
          <cell r="Z6351">
            <v>106391</v>
          </cell>
          <cell r="AA6351">
            <v>106391</v>
          </cell>
          <cell r="AB6351">
            <v>2130</v>
          </cell>
          <cell r="AC6351">
            <v>226612830</v>
          </cell>
          <cell r="AD6351">
            <v>24927411</v>
          </cell>
          <cell r="AE6351">
            <v>251540241</v>
          </cell>
          <cell r="AF6351">
            <v>4532257</v>
          </cell>
          <cell r="AG6351">
            <v>247007984</v>
          </cell>
          <cell r="AH6351">
            <v>30</v>
          </cell>
          <cell r="AI6351" t="str">
            <v>yes</v>
          </cell>
          <cell r="AJ6351">
            <v>0</v>
          </cell>
          <cell r="AK6351" t="str">
            <v>-</v>
          </cell>
          <cell r="AN6351">
            <v>247007984</v>
          </cell>
          <cell r="AP6351">
            <v>45196</v>
          </cell>
          <cell r="AQ6351">
            <v>19</v>
          </cell>
          <cell r="AR6351">
            <v>0</v>
          </cell>
          <cell r="AS6351">
            <v>0</v>
          </cell>
          <cell r="AT6351">
            <v>0</v>
          </cell>
          <cell r="AU6351">
            <v>0</v>
          </cell>
          <cell r="AV6351">
            <v>0</v>
          </cell>
          <cell r="AW6351">
            <v>0</v>
          </cell>
          <cell r="AX6351">
            <v>0</v>
          </cell>
          <cell r="AY6351">
            <v>0</v>
          </cell>
          <cell r="AZ6351">
            <v>0</v>
          </cell>
          <cell r="BB6351">
            <v>45207</v>
          </cell>
          <cell r="BD6351">
            <v>45170</v>
          </cell>
          <cell r="BE6351" t="str">
            <v>KAL-2023-395-R</v>
          </cell>
          <cell r="BF6351" t="str">
            <v>KP</v>
          </cell>
        </row>
        <row r="6352">
          <cell r="E6352" t="str">
            <v>CSPT-23080002-2</v>
          </cell>
          <cell r="I6352" t="str">
            <v>Piutang Usaha</v>
          </cell>
          <cell r="J6352" t="str">
            <v>Agustus 2023</v>
          </cell>
          <cell r="K6352">
            <v>2023</v>
          </cell>
          <cell r="L6352">
            <v>45170</v>
          </cell>
          <cell r="N6352" t="str">
            <v>KAL-2023-395-R</v>
          </cell>
          <cell r="O6352" t="str">
            <v>SLAB AND PLATE TRANSPORT WORK SERVICE AGUSTUS 2023</v>
          </cell>
          <cell r="P6352">
            <v>45177</v>
          </cell>
          <cell r="Q6352" t="str">
            <v>KP</v>
          </cell>
          <cell r="R6352" t="str">
            <v>LUHUR</v>
          </cell>
          <cell r="S6352" t="str">
            <v>010.010.23.72005416</v>
          </cell>
          <cell r="T6352" t="str">
            <v>31.226.697.6-417.000</v>
          </cell>
          <cell r="W6352" t="str">
            <v>Elevation Truck Tranposrtation HRP Slab Yard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  <cell r="AE6352">
            <v>0</v>
          </cell>
          <cell r="AF6352">
            <v>0</v>
          </cell>
          <cell r="AG6352">
            <v>0</v>
          </cell>
          <cell r="AH6352">
            <v>30</v>
          </cell>
          <cell r="AI6352" t="str">
            <v>yes</v>
          </cell>
          <cell r="AJ6352">
            <v>0</v>
          </cell>
          <cell r="AK6352" t="str">
            <v>-</v>
          </cell>
          <cell r="AN6352">
            <v>0</v>
          </cell>
          <cell r="AP6352">
            <v>45196</v>
          </cell>
          <cell r="AQ6352">
            <v>19</v>
          </cell>
          <cell r="AR6352">
            <v>0</v>
          </cell>
          <cell r="AS6352">
            <v>0</v>
          </cell>
          <cell r="AT6352">
            <v>0</v>
          </cell>
          <cell r="AU6352">
            <v>0</v>
          </cell>
          <cell r="AV6352">
            <v>0</v>
          </cell>
          <cell r="AW6352">
            <v>0</v>
          </cell>
          <cell r="AX6352">
            <v>0</v>
          </cell>
          <cell r="AY6352">
            <v>0</v>
          </cell>
          <cell r="AZ6352">
            <v>0</v>
          </cell>
          <cell r="BB6352">
            <v>45207</v>
          </cell>
          <cell r="BD6352">
            <v>45170</v>
          </cell>
          <cell r="BE6352" t="str">
            <v>KAL-2023-395-R</v>
          </cell>
          <cell r="BF6352" t="str">
            <v>KP</v>
          </cell>
        </row>
        <row r="6353">
          <cell r="E6353" t="str">
            <v>CSPT-23080002-3</v>
          </cell>
          <cell r="I6353" t="str">
            <v>Piutang Usaha</v>
          </cell>
          <cell r="J6353" t="str">
            <v>Agustus 2023</v>
          </cell>
          <cell r="K6353">
            <v>2023</v>
          </cell>
          <cell r="L6353">
            <v>45170</v>
          </cell>
          <cell r="N6353" t="str">
            <v>KAL-2023-395-R</v>
          </cell>
          <cell r="O6353" t="str">
            <v>SLAB AND PLATE TRANSPORT WORK SERVICE AGUSTUS 2023</v>
          </cell>
          <cell r="P6353">
            <v>45177</v>
          </cell>
          <cell r="Q6353" t="str">
            <v>KP</v>
          </cell>
          <cell r="R6353" t="str">
            <v>LUHUR</v>
          </cell>
          <cell r="S6353" t="str">
            <v>010.010.23.72005416</v>
          </cell>
          <cell r="T6353" t="str">
            <v>31.226.697.6-417.000</v>
          </cell>
          <cell r="W6353" t="str">
            <v>Elevation Truck Tranposrtation HRP Slab Yard to HRP Indoor</v>
          </cell>
          <cell r="Z6353">
            <v>0</v>
          </cell>
          <cell r="AA6353">
            <v>0</v>
          </cell>
          <cell r="AB6353">
            <v>0</v>
          </cell>
          <cell r="AC6353">
            <v>0</v>
          </cell>
          <cell r="AD6353">
            <v>0</v>
          </cell>
          <cell r="AE6353">
            <v>0</v>
          </cell>
          <cell r="AF6353">
            <v>0</v>
          </cell>
          <cell r="AG6353">
            <v>0</v>
          </cell>
          <cell r="AH6353">
            <v>30</v>
          </cell>
          <cell r="AI6353" t="str">
            <v>yes</v>
          </cell>
          <cell r="AJ6353">
            <v>0</v>
          </cell>
          <cell r="AK6353" t="str">
            <v>-</v>
          </cell>
          <cell r="AN6353">
            <v>0</v>
          </cell>
          <cell r="AP6353">
            <v>45196</v>
          </cell>
          <cell r="AQ6353">
            <v>19</v>
          </cell>
          <cell r="AR6353">
            <v>0</v>
          </cell>
          <cell r="AS6353">
            <v>0</v>
          </cell>
          <cell r="AT6353">
            <v>0</v>
          </cell>
          <cell r="AU6353">
            <v>0</v>
          </cell>
          <cell r="AV6353">
            <v>0</v>
          </cell>
          <cell r="AW6353">
            <v>0</v>
          </cell>
          <cell r="AX6353">
            <v>0</v>
          </cell>
          <cell r="AY6353">
            <v>0</v>
          </cell>
          <cell r="AZ6353">
            <v>0</v>
          </cell>
          <cell r="BB6353">
            <v>45207</v>
          </cell>
          <cell r="BD6353">
            <v>45170</v>
          </cell>
          <cell r="BE6353" t="str">
            <v>KAL-2023-395-R</v>
          </cell>
          <cell r="BF6353" t="str">
            <v>KP</v>
          </cell>
        </row>
        <row r="6354">
          <cell r="E6354" t="str">
            <v>CSPT-23080003</v>
          </cell>
          <cell r="I6354" t="str">
            <v>Piutang Usaha</v>
          </cell>
          <cell r="J6354" t="str">
            <v>Agustus 2023</v>
          </cell>
          <cell r="K6354">
            <v>2023</v>
          </cell>
          <cell r="L6354">
            <v>45170</v>
          </cell>
          <cell r="N6354" t="str">
            <v>KAL-2023-395-R</v>
          </cell>
          <cell r="O6354" t="str">
            <v>SLAB AND PLATE TRANSPORT WORK SERVICE AGUSTUS 2023</v>
          </cell>
          <cell r="P6354">
            <v>45177</v>
          </cell>
          <cell r="Q6354" t="str">
            <v>KP</v>
          </cell>
          <cell r="R6354" t="str">
            <v>LUHUR</v>
          </cell>
          <cell r="S6354" t="str">
            <v>010.010.23.72005416</v>
          </cell>
          <cell r="T6354" t="str">
            <v>31.226.697.6-417.000</v>
          </cell>
          <cell r="W6354" t="str">
            <v>R/S Loading Unloading</v>
          </cell>
          <cell r="Z6354">
            <v>225061</v>
          </cell>
          <cell r="AA6354">
            <v>225061</v>
          </cell>
          <cell r="AB6354">
            <v>604</v>
          </cell>
          <cell r="AC6354">
            <v>135936844</v>
          </cell>
          <cell r="AD6354">
            <v>14953052</v>
          </cell>
          <cell r="AE6354">
            <v>150889896</v>
          </cell>
          <cell r="AF6354">
            <v>2718737</v>
          </cell>
          <cell r="AG6354">
            <v>148171159</v>
          </cell>
          <cell r="AH6354">
            <v>30</v>
          </cell>
          <cell r="AI6354" t="str">
            <v>yes</v>
          </cell>
          <cell r="AJ6354">
            <v>0</v>
          </cell>
          <cell r="AK6354" t="str">
            <v>-</v>
          </cell>
          <cell r="AN6354">
            <v>148171159</v>
          </cell>
          <cell r="AP6354">
            <v>45196</v>
          </cell>
          <cell r="AQ6354">
            <v>19</v>
          </cell>
          <cell r="AR6354">
            <v>0</v>
          </cell>
          <cell r="AS6354">
            <v>0</v>
          </cell>
          <cell r="AT6354">
            <v>0</v>
          </cell>
          <cell r="AU6354">
            <v>0</v>
          </cell>
          <cell r="AV6354">
            <v>0</v>
          </cell>
          <cell r="AW6354">
            <v>0</v>
          </cell>
          <cell r="AX6354">
            <v>0</v>
          </cell>
          <cell r="AY6354">
            <v>0</v>
          </cell>
          <cell r="AZ6354">
            <v>0</v>
          </cell>
          <cell r="BB6354">
            <v>45207</v>
          </cell>
          <cell r="BD6354">
            <v>45170</v>
          </cell>
          <cell r="BE6354" t="str">
            <v>KAL-2023-395-R</v>
          </cell>
          <cell r="BF6354" t="str">
            <v>KP</v>
          </cell>
        </row>
        <row r="6355">
          <cell r="E6355" t="str">
            <v>CSPT-23080004</v>
          </cell>
          <cell r="I6355" t="str">
            <v>Piutang Usaha</v>
          </cell>
          <cell r="J6355" t="str">
            <v>Agustus 2023</v>
          </cell>
          <cell r="K6355">
            <v>2023</v>
          </cell>
          <cell r="L6355">
            <v>45170</v>
          </cell>
          <cell r="N6355" t="str">
            <v>KAL-2023-395-R</v>
          </cell>
          <cell r="O6355" t="str">
            <v>SLAB AND PLATE TRANSPORT WORK SERVICE AGUSTUS 2023</v>
          </cell>
          <cell r="P6355">
            <v>45177</v>
          </cell>
          <cell r="Q6355" t="str">
            <v>KP</v>
          </cell>
          <cell r="R6355" t="str">
            <v>LUHUR</v>
          </cell>
          <cell r="S6355" t="str">
            <v>010.010.23.72005416</v>
          </cell>
          <cell r="T6355" t="str">
            <v>31.226.697.6-417.000</v>
          </cell>
          <cell r="W6355" t="str">
            <v>R/S Management</v>
          </cell>
          <cell r="Z6355">
            <v>269134</v>
          </cell>
          <cell r="AA6355">
            <v>269134</v>
          </cell>
          <cell r="AB6355">
            <v>604</v>
          </cell>
          <cell r="AC6355">
            <v>162556936</v>
          </cell>
          <cell r="AD6355">
            <v>17881262</v>
          </cell>
          <cell r="AE6355">
            <v>180438198</v>
          </cell>
          <cell r="AF6355">
            <v>3251139</v>
          </cell>
          <cell r="AG6355">
            <v>177187059</v>
          </cell>
          <cell r="AH6355">
            <v>30</v>
          </cell>
          <cell r="AI6355" t="str">
            <v>yes</v>
          </cell>
          <cell r="AJ6355">
            <v>0</v>
          </cell>
          <cell r="AK6355" t="str">
            <v>-</v>
          </cell>
          <cell r="AN6355">
            <v>177187059</v>
          </cell>
          <cell r="AP6355">
            <v>45196</v>
          </cell>
          <cell r="AQ6355">
            <v>19</v>
          </cell>
          <cell r="AR6355">
            <v>0</v>
          </cell>
          <cell r="AS6355">
            <v>0</v>
          </cell>
          <cell r="AT6355">
            <v>0</v>
          </cell>
          <cell r="AU6355">
            <v>0</v>
          </cell>
          <cell r="AV6355">
            <v>0</v>
          </cell>
          <cell r="AW6355">
            <v>0</v>
          </cell>
          <cell r="AX6355">
            <v>0</v>
          </cell>
          <cell r="AY6355">
            <v>0</v>
          </cell>
          <cell r="AZ6355">
            <v>0</v>
          </cell>
          <cell r="BB6355">
            <v>45207</v>
          </cell>
          <cell r="BD6355">
            <v>45170</v>
          </cell>
          <cell r="BE6355" t="str">
            <v>KAL-2023-395-R</v>
          </cell>
          <cell r="BF6355" t="str">
            <v>KP</v>
          </cell>
        </row>
        <row r="6356">
          <cell r="E6356" t="str">
            <v>CSMK-23080001</v>
          </cell>
          <cell r="I6356" t="str">
            <v>Piutang Usaha</v>
          </cell>
          <cell r="J6356" t="str">
            <v>Agustus 2023</v>
          </cell>
          <cell r="K6356">
            <v>2023</v>
          </cell>
          <cell r="L6356">
            <v>45170</v>
          </cell>
          <cell r="N6356" t="str">
            <v>KAL-2023-395-R</v>
          </cell>
          <cell r="O6356" t="str">
            <v>SLAB AND PLATE TRANSPORT WORK SERVICE AGUSTUS 2023</v>
          </cell>
          <cell r="P6356">
            <v>45177</v>
          </cell>
          <cell r="Q6356" t="str">
            <v>KP</v>
          </cell>
          <cell r="R6356" t="str">
            <v>LUHUR</v>
          </cell>
          <cell r="S6356" t="str">
            <v>010.010.23.72005416</v>
          </cell>
          <cell r="T6356" t="str">
            <v>31.226.697.6-417.000</v>
          </cell>
          <cell r="W6356" t="str">
            <v>Marking Slab</v>
          </cell>
          <cell r="Z6356">
            <v>0</v>
          </cell>
          <cell r="AA6356">
            <v>0</v>
          </cell>
          <cell r="AB6356">
            <v>2640</v>
          </cell>
          <cell r="AC6356">
            <v>0</v>
          </cell>
          <cell r="AD6356">
            <v>0</v>
          </cell>
          <cell r="AE6356">
            <v>0</v>
          </cell>
          <cell r="AF6356">
            <v>0</v>
          </cell>
          <cell r="AG6356">
            <v>0</v>
          </cell>
          <cell r="AH6356">
            <v>30</v>
          </cell>
          <cell r="AI6356" t="str">
            <v>yes</v>
          </cell>
          <cell r="AJ6356">
            <v>0</v>
          </cell>
          <cell r="AK6356" t="str">
            <v>-</v>
          </cell>
          <cell r="AN6356">
            <v>0</v>
          </cell>
          <cell r="AP6356">
            <v>45196</v>
          </cell>
          <cell r="AQ6356">
            <v>19</v>
          </cell>
          <cell r="AR6356">
            <v>0</v>
          </cell>
          <cell r="AS6356">
            <v>0</v>
          </cell>
          <cell r="AT6356">
            <v>0</v>
          </cell>
          <cell r="AU6356">
            <v>0</v>
          </cell>
          <cell r="AV6356">
            <v>0</v>
          </cell>
          <cell r="AW6356">
            <v>0</v>
          </cell>
          <cell r="AX6356">
            <v>0</v>
          </cell>
          <cell r="AY6356">
            <v>0</v>
          </cell>
          <cell r="AZ6356">
            <v>0</v>
          </cell>
          <cell r="BB6356">
            <v>45207</v>
          </cell>
          <cell r="BD6356">
            <v>45170</v>
          </cell>
          <cell r="BE6356" t="str">
            <v>KAL-2023-395-R</v>
          </cell>
          <cell r="BF6356" t="str">
            <v>KP</v>
          </cell>
        </row>
        <row r="6357">
          <cell r="E6357" t="str">
            <v>CSBU-23080001</v>
          </cell>
          <cell r="I6357" t="str">
            <v>Piutang Usaha</v>
          </cell>
          <cell r="J6357" t="str">
            <v>Agustus 2023</v>
          </cell>
          <cell r="K6357">
            <v>2023</v>
          </cell>
          <cell r="L6357">
            <v>45170</v>
          </cell>
          <cell r="N6357" t="str">
            <v>KAL-2023-396</v>
          </cell>
          <cell r="O6357" t="str">
            <v>TRUCKING CHARGE DUMP TRUCK PROJECT KP - KRNG AUGUST 2023 GBFS</v>
          </cell>
          <cell r="P6357">
            <v>45176</v>
          </cell>
          <cell r="Q6357" t="str">
            <v>KRNG</v>
          </cell>
          <cell r="R6357" t="str">
            <v>BELLA</v>
          </cell>
          <cell r="S6357" t="str">
            <v>080.010.23.72005417</v>
          </cell>
          <cell r="T6357" t="str">
            <v>31.382.703.2-417.000</v>
          </cell>
          <cell r="V6357" t="str">
            <v>Stockyard GBFS PT.KRNG</v>
          </cell>
          <cell r="W6357" t="str">
            <v>Dump Truck Project</v>
          </cell>
          <cell r="X6357" t="str">
            <v>GBFS</v>
          </cell>
          <cell r="Y6357">
            <v>6686.82</v>
          </cell>
          <cell r="AA6357">
            <v>6686.82</v>
          </cell>
          <cell r="AB6357">
            <v>9500</v>
          </cell>
          <cell r="AC6357">
            <v>63524790</v>
          </cell>
          <cell r="AD6357">
            <v>0</v>
          </cell>
          <cell r="AE6357">
            <v>63524790</v>
          </cell>
          <cell r="AF6357">
            <v>1270496</v>
          </cell>
          <cell r="AG6357">
            <v>62254294</v>
          </cell>
          <cell r="AH6357">
            <v>30</v>
          </cell>
          <cell r="AI6357" t="str">
            <v>yes</v>
          </cell>
          <cell r="AJ6357">
            <v>0</v>
          </cell>
          <cell r="AK6357" t="str">
            <v>-</v>
          </cell>
          <cell r="AN6357">
            <v>62254294</v>
          </cell>
          <cell r="AP6357">
            <v>45218</v>
          </cell>
          <cell r="AQ6357">
            <v>42</v>
          </cell>
          <cell r="AR6357">
            <v>0</v>
          </cell>
          <cell r="AS6357">
            <v>0</v>
          </cell>
          <cell r="AT6357">
            <v>0</v>
          </cell>
          <cell r="AU6357">
            <v>0</v>
          </cell>
          <cell r="AV6357">
            <v>0</v>
          </cell>
          <cell r="AW6357">
            <v>0</v>
          </cell>
          <cell r="AX6357">
            <v>0</v>
          </cell>
          <cell r="AY6357">
            <v>0</v>
          </cell>
          <cell r="AZ6357">
            <v>0</v>
          </cell>
          <cell r="BB6357">
            <v>45206</v>
          </cell>
          <cell r="BD6357">
            <v>45170</v>
          </cell>
          <cell r="BE6357" t="str">
            <v>KAL-2023-396</v>
          </cell>
          <cell r="BF6357" t="str">
            <v>KRNG</v>
          </cell>
        </row>
        <row r="6358">
          <cell r="E6358" t="str">
            <v>CSIS-23080004</v>
          </cell>
          <cell r="I6358" t="str">
            <v>Piutang Usaha</v>
          </cell>
          <cell r="J6358" t="str">
            <v>Agustus 2023</v>
          </cell>
          <cell r="K6358">
            <v>2023</v>
          </cell>
          <cell r="L6358">
            <v>45173</v>
          </cell>
          <cell r="N6358" t="str">
            <v>KAL-2023-397</v>
          </cell>
          <cell r="O6358" t="str">
            <v>Operation Support  NCY &amp; SPM HSM#2 AUGUST 2023</v>
          </cell>
          <cell r="P6358">
            <v>45174</v>
          </cell>
          <cell r="Q6358" t="str">
            <v>KP</v>
          </cell>
          <cell r="R6358" t="str">
            <v>FAHRIZAL</v>
          </cell>
          <cell r="S6358" t="str">
            <v>010.010.23.72005418</v>
          </cell>
          <cell r="T6358" t="str">
            <v>31.226.697.6-417.000</v>
          </cell>
          <cell r="W6358" t="str">
            <v>Operation Support  NCY &amp; SPM HSM#2</v>
          </cell>
          <cell r="Z6358">
            <v>1</v>
          </cell>
          <cell r="AA6358">
            <v>1</v>
          </cell>
          <cell r="AB6358">
            <v>1573800000</v>
          </cell>
          <cell r="AC6358">
            <v>1573800000</v>
          </cell>
          <cell r="AD6358">
            <v>173118000</v>
          </cell>
          <cell r="AE6358">
            <v>1746918000</v>
          </cell>
          <cell r="AF6358">
            <v>31476000</v>
          </cell>
          <cell r="AG6358">
            <v>1715442000</v>
          </cell>
          <cell r="AH6358">
            <v>30</v>
          </cell>
          <cell r="AI6358" t="str">
            <v>yes</v>
          </cell>
          <cell r="AJ6358">
            <v>0</v>
          </cell>
          <cell r="AK6358" t="str">
            <v>-</v>
          </cell>
          <cell r="AN6358">
            <v>1715442000</v>
          </cell>
          <cell r="AP6358">
            <v>45212</v>
          </cell>
          <cell r="AQ6358">
            <v>38</v>
          </cell>
          <cell r="AR6358">
            <v>0</v>
          </cell>
          <cell r="AS6358">
            <v>0</v>
          </cell>
          <cell r="AT6358">
            <v>0</v>
          </cell>
          <cell r="AU6358">
            <v>0</v>
          </cell>
          <cell r="AV6358">
            <v>0</v>
          </cell>
          <cell r="AW6358">
            <v>0</v>
          </cell>
          <cell r="AX6358">
            <v>0</v>
          </cell>
          <cell r="AY6358">
            <v>0</v>
          </cell>
          <cell r="AZ6358">
            <v>0</v>
          </cell>
          <cell r="BB6358">
            <v>45204</v>
          </cell>
          <cell r="BD6358">
            <v>45173</v>
          </cell>
          <cell r="BE6358" t="str">
            <v>KAL-2023-397</v>
          </cell>
          <cell r="BF6358" t="str">
            <v>KP</v>
          </cell>
        </row>
        <row r="6359">
          <cell r="E6359" t="str">
            <v>CSCY-2307</v>
          </cell>
          <cell r="I6359" t="str">
            <v>Piutang Usaha</v>
          </cell>
          <cell r="J6359" t="str">
            <v>Agustus 2023</v>
          </cell>
          <cell r="K6359">
            <v>2023</v>
          </cell>
          <cell r="L6359">
            <v>45173</v>
          </cell>
          <cell r="N6359" t="str">
            <v>KAL-2023-397</v>
          </cell>
          <cell r="O6359" t="str">
            <v>Operation Support  NCY &amp; SPM HSM#2 AUGUST 2023</v>
          </cell>
          <cell r="P6359">
            <v>45174</v>
          </cell>
          <cell r="Q6359" t="str">
            <v>KP</v>
          </cell>
          <cell r="R6359" t="str">
            <v>FAHRIZAL</v>
          </cell>
          <cell r="S6359" t="str">
            <v>010.010.23.72005418</v>
          </cell>
          <cell r="T6359" t="str">
            <v>31.226.697.6-417.000</v>
          </cell>
          <cell r="W6359" t="str">
            <v>Operation Support  NCY &amp; SPM HSM#2 (Retroactive)</v>
          </cell>
          <cell r="Z6359">
            <v>1</v>
          </cell>
          <cell r="AA6359">
            <v>1</v>
          </cell>
          <cell r="AB6359">
            <v>1275400000</v>
          </cell>
          <cell r="AC6359">
            <v>1275400000</v>
          </cell>
          <cell r="AD6359">
            <v>140294000</v>
          </cell>
          <cell r="AE6359">
            <v>1415694000</v>
          </cell>
          <cell r="AF6359">
            <v>25508000</v>
          </cell>
          <cell r="AG6359">
            <v>1390186000</v>
          </cell>
          <cell r="AH6359">
            <v>30</v>
          </cell>
          <cell r="AI6359" t="str">
            <v>yes</v>
          </cell>
          <cell r="AJ6359">
            <v>0</v>
          </cell>
          <cell r="AK6359" t="str">
            <v>-</v>
          </cell>
          <cell r="AN6359">
            <v>1390186000</v>
          </cell>
          <cell r="AP6359">
            <v>45212</v>
          </cell>
          <cell r="AQ6359">
            <v>38</v>
          </cell>
          <cell r="AR6359">
            <v>0</v>
          </cell>
          <cell r="AS6359">
            <v>0</v>
          </cell>
          <cell r="AT6359">
            <v>0</v>
          </cell>
          <cell r="AU6359">
            <v>0</v>
          </cell>
          <cell r="AV6359">
            <v>0</v>
          </cell>
          <cell r="AW6359">
            <v>0</v>
          </cell>
          <cell r="AX6359">
            <v>0</v>
          </cell>
          <cell r="AY6359">
            <v>0</v>
          </cell>
          <cell r="AZ6359">
            <v>0</v>
          </cell>
          <cell r="BB6359">
            <v>45204</v>
          </cell>
          <cell r="BD6359">
            <v>45173</v>
          </cell>
          <cell r="BE6359" t="str">
            <v>KAL-2023-397</v>
          </cell>
          <cell r="BF6359" t="str">
            <v>KP</v>
          </cell>
        </row>
        <row r="6360">
          <cell r="E6360" t="str">
            <v>CSIS-23080002</v>
          </cell>
          <cell r="I6360" t="str">
            <v>Piutang Usaha</v>
          </cell>
          <cell r="J6360" t="str">
            <v>August 2023</v>
          </cell>
          <cell r="K6360">
            <v>2023</v>
          </cell>
          <cell r="L6360">
            <v>45173</v>
          </cell>
          <cell r="N6360" t="str">
            <v>KAL-2023-398</v>
          </cell>
          <cell r="O6360" t="str">
            <v>HSM#2 SLAB YARD MANAGEMENT AGUSTUS 2023</v>
          </cell>
          <cell r="P6360">
            <v>45174</v>
          </cell>
          <cell r="Q6360" t="str">
            <v>KP</v>
          </cell>
          <cell r="R6360" t="str">
            <v>FAHRIZAL</v>
          </cell>
          <cell r="S6360" t="str">
            <v>010.010.23.72005419</v>
          </cell>
          <cell r="T6360" t="str">
            <v>31.226.697.6-417.000</v>
          </cell>
          <cell r="W6360" t="str">
            <v>HSM#2 Slab Yard Management</v>
          </cell>
          <cell r="Z6360">
            <v>1</v>
          </cell>
          <cell r="AA6360">
            <v>1</v>
          </cell>
          <cell r="AB6360">
            <v>130100000</v>
          </cell>
          <cell r="AC6360">
            <v>130100000</v>
          </cell>
          <cell r="AD6360">
            <v>14311000</v>
          </cell>
          <cell r="AE6360">
            <v>144411000</v>
          </cell>
          <cell r="AF6360">
            <v>2602000</v>
          </cell>
          <cell r="AG6360">
            <v>141809000</v>
          </cell>
          <cell r="AH6360">
            <v>30</v>
          </cell>
          <cell r="AI6360" t="str">
            <v>yes</v>
          </cell>
          <cell r="AJ6360">
            <v>0</v>
          </cell>
          <cell r="AK6360" t="str">
            <v>-</v>
          </cell>
          <cell r="AN6360">
            <v>141809000</v>
          </cell>
          <cell r="AP6360">
            <v>45212</v>
          </cell>
          <cell r="AQ6360">
            <v>38</v>
          </cell>
          <cell r="AR6360">
            <v>0</v>
          </cell>
          <cell r="AS6360">
            <v>0</v>
          </cell>
          <cell r="AT6360">
            <v>0</v>
          </cell>
          <cell r="AU6360">
            <v>0</v>
          </cell>
          <cell r="AV6360">
            <v>0</v>
          </cell>
          <cell r="AW6360">
            <v>0</v>
          </cell>
          <cell r="AX6360">
            <v>0</v>
          </cell>
          <cell r="AY6360">
            <v>0</v>
          </cell>
          <cell r="AZ6360">
            <v>0</v>
          </cell>
          <cell r="BB6360">
            <v>45204</v>
          </cell>
          <cell r="BD6360">
            <v>45173</v>
          </cell>
          <cell r="BE6360" t="str">
            <v>KAL-2023-398</v>
          </cell>
          <cell r="BF6360" t="str">
            <v>KP</v>
          </cell>
        </row>
        <row r="6361">
          <cell r="E6361" t="str">
            <v>CSIS-23080006</v>
          </cell>
          <cell r="I6361" t="str">
            <v>Piutang Usaha</v>
          </cell>
          <cell r="J6361" t="str">
            <v>August 2023</v>
          </cell>
          <cell r="K6361">
            <v>2023</v>
          </cell>
          <cell r="L6361">
            <v>45173</v>
          </cell>
          <cell r="N6361" t="str">
            <v>KAL-2023-399</v>
          </cell>
          <cell r="O6361" t="str">
            <v>Operation Support Coil Warehouse Management HRP August 2023</v>
          </cell>
          <cell r="P6361">
            <v>45174</v>
          </cell>
          <cell r="Q6361" t="str">
            <v>KP</v>
          </cell>
          <cell r="R6361" t="str">
            <v>FAHRIZAL</v>
          </cell>
          <cell r="S6361" t="str">
            <v>010.010.23.72005420</v>
          </cell>
          <cell r="T6361" t="str">
            <v>31.226.697.6-417.000</v>
          </cell>
          <cell r="W6361" t="str">
            <v>Operation Support Coil Warehouse Management HRP</v>
          </cell>
          <cell r="Z6361">
            <v>1</v>
          </cell>
          <cell r="AA6361">
            <v>1</v>
          </cell>
          <cell r="AB6361">
            <v>389600000</v>
          </cell>
          <cell r="AC6361">
            <v>389600000</v>
          </cell>
          <cell r="AD6361">
            <v>42856000</v>
          </cell>
          <cell r="AE6361">
            <v>432456000</v>
          </cell>
          <cell r="AF6361">
            <v>7792000</v>
          </cell>
          <cell r="AG6361">
            <v>424664000</v>
          </cell>
          <cell r="AH6361">
            <v>30</v>
          </cell>
          <cell r="AI6361" t="str">
            <v>yes</v>
          </cell>
          <cell r="AJ6361">
            <v>0</v>
          </cell>
          <cell r="AK6361" t="str">
            <v>-</v>
          </cell>
          <cell r="AN6361">
            <v>424664000</v>
          </cell>
          <cell r="AP6361">
            <v>45212</v>
          </cell>
          <cell r="AQ6361">
            <v>38</v>
          </cell>
          <cell r="AR6361">
            <v>0</v>
          </cell>
          <cell r="AS6361">
            <v>0</v>
          </cell>
          <cell r="AT6361">
            <v>0</v>
          </cell>
          <cell r="AU6361">
            <v>0</v>
          </cell>
          <cell r="AV6361">
            <v>0</v>
          </cell>
          <cell r="AW6361">
            <v>0</v>
          </cell>
          <cell r="AX6361">
            <v>0</v>
          </cell>
          <cell r="AY6361">
            <v>0</v>
          </cell>
          <cell r="AZ6361">
            <v>0</v>
          </cell>
          <cell r="BB6361">
            <v>45204</v>
          </cell>
          <cell r="BD6361">
            <v>45173</v>
          </cell>
          <cell r="BE6361" t="str">
            <v>KAL-2023-399</v>
          </cell>
          <cell r="BF6361" t="str">
            <v>KP</v>
          </cell>
        </row>
        <row r="6362">
          <cell r="E6362" t="str">
            <v>CSBU-23070005</v>
          </cell>
          <cell r="I6362" t="str">
            <v>Piutang Usaha</v>
          </cell>
          <cell r="J6362">
            <v>45112</v>
          </cell>
          <cell r="K6362">
            <v>2023</v>
          </cell>
          <cell r="L6362">
            <v>45174</v>
          </cell>
          <cell r="N6362" t="str">
            <v>KAL-2023-400</v>
          </cell>
          <cell r="O6362" t="str">
            <v>TRUCKING TRAILER PROJECT 05 JULI 2023 BILLET TANGERANG - CILEGON</v>
          </cell>
          <cell r="P6362">
            <v>45177</v>
          </cell>
          <cell r="Q6362" t="str">
            <v>KBK</v>
          </cell>
          <cell r="R6362" t="str">
            <v>ANITA</v>
          </cell>
          <cell r="S6362" t="str">
            <v>080.010.23.72005421</v>
          </cell>
          <cell r="T6362" t="str">
            <v>01.595.911.7-051.000</v>
          </cell>
          <cell r="U6362" t="str">
            <v/>
          </cell>
          <cell r="V6362" t="str">
            <v>PT. KBK</v>
          </cell>
          <cell r="W6362" t="str">
            <v>Trailer Project</v>
          </cell>
          <cell r="X6362" t="str">
            <v>BILLET</v>
          </cell>
          <cell r="Z6362">
            <v>250.99</v>
          </cell>
          <cell r="AA6362">
            <v>250.99</v>
          </cell>
          <cell r="AB6362">
            <v>78000</v>
          </cell>
          <cell r="AC6362">
            <v>19577220</v>
          </cell>
          <cell r="AD6362">
            <v>0</v>
          </cell>
          <cell r="AE6362">
            <v>19577220</v>
          </cell>
          <cell r="AF6362">
            <v>391544</v>
          </cell>
          <cell r="AG6362">
            <v>19185676</v>
          </cell>
          <cell r="AH6362">
            <v>30</v>
          </cell>
          <cell r="AI6362" t="str">
            <v>yes</v>
          </cell>
          <cell r="AJ6362">
            <v>0</v>
          </cell>
          <cell r="AK6362" t="str">
            <v>-</v>
          </cell>
          <cell r="AN6362">
            <v>19185676</v>
          </cell>
          <cell r="AP6362">
            <v>45267</v>
          </cell>
          <cell r="AQ6362">
            <v>90</v>
          </cell>
          <cell r="AR6362">
            <v>0</v>
          </cell>
          <cell r="AS6362">
            <v>0</v>
          </cell>
          <cell r="AT6362">
            <v>0</v>
          </cell>
          <cell r="AU6362">
            <v>0</v>
          </cell>
          <cell r="AV6362">
            <v>0</v>
          </cell>
          <cell r="AW6362">
            <v>0</v>
          </cell>
          <cell r="AX6362">
            <v>0</v>
          </cell>
          <cell r="AY6362">
            <v>0</v>
          </cell>
          <cell r="AZ6362">
            <v>0</v>
          </cell>
          <cell r="BB6362">
            <v>45207</v>
          </cell>
          <cell r="BD6362">
            <v>45174</v>
          </cell>
          <cell r="BE6362" t="str">
            <v>KAL-2023-400</v>
          </cell>
          <cell r="BF6362" t="str">
            <v>KBK</v>
          </cell>
        </row>
        <row r="6363">
          <cell r="E6363" t="str">
            <v>CSBU-23080002</v>
          </cell>
          <cell r="H6363" t="str">
            <v>422/8/2023</v>
          </cell>
          <cell r="I6363" t="str">
            <v>Piutang Usaha</v>
          </cell>
          <cell r="J6363" t="str">
            <v>August 2023</v>
          </cell>
          <cell r="K6363">
            <v>2023</v>
          </cell>
          <cell r="L6363">
            <v>45176</v>
          </cell>
          <cell r="N6363" t="str">
            <v>KAL-2023-401</v>
          </cell>
          <cell r="O6363" t="str">
            <v>HANDLING WAREHOUSE AND TRANSFER COIL AGUSTUS 2023</v>
          </cell>
          <cell r="P6363">
            <v>45177</v>
          </cell>
          <cell r="Q6363" t="str">
            <v>KP</v>
          </cell>
          <cell r="R6363" t="str">
            <v>RANIA</v>
          </cell>
          <cell r="S6363" t="str">
            <v>010.010.23.72005422</v>
          </cell>
          <cell r="T6363" t="str">
            <v>31.226.697.6-417.000</v>
          </cell>
          <cell r="V6363" t="str">
            <v>Cilegon</v>
          </cell>
          <cell r="W6363" t="str">
            <v>Gudang Coil</v>
          </cell>
          <cell r="X6363" t="str">
            <v>COIL</v>
          </cell>
          <cell r="Z6363">
            <v>59454.84</v>
          </cell>
          <cell r="AA6363">
            <v>59454.84</v>
          </cell>
          <cell r="AB6363">
            <v>29000</v>
          </cell>
          <cell r="AC6363">
            <v>1724190360</v>
          </cell>
          <cell r="AD6363">
            <v>189660940</v>
          </cell>
          <cell r="AE6363">
            <v>1913851300</v>
          </cell>
          <cell r="AF6363">
            <v>34483807</v>
          </cell>
          <cell r="AG6363">
            <v>1879367493</v>
          </cell>
          <cell r="AH6363">
            <v>30</v>
          </cell>
          <cell r="AI6363" t="str">
            <v>yes</v>
          </cell>
          <cell r="AJ6363">
            <v>0</v>
          </cell>
          <cell r="AK6363" t="str">
            <v>-</v>
          </cell>
          <cell r="AN6363">
            <v>1879367493</v>
          </cell>
          <cell r="AP6363">
            <v>45195</v>
          </cell>
          <cell r="AQ6363">
            <v>18</v>
          </cell>
          <cell r="AR6363">
            <v>0</v>
          </cell>
          <cell r="AS6363">
            <v>0</v>
          </cell>
          <cell r="AT6363">
            <v>0</v>
          </cell>
          <cell r="AU6363">
            <v>0</v>
          </cell>
          <cell r="AV6363">
            <v>0</v>
          </cell>
          <cell r="AW6363">
            <v>0</v>
          </cell>
          <cell r="AX6363">
            <v>0</v>
          </cell>
          <cell r="AY6363">
            <v>0</v>
          </cell>
          <cell r="AZ6363">
            <v>0</v>
          </cell>
          <cell r="BB6363">
            <v>45207</v>
          </cell>
          <cell r="BD6363">
            <v>45176</v>
          </cell>
          <cell r="BE6363" t="str">
            <v>KAL-2023-401</v>
          </cell>
          <cell r="BF6363" t="str">
            <v>KP</v>
          </cell>
        </row>
        <row r="6364">
          <cell r="E6364" t="str">
            <v>CSBU-23080002</v>
          </cell>
          <cell r="H6364" t="str">
            <v>422/8/2023</v>
          </cell>
          <cell r="I6364" t="str">
            <v>Piutang Usaha</v>
          </cell>
          <cell r="J6364" t="str">
            <v>August 2023</v>
          </cell>
          <cell r="K6364">
            <v>2023</v>
          </cell>
          <cell r="L6364">
            <v>45176</v>
          </cell>
          <cell r="N6364" t="str">
            <v>KAL-2023-401</v>
          </cell>
          <cell r="O6364" t="str">
            <v>HANDLING WAREHOUSE AND TRANSFER COIL AGUSTUS 2023</v>
          </cell>
          <cell r="P6364">
            <v>45177</v>
          </cell>
          <cell r="Q6364" t="str">
            <v>KP</v>
          </cell>
          <cell r="R6364" t="str">
            <v>RANIA</v>
          </cell>
          <cell r="S6364" t="str">
            <v>010.010.23.72005422</v>
          </cell>
          <cell r="T6364" t="str">
            <v>31.226.697.6-417.000</v>
          </cell>
          <cell r="V6364" t="str">
            <v>Cilegon</v>
          </cell>
          <cell r="W6364" t="str">
            <v>Transfer Coil</v>
          </cell>
          <cell r="X6364" t="str">
            <v>COIL</v>
          </cell>
          <cell r="Z6364">
            <v>59454.84</v>
          </cell>
          <cell r="AA6364">
            <v>59454.84</v>
          </cell>
          <cell r="AB6364">
            <v>12200</v>
          </cell>
          <cell r="AC6364">
            <v>725349048</v>
          </cell>
          <cell r="AD6364">
            <v>79788395</v>
          </cell>
          <cell r="AE6364">
            <v>805137443</v>
          </cell>
          <cell r="AF6364">
            <v>14506981</v>
          </cell>
          <cell r="AG6364">
            <v>790630462</v>
          </cell>
          <cell r="AH6364">
            <v>30</v>
          </cell>
          <cell r="AI6364" t="str">
            <v>yes</v>
          </cell>
          <cell r="AJ6364">
            <v>0</v>
          </cell>
          <cell r="AK6364" t="str">
            <v>-</v>
          </cell>
          <cell r="AN6364">
            <v>790630462</v>
          </cell>
          <cell r="AP6364">
            <v>45195</v>
          </cell>
          <cell r="AQ6364">
            <v>18</v>
          </cell>
          <cell r="AR6364">
            <v>0</v>
          </cell>
          <cell r="AS6364">
            <v>0</v>
          </cell>
          <cell r="AT6364">
            <v>0</v>
          </cell>
          <cell r="AU6364">
            <v>0</v>
          </cell>
          <cell r="AV6364">
            <v>0</v>
          </cell>
          <cell r="AW6364">
            <v>0</v>
          </cell>
          <cell r="AX6364">
            <v>0</v>
          </cell>
          <cell r="AY6364">
            <v>0</v>
          </cell>
          <cell r="AZ6364">
            <v>0</v>
          </cell>
          <cell r="BB6364">
            <v>45207</v>
          </cell>
          <cell r="BD6364">
            <v>45176</v>
          </cell>
          <cell r="BE6364" t="str">
            <v>KAL-2023-401</v>
          </cell>
          <cell r="BF6364" t="str">
            <v>KP</v>
          </cell>
        </row>
        <row r="6365">
          <cell r="E6365" t="str">
            <v>CSBU-23070023</v>
          </cell>
          <cell r="H6365" t="str">
            <v>425/9/2023</v>
          </cell>
          <cell r="I6365" t="str">
            <v>Piutang Usaha</v>
          </cell>
          <cell r="J6365">
            <v>45162</v>
          </cell>
          <cell r="K6365">
            <v>2023</v>
          </cell>
          <cell r="L6365">
            <v>45177</v>
          </cell>
          <cell r="N6365" t="str">
            <v>KAL-2023-402</v>
          </cell>
          <cell r="O6365" t="str">
            <v>TRUCKING TRAILER PROJECT 24 AGUSTUS 2023 SORONG TIANG LISTRIK</v>
          </cell>
          <cell r="P6365">
            <v>45182</v>
          </cell>
          <cell r="Q6365" t="str">
            <v>KPI</v>
          </cell>
          <cell r="R6365" t="str">
            <v>YOLANDA</v>
          </cell>
          <cell r="S6365" t="str">
            <v>010.010.23.72005423</v>
          </cell>
          <cell r="T6365" t="str">
            <v>01.000.540.3-051.000</v>
          </cell>
          <cell r="U6365" t="str">
            <v/>
          </cell>
          <cell r="V6365" t="str">
            <v>Sorong dan Manokwari</v>
          </cell>
          <cell r="W6365" t="str">
            <v>Handling Package</v>
          </cell>
          <cell r="X6365" t="str">
            <v>TIANG LISTRIK</v>
          </cell>
          <cell r="Z6365">
            <v>1</v>
          </cell>
          <cell r="AA6365">
            <v>1</v>
          </cell>
          <cell r="AB6365">
            <v>2390000000</v>
          </cell>
          <cell r="AC6365">
            <v>2390000000</v>
          </cell>
          <cell r="AD6365">
            <v>262900000</v>
          </cell>
          <cell r="AE6365">
            <v>2652900000</v>
          </cell>
          <cell r="AF6365">
            <v>47800000</v>
          </cell>
          <cell r="AG6365">
            <v>2605100000</v>
          </cell>
          <cell r="AH6365">
            <v>30</v>
          </cell>
          <cell r="AJ6365">
            <v>2605100000</v>
          </cell>
          <cell r="AK6365">
            <v>132</v>
          </cell>
          <cell r="AQ6365" t="str">
            <v>-</v>
          </cell>
          <cell r="AR6365">
            <v>0</v>
          </cell>
          <cell r="AS6365">
            <v>0</v>
          </cell>
          <cell r="AT6365">
            <v>0</v>
          </cell>
          <cell r="AU6365">
            <v>0</v>
          </cell>
          <cell r="AV6365">
            <v>0</v>
          </cell>
          <cell r="AW6365">
            <v>0</v>
          </cell>
          <cell r="AX6365">
            <v>2605100000</v>
          </cell>
          <cell r="AY6365">
            <v>0</v>
          </cell>
          <cell r="AZ6365">
            <v>0</v>
          </cell>
          <cell r="BB6365">
            <v>45212</v>
          </cell>
          <cell r="BD6365">
            <v>45177</v>
          </cell>
          <cell r="BE6365" t="str">
            <v>KAL-2023-402</v>
          </cell>
          <cell r="BF6365" t="str">
            <v>KPI</v>
          </cell>
        </row>
        <row r="6366">
          <cell r="E6366" t="str">
            <v>CSBU-23060018</v>
          </cell>
          <cell r="H6366" t="str">
            <v>426/9/2023</v>
          </cell>
          <cell r="I6366" t="str">
            <v>Piutang Usaha</v>
          </cell>
          <cell r="J6366" t="str">
            <v>22 - 28 Juli 2023</v>
          </cell>
          <cell r="K6366">
            <v>2023</v>
          </cell>
          <cell r="L6366">
            <v>45177</v>
          </cell>
          <cell r="N6366" t="str">
            <v>KAL-2023-403</v>
          </cell>
          <cell r="O6366" t="str">
            <v>TRUCKING TRAILER PROJECT AGUSTUS 2023 KBK-TANGERANG WF BEAM</v>
          </cell>
          <cell r="P6366">
            <v>45182</v>
          </cell>
          <cell r="Q6366" t="str">
            <v>KWOSM</v>
          </cell>
          <cell r="S6366" t="str">
            <v>080.010.23.72005424</v>
          </cell>
          <cell r="T6366" t="str">
            <v>712207299417000</v>
          </cell>
          <cell r="V6366" t="str">
            <v>TANGERANG</v>
          </cell>
          <cell r="W6366" t="str">
            <v>Trailer Project</v>
          </cell>
          <cell r="X6366" t="str">
            <v>WF BEAM</v>
          </cell>
          <cell r="Z6366">
            <v>200.25272000000001</v>
          </cell>
          <cell r="AA6366">
            <v>200.25272000000001</v>
          </cell>
          <cell r="AB6366">
            <v>60000</v>
          </cell>
          <cell r="AC6366">
            <v>12015163</v>
          </cell>
          <cell r="AD6366">
            <v>0</v>
          </cell>
          <cell r="AE6366">
            <v>12015163</v>
          </cell>
          <cell r="AF6366">
            <v>240303</v>
          </cell>
          <cell r="AG6366">
            <v>11774860</v>
          </cell>
          <cell r="AH6366">
            <v>30</v>
          </cell>
          <cell r="AI6366" t="str">
            <v>yes</v>
          </cell>
          <cell r="AJ6366">
            <v>0</v>
          </cell>
          <cell r="AK6366" t="str">
            <v>-</v>
          </cell>
          <cell r="AN6366">
            <v>11774860</v>
          </cell>
          <cell r="AP6366">
            <v>45267</v>
          </cell>
          <cell r="AQ6366">
            <v>85</v>
          </cell>
          <cell r="AR6366">
            <v>0</v>
          </cell>
          <cell r="AS6366">
            <v>0</v>
          </cell>
          <cell r="AT6366">
            <v>0</v>
          </cell>
          <cell r="AU6366">
            <v>0</v>
          </cell>
          <cell r="AV6366">
            <v>0</v>
          </cell>
          <cell r="AW6366">
            <v>0</v>
          </cell>
          <cell r="AX6366">
            <v>0</v>
          </cell>
          <cell r="AY6366">
            <v>0</v>
          </cell>
          <cell r="AZ6366">
            <v>0</v>
          </cell>
          <cell r="BB6366">
            <v>45212</v>
          </cell>
          <cell r="BD6366">
            <v>45177</v>
          </cell>
          <cell r="BE6366" t="str">
            <v>KAL-2023-403</v>
          </cell>
          <cell r="BF6366" t="str">
            <v>KWOSM</v>
          </cell>
        </row>
        <row r="6367">
          <cell r="E6367" t="str">
            <v>CSBU-23060018</v>
          </cell>
          <cell r="H6367" t="str">
            <v>426/9/2023</v>
          </cell>
          <cell r="I6367" t="str">
            <v>Piutang Usaha</v>
          </cell>
          <cell r="J6367" t="str">
            <v>12 - 22 Juli 2023</v>
          </cell>
          <cell r="K6367">
            <v>2023</v>
          </cell>
          <cell r="L6367">
            <v>45177</v>
          </cell>
          <cell r="N6367" t="str">
            <v>KAL-2023-403</v>
          </cell>
          <cell r="O6367" t="str">
            <v>TRUCKING TRAILER PROJECT AGUSTUS 2023 KBK-TANGERANG WF BEAM</v>
          </cell>
          <cell r="P6367">
            <v>45182</v>
          </cell>
          <cell r="Q6367" t="str">
            <v>KWOSM</v>
          </cell>
          <cell r="S6367" t="str">
            <v>080.010.23.72005424</v>
          </cell>
          <cell r="T6367" t="str">
            <v>712207299417000</v>
          </cell>
          <cell r="V6367" t="str">
            <v>TANGERANG</v>
          </cell>
          <cell r="W6367" t="str">
            <v>Trailer Project</v>
          </cell>
          <cell r="X6367" t="str">
            <v>WF BEAM</v>
          </cell>
          <cell r="Z6367">
            <v>250.04604</v>
          </cell>
          <cell r="AA6367">
            <v>250.04604</v>
          </cell>
          <cell r="AB6367">
            <v>60000</v>
          </cell>
          <cell r="AC6367">
            <v>15002762</v>
          </cell>
          <cell r="AD6367">
            <v>0</v>
          </cell>
          <cell r="AE6367">
            <v>15002762</v>
          </cell>
          <cell r="AF6367">
            <v>300055</v>
          </cell>
          <cell r="AG6367">
            <v>14702707</v>
          </cell>
          <cell r="AH6367">
            <v>30</v>
          </cell>
          <cell r="AI6367" t="str">
            <v>yes</v>
          </cell>
          <cell r="AJ6367">
            <v>0</v>
          </cell>
          <cell r="AK6367" t="str">
            <v>-</v>
          </cell>
          <cell r="AN6367">
            <v>14702707</v>
          </cell>
          <cell r="AP6367">
            <v>45267</v>
          </cell>
          <cell r="AQ6367">
            <v>85</v>
          </cell>
          <cell r="AR6367">
            <v>0</v>
          </cell>
          <cell r="AS6367">
            <v>0</v>
          </cell>
          <cell r="AT6367">
            <v>0</v>
          </cell>
          <cell r="AU6367">
            <v>0</v>
          </cell>
          <cell r="AV6367">
            <v>0</v>
          </cell>
          <cell r="AW6367">
            <v>0</v>
          </cell>
          <cell r="AX6367">
            <v>0</v>
          </cell>
          <cell r="AY6367">
            <v>0</v>
          </cell>
          <cell r="AZ6367">
            <v>0</v>
          </cell>
          <cell r="BB6367">
            <v>45212</v>
          </cell>
          <cell r="BD6367">
            <v>45177</v>
          </cell>
          <cell r="BE6367" t="str">
            <v>KAL-2023-403</v>
          </cell>
          <cell r="BF6367" t="str">
            <v>KWOSM</v>
          </cell>
        </row>
        <row r="6368">
          <cell r="E6368" t="str">
            <v>CSBU-23080047</v>
          </cell>
          <cell r="I6368" t="str">
            <v>Piutang Usaha</v>
          </cell>
          <cell r="J6368">
            <v>45169</v>
          </cell>
          <cell r="K6368">
            <v>2023</v>
          </cell>
          <cell r="L6368">
            <v>45177</v>
          </cell>
          <cell r="N6368" t="str">
            <v>KAL-2023-404</v>
          </cell>
          <cell r="O6368" t="str">
            <v>TRUCKING TRAILER PROJECT AGUSTUS 2023 CIKANDE - CIANJUR BESI BETON</v>
          </cell>
          <cell r="P6368">
            <v>45182</v>
          </cell>
          <cell r="Q6368" t="str">
            <v>BIP</v>
          </cell>
          <cell r="S6368" t="str">
            <v>080.010.23.72005425</v>
          </cell>
          <cell r="T6368" t="str">
            <v>03.312.371.2-016.000</v>
          </cell>
          <cell r="V6368" t="str">
            <v>CIKANDE - CIANJUR</v>
          </cell>
          <cell r="W6368" t="str">
            <v>Trailer Project</v>
          </cell>
          <cell r="X6368" t="str">
            <v>BESI BETON</v>
          </cell>
          <cell r="Z6368">
            <v>43.316000000000003</v>
          </cell>
          <cell r="AA6368">
            <v>43.316000000000003</v>
          </cell>
          <cell r="AB6368">
            <v>185000</v>
          </cell>
          <cell r="AC6368">
            <v>8013460</v>
          </cell>
          <cell r="AD6368">
            <v>0</v>
          </cell>
          <cell r="AE6368">
            <v>8013460</v>
          </cell>
          <cell r="AG6368">
            <v>8013460</v>
          </cell>
          <cell r="AH6368">
            <v>30</v>
          </cell>
          <cell r="AI6368" t="str">
            <v>yes</v>
          </cell>
          <cell r="AJ6368">
            <v>0</v>
          </cell>
          <cell r="AK6368" t="str">
            <v>-</v>
          </cell>
          <cell r="AN6368">
            <v>8013460</v>
          </cell>
          <cell r="AP6368">
            <v>45190</v>
          </cell>
          <cell r="AQ6368">
            <v>8</v>
          </cell>
          <cell r="AR6368">
            <v>0</v>
          </cell>
          <cell r="AS6368">
            <v>0</v>
          </cell>
          <cell r="AT6368">
            <v>0</v>
          </cell>
          <cell r="AU6368">
            <v>0</v>
          </cell>
          <cell r="AV6368">
            <v>0</v>
          </cell>
          <cell r="AW6368">
            <v>0</v>
          </cell>
          <cell r="AX6368">
            <v>0</v>
          </cell>
          <cell r="AY6368">
            <v>0</v>
          </cell>
          <cell r="AZ6368">
            <v>0</v>
          </cell>
          <cell r="BB6368">
            <v>45212</v>
          </cell>
          <cell r="BD6368">
            <v>45177</v>
          </cell>
          <cell r="BE6368" t="str">
            <v>KAL-2023-404</v>
          </cell>
          <cell r="BF6368" t="str">
            <v>BIP</v>
          </cell>
        </row>
        <row r="6369">
          <cell r="E6369" t="str">
            <v>CSBU-23080030</v>
          </cell>
          <cell r="I6369" t="str">
            <v>Piutang Usaha</v>
          </cell>
          <cell r="J6369">
            <v>45162</v>
          </cell>
          <cell r="K6369">
            <v>2023</v>
          </cell>
          <cell r="L6369">
            <v>45177</v>
          </cell>
          <cell r="N6369" t="str">
            <v>KAL-2023-405</v>
          </cell>
          <cell r="O6369" t="str">
            <v xml:space="preserve">TRUCKING TRAILER PROJECT AGUSTUS 2023 NAGREK DAN BANDUNG BESI BETON </v>
          </cell>
          <cell r="P6369">
            <v>45182</v>
          </cell>
          <cell r="Q6369" t="str">
            <v>CVM</v>
          </cell>
          <cell r="S6369" t="str">
            <v>080.010.23.72005426</v>
          </cell>
          <cell r="V6369" t="str">
            <v>Nagrek</v>
          </cell>
          <cell r="W6369" t="str">
            <v>Trailer Project</v>
          </cell>
          <cell r="X6369" t="str">
            <v>BESI BETON</v>
          </cell>
          <cell r="Z6369">
            <v>1</v>
          </cell>
          <cell r="AA6369">
            <v>1</v>
          </cell>
          <cell r="AB6369">
            <v>8500000</v>
          </cell>
          <cell r="AC6369">
            <v>8500000</v>
          </cell>
          <cell r="AD6369">
            <v>0</v>
          </cell>
          <cell r="AE6369">
            <v>0</v>
          </cell>
          <cell r="AF6369">
            <v>0</v>
          </cell>
          <cell r="AG6369">
            <v>0</v>
          </cell>
          <cell r="AH6369">
            <v>30</v>
          </cell>
          <cell r="AI6369" t="str">
            <v>YES</v>
          </cell>
          <cell r="AJ6369">
            <v>0</v>
          </cell>
          <cell r="AK6369" t="str">
            <v>-</v>
          </cell>
          <cell r="AN6369">
            <v>8500000</v>
          </cell>
          <cell r="AP6369">
            <v>45190</v>
          </cell>
          <cell r="AQ6369">
            <v>8</v>
          </cell>
          <cell r="AR6369">
            <v>0</v>
          </cell>
          <cell r="AS6369">
            <v>0</v>
          </cell>
          <cell r="AT6369">
            <v>0</v>
          </cell>
          <cell r="AU6369">
            <v>0</v>
          </cell>
          <cell r="AV6369">
            <v>0</v>
          </cell>
          <cell r="AW6369">
            <v>0</v>
          </cell>
          <cell r="AX6369">
            <v>0</v>
          </cell>
          <cell r="AY6369">
            <v>0</v>
          </cell>
          <cell r="AZ6369">
            <v>0</v>
          </cell>
          <cell r="BB6369">
            <v>45212</v>
          </cell>
          <cell r="BD6369">
            <v>45177</v>
          </cell>
          <cell r="BE6369" t="str">
            <v>KAL-2023-405</v>
          </cell>
          <cell r="BF6369" t="str">
            <v>CVM</v>
          </cell>
        </row>
        <row r="6370">
          <cell r="E6370" t="str">
            <v>CSBU-23080031</v>
          </cell>
          <cell r="I6370" t="str">
            <v>Piutang Usaha</v>
          </cell>
          <cell r="J6370">
            <v>45162</v>
          </cell>
          <cell r="K6370">
            <v>2023</v>
          </cell>
          <cell r="L6370">
            <v>45177</v>
          </cell>
          <cell r="N6370" t="str">
            <v>KAL-2023-405</v>
          </cell>
          <cell r="O6370" t="str">
            <v xml:space="preserve">TRUCKING TRAILER PROJECT AGUSTUS 2023 NAGREK DAN BANDUNG BESI BETON </v>
          </cell>
          <cell r="P6370">
            <v>45182</v>
          </cell>
          <cell r="Q6370" t="str">
            <v>CVM</v>
          </cell>
          <cell r="S6370" t="str">
            <v>080.010.23.72005426</v>
          </cell>
          <cell r="V6370" t="str">
            <v>KOS - Bandung</v>
          </cell>
          <cell r="W6370" t="str">
            <v>Trailer Project</v>
          </cell>
          <cell r="X6370" t="str">
            <v>BESI BETON</v>
          </cell>
          <cell r="Z6370">
            <v>40.539839999999998</v>
          </cell>
          <cell r="AA6370">
            <v>40.539839999999998</v>
          </cell>
          <cell r="AB6370">
            <v>220000</v>
          </cell>
          <cell r="AC6370">
            <v>8918765</v>
          </cell>
          <cell r="AD6370">
            <v>0</v>
          </cell>
          <cell r="AE6370">
            <v>0</v>
          </cell>
          <cell r="AF6370">
            <v>0</v>
          </cell>
          <cell r="AG6370">
            <v>0</v>
          </cell>
          <cell r="AH6370">
            <v>30</v>
          </cell>
          <cell r="AI6370" t="str">
            <v>YES</v>
          </cell>
          <cell r="AJ6370">
            <v>0</v>
          </cell>
          <cell r="AK6370" t="str">
            <v>-</v>
          </cell>
          <cell r="AN6370">
            <v>8918765</v>
          </cell>
          <cell r="AP6370">
            <v>45190</v>
          </cell>
          <cell r="AQ6370">
            <v>8</v>
          </cell>
          <cell r="AR6370">
            <v>0</v>
          </cell>
          <cell r="AS6370">
            <v>0</v>
          </cell>
          <cell r="AT6370">
            <v>0</v>
          </cell>
          <cell r="AU6370">
            <v>0</v>
          </cell>
          <cell r="AV6370">
            <v>0</v>
          </cell>
          <cell r="AW6370">
            <v>0</v>
          </cell>
          <cell r="AX6370">
            <v>0</v>
          </cell>
          <cell r="AY6370">
            <v>0</v>
          </cell>
          <cell r="AZ6370">
            <v>0</v>
          </cell>
          <cell r="BB6370">
            <v>45212</v>
          </cell>
          <cell r="BD6370">
            <v>45177</v>
          </cell>
          <cell r="BE6370" t="str">
            <v>KAL-2023-405</v>
          </cell>
          <cell r="BF6370" t="str">
            <v>CVM</v>
          </cell>
        </row>
        <row r="6371">
          <cell r="E6371" t="str">
            <v>CSBU-23080037</v>
          </cell>
          <cell r="I6371" t="str">
            <v>Piutang Usaha</v>
          </cell>
          <cell r="J6371">
            <v>45167</v>
          </cell>
          <cell r="K6371">
            <v>2023</v>
          </cell>
          <cell r="L6371">
            <v>45177</v>
          </cell>
          <cell r="N6371" t="str">
            <v>KAL-2023-405</v>
          </cell>
          <cell r="O6371" t="str">
            <v xml:space="preserve">TRUCKING TRAILER PROJECT AGUSTUS 2023 NAGREK DAN BANDUNG BESI BETON </v>
          </cell>
          <cell r="P6371">
            <v>45182</v>
          </cell>
          <cell r="Q6371" t="str">
            <v>CVM</v>
          </cell>
          <cell r="S6371" t="str">
            <v>080.010.23.72005426</v>
          </cell>
          <cell r="V6371" t="str">
            <v>KOS - NAGREK</v>
          </cell>
          <cell r="W6371" t="str">
            <v>Trailer Project</v>
          </cell>
          <cell r="X6371" t="str">
            <v>BESI BETON</v>
          </cell>
          <cell r="Z6371">
            <v>1</v>
          </cell>
          <cell r="AA6371">
            <v>1</v>
          </cell>
          <cell r="AB6371">
            <v>8500000</v>
          </cell>
          <cell r="AC6371">
            <v>8500000</v>
          </cell>
          <cell r="AD6371">
            <v>0</v>
          </cell>
          <cell r="AE6371">
            <v>0</v>
          </cell>
          <cell r="AF6371">
            <v>0</v>
          </cell>
          <cell r="AG6371">
            <v>0</v>
          </cell>
          <cell r="AH6371">
            <v>30</v>
          </cell>
          <cell r="AI6371" t="str">
            <v>YES</v>
          </cell>
          <cell r="AJ6371">
            <v>0</v>
          </cell>
          <cell r="AK6371" t="str">
            <v>-</v>
          </cell>
          <cell r="AN6371">
            <v>8500000</v>
          </cell>
          <cell r="AP6371">
            <v>45191</v>
          </cell>
          <cell r="AQ6371">
            <v>9</v>
          </cell>
          <cell r="AR6371">
            <v>0</v>
          </cell>
          <cell r="AS6371">
            <v>0</v>
          </cell>
          <cell r="AT6371">
            <v>0</v>
          </cell>
          <cell r="AU6371">
            <v>0</v>
          </cell>
          <cell r="AV6371">
            <v>0</v>
          </cell>
          <cell r="AW6371">
            <v>0</v>
          </cell>
          <cell r="AX6371">
            <v>0</v>
          </cell>
          <cell r="AY6371">
            <v>0</v>
          </cell>
          <cell r="AZ6371">
            <v>0</v>
          </cell>
          <cell r="BB6371">
            <v>45212</v>
          </cell>
          <cell r="BD6371">
            <v>45177</v>
          </cell>
          <cell r="BE6371" t="str">
            <v>KAL-2023-405</v>
          </cell>
          <cell r="BF6371" t="str">
            <v>CVM</v>
          </cell>
        </row>
        <row r="6372">
          <cell r="E6372" t="str">
            <v>CSBU-23080038</v>
          </cell>
          <cell r="I6372" t="str">
            <v>Piutang Usaha</v>
          </cell>
          <cell r="J6372">
            <v>45167</v>
          </cell>
          <cell r="K6372">
            <v>2023</v>
          </cell>
          <cell r="L6372">
            <v>45177</v>
          </cell>
          <cell r="N6372" t="str">
            <v>KAL-2023-405</v>
          </cell>
          <cell r="O6372" t="str">
            <v xml:space="preserve">TRUCKING TRAILER PROJECT AGUSTUS 2023 NAGREK DAN BANDUNG BESI BETON </v>
          </cell>
          <cell r="P6372">
            <v>45182</v>
          </cell>
          <cell r="Q6372" t="str">
            <v>CVM</v>
          </cell>
          <cell r="S6372" t="str">
            <v>080.010.23.72005426</v>
          </cell>
          <cell r="V6372" t="str">
            <v>KOS - NAGREK</v>
          </cell>
          <cell r="W6372" t="str">
            <v>Trailer Project</v>
          </cell>
          <cell r="X6372" t="str">
            <v>BESI BETON</v>
          </cell>
          <cell r="Z6372">
            <v>1</v>
          </cell>
          <cell r="AA6372">
            <v>1</v>
          </cell>
          <cell r="AB6372">
            <v>8500000</v>
          </cell>
          <cell r="AC6372">
            <v>8500000</v>
          </cell>
          <cell r="AD6372">
            <v>0</v>
          </cell>
          <cell r="AE6372">
            <v>0</v>
          </cell>
          <cell r="AF6372">
            <v>0</v>
          </cell>
          <cell r="AG6372">
            <v>0</v>
          </cell>
          <cell r="AH6372">
            <v>30</v>
          </cell>
          <cell r="AI6372" t="str">
            <v>YES</v>
          </cell>
          <cell r="AJ6372">
            <v>0</v>
          </cell>
          <cell r="AK6372" t="str">
            <v>-</v>
          </cell>
          <cell r="AN6372">
            <v>8500000</v>
          </cell>
          <cell r="AP6372">
            <v>45191</v>
          </cell>
          <cell r="AQ6372">
            <v>9</v>
          </cell>
          <cell r="AR6372">
            <v>0</v>
          </cell>
          <cell r="AS6372">
            <v>0</v>
          </cell>
          <cell r="AT6372">
            <v>0</v>
          </cell>
          <cell r="AU6372">
            <v>0</v>
          </cell>
          <cell r="AV6372">
            <v>0</v>
          </cell>
          <cell r="AW6372">
            <v>0</v>
          </cell>
          <cell r="AX6372">
            <v>0</v>
          </cell>
          <cell r="AY6372">
            <v>0</v>
          </cell>
          <cell r="AZ6372">
            <v>0</v>
          </cell>
          <cell r="BB6372">
            <v>45212</v>
          </cell>
          <cell r="BD6372">
            <v>45177</v>
          </cell>
          <cell r="BE6372" t="str">
            <v>KAL-2023-405</v>
          </cell>
          <cell r="BF6372" t="str">
            <v>CVM</v>
          </cell>
        </row>
        <row r="6373">
          <cell r="E6373" t="str">
            <v>CSBU-23080040</v>
          </cell>
          <cell r="I6373" t="str">
            <v>Piutang Usaha</v>
          </cell>
          <cell r="J6373">
            <v>45167</v>
          </cell>
          <cell r="K6373">
            <v>2023</v>
          </cell>
          <cell r="L6373">
            <v>45177</v>
          </cell>
          <cell r="N6373" t="str">
            <v>KAL-2023-405</v>
          </cell>
          <cell r="O6373" t="str">
            <v xml:space="preserve">TRUCKING TRAILER PROJECT AGUSTUS 2023 NAGREK DAN BANDUNG BESI BETON </v>
          </cell>
          <cell r="P6373">
            <v>45182</v>
          </cell>
          <cell r="Q6373" t="str">
            <v>CVM</v>
          </cell>
          <cell r="S6373" t="str">
            <v>080.010.23.72005426</v>
          </cell>
          <cell r="V6373" t="str">
            <v>KOS - NAGREK</v>
          </cell>
          <cell r="W6373" t="str">
            <v>Trailer Project</v>
          </cell>
          <cell r="X6373" t="str">
            <v>BESI BETON</v>
          </cell>
          <cell r="Z6373">
            <v>1</v>
          </cell>
          <cell r="AA6373">
            <v>1</v>
          </cell>
          <cell r="AB6373">
            <v>8500000</v>
          </cell>
          <cell r="AC6373">
            <v>8500000</v>
          </cell>
          <cell r="AD6373">
            <v>0</v>
          </cell>
          <cell r="AE6373">
            <v>0</v>
          </cell>
          <cell r="AF6373">
            <v>0</v>
          </cell>
          <cell r="AG6373">
            <v>0</v>
          </cell>
          <cell r="AH6373">
            <v>30</v>
          </cell>
          <cell r="AI6373" t="str">
            <v>YES</v>
          </cell>
          <cell r="AJ6373">
            <v>0</v>
          </cell>
          <cell r="AK6373" t="str">
            <v>-</v>
          </cell>
          <cell r="AN6373">
            <v>8500000</v>
          </cell>
          <cell r="AP6373">
            <v>45194</v>
          </cell>
          <cell r="AQ6373">
            <v>12</v>
          </cell>
          <cell r="AR6373">
            <v>0</v>
          </cell>
          <cell r="AS6373">
            <v>0</v>
          </cell>
          <cell r="AT6373">
            <v>0</v>
          </cell>
          <cell r="AU6373">
            <v>0</v>
          </cell>
          <cell r="AV6373">
            <v>0</v>
          </cell>
          <cell r="AW6373">
            <v>0</v>
          </cell>
          <cell r="AX6373">
            <v>0</v>
          </cell>
          <cell r="AY6373">
            <v>0</v>
          </cell>
          <cell r="AZ6373">
            <v>0</v>
          </cell>
          <cell r="BB6373">
            <v>45212</v>
          </cell>
          <cell r="BD6373">
            <v>45177</v>
          </cell>
          <cell r="BE6373" t="str">
            <v>KAL-2023-405</v>
          </cell>
          <cell r="BF6373" t="str">
            <v>CVM</v>
          </cell>
        </row>
        <row r="6374">
          <cell r="E6374" t="str">
            <v>CSST-23080004</v>
          </cell>
          <cell r="I6374" t="str">
            <v>Piutang Usaha</v>
          </cell>
          <cell r="J6374">
            <v>45176</v>
          </cell>
          <cell r="K6374">
            <v>2023</v>
          </cell>
          <cell r="L6374">
            <v>45181</v>
          </cell>
          <cell r="N6374" t="str">
            <v>KAL-2023-406</v>
          </cell>
          <cell r="O6374" t="str">
            <v>STEVEDORING STEEL PLATE DOMESTIC BATU AMPAR MV FORTUNE ISLAND 07 SEPTEMBER 2023</v>
          </cell>
          <cell r="P6374">
            <v>45187</v>
          </cell>
          <cell r="Q6374" t="str">
            <v>KP</v>
          </cell>
          <cell r="R6374" t="str">
            <v>BUDIMAN</v>
          </cell>
          <cell r="S6374" t="str">
            <v>010.010.23.72005427</v>
          </cell>
          <cell r="T6374" t="str">
            <v>31.226.697.6-417.000</v>
          </cell>
          <cell r="U6374" t="str">
            <v>MV. Fortune Island</v>
          </cell>
          <cell r="V6374" t="str">
            <v>BATU AMPAR, BATAM</v>
          </cell>
          <cell r="W6374" t="str">
            <v>Stevedoring - MV. Fortune Island</v>
          </cell>
          <cell r="X6374" t="str">
            <v>PLATE DOMESTIC</v>
          </cell>
          <cell r="Z6374">
            <v>2752.2820000000002</v>
          </cell>
          <cell r="AA6374">
            <v>2752.2820000000002</v>
          </cell>
          <cell r="AB6374">
            <v>84000</v>
          </cell>
          <cell r="AC6374">
            <v>231191688</v>
          </cell>
          <cell r="AD6374">
            <v>25431085</v>
          </cell>
          <cell r="AE6374">
            <v>256622773</v>
          </cell>
          <cell r="AF6374">
            <v>4623834</v>
          </cell>
          <cell r="AG6374">
            <v>251998939</v>
          </cell>
          <cell r="AH6374">
            <v>30</v>
          </cell>
          <cell r="AI6374" t="str">
            <v>yes</v>
          </cell>
          <cell r="AJ6374">
            <v>0</v>
          </cell>
          <cell r="AK6374" t="str">
            <v>-</v>
          </cell>
          <cell r="AN6374">
            <v>251998939</v>
          </cell>
          <cell r="AP6374">
            <v>45195</v>
          </cell>
          <cell r="AQ6374">
            <v>8</v>
          </cell>
          <cell r="AR6374">
            <v>0</v>
          </cell>
          <cell r="AS6374">
            <v>0</v>
          </cell>
          <cell r="AT6374">
            <v>0</v>
          </cell>
          <cell r="AU6374">
            <v>0</v>
          </cell>
          <cell r="AV6374">
            <v>0</v>
          </cell>
          <cell r="AW6374">
            <v>0</v>
          </cell>
          <cell r="AX6374">
            <v>0</v>
          </cell>
          <cell r="AY6374">
            <v>0</v>
          </cell>
          <cell r="AZ6374">
            <v>0</v>
          </cell>
          <cell r="BB6374">
            <v>45217</v>
          </cell>
          <cell r="BD6374">
            <v>45181</v>
          </cell>
          <cell r="BE6374" t="str">
            <v>KAL-2023-406</v>
          </cell>
          <cell r="BF6374" t="str">
            <v>KP</v>
          </cell>
        </row>
        <row r="6375">
          <cell r="E6375" t="str">
            <v>CSST-23020001-PHC</v>
          </cell>
          <cell r="I6375" t="str">
            <v>Piutang Usaha</v>
          </cell>
          <cell r="J6375">
            <v>44986</v>
          </cell>
          <cell r="K6375">
            <v>2023</v>
          </cell>
          <cell r="L6375">
            <v>45182</v>
          </cell>
          <cell r="N6375" t="str">
            <v>KAL-2023-407</v>
          </cell>
          <cell r="O6375" t="str">
            <v>REIMBURSEMENT : PHC MARCH 2023 MV. LMZ PHOEBE CIGADING</v>
          </cell>
          <cell r="P6375">
            <v>45187</v>
          </cell>
          <cell r="Q6375" t="str">
            <v>ITL</v>
          </cell>
          <cell r="S6375" t="str">
            <v>010.010.23.72005428</v>
          </cell>
          <cell r="T6375" t="str">
            <v>02.596.547.6-012.000</v>
          </cell>
          <cell r="U6375" t="str">
            <v>MV. LMZ PHOEBE</v>
          </cell>
          <cell r="V6375" t="str">
            <v>CIGADING</v>
          </cell>
          <cell r="W6375" t="str">
            <v>PHC</v>
          </cell>
          <cell r="X6375" t="str">
            <v>COIL EXPORT</v>
          </cell>
          <cell r="Y6375">
            <v>2</v>
          </cell>
          <cell r="AA6375">
            <v>2</v>
          </cell>
          <cell r="AB6375">
            <v>37500000</v>
          </cell>
          <cell r="AC6375">
            <v>75000000</v>
          </cell>
          <cell r="AD6375">
            <v>8250000</v>
          </cell>
          <cell r="AE6375">
            <v>83250000</v>
          </cell>
          <cell r="AF6375">
            <v>1500000</v>
          </cell>
          <cell r="AG6375">
            <v>81750000</v>
          </cell>
          <cell r="AH6375">
            <v>30</v>
          </cell>
          <cell r="AI6375" t="str">
            <v>YES</v>
          </cell>
          <cell r="AJ6375">
            <v>0</v>
          </cell>
          <cell r="AK6375" t="str">
            <v>-</v>
          </cell>
          <cell r="AN6375">
            <v>81750000</v>
          </cell>
          <cell r="AP6375">
            <v>45223</v>
          </cell>
          <cell r="AQ6375">
            <v>36</v>
          </cell>
          <cell r="AR6375">
            <v>0</v>
          </cell>
          <cell r="AS6375">
            <v>0</v>
          </cell>
          <cell r="AT6375">
            <v>0</v>
          </cell>
          <cell r="AU6375">
            <v>0</v>
          </cell>
          <cell r="AV6375">
            <v>0</v>
          </cell>
          <cell r="AW6375">
            <v>0</v>
          </cell>
          <cell r="AX6375">
            <v>0</v>
          </cell>
          <cell r="AY6375">
            <v>0</v>
          </cell>
          <cell r="AZ6375">
            <v>0</v>
          </cell>
          <cell r="BB6375">
            <v>45217</v>
          </cell>
          <cell r="BD6375">
            <v>45182</v>
          </cell>
          <cell r="BE6375" t="str">
            <v>KAL-2023-407</v>
          </cell>
          <cell r="BF6375" t="str">
            <v>ITL</v>
          </cell>
        </row>
        <row r="6376">
          <cell r="E6376" t="str">
            <v>CSST-23080003-P</v>
          </cell>
          <cell r="I6376" t="str">
            <v>Piutang Usaha</v>
          </cell>
          <cell r="J6376">
            <v>45169</v>
          </cell>
          <cell r="K6376">
            <v>2023</v>
          </cell>
          <cell r="L6376">
            <v>45182</v>
          </cell>
          <cell r="N6376" t="str">
            <v>KAL-2023-408</v>
          </cell>
          <cell r="O6376" t="str">
            <v>REIMBURSEMENT WHARFAGE IN KBS JETTIES FOR AUGUST 2023</v>
          </cell>
          <cell r="P6376">
            <v>45187</v>
          </cell>
          <cell r="Q6376" t="str">
            <v>KP</v>
          </cell>
          <cell r="R6376" t="str">
            <v>Harizka</v>
          </cell>
          <cell r="S6376" t="str">
            <v>010.010.23.72005429</v>
          </cell>
          <cell r="T6376" t="str">
            <v>31.226.697.6-417.000</v>
          </cell>
          <cell r="U6376" t="str">
            <v>MV. TTP SUN</v>
          </cell>
          <cell r="V6376" t="str">
            <v>CIGADING</v>
          </cell>
          <cell r="W6376" t="str">
            <v>Port Service</v>
          </cell>
          <cell r="X6376" t="str">
            <v>PLATE EXPORT</v>
          </cell>
          <cell r="Z6376">
            <v>6040.8720000000003</v>
          </cell>
          <cell r="AA6376">
            <v>6040.8720000000003</v>
          </cell>
          <cell r="AB6376">
            <v>2258</v>
          </cell>
          <cell r="AC6376">
            <v>13640289</v>
          </cell>
          <cell r="AD6376">
            <v>1500432</v>
          </cell>
          <cell r="AE6376">
            <v>15140721</v>
          </cell>
          <cell r="AG6376">
            <v>15140721</v>
          </cell>
          <cell r="AH6376">
            <v>30</v>
          </cell>
          <cell r="AI6376" t="str">
            <v>yes</v>
          </cell>
          <cell r="AJ6376">
            <v>0</v>
          </cell>
          <cell r="AK6376" t="str">
            <v>-</v>
          </cell>
          <cell r="AN6376">
            <v>15140721</v>
          </cell>
          <cell r="AP6376">
            <v>45226</v>
          </cell>
          <cell r="AQ6376">
            <v>39</v>
          </cell>
          <cell r="AR6376">
            <v>0</v>
          </cell>
          <cell r="AS6376">
            <v>0</v>
          </cell>
          <cell r="AT6376">
            <v>0</v>
          </cell>
          <cell r="AU6376">
            <v>0</v>
          </cell>
          <cell r="AV6376">
            <v>0</v>
          </cell>
          <cell r="AW6376">
            <v>0</v>
          </cell>
          <cell r="AX6376">
            <v>0</v>
          </cell>
          <cell r="AY6376">
            <v>0</v>
          </cell>
          <cell r="AZ6376">
            <v>0</v>
          </cell>
          <cell r="BB6376">
            <v>45217</v>
          </cell>
          <cell r="BD6376">
            <v>45182</v>
          </cell>
          <cell r="BE6376" t="str">
            <v>KAL-2023-408</v>
          </cell>
          <cell r="BF6376" t="str">
            <v>KP</v>
          </cell>
        </row>
        <row r="6377">
          <cell r="E6377" t="str">
            <v>CSST-23080005-P</v>
          </cell>
          <cell r="I6377" t="str">
            <v>Piutang Usaha</v>
          </cell>
          <cell r="J6377">
            <v>45168</v>
          </cell>
          <cell r="K6377">
            <v>2023</v>
          </cell>
          <cell r="L6377">
            <v>45182</v>
          </cell>
          <cell r="N6377" t="str">
            <v>KAL-2023-408</v>
          </cell>
          <cell r="O6377" t="str">
            <v>REIMBURSEMENT WHARFAGE IN KBS JETTIES FOR AUGUST 2023</v>
          </cell>
          <cell r="P6377">
            <v>45187</v>
          </cell>
          <cell r="Q6377" t="str">
            <v>KP</v>
          </cell>
          <cell r="R6377" t="str">
            <v>Harizka</v>
          </cell>
          <cell r="S6377" t="str">
            <v>010.010.23.72005429</v>
          </cell>
          <cell r="T6377" t="str">
            <v>31.226.697.6-417.000</v>
          </cell>
          <cell r="U6377" t="str">
            <v>MV. Glory Justice</v>
          </cell>
          <cell r="V6377" t="str">
            <v>CIGADING</v>
          </cell>
          <cell r="W6377" t="str">
            <v>Port Service</v>
          </cell>
          <cell r="X6377" t="str">
            <v>PLATE EXPORT</v>
          </cell>
          <cell r="Z6377">
            <v>1799.432</v>
          </cell>
          <cell r="AA6377">
            <v>1799.432</v>
          </cell>
          <cell r="AB6377">
            <v>2258</v>
          </cell>
          <cell r="AC6377">
            <v>4063117</v>
          </cell>
          <cell r="AD6377">
            <v>446943</v>
          </cell>
          <cell r="AE6377">
            <v>4510060</v>
          </cell>
          <cell r="AG6377">
            <v>4510060</v>
          </cell>
          <cell r="AH6377">
            <v>30</v>
          </cell>
          <cell r="AI6377" t="str">
            <v>yes</v>
          </cell>
          <cell r="AJ6377">
            <v>0</v>
          </cell>
          <cell r="AK6377" t="str">
            <v>-</v>
          </cell>
          <cell r="AN6377">
            <v>4510060</v>
          </cell>
          <cell r="AP6377">
            <v>45226</v>
          </cell>
          <cell r="AQ6377">
            <v>39</v>
          </cell>
          <cell r="AR6377">
            <v>0</v>
          </cell>
          <cell r="AS6377">
            <v>0</v>
          </cell>
          <cell r="AT6377">
            <v>0</v>
          </cell>
          <cell r="AU6377">
            <v>0</v>
          </cell>
          <cell r="AV6377">
            <v>0</v>
          </cell>
          <cell r="AW6377">
            <v>0</v>
          </cell>
          <cell r="AX6377">
            <v>0</v>
          </cell>
          <cell r="AY6377">
            <v>0</v>
          </cell>
          <cell r="AZ6377">
            <v>0</v>
          </cell>
          <cell r="BB6377">
            <v>45217</v>
          </cell>
          <cell r="BD6377">
            <v>45182</v>
          </cell>
          <cell r="BE6377" t="str">
            <v>KAL-2023-408</v>
          </cell>
          <cell r="BF6377" t="str">
            <v>KP</v>
          </cell>
        </row>
        <row r="6378">
          <cell r="E6378" t="str">
            <v>CSDT-23080001</v>
          </cell>
          <cell r="I6378" t="str">
            <v>Piutang Usaha</v>
          </cell>
          <cell r="J6378" t="str">
            <v>August 2023</v>
          </cell>
          <cell r="K6378">
            <v>2023</v>
          </cell>
          <cell r="L6378">
            <v>45182</v>
          </cell>
          <cell r="N6378" t="str">
            <v>KAL-2023-409</v>
          </cell>
          <cell r="O6378" t="str">
            <v>DOMESTIC TRANSPORTATION HANDLING SERVICE COIL CILEGON AUGUST 2023</v>
          </cell>
          <cell r="P6378">
            <v>45187</v>
          </cell>
          <cell r="Q6378" t="str">
            <v>KP</v>
          </cell>
          <cell r="R6378" t="str">
            <v>Rania</v>
          </cell>
          <cell r="S6378" t="str">
            <v>080.010.23.72005430</v>
          </cell>
          <cell r="T6378" t="str">
            <v>31.226.697.6-417.000</v>
          </cell>
          <cell r="U6378" t="str">
            <v/>
          </cell>
          <cell r="V6378" t="str">
            <v>Cilegon (KAL WH- KBI)</v>
          </cell>
          <cell r="W6378" t="str">
            <v>Inland Trucking</v>
          </cell>
          <cell r="X6378" t="str">
            <v>COIL</v>
          </cell>
          <cell r="Z6378">
            <v>14022.69</v>
          </cell>
          <cell r="AA6378">
            <v>14022.69</v>
          </cell>
          <cell r="AB6378">
            <v>13196</v>
          </cell>
          <cell r="AC6378">
            <v>185043417</v>
          </cell>
          <cell r="AD6378">
            <v>0</v>
          </cell>
          <cell r="AE6378">
            <v>185043417</v>
          </cell>
          <cell r="AF6378">
            <v>3700868</v>
          </cell>
          <cell r="AG6378">
            <v>181342549</v>
          </cell>
          <cell r="AH6378">
            <v>30</v>
          </cell>
          <cell r="AI6378" t="str">
            <v>yes</v>
          </cell>
          <cell r="AJ6378">
            <v>0</v>
          </cell>
          <cell r="AK6378" t="str">
            <v>-</v>
          </cell>
          <cell r="AN6378">
            <v>181342549</v>
          </cell>
          <cell r="AP6378">
            <v>45195</v>
          </cell>
          <cell r="AQ6378">
            <v>8</v>
          </cell>
          <cell r="AR6378">
            <v>0</v>
          </cell>
          <cell r="AS6378">
            <v>0</v>
          </cell>
          <cell r="AT6378">
            <v>0</v>
          </cell>
          <cell r="AU6378">
            <v>0</v>
          </cell>
          <cell r="AV6378">
            <v>0</v>
          </cell>
          <cell r="AW6378">
            <v>0</v>
          </cell>
          <cell r="AX6378">
            <v>0</v>
          </cell>
          <cell r="AY6378">
            <v>0</v>
          </cell>
          <cell r="AZ6378">
            <v>0</v>
          </cell>
          <cell r="BB6378">
            <v>45217</v>
          </cell>
          <cell r="BD6378">
            <v>45182</v>
          </cell>
          <cell r="BE6378" t="str">
            <v>KAL-2023-409</v>
          </cell>
          <cell r="BF6378" t="str">
            <v>KP</v>
          </cell>
        </row>
        <row r="6379">
          <cell r="E6379" t="str">
            <v>CSDT-23080001</v>
          </cell>
          <cell r="I6379" t="str">
            <v>Piutang Usaha</v>
          </cell>
          <cell r="J6379" t="str">
            <v>August 2023</v>
          </cell>
          <cell r="K6379">
            <v>2023</v>
          </cell>
          <cell r="L6379">
            <v>45182</v>
          </cell>
          <cell r="N6379" t="str">
            <v>KAL-2023-409</v>
          </cell>
          <cell r="O6379" t="str">
            <v>DOMESTIC TRANSPORTATION HANDLING SERVICE COIL CILEGON AUGUST 2023</v>
          </cell>
          <cell r="P6379">
            <v>45187</v>
          </cell>
          <cell r="Q6379" t="str">
            <v>KP</v>
          </cell>
          <cell r="R6379" t="str">
            <v>Rania</v>
          </cell>
          <cell r="S6379" t="str">
            <v>080.010.23.72005430</v>
          </cell>
          <cell r="T6379" t="str">
            <v>31.226.697.6-417.000</v>
          </cell>
          <cell r="U6379" t="str">
            <v/>
          </cell>
          <cell r="V6379" t="str">
            <v>Cilegon (HRP- KBI)</v>
          </cell>
          <cell r="W6379" t="str">
            <v>Inland Trucking</v>
          </cell>
          <cell r="X6379" t="str">
            <v>COIL</v>
          </cell>
          <cell r="Z6379">
            <v>5734.46</v>
          </cell>
          <cell r="AA6379">
            <v>5734.46</v>
          </cell>
          <cell r="AB6379">
            <v>10000</v>
          </cell>
          <cell r="AC6379">
            <v>57344600</v>
          </cell>
          <cell r="AD6379">
            <v>0</v>
          </cell>
          <cell r="AE6379">
            <v>57344600</v>
          </cell>
          <cell r="AF6379">
            <v>1146892</v>
          </cell>
          <cell r="AG6379">
            <v>56197708</v>
          </cell>
          <cell r="AH6379">
            <v>30</v>
          </cell>
          <cell r="AI6379" t="str">
            <v>yes</v>
          </cell>
          <cell r="AJ6379">
            <v>0</v>
          </cell>
          <cell r="AK6379" t="str">
            <v>-</v>
          </cell>
          <cell r="AN6379">
            <v>56197708</v>
          </cell>
          <cell r="AP6379">
            <v>45195</v>
          </cell>
          <cell r="AQ6379">
            <v>8</v>
          </cell>
          <cell r="AR6379">
            <v>0</v>
          </cell>
          <cell r="AS6379">
            <v>0</v>
          </cell>
          <cell r="AT6379">
            <v>0</v>
          </cell>
          <cell r="AU6379">
            <v>0</v>
          </cell>
          <cell r="AV6379">
            <v>0</v>
          </cell>
          <cell r="AW6379">
            <v>0</v>
          </cell>
          <cell r="AX6379">
            <v>0</v>
          </cell>
          <cell r="AY6379">
            <v>0</v>
          </cell>
          <cell r="AZ6379">
            <v>0</v>
          </cell>
          <cell r="BB6379">
            <v>45217</v>
          </cell>
          <cell r="BD6379">
            <v>45182</v>
          </cell>
          <cell r="BE6379" t="str">
            <v>KAL-2023-409</v>
          </cell>
          <cell r="BF6379" t="str">
            <v>KP</v>
          </cell>
        </row>
        <row r="6380">
          <cell r="E6380" t="str">
            <v>CSDT-23080001</v>
          </cell>
          <cell r="I6380" t="str">
            <v>Piutang Usaha</v>
          </cell>
          <cell r="J6380" t="str">
            <v>August 2023</v>
          </cell>
          <cell r="K6380">
            <v>2023</v>
          </cell>
          <cell r="L6380">
            <v>45182</v>
          </cell>
          <cell r="N6380" t="str">
            <v>KAL-2023-409</v>
          </cell>
          <cell r="O6380" t="str">
            <v>DOMESTIC TRANSPORTATION HANDLING SERVICE COIL CILEGON AUGUST 2023</v>
          </cell>
          <cell r="P6380">
            <v>45187</v>
          </cell>
          <cell r="Q6380" t="str">
            <v>KP</v>
          </cell>
          <cell r="R6380" t="str">
            <v>Rania</v>
          </cell>
          <cell r="S6380" t="str">
            <v>080.010.23.72005430</v>
          </cell>
          <cell r="T6380" t="str">
            <v>31.226.697.6-417.000</v>
          </cell>
          <cell r="U6380" t="str">
            <v/>
          </cell>
          <cell r="V6380" t="str">
            <v>Cilegon (KAL WH - Cilegon Area)</v>
          </cell>
          <cell r="W6380" t="str">
            <v>Inland Trucking</v>
          </cell>
          <cell r="X6380" t="str">
            <v>COIL</v>
          </cell>
          <cell r="Z6380">
            <v>3771.72</v>
          </cell>
          <cell r="AA6380">
            <v>3771.72</v>
          </cell>
          <cell r="AB6380">
            <v>16144</v>
          </cell>
          <cell r="AC6380">
            <v>60890648</v>
          </cell>
          <cell r="AD6380">
            <v>0</v>
          </cell>
          <cell r="AE6380">
            <v>60890648</v>
          </cell>
          <cell r="AF6380">
            <v>1217813</v>
          </cell>
          <cell r="AG6380">
            <v>59672835</v>
          </cell>
          <cell r="AH6380">
            <v>30</v>
          </cell>
          <cell r="AI6380" t="str">
            <v>yes</v>
          </cell>
          <cell r="AJ6380">
            <v>0</v>
          </cell>
          <cell r="AK6380" t="str">
            <v>-</v>
          </cell>
          <cell r="AN6380">
            <v>59672835</v>
          </cell>
          <cell r="AP6380">
            <v>45195</v>
          </cell>
          <cell r="AQ6380">
            <v>8</v>
          </cell>
          <cell r="AR6380">
            <v>0</v>
          </cell>
          <cell r="AS6380">
            <v>0</v>
          </cell>
          <cell r="AT6380">
            <v>0</v>
          </cell>
          <cell r="AU6380">
            <v>0</v>
          </cell>
          <cell r="AV6380">
            <v>0</v>
          </cell>
          <cell r="AW6380">
            <v>0</v>
          </cell>
          <cell r="AX6380">
            <v>0</v>
          </cell>
          <cell r="AY6380">
            <v>0</v>
          </cell>
          <cell r="AZ6380">
            <v>0</v>
          </cell>
          <cell r="BB6380">
            <v>45217</v>
          </cell>
          <cell r="BD6380">
            <v>45182</v>
          </cell>
          <cell r="BE6380" t="str">
            <v>KAL-2023-409</v>
          </cell>
          <cell r="BF6380" t="str">
            <v>KP</v>
          </cell>
        </row>
        <row r="6381">
          <cell r="E6381" t="str">
            <v>CSDT-23080001</v>
          </cell>
          <cell r="I6381" t="str">
            <v>Piutang Usaha</v>
          </cell>
          <cell r="J6381" t="str">
            <v>August 2023</v>
          </cell>
          <cell r="K6381">
            <v>2023</v>
          </cell>
          <cell r="L6381">
            <v>45182</v>
          </cell>
          <cell r="N6381" t="str">
            <v>KAL-2023-409</v>
          </cell>
          <cell r="O6381" t="str">
            <v>DOMESTIC TRANSPORTATION HANDLING SERVICE COIL CILEGON AUGUST 2023</v>
          </cell>
          <cell r="P6381">
            <v>45187</v>
          </cell>
          <cell r="Q6381" t="str">
            <v>KP</v>
          </cell>
          <cell r="R6381" t="str">
            <v>Rania</v>
          </cell>
          <cell r="S6381" t="str">
            <v>080.010.23.72005430</v>
          </cell>
          <cell r="T6381" t="str">
            <v>31.226.697.6-417.000</v>
          </cell>
          <cell r="U6381" t="str">
            <v/>
          </cell>
          <cell r="V6381" t="str">
            <v>Cilegon (KAL WH - HRP Return)</v>
          </cell>
          <cell r="W6381" t="str">
            <v>Inland Trucking</v>
          </cell>
          <cell r="X6381" t="str">
            <v>COIL</v>
          </cell>
          <cell r="Z6381">
            <v>255.09</v>
          </cell>
          <cell r="AA6381">
            <v>255.09</v>
          </cell>
          <cell r="AB6381">
            <v>13196</v>
          </cell>
          <cell r="AC6381">
            <v>3366168</v>
          </cell>
          <cell r="AD6381">
            <v>0</v>
          </cell>
          <cell r="AE6381">
            <v>3366168</v>
          </cell>
          <cell r="AF6381">
            <v>67323</v>
          </cell>
          <cell r="AG6381">
            <v>3298845</v>
          </cell>
          <cell r="AH6381">
            <v>30</v>
          </cell>
          <cell r="AI6381" t="str">
            <v>yes</v>
          </cell>
          <cell r="AJ6381">
            <v>0</v>
          </cell>
          <cell r="AK6381" t="str">
            <v>-</v>
          </cell>
          <cell r="AN6381">
            <v>3298845</v>
          </cell>
          <cell r="AP6381">
            <v>45195</v>
          </cell>
          <cell r="AQ6381">
            <v>8</v>
          </cell>
          <cell r="AR6381">
            <v>0</v>
          </cell>
          <cell r="AS6381">
            <v>0</v>
          </cell>
          <cell r="AT6381">
            <v>0</v>
          </cell>
          <cell r="AU6381">
            <v>0</v>
          </cell>
          <cell r="AV6381">
            <v>0</v>
          </cell>
          <cell r="AW6381">
            <v>0</v>
          </cell>
          <cell r="AX6381">
            <v>0</v>
          </cell>
          <cell r="AY6381">
            <v>0</v>
          </cell>
          <cell r="AZ6381">
            <v>0</v>
          </cell>
          <cell r="BB6381">
            <v>45217</v>
          </cell>
          <cell r="BD6381">
            <v>45182</v>
          </cell>
          <cell r="BE6381" t="str">
            <v>KAL-2023-409</v>
          </cell>
          <cell r="BF6381" t="str">
            <v>KP</v>
          </cell>
        </row>
        <row r="6382">
          <cell r="E6382" t="str">
            <v>CSDT-23080002</v>
          </cell>
          <cell r="I6382" t="str">
            <v>Piutang Usaha</v>
          </cell>
          <cell r="J6382" t="str">
            <v>August 2023</v>
          </cell>
          <cell r="K6382">
            <v>2023</v>
          </cell>
          <cell r="L6382">
            <v>45183</v>
          </cell>
          <cell r="N6382" t="str">
            <v>KAL-2023-410</v>
          </cell>
          <cell r="O6382" t="str">
            <v>DOMESTIC TRANSPORTATION HANDLING SERVICE COIL AUGUST 2023</v>
          </cell>
          <cell r="P6382">
            <v>45187</v>
          </cell>
          <cell r="Q6382" t="str">
            <v>KP</v>
          </cell>
          <cell r="R6382" t="str">
            <v>Rania</v>
          </cell>
          <cell r="S6382" t="str">
            <v>080.010.23.72005431</v>
          </cell>
          <cell r="T6382" t="str">
            <v>31.226.697.6-417.000</v>
          </cell>
          <cell r="U6382" t="str">
            <v/>
          </cell>
          <cell r="V6382" t="str">
            <v>TANGERANG</v>
          </cell>
          <cell r="W6382" t="str">
            <v>Inland Trucking</v>
          </cell>
          <cell r="X6382" t="str">
            <v>COIL</v>
          </cell>
          <cell r="Z6382">
            <v>4197.66</v>
          </cell>
          <cell r="AA6382">
            <v>4197.66</v>
          </cell>
          <cell r="AB6382">
            <v>71313</v>
          </cell>
          <cell r="AC6382">
            <v>299347728</v>
          </cell>
          <cell r="AD6382">
            <v>0</v>
          </cell>
          <cell r="AE6382">
            <v>299347728</v>
          </cell>
          <cell r="AF6382">
            <v>5986955</v>
          </cell>
          <cell r="AG6382">
            <v>293360773</v>
          </cell>
          <cell r="AH6382">
            <v>30</v>
          </cell>
          <cell r="AI6382" t="str">
            <v>yes</v>
          </cell>
          <cell r="AJ6382">
            <v>0</v>
          </cell>
          <cell r="AK6382" t="str">
            <v>-</v>
          </cell>
          <cell r="AN6382">
            <v>293360773</v>
          </cell>
          <cell r="AP6382">
            <v>45195</v>
          </cell>
          <cell r="AQ6382">
            <v>8</v>
          </cell>
          <cell r="AR6382">
            <v>0</v>
          </cell>
          <cell r="AS6382">
            <v>0</v>
          </cell>
          <cell r="AT6382">
            <v>0</v>
          </cell>
          <cell r="AU6382">
            <v>0</v>
          </cell>
          <cell r="AV6382">
            <v>0</v>
          </cell>
          <cell r="AW6382">
            <v>0</v>
          </cell>
          <cell r="AX6382">
            <v>0</v>
          </cell>
          <cell r="AY6382">
            <v>0</v>
          </cell>
          <cell r="AZ6382">
            <v>0</v>
          </cell>
          <cell r="BB6382">
            <v>45217</v>
          </cell>
          <cell r="BD6382">
            <v>45183</v>
          </cell>
          <cell r="BE6382" t="str">
            <v>KAL-2023-410</v>
          </cell>
          <cell r="BF6382" t="str">
            <v>KP</v>
          </cell>
        </row>
        <row r="6383">
          <cell r="E6383" t="str">
            <v>CSDT-23080003</v>
          </cell>
          <cell r="I6383" t="str">
            <v>Piutang Usaha</v>
          </cell>
          <cell r="J6383" t="str">
            <v>August 2023</v>
          </cell>
          <cell r="K6383">
            <v>2023</v>
          </cell>
          <cell r="L6383">
            <v>45183</v>
          </cell>
          <cell r="N6383" t="str">
            <v>KAL-2023-410</v>
          </cell>
          <cell r="O6383" t="str">
            <v>DOMESTIC TRANSPORTATION HANDLING SERVICE COIL AUGUST 2023</v>
          </cell>
          <cell r="P6383">
            <v>45187</v>
          </cell>
          <cell r="Q6383" t="str">
            <v>KP</v>
          </cell>
          <cell r="R6383" t="str">
            <v>Rania</v>
          </cell>
          <cell r="S6383" t="str">
            <v>080.010.23.72005431</v>
          </cell>
          <cell r="T6383" t="str">
            <v>31.226.697.6-417.000</v>
          </cell>
          <cell r="U6383" t="str">
            <v/>
          </cell>
          <cell r="V6383" t="str">
            <v>BEKASI</v>
          </cell>
          <cell r="W6383" t="str">
            <v>Inland Trucking</v>
          </cell>
          <cell r="X6383" t="str">
            <v>COIL</v>
          </cell>
          <cell r="Z6383">
            <v>9397.7999999999993</v>
          </cell>
          <cell r="AA6383">
            <v>9397.7999999999993</v>
          </cell>
          <cell r="AB6383">
            <v>84973</v>
          </cell>
          <cell r="AC6383">
            <v>798559259</v>
          </cell>
          <cell r="AD6383">
            <v>0</v>
          </cell>
          <cell r="AE6383">
            <v>798559259</v>
          </cell>
          <cell r="AF6383">
            <v>15971185</v>
          </cell>
          <cell r="AG6383">
            <v>782588074</v>
          </cell>
          <cell r="AH6383">
            <v>30</v>
          </cell>
          <cell r="AI6383" t="str">
            <v>yes</v>
          </cell>
          <cell r="AJ6383">
            <v>0</v>
          </cell>
          <cell r="AK6383" t="str">
            <v>-</v>
          </cell>
          <cell r="AN6383">
            <v>782588074</v>
          </cell>
          <cell r="AP6383">
            <v>45195</v>
          </cell>
          <cell r="AQ6383">
            <v>8</v>
          </cell>
          <cell r="AR6383">
            <v>0</v>
          </cell>
          <cell r="AS6383">
            <v>0</v>
          </cell>
          <cell r="AT6383">
            <v>0</v>
          </cell>
          <cell r="AU6383">
            <v>0</v>
          </cell>
          <cell r="AV6383">
            <v>0</v>
          </cell>
          <cell r="AW6383">
            <v>0</v>
          </cell>
          <cell r="AX6383">
            <v>0</v>
          </cell>
          <cell r="AY6383">
            <v>0</v>
          </cell>
          <cell r="AZ6383">
            <v>0</v>
          </cell>
          <cell r="BB6383">
            <v>45217</v>
          </cell>
          <cell r="BD6383">
            <v>45183</v>
          </cell>
          <cell r="BE6383" t="str">
            <v>KAL-2023-410</v>
          </cell>
          <cell r="BF6383" t="str">
            <v>KP</v>
          </cell>
        </row>
        <row r="6384">
          <cell r="E6384" t="str">
            <v>CSDT-23080004</v>
          </cell>
          <cell r="I6384" t="str">
            <v>Piutang Usaha</v>
          </cell>
          <cell r="J6384" t="str">
            <v>August 2023</v>
          </cell>
          <cell r="K6384">
            <v>2023</v>
          </cell>
          <cell r="L6384">
            <v>45183</v>
          </cell>
          <cell r="N6384" t="str">
            <v>KAL-2023-410</v>
          </cell>
          <cell r="O6384" t="str">
            <v>DOMESTIC TRANSPORTATION HANDLING SERVICE COIL AUGUST 2023</v>
          </cell>
          <cell r="P6384">
            <v>45187</v>
          </cell>
          <cell r="Q6384" t="str">
            <v>KP</v>
          </cell>
          <cell r="R6384" t="str">
            <v>Rania</v>
          </cell>
          <cell r="S6384" t="str">
            <v>080.010.23.72005431</v>
          </cell>
          <cell r="T6384" t="str">
            <v>31.226.697.6-417.000</v>
          </cell>
          <cell r="U6384" t="str">
            <v/>
          </cell>
          <cell r="V6384" t="str">
            <v>JAKARTA TIMUR</v>
          </cell>
          <cell r="W6384" t="str">
            <v>Inland Trucking</v>
          </cell>
          <cell r="X6384" t="str">
            <v>COIL</v>
          </cell>
          <cell r="Z6384">
            <v>884.88</v>
          </cell>
          <cell r="AA6384">
            <v>884.88</v>
          </cell>
          <cell r="AB6384">
            <v>78733</v>
          </cell>
          <cell r="AC6384">
            <v>69669257</v>
          </cell>
          <cell r="AD6384">
            <v>0</v>
          </cell>
          <cell r="AE6384">
            <v>69669257</v>
          </cell>
          <cell r="AF6384">
            <v>1393385</v>
          </cell>
          <cell r="AG6384">
            <v>68275872</v>
          </cell>
          <cell r="AH6384">
            <v>30</v>
          </cell>
          <cell r="AI6384" t="str">
            <v>yes</v>
          </cell>
          <cell r="AJ6384">
            <v>0</v>
          </cell>
          <cell r="AK6384" t="str">
            <v>-</v>
          </cell>
          <cell r="AN6384">
            <v>68275872</v>
          </cell>
          <cell r="AP6384">
            <v>45195</v>
          </cell>
          <cell r="AQ6384">
            <v>8</v>
          </cell>
          <cell r="AR6384">
            <v>0</v>
          </cell>
          <cell r="AS6384">
            <v>0</v>
          </cell>
          <cell r="AT6384">
            <v>0</v>
          </cell>
          <cell r="AU6384">
            <v>0</v>
          </cell>
          <cell r="AV6384">
            <v>0</v>
          </cell>
          <cell r="AW6384">
            <v>0</v>
          </cell>
          <cell r="AX6384">
            <v>0</v>
          </cell>
          <cell r="AY6384">
            <v>0</v>
          </cell>
          <cell r="AZ6384">
            <v>0</v>
          </cell>
          <cell r="BB6384">
            <v>45217</v>
          </cell>
          <cell r="BD6384">
            <v>45183</v>
          </cell>
          <cell r="BE6384" t="str">
            <v>KAL-2023-410</v>
          </cell>
          <cell r="BF6384" t="str">
            <v>KP</v>
          </cell>
        </row>
        <row r="6385">
          <cell r="E6385" t="str">
            <v>CSDT-23080005</v>
          </cell>
          <cell r="I6385" t="str">
            <v>Piutang Usaha</v>
          </cell>
          <cell r="J6385" t="str">
            <v>August 2023</v>
          </cell>
          <cell r="K6385">
            <v>2023</v>
          </cell>
          <cell r="L6385">
            <v>45183</v>
          </cell>
          <cell r="N6385" t="str">
            <v>KAL-2023-410</v>
          </cell>
          <cell r="O6385" t="str">
            <v>DOMESTIC TRANSPORTATION HANDLING SERVICE COIL AUGUST 2023</v>
          </cell>
          <cell r="P6385">
            <v>45187</v>
          </cell>
          <cell r="Q6385" t="str">
            <v>KP</v>
          </cell>
          <cell r="R6385" t="str">
            <v>Rania</v>
          </cell>
          <cell r="S6385" t="str">
            <v>080.010.23.72005431</v>
          </cell>
          <cell r="T6385" t="str">
            <v>31.226.697.6-417.000</v>
          </cell>
          <cell r="U6385" t="str">
            <v/>
          </cell>
          <cell r="V6385" t="str">
            <v>BOGOR</v>
          </cell>
          <cell r="W6385" t="str">
            <v>Inland Trucking</v>
          </cell>
          <cell r="X6385" t="str">
            <v>COIL</v>
          </cell>
          <cell r="Z6385">
            <v>513.58000000000004</v>
          </cell>
          <cell r="AA6385">
            <v>513.58000000000004</v>
          </cell>
          <cell r="AB6385">
            <v>85209</v>
          </cell>
          <cell r="AC6385">
            <v>43761638</v>
          </cell>
          <cell r="AD6385">
            <v>0</v>
          </cell>
          <cell r="AE6385">
            <v>43761638</v>
          </cell>
          <cell r="AF6385">
            <v>875233</v>
          </cell>
          <cell r="AG6385">
            <v>42886405</v>
          </cell>
          <cell r="AH6385">
            <v>30</v>
          </cell>
          <cell r="AI6385" t="str">
            <v>yes</v>
          </cell>
          <cell r="AJ6385">
            <v>0</v>
          </cell>
          <cell r="AK6385" t="str">
            <v>-</v>
          </cell>
          <cell r="AN6385">
            <v>42886405</v>
          </cell>
          <cell r="AP6385">
            <v>45195</v>
          </cell>
          <cell r="AQ6385">
            <v>8</v>
          </cell>
          <cell r="AR6385">
            <v>0</v>
          </cell>
          <cell r="AS6385">
            <v>0</v>
          </cell>
          <cell r="AT6385">
            <v>0</v>
          </cell>
          <cell r="AU6385">
            <v>0</v>
          </cell>
          <cell r="AV6385">
            <v>0</v>
          </cell>
          <cell r="AW6385">
            <v>0</v>
          </cell>
          <cell r="AX6385">
            <v>0</v>
          </cell>
          <cell r="AY6385">
            <v>0</v>
          </cell>
          <cell r="AZ6385">
            <v>0</v>
          </cell>
          <cell r="BB6385">
            <v>45217</v>
          </cell>
          <cell r="BD6385">
            <v>45183</v>
          </cell>
          <cell r="BE6385" t="str">
            <v>KAL-2023-410</v>
          </cell>
          <cell r="BF6385" t="str">
            <v>KP</v>
          </cell>
        </row>
        <row r="6386">
          <cell r="E6386" t="str">
            <v>CSDT-23080006</v>
          </cell>
          <cell r="I6386" t="str">
            <v>Piutang Usaha</v>
          </cell>
          <cell r="J6386" t="str">
            <v>August 2023</v>
          </cell>
          <cell r="K6386">
            <v>2023</v>
          </cell>
          <cell r="L6386">
            <v>45183</v>
          </cell>
          <cell r="N6386" t="str">
            <v>KAL-2023-410</v>
          </cell>
          <cell r="O6386" t="str">
            <v>DOMESTIC TRANSPORTATION HANDLING SERVICE COIL AUGUST 2023</v>
          </cell>
          <cell r="P6386">
            <v>45187</v>
          </cell>
          <cell r="Q6386" t="str">
            <v>KP</v>
          </cell>
          <cell r="R6386" t="str">
            <v>Rania</v>
          </cell>
          <cell r="S6386" t="str">
            <v>080.010.23.72005431</v>
          </cell>
          <cell r="T6386" t="str">
            <v>31.226.697.6-417.000</v>
          </cell>
          <cell r="U6386" t="str">
            <v/>
          </cell>
          <cell r="V6386" t="str">
            <v>Cikarang</v>
          </cell>
          <cell r="W6386" t="str">
            <v>Inland Trucking</v>
          </cell>
          <cell r="X6386" t="str">
            <v>COIL</v>
          </cell>
          <cell r="Z6386">
            <v>3056.37</v>
          </cell>
          <cell r="AA6386">
            <v>3056.37</v>
          </cell>
          <cell r="AB6386">
            <v>91354</v>
          </cell>
          <cell r="AC6386">
            <v>279211625</v>
          </cell>
          <cell r="AD6386">
            <v>0</v>
          </cell>
          <cell r="AE6386">
            <v>279211625</v>
          </cell>
          <cell r="AF6386">
            <v>5584233</v>
          </cell>
          <cell r="AG6386">
            <v>273627392</v>
          </cell>
          <cell r="AH6386">
            <v>30</v>
          </cell>
          <cell r="AI6386" t="str">
            <v>yes</v>
          </cell>
          <cell r="AJ6386">
            <v>0</v>
          </cell>
          <cell r="AK6386" t="str">
            <v>-</v>
          </cell>
          <cell r="AN6386">
            <v>273627392</v>
          </cell>
          <cell r="AP6386">
            <v>45195</v>
          </cell>
          <cell r="AQ6386">
            <v>8</v>
          </cell>
          <cell r="AR6386">
            <v>0</v>
          </cell>
          <cell r="AS6386">
            <v>0</v>
          </cell>
          <cell r="AT6386">
            <v>0</v>
          </cell>
          <cell r="AU6386">
            <v>0</v>
          </cell>
          <cell r="AV6386">
            <v>0</v>
          </cell>
          <cell r="AW6386">
            <v>0</v>
          </cell>
          <cell r="AX6386">
            <v>0</v>
          </cell>
          <cell r="AY6386">
            <v>0</v>
          </cell>
          <cell r="AZ6386">
            <v>0</v>
          </cell>
          <cell r="BB6386">
            <v>45217</v>
          </cell>
          <cell r="BD6386">
            <v>45183</v>
          </cell>
          <cell r="BE6386" t="str">
            <v>KAL-2023-410</v>
          </cell>
          <cell r="BF6386" t="str">
            <v>KP</v>
          </cell>
        </row>
        <row r="6387">
          <cell r="E6387" t="str">
            <v>CSDT-23080007</v>
          </cell>
          <cell r="I6387" t="str">
            <v>Piutang Usaha</v>
          </cell>
          <cell r="J6387" t="str">
            <v>August 2023</v>
          </cell>
          <cell r="K6387">
            <v>2023</v>
          </cell>
          <cell r="L6387">
            <v>45183</v>
          </cell>
          <cell r="N6387" t="str">
            <v>KAL-2023-410</v>
          </cell>
          <cell r="O6387" t="str">
            <v>DOMESTIC TRANSPORTATION HANDLING SERVICE COIL AUGUST 2023</v>
          </cell>
          <cell r="P6387">
            <v>45187</v>
          </cell>
          <cell r="Q6387" t="str">
            <v>KP</v>
          </cell>
          <cell r="R6387" t="str">
            <v>Rania</v>
          </cell>
          <cell r="S6387" t="str">
            <v>080.010.23.72005431</v>
          </cell>
          <cell r="T6387" t="str">
            <v>31.226.697.6-417.000</v>
          </cell>
          <cell r="U6387" t="str">
            <v/>
          </cell>
          <cell r="V6387" t="str">
            <v>SEMARANG</v>
          </cell>
          <cell r="W6387" t="str">
            <v>Inland Trucking</v>
          </cell>
          <cell r="X6387" t="str">
            <v>COIL</v>
          </cell>
          <cell r="Z6387">
            <v>36.9</v>
          </cell>
          <cell r="AA6387">
            <v>36.9</v>
          </cell>
          <cell r="AB6387">
            <v>250740</v>
          </cell>
          <cell r="AC6387">
            <v>9252306</v>
          </cell>
          <cell r="AD6387">
            <v>0</v>
          </cell>
          <cell r="AE6387">
            <v>9252306</v>
          </cell>
          <cell r="AF6387">
            <v>185046</v>
          </cell>
          <cell r="AG6387">
            <v>9067260</v>
          </cell>
          <cell r="AH6387">
            <v>30</v>
          </cell>
          <cell r="AI6387" t="str">
            <v>yes</v>
          </cell>
          <cell r="AJ6387">
            <v>0</v>
          </cell>
          <cell r="AK6387" t="str">
            <v>-</v>
          </cell>
          <cell r="AN6387">
            <v>9067260</v>
          </cell>
          <cell r="AP6387">
            <v>45195</v>
          </cell>
          <cell r="AQ6387">
            <v>8</v>
          </cell>
          <cell r="AR6387">
            <v>0</v>
          </cell>
          <cell r="AS6387">
            <v>0</v>
          </cell>
          <cell r="AT6387">
            <v>0</v>
          </cell>
          <cell r="AU6387">
            <v>0</v>
          </cell>
          <cell r="AV6387">
            <v>0</v>
          </cell>
          <cell r="AW6387">
            <v>0</v>
          </cell>
          <cell r="AX6387">
            <v>0</v>
          </cell>
          <cell r="AY6387">
            <v>0</v>
          </cell>
          <cell r="AZ6387">
            <v>0</v>
          </cell>
          <cell r="BB6387">
            <v>45217</v>
          </cell>
          <cell r="BD6387">
            <v>45183</v>
          </cell>
          <cell r="BE6387" t="str">
            <v>KAL-2023-410</v>
          </cell>
          <cell r="BF6387" t="str">
            <v>KP</v>
          </cell>
        </row>
        <row r="6388">
          <cell r="E6388" t="str">
            <v>CSDT-23080008</v>
          </cell>
          <cell r="I6388" t="str">
            <v>Piutang Usaha</v>
          </cell>
          <cell r="J6388" t="str">
            <v>August 2023</v>
          </cell>
          <cell r="K6388">
            <v>2023</v>
          </cell>
          <cell r="L6388">
            <v>45183</v>
          </cell>
          <cell r="N6388" t="str">
            <v>KAL-2023-410</v>
          </cell>
          <cell r="O6388" t="str">
            <v>DOMESTIC TRANSPORTATION HANDLING SERVICE COIL AUGUST 2023</v>
          </cell>
          <cell r="P6388">
            <v>45187</v>
          </cell>
          <cell r="Q6388" t="str">
            <v>KP</v>
          </cell>
          <cell r="R6388" t="str">
            <v>Rania</v>
          </cell>
          <cell r="S6388" t="str">
            <v>080.010.23.72005431</v>
          </cell>
          <cell r="T6388" t="str">
            <v>31.226.697.6-417.000</v>
          </cell>
          <cell r="U6388" t="str">
            <v/>
          </cell>
          <cell r="V6388" t="str">
            <v>LAMPUNG</v>
          </cell>
          <cell r="W6388" t="str">
            <v>Inland Trucking</v>
          </cell>
          <cell r="X6388" t="str">
            <v>COIL</v>
          </cell>
          <cell r="Z6388">
            <v>274.38</v>
          </cell>
          <cell r="AA6388">
            <v>274.38</v>
          </cell>
          <cell r="AB6388">
            <v>313060</v>
          </cell>
          <cell r="AC6388">
            <v>85897403</v>
          </cell>
          <cell r="AD6388">
            <v>0</v>
          </cell>
          <cell r="AE6388">
            <v>85897403</v>
          </cell>
          <cell r="AF6388">
            <v>1717948</v>
          </cell>
          <cell r="AG6388">
            <v>84179455</v>
          </cell>
          <cell r="AH6388">
            <v>30</v>
          </cell>
          <cell r="AI6388" t="str">
            <v>yes</v>
          </cell>
          <cell r="AJ6388">
            <v>0</v>
          </cell>
          <cell r="AK6388" t="str">
            <v>-</v>
          </cell>
          <cell r="AN6388">
            <v>84179455</v>
          </cell>
          <cell r="AP6388">
            <v>45195</v>
          </cell>
          <cell r="AQ6388">
            <v>8</v>
          </cell>
          <cell r="AR6388">
            <v>0</v>
          </cell>
          <cell r="AS6388">
            <v>0</v>
          </cell>
          <cell r="AT6388">
            <v>0</v>
          </cell>
          <cell r="AU6388">
            <v>0</v>
          </cell>
          <cell r="AV6388">
            <v>0</v>
          </cell>
          <cell r="AW6388">
            <v>0</v>
          </cell>
          <cell r="AX6388">
            <v>0</v>
          </cell>
          <cell r="AY6388">
            <v>0</v>
          </cell>
          <cell r="AZ6388">
            <v>0</v>
          </cell>
          <cell r="BB6388">
            <v>45217</v>
          </cell>
          <cell r="BD6388">
            <v>45183</v>
          </cell>
          <cell r="BE6388" t="str">
            <v>KAL-2023-410</v>
          </cell>
          <cell r="BF6388" t="str">
            <v>KP</v>
          </cell>
        </row>
        <row r="6389">
          <cell r="E6389" t="str">
            <v>CSDT-23080009</v>
          </cell>
          <cell r="I6389" t="str">
            <v>Piutang Usaha</v>
          </cell>
          <cell r="J6389" t="str">
            <v>August 2023</v>
          </cell>
          <cell r="K6389">
            <v>2023</v>
          </cell>
          <cell r="L6389">
            <v>45183</v>
          </cell>
          <cell r="N6389" t="str">
            <v>KAL-2023-410</v>
          </cell>
          <cell r="O6389" t="str">
            <v>DOMESTIC TRANSPORTATION HANDLING SERVICE COIL AUGUST 2023</v>
          </cell>
          <cell r="P6389">
            <v>45187</v>
          </cell>
          <cell r="Q6389" t="str">
            <v>KP</v>
          </cell>
          <cell r="R6389" t="str">
            <v>Rania</v>
          </cell>
          <cell r="S6389" t="str">
            <v>080.010.23.72005431</v>
          </cell>
          <cell r="T6389" t="str">
            <v>31.226.697.6-417.000</v>
          </cell>
          <cell r="U6389" t="str">
            <v/>
          </cell>
          <cell r="V6389" t="str">
            <v>SURABAYA</v>
          </cell>
          <cell r="W6389" t="str">
            <v>Inland Trucking</v>
          </cell>
          <cell r="X6389" t="str">
            <v>COIL</v>
          </cell>
          <cell r="Z6389">
            <v>9068.66</v>
          </cell>
          <cell r="AA6389">
            <v>9068.66</v>
          </cell>
          <cell r="AB6389">
            <v>316816</v>
          </cell>
          <cell r="AC6389">
            <v>2873096587</v>
          </cell>
          <cell r="AD6389">
            <v>0</v>
          </cell>
          <cell r="AE6389">
            <v>2873096587</v>
          </cell>
          <cell r="AF6389">
            <v>57461932</v>
          </cell>
          <cell r="AG6389">
            <v>2815634655</v>
          </cell>
          <cell r="AH6389">
            <v>30</v>
          </cell>
          <cell r="AI6389" t="str">
            <v>yes</v>
          </cell>
          <cell r="AJ6389">
            <v>0</v>
          </cell>
          <cell r="AK6389" t="str">
            <v>-</v>
          </cell>
          <cell r="AN6389">
            <v>2815634655</v>
          </cell>
          <cell r="AP6389">
            <v>45195</v>
          </cell>
          <cell r="AQ6389">
            <v>8</v>
          </cell>
          <cell r="AR6389">
            <v>0</v>
          </cell>
          <cell r="AS6389">
            <v>0</v>
          </cell>
          <cell r="AT6389">
            <v>0</v>
          </cell>
          <cell r="AU6389">
            <v>0</v>
          </cell>
          <cell r="AV6389">
            <v>0</v>
          </cell>
          <cell r="AW6389">
            <v>0</v>
          </cell>
          <cell r="AX6389">
            <v>0</v>
          </cell>
          <cell r="AY6389">
            <v>0</v>
          </cell>
          <cell r="AZ6389">
            <v>0</v>
          </cell>
          <cell r="BB6389">
            <v>45217</v>
          </cell>
          <cell r="BD6389">
            <v>45183</v>
          </cell>
          <cell r="BE6389" t="str">
            <v>KAL-2023-410</v>
          </cell>
          <cell r="BF6389" t="str">
            <v>KP</v>
          </cell>
        </row>
        <row r="6390">
          <cell r="E6390" t="str">
            <v>CSDT-23080010</v>
          </cell>
          <cell r="I6390" t="str">
            <v>Piutang Usaha</v>
          </cell>
          <cell r="J6390" t="str">
            <v>August 2023</v>
          </cell>
          <cell r="K6390">
            <v>2023</v>
          </cell>
          <cell r="L6390">
            <v>45183</v>
          </cell>
          <cell r="N6390" t="str">
            <v>KAL-2023-410</v>
          </cell>
          <cell r="O6390" t="str">
            <v>DOMESTIC TRANSPORTATION HANDLING SERVICE COIL AUGUST 2023</v>
          </cell>
          <cell r="P6390">
            <v>45187</v>
          </cell>
          <cell r="Q6390" t="str">
            <v>KP</v>
          </cell>
          <cell r="R6390" t="str">
            <v>Rania</v>
          </cell>
          <cell r="S6390" t="str">
            <v>080.010.23.72005431</v>
          </cell>
          <cell r="T6390" t="str">
            <v>31.226.697.6-417.000</v>
          </cell>
          <cell r="U6390" t="str">
            <v/>
          </cell>
          <cell r="V6390" t="str">
            <v>MOJOKERTO</v>
          </cell>
          <cell r="W6390" t="str">
            <v>Inland Trucking</v>
          </cell>
          <cell r="X6390" t="str">
            <v>COIL</v>
          </cell>
          <cell r="Z6390">
            <v>8533.92</v>
          </cell>
          <cell r="AA6390">
            <v>8533.92</v>
          </cell>
          <cell r="AB6390">
            <v>323241</v>
          </cell>
          <cell r="AC6390">
            <v>2758512835</v>
          </cell>
          <cell r="AD6390">
            <v>0</v>
          </cell>
          <cell r="AE6390">
            <v>2758512835</v>
          </cell>
          <cell r="AF6390">
            <v>55170257</v>
          </cell>
          <cell r="AG6390">
            <v>2703342578</v>
          </cell>
          <cell r="AH6390">
            <v>30</v>
          </cell>
          <cell r="AI6390" t="str">
            <v>yes</v>
          </cell>
          <cell r="AJ6390">
            <v>0</v>
          </cell>
          <cell r="AK6390" t="str">
            <v>-</v>
          </cell>
          <cell r="AN6390">
            <v>2703342578</v>
          </cell>
          <cell r="AP6390">
            <v>45195</v>
          </cell>
          <cell r="AQ6390">
            <v>8</v>
          </cell>
          <cell r="AR6390">
            <v>0</v>
          </cell>
          <cell r="AS6390">
            <v>0</v>
          </cell>
          <cell r="AT6390">
            <v>0</v>
          </cell>
          <cell r="AU6390">
            <v>0</v>
          </cell>
          <cell r="AV6390">
            <v>0</v>
          </cell>
          <cell r="AW6390">
            <v>0</v>
          </cell>
          <cell r="AX6390">
            <v>0</v>
          </cell>
          <cell r="AY6390">
            <v>0</v>
          </cell>
          <cell r="AZ6390">
            <v>0</v>
          </cell>
          <cell r="BB6390">
            <v>45217</v>
          </cell>
          <cell r="BD6390">
            <v>45183</v>
          </cell>
          <cell r="BE6390" t="str">
            <v>KAL-2023-410</v>
          </cell>
          <cell r="BF6390" t="str">
            <v>KP</v>
          </cell>
        </row>
        <row r="6391">
          <cell r="E6391" t="str">
            <v>CSDT-23080011</v>
          </cell>
          <cell r="I6391" t="str">
            <v>Piutang Usaha</v>
          </cell>
          <cell r="J6391" t="str">
            <v>August 2023</v>
          </cell>
          <cell r="K6391">
            <v>2023</v>
          </cell>
          <cell r="L6391">
            <v>45183</v>
          </cell>
          <cell r="N6391" t="str">
            <v>KAL-2023-410</v>
          </cell>
          <cell r="O6391" t="str">
            <v>DOMESTIC TRANSPORTATION HANDLING SERVICE COIL AUGUST 2023</v>
          </cell>
          <cell r="P6391">
            <v>45187</v>
          </cell>
          <cell r="Q6391" t="str">
            <v>KP</v>
          </cell>
          <cell r="R6391" t="str">
            <v>Rania</v>
          </cell>
          <cell r="S6391" t="str">
            <v>080.010.23.72005431</v>
          </cell>
          <cell r="T6391" t="str">
            <v>31.226.697.6-417.000</v>
          </cell>
          <cell r="V6391" t="str">
            <v>SERANG</v>
          </cell>
          <cell r="W6391" t="str">
            <v>Inland Trucking</v>
          </cell>
          <cell r="X6391" t="str">
            <v>COIL</v>
          </cell>
          <cell r="Z6391">
            <v>3413.66</v>
          </cell>
          <cell r="AA6391">
            <v>3413.66</v>
          </cell>
          <cell r="AB6391">
            <v>39343</v>
          </cell>
          <cell r="AC6391">
            <v>134303625</v>
          </cell>
          <cell r="AD6391">
            <v>0</v>
          </cell>
          <cell r="AE6391">
            <v>134303625</v>
          </cell>
          <cell r="AF6391">
            <v>2686073</v>
          </cell>
          <cell r="AG6391">
            <v>131617552</v>
          </cell>
          <cell r="AH6391">
            <v>30</v>
          </cell>
          <cell r="AI6391" t="str">
            <v>yes</v>
          </cell>
          <cell r="AJ6391">
            <v>0</v>
          </cell>
          <cell r="AK6391" t="str">
            <v>-</v>
          </cell>
          <cell r="AN6391">
            <v>131617552</v>
          </cell>
          <cell r="AP6391">
            <v>45195</v>
          </cell>
          <cell r="AQ6391">
            <v>8</v>
          </cell>
          <cell r="AR6391">
            <v>0</v>
          </cell>
          <cell r="AS6391">
            <v>0</v>
          </cell>
          <cell r="AT6391">
            <v>0</v>
          </cell>
          <cell r="AU6391">
            <v>0</v>
          </cell>
          <cell r="AV6391">
            <v>0</v>
          </cell>
          <cell r="AW6391">
            <v>0</v>
          </cell>
          <cell r="AX6391">
            <v>0</v>
          </cell>
          <cell r="AY6391">
            <v>0</v>
          </cell>
          <cell r="AZ6391">
            <v>0</v>
          </cell>
          <cell r="BB6391">
            <v>45217</v>
          </cell>
          <cell r="BD6391">
            <v>45183</v>
          </cell>
          <cell r="BE6391" t="str">
            <v>KAL-2023-410</v>
          </cell>
          <cell r="BF6391" t="str">
            <v>KP</v>
          </cell>
        </row>
        <row r="6392">
          <cell r="E6392" t="str">
            <v>CSDT-23080012</v>
          </cell>
          <cell r="I6392" t="str">
            <v>Piutang Usaha</v>
          </cell>
          <cell r="J6392" t="str">
            <v>August 2023</v>
          </cell>
          <cell r="K6392">
            <v>2023</v>
          </cell>
          <cell r="L6392">
            <v>45183</v>
          </cell>
          <cell r="N6392" t="str">
            <v>KAL-2023-410</v>
          </cell>
          <cell r="O6392" t="str">
            <v>DOMESTIC TRANSPORTATION HANDLING SERVICE COIL AUGUST 2023</v>
          </cell>
          <cell r="P6392">
            <v>45187</v>
          </cell>
          <cell r="Q6392" t="str">
            <v>KP</v>
          </cell>
          <cell r="R6392" t="str">
            <v>Rania</v>
          </cell>
          <cell r="S6392" t="str">
            <v>080.010.23.72005431</v>
          </cell>
          <cell r="T6392" t="str">
            <v>31.226.697.6-417.000</v>
          </cell>
          <cell r="V6392" t="str">
            <v>KARAWANG</v>
          </cell>
          <cell r="W6392" t="str">
            <v>Inland Trucking</v>
          </cell>
          <cell r="X6392" t="str">
            <v>COIL</v>
          </cell>
          <cell r="Z6392">
            <v>1214.49</v>
          </cell>
          <cell r="AA6392">
            <v>1214.49</v>
          </cell>
          <cell r="AB6392">
            <v>113014</v>
          </cell>
          <cell r="AC6392">
            <v>137254373</v>
          </cell>
          <cell r="AD6392">
            <v>0</v>
          </cell>
          <cell r="AE6392">
            <v>137254373</v>
          </cell>
          <cell r="AF6392">
            <v>2745087</v>
          </cell>
          <cell r="AG6392">
            <v>134509286</v>
          </cell>
          <cell r="AH6392">
            <v>30</v>
          </cell>
          <cell r="AI6392" t="str">
            <v>yes</v>
          </cell>
          <cell r="AJ6392">
            <v>0</v>
          </cell>
          <cell r="AK6392" t="str">
            <v>-</v>
          </cell>
          <cell r="AN6392">
            <v>134509286</v>
          </cell>
          <cell r="AP6392">
            <v>45195</v>
          </cell>
          <cell r="AQ6392">
            <v>8</v>
          </cell>
          <cell r="AR6392">
            <v>0</v>
          </cell>
          <cell r="AS6392">
            <v>0</v>
          </cell>
          <cell r="AT6392">
            <v>0</v>
          </cell>
          <cell r="AU6392">
            <v>0</v>
          </cell>
          <cell r="AV6392">
            <v>0</v>
          </cell>
          <cell r="AW6392">
            <v>0</v>
          </cell>
          <cell r="AX6392">
            <v>0</v>
          </cell>
          <cell r="AY6392">
            <v>0</v>
          </cell>
          <cell r="AZ6392">
            <v>0</v>
          </cell>
          <cell r="BB6392">
            <v>45217</v>
          </cell>
          <cell r="BD6392">
            <v>45183</v>
          </cell>
          <cell r="BE6392" t="str">
            <v>KAL-2023-410</v>
          </cell>
          <cell r="BF6392" t="str">
            <v>KP</v>
          </cell>
        </row>
        <row r="6393">
          <cell r="E6393" t="str">
            <v>CSDT-23080013</v>
          </cell>
          <cell r="I6393" t="str">
            <v>Piutang Usaha</v>
          </cell>
          <cell r="J6393" t="str">
            <v>August 2023</v>
          </cell>
          <cell r="K6393">
            <v>2023</v>
          </cell>
          <cell r="L6393">
            <v>45183</v>
          </cell>
          <cell r="N6393" t="str">
            <v>KAL-2023-410</v>
          </cell>
          <cell r="O6393" t="str">
            <v>DOMESTIC TRANSPORTATION HANDLING SERVICE COIL AUGUST 2023</v>
          </cell>
          <cell r="P6393">
            <v>45187</v>
          </cell>
          <cell r="Q6393" t="str">
            <v>KP</v>
          </cell>
          <cell r="R6393" t="str">
            <v>Rania</v>
          </cell>
          <cell r="S6393" t="str">
            <v>080.010.23.72005431</v>
          </cell>
          <cell r="T6393" t="str">
            <v>31.226.697.6-417.000</v>
          </cell>
          <cell r="V6393" t="str">
            <v>JAKARTA UTARA</v>
          </cell>
          <cell r="W6393" t="str">
            <v>Inland Trucking</v>
          </cell>
          <cell r="X6393" t="str">
            <v>COIL</v>
          </cell>
          <cell r="Z6393">
            <v>542.44000000000005</v>
          </cell>
          <cell r="AA6393">
            <v>542.44000000000005</v>
          </cell>
          <cell r="AB6393">
            <v>79346</v>
          </cell>
          <cell r="AC6393">
            <v>43040444</v>
          </cell>
          <cell r="AD6393">
            <v>0</v>
          </cell>
          <cell r="AE6393">
            <v>43040444</v>
          </cell>
          <cell r="AF6393">
            <v>860809</v>
          </cell>
          <cell r="AG6393">
            <v>42179635</v>
          </cell>
          <cell r="AH6393">
            <v>30</v>
          </cell>
          <cell r="AI6393" t="str">
            <v>yes</v>
          </cell>
          <cell r="AJ6393">
            <v>0</v>
          </cell>
          <cell r="AK6393" t="str">
            <v>-</v>
          </cell>
          <cell r="AN6393">
            <v>42179635</v>
          </cell>
          <cell r="AP6393">
            <v>45195</v>
          </cell>
          <cell r="AQ6393">
            <v>8</v>
          </cell>
          <cell r="AR6393">
            <v>0</v>
          </cell>
          <cell r="AS6393">
            <v>0</v>
          </cell>
          <cell r="AT6393">
            <v>0</v>
          </cell>
          <cell r="AU6393">
            <v>0</v>
          </cell>
          <cell r="AV6393">
            <v>0</v>
          </cell>
          <cell r="AW6393">
            <v>0</v>
          </cell>
          <cell r="AX6393">
            <v>0</v>
          </cell>
          <cell r="AY6393">
            <v>0</v>
          </cell>
          <cell r="AZ6393">
            <v>0</v>
          </cell>
          <cell r="BB6393">
            <v>45217</v>
          </cell>
          <cell r="BD6393">
            <v>45183</v>
          </cell>
          <cell r="BE6393" t="str">
            <v>KAL-2023-410</v>
          </cell>
          <cell r="BF6393" t="str">
            <v>KP</v>
          </cell>
        </row>
        <row r="6394">
          <cell r="E6394" t="str">
            <v>CSDT-23080014</v>
          </cell>
          <cell r="I6394" t="str">
            <v>Piutang Usaha</v>
          </cell>
          <cell r="J6394" t="str">
            <v>August 2023</v>
          </cell>
          <cell r="K6394">
            <v>2023</v>
          </cell>
          <cell r="L6394">
            <v>45183</v>
          </cell>
          <cell r="N6394" t="str">
            <v>KAL-2023-410</v>
          </cell>
          <cell r="O6394" t="str">
            <v>DOMESTIC TRANSPORTATION HANDLING SERVICE COIL AUGUST 2023</v>
          </cell>
          <cell r="P6394">
            <v>45187</v>
          </cell>
          <cell r="Q6394" t="str">
            <v>KP</v>
          </cell>
          <cell r="R6394" t="str">
            <v>Rania</v>
          </cell>
          <cell r="S6394" t="str">
            <v>080.010.23.72005431</v>
          </cell>
          <cell r="T6394" t="str">
            <v>31.226.697.6-417.000</v>
          </cell>
          <cell r="V6394" t="str">
            <v>Padang</v>
          </cell>
          <cell r="W6394" t="str">
            <v>Inland Trucking</v>
          </cell>
          <cell r="X6394" t="str">
            <v>COIL</v>
          </cell>
          <cell r="Z6394">
            <v>831.98</v>
          </cell>
          <cell r="AA6394">
            <v>831.98</v>
          </cell>
          <cell r="AB6394">
            <v>740000</v>
          </cell>
          <cell r="AC6394">
            <v>615665200</v>
          </cell>
          <cell r="AD6394">
            <v>0</v>
          </cell>
          <cell r="AE6394">
            <v>615665200</v>
          </cell>
          <cell r="AF6394">
            <v>12313304</v>
          </cell>
          <cell r="AG6394">
            <v>603351896</v>
          </cell>
          <cell r="AH6394">
            <v>30</v>
          </cell>
          <cell r="AI6394" t="str">
            <v>yes</v>
          </cell>
          <cell r="AJ6394">
            <v>0</v>
          </cell>
          <cell r="AK6394" t="str">
            <v>-</v>
          </cell>
          <cell r="AN6394">
            <v>603351896</v>
          </cell>
          <cell r="AP6394">
            <v>45195</v>
          </cell>
          <cell r="AQ6394">
            <v>8</v>
          </cell>
          <cell r="AR6394">
            <v>0</v>
          </cell>
          <cell r="AS6394">
            <v>0</v>
          </cell>
          <cell r="AT6394">
            <v>0</v>
          </cell>
          <cell r="AU6394">
            <v>0</v>
          </cell>
          <cell r="AV6394">
            <v>0</v>
          </cell>
          <cell r="AW6394">
            <v>0</v>
          </cell>
          <cell r="AX6394">
            <v>0</v>
          </cell>
          <cell r="AY6394">
            <v>0</v>
          </cell>
          <cell r="AZ6394">
            <v>0</v>
          </cell>
          <cell r="BB6394">
            <v>45217</v>
          </cell>
          <cell r="BD6394">
            <v>45183</v>
          </cell>
          <cell r="BE6394" t="str">
            <v>KAL-2023-410</v>
          </cell>
          <cell r="BF6394" t="str">
            <v>KP</v>
          </cell>
        </row>
        <row r="6395">
          <cell r="E6395" t="str">
            <v>CSDT-23080015</v>
          </cell>
          <cell r="I6395" t="str">
            <v>Piutang Usaha</v>
          </cell>
          <cell r="J6395" t="str">
            <v>August 2023</v>
          </cell>
          <cell r="K6395">
            <v>2023</v>
          </cell>
          <cell r="L6395">
            <v>45183</v>
          </cell>
          <cell r="N6395" t="str">
            <v>KAL-2023-410</v>
          </cell>
          <cell r="O6395" t="str">
            <v>DOMESTIC TRANSPORTATION HANDLING SERVICE COIL AUGUST 2023</v>
          </cell>
          <cell r="P6395">
            <v>45187</v>
          </cell>
          <cell r="Q6395" t="str">
            <v>KP</v>
          </cell>
          <cell r="R6395" t="str">
            <v>Rania</v>
          </cell>
          <cell r="S6395" t="str">
            <v>080.010.23.72005431</v>
          </cell>
          <cell r="T6395" t="str">
            <v>31.226.697.6-417.000</v>
          </cell>
          <cell r="V6395" t="str">
            <v>PASURUAN</v>
          </cell>
          <cell r="W6395" t="str">
            <v>Inland Trucking</v>
          </cell>
          <cell r="X6395" t="str">
            <v>COIL</v>
          </cell>
          <cell r="Z6395">
            <v>2327.1999999999998</v>
          </cell>
          <cell r="AA6395">
            <v>2327.1999999999998</v>
          </cell>
          <cell r="AB6395">
            <v>344192</v>
          </cell>
          <cell r="AC6395">
            <v>801003622</v>
          </cell>
          <cell r="AD6395">
            <v>0</v>
          </cell>
          <cell r="AE6395">
            <v>801003622</v>
          </cell>
          <cell r="AF6395">
            <v>16020072</v>
          </cell>
          <cell r="AG6395">
            <v>784983550</v>
          </cell>
          <cell r="AH6395">
            <v>30</v>
          </cell>
          <cell r="AI6395" t="str">
            <v>yes</v>
          </cell>
          <cell r="AJ6395">
            <v>0</v>
          </cell>
          <cell r="AK6395" t="str">
            <v>-</v>
          </cell>
          <cell r="AN6395">
            <v>784983550</v>
          </cell>
          <cell r="AP6395">
            <v>45195</v>
          </cell>
          <cell r="AQ6395">
            <v>8</v>
          </cell>
          <cell r="AR6395">
            <v>0</v>
          </cell>
          <cell r="AS6395">
            <v>0</v>
          </cell>
          <cell r="AT6395">
            <v>0</v>
          </cell>
          <cell r="AU6395">
            <v>0</v>
          </cell>
          <cell r="AV6395">
            <v>0</v>
          </cell>
          <cell r="AW6395">
            <v>0</v>
          </cell>
          <cell r="AX6395">
            <v>0</v>
          </cell>
          <cell r="AY6395">
            <v>0</v>
          </cell>
          <cell r="AZ6395">
            <v>0</v>
          </cell>
          <cell r="BB6395">
            <v>45217</v>
          </cell>
          <cell r="BD6395">
            <v>45183</v>
          </cell>
          <cell r="BE6395" t="str">
            <v>KAL-2023-410</v>
          </cell>
          <cell r="BF6395" t="str">
            <v>KP</v>
          </cell>
        </row>
        <row r="6396">
          <cell r="E6396" t="str">
            <v>CSDT-23080016</v>
          </cell>
          <cell r="I6396" t="str">
            <v>Piutang Usaha</v>
          </cell>
          <cell r="J6396" t="str">
            <v>August 2023</v>
          </cell>
          <cell r="K6396">
            <v>2023</v>
          </cell>
          <cell r="L6396">
            <v>45183</v>
          </cell>
          <cell r="N6396" t="str">
            <v>KAL-2023-410</v>
          </cell>
          <cell r="O6396" t="str">
            <v>DOMESTIC TRANSPORTATION HANDLING SERVICE COIL AUGUST 2023</v>
          </cell>
          <cell r="P6396">
            <v>45187</v>
          </cell>
          <cell r="Q6396" t="str">
            <v>KP</v>
          </cell>
          <cell r="R6396" t="str">
            <v>Rania</v>
          </cell>
          <cell r="S6396" t="str">
            <v>080.010.23.72005431</v>
          </cell>
          <cell r="T6396" t="str">
            <v>31.226.697.6-417.000</v>
          </cell>
          <cell r="V6396" t="str">
            <v>GRESIK</v>
          </cell>
          <cell r="W6396" t="str">
            <v>Inland Trucking</v>
          </cell>
          <cell r="X6396" t="str">
            <v>COIL</v>
          </cell>
          <cell r="Z6396">
            <v>126.58</v>
          </cell>
          <cell r="AA6396">
            <v>126.58</v>
          </cell>
          <cell r="AB6396">
            <v>304976</v>
          </cell>
          <cell r="AC6396">
            <v>38603862</v>
          </cell>
          <cell r="AD6396">
            <v>0</v>
          </cell>
          <cell r="AE6396">
            <v>38603862</v>
          </cell>
          <cell r="AF6396">
            <v>772077</v>
          </cell>
          <cell r="AG6396">
            <v>37831785</v>
          </cell>
          <cell r="AH6396">
            <v>30</v>
          </cell>
          <cell r="AI6396" t="str">
            <v>yes</v>
          </cell>
          <cell r="AJ6396">
            <v>0</v>
          </cell>
          <cell r="AK6396" t="str">
            <v>-</v>
          </cell>
          <cell r="AN6396">
            <v>37831785</v>
          </cell>
          <cell r="AP6396">
            <v>45195</v>
          </cell>
          <cell r="AQ6396">
            <v>8</v>
          </cell>
          <cell r="AR6396">
            <v>0</v>
          </cell>
          <cell r="AS6396">
            <v>0</v>
          </cell>
          <cell r="AT6396">
            <v>0</v>
          </cell>
          <cell r="AU6396">
            <v>0</v>
          </cell>
          <cell r="AV6396">
            <v>0</v>
          </cell>
          <cell r="AW6396">
            <v>0</v>
          </cell>
          <cell r="AX6396">
            <v>0</v>
          </cell>
          <cell r="AY6396">
            <v>0</v>
          </cell>
          <cell r="AZ6396">
            <v>0</v>
          </cell>
          <cell r="BB6396">
            <v>45217</v>
          </cell>
          <cell r="BD6396">
            <v>45183</v>
          </cell>
          <cell r="BE6396" t="str">
            <v>KAL-2023-410</v>
          </cell>
          <cell r="BF6396" t="str">
            <v>KP</v>
          </cell>
        </row>
        <row r="6397">
          <cell r="E6397" t="str">
            <v>CSDT-23080002-Deadfreight</v>
          </cell>
          <cell r="I6397" t="str">
            <v>Piutang Usaha</v>
          </cell>
          <cell r="J6397" t="str">
            <v>August 2023</v>
          </cell>
          <cell r="K6397">
            <v>2023</v>
          </cell>
          <cell r="L6397">
            <v>45183</v>
          </cell>
          <cell r="N6397" t="str">
            <v>KAL-2023-410</v>
          </cell>
          <cell r="O6397" t="str">
            <v>DOMESTIC TRANSPORTATION HANDLING SERVICE COIL AUGUST 2023</v>
          </cell>
          <cell r="P6397">
            <v>45187</v>
          </cell>
          <cell r="Q6397" t="str">
            <v>KP</v>
          </cell>
          <cell r="R6397" t="str">
            <v>Rania</v>
          </cell>
          <cell r="S6397" t="str">
            <v>080.010.23.72005431</v>
          </cell>
          <cell r="T6397" t="str">
            <v>31.226.697.6-417.000</v>
          </cell>
          <cell r="U6397" t="str">
            <v/>
          </cell>
          <cell r="V6397" t="str">
            <v>TANGERANG</v>
          </cell>
          <cell r="W6397" t="str">
            <v>Inland Trucking</v>
          </cell>
          <cell r="X6397" t="str">
            <v>COIL</v>
          </cell>
          <cell r="Z6397">
            <v>25.43</v>
          </cell>
          <cell r="AA6397">
            <v>25.43</v>
          </cell>
          <cell r="AB6397">
            <v>71313</v>
          </cell>
          <cell r="AC6397">
            <v>1813490</v>
          </cell>
          <cell r="AD6397">
            <v>0</v>
          </cell>
          <cell r="AE6397">
            <v>1813490</v>
          </cell>
          <cell r="AF6397">
            <v>36270</v>
          </cell>
          <cell r="AG6397">
            <v>1777220</v>
          </cell>
          <cell r="AH6397">
            <v>30</v>
          </cell>
          <cell r="AI6397" t="str">
            <v>yes</v>
          </cell>
          <cell r="AJ6397">
            <v>0</v>
          </cell>
          <cell r="AK6397" t="str">
            <v>-</v>
          </cell>
          <cell r="AN6397">
            <v>1777220</v>
          </cell>
          <cell r="AP6397">
            <v>45195</v>
          </cell>
          <cell r="AQ6397">
            <v>8</v>
          </cell>
          <cell r="AR6397">
            <v>0</v>
          </cell>
          <cell r="AS6397">
            <v>0</v>
          </cell>
          <cell r="AT6397">
            <v>0</v>
          </cell>
          <cell r="AU6397">
            <v>0</v>
          </cell>
          <cell r="AV6397">
            <v>0</v>
          </cell>
          <cell r="AW6397">
            <v>0</v>
          </cell>
          <cell r="AX6397">
            <v>0</v>
          </cell>
          <cell r="AY6397">
            <v>0</v>
          </cell>
          <cell r="AZ6397">
            <v>0</v>
          </cell>
          <cell r="BB6397">
            <v>45217</v>
          </cell>
          <cell r="BD6397">
            <v>45183</v>
          </cell>
          <cell r="BE6397" t="str">
            <v>KAL-2023-410</v>
          </cell>
          <cell r="BF6397" t="str">
            <v>KP</v>
          </cell>
        </row>
        <row r="6398">
          <cell r="E6398" t="str">
            <v>CSDT-23080006-Deadfreight</v>
          </cell>
          <cell r="I6398" t="str">
            <v>Piutang Usaha</v>
          </cell>
          <cell r="J6398" t="str">
            <v>August 2023</v>
          </cell>
          <cell r="K6398">
            <v>2023</v>
          </cell>
          <cell r="L6398">
            <v>45183</v>
          </cell>
          <cell r="N6398" t="str">
            <v>KAL-2023-410</v>
          </cell>
          <cell r="O6398" t="str">
            <v>DOMESTIC TRANSPORTATION HANDLING SERVICE COIL AUGUST 2023</v>
          </cell>
          <cell r="P6398">
            <v>45187</v>
          </cell>
          <cell r="Q6398" t="str">
            <v>KP</v>
          </cell>
          <cell r="R6398" t="str">
            <v>Rania</v>
          </cell>
          <cell r="S6398" t="str">
            <v>080.010.23.72005431</v>
          </cell>
          <cell r="T6398" t="str">
            <v>31.226.697.6-417.000</v>
          </cell>
          <cell r="U6398" t="str">
            <v/>
          </cell>
          <cell r="V6398" t="str">
            <v>Cikarang</v>
          </cell>
          <cell r="W6398" t="str">
            <v>Inland Trucking</v>
          </cell>
          <cell r="X6398" t="str">
            <v>COIL</v>
          </cell>
          <cell r="Z6398">
            <v>17.13</v>
          </cell>
          <cell r="AA6398">
            <v>17.13</v>
          </cell>
          <cell r="AB6398">
            <v>91354</v>
          </cell>
          <cell r="AC6398">
            <v>1564894</v>
          </cell>
          <cell r="AD6398">
            <v>0</v>
          </cell>
          <cell r="AE6398">
            <v>1564894</v>
          </cell>
          <cell r="AF6398">
            <v>31298</v>
          </cell>
          <cell r="AG6398">
            <v>1533596</v>
          </cell>
          <cell r="AH6398">
            <v>30</v>
          </cell>
          <cell r="AI6398" t="str">
            <v>yes</v>
          </cell>
          <cell r="AJ6398">
            <v>0</v>
          </cell>
          <cell r="AK6398" t="str">
            <v>-</v>
          </cell>
          <cell r="AN6398">
            <v>1533596</v>
          </cell>
          <cell r="AP6398">
            <v>45195</v>
          </cell>
          <cell r="AQ6398">
            <v>8</v>
          </cell>
          <cell r="AR6398">
            <v>0</v>
          </cell>
          <cell r="AS6398">
            <v>0</v>
          </cell>
          <cell r="AT6398">
            <v>0</v>
          </cell>
          <cell r="AU6398">
            <v>0</v>
          </cell>
          <cell r="AV6398">
            <v>0</v>
          </cell>
          <cell r="AW6398">
            <v>0</v>
          </cell>
          <cell r="AX6398">
            <v>0</v>
          </cell>
          <cell r="AY6398">
            <v>0</v>
          </cell>
          <cell r="AZ6398">
            <v>0</v>
          </cell>
          <cell r="BB6398">
            <v>45217</v>
          </cell>
          <cell r="BD6398">
            <v>45183</v>
          </cell>
          <cell r="BE6398" t="str">
            <v>KAL-2023-410</v>
          </cell>
          <cell r="BF6398" t="str">
            <v>KP</v>
          </cell>
        </row>
        <row r="6399">
          <cell r="E6399" t="str">
            <v>CSDT-23080012-Deadfreight</v>
          </cell>
          <cell r="I6399" t="str">
            <v>Piutang Usaha</v>
          </cell>
          <cell r="J6399" t="str">
            <v>August 2023</v>
          </cell>
          <cell r="K6399">
            <v>2023</v>
          </cell>
          <cell r="L6399">
            <v>45183</v>
          </cell>
          <cell r="N6399" t="str">
            <v>KAL-2023-410</v>
          </cell>
          <cell r="O6399" t="str">
            <v>DOMESTIC TRANSPORTATION HANDLING SERVICE COIL AUGUST 2023</v>
          </cell>
          <cell r="P6399">
            <v>45187</v>
          </cell>
          <cell r="Q6399" t="str">
            <v>KP</v>
          </cell>
          <cell r="R6399" t="str">
            <v>Rania</v>
          </cell>
          <cell r="S6399" t="str">
            <v>080.010.23.72005431</v>
          </cell>
          <cell r="T6399" t="str">
            <v>31.226.697.6-417.000</v>
          </cell>
          <cell r="V6399" t="str">
            <v>KARAWANG</v>
          </cell>
          <cell r="W6399" t="str">
            <v>Inland Trucking</v>
          </cell>
          <cell r="X6399" t="str">
            <v>COIL</v>
          </cell>
          <cell r="Z6399">
            <v>16.64</v>
          </cell>
          <cell r="AA6399">
            <v>16.64</v>
          </cell>
          <cell r="AB6399">
            <v>113014</v>
          </cell>
          <cell r="AC6399">
            <v>1880553</v>
          </cell>
          <cell r="AD6399">
            <v>0</v>
          </cell>
          <cell r="AE6399">
            <v>1880553</v>
          </cell>
          <cell r="AF6399">
            <v>37611</v>
          </cell>
          <cell r="AG6399">
            <v>1842942</v>
          </cell>
          <cell r="AH6399">
            <v>30</v>
          </cell>
          <cell r="AI6399" t="str">
            <v>yes</v>
          </cell>
          <cell r="AJ6399">
            <v>0</v>
          </cell>
          <cell r="AK6399" t="str">
            <v>-</v>
          </cell>
          <cell r="AN6399">
            <v>1842942</v>
          </cell>
          <cell r="AP6399">
            <v>45195</v>
          </cell>
          <cell r="AQ6399">
            <v>8</v>
          </cell>
          <cell r="AR6399">
            <v>0</v>
          </cell>
          <cell r="AS6399">
            <v>0</v>
          </cell>
          <cell r="AT6399">
            <v>0</v>
          </cell>
          <cell r="AU6399">
            <v>0</v>
          </cell>
          <cell r="AV6399">
            <v>0</v>
          </cell>
          <cell r="AW6399">
            <v>0</v>
          </cell>
          <cell r="AX6399">
            <v>0</v>
          </cell>
          <cell r="AY6399">
            <v>0</v>
          </cell>
          <cell r="AZ6399">
            <v>0</v>
          </cell>
          <cell r="BB6399">
            <v>45217</v>
          </cell>
          <cell r="BD6399">
            <v>45183</v>
          </cell>
          <cell r="BE6399" t="str">
            <v>KAL-2023-410</v>
          </cell>
          <cell r="BF6399" t="str">
            <v>KP</v>
          </cell>
        </row>
        <row r="6400">
          <cell r="E6400" t="str">
            <v>CSDT-23080013-Deadfreight</v>
          </cell>
          <cell r="I6400" t="str">
            <v>Piutang Usaha</v>
          </cell>
          <cell r="J6400" t="str">
            <v>August 2023</v>
          </cell>
          <cell r="K6400">
            <v>2023</v>
          </cell>
          <cell r="L6400">
            <v>45183</v>
          </cell>
          <cell r="N6400" t="str">
            <v>KAL-2023-410</v>
          </cell>
          <cell r="O6400" t="str">
            <v>DOMESTIC TRANSPORTATION HANDLING SERVICE COIL AUGUST 2023</v>
          </cell>
          <cell r="P6400">
            <v>45187</v>
          </cell>
          <cell r="Q6400" t="str">
            <v>KP</v>
          </cell>
          <cell r="R6400" t="str">
            <v>Rania</v>
          </cell>
          <cell r="S6400" t="str">
            <v>080.010.23.72005431</v>
          </cell>
          <cell r="T6400" t="str">
            <v>31.226.697.6-417.000</v>
          </cell>
          <cell r="V6400" t="str">
            <v>JAKARTA UTARA</v>
          </cell>
          <cell r="W6400" t="str">
            <v>Inland Trucking</v>
          </cell>
          <cell r="X6400" t="str">
            <v>COIL</v>
          </cell>
          <cell r="Z6400">
            <v>13.8</v>
          </cell>
          <cell r="AA6400">
            <v>13.8</v>
          </cell>
          <cell r="AB6400">
            <v>79346</v>
          </cell>
          <cell r="AC6400">
            <v>1094974</v>
          </cell>
          <cell r="AD6400">
            <v>0</v>
          </cell>
          <cell r="AE6400">
            <v>1094974</v>
          </cell>
          <cell r="AF6400">
            <v>21899</v>
          </cell>
          <cell r="AG6400">
            <v>1073075</v>
          </cell>
          <cell r="AH6400">
            <v>30</v>
          </cell>
          <cell r="AI6400" t="str">
            <v>yes</v>
          </cell>
          <cell r="AJ6400">
            <v>0</v>
          </cell>
          <cell r="AK6400" t="str">
            <v>-</v>
          </cell>
          <cell r="AN6400">
            <v>1073075</v>
          </cell>
          <cell r="AP6400">
            <v>45195</v>
          </cell>
          <cell r="AQ6400">
            <v>8</v>
          </cell>
          <cell r="AR6400">
            <v>0</v>
          </cell>
          <cell r="AS6400">
            <v>0</v>
          </cell>
          <cell r="AT6400">
            <v>0</v>
          </cell>
          <cell r="AU6400">
            <v>0</v>
          </cell>
          <cell r="AV6400">
            <v>0</v>
          </cell>
          <cell r="AW6400">
            <v>0</v>
          </cell>
          <cell r="AX6400">
            <v>0</v>
          </cell>
          <cell r="AY6400">
            <v>0</v>
          </cell>
          <cell r="AZ6400">
            <v>0</v>
          </cell>
          <cell r="BB6400">
            <v>45217</v>
          </cell>
          <cell r="BD6400">
            <v>45183</v>
          </cell>
          <cell r="BE6400" t="str">
            <v>KAL-2023-410</v>
          </cell>
          <cell r="BF6400" t="str">
            <v>KP</v>
          </cell>
        </row>
        <row r="6401">
          <cell r="E6401" t="str">
            <v>CSST-23080003-Mobile Crane</v>
          </cell>
          <cell r="I6401" t="str">
            <v>Piutang Usaha</v>
          </cell>
          <cell r="J6401">
            <v>45169</v>
          </cell>
          <cell r="K6401">
            <v>2023</v>
          </cell>
          <cell r="L6401">
            <v>45183</v>
          </cell>
          <cell r="N6401" t="str">
            <v>KAL-2023-411</v>
          </cell>
          <cell r="O6401" t="str">
            <v>RENTAL MOBILE CRANE 31 AUGUST 2023 MV TTP SUN</v>
          </cell>
          <cell r="P6401">
            <v>45187</v>
          </cell>
          <cell r="Q6401" t="str">
            <v>KP</v>
          </cell>
          <cell r="R6401" t="str">
            <v>BUDIMAN</v>
          </cell>
          <cell r="S6401" t="str">
            <v>010.010.23.72005432</v>
          </cell>
          <cell r="T6401" t="str">
            <v>31.226.697.6-417.000</v>
          </cell>
          <cell r="U6401" t="str">
            <v>MV. TTP SUN</v>
          </cell>
          <cell r="V6401" t="str">
            <v>CIGADING</v>
          </cell>
          <cell r="W6401" t="str">
            <v>Mobile Crane</v>
          </cell>
          <cell r="X6401" t="str">
            <v>PLATE EXPORT</v>
          </cell>
          <cell r="Z6401">
            <v>23</v>
          </cell>
          <cell r="AA6401">
            <v>23</v>
          </cell>
          <cell r="AB6401">
            <v>27000000</v>
          </cell>
          <cell r="AC6401">
            <v>621000000</v>
          </cell>
          <cell r="AD6401">
            <v>68310000</v>
          </cell>
          <cell r="AE6401">
            <v>689310000</v>
          </cell>
          <cell r="AF6401">
            <v>12420000</v>
          </cell>
          <cell r="AG6401">
            <v>676890000</v>
          </cell>
          <cell r="AH6401">
            <v>30</v>
          </cell>
          <cell r="AJ6401">
            <v>676890000</v>
          </cell>
          <cell r="AK6401">
            <v>127</v>
          </cell>
          <cell r="AQ6401" t="str">
            <v>-</v>
          </cell>
          <cell r="AR6401">
            <v>0</v>
          </cell>
          <cell r="AS6401">
            <v>0</v>
          </cell>
          <cell r="AT6401">
            <v>0</v>
          </cell>
          <cell r="AU6401">
            <v>0</v>
          </cell>
          <cell r="AV6401">
            <v>0</v>
          </cell>
          <cell r="AW6401">
            <v>0</v>
          </cell>
          <cell r="AX6401">
            <v>676890000</v>
          </cell>
          <cell r="AY6401">
            <v>0</v>
          </cell>
          <cell r="AZ6401">
            <v>0</v>
          </cell>
          <cell r="BB6401">
            <v>45217</v>
          </cell>
          <cell r="BD6401">
            <v>45183</v>
          </cell>
          <cell r="BE6401" t="str">
            <v>KAL-2023-411</v>
          </cell>
          <cell r="BF6401" t="str">
            <v>KP</v>
          </cell>
        </row>
        <row r="6402">
          <cell r="E6402" t="str">
            <v>CSBU-23080028</v>
          </cell>
          <cell r="I6402" t="str">
            <v>Piutang Usaha</v>
          </cell>
          <cell r="J6402">
            <v>45160</v>
          </cell>
          <cell r="K6402">
            <v>2023</v>
          </cell>
          <cell r="L6402">
            <v>45183</v>
          </cell>
          <cell r="N6402" t="str">
            <v>KAL-2023-412</v>
          </cell>
          <cell r="O6402" t="str">
            <v>TRUCKING TRAILER PROJECT 22 &amp; 30 AGUSTUS 2023 BEKASI - TANGERANG COIL &amp; PLATE</v>
          </cell>
          <cell r="P6402">
            <v>45187</v>
          </cell>
          <cell r="Q6402" t="str">
            <v>KNI</v>
          </cell>
          <cell r="S6402" t="str">
            <v>080.010.23.72005433</v>
          </cell>
          <cell r="T6402" t="str">
            <v>01.325.579.9-028.000</v>
          </cell>
          <cell r="U6402" t="str">
            <v/>
          </cell>
          <cell r="V6402" t="str">
            <v>Bekasi - Tangerang</v>
          </cell>
          <cell r="W6402" t="str">
            <v>Trailer Project</v>
          </cell>
          <cell r="X6402" t="str">
            <v>COIL</v>
          </cell>
          <cell r="Z6402">
            <v>64.849999999999994</v>
          </cell>
          <cell r="AA6402">
            <v>64.849999999999994</v>
          </cell>
          <cell r="AB6402">
            <v>80500</v>
          </cell>
          <cell r="AC6402">
            <v>5220425</v>
          </cell>
          <cell r="AD6402">
            <v>0</v>
          </cell>
          <cell r="AE6402">
            <v>5220425</v>
          </cell>
          <cell r="AF6402">
            <v>104409</v>
          </cell>
          <cell r="AG6402">
            <v>5116016</v>
          </cell>
          <cell r="AH6402">
            <v>30</v>
          </cell>
          <cell r="AI6402" t="str">
            <v>yes</v>
          </cell>
          <cell r="AJ6402">
            <v>0</v>
          </cell>
          <cell r="AK6402" t="str">
            <v>-</v>
          </cell>
          <cell r="AN6402">
            <v>5116016</v>
          </cell>
          <cell r="AP6402">
            <v>45219</v>
          </cell>
          <cell r="AQ6402">
            <v>32</v>
          </cell>
          <cell r="AR6402">
            <v>0</v>
          </cell>
          <cell r="AS6402">
            <v>0</v>
          </cell>
          <cell r="AT6402">
            <v>0</v>
          </cell>
          <cell r="AU6402">
            <v>0</v>
          </cell>
          <cell r="AV6402">
            <v>0</v>
          </cell>
          <cell r="AW6402">
            <v>0</v>
          </cell>
          <cell r="AX6402">
            <v>0</v>
          </cell>
          <cell r="AY6402">
            <v>0</v>
          </cell>
          <cell r="AZ6402">
            <v>0</v>
          </cell>
          <cell r="BB6402">
            <v>45217</v>
          </cell>
          <cell r="BD6402">
            <v>45183</v>
          </cell>
          <cell r="BE6402" t="str">
            <v>KAL-2023-412</v>
          </cell>
          <cell r="BF6402" t="str">
            <v>KNI</v>
          </cell>
        </row>
        <row r="6403">
          <cell r="E6403" t="str">
            <v>CSBU-23080043</v>
          </cell>
          <cell r="I6403" t="str">
            <v>Piutang Usaha</v>
          </cell>
          <cell r="J6403">
            <v>45168</v>
          </cell>
          <cell r="K6403">
            <v>2023</v>
          </cell>
          <cell r="L6403">
            <v>45183</v>
          </cell>
          <cell r="N6403" t="str">
            <v>KAL-2023-412</v>
          </cell>
          <cell r="O6403" t="str">
            <v>TRUCKING TRAILER PROJECT 22 &amp; 30 AGUSTUS 2023 BEKASI - TANGERANG COIL &amp; PLATE</v>
          </cell>
          <cell r="P6403">
            <v>45187</v>
          </cell>
          <cell r="Q6403" t="str">
            <v>KNI</v>
          </cell>
          <cell r="S6403" t="str">
            <v>080.010.23.72005433</v>
          </cell>
          <cell r="T6403" t="str">
            <v>01.325.579.9-028.000</v>
          </cell>
          <cell r="U6403" t="str">
            <v/>
          </cell>
          <cell r="V6403" t="str">
            <v>BEKASI - TANGERANG</v>
          </cell>
          <cell r="W6403" t="str">
            <v>Trailer Project</v>
          </cell>
          <cell r="X6403" t="str">
            <v>PLATE</v>
          </cell>
          <cell r="Z6403">
            <v>67.474999999999994</v>
          </cell>
          <cell r="AA6403">
            <v>67.474999999999994</v>
          </cell>
          <cell r="AB6403">
            <v>80500</v>
          </cell>
          <cell r="AC6403">
            <v>5431738</v>
          </cell>
          <cell r="AD6403">
            <v>0</v>
          </cell>
          <cell r="AE6403">
            <v>5431738</v>
          </cell>
          <cell r="AF6403">
            <v>108635</v>
          </cell>
          <cell r="AG6403">
            <v>5323103</v>
          </cell>
          <cell r="AH6403">
            <v>30</v>
          </cell>
          <cell r="AI6403" t="str">
            <v>yes</v>
          </cell>
          <cell r="AJ6403">
            <v>0</v>
          </cell>
          <cell r="AK6403" t="str">
            <v>-</v>
          </cell>
          <cell r="AN6403">
            <v>5323103</v>
          </cell>
          <cell r="AP6403">
            <v>45219</v>
          </cell>
          <cell r="AQ6403">
            <v>32</v>
          </cell>
          <cell r="AR6403">
            <v>0</v>
          </cell>
          <cell r="AS6403">
            <v>0</v>
          </cell>
          <cell r="AT6403">
            <v>0</v>
          </cell>
          <cell r="AU6403">
            <v>0</v>
          </cell>
          <cell r="AV6403">
            <v>0</v>
          </cell>
          <cell r="AW6403">
            <v>0</v>
          </cell>
          <cell r="AX6403">
            <v>0</v>
          </cell>
          <cell r="AY6403">
            <v>0</v>
          </cell>
          <cell r="AZ6403">
            <v>0</v>
          </cell>
          <cell r="BB6403">
            <v>45217</v>
          </cell>
          <cell r="BD6403">
            <v>45183</v>
          </cell>
          <cell r="BE6403" t="str">
            <v>KAL-2023-412</v>
          </cell>
          <cell r="BF6403" t="str">
            <v>KNI</v>
          </cell>
        </row>
        <row r="6404">
          <cell r="E6404" t="str">
            <v>CSBU-23060027</v>
          </cell>
          <cell r="I6404" t="str">
            <v>Piutang Usaha</v>
          </cell>
          <cell r="J6404" t="str">
            <v>22 - 24 Juni 2023</v>
          </cell>
          <cell r="K6404">
            <v>2023</v>
          </cell>
          <cell r="L6404">
            <v>45183</v>
          </cell>
          <cell r="N6404" t="str">
            <v>KAL-2023-413</v>
          </cell>
          <cell r="O6404" t="str">
            <v>TRUCKING TRAILER PROJECT 22 - 24 JUNI 2023 MV. JIN HANG FU ZHAN CIGADING - HSM1 SLAB</v>
          </cell>
          <cell r="P6404">
            <v>45190</v>
          </cell>
          <cell r="Q6404" t="str">
            <v>KJS</v>
          </cell>
          <cell r="S6404" t="str">
            <v>080.010.23.72005434</v>
          </cell>
          <cell r="T6404" t="str">
            <v>01.430.389.5-415.000</v>
          </cell>
          <cell r="U6404" t="str">
            <v>MV. Jin Hang Fu Zhan</v>
          </cell>
          <cell r="V6404" t="str">
            <v>Cigading - HSM1</v>
          </cell>
          <cell r="W6404" t="str">
            <v>Trailer Project</v>
          </cell>
          <cell r="X6404" t="str">
            <v>SLAB</v>
          </cell>
          <cell r="Z6404">
            <v>7445.58</v>
          </cell>
          <cell r="AA6404">
            <v>7445.58</v>
          </cell>
          <cell r="AB6404">
            <v>12800</v>
          </cell>
          <cell r="AC6404">
            <v>95303424</v>
          </cell>
          <cell r="AD6404">
            <v>0</v>
          </cell>
          <cell r="AE6404">
            <v>95303424</v>
          </cell>
          <cell r="AF6404">
            <v>1906068</v>
          </cell>
          <cell r="AG6404">
            <v>93397356</v>
          </cell>
          <cell r="AH6404">
            <v>30</v>
          </cell>
          <cell r="AI6404" t="str">
            <v>YES</v>
          </cell>
          <cell r="AJ6404">
            <v>0</v>
          </cell>
          <cell r="AK6404" t="str">
            <v>-</v>
          </cell>
          <cell r="AN6404">
            <v>93397356</v>
          </cell>
          <cell r="AP6404">
            <v>45289</v>
          </cell>
          <cell r="AQ6404">
            <v>99</v>
          </cell>
          <cell r="AR6404">
            <v>0</v>
          </cell>
          <cell r="AS6404">
            <v>0</v>
          </cell>
          <cell r="AT6404">
            <v>0</v>
          </cell>
          <cell r="AU6404">
            <v>0</v>
          </cell>
          <cell r="AV6404">
            <v>0</v>
          </cell>
          <cell r="AW6404">
            <v>0</v>
          </cell>
          <cell r="AX6404">
            <v>0</v>
          </cell>
          <cell r="AY6404">
            <v>0</v>
          </cell>
          <cell r="AZ6404">
            <v>0</v>
          </cell>
          <cell r="BB6404">
            <v>45220</v>
          </cell>
          <cell r="BD6404">
            <v>45183</v>
          </cell>
          <cell r="BE6404" t="str">
            <v>KAL-2023-413</v>
          </cell>
          <cell r="BF6404" t="str">
            <v>KJS</v>
          </cell>
        </row>
        <row r="6405">
          <cell r="E6405" t="str">
            <v>CSFA-23080001</v>
          </cell>
          <cell r="I6405" t="str">
            <v>Piutang Usaha</v>
          </cell>
          <cell r="J6405" t="str">
            <v>August 2023</v>
          </cell>
          <cell r="K6405">
            <v>2023</v>
          </cell>
          <cell r="L6405">
            <v>45184</v>
          </cell>
          <cell r="N6405" t="str">
            <v>KAL-2023-414</v>
          </cell>
          <cell r="O6405" t="str">
            <v>WAREHOUSE MANAGEMENT SERVICE (FERRO ALLOY) FOR AGUSTUS 2023</v>
          </cell>
          <cell r="P6405">
            <v>45187</v>
          </cell>
          <cell r="Q6405" t="str">
            <v>KP</v>
          </cell>
          <cell r="R6405" t="str">
            <v>RIZKY</v>
          </cell>
          <cell r="S6405" t="str">
            <v>010.010.23.72005435</v>
          </cell>
          <cell r="T6405" t="str">
            <v>31.226.697.6-417.000</v>
          </cell>
          <cell r="W6405" t="str">
            <v>Warehouse Management - Facility Charge</v>
          </cell>
          <cell r="Z6405">
            <v>1</v>
          </cell>
          <cell r="AA6405">
            <v>1</v>
          </cell>
          <cell r="AB6405">
            <v>262020000</v>
          </cell>
          <cell r="AC6405">
            <v>262020000</v>
          </cell>
          <cell r="AD6405">
            <v>28822200</v>
          </cell>
          <cell r="AE6405">
            <v>290842200</v>
          </cell>
          <cell r="AF6405">
            <v>5240400</v>
          </cell>
          <cell r="AG6405">
            <v>285601800</v>
          </cell>
          <cell r="AH6405">
            <v>30</v>
          </cell>
          <cell r="AI6405" t="str">
            <v>yes</v>
          </cell>
          <cell r="AJ6405">
            <v>0</v>
          </cell>
          <cell r="AK6405" t="str">
            <v>-</v>
          </cell>
          <cell r="AN6405">
            <v>285601800</v>
          </cell>
          <cell r="AP6405">
            <v>45212</v>
          </cell>
          <cell r="AQ6405">
            <v>25</v>
          </cell>
          <cell r="AR6405">
            <v>0</v>
          </cell>
          <cell r="AS6405">
            <v>0</v>
          </cell>
          <cell r="AT6405">
            <v>0</v>
          </cell>
          <cell r="AU6405">
            <v>0</v>
          </cell>
          <cell r="AV6405">
            <v>0</v>
          </cell>
          <cell r="AW6405">
            <v>0</v>
          </cell>
          <cell r="AX6405">
            <v>0</v>
          </cell>
          <cell r="AY6405">
            <v>0</v>
          </cell>
          <cell r="AZ6405">
            <v>0</v>
          </cell>
          <cell r="BB6405">
            <v>45217</v>
          </cell>
          <cell r="BD6405">
            <v>45184</v>
          </cell>
          <cell r="BE6405" t="str">
            <v>KAL-2023-414</v>
          </cell>
          <cell r="BF6405" t="str">
            <v>KP</v>
          </cell>
        </row>
        <row r="6406">
          <cell r="E6406" t="str">
            <v>CSFA-23080002</v>
          </cell>
          <cell r="I6406" t="str">
            <v>Piutang Usaha</v>
          </cell>
          <cell r="J6406" t="str">
            <v>August 2023</v>
          </cell>
          <cell r="K6406">
            <v>2023</v>
          </cell>
          <cell r="L6406">
            <v>45184</v>
          </cell>
          <cell r="N6406" t="str">
            <v>KAL-2023-414</v>
          </cell>
          <cell r="O6406" t="str">
            <v>WAREHOUSE MANAGEMENT SERVICE (FERRO ALLOY) FOR AGUSTUS 2023</v>
          </cell>
          <cell r="P6406">
            <v>45187</v>
          </cell>
          <cell r="Q6406" t="str">
            <v>KP</v>
          </cell>
          <cell r="R6406" t="str">
            <v>RIZKY</v>
          </cell>
          <cell r="S6406" t="str">
            <v>010.010.23.72005435</v>
          </cell>
          <cell r="T6406" t="str">
            <v>31.226.697.6-417.000</v>
          </cell>
          <cell r="W6406" t="str">
            <v>Warehouse Management - Overtime Forklift</v>
          </cell>
          <cell r="Z6406">
            <v>256</v>
          </cell>
          <cell r="AA6406">
            <v>256</v>
          </cell>
          <cell r="AB6406">
            <v>51000</v>
          </cell>
          <cell r="AC6406">
            <v>13056000</v>
          </cell>
          <cell r="AD6406">
            <v>1436160</v>
          </cell>
          <cell r="AE6406">
            <v>14492160</v>
          </cell>
          <cell r="AF6406">
            <v>261120</v>
          </cell>
          <cell r="AG6406">
            <v>14231040</v>
          </cell>
          <cell r="AH6406">
            <v>30</v>
          </cell>
          <cell r="AI6406" t="str">
            <v>yes</v>
          </cell>
          <cell r="AJ6406">
            <v>0</v>
          </cell>
          <cell r="AK6406" t="str">
            <v>-</v>
          </cell>
          <cell r="AN6406">
            <v>14231040</v>
          </cell>
          <cell r="AP6406">
            <v>45212</v>
          </cell>
          <cell r="AQ6406">
            <v>25</v>
          </cell>
          <cell r="AR6406">
            <v>0</v>
          </cell>
          <cell r="AS6406">
            <v>0</v>
          </cell>
          <cell r="AT6406">
            <v>0</v>
          </cell>
          <cell r="AU6406">
            <v>0</v>
          </cell>
          <cell r="AV6406">
            <v>0</v>
          </cell>
          <cell r="AW6406">
            <v>0</v>
          </cell>
          <cell r="AX6406">
            <v>0</v>
          </cell>
          <cell r="AY6406">
            <v>0</v>
          </cell>
          <cell r="AZ6406">
            <v>0</v>
          </cell>
          <cell r="BB6406">
            <v>45217</v>
          </cell>
          <cell r="BD6406">
            <v>45184</v>
          </cell>
          <cell r="BE6406" t="str">
            <v>KAL-2023-414</v>
          </cell>
          <cell r="BF6406" t="str">
            <v>KP</v>
          </cell>
        </row>
        <row r="6407">
          <cell r="E6407" t="str">
            <v>CSFA-23080003</v>
          </cell>
          <cell r="I6407" t="str">
            <v>Piutang Usaha</v>
          </cell>
          <cell r="J6407" t="str">
            <v>August 2023</v>
          </cell>
          <cell r="K6407">
            <v>2023</v>
          </cell>
          <cell r="L6407">
            <v>45184</v>
          </cell>
          <cell r="N6407" t="str">
            <v>KAL-2023-414</v>
          </cell>
          <cell r="O6407" t="str">
            <v>WAREHOUSE MANAGEMENT SERVICE (FERRO ALLOY) FOR AGUSTUS 2023</v>
          </cell>
          <cell r="P6407">
            <v>45187</v>
          </cell>
          <cell r="Q6407" t="str">
            <v>KP</v>
          </cell>
          <cell r="R6407" t="str">
            <v>RIZKY</v>
          </cell>
          <cell r="S6407" t="str">
            <v>010.010.23.72005435</v>
          </cell>
          <cell r="T6407" t="str">
            <v>31.226.697.6-417.000</v>
          </cell>
          <cell r="W6407" t="str">
            <v>Warehouse Management - Overtime Manpower</v>
          </cell>
          <cell r="Z6407">
            <v>1168</v>
          </cell>
          <cell r="AA6407">
            <v>1168</v>
          </cell>
          <cell r="AB6407">
            <v>27771.4109589041</v>
          </cell>
          <cell r="AC6407">
            <v>32437008</v>
          </cell>
          <cell r="AD6407">
            <v>3568071</v>
          </cell>
          <cell r="AE6407">
            <v>36005079</v>
          </cell>
          <cell r="AF6407">
            <v>648740</v>
          </cell>
          <cell r="AG6407">
            <v>35356339</v>
          </cell>
          <cell r="AH6407">
            <v>30</v>
          </cell>
          <cell r="AI6407" t="str">
            <v>yes</v>
          </cell>
          <cell r="AJ6407">
            <v>0</v>
          </cell>
          <cell r="AK6407" t="str">
            <v>-</v>
          </cell>
          <cell r="AN6407">
            <v>35356339</v>
          </cell>
          <cell r="AP6407">
            <v>45212</v>
          </cell>
          <cell r="AQ6407">
            <v>25</v>
          </cell>
          <cell r="AR6407">
            <v>0</v>
          </cell>
          <cell r="AS6407">
            <v>0</v>
          </cell>
          <cell r="AT6407">
            <v>0</v>
          </cell>
          <cell r="AU6407">
            <v>0</v>
          </cell>
          <cell r="AV6407">
            <v>0</v>
          </cell>
          <cell r="AW6407">
            <v>0</v>
          </cell>
          <cell r="AX6407">
            <v>0</v>
          </cell>
          <cell r="AY6407">
            <v>0</v>
          </cell>
          <cell r="AZ6407">
            <v>0</v>
          </cell>
          <cell r="BB6407">
            <v>45217</v>
          </cell>
          <cell r="BD6407">
            <v>45184</v>
          </cell>
          <cell r="BE6407" t="str">
            <v>KAL-2023-414</v>
          </cell>
          <cell r="BF6407" t="str">
            <v>KP</v>
          </cell>
        </row>
        <row r="6408">
          <cell r="E6408" t="str">
            <v>CSBU-23070029</v>
          </cell>
          <cell r="I6408" t="str">
            <v>Piutang Usaha</v>
          </cell>
          <cell r="J6408" t="str">
            <v>25 - 26 Juli 2023</v>
          </cell>
          <cell r="K6408">
            <v>2023</v>
          </cell>
          <cell r="L6408">
            <v>45187</v>
          </cell>
          <cell r="N6408" t="str">
            <v>KAL-2023-415</v>
          </cell>
          <cell r="O6408" t="str">
            <v>TRUCKING TRAILER PROJECT 25 - 26 JULI 2023 CIKANDE- KBK BAJA</v>
          </cell>
          <cell r="P6408">
            <v>45189</v>
          </cell>
          <cell r="Q6408" t="str">
            <v>KBK</v>
          </cell>
          <cell r="R6408" t="str">
            <v>ANITA</v>
          </cell>
          <cell r="S6408" t="str">
            <v>080.010.23.72005436</v>
          </cell>
          <cell r="T6408" t="str">
            <v>01.595.911.7-051.000</v>
          </cell>
          <cell r="U6408" t="str">
            <v/>
          </cell>
          <cell r="V6408" t="str">
            <v>Cikande- KBK</v>
          </cell>
          <cell r="W6408" t="str">
            <v>Trailer Project</v>
          </cell>
          <cell r="X6408" t="str">
            <v>BESI BETON</v>
          </cell>
          <cell r="Z6408">
            <v>121.34</v>
          </cell>
          <cell r="AA6408">
            <v>121.34</v>
          </cell>
          <cell r="AB6408">
            <v>54000</v>
          </cell>
          <cell r="AC6408">
            <v>6552360</v>
          </cell>
          <cell r="AD6408">
            <v>0</v>
          </cell>
          <cell r="AE6408">
            <v>6552360</v>
          </cell>
          <cell r="AF6408">
            <v>131047</v>
          </cell>
          <cell r="AG6408">
            <v>6421313</v>
          </cell>
          <cell r="AH6408">
            <v>30</v>
          </cell>
          <cell r="AI6408" t="str">
            <v>yes</v>
          </cell>
          <cell r="AJ6408">
            <v>0</v>
          </cell>
          <cell r="AK6408" t="str">
            <v>-</v>
          </cell>
          <cell r="AN6408">
            <v>6421313</v>
          </cell>
          <cell r="AP6408">
            <v>45267</v>
          </cell>
          <cell r="AQ6408">
            <v>78</v>
          </cell>
          <cell r="AR6408">
            <v>0</v>
          </cell>
          <cell r="AS6408">
            <v>0</v>
          </cell>
          <cell r="AT6408">
            <v>0</v>
          </cell>
          <cell r="AU6408">
            <v>0</v>
          </cell>
          <cell r="AV6408">
            <v>0</v>
          </cell>
          <cell r="AW6408">
            <v>0</v>
          </cell>
          <cell r="AX6408">
            <v>0</v>
          </cell>
          <cell r="AY6408">
            <v>0</v>
          </cell>
          <cell r="AZ6408">
            <v>0</v>
          </cell>
          <cell r="BB6408">
            <v>45219</v>
          </cell>
          <cell r="BD6408">
            <v>45187</v>
          </cell>
          <cell r="BE6408" t="str">
            <v>KAL-2023-415</v>
          </cell>
          <cell r="BF6408" t="str">
            <v>KBK</v>
          </cell>
        </row>
        <row r="6409">
          <cell r="E6409" t="str">
            <v>CSBU-23070031</v>
          </cell>
          <cell r="I6409" t="str">
            <v>Piutang Usaha</v>
          </cell>
          <cell r="J6409">
            <v>45134</v>
          </cell>
          <cell r="K6409">
            <v>2023</v>
          </cell>
          <cell r="L6409">
            <v>45187</v>
          </cell>
          <cell r="N6409" t="str">
            <v>KAL-2023-416</v>
          </cell>
          <cell r="O6409" t="str">
            <v>TRUCKING TRAILER PROJECT 27 JULI 2023 KBK - TANGERANG COIL</v>
          </cell>
          <cell r="P6409">
            <v>45189</v>
          </cell>
          <cell r="Q6409" t="str">
            <v>KBK</v>
          </cell>
          <cell r="R6409" t="str">
            <v>ANITA</v>
          </cell>
          <cell r="S6409" t="str">
            <v>080.010.23.72005437</v>
          </cell>
          <cell r="T6409" t="str">
            <v>01.595.911.7-051.000</v>
          </cell>
          <cell r="U6409" t="str">
            <v/>
          </cell>
          <cell r="V6409" t="str">
            <v>KBK - Tangerang</v>
          </cell>
          <cell r="W6409" t="str">
            <v>Trailer Project</v>
          </cell>
          <cell r="X6409" t="str">
            <v>COIL</v>
          </cell>
          <cell r="Z6409">
            <v>30</v>
          </cell>
          <cell r="AA6409">
            <v>30</v>
          </cell>
          <cell r="AB6409">
            <v>90000</v>
          </cell>
          <cell r="AC6409">
            <v>2700000</v>
          </cell>
          <cell r="AD6409">
            <v>0</v>
          </cell>
          <cell r="AE6409">
            <v>2700000</v>
          </cell>
          <cell r="AF6409">
            <v>54000</v>
          </cell>
          <cell r="AG6409">
            <v>2646000</v>
          </cell>
          <cell r="AH6409">
            <v>30</v>
          </cell>
          <cell r="AI6409" t="str">
            <v>yes</v>
          </cell>
          <cell r="AJ6409">
            <v>0</v>
          </cell>
          <cell r="AK6409" t="str">
            <v>-</v>
          </cell>
          <cell r="AN6409">
            <v>2646000</v>
          </cell>
          <cell r="AP6409">
            <v>45267</v>
          </cell>
          <cell r="AQ6409">
            <v>78</v>
          </cell>
          <cell r="AR6409">
            <v>0</v>
          </cell>
          <cell r="AS6409">
            <v>0</v>
          </cell>
          <cell r="AT6409">
            <v>0</v>
          </cell>
          <cell r="AU6409">
            <v>0</v>
          </cell>
          <cell r="AV6409">
            <v>0</v>
          </cell>
          <cell r="AW6409">
            <v>0</v>
          </cell>
          <cell r="AX6409">
            <v>0</v>
          </cell>
          <cell r="AY6409">
            <v>0</v>
          </cell>
          <cell r="AZ6409">
            <v>0</v>
          </cell>
          <cell r="BB6409">
            <v>45219</v>
          </cell>
          <cell r="BD6409">
            <v>45187</v>
          </cell>
          <cell r="BE6409" t="str">
            <v>KAL-2023-416</v>
          </cell>
          <cell r="BF6409" t="str">
            <v>KBK</v>
          </cell>
        </row>
        <row r="6410">
          <cell r="E6410" t="str">
            <v>CSBU-23080009</v>
          </cell>
          <cell r="I6410" t="str">
            <v>Piutang Usaha</v>
          </cell>
          <cell r="J6410">
            <v>45140</v>
          </cell>
          <cell r="K6410">
            <v>2023</v>
          </cell>
          <cell r="L6410">
            <v>45187</v>
          </cell>
          <cell r="N6410" t="str">
            <v>KAL-2023-417</v>
          </cell>
          <cell r="O6410" t="str">
            <v>TRUCKING TRAILER PROJECT 02 AGUSTUS 2023 CILEGON - CIKANDE MATERIAL FABRIKASI</v>
          </cell>
          <cell r="P6410">
            <v>45189</v>
          </cell>
          <cell r="Q6410" t="str">
            <v>KBK</v>
          </cell>
          <cell r="R6410" t="str">
            <v>ANITA</v>
          </cell>
          <cell r="S6410" t="str">
            <v>080.010.23.72005438</v>
          </cell>
          <cell r="T6410" t="str">
            <v>01.595.911.7-051.000</v>
          </cell>
          <cell r="U6410" t="str">
            <v/>
          </cell>
          <cell r="V6410" t="str">
            <v>Cilegon - Cikande</v>
          </cell>
          <cell r="W6410" t="str">
            <v>Trailer Project</v>
          </cell>
          <cell r="X6410" t="str">
            <v>Material Fabrikasi</v>
          </cell>
          <cell r="Z6410">
            <v>30</v>
          </cell>
          <cell r="AA6410">
            <v>30</v>
          </cell>
          <cell r="AB6410">
            <v>80000</v>
          </cell>
          <cell r="AC6410">
            <v>2400000</v>
          </cell>
          <cell r="AD6410">
            <v>0</v>
          </cell>
          <cell r="AE6410">
            <v>2400000</v>
          </cell>
          <cell r="AF6410">
            <v>48000</v>
          </cell>
          <cell r="AG6410">
            <v>2352000</v>
          </cell>
          <cell r="AH6410">
            <v>30</v>
          </cell>
          <cell r="AI6410" t="str">
            <v>yes</v>
          </cell>
          <cell r="AJ6410">
            <v>0</v>
          </cell>
          <cell r="AK6410" t="str">
            <v>-</v>
          </cell>
          <cell r="AN6410">
            <v>2352000</v>
          </cell>
          <cell r="AP6410">
            <v>45267</v>
          </cell>
          <cell r="AQ6410">
            <v>78</v>
          </cell>
          <cell r="AR6410">
            <v>0</v>
          </cell>
          <cell r="AS6410">
            <v>0</v>
          </cell>
          <cell r="AT6410">
            <v>0</v>
          </cell>
          <cell r="AU6410">
            <v>0</v>
          </cell>
          <cell r="AV6410">
            <v>0</v>
          </cell>
          <cell r="AW6410">
            <v>0</v>
          </cell>
          <cell r="AX6410">
            <v>0</v>
          </cell>
          <cell r="AY6410">
            <v>0</v>
          </cell>
          <cell r="AZ6410">
            <v>0</v>
          </cell>
          <cell r="BB6410">
            <v>45219</v>
          </cell>
          <cell r="BD6410">
            <v>45187</v>
          </cell>
          <cell r="BE6410" t="str">
            <v>KAL-2023-417</v>
          </cell>
          <cell r="BF6410" t="str">
            <v>KBK</v>
          </cell>
        </row>
        <row r="6411">
          <cell r="E6411" t="str">
            <v>CSBU-23080011</v>
          </cell>
          <cell r="I6411" t="str">
            <v>Piutang Usaha</v>
          </cell>
          <cell r="J6411">
            <v>45140</v>
          </cell>
          <cell r="K6411">
            <v>2023</v>
          </cell>
          <cell r="L6411">
            <v>45187</v>
          </cell>
          <cell r="N6411" t="str">
            <v>KAL-2023-418</v>
          </cell>
          <cell r="O6411" t="str">
            <v>TRUCKING TRAILER PROJECT 02 AGUSTUS 2023 CIKANDE - CILEGON  MATERIAL FABRIKASI</v>
          </cell>
          <cell r="P6411">
            <v>45189</v>
          </cell>
          <cell r="Q6411" t="str">
            <v>KBK</v>
          </cell>
          <cell r="R6411" t="str">
            <v>ANITA</v>
          </cell>
          <cell r="S6411" t="str">
            <v>080.010.23.72005439</v>
          </cell>
          <cell r="T6411" t="str">
            <v>01.595.911.7-051.000</v>
          </cell>
          <cell r="U6411" t="str">
            <v/>
          </cell>
          <cell r="V6411" t="str">
            <v>Cikande - Cilegon</v>
          </cell>
          <cell r="W6411" t="str">
            <v>Trailer Project</v>
          </cell>
          <cell r="X6411" t="str">
            <v>Material Fabrikasi</v>
          </cell>
          <cell r="Z6411">
            <v>30</v>
          </cell>
          <cell r="AA6411">
            <v>30</v>
          </cell>
          <cell r="AB6411">
            <v>80000</v>
          </cell>
          <cell r="AC6411">
            <v>2400000</v>
          </cell>
          <cell r="AD6411">
            <v>0</v>
          </cell>
          <cell r="AE6411">
            <v>2400000</v>
          </cell>
          <cell r="AF6411">
            <v>48000</v>
          </cell>
          <cell r="AG6411">
            <v>2352000</v>
          </cell>
          <cell r="AH6411">
            <v>30</v>
          </cell>
          <cell r="AI6411" t="str">
            <v>yes</v>
          </cell>
          <cell r="AJ6411">
            <v>0</v>
          </cell>
          <cell r="AK6411" t="str">
            <v>-</v>
          </cell>
          <cell r="AN6411">
            <v>0</v>
          </cell>
          <cell r="AP6411">
            <v>45267</v>
          </cell>
          <cell r="AQ6411">
            <v>78</v>
          </cell>
          <cell r="AR6411">
            <v>0</v>
          </cell>
          <cell r="AS6411">
            <v>0</v>
          </cell>
          <cell r="AT6411">
            <v>0</v>
          </cell>
          <cell r="AU6411">
            <v>0</v>
          </cell>
          <cell r="AV6411">
            <v>0</v>
          </cell>
          <cell r="AW6411">
            <v>0</v>
          </cell>
          <cell r="AX6411">
            <v>0</v>
          </cell>
          <cell r="AY6411">
            <v>0</v>
          </cell>
          <cell r="AZ6411">
            <v>0</v>
          </cell>
          <cell r="BB6411">
            <v>45219</v>
          </cell>
          <cell r="BD6411">
            <v>45187</v>
          </cell>
          <cell r="BE6411" t="str">
            <v>KAL-2023-418</v>
          </cell>
          <cell r="BF6411" t="str">
            <v>KBK</v>
          </cell>
        </row>
        <row r="6412">
          <cell r="E6412" t="str">
            <v>CSBU-23090004</v>
          </cell>
          <cell r="I6412" t="str">
            <v>Piutang Usaha</v>
          </cell>
          <cell r="J6412" t="str">
            <v>12 - 14 September 2023</v>
          </cell>
          <cell r="K6412">
            <v>2023</v>
          </cell>
          <cell r="L6412">
            <v>45187</v>
          </cell>
          <cell r="N6412" t="str">
            <v>KAL-2023-419</v>
          </cell>
          <cell r="O6412" t="str">
            <v>FOB SERVICE 12 - 14 September 2023 BOF SLAG BG Star Marine 3301</v>
          </cell>
          <cell r="P6412">
            <v>45189</v>
          </cell>
          <cell r="Q6412" t="str">
            <v>PSK</v>
          </cell>
          <cell r="R6412" t="str">
            <v>SAFEI</v>
          </cell>
          <cell r="S6412" t="str">
            <v>010.010.23.72005440</v>
          </cell>
          <cell r="T6412" t="str">
            <v>017567975201000</v>
          </cell>
          <cell r="U6412" t="str">
            <v>BG STAR MARINE 3301</v>
          </cell>
          <cell r="V6412" t="str">
            <v>KP - CGD</v>
          </cell>
          <cell r="W6412" t="str">
            <v>FOB Service</v>
          </cell>
          <cell r="X6412" t="str">
            <v>BOF SLAG</v>
          </cell>
          <cell r="Y6412">
            <v>10269.375</v>
          </cell>
          <cell r="AA6412">
            <v>10269.375</v>
          </cell>
          <cell r="AB6412">
            <v>39000</v>
          </cell>
          <cell r="AC6412">
            <v>400505625</v>
          </cell>
          <cell r="AD6412">
            <v>44055619</v>
          </cell>
          <cell r="AE6412">
            <v>444561244</v>
          </cell>
          <cell r="AF6412">
            <v>8010113</v>
          </cell>
          <cell r="AG6412">
            <v>436551131</v>
          </cell>
          <cell r="AH6412">
            <v>30</v>
          </cell>
          <cell r="AI6412" t="str">
            <v>YES</v>
          </cell>
          <cell r="AJ6412">
            <v>0</v>
          </cell>
          <cell r="AK6412" t="str">
            <v>-</v>
          </cell>
          <cell r="AN6412">
            <v>436551131</v>
          </cell>
          <cell r="AP6412">
            <v>45212</v>
          </cell>
          <cell r="AQ6412">
            <v>23</v>
          </cell>
          <cell r="AR6412">
            <v>0</v>
          </cell>
          <cell r="AS6412">
            <v>0</v>
          </cell>
          <cell r="AT6412">
            <v>0</v>
          </cell>
          <cell r="AU6412">
            <v>0</v>
          </cell>
          <cell r="AV6412">
            <v>0</v>
          </cell>
          <cell r="AW6412">
            <v>0</v>
          </cell>
          <cell r="AX6412">
            <v>0</v>
          </cell>
          <cell r="AY6412">
            <v>0</v>
          </cell>
          <cell r="AZ6412">
            <v>0</v>
          </cell>
          <cell r="BB6412">
            <v>45219</v>
          </cell>
          <cell r="BD6412">
            <v>45187</v>
          </cell>
          <cell r="BE6412" t="str">
            <v>KAL-2023-419</v>
          </cell>
          <cell r="BF6412" t="str">
            <v>PSK</v>
          </cell>
        </row>
        <row r="6413">
          <cell r="E6413" t="str">
            <v>CSBU-23090020</v>
          </cell>
          <cell r="I6413" t="str">
            <v>Piutang Usaha</v>
          </cell>
          <cell r="J6413" t="str">
            <v>12 - 14 September 2023</v>
          </cell>
          <cell r="K6413">
            <v>2023</v>
          </cell>
          <cell r="L6413">
            <v>45188</v>
          </cell>
          <cell r="N6413" t="str">
            <v>KAL-2023-420</v>
          </cell>
          <cell r="O6413" t="str">
            <v>BIAYA PERALATAN BG Star Marine 3301 12 - 14 September 2023</v>
          </cell>
          <cell r="P6413">
            <v>45189</v>
          </cell>
          <cell r="Q6413" t="str">
            <v>WSM</v>
          </cell>
          <cell r="R6413" t="str">
            <v>NUR</v>
          </cell>
          <cell r="S6413" t="str">
            <v>010.010.23.72005441</v>
          </cell>
          <cell r="T6413" t="str">
            <v>02.010.792.6-641.000</v>
          </cell>
          <cell r="U6413" t="str">
            <v>BG STAR MARINE3301</v>
          </cell>
          <cell r="V6413" t="str">
            <v>KP - CGD</v>
          </cell>
          <cell r="W6413" t="str">
            <v>Lashing</v>
          </cell>
          <cell r="X6413" t="str">
            <v>BOF SLAG</v>
          </cell>
          <cell r="Y6413">
            <v>1</v>
          </cell>
          <cell r="AA6413">
            <v>1</v>
          </cell>
          <cell r="AB6413">
            <v>4500000</v>
          </cell>
          <cell r="AC6413">
            <v>4500000</v>
          </cell>
          <cell r="AD6413">
            <v>495000</v>
          </cell>
          <cell r="AE6413">
            <v>4995000</v>
          </cell>
          <cell r="AG6413">
            <v>4995000</v>
          </cell>
          <cell r="AH6413">
            <v>30</v>
          </cell>
          <cell r="AI6413" t="str">
            <v>yes</v>
          </cell>
          <cell r="AJ6413">
            <v>0</v>
          </cell>
          <cell r="AK6413" t="str">
            <v>-</v>
          </cell>
          <cell r="AN6413">
            <v>4995000</v>
          </cell>
          <cell r="AP6413">
            <v>45189</v>
          </cell>
          <cell r="AQ6413">
            <v>0</v>
          </cell>
          <cell r="AR6413">
            <v>0</v>
          </cell>
          <cell r="AS6413">
            <v>0</v>
          </cell>
          <cell r="AT6413">
            <v>0</v>
          </cell>
          <cell r="AU6413">
            <v>0</v>
          </cell>
          <cell r="AV6413">
            <v>0</v>
          </cell>
          <cell r="AW6413">
            <v>0</v>
          </cell>
          <cell r="AX6413">
            <v>0</v>
          </cell>
          <cell r="AY6413">
            <v>0</v>
          </cell>
          <cell r="AZ6413">
            <v>0</v>
          </cell>
          <cell r="BB6413">
            <v>45219</v>
          </cell>
          <cell r="BD6413">
            <v>45188</v>
          </cell>
          <cell r="BE6413" t="str">
            <v>KAL-2023-420</v>
          </cell>
          <cell r="BF6413" t="str">
            <v>WSM</v>
          </cell>
        </row>
        <row r="6414">
          <cell r="E6414" t="str">
            <v>CSBU-23070016</v>
          </cell>
          <cell r="I6414" t="str">
            <v>Piutang Usaha</v>
          </cell>
          <cell r="J6414">
            <v>45125</v>
          </cell>
          <cell r="K6414">
            <v>2023</v>
          </cell>
          <cell r="L6414">
            <v>45189</v>
          </cell>
          <cell r="N6414" t="str">
            <v>KAL-2023-421</v>
          </cell>
          <cell r="O6414" t="str">
            <v>TRUCKING TRAILER PROJECT18 JULI 2023 KBK-GRESIK UNP CHANEL</v>
          </cell>
          <cell r="P6414">
            <v>45190</v>
          </cell>
          <cell r="Q6414" t="str">
            <v>KWOSM</v>
          </cell>
          <cell r="S6414" t="str">
            <v>080.010.23.72005442</v>
          </cell>
          <cell r="T6414" t="str">
            <v>712207299417000</v>
          </cell>
          <cell r="U6414" t="str">
            <v/>
          </cell>
          <cell r="V6414" t="str">
            <v>GRESIK</v>
          </cell>
          <cell r="W6414" t="str">
            <v>Trailer Project</v>
          </cell>
          <cell r="X6414" t="str">
            <v>U CHANNEL</v>
          </cell>
          <cell r="Z6414">
            <v>49.823999999999998</v>
          </cell>
          <cell r="AA6414">
            <v>49.823999999999998</v>
          </cell>
          <cell r="AB6414">
            <v>265000</v>
          </cell>
          <cell r="AC6414">
            <v>13203360</v>
          </cell>
          <cell r="AD6414">
            <v>0</v>
          </cell>
          <cell r="AE6414">
            <v>13203360</v>
          </cell>
          <cell r="AF6414">
            <v>264067</v>
          </cell>
          <cell r="AG6414">
            <v>12939293</v>
          </cell>
          <cell r="AH6414">
            <v>30</v>
          </cell>
          <cell r="AI6414" t="str">
            <v>yes</v>
          </cell>
          <cell r="AJ6414">
            <v>0</v>
          </cell>
          <cell r="AK6414" t="str">
            <v>-</v>
          </cell>
          <cell r="AN6414">
            <v>12939293</v>
          </cell>
          <cell r="AP6414">
            <v>45250</v>
          </cell>
          <cell r="AQ6414">
            <v>60</v>
          </cell>
          <cell r="AR6414">
            <v>0</v>
          </cell>
          <cell r="AS6414">
            <v>0</v>
          </cell>
          <cell r="AT6414">
            <v>0</v>
          </cell>
          <cell r="AU6414">
            <v>0</v>
          </cell>
          <cell r="AV6414">
            <v>0</v>
          </cell>
          <cell r="AW6414">
            <v>0</v>
          </cell>
          <cell r="AX6414">
            <v>0</v>
          </cell>
          <cell r="AY6414">
            <v>0</v>
          </cell>
          <cell r="AZ6414">
            <v>0</v>
          </cell>
          <cell r="BB6414">
            <v>45220</v>
          </cell>
          <cell r="BD6414">
            <v>45189</v>
          </cell>
          <cell r="BE6414" t="str">
            <v>KAL-2023-421</v>
          </cell>
          <cell r="BF6414" t="str">
            <v>KWOSM</v>
          </cell>
        </row>
        <row r="6415">
          <cell r="E6415" t="str">
            <v>CSBU-23070016</v>
          </cell>
          <cell r="I6415" t="str">
            <v>Piutang Usaha</v>
          </cell>
          <cell r="J6415">
            <v>45135</v>
          </cell>
          <cell r="K6415">
            <v>2023</v>
          </cell>
          <cell r="L6415">
            <v>45189</v>
          </cell>
          <cell r="N6415" t="str">
            <v>KAL-2023-422</v>
          </cell>
          <cell r="O6415" t="str">
            <v>TRUCKING TRAILER PROJECT 28 JULI 2023 KBK-GRESIK UNP CHANEL</v>
          </cell>
          <cell r="P6415">
            <v>45190</v>
          </cell>
          <cell r="Q6415" t="str">
            <v>KWOSM</v>
          </cell>
          <cell r="S6415" t="str">
            <v>080.010.23.72005443</v>
          </cell>
          <cell r="T6415" t="str">
            <v>712207299417000</v>
          </cell>
          <cell r="U6415" t="str">
            <v/>
          </cell>
          <cell r="V6415" t="str">
            <v>GRESIK</v>
          </cell>
          <cell r="W6415" t="str">
            <v>Trailer Project</v>
          </cell>
          <cell r="X6415" t="str">
            <v>U CHANNEL</v>
          </cell>
          <cell r="Z6415">
            <v>51.4848</v>
          </cell>
          <cell r="AA6415">
            <v>51.4848</v>
          </cell>
          <cell r="AB6415">
            <v>265000</v>
          </cell>
          <cell r="AC6415">
            <v>13643472</v>
          </cell>
          <cell r="AD6415">
            <v>0</v>
          </cell>
          <cell r="AE6415">
            <v>13643472</v>
          </cell>
          <cell r="AF6415">
            <v>272869</v>
          </cell>
          <cell r="AG6415">
            <v>13370603</v>
          </cell>
          <cell r="AH6415">
            <v>30</v>
          </cell>
          <cell r="AI6415" t="str">
            <v>yes</v>
          </cell>
          <cell r="AJ6415">
            <v>0</v>
          </cell>
          <cell r="AK6415" t="str">
            <v>-</v>
          </cell>
          <cell r="AN6415">
            <v>13370603</v>
          </cell>
          <cell r="AP6415">
            <v>45250</v>
          </cell>
          <cell r="AQ6415">
            <v>60</v>
          </cell>
          <cell r="AR6415">
            <v>0</v>
          </cell>
          <cell r="AS6415">
            <v>0</v>
          </cell>
          <cell r="AT6415">
            <v>0</v>
          </cell>
          <cell r="AU6415">
            <v>0</v>
          </cell>
          <cell r="AV6415">
            <v>0</v>
          </cell>
          <cell r="AW6415">
            <v>0</v>
          </cell>
          <cell r="AX6415">
            <v>0</v>
          </cell>
          <cell r="AY6415">
            <v>0</v>
          </cell>
          <cell r="AZ6415">
            <v>0</v>
          </cell>
          <cell r="BB6415">
            <v>45220</v>
          </cell>
          <cell r="BD6415">
            <v>45189</v>
          </cell>
          <cell r="BE6415" t="str">
            <v>KAL-2023-422</v>
          </cell>
          <cell r="BF6415" t="str">
            <v>KWOSM</v>
          </cell>
        </row>
        <row r="6416">
          <cell r="E6416" t="str">
            <v>CSBU-23070017</v>
          </cell>
          <cell r="I6416" t="str">
            <v>Piutang Usaha</v>
          </cell>
          <cell r="J6416" t="str">
            <v>16 - 18 Juli 2023</v>
          </cell>
          <cell r="K6416">
            <v>2023</v>
          </cell>
          <cell r="L6416">
            <v>45189</v>
          </cell>
          <cell r="N6416" t="str">
            <v>KAL-2023-423</v>
          </cell>
          <cell r="O6416" t="str">
            <v>TRUCKING TRAILER PROJECT 16 - 18 JULI 2023 KBK - GRESIK WF BEAM</v>
          </cell>
          <cell r="P6416">
            <v>45190</v>
          </cell>
          <cell r="Q6416" t="str">
            <v>KWOSM</v>
          </cell>
          <cell r="S6416" t="str">
            <v>080.010.23.72005444</v>
          </cell>
          <cell r="T6416" t="str">
            <v>712207299417000</v>
          </cell>
          <cell r="U6416" t="str">
            <v/>
          </cell>
          <cell r="V6416" t="str">
            <v>KBK - Gresik</v>
          </cell>
          <cell r="W6416" t="str">
            <v>Trailer Project</v>
          </cell>
          <cell r="X6416" t="str">
            <v>WF BEAM</v>
          </cell>
          <cell r="Z6416">
            <v>151.68960000000001</v>
          </cell>
          <cell r="AA6416">
            <v>151.68960000000001</v>
          </cell>
          <cell r="AB6416">
            <v>265000</v>
          </cell>
          <cell r="AC6416">
            <v>40197744</v>
          </cell>
          <cell r="AD6416">
            <v>0</v>
          </cell>
          <cell r="AE6416">
            <v>40197744</v>
          </cell>
          <cell r="AF6416">
            <v>803955</v>
          </cell>
          <cell r="AG6416">
            <v>39393789</v>
          </cell>
          <cell r="AH6416">
            <v>30</v>
          </cell>
          <cell r="AI6416" t="str">
            <v>yes</v>
          </cell>
          <cell r="AJ6416">
            <v>0</v>
          </cell>
          <cell r="AK6416" t="str">
            <v>-</v>
          </cell>
          <cell r="AN6416">
            <v>39393789</v>
          </cell>
          <cell r="AP6416">
            <v>45267</v>
          </cell>
          <cell r="AQ6416">
            <v>77</v>
          </cell>
          <cell r="AR6416">
            <v>0</v>
          </cell>
          <cell r="AS6416">
            <v>0</v>
          </cell>
          <cell r="AT6416">
            <v>0</v>
          </cell>
          <cell r="AU6416">
            <v>0</v>
          </cell>
          <cell r="AV6416">
            <v>0</v>
          </cell>
          <cell r="AW6416">
            <v>0</v>
          </cell>
          <cell r="AX6416">
            <v>0</v>
          </cell>
          <cell r="AY6416">
            <v>0</v>
          </cell>
          <cell r="AZ6416">
            <v>0</v>
          </cell>
          <cell r="BB6416">
            <v>45220</v>
          </cell>
          <cell r="BD6416">
            <v>45189</v>
          </cell>
          <cell r="BE6416" t="str">
            <v>KAL-2023-423</v>
          </cell>
          <cell r="BF6416" t="str">
            <v>KWOSM</v>
          </cell>
        </row>
        <row r="6417">
          <cell r="E6417" t="str">
            <v>CSBU-23070017</v>
          </cell>
          <cell r="I6417" t="str">
            <v>Piutang Usaha</v>
          </cell>
          <cell r="J6417">
            <v>45126</v>
          </cell>
          <cell r="K6417">
            <v>2023</v>
          </cell>
          <cell r="L6417">
            <v>45189</v>
          </cell>
          <cell r="N6417" t="str">
            <v>KAL-2023-424</v>
          </cell>
          <cell r="O6417" t="str">
            <v>TRUCKING TRAILER PROJECT 19 JULI 2023 KBK - GRESIK WF BEAM</v>
          </cell>
          <cell r="P6417">
            <v>45190</v>
          </cell>
          <cell r="Q6417" t="str">
            <v>KWOSM</v>
          </cell>
          <cell r="S6417" t="str">
            <v>080.010.23.72005445</v>
          </cell>
          <cell r="T6417" t="str">
            <v>712207299417000</v>
          </cell>
          <cell r="U6417" t="str">
            <v/>
          </cell>
          <cell r="V6417" t="str">
            <v>KBK - Gresik</v>
          </cell>
          <cell r="W6417" t="str">
            <v>Trailer Project</v>
          </cell>
          <cell r="X6417" t="str">
            <v>WF BEAM</v>
          </cell>
          <cell r="Z6417">
            <v>150.24</v>
          </cell>
          <cell r="AA6417">
            <v>150.24</v>
          </cell>
          <cell r="AB6417">
            <v>265000</v>
          </cell>
          <cell r="AC6417">
            <v>39813600</v>
          </cell>
          <cell r="AD6417">
            <v>0</v>
          </cell>
          <cell r="AE6417">
            <v>39813600</v>
          </cell>
          <cell r="AF6417">
            <v>796272</v>
          </cell>
          <cell r="AG6417">
            <v>39017328</v>
          </cell>
          <cell r="AH6417">
            <v>30</v>
          </cell>
          <cell r="AI6417" t="str">
            <v>yes</v>
          </cell>
          <cell r="AJ6417">
            <v>0</v>
          </cell>
          <cell r="AK6417" t="str">
            <v>-</v>
          </cell>
          <cell r="AN6417">
            <v>39017328</v>
          </cell>
          <cell r="AP6417">
            <v>45267</v>
          </cell>
          <cell r="AQ6417">
            <v>77</v>
          </cell>
          <cell r="AR6417">
            <v>0</v>
          </cell>
          <cell r="AS6417">
            <v>0</v>
          </cell>
          <cell r="AT6417">
            <v>0</v>
          </cell>
          <cell r="AU6417">
            <v>0</v>
          </cell>
          <cell r="AV6417">
            <v>0</v>
          </cell>
          <cell r="AW6417">
            <v>0</v>
          </cell>
          <cell r="AX6417">
            <v>0</v>
          </cell>
          <cell r="AY6417">
            <v>0</v>
          </cell>
          <cell r="AZ6417">
            <v>0</v>
          </cell>
          <cell r="BB6417">
            <v>45220</v>
          </cell>
          <cell r="BD6417">
            <v>45189</v>
          </cell>
          <cell r="BE6417" t="str">
            <v>KAL-2023-424</v>
          </cell>
          <cell r="BF6417" t="str">
            <v>KWOSM</v>
          </cell>
        </row>
        <row r="6418">
          <cell r="E6418" t="str">
            <v>CSBU-23070017</v>
          </cell>
          <cell r="I6418" t="str">
            <v>Piutang Usaha</v>
          </cell>
          <cell r="J6418">
            <v>45127</v>
          </cell>
          <cell r="K6418">
            <v>2023</v>
          </cell>
          <cell r="L6418">
            <v>45189</v>
          </cell>
          <cell r="N6418" t="str">
            <v>KAL-2023-425</v>
          </cell>
          <cell r="O6418" t="str">
            <v>TRUCKING TRAILER PROJECT 20 JULI 2023 KBK - GRESIK WF BEAM</v>
          </cell>
          <cell r="P6418">
            <v>45190</v>
          </cell>
          <cell r="Q6418" t="str">
            <v>KWOSM</v>
          </cell>
          <cell r="S6418" t="str">
            <v>080.010.23.72005446</v>
          </cell>
          <cell r="T6418" t="str">
            <v>712207299417000</v>
          </cell>
          <cell r="U6418" t="str">
            <v/>
          </cell>
          <cell r="V6418" t="str">
            <v>KBK - Gresik</v>
          </cell>
          <cell r="W6418" t="str">
            <v>Trailer Project</v>
          </cell>
          <cell r="X6418" t="str">
            <v>WF BEAM</v>
          </cell>
          <cell r="Z6418">
            <v>57.608400000000003</v>
          </cell>
          <cell r="AA6418">
            <v>57.608400000000003</v>
          </cell>
          <cell r="AB6418">
            <v>265000</v>
          </cell>
          <cell r="AC6418">
            <v>15266226</v>
          </cell>
          <cell r="AD6418">
            <v>0</v>
          </cell>
          <cell r="AE6418">
            <v>15266226</v>
          </cell>
          <cell r="AF6418">
            <v>305325</v>
          </cell>
          <cell r="AG6418">
            <v>14960901</v>
          </cell>
          <cell r="AH6418">
            <v>30</v>
          </cell>
          <cell r="AI6418" t="str">
            <v>YES</v>
          </cell>
          <cell r="AJ6418">
            <v>0</v>
          </cell>
          <cell r="AK6418" t="str">
            <v>-</v>
          </cell>
          <cell r="AN6418">
            <v>14960901</v>
          </cell>
          <cell r="AP6418">
            <v>45257</v>
          </cell>
          <cell r="AQ6418">
            <v>67</v>
          </cell>
          <cell r="AR6418">
            <v>0</v>
          </cell>
          <cell r="AS6418">
            <v>0</v>
          </cell>
          <cell r="AT6418">
            <v>0</v>
          </cell>
          <cell r="AU6418">
            <v>0</v>
          </cell>
          <cell r="AV6418">
            <v>0</v>
          </cell>
          <cell r="AW6418">
            <v>0</v>
          </cell>
          <cell r="AX6418">
            <v>0</v>
          </cell>
          <cell r="AY6418">
            <v>0</v>
          </cell>
          <cell r="AZ6418">
            <v>0</v>
          </cell>
          <cell r="BB6418">
            <v>45220</v>
          </cell>
          <cell r="BD6418">
            <v>45189</v>
          </cell>
          <cell r="BE6418" t="str">
            <v>KAL-2023-425</v>
          </cell>
          <cell r="BF6418" t="str">
            <v>KWOSM</v>
          </cell>
        </row>
        <row r="6419">
          <cell r="E6419" t="str">
            <v>CSBU-23070017</v>
          </cell>
          <cell r="I6419" t="str">
            <v>Piutang Usaha</v>
          </cell>
          <cell r="J6419">
            <v>45132</v>
          </cell>
          <cell r="K6419">
            <v>2023</v>
          </cell>
          <cell r="L6419">
            <v>45189</v>
          </cell>
          <cell r="N6419" t="str">
            <v>KAL-2023-426</v>
          </cell>
          <cell r="O6419" t="str">
            <v>TRUCKING TRAILER PROJECT 25 JULI 2023 KBK - GRESIK WF BEAM</v>
          </cell>
          <cell r="P6419">
            <v>45190</v>
          </cell>
          <cell r="Q6419" t="str">
            <v>KWOSM</v>
          </cell>
          <cell r="S6419" t="str">
            <v>080.010.23.72005447</v>
          </cell>
          <cell r="T6419" t="str">
            <v>712207299417000</v>
          </cell>
          <cell r="U6419" t="str">
            <v/>
          </cell>
          <cell r="V6419" t="str">
            <v>KBK - Gresik</v>
          </cell>
          <cell r="W6419" t="str">
            <v>Trailer Project</v>
          </cell>
          <cell r="X6419" t="str">
            <v>WF BEAM</v>
          </cell>
          <cell r="Z6419">
            <v>50.021999999999998</v>
          </cell>
          <cell r="AA6419">
            <v>50.021999999999998</v>
          </cell>
          <cell r="AB6419">
            <v>265000</v>
          </cell>
          <cell r="AC6419">
            <v>13255830</v>
          </cell>
          <cell r="AD6419">
            <v>0</v>
          </cell>
          <cell r="AE6419">
            <v>13255830</v>
          </cell>
          <cell r="AF6419">
            <v>265117</v>
          </cell>
          <cell r="AG6419">
            <v>12990713</v>
          </cell>
          <cell r="AH6419">
            <v>30</v>
          </cell>
          <cell r="AI6419" t="str">
            <v>YES</v>
          </cell>
          <cell r="AJ6419">
            <v>0</v>
          </cell>
          <cell r="AK6419" t="str">
            <v>-</v>
          </cell>
          <cell r="AN6419">
            <v>12990713</v>
          </cell>
          <cell r="AP6419">
            <v>45257</v>
          </cell>
          <cell r="AQ6419">
            <v>67</v>
          </cell>
          <cell r="AR6419">
            <v>0</v>
          </cell>
          <cell r="AS6419">
            <v>0</v>
          </cell>
          <cell r="AT6419">
            <v>0</v>
          </cell>
          <cell r="AU6419">
            <v>0</v>
          </cell>
          <cell r="AV6419">
            <v>0</v>
          </cell>
          <cell r="AW6419">
            <v>0</v>
          </cell>
          <cell r="AX6419">
            <v>0</v>
          </cell>
          <cell r="AY6419">
            <v>0</v>
          </cell>
          <cell r="AZ6419">
            <v>0</v>
          </cell>
          <cell r="BB6419">
            <v>45220</v>
          </cell>
          <cell r="BD6419">
            <v>45189</v>
          </cell>
          <cell r="BE6419" t="str">
            <v>KAL-2023-426</v>
          </cell>
          <cell r="BF6419" t="str">
            <v>KWOSM</v>
          </cell>
        </row>
        <row r="6420">
          <cell r="E6420" t="str">
            <v>CSBU-23070017</v>
          </cell>
          <cell r="I6420" t="str">
            <v>Piutang Usaha</v>
          </cell>
          <cell r="J6420">
            <v>45133</v>
          </cell>
          <cell r="K6420">
            <v>2023</v>
          </cell>
          <cell r="L6420">
            <v>45189</v>
          </cell>
          <cell r="N6420" t="str">
            <v>KAL-2023-427</v>
          </cell>
          <cell r="O6420" t="str">
            <v>TRUCKING TRAILER PROJECT 26 JULI 2023 KBK - GRESIK WF BEAM</v>
          </cell>
          <cell r="P6420">
            <v>45190</v>
          </cell>
          <cell r="Q6420" t="str">
            <v>KWOSM</v>
          </cell>
          <cell r="S6420" t="str">
            <v>080.010.23.72005448</v>
          </cell>
          <cell r="T6420" t="str">
            <v>712207299417000</v>
          </cell>
          <cell r="U6420" t="str">
            <v/>
          </cell>
          <cell r="V6420" t="str">
            <v>KBK - Gresik</v>
          </cell>
          <cell r="W6420" t="str">
            <v>Trailer Project</v>
          </cell>
          <cell r="X6420" t="str">
            <v>WF BEAM</v>
          </cell>
          <cell r="Z6420">
            <v>50.439</v>
          </cell>
          <cell r="AA6420">
            <v>50.439</v>
          </cell>
          <cell r="AB6420">
            <v>265000</v>
          </cell>
          <cell r="AC6420">
            <v>13366335</v>
          </cell>
          <cell r="AD6420">
            <v>0</v>
          </cell>
          <cell r="AE6420">
            <v>13366335</v>
          </cell>
          <cell r="AF6420">
            <v>267327</v>
          </cell>
          <cell r="AG6420">
            <v>13099008</v>
          </cell>
          <cell r="AH6420">
            <v>30</v>
          </cell>
          <cell r="AI6420" t="str">
            <v>yes</v>
          </cell>
          <cell r="AJ6420">
            <v>0</v>
          </cell>
          <cell r="AK6420" t="str">
            <v>-</v>
          </cell>
          <cell r="AN6420">
            <v>13099008</v>
          </cell>
          <cell r="AP6420">
            <v>45250</v>
          </cell>
          <cell r="AQ6420">
            <v>60</v>
          </cell>
          <cell r="AR6420">
            <v>0</v>
          </cell>
          <cell r="AS6420">
            <v>0</v>
          </cell>
          <cell r="AT6420">
            <v>0</v>
          </cell>
          <cell r="AU6420">
            <v>0</v>
          </cell>
          <cell r="AV6420">
            <v>0</v>
          </cell>
          <cell r="AW6420">
            <v>0</v>
          </cell>
          <cell r="AX6420">
            <v>0</v>
          </cell>
          <cell r="AY6420">
            <v>0</v>
          </cell>
          <cell r="AZ6420">
            <v>0</v>
          </cell>
          <cell r="BB6420">
            <v>45220</v>
          </cell>
          <cell r="BD6420">
            <v>45189</v>
          </cell>
          <cell r="BE6420" t="str">
            <v>KAL-2023-427</v>
          </cell>
          <cell r="BF6420" t="str">
            <v>KWOSM</v>
          </cell>
        </row>
        <row r="6421">
          <cell r="E6421" t="str">
            <v>CSBU-23090008</v>
          </cell>
          <cell r="I6421" t="str">
            <v>Piutang Usaha</v>
          </cell>
          <cell r="J6421">
            <v>45178</v>
          </cell>
          <cell r="K6421">
            <v>2023</v>
          </cell>
          <cell r="L6421">
            <v>45189</v>
          </cell>
          <cell r="N6421" t="str">
            <v>KAL-2023-428</v>
          </cell>
          <cell r="O6421" t="str">
            <v>TRUCKING TRAILER PROJECT 09 &amp; 12 SEPTEMBER 2023 CIKANDE - CIANJUR BESI BETON</v>
          </cell>
          <cell r="P6421">
            <v>45190</v>
          </cell>
          <cell r="Q6421" t="str">
            <v>BIP</v>
          </cell>
          <cell r="S6421" t="str">
            <v>080.010.23.72005449</v>
          </cell>
          <cell r="T6421" t="str">
            <v>03.312.371.2-016.000</v>
          </cell>
          <cell r="U6421" t="str">
            <v/>
          </cell>
          <cell r="V6421" t="str">
            <v>Cianjur</v>
          </cell>
          <cell r="W6421" t="str">
            <v>Trailer Project</v>
          </cell>
          <cell r="X6421" t="str">
            <v>BESI BETON</v>
          </cell>
          <cell r="Z6421">
            <v>40</v>
          </cell>
          <cell r="AA6421">
            <v>40</v>
          </cell>
          <cell r="AB6421">
            <v>185000</v>
          </cell>
          <cell r="AC6421">
            <v>7400000</v>
          </cell>
          <cell r="AD6421">
            <v>0</v>
          </cell>
          <cell r="AE6421">
            <v>7400000</v>
          </cell>
          <cell r="AG6421">
            <v>7400000</v>
          </cell>
          <cell r="AH6421">
            <v>30</v>
          </cell>
          <cell r="AI6421" t="str">
            <v>yes</v>
          </cell>
          <cell r="AJ6421">
            <v>0</v>
          </cell>
          <cell r="AK6421" t="str">
            <v>-</v>
          </cell>
          <cell r="AN6421">
            <v>7400000</v>
          </cell>
          <cell r="AP6421">
            <v>45202</v>
          </cell>
          <cell r="AQ6421">
            <v>12</v>
          </cell>
          <cell r="AR6421">
            <v>0</v>
          </cell>
          <cell r="AS6421">
            <v>0</v>
          </cell>
          <cell r="AT6421">
            <v>0</v>
          </cell>
          <cell r="AU6421">
            <v>0</v>
          </cell>
          <cell r="AV6421">
            <v>0</v>
          </cell>
          <cell r="AW6421">
            <v>0</v>
          </cell>
          <cell r="AX6421">
            <v>0</v>
          </cell>
          <cell r="AY6421">
            <v>0</v>
          </cell>
          <cell r="AZ6421">
            <v>0</v>
          </cell>
          <cell r="BB6421">
            <v>45220</v>
          </cell>
          <cell r="BD6421">
            <v>45189</v>
          </cell>
          <cell r="BE6421" t="str">
            <v>KAL-2023-428</v>
          </cell>
          <cell r="BF6421" t="str">
            <v>BIP</v>
          </cell>
        </row>
        <row r="6422">
          <cell r="E6422" t="str">
            <v>CSBU-23090018</v>
          </cell>
          <cell r="I6422" t="str">
            <v>Piutang Usaha</v>
          </cell>
          <cell r="J6422">
            <v>45181</v>
          </cell>
          <cell r="K6422">
            <v>2023</v>
          </cell>
          <cell r="L6422">
            <v>45189</v>
          </cell>
          <cell r="N6422" t="str">
            <v>KAL-2023-428</v>
          </cell>
          <cell r="O6422" t="str">
            <v>TRUCKING TRAILER PROJECT 09 &amp; 12 SEPTEMBER 2023 CIKANDE - CIANJUR BESI BETON</v>
          </cell>
          <cell r="P6422">
            <v>45190</v>
          </cell>
          <cell r="Q6422" t="str">
            <v>BIP</v>
          </cell>
          <cell r="S6422" t="str">
            <v>080.010.23.72005449</v>
          </cell>
          <cell r="T6422" t="str">
            <v>03.312.371.2-016.000</v>
          </cell>
          <cell r="V6422" t="str">
            <v>Cianjur</v>
          </cell>
          <cell r="W6422" t="str">
            <v>Trailer Project</v>
          </cell>
          <cell r="X6422" t="str">
            <v>BESI BETON</v>
          </cell>
          <cell r="Z6422">
            <v>39</v>
          </cell>
          <cell r="AA6422">
            <v>39</v>
          </cell>
          <cell r="AB6422">
            <v>185000</v>
          </cell>
          <cell r="AC6422">
            <v>7215000</v>
          </cell>
          <cell r="AD6422">
            <v>0</v>
          </cell>
          <cell r="AE6422">
            <v>7215000</v>
          </cell>
          <cell r="AG6422">
            <v>7215000</v>
          </cell>
          <cell r="AH6422">
            <v>30</v>
          </cell>
          <cell r="AI6422" t="str">
            <v>yes</v>
          </cell>
          <cell r="AJ6422">
            <v>0</v>
          </cell>
          <cell r="AK6422" t="str">
            <v>-</v>
          </cell>
          <cell r="AN6422">
            <v>7215000</v>
          </cell>
          <cell r="AP6422">
            <v>45202</v>
          </cell>
          <cell r="AQ6422">
            <v>12</v>
          </cell>
          <cell r="AR6422">
            <v>0</v>
          </cell>
          <cell r="AS6422">
            <v>0</v>
          </cell>
          <cell r="AT6422">
            <v>0</v>
          </cell>
          <cell r="AU6422">
            <v>0</v>
          </cell>
          <cell r="AV6422">
            <v>0</v>
          </cell>
          <cell r="AW6422">
            <v>0</v>
          </cell>
          <cell r="AX6422">
            <v>0</v>
          </cell>
          <cell r="AY6422">
            <v>0</v>
          </cell>
          <cell r="AZ6422">
            <v>0</v>
          </cell>
          <cell r="BB6422">
            <v>45220</v>
          </cell>
          <cell r="BD6422">
            <v>45189</v>
          </cell>
          <cell r="BE6422" t="str">
            <v>KAL-2023-428</v>
          </cell>
          <cell r="BF6422" t="str">
            <v>BIP</v>
          </cell>
        </row>
        <row r="6423">
          <cell r="E6423" t="str">
            <v>CSBU-23080032</v>
          </cell>
          <cell r="I6423" t="str">
            <v>Piutang Usaha</v>
          </cell>
          <cell r="J6423">
            <v>45163</v>
          </cell>
          <cell r="K6423">
            <v>2023</v>
          </cell>
          <cell r="L6423">
            <v>45191</v>
          </cell>
          <cell r="N6423" t="str">
            <v>KAL-2023-429</v>
          </cell>
          <cell r="O6423" t="str">
            <v>TRUCKING TRAILER PROJECT 25 AGUSTUS 2023 KBK - SERANG EQUAL ANGEL</v>
          </cell>
          <cell r="P6423">
            <v>45196</v>
          </cell>
          <cell r="Q6423" t="str">
            <v>KWOSM</v>
          </cell>
          <cell r="S6423" t="str">
            <v>080.010.23.72005450</v>
          </cell>
          <cell r="T6423" t="str">
            <v>712207299417000</v>
          </cell>
          <cell r="U6423" t="str">
            <v/>
          </cell>
          <cell r="V6423" t="str">
            <v>KBK - SERANG</v>
          </cell>
          <cell r="W6423" t="str">
            <v>Trailer Project</v>
          </cell>
          <cell r="X6423" t="str">
            <v>H BEAM, EQUAL ANGLE, WF EBAM, U CHANNEL</v>
          </cell>
          <cell r="Z6423">
            <v>165.78203999999999</v>
          </cell>
          <cell r="AA6423">
            <v>165.78203999999999</v>
          </cell>
          <cell r="AB6423">
            <v>60000</v>
          </cell>
          <cell r="AC6423">
            <v>9946922</v>
          </cell>
          <cell r="AD6423">
            <v>0</v>
          </cell>
          <cell r="AE6423">
            <v>9946922</v>
          </cell>
          <cell r="AF6423">
            <v>198938</v>
          </cell>
          <cell r="AG6423">
            <v>9747984</v>
          </cell>
          <cell r="AH6423">
            <v>30</v>
          </cell>
          <cell r="AI6423" t="str">
            <v>yes</v>
          </cell>
          <cell r="AJ6423">
            <v>0</v>
          </cell>
          <cell r="AK6423" t="str">
            <v>-</v>
          </cell>
          <cell r="AN6423">
            <v>9747984</v>
          </cell>
          <cell r="AP6423">
            <v>45253</v>
          </cell>
          <cell r="AQ6423">
            <v>57</v>
          </cell>
          <cell r="AR6423">
            <v>0</v>
          </cell>
          <cell r="AS6423">
            <v>0</v>
          </cell>
          <cell r="AT6423">
            <v>0</v>
          </cell>
          <cell r="AU6423">
            <v>0</v>
          </cell>
          <cell r="AV6423">
            <v>0</v>
          </cell>
          <cell r="AW6423">
            <v>0</v>
          </cell>
          <cell r="AX6423">
            <v>0</v>
          </cell>
          <cell r="AY6423">
            <v>0</v>
          </cell>
          <cell r="AZ6423">
            <v>0</v>
          </cell>
          <cell r="BB6423">
            <v>45226</v>
          </cell>
          <cell r="BD6423">
            <v>45191</v>
          </cell>
          <cell r="BE6423" t="str">
            <v>KAL-2023-429</v>
          </cell>
          <cell r="BF6423" t="str">
            <v>KWOSM</v>
          </cell>
        </row>
        <row r="6424">
          <cell r="E6424" t="str">
            <v>CSBU-23080036</v>
          </cell>
          <cell r="I6424" t="str">
            <v>Piutang Usaha</v>
          </cell>
          <cell r="J6424">
            <v>45165</v>
          </cell>
          <cell r="K6424">
            <v>2023</v>
          </cell>
          <cell r="L6424">
            <v>45191</v>
          </cell>
          <cell r="N6424" t="str">
            <v>KAL-2023-430</v>
          </cell>
          <cell r="O6424" t="str">
            <v>TRUCKING TRAILER PROJECT 27 AGU 23 WF BEAM KBK - SEMARANG</v>
          </cell>
          <cell r="P6424">
            <v>45196</v>
          </cell>
          <cell r="Q6424" t="str">
            <v>KWOSM</v>
          </cell>
          <cell r="S6424" t="str">
            <v>080.010.23.72005451</v>
          </cell>
          <cell r="T6424" t="str">
            <v>712207299417000</v>
          </cell>
          <cell r="U6424" t="str">
            <v/>
          </cell>
          <cell r="V6424" t="str">
            <v>KBK - SEMARANG</v>
          </cell>
          <cell r="W6424" t="str">
            <v>Trailer Project</v>
          </cell>
          <cell r="X6424" t="str">
            <v>WF BEAM</v>
          </cell>
          <cell r="Z6424">
            <v>51.971040000000002</v>
          </cell>
          <cell r="AA6424">
            <v>51.971040000000002</v>
          </cell>
          <cell r="AB6424">
            <v>200000</v>
          </cell>
          <cell r="AC6424">
            <v>10394208</v>
          </cell>
          <cell r="AD6424">
            <v>0</v>
          </cell>
          <cell r="AE6424">
            <v>10394208</v>
          </cell>
          <cell r="AF6424">
            <v>207884</v>
          </cell>
          <cell r="AG6424">
            <v>10186324</v>
          </cell>
          <cell r="AH6424">
            <v>30</v>
          </cell>
          <cell r="AI6424" t="str">
            <v>yes</v>
          </cell>
          <cell r="AJ6424">
            <v>0</v>
          </cell>
          <cell r="AK6424" t="str">
            <v>-</v>
          </cell>
          <cell r="AN6424">
            <v>10186324</v>
          </cell>
          <cell r="AP6424">
            <v>45244</v>
          </cell>
          <cell r="AQ6424">
            <v>48</v>
          </cell>
          <cell r="AR6424">
            <v>0</v>
          </cell>
          <cell r="AS6424">
            <v>0</v>
          </cell>
          <cell r="AT6424">
            <v>0</v>
          </cell>
          <cell r="AU6424">
            <v>0</v>
          </cell>
          <cell r="AV6424">
            <v>0</v>
          </cell>
          <cell r="AW6424">
            <v>0</v>
          </cell>
          <cell r="AX6424">
            <v>0</v>
          </cell>
          <cell r="AY6424">
            <v>0</v>
          </cell>
          <cell r="AZ6424">
            <v>0</v>
          </cell>
          <cell r="BB6424">
            <v>45226</v>
          </cell>
          <cell r="BD6424">
            <v>45191</v>
          </cell>
          <cell r="BE6424" t="str">
            <v>KAL-2023-430</v>
          </cell>
          <cell r="BF6424" t="str">
            <v>KWOSM</v>
          </cell>
        </row>
        <row r="6425">
          <cell r="E6425" t="str">
            <v>CSBU-23080041</v>
          </cell>
          <cell r="I6425" t="str">
            <v>Piutang Usaha</v>
          </cell>
          <cell r="J6425">
            <v>45175</v>
          </cell>
          <cell r="K6425">
            <v>2023</v>
          </cell>
          <cell r="L6425">
            <v>45191</v>
          </cell>
          <cell r="N6425" t="str">
            <v>KAL-2023-431</v>
          </cell>
          <cell r="O6425" t="str">
            <v>TRUCKING TRAILER PROJECT 06 SEPTEMBER 2023 WF BEAM KBK - SEMARANG</v>
          </cell>
          <cell r="P6425">
            <v>45196</v>
          </cell>
          <cell r="Q6425" t="str">
            <v>KWOSM</v>
          </cell>
          <cell r="S6425" t="str">
            <v>080.010.23.72005452</v>
          </cell>
          <cell r="T6425" t="str">
            <v>712207299417000</v>
          </cell>
          <cell r="U6425" t="str">
            <v/>
          </cell>
          <cell r="V6425" t="str">
            <v>KBK - SEMARANG</v>
          </cell>
          <cell r="W6425" t="str">
            <v>Trailer Project</v>
          </cell>
          <cell r="X6425" t="str">
            <v>WF BEAM</v>
          </cell>
          <cell r="Z6425">
            <v>150.3312</v>
          </cell>
          <cell r="AA6425">
            <v>150.3312</v>
          </cell>
          <cell r="AB6425">
            <v>200000</v>
          </cell>
          <cell r="AC6425">
            <v>30066240</v>
          </cell>
          <cell r="AD6425">
            <v>0</v>
          </cell>
          <cell r="AE6425">
            <v>30066240</v>
          </cell>
          <cell r="AF6425">
            <v>601325</v>
          </cell>
          <cell r="AG6425">
            <v>29464915</v>
          </cell>
          <cell r="AH6425">
            <v>30</v>
          </cell>
          <cell r="AI6425" t="str">
            <v>yes</v>
          </cell>
          <cell r="AJ6425">
            <v>0</v>
          </cell>
          <cell r="AK6425" t="str">
            <v>-</v>
          </cell>
          <cell r="AN6425">
            <v>29464915</v>
          </cell>
          <cell r="AP6425">
            <v>45244</v>
          </cell>
          <cell r="AQ6425">
            <v>48</v>
          </cell>
          <cell r="AR6425">
            <v>0</v>
          </cell>
          <cell r="AS6425">
            <v>0</v>
          </cell>
          <cell r="AT6425">
            <v>0</v>
          </cell>
          <cell r="AU6425">
            <v>0</v>
          </cell>
          <cell r="AV6425">
            <v>0</v>
          </cell>
          <cell r="AW6425">
            <v>0</v>
          </cell>
          <cell r="AX6425">
            <v>0</v>
          </cell>
          <cell r="AY6425">
            <v>0</v>
          </cell>
          <cell r="AZ6425">
            <v>0</v>
          </cell>
          <cell r="BB6425">
            <v>45226</v>
          </cell>
          <cell r="BD6425">
            <v>45191</v>
          </cell>
          <cell r="BE6425" t="str">
            <v>KAL-2023-431</v>
          </cell>
          <cell r="BF6425" t="str">
            <v>KWOSM</v>
          </cell>
        </row>
        <row r="6426">
          <cell r="E6426" t="str">
            <v>CSBU-23080042</v>
          </cell>
          <cell r="I6426" t="str">
            <v>Piutang Usaha</v>
          </cell>
          <cell r="J6426">
            <v>45167</v>
          </cell>
          <cell r="K6426">
            <v>2023</v>
          </cell>
          <cell r="L6426">
            <v>45191</v>
          </cell>
          <cell r="N6426" t="str">
            <v>KAL-2023-432</v>
          </cell>
          <cell r="O6426" t="str">
            <v>TRUCKING TRAILER PROJECT 29 AGUSTUS 2023 WF BEAM KBK - SEMARANG</v>
          </cell>
          <cell r="P6426">
            <v>45196</v>
          </cell>
          <cell r="Q6426" t="str">
            <v>KWOSM</v>
          </cell>
          <cell r="S6426" t="str">
            <v>080.010.23.72005453</v>
          </cell>
          <cell r="T6426" t="str">
            <v>712207299417000</v>
          </cell>
          <cell r="U6426" t="str">
            <v/>
          </cell>
          <cell r="V6426" t="str">
            <v>KBK - SEMARANG</v>
          </cell>
          <cell r="W6426" t="str">
            <v>Trailer Project</v>
          </cell>
          <cell r="X6426" t="str">
            <v>WF BEAM</v>
          </cell>
          <cell r="Z6426">
            <v>45.246839999999999</v>
          </cell>
          <cell r="AA6426">
            <v>45.246839999999999</v>
          </cell>
          <cell r="AB6426">
            <v>200000</v>
          </cell>
          <cell r="AC6426">
            <v>9049368</v>
          </cell>
          <cell r="AD6426">
            <v>0</v>
          </cell>
          <cell r="AE6426">
            <v>9049368</v>
          </cell>
          <cell r="AF6426">
            <v>180987</v>
          </cell>
          <cell r="AG6426">
            <v>8868381</v>
          </cell>
          <cell r="AH6426">
            <v>30</v>
          </cell>
          <cell r="AI6426" t="str">
            <v>yes</v>
          </cell>
          <cell r="AJ6426">
            <v>0</v>
          </cell>
          <cell r="AK6426" t="str">
            <v>-</v>
          </cell>
          <cell r="AN6426">
            <v>8868381</v>
          </cell>
          <cell r="AP6426">
            <v>45244</v>
          </cell>
          <cell r="AQ6426">
            <v>48</v>
          </cell>
          <cell r="AR6426">
            <v>0</v>
          </cell>
          <cell r="AS6426">
            <v>0</v>
          </cell>
          <cell r="AT6426">
            <v>0</v>
          </cell>
          <cell r="AU6426">
            <v>0</v>
          </cell>
          <cell r="AV6426">
            <v>0</v>
          </cell>
          <cell r="AW6426">
            <v>0</v>
          </cell>
          <cell r="AX6426">
            <v>0</v>
          </cell>
          <cell r="AY6426">
            <v>0</v>
          </cell>
          <cell r="AZ6426">
            <v>0</v>
          </cell>
          <cell r="BB6426">
            <v>45226</v>
          </cell>
          <cell r="BD6426">
            <v>45191</v>
          </cell>
          <cell r="BE6426" t="str">
            <v>KAL-2023-432</v>
          </cell>
          <cell r="BF6426" t="str">
            <v>KWOSM</v>
          </cell>
        </row>
        <row r="6427">
          <cell r="E6427" t="str">
            <v>CSBU-23010041</v>
          </cell>
          <cell r="I6427" t="str">
            <v>Piutang Usaha</v>
          </cell>
          <cell r="J6427" t="str">
            <v>26 - 31 Jan 23</v>
          </cell>
          <cell r="K6427">
            <v>2023</v>
          </cell>
          <cell r="L6427">
            <v>45191</v>
          </cell>
          <cell r="N6427" t="str">
            <v>KAL-2023-433</v>
          </cell>
          <cell r="O6427" t="str">
            <v>TRUCKING TRAILER PROJECT 26 - 31JANUARI 2023 BESI BETON KOS - ALAM SUTERA</v>
          </cell>
          <cell r="P6427">
            <v>45196</v>
          </cell>
          <cell r="Q6427" t="str">
            <v>JSM</v>
          </cell>
          <cell r="R6427" t="str">
            <v>RAMADHANI</v>
          </cell>
          <cell r="S6427" t="str">
            <v>080.010.23.72005454</v>
          </cell>
          <cell r="T6427" t="str">
            <v>806779229452000</v>
          </cell>
          <cell r="U6427" t="str">
            <v/>
          </cell>
          <cell r="V6427" t="str">
            <v>Sky House Alam Sutera</v>
          </cell>
          <cell r="W6427" t="str">
            <v>Trailer Project</v>
          </cell>
          <cell r="X6427" t="str">
            <v>BESI BETON</v>
          </cell>
          <cell r="Z6427">
            <v>5</v>
          </cell>
          <cell r="AA6427">
            <v>5</v>
          </cell>
          <cell r="AB6427">
            <v>3796783</v>
          </cell>
          <cell r="AC6427">
            <v>18983915</v>
          </cell>
          <cell r="AD6427">
            <v>0</v>
          </cell>
          <cell r="AE6427">
            <v>18983915</v>
          </cell>
          <cell r="AF6427">
            <v>0</v>
          </cell>
          <cell r="AG6427">
            <v>18983915</v>
          </cell>
          <cell r="AH6427">
            <v>45</v>
          </cell>
          <cell r="AI6427" t="str">
            <v>yes</v>
          </cell>
          <cell r="AJ6427">
            <v>0</v>
          </cell>
          <cell r="AK6427" t="str">
            <v>-</v>
          </cell>
          <cell r="AN6427">
            <v>18983915</v>
          </cell>
          <cell r="AP6427">
            <v>45274</v>
          </cell>
          <cell r="AR6427">
            <v>0</v>
          </cell>
          <cell r="AS6427">
            <v>0</v>
          </cell>
          <cell r="AT6427">
            <v>0</v>
          </cell>
          <cell r="AU6427">
            <v>0</v>
          </cell>
          <cell r="AV6427">
            <v>0</v>
          </cell>
          <cell r="AW6427">
            <v>0</v>
          </cell>
          <cell r="AX6427">
            <v>0</v>
          </cell>
          <cell r="AY6427">
            <v>0</v>
          </cell>
          <cell r="AZ6427">
            <v>0</v>
          </cell>
          <cell r="BB6427">
            <v>45241</v>
          </cell>
          <cell r="BD6427">
            <v>45191</v>
          </cell>
          <cell r="BE6427" t="str">
            <v>KAL-2023-433</v>
          </cell>
          <cell r="BF6427" t="str">
            <v>JSM</v>
          </cell>
        </row>
        <row r="6428">
          <cell r="E6428" t="str">
            <v>CSBU-23010041</v>
          </cell>
          <cell r="I6428" t="str">
            <v>Piutang Usaha</v>
          </cell>
          <cell r="J6428" t="str">
            <v>26 - 31 Jan 23</v>
          </cell>
          <cell r="K6428">
            <v>2023</v>
          </cell>
          <cell r="L6428">
            <v>45191</v>
          </cell>
          <cell r="N6428" t="str">
            <v>KAL-2023-433</v>
          </cell>
          <cell r="O6428" t="str">
            <v>TRUCKING TRAILER PROJECT 26 - 31JANUARI 2023 BESI BETON KOS - ALAM SUTERA</v>
          </cell>
          <cell r="P6428">
            <v>45196</v>
          </cell>
          <cell r="Q6428" t="str">
            <v>JSM</v>
          </cell>
          <cell r="R6428" t="str">
            <v>RAMADHANI</v>
          </cell>
          <cell r="S6428" t="str">
            <v>080.010.23.72005454</v>
          </cell>
          <cell r="T6428" t="str">
            <v>806779229452000</v>
          </cell>
          <cell r="U6428" t="str">
            <v/>
          </cell>
          <cell r="V6428" t="str">
            <v>Sky House Alam Sutera</v>
          </cell>
          <cell r="W6428" t="str">
            <v>Trailer Project</v>
          </cell>
          <cell r="X6428" t="str">
            <v>BESI BETON</v>
          </cell>
          <cell r="Z6428">
            <v>1</v>
          </cell>
          <cell r="AA6428">
            <v>1</v>
          </cell>
          <cell r="AB6428">
            <v>3750000</v>
          </cell>
          <cell r="AC6428">
            <v>3750000</v>
          </cell>
          <cell r="AD6428">
            <v>0</v>
          </cell>
          <cell r="AE6428">
            <v>3750000</v>
          </cell>
          <cell r="AF6428">
            <v>0</v>
          </cell>
          <cell r="AG6428">
            <v>3750000</v>
          </cell>
          <cell r="AH6428">
            <v>45</v>
          </cell>
          <cell r="AI6428" t="str">
            <v>yes</v>
          </cell>
          <cell r="AJ6428">
            <v>0</v>
          </cell>
          <cell r="AK6428" t="str">
            <v>-</v>
          </cell>
          <cell r="AN6428">
            <v>3750000</v>
          </cell>
          <cell r="AP6428">
            <v>45274</v>
          </cell>
          <cell r="AQ6428">
            <v>78</v>
          </cell>
          <cell r="AR6428">
            <v>0</v>
          </cell>
          <cell r="AS6428">
            <v>0</v>
          </cell>
          <cell r="AT6428">
            <v>0</v>
          </cell>
          <cell r="AU6428">
            <v>0</v>
          </cell>
          <cell r="AV6428">
            <v>0</v>
          </cell>
          <cell r="AW6428">
            <v>0</v>
          </cell>
          <cell r="AX6428">
            <v>0</v>
          </cell>
          <cell r="AY6428">
            <v>0</v>
          </cell>
          <cell r="AZ6428">
            <v>0</v>
          </cell>
          <cell r="BB6428">
            <v>45241</v>
          </cell>
          <cell r="BD6428">
            <v>45191</v>
          </cell>
          <cell r="BE6428" t="str">
            <v>KAL-2023-433</v>
          </cell>
          <cell r="BF6428" t="str">
            <v>JSM</v>
          </cell>
        </row>
        <row r="6429">
          <cell r="E6429" t="str">
            <v>CSBU-23090012</v>
          </cell>
          <cell r="I6429" t="str">
            <v>Piutang Usaha</v>
          </cell>
          <cell r="J6429">
            <v>45177</v>
          </cell>
          <cell r="K6429">
            <v>2023</v>
          </cell>
          <cell r="L6429">
            <v>45191</v>
          </cell>
          <cell r="N6429" t="str">
            <v>KAL-2023-434</v>
          </cell>
          <cell r="O6429" t="str">
            <v>TRUCKING TRAILER PROJECT  08 SEPTEMBER &amp; 15 SEPTEMBER 2023 KOS - NAGREK BESI BETON</v>
          </cell>
          <cell r="P6429">
            <v>45196</v>
          </cell>
          <cell r="Q6429" t="str">
            <v>CVM</v>
          </cell>
          <cell r="S6429" t="str">
            <v>080.010.23.72005455</v>
          </cell>
          <cell r="V6429" t="str">
            <v>Nagrek</v>
          </cell>
          <cell r="W6429" t="str">
            <v>Trailer Project</v>
          </cell>
          <cell r="X6429" t="str">
            <v>BESI BETON</v>
          </cell>
          <cell r="Z6429">
            <v>1</v>
          </cell>
          <cell r="AA6429">
            <v>1</v>
          </cell>
          <cell r="AB6429">
            <v>8500000</v>
          </cell>
          <cell r="AC6429">
            <v>8500000</v>
          </cell>
          <cell r="AD6429">
            <v>0</v>
          </cell>
          <cell r="AE6429">
            <v>8500000</v>
          </cell>
          <cell r="AF6429">
            <v>0</v>
          </cell>
          <cell r="AG6429">
            <v>8500000</v>
          </cell>
          <cell r="AH6429">
            <v>30</v>
          </cell>
          <cell r="AI6429" t="str">
            <v>yes</v>
          </cell>
          <cell r="AJ6429">
            <v>0</v>
          </cell>
          <cell r="AK6429" t="str">
            <v>-</v>
          </cell>
          <cell r="AN6429">
            <v>8500000</v>
          </cell>
          <cell r="AP6429">
            <v>45196</v>
          </cell>
          <cell r="AQ6429">
            <v>0</v>
          </cell>
          <cell r="AR6429">
            <v>0</v>
          </cell>
          <cell r="AS6429">
            <v>0</v>
          </cell>
          <cell r="AT6429">
            <v>0</v>
          </cell>
          <cell r="AU6429">
            <v>0</v>
          </cell>
          <cell r="AV6429">
            <v>0</v>
          </cell>
          <cell r="AW6429">
            <v>0</v>
          </cell>
          <cell r="AX6429">
            <v>0</v>
          </cell>
          <cell r="AY6429">
            <v>0</v>
          </cell>
          <cell r="AZ6429">
            <v>0</v>
          </cell>
          <cell r="BB6429">
            <v>45226</v>
          </cell>
          <cell r="BD6429">
            <v>45191</v>
          </cell>
          <cell r="BE6429" t="str">
            <v>KAL-2023-434</v>
          </cell>
          <cell r="BF6429" t="str">
            <v>CVM</v>
          </cell>
        </row>
        <row r="6430">
          <cell r="E6430" t="str">
            <v>CSBU-23090013</v>
          </cell>
          <cell r="I6430" t="str">
            <v>Piutang Usaha</v>
          </cell>
          <cell r="J6430">
            <v>45177</v>
          </cell>
          <cell r="K6430">
            <v>2023</v>
          </cell>
          <cell r="L6430">
            <v>45191</v>
          </cell>
          <cell r="N6430" t="str">
            <v>KAL-2023-434</v>
          </cell>
          <cell r="O6430" t="str">
            <v>TRUCKING TRAILER PROJECT  08 SEPTEMBER &amp; 15 SEPTEMBER 2023 KOS - NAGREK BESI BETON</v>
          </cell>
          <cell r="P6430">
            <v>45196</v>
          </cell>
          <cell r="Q6430" t="str">
            <v>CVM</v>
          </cell>
          <cell r="S6430" t="str">
            <v>080.010.23.72005455</v>
          </cell>
          <cell r="V6430" t="str">
            <v>Nagrek</v>
          </cell>
          <cell r="W6430" t="str">
            <v>Trailer Project</v>
          </cell>
          <cell r="X6430" t="str">
            <v>BESI BETON</v>
          </cell>
          <cell r="Z6430">
            <v>1</v>
          </cell>
          <cell r="AA6430">
            <v>1</v>
          </cell>
          <cell r="AB6430">
            <v>8500000</v>
          </cell>
          <cell r="AC6430">
            <v>8500000</v>
          </cell>
          <cell r="AD6430">
            <v>0</v>
          </cell>
          <cell r="AE6430">
            <v>8500000</v>
          </cell>
          <cell r="AF6430">
            <v>0</v>
          </cell>
          <cell r="AG6430">
            <v>8500000</v>
          </cell>
          <cell r="AH6430">
            <v>30</v>
          </cell>
          <cell r="AI6430" t="str">
            <v>yes</v>
          </cell>
          <cell r="AJ6430">
            <v>0</v>
          </cell>
          <cell r="AK6430" t="str">
            <v>-</v>
          </cell>
          <cell r="AN6430">
            <v>8500000</v>
          </cell>
          <cell r="AP6430">
            <v>45196</v>
          </cell>
          <cell r="AQ6430">
            <v>0</v>
          </cell>
          <cell r="AR6430">
            <v>0</v>
          </cell>
          <cell r="AS6430">
            <v>0</v>
          </cell>
          <cell r="AT6430">
            <v>0</v>
          </cell>
          <cell r="AU6430">
            <v>0</v>
          </cell>
          <cell r="AV6430">
            <v>0</v>
          </cell>
          <cell r="AW6430">
            <v>0</v>
          </cell>
          <cell r="AX6430">
            <v>0</v>
          </cell>
          <cell r="AY6430">
            <v>0</v>
          </cell>
          <cell r="AZ6430">
            <v>0</v>
          </cell>
          <cell r="BB6430">
            <v>45226</v>
          </cell>
          <cell r="BD6430">
            <v>45191</v>
          </cell>
          <cell r="BE6430" t="str">
            <v>KAL-2023-434</v>
          </cell>
          <cell r="BF6430" t="str">
            <v>CVM</v>
          </cell>
        </row>
        <row r="6431">
          <cell r="E6431" t="str">
            <v>CSBU-23090019</v>
          </cell>
          <cell r="I6431" t="str">
            <v>Piutang Usaha</v>
          </cell>
          <cell r="J6431">
            <v>45184</v>
          </cell>
          <cell r="K6431">
            <v>2023</v>
          </cell>
          <cell r="L6431">
            <v>45191</v>
          </cell>
          <cell r="N6431" t="str">
            <v>KAL-2023-434</v>
          </cell>
          <cell r="O6431" t="str">
            <v>TRUCKING TRAILER PROJECT  08 SEPTEMBER &amp; 15 SEPTEMBER 2023 KOS - NAGREK BESI BETON</v>
          </cell>
          <cell r="P6431">
            <v>45196</v>
          </cell>
          <cell r="Q6431" t="str">
            <v>CVM</v>
          </cell>
          <cell r="S6431" t="str">
            <v>080.010.23.72005455</v>
          </cell>
          <cell r="V6431" t="str">
            <v>Nagrek</v>
          </cell>
          <cell r="W6431" t="str">
            <v>Trailer Project</v>
          </cell>
          <cell r="X6431" t="str">
            <v>BESI BETON</v>
          </cell>
          <cell r="Z6431">
            <v>3</v>
          </cell>
          <cell r="AA6431">
            <v>3</v>
          </cell>
          <cell r="AB6431">
            <v>8500000</v>
          </cell>
          <cell r="AC6431">
            <v>25500000</v>
          </cell>
          <cell r="AD6431">
            <v>0</v>
          </cell>
          <cell r="AE6431">
            <v>25500000</v>
          </cell>
          <cell r="AF6431">
            <v>0</v>
          </cell>
          <cell r="AG6431">
            <v>25500000</v>
          </cell>
          <cell r="AH6431">
            <v>30</v>
          </cell>
          <cell r="AI6431" t="str">
            <v>yes</v>
          </cell>
          <cell r="AJ6431">
            <v>0</v>
          </cell>
          <cell r="AK6431" t="str">
            <v>-</v>
          </cell>
          <cell r="AN6431">
            <v>25500000</v>
          </cell>
          <cell r="AP6431">
            <v>45196</v>
          </cell>
          <cell r="AQ6431">
            <v>0</v>
          </cell>
          <cell r="AR6431">
            <v>0</v>
          </cell>
          <cell r="AS6431">
            <v>0</v>
          </cell>
          <cell r="AT6431">
            <v>0</v>
          </cell>
          <cell r="AU6431">
            <v>0</v>
          </cell>
          <cell r="AV6431">
            <v>0</v>
          </cell>
          <cell r="AW6431">
            <v>0</v>
          </cell>
          <cell r="AX6431">
            <v>0</v>
          </cell>
          <cell r="AY6431">
            <v>0</v>
          </cell>
          <cell r="AZ6431">
            <v>0</v>
          </cell>
          <cell r="BB6431">
            <v>45226</v>
          </cell>
          <cell r="BD6431">
            <v>45191</v>
          </cell>
          <cell r="BE6431" t="str">
            <v>KAL-2023-434</v>
          </cell>
          <cell r="BF6431" t="str">
            <v>CVM</v>
          </cell>
        </row>
        <row r="6432">
          <cell r="E6432" t="str">
            <v>CSBU-23090009</v>
          </cell>
          <cell r="I6432" t="str">
            <v>Piutang Usaha</v>
          </cell>
          <cell r="J6432">
            <v>45175</v>
          </cell>
          <cell r="K6432">
            <v>2023</v>
          </cell>
          <cell r="L6432">
            <v>45191</v>
          </cell>
          <cell r="N6432" t="str">
            <v>KAL-2023-435</v>
          </cell>
          <cell r="O6432" t="str">
            <v>TRUCKING TRAILER 06 SEPTEMBER 2023   PO 0923018</v>
          </cell>
          <cell r="P6432">
            <v>45196</v>
          </cell>
          <cell r="Q6432" t="str">
            <v>BMI</v>
          </cell>
          <cell r="S6432" t="str">
            <v>080.010.23.72005456</v>
          </cell>
          <cell r="T6432" t="str">
            <v>'010005817431000</v>
          </cell>
          <cell r="U6432" t="str">
            <v/>
          </cell>
          <cell r="V6432" t="str">
            <v>PT. BMI</v>
          </cell>
          <cell r="W6432" t="str">
            <v>Trailer Project</v>
          </cell>
          <cell r="X6432" t="str">
            <v>UNP Channel</v>
          </cell>
          <cell r="Y6432">
            <v>1</v>
          </cell>
          <cell r="AA6432">
            <v>1</v>
          </cell>
          <cell r="AB6432">
            <v>4050000</v>
          </cell>
          <cell r="AC6432">
            <v>4050000</v>
          </cell>
          <cell r="AD6432">
            <v>0</v>
          </cell>
          <cell r="AE6432">
            <v>4050000</v>
          </cell>
          <cell r="AF6432">
            <v>81000</v>
          </cell>
          <cell r="AG6432">
            <v>3969000</v>
          </cell>
          <cell r="AH6432">
            <v>30</v>
          </cell>
          <cell r="AI6432" t="str">
            <v>yes</v>
          </cell>
          <cell r="AJ6432">
            <v>0</v>
          </cell>
          <cell r="AK6432" t="str">
            <v>-</v>
          </cell>
          <cell r="AN6432">
            <v>3969000</v>
          </cell>
          <cell r="AP6432">
            <v>45254</v>
          </cell>
          <cell r="AQ6432">
            <v>58</v>
          </cell>
          <cell r="AR6432">
            <v>0</v>
          </cell>
          <cell r="AS6432">
            <v>0</v>
          </cell>
          <cell r="AT6432">
            <v>0</v>
          </cell>
          <cell r="AU6432">
            <v>0</v>
          </cell>
          <cell r="AV6432">
            <v>0</v>
          </cell>
          <cell r="AW6432">
            <v>0</v>
          </cell>
          <cell r="AX6432">
            <v>0</v>
          </cell>
          <cell r="AY6432">
            <v>0</v>
          </cell>
          <cell r="AZ6432">
            <v>0</v>
          </cell>
          <cell r="BB6432">
            <v>45226</v>
          </cell>
          <cell r="BD6432">
            <v>45191</v>
          </cell>
          <cell r="BE6432" t="str">
            <v>KAL-2023-435</v>
          </cell>
          <cell r="BF6432" t="str">
            <v>BMI</v>
          </cell>
        </row>
        <row r="6433">
          <cell r="E6433" t="str">
            <v>CSBU-23090015</v>
          </cell>
          <cell r="I6433" t="str">
            <v>Piutang Usaha</v>
          </cell>
          <cell r="J6433">
            <v>45183</v>
          </cell>
          <cell r="K6433">
            <v>2023</v>
          </cell>
          <cell r="L6433">
            <v>45191</v>
          </cell>
          <cell r="N6433" t="str">
            <v>KAL-2023-436</v>
          </cell>
          <cell r="O6433" t="str">
            <v>TRUCKING TRAILER 14 SEPTEMBER 2023  BARANG KONSTRUKSI PO 0923019</v>
          </cell>
          <cell r="P6433">
            <v>45196</v>
          </cell>
          <cell r="Q6433" t="str">
            <v>BMI</v>
          </cell>
          <cell r="S6433" t="str">
            <v>080.010.23.72005457</v>
          </cell>
          <cell r="T6433" t="str">
            <v>'010005817431000</v>
          </cell>
          <cell r="V6433" t="str">
            <v>PT. BMI</v>
          </cell>
          <cell r="W6433" t="str">
            <v>Trailer Project</v>
          </cell>
          <cell r="X6433" t="str">
            <v>Baramg Konstruksi</v>
          </cell>
          <cell r="Y6433">
            <v>3</v>
          </cell>
          <cell r="AA6433">
            <v>3</v>
          </cell>
          <cell r="AB6433">
            <v>2400000</v>
          </cell>
          <cell r="AC6433">
            <v>7200000</v>
          </cell>
          <cell r="AD6433">
            <v>0</v>
          </cell>
          <cell r="AE6433">
            <v>7200000</v>
          </cell>
          <cell r="AF6433">
            <v>144000</v>
          </cell>
          <cell r="AG6433">
            <v>7056000</v>
          </cell>
          <cell r="AH6433">
            <v>30</v>
          </cell>
          <cell r="AI6433" t="str">
            <v>yes</v>
          </cell>
          <cell r="AJ6433">
            <v>0</v>
          </cell>
          <cell r="AK6433" t="str">
            <v>-</v>
          </cell>
          <cell r="AN6433">
            <v>7056000</v>
          </cell>
          <cell r="AP6433">
            <v>45254</v>
          </cell>
          <cell r="AQ6433">
            <v>58</v>
          </cell>
          <cell r="AR6433">
            <v>0</v>
          </cell>
          <cell r="AS6433">
            <v>0</v>
          </cell>
          <cell r="AT6433">
            <v>0</v>
          </cell>
          <cell r="AU6433">
            <v>0</v>
          </cell>
          <cell r="AV6433">
            <v>0</v>
          </cell>
          <cell r="AW6433">
            <v>0</v>
          </cell>
          <cell r="AX6433">
            <v>0</v>
          </cell>
          <cell r="AY6433">
            <v>0</v>
          </cell>
          <cell r="AZ6433">
            <v>0</v>
          </cell>
          <cell r="BB6433">
            <v>45226</v>
          </cell>
          <cell r="BD6433">
            <v>45191</v>
          </cell>
          <cell r="BE6433" t="str">
            <v>KAL-2023-436</v>
          </cell>
          <cell r="BF6433" t="str">
            <v>BMI</v>
          </cell>
        </row>
        <row r="6434">
          <cell r="E6434" t="str">
            <v>CSBU-23090025</v>
          </cell>
          <cell r="H6434" t="str">
            <v>457/9/2023</v>
          </cell>
          <cell r="I6434" t="str">
            <v>Piutang Usaha</v>
          </cell>
          <cell r="J6434">
            <v>45185</v>
          </cell>
          <cell r="K6434">
            <v>2023</v>
          </cell>
          <cell r="L6434">
            <v>45191</v>
          </cell>
          <cell r="N6434" t="str">
            <v>KAL-2023-437</v>
          </cell>
          <cell r="O6434" t="str">
            <v>TRUCKING TRAILER 16 SEPTEMBER 2023 CIANJUR BESI BETON</v>
          </cell>
          <cell r="P6434">
            <v>45196</v>
          </cell>
          <cell r="Q6434" t="str">
            <v>BIP</v>
          </cell>
          <cell r="S6434" t="str">
            <v>080.010.23.72005458</v>
          </cell>
          <cell r="T6434" t="str">
            <v>03.312.371.2-016.000</v>
          </cell>
          <cell r="V6434" t="str">
            <v>Cianjur</v>
          </cell>
          <cell r="W6434" t="str">
            <v>Trailer Project</v>
          </cell>
          <cell r="X6434" t="str">
            <v>BESI BETON</v>
          </cell>
          <cell r="Y6434">
            <v>43</v>
          </cell>
          <cell r="AA6434">
            <v>43</v>
          </cell>
          <cell r="AB6434">
            <v>185000</v>
          </cell>
          <cell r="AC6434">
            <v>7955000</v>
          </cell>
          <cell r="AD6434">
            <v>0</v>
          </cell>
          <cell r="AE6434">
            <v>7955000</v>
          </cell>
          <cell r="AG6434">
            <v>7955000</v>
          </cell>
          <cell r="AH6434">
            <v>30</v>
          </cell>
          <cell r="AI6434" t="str">
            <v>yes</v>
          </cell>
          <cell r="AJ6434">
            <v>0</v>
          </cell>
          <cell r="AK6434" t="str">
            <v>-</v>
          </cell>
          <cell r="AN6434">
            <v>7955000</v>
          </cell>
          <cell r="AP6434">
            <v>45208</v>
          </cell>
          <cell r="AQ6434">
            <v>12</v>
          </cell>
          <cell r="AR6434">
            <v>0</v>
          </cell>
          <cell r="AS6434">
            <v>0</v>
          </cell>
          <cell r="AT6434">
            <v>0</v>
          </cell>
          <cell r="AU6434">
            <v>0</v>
          </cell>
          <cell r="AV6434">
            <v>0</v>
          </cell>
          <cell r="AW6434">
            <v>0</v>
          </cell>
          <cell r="AX6434">
            <v>0</v>
          </cell>
          <cell r="AY6434">
            <v>0</v>
          </cell>
          <cell r="AZ6434">
            <v>0</v>
          </cell>
          <cell r="BB6434">
            <v>45226</v>
          </cell>
          <cell r="BD6434">
            <v>45191</v>
          </cell>
          <cell r="BE6434" t="str">
            <v>KAL-2023-437</v>
          </cell>
          <cell r="BF6434" t="str">
            <v>BIP</v>
          </cell>
        </row>
        <row r="6435">
          <cell r="E6435" t="str">
            <v>CSBU-23090011</v>
          </cell>
          <cell r="H6435" t="str">
            <v>458/9/2023</v>
          </cell>
          <cell r="I6435" t="str">
            <v>Piutang Usaha</v>
          </cell>
          <cell r="J6435">
            <v>45176</v>
          </cell>
          <cell r="K6435">
            <v>2023</v>
          </cell>
          <cell r="L6435">
            <v>45191</v>
          </cell>
          <cell r="N6435" t="str">
            <v>KAL-2023-438</v>
          </cell>
          <cell r="O6435" t="str">
            <v>TRUCKING TRAILER 07 SEPTEMBRE CAKUNG -  CILINCING UNP CHANEL  15 SEPTEMBER CILEGON - CAKUNG UNP CHANEL</v>
          </cell>
          <cell r="P6435">
            <v>45196</v>
          </cell>
          <cell r="Q6435" t="str">
            <v>HSC</v>
          </cell>
          <cell r="S6435" t="str">
            <v>080.010.23.72005459</v>
          </cell>
          <cell r="T6435" t="str">
            <v>01.557.205.0-073.000</v>
          </cell>
          <cell r="V6435" t="str">
            <v>Cakung Cilincing</v>
          </cell>
          <cell r="W6435" t="str">
            <v>Trailer Project</v>
          </cell>
          <cell r="X6435" t="str">
            <v>UNP Channel</v>
          </cell>
          <cell r="Y6435">
            <v>64.055000000000007</v>
          </cell>
          <cell r="AA6435">
            <v>64.055000000000007</v>
          </cell>
          <cell r="AB6435">
            <v>80000</v>
          </cell>
          <cell r="AC6435">
            <v>5124400</v>
          </cell>
          <cell r="AD6435">
            <v>0</v>
          </cell>
          <cell r="AE6435">
            <v>5124400</v>
          </cell>
          <cell r="AF6435">
            <v>102488</v>
          </cell>
          <cell r="AG6435">
            <v>5021912</v>
          </cell>
          <cell r="AH6435">
            <v>30</v>
          </cell>
          <cell r="AI6435" t="str">
            <v>yes</v>
          </cell>
          <cell r="AJ6435">
            <v>0</v>
          </cell>
          <cell r="AK6435" t="str">
            <v>-</v>
          </cell>
          <cell r="AN6435">
            <v>5021912</v>
          </cell>
          <cell r="AP6435">
            <v>45205</v>
          </cell>
          <cell r="AQ6435">
            <v>9</v>
          </cell>
          <cell r="AR6435">
            <v>0</v>
          </cell>
          <cell r="AS6435">
            <v>0</v>
          </cell>
          <cell r="AT6435">
            <v>0</v>
          </cell>
          <cell r="AU6435">
            <v>0</v>
          </cell>
          <cell r="AV6435">
            <v>0</v>
          </cell>
          <cell r="AW6435">
            <v>0</v>
          </cell>
          <cell r="AX6435">
            <v>0</v>
          </cell>
          <cell r="AY6435">
            <v>0</v>
          </cell>
          <cell r="AZ6435">
            <v>0</v>
          </cell>
          <cell r="BB6435">
            <v>45226</v>
          </cell>
          <cell r="BD6435">
            <v>45191</v>
          </cell>
          <cell r="BE6435" t="str">
            <v>KAL-2023-438</v>
          </cell>
          <cell r="BF6435" t="str">
            <v>HSC</v>
          </cell>
        </row>
        <row r="6436">
          <cell r="E6436" t="str">
            <v>CSBU-23090024</v>
          </cell>
          <cell r="H6436" t="str">
            <v>458/9/2023</v>
          </cell>
          <cell r="I6436" t="str">
            <v>Piutang Usaha</v>
          </cell>
          <cell r="J6436">
            <v>45184</v>
          </cell>
          <cell r="K6436">
            <v>2023</v>
          </cell>
          <cell r="L6436">
            <v>45191</v>
          </cell>
          <cell r="N6436" t="str">
            <v>KAL-2023-438</v>
          </cell>
          <cell r="O6436" t="str">
            <v>TRUCKING TRAILER 07 SEPTEMBRE CAKUNG -  CILINCING UNP CHANEL  15 SEPTEMBER CILEGON - CAKUNG UNP CHANEL</v>
          </cell>
          <cell r="P6436">
            <v>45196</v>
          </cell>
          <cell r="Q6436" t="str">
            <v>HSC</v>
          </cell>
          <cell r="S6436" t="str">
            <v>080.010.23.72005459</v>
          </cell>
          <cell r="T6436" t="str">
            <v>01.557.205.0-073.000</v>
          </cell>
          <cell r="V6436" t="str">
            <v>CAKUNG</v>
          </cell>
          <cell r="W6436" t="str">
            <v>Trailer Project</v>
          </cell>
          <cell r="X6436" t="str">
            <v>UNP Channel</v>
          </cell>
          <cell r="Y6436">
            <v>65.936000000000007</v>
          </cell>
          <cell r="AA6436">
            <v>65.936000000000007</v>
          </cell>
          <cell r="AB6436">
            <v>80000</v>
          </cell>
          <cell r="AC6436">
            <v>5274880</v>
          </cell>
          <cell r="AD6436">
            <v>0</v>
          </cell>
          <cell r="AE6436">
            <v>5274880</v>
          </cell>
          <cell r="AF6436">
            <v>105498</v>
          </cell>
          <cell r="AG6436">
            <v>5169382</v>
          </cell>
          <cell r="AH6436">
            <v>30</v>
          </cell>
          <cell r="AI6436" t="str">
            <v>yes</v>
          </cell>
          <cell r="AJ6436">
            <v>0</v>
          </cell>
          <cell r="AK6436" t="str">
            <v>-</v>
          </cell>
          <cell r="AN6436">
            <v>5169382</v>
          </cell>
          <cell r="AP6436">
            <v>45205</v>
          </cell>
          <cell r="AQ6436">
            <v>9</v>
          </cell>
          <cell r="AR6436">
            <v>0</v>
          </cell>
          <cell r="AS6436">
            <v>0</v>
          </cell>
          <cell r="AT6436">
            <v>0</v>
          </cell>
          <cell r="AU6436">
            <v>0</v>
          </cell>
          <cell r="AV6436">
            <v>0</v>
          </cell>
          <cell r="AW6436">
            <v>0</v>
          </cell>
          <cell r="AX6436">
            <v>0</v>
          </cell>
          <cell r="AY6436">
            <v>0</v>
          </cell>
          <cell r="AZ6436">
            <v>0</v>
          </cell>
          <cell r="BB6436">
            <v>45226</v>
          </cell>
          <cell r="BD6436">
            <v>45191</v>
          </cell>
          <cell r="BE6436" t="str">
            <v>KAL-2023-438</v>
          </cell>
          <cell r="BF6436" t="str">
            <v>HSC</v>
          </cell>
        </row>
        <row r="6437">
          <cell r="E6437" t="str">
            <v>CSBU-23010018</v>
          </cell>
          <cell r="H6437" t="str">
            <v>461/9/2023</v>
          </cell>
          <cell r="I6437" t="str">
            <v>Piutang Usaha</v>
          </cell>
          <cell r="J6437">
            <v>44937</v>
          </cell>
          <cell r="K6437">
            <v>2023</v>
          </cell>
          <cell r="L6437">
            <v>45195</v>
          </cell>
          <cell r="N6437" t="str">
            <v>KAL-2023-439</v>
          </cell>
          <cell r="O6437" t="str">
            <v>HANDLING PACKAGE 11 JANUARI 2023 MV HYUNDAY DYNASTY ROLL BLANK TJ. PRIOK - KBK</v>
          </cell>
          <cell r="P6437">
            <v>45196</v>
          </cell>
          <cell r="Q6437" t="str">
            <v>KBK</v>
          </cell>
          <cell r="R6437" t="str">
            <v>ANITA</v>
          </cell>
          <cell r="S6437" t="str">
            <v>030.010.23.72005460</v>
          </cell>
          <cell r="T6437" t="str">
            <v>01.595.911.7-051.000</v>
          </cell>
          <cell r="U6437" t="str">
            <v>MV. Hyundai Dynasty</v>
          </cell>
          <cell r="V6437" t="str">
            <v>Tj Priok - KBK</v>
          </cell>
          <cell r="W6437" t="str">
            <v>Paket Handling</v>
          </cell>
          <cell r="X6437" t="str">
            <v>ROLL BLANK</v>
          </cell>
          <cell r="Y6437">
            <v>1</v>
          </cell>
          <cell r="AA6437">
            <v>1</v>
          </cell>
          <cell r="AB6437">
            <v>15500000</v>
          </cell>
          <cell r="AC6437">
            <v>15500000</v>
          </cell>
          <cell r="AD6437">
            <v>1705000</v>
          </cell>
          <cell r="AE6437">
            <v>15500000</v>
          </cell>
          <cell r="AF6437">
            <v>310000</v>
          </cell>
          <cell r="AG6437">
            <v>15190000</v>
          </cell>
          <cell r="AH6437">
            <v>30</v>
          </cell>
          <cell r="AI6437" t="str">
            <v>yes</v>
          </cell>
          <cell r="AJ6437">
            <v>0</v>
          </cell>
          <cell r="AK6437" t="str">
            <v>-</v>
          </cell>
          <cell r="AN6437">
            <v>15190000</v>
          </cell>
          <cell r="AP6437">
            <v>45267</v>
          </cell>
          <cell r="AQ6437">
            <v>71</v>
          </cell>
          <cell r="AR6437">
            <v>0</v>
          </cell>
          <cell r="AS6437">
            <v>0</v>
          </cell>
          <cell r="AT6437">
            <v>0</v>
          </cell>
          <cell r="AU6437">
            <v>0</v>
          </cell>
          <cell r="AV6437">
            <v>0</v>
          </cell>
          <cell r="AW6437">
            <v>0</v>
          </cell>
          <cell r="AX6437">
            <v>0</v>
          </cell>
          <cell r="AY6437">
            <v>0</v>
          </cell>
          <cell r="AZ6437">
            <v>0</v>
          </cell>
          <cell r="BB6437">
            <v>45226</v>
          </cell>
          <cell r="BD6437">
            <v>45195</v>
          </cell>
          <cell r="BE6437" t="str">
            <v>KAL-2023-439</v>
          </cell>
          <cell r="BF6437" t="str">
            <v>KBK</v>
          </cell>
        </row>
        <row r="6438">
          <cell r="E6438" t="str">
            <v>CSST-23090002</v>
          </cell>
          <cell r="H6438" t="str">
            <v>462/9/2023</v>
          </cell>
          <cell r="I6438" t="str">
            <v>Piutang Usaha</v>
          </cell>
          <cell r="J6438">
            <v>45193</v>
          </cell>
          <cell r="K6438">
            <v>2023</v>
          </cell>
          <cell r="L6438">
            <v>45195</v>
          </cell>
          <cell r="N6438" t="str">
            <v>KAL-2023-440</v>
          </cell>
          <cell r="O6438" t="str">
            <v>STEVEDORING STEEL PLATE EXPORT 24 SEPTEMBER MV. GLORY MAJESTY</v>
          </cell>
          <cell r="P6438">
            <v>45196</v>
          </cell>
          <cell r="Q6438" t="str">
            <v>KP</v>
          </cell>
          <cell r="R6438" t="str">
            <v>BUDIMAN</v>
          </cell>
          <cell r="S6438" t="str">
            <v>010.010.23.72005461</v>
          </cell>
          <cell r="T6438" t="str">
            <v>31.226.697.6-417.000</v>
          </cell>
          <cell r="U6438" t="str">
            <v>MV. Glory Majesty</v>
          </cell>
          <cell r="V6438" t="str">
            <v>CIGADING</v>
          </cell>
          <cell r="W6438" t="str">
            <v>Stevedoring - MV. Glory Majesty</v>
          </cell>
          <cell r="X6438" t="str">
            <v>PLATE EXPORT</v>
          </cell>
          <cell r="Z6438">
            <v>5935.1559999999999</v>
          </cell>
          <cell r="AA6438">
            <v>5935.1559999999999</v>
          </cell>
          <cell r="AB6438">
            <v>62100</v>
          </cell>
          <cell r="AC6438">
            <v>368573188</v>
          </cell>
          <cell r="AD6438">
            <v>40543051</v>
          </cell>
          <cell r="AE6438">
            <v>409116239</v>
          </cell>
          <cell r="AF6438">
            <v>7371464</v>
          </cell>
          <cell r="AG6438">
            <v>401744775</v>
          </cell>
          <cell r="AH6438">
            <v>30</v>
          </cell>
          <cell r="AI6438" t="str">
            <v>yes</v>
          </cell>
          <cell r="AJ6438">
            <v>0</v>
          </cell>
          <cell r="AK6438" t="str">
            <v>-</v>
          </cell>
          <cell r="AN6438">
            <v>401744775</v>
          </cell>
          <cell r="AP6438">
            <v>45216</v>
          </cell>
          <cell r="AQ6438">
            <v>20</v>
          </cell>
          <cell r="AR6438">
            <v>0</v>
          </cell>
          <cell r="AS6438">
            <v>0</v>
          </cell>
          <cell r="AT6438">
            <v>0</v>
          </cell>
          <cell r="AU6438">
            <v>0</v>
          </cell>
          <cell r="AV6438">
            <v>0</v>
          </cell>
          <cell r="AW6438">
            <v>0</v>
          </cell>
          <cell r="AX6438">
            <v>0</v>
          </cell>
          <cell r="AY6438">
            <v>0</v>
          </cell>
          <cell r="AZ6438">
            <v>0</v>
          </cell>
          <cell r="BB6438">
            <v>45226</v>
          </cell>
          <cell r="BD6438">
            <v>45195</v>
          </cell>
          <cell r="BE6438" t="str">
            <v>KAL-2023-440</v>
          </cell>
          <cell r="BF6438" t="str">
            <v>KP</v>
          </cell>
        </row>
        <row r="6439">
          <cell r="E6439" t="str">
            <v>CSST-23090002-t</v>
          </cell>
          <cell r="H6439" t="str">
            <v>462/9/2023</v>
          </cell>
          <cell r="I6439" t="str">
            <v>Piutang Usaha</v>
          </cell>
          <cell r="J6439">
            <v>45193</v>
          </cell>
          <cell r="K6439">
            <v>2023</v>
          </cell>
          <cell r="L6439">
            <v>45195</v>
          </cell>
          <cell r="N6439" t="str">
            <v>KAL-2023-440</v>
          </cell>
          <cell r="O6439" t="str">
            <v>STEVEDORING STEEL PLATE EXPORT 24 SEPTEMBER MV. GLORY MAJESTY</v>
          </cell>
          <cell r="P6439">
            <v>45196</v>
          </cell>
          <cell r="Q6439" t="str">
            <v>KP</v>
          </cell>
          <cell r="R6439" t="str">
            <v>BUDIMAN</v>
          </cell>
          <cell r="S6439" t="str">
            <v>010.010.23.72005461</v>
          </cell>
          <cell r="T6439" t="str">
            <v>31.226.697.6-417.000</v>
          </cell>
          <cell r="U6439" t="str">
            <v>MV. Glory Majesty</v>
          </cell>
          <cell r="V6439" t="str">
            <v>CIGADING</v>
          </cell>
          <cell r="W6439" t="str">
            <v>Add Trucking - MV. Glory Majesty</v>
          </cell>
          <cell r="X6439" t="str">
            <v>PLATE EXPORT</v>
          </cell>
          <cell r="Z6439">
            <v>5935.1559999999999</v>
          </cell>
          <cell r="AA6439">
            <v>5935.1559999999999</v>
          </cell>
          <cell r="AB6439">
            <v>-14481</v>
          </cell>
          <cell r="AC6439">
            <v>-85946994</v>
          </cell>
          <cell r="AD6439">
            <v>-9454169</v>
          </cell>
          <cell r="AE6439">
            <v>-95401163</v>
          </cell>
          <cell r="AF6439">
            <v>-1718940</v>
          </cell>
          <cell r="AG6439">
            <v>-93682223</v>
          </cell>
          <cell r="AH6439">
            <v>30</v>
          </cell>
          <cell r="AI6439" t="str">
            <v>yes</v>
          </cell>
          <cell r="AJ6439">
            <v>0</v>
          </cell>
          <cell r="AK6439" t="str">
            <v>-</v>
          </cell>
          <cell r="AN6439">
            <v>-93682223</v>
          </cell>
          <cell r="AP6439">
            <v>45216</v>
          </cell>
          <cell r="AQ6439">
            <v>20</v>
          </cell>
          <cell r="AR6439">
            <v>0</v>
          </cell>
          <cell r="AS6439">
            <v>0</v>
          </cell>
          <cell r="AT6439">
            <v>0</v>
          </cell>
          <cell r="AU6439">
            <v>0</v>
          </cell>
          <cell r="AV6439">
            <v>0</v>
          </cell>
          <cell r="AW6439">
            <v>0</v>
          </cell>
          <cell r="AX6439">
            <v>0</v>
          </cell>
          <cell r="AY6439">
            <v>0</v>
          </cell>
          <cell r="AZ6439">
            <v>0</v>
          </cell>
          <cell r="BB6439">
            <v>45226</v>
          </cell>
          <cell r="BD6439">
            <v>45195</v>
          </cell>
          <cell r="BE6439" t="str">
            <v>KAL-2023-440</v>
          </cell>
          <cell r="BF6439" t="str">
            <v>KP</v>
          </cell>
        </row>
        <row r="6440">
          <cell r="E6440" t="str">
            <v>CSBU-23080033</v>
          </cell>
          <cell r="H6440" t="str">
            <v>465/9/2023</v>
          </cell>
          <cell r="I6440" t="str">
            <v>Piutang Usaha</v>
          </cell>
          <cell r="J6440">
            <v>45163</v>
          </cell>
          <cell r="K6440">
            <v>2023</v>
          </cell>
          <cell r="L6440">
            <v>45196</v>
          </cell>
          <cell r="N6440" t="str">
            <v>KAL-2023-441</v>
          </cell>
          <cell r="O6440" t="str">
            <v>TRUCKING TRAILER 25 AGUSTUS BESI ULILR CIKANDE - CIANJUR DAN 8 AGUSTUS 2023 BESI BETON CIKANDE - CIANJUR</v>
          </cell>
          <cell r="P6440">
            <v>45202</v>
          </cell>
          <cell r="Q6440" t="str">
            <v>BIP</v>
          </cell>
          <cell r="S6440" t="str">
            <v>080.010.23.72005462</v>
          </cell>
          <cell r="T6440" t="str">
            <v>03.312.371.2-016.000</v>
          </cell>
          <cell r="V6440" t="str">
            <v>Cianjur</v>
          </cell>
          <cell r="W6440" t="str">
            <v>Trailer Project</v>
          </cell>
          <cell r="X6440" t="str">
            <v>BESI ULIR</v>
          </cell>
          <cell r="Z6440">
            <v>43.46</v>
          </cell>
          <cell r="AA6440">
            <v>43.46</v>
          </cell>
          <cell r="AB6440">
            <v>185000</v>
          </cell>
          <cell r="AC6440">
            <v>8040100</v>
          </cell>
          <cell r="AD6440">
            <v>0</v>
          </cell>
          <cell r="AE6440">
            <v>8040100</v>
          </cell>
          <cell r="AG6440">
            <v>8040100</v>
          </cell>
          <cell r="AH6440">
            <v>30</v>
          </cell>
          <cell r="AI6440" t="str">
            <v>YES</v>
          </cell>
          <cell r="AJ6440">
            <v>0</v>
          </cell>
          <cell r="AK6440" t="str">
            <v>-</v>
          </cell>
          <cell r="AN6440">
            <v>8040100</v>
          </cell>
          <cell r="AP6440">
            <v>45211</v>
          </cell>
          <cell r="AQ6440">
            <v>9</v>
          </cell>
          <cell r="AR6440">
            <v>0</v>
          </cell>
          <cell r="AS6440">
            <v>0</v>
          </cell>
          <cell r="AT6440">
            <v>0</v>
          </cell>
          <cell r="AU6440">
            <v>0</v>
          </cell>
          <cell r="AV6440">
            <v>0</v>
          </cell>
          <cell r="AW6440">
            <v>0</v>
          </cell>
          <cell r="AX6440">
            <v>0</v>
          </cell>
          <cell r="AY6440">
            <v>0</v>
          </cell>
          <cell r="AZ6440">
            <v>0</v>
          </cell>
          <cell r="BB6440">
            <v>45232</v>
          </cell>
          <cell r="BD6440">
            <v>45196</v>
          </cell>
          <cell r="BE6440" t="str">
            <v>KAL-2023-441</v>
          </cell>
          <cell r="BF6440" t="str">
            <v>BIP</v>
          </cell>
        </row>
        <row r="6441">
          <cell r="E6441" t="str">
            <v>CSBU-23080018</v>
          </cell>
          <cell r="H6441" t="str">
            <v>465/9/2023</v>
          </cell>
          <cell r="I6441" t="str">
            <v>Piutang Usaha</v>
          </cell>
          <cell r="J6441">
            <v>45146</v>
          </cell>
          <cell r="K6441">
            <v>2023</v>
          </cell>
          <cell r="L6441">
            <v>45196</v>
          </cell>
          <cell r="N6441" t="str">
            <v>KAL-2023-441</v>
          </cell>
          <cell r="O6441" t="str">
            <v>TRUCKING TRAILER 25 AGUSTUS BESI ULILR CIKANDE - CIANJUR DAN 8 AGUSTUS 2023 BESI BETON CIKANDE - CIANJUR</v>
          </cell>
          <cell r="P6441">
            <v>45202</v>
          </cell>
          <cell r="Q6441" t="str">
            <v>BIP</v>
          </cell>
          <cell r="S6441" t="str">
            <v>080.010.23.72005462</v>
          </cell>
          <cell r="T6441" t="str">
            <v>03.312.371.2-016.000</v>
          </cell>
          <cell r="V6441" t="str">
            <v>Cianjur</v>
          </cell>
          <cell r="W6441" t="str">
            <v>Trailer Project</v>
          </cell>
          <cell r="X6441" t="str">
            <v>BESI BETON</v>
          </cell>
          <cell r="Z6441">
            <v>43.36</v>
          </cell>
          <cell r="AA6441">
            <v>43.36</v>
          </cell>
          <cell r="AB6441">
            <v>185000</v>
          </cell>
          <cell r="AC6441">
            <v>8021600</v>
          </cell>
          <cell r="AD6441">
            <v>0</v>
          </cell>
          <cell r="AE6441">
            <v>8021600</v>
          </cell>
          <cell r="AG6441">
            <v>8021600</v>
          </cell>
          <cell r="AH6441">
            <v>30</v>
          </cell>
          <cell r="AI6441" t="str">
            <v>YES</v>
          </cell>
          <cell r="AJ6441">
            <v>0</v>
          </cell>
          <cell r="AK6441" t="str">
            <v>-</v>
          </cell>
          <cell r="AN6441">
            <v>8021600</v>
          </cell>
          <cell r="AP6441">
            <v>45211</v>
          </cell>
          <cell r="AQ6441">
            <v>9</v>
          </cell>
          <cell r="AR6441">
            <v>0</v>
          </cell>
          <cell r="AS6441">
            <v>0</v>
          </cell>
          <cell r="AT6441">
            <v>0</v>
          </cell>
          <cell r="AU6441">
            <v>0</v>
          </cell>
          <cell r="AV6441">
            <v>0</v>
          </cell>
          <cell r="AW6441">
            <v>0</v>
          </cell>
          <cell r="AX6441">
            <v>0</v>
          </cell>
          <cell r="AY6441">
            <v>0</v>
          </cell>
          <cell r="AZ6441">
            <v>0</v>
          </cell>
          <cell r="BB6441">
            <v>45232</v>
          </cell>
          <cell r="BD6441">
            <v>45196</v>
          </cell>
          <cell r="BE6441" t="str">
            <v>KAL-2023-441</v>
          </cell>
          <cell r="BF6441" t="str">
            <v>BIP</v>
          </cell>
        </row>
        <row r="6442">
          <cell r="E6442" t="str">
            <v>CSBU-23080045</v>
          </cell>
          <cell r="H6442" t="str">
            <v>466/9/2023</v>
          </cell>
          <cell r="I6442" t="str">
            <v>Piutang Usaha</v>
          </cell>
          <cell r="J6442" t="str">
            <v>30 - 31 Agustus 2022</v>
          </cell>
          <cell r="K6442">
            <v>2023</v>
          </cell>
          <cell r="L6442">
            <v>45196</v>
          </cell>
          <cell r="N6442" t="str">
            <v>KAL-2023-442</v>
          </cell>
          <cell r="O6442" t="str">
            <v>TRUCKINGBTRAILER 30 - 31 AGUSTUS 2023 PLATE BOGOR - TJ. PRIOK</v>
          </cell>
          <cell r="P6442">
            <v>45202</v>
          </cell>
          <cell r="Q6442" t="str">
            <v>HSC</v>
          </cell>
          <cell r="S6442" t="str">
            <v>080.010.23.72005463</v>
          </cell>
          <cell r="T6442" t="str">
            <v>01.557.205.0-073.000</v>
          </cell>
          <cell r="U6442" t="str">
            <v/>
          </cell>
          <cell r="V6442" t="str">
            <v>BOGOR - TJ. PRIOK</v>
          </cell>
          <cell r="W6442" t="str">
            <v>Trailer Project</v>
          </cell>
          <cell r="X6442" t="str">
            <v>PLATE</v>
          </cell>
          <cell r="Y6442">
            <v>212.45400000000001</v>
          </cell>
          <cell r="AA6442">
            <v>212.45400000000001</v>
          </cell>
          <cell r="AB6442">
            <v>73000</v>
          </cell>
          <cell r="AC6442">
            <v>15509142</v>
          </cell>
          <cell r="AD6442">
            <v>0</v>
          </cell>
          <cell r="AE6442">
            <v>15509142</v>
          </cell>
          <cell r="AF6442">
            <v>310183</v>
          </cell>
          <cell r="AG6442">
            <v>15198959</v>
          </cell>
          <cell r="AH6442">
            <v>30</v>
          </cell>
          <cell r="AI6442" t="str">
            <v>yes</v>
          </cell>
          <cell r="AJ6442">
            <v>0</v>
          </cell>
          <cell r="AK6442" t="str">
            <v>-</v>
          </cell>
          <cell r="AN6442">
            <v>15198959</v>
          </cell>
          <cell r="AP6442">
            <v>45216</v>
          </cell>
          <cell r="AQ6442">
            <v>14</v>
          </cell>
          <cell r="AR6442">
            <v>0</v>
          </cell>
          <cell r="AS6442">
            <v>0</v>
          </cell>
          <cell r="AT6442">
            <v>0</v>
          </cell>
          <cell r="AU6442">
            <v>0</v>
          </cell>
          <cell r="AV6442">
            <v>0</v>
          </cell>
          <cell r="AW6442">
            <v>0</v>
          </cell>
          <cell r="AX6442">
            <v>0</v>
          </cell>
          <cell r="AY6442">
            <v>0</v>
          </cell>
          <cell r="AZ6442">
            <v>0</v>
          </cell>
          <cell r="BB6442">
            <v>45232</v>
          </cell>
          <cell r="BD6442">
            <v>45196</v>
          </cell>
          <cell r="BE6442" t="str">
            <v>KAL-2023-442</v>
          </cell>
          <cell r="BF6442" t="str">
            <v>HSC</v>
          </cell>
        </row>
        <row r="6443">
          <cell r="E6443" t="str">
            <v>CSBU-23080046</v>
          </cell>
          <cell r="H6443" t="str">
            <v>467/9/2023</v>
          </cell>
          <cell r="I6443" t="str">
            <v>Piutang Usaha</v>
          </cell>
          <cell r="J6443">
            <v>45169</v>
          </cell>
          <cell r="K6443">
            <v>2023</v>
          </cell>
          <cell r="L6443">
            <v>45196</v>
          </cell>
          <cell r="N6443" t="str">
            <v>KAL-2023-443</v>
          </cell>
          <cell r="O6443" t="str">
            <v>TRUCKING TRAILER PROJECT 31 AGUSTUS 2023 COIL CILEGON - SURABAYA</v>
          </cell>
          <cell r="P6443">
            <v>45202</v>
          </cell>
          <cell r="Q6443" t="str">
            <v>KNI</v>
          </cell>
          <cell r="S6443" t="str">
            <v>080.010.23.72005464</v>
          </cell>
          <cell r="T6443" t="str">
            <v>01.325.579.9-028.000</v>
          </cell>
          <cell r="U6443" t="str">
            <v/>
          </cell>
          <cell r="V6443" t="str">
            <v>CILEGON - SURABAYA</v>
          </cell>
          <cell r="W6443" t="str">
            <v>Trailer Project</v>
          </cell>
          <cell r="X6443" t="str">
            <v>COIL</v>
          </cell>
          <cell r="Z6443">
            <v>92.45</v>
          </cell>
          <cell r="AA6443">
            <v>92.45</v>
          </cell>
          <cell r="AB6443">
            <v>288500</v>
          </cell>
          <cell r="AC6443">
            <v>26671825</v>
          </cell>
          <cell r="AD6443">
            <v>0</v>
          </cell>
          <cell r="AE6443">
            <v>26671825</v>
          </cell>
          <cell r="AF6443">
            <v>533437</v>
          </cell>
          <cell r="AG6443">
            <v>26138388</v>
          </cell>
          <cell r="AH6443">
            <v>30</v>
          </cell>
          <cell r="AI6443" t="str">
            <v>yes</v>
          </cell>
          <cell r="AJ6443">
            <v>0</v>
          </cell>
          <cell r="AK6443" t="str">
            <v>-</v>
          </cell>
          <cell r="AN6443">
            <v>26138388</v>
          </cell>
          <cell r="AP6443">
            <v>45230</v>
          </cell>
          <cell r="AQ6443">
            <v>28</v>
          </cell>
          <cell r="AR6443">
            <v>0</v>
          </cell>
          <cell r="AS6443">
            <v>0</v>
          </cell>
          <cell r="AT6443">
            <v>0</v>
          </cell>
          <cell r="AU6443">
            <v>0</v>
          </cell>
          <cell r="AV6443">
            <v>0</v>
          </cell>
          <cell r="AW6443">
            <v>0</v>
          </cell>
          <cell r="AX6443">
            <v>0</v>
          </cell>
          <cell r="AY6443">
            <v>0</v>
          </cell>
          <cell r="AZ6443">
            <v>0</v>
          </cell>
          <cell r="BB6443">
            <v>45232</v>
          </cell>
          <cell r="BD6443">
            <v>45196</v>
          </cell>
          <cell r="BE6443" t="str">
            <v>KAL-2023-443</v>
          </cell>
          <cell r="BF6443" t="str">
            <v>KNI</v>
          </cell>
        </row>
        <row r="6444">
          <cell r="E6444" t="str">
            <v>CSBU-23080048</v>
          </cell>
          <cell r="H6444" t="str">
            <v>467/9/2023</v>
          </cell>
          <cell r="I6444" t="str">
            <v>Piutang Usaha</v>
          </cell>
          <cell r="J6444">
            <v>45142</v>
          </cell>
          <cell r="K6444">
            <v>2023</v>
          </cell>
          <cell r="L6444">
            <v>45196</v>
          </cell>
          <cell r="N6444" t="str">
            <v>KAL-2023-444</v>
          </cell>
          <cell r="O6444" t="str">
            <v>TRUCKING TRAILER PROJECT 04 AGUSTUS 2023 PLATE CIKARANG - TANGERANG</v>
          </cell>
          <cell r="P6444">
            <v>45202</v>
          </cell>
          <cell r="Q6444" t="str">
            <v>KNI</v>
          </cell>
          <cell r="S6444" t="str">
            <v>080.010.23.72005465</v>
          </cell>
          <cell r="T6444" t="str">
            <v>01.325.579.9-028.000</v>
          </cell>
          <cell r="U6444" t="str">
            <v/>
          </cell>
          <cell r="V6444" t="str">
            <v>CIKARANG - TANGERANG</v>
          </cell>
          <cell r="W6444" t="str">
            <v>Trailer Project</v>
          </cell>
          <cell r="X6444" t="str">
            <v>PLATE</v>
          </cell>
          <cell r="Z6444">
            <v>36.31</v>
          </cell>
          <cell r="AA6444">
            <v>36.31</v>
          </cell>
          <cell r="AB6444">
            <v>87500</v>
          </cell>
          <cell r="AC6444">
            <v>3177125</v>
          </cell>
          <cell r="AD6444">
            <v>0</v>
          </cell>
          <cell r="AE6444">
            <v>3177125</v>
          </cell>
          <cell r="AF6444">
            <v>63543</v>
          </cell>
          <cell r="AG6444">
            <v>3113582</v>
          </cell>
          <cell r="AH6444">
            <v>30</v>
          </cell>
          <cell r="AI6444" t="str">
            <v>yes</v>
          </cell>
          <cell r="AJ6444">
            <v>0</v>
          </cell>
          <cell r="AK6444" t="str">
            <v>-</v>
          </cell>
          <cell r="AN6444">
            <v>3113582</v>
          </cell>
          <cell r="AP6444">
            <v>45230</v>
          </cell>
          <cell r="AQ6444">
            <v>28</v>
          </cell>
          <cell r="AR6444">
            <v>0</v>
          </cell>
          <cell r="AS6444">
            <v>0</v>
          </cell>
          <cell r="AT6444">
            <v>0</v>
          </cell>
          <cell r="AU6444">
            <v>0</v>
          </cell>
          <cell r="AV6444">
            <v>0</v>
          </cell>
          <cell r="AW6444">
            <v>0</v>
          </cell>
          <cell r="AX6444">
            <v>0</v>
          </cell>
          <cell r="AY6444">
            <v>0</v>
          </cell>
          <cell r="AZ6444">
            <v>0</v>
          </cell>
          <cell r="BB6444">
            <v>45232</v>
          </cell>
          <cell r="BD6444">
            <v>45196</v>
          </cell>
          <cell r="BE6444" t="str">
            <v>KAL-2023-444</v>
          </cell>
          <cell r="BF6444" t="str">
            <v>KNI</v>
          </cell>
        </row>
        <row r="6445">
          <cell r="E6445" t="str">
            <v>CSBU-23090007</v>
          </cell>
          <cell r="H6445" t="str">
            <v>467/9/2023</v>
          </cell>
          <cell r="I6445" t="str">
            <v>Piutang Usaha</v>
          </cell>
          <cell r="J6445">
            <v>45173</v>
          </cell>
          <cell r="K6445">
            <v>2023</v>
          </cell>
          <cell r="L6445">
            <v>45196</v>
          </cell>
          <cell r="N6445" t="str">
            <v>KAL-2023-445</v>
          </cell>
          <cell r="O6445" t="str">
            <v>TRUCKING TRAILER PROJECT 04 SEPTEMBER 2023 PLATE CIKARANG -TANGERANG</v>
          </cell>
          <cell r="P6445">
            <v>45202</v>
          </cell>
          <cell r="Q6445" t="str">
            <v>KNI</v>
          </cell>
          <cell r="S6445" t="str">
            <v>080.010.23.72005466</v>
          </cell>
          <cell r="T6445" t="str">
            <v>01.325.579.9-028.000</v>
          </cell>
          <cell r="U6445" t="str">
            <v/>
          </cell>
          <cell r="V6445" t="str">
            <v>Cikarang - Tangerang</v>
          </cell>
          <cell r="W6445" t="str">
            <v>Trailer Project</v>
          </cell>
          <cell r="X6445" t="str">
            <v>PLATE</v>
          </cell>
          <cell r="Z6445">
            <v>33</v>
          </cell>
          <cell r="AA6445">
            <v>33</v>
          </cell>
          <cell r="AB6445">
            <v>87500</v>
          </cell>
          <cell r="AC6445">
            <v>2887500</v>
          </cell>
          <cell r="AD6445">
            <v>0</v>
          </cell>
          <cell r="AE6445">
            <v>2887500</v>
          </cell>
          <cell r="AF6445">
            <v>57750</v>
          </cell>
          <cell r="AG6445">
            <v>2829750</v>
          </cell>
          <cell r="AH6445">
            <v>30</v>
          </cell>
          <cell r="AI6445" t="str">
            <v>yes</v>
          </cell>
          <cell r="AJ6445">
            <v>0</v>
          </cell>
          <cell r="AK6445" t="str">
            <v>-</v>
          </cell>
          <cell r="AN6445">
            <v>2829750</v>
          </cell>
          <cell r="AP6445">
            <v>45230</v>
          </cell>
          <cell r="AQ6445">
            <v>28</v>
          </cell>
          <cell r="AR6445">
            <v>0</v>
          </cell>
          <cell r="AS6445">
            <v>0</v>
          </cell>
          <cell r="AT6445">
            <v>0</v>
          </cell>
          <cell r="AU6445">
            <v>0</v>
          </cell>
          <cell r="AV6445">
            <v>0</v>
          </cell>
          <cell r="AW6445">
            <v>0</v>
          </cell>
          <cell r="AX6445">
            <v>0</v>
          </cell>
          <cell r="AY6445">
            <v>0</v>
          </cell>
          <cell r="AZ6445">
            <v>0</v>
          </cell>
          <cell r="BB6445">
            <v>45232</v>
          </cell>
          <cell r="BD6445">
            <v>45196</v>
          </cell>
          <cell r="BE6445" t="str">
            <v>KAL-2023-445</v>
          </cell>
          <cell r="BF6445" t="str">
            <v>KNI</v>
          </cell>
        </row>
        <row r="6446">
          <cell r="E6446" t="str">
            <v>CSBU-23090006</v>
          </cell>
          <cell r="H6446" t="str">
            <v>468/9/2023</v>
          </cell>
          <cell r="I6446" t="str">
            <v>Piutang Usaha</v>
          </cell>
          <cell r="J6446">
            <v>45173</v>
          </cell>
          <cell r="K6446">
            <v>2023</v>
          </cell>
          <cell r="L6446">
            <v>45196</v>
          </cell>
          <cell r="N6446" t="str">
            <v>KAL-2023-446</v>
          </cell>
          <cell r="O6446" t="str">
            <v>TRUCKING TRAILER PROJECT 04 SEPTEMBER 2023WIRE MESH PULO GADUNG CIKAMPEK</v>
          </cell>
          <cell r="P6446">
            <v>45202</v>
          </cell>
          <cell r="Q6446" t="str">
            <v>JSM</v>
          </cell>
          <cell r="S6446" t="str">
            <v>080.010.23.72005467</v>
          </cell>
          <cell r="T6446" t="str">
            <v>806779229452000</v>
          </cell>
          <cell r="U6446" t="str">
            <v/>
          </cell>
          <cell r="V6446" t="str">
            <v>Proyek Tol Jakarta Cikampek II</v>
          </cell>
          <cell r="W6446" t="str">
            <v>Trailer Project</v>
          </cell>
          <cell r="X6446" t="str">
            <v>WIREMESH</v>
          </cell>
          <cell r="Z6446">
            <v>2</v>
          </cell>
          <cell r="AA6446">
            <v>2</v>
          </cell>
          <cell r="AB6446">
            <v>6250000</v>
          </cell>
          <cell r="AC6446">
            <v>12500000</v>
          </cell>
          <cell r="AD6446">
            <v>0</v>
          </cell>
          <cell r="AE6446">
            <v>12500000</v>
          </cell>
          <cell r="AF6446">
            <v>0</v>
          </cell>
          <cell r="AG6446">
            <v>12500000</v>
          </cell>
          <cell r="AH6446">
            <v>45</v>
          </cell>
          <cell r="AI6446" t="str">
            <v>yes</v>
          </cell>
          <cell r="AJ6446">
            <v>0</v>
          </cell>
          <cell r="AK6446" t="str">
            <v>-</v>
          </cell>
          <cell r="AN6446">
            <v>12500000</v>
          </cell>
          <cell r="AP6446">
            <v>45274</v>
          </cell>
          <cell r="AQ6446">
            <v>72</v>
          </cell>
          <cell r="AR6446">
            <v>0</v>
          </cell>
          <cell r="AS6446">
            <v>0</v>
          </cell>
          <cell r="AT6446">
            <v>0</v>
          </cell>
          <cell r="AU6446">
            <v>0</v>
          </cell>
          <cell r="AV6446">
            <v>0</v>
          </cell>
          <cell r="AW6446">
            <v>0</v>
          </cell>
          <cell r="AX6446">
            <v>0</v>
          </cell>
          <cell r="AY6446">
            <v>0</v>
          </cell>
          <cell r="AZ6446">
            <v>0</v>
          </cell>
          <cell r="BB6446">
            <v>45247</v>
          </cell>
          <cell r="BD6446">
            <v>45196</v>
          </cell>
          <cell r="BE6446" t="str">
            <v>KAL-2023-446</v>
          </cell>
          <cell r="BF6446" t="str">
            <v>JSM</v>
          </cell>
        </row>
        <row r="6447">
          <cell r="E6447" t="str">
            <v>CSBU-23020014</v>
          </cell>
          <cell r="H6447" t="str">
            <v>469/9/2023</v>
          </cell>
          <cell r="I6447" t="str">
            <v>Piutang Usaha</v>
          </cell>
          <cell r="J6447">
            <v>44965</v>
          </cell>
          <cell r="K6447">
            <v>2023</v>
          </cell>
          <cell r="L6447">
            <v>45198</v>
          </cell>
          <cell r="N6447" t="str">
            <v>KAL-2023-447</v>
          </cell>
          <cell r="O6447" t="str">
            <v>TRUCKING TRAILER PROJECT 08 FEBRUARI 2023 BESI SIKU KBK - TJ. PRIOK</v>
          </cell>
          <cell r="P6447">
            <v>45202</v>
          </cell>
          <cell r="Q6447" t="str">
            <v>KWOSM</v>
          </cell>
          <cell r="S6447" t="str">
            <v>080.010.23.72005468</v>
          </cell>
          <cell r="T6447" t="str">
            <v>712207299417000</v>
          </cell>
          <cell r="U6447" t="str">
            <v/>
          </cell>
          <cell r="V6447" t="str">
            <v>KBK - Tj. Priok</v>
          </cell>
          <cell r="W6447" t="str">
            <v>Trailer Project</v>
          </cell>
          <cell r="X6447" t="str">
            <v>BESI SIKU</v>
          </cell>
          <cell r="Z6447">
            <v>56.313600000000001</v>
          </cell>
          <cell r="AA6447">
            <v>56.313600000000001</v>
          </cell>
          <cell r="AB6447">
            <v>83500</v>
          </cell>
          <cell r="AC6447">
            <v>4702186</v>
          </cell>
          <cell r="AD6447">
            <v>0</v>
          </cell>
          <cell r="AE6447">
            <v>4702186</v>
          </cell>
          <cell r="AF6447">
            <v>94044</v>
          </cell>
          <cell r="AG6447">
            <v>4608142</v>
          </cell>
          <cell r="AH6447">
            <v>30</v>
          </cell>
          <cell r="AI6447" t="str">
            <v>YES</v>
          </cell>
          <cell r="AJ6447">
            <v>0</v>
          </cell>
          <cell r="AK6447" t="str">
            <v>-</v>
          </cell>
          <cell r="AN6447">
            <v>4608142</v>
          </cell>
          <cell r="AP6447">
            <v>45271</v>
          </cell>
          <cell r="AQ6447">
            <v>69</v>
          </cell>
          <cell r="AR6447">
            <v>0</v>
          </cell>
          <cell r="AS6447">
            <v>0</v>
          </cell>
          <cell r="AT6447">
            <v>0</v>
          </cell>
          <cell r="AU6447">
            <v>0</v>
          </cell>
          <cell r="AV6447">
            <v>0</v>
          </cell>
          <cell r="AW6447">
            <v>0</v>
          </cell>
          <cell r="AX6447">
            <v>0</v>
          </cell>
          <cell r="AY6447">
            <v>0</v>
          </cell>
          <cell r="AZ6447">
            <v>0</v>
          </cell>
          <cell r="BB6447">
            <v>45232</v>
          </cell>
          <cell r="BD6447">
            <v>45198</v>
          </cell>
          <cell r="BE6447" t="str">
            <v>KAL-2023-447</v>
          </cell>
          <cell r="BF6447" t="str">
            <v>KWOSM</v>
          </cell>
        </row>
        <row r="6448">
          <cell r="E6448" t="str">
            <v>CSBU-23030008</v>
          </cell>
          <cell r="H6448" t="str">
            <v>469/9/2023</v>
          </cell>
          <cell r="I6448" t="str">
            <v>Piutang Usaha</v>
          </cell>
          <cell r="J6448">
            <v>44985</v>
          </cell>
          <cell r="K6448">
            <v>2023</v>
          </cell>
          <cell r="L6448">
            <v>45198</v>
          </cell>
          <cell r="N6448" t="str">
            <v>KAL-2023-448</v>
          </cell>
          <cell r="O6448" t="str">
            <v>TRUCKING TRAILER PROJECT 28 FEBRUARI 2023 WF BEAM KBK - TJ. PRIOK</v>
          </cell>
          <cell r="P6448">
            <v>45202</v>
          </cell>
          <cell r="Q6448" t="str">
            <v>KWOSM</v>
          </cell>
          <cell r="S6448" t="str">
            <v>080.010.23.72005469</v>
          </cell>
          <cell r="T6448" t="str">
            <v>712207299417000</v>
          </cell>
          <cell r="U6448" t="str">
            <v/>
          </cell>
          <cell r="V6448" t="str">
            <v>KBK - Tj. Priok</v>
          </cell>
          <cell r="W6448" t="str">
            <v>Trailer Project</v>
          </cell>
          <cell r="X6448" t="str">
            <v>WF BEAM</v>
          </cell>
          <cell r="Z6448">
            <v>96.6</v>
          </cell>
          <cell r="AA6448">
            <v>96.6</v>
          </cell>
          <cell r="AB6448">
            <v>83500</v>
          </cell>
          <cell r="AC6448">
            <v>8066100</v>
          </cell>
          <cell r="AD6448">
            <v>0</v>
          </cell>
          <cell r="AE6448">
            <v>8066100</v>
          </cell>
          <cell r="AF6448">
            <v>161322</v>
          </cell>
          <cell r="AG6448">
            <v>7904778</v>
          </cell>
          <cell r="AH6448">
            <v>30</v>
          </cell>
          <cell r="AI6448" t="str">
            <v>YES</v>
          </cell>
          <cell r="AJ6448">
            <v>0</v>
          </cell>
          <cell r="AK6448" t="str">
            <v>-</v>
          </cell>
          <cell r="AN6448">
            <v>7904778</v>
          </cell>
          <cell r="AP6448">
            <v>45271</v>
          </cell>
          <cell r="AQ6448">
            <v>69</v>
          </cell>
          <cell r="AR6448">
            <v>0</v>
          </cell>
          <cell r="AS6448">
            <v>0</v>
          </cell>
          <cell r="AT6448">
            <v>0</v>
          </cell>
          <cell r="AU6448">
            <v>0</v>
          </cell>
          <cell r="AV6448">
            <v>0</v>
          </cell>
          <cell r="AW6448">
            <v>0</v>
          </cell>
          <cell r="AX6448">
            <v>0</v>
          </cell>
          <cell r="AY6448">
            <v>0</v>
          </cell>
          <cell r="AZ6448">
            <v>0</v>
          </cell>
          <cell r="BB6448">
            <v>45232</v>
          </cell>
          <cell r="BD6448">
            <v>45198</v>
          </cell>
          <cell r="BE6448" t="str">
            <v>KAL-2023-448</v>
          </cell>
          <cell r="BF6448" t="str">
            <v>KWOSM</v>
          </cell>
        </row>
        <row r="6449">
          <cell r="E6449" t="str">
            <v>CSBU-23060013</v>
          </cell>
          <cell r="H6449" t="str">
            <v>469/9/2023</v>
          </cell>
          <cell r="I6449" t="str">
            <v>Piutang Usaha</v>
          </cell>
          <cell r="J6449">
            <v>45090</v>
          </cell>
          <cell r="K6449">
            <v>2023</v>
          </cell>
          <cell r="L6449">
            <v>45198</v>
          </cell>
          <cell r="N6449" t="str">
            <v>KAL-2023-449</v>
          </cell>
          <cell r="O6449" t="str">
            <v>TRUCKING TRAILER PROJECT 13 JUNI 2023 WF BEAM TJ. PRIOK</v>
          </cell>
          <cell r="P6449">
            <v>45202</v>
          </cell>
          <cell r="Q6449" t="str">
            <v>KWOSM</v>
          </cell>
          <cell r="S6449" t="str">
            <v>080.010.23.72005470</v>
          </cell>
          <cell r="T6449" t="str">
            <v>712207299417000</v>
          </cell>
          <cell r="V6449" t="str">
            <v>KBK - Tj. Priok</v>
          </cell>
          <cell r="W6449" t="str">
            <v>Trailer Project</v>
          </cell>
          <cell r="X6449" t="str">
            <v>WF BEAM</v>
          </cell>
          <cell r="Z6449">
            <v>213.12</v>
          </cell>
          <cell r="AA6449">
            <v>213.12</v>
          </cell>
          <cell r="AB6449">
            <v>83500</v>
          </cell>
          <cell r="AC6449">
            <v>17795520</v>
          </cell>
          <cell r="AD6449">
            <v>0</v>
          </cell>
          <cell r="AE6449">
            <v>17795520</v>
          </cell>
          <cell r="AF6449">
            <v>355910</v>
          </cell>
          <cell r="AG6449">
            <v>17439610</v>
          </cell>
          <cell r="AH6449">
            <v>30</v>
          </cell>
          <cell r="AI6449" t="str">
            <v>yes</v>
          </cell>
          <cell r="AJ6449">
            <v>0</v>
          </cell>
          <cell r="AK6449" t="str">
            <v>-</v>
          </cell>
          <cell r="AN6449">
            <v>17439610</v>
          </cell>
          <cell r="AP6449">
            <v>45293</v>
          </cell>
          <cell r="AQ6449">
            <v>91</v>
          </cell>
          <cell r="AR6449">
            <v>0</v>
          </cell>
          <cell r="AS6449">
            <v>0</v>
          </cell>
          <cell r="AT6449">
            <v>0</v>
          </cell>
          <cell r="AU6449">
            <v>0</v>
          </cell>
          <cell r="AV6449">
            <v>0</v>
          </cell>
          <cell r="AW6449">
            <v>0</v>
          </cell>
          <cell r="AX6449">
            <v>0</v>
          </cell>
          <cell r="AY6449">
            <v>0</v>
          </cell>
          <cell r="AZ6449">
            <v>0</v>
          </cell>
          <cell r="BB6449">
            <v>45232</v>
          </cell>
          <cell r="BD6449">
            <v>45198</v>
          </cell>
          <cell r="BE6449" t="str">
            <v>KAL-2023-449</v>
          </cell>
          <cell r="BF6449" t="str">
            <v>KWOSM</v>
          </cell>
        </row>
        <row r="6450">
          <cell r="E6450" t="str">
            <v>CSBU-23060021</v>
          </cell>
          <cell r="H6450" t="str">
            <v>469/9/2023</v>
          </cell>
          <cell r="I6450" t="str">
            <v>Piutang Usaha</v>
          </cell>
          <cell r="J6450">
            <v>45104</v>
          </cell>
          <cell r="K6450">
            <v>2023</v>
          </cell>
          <cell r="L6450">
            <v>45198</v>
          </cell>
          <cell r="N6450" t="str">
            <v>KAL-2023-450</v>
          </cell>
          <cell r="O6450" t="str">
            <v>TRUCKING TRAILER PROJECT 27 JUNI 2023 WIDE FLANGE KBK - MARUNDA</v>
          </cell>
          <cell r="P6450">
            <v>45202</v>
          </cell>
          <cell r="Q6450" t="str">
            <v>KWOSM</v>
          </cell>
          <cell r="S6450" t="str">
            <v>080.010.23.72005471</v>
          </cell>
          <cell r="T6450" t="str">
            <v>712207299417000</v>
          </cell>
          <cell r="U6450" t="str">
            <v/>
          </cell>
          <cell r="V6450" t="str">
            <v>MARUNDA</v>
          </cell>
          <cell r="W6450" t="str">
            <v>Trailer Project</v>
          </cell>
          <cell r="X6450" t="str">
            <v>WIDE FLANGE</v>
          </cell>
          <cell r="Z6450">
            <v>311.16000000000003</v>
          </cell>
          <cell r="AA6450">
            <v>311.16000000000003</v>
          </cell>
          <cell r="AB6450">
            <v>90000</v>
          </cell>
          <cell r="AC6450">
            <v>28004400</v>
          </cell>
          <cell r="AD6450">
            <v>0</v>
          </cell>
          <cell r="AE6450">
            <v>28004400</v>
          </cell>
          <cell r="AF6450">
            <v>560088</v>
          </cell>
          <cell r="AG6450">
            <v>27444312</v>
          </cell>
          <cell r="AH6450">
            <v>30</v>
          </cell>
          <cell r="AI6450" t="str">
            <v>yes</v>
          </cell>
          <cell r="AJ6450">
            <v>0</v>
          </cell>
          <cell r="AK6450" t="str">
            <v>-</v>
          </cell>
          <cell r="AN6450">
            <v>27444312</v>
          </cell>
          <cell r="AP6450">
            <v>45293</v>
          </cell>
          <cell r="AQ6450">
            <v>91</v>
          </cell>
          <cell r="AR6450">
            <v>0</v>
          </cell>
          <cell r="AS6450">
            <v>0</v>
          </cell>
          <cell r="AT6450">
            <v>0</v>
          </cell>
          <cell r="AU6450">
            <v>0</v>
          </cell>
          <cell r="AV6450">
            <v>0</v>
          </cell>
          <cell r="AW6450">
            <v>0</v>
          </cell>
          <cell r="AX6450">
            <v>0</v>
          </cell>
          <cell r="AY6450">
            <v>0</v>
          </cell>
          <cell r="AZ6450">
            <v>0</v>
          </cell>
          <cell r="BB6450">
            <v>45232</v>
          </cell>
          <cell r="BD6450">
            <v>45198</v>
          </cell>
          <cell r="BE6450" t="str">
            <v>KAL-2023-450</v>
          </cell>
          <cell r="BF6450" t="str">
            <v>KWOSM</v>
          </cell>
        </row>
        <row r="6451">
          <cell r="E6451" t="str">
            <v>CSBU-23060022</v>
          </cell>
          <cell r="H6451" t="str">
            <v>469/9/2023</v>
          </cell>
          <cell r="I6451" t="str">
            <v>Piutang Usaha</v>
          </cell>
          <cell r="J6451">
            <v>45107</v>
          </cell>
          <cell r="K6451">
            <v>2023</v>
          </cell>
          <cell r="L6451">
            <v>45198</v>
          </cell>
          <cell r="N6451" t="str">
            <v>KAL-2023-451</v>
          </cell>
          <cell r="O6451" t="str">
            <v>TRUCKING TRAILER PROJECT 30 JUNI 2023 WIDE FLANG KBK - TJ. PRIOK</v>
          </cell>
          <cell r="P6451">
            <v>45202</v>
          </cell>
          <cell r="Q6451" t="str">
            <v>KWOSM</v>
          </cell>
          <cell r="S6451" t="str">
            <v>080.010.23.72005472</v>
          </cell>
          <cell r="T6451" t="str">
            <v>712207299417000</v>
          </cell>
          <cell r="U6451" t="str">
            <v/>
          </cell>
          <cell r="V6451" t="str">
            <v>KBK - Tj. Priok</v>
          </cell>
          <cell r="W6451" t="str">
            <v>Trailer Project</v>
          </cell>
          <cell r="X6451" t="str">
            <v>WIDE FLANGE</v>
          </cell>
          <cell r="Z6451">
            <v>52.142400000000002</v>
          </cell>
          <cell r="AA6451">
            <v>52.142400000000002</v>
          </cell>
          <cell r="AB6451">
            <v>83500</v>
          </cell>
          <cell r="AC6451">
            <v>4353890</v>
          </cell>
          <cell r="AD6451">
            <v>0</v>
          </cell>
          <cell r="AE6451">
            <v>4353890</v>
          </cell>
          <cell r="AF6451">
            <v>87078</v>
          </cell>
          <cell r="AG6451">
            <v>4266812</v>
          </cell>
          <cell r="AH6451">
            <v>30</v>
          </cell>
          <cell r="AI6451" t="str">
            <v>yes</v>
          </cell>
          <cell r="AJ6451">
            <v>0</v>
          </cell>
          <cell r="AK6451" t="str">
            <v>-</v>
          </cell>
          <cell r="AN6451">
            <v>4266812</v>
          </cell>
          <cell r="AP6451">
            <v>45267</v>
          </cell>
          <cell r="AQ6451">
            <v>65</v>
          </cell>
          <cell r="AR6451">
            <v>0</v>
          </cell>
          <cell r="AS6451">
            <v>0</v>
          </cell>
          <cell r="AT6451">
            <v>0</v>
          </cell>
          <cell r="AU6451">
            <v>0</v>
          </cell>
          <cell r="AV6451">
            <v>0</v>
          </cell>
          <cell r="AW6451">
            <v>0</v>
          </cell>
          <cell r="AX6451">
            <v>0</v>
          </cell>
          <cell r="AY6451">
            <v>0</v>
          </cell>
          <cell r="AZ6451">
            <v>0</v>
          </cell>
          <cell r="BB6451">
            <v>45232</v>
          </cell>
          <cell r="BD6451">
            <v>45198</v>
          </cell>
          <cell r="BE6451" t="str">
            <v>KAL-2023-451</v>
          </cell>
          <cell r="BF6451" t="str">
            <v>KWOSM</v>
          </cell>
        </row>
        <row r="6452">
          <cell r="E6452" t="str">
            <v>CSBU-23060024</v>
          </cell>
          <cell r="H6452" t="str">
            <v>469/9/2023</v>
          </cell>
          <cell r="I6452" t="str">
            <v>Piutang Usaha</v>
          </cell>
          <cell r="J6452">
            <v>45110</v>
          </cell>
          <cell r="K6452">
            <v>2023</v>
          </cell>
          <cell r="L6452">
            <v>45198</v>
          </cell>
          <cell r="N6452" t="str">
            <v>KAL-2023-452</v>
          </cell>
          <cell r="O6452" t="str">
            <v>TRUCKING TRAILER PROJECT 03 JULI 2023 WF BEAM QUAL ANGEL, ROUND BAR KBK - SOLO</v>
          </cell>
          <cell r="P6452">
            <v>45202</v>
          </cell>
          <cell r="Q6452" t="str">
            <v>KWOSM</v>
          </cell>
          <cell r="S6452" t="str">
            <v>080.010.23.72005473</v>
          </cell>
          <cell r="T6452" t="str">
            <v>712207299417000</v>
          </cell>
          <cell r="U6452" t="str">
            <v/>
          </cell>
          <cell r="V6452" t="str">
            <v>SOLO</v>
          </cell>
          <cell r="W6452" t="str">
            <v>Trailer Project</v>
          </cell>
          <cell r="X6452" t="str">
            <v>WF BEAM, EQUAL ANGLE, ROUND BAR</v>
          </cell>
          <cell r="Z6452">
            <v>1</v>
          </cell>
          <cell r="AA6452">
            <v>1</v>
          </cell>
          <cell r="AB6452">
            <v>10500000</v>
          </cell>
          <cell r="AC6452">
            <v>10500000</v>
          </cell>
          <cell r="AD6452">
            <v>0</v>
          </cell>
          <cell r="AE6452">
            <v>10500000</v>
          </cell>
          <cell r="AF6452">
            <v>210000</v>
          </cell>
          <cell r="AG6452">
            <v>10290000</v>
          </cell>
          <cell r="AH6452">
            <v>30</v>
          </cell>
          <cell r="AI6452" t="str">
            <v>yes</v>
          </cell>
          <cell r="AJ6452">
            <v>0</v>
          </cell>
          <cell r="AK6452" t="str">
            <v>-</v>
          </cell>
          <cell r="AN6452">
            <v>10290000</v>
          </cell>
          <cell r="AP6452">
            <v>45293</v>
          </cell>
          <cell r="AQ6452">
            <v>91</v>
          </cell>
          <cell r="AR6452">
            <v>0</v>
          </cell>
          <cell r="AS6452">
            <v>0</v>
          </cell>
          <cell r="AT6452">
            <v>0</v>
          </cell>
          <cell r="AU6452">
            <v>0</v>
          </cell>
          <cell r="AV6452">
            <v>0</v>
          </cell>
          <cell r="AW6452">
            <v>0</v>
          </cell>
          <cell r="AX6452">
            <v>0</v>
          </cell>
          <cell r="AY6452">
            <v>0</v>
          </cell>
          <cell r="AZ6452">
            <v>0</v>
          </cell>
          <cell r="BB6452">
            <v>45232</v>
          </cell>
          <cell r="BD6452">
            <v>45198</v>
          </cell>
          <cell r="BE6452" t="str">
            <v>KAL-2023-452</v>
          </cell>
          <cell r="BF6452" t="str">
            <v>KWOSM</v>
          </cell>
        </row>
        <row r="6453">
          <cell r="E6453" t="str">
            <v>CSBU-23060025</v>
          </cell>
          <cell r="H6453" t="str">
            <v>469/9/2023</v>
          </cell>
          <cell r="I6453" t="str">
            <v>Piutang Usaha</v>
          </cell>
          <cell r="J6453">
            <v>45103</v>
          </cell>
          <cell r="K6453">
            <v>2023</v>
          </cell>
          <cell r="L6453">
            <v>45198</v>
          </cell>
          <cell r="N6453" t="str">
            <v>KAL-2023-453</v>
          </cell>
          <cell r="O6453" t="str">
            <v>TRUCKING TRAILER PROJECT 26 JUNI 2023 U CHANEL KBK - GRESIK</v>
          </cell>
          <cell r="P6453">
            <v>45202</v>
          </cell>
          <cell r="Q6453" t="str">
            <v>KWOSM</v>
          </cell>
          <cell r="S6453" t="str">
            <v>080.010.23.72005474</v>
          </cell>
          <cell r="T6453" t="str">
            <v>712207299417000</v>
          </cell>
          <cell r="V6453" t="str">
            <v>KOS-Gresik</v>
          </cell>
          <cell r="W6453" t="str">
            <v>Trailer Project</v>
          </cell>
          <cell r="X6453" t="str">
            <v>BESI BETON</v>
          </cell>
          <cell r="Z6453">
            <v>49.823999999999998</v>
          </cell>
          <cell r="AA6453">
            <v>49.823999999999998</v>
          </cell>
          <cell r="AB6453">
            <v>265000</v>
          </cell>
          <cell r="AC6453">
            <v>13203360</v>
          </cell>
          <cell r="AD6453">
            <v>0</v>
          </cell>
          <cell r="AE6453">
            <v>13203360</v>
          </cell>
          <cell r="AF6453">
            <v>264067</v>
          </cell>
          <cell r="AG6453">
            <v>12939293</v>
          </cell>
          <cell r="AH6453">
            <v>30</v>
          </cell>
          <cell r="AI6453" t="str">
            <v>yes</v>
          </cell>
          <cell r="AJ6453">
            <v>0</v>
          </cell>
          <cell r="AK6453" t="str">
            <v>-</v>
          </cell>
          <cell r="AN6453">
            <v>12939293</v>
          </cell>
          <cell r="AP6453">
            <v>45293</v>
          </cell>
          <cell r="AQ6453">
            <v>91</v>
          </cell>
          <cell r="AR6453">
            <v>0</v>
          </cell>
          <cell r="AS6453">
            <v>0</v>
          </cell>
          <cell r="AT6453">
            <v>0</v>
          </cell>
          <cell r="AU6453">
            <v>0</v>
          </cell>
          <cell r="AV6453">
            <v>0</v>
          </cell>
          <cell r="AW6453">
            <v>0</v>
          </cell>
          <cell r="AX6453">
            <v>0</v>
          </cell>
          <cell r="AY6453">
            <v>0</v>
          </cell>
          <cell r="AZ6453">
            <v>0</v>
          </cell>
          <cell r="BB6453">
            <v>45232</v>
          </cell>
          <cell r="BD6453">
            <v>45198</v>
          </cell>
          <cell r="BE6453" t="str">
            <v>KAL-2023-453</v>
          </cell>
          <cell r="BF6453" t="str">
            <v>KWOSM</v>
          </cell>
        </row>
        <row r="6454">
          <cell r="E6454" t="str">
            <v>CSBU-23080034</v>
          </cell>
          <cell r="H6454" t="str">
            <v>470/9/2023</v>
          </cell>
          <cell r="I6454" t="str">
            <v>Piutang Usaha</v>
          </cell>
          <cell r="J6454">
            <v>45164</v>
          </cell>
          <cell r="K6454">
            <v>2023</v>
          </cell>
          <cell r="L6454">
            <v>45198</v>
          </cell>
          <cell r="N6454" t="str">
            <v>KAL-2023-454</v>
          </cell>
          <cell r="O6454" t="str">
            <v xml:space="preserve">TRUCKING TRAILER PROJECT 26 AGUSTUS 2023 WF BEAM KBK - SURABAYA </v>
          </cell>
          <cell r="P6454">
            <v>45202</v>
          </cell>
          <cell r="Q6454" t="str">
            <v>KWOSM</v>
          </cell>
          <cell r="S6454" t="str">
            <v>080.010.23.72005475</v>
          </cell>
          <cell r="T6454" t="str">
            <v>712207299417000</v>
          </cell>
          <cell r="U6454" t="str">
            <v/>
          </cell>
          <cell r="V6454" t="str">
            <v>SURABAYA</v>
          </cell>
          <cell r="W6454" t="str">
            <v>Trailer Project</v>
          </cell>
          <cell r="X6454" t="str">
            <v>WF BEAM</v>
          </cell>
          <cell r="Z6454">
            <v>121.836</v>
          </cell>
          <cell r="AA6454">
            <v>121.836</v>
          </cell>
          <cell r="AB6454">
            <v>270000</v>
          </cell>
          <cell r="AC6454">
            <v>32895720</v>
          </cell>
          <cell r="AD6454">
            <v>0</v>
          </cell>
          <cell r="AE6454">
            <v>32895720</v>
          </cell>
          <cell r="AF6454">
            <v>657914</v>
          </cell>
          <cell r="AG6454">
            <v>32237806</v>
          </cell>
          <cell r="AH6454">
            <v>30</v>
          </cell>
          <cell r="AI6454" t="str">
            <v>yes</v>
          </cell>
          <cell r="AJ6454">
            <v>0</v>
          </cell>
          <cell r="AK6454" t="str">
            <v>-</v>
          </cell>
          <cell r="AN6454">
            <v>32237806</v>
          </cell>
          <cell r="AP6454">
            <v>45293</v>
          </cell>
          <cell r="AQ6454">
            <v>91</v>
          </cell>
          <cell r="AR6454">
            <v>0</v>
          </cell>
          <cell r="AS6454">
            <v>0</v>
          </cell>
          <cell r="AT6454">
            <v>0</v>
          </cell>
          <cell r="AU6454">
            <v>0</v>
          </cell>
          <cell r="AV6454">
            <v>0</v>
          </cell>
          <cell r="AW6454">
            <v>0</v>
          </cell>
          <cell r="AX6454">
            <v>0</v>
          </cell>
          <cell r="AY6454">
            <v>0</v>
          </cell>
          <cell r="AZ6454">
            <v>0</v>
          </cell>
          <cell r="BB6454">
            <v>45232</v>
          </cell>
          <cell r="BD6454">
            <v>45198</v>
          </cell>
          <cell r="BE6454" t="str">
            <v>KAL-2023-454</v>
          </cell>
          <cell r="BF6454" t="str">
            <v>KWOSM</v>
          </cell>
        </row>
        <row r="6455">
          <cell r="E6455" t="str">
            <v>CSBU-23090003</v>
          </cell>
          <cell r="I6455" t="str">
            <v>Piutang Usaha</v>
          </cell>
          <cell r="J6455" t="str">
            <v>September 2023</v>
          </cell>
          <cell r="K6455">
            <v>2023</v>
          </cell>
          <cell r="L6455">
            <v>45199</v>
          </cell>
          <cell r="N6455" t="str">
            <v>KAL-2023-455</v>
          </cell>
          <cell r="O6455" t="str">
            <v>TRANSFER SLAB TRAILER PROJECT ISY - HSM#2 SEPTEMBER 2023</v>
          </cell>
          <cell r="P6455">
            <v>45201</v>
          </cell>
          <cell r="Q6455" t="str">
            <v>KP</v>
          </cell>
          <cell r="R6455" t="str">
            <v>THORIQ</v>
          </cell>
          <cell r="S6455" t="str">
            <v>080.011-23.78298603</v>
          </cell>
          <cell r="T6455" t="str">
            <v>31.226.697.6-417.000</v>
          </cell>
          <cell r="W6455" t="str">
            <v>Transfer Slab</v>
          </cell>
          <cell r="Z6455">
            <v>37253.54</v>
          </cell>
          <cell r="AA6455">
            <v>37253.54</v>
          </cell>
          <cell r="AB6455">
            <v>10000</v>
          </cell>
          <cell r="AC6455">
            <v>372535400</v>
          </cell>
          <cell r="AD6455">
            <v>0</v>
          </cell>
          <cell r="AE6455">
            <v>372535400</v>
          </cell>
          <cell r="AF6455">
            <v>7450708</v>
          </cell>
          <cell r="AG6455">
            <v>365084692</v>
          </cell>
          <cell r="AH6455">
            <v>30</v>
          </cell>
          <cell r="AI6455" t="str">
            <v>Cancel</v>
          </cell>
          <cell r="AJ6455">
            <v>365084692</v>
          </cell>
          <cell r="AK6455" t="str">
            <v>-</v>
          </cell>
          <cell r="AQ6455" t="str">
            <v>-</v>
          </cell>
          <cell r="AR6455">
            <v>0</v>
          </cell>
          <cell r="AS6455">
            <v>0</v>
          </cell>
          <cell r="AT6455">
            <v>0</v>
          </cell>
          <cell r="AU6455">
            <v>0</v>
          </cell>
          <cell r="AV6455">
            <v>0</v>
          </cell>
          <cell r="AW6455">
            <v>0</v>
          </cell>
          <cell r="AX6455">
            <v>0</v>
          </cell>
          <cell r="AY6455">
            <v>0</v>
          </cell>
          <cell r="AZ6455">
            <v>365084692</v>
          </cell>
          <cell r="BB6455">
            <v>45231</v>
          </cell>
          <cell r="BD6455">
            <v>45199</v>
          </cell>
          <cell r="BE6455" t="str">
            <v>KAL-2023-455</v>
          </cell>
          <cell r="BF6455" t="str">
            <v>KP</v>
          </cell>
        </row>
        <row r="6456">
          <cell r="E6456" t="str">
            <v>CSBU-23090003</v>
          </cell>
          <cell r="I6456" t="str">
            <v>Piutang Usaha</v>
          </cell>
          <cell r="J6456" t="str">
            <v>September 2023</v>
          </cell>
          <cell r="K6456">
            <v>2023</v>
          </cell>
          <cell r="L6456">
            <v>45200</v>
          </cell>
          <cell r="N6456" t="str">
            <v>KAL-2023-455-Cancel</v>
          </cell>
          <cell r="O6456" t="str">
            <v>TRANSFER SLAB TRAILER PROJECT ISY - HSM#2 SEPTEMBER 2023</v>
          </cell>
          <cell r="P6456">
            <v>45201</v>
          </cell>
          <cell r="Q6456" t="str">
            <v>KP</v>
          </cell>
          <cell r="R6456" t="str">
            <v>THORIQ</v>
          </cell>
          <cell r="S6456" t="str">
            <v>080.011-23.78298603</v>
          </cell>
          <cell r="T6456" t="str">
            <v>31.226.697.6-417.000</v>
          </cell>
          <cell r="W6456" t="str">
            <v>Transfer Slab</v>
          </cell>
          <cell r="Z6456">
            <v>37253.54</v>
          </cell>
          <cell r="AA6456">
            <v>-37253.54</v>
          </cell>
          <cell r="AB6456">
            <v>10000</v>
          </cell>
          <cell r="AC6456">
            <v>-372535400</v>
          </cell>
          <cell r="AD6456">
            <v>0</v>
          </cell>
          <cell r="AE6456">
            <v>-372535400</v>
          </cell>
          <cell r="AF6456">
            <v>-7450708</v>
          </cell>
          <cell r="AG6456">
            <v>-365084692</v>
          </cell>
          <cell r="AH6456">
            <v>30</v>
          </cell>
          <cell r="AI6456" t="str">
            <v>Cancel</v>
          </cell>
          <cell r="AJ6456">
            <v>-365084692</v>
          </cell>
          <cell r="AK6456" t="str">
            <v>-</v>
          </cell>
          <cell r="AQ6456" t="str">
            <v>-</v>
          </cell>
          <cell r="AR6456">
            <v>0</v>
          </cell>
          <cell r="AS6456">
            <v>0</v>
          </cell>
          <cell r="AT6456">
            <v>0</v>
          </cell>
          <cell r="AU6456">
            <v>0</v>
          </cell>
          <cell r="AV6456">
            <v>0</v>
          </cell>
          <cell r="AW6456">
            <v>0</v>
          </cell>
          <cell r="AX6456">
            <v>0</v>
          </cell>
          <cell r="AY6456">
            <v>0</v>
          </cell>
          <cell r="AZ6456">
            <v>0</v>
          </cell>
          <cell r="BB6456">
            <v>45231</v>
          </cell>
          <cell r="BD6456">
            <v>45200</v>
          </cell>
          <cell r="BE6456" t="str">
            <v>KAL-2023-455-Cancel</v>
          </cell>
          <cell r="BF6456" t="str">
            <v>KP</v>
          </cell>
        </row>
        <row r="6457">
          <cell r="E6457" t="str">
            <v>CSBU-23090003</v>
          </cell>
          <cell r="I6457" t="str">
            <v>Piutang Usaha</v>
          </cell>
          <cell r="J6457" t="str">
            <v>September 2023</v>
          </cell>
          <cell r="K6457">
            <v>2023</v>
          </cell>
          <cell r="L6457">
            <v>45200</v>
          </cell>
          <cell r="N6457" t="str">
            <v>KAL-2023-455-R</v>
          </cell>
          <cell r="O6457" t="str">
            <v>TRANSFER SLAB TRAILER PROJECT ISY - HSM#2 SEPTEMBER 2023</v>
          </cell>
          <cell r="P6457">
            <v>45211</v>
          </cell>
          <cell r="Q6457" t="str">
            <v>KP</v>
          </cell>
          <cell r="R6457" t="str">
            <v>THORIQ</v>
          </cell>
          <cell r="S6457" t="str">
            <v>080.011-23.78298603</v>
          </cell>
          <cell r="T6457" t="str">
            <v>31.226.697.6-417.000</v>
          </cell>
          <cell r="W6457" t="str">
            <v>Transfer Slab</v>
          </cell>
          <cell r="Z6457">
            <v>54002</v>
          </cell>
          <cell r="AA6457">
            <v>54002</v>
          </cell>
          <cell r="AB6457">
            <v>10000</v>
          </cell>
          <cell r="AC6457">
            <v>540020000</v>
          </cell>
          <cell r="AD6457">
            <v>0</v>
          </cell>
          <cell r="AE6457">
            <v>540020000</v>
          </cell>
          <cell r="AF6457">
            <v>10800400</v>
          </cell>
          <cell r="AG6457">
            <v>529219600</v>
          </cell>
          <cell r="AH6457">
            <v>30</v>
          </cell>
          <cell r="AI6457" t="str">
            <v>Yes</v>
          </cell>
          <cell r="AJ6457">
            <v>0</v>
          </cell>
          <cell r="AK6457" t="str">
            <v>-</v>
          </cell>
          <cell r="AN6457">
            <v>529219600</v>
          </cell>
          <cell r="AO6457">
            <v>0</v>
          </cell>
          <cell r="AP6457">
            <v>45240</v>
          </cell>
          <cell r="AQ6457">
            <v>29</v>
          </cell>
          <cell r="AR6457">
            <v>0</v>
          </cell>
          <cell r="AS6457">
            <v>0</v>
          </cell>
          <cell r="AT6457">
            <v>0</v>
          </cell>
          <cell r="AU6457">
            <v>0</v>
          </cell>
          <cell r="AV6457">
            <v>0</v>
          </cell>
          <cell r="AW6457">
            <v>0</v>
          </cell>
          <cell r="AX6457">
            <v>0</v>
          </cell>
          <cell r="AY6457">
            <v>0</v>
          </cell>
          <cell r="AZ6457">
            <v>0</v>
          </cell>
          <cell r="BB6457">
            <v>45241</v>
          </cell>
          <cell r="BD6457">
            <v>45200</v>
          </cell>
          <cell r="BE6457" t="str">
            <v>KAL-2023-455-R</v>
          </cell>
          <cell r="BF6457" t="str">
            <v>KP</v>
          </cell>
        </row>
        <row r="6458">
          <cell r="E6458" t="str">
            <v>CSIS-23090003</v>
          </cell>
          <cell r="I6458" t="str">
            <v>Piutang Usaha</v>
          </cell>
          <cell r="J6458" t="str">
            <v>September 2023</v>
          </cell>
          <cell r="K6458">
            <v>2023</v>
          </cell>
          <cell r="L6458">
            <v>45199</v>
          </cell>
          <cell r="N6458" t="str">
            <v>KAL-2023-456</v>
          </cell>
          <cell r="O6458" t="str">
            <v>PRODUCT TRANSPORT &amp; OPERATION SUPPORT COIL SHIPMENT HSM#2 SEPTEMBER 2023</v>
          </cell>
          <cell r="P6458">
            <v>45204</v>
          </cell>
          <cell r="Q6458" t="str">
            <v>KP</v>
          </cell>
          <cell r="R6458" t="str">
            <v>Harizka</v>
          </cell>
          <cell r="S6458" t="str">
            <v>010.011-23.78298580</v>
          </cell>
          <cell r="T6458" t="str">
            <v>31.226.697.6-417.000</v>
          </cell>
          <cell r="W6458" t="str">
            <v>Operation Support Coil Shipment HSM#2</v>
          </cell>
          <cell r="Z6458">
            <v>1</v>
          </cell>
          <cell r="AA6458">
            <v>1</v>
          </cell>
          <cell r="AB6458">
            <v>182300000</v>
          </cell>
          <cell r="AC6458">
            <v>182300000</v>
          </cell>
          <cell r="AD6458">
            <v>20053000</v>
          </cell>
          <cell r="AE6458">
            <v>202353000</v>
          </cell>
          <cell r="AF6458">
            <v>3646000</v>
          </cell>
          <cell r="AG6458">
            <v>198707000</v>
          </cell>
          <cell r="AH6458">
            <v>30</v>
          </cell>
          <cell r="AI6458" t="str">
            <v>yes</v>
          </cell>
          <cell r="AJ6458">
            <v>0</v>
          </cell>
          <cell r="AK6458" t="str">
            <v>-</v>
          </cell>
          <cell r="AN6458">
            <v>198707000</v>
          </cell>
          <cell r="AP6458">
            <v>45226</v>
          </cell>
          <cell r="AQ6458">
            <v>22</v>
          </cell>
          <cell r="AR6458">
            <v>0</v>
          </cell>
          <cell r="AS6458">
            <v>0</v>
          </cell>
          <cell r="AT6458">
            <v>0</v>
          </cell>
          <cell r="AU6458">
            <v>0</v>
          </cell>
          <cell r="AV6458">
            <v>0</v>
          </cell>
          <cell r="AW6458">
            <v>0</v>
          </cell>
          <cell r="AX6458">
            <v>0</v>
          </cell>
          <cell r="AY6458">
            <v>0</v>
          </cell>
          <cell r="AZ6458">
            <v>0</v>
          </cell>
          <cell r="BB6458">
            <v>45234</v>
          </cell>
          <cell r="BD6458">
            <v>45199</v>
          </cell>
          <cell r="BE6458" t="str">
            <v>KAL-2023-456</v>
          </cell>
          <cell r="BF6458" t="str">
            <v>KP</v>
          </cell>
        </row>
        <row r="6459">
          <cell r="E6459" t="str">
            <v>CSPT-23090001</v>
          </cell>
          <cell r="I6459" t="str">
            <v>Piutang Usaha</v>
          </cell>
          <cell r="J6459" t="str">
            <v>September 2023</v>
          </cell>
          <cell r="K6459">
            <v>2023</v>
          </cell>
          <cell r="L6459">
            <v>45199</v>
          </cell>
          <cell r="N6459" t="str">
            <v>KAL-2023-456</v>
          </cell>
          <cell r="O6459" t="str">
            <v>PRODUCT TRANSPORT &amp; OPERATION SUPPORT COIL SHIPMENT HSM#2 SEPTEMBER 2023</v>
          </cell>
          <cell r="P6459">
            <v>45204</v>
          </cell>
          <cell r="Q6459" t="str">
            <v>KP</v>
          </cell>
          <cell r="R6459" t="str">
            <v>Harizka</v>
          </cell>
          <cell r="S6459" t="str">
            <v>010.011-23.78298580</v>
          </cell>
          <cell r="T6459" t="str">
            <v>31.226.697.6-417.000</v>
          </cell>
          <cell r="W6459" t="str">
            <v>Product Transportation</v>
          </cell>
          <cell r="Z6459">
            <v>1</v>
          </cell>
          <cell r="AA6459">
            <v>1</v>
          </cell>
          <cell r="AB6459">
            <v>1517900000</v>
          </cell>
          <cell r="AC6459">
            <v>1517900000</v>
          </cell>
          <cell r="AD6459">
            <v>166969000</v>
          </cell>
          <cell r="AE6459">
            <v>1684869000</v>
          </cell>
          <cell r="AF6459">
            <v>30358000</v>
          </cell>
          <cell r="AG6459">
            <v>1654511000</v>
          </cell>
          <cell r="AH6459">
            <v>30</v>
          </cell>
          <cell r="AI6459" t="str">
            <v>yes</v>
          </cell>
          <cell r="AJ6459">
            <v>0</v>
          </cell>
          <cell r="AK6459" t="str">
            <v>-</v>
          </cell>
          <cell r="AN6459">
            <v>1654511000</v>
          </cell>
          <cell r="AP6459">
            <v>45226</v>
          </cell>
          <cell r="AQ6459">
            <v>22</v>
          </cell>
          <cell r="AR6459">
            <v>0</v>
          </cell>
          <cell r="AS6459">
            <v>0</v>
          </cell>
          <cell r="AT6459">
            <v>0</v>
          </cell>
          <cell r="AU6459">
            <v>0</v>
          </cell>
          <cell r="AV6459">
            <v>0</v>
          </cell>
          <cell r="AW6459">
            <v>0</v>
          </cell>
          <cell r="AX6459">
            <v>0</v>
          </cell>
          <cell r="AY6459">
            <v>0</v>
          </cell>
          <cell r="AZ6459">
            <v>0</v>
          </cell>
          <cell r="BB6459">
            <v>45234</v>
          </cell>
          <cell r="BD6459">
            <v>45199</v>
          </cell>
          <cell r="BE6459" t="str">
            <v>KAL-2023-456</v>
          </cell>
          <cell r="BF6459" t="str">
            <v>KP</v>
          </cell>
        </row>
        <row r="6460">
          <cell r="E6460" t="str">
            <v>CSIS-23090001</v>
          </cell>
          <cell r="I6460" t="str">
            <v>Piutang Usaha</v>
          </cell>
          <cell r="J6460" t="str">
            <v>September 2023</v>
          </cell>
          <cell r="K6460">
            <v>2023</v>
          </cell>
          <cell r="L6460">
            <v>45199</v>
          </cell>
          <cell r="N6460" t="str">
            <v>KAL-2023-457</v>
          </cell>
          <cell r="O6460" t="str">
            <v>SLAB AND PLATE TRANSPORT WORK SERVICE SEPTEMBER 2023</v>
          </cell>
          <cell r="P6460">
            <v>45201</v>
          </cell>
          <cell r="Q6460" t="str">
            <v>KP</v>
          </cell>
          <cell r="R6460" t="str">
            <v>LUHUR</v>
          </cell>
          <cell r="S6460" t="str">
            <v>010.011-23.78298581</v>
          </cell>
          <cell r="T6460" t="str">
            <v>31.226.697.6-417.000</v>
          </cell>
          <cell r="W6460" t="str">
            <v>Slab Transportation &amp; Slab Yard Mgt</v>
          </cell>
          <cell r="Z6460">
            <v>1</v>
          </cell>
          <cell r="AA6460">
            <v>1</v>
          </cell>
          <cell r="AB6460">
            <v>1635100000</v>
          </cell>
          <cell r="AC6460">
            <v>1635100000</v>
          </cell>
          <cell r="AD6460">
            <v>179861000</v>
          </cell>
          <cell r="AE6460">
            <v>1814961000</v>
          </cell>
          <cell r="AF6460">
            <v>32702000</v>
          </cell>
          <cell r="AG6460">
            <v>1782259000</v>
          </cell>
          <cell r="AH6460">
            <v>30</v>
          </cell>
          <cell r="AI6460" t="str">
            <v>Cancel</v>
          </cell>
          <cell r="AJ6460">
            <v>1782259000</v>
          </cell>
          <cell r="AK6460" t="str">
            <v>-</v>
          </cell>
          <cell r="AQ6460" t="str">
            <v>-</v>
          </cell>
          <cell r="AR6460">
            <v>0</v>
          </cell>
          <cell r="AS6460">
            <v>0</v>
          </cell>
          <cell r="AT6460">
            <v>0</v>
          </cell>
          <cell r="AU6460">
            <v>0</v>
          </cell>
          <cell r="AV6460">
            <v>0</v>
          </cell>
          <cell r="AW6460">
            <v>0</v>
          </cell>
          <cell r="AX6460">
            <v>0</v>
          </cell>
          <cell r="AY6460">
            <v>0</v>
          </cell>
          <cell r="AZ6460">
            <v>1782259000</v>
          </cell>
          <cell r="BB6460">
            <v>45231</v>
          </cell>
          <cell r="BD6460">
            <v>45199</v>
          </cell>
          <cell r="BE6460" t="str">
            <v>KAL-2023-457</v>
          </cell>
          <cell r="BF6460" t="str">
            <v>KP</v>
          </cell>
        </row>
        <row r="6461">
          <cell r="E6461" t="str">
            <v>CSIS-23090005</v>
          </cell>
          <cell r="I6461" t="str">
            <v>Piutang Usaha</v>
          </cell>
          <cell r="J6461" t="str">
            <v>September 2023</v>
          </cell>
          <cell r="K6461">
            <v>2023</v>
          </cell>
          <cell r="L6461">
            <v>45199</v>
          </cell>
          <cell r="N6461" t="str">
            <v>KAL-2023-457</v>
          </cell>
          <cell r="O6461" t="str">
            <v>SLAB AND PLATE TRANSPORT WORK SERVICE SEPTEMBER 2023</v>
          </cell>
          <cell r="P6461">
            <v>45201</v>
          </cell>
          <cell r="Q6461" t="str">
            <v>KP</v>
          </cell>
          <cell r="R6461" t="str">
            <v>LUHUR</v>
          </cell>
          <cell r="S6461" t="str">
            <v>010.011-23.78298581</v>
          </cell>
          <cell r="T6461" t="str">
            <v>31.226.697.6-417.000</v>
          </cell>
          <cell r="W6461" t="str">
            <v>Operation Support HRP Open Slab Yard Management</v>
          </cell>
          <cell r="Z6461">
            <v>1</v>
          </cell>
          <cell r="AA6461">
            <v>1</v>
          </cell>
          <cell r="AB6461">
            <v>137800000</v>
          </cell>
          <cell r="AC6461">
            <v>137800000</v>
          </cell>
          <cell r="AD6461">
            <v>15158000</v>
          </cell>
          <cell r="AE6461">
            <v>152958000</v>
          </cell>
          <cell r="AF6461">
            <v>2756000</v>
          </cell>
          <cell r="AG6461">
            <v>150202000</v>
          </cell>
          <cell r="AH6461">
            <v>30</v>
          </cell>
          <cell r="AI6461" t="str">
            <v>Cancel</v>
          </cell>
          <cell r="AJ6461">
            <v>150202000</v>
          </cell>
          <cell r="AK6461" t="str">
            <v>-</v>
          </cell>
          <cell r="AQ6461" t="str">
            <v>-</v>
          </cell>
          <cell r="AR6461">
            <v>0</v>
          </cell>
          <cell r="AS6461">
            <v>0</v>
          </cell>
          <cell r="AT6461">
            <v>0</v>
          </cell>
          <cell r="AU6461">
            <v>0</v>
          </cell>
          <cell r="AV6461">
            <v>0</v>
          </cell>
          <cell r="AW6461">
            <v>0</v>
          </cell>
          <cell r="AX6461">
            <v>0</v>
          </cell>
          <cell r="AY6461">
            <v>0</v>
          </cell>
          <cell r="AZ6461">
            <v>150202000</v>
          </cell>
          <cell r="BB6461">
            <v>45231</v>
          </cell>
          <cell r="BD6461">
            <v>45199</v>
          </cell>
          <cell r="BE6461" t="str">
            <v>KAL-2023-457</v>
          </cell>
          <cell r="BF6461" t="str">
            <v>KP</v>
          </cell>
        </row>
        <row r="6462">
          <cell r="E6462" t="str">
            <v>CSPT-23090002-1</v>
          </cell>
          <cell r="I6462" t="str">
            <v>Piutang Usaha</v>
          </cell>
          <cell r="J6462" t="str">
            <v>September 2023</v>
          </cell>
          <cell r="K6462">
            <v>2023</v>
          </cell>
          <cell r="L6462">
            <v>45199</v>
          </cell>
          <cell r="N6462" t="str">
            <v>KAL-2023-457</v>
          </cell>
          <cell r="O6462" t="str">
            <v>SLAB AND PLATE TRANSPORT WORK SERVICE SEPTEMBER 2023</v>
          </cell>
          <cell r="P6462">
            <v>45201</v>
          </cell>
          <cell r="Q6462" t="str">
            <v>KP</v>
          </cell>
          <cell r="R6462" t="str">
            <v>LUHUR</v>
          </cell>
          <cell r="S6462" t="str">
            <v>010.011-23.78298581</v>
          </cell>
          <cell r="T6462" t="str">
            <v>31.226.697.6-417.000</v>
          </cell>
          <cell r="W6462" t="str">
            <v>Elevation Truck Tranposrtation Slab Yard</v>
          </cell>
          <cell r="Z6462">
            <v>54202</v>
          </cell>
          <cell r="AA6462">
            <v>54202</v>
          </cell>
          <cell r="AB6462">
            <v>1960</v>
          </cell>
          <cell r="AC6462">
            <v>106235920</v>
          </cell>
          <cell r="AD6462">
            <v>11685951</v>
          </cell>
          <cell r="AE6462">
            <v>117921871</v>
          </cell>
          <cell r="AF6462">
            <v>2124718</v>
          </cell>
          <cell r="AG6462">
            <v>115797153</v>
          </cell>
          <cell r="AH6462">
            <v>30</v>
          </cell>
          <cell r="AI6462" t="str">
            <v>Cancel</v>
          </cell>
          <cell r="AJ6462">
            <v>115797153</v>
          </cell>
          <cell r="AK6462" t="str">
            <v>-</v>
          </cell>
          <cell r="AQ6462" t="str">
            <v>-</v>
          </cell>
          <cell r="AR6462">
            <v>0</v>
          </cell>
          <cell r="AS6462">
            <v>0</v>
          </cell>
          <cell r="AT6462">
            <v>0</v>
          </cell>
          <cell r="AU6462">
            <v>0</v>
          </cell>
          <cell r="AV6462">
            <v>0</v>
          </cell>
          <cell r="AW6462">
            <v>0</v>
          </cell>
          <cell r="AX6462">
            <v>0</v>
          </cell>
          <cell r="AY6462">
            <v>0</v>
          </cell>
          <cell r="AZ6462">
            <v>115797153</v>
          </cell>
          <cell r="BB6462">
            <v>45231</v>
          </cell>
          <cell r="BD6462">
            <v>45199</v>
          </cell>
          <cell r="BE6462" t="str">
            <v>KAL-2023-457</v>
          </cell>
          <cell r="BF6462" t="str">
            <v>KP</v>
          </cell>
        </row>
        <row r="6463">
          <cell r="E6463" t="str">
            <v>CSPT-23090002-2</v>
          </cell>
          <cell r="I6463" t="str">
            <v>Piutang Usaha</v>
          </cell>
          <cell r="J6463" t="str">
            <v>September 2023</v>
          </cell>
          <cell r="K6463">
            <v>2023</v>
          </cell>
          <cell r="L6463">
            <v>45199</v>
          </cell>
          <cell r="N6463" t="str">
            <v>KAL-2023-457</v>
          </cell>
          <cell r="O6463" t="str">
            <v>SLAB AND PLATE TRANSPORT WORK SERVICE SEPTEMBER 2023</v>
          </cell>
          <cell r="P6463">
            <v>45201</v>
          </cell>
          <cell r="Q6463" t="str">
            <v>KP</v>
          </cell>
          <cell r="R6463" t="str">
            <v>LUHUR</v>
          </cell>
          <cell r="S6463" t="str">
            <v>010.011-23.78298581</v>
          </cell>
          <cell r="T6463" t="str">
            <v>31.226.697.6-417.000</v>
          </cell>
          <cell r="W6463" t="str">
            <v>Elevation Truck Tranposrtation HRP Slab Yard</v>
          </cell>
          <cell r="Z6463">
            <v>73433</v>
          </cell>
          <cell r="AA6463">
            <v>73433</v>
          </cell>
          <cell r="AB6463">
            <v>1470</v>
          </cell>
          <cell r="AC6463">
            <v>107946510</v>
          </cell>
          <cell r="AD6463">
            <v>11874116</v>
          </cell>
          <cell r="AE6463">
            <v>119820626</v>
          </cell>
          <cell r="AF6463">
            <v>2158930</v>
          </cell>
          <cell r="AG6463">
            <v>117661696</v>
          </cell>
          <cell r="AH6463">
            <v>30</v>
          </cell>
          <cell r="AI6463" t="str">
            <v>Cancel</v>
          </cell>
          <cell r="AJ6463">
            <v>117661696</v>
          </cell>
          <cell r="AK6463" t="str">
            <v>-</v>
          </cell>
          <cell r="AQ6463" t="str">
            <v>-</v>
          </cell>
          <cell r="AR6463">
            <v>0</v>
          </cell>
          <cell r="AS6463">
            <v>0</v>
          </cell>
          <cell r="AT6463">
            <v>0</v>
          </cell>
          <cell r="AU6463">
            <v>0</v>
          </cell>
          <cell r="AV6463">
            <v>0</v>
          </cell>
          <cell r="AW6463">
            <v>0</v>
          </cell>
          <cell r="AX6463">
            <v>0</v>
          </cell>
          <cell r="AY6463">
            <v>0</v>
          </cell>
          <cell r="AZ6463">
            <v>117661696</v>
          </cell>
          <cell r="BB6463">
            <v>45231</v>
          </cell>
          <cell r="BD6463">
            <v>45199</v>
          </cell>
          <cell r="BE6463" t="str">
            <v>KAL-2023-457</v>
          </cell>
          <cell r="BF6463" t="str">
            <v>KP</v>
          </cell>
        </row>
        <row r="6464">
          <cell r="E6464" t="str">
            <v>CSPT-23090002-3</v>
          </cell>
          <cell r="I6464" t="str">
            <v>Piutang Usaha</v>
          </cell>
          <cell r="J6464" t="str">
            <v>September 2023</v>
          </cell>
          <cell r="K6464">
            <v>2023</v>
          </cell>
          <cell r="L6464">
            <v>45199</v>
          </cell>
          <cell r="N6464" t="str">
            <v>KAL-2023-457</v>
          </cell>
          <cell r="O6464" t="str">
            <v>SLAB AND PLATE TRANSPORT WORK SERVICE SEPTEMBER 2023</v>
          </cell>
          <cell r="P6464">
            <v>45201</v>
          </cell>
          <cell r="Q6464" t="str">
            <v>KP</v>
          </cell>
          <cell r="R6464" t="str">
            <v>LUHUR</v>
          </cell>
          <cell r="S6464" t="str">
            <v>010.011-23.78298581</v>
          </cell>
          <cell r="T6464" t="str">
            <v>31.226.697.6-417.000</v>
          </cell>
          <cell r="W6464" t="str">
            <v>Elevation Truck Tranposrtation HRP Slab Yard to HRP Indoor</v>
          </cell>
          <cell r="Z6464">
            <v>31793</v>
          </cell>
          <cell r="AA6464">
            <v>31793</v>
          </cell>
          <cell r="AB6464">
            <v>1110</v>
          </cell>
          <cell r="AC6464">
            <v>35290230</v>
          </cell>
          <cell r="AD6464">
            <v>3881925</v>
          </cell>
          <cell r="AE6464">
            <v>39172155</v>
          </cell>
          <cell r="AF6464">
            <v>705805</v>
          </cell>
          <cell r="AG6464">
            <v>38466350</v>
          </cell>
          <cell r="AH6464">
            <v>30</v>
          </cell>
          <cell r="AI6464" t="str">
            <v>Cancel</v>
          </cell>
          <cell r="AJ6464">
            <v>38466350</v>
          </cell>
          <cell r="AK6464" t="str">
            <v>-</v>
          </cell>
          <cell r="AQ6464" t="str">
            <v>-</v>
          </cell>
          <cell r="AR6464">
            <v>0</v>
          </cell>
          <cell r="AS6464">
            <v>0</v>
          </cell>
          <cell r="AT6464">
            <v>0</v>
          </cell>
          <cell r="AU6464">
            <v>0</v>
          </cell>
          <cell r="AV6464">
            <v>0</v>
          </cell>
          <cell r="AW6464">
            <v>0</v>
          </cell>
          <cell r="AX6464">
            <v>0</v>
          </cell>
          <cell r="AY6464">
            <v>0</v>
          </cell>
          <cell r="AZ6464">
            <v>38466350</v>
          </cell>
          <cell r="BB6464">
            <v>45231</v>
          </cell>
          <cell r="BD6464">
            <v>45199</v>
          </cell>
          <cell r="BE6464" t="str">
            <v>KAL-2023-457</v>
          </cell>
          <cell r="BF6464" t="str">
            <v>KP</v>
          </cell>
        </row>
        <row r="6465">
          <cell r="E6465" t="str">
            <v>CSPT-23090003</v>
          </cell>
          <cell r="I6465" t="str">
            <v>Piutang Usaha</v>
          </cell>
          <cell r="J6465" t="str">
            <v>September 2023</v>
          </cell>
          <cell r="K6465">
            <v>2023</v>
          </cell>
          <cell r="L6465">
            <v>45199</v>
          </cell>
          <cell r="N6465" t="str">
            <v>KAL-2023-457</v>
          </cell>
          <cell r="O6465" t="str">
            <v>SLAB AND PLATE TRANSPORT WORK SERVICE SEPTEMBER 2023</v>
          </cell>
          <cell r="P6465">
            <v>45201</v>
          </cell>
          <cell r="Q6465" t="str">
            <v>KP</v>
          </cell>
          <cell r="R6465" t="str">
            <v>LUHUR</v>
          </cell>
          <cell r="S6465" t="str">
            <v>010.011-23.78298581</v>
          </cell>
          <cell r="T6465" t="str">
            <v>31.226.697.6-417.000</v>
          </cell>
          <cell r="W6465" t="str">
            <v>R/S Loading Unloading</v>
          </cell>
          <cell r="Z6465">
            <v>159428</v>
          </cell>
          <cell r="AA6465">
            <v>159428</v>
          </cell>
          <cell r="AB6465">
            <v>632</v>
          </cell>
          <cell r="AC6465">
            <v>100758496</v>
          </cell>
          <cell r="AD6465">
            <v>11083435</v>
          </cell>
          <cell r="AE6465">
            <v>111841931</v>
          </cell>
          <cell r="AF6465">
            <v>2015170</v>
          </cell>
          <cell r="AG6465">
            <v>109826761</v>
          </cell>
          <cell r="AH6465">
            <v>30</v>
          </cell>
          <cell r="AI6465" t="str">
            <v>Cancel</v>
          </cell>
          <cell r="AJ6465">
            <v>109826761</v>
          </cell>
          <cell r="AK6465" t="str">
            <v>-</v>
          </cell>
          <cell r="AQ6465" t="str">
            <v>-</v>
          </cell>
          <cell r="AR6465">
            <v>0</v>
          </cell>
          <cell r="AS6465">
            <v>0</v>
          </cell>
          <cell r="AT6465">
            <v>0</v>
          </cell>
          <cell r="AU6465">
            <v>0</v>
          </cell>
          <cell r="AV6465">
            <v>0</v>
          </cell>
          <cell r="AW6465">
            <v>0</v>
          </cell>
          <cell r="AX6465">
            <v>0</v>
          </cell>
          <cell r="AY6465">
            <v>0</v>
          </cell>
          <cell r="AZ6465">
            <v>109826761</v>
          </cell>
          <cell r="BB6465">
            <v>45231</v>
          </cell>
          <cell r="BD6465">
            <v>45199</v>
          </cell>
          <cell r="BE6465" t="str">
            <v>KAL-2023-457</v>
          </cell>
          <cell r="BF6465" t="str">
            <v>KP</v>
          </cell>
        </row>
        <row r="6466">
          <cell r="E6466" t="str">
            <v>CSPT-23090004</v>
          </cell>
          <cell r="I6466" t="str">
            <v>Piutang Usaha</v>
          </cell>
          <cell r="J6466" t="str">
            <v>September 2023</v>
          </cell>
          <cell r="K6466">
            <v>2023</v>
          </cell>
          <cell r="L6466">
            <v>45199</v>
          </cell>
          <cell r="N6466" t="str">
            <v>KAL-2023-457</v>
          </cell>
          <cell r="O6466" t="str">
            <v>SLAB AND PLATE TRANSPORT WORK SERVICE SEPTEMBER 2023</v>
          </cell>
          <cell r="P6466">
            <v>45201</v>
          </cell>
          <cell r="Q6466" t="str">
            <v>KP</v>
          </cell>
          <cell r="R6466" t="str">
            <v>LUHUR</v>
          </cell>
          <cell r="S6466" t="str">
            <v>010.011-23.78298581</v>
          </cell>
          <cell r="T6466" t="str">
            <v>31.226.697.6-417.000</v>
          </cell>
          <cell r="W6466" t="str">
            <v>R/S Management</v>
          </cell>
          <cell r="Z6466">
            <v>206068</v>
          </cell>
          <cell r="AA6466">
            <v>206068</v>
          </cell>
          <cell r="AB6466">
            <v>632</v>
          </cell>
          <cell r="AC6466">
            <v>130234976</v>
          </cell>
          <cell r="AD6466">
            <v>14325847</v>
          </cell>
          <cell r="AE6466">
            <v>144560823</v>
          </cell>
          <cell r="AF6466">
            <v>2604700</v>
          </cell>
          <cell r="AG6466">
            <v>141956123</v>
          </cell>
          <cell r="AH6466">
            <v>30</v>
          </cell>
          <cell r="AI6466" t="str">
            <v>Cancel</v>
          </cell>
          <cell r="AJ6466">
            <v>141956123</v>
          </cell>
          <cell r="AK6466" t="str">
            <v>-</v>
          </cell>
          <cell r="AQ6466" t="str">
            <v>-</v>
          </cell>
          <cell r="AR6466">
            <v>0</v>
          </cell>
          <cell r="AS6466">
            <v>0</v>
          </cell>
          <cell r="AT6466">
            <v>0</v>
          </cell>
          <cell r="AU6466">
            <v>0</v>
          </cell>
          <cell r="AV6466">
            <v>0</v>
          </cell>
          <cell r="AW6466">
            <v>0</v>
          </cell>
          <cell r="AX6466">
            <v>0</v>
          </cell>
          <cell r="AY6466">
            <v>0</v>
          </cell>
          <cell r="AZ6466">
            <v>141956123</v>
          </cell>
          <cell r="BB6466">
            <v>45231</v>
          </cell>
          <cell r="BD6466">
            <v>45199</v>
          </cell>
          <cell r="BE6466" t="str">
            <v>KAL-2023-457</v>
          </cell>
          <cell r="BF6466" t="str">
            <v>KP</v>
          </cell>
        </row>
        <row r="6467">
          <cell r="E6467" t="str">
            <v>CSMK-23090001</v>
          </cell>
          <cell r="I6467" t="str">
            <v>Piutang Usaha</v>
          </cell>
          <cell r="J6467" t="str">
            <v>September 2023</v>
          </cell>
          <cell r="K6467">
            <v>2023</v>
          </cell>
          <cell r="L6467">
            <v>45199</v>
          </cell>
          <cell r="N6467" t="str">
            <v>KAL-2023-457</v>
          </cell>
          <cell r="O6467" t="str">
            <v>SLAB AND PLATE TRANSPORT WORK SERVICE SEPTEMBER 2023</v>
          </cell>
          <cell r="P6467">
            <v>45201</v>
          </cell>
          <cell r="Q6467" t="str">
            <v>KP</v>
          </cell>
          <cell r="R6467" t="str">
            <v>LUHUR</v>
          </cell>
          <cell r="S6467" t="str">
            <v>010.011-23.78298581</v>
          </cell>
          <cell r="T6467" t="str">
            <v>31.226.697.6-417.000</v>
          </cell>
          <cell r="W6467" t="str">
            <v>Marking Slab</v>
          </cell>
          <cell r="Z6467">
            <v>690</v>
          </cell>
          <cell r="AA6467">
            <v>690</v>
          </cell>
          <cell r="AB6467">
            <v>2640</v>
          </cell>
          <cell r="AC6467">
            <v>1821600</v>
          </cell>
          <cell r="AD6467">
            <v>200376</v>
          </cell>
          <cell r="AE6467">
            <v>2021976</v>
          </cell>
          <cell r="AF6467">
            <v>36432</v>
          </cell>
          <cell r="AG6467">
            <v>1985544</v>
          </cell>
          <cell r="AH6467">
            <v>30</v>
          </cell>
          <cell r="AI6467" t="str">
            <v>Cancel</v>
          </cell>
          <cell r="AJ6467">
            <v>1985544</v>
          </cell>
          <cell r="AK6467" t="str">
            <v>-</v>
          </cell>
          <cell r="AQ6467" t="str">
            <v>-</v>
          </cell>
          <cell r="AR6467">
            <v>0</v>
          </cell>
          <cell r="AS6467">
            <v>0</v>
          </cell>
          <cell r="AT6467">
            <v>0</v>
          </cell>
          <cell r="AU6467">
            <v>0</v>
          </cell>
          <cell r="AV6467">
            <v>0</v>
          </cell>
          <cell r="AW6467">
            <v>0</v>
          </cell>
          <cell r="AX6467">
            <v>0</v>
          </cell>
          <cell r="AY6467">
            <v>0</v>
          </cell>
          <cell r="AZ6467">
            <v>1985544</v>
          </cell>
          <cell r="BB6467">
            <v>45231</v>
          </cell>
          <cell r="BD6467">
            <v>45199</v>
          </cell>
          <cell r="BE6467" t="str">
            <v>KAL-2023-457</v>
          </cell>
          <cell r="BF6467" t="str">
            <v>KP</v>
          </cell>
        </row>
        <row r="6468">
          <cell r="E6468" t="str">
            <v>CSIS-23090001</v>
          </cell>
          <cell r="I6468" t="str">
            <v>Piutang Usaha</v>
          </cell>
          <cell r="J6468" t="str">
            <v>September 2023</v>
          </cell>
          <cell r="K6468">
            <v>2023</v>
          </cell>
          <cell r="L6468">
            <v>45200</v>
          </cell>
          <cell r="N6468" t="str">
            <v>KAL-2023-457-Cancel</v>
          </cell>
          <cell r="O6468" t="str">
            <v>SLAB AND PLATE TRANSPORT WORK SERVICE SEPTEMBER 2023</v>
          </cell>
          <cell r="P6468">
            <v>45201</v>
          </cell>
          <cell r="Q6468" t="str">
            <v>KP</v>
          </cell>
          <cell r="R6468" t="str">
            <v>LUHUR</v>
          </cell>
          <cell r="S6468" t="str">
            <v>010.011-23.78298581</v>
          </cell>
          <cell r="T6468" t="str">
            <v>31.226.697.6-417.000</v>
          </cell>
          <cell r="W6468" t="str">
            <v>Slab Transportation &amp; Slab Yard Mgt</v>
          </cell>
          <cell r="Z6468">
            <v>1</v>
          </cell>
          <cell r="AA6468">
            <v>-1</v>
          </cell>
          <cell r="AB6468">
            <v>1635100000</v>
          </cell>
          <cell r="AC6468">
            <v>-1635100000</v>
          </cell>
          <cell r="AD6468">
            <v>-179861000</v>
          </cell>
          <cell r="AE6468">
            <v>-1814961000</v>
          </cell>
          <cell r="AF6468">
            <v>-32702000</v>
          </cell>
          <cell r="AG6468">
            <v>-1782259000</v>
          </cell>
          <cell r="AH6468">
            <v>30</v>
          </cell>
          <cell r="AI6468" t="str">
            <v>Cancel</v>
          </cell>
          <cell r="AJ6468">
            <v>-1782259000</v>
          </cell>
          <cell r="AK6468" t="str">
            <v>-</v>
          </cell>
          <cell r="AQ6468" t="str">
            <v>-</v>
          </cell>
          <cell r="AR6468">
            <v>0</v>
          </cell>
          <cell r="AS6468">
            <v>0</v>
          </cell>
          <cell r="AT6468">
            <v>0</v>
          </cell>
          <cell r="AU6468">
            <v>0</v>
          </cell>
          <cell r="AV6468">
            <v>0</v>
          </cell>
          <cell r="AW6468">
            <v>0</v>
          </cell>
          <cell r="AX6468">
            <v>0</v>
          </cell>
          <cell r="AY6468">
            <v>0</v>
          </cell>
          <cell r="AZ6468">
            <v>0</v>
          </cell>
          <cell r="BB6468">
            <v>45231</v>
          </cell>
          <cell r="BD6468">
            <v>45200</v>
          </cell>
          <cell r="BE6468" t="str">
            <v>KAL-2023-457-Cancel</v>
          </cell>
          <cell r="BF6468" t="str">
            <v>KP</v>
          </cell>
        </row>
        <row r="6469">
          <cell r="E6469" t="str">
            <v>CSIS-23090005</v>
          </cell>
          <cell r="I6469" t="str">
            <v>Piutang Usaha</v>
          </cell>
          <cell r="J6469" t="str">
            <v>September 2023</v>
          </cell>
          <cell r="K6469">
            <v>2023</v>
          </cell>
          <cell r="L6469">
            <v>45200</v>
          </cell>
          <cell r="N6469" t="str">
            <v>KAL-2023-457-Cancel</v>
          </cell>
          <cell r="O6469" t="str">
            <v>SLAB AND PLATE TRANSPORT WORK SERVICE SEPTEMBER 2023</v>
          </cell>
          <cell r="P6469">
            <v>45201</v>
          </cell>
          <cell r="Q6469" t="str">
            <v>KP</v>
          </cell>
          <cell r="R6469" t="str">
            <v>LUHUR</v>
          </cell>
          <cell r="S6469" t="str">
            <v>010.011-23.78298581</v>
          </cell>
          <cell r="T6469" t="str">
            <v>31.226.697.6-417.000</v>
          </cell>
          <cell r="W6469" t="str">
            <v>Operation Support HRP Open Slab Yard Management</v>
          </cell>
          <cell r="Z6469">
            <v>1</v>
          </cell>
          <cell r="AA6469">
            <v>-1</v>
          </cell>
          <cell r="AB6469">
            <v>137800000</v>
          </cell>
          <cell r="AC6469">
            <v>-137800000</v>
          </cell>
          <cell r="AD6469">
            <v>-15158000</v>
          </cell>
          <cell r="AE6469">
            <v>-152958000</v>
          </cell>
          <cell r="AF6469">
            <v>-2756000</v>
          </cell>
          <cell r="AG6469">
            <v>-150202000</v>
          </cell>
          <cell r="AH6469">
            <v>30</v>
          </cell>
          <cell r="AI6469" t="str">
            <v>Cancel</v>
          </cell>
          <cell r="AJ6469">
            <v>-150202000</v>
          </cell>
          <cell r="AK6469" t="str">
            <v>-</v>
          </cell>
          <cell r="AQ6469" t="str">
            <v>-</v>
          </cell>
          <cell r="AR6469">
            <v>0</v>
          </cell>
          <cell r="AS6469">
            <v>0</v>
          </cell>
          <cell r="AT6469">
            <v>0</v>
          </cell>
          <cell r="AU6469">
            <v>0</v>
          </cell>
          <cell r="AV6469">
            <v>0</v>
          </cell>
          <cell r="AW6469">
            <v>0</v>
          </cell>
          <cell r="AX6469">
            <v>0</v>
          </cell>
          <cell r="AY6469">
            <v>0</v>
          </cell>
          <cell r="AZ6469">
            <v>0</v>
          </cell>
          <cell r="BB6469">
            <v>45231</v>
          </cell>
          <cell r="BD6469">
            <v>45200</v>
          </cell>
          <cell r="BE6469" t="str">
            <v>KAL-2023-457-Cancel</v>
          </cell>
          <cell r="BF6469" t="str">
            <v>KP</v>
          </cell>
        </row>
        <row r="6470">
          <cell r="E6470" t="str">
            <v>CSPT-23090002-1</v>
          </cell>
          <cell r="I6470" t="str">
            <v>Piutang Usaha</v>
          </cell>
          <cell r="J6470" t="str">
            <v>September 2023</v>
          </cell>
          <cell r="K6470">
            <v>2023</v>
          </cell>
          <cell r="L6470">
            <v>45200</v>
          </cell>
          <cell r="N6470" t="str">
            <v>KAL-2023-457-Cancel</v>
          </cell>
          <cell r="O6470" t="str">
            <v>SLAB AND PLATE TRANSPORT WORK SERVICE SEPTEMBER 2023</v>
          </cell>
          <cell r="P6470">
            <v>45201</v>
          </cell>
          <cell r="Q6470" t="str">
            <v>KP</v>
          </cell>
          <cell r="R6470" t="str">
            <v>LUHUR</v>
          </cell>
          <cell r="S6470" t="str">
            <v>010.011-23.78298581</v>
          </cell>
          <cell r="T6470" t="str">
            <v>31.226.697.6-417.000</v>
          </cell>
          <cell r="W6470" t="str">
            <v>Elevation Truck Tranposrtation Slab Yard</v>
          </cell>
          <cell r="Z6470">
            <v>54202</v>
          </cell>
          <cell r="AA6470">
            <v>-54202</v>
          </cell>
          <cell r="AB6470">
            <v>1960</v>
          </cell>
          <cell r="AC6470">
            <v>-106235920</v>
          </cell>
          <cell r="AD6470">
            <v>-11685951</v>
          </cell>
          <cell r="AE6470">
            <v>-117921871</v>
          </cell>
          <cell r="AF6470">
            <v>-2124718</v>
          </cell>
          <cell r="AG6470">
            <v>-115797153</v>
          </cell>
          <cell r="AH6470">
            <v>30</v>
          </cell>
          <cell r="AI6470" t="str">
            <v>Cancel</v>
          </cell>
          <cell r="AJ6470">
            <v>-115797153</v>
          </cell>
          <cell r="AK6470" t="str">
            <v>-</v>
          </cell>
          <cell r="AQ6470" t="str">
            <v>-</v>
          </cell>
          <cell r="AR6470">
            <v>0</v>
          </cell>
          <cell r="AS6470">
            <v>0</v>
          </cell>
          <cell r="AT6470">
            <v>0</v>
          </cell>
          <cell r="AU6470">
            <v>0</v>
          </cell>
          <cell r="AV6470">
            <v>0</v>
          </cell>
          <cell r="AW6470">
            <v>0</v>
          </cell>
          <cell r="AX6470">
            <v>0</v>
          </cell>
          <cell r="AY6470">
            <v>0</v>
          </cell>
          <cell r="AZ6470">
            <v>0</v>
          </cell>
          <cell r="BB6470">
            <v>45231</v>
          </cell>
          <cell r="BD6470">
            <v>45200</v>
          </cell>
          <cell r="BE6470" t="str">
            <v>KAL-2023-457-Cancel</v>
          </cell>
          <cell r="BF6470" t="str">
            <v>KP</v>
          </cell>
        </row>
        <row r="6471">
          <cell r="E6471" t="str">
            <v>CSPT-23090002-2</v>
          </cell>
          <cell r="I6471" t="str">
            <v>Piutang Usaha</v>
          </cell>
          <cell r="J6471" t="str">
            <v>September 2023</v>
          </cell>
          <cell r="K6471">
            <v>2023</v>
          </cell>
          <cell r="L6471">
            <v>45200</v>
          </cell>
          <cell r="N6471" t="str">
            <v>KAL-2023-457-Cancel</v>
          </cell>
          <cell r="O6471" t="str">
            <v>SLAB AND PLATE TRANSPORT WORK SERVICE SEPTEMBER 2023</v>
          </cell>
          <cell r="P6471">
            <v>45201</v>
          </cell>
          <cell r="Q6471" t="str">
            <v>KP</v>
          </cell>
          <cell r="R6471" t="str">
            <v>LUHUR</v>
          </cell>
          <cell r="S6471" t="str">
            <v>010.011-23.78298581</v>
          </cell>
          <cell r="T6471" t="str">
            <v>31.226.697.6-417.000</v>
          </cell>
          <cell r="W6471" t="str">
            <v>Elevation Truck Tranposrtation HRP Slab Yard</v>
          </cell>
          <cell r="Z6471">
            <v>73433</v>
          </cell>
          <cell r="AA6471">
            <v>-73433</v>
          </cell>
          <cell r="AB6471">
            <v>1470</v>
          </cell>
          <cell r="AC6471">
            <v>-107946510</v>
          </cell>
          <cell r="AD6471">
            <v>-11874116</v>
          </cell>
          <cell r="AE6471">
            <v>-119820626</v>
          </cell>
          <cell r="AF6471">
            <v>-2158930</v>
          </cell>
          <cell r="AG6471">
            <v>-117661696</v>
          </cell>
          <cell r="AH6471">
            <v>30</v>
          </cell>
          <cell r="AI6471" t="str">
            <v>Cancel</v>
          </cell>
          <cell r="AJ6471">
            <v>-117661696</v>
          </cell>
          <cell r="AK6471" t="str">
            <v>-</v>
          </cell>
          <cell r="AQ6471" t="str">
            <v>-</v>
          </cell>
          <cell r="AR6471">
            <v>0</v>
          </cell>
          <cell r="AS6471">
            <v>0</v>
          </cell>
          <cell r="AT6471">
            <v>0</v>
          </cell>
          <cell r="AU6471">
            <v>0</v>
          </cell>
          <cell r="AV6471">
            <v>0</v>
          </cell>
          <cell r="AW6471">
            <v>0</v>
          </cell>
          <cell r="AX6471">
            <v>0</v>
          </cell>
          <cell r="AY6471">
            <v>0</v>
          </cell>
          <cell r="AZ6471">
            <v>0</v>
          </cell>
          <cell r="BB6471">
            <v>45231</v>
          </cell>
          <cell r="BD6471">
            <v>45200</v>
          </cell>
          <cell r="BE6471" t="str">
            <v>KAL-2023-457-Cancel</v>
          </cell>
          <cell r="BF6471" t="str">
            <v>KP</v>
          </cell>
        </row>
        <row r="6472">
          <cell r="E6472" t="str">
            <v>CSPT-23090002-3</v>
          </cell>
          <cell r="I6472" t="str">
            <v>Piutang Usaha</v>
          </cell>
          <cell r="J6472" t="str">
            <v>September 2023</v>
          </cell>
          <cell r="K6472">
            <v>2023</v>
          </cell>
          <cell r="L6472">
            <v>45200</v>
          </cell>
          <cell r="N6472" t="str">
            <v>KAL-2023-457-Cancel</v>
          </cell>
          <cell r="O6472" t="str">
            <v>SLAB AND PLATE TRANSPORT WORK SERVICE SEPTEMBER 2023</v>
          </cell>
          <cell r="P6472">
            <v>45201</v>
          </cell>
          <cell r="Q6472" t="str">
            <v>KP</v>
          </cell>
          <cell r="R6472" t="str">
            <v>LUHUR</v>
          </cell>
          <cell r="S6472" t="str">
            <v>010.011-23.78298581</v>
          </cell>
          <cell r="T6472" t="str">
            <v>31.226.697.6-417.000</v>
          </cell>
          <cell r="W6472" t="str">
            <v>Elevation Truck Tranposrtation HRP Slab Yard to HRP Indoor</v>
          </cell>
          <cell r="Z6472">
            <v>31793</v>
          </cell>
          <cell r="AA6472">
            <v>-31793</v>
          </cell>
          <cell r="AB6472">
            <v>1110</v>
          </cell>
          <cell r="AC6472">
            <v>-35290230</v>
          </cell>
          <cell r="AD6472">
            <v>-3881925</v>
          </cell>
          <cell r="AE6472">
            <v>-39172155</v>
          </cell>
          <cell r="AF6472">
            <v>-705805</v>
          </cell>
          <cell r="AG6472">
            <v>-38466350</v>
          </cell>
          <cell r="AH6472">
            <v>30</v>
          </cell>
          <cell r="AI6472" t="str">
            <v>Cancel</v>
          </cell>
          <cell r="AJ6472">
            <v>-38466350</v>
          </cell>
          <cell r="AK6472" t="str">
            <v>-</v>
          </cell>
          <cell r="AQ6472" t="str">
            <v>-</v>
          </cell>
          <cell r="AR6472">
            <v>0</v>
          </cell>
          <cell r="AS6472">
            <v>0</v>
          </cell>
          <cell r="AT6472">
            <v>0</v>
          </cell>
          <cell r="AU6472">
            <v>0</v>
          </cell>
          <cell r="AV6472">
            <v>0</v>
          </cell>
          <cell r="AW6472">
            <v>0</v>
          </cell>
          <cell r="AX6472">
            <v>0</v>
          </cell>
          <cell r="AY6472">
            <v>0</v>
          </cell>
          <cell r="AZ6472">
            <v>0</v>
          </cell>
          <cell r="BB6472">
            <v>45231</v>
          </cell>
          <cell r="BD6472">
            <v>45200</v>
          </cell>
          <cell r="BE6472" t="str">
            <v>KAL-2023-457-Cancel</v>
          </cell>
          <cell r="BF6472" t="str">
            <v>KP</v>
          </cell>
        </row>
        <row r="6473">
          <cell r="E6473" t="str">
            <v>CSPT-23090003</v>
          </cell>
          <cell r="I6473" t="str">
            <v>Piutang Usaha</v>
          </cell>
          <cell r="J6473" t="str">
            <v>September 2023</v>
          </cell>
          <cell r="K6473">
            <v>2023</v>
          </cell>
          <cell r="L6473">
            <v>45200</v>
          </cell>
          <cell r="N6473" t="str">
            <v>KAL-2023-457-Cancel</v>
          </cell>
          <cell r="O6473" t="str">
            <v>SLAB AND PLATE TRANSPORT WORK SERVICE SEPTEMBER 2023</v>
          </cell>
          <cell r="P6473">
            <v>45201</v>
          </cell>
          <cell r="Q6473" t="str">
            <v>KP</v>
          </cell>
          <cell r="R6473" t="str">
            <v>LUHUR</v>
          </cell>
          <cell r="S6473" t="str">
            <v>010.011-23.78298581</v>
          </cell>
          <cell r="T6473" t="str">
            <v>31.226.697.6-417.000</v>
          </cell>
          <cell r="W6473" t="str">
            <v>R/S Loading Unloading</v>
          </cell>
          <cell r="Z6473">
            <v>159428</v>
          </cell>
          <cell r="AA6473">
            <v>-159428</v>
          </cell>
          <cell r="AB6473">
            <v>632</v>
          </cell>
          <cell r="AC6473">
            <v>-100758496</v>
          </cell>
          <cell r="AD6473">
            <v>-11083435</v>
          </cell>
          <cell r="AE6473">
            <v>-111841931</v>
          </cell>
          <cell r="AF6473">
            <v>-2015170</v>
          </cell>
          <cell r="AG6473">
            <v>-109826761</v>
          </cell>
          <cell r="AH6473">
            <v>30</v>
          </cell>
          <cell r="AI6473" t="str">
            <v>Cancel</v>
          </cell>
          <cell r="AJ6473">
            <v>-109826761</v>
          </cell>
          <cell r="AK6473" t="str">
            <v>-</v>
          </cell>
          <cell r="AQ6473" t="str">
            <v>-</v>
          </cell>
          <cell r="AR6473">
            <v>0</v>
          </cell>
          <cell r="AS6473">
            <v>0</v>
          </cell>
          <cell r="AT6473">
            <v>0</v>
          </cell>
          <cell r="AU6473">
            <v>0</v>
          </cell>
          <cell r="AV6473">
            <v>0</v>
          </cell>
          <cell r="AW6473">
            <v>0</v>
          </cell>
          <cell r="AX6473">
            <v>0</v>
          </cell>
          <cell r="AY6473">
            <v>0</v>
          </cell>
          <cell r="AZ6473">
            <v>0</v>
          </cell>
          <cell r="BB6473">
            <v>45231</v>
          </cell>
          <cell r="BD6473">
            <v>45200</v>
          </cell>
          <cell r="BE6473" t="str">
            <v>KAL-2023-457-Cancel</v>
          </cell>
          <cell r="BF6473" t="str">
            <v>KP</v>
          </cell>
        </row>
        <row r="6474">
          <cell r="E6474" t="str">
            <v>CSPT-23090004</v>
          </cell>
          <cell r="I6474" t="str">
            <v>Piutang Usaha</v>
          </cell>
          <cell r="J6474" t="str">
            <v>September 2023</v>
          </cell>
          <cell r="K6474">
            <v>2023</v>
          </cell>
          <cell r="L6474">
            <v>45200</v>
          </cell>
          <cell r="N6474" t="str">
            <v>KAL-2023-457-Cancel</v>
          </cell>
          <cell r="O6474" t="str">
            <v>SLAB AND PLATE TRANSPORT WORK SERVICE SEPTEMBER 2023</v>
          </cell>
          <cell r="P6474">
            <v>45201</v>
          </cell>
          <cell r="Q6474" t="str">
            <v>KP</v>
          </cell>
          <cell r="R6474" t="str">
            <v>LUHUR</v>
          </cell>
          <cell r="S6474" t="str">
            <v>010.011-23.78298581</v>
          </cell>
          <cell r="T6474" t="str">
            <v>31.226.697.6-417.000</v>
          </cell>
          <cell r="W6474" t="str">
            <v>R/S Management</v>
          </cell>
          <cell r="Z6474">
            <v>206068</v>
          </cell>
          <cell r="AA6474">
            <v>-206068</v>
          </cell>
          <cell r="AB6474">
            <v>632</v>
          </cell>
          <cell r="AC6474">
            <v>-130234976</v>
          </cell>
          <cell r="AD6474">
            <v>-14325847</v>
          </cell>
          <cell r="AE6474">
            <v>-144560823</v>
          </cell>
          <cell r="AF6474">
            <v>-2604700</v>
          </cell>
          <cell r="AG6474">
            <v>-141956123</v>
          </cell>
          <cell r="AH6474">
            <v>30</v>
          </cell>
          <cell r="AI6474" t="str">
            <v>Cancel</v>
          </cell>
          <cell r="AJ6474">
            <v>-141956123</v>
          </cell>
          <cell r="AK6474" t="str">
            <v>-</v>
          </cell>
          <cell r="AQ6474" t="str">
            <v>-</v>
          </cell>
          <cell r="AR6474">
            <v>0</v>
          </cell>
          <cell r="AS6474">
            <v>0</v>
          </cell>
          <cell r="AT6474">
            <v>0</v>
          </cell>
          <cell r="AU6474">
            <v>0</v>
          </cell>
          <cell r="AV6474">
            <v>0</v>
          </cell>
          <cell r="AW6474">
            <v>0</v>
          </cell>
          <cell r="AX6474">
            <v>0</v>
          </cell>
          <cell r="AY6474">
            <v>0</v>
          </cell>
          <cell r="AZ6474">
            <v>0</v>
          </cell>
          <cell r="BB6474">
            <v>45231</v>
          </cell>
          <cell r="BD6474">
            <v>45200</v>
          </cell>
          <cell r="BE6474" t="str">
            <v>KAL-2023-457-Cancel</v>
          </cell>
          <cell r="BF6474" t="str">
            <v>KP</v>
          </cell>
        </row>
        <row r="6475">
          <cell r="E6475" t="str">
            <v>CSMK-23090001</v>
          </cell>
          <cell r="I6475" t="str">
            <v>Piutang Usaha</v>
          </cell>
          <cell r="J6475" t="str">
            <v>September 2023</v>
          </cell>
          <cell r="K6475">
            <v>2023</v>
          </cell>
          <cell r="L6475">
            <v>45200</v>
          </cell>
          <cell r="N6475" t="str">
            <v>KAL-2023-457-Cancel</v>
          </cell>
          <cell r="O6475" t="str">
            <v>SLAB AND PLATE TRANSPORT WORK SERVICE SEPTEMBER 2023</v>
          </cell>
          <cell r="P6475">
            <v>45201</v>
          </cell>
          <cell r="Q6475" t="str">
            <v>KP</v>
          </cell>
          <cell r="R6475" t="str">
            <v>LUHUR</v>
          </cell>
          <cell r="S6475" t="str">
            <v>010.011-23.78298581</v>
          </cell>
          <cell r="T6475" t="str">
            <v>31.226.697.6-417.000</v>
          </cell>
          <cell r="W6475" t="str">
            <v>Marking Slab</v>
          </cell>
          <cell r="Z6475">
            <v>690</v>
          </cell>
          <cell r="AA6475">
            <v>-690</v>
          </cell>
          <cell r="AB6475">
            <v>2640</v>
          </cell>
          <cell r="AC6475">
            <v>-1821600</v>
          </cell>
          <cell r="AD6475">
            <v>-200376</v>
          </cell>
          <cell r="AE6475">
            <v>-2021976</v>
          </cell>
          <cell r="AF6475">
            <v>-36432</v>
          </cell>
          <cell r="AG6475">
            <v>-1985544</v>
          </cell>
          <cell r="AH6475">
            <v>30</v>
          </cell>
          <cell r="AI6475" t="str">
            <v>Cancel</v>
          </cell>
          <cell r="AJ6475">
            <v>-1985544</v>
          </cell>
          <cell r="AK6475" t="str">
            <v>-</v>
          </cell>
          <cell r="AQ6475" t="str">
            <v>-</v>
          </cell>
          <cell r="AR6475">
            <v>0</v>
          </cell>
          <cell r="AS6475">
            <v>0</v>
          </cell>
          <cell r="AT6475">
            <v>0</v>
          </cell>
          <cell r="AU6475">
            <v>0</v>
          </cell>
          <cell r="AV6475">
            <v>0</v>
          </cell>
          <cell r="AW6475">
            <v>0</v>
          </cell>
          <cell r="AX6475">
            <v>0</v>
          </cell>
          <cell r="AY6475">
            <v>0</v>
          </cell>
          <cell r="AZ6475">
            <v>0</v>
          </cell>
          <cell r="BB6475">
            <v>45231</v>
          </cell>
          <cell r="BD6475">
            <v>45200</v>
          </cell>
          <cell r="BE6475" t="str">
            <v>KAL-2023-457-Cancel</v>
          </cell>
          <cell r="BF6475" t="str">
            <v>KP</v>
          </cell>
        </row>
        <row r="6476">
          <cell r="E6476" t="str">
            <v>CSIS-23090001</v>
          </cell>
          <cell r="I6476" t="str">
            <v>Piutang Usaha</v>
          </cell>
          <cell r="J6476" t="str">
            <v>September 2023</v>
          </cell>
          <cell r="K6476">
            <v>2023</v>
          </cell>
          <cell r="L6476">
            <v>45200</v>
          </cell>
          <cell r="N6476" t="str">
            <v>KAL-2023-457-R</v>
          </cell>
          <cell r="O6476" t="str">
            <v>SLAB AND PLATE TRANSPORT WORK SERVICE SEPTEMBER 2023</v>
          </cell>
          <cell r="P6476">
            <v>45211</v>
          </cell>
          <cell r="Q6476" t="str">
            <v>KP</v>
          </cell>
          <cell r="R6476" t="str">
            <v>LUHUR</v>
          </cell>
          <cell r="S6476" t="str">
            <v>010.011-23.78298581</v>
          </cell>
          <cell r="T6476" t="str">
            <v>31.226.697.6-417.000</v>
          </cell>
          <cell r="W6476" t="str">
            <v>Slab Transportation &amp; Slab Yard Mgt</v>
          </cell>
          <cell r="Z6476">
            <v>1</v>
          </cell>
          <cell r="AA6476">
            <v>1</v>
          </cell>
          <cell r="AB6476">
            <v>1635100000</v>
          </cell>
          <cell r="AC6476">
            <v>1635100000</v>
          </cell>
          <cell r="AD6476">
            <v>179861000</v>
          </cell>
          <cell r="AE6476">
            <v>1814961000</v>
          </cell>
          <cell r="AF6476">
            <v>32702000</v>
          </cell>
          <cell r="AG6476">
            <v>1782259000</v>
          </cell>
          <cell r="AH6476">
            <v>30</v>
          </cell>
          <cell r="AI6476" t="str">
            <v>yes</v>
          </cell>
          <cell r="AJ6476">
            <v>0</v>
          </cell>
          <cell r="AK6476" t="str">
            <v>-</v>
          </cell>
          <cell r="AN6476">
            <v>1782259000</v>
          </cell>
          <cell r="AP6476">
            <v>45226</v>
          </cell>
          <cell r="AQ6476">
            <v>15</v>
          </cell>
          <cell r="AR6476">
            <v>0</v>
          </cell>
          <cell r="AS6476">
            <v>0</v>
          </cell>
          <cell r="AT6476">
            <v>0</v>
          </cell>
          <cell r="AU6476">
            <v>0</v>
          </cell>
          <cell r="AV6476">
            <v>0</v>
          </cell>
          <cell r="AW6476">
            <v>0</v>
          </cell>
          <cell r="AX6476">
            <v>0</v>
          </cell>
          <cell r="AY6476">
            <v>0</v>
          </cell>
          <cell r="AZ6476">
            <v>0</v>
          </cell>
          <cell r="BB6476">
            <v>45241</v>
          </cell>
          <cell r="BD6476">
            <v>45200</v>
          </cell>
          <cell r="BE6476" t="str">
            <v>KAL-2023-457-R</v>
          </cell>
          <cell r="BF6476" t="str">
            <v>KP</v>
          </cell>
        </row>
        <row r="6477">
          <cell r="E6477" t="str">
            <v>CSIS-23090005</v>
          </cell>
          <cell r="I6477" t="str">
            <v>Piutang Usaha</v>
          </cell>
          <cell r="J6477" t="str">
            <v>September 2023</v>
          </cell>
          <cell r="K6477">
            <v>2023</v>
          </cell>
          <cell r="L6477">
            <v>45200</v>
          </cell>
          <cell r="N6477" t="str">
            <v>KAL-2023-457-R</v>
          </cell>
          <cell r="O6477" t="str">
            <v>SLAB AND PLATE TRANSPORT WORK SERVICE SEPTEMBER 2023</v>
          </cell>
          <cell r="P6477">
            <v>45211</v>
          </cell>
          <cell r="Q6477" t="str">
            <v>KP</v>
          </cell>
          <cell r="R6477" t="str">
            <v>LUHUR</v>
          </cell>
          <cell r="S6477" t="str">
            <v>010.011-23.78298581</v>
          </cell>
          <cell r="T6477" t="str">
            <v>31.226.697.6-417.000</v>
          </cell>
          <cell r="W6477" t="str">
            <v>Operation Support HRP Open Slab Yard Management</v>
          </cell>
          <cell r="Z6477">
            <v>1</v>
          </cell>
          <cell r="AA6477">
            <v>1</v>
          </cell>
          <cell r="AB6477">
            <v>137800000</v>
          </cell>
          <cell r="AC6477">
            <v>137800000</v>
          </cell>
          <cell r="AD6477">
            <v>15158000</v>
          </cell>
          <cell r="AE6477">
            <v>152958000</v>
          </cell>
          <cell r="AF6477">
            <v>2756000</v>
          </cell>
          <cell r="AG6477">
            <v>150202000</v>
          </cell>
          <cell r="AH6477">
            <v>30</v>
          </cell>
          <cell r="AI6477" t="str">
            <v>yes</v>
          </cell>
          <cell r="AJ6477">
            <v>0</v>
          </cell>
          <cell r="AK6477" t="str">
            <v>-</v>
          </cell>
          <cell r="AN6477">
            <v>150202000</v>
          </cell>
          <cell r="AP6477">
            <v>45226</v>
          </cell>
          <cell r="AQ6477">
            <v>15</v>
          </cell>
          <cell r="AR6477">
            <v>0</v>
          </cell>
          <cell r="AS6477">
            <v>0</v>
          </cell>
          <cell r="AT6477">
            <v>0</v>
          </cell>
          <cell r="AU6477">
            <v>0</v>
          </cell>
          <cell r="AV6477">
            <v>0</v>
          </cell>
          <cell r="AW6477">
            <v>0</v>
          </cell>
          <cell r="AX6477">
            <v>0</v>
          </cell>
          <cell r="AY6477">
            <v>0</v>
          </cell>
          <cell r="AZ6477">
            <v>0</v>
          </cell>
          <cell r="BB6477">
            <v>45241</v>
          </cell>
          <cell r="BD6477">
            <v>45200</v>
          </cell>
          <cell r="BE6477" t="str">
            <v>KAL-2023-457-R</v>
          </cell>
          <cell r="BF6477" t="str">
            <v>KP</v>
          </cell>
        </row>
        <row r="6478">
          <cell r="E6478" t="str">
            <v>CSPT-23090002-1</v>
          </cell>
          <cell r="I6478" t="str">
            <v>Piutang Usaha</v>
          </cell>
          <cell r="J6478" t="str">
            <v>September 2023</v>
          </cell>
          <cell r="K6478">
            <v>2023</v>
          </cell>
          <cell r="L6478">
            <v>45200</v>
          </cell>
          <cell r="N6478" t="str">
            <v>KAL-2023-457-R</v>
          </cell>
          <cell r="O6478" t="str">
            <v>SLAB AND PLATE TRANSPORT WORK SERVICE SEPTEMBER 2023</v>
          </cell>
          <cell r="P6478">
            <v>45211</v>
          </cell>
          <cell r="Q6478" t="str">
            <v>KP</v>
          </cell>
          <cell r="R6478" t="str">
            <v>LUHUR</v>
          </cell>
          <cell r="S6478" t="str">
            <v>010.011-23.78298581</v>
          </cell>
          <cell r="T6478" t="str">
            <v>31.226.697.6-417.000</v>
          </cell>
          <cell r="W6478" t="str">
            <v>Elevation Truck Tranposrtation Slab Yard</v>
          </cell>
          <cell r="Z6478">
            <v>60546</v>
          </cell>
          <cell r="AA6478">
            <v>60546</v>
          </cell>
          <cell r="AB6478">
            <v>2130</v>
          </cell>
          <cell r="AC6478">
            <v>128962980</v>
          </cell>
          <cell r="AD6478">
            <v>14185928</v>
          </cell>
          <cell r="AE6478">
            <v>143148908</v>
          </cell>
          <cell r="AF6478">
            <v>2579260</v>
          </cell>
          <cell r="AG6478">
            <v>140569648</v>
          </cell>
          <cell r="AH6478">
            <v>30</v>
          </cell>
          <cell r="AI6478" t="str">
            <v>yes</v>
          </cell>
          <cell r="AJ6478">
            <v>0</v>
          </cell>
          <cell r="AK6478" t="str">
            <v>-</v>
          </cell>
          <cell r="AN6478">
            <v>140569648</v>
          </cell>
          <cell r="AP6478">
            <v>45226</v>
          </cell>
          <cell r="AQ6478">
            <v>15</v>
          </cell>
          <cell r="AR6478">
            <v>0</v>
          </cell>
          <cell r="AS6478">
            <v>0</v>
          </cell>
          <cell r="AT6478">
            <v>0</v>
          </cell>
          <cell r="AU6478">
            <v>0</v>
          </cell>
          <cell r="AV6478">
            <v>0</v>
          </cell>
          <cell r="AW6478">
            <v>0</v>
          </cell>
          <cell r="AX6478">
            <v>0</v>
          </cell>
          <cell r="AY6478">
            <v>0</v>
          </cell>
          <cell r="AZ6478">
            <v>0</v>
          </cell>
          <cell r="BB6478">
            <v>45241</v>
          </cell>
          <cell r="BD6478">
            <v>45200</v>
          </cell>
          <cell r="BE6478" t="str">
            <v>KAL-2023-457-R</v>
          </cell>
          <cell r="BF6478" t="str">
            <v>KP</v>
          </cell>
        </row>
        <row r="6479">
          <cell r="E6479" t="str">
            <v>CSPT-23090002-2</v>
          </cell>
          <cell r="I6479" t="str">
            <v>Piutang Usaha</v>
          </cell>
          <cell r="J6479" t="str">
            <v>September 2023</v>
          </cell>
          <cell r="K6479">
            <v>2023</v>
          </cell>
          <cell r="L6479">
            <v>45200</v>
          </cell>
          <cell r="N6479" t="str">
            <v>KAL-2023-457-R</v>
          </cell>
          <cell r="O6479" t="str">
            <v>SLAB AND PLATE TRANSPORT WORK SERVICE SEPTEMBER 2023</v>
          </cell>
          <cell r="P6479">
            <v>45211</v>
          </cell>
          <cell r="Q6479" t="str">
            <v>KP</v>
          </cell>
          <cell r="R6479" t="str">
            <v>LUHUR</v>
          </cell>
          <cell r="S6479" t="str">
            <v>010.011-23.78298581</v>
          </cell>
          <cell r="T6479" t="str">
            <v>31.226.697.6-417.000</v>
          </cell>
          <cell r="W6479" t="str">
            <v>Elevation Truck Tranposrtation HRP Slab Yard</v>
          </cell>
          <cell r="Z6479">
            <v>0</v>
          </cell>
          <cell r="AA6479">
            <v>0</v>
          </cell>
          <cell r="AB6479">
            <v>1470</v>
          </cell>
          <cell r="AC6479">
            <v>0</v>
          </cell>
          <cell r="AD6479">
            <v>0</v>
          </cell>
          <cell r="AE6479">
            <v>0</v>
          </cell>
          <cell r="AF6479">
            <v>0</v>
          </cell>
          <cell r="AG6479">
            <v>0</v>
          </cell>
          <cell r="AH6479">
            <v>30</v>
          </cell>
          <cell r="AI6479" t="str">
            <v>yes</v>
          </cell>
          <cell r="AJ6479">
            <v>0</v>
          </cell>
          <cell r="AK6479" t="str">
            <v>-</v>
          </cell>
          <cell r="AN6479">
            <v>0</v>
          </cell>
          <cell r="AP6479">
            <v>45226</v>
          </cell>
          <cell r="AQ6479">
            <v>15</v>
          </cell>
          <cell r="AR6479">
            <v>0</v>
          </cell>
          <cell r="AS6479">
            <v>0</v>
          </cell>
          <cell r="AT6479">
            <v>0</v>
          </cell>
          <cell r="AU6479">
            <v>0</v>
          </cell>
          <cell r="AV6479">
            <v>0</v>
          </cell>
          <cell r="AW6479">
            <v>0</v>
          </cell>
          <cell r="AX6479">
            <v>0</v>
          </cell>
          <cell r="AY6479">
            <v>0</v>
          </cell>
          <cell r="AZ6479">
            <v>0</v>
          </cell>
          <cell r="BB6479">
            <v>45241</v>
          </cell>
          <cell r="BD6479">
            <v>45200</v>
          </cell>
          <cell r="BE6479" t="str">
            <v>KAL-2023-457-R</v>
          </cell>
          <cell r="BF6479" t="str">
            <v>KP</v>
          </cell>
        </row>
        <row r="6480">
          <cell r="E6480" t="str">
            <v>CSPT-23090002-3</v>
          </cell>
          <cell r="I6480" t="str">
            <v>Piutang Usaha</v>
          </cell>
          <cell r="J6480" t="str">
            <v>September 2023</v>
          </cell>
          <cell r="K6480">
            <v>2023</v>
          </cell>
          <cell r="L6480">
            <v>45200</v>
          </cell>
          <cell r="N6480" t="str">
            <v>KAL-2023-457-R</v>
          </cell>
          <cell r="O6480" t="str">
            <v>SLAB AND PLATE TRANSPORT WORK SERVICE SEPTEMBER 2023</v>
          </cell>
          <cell r="P6480">
            <v>45211</v>
          </cell>
          <cell r="Q6480" t="str">
            <v>KP</v>
          </cell>
          <cell r="R6480" t="str">
            <v>LUHUR</v>
          </cell>
          <cell r="S6480" t="str">
            <v>010.011-23.78298581</v>
          </cell>
          <cell r="T6480" t="str">
            <v>31.226.697.6-417.000</v>
          </cell>
          <cell r="W6480" t="str">
            <v>Elevation Truck Tranposrtation HRP Slab Yard to HRP Indoor</v>
          </cell>
          <cell r="Z6480">
            <v>0</v>
          </cell>
          <cell r="AA6480">
            <v>0</v>
          </cell>
          <cell r="AB6480">
            <v>1110</v>
          </cell>
          <cell r="AC6480">
            <v>0</v>
          </cell>
          <cell r="AD6480">
            <v>0</v>
          </cell>
          <cell r="AE6480">
            <v>0</v>
          </cell>
          <cell r="AF6480">
            <v>0</v>
          </cell>
          <cell r="AG6480">
            <v>0</v>
          </cell>
          <cell r="AH6480">
            <v>30</v>
          </cell>
          <cell r="AI6480" t="str">
            <v>yes</v>
          </cell>
          <cell r="AJ6480">
            <v>0</v>
          </cell>
          <cell r="AK6480" t="str">
            <v>-</v>
          </cell>
          <cell r="AN6480">
            <v>0</v>
          </cell>
          <cell r="AP6480">
            <v>45226</v>
          </cell>
          <cell r="AQ6480">
            <v>15</v>
          </cell>
          <cell r="AR6480">
            <v>0</v>
          </cell>
          <cell r="AS6480">
            <v>0</v>
          </cell>
          <cell r="AT6480">
            <v>0</v>
          </cell>
          <cell r="AU6480">
            <v>0</v>
          </cell>
          <cell r="AV6480">
            <v>0</v>
          </cell>
          <cell r="AW6480">
            <v>0</v>
          </cell>
          <cell r="AX6480">
            <v>0</v>
          </cell>
          <cell r="AY6480">
            <v>0</v>
          </cell>
          <cell r="AZ6480">
            <v>0</v>
          </cell>
          <cell r="BB6480">
            <v>45241</v>
          </cell>
          <cell r="BD6480">
            <v>45200</v>
          </cell>
          <cell r="BE6480" t="str">
            <v>KAL-2023-457-R</v>
          </cell>
          <cell r="BF6480" t="str">
            <v>KP</v>
          </cell>
        </row>
        <row r="6481">
          <cell r="E6481" t="str">
            <v>CSPT-23090003</v>
          </cell>
          <cell r="I6481" t="str">
            <v>Piutang Usaha</v>
          </cell>
          <cell r="J6481" t="str">
            <v>September 2023</v>
          </cell>
          <cell r="K6481">
            <v>2023</v>
          </cell>
          <cell r="L6481">
            <v>45200</v>
          </cell>
          <cell r="N6481" t="str">
            <v>KAL-2023-457-R</v>
          </cell>
          <cell r="O6481" t="str">
            <v>SLAB AND PLATE TRANSPORT WORK SERVICE SEPTEMBER 2023</v>
          </cell>
          <cell r="P6481">
            <v>45211</v>
          </cell>
          <cell r="Q6481" t="str">
            <v>KP</v>
          </cell>
          <cell r="R6481" t="str">
            <v>LUHUR</v>
          </cell>
          <cell r="S6481" t="str">
            <v>010.011-23.78298581</v>
          </cell>
          <cell r="T6481" t="str">
            <v>31.226.697.6-417.000</v>
          </cell>
          <cell r="W6481" t="str">
            <v>R/S Loading Unloading</v>
          </cell>
          <cell r="Z6481">
            <v>97869</v>
          </cell>
          <cell r="AA6481">
            <v>97869</v>
          </cell>
          <cell r="AB6481">
            <v>604</v>
          </cell>
          <cell r="AC6481">
            <v>59112876</v>
          </cell>
          <cell r="AD6481">
            <v>6502416</v>
          </cell>
          <cell r="AE6481">
            <v>65615292</v>
          </cell>
          <cell r="AF6481">
            <v>1182258</v>
          </cell>
          <cell r="AG6481">
            <v>64433034</v>
          </cell>
          <cell r="AH6481">
            <v>30</v>
          </cell>
          <cell r="AI6481" t="str">
            <v>yes</v>
          </cell>
          <cell r="AJ6481">
            <v>0</v>
          </cell>
          <cell r="AK6481" t="str">
            <v>-</v>
          </cell>
          <cell r="AN6481">
            <v>64433034</v>
          </cell>
          <cell r="AP6481">
            <v>45226</v>
          </cell>
          <cell r="AQ6481">
            <v>15</v>
          </cell>
          <cell r="AR6481">
            <v>0</v>
          </cell>
          <cell r="AS6481">
            <v>0</v>
          </cell>
          <cell r="AT6481">
            <v>0</v>
          </cell>
          <cell r="AU6481">
            <v>0</v>
          </cell>
          <cell r="AV6481">
            <v>0</v>
          </cell>
          <cell r="AW6481">
            <v>0</v>
          </cell>
          <cell r="AX6481">
            <v>0</v>
          </cell>
          <cell r="AY6481">
            <v>0</v>
          </cell>
          <cell r="AZ6481">
            <v>0</v>
          </cell>
          <cell r="BB6481">
            <v>45241</v>
          </cell>
          <cell r="BD6481">
            <v>45200</v>
          </cell>
          <cell r="BE6481" t="str">
            <v>KAL-2023-457-R</v>
          </cell>
          <cell r="BF6481" t="str">
            <v>KP</v>
          </cell>
        </row>
        <row r="6482">
          <cell r="E6482" t="str">
            <v>CSPT-23090004</v>
          </cell>
          <cell r="I6482" t="str">
            <v>Piutang Usaha</v>
          </cell>
          <cell r="J6482" t="str">
            <v>September 2023</v>
          </cell>
          <cell r="K6482">
            <v>2023</v>
          </cell>
          <cell r="L6482">
            <v>45200</v>
          </cell>
          <cell r="N6482" t="str">
            <v>KAL-2023-457-R</v>
          </cell>
          <cell r="O6482" t="str">
            <v>SLAB AND PLATE TRANSPORT WORK SERVICE SEPTEMBER 2023</v>
          </cell>
          <cell r="P6482">
            <v>45211</v>
          </cell>
          <cell r="Q6482" t="str">
            <v>KP</v>
          </cell>
          <cell r="R6482" t="str">
            <v>LUHUR</v>
          </cell>
          <cell r="S6482" t="str">
            <v>010.011-23.78298581</v>
          </cell>
          <cell r="T6482" t="str">
            <v>31.226.697.6-417.000</v>
          </cell>
          <cell r="W6482" t="str">
            <v>R/S Management</v>
          </cell>
          <cell r="Z6482">
            <v>247205</v>
          </cell>
          <cell r="AA6482">
            <v>247205</v>
          </cell>
          <cell r="AB6482">
            <v>604</v>
          </cell>
          <cell r="AC6482">
            <v>149311820</v>
          </cell>
          <cell r="AD6482">
            <v>16424300</v>
          </cell>
          <cell r="AE6482">
            <v>165736120</v>
          </cell>
          <cell r="AF6482">
            <v>2986236</v>
          </cell>
          <cell r="AG6482">
            <v>162749884</v>
          </cell>
          <cell r="AH6482">
            <v>30</v>
          </cell>
          <cell r="AI6482" t="str">
            <v>yes</v>
          </cell>
          <cell r="AJ6482">
            <v>0</v>
          </cell>
          <cell r="AK6482" t="str">
            <v>-</v>
          </cell>
          <cell r="AN6482">
            <v>162749884</v>
          </cell>
          <cell r="AP6482">
            <v>45226</v>
          </cell>
          <cell r="AQ6482">
            <v>15</v>
          </cell>
          <cell r="AR6482">
            <v>0</v>
          </cell>
          <cell r="AS6482">
            <v>0</v>
          </cell>
          <cell r="AT6482">
            <v>0</v>
          </cell>
          <cell r="AU6482">
            <v>0</v>
          </cell>
          <cell r="AV6482">
            <v>0</v>
          </cell>
          <cell r="AW6482">
            <v>0</v>
          </cell>
          <cell r="AX6482">
            <v>0</v>
          </cell>
          <cell r="AY6482">
            <v>0</v>
          </cell>
          <cell r="AZ6482">
            <v>0</v>
          </cell>
          <cell r="BB6482">
            <v>45241</v>
          </cell>
          <cell r="BD6482">
            <v>45200</v>
          </cell>
          <cell r="BE6482" t="str">
            <v>KAL-2023-457-R</v>
          </cell>
          <cell r="BF6482" t="str">
            <v>KP</v>
          </cell>
        </row>
        <row r="6483">
          <cell r="E6483" t="str">
            <v>CSMK-23090001</v>
          </cell>
          <cell r="I6483" t="str">
            <v>Piutang Usaha</v>
          </cell>
          <cell r="J6483" t="str">
            <v>September 2023</v>
          </cell>
          <cell r="K6483">
            <v>2023</v>
          </cell>
          <cell r="L6483">
            <v>45200</v>
          </cell>
          <cell r="N6483" t="str">
            <v>KAL-2023-457-R</v>
          </cell>
          <cell r="O6483" t="str">
            <v>SLAB AND PLATE TRANSPORT WORK SERVICE SEPTEMBER 2023</v>
          </cell>
          <cell r="P6483">
            <v>45211</v>
          </cell>
          <cell r="Q6483" t="str">
            <v>KP</v>
          </cell>
          <cell r="R6483" t="str">
            <v>LUHUR</v>
          </cell>
          <cell r="S6483" t="str">
            <v>010.011-23.78298581</v>
          </cell>
          <cell r="T6483" t="str">
            <v>31.226.697.6-417.000</v>
          </cell>
          <cell r="W6483" t="str">
            <v>Marking Slab</v>
          </cell>
          <cell r="Z6483">
            <v>691</v>
          </cell>
          <cell r="AA6483">
            <v>691</v>
          </cell>
          <cell r="AB6483">
            <v>2640</v>
          </cell>
          <cell r="AC6483">
            <v>1824240</v>
          </cell>
          <cell r="AD6483">
            <v>200666</v>
          </cell>
          <cell r="AE6483">
            <v>2024906</v>
          </cell>
          <cell r="AF6483">
            <v>36485</v>
          </cell>
          <cell r="AG6483">
            <v>1988421</v>
          </cell>
          <cell r="AH6483">
            <v>30</v>
          </cell>
          <cell r="AI6483" t="str">
            <v>yes</v>
          </cell>
          <cell r="AJ6483">
            <v>0</v>
          </cell>
          <cell r="AK6483" t="str">
            <v>-</v>
          </cell>
          <cell r="AN6483">
            <v>1988421</v>
          </cell>
          <cell r="AP6483">
            <v>45226</v>
          </cell>
          <cell r="AQ6483">
            <v>15</v>
          </cell>
          <cell r="AR6483">
            <v>0</v>
          </cell>
          <cell r="AS6483">
            <v>0</v>
          </cell>
          <cell r="AT6483">
            <v>0</v>
          </cell>
          <cell r="AU6483">
            <v>0</v>
          </cell>
          <cell r="AV6483">
            <v>0</v>
          </cell>
          <cell r="AW6483">
            <v>0</v>
          </cell>
          <cell r="AX6483">
            <v>0</v>
          </cell>
          <cell r="AY6483">
            <v>0</v>
          </cell>
          <cell r="AZ6483">
            <v>0</v>
          </cell>
          <cell r="BB6483">
            <v>45241</v>
          </cell>
          <cell r="BD6483">
            <v>45200</v>
          </cell>
          <cell r="BE6483" t="str">
            <v>KAL-2023-457-R</v>
          </cell>
          <cell r="BF6483" t="str">
            <v>KP</v>
          </cell>
        </row>
        <row r="6484">
          <cell r="E6484" t="str">
            <v>CSBU-23090001</v>
          </cell>
          <cell r="I6484" t="str">
            <v>Piutang Usaha</v>
          </cell>
          <cell r="J6484" t="str">
            <v>September 2023</v>
          </cell>
          <cell r="K6484">
            <v>2023</v>
          </cell>
          <cell r="L6484">
            <v>45199</v>
          </cell>
          <cell r="N6484" t="str">
            <v>KAL-2023-458</v>
          </cell>
          <cell r="O6484" t="str">
            <v>TRUCKING CHARGE DUMP TRUCK PROJECT KP - KRNG SEPTEMBER 2023 GBFS</v>
          </cell>
          <cell r="P6484">
            <v>45201</v>
          </cell>
          <cell r="Q6484" t="str">
            <v>KRNG</v>
          </cell>
          <cell r="R6484" t="str">
            <v>BELLA</v>
          </cell>
          <cell r="S6484" t="str">
            <v>080.011-23.78298582</v>
          </cell>
          <cell r="T6484" t="str">
            <v>31.382.703.2-417.000</v>
          </cell>
          <cell r="V6484" t="str">
            <v>Stockyard GBFS PT.KRNG</v>
          </cell>
          <cell r="W6484" t="str">
            <v>Dump Truck Project</v>
          </cell>
          <cell r="X6484" t="str">
            <v>GBFS</v>
          </cell>
          <cell r="Y6484">
            <v>9559.1200000000008</v>
          </cell>
          <cell r="AA6484">
            <v>9559.1200000000008</v>
          </cell>
          <cell r="AB6484">
            <v>9500</v>
          </cell>
          <cell r="AC6484">
            <v>90811640</v>
          </cell>
          <cell r="AD6484">
            <v>0</v>
          </cell>
          <cell r="AE6484">
            <v>90811640</v>
          </cell>
          <cell r="AF6484">
            <v>1816233</v>
          </cell>
          <cell r="AG6484">
            <v>88995407</v>
          </cell>
          <cell r="AH6484">
            <v>30</v>
          </cell>
          <cell r="AI6484" t="str">
            <v>Cancel</v>
          </cell>
          <cell r="AJ6484">
            <v>88995407</v>
          </cell>
          <cell r="AK6484" t="str">
            <v>-</v>
          </cell>
          <cell r="AQ6484" t="str">
            <v>-</v>
          </cell>
          <cell r="AR6484">
            <v>0</v>
          </cell>
          <cell r="AS6484">
            <v>0</v>
          </cell>
          <cell r="AT6484">
            <v>0</v>
          </cell>
          <cell r="AU6484">
            <v>0</v>
          </cell>
          <cell r="AV6484">
            <v>0</v>
          </cell>
          <cell r="AW6484">
            <v>0</v>
          </cell>
          <cell r="AX6484">
            <v>0</v>
          </cell>
          <cell r="AY6484">
            <v>0</v>
          </cell>
          <cell r="AZ6484">
            <v>88995407</v>
          </cell>
          <cell r="BB6484">
            <v>45231</v>
          </cell>
          <cell r="BD6484">
            <v>45199</v>
          </cell>
          <cell r="BE6484" t="str">
            <v>KAL-2023-458</v>
          </cell>
          <cell r="BF6484" t="str">
            <v>KRNG</v>
          </cell>
        </row>
        <row r="6485">
          <cell r="E6485" t="str">
            <v>CSBU-23090001</v>
          </cell>
          <cell r="I6485" t="str">
            <v>Piutang Usaha</v>
          </cell>
          <cell r="J6485" t="str">
            <v>September 2023</v>
          </cell>
          <cell r="K6485">
            <v>2023</v>
          </cell>
          <cell r="L6485">
            <v>45200</v>
          </cell>
          <cell r="N6485" t="str">
            <v>KAL-2023-458-Cancel</v>
          </cell>
          <cell r="O6485" t="str">
            <v>TRUCKING CHARGE DUMP TRUCK PROJECT KP - KRNG SEPTEMBER 2023 GBFS</v>
          </cell>
          <cell r="P6485">
            <v>45201</v>
          </cell>
          <cell r="Q6485" t="str">
            <v>KRNG</v>
          </cell>
          <cell r="R6485" t="str">
            <v>BELLA</v>
          </cell>
          <cell r="S6485" t="str">
            <v>080.011-23.78298582</v>
          </cell>
          <cell r="T6485" t="str">
            <v>31.382.703.2-417.000</v>
          </cell>
          <cell r="V6485" t="str">
            <v>Stockyard GBFS PT.KRNG</v>
          </cell>
          <cell r="W6485" t="str">
            <v>Dump Truck Project</v>
          </cell>
          <cell r="X6485" t="str">
            <v>GBFS</v>
          </cell>
          <cell r="Y6485">
            <v>9559.1200000000008</v>
          </cell>
          <cell r="AA6485">
            <v>-9559.1200000000008</v>
          </cell>
          <cell r="AB6485">
            <v>9500</v>
          </cell>
          <cell r="AC6485">
            <v>-90811640</v>
          </cell>
          <cell r="AD6485">
            <v>0</v>
          </cell>
          <cell r="AE6485">
            <v>-90811640</v>
          </cell>
          <cell r="AF6485">
            <v>-1816233</v>
          </cell>
          <cell r="AG6485">
            <v>-88995407</v>
          </cell>
          <cell r="AH6485">
            <v>30</v>
          </cell>
          <cell r="AI6485" t="str">
            <v>Cancel</v>
          </cell>
          <cell r="AJ6485">
            <v>-88995407</v>
          </cell>
          <cell r="AK6485" t="str">
            <v>-</v>
          </cell>
          <cell r="AQ6485" t="str">
            <v>-</v>
          </cell>
          <cell r="AR6485">
            <v>0</v>
          </cell>
          <cell r="AS6485">
            <v>0</v>
          </cell>
          <cell r="AT6485">
            <v>0</v>
          </cell>
          <cell r="AU6485">
            <v>0</v>
          </cell>
          <cell r="AV6485">
            <v>0</v>
          </cell>
          <cell r="AW6485">
            <v>0</v>
          </cell>
          <cell r="AX6485">
            <v>0</v>
          </cell>
          <cell r="AY6485">
            <v>0</v>
          </cell>
          <cell r="AZ6485">
            <v>0</v>
          </cell>
          <cell r="BB6485">
            <v>45231</v>
          </cell>
          <cell r="BD6485">
            <v>45200</v>
          </cell>
          <cell r="BE6485" t="str">
            <v>KAL-2023-458-Cancel</v>
          </cell>
          <cell r="BF6485" t="str">
            <v>KRNG</v>
          </cell>
        </row>
        <row r="6486">
          <cell r="E6486" t="str">
            <v>CSBU-23090001</v>
          </cell>
          <cell r="I6486" t="str">
            <v>Piutang Usaha</v>
          </cell>
          <cell r="J6486" t="str">
            <v>September 2023</v>
          </cell>
          <cell r="K6486">
            <v>2023</v>
          </cell>
          <cell r="L6486">
            <v>45200</v>
          </cell>
          <cell r="N6486" t="str">
            <v>KAL-2023-458-R</v>
          </cell>
          <cell r="O6486" t="str">
            <v>TRUCKING CHARGE DUMP TRUCK PROJECT KP - KRNG SEPTEMBER 2023 GBFS</v>
          </cell>
          <cell r="P6486">
            <v>45215</v>
          </cell>
          <cell r="Q6486" t="str">
            <v>KRNG</v>
          </cell>
          <cell r="R6486" t="str">
            <v>BELLA</v>
          </cell>
          <cell r="S6486" t="str">
            <v>080.011-23.78298582</v>
          </cell>
          <cell r="T6486" t="str">
            <v>31.382.703.2-417.000</v>
          </cell>
          <cell r="V6486" t="str">
            <v>Stockyard GBFS PT.KRNG</v>
          </cell>
          <cell r="W6486" t="str">
            <v>Dump Truck Project</v>
          </cell>
          <cell r="X6486" t="str">
            <v>GBFS</v>
          </cell>
          <cell r="Y6486">
            <v>11167.62</v>
          </cell>
          <cell r="AA6486">
            <v>11167.62</v>
          </cell>
          <cell r="AB6486">
            <v>9500</v>
          </cell>
          <cell r="AC6486">
            <v>106092390</v>
          </cell>
          <cell r="AD6486">
            <v>0</v>
          </cell>
          <cell r="AE6486">
            <v>106092390</v>
          </cell>
          <cell r="AF6486">
            <v>2121848</v>
          </cell>
          <cell r="AG6486">
            <v>103970542</v>
          </cell>
          <cell r="AH6486">
            <v>30</v>
          </cell>
          <cell r="AJ6486">
            <v>103970542</v>
          </cell>
          <cell r="AK6486">
            <v>99</v>
          </cell>
          <cell r="AQ6486" t="str">
            <v>-</v>
          </cell>
          <cell r="AR6486">
            <v>0</v>
          </cell>
          <cell r="AS6486">
            <v>0</v>
          </cell>
          <cell r="AT6486">
            <v>0</v>
          </cell>
          <cell r="AU6486">
            <v>0</v>
          </cell>
          <cell r="AV6486">
            <v>0</v>
          </cell>
          <cell r="AW6486">
            <v>103970542</v>
          </cell>
          <cell r="AX6486">
            <v>0</v>
          </cell>
          <cell r="AY6486">
            <v>0</v>
          </cell>
          <cell r="AZ6486">
            <v>0</v>
          </cell>
          <cell r="BB6486">
            <v>45245</v>
          </cell>
          <cell r="BD6486">
            <v>45200</v>
          </cell>
          <cell r="BE6486" t="str">
            <v>KAL-2023-458-R</v>
          </cell>
          <cell r="BF6486" t="str">
            <v>KRNG</v>
          </cell>
        </row>
        <row r="6487">
          <cell r="E6487" t="str">
            <v>CSIS-23090002</v>
          </cell>
          <cell r="J6487" t="str">
            <v>September 2023</v>
          </cell>
          <cell r="K6487">
            <v>2023</v>
          </cell>
          <cell r="L6487">
            <v>45202</v>
          </cell>
          <cell r="N6487" t="str">
            <v>KAL-2023-459</v>
          </cell>
          <cell r="O6487" t="str">
            <v>HSM#2 SLAB YARD MANAGEMENT SEPTEMBER 2023</v>
          </cell>
          <cell r="P6487">
            <v>45203</v>
          </cell>
          <cell r="Q6487" t="str">
            <v>KP</v>
          </cell>
          <cell r="R6487" t="str">
            <v>FAHRIZAL</v>
          </cell>
          <cell r="S6487" t="str">
            <v>010.011-23.78298583</v>
          </cell>
          <cell r="T6487" t="str">
            <v>31.226.697.6-417.000</v>
          </cell>
          <cell r="W6487" t="str">
            <v>HSM#2 Slab Yard Management</v>
          </cell>
          <cell r="Z6487">
            <v>1</v>
          </cell>
          <cell r="AA6487">
            <v>1</v>
          </cell>
          <cell r="AB6487">
            <v>130100000</v>
          </cell>
          <cell r="AC6487">
            <v>130100000</v>
          </cell>
          <cell r="AD6487">
            <v>14311000</v>
          </cell>
          <cell r="AE6487">
            <v>144411000</v>
          </cell>
          <cell r="AF6487">
            <v>2602000</v>
          </cell>
          <cell r="AG6487">
            <v>141809000</v>
          </cell>
          <cell r="AH6487">
            <v>30</v>
          </cell>
          <cell r="AI6487" t="str">
            <v>Yes</v>
          </cell>
          <cell r="AJ6487">
            <v>0</v>
          </cell>
          <cell r="AK6487" t="str">
            <v>-</v>
          </cell>
          <cell r="AN6487">
            <v>141809000</v>
          </cell>
          <cell r="AO6487">
            <v>0</v>
          </cell>
          <cell r="AP6487">
            <v>45240</v>
          </cell>
          <cell r="AQ6487">
            <v>37</v>
          </cell>
          <cell r="AR6487">
            <v>0</v>
          </cell>
          <cell r="AS6487">
            <v>0</v>
          </cell>
          <cell r="AT6487">
            <v>0</v>
          </cell>
          <cell r="AU6487">
            <v>0</v>
          </cell>
          <cell r="AV6487">
            <v>0</v>
          </cell>
          <cell r="AW6487">
            <v>0</v>
          </cell>
          <cell r="AX6487">
            <v>0</v>
          </cell>
          <cell r="AY6487">
            <v>0</v>
          </cell>
          <cell r="AZ6487">
            <v>0</v>
          </cell>
          <cell r="BB6487">
            <v>45233</v>
          </cell>
          <cell r="BD6487">
            <v>45202</v>
          </cell>
          <cell r="BE6487" t="str">
            <v>KAL-2023-459</v>
          </cell>
          <cell r="BF6487" t="str">
            <v>KP</v>
          </cell>
        </row>
        <row r="6488">
          <cell r="E6488" t="str">
            <v>CSIS-23090004</v>
          </cell>
          <cell r="J6488" t="str">
            <v>September 2023</v>
          </cell>
          <cell r="K6488">
            <v>2023</v>
          </cell>
          <cell r="L6488">
            <v>45202</v>
          </cell>
          <cell r="N6488" t="str">
            <v>KAL-2023-460</v>
          </cell>
          <cell r="O6488" t="str">
            <v>Operation Support  NCY &amp; SPM HSM#2 SEPTEMBER 2023</v>
          </cell>
          <cell r="P6488">
            <v>45203</v>
          </cell>
          <cell r="Q6488" t="str">
            <v>KP</v>
          </cell>
          <cell r="R6488" t="str">
            <v>FAHRIZAL</v>
          </cell>
          <cell r="S6488" t="str">
            <v>010.011-23.78298584</v>
          </cell>
          <cell r="T6488" t="str">
            <v>31.226.697.6-417.000</v>
          </cell>
          <cell r="W6488" t="str">
            <v>Operation Support  NCY &amp; SPM HSM#2</v>
          </cell>
          <cell r="Z6488">
            <v>1</v>
          </cell>
          <cell r="AA6488">
            <v>1</v>
          </cell>
          <cell r="AB6488">
            <v>1573800000</v>
          </cell>
          <cell r="AC6488">
            <v>1573800000</v>
          </cell>
          <cell r="AD6488">
            <v>173118000</v>
          </cell>
          <cell r="AE6488">
            <v>1746918000</v>
          </cell>
          <cell r="AF6488">
            <v>31476000</v>
          </cell>
          <cell r="AG6488">
            <v>1715442000</v>
          </cell>
          <cell r="AH6488">
            <v>30</v>
          </cell>
          <cell r="AI6488" t="str">
            <v>Yes</v>
          </cell>
          <cell r="AJ6488">
            <v>0</v>
          </cell>
          <cell r="AK6488" t="str">
            <v>-</v>
          </cell>
          <cell r="AN6488">
            <v>1715442000</v>
          </cell>
          <cell r="AO6488">
            <v>0</v>
          </cell>
          <cell r="AP6488">
            <v>45240</v>
          </cell>
          <cell r="AQ6488">
            <v>37</v>
          </cell>
          <cell r="AR6488">
            <v>0</v>
          </cell>
          <cell r="AS6488">
            <v>0</v>
          </cell>
          <cell r="AT6488">
            <v>0</v>
          </cell>
          <cell r="AU6488">
            <v>0</v>
          </cell>
          <cell r="AV6488">
            <v>0</v>
          </cell>
          <cell r="AW6488">
            <v>0</v>
          </cell>
          <cell r="AX6488">
            <v>0</v>
          </cell>
          <cell r="AY6488">
            <v>0</v>
          </cell>
          <cell r="AZ6488">
            <v>0</v>
          </cell>
          <cell r="BB6488">
            <v>45233</v>
          </cell>
          <cell r="BD6488">
            <v>45202</v>
          </cell>
          <cell r="BE6488" t="str">
            <v>KAL-2023-460</v>
          </cell>
          <cell r="BF6488" t="str">
            <v>KP</v>
          </cell>
        </row>
        <row r="6489">
          <cell r="E6489" t="str">
            <v>CSIS-23090006</v>
          </cell>
          <cell r="J6489" t="str">
            <v>September 2023</v>
          </cell>
          <cell r="K6489">
            <v>2023</v>
          </cell>
          <cell r="L6489">
            <v>45202</v>
          </cell>
          <cell r="N6489" t="str">
            <v>KAL-2023-461</v>
          </cell>
          <cell r="O6489" t="str">
            <v>Operation Support Coil Warehouse Management HRP September 2023</v>
          </cell>
          <cell r="P6489">
            <v>45203</v>
          </cell>
          <cell r="Q6489" t="str">
            <v>KP</v>
          </cell>
          <cell r="R6489" t="str">
            <v>FAHRIZAL</v>
          </cell>
          <cell r="S6489" t="str">
            <v>010.011-23.78298585</v>
          </cell>
          <cell r="T6489" t="str">
            <v>31.226.697.6-417.000</v>
          </cell>
          <cell r="W6489" t="str">
            <v>Operation Support Coil Warehouse Management HRP</v>
          </cell>
          <cell r="Z6489">
            <v>1</v>
          </cell>
          <cell r="AA6489">
            <v>1</v>
          </cell>
          <cell r="AB6489">
            <v>389600000</v>
          </cell>
          <cell r="AC6489">
            <v>389600000</v>
          </cell>
          <cell r="AD6489">
            <v>42856000</v>
          </cell>
          <cell r="AE6489">
            <v>432456000</v>
          </cell>
          <cell r="AF6489">
            <v>7792000</v>
          </cell>
          <cell r="AG6489">
            <v>424664000</v>
          </cell>
          <cell r="AH6489">
            <v>30</v>
          </cell>
          <cell r="AI6489" t="str">
            <v>Yes</v>
          </cell>
          <cell r="AJ6489">
            <v>0</v>
          </cell>
          <cell r="AK6489" t="str">
            <v>-</v>
          </cell>
          <cell r="AN6489">
            <v>424664000</v>
          </cell>
          <cell r="AO6489">
            <v>0</v>
          </cell>
          <cell r="AP6489">
            <v>45240</v>
          </cell>
          <cell r="AQ6489">
            <v>37</v>
          </cell>
          <cell r="AR6489">
            <v>0</v>
          </cell>
          <cell r="AS6489">
            <v>0</v>
          </cell>
          <cell r="AT6489">
            <v>0</v>
          </cell>
          <cell r="AU6489">
            <v>0</v>
          </cell>
          <cell r="AV6489">
            <v>0</v>
          </cell>
          <cell r="AW6489">
            <v>0</v>
          </cell>
          <cell r="AX6489">
            <v>0</v>
          </cell>
          <cell r="AY6489">
            <v>0</v>
          </cell>
          <cell r="AZ6489">
            <v>0</v>
          </cell>
          <cell r="BB6489">
            <v>45233</v>
          </cell>
          <cell r="BD6489">
            <v>45202</v>
          </cell>
          <cell r="BE6489" t="str">
            <v>KAL-2023-461</v>
          </cell>
          <cell r="BF6489" t="str">
            <v>KP</v>
          </cell>
        </row>
        <row r="6490">
          <cell r="E6490" t="str">
            <v>CSBU-23090028</v>
          </cell>
          <cell r="J6490" t="str">
            <v>19 - 20 September 2023</v>
          </cell>
          <cell r="K6490">
            <v>2023</v>
          </cell>
          <cell r="L6490">
            <v>45202</v>
          </cell>
          <cell r="N6490" t="str">
            <v>KAL-2023-462</v>
          </cell>
          <cell r="O6490" t="str">
            <v>TRUCKING TRAILER 19 - 20 SEPTEMBER 2023 KOS - TJ. PRIOK BESI SIKU 26 SEPTEMBER 2023 TJ. PRIOK EQUAL ANGLE &amp; U CHANNEL</v>
          </cell>
          <cell r="P6490">
            <v>45208</v>
          </cell>
          <cell r="Q6490" t="str">
            <v>HNW</v>
          </cell>
          <cell r="R6490" t="str">
            <v>KATHERINE</v>
          </cell>
          <cell r="S6490" t="str">
            <v>080.011-23.78298586</v>
          </cell>
          <cell r="T6490" t="str">
            <v>02.115.911.6-059.000</v>
          </cell>
          <cell r="V6490" t="str">
            <v>KOS - Tj. Priok</v>
          </cell>
          <cell r="W6490" t="str">
            <v>Trailer Project</v>
          </cell>
          <cell r="X6490" t="str">
            <v>BESI SIKU</v>
          </cell>
          <cell r="Z6490">
            <v>257.51231999999999</v>
          </cell>
          <cell r="AA6490">
            <v>257.51231999999999</v>
          </cell>
          <cell r="AB6490">
            <v>80000</v>
          </cell>
          <cell r="AC6490">
            <v>20600986</v>
          </cell>
          <cell r="AD6490">
            <v>0</v>
          </cell>
          <cell r="AE6490">
            <v>20600986</v>
          </cell>
          <cell r="AF6490">
            <v>412020</v>
          </cell>
          <cell r="AG6490">
            <v>20188966</v>
          </cell>
          <cell r="AH6490">
            <v>30</v>
          </cell>
          <cell r="AI6490" t="str">
            <v>YES</v>
          </cell>
          <cell r="AJ6490">
            <v>0</v>
          </cell>
          <cell r="AK6490" t="str">
            <v>-</v>
          </cell>
          <cell r="AN6490">
            <v>20188966</v>
          </cell>
          <cell r="AP6490">
            <v>45212</v>
          </cell>
          <cell r="AQ6490">
            <v>4</v>
          </cell>
          <cell r="AR6490">
            <v>0</v>
          </cell>
          <cell r="AS6490">
            <v>0</v>
          </cell>
          <cell r="AT6490">
            <v>0</v>
          </cell>
          <cell r="AU6490">
            <v>0</v>
          </cell>
          <cell r="AV6490">
            <v>0</v>
          </cell>
          <cell r="AW6490">
            <v>0</v>
          </cell>
          <cell r="AX6490">
            <v>0</v>
          </cell>
          <cell r="AY6490">
            <v>0</v>
          </cell>
          <cell r="AZ6490">
            <v>0</v>
          </cell>
          <cell r="BB6490">
            <v>45238</v>
          </cell>
          <cell r="BD6490">
            <v>45202</v>
          </cell>
          <cell r="BE6490" t="str">
            <v>KAL-2023-462</v>
          </cell>
          <cell r="BF6490" t="str">
            <v>HNW</v>
          </cell>
        </row>
        <row r="6491">
          <cell r="E6491" t="str">
            <v>CSBU-23090034</v>
          </cell>
          <cell r="J6491">
            <v>45195</v>
          </cell>
          <cell r="K6491">
            <v>2023</v>
          </cell>
          <cell r="L6491">
            <v>45202</v>
          </cell>
          <cell r="N6491" t="str">
            <v>KAL-2023-462</v>
          </cell>
          <cell r="O6491" t="str">
            <v>TRUCKING TRAILER 19 - 20 SEPTEMBER 2023 KOS - TJ. PRIOK BESI SIKU 26 SEPTEMBER 2023 TJ. PRIOK EQUAL ANGLE &amp; U CHANNEL</v>
          </cell>
          <cell r="P6491">
            <v>45208</v>
          </cell>
          <cell r="Q6491" t="str">
            <v>HNW</v>
          </cell>
          <cell r="R6491" t="str">
            <v>KATHERINE</v>
          </cell>
          <cell r="S6491" t="str">
            <v>080.011-23.78298586</v>
          </cell>
          <cell r="T6491" t="str">
            <v>02.115.911.6-059.000</v>
          </cell>
          <cell r="V6491" t="str">
            <v>Tj. Priok</v>
          </cell>
          <cell r="W6491" t="str">
            <v>Trailer Project</v>
          </cell>
          <cell r="X6491" t="str">
            <v>EQUAL ANGLE &amp; U CHANNEL</v>
          </cell>
          <cell r="Z6491">
            <v>230.57220000000001</v>
          </cell>
          <cell r="AA6491">
            <v>230.57220000000001</v>
          </cell>
          <cell r="AB6491">
            <v>80000</v>
          </cell>
          <cell r="AC6491">
            <v>18445776</v>
          </cell>
          <cell r="AD6491">
            <v>0</v>
          </cell>
          <cell r="AE6491">
            <v>18445776</v>
          </cell>
          <cell r="AF6491">
            <v>368916</v>
          </cell>
          <cell r="AG6491">
            <v>18076860</v>
          </cell>
          <cell r="AH6491">
            <v>30</v>
          </cell>
          <cell r="AI6491" t="str">
            <v>YES</v>
          </cell>
          <cell r="AJ6491">
            <v>0</v>
          </cell>
          <cell r="AK6491" t="str">
            <v>-</v>
          </cell>
          <cell r="AN6491">
            <v>18076860</v>
          </cell>
          <cell r="AP6491">
            <v>45212</v>
          </cell>
          <cell r="AQ6491">
            <v>4</v>
          </cell>
          <cell r="AR6491">
            <v>0</v>
          </cell>
          <cell r="AS6491">
            <v>0</v>
          </cell>
          <cell r="AT6491">
            <v>0</v>
          </cell>
          <cell r="AU6491">
            <v>0</v>
          </cell>
          <cell r="AV6491">
            <v>0</v>
          </cell>
          <cell r="AW6491">
            <v>0</v>
          </cell>
          <cell r="AX6491">
            <v>0</v>
          </cell>
          <cell r="AY6491">
            <v>0</v>
          </cell>
          <cell r="AZ6491">
            <v>0</v>
          </cell>
          <cell r="BB6491">
            <v>45238</v>
          </cell>
          <cell r="BD6491">
            <v>45202</v>
          </cell>
          <cell r="BE6491" t="str">
            <v>KAL-2023-462</v>
          </cell>
          <cell r="BF6491" t="str">
            <v>HNW</v>
          </cell>
        </row>
        <row r="6492">
          <cell r="E6492" t="str">
            <v>CSBU-23080021</v>
          </cell>
          <cell r="H6492" t="str">
            <v>471/9/2023</v>
          </cell>
          <cell r="J6492">
            <v>45153</v>
          </cell>
          <cell r="K6492">
            <v>2023</v>
          </cell>
          <cell r="L6492">
            <v>45202</v>
          </cell>
          <cell r="N6492" t="str">
            <v>KAL-2023-463</v>
          </cell>
          <cell r="O6492" t="str">
            <v xml:space="preserve">TRUCKING TRAILER PROJECT 15 AGUSTUS 2023 SURABAYA COIL  </v>
          </cell>
          <cell r="P6492">
            <v>45204</v>
          </cell>
          <cell r="Q6492" t="str">
            <v>KNI</v>
          </cell>
          <cell r="S6492" t="str">
            <v>080.011-23.78298587</v>
          </cell>
          <cell r="T6492" t="str">
            <v>01.325.579.9-028.000</v>
          </cell>
          <cell r="U6492" t="str">
            <v/>
          </cell>
          <cell r="V6492" t="str">
            <v>SURABAYA</v>
          </cell>
          <cell r="W6492" t="str">
            <v>Trailer Project</v>
          </cell>
          <cell r="X6492" t="str">
            <v>COIL</v>
          </cell>
          <cell r="Z6492">
            <v>45.32</v>
          </cell>
          <cell r="AA6492">
            <v>45.32</v>
          </cell>
          <cell r="AB6492">
            <v>288500</v>
          </cell>
          <cell r="AC6492">
            <v>13074820</v>
          </cell>
          <cell r="AD6492">
            <v>0</v>
          </cell>
          <cell r="AE6492">
            <v>13074820</v>
          </cell>
          <cell r="AF6492">
            <v>261496</v>
          </cell>
          <cell r="AG6492">
            <v>12813324</v>
          </cell>
          <cell r="AH6492">
            <v>30</v>
          </cell>
          <cell r="AI6492" t="str">
            <v>yes</v>
          </cell>
          <cell r="AJ6492">
            <v>0</v>
          </cell>
          <cell r="AK6492" t="str">
            <v>-</v>
          </cell>
          <cell r="AN6492">
            <v>12813324</v>
          </cell>
          <cell r="AP6492">
            <v>45230</v>
          </cell>
          <cell r="AQ6492">
            <v>26</v>
          </cell>
          <cell r="AR6492">
            <v>0</v>
          </cell>
          <cell r="AS6492">
            <v>0</v>
          </cell>
          <cell r="AT6492">
            <v>0</v>
          </cell>
          <cell r="AU6492">
            <v>0</v>
          </cell>
          <cell r="AV6492">
            <v>0</v>
          </cell>
          <cell r="AW6492">
            <v>0</v>
          </cell>
          <cell r="AX6492">
            <v>0</v>
          </cell>
          <cell r="AY6492">
            <v>0</v>
          </cell>
          <cell r="AZ6492">
            <v>0</v>
          </cell>
          <cell r="BB6492">
            <v>45234</v>
          </cell>
          <cell r="BD6492">
            <v>45202</v>
          </cell>
          <cell r="BE6492" t="str">
            <v>KAL-2023-463</v>
          </cell>
          <cell r="BF6492" t="str">
            <v>KNI</v>
          </cell>
        </row>
        <row r="6493">
          <cell r="E6493" t="str">
            <v>CSBU-23090027</v>
          </cell>
          <cell r="H6493" t="str">
            <v>471/9/2023</v>
          </cell>
          <cell r="J6493">
            <v>45188</v>
          </cell>
          <cell r="K6493">
            <v>2023</v>
          </cell>
          <cell r="L6493">
            <v>45202</v>
          </cell>
          <cell r="N6493" t="str">
            <v>KAL-2023-464</v>
          </cell>
          <cell r="O6493" t="str">
            <v xml:space="preserve">TRUCKING TRAILER PROJECT 19 SEPTEMBER PLATE CIKARANG - TANGERANG </v>
          </cell>
          <cell r="P6493">
            <v>45204</v>
          </cell>
          <cell r="Q6493" t="str">
            <v>KNI</v>
          </cell>
          <cell r="S6493" t="str">
            <v>080.011-23.78298588</v>
          </cell>
          <cell r="T6493" t="str">
            <v>01.325.579.9-028.000</v>
          </cell>
          <cell r="V6493" t="str">
            <v>TANGERANG</v>
          </cell>
          <cell r="W6493" t="str">
            <v>Trailer Project</v>
          </cell>
          <cell r="X6493" t="str">
            <v>PLATE</v>
          </cell>
          <cell r="Z6493">
            <v>42.75</v>
          </cell>
          <cell r="AA6493">
            <v>42.75</v>
          </cell>
          <cell r="AB6493">
            <v>80500</v>
          </cell>
          <cell r="AC6493">
            <v>3441375</v>
          </cell>
          <cell r="AD6493">
            <v>0</v>
          </cell>
          <cell r="AE6493">
            <v>3441375</v>
          </cell>
          <cell r="AF6493">
            <v>68828</v>
          </cell>
          <cell r="AG6493">
            <v>3372547</v>
          </cell>
          <cell r="AH6493">
            <v>30</v>
          </cell>
          <cell r="AI6493" t="str">
            <v>yes</v>
          </cell>
          <cell r="AJ6493">
            <v>0</v>
          </cell>
          <cell r="AK6493" t="str">
            <v>-</v>
          </cell>
          <cell r="AN6493">
            <v>3372547</v>
          </cell>
          <cell r="AP6493">
            <v>45230</v>
          </cell>
          <cell r="AQ6493">
            <v>26</v>
          </cell>
          <cell r="AR6493">
            <v>0</v>
          </cell>
          <cell r="AS6493">
            <v>0</v>
          </cell>
          <cell r="AT6493">
            <v>0</v>
          </cell>
          <cell r="AU6493">
            <v>0</v>
          </cell>
          <cell r="AV6493">
            <v>0</v>
          </cell>
          <cell r="AW6493">
            <v>0</v>
          </cell>
          <cell r="AX6493">
            <v>0</v>
          </cell>
          <cell r="AY6493">
            <v>0</v>
          </cell>
          <cell r="AZ6493">
            <v>0</v>
          </cell>
          <cell r="BB6493">
            <v>45234</v>
          </cell>
          <cell r="BD6493">
            <v>45202</v>
          </cell>
          <cell r="BE6493" t="str">
            <v>KAL-2023-464</v>
          </cell>
          <cell r="BF6493" t="str">
            <v>KNI</v>
          </cell>
        </row>
        <row r="6494">
          <cell r="E6494" t="str">
            <v>CSBU-23070011</v>
          </cell>
          <cell r="H6494" t="str">
            <v>473/9/2023</v>
          </cell>
          <cell r="J6494" t="str">
            <v>11- 12 Juli 2023</v>
          </cell>
          <cell r="K6494">
            <v>2023</v>
          </cell>
          <cell r="L6494">
            <v>45202</v>
          </cell>
          <cell r="N6494" t="str">
            <v>KAL-2023-465</v>
          </cell>
          <cell r="O6494" t="str">
            <v xml:space="preserve">TRUCKING TRAILER PROJECT 11 - 12 JULI 2023 EQUAL ANGLE KBK - BOGOR </v>
          </cell>
          <cell r="P6494">
            <v>45204</v>
          </cell>
          <cell r="Q6494" t="str">
            <v>KWOSM</v>
          </cell>
          <cell r="S6494" t="str">
            <v>080.011-23.78298589</v>
          </cell>
          <cell r="T6494" t="str">
            <v>712207299417000</v>
          </cell>
          <cell r="V6494" t="str">
            <v>KBK - BOGOR</v>
          </cell>
          <cell r="W6494" t="str">
            <v>Trailer Project</v>
          </cell>
          <cell r="X6494" t="str">
            <v>EQUAL ANGLE</v>
          </cell>
          <cell r="Z6494">
            <v>258.48</v>
          </cell>
          <cell r="AA6494">
            <v>258.48</v>
          </cell>
          <cell r="AB6494">
            <v>80000</v>
          </cell>
          <cell r="AC6494">
            <v>20678400</v>
          </cell>
          <cell r="AD6494">
            <v>0</v>
          </cell>
          <cell r="AE6494">
            <v>20678400</v>
          </cell>
          <cell r="AF6494">
            <v>413568</v>
          </cell>
          <cell r="AG6494">
            <v>20264832</v>
          </cell>
          <cell r="AH6494">
            <v>30</v>
          </cell>
          <cell r="AI6494" t="str">
            <v>yes</v>
          </cell>
          <cell r="AJ6494">
            <v>0</v>
          </cell>
          <cell r="AK6494" t="str">
            <v>-</v>
          </cell>
          <cell r="AN6494">
            <v>20264832</v>
          </cell>
          <cell r="AP6494">
            <v>45244</v>
          </cell>
          <cell r="AQ6494">
            <v>40</v>
          </cell>
          <cell r="AR6494">
            <v>0</v>
          </cell>
          <cell r="AS6494">
            <v>0</v>
          </cell>
          <cell r="AT6494">
            <v>0</v>
          </cell>
          <cell r="AU6494">
            <v>0</v>
          </cell>
          <cell r="AV6494">
            <v>0</v>
          </cell>
          <cell r="AW6494">
            <v>0</v>
          </cell>
          <cell r="AX6494">
            <v>0</v>
          </cell>
          <cell r="AY6494">
            <v>0</v>
          </cell>
          <cell r="AZ6494">
            <v>0</v>
          </cell>
          <cell r="BB6494">
            <v>45234</v>
          </cell>
          <cell r="BD6494">
            <v>45202</v>
          </cell>
          <cell r="BE6494" t="str">
            <v>KAL-2023-465</v>
          </cell>
          <cell r="BF6494" t="str">
            <v>KWOSM</v>
          </cell>
        </row>
        <row r="6495">
          <cell r="E6495" t="str">
            <v>CSBU-23090016</v>
          </cell>
          <cell r="H6495" t="str">
            <v>474/9/2023</v>
          </cell>
          <cell r="J6495">
            <v>45182</v>
          </cell>
          <cell r="K6495">
            <v>2023</v>
          </cell>
          <cell r="L6495">
            <v>45203</v>
          </cell>
          <cell r="N6495" t="str">
            <v>KAL-2023-466</v>
          </cell>
          <cell r="O6495" t="str">
            <v>TRUCKING TRAILER PROJECT 13 SEPTEMBER 2023 TIANG PANCANG BOGOR - JAKARTA</v>
          </cell>
          <cell r="P6495">
            <v>45215</v>
          </cell>
          <cell r="Q6495" t="str">
            <v>WKKB</v>
          </cell>
          <cell r="S6495" t="str">
            <v>080.011-23.78298590</v>
          </cell>
          <cell r="T6495" t="str">
            <v>029020013417000</v>
          </cell>
          <cell r="V6495" t="str">
            <v>JAKARTA</v>
          </cell>
          <cell r="W6495" t="str">
            <v>Trailer Project</v>
          </cell>
          <cell r="X6495" t="str">
            <v>TIANG PANCANG</v>
          </cell>
          <cell r="Z6495">
            <v>350</v>
          </cell>
          <cell r="AA6495">
            <v>350</v>
          </cell>
          <cell r="AB6495">
            <v>66400</v>
          </cell>
          <cell r="AC6495">
            <v>23240000</v>
          </cell>
          <cell r="AD6495">
            <v>0</v>
          </cell>
          <cell r="AE6495">
            <v>23240000</v>
          </cell>
          <cell r="AF6495">
            <v>464800</v>
          </cell>
          <cell r="AG6495">
            <v>22775200</v>
          </cell>
          <cell r="AH6495">
            <v>45</v>
          </cell>
          <cell r="AI6495" t="str">
            <v>Cancel</v>
          </cell>
          <cell r="AJ6495">
            <v>22775200</v>
          </cell>
          <cell r="AK6495" t="str">
            <v>-</v>
          </cell>
          <cell r="AQ6495" t="str">
            <v>-</v>
          </cell>
          <cell r="AR6495">
            <v>0</v>
          </cell>
          <cell r="AS6495">
            <v>0</v>
          </cell>
          <cell r="AT6495">
            <v>0</v>
          </cell>
          <cell r="AU6495">
            <v>0</v>
          </cell>
          <cell r="AV6495">
            <v>0</v>
          </cell>
          <cell r="AW6495">
            <v>0</v>
          </cell>
          <cell r="AX6495">
            <v>0</v>
          </cell>
          <cell r="AY6495">
            <v>0</v>
          </cell>
          <cell r="AZ6495">
            <v>22775200</v>
          </cell>
          <cell r="BB6495">
            <v>45260</v>
          </cell>
          <cell r="BD6495">
            <v>45203</v>
          </cell>
          <cell r="BE6495" t="str">
            <v>KAL-2023-466</v>
          </cell>
          <cell r="BF6495" t="str">
            <v>WKKB</v>
          </cell>
        </row>
        <row r="6496">
          <cell r="E6496" t="str">
            <v>CSBU-23090016</v>
          </cell>
          <cell r="H6496" t="str">
            <v>474/9/2023</v>
          </cell>
          <cell r="J6496">
            <v>45182</v>
          </cell>
          <cell r="K6496">
            <v>2023</v>
          </cell>
          <cell r="L6496">
            <v>45203</v>
          </cell>
          <cell r="N6496" t="str">
            <v>KAL-2023-466-Cancel</v>
          </cell>
          <cell r="O6496" t="str">
            <v>TRUCKING TRAILER PROJECT 13 SEPTEMBER 2023 TIANG PANCANG BOGOR - JAKARTA</v>
          </cell>
          <cell r="P6496">
            <v>45215</v>
          </cell>
          <cell r="Q6496" t="str">
            <v>WKKB</v>
          </cell>
          <cell r="S6496" t="str">
            <v>080.011-23.78298590</v>
          </cell>
          <cell r="T6496" t="str">
            <v>029020013417000</v>
          </cell>
          <cell r="V6496" t="str">
            <v>JAKARTA</v>
          </cell>
          <cell r="W6496" t="str">
            <v>Trailer Project</v>
          </cell>
          <cell r="X6496" t="str">
            <v>TIANG PANCANG</v>
          </cell>
          <cell r="Z6496">
            <v>350</v>
          </cell>
          <cell r="AA6496">
            <v>-350</v>
          </cell>
          <cell r="AB6496">
            <v>66400</v>
          </cell>
          <cell r="AC6496">
            <v>-23240000</v>
          </cell>
          <cell r="AD6496">
            <v>0</v>
          </cell>
          <cell r="AE6496">
            <v>-23240000</v>
          </cell>
          <cell r="AF6496">
            <v>-464800</v>
          </cell>
          <cell r="AG6496">
            <v>-22775200</v>
          </cell>
          <cell r="AH6496">
            <v>45</v>
          </cell>
          <cell r="AI6496" t="str">
            <v>Cancel</v>
          </cell>
          <cell r="AJ6496">
            <v>-22775200</v>
          </cell>
          <cell r="AK6496" t="str">
            <v>-</v>
          </cell>
          <cell r="AQ6496" t="str">
            <v>-</v>
          </cell>
          <cell r="AR6496">
            <v>0</v>
          </cell>
          <cell r="AS6496">
            <v>0</v>
          </cell>
          <cell r="AT6496">
            <v>0</v>
          </cell>
          <cell r="AU6496">
            <v>0</v>
          </cell>
          <cell r="AV6496">
            <v>0</v>
          </cell>
          <cell r="AW6496">
            <v>0</v>
          </cell>
          <cell r="AX6496">
            <v>0</v>
          </cell>
          <cell r="AY6496">
            <v>0</v>
          </cell>
          <cell r="AZ6496">
            <v>0</v>
          </cell>
          <cell r="BB6496">
            <v>45260</v>
          </cell>
          <cell r="BD6496">
            <v>45203</v>
          </cell>
          <cell r="BE6496" t="str">
            <v>KAL-2023-466-Cancel</v>
          </cell>
          <cell r="BF6496" t="str">
            <v>WKKB</v>
          </cell>
        </row>
        <row r="6497">
          <cell r="E6497" t="str">
            <v>CSST-23090003</v>
          </cell>
          <cell r="H6497" t="str">
            <v>476/10/2023</v>
          </cell>
          <cell r="J6497">
            <v>45200</v>
          </cell>
          <cell r="K6497">
            <v>2023</v>
          </cell>
          <cell r="L6497">
            <v>45203</v>
          </cell>
          <cell r="N6497" t="str">
            <v>KAL-2023-467</v>
          </cell>
          <cell r="O6497" t="str">
            <v>STEVEDORING STEEL PLATE DOMESTIC &amp; EXPORT CIGADING MV. FORTUNE ISLAND 01 OCTOBER 2023</v>
          </cell>
          <cell r="P6497">
            <v>45204</v>
          </cell>
          <cell r="Q6497" t="str">
            <v>KP</v>
          </cell>
          <cell r="R6497" t="str">
            <v>BUDIMAN</v>
          </cell>
          <cell r="S6497" t="str">
            <v>010.011-23.78298591</v>
          </cell>
          <cell r="T6497" t="str">
            <v>31.226.697.6-417.000</v>
          </cell>
          <cell r="U6497" t="str">
            <v>MV. Fortune Island</v>
          </cell>
          <cell r="V6497" t="str">
            <v>CIGADING</v>
          </cell>
          <cell r="W6497" t="str">
            <v>Stevedoring - MV. Fortune Island</v>
          </cell>
          <cell r="X6497" t="str">
            <v>PLATE DOMESTIC</v>
          </cell>
          <cell r="Y6497">
            <v>1969.45</v>
          </cell>
          <cell r="Z6497">
            <v>2993.55</v>
          </cell>
          <cell r="AA6497">
            <v>4963</v>
          </cell>
          <cell r="AB6497">
            <v>59925</v>
          </cell>
          <cell r="AC6497">
            <v>297407775</v>
          </cell>
          <cell r="AD6497">
            <v>32714855</v>
          </cell>
          <cell r="AE6497">
            <v>330122630</v>
          </cell>
          <cell r="AF6497">
            <v>5948156</v>
          </cell>
          <cell r="AG6497">
            <v>324174474</v>
          </cell>
          <cell r="AH6497">
            <v>30</v>
          </cell>
          <cell r="AI6497" t="str">
            <v>yes</v>
          </cell>
          <cell r="AJ6497">
            <v>0</v>
          </cell>
          <cell r="AK6497" t="str">
            <v>-</v>
          </cell>
          <cell r="AN6497">
            <v>324174474</v>
          </cell>
          <cell r="AP6497">
            <v>45216</v>
          </cell>
          <cell r="AQ6497">
            <v>12</v>
          </cell>
          <cell r="AR6497">
            <v>0</v>
          </cell>
          <cell r="AS6497">
            <v>0</v>
          </cell>
          <cell r="AT6497">
            <v>0</v>
          </cell>
          <cell r="AU6497">
            <v>0</v>
          </cell>
          <cell r="AV6497">
            <v>0</v>
          </cell>
          <cell r="AW6497">
            <v>0</v>
          </cell>
          <cell r="AX6497">
            <v>0</v>
          </cell>
          <cell r="AY6497">
            <v>0</v>
          </cell>
          <cell r="AZ6497">
            <v>0</v>
          </cell>
          <cell r="BB6497">
            <v>45234</v>
          </cell>
          <cell r="BD6497">
            <v>45203</v>
          </cell>
          <cell r="BE6497" t="str">
            <v>KAL-2023-467</v>
          </cell>
          <cell r="BF6497" t="str">
            <v>KP</v>
          </cell>
        </row>
        <row r="6498">
          <cell r="E6498" t="str">
            <v>CSST-23090003-t</v>
          </cell>
          <cell r="H6498" t="str">
            <v>476/10/2023</v>
          </cell>
          <cell r="J6498">
            <v>45200</v>
          </cell>
          <cell r="K6498">
            <v>2023</v>
          </cell>
          <cell r="L6498">
            <v>45203</v>
          </cell>
          <cell r="N6498" t="str">
            <v>KAL-2023-467</v>
          </cell>
          <cell r="O6498" t="str">
            <v>STEVEDORING STEEL PLATE DOMESTIC &amp; EXPORT CIGADING MV. FORTUNE ISLAND 01 OCTOBER 2023</v>
          </cell>
          <cell r="P6498">
            <v>45204</v>
          </cell>
          <cell r="Q6498" t="str">
            <v>KP</v>
          </cell>
          <cell r="R6498" t="str">
            <v>BUDIMAN</v>
          </cell>
          <cell r="S6498" t="str">
            <v>010.011-23.78298591</v>
          </cell>
          <cell r="T6498" t="str">
            <v>31.226.697.6-417.000</v>
          </cell>
          <cell r="U6498" t="str">
            <v>MV. Fortune Island</v>
          </cell>
          <cell r="V6498" t="str">
            <v>CIGADING</v>
          </cell>
          <cell r="W6498" t="str">
            <v>Add Trucking - MV. Fortune Island</v>
          </cell>
          <cell r="X6498" t="str">
            <v>PLATE DOMESTIC</v>
          </cell>
          <cell r="Z6498">
            <v>2993.55</v>
          </cell>
          <cell r="AA6498">
            <v>2993.55</v>
          </cell>
          <cell r="AB6498">
            <v>-14481</v>
          </cell>
          <cell r="AC6498">
            <v>-43349597.550000004</v>
          </cell>
          <cell r="AD6498">
            <v>-4768456</v>
          </cell>
          <cell r="AE6498">
            <v>-48118053.550000004</v>
          </cell>
          <cell r="AF6498">
            <v>-866992</v>
          </cell>
          <cell r="AG6498">
            <v>-47251061.550000004</v>
          </cell>
          <cell r="AH6498">
            <v>30</v>
          </cell>
          <cell r="AI6498" t="str">
            <v>yes</v>
          </cell>
          <cell r="AJ6498">
            <v>0</v>
          </cell>
          <cell r="AK6498" t="str">
            <v>-</v>
          </cell>
          <cell r="AN6498">
            <v>-47251061.550000004</v>
          </cell>
          <cell r="AP6498">
            <v>45216</v>
          </cell>
          <cell r="AQ6498">
            <v>12</v>
          </cell>
          <cell r="AR6498">
            <v>0</v>
          </cell>
          <cell r="AS6498">
            <v>0</v>
          </cell>
          <cell r="AT6498">
            <v>0</v>
          </cell>
          <cell r="AU6498">
            <v>0</v>
          </cell>
          <cell r="AV6498">
            <v>0</v>
          </cell>
          <cell r="AW6498">
            <v>0</v>
          </cell>
          <cell r="AX6498">
            <v>0</v>
          </cell>
          <cell r="AY6498">
            <v>0</v>
          </cell>
          <cell r="AZ6498">
            <v>0</v>
          </cell>
          <cell r="BB6498">
            <v>45234</v>
          </cell>
          <cell r="BD6498">
            <v>45203</v>
          </cell>
          <cell r="BE6498" t="str">
            <v>KAL-2023-467</v>
          </cell>
          <cell r="BF6498" t="str">
            <v>KP</v>
          </cell>
        </row>
        <row r="6499">
          <cell r="E6499" t="str">
            <v>CSST-23090004</v>
          </cell>
          <cell r="H6499" t="str">
            <v>476/10/2023</v>
          </cell>
          <cell r="J6499">
            <v>45200</v>
          </cell>
          <cell r="K6499">
            <v>2023</v>
          </cell>
          <cell r="L6499">
            <v>45203</v>
          </cell>
          <cell r="N6499" t="str">
            <v>KAL-2023-467</v>
          </cell>
          <cell r="O6499" t="str">
            <v>STEVEDORING STEEL PLATE DOMESTIC &amp; EXPORT CIGADING MV. FORTUNE ISLAND 01 OCTOBER 2023</v>
          </cell>
          <cell r="P6499">
            <v>45204</v>
          </cell>
          <cell r="Q6499" t="str">
            <v>KP</v>
          </cell>
          <cell r="R6499" t="str">
            <v>BUDIMAN</v>
          </cell>
          <cell r="S6499" t="str">
            <v>010.011-23.78298591</v>
          </cell>
          <cell r="T6499" t="str">
            <v>31.226.697.6-417.000</v>
          </cell>
          <cell r="U6499" t="str">
            <v>MV. Fortune Island</v>
          </cell>
          <cell r="V6499" t="str">
            <v>CIGADING</v>
          </cell>
          <cell r="W6499" t="str">
            <v>Stevedoring - MV. Fortune Island</v>
          </cell>
          <cell r="X6499" t="str">
            <v>PLATE EXPORT</v>
          </cell>
          <cell r="Z6499">
            <v>1599.46</v>
          </cell>
          <cell r="AA6499">
            <v>1599.46</v>
          </cell>
          <cell r="AB6499">
            <v>62100</v>
          </cell>
          <cell r="AC6499">
            <v>99326466</v>
          </cell>
          <cell r="AD6499">
            <v>10925911</v>
          </cell>
          <cell r="AE6499">
            <v>110252377</v>
          </cell>
          <cell r="AF6499">
            <v>1986529</v>
          </cell>
          <cell r="AG6499">
            <v>108265848</v>
          </cell>
          <cell r="AH6499">
            <v>30</v>
          </cell>
          <cell r="AI6499" t="str">
            <v>yes</v>
          </cell>
          <cell r="AJ6499">
            <v>0</v>
          </cell>
          <cell r="AK6499" t="str">
            <v>-</v>
          </cell>
          <cell r="AN6499">
            <v>108265848</v>
          </cell>
          <cell r="AP6499">
            <v>45216</v>
          </cell>
          <cell r="AQ6499">
            <v>12</v>
          </cell>
          <cell r="AR6499">
            <v>0</v>
          </cell>
          <cell r="AS6499">
            <v>0</v>
          </cell>
          <cell r="AT6499">
            <v>0</v>
          </cell>
          <cell r="AU6499">
            <v>0</v>
          </cell>
          <cell r="AV6499">
            <v>0</v>
          </cell>
          <cell r="AW6499">
            <v>0</v>
          </cell>
          <cell r="AX6499">
            <v>0</v>
          </cell>
          <cell r="AY6499">
            <v>0</v>
          </cell>
          <cell r="AZ6499">
            <v>0</v>
          </cell>
          <cell r="BB6499">
            <v>45234</v>
          </cell>
          <cell r="BD6499">
            <v>45203</v>
          </cell>
          <cell r="BE6499" t="str">
            <v>KAL-2023-467</v>
          </cell>
          <cell r="BF6499" t="str">
            <v>KP</v>
          </cell>
        </row>
        <row r="6500">
          <cell r="E6500" t="str">
            <v>CSST-23090004-t</v>
          </cell>
          <cell r="H6500" t="str">
            <v>476/10/2023</v>
          </cell>
          <cell r="J6500">
            <v>45200</v>
          </cell>
          <cell r="K6500">
            <v>2023</v>
          </cell>
          <cell r="L6500">
            <v>45203</v>
          </cell>
          <cell r="N6500" t="str">
            <v>KAL-2023-467</v>
          </cell>
          <cell r="O6500" t="str">
            <v>STEVEDORING STEEL PLATE DOMESTIC &amp; EXPORT CIGADING MV. FORTUNE ISLAND 01 OCTOBER 2023</v>
          </cell>
          <cell r="P6500">
            <v>45204</v>
          </cell>
          <cell r="Q6500" t="str">
            <v>KP</v>
          </cell>
          <cell r="R6500" t="str">
            <v>BUDIMAN</v>
          </cell>
          <cell r="S6500" t="str">
            <v>010.011-23.78298591</v>
          </cell>
          <cell r="T6500" t="str">
            <v>31.226.697.6-417.000</v>
          </cell>
          <cell r="U6500" t="str">
            <v>MV. Fortune Island</v>
          </cell>
          <cell r="V6500" t="str">
            <v>CIGADING</v>
          </cell>
          <cell r="W6500" t="str">
            <v>Add Trucking - MV. Fortune Island</v>
          </cell>
          <cell r="X6500" t="str">
            <v>PLATE EXPORT</v>
          </cell>
          <cell r="Z6500">
            <v>1599.46</v>
          </cell>
          <cell r="AA6500">
            <v>1599.46</v>
          </cell>
          <cell r="AB6500">
            <v>-14481</v>
          </cell>
          <cell r="AC6500">
            <v>-23161780.260000002</v>
          </cell>
          <cell r="AD6500">
            <v>-2547796</v>
          </cell>
          <cell r="AE6500">
            <v>-25709576.260000002</v>
          </cell>
          <cell r="AF6500">
            <v>-463236</v>
          </cell>
          <cell r="AG6500">
            <v>-25246340.260000002</v>
          </cell>
          <cell r="AH6500">
            <v>30</v>
          </cell>
          <cell r="AI6500" t="str">
            <v>yes</v>
          </cell>
          <cell r="AJ6500">
            <v>0</v>
          </cell>
          <cell r="AK6500" t="str">
            <v>-</v>
          </cell>
          <cell r="AN6500">
            <v>-25246340.260000002</v>
          </cell>
          <cell r="AP6500">
            <v>45216</v>
          </cell>
          <cell r="AQ6500">
            <v>12</v>
          </cell>
          <cell r="AR6500">
            <v>0</v>
          </cell>
          <cell r="AS6500">
            <v>0</v>
          </cell>
          <cell r="AT6500">
            <v>0</v>
          </cell>
          <cell r="AU6500">
            <v>0</v>
          </cell>
          <cell r="AV6500">
            <v>0</v>
          </cell>
          <cell r="AW6500">
            <v>0</v>
          </cell>
          <cell r="AX6500">
            <v>0</v>
          </cell>
          <cell r="AY6500">
            <v>0</v>
          </cell>
          <cell r="AZ6500">
            <v>0</v>
          </cell>
          <cell r="BB6500">
            <v>45234</v>
          </cell>
          <cell r="BD6500">
            <v>45203</v>
          </cell>
          <cell r="BE6500" t="str">
            <v>KAL-2023-467</v>
          </cell>
          <cell r="BF6500" t="str">
            <v>KP</v>
          </cell>
        </row>
        <row r="6501">
          <cell r="E6501" t="str">
            <v>CSST-23090005</v>
          </cell>
          <cell r="H6501" t="str">
            <v>477/10/2023</v>
          </cell>
          <cell r="J6501">
            <v>45199</v>
          </cell>
          <cell r="K6501">
            <v>2023</v>
          </cell>
          <cell r="L6501">
            <v>45203</v>
          </cell>
          <cell r="N6501" t="str">
            <v>KAL-2023-468</v>
          </cell>
          <cell r="O6501" t="str">
            <v>STEVEDORING STEEL PLATE DOMESTIC CIGADING MV. SHINRIKI ISLAND 30 SEPTEMBER 2023</v>
          </cell>
          <cell r="P6501">
            <v>45204</v>
          </cell>
          <cell r="Q6501" t="str">
            <v>KP</v>
          </cell>
          <cell r="R6501" t="str">
            <v>BUDIMAN</v>
          </cell>
          <cell r="S6501" t="str">
            <v>010.011-23.78298592</v>
          </cell>
          <cell r="T6501" t="str">
            <v>31.226.697.6-417.000</v>
          </cell>
          <cell r="U6501" t="str">
            <v>MV. SHINRIKI</v>
          </cell>
          <cell r="V6501" t="str">
            <v>CIGADING</v>
          </cell>
          <cell r="W6501" t="str">
            <v>Stevedoring - MV. SHINRIKI</v>
          </cell>
          <cell r="X6501" t="str">
            <v>PLATE DOMESTIC</v>
          </cell>
          <cell r="Y6501">
            <v>1464.57</v>
          </cell>
          <cell r="Z6501">
            <v>157.85</v>
          </cell>
          <cell r="AA6501">
            <v>1622.4199999999998</v>
          </cell>
          <cell r="AB6501">
            <v>59925</v>
          </cell>
          <cell r="AC6501">
            <v>97223518.499999985</v>
          </cell>
          <cell r="AD6501">
            <v>10694587</v>
          </cell>
          <cell r="AE6501">
            <v>107918105.49999999</v>
          </cell>
          <cell r="AF6501">
            <v>1944470</v>
          </cell>
          <cell r="AG6501">
            <v>105973635.49999999</v>
          </cell>
          <cell r="AH6501">
            <v>30</v>
          </cell>
          <cell r="AI6501" t="str">
            <v>yes</v>
          </cell>
          <cell r="AJ6501">
            <v>0</v>
          </cell>
          <cell r="AK6501" t="str">
            <v>-</v>
          </cell>
          <cell r="AN6501">
            <v>105973635.49999999</v>
          </cell>
          <cell r="AP6501">
            <v>45216</v>
          </cell>
          <cell r="AQ6501">
            <v>12</v>
          </cell>
          <cell r="AR6501">
            <v>0</v>
          </cell>
          <cell r="AS6501">
            <v>0</v>
          </cell>
          <cell r="AT6501">
            <v>0</v>
          </cell>
          <cell r="AU6501">
            <v>0</v>
          </cell>
          <cell r="AV6501">
            <v>0</v>
          </cell>
          <cell r="AW6501">
            <v>0</v>
          </cell>
          <cell r="AX6501">
            <v>0</v>
          </cell>
          <cell r="AY6501">
            <v>0</v>
          </cell>
          <cell r="AZ6501">
            <v>0</v>
          </cell>
          <cell r="BB6501">
            <v>45234</v>
          </cell>
          <cell r="BD6501">
            <v>45203</v>
          </cell>
          <cell r="BE6501" t="str">
            <v>KAL-2023-468</v>
          </cell>
          <cell r="BF6501" t="str">
            <v>KP</v>
          </cell>
        </row>
        <row r="6502">
          <cell r="E6502" t="str">
            <v>CSST-23090005-t</v>
          </cell>
          <cell r="H6502" t="str">
            <v>477/10/2023</v>
          </cell>
          <cell r="J6502">
            <v>45199</v>
          </cell>
          <cell r="K6502">
            <v>2023</v>
          </cell>
          <cell r="L6502">
            <v>45203</v>
          </cell>
          <cell r="N6502" t="str">
            <v>KAL-2023-468</v>
          </cell>
          <cell r="O6502" t="str">
            <v>STEVEDORING STEEL PLATE DOMESTIC CIGADING MV. SHINRIKI ISLAND 30 SEPTEMBER 2023</v>
          </cell>
          <cell r="P6502">
            <v>45204</v>
          </cell>
          <cell r="Q6502" t="str">
            <v>KP</v>
          </cell>
          <cell r="R6502" t="str">
            <v>BUDIMAN</v>
          </cell>
          <cell r="S6502" t="str">
            <v>010.011-23.78298592</v>
          </cell>
          <cell r="T6502" t="str">
            <v>31.226.697.6-417.000</v>
          </cell>
          <cell r="U6502" t="str">
            <v>MV. SHINRIKI</v>
          </cell>
          <cell r="V6502" t="str">
            <v>CIGADING</v>
          </cell>
          <cell r="W6502" t="str">
            <v>Add Trucking - MV. SHINRIKI</v>
          </cell>
          <cell r="X6502" t="str">
            <v>PLATE DOMESTIC</v>
          </cell>
          <cell r="Z6502">
            <v>157.85</v>
          </cell>
          <cell r="AA6502">
            <v>157.85</v>
          </cell>
          <cell r="AB6502">
            <v>-14481</v>
          </cell>
          <cell r="AC6502">
            <v>-2285825.85</v>
          </cell>
          <cell r="AD6502">
            <v>-251441</v>
          </cell>
          <cell r="AE6502">
            <v>-2537266.85</v>
          </cell>
          <cell r="AF6502">
            <v>-45717</v>
          </cell>
          <cell r="AG6502">
            <v>-2491549.85</v>
          </cell>
          <cell r="AH6502">
            <v>30</v>
          </cell>
          <cell r="AI6502" t="str">
            <v>yes</v>
          </cell>
          <cell r="AJ6502">
            <v>0</v>
          </cell>
          <cell r="AK6502" t="str">
            <v>-</v>
          </cell>
          <cell r="AN6502">
            <v>-2491549.85</v>
          </cell>
          <cell r="AP6502">
            <v>45216</v>
          </cell>
          <cell r="AQ6502">
            <v>12</v>
          </cell>
          <cell r="AR6502">
            <v>0</v>
          </cell>
          <cell r="AS6502">
            <v>0</v>
          </cell>
          <cell r="AT6502">
            <v>0</v>
          </cell>
          <cell r="AU6502">
            <v>0</v>
          </cell>
          <cell r="AV6502">
            <v>0</v>
          </cell>
          <cell r="AW6502">
            <v>0</v>
          </cell>
          <cell r="AX6502">
            <v>0</v>
          </cell>
          <cell r="AY6502">
            <v>0</v>
          </cell>
          <cell r="AZ6502">
            <v>0</v>
          </cell>
          <cell r="BB6502">
            <v>45234</v>
          </cell>
          <cell r="BD6502">
            <v>45203</v>
          </cell>
          <cell r="BE6502" t="str">
            <v>KAL-2023-468</v>
          </cell>
          <cell r="BF6502" t="str">
            <v>KP</v>
          </cell>
        </row>
        <row r="6503">
          <cell r="E6503" t="str">
            <v>CSBU-23090022</v>
          </cell>
          <cell r="H6503" t="str">
            <v>480/70/2023</v>
          </cell>
          <cell r="J6503">
            <v>45184</v>
          </cell>
          <cell r="K6503">
            <v>2023</v>
          </cell>
          <cell r="L6503">
            <v>45203</v>
          </cell>
          <cell r="N6503" t="str">
            <v>KAL-2023-469</v>
          </cell>
          <cell r="O6503" t="str">
            <v>TRUCKING TRAILER 15 SEPTEMBER 2023 INDRAMAYU BESI BETON</v>
          </cell>
          <cell r="P6503">
            <v>45205</v>
          </cell>
          <cell r="Q6503" t="str">
            <v>JSM</v>
          </cell>
          <cell r="S6503" t="str">
            <v>080.011-23.78298593</v>
          </cell>
          <cell r="T6503" t="str">
            <v>806779229452000</v>
          </cell>
          <cell r="V6503" t="str">
            <v>Indramayu</v>
          </cell>
          <cell r="W6503" t="str">
            <v>Trailer Project</v>
          </cell>
          <cell r="X6503" t="str">
            <v>BESI BETON</v>
          </cell>
          <cell r="Z6503">
            <v>1</v>
          </cell>
          <cell r="AA6503">
            <v>1</v>
          </cell>
          <cell r="AB6503">
            <v>9506255</v>
          </cell>
          <cell r="AC6503">
            <v>9506255</v>
          </cell>
          <cell r="AD6503">
            <v>0</v>
          </cell>
          <cell r="AE6503">
            <v>1399532</v>
          </cell>
          <cell r="AF6503">
            <v>0</v>
          </cell>
          <cell r="AG6503">
            <v>1399532</v>
          </cell>
          <cell r="AH6503">
            <v>45</v>
          </cell>
          <cell r="AJ6503">
            <v>1399532</v>
          </cell>
          <cell r="AK6503">
            <v>109</v>
          </cell>
          <cell r="AN6503">
            <v>8106723</v>
          </cell>
          <cell r="AP6503">
            <v>45274</v>
          </cell>
          <cell r="AQ6503">
            <v>69</v>
          </cell>
          <cell r="AR6503">
            <v>0</v>
          </cell>
          <cell r="AS6503">
            <v>0</v>
          </cell>
          <cell r="AT6503">
            <v>0</v>
          </cell>
          <cell r="AU6503">
            <v>0</v>
          </cell>
          <cell r="AV6503">
            <v>0</v>
          </cell>
          <cell r="AW6503">
            <v>1399532</v>
          </cell>
          <cell r="AX6503">
            <v>0</v>
          </cell>
          <cell r="AY6503">
            <v>0</v>
          </cell>
          <cell r="AZ6503">
            <v>0</v>
          </cell>
          <cell r="BB6503">
            <v>45250</v>
          </cell>
          <cell r="BD6503">
            <v>45203</v>
          </cell>
          <cell r="BE6503" t="str">
            <v>KAL-2023-469</v>
          </cell>
          <cell r="BF6503" t="str">
            <v>JSM</v>
          </cell>
        </row>
        <row r="6504">
          <cell r="E6504" t="str">
            <v>CSDT-23090001</v>
          </cell>
          <cell r="H6504" t="str">
            <v>484/10/2023</v>
          </cell>
          <cell r="J6504" t="str">
            <v>September 2023</v>
          </cell>
          <cell r="K6504">
            <v>2023</v>
          </cell>
          <cell r="L6504">
            <v>45203</v>
          </cell>
          <cell r="N6504" t="str">
            <v>KAL-2023-470</v>
          </cell>
          <cell r="O6504" t="str">
            <v>DOMESTIC TRANSPORTATION HANDLING SERVICE COIL CILEGON SEPTEMBER 2023</v>
          </cell>
          <cell r="P6504">
            <v>45205</v>
          </cell>
          <cell r="Q6504" t="str">
            <v>KP</v>
          </cell>
          <cell r="R6504" t="str">
            <v>RANIA</v>
          </cell>
          <cell r="S6504" t="str">
            <v>080.011-23.78298594</v>
          </cell>
          <cell r="T6504" t="str">
            <v>31.226.697.6-417.000</v>
          </cell>
          <cell r="V6504" t="str">
            <v>CILEGON KAL-HRP</v>
          </cell>
          <cell r="W6504" t="str">
            <v>Inland Trucking</v>
          </cell>
          <cell r="X6504" t="str">
            <v>COIL</v>
          </cell>
          <cell r="Z6504">
            <v>2085.69</v>
          </cell>
          <cell r="AA6504">
            <v>2085.69</v>
          </cell>
          <cell r="AB6504">
            <v>13196</v>
          </cell>
          <cell r="AC6504">
            <v>27522765</v>
          </cell>
          <cell r="AD6504">
            <v>0</v>
          </cell>
          <cell r="AE6504">
            <v>27522765</v>
          </cell>
          <cell r="AF6504">
            <v>550455</v>
          </cell>
          <cell r="AG6504">
            <v>26972310</v>
          </cell>
          <cell r="AH6504">
            <v>30</v>
          </cell>
          <cell r="AI6504" t="str">
            <v>yes</v>
          </cell>
          <cell r="AJ6504">
            <v>0</v>
          </cell>
          <cell r="AK6504" t="str">
            <v>-</v>
          </cell>
          <cell r="AN6504">
            <v>26972310</v>
          </cell>
          <cell r="AP6504">
            <v>45216</v>
          </cell>
          <cell r="AQ6504">
            <v>11</v>
          </cell>
          <cell r="AR6504">
            <v>0</v>
          </cell>
          <cell r="AS6504">
            <v>0</v>
          </cell>
          <cell r="AT6504">
            <v>0</v>
          </cell>
          <cell r="AU6504">
            <v>0</v>
          </cell>
          <cell r="AV6504">
            <v>0</v>
          </cell>
          <cell r="AW6504">
            <v>0</v>
          </cell>
          <cell r="AX6504">
            <v>0</v>
          </cell>
          <cell r="AY6504">
            <v>0</v>
          </cell>
          <cell r="AZ6504">
            <v>0</v>
          </cell>
          <cell r="BB6504">
            <v>45235</v>
          </cell>
          <cell r="BD6504">
            <v>45203</v>
          </cell>
          <cell r="BE6504" t="str">
            <v>KAL-2023-470</v>
          </cell>
          <cell r="BF6504" t="str">
            <v>KP</v>
          </cell>
        </row>
        <row r="6505">
          <cell r="E6505" t="str">
            <v>CSDT-23090001</v>
          </cell>
          <cell r="H6505" t="str">
            <v>484/10/2023</v>
          </cell>
          <cell r="J6505" t="str">
            <v>September 2023</v>
          </cell>
          <cell r="K6505">
            <v>2023</v>
          </cell>
          <cell r="L6505">
            <v>45203</v>
          </cell>
          <cell r="N6505" t="str">
            <v>KAL-2023-470</v>
          </cell>
          <cell r="O6505" t="str">
            <v>DOMESTIC TRANSPORTATION HANDLING SERVICE COIL CILEGON SEPTEMBER 2023</v>
          </cell>
          <cell r="P6505">
            <v>45205</v>
          </cell>
          <cell r="Q6505" t="str">
            <v>KP</v>
          </cell>
          <cell r="R6505" t="str">
            <v>RANIA</v>
          </cell>
          <cell r="S6505" t="str">
            <v>080.011-23.78298594</v>
          </cell>
          <cell r="T6505" t="str">
            <v>31.226.697.6-417.000</v>
          </cell>
          <cell r="V6505" t="str">
            <v>CILEGON HRP-HSM1</v>
          </cell>
          <cell r="W6505" t="str">
            <v>Inland Trucking</v>
          </cell>
          <cell r="X6505" t="str">
            <v>COIL</v>
          </cell>
          <cell r="Z6505">
            <v>7602.63</v>
          </cell>
          <cell r="AA6505">
            <v>7602.63</v>
          </cell>
          <cell r="AB6505">
            <v>10000</v>
          </cell>
          <cell r="AC6505">
            <v>76026300</v>
          </cell>
          <cell r="AD6505">
            <v>0</v>
          </cell>
          <cell r="AE6505">
            <v>76026300</v>
          </cell>
          <cell r="AF6505">
            <v>1520526</v>
          </cell>
          <cell r="AG6505">
            <v>74505774</v>
          </cell>
          <cell r="AH6505">
            <v>30</v>
          </cell>
          <cell r="AI6505" t="str">
            <v>yes</v>
          </cell>
          <cell r="AJ6505">
            <v>0</v>
          </cell>
          <cell r="AK6505" t="str">
            <v>-</v>
          </cell>
          <cell r="AN6505">
            <v>74505774</v>
          </cell>
          <cell r="AP6505">
            <v>45216</v>
          </cell>
          <cell r="AQ6505">
            <v>11</v>
          </cell>
          <cell r="AR6505">
            <v>0</v>
          </cell>
          <cell r="AS6505">
            <v>0</v>
          </cell>
          <cell r="AT6505">
            <v>0</v>
          </cell>
          <cell r="AU6505">
            <v>0</v>
          </cell>
          <cell r="AV6505">
            <v>0</v>
          </cell>
          <cell r="AW6505">
            <v>0</v>
          </cell>
          <cell r="AX6505">
            <v>0</v>
          </cell>
          <cell r="AY6505">
            <v>0</v>
          </cell>
          <cell r="AZ6505">
            <v>0</v>
          </cell>
          <cell r="BB6505">
            <v>45235</v>
          </cell>
          <cell r="BD6505">
            <v>45203</v>
          </cell>
          <cell r="BE6505" t="str">
            <v>KAL-2023-470</v>
          </cell>
          <cell r="BF6505" t="str">
            <v>KP</v>
          </cell>
        </row>
        <row r="6506">
          <cell r="E6506" t="str">
            <v>CSDT-23090001</v>
          </cell>
          <cell r="H6506" t="str">
            <v>484/10/2023</v>
          </cell>
          <cell r="J6506" t="str">
            <v>September 2023</v>
          </cell>
          <cell r="K6506">
            <v>2023</v>
          </cell>
          <cell r="L6506">
            <v>45203</v>
          </cell>
          <cell r="N6506" t="str">
            <v>KAL-2023-470</v>
          </cell>
          <cell r="O6506" t="str">
            <v>DOMESTIC TRANSPORTATION HANDLING SERVICE COIL CILEGON SEPTEMBER 2023</v>
          </cell>
          <cell r="P6506">
            <v>45205</v>
          </cell>
          <cell r="Q6506" t="str">
            <v>KP</v>
          </cell>
          <cell r="R6506" t="str">
            <v>RANIA</v>
          </cell>
          <cell r="S6506" t="str">
            <v>080.011-23.78298594</v>
          </cell>
          <cell r="T6506" t="str">
            <v>31.226.697.6-417.000</v>
          </cell>
          <cell r="V6506" t="str">
            <v>CILEGON</v>
          </cell>
          <cell r="W6506" t="str">
            <v>Inland Trucking</v>
          </cell>
          <cell r="X6506" t="str">
            <v>COIL</v>
          </cell>
          <cell r="Z6506">
            <v>9542.7999999999993</v>
          </cell>
          <cell r="AA6506">
            <v>9542.7999999999993</v>
          </cell>
          <cell r="AB6506">
            <v>16144</v>
          </cell>
          <cell r="AC6506">
            <v>154058963</v>
          </cell>
          <cell r="AD6506">
            <v>0</v>
          </cell>
          <cell r="AE6506">
            <v>154058963</v>
          </cell>
          <cell r="AF6506">
            <v>3081179</v>
          </cell>
          <cell r="AG6506">
            <v>150977784</v>
          </cell>
          <cell r="AH6506">
            <v>30</v>
          </cell>
          <cell r="AI6506" t="str">
            <v>yes</v>
          </cell>
          <cell r="AJ6506">
            <v>0</v>
          </cell>
          <cell r="AK6506" t="str">
            <v>-</v>
          </cell>
          <cell r="AN6506">
            <v>150977784</v>
          </cell>
          <cell r="AP6506">
            <v>45216</v>
          </cell>
          <cell r="AQ6506">
            <v>11</v>
          </cell>
          <cell r="AR6506">
            <v>0</v>
          </cell>
          <cell r="AS6506">
            <v>0</v>
          </cell>
          <cell r="AT6506">
            <v>0</v>
          </cell>
          <cell r="AU6506">
            <v>0</v>
          </cell>
          <cell r="AV6506">
            <v>0</v>
          </cell>
          <cell r="AW6506">
            <v>0</v>
          </cell>
          <cell r="AX6506">
            <v>0</v>
          </cell>
          <cell r="AY6506">
            <v>0</v>
          </cell>
          <cell r="AZ6506">
            <v>0</v>
          </cell>
          <cell r="BB6506">
            <v>45235</v>
          </cell>
          <cell r="BD6506">
            <v>45203</v>
          </cell>
          <cell r="BE6506" t="str">
            <v>KAL-2023-470</v>
          </cell>
          <cell r="BF6506" t="str">
            <v>KP</v>
          </cell>
        </row>
        <row r="6507">
          <cell r="E6507" t="str">
            <v>CSDT-23090001</v>
          </cell>
          <cell r="H6507" t="str">
            <v>484/10/2023</v>
          </cell>
          <cell r="J6507" t="str">
            <v>September 2023</v>
          </cell>
          <cell r="K6507">
            <v>2023</v>
          </cell>
          <cell r="L6507">
            <v>45203</v>
          </cell>
          <cell r="N6507" t="str">
            <v>KAL-2023-470</v>
          </cell>
          <cell r="O6507" t="str">
            <v>DOMESTIC TRANSPORTATION HANDLING SERVICE COIL CILEGON SEPTEMBER 2023</v>
          </cell>
          <cell r="P6507">
            <v>45205</v>
          </cell>
          <cell r="Q6507" t="str">
            <v>KP</v>
          </cell>
          <cell r="R6507" t="str">
            <v>RANIA</v>
          </cell>
          <cell r="S6507" t="str">
            <v>080.011-23.78298594</v>
          </cell>
          <cell r="T6507" t="str">
            <v>31.226.697.6-417.000</v>
          </cell>
          <cell r="V6507" t="str">
            <v>CILEGON KAL-HRP</v>
          </cell>
          <cell r="W6507" t="str">
            <v>Inland Trucking</v>
          </cell>
          <cell r="X6507" t="str">
            <v>COIL</v>
          </cell>
          <cell r="Z6507">
            <v>593.61</v>
          </cell>
          <cell r="AA6507">
            <v>593.61</v>
          </cell>
          <cell r="AB6507">
            <v>13196</v>
          </cell>
          <cell r="AC6507">
            <v>7833278</v>
          </cell>
          <cell r="AD6507">
            <v>0</v>
          </cell>
          <cell r="AE6507">
            <v>7833278</v>
          </cell>
          <cell r="AF6507">
            <v>156666</v>
          </cell>
          <cell r="AG6507">
            <v>7676612</v>
          </cell>
          <cell r="AH6507">
            <v>30</v>
          </cell>
          <cell r="AI6507" t="str">
            <v>yes</v>
          </cell>
          <cell r="AJ6507">
            <v>0</v>
          </cell>
          <cell r="AK6507" t="str">
            <v>-</v>
          </cell>
          <cell r="AN6507">
            <v>7676612</v>
          </cell>
          <cell r="AP6507">
            <v>45216</v>
          </cell>
          <cell r="AQ6507">
            <v>11</v>
          </cell>
          <cell r="AR6507">
            <v>0</v>
          </cell>
          <cell r="AS6507">
            <v>0</v>
          </cell>
          <cell r="AT6507">
            <v>0</v>
          </cell>
          <cell r="AU6507">
            <v>0</v>
          </cell>
          <cell r="AV6507">
            <v>0</v>
          </cell>
          <cell r="AW6507">
            <v>0</v>
          </cell>
          <cell r="AX6507">
            <v>0</v>
          </cell>
          <cell r="AY6507">
            <v>0</v>
          </cell>
          <cell r="AZ6507">
            <v>0</v>
          </cell>
          <cell r="BB6507">
            <v>45235</v>
          </cell>
          <cell r="BD6507">
            <v>45203</v>
          </cell>
          <cell r="BE6507" t="str">
            <v>KAL-2023-470</v>
          </cell>
          <cell r="BF6507" t="str">
            <v>KP</v>
          </cell>
        </row>
        <row r="6508">
          <cell r="E6508" t="str">
            <v>CSDT-23090002</v>
          </cell>
          <cell r="H6508" t="str">
            <v>483/10/2023</v>
          </cell>
          <cell r="J6508" t="str">
            <v>September 2023</v>
          </cell>
          <cell r="K6508">
            <v>2023</v>
          </cell>
          <cell r="L6508">
            <v>45203</v>
          </cell>
          <cell r="N6508" t="str">
            <v>KAL-2023-471</v>
          </cell>
          <cell r="O6508" t="str">
            <v>DOMESTIC TRANSPORTATION HANDLING SERVICE COIL SEPTEMBER 2023</v>
          </cell>
          <cell r="P6508">
            <v>45205</v>
          </cell>
          <cell r="Q6508" t="str">
            <v>KP</v>
          </cell>
          <cell r="R6508" t="str">
            <v>RANIA</v>
          </cell>
          <cell r="S6508" t="str">
            <v>080.011-23.78298595</v>
          </cell>
          <cell r="T6508" t="str">
            <v>31.226.697.6-417.000</v>
          </cell>
          <cell r="V6508" t="str">
            <v>TANGERANG</v>
          </cell>
          <cell r="W6508" t="str">
            <v>Inland Trucking</v>
          </cell>
          <cell r="X6508" t="str">
            <v>COIL</v>
          </cell>
          <cell r="Z6508">
            <v>5453.52</v>
          </cell>
          <cell r="AA6508">
            <v>5453.52</v>
          </cell>
          <cell r="AB6508">
            <v>71313</v>
          </cell>
          <cell r="AC6508">
            <v>388906872</v>
          </cell>
          <cell r="AD6508">
            <v>0</v>
          </cell>
          <cell r="AE6508">
            <v>388906872</v>
          </cell>
          <cell r="AF6508">
            <v>7778137</v>
          </cell>
          <cell r="AG6508">
            <v>381128735</v>
          </cell>
          <cell r="AH6508">
            <v>30</v>
          </cell>
          <cell r="AI6508" t="str">
            <v>yes</v>
          </cell>
          <cell r="AJ6508">
            <v>0</v>
          </cell>
          <cell r="AK6508" t="str">
            <v>-</v>
          </cell>
          <cell r="AN6508">
            <v>381128735</v>
          </cell>
          <cell r="AP6508">
            <v>45230</v>
          </cell>
          <cell r="AQ6508">
            <v>25</v>
          </cell>
          <cell r="AR6508">
            <v>0</v>
          </cell>
          <cell r="AS6508">
            <v>0</v>
          </cell>
          <cell r="AT6508">
            <v>0</v>
          </cell>
          <cell r="AU6508">
            <v>0</v>
          </cell>
          <cell r="AV6508">
            <v>0</v>
          </cell>
          <cell r="AW6508">
            <v>0</v>
          </cell>
          <cell r="AX6508">
            <v>0</v>
          </cell>
          <cell r="AY6508">
            <v>0</v>
          </cell>
          <cell r="AZ6508">
            <v>0</v>
          </cell>
          <cell r="BB6508">
            <v>45235</v>
          </cell>
          <cell r="BD6508">
            <v>45203</v>
          </cell>
          <cell r="BE6508" t="str">
            <v>KAL-2023-471</v>
          </cell>
          <cell r="BF6508" t="str">
            <v>KP</v>
          </cell>
        </row>
        <row r="6509">
          <cell r="E6509" t="str">
            <v>CSDT-23090003</v>
          </cell>
          <cell r="H6509" t="str">
            <v>483/10/2023</v>
          </cell>
          <cell r="J6509" t="str">
            <v>September 2023</v>
          </cell>
          <cell r="K6509">
            <v>2023</v>
          </cell>
          <cell r="L6509">
            <v>45203</v>
          </cell>
          <cell r="N6509" t="str">
            <v>KAL-2023-471</v>
          </cell>
          <cell r="O6509" t="str">
            <v>DOMESTIC TRANSPORTATION HANDLING SERVICE COIL SEPTEMBER 2023</v>
          </cell>
          <cell r="P6509">
            <v>45215</v>
          </cell>
          <cell r="Q6509" t="str">
            <v>KP</v>
          </cell>
          <cell r="R6509" t="str">
            <v>RANIA</v>
          </cell>
          <cell r="S6509" t="str">
            <v>080.011-23.78298595</v>
          </cell>
          <cell r="T6509" t="str">
            <v>31.226.697.6-417.000</v>
          </cell>
          <cell r="V6509" t="str">
            <v>BEKASI</v>
          </cell>
          <cell r="W6509" t="str">
            <v>Inland Trucking</v>
          </cell>
          <cell r="X6509" t="str">
            <v>COIL</v>
          </cell>
          <cell r="Z6509">
            <v>13980.87</v>
          </cell>
          <cell r="AA6509">
            <v>13980.87</v>
          </cell>
          <cell r="AB6509">
            <v>84973</v>
          </cell>
          <cell r="AC6509">
            <v>1187996467</v>
          </cell>
          <cell r="AD6509">
            <v>0</v>
          </cell>
          <cell r="AE6509">
            <v>1187996467</v>
          </cell>
          <cell r="AF6509">
            <v>23759929</v>
          </cell>
          <cell r="AG6509">
            <v>1164236538</v>
          </cell>
          <cell r="AH6509">
            <v>30</v>
          </cell>
          <cell r="AI6509" t="str">
            <v>yes</v>
          </cell>
          <cell r="AJ6509">
            <v>0</v>
          </cell>
          <cell r="AK6509" t="str">
            <v>-</v>
          </cell>
          <cell r="AN6509">
            <v>1164236538</v>
          </cell>
          <cell r="AP6509">
            <v>45230</v>
          </cell>
          <cell r="AQ6509">
            <v>15</v>
          </cell>
          <cell r="AR6509">
            <v>0</v>
          </cell>
          <cell r="AS6509">
            <v>0</v>
          </cell>
          <cell r="AT6509">
            <v>0</v>
          </cell>
          <cell r="AU6509">
            <v>0</v>
          </cell>
          <cell r="AV6509">
            <v>0</v>
          </cell>
          <cell r="AW6509">
            <v>0</v>
          </cell>
          <cell r="AX6509">
            <v>0</v>
          </cell>
          <cell r="AY6509">
            <v>0</v>
          </cell>
          <cell r="AZ6509">
            <v>0</v>
          </cell>
          <cell r="BB6509">
            <v>45245</v>
          </cell>
          <cell r="BD6509">
            <v>45203</v>
          </cell>
          <cell r="BE6509" t="str">
            <v>KAL-2023-471</v>
          </cell>
          <cell r="BF6509" t="str">
            <v>KP</v>
          </cell>
        </row>
        <row r="6510">
          <cell r="E6510" t="str">
            <v>CSDT-23090004</v>
          </cell>
          <cell r="H6510" t="str">
            <v>483/10/2023</v>
          </cell>
          <cell r="J6510" t="str">
            <v>September 2023</v>
          </cell>
          <cell r="K6510">
            <v>2023</v>
          </cell>
          <cell r="L6510">
            <v>45203</v>
          </cell>
          <cell r="N6510" t="str">
            <v>KAL-2023-471</v>
          </cell>
          <cell r="O6510" t="str">
            <v>DOMESTIC TRANSPORTATION HANDLING SERVICE COIL SEPTEMBER 2023</v>
          </cell>
          <cell r="P6510">
            <v>45215</v>
          </cell>
          <cell r="Q6510" t="str">
            <v>KP</v>
          </cell>
          <cell r="R6510" t="str">
            <v>RANIA</v>
          </cell>
          <cell r="S6510" t="str">
            <v>080.011-23.78298595</v>
          </cell>
          <cell r="T6510" t="str">
            <v>31.226.697.6-417.000</v>
          </cell>
          <cell r="V6510" t="str">
            <v>JAKARTA TIMUR</v>
          </cell>
          <cell r="W6510" t="str">
            <v>Inland Trucking</v>
          </cell>
          <cell r="X6510" t="str">
            <v>COIL</v>
          </cell>
          <cell r="Z6510">
            <v>938.17</v>
          </cell>
          <cell r="AA6510">
            <v>938.17</v>
          </cell>
          <cell r="AB6510">
            <v>78733</v>
          </cell>
          <cell r="AC6510">
            <v>73864939</v>
          </cell>
          <cell r="AD6510">
            <v>0</v>
          </cell>
          <cell r="AE6510">
            <v>73864939</v>
          </cell>
          <cell r="AF6510">
            <v>1477299</v>
          </cell>
          <cell r="AG6510">
            <v>72387640</v>
          </cell>
          <cell r="AH6510">
            <v>30</v>
          </cell>
          <cell r="AI6510" t="str">
            <v>yes</v>
          </cell>
          <cell r="AJ6510">
            <v>0</v>
          </cell>
          <cell r="AK6510" t="str">
            <v>-</v>
          </cell>
          <cell r="AN6510">
            <v>72387640</v>
          </cell>
          <cell r="AP6510">
            <v>45230</v>
          </cell>
          <cell r="AQ6510">
            <v>15</v>
          </cell>
          <cell r="AR6510">
            <v>0</v>
          </cell>
          <cell r="AS6510">
            <v>0</v>
          </cell>
          <cell r="AT6510">
            <v>0</v>
          </cell>
          <cell r="AU6510">
            <v>0</v>
          </cell>
          <cell r="AV6510">
            <v>0</v>
          </cell>
          <cell r="AW6510">
            <v>0</v>
          </cell>
          <cell r="AX6510">
            <v>0</v>
          </cell>
          <cell r="AY6510">
            <v>0</v>
          </cell>
          <cell r="AZ6510">
            <v>0</v>
          </cell>
          <cell r="BB6510">
            <v>45245</v>
          </cell>
          <cell r="BD6510">
            <v>45203</v>
          </cell>
          <cell r="BE6510" t="str">
            <v>KAL-2023-471</v>
          </cell>
          <cell r="BF6510" t="str">
            <v>KP</v>
          </cell>
        </row>
        <row r="6511">
          <cell r="E6511" t="str">
            <v>CSDT-23090005</v>
          </cell>
          <cell r="H6511" t="str">
            <v>483/10/2023</v>
          </cell>
          <cell r="J6511" t="str">
            <v>September 2023</v>
          </cell>
          <cell r="K6511">
            <v>2023</v>
          </cell>
          <cell r="L6511">
            <v>45203</v>
          </cell>
          <cell r="N6511" t="str">
            <v>KAL-2023-471</v>
          </cell>
          <cell r="O6511" t="str">
            <v>DOMESTIC TRANSPORTATION HANDLING SERVICE COIL SEPTEMBER 2023</v>
          </cell>
          <cell r="P6511">
            <v>45215</v>
          </cell>
          <cell r="Q6511" t="str">
            <v>KP</v>
          </cell>
          <cell r="R6511" t="str">
            <v>RANIA</v>
          </cell>
          <cell r="S6511" t="str">
            <v>080.011-23.78298595</v>
          </cell>
          <cell r="T6511" t="str">
            <v>31.226.697.6-417.000</v>
          </cell>
          <cell r="V6511" t="str">
            <v>SURABAYA</v>
          </cell>
          <cell r="W6511" t="str">
            <v>Inland Trucking</v>
          </cell>
          <cell r="X6511" t="str">
            <v>COIL</v>
          </cell>
          <cell r="Z6511">
            <v>6684.26</v>
          </cell>
          <cell r="AA6511">
            <v>6684.26</v>
          </cell>
          <cell r="AB6511">
            <v>316816</v>
          </cell>
          <cell r="AC6511">
            <v>2117680516</v>
          </cell>
          <cell r="AD6511">
            <v>0</v>
          </cell>
          <cell r="AE6511">
            <v>2117680516</v>
          </cell>
          <cell r="AF6511">
            <v>42353610</v>
          </cell>
          <cell r="AG6511">
            <v>2075326906</v>
          </cell>
          <cell r="AH6511">
            <v>30</v>
          </cell>
          <cell r="AI6511" t="str">
            <v>yes</v>
          </cell>
          <cell r="AJ6511">
            <v>0</v>
          </cell>
          <cell r="AK6511" t="str">
            <v>-</v>
          </cell>
          <cell r="AN6511">
            <v>2075326906</v>
          </cell>
          <cell r="AP6511">
            <v>45230</v>
          </cell>
          <cell r="AQ6511">
            <v>15</v>
          </cell>
          <cell r="AR6511">
            <v>0</v>
          </cell>
          <cell r="AS6511">
            <v>0</v>
          </cell>
          <cell r="AT6511">
            <v>0</v>
          </cell>
          <cell r="AU6511">
            <v>0</v>
          </cell>
          <cell r="AV6511">
            <v>0</v>
          </cell>
          <cell r="AW6511">
            <v>0</v>
          </cell>
          <cell r="AX6511">
            <v>0</v>
          </cell>
          <cell r="AY6511">
            <v>0</v>
          </cell>
          <cell r="AZ6511">
            <v>0</v>
          </cell>
          <cell r="BB6511">
            <v>45245</v>
          </cell>
          <cell r="BD6511">
            <v>45203</v>
          </cell>
          <cell r="BE6511" t="str">
            <v>KAL-2023-471</v>
          </cell>
          <cell r="BF6511" t="str">
            <v>KP</v>
          </cell>
        </row>
        <row r="6512">
          <cell r="E6512" t="str">
            <v>CSDT-23090006</v>
          </cell>
          <cell r="H6512" t="str">
            <v>483/10/2023</v>
          </cell>
          <cell r="J6512" t="str">
            <v>September 2023</v>
          </cell>
          <cell r="K6512">
            <v>2023</v>
          </cell>
          <cell r="L6512">
            <v>45203</v>
          </cell>
          <cell r="N6512" t="str">
            <v>KAL-2023-471</v>
          </cell>
          <cell r="O6512" t="str">
            <v>DOMESTIC TRANSPORTATION HANDLING SERVICE COIL SEPTEMBER 2023</v>
          </cell>
          <cell r="P6512">
            <v>45215</v>
          </cell>
          <cell r="Q6512" t="str">
            <v>KP</v>
          </cell>
          <cell r="R6512" t="str">
            <v>RANIA</v>
          </cell>
          <cell r="S6512" t="str">
            <v>080.011-23.78298595</v>
          </cell>
          <cell r="T6512" t="str">
            <v>31.226.697.6-417.000</v>
          </cell>
          <cell r="V6512" t="str">
            <v>MOJOKERTO</v>
          </cell>
          <cell r="W6512" t="str">
            <v>Inland Trucking</v>
          </cell>
          <cell r="X6512" t="str">
            <v>COIL</v>
          </cell>
          <cell r="Z6512">
            <v>7407.63</v>
          </cell>
          <cell r="AA6512">
            <v>7407.63</v>
          </cell>
          <cell r="AB6512">
            <v>323241</v>
          </cell>
          <cell r="AC6512">
            <v>2394449729</v>
          </cell>
          <cell r="AD6512">
            <v>0</v>
          </cell>
          <cell r="AE6512">
            <v>2394449729</v>
          </cell>
          <cell r="AF6512">
            <v>47888995</v>
          </cell>
          <cell r="AG6512">
            <v>2346560734</v>
          </cell>
          <cell r="AH6512">
            <v>30</v>
          </cell>
          <cell r="AI6512" t="str">
            <v>yes</v>
          </cell>
          <cell r="AJ6512">
            <v>0</v>
          </cell>
          <cell r="AK6512" t="str">
            <v>-</v>
          </cell>
          <cell r="AN6512">
            <v>2346560734</v>
          </cell>
          <cell r="AP6512">
            <v>45230</v>
          </cell>
          <cell r="AQ6512">
            <v>15</v>
          </cell>
          <cell r="AR6512">
            <v>0</v>
          </cell>
          <cell r="AS6512">
            <v>0</v>
          </cell>
          <cell r="AT6512">
            <v>0</v>
          </cell>
          <cell r="AU6512">
            <v>0</v>
          </cell>
          <cell r="AV6512">
            <v>0</v>
          </cell>
          <cell r="AW6512">
            <v>0</v>
          </cell>
          <cell r="AX6512">
            <v>0</v>
          </cell>
          <cell r="AY6512">
            <v>0</v>
          </cell>
          <cell r="AZ6512">
            <v>0</v>
          </cell>
          <cell r="BB6512">
            <v>45245</v>
          </cell>
          <cell r="BD6512">
            <v>45203</v>
          </cell>
          <cell r="BE6512" t="str">
            <v>KAL-2023-471</v>
          </cell>
          <cell r="BF6512" t="str">
            <v>KP</v>
          </cell>
        </row>
        <row r="6513">
          <cell r="E6513" t="str">
            <v>CSDT-23090007</v>
          </cell>
          <cell r="H6513" t="str">
            <v>483/10/2023</v>
          </cell>
          <cell r="J6513" t="str">
            <v>September 2023</v>
          </cell>
          <cell r="K6513">
            <v>2023</v>
          </cell>
          <cell r="L6513">
            <v>45203</v>
          </cell>
          <cell r="N6513" t="str">
            <v>KAL-2023-471</v>
          </cell>
          <cell r="O6513" t="str">
            <v>DOMESTIC TRANSPORTATION HANDLING SERVICE COIL SEPTEMBER 2023</v>
          </cell>
          <cell r="P6513">
            <v>45215</v>
          </cell>
          <cell r="Q6513" t="str">
            <v>KP</v>
          </cell>
          <cell r="R6513" t="str">
            <v>RANIA</v>
          </cell>
          <cell r="S6513" t="str">
            <v>080.011-23.78298595</v>
          </cell>
          <cell r="T6513" t="str">
            <v>31.226.697.6-417.000</v>
          </cell>
          <cell r="V6513" t="str">
            <v>GRESIK</v>
          </cell>
          <cell r="W6513" t="str">
            <v>Inland Trucking</v>
          </cell>
          <cell r="X6513" t="str">
            <v>COIL</v>
          </cell>
          <cell r="Z6513">
            <v>999.66</v>
          </cell>
          <cell r="AA6513">
            <v>999.66</v>
          </cell>
          <cell r="AB6513">
            <v>304976</v>
          </cell>
          <cell r="AC6513">
            <v>304872308</v>
          </cell>
          <cell r="AD6513">
            <v>0</v>
          </cell>
          <cell r="AE6513">
            <v>304872308</v>
          </cell>
          <cell r="AF6513">
            <v>6097446</v>
          </cell>
          <cell r="AG6513">
            <v>298774862</v>
          </cell>
          <cell r="AH6513">
            <v>30</v>
          </cell>
          <cell r="AI6513" t="str">
            <v>yes</v>
          </cell>
          <cell r="AJ6513">
            <v>0</v>
          </cell>
          <cell r="AK6513" t="str">
            <v>-</v>
          </cell>
          <cell r="AN6513">
            <v>298774862</v>
          </cell>
          <cell r="AP6513">
            <v>45230</v>
          </cell>
          <cell r="AQ6513">
            <v>15</v>
          </cell>
          <cell r="AR6513">
            <v>0</v>
          </cell>
          <cell r="AS6513">
            <v>0</v>
          </cell>
          <cell r="AT6513">
            <v>0</v>
          </cell>
          <cell r="AU6513">
            <v>0</v>
          </cell>
          <cell r="AV6513">
            <v>0</v>
          </cell>
          <cell r="AW6513">
            <v>0</v>
          </cell>
          <cell r="AX6513">
            <v>0</v>
          </cell>
          <cell r="AY6513">
            <v>0</v>
          </cell>
          <cell r="AZ6513">
            <v>0</v>
          </cell>
          <cell r="BB6513">
            <v>45245</v>
          </cell>
          <cell r="BD6513">
            <v>45203</v>
          </cell>
          <cell r="BE6513" t="str">
            <v>KAL-2023-471</v>
          </cell>
          <cell r="BF6513" t="str">
            <v>KP</v>
          </cell>
        </row>
        <row r="6514">
          <cell r="E6514" t="str">
            <v>CSDT-23090008</v>
          </cell>
          <cell r="H6514" t="str">
            <v>483/10/2023</v>
          </cell>
          <cell r="J6514" t="str">
            <v>September 2023</v>
          </cell>
          <cell r="K6514">
            <v>2023</v>
          </cell>
          <cell r="L6514">
            <v>45203</v>
          </cell>
          <cell r="N6514" t="str">
            <v>KAL-2023-471</v>
          </cell>
          <cell r="O6514" t="str">
            <v>DOMESTIC TRANSPORTATION HANDLING SERVICE COIL SEPTEMBER 2023</v>
          </cell>
          <cell r="P6514">
            <v>45215</v>
          </cell>
          <cell r="Q6514" t="str">
            <v>KP</v>
          </cell>
          <cell r="R6514" t="str">
            <v>RANIA</v>
          </cell>
          <cell r="S6514" t="str">
            <v>080.011-23.78298595</v>
          </cell>
          <cell r="T6514" t="str">
            <v>31.226.697.6-417.000</v>
          </cell>
          <cell r="V6514" t="str">
            <v>PASURUAN</v>
          </cell>
          <cell r="W6514" t="str">
            <v>Inland Trucking</v>
          </cell>
          <cell r="X6514" t="str">
            <v>COIL</v>
          </cell>
          <cell r="Z6514">
            <v>113.65</v>
          </cell>
          <cell r="AA6514">
            <v>113.65</v>
          </cell>
          <cell r="AB6514">
            <v>344192</v>
          </cell>
          <cell r="AC6514">
            <v>39117421</v>
          </cell>
          <cell r="AD6514">
            <v>0</v>
          </cell>
          <cell r="AE6514">
            <v>39117421</v>
          </cell>
          <cell r="AF6514">
            <v>782348</v>
          </cell>
          <cell r="AG6514">
            <v>38335073</v>
          </cell>
          <cell r="AH6514">
            <v>30</v>
          </cell>
          <cell r="AI6514" t="str">
            <v>yes</v>
          </cell>
          <cell r="AJ6514">
            <v>0</v>
          </cell>
          <cell r="AK6514" t="str">
            <v>-</v>
          </cell>
          <cell r="AN6514">
            <v>38335073</v>
          </cell>
          <cell r="AP6514">
            <v>45230</v>
          </cell>
          <cell r="AQ6514">
            <v>15</v>
          </cell>
          <cell r="AR6514">
            <v>0</v>
          </cell>
          <cell r="AS6514">
            <v>0</v>
          </cell>
          <cell r="AT6514">
            <v>0</v>
          </cell>
          <cell r="AU6514">
            <v>0</v>
          </cell>
          <cell r="AV6514">
            <v>0</v>
          </cell>
          <cell r="AW6514">
            <v>0</v>
          </cell>
          <cell r="AX6514">
            <v>0</v>
          </cell>
          <cell r="AY6514">
            <v>0</v>
          </cell>
          <cell r="AZ6514">
            <v>0</v>
          </cell>
          <cell r="BB6514">
            <v>45245</v>
          </cell>
          <cell r="BD6514">
            <v>45203</v>
          </cell>
          <cell r="BE6514" t="str">
            <v>KAL-2023-471</v>
          </cell>
          <cell r="BF6514" t="str">
            <v>KP</v>
          </cell>
        </row>
        <row r="6515">
          <cell r="E6515" t="str">
            <v>CSDT-23090009</v>
          </cell>
          <cell r="H6515" t="str">
            <v>483/10/2023</v>
          </cell>
          <cell r="J6515" t="str">
            <v>September 2023</v>
          </cell>
          <cell r="K6515">
            <v>2023</v>
          </cell>
          <cell r="L6515">
            <v>45203</v>
          </cell>
          <cell r="N6515" t="str">
            <v>KAL-2023-471</v>
          </cell>
          <cell r="O6515" t="str">
            <v>DOMESTIC TRANSPORTATION HANDLING SERVICE COIL SEPTEMBER 2023</v>
          </cell>
          <cell r="P6515">
            <v>45215</v>
          </cell>
          <cell r="Q6515" t="str">
            <v>KP</v>
          </cell>
          <cell r="R6515" t="str">
            <v>RANIA</v>
          </cell>
          <cell r="S6515" t="str">
            <v>080.011-23.78298595</v>
          </cell>
          <cell r="T6515" t="str">
            <v>31.226.697.6-417.000</v>
          </cell>
          <cell r="V6515" t="str">
            <v>LAMPUNG</v>
          </cell>
          <cell r="W6515" t="str">
            <v>Inland Trucking</v>
          </cell>
          <cell r="X6515" t="str">
            <v>COIL</v>
          </cell>
          <cell r="Z6515">
            <v>275.2</v>
          </cell>
          <cell r="AA6515">
            <v>275.2</v>
          </cell>
          <cell r="AB6515">
            <v>313060</v>
          </cell>
          <cell r="AC6515">
            <v>86154112</v>
          </cell>
          <cell r="AD6515">
            <v>0</v>
          </cell>
          <cell r="AE6515">
            <v>86154112</v>
          </cell>
          <cell r="AF6515">
            <v>1723082</v>
          </cell>
          <cell r="AG6515">
            <v>84431030</v>
          </cell>
          <cell r="AH6515">
            <v>30</v>
          </cell>
          <cell r="AI6515" t="str">
            <v>yes</v>
          </cell>
          <cell r="AJ6515">
            <v>0</v>
          </cell>
          <cell r="AK6515" t="str">
            <v>-</v>
          </cell>
          <cell r="AN6515">
            <v>84431030</v>
          </cell>
          <cell r="AP6515">
            <v>45230</v>
          </cell>
          <cell r="AQ6515">
            <v>15</v>
          </cell>
          <cell r="AR6515">
            <v>0</v>
          </cell>
          <cell r="AS6515">
            <v>0</v>
          </cell>
          <cell r="AT6515">
            <v>0</v>
          </cell>
          <cell r="AU6515">
            <v>0</v>
          </cell>
          <cell r="AV6515">
            <v>0</v>
          </cell>
          <cell r="AW6515">
            <v>0</v>
          </cell>
          <cell r="AX6515">
            <v>0</v>
          </cell>
          <cell r="AY6515">
            <v>0</v>
          </cell>
          <cell r="AZ6515">
            <v>0</v>
          </cell>
          <cell r="BB6515">
            <v>45245</v>
          </cell>
          <cell r="BD6515">
            <v>45203</v>
          </cell>
          <cell r="BE6515" t="str">
            <v>KAL-2023-471</v>
          </cell>
          <cell r="BF6515" t="str">
            <v>KP</v>
          </cell>
        </row>
        <row r="6516">
          <cell r="E6516" t="str">
            <v>CSDT-23090010</v>
          </cell>
          <cell r="H6516" t="str">
            <v>483/10/2023</v>
          </cell>
          <cell r="J6516" t="str">
            <v>September 2023</v>
          </cell>
          <cell r="K6516">
            <v>2023</v>
          </cell>
          <cell r="L6516">
            <v>45203</v>
          </cell>
          <cell r="N6516" t="str">
            <v>KAL-2023-471</v>
          </cell>
          <cell r="O6516" t="str">
            <v>DOMESTIC TRANSPORTATION HANDLING SERVICE COIL SEPTEMBER 2023</v>
          </cell>
          <cell r="P6516">
            <v>45215</v>
          </cell>
          <cell r="Q6516" t="str">
            <v>KP</v>
          </cell>
          <cell r="R6516" t="str">
            <v>RANIA</v>
          </cell>
          <cell r="S6516" t="str">
            <v>080.011-23.78298595</v>
          </cell>
          <cell r="T6516" t="str">
            <v>31.226.697.6-417.000</v>
          </cell>
          <cell r="V6516" t="str">
            <v>SERANG</v>
          </cell>
          <cell r="W6516" t="str">
            <v>Inland Trucking</v>
          </cell>
          <cell r="X6516" t="str">
            <v>COIL</v>
          </cell>
          <cell r="Z6516">
            <v>1677.62</v>
          </cell>
          <cell r="AA6516">
            <v>1677.62</v>
          </cell>
          <cell r="AB6516">
            <v>39343</v>
          </cell>
          <cell r="AC6516">
            <v>66002604</v>
          </cell>
          <cell r="AD6516">
            <v>0</v>
          </cell>
          <cell r="AE6516">
            <v>66002604</v>
          </cell>
          <cell r="AF6516">
            <v>1320052</v>
          </cell>
          <cell r="AG6516">
            <v>64682552</v>
          </cell>
          <cell r="AH6516">
            <v>30</v>
          </cell>
          <cell r="AI6516" t="str">
            <v>yes</v>
          </cell>
          <cell r="AJ6516">
            <v>0</v>
          </cell>
          <cell r="AK6516" t="str">
            <v>-</v>
          </cell>
          <cell r="AN6516">
            <v>64682552</v>
          </cell>
          <cell r="AP6516">
            <v>45230</v>
          </cell>
          <cell r="AQ6516">
            <v>15</v>
          </cell>
          <cell r="AR6516">
            <v>0</v>
          </cell>
          <cell r="AS6516">
            <v>0</v>
          </cell>
          <cell r="AT6516">
            <v>0</v>
          </cell>
          <cell r="AU6516">
            <v>0</v>
          </cell>
          <cell r="AV6516">
            <v>0</v>
          </cell>
          <cell r="AW6516">
            <v>0</v>
          </cell>
          <cell r="AX6516">
            <v>0</v>
          </cell>
          <cell r="AY6516">
            <v>0</v>
          </cell>
          <cell r="AZ6516">
            <v>0</v>
          </cell>
          <cell r="BB6516">
            <v>45245</v>
          </cell>
          <cell r="BD6516">
            <v>45203</v>
          </cell>
          <cell r="BE6516" t="str">
            <v>KAL-2023-471</v>
          </cell>
          <cell r="BF6516" t="str">
            <v>KP</v>
          </cell>
        </row>
        <row r="6517">
          <cell r="E6517" t="str">
            <v>CSDT-23090011</v>
          </cell>
          <cell r="H6517" t="str">
            <v>483/10/2023</v>
          </cell>
          <cell r="J6517" t="str">
            <v>September 2023</v>
          </cell>
          <cell r="K6517">
            <v>2023</v>
          </cell>
          <cell r="L6517">
            <v>45203</v>
          </cell>
          <cell r="N6517" t="str">
            <v>KAL-2023-471</v>
          </cell>
          <cell r="O6517" t="str">
            <v>DOMESTIC TRANSPORTATION HANDLING SERVICE COIL SEPTEMBER 2023</v>
          </cell>
          <cell r="P6517">
            <v>45215</v>
          </cell>
          <cell r="Q6517" t="str">
            <v>KP</v>
          </cell>
          <cell r="R6517" t="str">
            <v>RANIA</v>
          </cell>
          <cell r="S6517" t="str">
            <v>080.011-23.78298595</v>
          </cell>
          <cell r="T6517" t="str">
            <v>31.226.697.6-417.000</v>
          </cell>
          <cell r="V6517" t="str">
            <v>Cikarang</v>
          </cell>
          <cell r="W6517" t="str">
            <v>Inland Trucking</v>
          </cell>
          <cell r="X6517" t="str">
            <v>COIL</v>
          </cell>
          <cell r="Z6517">
            <v>5612.84</v>
          </cell>
          <cell r="AA6517">
            <v>5612.84</v>
          </cell>
          <cell r="AB6517">
            <v>91354</v>
          </cell>
          <cell r="AC6517">
            <v>512755385</v>
          </cell>
          <cell r="AD6517">
            <v>0</v>
          </cell>
          <cell r="AE6517">
            <v>512755385</v>
          </cell>
          <cell r="AF6517">
            <v>10255108</v>
          </cell>
          <cell r="AG6517">
            <v>502500277</v>
          </cell>
          <cell r="AH6517">
            <v>30</v>
          </cell>
          <cell r="AI6517" t="str">
            <v>yes</v>
          </cell>
          <cell r="AJ6517">
            <v>0</v>
          </cell>
          <cell r="AK6517" t="str">
            <v>-</v>
          </cell>
          <cell r="AN6517">
            <v>502500277</v>
          </cell>
          <cell r="AP6517">
            <v>45230</v>
          </cell>
          <cell r="AQ6517">
            <v>15</v>
          </cell>
          <cell r="AR6517">
            <v>0</v>
          </cell>
          <cell r="AS6517">
            <v>0</v>
          </cell>
          <cell r="AT6517">
            <v>0</v>
          </cell>
          <cell r="AU6517">
            <v>0</v>
          </cell>
          <cell r="AV6517">
            <v>0</v>
          </cell>
          <cell r="AW6517">
            <v>0</v>
          </cell>
          <cell r="AX6517">
            <v>0</v>
          </cell>
          <cell r="AY6517">
            <v>0</v>
          </cell>
          <cell r="AZ6517">
            <v>0</v>
          </cell>
          <cell r="BB6517">
            <v>45245</v>
          </cell>
          <cell r="BD6517">
            <v>45203</v>
          </cell>
          <cell r="BE6517" t="str">
            <v>KAL-2023-471</v>
          </cell>
          <cell r="BF6517" t="str">
            <v>KP</v>
          </cell>
        </row>
        <row r="6518">
          <cell r="E6518" t="str">
            <v>CSDT-23090012</v>
          </cell>
          <cell r="H6518" t="str">
            <v>483/10/2023</v>
          </cell>
          <cell r="J6518" t="str">
            <v>September 2023</v>
          </cell>
          <cell r="K6518">
            <v>2023</v>
          </cell>
          <cell r="L6518">
            <v>45203</v>
          </cell>
          <cell r="N6518" t="str">
            <v>KAL-2023-471</v>
          </cell>
          <cell r="O6518" t="str">
            <v>DOMESTIC TRANSPORTATION HANDLING SERVICE COIL SEPTEMBER 2023</v>
          </cell>
          <cell r="P6518">
            <v>45215</v>
          </cell>
          <cell r="Q6518" t="str">
            <v>KP</v>
          </cell>
          <cell r="R6518" t="str">
            <v>RANIA</v>
          </cell>
          <cell r="S6518" t="str">
            <v>080.011-23.78298595</v>
          </cell>
          <cell r="T6518" t="str">
            <v>31.226.697.6-417.000</v>
          </cell>
          <cell r="V6518" t="str">
            <v>Jakarta Barat</v>
          </cell>
          <cell r="W6518" t="str">
            <v>Inland Trucking</v>
          </cell>
          <cell r="X6518" t="str">
            <v>COIL</v>
          </cell>
          <cell r="Z6518">
            <v>83.67</v>
          </cell>
          <cell r="AA6518">
            <v>83.67</v>
          </cell>
          <cell r="AB6518">
            <v>78261</v>
          </cell>
          <cell r="AC6518">
            <v>6548098</v>
          </cell>
          <cell r="AD6518">
            <v>0</v>
          </cell>
          <cell r="AE6518">
            <v>6548098</v>
          </cell>
          <cell r="AF6518">
            <v>130962</v>
          </cell>
          <cell r="AG6518">
            <v>6417136</v>
          </cell>
          <cell r="AH6518">
            <v>30</v>
          </cell>
          <cell r="AI6518" t="str">
            <v>yes</v>
          </cell>
          <cell r="AJ6518">
            <v>0</v>
          </cell>
          <cell r="AK6518" t="str">
            <v>-</v>
          </cell>
          <cell r="AN6518">
            <v>6417136</v>
          </cell>
          <cell r="AP6518">
            <v>45230</v>
          </cell>
          <cell r="AQ6518">
            <v>15</v>
          </cell>
          <cell r="AR6518">
            <v>0</v>
          </cell>
          <cell r="AS6518">
            <v>0</v>
          </cell>
          <cell r="AT6518">
            <v>0</v>
          </cell>
          <cell r="AU6518">
            <v>0</v>
          </cell>
          <cell r="AV6518">
            <v>0</v>
          </cell>
          <cell r="AW6518">
            <v>0</v>
          </cell>
          <cell r="AX6518">
            <v>0</v>
          </cell>
          <cell r="AY6518">
            <v>0</v>
          </cell>
          <cell r="AZ6518">
            <v>0</v>
          </cell>
          <cell r="BB6518">
            <v>45245</v>
          </cell>
          <cell r="BD6518">
            <v>45203</v>
          </cell>
          <cell r="BE6518" t="str">
            <v>KAL-2023-471</v>
          </cell>
          <cell r="BF6518" t="str">
            <v>KP</v>
          </cell>
        </row>
        <row r="6519">
          <cell r="E6519" t="str">
            <v>CSDT-23090013</v>
          </cell>
          <cell r="H6519" t="str">
            <v>483/10/2023</v>
          </cell>
          <cell r="J6519" t="str">
            <v>September 2023</v>
          </cell>
          <cell r="K6519">
            <v>2023</v>
          </cell>
          <cell r="L6519">
            <v>45203</v>
          </cell>
          <cell r="N6519" t="str">
            <v>KAL-2023-471</v>
          </cell>
          <cell r="O6519" t="str">
            <v>DOMESTIC TRANSPORTATION HANDLING SERVICE COIL SEPTEMBER 2023</v>
          </cell>
          <cell r="P6519">
            <v>45215</v>
          </cell>
          <cell r="Q6519" t="str">
            <v>KP</v>
          </cell>
          <cell r="R6519" t="str">
            <v>RANIA</v>
          </cell>
          <cell r="S6519" t="str">
            <v>080.011-23.78298595</v>
          </cell>
          <cell r="T6519" t="str">
            <v>31.226.697.6-417.000</v>
          </cell>
          <cell r="V6519" t="str">
            <v>BOGOR</v>
          </cell>
          <cell r="W6519" t="str">
            <v>Inland Trucking</v>
          </cell>
          <cell r="X6519" t="str">
            <v>COIL</v>
          </cell>
          <cell r="Z6519">
            <v>394.61</v>
          </cell>
          <cell r="AA6519">
            <v>394.61</v>
          </cell>
          <cell r="AB6519">
            <v>85209</v>
          </cell>
          <cell r="AC6519">
            <v>33624323</v>
          </cell>
          <cell r="AD6519">
            <v>0</v>
          </cell>
          <cell r="AE6519">
            <v>33624323</v>
          </cell>
          <cell r="AF6519">
            <v>672486</v>
          </cell>
          <cell r="AG6519">
            <v>32951837</v>
          </cell>
          <cell r="AH6519">
            <v>30</v>
          </cell>
          <cell r="AI6519" t="str">
            <v>yes</v>
          </cell>
          <cell r="AJ6519">
            <v>0</v>
          </cell>
          <cell r="AK6519" t="str">
            <v>-</v>
          </cell>
          <cell r="AN6519">
            <v>32951837</v>
          </cell>
          <cell r="AP6519">
            <v>45230</v>
          </cell>
          <cell r="AQ6519">
            <v>15</v>
          </cell>
          <cell r="AR6519">
            <v>0</v>
          </cell>
          <cell r="AS6519">
            <v>0</v>
          </cell>
          <cell r="AT6519">
            <v>0</v>
          </cell>
          <cell r="AU6519">
            <v>0</v>
          </cell>
          <cell r="AV6519">
            <v>0</v>
          </cell>
          <cell r="AW6519">
            <v>0</v>
          </cell>
          <cell r="AX6519">
            <v>0</v>
          </cell>
          <cell r="AY6519">
            <v>0</v>
          </cell>
          <cell r="AZ6519">
            <v>0</v>
          </cell>
          <cell r="BB6519">
            <v>45245</v>
          </cell>
          <cell r="BD6519">
            <v>45203</v>
          </cell>
          <cell r="BE6519" t="str">
            <v>KAL-2023-471</v>
          </cell>
          <cell r="BF6519" t="str">
            <v>KP</v>
          </cell>
        </row>
        <row r="6520">
          <cell r="E6520" t="str">
            <v>CSDT-23090014</v>
          </cell>
          <cell r="H6520" t="str">
            <v>483/10/2023</v>
          </cell>
          <cell r="J6520" t="str">
            <v>September 2023</v>
          </cell>
          <cell r="K6520">
            <v>2023</v>
          </cell>
          <cell r="L6520">
            <v>45203</v>
          </cell>
          <cell r="N6520" t="str">
            <v>KAL-2023-471</v>
          </cell>
          <cell r="O6520" t="str">
            <v>DOMESTIC TRANSPORTATION HANDLING SERVICE COIL SEPTEMBER 2023</v>
          </cell>
          <cell r="P6520">
            <v>45215</v>
          </cell>
          <cell r="Q6520" t="str">
            <v>KP</v>
          </cell>
          <cell r="R6520" t="str">
            <v>RANIA</v>
          </cell>
          <cell r="S6520" t="str">
            <v>080.011-23.78298595</v>
          </cell>
          <cell r="T6520" t="str">
            <v>31.226.697.6-417.000</v>
          </cell>
          <cell r="V6520" t="str">
            <v>KARAWANG</v>
          </cell>
          <cell r="W6520" t="str">
            <v>Inland Trucking</v>
          </cell>
          <cell r="X6520" t="str">
            <v>COIL</v>
          </cell>
          <cell r="Z6520">
            <v>560.03</v>
          </cell>
          <cell r="AA6520">
            <v>560.03</v>
          </cell>
          <cell r="AB6520">
            <v>113014</v>
          </cell>
          <cell r="AC6520">
            <v>63291230</v>
          </cell>
          <cell r="AD6520">
            <v>0</v>
          </cell>
          <cell r="AE6520">
            <v>63291230</v>
          </cell>
          <cell r="AF6520">
            <v>1265825</v>
          </cell>
          <cell r="AG6520">
            <v>62025405</v>
          </cell>
          <cell r="AH6520">
            <v>30</v>
          </cell>
          <cell r="AI6520" t="str">
            <v>yes</v>
          </cell>
          <cell r="AJ6520">
            <v>0</v>
          </cell>
          <cell r="AK6520" t="str">
            <v>-</v>
          </cell>
          <cell r="AN6520">
            <v>62025405</v>
          </cell>
          <cell r="AP6520">
            <v>45230</v>
          </cell>
          <cell r="AQ6520">
            <v>15</v>
          </cell>
          <cell r="AR6520">
            <v>0</v>
          </cell>
          <cell r="AS6520">
            <v>0</v>
          </cell>
          <cell r="AT6520">
            <v>0</v>
          </cell>
          <cell r="AU6520">
            <v>0</v>
          </cell>
          <cell r="AV6520">
            <v>0</v>
          </cell>
          <cell r="AW6520">
            <v>0</v>
          </cell>
          <cell r="AX6520">
            <v>0</v>
          </cell>
          <cell r="AY6520">
            <v>0</v>
          </cell>
          <cell r="AZ6520">
            <v>0</v>
          </cell>
          <cell r="BB6520">
            <v>45245</v>
          </cell>
          <cell r="BD6520">
            <v>45203</v>
          </cell>
          <cell r="BE6520" t="str">
            <v>KAL-2023-471</v>
          </cell>
          <cell r="BF6520" t="str">
            <v>KP</v>
          </cell>
        </row>
        <row r="6521">
          <cell r="E6521" t="str">
            <v>CSDT-23090015</v>
          </cell>
          <cell r="H6521" t="str">
            <v>483/10/2023</v>
          </cell>
          <cell r="J6521" t="str">
            <v>September 2023</v>
          </cell>
          <cell r="K6521">
            <v>2023</v>
          </cell>
          <cell r="L6521">
            <v>45203</v>
          </cell>
          <cell r="N6521" t="str">
            <v>KAL-2023-471</v>
          </cell>
          <cell r="O6521" t="str">
            <v>DOMESTIC TRANSPORTATION HANDLING SERVICE COIL SEPTEMBER 2023</v>
          </cell>
          <cell r="P6521">
            <v>45215</v>
          </cell>
          <cell r="Q6521" t="str">
            <v>KP</v>
          </cell>
          <cell r="R6521" t="str">
            <v>RANIA</v>
          </cell>
          <cell r="S6521" t="str">
            <v>080.011-23.78298595</v>
          </cell>
          <cell r="T6521" t="str">
            <v>31.226.697.6-417.000</v>
          </cell>
          <cell r="V6521" t="str">
            <v>JAKARTA UTARA</v>
          </cell>
          <cell r="W6521" t="str">
            <v>Inland Trucking</v>
          </cell>
          <cell r="X6521" t="str">
            <v>COIL</v>
          </cell>
          <cell r="Z6521">
            <v>102.86</v>
          </cell>
          <cell r="AA6521">
            <v>102.86</v>
          </cell>
          <cell r="AB6521">
            <v>79346</v>
          </cell>
          <cell r="AC6521">
            <v>8161530</v>
          </cell>
          <cell r="AD6521">
            <v>0</v>
          </cell>
          <cell r="AE6521">
            <v>8161530</v>
          </cell>
          <cell r="AF6521">
            <v>163231</v>
          </cell>
          <cell r="AG6521">
            <v>7998299</v>
          </cell>
          <cell r="AH6521">
            <v>30</v>
          </cell>
          <cell r="AI6521" t="str">
            <v>yes</v>
          </cell>
          <cell r="AJ6521">
            <v>0</v>
          </cell>
          <cell r="AK6521" t="str">
            <v>-</v>
          </cell>
          <cell r="AN6521">
            <v>7998299</v>
          </cell>
          <cell r="AP6521">
            <v>45230</v>
          </cell>
          <cell r="AQ6521">
            <v>15</v>
          </cell>
          <cell r="AR6521">
            <v>0</v>
          </cell>
          <cell r="AS6521">
            <v>0</v>
          </cell>
          <cell r="AT6521">
            <v>0</v>
          </cell>
          <cell r="AU6521">
            <v>0</v>
          </cell>
          <cell r="AV6521">
            <v>0</v>
          </cell>
          <cell r="AW6521">
            <v>0</v>
          </cell>
          <cell r="AX6521">
            <v>0</v>
          </cell>
          <cell r="AY6521">
            <v>0</v>
          </cell>
          <cell r="AZ6521">
            <v>0</v>
          </cell>
          <cell r="BB6521">
            <v>45245</v>
          </cell>
          <cell r="BD6521">
            <v>45203</v>
          </cell>
          <cell r="BE6521" t="str">
            <v>KAL-2023-471</v>
          </cell>
          <cell r="BF6521" t="str">
            <v>KP</v>
          </cell>
        </row>
        <row r="6522">
          <cell r="E6522" t="str">
            <v>CSDT-23090016</v>
          </cell>
          <cell r="H6522" t="str">
            <v>483/10/2023</v>
          </cell>
          <cell r="J6522" t="str">
            <v>September 2023</v>
          </cell>
          <cell r="K6522">
            <v>2023</v>
          </cell>
          <cell r="L6522">
            <v>45203</v>
          </cell>
          <cell r="N6522" t="str">
            <v>KAL-2023-471</v>
          </cell>
          <cell r="O6522" t="str">
            <v>DOMESTIC TRANSPORTATION HANDLING SERVICE COIL SEPTEMBER 2023</v>
          </cell>
          <cell r="P6522">
            <v>45215</v>
          </cell>
          <cell r="Q6522" t="str">
            <v>KP</v>
          </cell>
          <cell r="R6522" t="str">
            <v>RANIA</v>
          </cell>
          <cell r="S6522" t="str">
            <v>080.011-23.78298595</v>
          </cell>
          <cell r="T6522" t="str">
            <v>31.226.697.6-417.000</v>
          </cell>
          <cell r="V6522" t="str">
            <v>PADANG</v>
          </cell>
          <cell r="W6522" t="str">
            <v>Inland Trucking</v>
          </cell>
          <cell r="X6522" t="str">
            <v>COIL</v>
          </cell>
          <cell r="Z6522">
            <v>875.57</v>
          </cell>
          <cell r="AA6522">
            <v>875.57</v>
          </cell>
          <cell r="AB6522">
            <v>740000</v>
          </cell>
          <cell r="AC6522">
            <v>647921800</v>
          </cell>
          <cell r="AD6522">
            <v>0</v>
          </cell>
          <cell r="AE6522">
            <v>647921800</v>
          </cell>
          <cell r="AF6522">
            <v>12958436</v>
          </cell>
          <cell r="AG6522">
            <v>634963364</v>
          </cell>
          <cell r="AH6522">
            <v>30</v>
          </cell>
          <cell r="AI6522" t="str">
            <v>yes</v>
          </cell>
          <cell r="AJ6522">
            <v>0</v>
          </cell>
          <cell r="AK6522" t="str">
            <v>-</v>
          </cell>
          <cell r="AN6522">
            <v>634963364</v>
          </cell>
          <cell r="AP6522">
            <v>45230</v>
          </cell>
          <cell r="AQ6522">
            <v>15</v>
          </cell>
          <cell r="AR6522">
            <v>0</v>
          </cell>
          <cell r="AS6522">
            <v>0</v>
          </cell>
          <cell r="AT6522">
            <v>0</v>
          </cell>
          <cell r="AU6522">
            <v>0</v>
          </cell>
          <cell r="AV6522">
            <v>0</v>
          </cell>
          <cell r="AW6522">
            <v>0</v>
          </cell>
          <cell r="AX6522">
            <v>0</v>
          </cell>
          <cell r="AY6522">
            <v>0</v>
          </cell>
          <cell r="AZ6522">
            <v>0</v>
          </cell>
          <cell r="BB6522">
            <v>45245</v>
          </cell>
          <cell r="BD6522">
            <v>45203</v>
          </cell>
          <cell r="BE6522" t="str">
            <v>KAL-2023-471</v>
          </cell>
          <cell r="BF6522" t="str">
            <v>KP</v>
          </cell>
        </row>
        <row r="6523">
          <cell r="E6523" t="str">
            <v>CSDT-23090017</v>
          </cell>
          <cell r="H6523" t="str">
            <v>483/10/2023</v>
          </cell>
          <cell r="J6523" t="str">
            <v>September 2023</v>
          </cell>
          <cell r="K6523">
            <v>2023</v>
          </cell>
          <cell r="L6523">
            <v>45203</v>
          </cell>
          <cell r="N6523" t="str">
            <v>KAL-2023-471</v>
          </cell>
          <cell r="O6523" t="str">
            <v>DOMESTIC TRANSPORTATION HANDLING SERVICE COIL SEPTEMBER 2023</v>
          </cell>
          <cell r="P6523">
            <v>45215</v>
          </cell>
          <cell r="Q6523" t="str">
            <v>KP</v>
          </cell>
          <cell r="R6523" t="str">
            <v>RANIA</v>
          </cell>
          <cell r="S6523" t="str">
            <v>080.011-23.78298595</v>
          </cell>
          <cell r="T6523" t="str">
            <v>31.226.697.6-417.000</v>
          </cell>
          <cell r="V6523" t="str">
            <v>SEMARANG</v>
          </cell>
          <cell r="W6523" t="str">
            <v>Inland Trucking</v>
          </cell>
          <cell r="X6523" t="str">
            <v>COIL</v>
          </cell>
          <cell r="Z6523">
            <v>357.26</v>
          </cell>
          <cell r="AA6523">
            <v>357.26</v>
          </cell>
          <cell r="AB6523">
            <v>250740</v>
          </cell>
          <cell r="AC6523">
            <v>89579372</v>
          </cell>
          <cell r="AD6523">
            <v>0</v>
          </cell>
          <cell r="AE6523">
            <v>89579372</v>
          </cell>
          <cell r="AF6523">
            <v>1791587</v>
          </cell>
          <cell r="AG6523">
            <v>87787785</v>
          </cell>
          <cell r="AH6523">
            <v>30</v>
          </cell>
          <cell r="AI6523" t="str">
            <v>yes</v>
          </cell>
          <cell r="AJ6523">
            <v>0</v>
          </cell>
          <cell r="AK6523" t="str">
            <v>-</v>
          </cell>
          <cell r="AN6523">
            <v>87787785</v>
          </cell>
          <cell r="AP6523">
            <v>45230</v>
          </cell>
          <cell r="AQ6523">
            <v>15</v>
          </cell>
          <cell r="AR6523">
            <v>0</v>
          </cell>
          <cell r="AS6523">
            <v>0</v>
          </cell>
          <cell r="AT6523">
            <v>0</v>
          </cell>
          <cell r="AU6523">
            <v>0</v>
          </cell>
          <cell r="AV6523">
            <v>0</v>
          </cell>
          <cell r="AW6523">
            <v>0</v>
          </cell>
          <cell r="AX6523">
            <v>0</v>
          </cell>
          <cell r="AY6523">
            <v>0</v>
          </cell>
          <cell r="AZ6523">
            <v>0</v>
          </cell>
          <cell r="BB6523">
            <v>45245</v>
          </cell>
          <cell r="BD6523">
            <v>45203</v>
          </cell>
          <cell r="BE6523" t="str">
            <v>KAL-2023-471</v>
          </cell>
          <cell r="BF6523" t="str">
            <v>KP</v>
          </cell>
        </row>
        <row r="6524">
          <cell r="E6524" t="str">
            <v>CSDT-23090017</v>
          </cell>
          <cell r="H6524" t="str">
            <v>483/10/2023</v>
          </cell>
          <cell r="J6524" t="str">
            <v>September 2023</v>
          </cell>
          <cell r="K6524">
            <v>2023</v>
          </cell>
          <cell r="L6524">
            <v>45203</v>
          </cell>
          <cell r="N6524" t="str">
            <v>KAL-2023-471</v>
          </cell>
          <cell r="O6524" t="str">
            <v>DOMESTIC TRANSPORTATION HANDLING SERVICE COIL SEPTEMBER 2023</v>
          </cell>
          <cell r="P6524">
            <v>45215</v>
          </cell>
          <cell r="Q6524" t="str">
            <v>KP</v>
          </cell>
          <cell r="R6524" t="str">
            <v>RANIA</v>
          </cell>
          <cell r="S6524" t="str">
            <v>080.011-23.78298595</v>
          </cell>
          <cell r="T6524" t="str">
            <v>31.226.697.6-417.000</v>
          </cell>
          <cell r="V6524" t="str">
            <v>SEMARANG</v>
          </cell>
          <cell r="W6524" t="str">
            <v>Inland Trucking</v>
          </cell>
          <cell r="X6524" t="str">
            <v>COIL</v>
          </cell>
          <cell r="Z6524">
            <v>12.260000000000002</v>
          </cell>
          <cell r="AA6524">
            <v>12.260000000000002</v>
          </cell>
          <cell r="AB6524">
            <v>250740</v>
          </cell>
          <cell r="AC6524">
            <v>3074072</v>
          </cell>
          <cell r="AD6524">
            <v>0</v>
          </cell>
          <cell r="AE6524">
            <v>3074072</v>
          </cell>
          <cell r="AF6524">
            <v>61481</v>
          </cell>
          <cell r="AG6524">
            <v>3012591</v>
          </cell>
          <cell r="AH6524">
            <v>30</v>
          </cell>
          <cell r="AI6524" t="str">
            <v>yes</v>
          </cell>
          <cell r="AJ6524">
            <v>0</v>
          </cell>
          <cell r="AK6524" t="str">
            <v>-</v>
          </cell>
          <cell r="AN6524">
            <v>3012591</v>
          </cell>
          <cell r="AP6524">
            <v>45230</v>
          </cell>
          <cell r="AQ6524">
            <v>15</v>
          </cell>
          <cell r="AR6524">
            <v>0</v>
          </cell>
          <cell r="AS6524">
            <v>0</v>
          </cell>
          <cell r="AT6524">
            <v>0</v>
          </cell>
          <cell r="AU6524">
            <v>0</v>
          </cell>
          <cell r="AV6524">
            <v>0</v>
          </cell>
          <cell r="AW6524">
            <v>0</v>
          </cell>
          <cell r="AX6524">
            <v>0</v>
          </cell>
          <cell r="AY6524">
            <v>0</v>
          </cell>
          <cell r="AZ6524">
            <v>0</v>
          </cell>
          <cell r="BB6524">
            <v>45245</v>
          </cell>
          <cell r="BD6524">
            <v>45203</v>
          </cell>
          <cell r="BE6524" t="str">
            <v>KAL-2023-471</v>
          </cell>
          <cell r="BF6524" t="str">
            <v>KP</v>
          </cell>
        </row>
        <row r="6525">
          <cell r="E6525" t="str">
            <v>CSBU-23080016</v>
          </cell>
          <cell r="H6525" t="str">
            <v>485/10/2023</v>
          </cell>
          <cell r="J6525">
            <v>45145</v>
          </cell>
          <cell r="K6525">
            <v>2023</v>
          </cell>
          <cell r="L6525">
            <v>45205</v>
          </cell>
          <cell r="N6525" t="str">
            <v>KAL-2023-472</v>
          </cell>
          <cell r="O6525" t="str">
            <v>TRUCKING TRAILER PROJECT 07 AGUSTUS CILEGON - CIKANDE MATERAIL TOWER</v>
          </cell>
          <cell r="P6525">
            <v>45208</v>
          </cell>
          <cell r="Q6525" t="str">
            <v>KBK</v>
          </cell>
          <cell r="R6525" t="str">
            <v>ANITA</v>
          </cell>
          <cell r="S6525" t="str">
            <v>080.011-23.78298596</v>
          </cell>
          <cell r="T6525" t="str">
            <v>01.595.911.7-051.000</v>
          </cell>
          <cell r="V6525" t="str">
            <v>Cikande</v>
          </cell>
          <cell r="W6525" t="str">
            <v>Trailer Project</v>
          </cell>
          <cell r="X6525" t="str">
            <v>MATERIAL TOWER</v>
          </cell>
          <cell r="Z6525">
            <v>30</v>
          </cell>
          <cell r="AA6525">
            <v>30</v>
          </cell>
          <cell r="AB6525">
            <v>80000</v>
          </cell>
          <cell r="AC6525">
            <v>2400000</v>
          </cell>
          <cell r="AD6525">
            <v>0</v>
          </cell>
          <cell r="AE6525">
            <v>2400000</v>
          </cell>
          <cell r="AF6525">
            <v>48000</v>
          </cell>
          <cell r="AG6525">
            <v>2352000</v>
          </cell>
          <cell r="AH6525">
            <v>30</v>
          </cell>
          <cell r="AI6525" t="str">
            <v>yes</v>
          </cell>
          <cell r="AJ6525">
            <v>0</v>
          </cell>
          <cell r="AK6525" t="str">
            <v>-</v>
          </cell>
          <cell r="AN6525">
            <v>2352000</v>
          </cell>
          <cell r="AP6525">
            <v>45267</v>
          </cell>
          <cell r="AQ6525">
            <v>59</v>
          </cell>
          <cell r="AR6525">
            <v>0</v>
          </cell>
          <cell r="AS6525">
            <v>0</v>
          </cell>
          <cell r="AT6525">
            <v>0</v>
          </cell>
          <cell r="AU6525">
            <v>0</v>
          </cell>
          <cell r="AV6525">
            <v>0</v>
          </cell>
          <cell r="AW6525">
            <v>0</v>
          </cell>
          <cell r="AX6525">
            <v>0</v>
          </cell>
          <cell r="AY6525">
            <v>0</v>
          </cell>
          <cell r="AZ6525">
            <v>0</v>
          </cell>
          <cell r="BB6525">
            <v>45238</v>
          </cell>
          <cell r="BD6525">
            <v>45205</v>
          </cell>
          <cell r="BE6525" t="str">
            <v>KAL-2023-472</v>
          </cell>
          <cell r="BF6525" t="str">
            <v>KBK</v>
          </cell>
        </row>
        <row r="6526">
          <cell r="E6526" t="str">
            <v>CSBU-23090029</v>
          </cell>
          <cell r="H6526" t="str">
            <v>489/10/2023</v>
          </cell>
          <cell r="J6526">
            <v>45190</v>
          </cell>
          <cell r="K6526">
            <v>2023</v>
          </cell>
          <cell r="L6526">
            <v>45205</v>
          </cell>
          <cell r="N6526" t="str">
            <v>KAL-2023-473</v>
          </cell>
          <cell r="O6526" t="str">
            <v xml:space="preserve">TRUCKING TRAILER PROJECT 21 SEPTEMBER 2023 BESI BETON KOS - NAGREK </v>
          </cell>
          <cell r="P6526">
            <v>45208</v>
          </cell>
          <cell r="Q6526" t="str">
            <v>CVM</v>
          </cell>
          <cell r="S6526" t="str">
            <v>080.011-23.78298597</v>
          </cell>
          <cell r="V6526" t="str">
            <v>Nagrek</v>
          </cell>
          <cell r="W6526" t="str">
            <v>Trailer Project</v>
          </cell>
          <cell r="X6526" t="str">
            <v>BESI BETON</v>
          </cell>
          <cell r="Z6526">
            <v>3</v>
          </cell>
          <cell r="AA6526">
            <v>3</v>
          </cell>
          <cell r="AB6526">
            <v>8500000</v>
          </cell>
          <cell r="AC6526">
            <v>25500000</v>
          </cell>
          <cell r="AD6526">
            <v>0</v>
          </cell>
          <cell r="AE6526">
            <v>25500000</v>
          </cell>
          <cell r="AF6526">
            <v>0</v>
          </cell>
          <cell r="AG6526">
            <v>25500000</v>
          </cell>
          <cell r="AH6526">
            <v>30</v>
          </cell>
          <cell r="AI6526" t="str">
            <v>YES</v>
          </cell>
          <cell r="AJ6526">
            <v>0</v>
          </cell>
          <cell r="AK6526" t="str">
            <v>-</v>
          </cell>
          <cell r="AN6526">
            <v>25500000</v>
          </cell>
          <cell r="AP6526">
            <v>45215</v>
          </cell>
          <cell r="AQ6526">
            <v>7</v>
          </cell>
          <cell r="AR6526">
            <v>0</v>
          </cell>
          <cell r="AS6526">
            <v>0</v>
          </cell>
          <cell r="AT6526">
            <v>0</v>
          </cell>
          <cell r="AU6526">
            <v>0</v>
          </cell>
          <cell r="AV6526">
            <v>0</v>
          </cell>
          <cell r="AW6526">
            <v>0</v>
          </cell>
          <cell r="AX6526">
            <v>0</v>
          </cell>
          <cell r="AY6526">
            <v>0</v>
          </cell>
          <cell r="AZ6526">
            <v>0</v>
          </cell>
          <cell r="BB6526">
            <v>45238</v>
          </cell>
          <cell r="BD6526">
            <v>45205</v>
          </cell>
          <cell r="BE6526" t="str">
            <v>KAL-2023-473</v>
          </cell>
          <cell r="BF6526" t="str">
            <v>CVM</v>
          </cell>
        </row>
        <row r="6527">
          <cell r="E6527" t="str">
            <v>CSBU-23090033</v>
          </cell>
          <cell r="H6527" t="str">
            <v>489/10/2023</v>
          </cell>
          <cell r="J6527">
            <v>45195</v>
          </cell>
          <cell r="K6527">
            <v>2023</v>
          </cell>
          <cell r="L6527">
            <v>45205</v>
          </cell>
          <cell r="N6527" t="str">
            <v>KAL-2023-473</v>
          </cell>
          <cell r="O6527" t="str">
            <v>TRUCKING TRAILER PROJECT 21 SEPTEMBER 2023 &amp; 26 SEPTEMBER 2023 BESI BETON KOS - NAGREK</v>
          </cell>
          <cell r="P6527">
            <v>45208</v>
          </cell>
          <cell r="Q6527" t="str">
            <v>CVM</v>
          </cell>
          <cell r="S6527" t="str">
            <v>080.011-23.78298597</v>
          </cell>
          <cell r="V6527" t="str">
            <v>Nagrek</v>
          </cell>
          <cell r="W6527" t="str">
            <v>Trailer Project</v>
          </cell>
          <cell r="X6527" t="str">
            <v>BESI BETON</v>
          </cell>
          <cell r="Z6527">
            <v>3</v>
          </cell>
          <cell r="AA6527">
            <v>3</v>
          </cell>
          <cell r="AB6527">
            <v>8500000</v>
          </cell>
          <cell r="AC6527">
            <v>25500000</v>
          </cell>
          <cell r="AD6527">
            <v>0</v>
          </cell>
          <cell r="AE6527">
            <v>25500000</v>
          </cell>
          <cell r="AF6527">
            <v>0</v>
          </cell>
          <cell r="AG6527">
            <v>25500000</v>
          </cell>
          <cell r="AH6527">
            <v>30</v>
          </cell>
          <cell r="AI6527" t="str">
            <v>YES</v>
          </cell>
          <cell r="AJ6527">
            <v>0</v>
          </cell>
          <cell r="AK6527" t="str">
            <v>-</v>
          </cell>
          <cell r="AN6527">
            <v>25500000</v>
          </cell>
          <cell r="AP6527">
            <v>45215</v>
          </cell>
          <cell r="AQ6527">
            <v>7</v>
          </cell>
          <cell r="AR6527">
            <v>0</v>
          </cell>
          <cell r="AS6527">
            <v>0</v>
          </cell>
          <cell r="AT6527">
            <v>0</v>
          </cell>
          <cell r="AU6527">
            <v>0</v>
          </cell>
          <cell r="AV6527">
            <v>0</v>
          </cell>
          <cell r="AW6527">
            <v>0</v>
          </cell>
          <cell r="AX6527">
            <v>0</v>
          </cell>
          <cell r="AY6527">
            <v>0</v>
          </cell>
          <cell r="AZ6527">
            <v>0</v>
          </cell>
          <cell r="BB6527">
            <v>45238</v>
          </cell>
          <cell r="BD6527">
            <v>45205</v>
          </cell>
          <cell r="BE6527" t="str">
            <v>KAL-2023-473</v>
          </cell>
          <cell r="BF6527" t="str">
            <v>CVM</v>
          </cell>
        </row>
        <row r="6528">
          <cell r="E6528" t="str">
            <v>CSBU-23090032</v>
          </cell>
          <cell r="H6528" t="str">
            <v>489/10/2023</v>
          </cell>
          <cell r="J6528">
            <v>45191</v>
          </cell>
          <cell r="K6528">
            <v>2023</v>
          </cell>
          <cell r="L6528">
            <v>45205</v>
          </cell>
          <cell r="N6528" t="str">
            <v>KAL-2023-474</v>
          </cell>
          <cell r="O6528" t="str">
            <v xml:space="preserve">TRUCKING TRAILER PROJECT 22 SEPTEMBER 2023 UNP CHANEL KOS - BOGOR </v>
          </cell>
          <cell r="P6528">
            <v>45208</v>
          </cell>
          <cell r="Q6528" t="str">
            <v>DHJ</v>
          </cell>
          <cell r="S6528" t="str">
            <v>080.011-23.78298598</v>
          </cell>
          <cell r="T6528" t="str">
            <v>01.983.546.1-046.000</v>
          </cell>
          <cell r="V6528" t="str">
            <v>BOGOR</v>
          </cell>
          <cell r="W6528" t="str">
            <v>Trailer Project</v>
          </cell>
          <cell r="X6528" t="str">
            <v>UNP Channel</v>
          </cell>
          <cell r="Z6528">
            <v>46.229039999999998</v>
          </cell>
          <cell r="AA6528">
            <v>46.229039999999998</v>
          </cell>
          <cell r="AB6528">
            <v>92000</v>
          </cell>
          <cell r="AC6528">
            <v>4253072</v>
          </cell>
          <cell r="AD6528">
            <v>0</v>
          </cell>
          <cell r="AE6528">
            <v>4253072</v>
          </cell>
          <cell r="AF6528">
            <v>85061</v>
          </cell>
          <cell r="AG6528">
            <v>4168011</v>
          </cell>
          <cell r="AH6528">
            <v>30</v>
          </cell>
          <cell r="AJ6528">
            <v>4168011</v>
          </cell>
          <cell r="AK6528">
            <v>106</v>
          </cell>
          <cell r="AQ6528" t="str">
            <v>-</v>
          </cell>
          <cell r="AR6528">
            <v>0</v>
          </cell>
          <cell r="AS6528">
            <v>0</v>
          </cell>
          <cell r="AT6528">
            <v>0</v>
          </cell>
          <cell r="AU6528">
            <v>0</v>
          </cell>
          <cell r="AV6528">
            <v>0</v>
          </cell>
          <cell r="AW6528">
            <v>4168011</v>
          </cell>
          <cell r="AX6528">
            <v>0</v>
          </cell>
          <cell r="AY6528">
            <v>0</v>
          </cell>
          <cell r="AZ6528">
            <v>0</v>
          </cell>
          <cell r="BB6528">
            <v>45238</v>
          </cell>
          <cell r="BD6528">
            <v>45205</v>
          </cell>
          <cell r="BE6528" t="str">
            <v>KAL-2023-474</v>
          </cell>
          <cell r="BF6528" t="str">
            <v>DHJ</v>
          </cell>
        </row>
        <row r="6529">
          <cell r="E6529" t="str">
            <v>CSBU-23080027</v>
          </cell>
          <cell r="H6529" t="str">
            <v>487/10/2023</v>
          </cell>
          <cell r="J6529" t="str">
            <v>18 - 20 Agustus 2023</v>
          </cell>
          <cell r="K6529">
            <v>2023</v>
          </cell>
          <cell r="L6529">
            <v>45205</v>
          </cell>
          <cell r="N6529" t="str">
            <v>KAL-2023-475</v>
          </cell>
          <cell r="O6529" t="str">
            <v>TRUCKING TRAILER PROJECT 18 - 20 AGUSTUS 2023</v>
          </cell>
          <cell r="P6529">
            <v>45211</v>
          </cell>
          <cell r="Q6529" t="str">
            <v>KJS</v>
          </cell>
          <cell r="S6529" t="str">
            <v>080.011-23.78298599</v>
          </cell>
          <cell r="T6529" t="str">
            <v>01.430.389.5-415.000</v>
          </cell>
          <cell r="U6529" t="str">
            <v>MV. SFL HUDSON</v>
          </cell>
          <cell r="V6529" t="str">
            <v>CIGADING - PLB</v>
          </cell>
          <cell r="W6529" t="str">
            <v>Trailer Project</v>
          </cell>
          <cell r="X6529" t="str">
            <v>COIL</v>
          </cell>
          <cell r="Z6529">
            <v>7781.3220000000001</v>
          </cell>
          <cell r="AA6529">
            <v>7781.3220000000001</v>
          </cell>
          <cell r="AB6529">
            <v>5600</v>
          </cell>
          <cell r="AC6529">
            <v>43575403.200000003</v>
          </cell>
          <cell r="AD6529">
            <v>0</v>
          </cell>
          <cell r="AE6529">
            <v>43575403.200000003</v>
          </cell>
          <cell r="AF6529">
            <v>871508</v>
          </cell>
          <cell r="AG6529">
            <v>42703895.200000003</v>
          </cell>
          <cell r="AH6529">
            <v>30</v>
          </cell>
          <cell r="AI6529" t="str">
            <v>YES</v>
          </cell>
          <cell r="AJ6529">
            <v>0</v>
          </cell>
          <cell r="AK6529" t="str">
            <v>-</v>
          </cell>
          <cell r="AN6529">
            <v>42703895.200000003</v>
          </cell>
          <cell r="AP6529">
            <v>45289</v>
          </cell>
          <cell r="AQ6529">
            <v>78</v>
          </cell>
          <cell r="AR6529">
            <v>0</v>
          </cell>
          <cell r="AS6529">
            <v>0</v>
          </cell>
          <cell r="AT6529">
            <v>0</v>
          </cell>
          <cell r="AU6529">
            <v>0</v>
          </cell>
          <cell r="AV6529">
            <v>0</v>
          </cell>
          <cell r="AW6529">
            <v>0</v>
          </cell>
          <cell r="AX6529">
            <v>0</v>
          </cell>
          <cell r="AY6529">
            <v>0</v>
          </cell>
          <cell r="AZ6529">
            <v>0</v>
          </cell>
          <cell r="BB6529">
            <v>45241</v>
          </cell>
          <cell r="BD6529">
            <v>45205</v>
          </cell>
          <cell r="BE6529" t="str">
            <v>KAL-2023-475</v>
          </cell>
          <cell r="BF6529" t="str">
            <v>KJS</v>
          </cell>
        </row>
        <row r="6530">
          <cell r="E6530" t="str">
            <v>CSST-23080002-p</v>
          </cell>
          <cell r="J6530">
            <v>45161</v>
          </cell>
          <cell r="K6530">
            <v>2023</v>
          </cell>
          <cell r="L6530">
            <v>45205</v>
          </cell>
          <cell r="N6530" t="str">
            <v>KAL-2023-476</v>
          </cell>
          <cell r="O6530" t="str">
            <v>REIMBURSEMENT : PORT FACILITY CHARGE UPER (CIWANDAN) FOR AUGUST 2023</v>
          </cell>
          <cell r="P6530">
            <v>45211</v>
          </cell>
          <cell r="Q6530" t="str">
            <v>KP</v>
          </cell>
          <cell r="R6530" t="str">
            <v>Harizka</v>
          </cell>
          <cell r="S6530" t="str">
            <v>010.011-23.78298600</v>
          </cell>
          <cell r="T6530" t="str">
            <v>31.226.697.6-417.000</v>
          </cell>
          <cell r="U6530" t="str">
            <v>MV. Jade Castle</v>
          </cell>
          <cell r="V6530" t="str">
            <v>CIWANDAN</v>
          </cell>
          <cell r="W6530" t="str">
            <v>Port Service</v>
          </cell>
          <cell r="X6530" t="str">
            <v>PLATE DOMESTIC</v>
          </cell>
          <cell r="Y6530">
            <v>7123</v>
          </cell>
          <cell r="AA6530">
            <v>7123</v>
          </cell>
          <cell r="AB6530">
            <v>10387</v>
          </cell>
          <cell r="AC6530">
            <v>73986601</v>
          </cell>
          <cell r="AD6530">
            <v>8138527</v>
          </cell>
          <cell r="AE6530">
            <v>82135128</v>
          </cell>
          <cell r="AF6530">
            <v>0</v>
          </cell>
          <cell r="AG6530">
            <v>82125128</v>
          </cell>
          <cell r="AH6530">
            <v>30</v>
          </cell>
          <cell r="AI6530" t="str">
            <v>yes</v>
          </cell>
          <cell r="AJ6530">
            <v>0</v>
          </cell>
          <cell r="AK6530" t="str">
            <v>-</v>
          </cell>
          <cell r="AL6530">
            <v>10000</v>
          </cell>
          <cell r="AN6530">
            <v>82135128</v>
          </cell>
          <cell r="AP6530">
            <v>45254</v>
          </cell>
          <cell r="AQ6530">
            <v>43</v>
          </cell>
          <cell r="AR6530">
            <v>0</v>
          </cell>
          <cell r="AS6530">
            <v>0</v>
          </cell>
          <cell r="AT6530">
            <v>0</v>
          </cell>
          <cell r="AU6530">
            <v>0</v>
          </cell>
          <cell r="AV6530">
            <v>0</v>
          </cell>
          <cell r="AW6530">
            <v>0</v>
          </cell>
          <cell r="AX6530">
            <v>0</v>
          </cell>
          <cell r="AY6530">
            <v>0</v>
          </cell>
          <cell r="AZ6530">
            <v>0</v>
          </cell>
          <cell r="BB6530">
            <v>45241</v>
          </cell>
          <cell r="BD6530">
            <v>45205</v>
          </cell>
          <cell r="BE6530" t="str">
            <v>KAL-2023-476</v>
          </cell>
          <cell r="BF6530" t="str">
            <v>KP</v>
          </cell>
        </row>
        <row r="6531">
          <cell r="E6531" t="str">
            <v>CSBU-23010027</v>
          </cell>
          <cell r="H6531" t="str">
            <v>491/10/2023</v>
          </cell>
          <cell r="J6531">
            <v>44944</v>
          </cell>
          <cell r="K6531">
            <v>2023</v>
          </cell>
          <cell r="L6531">
            <v>45205</v>
          </cell>
          <cell r="N6531" t="str">
            <v>KAL-2023-477</v>
          </cell>
          <cell r="O6531" t="str">
            <v>TRUCKING TRAILER PROJECT 18 JANUARI 01 FEBRUARI 14 SEPTEMBER 2023 ALAMSUTERA BESI BETON</v>
          </cell>
          <cell r="P6531">
            <v>45210</v>
          </cell>
          <cell r="Q6531" t="str">
            <v>JSM</v>
          </cell>
          <cell r="S6531" t="str">
            <v>080.011-23.78298601</v>
          </cell>
          <cell r="T6531" t="str">
            <v>806779229452000</v>
          </cell>
          <cell r="U6531" t="str">
            <v/>
          </cell>
          <cell r="V6531" t="str">
            <v>Sky House Alam Sutera</v>
          </cell>
          <cell r="W6531" t="str">
            <v>Trailer Project</v>
          </cell>
          <cell r="X6531" t="str">
            <v>BESI BETON</v>
          </cell>
          <cell r="Z6531">
            <v>1</v>
          </cell>
          <cell r="AA6531">
            <v>1</v>
          </cell>
          <cell r="AB6531">
            <v>4072392</v>
          </cell>
          <cell r="AC6531">
            <v>4072392</v>
          </cell>
          <cell r="AD6531">
            <v>0</v>
          </cell>
          <cell r="AE6531">
            <v>4072392</v>
          </cell>
          <cell r="AF6531">
            <v>0</v>
          </cell>
          <cell r="AG6531">
            <v>4072392</v>
          </cell>
          <cell r="AH6531">
            <v>45</v>
          </cell>
          <cell r="AJ6531">
            <v>4072392</v>
          </cell>
          <cell r="AK6531">
            <v>104</v>
          </cell>
          <cell r="AQ6531" t="str">
            <v>-</v>
          </cell>
          <cell r="AR6531">
            <v>0</v>
          </cell>
          <cell r="AS6531">
            <v>0</v>
          </cell>
          <cell r="AT6531">
            <v>0</v>
          </cell>
          <cell r="AU6531">
            <v>0</v>
          </cell>
          <cell r="AV6531">
            <v>0</v>
          </cell>
          <cell r="AW6531">
            <v>4072392</v>
          </cell>
          <cell r="AX6531">
            <v>0</v>
          </cell>
          <cell r="AY6531">
            <v>0</v>
          </cell>
          <cell r="AZ6531">
            <v>0</v>
          </cell>
          <cell r="BB6531">
            <v>45255</v>
          </cell>
          <cell r="BD6531">
            <v>45205</v>
          </cell>
          <cell r="BE6531" t="str">
            <v>KAL-2023-477</v>
          </cell>
          <cell r="BF6531" t="str">
            <v>JSM</v>
          </cell>
        </row>
        <row r="6532">
          <cell r="E6532" t="str">
            <v>CSBU-23020002</v>
          </cell>
          <cell r="H6532" t="str">
            <v>491/10/2023</v>
          </cell>
          <cell r="J6532">
            <v>44958</v>
          </cell>
          <cell r="K6532">
            <v>2023</v>
          </cell>
          <cell r="L6532">
            <v>45205</v>
          </cell>
          <cell r="N6532" t="str">
            <v>KAL-2023-477</v>
          </cell>
          <cell r="O6532" t="str">
            <v>TRUCKING TRAILER PROJECT 18 JANUARI 01 FEBRUARI 14 SEPTEMBER 2023 ALAMSUTERA BESI BETON</v>
          </cell>
          <cell r="P6532">
            <v>45210</v>
          </cell>
          <cell r="Q6532" t="str">
            <v>JSM</v>
          </cell>
          <cell r="S6532" t="str">
            <v>080.011-23.78298601</v>
          </cell>
          <cell r="T6532" t="str">
            <v>806779229452000</v>
          </cell>
          <cell r="U6532" t="str">
            <v/>
          </cell>
          <cell r="V6532" t="str">
            <v>Sky House Alam Sutera</v>
          </cell>
          <cell r="W6532" t="str">
            <v>Trailer Project</v>
          </cell>
          <cell r="X6532" t="str">
            <v>BESI BETON</v>
          </cell>
          <cell r="Z6532">
            <v>1</v>
          </cell>
          <cell r="AA6532">
            <v>1</v>
          </cell>
          <cell r="AB6532">
            <v>3750000</v>
          </cell>
          <cell r="AC6532">
            <v>3750000</v>
          </cell>
          <cell r="AD6532">
            <v>0</v>
          </cell>
          <cell r="AE6532">
            <v>3750000</v>
          </cell>
          <cell r="AF6532">
            <v>0</v>
          </cell>
          <cell r="AG6532">
            <v>3750000</v>
          </cell>
          <cell r="AH6532">
            <v>45</v>
          </cell>
          <cell r="AJ6532">
            <v>3750000</v>
          </cell>
          <cell r="AK6532">
            <v>104</v>
          </cell>
          <cell r="AQ6532" t="str">
            <v>-</v>
          </cell>
          <cell r="AR6532">
            <v>0</v>
          </cell>
          <cell r="AS6532">
            <v>0</v>
          </cell>
          <cell r="AT6532">
            <v>0</v>
          </cell>
          <cell r="AU6532">
            <v>0</v>
          </cell>
          <cell r="AV6532">
            <v>0</v>
          </cell>
          <cell r="AW6532">
            <v>3750000</v>
          </cell>
          <cell r="AX6532">
            <v>0</v>
          </cell>
          <cell r="AY6532">
            <v>0</v>
          </cell>
          <cell r="AZ6532">
            <v>0</v>
          </cell>
          <cell r="BB6532">
            <v>45255</v>
          </cell>
          <cell r="BD6532">
            <v>45205</v>
          </cell>
          <cell r="BE6532" t="str">
            <v>KAL-2023-477</v>
          </cell>
          <cell r="BF6532" t="str">
            <v>JSM</v>
          </cell>
        </row>
        <row r="6533">
          <cell r="E6533" t="str">
            <v>CSBU-23090017</v>
          </cell>
          <cell r="H6533" t="str">
            <v>491/10/2023</v>
          </cell>
          <cell r="J6533">
            <v>45183</v>
          </cell>
          <cell r="K6533">
            <v>2023</v>
          </cell>
          <cell r="L6533">
            <v>45205</v>
          </cell>
          <cell r="N6533" t="str">
            <v>KAL-2023-477</v>
          </cell>
          <cell r="O6533" t="str">
            <v>TRUCKING TRAILER PROJECT 18 JANUARI 01 FEBRUARI 14 SEPTEMBER 2023 ALAMSUTERA BESI BETON</v>
          </cell>
          <cell r="P6533">
            <v>45210</v>
          </cell>
          <cell r="Q6533" t="str">
            <v>JSM</v>
          </cell>
          <cell r="S6533" t="str">
            <v>080.011-23.78298601</v>
          </cell>
          <cell r="T6533" t="str">
            <v>806779229452000</v>
          </cell>
          <cell r="V6533" t="str">
            <v>PALEMBANG</v>
          </cell>
          <cell r="W6533" t="str">
            <v>Trailer Project</v>
          </cell>
          <cell r="X6533" t="str">
            <v>BESI BETON</v>
          </cell>
          <cell r="Z6533">
            <v>4</v>
          </cell>
          <cell r="AA6533">
            <v>4</v>
          </cell>
          <cell r="AB6533">
            <v>21983465</v>
          </cell>
          <cell r="AC6533">
            <v>87933860</v>
          </cell>
          <cell r="AD6533">
            <v>0</v>
          </cell>
          <cell r="AE6533">
            <v>37933860</v>
          </cell>
          <cell r="AF6533">
            <v>0</v>
          </cell>
          <cell r="AG6533">
            <v>37933860</v>
          </cell>
          <cell r="AH6533">
            <v>45</v>
          </cell>
          <cell r="AJ6533">
            <v>37933860</v>
          </cell>
          <cell r="AK6533">
            <v>104</v>
          </cell>
          <cell r="AN6533">
            <v>50000000</v>
          </cell>
          <cell r="AP6533">
            <v>45296</v>
          </cell>
          <cell r="AQ6533">
            <v>86</v>
          </cell>
          <cell r="AR6533">
            <v>0</v>
          </cell>
          <cell r="AS6533">
            <v>0</v>
          </cell>
          <cell r="AT6533">
            <v>0</v>
          </cell>
          <cell r="AU6533">
            <v>0</v>
          </cell>
          <cell r="AV6533">
            <v>0</v>
          </cell>
          <cell r="AW6533">
            <v>37933860</v>
          </cell>
          <cell r="AX6533">
            <v>0</v>
          </cell>
          <cell r="AY6533">
            <v>0</v>
          </cell>
          <cell r="AZ6533">
            <v>0</v>
          </cell>
          <cell r="BB6533">
            <v>45255</v>
          </cell>
          <cell r="BD6533">
            <v>45205</v>
          </cell>
          <cell r="BE6533" t="str">
            <v>KAL-2023-477</v>
          </cell>
          <cell r="BF6533" t="str">
            <v>JSM</v>
          </cell>
        </row>
        <row r="6534">
          <cell r="E6534" t="str">
            <v>CSBU-23090030</v>
          </cell>
          <cell r="H6534" t="str">
            <v>492/10/2023</v>
          </cell>
          <cell r="J6534">
            <v>45189</v>
          </cell>
          <cell r="K6534">
            <v>2023</v>
          </cell>
          <cell r="L6534">
            <v>45205</v>
          </cell>
          <cell r="N6534" t="str">
            <v>KAL-2023-478</v>
          </cell>
          <cell r="O6534" t="str">
            <v>TRUCKING TRAILER 20 SEPTEMBER JAKARTA PLATE</v>
          </cell>
          <cell r="P6534">
            <v>45210</v>
          </cell>
          <cell r="Q6534" t="str">
            <v>KNI</v>
          </cell>
          <cell r="S6534" t="str">
            <v>080.011-23.78298602</v>
          </cell>
          <cell r="T6534" t="str">
            <v>01.325.579.9-028.000</v>
          </cell>
          <cell r="V6534" t="str">
            <v>JAKARTA</v>
          </cell>
          <cell r="W6534" t="str">
            <v>Trailer Project</v>
          </cell>
          <cell r="X6534" t="str">
            <v>PLATE</v>
          </cell>
          <cell r="Z6534">
            <v>47.34</v>
          </cell>
          <cell r="AA6534">
            <v>47.34</v>
          </cell>
          <cell r="AB6534">
            <v>80500</v>
          </cell>
          <cell r="AC6534">
            <v>3810870</v>
          </cell>
          <cell r="AD6534">
            <v>0</v>
          </cell>
          <cell r="AE6534">
            <v>3810870</v>
          </cell>
          <cell r="AF6534">
            <v>76217</v>
          </cell>
          <cell r="AG6534">
            <v>3734653</v>
          </cell>
          <cell r="AH6534">
            <v>30</v>
          </cell>
          <cell r="AI6534" t="str">
            <v>YES</v>
          </cell>
          <cell r="AJ6534">
            <v>0</v>
          </cell>
          <cell r="AK6534" t="str">
            <v>-</v>
          </cell>
          <cell r="AN6534">
            <v>3734653</v>
          </cell>
          <cell r="AP6534">
            <v>45223</v>
          </cell>
          <cell r="AQ6534">
            <v>13</v>
          </cell>
          <cell r="AR6534">
            <v>0</v>
          </cell>
          <cell r="AS6534">
            <v>0</v>
          </cell>
          <cell r="AT6534">
            <v>0</v>
          </cell>
          <cell r="AU6534">
            <v>0</v>
          </cell>
          <cell r="AV6534">
            <v>0</v>
          </cell>
          <cell r="AW6534">
            <v>0</v>
          </cell>
          <cell r="AX6534">
            <v>0</v>
          </cell>
          <cell r="AY6534">
            <v>0</v>
          </cell>
          <cell r="AZ6534">
            <v>0</v>
          </cell>
          <cell r="BB6534">
            <v>45240</v>
          </cell>
          <cell r="BD6534">
            <v>45205</v>
          </cell>
          <cell r="BE6534" t="str">
            <v>KAL-2023-478</v>
          </cell>
          <cell r="BF6534" t="str">
            <v>KNI</v>
          </cell>
        </row>
        <row r="6535">
          <cell r="E6535" t="str">
            <v>CSBU-23090002</v>
          </cell>
          <cell r="H6535" t="str">
            <v>494/10/2023</v>
          </cell>
          <cell r="J6535" t="str">
            <v>September 2023</v>
          </cell>
          <cell r="K6535">
            <v>2023</v>
          </cell>
          <cell r="L6535">
            <v>45209</v>
          </cell>
          <cell r="N6535" t="str">
            <v>KAL-2023-479</v>
          </cell>
          <cell r="O6535" t="str">
            <v>HANDLING WAREHOUSE AND TRANSFER COIL SEPTEMBER 2023</v>
          </cell>
          <cell r="P6535">
            <v>45211</v>
          </cell>
          <cell r="Q6535" t="str">
            <v>KP</v>
          </cell>
          <cell r="R6535" t="str">
            <v>RANIA</v>
          </cell>
          <cell r="S6535" t="str">
            <v>010.011-23.78298604</v>
          </cell>
          <cell r="T6535" t="str">
            <v>31.226.697.6-417.000</v>
          </cell>
          <cell r="V6535" t="str">
            <v>Gudang Cilegon</v>
          </cell>
          <cell r="W6535" t="str">
            <v>Warehouse Handling</v>
          </cell>
          <cell r="X6535" t="str">
            <v>COIL</v>
          </cell>
          <cell r="Z6535">
            <v>59973.32</v>
          </cell>
          <cell r="AA6535">
            <v>59973.32</v>
          </cell>
          <cell r="AB6535">
            <v>29000</v>
          </cell>
          <cell r="AC6535">
            <v>1739226280</v>
          </cell>
          <cell r="AD6535">
            <v>191314891</v>
          </cell>
          <cell r="AE6535">
            <v>1930541171</v>
          </cell>
          <cell r="AF6535">
            <v>34784526</v>
          </cell>
          <cell r="AG6535">
            <v>1895756645</v>
          </cell>
          <cell r="AH6535">
            <v>30</v>
          </cell>
          <cell r="AI6535" t="str">
            <v>yes</v>
          </cell>
          <cell r="AJ6535">
            <v>0</v>
          </cell>
          <cell r="AK6535" t="str">
            <v>-</v>
          </cell>
          <cell r="AN6535">
            <v>1895756645</v>
          </cell>
          <cell r="AP6535">
            <v>45230</v>
          </cell>
          <cell r="AQ6535">
            <v>19</v>
          </cell>
          <cell r="AR6535">
            <v>0</v>
          </cell>
          <cell r="AS6535">
            <v>0</v>
          </cell>
          <cell r="AT6535">
            <v>0</v>
          </cell>
          <cell r="AU6535">
            <v>0</v>
          </cell>
          <cell r="AV6535">
            <v>0</v>
          </cell>
          <cell r="AW6535">
            <v>0</v>
          </cell>
          <cell r="AX6535">
            <v>0</v>
          </cell>
          <cell r="AY6535">
            <v>0</v>
          </cell>
          <cell r="AZ6535">
            <v>0</v>
          </cell>
          <cell r="BB6535">
            <v>45241</v>
          </cell>
          <cell r="BD6535">
            <v>45209</v>
          </cell>
          <cell r="BE6535" t="str">
            <v>KAL-2023-479</v>
          </cell>
          <cell r="BF6535" t="str">
            <v>KP</v>
          </cell>
        </row>
        <row r="6536">
          <cell r="E6536" t="str">
            <v>CSBU-23090002</v>
          </cell>
          <cell r="H6536" t="str">
            <v>494/10/2023</v>
          </cell>
          <cell r="J6536" t="str">
            <v>September 2023</v>
          </cell>
          <cell r="K6536">
            <v>2023</v>
          </cell>
          <cell r="L6536">
            <v>45209</v>
          </cell>
          <cell r="N6536" t="str">
            <v>KAL-2023-479</v>
          </cell>
          <cell r="O6536" t="str">
            <v>HANDLING WAREHOUSE AND TRANSFER COIL SEPTEMBER 2023</v>
          </cell>
          <cell r="P6536">
            <v>45211</v>
          </cell>
          <cell r="Q6536" t="str">
            <v>KP</v>
          </cell>
          <cell r="R6536" t="str">
            <v>RANIA</v>
          </cell>
          <cell r="S6536" t="str">
            <v>010.011-23.78298604</v>
          </cell>
          <cell r="T6536" t="str">
            <v>31.226.697.6-417.000</v>
          </cell>
          <cell r="V6536" t="str">
            <v>Gudang Cilegon</v>
          </cell>
          <cell r="W6536" t="str">
            <v>Warehouse Handling</v>
          </cell>
          <cell r="X6536" t="str">
            <v>COIL</v>
          </cell>
          <cell r="Z6536">
            <v>59973.32</v>
          </cell>
          <cell r="AA6536">
            <v>59973.32</v>
          </cell>
          <cell r="AB6536">
            <v>12200</v>
          </cell>
          <cell r="AC6536">
            <v>731674504</v>
          </cell>
          <cell r="AD6536">
            <v>80484196</v>
          </cell>
          <cell r="AE6536">
            <v>812158700</v>
          </cell>
          <cell r="AF6536">
            <v>14633490</v>
          </cell>
          <cell r="AG6536">
            <v>797525210</v>
          </cell>
          <cell r="AH6536">
            <v>30</v>
          </cell>
          <cell r="AI6536" t="str">
            <v>yes</v>
          </cell>
          <cell r="AJ6536">
            <v>0</v>
          </cell>
          <cell r="AK6536" t="str">
            <v>-</v>
          </cell>
          <cell r="AN6536">
            <v>797525210</v>
          </cell>
          <cell r="AP6536">
            <v>45230</v>
          </cell>
          <cell r="AQ6536">
            <v>19</v>
          </cell>
          <cell r="AR6536">
            <v>0</v>
          </cell>
          <cell r="AS6536">
            <v>0</v>
          </cell>
          <cell r="AT6536">
            <v>0</v>
          </cell>
          <cell r="AU6536">
            <v>0</v>
          </cell>
          <cell r="AV6536">
            <v>0</v>
          </cell>
          <cell r="AW6536">
            <v>0</v>
          </cell>
          <cell r="AX6536">
            <v>0</v>
          </cell>
          <cell r="AY6536">
            <v>0</v>
          </cell>
          <cell r="AZ6536">
            <v>0</v>
          </cell>
          <cell r="BB6536">
            <v>45241</v>
          </cell>
          <cell r="BD6536">
            <v>45209</v>
          </cell>
          <cell r="BE6536" t="str">
            <v>KAL-2023-479</v>
          </cell>
          <cell r="BF6536" t="str">
            <v>KP</v>
          </cell>
        </row>
        <row r="6537">
          <cell r="E6537" t="str">
            <v>CSBU-23090010</v>
          </cell>
          <cell r="H6537" t="str">
            <v>498/10/2023</v>
          </cell>
          <cell r="J6537">
            <v>45175</v>
          </cell>
          <cell r="K6537">
            <v>2023</v>
          </cell>
          <cell r="L6537">
            <v>45210</v>
          </cell>
          <cell r="N6537" t="str">
            <v>KAL-2023-480</v>
          </cell>
          <cell r="O6537" t="str">
            <v>TRUCKING TRAILER PROJECT 6 SEPTEMBER 2023 BESI BETON PULOGADING - CIBITUNG</v>
          </cell>
          <cell r="P6537">
            <v>45212</v>
          </cell>
          <cell r="Q6537" t="str">
            <v>JSM</v>
          </cell>
          <cell r="S6537" t="str">
            <v>080.011-23.78298605</v>
          </cell>
          <cell r="T6537" t="str">
            <v>806779229452000</v>
          </cell>
          <cell r="U6537" t="str">
            <v/>
          </cell>
          <cell r="V6537" t="str">
            <v>Proyek Tol Cimanggis Cibitung</v>
          </cell>
          <cell r="W6537" t="str">
            <v>Trailer Project</v>
          </cell>
          <cell r="X6537" t="str">
            <v>BESI BETON</v>
          </cell>
          <cell r="Z6537">
            <v>1</v>
          </cell>
          <cell r="AA6537">
            <v>1</v>
          </cell>
          <cell r="AB6537">
            <v>4305158</v>
          </cell>
          <cell r="AC6537">
            <v>4305158</v>
          </cell>
          <cell r="AD6537">
            <v>0</v>
          </cell>
          <cell r="AE6537">
            <v>4305158</v>
          </cell>
          <cell r="AF6537">
            <v>0</v>
          </cell>
          <cell r="AG6537">
            <v>4305158</v>
          </cell>
          <cell r="AH6537">
            <v>45</v>
          </cell>
          <cell r="AJ6537">
            <v>4305158</v>
          </cell>
          <cell r="AK6537">
            <v>102</v>
          </cell>
          <cell r="AQ6537" t="str">
            <v>-</v>
          </cell>
          <cell r="AR6537">
            <v>0</v>
          </cell>
          <cell r="AS6537">
            <v>0</v>
          </cell>
          <cell r="AT6537">
            <v>0</v>
          </cell>
          <cell r="AU6537">
            <v>0</v>
          </cell>
          <cell r="AV6537">
            <v>0</v>
          </cell>
          <cell r="AW6537">
            <v>4305158</v>
          </cell>
          <cell r="AX6537">
            <v>0</v>
          </cell>
          <cell r="AY6537">
            <v>0</v>
          </cell>
          <cell r="AZ6537">
            <v>0</v>
          </cell>
          <cell r="BB6537">
            <v>45257</v>
          </cell>
          <cell r="BD6537">
            <v>45210</v>
          </cell>
          <cell r="BE6537" t="str">
            <v>KAL-2023-480</v>
          </cell>
          <cell r="BF6537" t="str">
            <v>JSM</v>
          </cell>
        </row>
        <row r="6538">
          <cell r="E6538" t="str">
            <v>CSBU-23090031</v>
          </cell>
          <cell r="H6538" t="str">
            <v>500/10/2023</v>
          </cell>
          <cell r="J6538" t="str">
            <v>21 September - 03 Oktober 2023</v>
          </cell>
          <cell r="K6538">
            <v>2023</v>
          </cell>
          <cell r="L6538">
            <v>45210</v>
          </cell>
          <cell r="N6538" t="str">
            <v>KAL-2023-481</v>
          </cell>
          <cell r="O6538" t="str">
            <v>TRUCKING TRAILER PROJECT 21 SEPTEMBER - 03 OKTOBER 2023 BUTT COIL KNI - CIKANDE</v>
          </cell>
          <cell r="P6538">
            <v>45212</v>
          </cell>
          <cell r="Q6538" t="str">
            <v>KGT</v>
          </cell>
          <cell r="R6538" t="str">
            <v>Aldo</v>
          </cell>
          <cell r="S6538" t="str">
            <v>080.011-23.78298606</v>
          </cell>
          <cell r="T6538" t="str">
            <v>03.244.278.2-063.000</v>
          </cell>
          <cell r="V6538" t="str">
            <v>KS - PT. Baja Perkasa Sentosa Cikande</v>
          </cell>
          <cell r="W6538" t="str">
            <v>Trailer Project</v>
          </cell>
          <cell r="X6538" t="str">
            <v>BUTT COIL</v>
          </cell>
          <cell r="Y6538">
            <v>1993.88</v>
          </cell>
          <cell r="AA6538">
            <v>1993.88</v>
          </cell>
          <cell r="AB6538">
            <v>80000</v>
          </cell>
          <cell r="AC6538">
            <v>159510400</v>
          </cell>
          <cell r="AD6538">
            <v>0</v>
          </cell>
          <cell r="AE6538">
            <v>159510400</v>
          </cell>
          <cell r="AF6538">
            <v>3190208</v>
          </cell>
          <cell r="AG6538">
            <v>156320192</v>
          </cell>
          <cell r="AH6538">
            <v>30</v>
          </cell>
          <cell r="AI6538" t="str">
            <v>yes</v>
          </cell>
          <cell r="AJ6538">
            <v>0</v>
          </cell>
          <cell r="AK6538" t="str">
            <v>-</v>
          </cell>
          <cell r="AN6538">
            <v>156320192</v>
          </cell>
          <cell r="AP6538">
            <v>45224</v>
          </cell>
          <cell r="AQ6538">
            <v>12</v>
          </cell>
          <cell r="AR6538">
            <v>0</v>
          </cell>
          <cell r="AS6538">
            <v>0</v>
          </cell>
          <cell r="AT6538">
            <v>0</v>
          </cell>
          <cell r="AU6538">
            <v>0</v>
          </cell>
          <cell r="AV6538">
            <v>0</v>
          </cell>
          <cell r="AW6538">
            <v>0</v>
          </cell>
          <cell r="AX6538">
            <v>0</v>
          </cell>
          <cell r="AY6538">
            <v>0</v>
          </cell>
          <cell r="AZ6538">
            <v>0</v>
          </cell>
          <cell r="BB6538">
            <v>45242</v>
          </cell>
          <cell r="BD6538">
            <v>45210</v>
          </cell>
          <cell r="BE6538" t="str">
            <v>KAL-2023-481</v>
          </cell>
          <cell r="BF6538" t="str">
            <v>KGT</v>
          </cell>
        </row>
        <row r="6539">
          <cell r="E6539" t="str">
            <v>CSBU-23100004</v>
          </cell>
          <cell r="H6539" t="str">
            <v>501/10/2023</v>
          </cell>
          <cell r="J6539">
            <v>45203</v>
          </cell>
          <cell r="K6539">
            <v>2023</v>
          </cell>
          <cell r="L6539">
            <v>45210</v>
          </cell>
          <cell r="N6539" t="str">
            <v>KAL-2023-482</v>
          </cell>
          <cell r="O6539" t="str">
            <v xml:space="preserve">TRUCKING TRAILER PROJECT 04 OCTOBER </v>
          </cell>
          <cell r="P6539">
            <v>45212</v>
          </cell>
          <cell r="Q6539" t="str">
            <v>KGT</v>
          </cell>
          <cell r="R6539" t="str">
            <v>Aldo</v>
          </cell>
          <cell r="S6539" t="str">
            <v>080.011-23.78298607</v>
          </cell>
          <cell r="T6539" t="str">
            <v>03.244.278.2-063.000</v>
          </cell>
          <cell r="U6539" t="str">
            <v/>
          </cell>
          <cell r="V6539" t="str">
            <v>PT. KS - Cikande</v>
          </cell>
          <cell r="W6539" t="str">
            <v>Dump Truck Project</v>
          </cell>
          <cell r="X6539" t="str">
            <v>SCRAP</v>
          </cell>
          <cell r="Y6539">
            <v>169.8</v>
          </cell>
          <cell r="AA6539">
            <v>169.8</v>
          </cell>
          <cell r="AB6539">
            <v>150000</v>
          </cell>
          <cell r="AC6539">
            <v>25470000</v>
          </cell>
          <cell r="AD6539">
            <v>0</v>
          </cell>
          <cell r="AE6539">
            <v>25470000</v>
          </cell>
          <cell r="AF6539">
            <v>509400</v>
          </cell>
          <cell r="AG6539">
            <v>24960600</v>
          </cell>
          <cell r="AH6539">
            <v>30</v>
          </cell>
          <cell r="AI6539" t="str">
            <v>yes</v>
          </cell>
          <cell r="AJ6539">
            <v>0</v>
          </cell>
          <cell r="AK6539" t="str">
            <v>-</v>
          </cell>
          <cell r="AN6539">
            <v>24960600</v>
          </cell>
          <cell r="AP6539">
            <v>45224</v>
          </cell>
          <cell r="AQ6539">
            <v>12</v>
          </cell>
          <cell r="AR6539">
            <v>0</v>
          </cell>
          <cell r="AS6539">
            <v>0</v>
          </cell>
          <cell r="AT6539">
            <v>0</v>
          </cell>
          <cell r="AU6539">
            <v>0</v>
          </cell>
          <cell r="AV6539">
            <v>0</v>
          </cell>
          <cell r="AW6539">
            <v>0</v>
          </cell>
          <cell r="AX6539">
            <v>0</v>
          </cell>
          <cell r="AY6539">
            <v>0</v>
          </cell>
          <cell r="AZ6539">
            <v>0</v>
          </cell>
          <cell r="BB6539">
            <v>45242</v>
          </cell>
          <cell r="BD6539">
            <v>45210</v>
          </cell>
          <cell r="BE6539" t="str">
            <v>KAL-2023-482</v>
          </cell>
          <cell r="BF6539" t="str">
            <v>KGT</v>
          </cell>
        </row>
        <row r="6540">
          <cell r="E6540" t="str">
            <v>CSBU-23070030</v>
          </cell>
          <cell r="H6540" t="str">
            <v>503/10/2023</v>
          </cell>
          <cell r="J6540">
            <v>45133</v>
          </cell>
          <cell r="K6540">
            <v>2023</v>
          </cell>
          <cell r="L6540">
            <v>45210</v>
          </cell>
          <cell r="N6540" t="str">
            <v>KAL-2023-483</v>
          </cell>
          <cell r="O6540" t="str">
            <v>TRUCKING TRUCK TRONTON PROJECT 26 JULI 2023 MATERIAL CNP JAKARTA - KBK</v>
          </cell>
          <cell r="P6540">
            <v>45215</v>
          </cell>
          <cell r="Q6540" t="str">
            <v>KBK</v>
          </cell>
          <cell r="R6540" t="str">
            <v>ANITA</v>
          </cell>
          <cell r="S6540" t="str">
            <v>080.011-23.78298608</v>
          </cell>
          <cell r="T6540" t="str">
            <v>01.595.911.7-051.000</v>
          </cell>
          <cell r="V6540" t="str">
            <v>PT. KBK</v>
          </cell>
          <cell r="W6540" t="str">
            <v>Tronton Project</v>
          </cell>
          <cell r="X6540" t="str">
            <v>UNP Channel</v>
          </cell>
          <cell r="Z6540">
            <v>30</v>
          </cell>
          <cell r="AA6540">
            <v>30</v>
          </cell>
          <cell r="AB6540">
            <v>116666.666</v>
          </cell>
          <cell r="AC6540">
            <v>3499999</v>
          </cell>
          <cell r="AD6540">
            <v>0</v>
          </cell>
          <cell r="AE6540">
            <v>3499999</v>
          </cell>
          <cell r="AF6540">
            <v>70000</v>
          </cell>
          <cell r="AG6540">
            <v>3429999</v>
          </cell>
          <cell r="AH6540">
            <v>30</v>
          </cell>
          <cell r="AJ6540">
            <v>3429999</v>
          </cell>
          <cell r="AK6540">
            <v>99</v>
          </cell>
          <cell r="AQ6540" t="str">
            <v>-</v>
          </cell>
          <cell r="AR6540">
            <v>0</v>
          </cell>
          <cell r="AS6540">
            <v>0</v>
          </cell>
          <cell r="AT6540">
            <v>0</v>
          </cell>
          <cell r="AU6540">
            <v>0</v>
          </cell>
          <cell r="AV6540">
            <v>0</v>
          </cell>
          <cell r="AW6540">
            <v>3429999</v>
          </cell>
          <cell r="AX6540">
            <v>0</v>
          </cell>
          <cell r="AY6540">
            <v>0</v>
          </cell>
          <cell r="AZ6540">
            <v>0</v>
          </cell>
          <cell r="BB6540">
            <v>45245</v>
          </cell>
          <cell r="BD6540">
            <v>45210</v>
          </cell>
          <cell r="BE6540" t="str">
            <v>KAL-2023-483</v>
          </cell>
          <cell r="BF6540" t="str">
            <v>KBK</v>
          </cell>
        </row>
        <row r="6541">
          <cell r="E6541" t="str">
            <v>CSBU-23070032</v>
          </cell>
          <cell r="H6541" t="str">
            <v>503/10/2023</v>
          </cell>
          <cell r="J6541">
            <v>45135</v>
          </cell>
          <cell r="K6541">
            <v>2023</v>
          </cell>
          <cell r="L6541">
            <v>45210</v>
          </cell>
          <cell r="N6541" t="str">
            <v>KAL-2023-484</v>
          </cell>
          <cell r="O6541" t="str">
            <v>TRUCKING TRUCK TRONTON PROJECT 28 JULI 2023 MATERIAL PLATE CNP  JAKARTA - KBK</v>
          </cell>
          <cell r="P6541">
            <v>45215</v>
          </cell>
          <cell r="Q6541" t="str">
            <v>KBK</v>
          </cell>
          <cell r="R6541" t="str">
            <v>ANITA</v>
          </cell>
          <cell r="S6541" t="str">
            <v>080.011-23.78298609</v>
          </cell>
          <cell r="T6541" t="str">
            <v>01.595.911.7-051.000</v>
          </cell>
          <cell r="V6541" t="str">
            <v>BOGOR - KBK</v>
          </cell>
          <cell r="W6541" t="str">
            <v>Tronton Project</v>
          </cell>
          <cell r="X6541" t="str">
            <v>PLATE (ritase)</v>
          </cell>
          <cell r="Z6541">
            <v>30</v>
          </cell>
          <cell r="AA6541">
            <v>30</v>
          </cell>
          <cell r="AB6541">
            <v>116666.66</v>
          </cell>
          <cell r="AC6541">
            <v>3499999</v>
          </cell>
          <cell r="AD6541">
            <v>0</v>
          </cell>
          <cell r="AE6541">
            <v>3499999</v>
          </cell>
          <cell r="AF6541">
            <v>70000</v>
          </cell>
          <cell r="AG6541">
            <v>3429999</v>
          </cell>
          <cell r="AH6541">
            <v>30</v>
          </cell>
          <cell r="AJ6541">
            <v>3429999</v>
          </cell>
          <cell r="AK6541">
            <v>99</v>
          </cell>
          <cell r="AQ6541" t="str">
            <v>-</v>
          </cell>
          <cell r="AR6541">
            <v>0</v>
          </cell>
          <cell r="AS6541">
            <v>0</v>
          </cell>
          <cell r="AT6541">
            <v>0</v>
          </cell>
          <cell r="AU6541">
            <v>0</v>
          </cell>
          <cell r="AV6541">
            <v>0</v>
          </cell>
          <cell r="AW6541">
            <v>3429999</v>
          </cell>
          <cell r="AX6541">
            <v>0</v>
          </cell>
          <cell r="AY6541">
            <v>0</v>
          </cell>
          <cell r="AZ6541">
            <v>0</v>
          </cell>
          <cell r="BB6541">
            <v>45245</v>
          </cell>
          <cell r="BD6541">
            <v>45210</v>
          </cell>
          <cell r="BE6541" t="str">
            <v>KAL-2023-484</v>
          </cell>
          <cell r="BF6541" t="str">
            <v>KBK</v>
          </cell>
        </row>
        <row r="6542">
          <cell r="E6542" t="str">
            <v>CSBU-23080035</v>
          </cell>
          <cell r="H6542" t="str">
            <v>503/10/2023</v>
          </cell>
          <cell r="J6542">
            <v>45164</v>
          </cell>
          <cell r="K6542">
            <v>2023</v>
          </cell>
          <cell r="L6542">
            <v>45210</v>
          </cell>
          <cell r="N6542" t="str">
            <v>KAL-2023-485</v>
          </cell>
          <cell r="O6542" t="str">
            <v>TRUCKING TRAILER PROJECT 26 AGUSTUS 2023 PLATE BOGIR - CILEGON</v>
          </cell>
          <cell r="P6542">
            <v>45215</v>
          </cell>
          <cell r="Q6542" t="str">
            <v>KBK</v>
          </cell>
          <cell r="R6542" t="str">
            <v>ANITA</v>
          </cell>
          <cell r="S6542" t="str">
            <v>080.011-23.78298610</v>
          </cell>
          <cell r="T6542" t="str">
            <v>01.595.911.7-051.000</v>
          </cell>
          <cell r="V6542" t="str">
            <v>PT. KBK</v>
          </cell>
          <cell r="W6542" t="str">
            <v>Trailer Project</v>
          </cell>
          <cell r="X6542" t="str">
            <v>PLAT &amp; CNP</v>
          </cell>
          <cell r="Z6542">
            <v>30</v>
          </cell>
          <cell r="AA6542">
            <v>30</v>
          </cell>
          <cell r="AB6542">
            <v>145000</v>
          </cell>
          <cell r="AC6542">
            <v>4350000</v>
          </cell>
          <cell r="AD6542">
            <v>0</v>
          </cell>
          <cell r="AE6542">
            <v>4350000</v>
          </cell>
          <cell r="AF6542">
            <v>87000</v>
          </cell>
          <cell r="AG6542">
            <v>4263000</v>
          </cell>
          <cell r="AH6542">
            <v>30</v>
          </cell>
          <cell r="AJ6542">
            <v>4263000</v>
          </cell>
          <cell r="AK6542">
            <v>99</v>
          </cell>
          <cell r="AQ6542" t="str">
            <v>-</v>
          </cell>
          <cell r="AR6542">
            <v>0</v>
          </cell>
          <cell r="AS6542">
            <v>0</v>
          </cell>
          <cell r="AT6542">
            <v>0</v>
          </cell>
          <cell r="AU6542">
            <v>0</v>
          </cell>
          <cell r="AV6542">
            <v>0</v>
          </cell>
          <cell r="AW6542">
            <v>4263000</v>
          </cell>
          <cell r="AX6542">
            <v>0</v>
          </cell>
          <cell r="AY6542">
            <v>0</v>
          </cell>
          <cell r="AZ6542">
            <v>0</v>
          </cell>
          <cell r="BB6542">
            <v>45245</v>
          </cell>
          <cell r="BD6542">
            <v>45210</v>
          </cell>
          <cell r="BE6542" t="str">
            <v>KAL-2023-485</v>
          </cell>
          <cell r="BF6542" t="str">
            <v>KBK</v>
          </cell>
        </row>
        <row r="6543">
          <cell r="E6543" t="str">
            <v>CSFA-23090001</v>
          </cell>
          <cell r="H6543" t="str">
            <v>507/10/2023</v>
          </cell>
          <cell r="J6543" t="str">
            <v>September 2023</v>
          </cell>
          <cell r="K6543">
            <v>2023</v>
          </cell>
          <cell r="L6543">
            <v>45211</v>
          </cell>
          <cell r="N6543" t="str">
            <v>KAL-2023-486</v>
          </cell>
          <cell r="O6543" t="str">
            <v>WAREHOUSE MANAGEMENT SERVICE (FERRO ALLOY) FOR SEPTEMBER 2023</v>
          </cell>
          <cell r="P6543">
            <v>45217</v>
          </cell>
          <cell r="Q6543" t="str">
            <v>KP</v>
          </cell>
          <cell r="R6543" t="str">
            <v>RIZKY</v>
          </cell>
          <cell r="S6543" t="str">
            <v>010.011-23.78298611</v>
          </cell>
          <cell r="T6543" t="str">
            <v>31.226.697.6-417.000</v>
          </cell>
          <cell r="W6543" t="str">
            <v>Warehouse Management - Facility Charge</v>
          </cell>
          <cell r="Z6543">
            <v>1</v>
          </cell>
          <cell r="AA6543">
            <v>1</v>
          </cell>
          <cell r="AB6543">
            <v>262020000</v>
          </cell>
          <cell r="AC6543">
            <v>262020000</v>
          </cell>
          <cell r="AD6543">
            <v>28822200</v>
          </cell>
          <cell r="AE6543">
            <v>290842200</v>
          </cell>
          <cell r="AF6543">
            <v>5240400</v>
          </cell>
          <cell r="AG6543">
            <v>285601800</v>
          </cell>
          <cell r="AH6543">
            <v>30</v>
          </cell>
          <cell r="AI6543" t="str">
            <v>Yes</v>
          </cell>
          <cell r="AJ6543">
            <v>0</v>
          </cell>
          <cell r="AK6543" t="str">
            <v>-</v>
          </cell>
          <cell r="AN6543">
            <v>285601800</v>
          </cell>
          <cell r="AO6543">
            <v>0</v>
          </cell>
          <cell r="AP6543">
            <v>45240</v>
          </cell>
          <cell r="AQ6543">
            <v>23</v>
          </cell>
          <cell r="AR6543">
            <v>0</v>
          </cell>
          <cell r="AS6543">
            <v>0</v>
          </cell>
          <cell r="AT6543">
            <v>0</v>
          </cell>
          <cell r="AU6543">
            <v>0</v>
          </cell>
          <cell r="AV6543">
            <v>0</v>
          </cell>
          <cell r="AW6543">
            <v>0</v>
          </cell>
          <cell r="AX6543">
            <v>0</v>
          </cell>
          <cell r="AY6543">
            <v>0</v>
          </cell>
          <cell r="AZ6543">
            <v>0</v>
          </cell>
          <cell r="BB6543">
            <v>45247</v>
          </cell>
          <cell r="BD6543">
            <v>45211</v>
          </cell>
          <cell r="BE6543" t="str">
            <v>KAL-2023-486</v>
          </cell>
          <cell r="BF6543" t="str">
            <v>KP</v>
          </cell>
        </row>
        <row r="6544">
          <cell r="E6544" t="str">
            <v>CSFA-23090002</v>
          </cell>
          <cell r="H6544" t="str">
            <v>507/10/2023</v>
          </cell>
          <cell r="J6544" t="str">
            <v>September 2023</v>
          </cell>
          <cell r="K6544">
            <v>2023</v>
          </cell>
          <cell r="L6544">
            <v>45211</v>
          </cell>
          <cell r="N6544" t="str">
            <v>KAL-2023-486</v>
          </cell>
          <cell r="O6544" t="str">
            <v>WAREHOUSE MANAGEMENT SERVICE (FERRO ALLOY) FOR SEPTEMBER 2023</v>
          </cell>
          <cell r="P6544">
            <v>45217</v>
          </cell>
          <cell r="Q6544" t="str">
            <v>KP</v>
          </cell>
          <cell r="R6544" t="str">
            <v>RIZKY</v>
          </cell>
          <cell r="S6544" t="str">
            <v>010.011-23.78298611</v>
          </cell>
          <cell r="T6544" t="str">
            <v>31.226.697.6-417.000</v>
          </cell>
          <cell r="W6544" t="str">
            <v>Warehouse Management - Overtime Forklift</v>
          </cell>
          <cell r="Z6544">
            <v>256</v>
          </cell>
          <cell r="AA6544">
            <v>256</v>
          </cell>
          <cell r="AB6544">
            <v>51000</v>
          </cell>
          <cell r="AC6544">
            <v>13056000</v>
          </cell>
          <cell r="AD6544">
            <v>1436160</v>
          </cell>
          <cell r="AE6544">
            <v>14492160</v>
          </cell>
          <cell r="AF6544">
            <v>261120</v>
          </cell>
          <cell r="AG6544">
            <v>14231040</v>
          </cell>
          <cell r="AH6544">
            <v>30</v>
          </cell>
          <cell r="AI6544" t="str">
            <v>Yes</v>
          </cell>
          <cell r="AJ6544">
            <v>0</v>
          </cell>
          <cell r="AK6544" t="str">
            <v>-</v>
          </cell>
          <cell r="AN6544">
            <v>14231040</v>
          </cell>
          <cell r="AO6544">
            <v>0</v>
          </cell>
          <cell r="AP6544">
            <v>45240</v>
          </cell>
          <cell r="AQ6544">
            <v>23</v>
          </cell>
          <cell r="AR6544">
            <v>0</v>
          </cell>
          <cell r="AS6544">
            <v>0</v>
          </cell>
          <cell r="AT6544">
            <v>0</v>
          </cell>
          <cell r="AU6544">
            <v>0</v>
          </cell>
          <cell r="AV6544">
            <v>0</v>
          </cell>
          <cell r="AW6544">
            <v>0</v>
          </cell>
          <cell r="AX6544">
            <v>0</v>
          </cell>
          <cell r="AY6544">
            <v>0</v>
          </cell>
          <cell r="AZ6544">
            <v>0</v>
          </cell>
          <cell r="BB6544">
            <v>45247</v>
          </cell>
          <cell r="BD6544">
            <v>45211</v>
          </cell>
          <cell r="BE6544" t="str">
            <v>KAL-2023-486</v>
          </cell>
          <cell r="BF6544" t="str">
            <v>KP</v>
          </cell>
        </row>
        <row r="6545">
          <cell r="E6545" t="str">
            <v>CSFA-23090003</v>
          </cell>
          <cell r="H6545" t="str">
            <v>507/10/2023</v>
          </cell>
          <cell r="J6545" t="str">
            <v>September 2023</v>
          </cell>
          <cell r="K6545">
            <v>2023</v>
          </cell>
          <cell r="L6545">
            <v>45211</v>
          </cell>
          <cell r="N6545" t="str">
            <v>KAL-2023-486</v>
          </cell>
          <cell r="O6545" t="str">
            <v>WAREHOUSE MANAGEMENT SERVICE (FERRO ALLOY) FOR SEPTEMBER 2023</v>
          </cell>
          <cell r="P6545">
            <v>45217</v>
          </cell>
          <cell r="Q6545" t="str">
            <v>KP</v>
          </cell>
          <cell r="R6545" t="str">
            <v>RIZKY</v>
          </cell>
          <cell r="S6545" t="str">
            <v>010.011-23.78298611</v>
          </cell>
          <cell r="T6545" t="str">
            <v>31.226.697.6-417.000</v>
          </cell>
          <cell r="W6545" t="str">
            <v>Warehouse Management - Overtime Manpower</v>
          </cell>
          <cell r="Z6545">
            <v>1200</v>
          </cell>
          <cell r="AA6545">
            <v>1200</v>
          </cell>
          <cell r="AB6545">
            <v>27789.4666666667</v>
          </cell>
          <cell r="AC6545">
            <v>33347360</v>
          </cell>
          <cell r="AD6545">
            <v>3668210</v>
          </cell>
          <cell r="AE6545">
            <v>37015570</v>
          </cell>
          <cell r="AF6545">
            <v>666947</v>
          </cell>
          <cell r="AG6545">
            <v>36348623</v>
          </cell>
          <cell r="AH6545">
            <v>30</v>
          </cell>
          <cell r="AI6545" t="str">
            <v>Yes</v>
          </cell>
          <cell r="AJ6545">
            <v>0</v>
          </cell>
          <cell r="AK6545" t="str">
            <v>-</v>
          </cell>
          <cell r="AN6545">
            <v>36348623</v>
          </cell>
          <cell r="AO6545">
            <v>0</v>
          </cell>
          <cell r="AP6545">
            <v>45240</v>
          </cell>
          <cell r="AQ6545">
            <v>23</v>
          </cell>
          <cell r="AR6545">
            <v>0</v>
          </cell>
          <cell r="AS6545">
            <v>0</v>
          </cell>
          <cell r="AT6545">
            <v>0</v>
          </cell>
          <cell r="AU6545">
            <v>0</v>
          </cell>
          <cell r="AV6545">
            <v>0</v>
          </cell>
          <cell r="AW6545">
            <v>0</v>
          </cell>
          <cell r="AX6545">
            <v>0</v>
          </cell>
          <cell r="AY6545">
            <v>0</v>
          </cell>
          <cell r="AZ6545">
            <v>0</v>
          </cell>
          <cell r="BB6545">
            <v>45247</v>
          </cell>
          <cell r="BD6545">
            <v>45211</v>
          </cell>
          <cell r="BE6545" t="str">
            <v>KAL-2023-486</v>
          </cell>
          <cell r="BF6545" t="str">
            <v>KP</v>
          </cell>
        </row>
        <row r="6546">
          <cell r="E6546" t="str">
            <v>CSBU-23080007</v>
          </cell>
          <cell r="H6546" t="str">
            <v>509/10/2023</v>
          </cell>
          <cell r="J6546" t="str">
            <v>29 - 31 Agustus 2023</v>
          </cell>
          <cell r="K6546">
            <v>2023</v>
          </cell>
          <cell r="L6546">
            <v>45211</v>
          </cell>
          <cell r="N6546" t="str">
            <v>KAL-2023-487</v>
          </cell>
          <cell r="O6546" t="str">
            <v>HANDLING PACKAGE 29 - 31 AGUSTUS 2023 MV. ST GEORGE MERAK - KBK BILLET</v>
          </cell>
          <cell r="P6546">
            <v>45215</v>
          </cell>
          <cell r="Q6546" t="str">
            <v>KBK</v>
          </cell>
          <cell r="S6546" t="str">
            <v>030.011-23.78298612</v>
          </cell>
          <cell r="T6546" t="str">
            <v>01.595.911.7-051.000</v>
          </cell>
          <cell r="U6546" t="str">
            <v>MV. ST GEORGE</v>
          </cell>
          <cell r="V6546" t="str">
            <v>MERAK - PT. KBK</v>
          </cell>
          <cell r="W6546" t="str">
            <v>Handling Package</v>
          </cell>
          <cell r="X6546" t="str">
            <v>BILLET</v>
          </cell>
          <cell r="Z6546">
            <v>4830.8500000000004</v>
          </cell>
          <cell r="AA6546">
            <v>4830.8500000000004</v>
          </cell>
          <cell r="AB6546">
            <v>49500</v>
          </cell>
          <cell r="AC6546">
            <v>239127075</v>
          </cell>
          <cell r="AD6546">
            <v>26303978</v>
          </cell>
          <cell r="AE6546">
            <v>239127075</v>
          </cell>
          <cell r="AF6546">
            <v>4782542</v>
          </cell>
          <cell r="AG6546">
            <v>234344533</v>
          </cell>
          <cell r="AH6546">
            <v>30</v>
          </cell>
          <cell r="AJ6546">
            <v>234344533</v>
          </cell>
          <cell r="AK6546">
            <v>99</v>
          </cell>
          <cell r="AQ6546" t="str">
            <v>-</v>
          </cell>
          <cell r="AR6546">
            <v>0</v>
          </cell>
          <cell r="AS6546">
            <v>0</v>
          </cell>
          <cell r="AT6546">
            <v>0</v>
          </cell>
          <cell r="AU6546">
            <v>0</v>
          </cell>
          <cell r="AV6546">
            <v>0</v>
          </cell>
          <cell r="AW6546">
            <v>234344533</v>
          </cell>
          <cell r="AX6546">
            <v>0</v>
          </cell>
          <cell r="AY6546">
            <v>0</v>
          </cell>
          <cell r="AZ6546">
            <v>0</v>
          </cell>
          <cell r="BB6546">
            <v>45245</v>
          </cell>
          <cell r="BD6546">
            <v>45211</v>
          </cell>
          <cell r="BE6546" t="str">
            <v>KAL-2023-487</v>
          </cell>
          <cell r="BF6546" t="str">
            <v>KBK</v>
          </cell>
        </row>
        <row r="6547">
          <cell r="E6547" t="str">
            <v>CSBU-23080007</v>
          </cell>
          <cell r="H6547" t="str">
            <v>509/10/2023</v>
          </cell>
          <cell r="J6547" t="str">
            <v>29 - 31 Agustus 2023</v>
          </cell>
          <cell r="K6547">
            <v>2023</v>
          </cell>
          <cell r="L6547">
            <v>45211</v>
          </cell>
          <cell r="N6547" t="str">
            <v>KAL-2023-488</v>
          </cell>
          <cell r="O6547" t="str">
            <v>HANDLING PACKAGE 29 - 31 AGUSTUS 2023 MV. ST GEORGE MERAK - KBK BILLET</v>
          </cell>
          <cell r="P6547">
            <v>45215</v>
          </cell>
          <cell r="Q6547" t="str">
            <v>KBK</v>
          </cell>
          <cell r="S6547" t="str">
            <v>030.011-23.78298613</v>
          </cell>
          <cell r="T6547" t="str">
            <v>01.595.911.7-051.000</v>
          </cell>
          <cell r="U6547" t="str">
            <v>MV. ST GEORGE</v>
          </cell>
          <cell r="V6547" t="str">
            <v>MERAK - PT. KBK</v>
          </cell>
          <cell r="W6547" t="str">
            <v>Handling Package</v>
          </cell>
          <cell r="X6547" t="str">
            <v>BILLET</v>
          </cell>
          <cell r="Z6547">
            <v>4989.2</v>
          </cell>
          <cell r="AA6547">
            <v>4989.2</v>
          </cell>
          <cell r="AB6547">
            <v>49500</v>
          </cell>
          <cell r="AC6547">
            <v>246965400</v>
          </cell>
          <cell r="AD6547">
            <v>27166194</v>
          </cell>
          <cell r="AE6547">
            <v>246965400</v>
          </cell>
          <cell r="AF6547">
            <v>4939308</v>
          </cell>
          <cell r="AG6547">
            <v>242026092</v>
          </cell>
          <cell r="AH6547">
            <v>30</v>
          </cell>
          <cell r="AI6547" t="str">
            <v>yes</v>
          </cell>
          <cell r="AJ6547">
            <v>0</v>
          </cell>
          <cell r="AK6547" t="str">
            <v>-</v>
          </cell>
          <cell r="AN6547">
            <v>242026092</v>
          </cell>
          <cell r="AP6547">
            <v>45301</v>
          </cell>
          <cell r="AQ6547">
            <v>86</v>
          </cell>
          <cell r="AR6547">
            <v>0</v>
          </cell>
          <cell r="AS6547">
            <v>0</v>
          </cell>
          <cell r="AT6547">
            <v>0</v>
          </cell>
          <cell r="AU6547">
            <v>0</v>
          </cell>
          <cell r="AV6547">
            <v>0</v>
          </cell>
          <cell r="AW6547">
            <v>0</v>
          </cell>
          <cell r="AX6547">
            <v>0</v>
          </cell>
          <cell r="AY6547">
            <v>0</v>
          </cell>
          <cell r="AZ6547">
            <v>0</v>
          </cell>
          <cell r="BB6547">
            <v>45245</v>
          </cell>
          <cell r="BD6547">
            <v>45211</v>
          </cell>
          <cell r="BE6547" t="str">
            <v>KAL-2023-488</v>
          </cell>
          <cell r="BF6547" t="str">
            <v>KBK</v>
          </cell>
        </row>
        <row r="6548">
          <cell r="E6548" t="str">
            <v>Additional TBU</v>
          </cell>
          <cell r="H6548" t="str">
            <v>508/10/2023</v>
          </cell>
          <cell r="J6548" t="str">
            <v>13 Juli - 21 September 2023</v>
          </cell>
          <cell r="K6548">
            <v>2023</v>
          </cell>
          <cell r="L6548">
            <v>45211</v>
          </cell>
          <cell r="N6548" t="str">
            <v>KAL-2023-489</v>
          </cell>
          <cell r="O6548" t="str">
            <v>TRUCKING TRAILER PROJECT 13 JULI - 21 SEPTEMBER 2023 COIL TANGERANG &amp; JAKARTA UTARA</v>
          </cell>
          <cell r="P6548">
            <v>45215</v>
          </cell>
          <cell r="Q6548" t="str">
            <v>TBU</v>
          </cell>
          <cell r="S6548" t="str">
            <v>080.011-23.78298614</v>
          </cell>
          <cell r="T6548" t="str">
            <v>91.197.110.9-454.000</v>
          </cell>
          <cell r="V6548" t="str">
            <v>Tangerang</v>
          </cell>
          <cell r="W6548" t="str">
            <v>Trailer Project</v>
          </cell>
          <cell r="X6548" t="str">
            <v>Coil</v>
          </cell>
          <cell r="Z6548">
            <v>423.84999999999997</v>
          </cell>
          <cell r="AA6548">
            <v>423.84999999999997</v>
          </cell>
          <cell r="AB6548">
            <v>55169</v>
          </cell>
          <cell r="AC6548">
            <v>23383381</v>
          </cell>
          <cell r="AD6548">
            <v>0</v>
          </cell>
          <cell r="AE6548">
            <v>23383381</v>
          </cell>
          <cell r="AF6548">
            <v>467668</v>
          </cell>
          <cell r="AG6548">
            <v>22915713</v>
          </cell>
          <cell r="AH6548">
            <v>30</v>
          </cell>
          <cell r="AI6548" t="str">
            <v>Cancel</v>
          </cell>
          <cell r="AJ6548">
            <v>22915713</v>
          </cell>
          <cell r="AK6548" t="str">
            <v>-</v>
          </cell>
          <cell r="AQ6548" t="str">
            <v>-</v>
          </cell>
          <cell r="AR6548">
            <v>0</v>
          </cell>
          <cell r="AS6548">
            <v>0</v>
          </cell>
          <cell r="AT6548">
            <v>0</v>
          </cell>
          <cell r="AU6548">
            <v>0</v>
          </cell>
          <cell r="AV6548">
            <v>0</v>
          </cell>
          <cell r="AW6548">
            <v>0</v>
          </cell>
          <cell r="AX6548">
            <v>0</v>
          </cell>
          <cell r="AY6548">
            <v>0</v>
          </cell>
          <cell r="AZ6548">
            <v>22915713</v>
          </cell>
          <cell r="BB6548">
            <v>45245</v>
          </cell>
          <cell r="BD6548">
            <v>45211</v>
          </cell>
          <cell r="BE6548" t="str">
            <v>KAL-2023-489</v>
          </cell>
          <cell r="BF6548" t="str">
            <v>TBU</v>
          </cell>
        </row>
        <row r="6549">
          <cell r="E6549" t="str">
            <v>Additional TBU</v>
          </cell>
          <cell r="H6549" t="str">
            <v>508/10/2023</v>
          </cell>
          <cell r="J6549" t="str">
            <v>13 Juli - 21 September 2023</v>
          </cell>
          <cell r="K6549">
            <v>2023</v>
          </cell>
          <cell r="L6549">
            <v>45211</v>
          </cell>
          <cell r="N6549" t="str">
            <v>KAL-2023-489</v>
          </cell>
          <cell r="O6549" t="str">
            <v>TRUCKING TRAILER PROJECT 13 JULI - 21 SEPTEMBER 2023 COIL TANGERANG &amp; JAKARTA UTARA</v>
          </cell>
          <cell r="P6549">
            <v>45215</v>
          </cell>
          <cell r="Q6549" t="str">
            <v>TBU</v>
          </cell>
          <cell r="S6549" t="str">
            <v>080.011-23.78298614</v>
          </cell>
          <cell r="T6549" t="str">
            <v>91.197.110.9-454.000</v>
          </cell>
          <cell r="V6549" t="str">
            <v>JAKARTA UTARA</v>
          </cell>
          <cell r="W6549" t="str">
            <v>Trailer Project</v>
          </cell>
          <cell r="X6549" t="str">
            <v>Coil</v>
          </cell>
          <cell r="Z6549">
            <v>68.5</v>
          </cell>
          <cell r="AA6549">
            <v>68.5</v>
          </cell>
          <cell r="AB6549">
            <v>63202</v>
          </cell>
          <cell r="AC6549">
            <v>4329337</v>
          </cell>
          <cell r="AD6549">
            <v>0</v>
          </cell>
          <cell r="AE6549">
            <v>4329337</v>
          </cell>
          <cell r="AF6549">
            <v>86587</v>
          </cell>
          <cell r="AG6549">
            <v>4242750</v>
          </cell>
          <cell r="AH6549">
            <v>30</v>
          </cell>
          <cell r="AI6549" t="str">
            <v>Cancel</v>
          </cell>
          <cell r="AJ6549">
            <v>4242750</v>
          </cell>
          <cell r="AK6549" t="str">
            <v>-</v>
          </cell>
          <cell r="AQ6549" t="str">
            <v>-</v>
          </cell>
          <cell r="AR6549">
            <v>0</v>
          </cell>
          <cell r="AS6549">
            <v>0</v>
          </cell>
          <cell r="AT6549">
            <v>0</v>
          </cell>
          <cell r="AU6549">
            <v>0</v>
          </cell>
          <cell r="AV6549">
            <v>0</v>
          </cell>
          <cell r="AW6549">
            <v>0</v>
          </cell>
          <cell r="AX6549">
            <v>0</v>
          </cell>
          <cell r="AY6549">
            <v>0</v>
          </cell>
          <cell r="AZ6549">
            <v>4242750</v>
          </cell>
          <cell r="BB6549">
            <v>45245</v>
          </cell>
          <cell r="BD6549">
            <v>45211</v>
          </cell>
          <cell r="BE6549" t="str">
            <v>KAL-2023-489</v>
          </cell>
          <cell r="BF6549" t="str">
            <v>TBU</v>
          </cell>
        </row>
        <row r="6550">
          <cell r="E6550" t="str">
            <v>Additional TBU</v>
          </cell>
          <cell r="H6550" t="str">
            <v>508/10/2023</v>
          </cell>
          <cell r="J6550" t="str">
            <v>13 Juli - 21 September 2023</v>
          </cell>
          <cell r="K6550">
            <v>2023</v>
          </cell>
          <cell r="L6550">
            <v>45211</v>
          </cell>
          <cell r="N6550" t="str">
            <v>KAL-2023-489</v>
          </cell>
          <cell r="O6550" t="str">
            <v>TRUCKING TRAILER PROJECT 13 JULI - 21 SEPTEMBER 2023 COIL TANGERANG &amp; JAKARTA UTARA</v>
          </cell>
          <cell r="P6550">
            <v>45215</v>
          </cell>
          <cell r="Q6550" t="str">
            <v>TBU</v>
          </cell>
          <cell r="S6550" t="str">
            <v>080.011-23.78298614</v>
          </cell>
          <cell r="T6550" t="str">
            <v>91.197.110.9-454.000</v>
          </cell>
          <cell r="V6550" t="str">
            <v>Tangerang</v>
          </cell>
          <cell r="W6550" t="str">
            <v>Trailer Project</v>
          </cell>
          <cell r="X6550" t="str">
            <v>Coil</v>
          </cell>
          <cell r="Z6550">
            <v>18.75</v>
          </cell>
          <cell r="AA6550">
            <v>18.75</v>
          </cell>
          <cell r="AB6550">
            <v>71313</v>
          </cell>
          <cell r="AC6550">
            <v>1337119</v>
          </cell>
          <cell r="AD6550">
            <v>0</v>
          </cell>
          <cell r="AE6550">
            <v>1337119</v>
          </cell>
          <cell r="AF6550">
            <v>26742</v>
          </cell>
          <cell r="AG6550">
            <v>1310377</v>
          </cell>
          <cell r="AH6550">
            <v>30</v>
          </cell>
          <cell r="AI6550" t="str">
            <v>Cancel</v>
          </cell>
          <cell r="AJ6550">
            <v>1310377</v>
          </cell>
          <cell r="AK6550" t="str">
            <v>-</v>
          </cell>
          <cell r="AQ6550" t="str">
            <v>-</v>
          </cell>
          <cell r="AR6550">
            <v>0</v>
          </cell>
          <cell r="AS6550">
            <v>0</v>
          </cell>
          <cell r="AT6550">
            <v>0</v>
          </cell>
          <cell r="AU6550">
            <v>0</v>
          </cell>
          <cell r="AV6550">
            <v>0</v>
          </cell>
          <cell r="AW6550">
            <v>0</v>
          </cell>
          <cell r="AX6550">
            <v>0</v>
          </cell>
          <cell r="AY6550">
            <v>0</v>
          </cell>
          <cell r="AZ6550">
            <v>1310377</v>
          </cell>
          <cell r="BB6550">
            <v>45245</v>
          </cell>
          <cell r="BD6550">
            <v>45211</v>
          </cell>
          <cell r="BE6550" t="str">
            <v>KAL-2023-489</v>
          </cell>
          <cell r="BF6550" t="str">
            <v>TBU</v>
          </cell>
        </row>
        <row r="6551">
          <cell r="E6551" t="str">
            <v>Additional TBU</v>
          </cell>
          <cell r="H6551" t="str">
            <v>508/10/2023</v>
          </cell>
          <cell r="J6551" t="str">
            <v>13 Juli - 21 September 2023</v>
          </cell>
          <cell r="K6551">
            <v>2023</v>
          </cell>
          <cell r="L6551">
            <v>45211</v>
          </cell>
          <cell r="N6551" t="str">
            <v>KAL-2023-489</v>
          </cell>
          <cell r="O6551" t="str">
            <v>TRUCKING TRAILER PROJECT 13 JULI - 21 SEPTEMBER 2023 COIL TANGERANG &amp; JAKARTA UTARA</v>
          </cell>
          <cell r="P6551">
            <v>45215</v>
          </cell>
          <cell r="Q6551" t="str">
            <v>TBU</v>
          </cell>
          <cell r="S6551" t="str">
            <v>080.011-23.78298614</v>
          </cell>
          <cell r="T6551" t="str">
            <v>91.197.110.9-454.000</v>
          </cell>
          <cell r="W6551" t="str">
            <v>Trailer Project</v>
          </cell>
          <cell r="X6551" t="str">
            <v>Coil</v>
          </cell>
          <cell r="Z6551">
            <v>1</v>
          </cell>
          <cell r="AA6551">
            <v>1</v>
          </cell>
          <cell r="AB6551">
            <v>-2017980</v>
          </cell>
          <cell r="AC6551">
            <v>-2017980</v>
          </cell>
          <cell r="AD6551">
            <v>0</v>
          </cell>
          <cell r="AE6551">
            <v>-2017980</v>
          </cell>
          <cell r="AF6551">
            <v>-40360</v>
          </cell>
          <cell r="AG6551">
            <v>-1977620</v>
          </cell>
          <cell r="AH6551">
            <v>30</v>
          </cell>
          <cell r="AI6551" t="str">
            <v>Cancel</v>
          </cell>
          <cell r="AJ6551">
            <v>-1977620</v>
          </cell>
          <cell r="AK6551" t="str">
            <v>-</v>
          </cell>
          <cell r="AQ6551" t="str">
            <v>-</v>
          </cell>
          <cell r="AR6551">
            <v>0</v>
          </cell>
          <cell r="AS6551">
            <v>0</v>
          </cell>
          <cell r="AT6551">
            <v>0</v>
          </cell>
          <cell r="AU6551">
            <v>0</v>
          </cell>
          <cell r="AV6551">
            <v>0</v>
          </cell>
          <cell r="AW6551">
            <v>0</v>
          </cell>
          <cell r="AX6551">
            <v>0</v>
          </cell>
          <cell r="AY6551">
            <v>0</v>
          </cell>
          <cell r="AZ6551">
            <v>0</v>
          </cell>
          <cell r="BB6551">
            <v>45245</v>
          </cell>
          <cell r="BD6551">
            <v>45211</v>
          </cell>
          <cell r="BE6551" t="str">
            <v>KAL-2023-489</v>
          </cell>
          <cell r="BF6551" t="str">
            <v>TBU</v>
          </cell>
        </row>
        <row r="6552">
          <cell r="E6552" t="str">
            <v>Additional TBU</v>
          </cell>
          <cell r="H6552" t="str">
            <v>508/10/2023</v>
          </cell>
          <cell r="J6552" t="str">
            <v>13 Juli - 21 September 2023</v>
          </cell>
          <cell r="K6552">
            <v>2023</v>
          </cell>
          <cell r="L6552">
            <v>45247</v>
          </cell>
          <cell r="N6552" t="str">
            <v>KAL-2023-489-Cancel</v>
          </cell>
          <cell r="O6552" t="str">
            <v>TRUCKING TRAILER PROJECT 13 JULI - 21 SEPTEMBER 2023 COIL TANGERANG &amp; JAKARTA UTARA</v>
          </cell>
          <cell r="P6552">
            <v>45215</v>
          </cell>
          <cell r="Q6552" t="str">
            <v>TBU</v>
          </cell>
          <cell r="S6552" t="str">
            <v>080.011-23.78298614</v>
          </cell>
          <cell r="T6552" t="str">
            <v>91.197.110.9-454.000</v>
          </cell>
          <cell r="V6552" t="str">
            <v>Tangerang</v>
          </cell>
          <cell r="W6552" t="str">
            <v>Trailer Project</v>
          </cell>
          <cell r="X6552" t="str">
            <v>Coil</v>
          </cell>
          <cell r="Z6552">
            <v>423.84999999999997</v>
          </cell>
          <cell r="AA6552">
            <v>-423.84999999999997</v>
          </cell>
          <cell r="AB6552">
            <v>55169</v>
          </cell>
          <cell r="AC6552">
            <v>-23383381</v>
          </cell>
          <cell r="AD6552">
            <v>0</v>
          </cell>
          <cell r="AE6552">
            <v>-23383381</v>
          </cell>
          <cell r="AF6552">
            <v>-467668</v>
          </cell>
          <cell r="AG6552">
            <v>-22915713</v>
          </cell>
          <cell r="AH6552">
            <v>30</v>
          </cell>
          <cell r="AI6552" t="str">
            <v>Cancel</v>
          </cell>
          <cell r="AJ6552">
            <v>-22915713</v>
          </cell>
          <cell r="AK6552" t="str">
            <v>-</v>
          </cell>
          <cell r="AQ6552" t="str">
            <v>-</v>
          </cell>
          <cell r="AR6552">
            <v>0</v>
          </cell>
          <cell r="AS6552">
            <v>0</v>
          </cell>
          <cell r="AT6552">
            <v>0</v>
          </cell>
          <cell r="AU6552">
            <v>0</v>
          </cell>
          <cell r="AV6552">
            <v>0</v>
          </cell>
          <cell r="AW6552">
            <v>0</v>
          </cell>
          <cell r="AX6552">
            <v>0</v>
          </cell>
          <cell r="AY6552">
            <v>0</v>
          </cell>
          <cell r="AZ6552">
            <v>0</v>
          </cell>
          <cell r="BB6552">
            <v>45245</v>
          </cell>
          <cell r="BD6552">
            <v>45247</v>
          </cell>
          <cell r="BE6552" t="str">
            <v>KAL-2023-489-Cancel</v>
          </cell>
          <cell r="BF6552" t="str">
            <v>TBU</v>
          </cell>
        </row>
        <row r="6553">
          <cell r="E6553" t="str">
            <v>Additional TBU</v>
          </cell>
          <cell r="H6553" t="str">
            <v>508/10/2023</v>
          </cell>
          <cell r="J6553" t="str">
            <v>13 Juli - 21 September 2023</v>
          </cell>
          <cell r="K6553">
            <v>2023</v>
          </cell>
          <cell r="L6553">
            <v>45247</v>
          </cell>
          <cell r="N6553" t="str">
            <v>KAL-2023-489-Cancel</v>
          </cell>
          <cell r="O6553" t="str">
            <v>TRUCKING TRAILER PROJECT 13 JULI - 21 SEPTEMBER 2023 COIL TANGERANG &amp; JAKARTA UTARA</v>
          </cell>
          <cell r="P6553">
            <v>45215</v>
          </cell>
          <cell r="Q6553" t="str">
            <v>TBU</v>
          </cell>
          <cell r="S6553" t="str">
            <v>080.011-23.78298614</v>
          </cell>
          <cell r="T6553" t="str">
            <v>91.197.110.9-454.000</v>
          </cell>
          <cell r="V6553" t="str">
            <v>JAKARTA UTARA</v>
          </cell>
          <cell r="W6553" t="str">
            <v>Trailer Project</v>
          </cell>
          <cell r="X6553" t="str">
            <v>Coil</v>
          </cell>
          <cell r="Z6553">
            <v>68.5</v>
          </cell>
          <cell r="AA6553">
            <v>-68.5</v>
          </cell>
          <cell r="AB6553">
            <v>63202</v>
          </cell>
          <cell r="AC6553">
            <v>-4329337</v>
          </cell>
          <cell r="AD6553">
            <v>0</v>
          </cell>
          <cell r="AE6553">
            <v>-4329337</v>
          </cell>
          <cell r="AF6553">
            <v>-86587</v>
          </cell>
          <cell r="AG6553">
            <v>-4242750</v>
          </cell>
          <cell r="AH6553">
            <v>30</v>
          </cell>
          <cell r="AI6553" t="str">
            <v>Cancel</v>
          </cell>
          <cell r="AJ6553">
            <v>-4242750</v>
          </cell>
          <cell r="AK6553" t="str">
            <v>-</v>
          </cell>
          <cell r="AQ6553" t="str">
            <v>-</v>
          </cell>
          <cell r="AR6553">
            <v>0</v>
          </cell>
          <cell r="AS6553">
            <v>0</v>
          </cell>
          <cell r="AT6553">
            <v>0</v>
          </cell>
          <cell r="AU6553">
            <v>0</v>
          </cell>
          <cell r="AV6553">
            <v>0</v>
          </cell>
          <cell r="AW6553">
            <v>0</v>
          </cell>
          <cell r="AX6553">
            <v>0</v>
          </cell>
          <cell r="AY6553">
            <v>0</v>
          </cell>
          <cell r="AZ6553">
            <v>0</v>
          </cell>
          <cell r="BB6553">
            <v>45245</v>
          </cell>
          <cell r="BD6553">
            <v>45247</v>
          </cell>
          <cell r="BE6553" t="str">
            <v>KAL-2023-489-Cancel</v>
          </cell>
          <cell r="BF6553" t="str">
            <v>TBU</v>
          </cell>
        </row>
        <row r="6554">
          <cell r="E6554" t="str">
            <v>Additional TBU</v>
          </cell>
          <cell r="H6554" t="str">
            <v>508/10/2023</v>
          </cell>
          <cell r="J6554" t="str">
            <v>13 Juli - 21 September 2023</v>
          </cell>
          <cell r="K6554">
            <v>2023</v>
          </cell>
          <cell r="L6554">
            <v>45247</v>
          </cell>
          <cell r="N6554" t="str">
            <v>KAL-2023-489-Cancel</v>
          </cell>
          <cell r="O6554" t="str">
            <v>TRUCKING TRAILER PROJECT 13 JULI - 21 SEPTEMBER 2023 COIL TANGERANG &amp; JAKARTA UTARA</v>
          </cell>
          <cell r="P6554">
            <v>45215</v>
          </cell>
          <cell r="Q6554" t="str">
            <v>TBU</v>
          </cell>
          <cell r="S6554" t="str">
            <v>080.011-23.78298614</v>
          </cell>
          <cell r="T6554" t="str">
            <v>91.197.110.9-454.000</v>
          </cell>
          <cell r="V6554" t="str">
            <v>Tangerang</v>
          </cell>
          <cell r="W6554" t="str">
            <v>Trailer Project</v>
          </cell>
          <cell r="X6554" t="str">
            <v>Coil</v>
          </cell>
          <cell r="Z6554">
            <v>18.75</v>
          </cell>
          <cell r="AA6554">
            <v>-18.75</v>
          </cell>
          <cell r="AB6554">
            <v>71313</v>
          </cell>
          <cell r="AC6554">
            <v>-1337119</v>
          </cell>
          <cell r="AD6554">
            <v>0</v>
          </cell>
          <cell r="AE6554">
            <v>-1337119</v>
          </cell>
          <cell r="AF6554">
            <v>-26742</v>
          </cell>
          <cell r="AG6554">
            <v>-1310377</v>
          </cell>
          <cell r="AH6554">
            <v>30</v>
          </cell>
          <cell r="AI6554" t="str">
            <v>Cancel</v>
          </cell>
          <cell r="AJ6554">
            <v>-1310377</v>
          </cell>
          <cell r="AK6554" t="str">
            <v>-</v>
          </cell>
          <cell r="AQ6554" t="str">
            <v>-</v>
          </cell>
          <cell r="AR6554">
            <v>0</v>
          </cell>
          <cell r="AS6554">
            <v>0</v>
          </cell>
          <cell r="AT6554">
            <v>0</v>
          </cell>
          <cell r="AU6554">
            <v>0</v>
          </cell>
          <cell r="AV6554">
            <v>0</v>
          </cell>
          <cell r="AW6554">
            <v>0</v>
          </cell>
          <cell r="AX6554">
            <v>0</v>
          </cell>
          <cell r="AY6554">
            <v>0</v>
          </cell>
          <cell r="AZ6554">
            <v>0</v>
          </cell>
          <cell r="BB6554">
            <v>45245</v>
          </cell>
          <cell r="BD6554">
            <v>45247</v>
          </cell>
          <cell r="BE6554" t="str">
            <v>KAL-2023-489-Cancel</v>
          </cell>
          <cell r="BF6554" t="str">
            <v>TBU</v>
          </cell>
        </row>
        <row r="6555">
          <cell r="E6555" t="str">
            <v>Additional TBU</v>
          </cell>
          <cell r="H6555" t="str">
            <v>508/10/2023</v>
          </cell>
          <cell r="J6555" t="str">
            <v>13 Juli - 21 September 2023</v>
          </cell>
          <cell r="K6555">
            <v>2023</v>
          </cell>
          <cell r="L6555">
            <v>45247</v>
          </cell>
          <cell r="N6555" t="str">
            <v>KAL-2023-489-Cancel</v>
          </cell>
          <cell r="O6555" t="str">
            <v>TRUCKING TRAILER PROJECT 13 JULI - 21 SEPTEMBER 2023 COIL TANGERANG &amp; JAKARTA UTARA</v>
          </cell>
          <cell r="P6555">
            <v>45215</v>
          </cell>
          <cell r="Q6555" t="str">
            <v>TBU</v>
          </cell>
          <cell r="S6555" t="str">
            <v>080.011-23.78298614</v>
          </cell>
          <cell r="T6555" t="str">
            <v>91.197.110.9-454.000</v>
          </cell>
          <cell r="W6555" t="str">
            <v>Trailer Project</v>
          </cell>
          <cell r="X6555" t="str">
            <v>Coil</v>
          </cell>
          <cell r="Z6555">
            <v>1</v>
          </cell>
          <cell r="AA6555">
            <v>-1</v>
          </cell>
          <cell r="AB6555">
            <v>-2017980</v>
          </cell>
          <cell r="AC6555">
            <v>2017980</v>
          </cell>
          <cell r="AD6555">
            <v>0</v>
          </cell>
          <cell r="AE6555">
            <v>2017980</v>
          </cell>
          <cell r="AF6555">
            <v>40360</v>
          </cell>
          <cell r="AG6555">
            <v>1977620</v>
          </cell>
          <cell r="AH6555">
            <v>30</v>
          </cell>
          <cell r="AI6555" t="str">
            <v>Cancel</v>
          </cell>
          <cell r="AJ6555">
            <v>1977620</v>
          </cell>
          <cell r="AK6555" t="str">
            <v>-</v>
          </cell>
          <cell r="AQ6555" t="str">
            <v>-</v>
          </cell>
          <cell r="AR6555">
            <v>0</v>
          </cell>
          <cell r="AS6555">
            <v>0</v>
          </cell>
          <cell r="AT6555">
            <v>0</v>
          </cell>
          <cell r="AU6555">
            <v>0</v>
          </cell>
          <cell r="AV6555">
            <v>0</v>
          </cell>
          <cell r="AW6555">
            <v>0</v>
          </cell>
          <cell r="AX6555">
            <v>0</v>
          </cell>
          <cell r="AY6555">
            <v>0</v>
          </cell>
          <cell r="AZ6555">
            <v>1977620</v>
          </cell>
          <cell r="BB6555">
            <v>45245</v>
          </cell>
          <cell r="BD6555">
            <v>45247</v>
          </cell>
          <cell r="BE6555" t="str">
            <v>KAL-2023-489-Cancel</v>
          </cell>
          <cell r="BF6555" t="str">
            <v>TBU</v>
          </cell>
        </row>
        <row r="6556">
          <cell r="E6556" t="str">
            <v>Additional TBU</v>
          </cell>
          <cell r="H6556" t="str">
            <v>508/10/2023</v>
          </cell>
          <cell r="J6556" t="str">
            <v>13 Juli - 21 September 2023</v>
          </cell>
          <cell r="K6556">
            <v>2023</v>
          </cell>
          <cell r="L6556">
            <v>45247</v>
          </cell>
          <cell r="N6556" t="str">
            <v>KAL-2023-489-R</v>
          </cell>
          <cell r="O6556" t="str">
            <v>TRUCKING TRAILER PROJECT 13 JULI - 21 SEPTEMBER 2023 COIL TANGERANG &amp; JAKARTA UTARA</v>
          </cell>
          <cell r="P6556">
            <v>45250</v>
          </cell>
          <cell r="Q6556" t="str">
            <v>TBU</v>
          </cell>
          <cell r="S6556" t="str">
            <v>081.011-23.78298614</v>
          </cell>
          <cell r="T6556" t="str">
            <v>91.197.110.9-454.000</v>
          </cell>
          <cell r="V6556" t="str">
            <v>Tangerang</v>
          </cell>
          <cell r="W6556" t="str">
            <v>Trailer Project</v>
          </cell>
          <cell r="X6556" t="str">
            <v>Coil</v>
          </cell>
          <cell r="Z6556">
            <v>423.35</v>
          </cell>
          <cell r="AA6556">
            <v>423.35</v>
          </cell>
          <cell r="AB6556">
            <v>55169</v>
          </cell>
          <cell r="AC6556">
            <v>23355796</v>
          </cell>
          <cell r="AD6556">
            <v>0</v>
          </cell>
          <cell r="AE6556">
            <v>23355796</v>
          </cell>
          <cell r="AF6556">
            <v>467116</v>
          </cell>
          <cell r="AG6556">
            <v>22888680</v>
          </cell>
          <cell r="AH6556">
            <v>30</v>
          </cell>
          <cell r="AI6556" t="str">
            <v>yes</v>
          </cell>
          <cell r="AJ6556">
            <v>0</v>
          </cell>
          <cell r="AK6556" t="str">
            <v>-</v>
          </cell>
          <cell r="AN6556">
            <v>22888680</v>
          </cell>
          <cell r="AP6556">
            <v>45274</v>
          </cell>
          <cell r="AQ6556">
            <v>24</v>
          </cell>
          <cell r="AR6556">
            <v>0</v>
          </cell>
          <cell r="AS6556">
            <v>0</v>
          </cell>
          <cell r="AT6556">
            <v>0</v>
          </cell>
          <cell r="AU6556">
            <v>0</v>
          </cell>
          <cell r="AV6556">
            <v>0</v>
          </cell>
          <cell r="AW6556">
            <v>0</v>
          </cell>
          <cell r="AX6556">
            <v>0</v>
          </cell>
          <cell r="AY6556">
            <v>0</v>
          </cell>
          <cell r="AZ6556">
            <v>0</v>
          </cell>
          <cell r="BB6556">
            <v>45280</v>
          </cell>
          <cell r="BD6556">
            <v>45247</v>
          </cell>
          <cell r="BE6556" t="str">
            <v>KAL-2023-489-R</v>
          </cell>
          <cell r="BF6556" t="str">
            <v>TBU</v>
          </cell>
        </row>
        <row r="6557">
          <cell r="E6557" t="str">
            <v>Additional TBU</v>
          </cell>
          <cell r="H6557" t="str">
            <v>508/10/2023</v>
          </cell>
          <cell r="J6557" t="str">
            <v>13 Juli - 21 September 2023</v>
          </cell>
          <cell r="K6557">
            <v>2023</v>
          </cell>
          <cell r="L6557">
            <v>45247</v>
          </cell>
          <cell r="N6557" t="str">
            <v>KAL-2023-489-R</v>
          </cell>
          <cell r="O6557" t="str">
            <v>TRUCKING TRAILER PROJECT 13 JULI - 21 SEPTEMBER 2023 COIL TANGERANG &amp; JAKARTA UTARA</v>
          </cell>
          <cell r="P6557">
            <v>45250</v>
          </cell>
          <cell r="Q6557" t="str">
            <v>TBU</v>
          </cell>
          <cell r="S6557" t="str">
            <v>081.011-23.78298614</v>
          </cell>
          <cell r="T6557" t="str">
            <v>91.197.110.9-454.000</v>
          </cell>
          <cell r="V6557" t="str">
            <v>JAKARTA UTARA</v>
          </cell>
          <cell r="W6557" t="str">
            <v>Trailer Project</v>
          </cell>
          <cell r="X6557" t="str">
            <v>Coil</v>
          </cell>
          <cell r="Z6557">
            <v>68.5</v>
          </cell>
          <cell r="AA6557">
            <v>68.5</v>
          </cell>
          <cell r="AB6557">
            <v>63202</v>
          </cell>
          <cell r="AC6557">
            <v>4329337</v>
          </cell>
          <cell r="AD6557">
            <v>0</v>
          </cell>
          <cell r="AE6557">
            <v>4329337</v>
          </cell>
          <cell r="AF6557">
            <v>86587</v>
          </cell>
          <cell r="AG6557">
            <v>4242750</v>
          </cell>
          <cell r="AH6557">
            <v>30</v>
          </cell>
          <cell r="AI6557" t="str">
            <v>yes</v>
          </cell>
          <cell r="AJ6557">
            <v>0</v>
          </cell>
          <cell r="AK6557" t="str">
            <v>-</v>
          </cell>
          <cell r="AN6557">
            <v>4242750</v>
          </cell>
          <cell r="AP6557">
            <v>45274</v>
          </cell>
          <cell r="AQ6557">
            <v>24</v>
          </cell>
          <cell r="AR6557">
            <v>0</v>
          </cell>
          <cell r="AS6557">
            <v>0</v>
          </cell>
          <cell r="AT6557">
            <v>0</v>
          </cell>
          <cell r="AU6557">
            <v>0</v>
          </cell>
          <cell r="AV6557">
            <v>0</v>
          </cell>
          <cell r="AW6557">
            <v>0</v>
          </cell>
          <cell r="AX6557">
            <v>0</v>
          </cell>
          <cell r="AY6557">
            <v>0</v>
          </cell>
          <cell r="AZ6557">
            <v>0</v>
          </cell>
          <cell r="BB6557">
            <v>45280</v>
          </cell>
          <cell r="BD6557">
            <v>45247</v>
          </cell>
          <cell r="BE6557" t="str">
            <v>KAL-2023-489-R</v>
          </cell>
          <cell r="BF6557" t="str">
            <v>TBU</v>
          </cell>
        </row>
        <row r="6558">
          <cell r="E6558" t="str">
            <v>Additional TBU</v>
          </cell>
          <cell r="H6558" t="str">
            <v>508/10/2023</v>
          </cell>
          <cell r="J6558" t="str">
            <v>13 Juli - 21 September 2023</v>
          </cell>
          <cell r="K6558">
            <v>2023</v>
          </cell>
          <cell r="L6558">
            <v>45247</v>
          </cell>
          <cell r="N6558" t="str">
            <v>KAL-2023-489-R</v>
          </cell>
          <cell r="O6558" t="str">
            <v>TRUCKING TRAILER PROJECT 13 JULI - 21 SEPTEMBER 2023 COIL TANGERANG &amp; JAKARTA UTARA</v>
          </cell>
          <cell r="P6558">
            <v>45250</v>
          </cell>
          <cell r="Q6558" t="str">
            <v>TBU</v>
          </cell>
          <cell r="S6558" t="str">
            <v>081.011-23.78298614</v>
          </cell>
          <cell r="T6558" t="str">
            <v>91.197.110.9-454.000</v>
          </cell>
          <cell r="V6558" t="str">
            <v>Tangerang</v>
          </cell>
          <cell r="W6558" t="str">
            <v>Trailer Project</v>
          </cell>
          <cell r="X6558" t="str">
            <v>Coil</v>
          </cell>
          <cell r="Z6558">
            <v>18.75</v>
          </cell>
          <cell r="AA6558">
            <v>18.75</v>
          </cell>
          <cell r="AB6558">
            <v>71313</v>
          </cell>
          <cell r="AC6558">
            <v>1337119</v>
          </cell>
          <cell r="AD6558">
            <v>0</v>
          </cell>
          <cell r="AE6558">
            <v>1337119</v>
          </cell>
          <cell r="AF6558">
            <v>26742</v>
          </cell>
          <cell r="AG6558">
            <v>1310377</v>
          </cell>
          <cell r="AH6558">
            <v>30</v>
          </cell>
          <cell r="AI6558" t="str">
            <v>yes</v>
          </cell>
          <cell r="AJ6558">
            <v>0</v>
          </cell>
          <cell r="AK6558" t="str">
            <v>-</v>
          </cell>
          <cell r="AN6558">
            <v>1310377</v>
          </cell>
          <cell r="AP6558">
            <v>45274</v>
          </cell>
          <cell r="AQ6558">
            <v>24</v>
          </cell>
          <cell r="AR6558">
            <v>0</v>
          </cell>
          <cell r="AS6558">
            <v>0</v>
          </cell>
          <cell r="AT6558">
            <v>0</v>
          </cell>
          <cell r="AU6558">
            <v>0</v>
          </cell>
          <cell r="AV6558">
            <v>0</v>
          </cell>
          <cell r="AW6558">
            <v>0</v>
          </cell>
          <cell r="AX6558">
            <v>0</v>
          </cell>
          <cell r="AY6558">
            <v>0</v>
          </cell>
          <cell r="AZ6558">
            <v>0</v>
          </cell>
          <cell r="BB6558">
            <v>45280</v>
          </cell>
          <cell r="BD6558">
            <v>45247</v>
          </cell>
          <cell r="BE6558" t="str">
            <v>KAL-2023-489-R</v>
          </cell>
          <cell r="BF6558" t="str">
            <v>TBU</v>
          </cell>
        </row>
        <row r="6559">
          <cell r="E6559" t="str">
            <v>Additional TBU</v>
          </cell>
          <cell r="H6559" t="str">
            <v>508/10/2023</v>
          </cell>
          <cell r="J6559" t="str">
            <v>13 Juli - 21 September 2023</v>
          </cell>
          <cell r="K6559">
            <v>2023</v>
          </cell>
          <cell r="L6559">
            <v>45247</v>
          </cell>
          <cell r="N6559" t="str">
            <v>KAL-2023-489-R</v>
          </cell>
          <cell r="O6559" t="str">
            <v>TRUCKING TRAILER PROJECT 13 JULI - 21 SEPTEMBER 2023 COIL TANGERANG &amp; JAKARTA UTARA</v>
          </cell>
          <cell r="P6559">
            <v>45250</v>
          </cell>
          <cell r="Q6559" t="str">
            <v>TBU</v>
          </cell>
          <cell r="S6559" t="str">
            <v>081.011-23.78298614</v>
          </cell>
          <cell r="T6559" t="str">
            <v>91.197.110.9-454.000</v>
          </cell>
          <cell r="W6559" t="str">
            <v>Trailer Project</v>
          </cell>
          <cell r="X6559" t="str">
            <v>Coil</v>
          </cell>
          <cell r="Z6559">
            <v>1</v>
          </cell>
          <cell r="AA6559">
            <v>1</v>
          </cell>
          <cell r="AB6559">
            <v>-2017980</v>
          </cell>
          <cell r="AC6559">
            <v>-2017980</v>
          </cell>
          <cell r="AD6559">
            <v>0</v>
          </cell>
          <cell r="AE6559">
            <v>-2017980</v>
          </cell>
          <cell r="AF6559">
            <v>-40360</v>
          </cell>
          <cell r="AG6559">
            <v>-1977620</v>
          </cell>
          <cell r="AH6559">
            <v>30</v>
          </cell>
          <cell r="AI6559" t="str">
            <v>yes</v>
          </cell>
          <cell r="AJ6559">
            <v>0</v>
          </cell>
          <cell r="AK6559" t="str">
            <v>-</v>
          </cell>
          <cell r="AN6559">
            <v>-1977620</v>
          </cell>
          <cell r="AP6559">
            <v>45274</v>
          </cell>
          <cell r="AQ6559">
            <v>24</v>
          </cell>
          <cell r="AR6559">
            <v>0</v>
          </cell>
          <cell r="AS6559">
            <v>0</v>
          </cell>
          <cell r="AT6559">
            <v>0</v>
          </cell>
          <cell r="AU6559">
            <v>0</v>
          </cell>
          <cell r="AV6559">
            <v>0</v>
          </cell>
          <cell r="AW6559">
            <v>0</v>
          </cell>
          <cell r="AX6559">
            <v>0</v>
          </cell>
          <cell r="AY6559">
            <v>0</v>
          </cell>
          <cell r="AZ6559">
            <v>0</v>
          </cell>
          <cell r="BB6559">
            <v>45280</v>
          </cell>
          <cell r="BD6559">
            <v>45247</v>
          </cell>
          <cell r="BE6559" t="str">
            <v>KAL-2023-489-R</v>
          </cell>
          <cell r="BF6559" t="str">
            <v>TBU</v>
          </cell>
        </row>
        <row r="6560">
          <cell r="E6560" t="str">
            <v>CSST-23100002</v>
          </cell>
          <cell r="H6560" t="str">
            <v>512/10/2023</v>
          </cell>
          <cell r="J6560">
            <v>45211</v>
          </cell>
          <cell r="K6560">
            <v>2023</v>
          </cell>
          <cell r="L6560">
            <v>45212</v>
          </cell>
          <cell r="N6560" t="str">
            <v>KAL-2023-490</v>
          </cell>
          <cell r="O6560" t="str">
            <v>STEVEDORING STEEL PLATE DOMESTIC MV TENRYU CIGADING 12 OCTOBER 2023</v>
          </cell>
          <cell r="P6560">
            <v>45217</v>
          </cell>
          <cell r="Q6560" t="str">
            <v>KP</v>
          </cell>
          <cell r="R6560" t="str">
            <v>BUDIMAN</v>
          </cell>
          <cell r="S6560" t="str">
            <v>010.011-23.78298615</v>
          </cell>
          <cell r="T6560" t="str">
            <v>31.226.697.6-417.000</v>
          </cell>
          <cell r="U6560" t="str">
            <v>MV. Tenryu</v>
          </cell>
          <cell r="V6560" t="str">
            <v>CIGADING</v>
          </cell>
          <cell r="W6560" t="str">
            <v>Stevedoring - MV. Tenryu</v>
          </cell>
          <cell r="X6560" t="str">
            <v>PLATE DOMESTIC</v>
          </cell>
          <cell r="Z6560">
            <v>4123</v>
          </cell>
          <cell r="AA6560">
            <v>4123</v>
          </cell>
          <cell r="AB6560">
            <v>59925</v>
          </cell>
          <cell r="AC6560">
            <v>247070775</v>
          </cell>
          <cell r="AD6560">
            <v>27177785</v>
          </cell>
          <cell r="AE6560">
            <v>274248560</v>
          </cell>
          <cell r="AF6560">
            <v>4941416</v>
          </cell>
          <cell r="AG6560">
            <v>269307144</v>
          </cell>
          <cell r="AH6560">
            <v>30</v>
          </cell>
          <cell r="AI6560" t="str">
            <v>yes</v>
          </cell>
          <cell r="AJ6560">
            <v>0</v>
          </cell>
          <cell r="AK6560" t="str">
            <v>-</v>
          </cell>
          <cell r="AN6560">
            <v>269307144</v>
          </cell>
          <cell r="AP6560">
            <v>45230</v>
          </cell>
          <cell r="AQ6560">
            <v>13</v>
          </cell>
          <cell r="AR6560">
            <v>0</v>
          </cell>
          <cell r="AS6560">
            <v>0</v>
          </cell>
          <cell r="AT6560">
            <v>0</v>
          </cell>
          <cell r="AU6560">
            <v>0</v>
          </cell>
          <cell r="AV6560">
            <v>0</v>
          </cell>
          <cell r="AW6560">
            <v>0</v>
          </cell>
          <cell r="AX6560">
            <v>0</v>
          </cell>
          <cell r="AY6560">
            <v>0</v>
          </cell>
          <cell r="AZ6560">
            <v>0</v>
          </cell>
          <cell r="BB6560">
            <v>45247</v>
          </cell>
          <cell r="BD6560">
            <v>45212</v>
          </cell>
          <cell r="BE6560" t="str">
            <v>KAL-2023-490</v>
          </cell>
          <cell r="BF6560" t="str">
            <v>KP</v>
          </cell>
        </row>
        <row r="6561">
          <cell r="E6561" t="str">
            <v>CSST-23100002-t</v>
          </cell>
          <cell r="H6561" t="str">
            <v>512/10/2023</v>
          </cell>
          <cell r="J6561">
            <v>45211</v>
          </cell>
          <cell r="K6561">
            <v>2023</v>
          </cell>
          <cell r="L6561">
            <v>45212</v>
          </cell>
          <cell r="N6561" t="str">
            <v>KAL-2023-490</v>
          </cell>
          <cell r="O6561" t="str">
            <v>STEVEDORING STEEL PLATE DOMESTIC MV TENRYU CIGADING 12 OCTOBER 2023</v>
          </cell>
          <cell r="P6561">
            <v>45217</v>
          </cell>
          <cell r="Q6561" t="str">
            <v>KP</v>
          </cell>
          <cell r="R6561" t="str">
            <v>BUDIMAN</v>
          </cell>
          <cell r="S6561" t="str">
            <v>010.011-23.78298615</v>
          </cell>
          <cell r="T6561" t="str">
            <v>31.226.697.6-417.000</v>
          </cell>
          <cell r="U6561" t="str">
            <v>MV. Tenryu</v>
          </cell>
          <cell r="V6561" t="str">
            <v>CIGADING</v>
          </cell>
          <cell r="W6561" t="str">
            <v>Add Trucking - MV. Tenryu</v>
          </cell>
          <cell r="X6561" t="str">
            <v>PLATE DOMESTIC</v>
          </cell>
          <cell r="Z6561">
            <v>4123</v>
          </cell>
          <cell r="AA6561">
            <v>4123</v>
          </cell>
          <cell r="AB6561">
            <v>-14481</v>
          </cell>
          <cell r="AC6561">
            <v>-59705163</v>
          </cell>
          <cell r="AD6561">
            <v>-6567568</v>
          </cell>
          <cell r="AE6561">
            <v>-66272731</v>
          </cell>
          <cell r="AF6561">
            <v>-1194103</v>
          </cell>
          <cell r="AG6561">
            <v>-65078628</v>
          </cell>
          <cell r="AH6561">
            <v>30</v>
          </cell>
          <cell r="AI6561" t="str">
            <v>yes</v>
          </cell>
          <cell r="AJ6561">
            <v>0</v>
          </cell>
          <cell r="AK6561" t="str">
            <v>-</v>
          </cell>
          <cell r="AN6561">
            <v>-65078628</v>
          </cell>
          <cell r="AP6561">
            <v>45230</v>
          </cell>
          <cell r="AQ6561">
            <v>13</v>
          </cell>
          <cell r="AR6561">
            <v>0</v>
          </cell>
          <cell r="AS6561">
            <v>0</v>
          </cell>
          <cell r="AT6561">
            <v>0</v>
          </cell>
          <cell r="AU6561">
            <v>0</v>
          </cell>
          <cell r="AV6561">
            <v>0</v>
          </cell>
          <cell r="AW6561">
            <v>0</v>
          </cell>
          <cell r="AX6561">
            <v>0</v>
          </cell>
          <cell r="AY6561">
            <v>0</v>
          </cell>
          <cell r="AZ6561">
            <v>0</v>
          </cell>
          <cell r="BB6561">
            <v>45247</v>
          </cell>
          <cell r="BD6561">
            <v>45212</v>
          </cell>
          <cell r="BE6561" t="str">
            <v>KAL-2023-490</v>
          </cell>
          <cell r="BF6561" t="str">
            <v>KP</v>
          </cell>
        </row>
        <row r="6562">
          <cell r="E6562" t="str">
            <v>CSST-23100001</v>
          </cell>
          <cell r="H6562" t="str">
            <v>513/10/2023</v>
          </cell>
          <cell r="J6562">
            <v>45210</v>
          </cell>
          <cell r="K6562">
            <v>2023</v>
          </cell>
          <cell r="L6562">
            <v>45212</v>
          </cell>
          <cell r="N6562" t="str">
            <v>KAL-2023-491</v>
          </cell>
          <cell r="O6562" t="str">
            <v>STEVEDORING STEEL PLATE DOMESTIC BATU AMPAR MV FORTUNE ISLAND 11 OCTOBER 2023</v>
          </cell>
          <cell r="P6562">
            <v>45217</v>
          </cell>
          <cell r="Q6562" t="str">
            <v>KP</v>
          </cell>
          <cell r="R6562" t="str">
            <v>BUDIMAN</v>
          </cell>
          <cell r="S6562" t="str">
            <v>010.011-23.78298616</v>
          </cell>
          <cell r="T6562" t="str">
            <v>31.226.697.6-417.000</v>
          </cell>
          <cell r="U6562" t="str">
            <v>MV. Fortune Island</v>
          </cell>
          <cell r="V6562" t="str">
            <v>BATU AMPAR, BATAM</v>
          </cell>
          <cell r="W6562" t="str">
            <v>Stevedoring - MV. Fortune Island</v>
          </cell>
          <cell r="X6562" t="str">
            <v>PLATE DOMESTIC</v>
          </cell>
          <cell r="Z6562">
            <v>4963</v>
          </cell>
          <cell r="AA6562">
            <v>4963</v>
          </cell>
          <cell r="AB6562">
            <v>84000</v>
          </cell>
          <cell r="AC6562">
            <v>416892000</v>
          </cell>
          <cell r="AD6562">
            <v>45858120</v>
          </cell>
          <cell r="AE6562">
            <v>45858120</v>
          </cell>
          <cell r="AF6562">
            <v>8337840</v>
          </cell>
          <cell r="AG6562">
            <v>37520280</v>
          </cell>
          <cell r="AH6562">
            <v>30</v>
          </cell>
          <cell r="AI6562" t="str">
            <v>yes</v>
          </cell>
          <cell r="AJ6562">
            <v>0</v>
          </cell>
          <cell r="AK6562" t="str">
            <v>-</v>
          </cell>
          <cell r="AN6562">
            <v>454412280</v>
          </cell>
          <cell r="AP6562" t="str">
            <v>31/10/2023; 30/11/2023</v>
          </cell>
          <cell r="AQ6562" t="str">
            <v>-</v>
          </cell>
          <cell r="AR6562">
            <v>0</v>
          </cell>
          <cell r="AS6562">
            <v>0</v>
          </cell>
          <cell r="AT6562">
            <v>0</v>
          </cell>
          <cell r="AU6562">
            <v>0</v>
          </cell>
          <cell r="AV6562">
            <v>0</v>
          </cell>
          <cell r="AW6562">
            <v>0</v>
          </cell>
          <cell r="AX6562">
            <v>0</v>
          </cell>
          <cell r="AY6562">
            <v>0</v>
          </cell>
          <cell r="AZ6562">
            <v>0</v>
          </cell>
          <cell r="BB6562">
            <v>45247</v>
          </cell>
          <cell r="BD6562">
            <v>45212</v>
          </cell>
          <cell r="BE6562" t="str">
            <v>KAL-2023-491</v>
          </cell>
          <cell r="BF6562" t="str">
            <v>KP</v>
          </cell>
        </row>
        <row r="6563">
          <cell r="E6563" t="str">
            <v>CSBU-23020012</v>
          </cell>
          <cell r="H6563" t="str">
            <v>514/10/2023</v>
          </cell>
          <cell r="J6563">
            <v>44960</v>
          </cell>
          <cell r="K6563">
            <v>2023</v>
          </cell>
          <cell r="L6563">
            <v>45212</v>
          </cell>
          <cell r="N6563" t="str">
            <v>KAL-2023-492</v>
          </cell>
          <cell r="O6563" t="str">
            <v>TRUCKING TRAILER PROJECT 03 FEBRUARI 2023 KBK - TJ. PRIOK WF Beam, U Chanel, Equal Angel</v>
          </cell>
          <cell r="P6563">
            <v>45217</v>
          </cell>
          <cell r="Q6563" t="str">
            <v>KWOSM</v>
          </cell>
          <cell r="S6563" t="str">
            <v>080.011-23.78298617</v>
          </cell>
          <cell r="T6563" t="str">
            <v>712207299417000</v>
          </cell>
          <cell r="U6563" t="str">
            <v/>
          </cell>
          <cell r="V6563" t="str">
            <v>KBK - Tj. Priok</v>
          </cell>
          <cell r="W6563" t="str">
            <v>Trailer Project</v>
          </cell>
          <cell r="X6563" t="str">
            <v>WF Beam, U Chanel, Equal Angel</v>
          </cell>
          <cell r="Z6563">
            <v>198.999</v>
          </cell>
          <cell r="AA6563">
            <v>198.999</v>
          </cell>
          <cell r="AB6563">
            <v>83500</v>
          </cell>
          <cell r="AC6563">
            <v>16616417</v>
          </cell>
          <cell r="AD6563">
            <v>0</v>
          </cell>
          <cell r="AE6563">
            <v>16616417</v>
          </cell>
          <cell r="AF6563">
            <v>332328</v>
          </cell>
          <cell r="AG6563">
            <v>16284089</v>
          </cell>
          <cell r="AH6563">
            <v>30</v>
          </cell>
          <cell r="AI6563" t="str">
            <v>yes</v>
          </cell>
          <cell r="AJ6563">
            <v>0</v>
          </cell>
          <cell r="AK6563" t="str">
            <v>-</v>
          </cell>
          <cell r="AN6563">
            <v>16284089</v>
          </cell>
          <cell r="AP6563">
            <v>45294</v>
          </cell>
          <cell r="AQ6563">
            <v>77</v>
          </cell>
          <cell r="AR6563">
            <v>0</v>
          </cell>
          <cell r="AS6563">
            <v>0</v>
          </cell>
          <cell r="AT6563">
            <v>0</v>
          </cell>
          <cell r="AU6563">
            <v>0</v>
          </cell>
          <cell r="AV6563">
            <v>0</v>
          </cell>
          <cell r="AW6563">
            <v>0</v>
          </cell>
          <cell r="AX6563">
            <v>0</v>
          </cell>
          <cell r="AY6563">
            <v>0</v>
          </cell>
          <cell r="AZ6563">
            <v>0</v>
          </cell>
          <cell r="BB6563">
            <v>45247</v>
          </cell>
          <cell r="BD6563">
            <v>45212</v>
          </cell>
          <cell r="BE6563" t="str">
            <v>KAL-2023-492</v>
          </cell>
          <cell r="BF6563" t="str">
            <v>KWOSM</v>
          </cell>
        </row>
        <row r="6564">
          <cell r="E6564" t="str">
            <v>CSBU-23100009</v>
          </cell>
          <cell r="H6564" t="str">
            <v>515/10/2023</v>
          </cell>
          <cell r="J6564">
            <v>45204</v>
          </cell>
          <cell r="K6564">
            <v>2023</v>
          </cell>
          <cell r="L6564">
            <v>45212</v>
          </cell>
          <cell r="N6564" t="str">
            <v>KAL-2023-493</v>
          </cell>
          <cell r="O6564" t="str">
            <v>TRUCKING TRAILER PROJECT 05 OKTOBER CIKANDE - CIANJUR BESI BETON</v>
          </cell>
          <cell r="P6564">
            <v>45217</v>
          </cell>
          <cell r="Q6564" t="str">
            <v>BIP</v>
          </cell>
          <cell r="S6564" t="str">
            <v>080.011-23.78298618</v>
          </cell>
          <cell r="T6564" t="str">
            <v>03.312.371.2-016.000</v>
          </cell>
          <cell r="V6564" t="str">
            <v>Cikande - Cianjur</v>
          </cell>
          <cell r="W6564" t="str">
            <v>Trailer Project</v>
          </cell>
          <cell r="X6564" t="str">
            <v>BESI BETON</v>
          </cell>
          <cell r="Z6564">
            <v>1</v>
          </cell>
          <cell r="AA6564">
            <v>1</v>
          </cell>
          <cell r="AB6564">
            <v>6500000</v>
          </cell>
          <cell r="AC6564">
            <v>6500000</v>
          </cell>
          <cell r="AD6564">
            <v>0</v>
          </cell>
          <cell r="AE6564">
            <v>6500000</v>
          </cell>
          <cell r="AG6564">
            <v>6500000</v>
          </cell>
          <cell r="AH6564">
            <v>30</v>
          </cell>
          <cell r="AI6564" t="str">
            <v>yes</v>
          </cell>
          <cell r="AJ6564">
            <v>0</v>
          </cell>
          <cell r="AK6564" t="str">
            <v>-</v>
          </cell>
          <cell r="AN6564">
            <v>6500000</v>
          </cell>
          <cell r="AP6564">
            <v>45230</v>
          </cell>
          <cell r="AQ6564">
            <v>13</v>
          </cell>
          <cell r="AR6564">
            <v>0</v>
          </cell>
          <cell r="AS6564">
            <v>0</v>
          </cell>
          <cell r="AT6564">
            <v>0</v>
          </cell>
          <cell r="AU6564">
            <v>0</v>
          </cell>
          <cell r="AV6564">
            <v>0</v>
          </cell>
          <cell r="AW6564">
            <v>0</v>
          </cell>
          <cell r="AX6564">
            <v>0</v>
          </cell>
          <cell r="AY6564">
            <v>0</v>
          </cell>
          <cell r="AZ6564">
            <v>0</v>
          </cell>
          <cell r="BB6564">
            <v>45247</v>
          </cell>
          <cell r="BD6564">
            <v>45212</v>
          </cell>
          <cell r="BE6564" t="str">
            <v>KAL-2023-493</v>
          </cell>
          <cell r="BF6564" t="str">
            <v>BIP</v>
          </cell>
        </row>
        <row r="6565">
          <cell r="E6565" t="str">
            <v>CSST-23100003</v>
          </cell>
          <cell r="H6565" t="str">
            <v>518/10/2023</v>
          </cell>
          <cell r="J6565">
            <v>45215</v>
          </cell>
          <cell r="K6565">
            <v>2023</v>
          </cell>
          <cell r="L6565">
            <v>45216</v>
          </cell>
          <cell r="N6565" t="str">
            <v>KAL-2023-494</v>
          </cell>
          <cell r="O6565" t="str">
            <v>STEVEDORING STEEL PLATE DOMESTIC MV. A1 16 OCTOBER 2023</v>
          </cell>
          <cell r="P6565">
            <v>45219</v>
          </cell>
          <cell r="Q6565" t="str">
            <v>KP</v>
          </cell>
          <cell r="R6565" t="str">
            <v>BUDIMAN</v>
          </cell>
          <cell r="S6565" t="str">
            <v>010.011-23.78298619</v>
          </cell>
          <cell r="T6565" t="str">
            <v>31.226.697.6-417.000</v>
          </cell>
          <cell r="U6565" t="str">
            <v>MV. A-1</v>
          </cell>
          <cell r="V6565" t="str">
            <v>CIGADING</v>
          </cell>
          <cell r="W6565" t="str">
            <v>Stevedoring - MV. A-1</v>
          </cell>
          <cell r="X6565" t="str">
            <v>PLATE DOMESTIC</v>
          </cell>
          <cell r="Y6565">
            <v>1470</v>
          </cell>
          <cell r="Z6565">
            <v>1163.3969999999999</v>
          </cell>
          <cell r="AA6565">
            <v>2633.3969999999999</v>
          </cell>
          <cell r="AB6565">
            <v>59925</v>
          </cell>
          <cell r="AC6565">
            <v>157806315</v>
          </cell>
          <cell r="AD6565">
            <v>17358695</v>
          </cell>
          <cell r="AE6565">
            <v>175165010</v>
          </cell>
          <cell r="AF6565">
            <v>3156126</v>
          </cell>
          <cell r="AG6565">
            <v>172008884</v>
          </cell>
          <cell r="AH6565">
            <v>30</v>
          </cell>
          <cell r="AI6565" t="str">
            <v>yes</v>
          </cell>
          <cell r="AJ6565">
            <v>0</v>
          </cell>
          <cell r="AK6565" t="str">
            <v>-</v>
          </cell>
          <cell r="AN6565">
            <v>172008884</v>
          </cell>
          <cell r="AP6565">
            <v>45230</v>
          </cell>
          <cell r="AQ6565">
            <v>11</v>
          </cell>
          <cell r="AR6565">
            <v>0</v>
          </cell>
          <cell r="AS6565">
            <v>0</v>
          </cell>
          <cell r="AT6565">
            <v>0</v>
          </cell>
          <cell r="AU6565">
            <v>0</v>
          </cell>
          <cell r="AV6565">
            <v>0</v>
          </cell>
          <cell r="AW6565">
            <v>0</v>
          </cell>
          <cell r="AX6565">
            <v>0</v>
          </cell>
          <cell r="AY6565">
            <v>0</v>
          </cell>
          <cell r="AZ6565">
            <v>0</v>
          </cell>
          <cell r="BB6565">
            <v>45249</v>
          </cell>
          <cell r="BD6565">
            <v>45216</v>
          </cell>
          <cell r="BE6565" t="str">
            <v>KAL-2023-494</v>
          </cell>
          <cell r="BF6565" t="str">
            <v>KP</v>
          </cell>
        </row>
        <row r="6566">
          <cell r="E6566" t="str">
            <v>CSST-23100003-t</v>
          </cell>
          <cell r="H6566" t="str">
            <v>518/10/2023</v>
          </cell>
          <cell r="J6566">
            <v>45215</v>
          </cell>
          <cell r="K6566">
            <v>2023</v>
          </cell>
          <cell r="L6566">
            <v>45216</v>
          </cell>
          <cell r="N6566" t="str">
            <v>KAL-2023-494</v>
          </cell>
          <cell r="O6566" t="str">
            <v>STEVEDORING STEEL PLATE DOMESTIC MV. A1 16 OCTOBER 2023</v>
          </cell>
          <cell r="P6566">
            <v>45219</v>
          </cell>
          <cell r="Q6566" t="str">
            <v>KP</v>
          </cell>
          <cell r="R6566" t="str">
            <v>BUDIMAN</v>
          </cell>
          <cell r="S6566" t="str">
            <v>010.011-23.78298619</v>
          </cell>
          <cell r="T6566" t="str">
            <v>31.226.697.6-417.000</v>
          </cell>
          <cell r="U6566" t="str">
            <v>MV. A-1</v>
          </cell>
          <cell r="V6566" t="str">
            <v>CIGADING</v>
          </cell>
          <cell r="W6566" t="str">
            <v>Add Trucking - MV. A-1</v>
          </cell>
          <cell r="X6566" t="str">
            <v>PLATE DOMESTIC</v>
          </cell>
          <cell r="Z6566">
            <v>1163.3969999999999</v>
          </cell>
          <cell r="AA6566">
            <v>1163.3969999999999</v>
          </cell>
          <cell r="AB6566">
            <v>-14481</v>
          </cell>
          <cell r="AC6566">
            <v>-16847152</v>
          </cell>
          <cell r="AD6566">
            <v>-1853187</v>
          </cell>
          <cell r="AE6566">
            <v>-18700339</v>
          </cell>
          <cell r="AF6566">
            <v>-336943</v>
          </cell>
          <cell r="AG6566">
            <v>-18363396</v>
          </cell>
          <cell r="AH6566">
            <v>30</v>
          </cell>
          <cell r="AI6566" t="str">
            <v>yes</v>
          </cell>
          <cell r="AJ6566">
            <v>0</v>
          </cell>
          <cell r="AK6566" t="str">
            <v>-</v>
          </cell>
          <cell r="AN6566">
            <v>-18363396</v>
          </cell>
          <cell r="AP6566">
            <v>45230</v>
          </cell>
          <cell r="AQ6566">
            <v>11</v>
          </cell>
          <cell r="AR6566">
            <v>0</v>
          </cell>
          <cell r="AS6566">
            <v>0</v>
          </cell>
          <cell r="AT6566">
            <v>0</v>
          </cell>
          <cell r="AU6566">
            <v>0</v>
          </cell>
          <cell r="AV6566">
            <v>0</v>
          </cell>
          <cell r="AW6566">
            <v>0</v>
          </cell>
          <cell r="AX6566">
            <v>0</v>
          </cell>
          <cell r="AY6566">
            <v>0</v>
          </cell>
          <cell r="AZ6566">
            <v>0</v>
          </cell>
          <cell r="BB6566">
            <v>45249</v>
          </cell>
          <cell r="BD6566">
            <v>45216</v>
          </cell>
          <cell r="BE6566" t="str">
            <v>KAL-2023-494</v>
          </cell>
          <cell r="BF6566" t="str">
            <v>KP</v>
          </cell>
        </row>
        <row r="6567">
          <cell r="E6567" t="str">
            <v>CSBU-23020023</v>
          </cell>
          <cell r="H6567" t="str">
            <v>519/10/2023</v>
          </cell>
          <cell r="J6567">
            <v>44971</v>
          </cell>
          <cell r="K6567">
            <v>2023</v>
          </cell>
          <cell r="L6567">
            <v>45216</v>
          </cell>
          <cell r="N6567" t="str">
            <v>KAL-2023-495</v>
          </cell>
          <cell r="O6567" t="str">
            <v>TRUCKING TRAILER PROJECT 14 FEBRUARI 2023  KBK - BEKASI H BEAM</v>
          </cell>
          <cell r="P6567">
            <v>45219</v>
          </cell>
          <cell r="Q6567" t="str">
            <v>KWOSM</v>
          </cell>
          <cell r="S6567" t="str">
            <v>080.011-23.78298620</v>
          </cell>
          <cell r="T6567" t="str">
            <v>712207299417000</v>
          </cell>
          <cell r="U6567" t="str">
            <v/>
          </cell>
          <cell r="V6567" t="str">
            <v>Narogong Bekasi</v>
          </cell>
          <cell r="W6567" t="str">
            <v>Trailer Project</v>
          </cell>
          <cell r="X6567" t="str">
            <v>H-BEAM</v>
          </cell>
          <cell r="Z6567">
            <v>100.104</v>
          </cell>
          <cell r="AA6567">
            <v>100.104</v>
          </cell>
          <cell r="AB6567">
            <v>89000</v>
          </cell>
          <cell r="AC6567">
            <v>8909256</v>
          </cell>
          <cell r="AD6567">
            <v>0</v>
          </cell>
          <cell r="AE6567">
            <v>8909256</v>
          </cell>
          <cell r="AF6567">
            <v>178185</v>
          </cell>
          <cell r="AG6567">
            <v>8731071</v>
          </cell>
          <cell r="AH6567">
            <v>30</v>
          </cell>
          <cell r="AI6567" t="str">
            <v>yes</v>
          </cell>
          <cell r="AJ6567">
            <v>0</v>
          </cell>
          <cell r="AK6567" t="str">
            <v>-</v>
          </cell>
          <cell r="AN6567">
            <v>8731071</v>
          </cell>
          <cell r="AP6567">
            <v>45294</v>
          </cell>
          <cell r="AQ6567">
            <v>75</v>
          </cell>
          <cell r="AR6567">
            <v>0</v>
          </cell>
          <cell r="AS6567">
            <v>0</v>
          </cell>
          <cell r="AT6567">
            <v>0</v>
          </cell>
          <cell r="AU6567">
            <v>0</v>
          </cell>
          <cell r="AV6567">
            <v>0</v>
          </cell>
          <cell r="AW6567">
            <v>0</v>
          </cell>
          <cell r="AX6567">
            <v>0</v>
          </cell>
          <cell r="AY6567">
            <v>0</v>
          </cell>
          <cell r="AZ6567">
            <v>0</v>
          </cell>
          <cell r="BB6567">
            <v>45249</v>
          </cell>
          <cell r="BD6567">
            <v>45216</v>
          </cell>
          <cell r="BE6567" t="str">
            <v>KAL-2023-495</v>
          </cell>
          <cell r="BF6567" t="str">
            <v>KWOSM</v>
          </cell>
        </row>
        <row r="6568">
          <cell r="E6568" t="str">
            <v>CSBU-23090038</v>
          </cell>
          <cell r="H6568" t="str">
            <v>520/10/2023</v>
          </cell>
          <cell r="J6568">
            <v>45198</v>
          </cell>
          <cell r="K6568">
            <v>2023</v>
          </cell>
          <cell r="L6568">
            <v>45216</v>
          </cell>
          <cell r="N6568" t="str">
            <v>KAL-2023-496</v>
          </cell>
          <cell r="O6568" t="str">
            <v>TRUCKING TRAILER PROJECT 29 SEPTEMBER 2023 PULOGADUNG - CIBITUNG BESI BETON</v>
          </cell>
          <cell r="P6568">
            <v>45219</v>
          </cell>
          <cell r="Q6568" t="str">
            <v>JSM</v>
          </cell>
          <cell r="S6568" t="str">
            <v>080.011-23.78298621</v>
          </cell>
          <cell r="T6568" t="str">
            <v>806779229452000</v>
          </cell>
          <cell r="V6568" t="str">
            <v>Proyek Tol Cimanggis Cibitung</v>
          </cell>
          <cell r="W6568" t="str">
            <v>Trailer Project</v>
          </cell>
          <cell r="X6568" t="str">
            <v>BESI BETON</v>
          </cell>
          <cell r="Z6568">
            <v>1</v>
          </cell>
          <cell r="AA6568">
            <v>1</v>
          </cell>
          <cell r="AB6568">
            <v>4399469</v>
          </cell>
          <cell r="AC6568">
            <v>4399469</v>
          </cell>
          <cell r="AD6568">
            <v>0</v>
          </cell>
          <cell r="AE6568">
            <v>4399469</v>
          </cell>
          <cell r="AG6568">
            <v>4399469</v>
          </cell>
          <cell r="AH6568">
            <v>45</v>
          </cell>
          <cell r="AJ6568">
            <v>4399469</v>
          </cell>
          <cell r="AK6568">
            <v>95</v>
          </cell>
          <cell r="AQ6568" t="str">
            <v>-</v>
          </cell>
          <cell r="AR6568">
            <v>0</v>
          </cell>
          <cell r="AS6568">
            <v>0</v>
          </cell>
          <cell r="AT6568">
            <v>0</v>
          </cell>
          <cell r="AU6568">
            <v>0</v>
          </cell>
          <cell r="AV6568">
            <v>0</v>
          </cell>
          <cell r="AW6568">
            <v>4399469</v>
          </cell>
          <cell r="AX6568">
            <v>0</v>
          </cell>
          <cell r="AY6568">
            <v>0</v>
          </cell>
          <cell r="AZ6568">
            <v>0</v>
          </cell>
          <cell r="BB6568">
            <v>45264</v>
          </cell>
          <cell r="BD6568">
            <v>45216</v>
          </cell>
          <cell r="BE6568" t="str">
            <v>KAL-2023-496</v>
          </cell>
          <cell r="BF6568" t="str">
            <v>JSM</v>
          </cell>
        </row>
        <row r="6569">
          <cell r="E6569" t="str">
            <v>CSBU-23090037</v>
          </cell>
          <cell r="H6569" t="str">
            <v>521/10/2023</v>
          </cell>
          <cell r="J6569">
            <v>45199</v>
          </cell>
          <cell r="K6569">
            <v>2023</v>
          </cell>
          <cell r="L6569">
            <v>45216</v>
          </cell>
          <cell r="N6569" t="str">
            <v>KAL-2023-497</v>
          </cell>
          <cell r="O6569" t="str">
            <v>TRUCKING TRAILER 30 SEPTEMBER &amp; 02 OktoberBESI BETON KOS - NAGREK</v>
          </cell>
          <cell r="P6569">
            <v>45217</v>
          </cell>
          <cell r="Q6569" t="str">
            <v>CVM</v>
          </cell>
          <cell r="S6569" t="str">
            <v>080.011-23.78298622</v>
          </cell>
          <cell r="V6569" t="str">
            <v>Nagrek</v>
          </cell>
          <cell r="W6569" t="str">
            <v>Trailer Project</v>
          </cell>
          <cell r="X6569" t="str">
            <v>BESI BETON</v>
          </cell>
          <cell r="Z6569">
            <v>3</v>
          </cell>
          <cell r="AA6569">
            <v>3</v>
          </cell>
          <cell r="AB6569">
            <v>8500000</v>
          </cell>
          <cell r="AC6569">
            <v>25500000</v>
          </cell>
          <cell r="AD6569">
            <v>0</v>
          </cell>
          <cell r="AE6569">
            <v>25500000</v>
          </cell>
          <cell r="AG6569">
            <v>25500000</v>
          </cell>
          <cell r="AI6569" t="str">
            <v>yes</v>
          </cell>
          <cell r="AJ6569">
            <v>0</v>
          </cell>
          <cell r="AK6569" t="str">
            <v>-</v>
          </cell>
          <cell r="AN6569">
            <v>25500000</v>
          </cell>
          <cell r="AP6569">
            <v>45217</v>
          </cell>
          <cell r="AQ6569">
            <v>0</v>
          </cell>
          <cell r="AR6569">
            <v>0</v>
          </cell>
          <cell r="AS6569">
            <v>0</v>
          </cell>
          <cell r="AT6569">
            <v>0</v>
          </cell>
          <cell r="AU6569">
            <v>0</v>
          </cell>
          <cell r="AV6569">
            <v>0</v>
          </cell>
          <cell r="AW6569">
            <v>0</v>
          </cell>
          <cell r="AX6569">
            <v>0</v>
          </cell>
          <cell r="AY6569">
            <v>0</v>
          </cell>
          <cell r="AZ6569">
            <v>0</v>
          </cell>
          <cell r="BD6569">
            <v>45216</v>
          </cell>
          <cell r="BE6569" t="str">
            <v>KAL-2023-497</v>
          </cell>
          <cell r="BF6569" t="str">
            <v>CVM</v>
          </cell>
        </row>
        <row r="6570">
          <cell r="E6570" t="str">
            <v>CSBU-23100008</v>
          </cell>
          <cell r="H6570" t="str">
            <v>521/10/2023</v>
          </cell>
          <cell r="J6570">
            <v>45201</v>
          </cell>
          <cell r="K6570">
            <v>2023</v>
          </cell>
          <cell r="L6570">
            <v>45216</v>
          </cell>
          <cell r="N6570" t="str">
            <v>KAL-2023-497</v>
          </cell>
          <cell r="O6570" t="str">
            <v>TRUCKING TRAILER 30 SEPTEMBER &amp; 02 OktoberBESI BETON KOS - NAGREK</v>
          </cell>
          <cell r="P6570">
            <v>45217</v>
          </cell>
          <cell r="Q6570" t="str">
            <v>CVM</v>
          </cell>
          <cell r="S6570" t="str">
            <v>080.011-23.78298622</v>
          </cell>
          <cell r="U6570" t="str">
            <v/>
          </cell>
          <cell r="V6570" t="str">
            <v>Nagrek</v>
          </cell>
          <cell r="W6570" t="str">
            <v>Trailer Project</v>
          </cell>
          <cell r="X6570" t="str">
            <v>BESI BETON</v>
          </cell>
          <cell r="Z6570">
            <v>1</v>
          </cell>
          <cell r="AA6570">
            <v>1</v>
          </cell>
          <cell r="AB6570">
            <v>8500000</v>
          </cell>
          <cell r="AC6570">
            <v>8500000</v>
          </cell>
          <cell r="AD6570">
            <v>0</v>
          </cell>
          <cell r="AE6570">
            <v>8500000</v>
          </cell>
          <cell r="AG6570">
            <v>8500000</v>
          </cell>
          <cell r="AH6570">
            <v>30</v>
          </cell>
          <cell r="AI6570" t="str">
            <v>yes</v>
          </cell>
          <cell r="AJ6570">
            <v>0</v>
          </cell>
          <cell r="AK6570" t="str">
            <v>-</v>
          </cell>
          <cell r="AN6570">
            <v>8500000</v>
          </cell>
          <cell r="AP6570">
            <v>45217</v>
          </cell>
          <cell r="AQ6570">
            <v>0</v>
          </cell>
          <cell r="AR6570">
            <v>0</v>
          </cell>
          <cell r="AS6570">
            <v>0</v>
          </cell>
          <cell r="AT6570">
            <v>0</v>
          </cell>
          <cell r="AU6570">
            <v>0</v>
          </cell>
          <cell r="AV6570">
            <v>0</v>
          </cell>
          <cell r="AW6570">
            <v>0</v>
          </cell>
          <cell r="AX6570">
            <v>0</v>
          </cell>
          <cell r="AY6570">
            <v>0</v>
          </cell>
          <cell r="AZ6570">
            <v>0</v>
          </cell>
          <cell r="BB6570">
            <v>45247</v>
          </cell>
          <cell r="BD6570">
            <v>45216</v>
          </cell>
          <cell r="BE6570" t="str">
            <v>KAL-2023-497</v>
          </cell>
          <cell r="BF6570" t="str">
            <v>CVM</v>
          </cell>
        </row>
        <row r="6571">
          <cell r="E6571" t="str">
            <v>CSBU-23100013</v>
          </cell>
          <cell r="H6571" t="str">
            <v>523/10/2023</v>
          </cell>
          <cell r="J6571">
            <v>45211</v>
          </cell>
          <cell r="K6571">
            <v>2023</v>
          </cell>
          <cell r="L6571">
            <v>45217</v>
          </cell>
          <cell r="N6571" t="str">
            <v>KAL-2023-498</v>
          </cell>
          <cell r="O6571" t="str">
            <v>TRUCKING DUMP TRUCK 12 OKTOBER 2023 KBK - CIKANDE SCRAP CURAH</v>
          </cell>
          <cell r="P6571">
            <v>45219</v>
          </cell>
          <cell r="Q6571" t="str">
            <v>KGT</v>
          </cell>
          <cell r="R6571" t="str">
            <v>Aldo</v>
          </cell>
          <cell r="S6571" t="str">
            <v>080.011-23.78298623</v>
          </cell>
          <cell r="T6571" t="str">
            <v>03.244.278.2-063.000</v>
          </cell>
          <cell r="V6571" t="str">
            <v>Cikande</v>
          </cell>
          <cell r="W6571" t="str">
            <v>Dump Truck Project</v>
          </cell>
          <cell r="X6571" t="str">
            <v>SCRAP</v>
          </cell>
          <cell r="Z6571">
            <v>499.99</v>
          </cell>
          <cell r="AA6571">
            <v>499.99</v>
          </cell>
          <cell r="AB6571">
            <v>150000</v>
          </cell>
          <cell r="AC6571">
            <v>74998500</v>
          </cell>
          <cell r="AD6571">
            <v>0</v>
          </cell>
          <cell r="AE6571">
            <v>74998500</v>
          </cell>
          <cell r="AF6571">
            <v>1499970</v>
          </cell>
          <cell r="AG6571">
            <v>73498530</v>
          </cell>
          <cell r="AH6571">
            <v>30</v>
          </cell>
          <cell r="AI6571" t="str">
            <v>yes</v>
          </cell>
          <cell r="AJ6571">
            <v>0</v>
          </cell>
          <cell r="AK6571" t="str">
            <v>-</v>
          </cell>
          <cell r="AN6571">
            <v>73498530</v>
          </cell>
          <cell r="AP6571">
            <v>45252</v>
          </cell>
          <cell r="AQ6571">
            <v>33</v>
          </cell>
          <cell r="AR6571">
            <v>0</v>
          </cell>
          <cell r="AS6571">
            <v>0</v>
          </cell>
          <cell r="AT6571">
            <v>0</v>
          </cell>
          <cell r="AU6571">
            <v>0</v>
          </cell>
          <cell r="AV6571">
            <v>0</v>
          </cell>
          <cell r="AW6571">
            <v>0</v>
          </cell>
          <cell r="AX6571">
            <v>0</v>
          </cell>
          <cell r="AY6571">
            <v>0</v>
          </cell>
          <cell r="AZ6571">
            <v>0</v>
          </cell>
          <cell r="BB6571">
            <v>45249</v>
          </cell>
          <cell r="BD6571">
            <v>45217</v>
          </cell>
          <cell r="BE6571" t="str">
            <v>KAL-2023-498</v>
          </cell>
          <cell r="BF6571" t="str">
            <v>KGT</v>
          </cell>
        </row>
        <row r="6572">
          <cell r="E6572" t="str">
            <v>CSST-23090002-P</v>
          </cell>
          <cell r="J6572">
            <v>45193</v>
          </cell>
          <cell r="K6572">
            <v>2023</v>
          </cell>
          <cell r="L6572">
            <v>45217</v>
          </cell>
          <cell r="N6572" t="str">
            <v>KAL-2023-499</v>
          </cell>
          <cell r="O6572" t="str">
            <v>REIMBURSEMENT WHARFAGE IN KBS JETTIES FOR SEPTEMBER 2023</v>
          </cell>
          <cell r="P6572">
            <v>45219</v>
          </cell>
          <cell r="Q6572" t="str">
            <v>KP</v>
          </cell>
          <cell r="R6572" t="str">
            <v>Harizka</v>
          </cell>
          <cell r="S6572" t="str">
            <v>010.011-23.78298624</v>
          </cell>
          <cell r="T6572" t="str">
            <v>31.226.697.6-417.000</v>
          </cell>
          <cell r="U6572" t="str">
            <v>MV. Glory Majesty</v>
          </cell>
          <cell r="V6572" t="str">
            <v>CIGADING</v>
          </cell>
          <cell r="W6572" t="str">
            <v>Port Service</v>
          </cell>
          <cell r="X6572" t="str">
            <v>PLATE EXPORT</v>
          </cell>
          <cell r="Z6572">
            <v>5935.1559999999999</v>
          </cell>
          <cell r="AA6572">
            <v>5935.1559999999999</v>
          </cell>
          <cell r="AB6572">
            <v>2258</v>
          </cell>
          <cell r="AC6572">
            <v>13401582</v>
          </cell>
          <cell r="AD6572">
            <v>1474174</v>
          </cell>
          <cell r="AE6572">
            <v>14875756</v>
          </cell>
          <cell r="AG6572">
            <v>14875756</v>
          </cell>
          <cell r="AH6572">
            <v>30</v>
          </cell>
          <cell r="AI6572" t="str">
            <v>yes</v>
          </cell>
          <cell r="AJ6572">
            <v>0</v>
          </cell>
          <cell r="AK6572" t="str">
            <v>-</v>
          </cell>
          <cell r="AN6572">
            <v>14875756</v>
          </cell>
          <cell r="AP6572">
            <v>45254</v>
          </cell>
          <cell r="AQ6572">
            <v>35</v>
          </cell>
          <cell r="AR6572">
            <v>0</v>
          </cell>
          <cell r="AS6572">
            <v>0</v>
          </cell>
          <cell r="AT6572">
            <v>0</v>
          </cell>
          <cell r="AU6572">
            <v>0</v>
          </cell>
          <cell r="AV6572">
            <v>0</v>
          </cell>
          <cell r="AW6572">
            <v>0</v>
          </cell>
          <cell r="AX6572">
            <v>0</v>
          </cell>
          <cell r="AY6572">
            <v>0</v>
          </cell>
          <cell r="AZ6572">
            <v>0</v>
          </cell>
          <cell r="BB6572">
            <v>45249</v>
          </cell>
          <cell r="BD6572">
            <v>45217</v>
          </cell>
          <cell r="BE6572" t="str">
            <v>KAL-2023-499</v>
          </cell>
          <cell r="BF6572" t="str">
            <v>KP</v>
          </cell>
        </row>
        <row r="6573">
          <cell r="E6573" t="str">
            <v>CSST-23090005-P</v>
          </cell>
          <cell r="J6573">
            <v>45199</v>
          </cell>
          <cell r="K6573">
            <v>2023</v>
          </cell>
          <cell r="L6573">
            <v>45217</v>
          </cell>
          <cell r="N6573" t="str">
            <v>KAL-2023-499</v>
          </cell>
          <cell r="O6573" t="str">
            <v>REIMBURSEMENT WHARFAGE IN KBS JETTIES FOR SEPTEMBER 2023</v>
          </cell>
          <cell r="P6573">
            <v>45219</v>
          </cell>
          <cell r="Q6573" t="str">
            <v>KP</v>
          </cell>
          <cell r="R6573" t="str">
            <v>Harizka</v>
          </cell>
          <cell r="S6573" t="str">
            <v>010.011-23.78298624</v>
          </cell>
          <cell r="T6573" t="str">
            <v>31.226.697.6-417.000</v>
          </cell>
          <cell r="U6573" t="str">
            <v>MV. SHINRIKI</v>
          </cell>
          <cell r="V6573" t="str">
            <v>CIGADING</v>
          </cell>
          <cell r="W6573" t="str">
            <v>Port Service</v>
          </cell>
          <cell r="X6573" t="str">
            <v>PLATE DOMESTIC</v>
          </cell>
          <cell r="Z6573">
            <v>1622.4199999999998</v>
          </cell>
          <cell r="AA6573">
            <v>1622.4199999999998</v>
          </cell>
          <cell r="AB6573">
            <v>2258</v>
          </cell>
          <cell r="AC6573">
            <v>3663424</v>
          </cell>
          <cell r="AD6573">
            <v>402976</v>
          </cell>
          <cell r="AE6573">
            <v>4066400</v>
          </cell>
          <cell r="AG6573">
            <v>4066400</v>
          </cell>
          <cell r="AH6573">
            <v>30</v>
          </cell>
          <cell r="AI6573" t="str">
            <v>yes</v>
          </cell>
          <cell r="AJ6573">
            <v>0</v>
          </cell>
          <cell r="AK6573" t="str">
            <v>-</v>
          </cell>
          <cell r="AN6573">
            <v>4066400</v>
          </cell>
          <cell r="AP6573">
            <v>45254</v>
          </cell>
          <cell r="AQ6573">
            <v>35</v>
          </cell>
          <cell r="AR6573">
            <v>0</v>
          </cell>
          <cell r="AS6573">
            <v>0</v>
          </cell>
          <cell r="AT6573">
            <v>0</v>
          </cell>
          <cell r="AU6573">
            <v>0</v>
          </cell>
          <cell r="AV6573">
            <v>0</v>
          </cell>
          <cell r="AW6573">
            <v>0</v>
          </cell>
          <cell r="AX6573">
            <v>0</v>
          </cell>
          <cell r="AY6573">
            <v>0</v>
          </cell>
          <cell r="AZ6573">
            <v>0</v>
          </cell>
          <cell r="BB6573">
            <v>45249</v>
          </cell>
          <cell r="BD6573">
            <v>45217</v>
          </cell>
          <cell r="BE6573" t="str">
            <v>KAL-2023-499</v>
          </cell>
          <cell r="BF6573" t="str">
            <v>KP</v>
          </cell>
        </row>
        <row r="6574">
          <cell r="E6574" t="str">
            <v>CSBU-23090036</v>
          </cell>
          <cell r="H6574" t="str">
            <v>523/10/2023</v>
          </cell>
          <cell r="J6574">
            <v>45198</v>
          </cell>
          <cell r="K6574">
            <v>2023</v>
          </cell>
          <cell r="L6574">
            <v>45218</v>
          </cell>
          <cell r="N6574" t="str">
            <v>KAL-2023-500</v>
          </cell>
          <cell r="O6574" t="str">
            <v>TRUCKING TRAILER PROJECT 29 SEPTEMBER 2023 BOJONEGARA WF BEAM</v>
          </cell>
          <cell r="P6574">
            <v>45219</v>
          </cell>
          <cell r="Q6574" t="str">
            <v>KWOSM</v>
          </cell>
          <cell r="S6574" t="str">
            <v>080.011-23.78298625</v>
          </cell>
          <cell r="T6574" t="str">
            <v>712207299417000</v>
          </cell>
          <cell r="V6574" t="str">
            <v>BOJONEGARA</v>
          </cell>
          <cell r="W6574" t="str">
            <v>Trailer Project</v>
          </cell>
          <cell r="X6574" t="str">
            <v>WF BEAM</v>
          </cell>
          <cell r="Z6574">
            <v>103.16160000000001</v>
          </cell>
          <cell r="AA6574">
            <v>103.16160000000001</v>
          </cell>
          <cell r="AB6574">
            <v>40000</v>
          </cell>
          <cell r="AC6574">
            <v>4126464</v>
          </cell>
          <cell r="AD6574">
            <v>0</v>
          </cell>
          <cell r="AE6574">
            <v>4126464</v>
          </cell>
          <cell r="AF6574">
            <v>82529</v>
          </cell>
          <cell r="AG6574">
            <v>4043935</v>
          </cell>
          <cell r="AH6574">
            <v>30</v>
          </cell>
          <cell r="AI6574" t="str">
            <v>yes</v>
          </cell>
          <cell r="AJ6574">
            <v>0</v>
          </cell>
          <cell r="AK6574" t="str">
            <v>-</v>
          </cell>
          <cell r="AN6574">
            <v>4043935</v>
          </cell>
          <cell r="AP6574">
            <v>45267</v>
          </cell>
          <cell r="AQ6574">
            <v>48</v>
          </cell>
          <cell r="AR6574">
            <v>0</v>
          </cell>
          <cell r="AS6574">
            <v>0</v>
          </cell>
          <cell r="AT6574">
            <v>0</v>
          </cell>
          <cell r="AU6574">
            <v>0</v>
          </cell>
          <cell r="AV6574">
            <v>0</v>
          </cell>
          <cell r="AW6574">
            <v>0</v>
          </cell>
          <cell r="AX6574">
            <v>0</v>
          </cell>
          <cell r="AY6574">
            <v>0</v>
          </cell>
          <cell r="AZ6574">
            <v>0</v>
          </cell>
          <cell r="BB6574">
            <v>45249</v>
          </cell>
          <cell r="BD6574">
            <v>45218</v>
          </cell>
          <cell r="BE6574" t="str">
            <v>KAL-2023-500</v>
          </cell>
          <cell r="BF6574" t="str">
            <v>KWOSM</v>
          </cell>
        </row>
        <row r="6575">
          <cell r="E6575" t="str">
            <v>CSBU-23100019</v>
          </cell>
          <cell r="H6575" t="str">
            <v>525/10/2023</v>
          </cell>
          <cell r="J6575" t="str">
            <v>17 - 18 Oktober 2023</v>
          </cell>
          <cell r="K6575">
            <v>2023</v>
          </cell>
          <cell r="L6575">
            <v>45218</v>
          </cell>
          <cell r="N6575" t="str">
            <v>KAL-2023-501</v>
          </cell>
          <cell r="O6575" t="str">
            <v>FOB SERVICE 17 - 18 OKTOBER 2023 BG. STAR MARINE 3031 BOF SLAG CIGADING</v>
          </cell>
          <cell r="P6575">
            <v>45219</v>
          </cell>
          <cell r="Q6575" t="str">
            <v>PSK</v>
          </cell>
          <cell r="R6575" t="str">
            <v>SAFEI</v>
          </cell>
          <cell r="S6575" t="str">
            <v>010.011-23.78298626</v>
          </cell>
          <cell r="T6575" t="str">
            <v>017567975201000</v>
          </cell>
          <cell r="U6575" t="str">
            <v>BG. STAR MARINE 3031</v>
          </cell>
          <cell r="V6575" t="str">
            <v>CIGADING</v>
          </cell>
          <cell r="W6575" t="str">
            <v>FOB Service</v>
          </cell>
          <cell r="X6575" t="str">
            <v>BOF SLAG</v>
          </cell>
          <cell r="Z6575">
            <v>7450.7929999999997</v>
          </cell>
          <cell r="AA6575">
            <v>7450.7929999999997</v>
          </cell>
          <cell r="AB6575">
            <v>39000</v>
          </cell>
          <cell r="AC6575">
            <v>290580927</v>
          </cell>
          <cell r="AD6575">
            <v>31963902</v>
          </cell>
          <cell r="AE6575">
            <v>322544829</v>
          </cell>
          <cell r="AF6575">
            <v>5811619</v>
          </cell>
          <cell r="AG6575">
            <v>316733210</v>
          </cell>
          <cell r="AH6575">
            <v>30</v>
          </cell>
          <cell r="AI6575" t="str">
            <v>yes</v>
          </cell>
          <cell r="AJ6575">
            <v>0</v>
          </cell>
          <cell r="AK6575" t="str">
            <v>-</v>
          </cell>
          <cell r="AN6575">
            <v>316733210</v>
          </cell>
          <cell r="AP6575">
            <v>45247</v>
          </cell>
          <cell r="AQ6575">
            <v>28</v>
          </cell>
          <cell r="AR6575">
            <v>0</v>
          </cell>
          <cell r="AS6575">
            <v>0</v>
          </cell>
          <cell r="AT6575">
            <v>0</v>
          </cell>
          <cell r="AU6575">
            <v>0</v>
          </cell>
          <cell r="AV6575">
            <v>0</v>
          </cell>
          <cell r="AW6575">
            <v>0</v>
          </cell>
          <cell r="AX6575">
            <v>0</v>
          </cell>
          <cell r="AY6575">
            <v>0</v>
          </cell>
          <cell r="AZ6575">
            <v>0</v>
          </cell>
          <cell r="BB6575">
            <v>45249</v>
          </cell>
          <cell r="BD6575">
            <v>45218</v>
          </cell>
          <cell r="BE6575" t="str">
            <v>KAL-2023-501</v>
          </cell>
          <cell r="BF6575" t="str">
            <v>PSK</v>
          </cell>
        </row>
        <row r="6576">
          <cell r="E6576" t="str">
            <v>CSBU-23090035</v>
          </cell>
          <cell r="H6576" t="str">
            <v>530/10/2023</v>
          </cell>
          <cell r="J6576">
            <v>45201</v>
          </cell>
          <cell r="K6576">
            <v>2023</v>
          </cell>
          <cell r="L6576">
            <v>45222</v>
          </cell>
          <cell r="N6576" t="str">
            <v>KAL-2023-502</v>
          </cell>
          <cell r="O6576" t="str">
            <v>TRUCKING TRAILER PROJECT 02 &amp; 03 OKTOBER 2023 COIL SURABAYA &amp; PLATE JAKARTA</v>
          </cell>
          <cell r="P6576">
            <v>45226</v>
          </cell>
          <cell r="Q6576" t="str">
            <v>KNI</v>
          </cell>
          <cell r="S6576" t="str">
            <v>080.011-23.78298627</v>
          </cell>
          <cell r="T6576" t="str">
            <v>01.325.579.9-028.000</v>
          </cell>
          <cell r="V6576" t="str">
            <v>CILEGON - SURABAYA</v>
          </cell>
          <cell r="W6576" t="str">
            <v>Trailer Project</v>
          </cell>
          <cell r="X6576" t="str">
            <v>COIL</v>
          </cell>
          <cell r="Z6576">
            <v>91.94</v>
          </cell>
          <cell r="AA6576">
            <v>91.94</v>
          </cell>
          <cell r="AB6576">
            <v>280000</v>
          </cell>
          <cell r="AC6576">
            <v>25743200</v>
          </cell>
          <cell r="AD6576">
            <v>0</v>
          </cell>
          <cell r="AE6576">
            <v>25743200</v>
          </cell>
          <cell r="AF6576">
            <v>514864</v>
          </cell>
          <cell r="AG6576">
            <v>25228336</v>
          </cell>
          <cell r="AH6576">
            <v>30</v>
          </cell>
          <cell r="AI6576" t="str">
            <v>yes</v>
          </cell>
          <cell r="AJ6576">
            <v>0</v>
          </cell>
          <cell r="AK6576" t="str">
            <v>-</v>
          </cell>
          <cell r="AN6576">
            <v>25228336</v>
          </cell>
          <cell r="AP6576">
            <v>45252</v>
          </cell>
          <cell r="AQ6576">
            <v>26</v>
          </cell>
          <cell r="AR6576">
            <v>0</v>
          </cell>
          <cell r="AS6576">
            <v>0</v>
          </cell>
          <cell r="AT6576">
            <v>0</v>
          </cell>
          <cell r="AU6576">
            <v>0</v>
          </cell>
          <cell r="AV6576">
            <v>0</v>
          </cell>
          <cell r="AW6576">
            <v>0</v>
          </cell>
          <cell r="AX6576">
            <v>0</v>
          </cell>
          <cell r="AY6576">
            <v>0</v>
          </cell>
          <cell r="AZ6576">
            <v>0</v>
          </cell>
          <cell r="BB6576">
            <v>45256</v>
          </cell>
          <cell r="BD6576">
            <v>45222</v>
          </cell>
          <cell r="BE6576" t="str">
            <v>KAL-2023-502</v>
          </cell>
          <cell r="BF6576" t="str">
            <v>KNI</v>
          </cell>
        </row>
        <row r="6577">
          <cell r="E6577" t="str">
            <v>CSBU-23100005</v>
          </cell>
          <cell r="H6577" t="str">
            <v>530/10/2023</v>
          </cell>
          <cell r="J6577">
            <v>45202</v>
          </cell>
          <cell r="K6577">
            <v>2023</v>
          </cell>
          <cell r="L6577">
            <v>45222</v>
          </cell>
          <cell r="N6577" t="str">
            <v>KAL-2023-502</v>
          </cell>
          <cell r="O6577" t="str">
            <v>TRUCKING TRAILER PROJECT 02 &amp; 03 OKTOBER 2023 COIL SURABAYA &amp; PLATE JAKARTA</v>
          </cell>
          <cell r="P6577">
            <v>45226</v>
          </cell>
          <cell r="Q6577" t="str">
            <v>KNI</v>
          </cell>
          <cell r="S6577" t="str">
            <v>080.011-23.78298627</v>
          </cell>
          <cell r="T6577" t="str">
            <v>01.325.579.9-028.000</v>
          </cell>
          <cell r="U6577" t="str">
            <v/>
          </cell>
          <cell r="V6577" t="str">
            <v>SURABAYA</v>
          </cell>
          <cell r="W6577" t="str">
            <v>Trailer Project</v>
          </cell>
          <cell r="X6577" t="str">
            <v>COIL</v>
          </cell>
          <cell r="Z6577">
            <v>71.52</v>
          </cell>
          <cell r="AA6577">
            <v>71.52</v>
          </cell>
          <cell r="AB6577">
            <v>288500</v>
          </cell>
          <cell r="AC6577">
            <v>20633520</v>
          </cell>
          <cell r="AD6577">
            <v>0</v>
          </cell>
          <cell r="AE6577">
            <v>20633520</v>
          </cell>
          <cell r="AF6577">
            <v>412670</v>
          </cell>
          <cell r="AG6577">
            <v>20220850</v>
          </cell>
          <cell r="AH6577">
            <v>30</v>
          </cell>
          <cell r="AI6577" t="str">
            <v>yes</v>
          </cell>
          <cell r="AJ6577">
            <v>0</v>
          </cell>
          <cell r="AK6577" t="str">
            <v>-</v>
          </cell>
          <cell r="AN6577">
            <v>20220850</v>
          </cell>
          <cell r="AP6577">
            <v>45252</v>
          </cell>
          <cell r="AQ6577">
            <v>26</v>
          </cell>
          <cell r="AR6577">
            <v>0</v>
          </cell>
          <cell r="AS6577">
            <v>0</v>
          </cell>
          <cell r="AT6577">
            <v>0</v>
          </cell>
          <cell r="AU6577">
            <v>0</v>
          </cell>
          <cell r="AV6577">
            <v>0</v>
          </cell>
          <cell r="AW6577">
            <v>0</v>
          </cell>
          <cell r="AX6577">
            <v>0</v>
          </cell>
          <cell r="AY6577">
            <v>0</v>
          </cell>
          <cell r="AZ6577">
            <v>0</v>
          </cell>
          <cell r="BB6577">
            <v>45256</v>
          </cell>
          <cell r="BD6577">
            <v>45222</v>
          </cell>
          <cell r="BE6577" t="str">
            <v>KAL-2023-502</v>
          </cell>
          <cell r="BF6577" t="str">
            <v>KNI</v>
          </cell>
        </row>
        <row r="6578">
          <cell r="E6578" t="str">
            <v>CSBU-23100007</v>
          </cell>
          <cell r="H6578" t="str">
            <v>530/10/2023</v>
          </cell>
          <cell r="J6578">
            <v>45202</v>
          </cell>
          <cell r="K6578">
            <v>2023</v>
          </cell>
          <cell r="L6578">
            <v>45222</v>
          </cell>
          <cell r="N6578" t="str">
            <v>KAL-2023-502</v>
          </cell>
          <cell r="O6578" t="str">
            <v>TRUCKING TRAILER PROJECT 02 &amp; 03 OKTOBER 2023 COIL SURABAYA &amp; PLATE JAKARTA</v>
          </cell>
          <cell r="P6578">
            <v>45226</v>
          </cell>
          <cell r="Q6578" t="str">
            <v>KNI</v>
          </cell>
          <cell r="S6578" t="str">
            <v>080.011-23.78298627</v>
          </cell>
          <cell r="T6578" t="str">
            <v>01.325.579.9-028.000</v>
          </cell>
          <cell r="U6578" t="str">
            <v/>
          </cell>
          <cell r="V6578" t="str">
            <v>JAKARTA</v>
          </cell>
          <cell r="W6578" t="str">
            <v>Trailer Project</v>
          </cell>
          <cell r="X6578" t="str">
            <v>PLATE</v>
          </cell>
          <cell r="Z6578">
            <v>39.244999999999997</v>
          </cell>
          <cell r="AA6578">
            <v>39.244999999999997</v>
          </cell>
          <cell r="AB6578">
            <v>80500</v>
          </cell>
          <cell r="AC6578">
            <v>3159223</v>
          </cell>
          <cell r="AD6578">
            <v>0</v>
          </cell>
          <cell r="AE6578">
            <v>3159223</v>
          </cell>
          <cell r="AF6578">
            <v>63185</v>
          </cell>
          <cell r="AG6578">
            <v>3096038</v>
          </cell>
          <cell r="AH6578">
            <v>30</v>
          </cell>
          <cell r="AI6578" t="str">
            <v>yes</v>
          </cell>
          <cell r="AJ6578">
            <v>0</v>
          </cell>
          <cell r="AK6578" t="str">
            <v>-</v>
          </cell>
          <cell r="AN6578">
            <v>3096038</v>
          </cell>
          <cell r="AP6578">
            <v>45252</v>
          </cell>
          <cell r="AQ6578">
            <v>26</v>
          </cell>
          <cell r="AR6578">
            <v>0</v>
          </cell>
          <cell r="AS6578">
            <v>0</v>
          </cell>
          <cell r="AT6578">
            <v>0</v>
          </cell>
          <cell r="AU6578">
            <v>0</v>
          </cell>
          <cell r="AV6578">
            <v>0</v>
          </cell>
          <cell r="AW6578">
            <v>0</v>
          </cell>
          <cell r="AX6578">
            <v>0</v>
          </cell>
          <cell r="AY6578">
            <v>0</v>
          </cell>
          <cell r="AZ6578">
            <v>0</v>
          </cell>
          <cell r="BB6578">
            <v>45256</v>
          </cell>
          <cell r="BD6578">
            <v>45222</v>
          </cell>
          <cell r="BE6578" t="str">
            <v>KAL-2023-502</v>
          </cell>
          <cell r="BF6578" t="str">
            <v>KNI</v>
          </cell>
        </row>
        <row r="6579">
          <cell r="E6579" t="str">
            <v>CSBU-23100026</v>
          </cell>
          <cell r="H6579" t="str">
            <v>531/10/2023</v>
          </cell>
          <cell r="J6579">
            <v>45210</v>
          </cell>
          <cell r="K6579">
            <v>2023</v>
          </cell>
          <cell r="L6579">
            <v>45222</v>
          </cell>
          <cell r="N6579" t="str">
            <v>KAL-2023-503</v>
          </cell>
          <cell r="O6579" t="str">
            <v>TRUCKING TRAILER PROJECT 11 OKTOBER 2023 JAKARTA UTARA  WF BEAM, EQUAL ANGLE</v>
          </cell>
          <cell r="P6579">
            <v>45226</v>
          </cell>
          <cell r="Q6579" t="str">
            <v>KWOSM</v>
          </cell>
          <cell r="S6579" t="str">
            <v>080.011-23.78298628</v>
          </cell>
          <cell r="T6579" t="str">
            <v>712207299417000</v>
          </cell>
          <cell r="V6579" t="str">
            <v>JAKARTA UTARA</v>
          </cell>
          <cell r="W6579" t="str">
            <v>Trailer Project</v>
          </cell>
          <cell r="X6579" t="str">
            <v>WF BEAM, EQUAL ANGLE</v>
          </cell>
          <cell r="Z6579">
            <v>1</v>
          </cell>
          <cell r="AA6579">
            <v>1</v>
          </cell>
          <cell r="AB6579">
            <v>4200000</v>
          </cell>
          <cell r="AC6579">
            <v>4200000</v>
          </cell>
          <cell r="AD6579">
            <v>0</v>
          </cell>
          <cell r="AE6579">
            <v>4200000</v>
          </cell>
          <cell r="AF6579">
            <v>84000</v>
          </cell>
          <cell r="AG6579">
            <v>4116000</v>
          </cell>
          <cell r="AH6579">
            <v>30</v>
          </cell>
          <cell r="AI6579" t="str">
            <v>yes</v>
          </cell>
          <cell r="AJ6579">
            <v>0</v>
          </cell>
          <cell r="AK6579" t="str">
            <v>-</v>
          </cell>
          <cell r="AN6579">
            <v>4116000</v>
          </cell>
          <cell r="AP6579">
            <v>45294</v>
          </cell>
          <cell r="AQ6579">
            <v>68</v>
          </cell>
          <cell r="AR6579">
            <v>0</v>
          </cell>
          <cell r="AS6579">
            <v>0</v>
          </cell>
          <cell r="AT6579">
            <v>0</v>
          </cell>
          <cell r="AU6579">
            <v>0</v>
          </cell>
          <cell r="AV6579">
            <v>0</v>
          </cell>
          <cell r="AW6579">
            <v>0</v>
          </cell>
          <cell r="AX6579">
            <v>0</v>
          </cell>
          <cell r="AY6579">
            <v>0</v>
          </cell>
          <cell r="AZ6579">
            <v>0</v>
          </cell>
          <cell r="BB6579">
            <v>45256</v>
          </cell>
          <cell r="BD6579">
            <v>45222</v>
          </cell>
          <cell r="BE6579" t="str">
            <v>KAL-2023-503</v>
          </cell>
          <cell r="BF6579" t="str">
            <v>KWOSM</v>
          </cell>
        </row>
        <row r="6580">
          <cell r="E6580" t="str">
            <v>CSBU-23100024</v>
          </cell>
          <cell r="H6580" t="str">
            <v>532/10/2023</v>
          </cell>
          <cell r="J6580">
            <v>45209</v>
          </cell>
          <cell r="K6580">
            <v>2023</v>
          </cell>
          <cell r="L6580">
            <v>45222</v>
          </cell>
          <cell r="N6580" t="str">
            <v>KAL-2023-504</v>
          </cell>
          <cell r="O6580" t="str">
            <v>TRUCKING TRAILER PROJECR 10 OKTOBER 2023 BESI BETON KOS - NAGREK</v>
          </cell>
          <cell r="P6580">
            <v>45223</v>
          </cell>
          <cell r="Q6580" t="str">
            <v>CVM</v>
          </cell>
          <cell r="S6580" t="str">
            <v>080.011-23.78298629</v>
          </cell>
          <cell r="V6580" t="str">
            <v>Nagrek</v>
          </cell>
          <cell r="W6580" t="str">
            <v>Trailer Project</v>
          </cell>
          <cell r="X6580" t="str">
            <v>BESI BETON</v>
          </cell>
          <cell r="Z6580">
            <v>2</v>
          </cell>
          <cell r="AA6580">
            <v>2</v>
          </cell>
          <cell r="AB6580">
            <v>8500000</v>
          </cell>
          <cell r="AC6580">
            <v>17000000</v>
          </cell>
          <cell r="AD6580">
            <v>0</v>
          </cell>
          <cell r="AE6580">
            <v>17000000</v>
          </cell>
          <cell r="AG6580">
            <v>17000000</v>
          </cell>
          <cell r="AH6580">
            <v>30</v>
          </cell>
          <cell r="AI6580" t="str">
            <v>yes</v>
          </cell>
          <cell r="AJ6580">
            <v>0</v>
          </cell>
          <cell r="AK6580" t="str">
            <v>-</v>
          </cell>
          <cell r="AN6580">
            <v>17000000</v>
          </cell>
          <cell r="AP6580">
            <v>45224</v>
          </cell>
          <cell r="AQ6580">
            <v>1</v>
          </cell>
          <cell r="AR6580">
            <v>0</v>
          </cell>
          <cell r="AS6580">
            <v>0</v>
          </cell>
          <cell r="AT6580">
            <v>0</v>
          </cell>
          <cell r="AU6580">
            <v>0</v>
          </cell>
          <cell r="AV6580">
            <v>0</v>
          </cell>
          <cell r="AW6580">
            <v>0</v>
          </cell>
          <cell r="AX6580">
            <v>0</v>
          </cell>
          <cell r="AY6580">
            <v>0</v>
          </cell>
          <cell r="AZ6580">
            <v>0</v>
          </cell>
          <cell r="BB6580">
            <v>45253</v>
          </cell>
          <cell r="BD6580">
            <v>45222</v>
          </cell>
          <cell r="BE6580" t="str">
            <v>KAL-2023-504</v>
          </cell>
          <cell r="BF6580" t="str">
            <v>CVM</v>
          </cell>
        </row>
        <row r="6581">
          <cell r="E6581" t="str">
            <v>CSBU-23100042</v>
          </cell>
          <cell r="H6581" t="str">
            <v>533/10/2023</v>
          </cell>
          <cell r="J6581" t="str">
            <v>21 - 23 Oktober 2023</v>
          </cell>
          <cell r="K6581">
            <v>2023</v>
          </cell>
          <cell r="L6581">
            <v>45222</v>
          </cell>
          <cell r="N6581" t="str">
            <v>KAL-2023-505</v>
          </cell>
          <cell r="O6581" t="str">
            <v>FOB SERVICE 21 - 23 OKTOBER 2023 BG. LINTAS SEGARA 10 KP - CIGADING BOF SLAG</v>
          </cell>
          <cell r="P6581">
            <v>45226</v>
          </cell>
          <cell r="Q6581" t="str">
            <v>BAC</v>
          </cell>
          <cell r="S6581" t="str">
            <v>010.011-23.78298630</v>
          </cell>
          <cell r="T6581" t="str">
            <v>31.303.961.2-404.000</v>
          </cell>
          <cell r="U6581" t="str">
            <v>BG. Lintas Segara 10</v>
          </cell>
          <cell r="V6581" t="str">
            <v>CLG - TUBAN</v>
          </cell>
          <cell r="W6581" t="str">
            <v>FOB Service</v>
          </cell>
          <cell r="X6581" t="str">
            <v>BOF SLAG</v>
          </cell>
          <cell r="Z6581">
            <v>7502.5469999999996</v>
          </cell>
          <cell r="AA6581">
            <v>7502.5469999999996</v>
          </cell>
          <cell r="AB6581">
            <v>44000</v>
          </cell>
          <cell r="AC6581">
            <v>330112068</v>
          </cell>
          <cell r="AD6581">
            <v>36312327</v>
          </cell>
          <cell r="AE6581">
            <v>366424395</v>
          </cell>
          <cell r="AF6581">
            <v>0</v>
          </cell>
          <cell r="AG6581">
            <v>366424395</v>
          </cell>
          <cell r="AH6581">
            <v>30</v>
          </cell>
          <cell r="AI6581" t="str">
            <v>yes</v>
          </cell>
          <cell r="AJ6581">
            <v>0</v>
          </cell>
          <cell r="AK6581" t="str">
            <v>-</v>
          </cell>
          <cell r="AN6581">
            <v>366424395</v>
          </cell>
          <cell r="AP6581">
            <v>45257</v>
          </cell>
          <cell r="AQ6581">
            <v>31</v>
          </cell>
          <cell r="AR6581">
            <v>0</v>
          </cell>
          <cell r="AS6581">
            <v>0</v>
          </cell>
          <cell r="AT6581">
            <v>0</v>
          </cell>
          <cell r="AU6581">
            <v>0</v>
          </cell>
          <cell r="AV6581">
            <v>0</v>
          </cell>
          <cell r="AW6581">
            <v>0</v>
          </cell>
          <cell r="AX6581">
            <v>0</v>
          </cell>
          <cell r="AY6581">
            <v>0</v>
          </cell>
          <cell r="AZ6581">
            <v>0</v>
          </cell>
          <cell r="BB6581">
            <v>45256</v>
          </cell>
          <cell r="BD6581">
            <v>45222</v>
          </cell>
          <cell r="BE6581" t="str">
            <v>KAL-2023-505</v>
          </cell>
          <cell r="BF6581" t="str">
            <v>BAC</v>
          </cell>
        </row>
        <row r="6582">
          <cell r="E6582" t="str">
            <v>CSBU-23100020</v>
          </cell>
          <cell r="H6582" t="str">
            <v>534/X/2023</v>
          </cell>
          <cell r="J6582" t="str">
            <v>17 - 18 Oktober 2023</v>
          </cell>
          <cell r="K6582">
            <v>2023</v>
          </cell>
          <cell r="L6582">
            <v>45222</v>
          </cell>
          <cell r="N6582" t="str">
            <v>KAL-2023-506</v>
          </cell>
          <cell r="O6582" t="str">
            <v>BIAYA PERALATAN BG. STAR MARINE 3031 17 - 18 OKTOBER 2023</v>
          </cell>
          <cell r="P6582">
            <v>45226</v>
          </cell>
          <cell r="Q6582" t="str">
            <v>WSM</v>
          </cell>
          <cell r="R6582" t="str">
            <v>NUR</v>
          </cell>
          <cell r="S6582" t="str">
            <v>010.011-23.78298631</v>
          </cell>
          <cell r="T6582" t="str">
            <v>02.010.792.6-641.000</v>
          </cell>
          <cell r="U6582" t="str">
            <v xml:space="preserve">BG. STAR MARINE 3031 </v>
          </cell>
          <cell r="V6582" t="str">
            <v>KP - CGD</v>
          </cell>
          <cell r="W6582" t="str">
            <v>Pemakaian Terpal</v>
          </cell>
          <cell r="X6582" t="str">
            <v>BOF SLAG</v>
          </cell>
          <cell r="Y6582">
            <v>1</v>
          </cell>
          <cell r="AA6582">
            <v>1</v>
          </cell>
          <cell r="AB6582">
            <v>35000000</v>
          </cell>
          <cell r="AC6582">
            <v>35000000</v>
          </cell>
          <cell r="AD6582">
            <v>3850000</v>
          </cell>
          <cell r="AE6582">
            <v>38850000</v>
          </cell>
          <cell r="AG6582">
            <v>38850000</v>
          </cell>
          <cell r="AH6582">
            <v>30</v>
          </cell>
          <cell r="AI6582" t="str">
            <v>yes</v>
          </cell>
          <cell r="AJ6582">
            <v>0</v>
          </cell>
          <cell r="AK6582" t="str">
            <v>-</v>
          </cell>
          <cell r="AN6582">
            <v>38850000</v>
          </cell>
          <cell r="AP6582">
            <v>45264</v>
          </cell>
          <cell r="AQ6582">
            <v>38</v>
          </cell>
          <cell r="AR6582">
            <v>0</v>
          </cell>
          <cell r="AS6582">
            <v>0</v>
          </cell>
          <cell r="AT6582">
            <v>0</v>
          </cell>
          <cell r="AU6582">
            <v>0</v>
          </cell>
          <cell r="AV6582">
            <v>0</v>
          </cell>
          <cell r="AW6582">
            <v>0</v>
          </cell>
          <cell r="AX6582">
            <v>0</v>
          </cell>
          <cell r="AY6582">
            <v>0</v>
          </cell>
          <cell r="AZ6582">
            <v>0</v>
          </cell>
          <cell r="BB6582">
            <v>45256</v>
          </cell>
          <cell r="BD6582">
            <v>45222</v>
          </cell>
          <cell r="BE6582" t="str">
            <v>KAL-2023-506</v>
          </cell>
          <cell r="BF6582" t="str">
            <v>WSM</v>
          </cell>
        </row>
        <row r="6583">
          <cell r="E6583" t="str">
            <v>CSBU-23100017</v>
          </cell>
          <cell r="H6583" t="str">
            <v>536/10/2023</v>
          </cell>
          <cell r="J6583">
            <v>45205</v>
          </cell>
          <cell r="K6583">
            <v>2023</v>
          </cell>
          <cell r="L6583">
            <v>45225</v>
          </cell>
          <cell r="N6583" t="str">
            <v>KAL-2023-507</v>
          </cell>
          <cell r="O6583" t="str">
            <v>TRUCKING TRAILER PROJECT 06 OCTOBER 2023 PULO GADUNG - KARAWANG PC STANDARD, 10 OKTOBER 2023 PULOGADUNG - JAKARTA UTARA BESI BETON</v>
          </cell>
          <cell r="P6583">
            <v>45229</v>
          </cell>
          <cell r="Q6583" t="str">
            <v>JSM</v>
          </cell>
          <cell r="S6583" t="str">
            <v>080.011-23.78298632</v>
          </cell>
          <cell r="T6583" t="str">
            <v>806779229452000</v>
          </cell>
          <cell r="U6583" t="str">
            <v/>
          </cell>
          <cell r="V6583" t="str">
            <v>KARAWANG</v>
          </cell>
          <cell r="W6583" t="str">
            <v>Trailer Project</v>
          </cell>
          <cell r="X6583" t="str">
            <v>PC Strand</v>
          </cell>
          <cell r="Z6583">
            <v>1</v>
          </cell>
          <cell r="AA6583">
            <v>1</v>
          </cell>
          <cell r="AB6583">
            <v>4250000</v>
          </cell>
          <cell r="AC6583">
            <v>4250000</v>
          </cell>
          <cell r="AD6583">
            <v>0</v>
          </cell>
          <cell r="AE6583">
            <v>4250000</v>
          </cell>
          <cell r="AG6583">
            <v>4250000</v>
          </cell>
          <cell r="AH6583">
            <v>45</v>
          </cell>
          <cell r="AJ6583">
            <v>4250000</v>
          </cell>
          <cell r="AK6583">
            <v>85</v>
          </cell>
          <cell r="AQ6583" t="str">
            <v>-</v>
          </cell>
          <cell r="AR6583">
            <v>0</v>
          </cell>
          <cell r="AS6583">
            <v>0</v>
          </cell>
          <cell r="AT6583">
            <v>0</v>
          </cell>
          <cell r="AU6583">
            <v>0</v>
          </cell>
          <cell r="AV6583">
            <v>4250000</v>
          </cell>
          <cell r="AW6583">
            <v>0</v>
          </cell>
          <cell r="AX6583">
            <v>0</v>
          </cell>
          <cell r="AY6583">
            <v>0</v>
          </cell>
          <cell r="AZ6583">
            <v>0</v>
          </cell>
          <cell r="BB6583">
            <v>45274</v>
          </cell>
          <cell r="BD6583">
            <v>45225</v>
          </cell>
          <cell r="BE6583" t="str">
            <v>KAL-2023-507</v>
          </cell>
          <cell r="BF6583" t="str">
            <v>JSM</v>
          </cell>
        </row>
        <row r="6584">
          <cell r="E6584" t="str">
            <v>CSBU-23100023</v>
          </cell>
          <cell r="H6584" t="str">
            <v>536/10/2023</v>
          </cell>
          <cell r="J6584">
            <v>45209</v>
          </cell>
          <cell r="K6584">
            <v>2023</v>
          </cell>
          <cell r="L6584">
            <v>45225</v>
          </cell>
          <cell r="N6584" t="str">
            <v>KAL-2023-507</v>
          </cell>
          <cell r="O6584" t="str">
            <v>TRUCKING TRAILER PROJECT 06 OCTOBER 2023 PULO GADUNG - KARAWANG PC STANDARD, 10 OKTOBER 2023 PULOGADUNG - JAKARTA UTARA BESI BETON</v>
          </cell>
          <cell r="P6584">
            <v>45229</v>
          </cell>
          <cell r="Q6584" t="str">
            <v>JSM</v>
          </cell>
          <cell r="S6584" t="str">
            <v>080.011-23.78298632</v>
          </cell>
          <cell r="T6584" t="str">
            <v>806779229452000</v>
          </cell>
          <cell r="V6584" t="str">
            <v>JAKARTA UTARA</v>
          </cell>
          <cell r="W6584" t="str">
            <v>Trailer Project</v>
          </cell>
          <cell r="X6584" t="str">
            <v>BESI BETON</v>
          </cell>
          <cell r="Z6584">
            <v>2</v>
          </cell>
          <cell r="AA6584">
            <v>2</v>
          </cell>
          <cell r="AB6584">
            <v>2925000</v>
          </cell>
          <cell r="AC6584">
            <v>5850000</v>
          </cell>
          <cell r="AD6584">
            <v>0</v>
          </cell>
          <cell r="AE6584">
            <v>5850000</v>
          </cell>
          <cell r="AG6584">
            <v>5850000</v>
          </cell>
          <cell r="AH6584">
            <v>45</v>
          </cell>
          <cell r="AJ6584">
            <v>5850000</v>
          </cell>
          <cell r="AK6584">
            <v>85</v>
          </cell>
          <cell r="AQ6584" t="str">
            <v>-</v>
          </cell>
          <cell r="AR6584">
            <v>0</v>
          </cell>
          <cell r="AS6584">
            <v>0</v>
          </cell>
          <cell r="AT6584">
            <v>0</v>
          </cell>
          <cell r="AU6584">
            <v>0</v>
          </cell>
          <cell r="AV6584">
            <v>5850000</v>
          </cell>
          <cell r="AW6584">
            <v>0</v>
          </cell>
          <cell r="AX6584">
            <v>0</v>
          </cell>
          <cell r="AY6584">
            <v>0</v>
          </cell>
          <cell r="AZ6584">
            <v>0</v>
          </cell>
          <cell r="BB6584">
            <v>45274</v>
          </cell>
          <cell r="BD6584">
            <v>45225</v>
          </cell>
          <cell r="BE6584" t="str">
            <v>KAL-2023-507</v>
          </cell>
          <cell r="BF6584" t="str">
            <v>JSM</v>
          </cell>
        </row>
        <row r="6585">
          <cell r="E6585" t="str">
            <v>CSBU-23100015</v>
          </cell>
          <cell r="H6585" t="str">
            <v>537/10/2023</v>
          </cell>
          <cell r="J6585">
            <v>45212</v>
          </cell>
          <cell r="K6585">
            <v>2023</v>
          </cell>
          <cell r="L6585">
            <v>45225</v>
          </cell>
          <cell r="N6585" t="str">
            <v>KAL-2023-508</v>
          </cell>
          <cell r="O6585" t="str">
            <v>TRUCKING TRAILER PROJECT 13 OKTOBER CILEGON - SURABAYA COIL &amp; 11 OKTOBER 2023 CIKARANG - TANGERANG PLATE</v>
          </cell>
          <cell r="P6585">
            <v>45229</v>
          </cell>
          <cell r="Q6585" t="str">
            <v>KNI</v>
          </cell>
          <cell r="S6585" t="str">
            <v>080.011-23.78298633</v>
          </cell>
          <cell r="T6585" t="str">
            <v>01.325.579.9-028.000</v>
          </cell>
          <cell r="U6585" t="str">
            <v/>
          </cell>
          <cell r="V6585" t="str">
            <v>Cilegon - Surabaya</v>
          </cell>
          <cell r="W6585" t="str">
            <v>Trailer Project</v>
          </cell>
          <cell r="X6585" t="str">
            <v>COIL</v>
          </cell>
          <cell r="Z6585">
            <v>106.94</v>
          </cell>
          <cell r="AA6585">
            <v>106.94</v>
          </cell>
          <cell r="AB6585">
            <v>282500</v>
          </cell>
          <cell r="AC6585">
            <v>30210550</v>
          </cell>
          <cell r="AD6585">
            <v>0</v>
          </cell>
          <cell r="AE6585">
            <v>30210550</v>
          </cell>
          <cell r="AF6585">
            <v>604211</v>
          </cell>
          <cell r="AG6585">
            <v>29606339</v>
          </cell>
          <cell r="AH6585">
            <v>30</v>
          </cell>
          <cell r="AI6585" t="str">
            <v>yes</v>
          </cell>
          <cell r="AJ6585">
            <v>0</v>
          </cell>
          <cell r="AK6585" t="str">
            <v>-</v>
          </cell>
          <cell r="AN6585">
            <v>29606339</v>
          </cell>
          <cell r="AP6585">
            <v>45237</v>
          </cell>
          <cell r="AQ6585">
            <v>8</v>
          </cell>
          <cell r="AR6585">
            <v>0</v>
          </cell>
          <cell r="AS6585">
            <v>0</v>
          </cell>
          <cell r="AT6585">
            <v>0</v>
          </cell>
          <cell r="AU6585">
            <v>0</v>
          </cell>
          <cell r="AV6585">
            <v>0</v>
          </cell>
          <cell r="AW6585">
            <v>0</v>
          </cell>
          <cell r="AX6585">
            <v>0</v>
          </cell>
          <cell r="AY6585">
            <v>0</v>
          </cell>
          <cell r="AZ6585">
            <v>0</v>
          </cell>
          <cell r="BB6585">
            <v>45259</v>
          </cell>
          <cell r="BD6585">
            <v>45225</v>
          </cell>
          <cell r="BE6585" t="str">
            <v>KAL-2023-508</v>
          </cell>
          <cell r="BF6585" t="str">
            <v>KNI</v>
          </cell>
        </row>
        <row r="6586">
          <cell r="E6586" t="str">
            <v>CSBU-23100029</v>
          </cell>
          <cell r="H6586" t="str">
            <v>537/10/2023</v>
          </cell>
          <cell r="J6586">
            <v>45210</v>
          </cell>
          <cell r="K6586">
            <v>2023</v>
          </cell>
          <cell r="L6586">
            <v>45225</v>
          </cell>
          <cell r="N6586" t="str">
            <v>KAL-2023-508</v>
          </cell>
          <cell r="O6586" t="str">
            <v>TRUCKING TRAILER PROJECT 13 OKTOBER CILEGON - SURABAYA COIL &amp; 11 OKTOBER 2023 CIKARANG - TANGERANG PLATE</v>
          </cell>
          <cell r="P6586">
            <v>45229</v>
          </cell>
          <cell r="Q6586" t="str">
            <v>KNI</v>
          </cell>
          <cell r="S6586" t="str">
            <v>080.011-23.78298633</v>
          </cell>
          <cell r="T6586" t="str">
            <v>01.325.579.9-028.000</v>
          </cell>
          <cell r="V6586" t="str">
            <v>Cikarang - Tangerang</v>
          </cell>
          <cell r="W6586" t="str">
            <v>Trailer Project</v>
          </cell>
          <cell r="X6586" t="str">
            <v>PLATE</v>
          </cell>
          <cell r="Z6586">
            <v>19.260000000000002</v>
          </cell>
          <cell r="AA6586">
            <v>19.260000000000002</v>
          </cell>
          <cell r="AB6586">
            <v>145000</v>
          </cell>
          <cell r="AC6586">
            <v>2792700</v>
          </cell>
          <cell r="AD6586">
            <v>0</v>
          </cell>
          <cell r="AE6586">
            <v>2792700</v>
          </cell>
          <cell r="AF6586">
            <v>55854</v>
          </cell>
          <cell r="AG6586">
            <v>2736846</v>
          </cell>
          <cell r="AH6586">
            <v>30</v>
          </cell>
          <cell r="AI6586" t="str">
            <v>yes</v>
          </cell>
          <cell r="AJ6586">
            <v>0</v>
          </cell>
          <cell r="AK6586" t="str">
            <v>-</v>
          </cell>
          <cell r="AN6586">
            <v>2736846</v>
          </cell>
          <cell r="AP6586">
            <v>45237</v>
          </cell>
          <cell r="AQ6586">
            <v>8</v>
          </cell>
          <cell r="AR6586">
            <v>0</v>
          </cell>
          <cell r="AS6586">
            <v>0</v>
          </cell>
          <cell r="AT6586">
            <v>0</v>
          </cell>
          <cell r="AU6586">
            <v>0</v>
          </cell>
          <cell r="AV6586">
            <v>0</v>
          </cell>
          <cell r="AW6586">
            <v>0</v>
          </cell>
          <cell r="AX6586">
            <v>0</v>
          </cell>
          <cell r="AY6586">
            <v>0</v>
          </cell>
          <cell r="AZ6586">
            <v>0</v>
          </cell>
          <cell r="BB6586">
            <v>45259</v>
          </cell>
          <cell r="BD6586">
            <v>45225</v>
          </cell>
          <cell r="BE6586" t="str">
            <v>KAL-2023-508</v>
          </cell>
          <cell r="BF6586" t="str">
            <v>KNI</v>
          </cell>
        </row>
        <row r="6587">
          <cell r="E6587" t="str">
            <v>CSBU-23100031</v>
          </cell>
          <cell r="H6587" t="str">
            <v>538/10/2023</v>
          </cell>
          <cell r="J6587">
            <v>45212</v>
          </cell>
          <cell r="K6587">
            <v>2023</v>
          </cell>
          <cell r="L6587">
            <v>45225</v>
          </cell>
          <cell r="N6587" t="str">
            <v>KAL-2023-509</v>
          </cell>
          <cell r="O6587" t="str">
            <v>TRUCKING TRAILER PROJECT 13 OKTOBER CILEGON - SURABAYA COIL &amp; 11 OKTOBER 2023 CIKARANG - TANGERANG PLATE</v>
          </cell>
          <cell r="P6587">
            <v>45229</v>
          </cell>
          <cell r="Q6587" t="str">
            <v>KWOSM</v>
          </cell>
          <cell r="S6587" t="str">
            <v>080.011-23.78298634</v>
          </cell>
          <cell r="T6587" t="str">
            <v>712207299417000</v>
          </cell>
          <cell r="V6587" t="str">
            <v>Brebes</v>
          </cell>
          <cell r="W6587" t="str">
            <v>Trailer Project</v>
          </cell>
          <cell r="X6587" t="str">
            <v>PLAIN ROUND BAR, DEFORMED BAR</v>
          </cell>
          <cell r="Z6587">
            <v>1</v>
          </cell>
          <cell r="AA6587">
            <v>1</v>
          </cell>
          <cell r="AB6587">
            <v>8000000</v>
          </cell>
          <cell r="AC6587">
            <v>8000000</v>
          </cell>
          <cell r="AD6587">
            <v>0</v>
          </cell>
          <cell r="AE6587">
            <v>8000000</v>
          </cell>
          <cell r="AF6587">
            <v>160000</v>
          </cell>
          <cell r="AG6587">
            <v>7840000</v>
          </cell>
          <cell r="AH6587">
            <v>30</v>
          </cell>
          <cell r="AI6587" t="str">
            <v>yes</v>
          </cell>
          <cell r="AJ6587">
            <v>0</v>
          </cell>
          <cell r="AK6587" t="str">
            <v>-</v>
          </cell>
          <cell r="AN6587">
            <v>7840000</v>
          </cell>
          <cell r="AP6587">
            <v>45294</v>
          </cell>
          <cell r="AQ6587">
            <v>65</v>
          </cell>
          <cell r="AR6587">
            <v>0</v>
          </cell>
          <cell r="AS6587">
            <v>0</v>
          </cell>
          <cell r="AT6587">
            <v>0</v>
          </cell>
          <cell r="AU6587">
            <v>0</v>
          </cell>
          <cell r="AV6587">
            <v>0</v>
          </cell>
          <cell r="AW6587">
            <v>0</v>
          </cell>
          <cell r="AX6587">
            <v>0</v>
          </cell>
          <cell r="AY6587">
            <v>0</v>
          </cell>
          <cell r="AZ6587">
            <v>0</v>
          </cell>
          <cell r="BB6587">
            <v>45259</v>
          </cell>
          <cell r="BD6587">
            <v>45225</v>
          </cell>
          <cell r="BE6587" t="str">
            <v>KAL-2023-509</v>
          </cell>
          <cell r="BF6587" t="str">
            <v>KWOSM</v>
          </cell>
        </row>
        <row r="6588">
          <cell r="E6588" t="str">
            <v>CSDT-23100012</v>
          </cell>
          <cell r="H6588" t="str">
            <v>542/10/2023</v>
          </cell>
          <cell r="J6588" t="str">
            <v>15 - 19 Oktober 2023</v>
          </cell>
          <cell r="K6588">
            <v>2023</v>
          </cell>
          <cell r="L6588">
            <v>45225</v>
          </cell>
          <cell r="N6588" t="str">
            <v>KAL-2023-510</v>
          </cell>
          <cell r="O6588" t="str">
            <v>DOMESTIC TRANSPORTATION HANDLING SERVICE SLAB GRP OCTOBER 2023</v>
          </cell>
          <cell r="P6588">
            <v>45229</v>
          </cell>
          <cell r="Q6588" t="str">
            <v>KP</v>
          </cell>
          <cell r="R6588" t="str">
            <v>Rania</v>
          </cell>
          <cell r="S6588" t="str">
            <v>080.011-23.78298635</v>
          </cell>
          <cell r="T6588" t="str">
            <v>31.226.697.6-417.000</v>
          </cell>
          <cell r="V6588" t="str">
            <v>PT. GRP Bekasi</v>
          </cell>
          <cell r="W6588" t="str">
            <v>Inland Trucking</v>
          </cell>
          <cell r="X6588" t="str">
            <v>SLAB</v>
          </cell>
          <cell r="Z6588">
            <v>6334.98</v>
          </cell>
          <cell r="AA6588">
            <v>6334.98</v>
          </cell>
          <cell r="AB6588">
            <v>73000</v>
          </cell>
          <cell r="AC6588">
            <v>462453540</v>
          </cell>
          <cell r="AD6588">
            <v>0</v>
          </cell>
          <cell r="AE6588">
            <v>462453540</v>
          </cell>
          <cell r="AF6588">
            <v>9249071</v>
          </cell>
          <cell r="AG6588">
            <v>453204469</v>
          </cell>
          <cell r="AH6588">
            <v>30</v>
          </cell>
          <cell r="AI6588" t="str">
            <v>yes</v>
          </cell>
          <cell r="AJ6588">
            <v>0</v>
          </cell>
          <cell r="AK6588" t="str">
            <v>-</v>
          </cell>
          <cell r="AN6588">
            <v>453204469</v>
          </cell>
          <cell r="AP6588">
            <v>45260</v>
          </cell>
          <cell r="AQ6588">
            <v>31</v>
          </cell>
          <cell r="AR6588">
            <v>0</v>
          </cell>
          <cell r="AS6588">
            <v>0</v>
          </cell>
          <cell r="AT6588">
            <v>0</v>
          </cell>
          <cell r="AU6588">
            <v>0</v>
          </cell>
          <cell r="AV6588">
            <v>0</v>
          </cell>
          <cell r="AW6588">
            <v>0</v>
          </cell>
          <cell r="AX6588">
            <v>0</v>
          </cell>
          <cell r="AY6588">
            <v>0</v>
          </cell>
          <cell r="AZ6588">
            <v>0</v>
          </cell>
          <cell r="BB6588">
            <v>45259</v>
          </cell>
          <cell r="BD6588">
            <v>45225</v>
          </cell>
          <cell r="BE6588" t="str">
            <v>KAL-2023-510</v>
          </cell>
          <cell r="BF6588" t="str">
            <v>KP</v>
          </cell>
        </row>
        <row r="6589">
          <cell r="E6589" t="str">
            <v>CSBU-23100043</v>
          </cell>
          <cell r="H6589" t="str">
            <v>543/10/2023</v>
          </cell>
          <cell r="J6589" t="str">
            <v>23 - 24 October 2023</v>
          </cell>
          <cell r="K6589">
            <v>2023</v>
          </cell>
          <cell r="L6589">
            <v>45226</v>
          </cell>
          <cell r="N6589" t="str">
            <v>KAL-2023-511</v>
          </cell>
          <cell r="O6589" t="str">
            <v>FOB SERVICE 23 - 24 OKTOBER 2023 BG. STAR MARINE 3029 BOF SLAG CIGADING</v>
          </cell>
          <cell r="P6589">
            <v>45229</v>
          </cell>
          <cell r="Q6589" t="str">
            <v>PSK</v>
          </cell>
          <cell r="R6589" t="str">
            <v>SAFEI</v>
          </cell>
          <cell r="S6589" t="str">
            <v>010.011-23.78298636</v>
          </cell>
          <cell r="T6589" t="str">
            <v>017567975201000</v>
          </cell>
          <cell r="U6589" t="str">
            <v>BG. Star Marine 3029</v>
          </cell>
          <cell r="V6589" t="str">
            <v>KP - Cigading</v>
          </cell>
          <cell r="W6589" t="str">
            <v>FOB Service</v>
          </cell>
          <cell r="X6589" t="str">
            <v>BOF SLAG</v>
          </cell>
          <cell r="Z6589">
            <v>7249.1</v>
          </cell>
          <cell r="AA6589">
            <v>7249.1</v>
          </cell>
          <cell r="AB6589">
            <v>39000</v>
          </cell>
          <cell r="AC6589">
            <v>282714900</v>
          </cell>
          <cell r="AD6589">
            <v>31098639</v>
          </cell>
          <cell r="AE6589">
            <v>313813539</v>
          </cell>
          <cell r="AF6589">
            <v>5654298</v>
          </cell>
          <cell r="AG6589">
            <v>308159241</v>
          </cell>
          <cell r="AH6589">
            <v>30</v>
          </cell>
          <cell r="AI6589" t="str">
            <v>YES</v>
          </cell>
          <cell r="AJ6589">
            <v>0</v>
          </cell>
          <cell r="AK6589" t="str">
            <v>-</v>
          </cell>
          <cell r="AN6589">
            <v>308159241</v>
          </cell>
          <cell r="AP6589">
            <v>45261</v>
          </cell>
          <cell r="AQ6589">
            <v>32</v>
          </cell>
          <cell r="AR6589">
            <v>0</v>
          </cell>
          <cell r="AS6589">
            <v>0</v>
          </cell>
          <cell r="AT6589">
            <v>0</v>
          </cell>
          <cell r="AU6589">
            <v>0</v>
          </cell>
          <cell r="AV6589">
            <v>0</v>
          </cell>
          <cell r="AW6589">
            <v>0</v>
          </cell>
          <cell r="AX6589">
            <v>0</v>
          </cell>
          <cell r="AY6589">
            <v>0</v>
          </cell>
          <cell r="AZ6589">
            <v>0</v>
          </cell>
          <cell r="BB6589">
            <v>45259</v>
          </cell>
          <cell r="BD6589">
            <v>45226</v>
          </cell>
          <cell r="BE6589" t="str">
            <v>KAL-2023-511</v>
          </cell>
          <cell r="BF6589" t="str">
            <v>PSK</v>
          </cell>
        </row>
        <row r="6590">
          <cell r="E6590" t="str">
            <v>CSBU-23080024</v>
          </cell>
          <cell r="H6590" t="str">
            <v>544/10/2023</v>
          </cell>
          <cell r="J6590" t="str">
            <v>16 - 17 Agustus 2023</v>
          </cell>
          <cell r="K6590">
            <v>2023</v>
          </cell>
          <cell r="L6590">
            <v>45226</v>
          </cell>
          <cell r="N6590" t="str">
            <v>KAL-2023-512</v>
          </cell>
          <cell r="O6590" t="str">
            <v>TRUCKING TRILER PROJECT 16 - 17 AGUSTUS 2023 CIWANDAN - DAEKYUNG KONSTRUKSI</v>
          </cell>
          <cell r="P6590">
            <v>45229</v>
          </cell>
          <cell r="Q6590" t="str">
            <v>KJS</v>
          </cell>
          <cell r="R6590" t="str">
            <v>Yunita</v>
          </cell>
          <cell r="S6590" t="str">
            <v>010.011-23.78298637</v>
          </cell>
          <cell r="T6590" t="str">
            <v>01.430.389.5-415.000</v>
          </cell>
          <cell r="U6590" t="str">
            <v/>
          </cell>
          <cell r="V6590" t="str">
            <v>CIWANDAN - DAEKYUNG</v>
          </cell>
          <cell r="W6590" t="str">
            <v>Trailer &amp; Lowbed Service</v>
          </cell>
          <cell r="X6590" t="str">
            <v>Barang Konstruksi (Lowbed)</v>
          </cell>
          <cell r="Z6590">
            <v>9</v>
          </cell>
          <cell r="AA6590">
            <v>9</v>
          </cell>
          <cell r="AB6590">
            <v>1400000</v>
          </cell>
          <cell r="AC6590">
            <v>12600000</v>
          </cell>
          <cell r="AD6590">
            <v>0</v>
          </cell>
          <cell r="AE6590">
            <v>12600000</v>
          </cell>
          <cell r="AF6590">
            <v>252000</v>
          </cell>
          <cell r="AG6590">
            <v>12348000</v>
          </cell>
          <cell r="AH6590">
            <v>30</v>
          </cell>
          <cell r="AI6590" t="str">
            <v>YES</v>
          </cell>
          <cell r="AJ6590">
            <v>0</v>
          </cell>
          <cell r="AK6590" t="str">
            <v>-</v>
          </cell>
          <cell r="AN6590">
            <v>12348000</v>
          </cell>
          <cell r="AP6590">
            <v>45289</v>
          </cell>
          <cell r="AQ6590">
            <v>60</v>
          </cell>
          <cell r="AR6590">
            <v>0</v>
          </cell>
          <cell r="AS6590">
            <v>0</v>
          </cell>
          <cell r="AT6590">
            <v>0</v>
          </cell>
          <cell r="AU6590">
            <v>0</v>
          </cell>
          <cell r="AV6590">
            <v>0</v>
          </cell>
          <cell r="AW6590">
            <v>0</v>
          </cell>
          <cell r="AX6590">
            <v>0</v>
          </cell>
          <cell r="AY6590">
            <v>0</v>
          </cell>
          <cell r="AZ6590">
            <v>0</v>
          </cell>
          <cell r="BB6590">
            <v>45259</v>
          </cell>
          <cell r="BD6590">
            <v>45226</v>
          </cell>
          <cell r="BE6590" t="str">
            <v>KAL-2023-512</v>
          </cell>
          <cell r="BF6590" t="str">
            <v>KJS</v>
          </cell>
        </row>
        <row r="6591">
          <cell r="E6591" t="str">
            <v>CSBU-23080024</v>
          </cell>
          <cell r="H6591" t="str">
            <v>544/10/2023</v>
          </cell>
          <cell r="J6591" t="str">
            <v>16 - 17 Agustus 2023</v>
          </cell>
          <cell r="K6591">
            <v>2023</v>
          </cell>
          <cell r="L6591">
            <v>45226</v>
          </cell>
          <cell r="N6591" t="str">
            <v>KAL-2023-512</v>
          </cell>
          <cell r="O6591" t="str">
            <v>TRUCKING TRILER PROJECT 16 - 17 AGUSTUS 2023 CIWANDAN - DAEKYUNG KONSTRUKSI</v>
          </cell>
          <cell r="P6591">
            <v>45229</v>
          </cell>
          <cell r="Q6591" t="str">
            <v>KJS</v>
          </cell>
          <cell r="R6591" t="str">
            <v>Yunita</v>
          </cell>
          <cell r="S6591" t="str">
            <v>010.011-23.78298637</v>
          </cell>
          <cell r="T6591" t="str">
            <v>01.430.389.5-415.000</v>
          </cell>
          <cell r="U6591" t="str">
            <v/>
          </cell>
          <cell r="V6591" t="str">
            <v>CIWANDAN - DAEKYUNG</v>
          </cell>
          <cell r="W6591" t="str">
            <v>Trailer &amp; Lowbed Service</v>
          </cell>
          <cell r="X6591" t="str">
            <v>Barang Konstruksi (Trailer)</v>
          </cell>
          <cell r="Z6591">
            <v>5</v>
          </cell>
          <cell r="AA6591">
            <v>5</v>
          </cell>
          <cell r="AB6591">
            <v>3200000</v>
          </cell>
          <cell r="AC6591">
            <v>16000000</v>
          </cell>
          <cell r="AD6591">
            <v>0</v>
          </cell>
          <cell r="AE6591">
            <v>16000000</v>
          </cell>
          <cell r="AF6591">
            <v>320000</v>
          </cell>
          <cell r="AG6591">
            <v>15680000</v>
          </cell>
          <cell r="AH6591">
            <v>30</v>
          </cell>
          <cell r="AI6591" t="str">
            <v>YES</v>
          </cell>
          <cell r="AJ6591">
            <v>0</v>
          </cell>
          <cell r="AK6591" t="str">
            <v>-</v>
          </cell>
          <cell r="AN6591">
            <v>15680000</v>
          </cell>
          <cell r="AP6591">
            <v>45289</v>
          </cell>
          <cell r="AQ6591">
            <v>60</v>
          </cell>
          <cell r="AR6591">
            <v>0</v>
          </cell>
          <cell r="AS6591">
            <v>0</v>
          </cell>
          <cell r="AT6591">
            <v>0</v>
          </cell>
          <cell r="AU6591">
            <v>0</v>
          </cell>
          <cell r="AV6591">
            <v>0</v>
          </cell>
          <cell r="AW6591">
            <v>0</v>
          </cell>
          <cell r="AX6591">
            <v>0</v>
          </cell>
          <cell r="AY6591">
            <v>0</v>
          </cell>
          <cell r="AZ6591">
            <v>0</v>
          </cell>
          <cell r="BB6591">
            <v>45259</v>
          </cell>
          <cell r="BD6591">
            <v>45226</v>
          </cell>
          <cell r="BE6591" t="str">
            <v>KAL-2023-512</v>
          </cell>
          <cell r="BF6591" t="str">
            <v>KJS</v>
          </cell>
        </row>
        <row r="6592">
          <cell r="E6592" t="str">
            <v>CSST-23100004</v>
          </cell>
          <cell r="H6592" t="str">
            <v>546/10/2023</v>
          </cell>
          <cell r="J6592">
            <v>45226</v>
          </cell>
          <cell r="K6592">
            <v>2023</v>
          </cell>
          <cell r="L6592">
            <v>45229</v>
          </cell>
          <cell r="N6592" t="str">
            <v>KAL-2023-513</v>
          </cell>
          <cell r="O6592" t="str">
            <v xml:space="preserve">STEVEDORING STEEL PLATE EXPORT MV. NEPTUNE CIGADING 27 OCTOBER 2023 </v>
          </cell>
          <cell r="P6592">
            <v>45230</v>
          </cell>
          <cell r="Q6592" t="str">
            <v>KP</v>
          </cell>
          <cell r="R6592" t="str">
            <v>BUDIMAN</v>
          </cell>
          <cell r="S6592" t="str">
            <v>010.011-23.78298638</v>
          </cell>
          <cell r="T6592" t="str">
            <v>31.226.697.6-417.000</v>
          </cell>
          <cell r="U6592" t="str">
            <v>MV. NEPTUNE</v>
          </cell>
          <cell r="V6592" t="str">
            <v>CIGADING</v>
          </cell>
          <cell r="W6592" t="str">
            <v>Stevedoring - MV. NEPTUNE</v>
          </cell>
          <cell r="X6592" t="str">
            <v>PLATE EXPORT</v>
          </cell>
          <cell r="Y6592">
            <v>26565.186000000002</v>
          </cell>
          <cell r="Z6592">
            <v>2908.9189999999999</v>
          </cell>
          <cell r="AA6592">
            <v>29474.105000000003</v>
          </cell>
          <cell r="AB6592">
            <v>62100</v>
          </cell>
          <cell r="AC6592">
            <v>1830341920.5000002</v>
          </cell>
          <cell r="AD6592">
            <v>201337611</v>
          </cell>
          <cell r="AE6592">
            <v>2031679531.5000002</v>
          </cell>
          <cell r="AF6592">
            <v>36606838</v>
          </cell>
          <cell r="AG6592">
            <v>1995072693.5000002</v>
          </cell>
          <cell r="AH6592">
            <v>30</v>
          </cell>
          <cell r="AI6592" t="str">
            <v>yes</v>
          </cell>
          <cell r="AJ6592">
            <v>0</v>
          </cell>
          <cell r="AK6592" t="str">
            <v>-</v>
          </cell>
          <cell r="AN6592">
            <v>1995072693.5000002</v>
          </cell>
          <cell r="AP6592">
            <v>45251</v>
          </cell>
          <cell r="AQ6592">
            <v>21</v>
          </cell>
          <cell r="AR6592">
            <v>0</v>
          </cell>
          <cell r="AS6592">
            <v>0</v>
          </cell>
          <cell r="AT6592">
            <v>0</v>
          </cell>
          <cell r="AU6592">
            <v>0</v>
          </cell>
          <cell r="AV6592">
            <v>0</v>
          </cell>
          <cell r="AW6592">
            <v>0</v>
          </cell>
          <cell r="AX6592">
            <v>0</v>
          </cell>
          <cell r="AY6592">
            <v>0</v>
          </cell>
          <cell r="AZ6592">
            <v>0</v>
          </cell>
          <cell r="BB6592">
            <v>45260</v>
          </cell>
          <cell r="BD6592">
            <v>45229</v>
          </cell>
          <cell r="BE6592" t="str">
            <v>KAL-2023-513</v>
          </cell>
          <cell r="BF6592" t="str">
            <v>KP</v>
          </cell>
        </row>
        <row r="6593">
          <cell r="E6593" t="str">
            <v>CSST-23100004-t</v>
          </cell>
          <cell r="H6593" t="str">
            <v>546/10/2023</v>
          </cell>
          <cell r="J6593">
            <v>45226</v>
          </cell>
          <cell r="K6593">
            <v>2023</v>
          </cell>
          <cell r="L6593">
            <v>45229</v>
          </cell>
          <cell r="N6593" t="str">
            <v>KAL-2023-513</v>
          </cell>
          <cell r="O6593" t="str">
            <v xml:space="preserve">STEVEDORING STEEL PLATE EXPORT MV. NEPTUNE CIGADING 27 OCTOBER 2023 </v>
          </cell>
          <cell r="P6593">
            <v>45230</v>
          </cell>
          <cell r="Q6593" t="str">
            <v>KP</v>
          </cell>
          <cell r="R6593" t="str">
            <v>BUDIMAN</v>
          </cell>
          <cell r="S6593" t="str">
            <v>010.011-23.78298638</v>
          </cell>
          <cell r="T6593" t="str">
            <v>31.226.697.6-417.000</v>
          </cell>
          <cell r="U6593" t="str">
            <v>MV. NEPTUNE</v>
          </cell>
          <cell r="V6593" t="str">
            <v>CIGADING</v>
          </cell>
          <cell r="W6593" t="str">
            <v>Add Trucking - MV. NEPTUNE</v>
          </cell>
          <cell r="X6593" t="str">
            <v>PLATE EXPORT</v>
          </cell>
          <cell r="Z6593">
            <v>2908.9189999999999</v>
          </cell>
          <cell r="AA6593">
            <v>2908.9189999999999</v>
          </cell>
          <cell r="AB6593">
            <v>-14481</v>
          </cell>
          <cell r="AC6593">
            <v>-42124056.038999997</v>
          </cell>
          <cell r="AD6593">
            <v>-4633646</v>
          </cell>
          <cell r="AE6593">
            <v>-46757702.038999997</v>
          </cell>
          <cell r="AF6593">
            <v>-842481</v>
          </cell>
          <cell r="AG6593">
            <v>-45915221.038999997</v>
          </cell>
          <cell r="AH6593">
            <v>30</v>
          </cell>
          <cell r="AI6593" t="str">
            <v>yes</v>
          </cell>
          <cell r="AJ6593">
            <v>0</v>
          </cell>
          <cell r="AK6593" t="str">
            <v>-</v>
          </cell>
          <cell r="AN6593">
            <v>-45915221.038999997</v>
          </cell>
          <cell r="AP6593">
            <v>45251</v>
          </cell>
          <cell r="AQ6593">
            <v>21</v>
          </cell>
          <cell r="AR6593">
            <v>0</v>
          </cell>
          <cell r="AS6593">
            <v>0</v>
          </cell>
          <cell r="AT6593">
            <v>0</v>
          </cell>
          <cell r="AU6593">
            <v>0</v>
          </cell>
          <cell r="AV6593">
            <v>0</v>
          </cell>
          <cell r="AW6593">
            <v>0</v>
          </cell>
          <cell r="AX6593">
            <v>0</v>
          </cell>
          <cell r="AY6593">
            <v>0</v>
          </cell>
          <cell r="AZ6593">
            <v>0</v>
          </cell>
          <cell r="BB6593">
            <v>45260</v>
          </cell>
          <cell r="BD6593">
            <v>45229</v>
          </cell>
          <cell r="BE6593" t="str">
            <v>KAL-2023-513</v>
          </cell>
          <cell r="BF6593" t="str">
            <v>KP</v>
          </cell>
        </row>
        <row r="6594">
          <cell r="E6594" t="str">
            <v>CSST-23100007</v>
          </cell>
          <cell r="H6594" t="str">
            <v>546/10/2023</v>
          </cell>
          <cell r="J6594">
            <v>45225</v>
          </cell>
          <cell r="K6594">
            <v>2023</v>
          </cell>
          <cell r="L6594">
            <v>45229</v>
          </cell>
          <cell r="N6594" t="str">
            <v>KAL-2023-514</v>
          </cell>
          <cell r="O6594" t="str">
            <v>STEVEDORING STEEL PLATE EXPORT MV. PHU DAT 88 CIGADING 26 OCTOBER 2023</v>
          </cell>
          <cell r="P6594">
            <v>45230</v>
          </cell>
          <cell r="Q6594" t="str">
            <v>KP</v>
          </cell>
          <cell r="R6594" t="str">
            <v>BUDIMAN</v>
          </cell>
          <cell r="S6594" t="str">
            <v>010.011-23.78298639</v>
          </cell>
          <cell r="T6594" t="str">
            <v>31.226.697.6-417.000</v>
          </cell>
          <cell r="U6594" t="str">
            <v>MV. Phu Dat 88</v>
          </cell>
          <cell r="V6594" t="str">
            <v>CIGADING</v>
          </cell>
          <cell r="W6594" t="str">
            <v>Stevedoring - MV. Phu Dat 88</v>
          </cell>
          <cell r="X6594" t="str">
            <v>PLATE EXPORT</v>
          </cell>
          <cell r="Z6594">
            <v>1652.1079999999999</v>
          </cell>
          <cell r="AA6594">
            <v>1652.1079999999999</v>
          </cell>
          <cell r="AB6594">
            <v>62100</v>
          </cell>
          <cell r="AC6594">
            <v>102595906.8</v>
          </cell>
          <cell r="AD6594">
            <v>11285550</v>
          </cell>
          <cell r="AE6594">
            <v>113881456.8</v>
          </cell>
          <cell r="AF6594">
            <v>2051918</v>
          </cell>
          <cell r="AG6594">
            <v>111829538.8</v>
          </cell>
          <cell r="AH6594">
            <v>30</v>
          </cell>
          <cell r="AI6594" t="str">
            <v>yes</v>
          </cell>
          <cell r="AJ6594">
            <v>0</v>
          </cell>
          <cell r="AK6594" t="str">
            <v>-</v>
          </cell>
          <cell r="AN6594">
            <v>111829538.8</v>
          </cell>
          <cell r="AP6594">
            <v>45251</v>
          </cell>
          <cell r="AQ6594">
            <v>21</v>
          </cell>
          <cell r="AR6594">
            <v>0</v>
          </cell>
          <cell r="AS6594">
            <v>0</v>
          </cell>
          <cell r="AT6594">
            <v>0</v>
          </cell>
          <cell r="AU6594">
            <v>0</v>
          </cell>
          <cell r="AV6594">
            <v>0</v>
          </cell>
          <cell r="AW6594">
            <v>0</v>
          </cell>
          <cell r="AX6594">
            <v>0</v>
          </cell>
          <cell r="AY6594">
            <v>0</v>
          </cell>
          <cell r="AZ6594">
            <v>0</v>
          </cell>
          <cell r="BB6594">
            <v>45260</v>
          </cell>
          <cell r="BD6594">
            <v>45229</v>
          </cell>
          <cell r="BE6594" t="str">
            <v>KAL-2023-514</v>
          </cell>
          <cell r="BF6594" t="str">
            <v>KP</v>
          </cell>
        </row>
        <row r="6595">
          <cell r="E6595" t="str">
            <v>CSST-23100007-t</v>
          </cell>
          <cell r="H6595" t="str">
            <v>546/10/2023</v>
          </cell>
          <cell r="J6595">
            <v>45225</v>
          </cell>
          <cell r="K6595">
            <v>2023</v>
          </cell>
          <cell r="L6595">
            <v>45229</v>
          </cell>
          <cell r="N6595" t="str">
            <v>KAL-2023-514</v>
          </cell>
          <cell r="O6595" t="str">
            <v>STEVEDORING STEEL PLATE EXPORT MV. PHU DAT 88 CIGADING 26 OCTOBER 2023</v>
          </cell>
          <cell r="P6595">
            <v>45230</v>
          </cell>
          <cell r="Q6595" t="str">
            <v>KP</v>
          </cell>
          <cell r="R6595" t="str">
            <v>BUDIMAN</v>
          </cell>
          <cell r="S6595" t="str">
            <v>010.011-23.78298639</v>
          </cell>
          <cell r="T6595" t="str">
            <v>31.226.697.6-417.000</v>
          </cell>
          <cell r="U6595" t="str">
            <v>MV. Phu Dat 88</v>
          </cell>
          <cell r="V6595" t="str">
            <v>CIGADING</v>
          </cell>
          <cell r="W6595" t="str">
            <v>Add Trucking - MV. Phu Dat 88</v>
          </cell>
          <cell r="X6595" t="str">
            <v>PLATE EXPORT</v>
          </cell>
          <cell r="Z6595">
            <v>1652.1079999999999</v>
          </cell>
          <cell r="AA6595">
            <v>1652.1079999999999</v>
          </cell>
          <cell r="AB6595">
            <v>-14481</v>
          </cell>
          <cell r="AC6595">
            <v>-23924175.947999999</v>
          </cell>
          <cell r="AD6595">
            <v>-2631659</v>
          </cell>
          <cell r="AE6595">
            <v>-26555834.947999999</v>
          </cell>
          <cell r="AF6595">
            <v>-478484</v>
          </cell>
          <cell r="AG6595">
            <v>-26077350.947999999</v>
          </cell>
          <cell r="AH6595">
            <v>30</v>
          </cell>
          <cell r="AI6595" t="str">
            <v>yes</v>
          </cell>
          <cell r="AJ6595">
            <v>0</v>
          </cell>
          <cell r="AK6595" t="str">
            <v>-</v>
          </cell>
          <cell r="AN6595">
            <v>-26077350.947999999</v>
          </cell>
          <cell r="AP6595">
            <v>45251</v>
          </cell>
          <cell r="AQ6595">
            <v>21</v>
          </cell>
          <cell r="AR6595">
            <v>0</v>
          </cell>
          <cell r="AS6595">
            <v>0</v>
          </cell>
          <cell r="AT6595">
            <v>0</v>
          </cell>
          <cell r="AU6595">
            <v>0</v>
          </cell>
          <cell r="AV6595">
            <v>0</v>
          </cell>
          <cell r="AW6595">
            <v>0</v>
          </cell>
          <cell r="AX6595">
            <v>0</v>
          </cell>
          <cell r="AY6595">
            <v>0</v>
          </cell>
          <cell r="AZ6595">
            <v>0</v>
          </cell>
          <cell r="BB6595">
            <v>45260</v>
          </cell>
          <cell r="BD6595">
            <v>45229</v>
          </cell>
          <cell r="BE6595" t="str">
            <v>KAL-2023-514</v>
          </cell>
          <cell r="BF6595" t="str">
            <v>KP</v>
          </cell>
        </row>
        <row r="6596">
          <cell r="E6596" t="str">
            <v>CSBU-23100025</v>
          </cell>
          <cell r="H6596" t="str">
            <v>549/10/2023</v>
          </cell>
          <cell r="J6596" t="str">
            <v>11 - 19 October 2023</v>
          </cell>
          <cell r="K6596">
            <v>2023</v>
          </cell>
          <cell r="L6596">
            <v>45229</v>
          </cell>
          <cell r="N6596" t="str">
            <v>KAL-2023-515</v>
          </cell>
          <cell r="O6596" t="str">
            <v>TRUCKING TRAILER PROJECT 11 - 19 OKTOBER 2023 KNI - CIKANDE BUTT COIL</v>
          </cell>
          <cell r="P6596">
            <v>45230</v>
          </cell>
          <cell r="Q6596" t="str">
            <v>KGT</v>
          </cell>
          <cell r="R6596" t="str">
            <v>Aldo</v>
          </cell>
          <cell r="S6596" t="str">
            <v>080.011-23.78298640</v>
          </cell>
          <cell r="T6596" t="str">
            <v>03.244.278.2-063.000</v>
          </cell>
          <cell r="V6596" t="str">
            <v>KS - PT. Baja Perkasa Sentosa Cikande</v>
          </cell>
          <cell r="W6596" t="str">
            <v>Trailer Project</v>
          </cell>
          <cell r="X6596" t="str">
            <v>BUTT COIL</v>
          </cell>
          <cell r="Z6596">
            <v>505.32</v>
          </cell>
          <cell r="AA6596">
            <v>505.32</v>
          </cell>
          <cell r="AB6596">
            <v>80000</v>
          </cell>
          <cell r="AC6596">
            <v>40425600</v>
          </cell>
          <cell r="AD6596">
            <v>0</v>
          </cell>
          <cell r="AE6596">
            <v>40425600</v>
          </cell>
          <cell r="AF6596">
            <v>808512</v>
          </cell>
          <cell r="AG6596">
            <v>39617088</v>
          </cell>
          <cell r="AH6596">
            <v>15</v>
          </cell>
          <cell r="AI6596" t="str">
            <v>YES</v>
          </cell>
          <cell r="AJ6596">
            <v>0</v>
          </cell>
          <cell r="AK6596" t="str">
            <v>-</v>
          </cell>
          <cell r="AN6596">
            <v>39617088</v>
          </cell>
          <cell r="AP6596">
            <v>45254</v>
          </cell>
          <cell r="AQ6596">
            <v>24</v>
          </cell>
          <cell r="AR6596">
            <v>0</v>
          </cell>
          <cell r="AS6596">
            <v>0</v>
          </cell>
          <cell r="AT6596">
            <v>0</v>
          </cell>
          <cell r="AU6596">
            <v>0</v>
          </cell>
          <cell r="AV6596">
            <v>0</v>
          </cell>
          <cell r="AW6596">
            <v>0</v>
          </cell>
          <cell r="AX6596">
            <v>0</v>
          </cell>
          <cell r="AY6596">
            <v>0</v>
          </cell>
          <cell r="AZ6596">
            <v>0</v>
          </cell>
          <cell r="BB6596">
            <v>45245</v>
          </cell>
          <cell r="BD6596">
            <v>45229</v>
          </cell>
          <cell r="BE6596" t="str">
            <v>KAL-2023-515</v>
          </cell>
          <cell r="BF6596" t="str">
            <v>KGT</v>
          </cell>
        </row>
        <row r="6597">
          <cell r="E6597" t="str">
            <v>CSBU-23090026</v>
          </cell>
          <cell r="H6597" t="str">
            <v>550/10/2023</v>
          </cell>
          <cell r="J6597">
            <v>45215</v>
          </cell>
          <cell r="K6597">
            <v>2023</v>
          </cell>
          <cell r="L6597">
            <v>45229</v>
          </cell>
          <cell r="N6597" t="str">
            <v>KAL-2023-516</v>
          </cell>
          <cell r="O6597" t="str">
            <v>TRUCKING TRAILER PROJECT 16 OKTOBER 2023 PLATE CILEGON - TJ. PRIOK</v>
          </cell>
          <cell r="P6597">
            <v>45230</v>
          </cell>
          <cell r="Q6597" t="str">
            <v>Topsco</v>
          </cell>
          <cell r="S6597" t="str">
            <v>080.011-23.78298641</v>
          </cell>
          <cell r="T6597" t="str">
            <v>71.381.325.1-417.000</v>
          </cell>
          <cell r="V6597" t="str">
            <v>Topsco - Tj Priok</v>
          </cell>
          <cell r="W6597" t="str">
            <v>Trailer Project</v>
          </cell>
          <cell r="X6597" t="str">
            <v>PLATE</v>
          </cell>
          <cell r="Y6597">
            <v>1336.4829999999999</v>
          </cell>
          <cell r="AA6597">
            <v>1336.4829999999999</v>
          </cell>
          <cell r="AB6597">
            <v>73000</v>
          </cell>
          <cell r="AC6597">
            <v>97563259</v>
          </cell>
          <cell r="AD6597">
            <v>0</v>
          </cell>
          <cell r="AE6597">
            <v>97563259</v>
          </cell>
          <cell r="AF6597">
            <v>1951265</v>
          </cell>
          <cell r="AG6597">
            <v>95611994</v>
          </cell>
          <cell r="AH6597">
            <v>30</v>
          </cell>
          <cell r="AI6597" t="str">
            <v>Cancel</v>
          </cell>
          <cell r="AJ6597">
            <v>95611994</v>
          </cell>
          <cell r="AK6597" t="str">
            <v>-</v>
          </cell>
          <cell r="AQ6597" t="str">
            <v>-</v>
          </cell>
          <cell r="AR6597">
            <v>0</v>
          </cell>
          <cell r="AS6597">
            <v>0</v>
          </cell>
          <cell r="AT6597">
            <v>0</v>
          </cell>
          <cell r="AU6597">
            <v>0</v>
          </cell>
          <cell r="AV6597">
            <v>0</v>
          </cell>
          <cell r="AW6597">
            <v>0</v>
          </cell>
          <cell r="AX6597">
            <v>0</v>
          </cell>
          <cell r="AY6597">
            <v>0</v>
          </cell>
          <cell r="AZ6597">
            <v>95611994</v>
          </cell>
          <cell r="BB6597">
            <v>45260</v>
          </cell>
          <cell r="BD6597">
            <v>45229</v>
          </cell>
          <cell r="BE6597" t="str">
            <v>KAL-2023-516</v>
          </cell>
          <cell r="BF6597" t="str">
            <v>Topsco</v>
          </cell>
        </row>
        <row r="6598">
          <cell r="E6598" t="str">
            <v>CSBU-23090026</v>
          </cell>
          <cell r="H6598" t="str">
            <v>550/10/2023</v>
          </cell>
          <cell r="J6598">
            <v>45215</v>
          </cell>
          <cell r="K6598">
            <v>2023</v>
          </cell>
          <cell r="L6598">
            <v>45233</v>
          </cell>
          <cell r="N6598" t="str">
            <v>KAL-2023-516-Cancel</v>
          </cell>
          <cell r="O6598" t="str">
            <v>TRUCKING TRAILER PROJECT 16 OKTOBER 2023 PLATE CILEGON - TJ. PRIOK</v>
          </cell>
          <cell r="P6598">
            <v>45236</v>
          </cell>
          <cell r="Q6598" t="str">
            <v>Topsco</v>
          </cell>
          <cell r="S6598" t="str">
            <v>080.011-23.78298641</v>
          </cell>
          <cell r="T6598" t="str">
            <v>71.381.325.1-417.000</v>
          </cell>
          <cell r="V6598" t="str">
            <v>Topsco - Tj Priok</v>
          </cell>
          <cell r="W6598" t="str">
            <v>Trailer Project</v>
          </cell>
          <cell r="X6598" t="str">
            <v>PLATE</v>
          </cell>
          <cell r="Y6598">
            <v>-1336.4829999999999</v>
          </cell>
          <cell r="AA6598">
            <v>-1336.4829999999999</v>
          </cell>
          <cell r="AB6598">
            <v>73000</v>
          </cell>
          <cell r="AC6598">
            <v>-97563259</v>
          </cell>
          <cell r="AD6598">
            <v>0</v>
          </cell>
          <cell r="AE6598">
            <v>-97563259</v>
          </cell>
          <cell r="AF6598">
            <v>-1951265</v>
          </cell>
          <cell r="AG6598">
            <v>-95611994</v>
          </cell>
          <cell r="AH6598">
            <v>30</v>
          </cell>
          <cell r="AI6598" t="str">
            <v>Cancel</v>
          </cell>
          <cell r="AJ6598">
            <v>-95611994</v>
          </cell>
          <cell r="AK6598" t="str">
            <v>-</v>
          </cell>
          <cell r="AQ6598" t="str">
            <v>-</v>
          </cell>
          <cell r="AR6598">
            <v>0</v>
          </cell>
          <cell r="AS6598">
            <v>0</v>
          </cell>
          <cell r="AT6598">
            <v>0</v>
          </cell>
          <cell r="AU6598">
            <v>0</v>
          </cell>
          <cell r="AV6598">
            <v>0</v>
          </cell>
          <cell r="AW6598">
            <v>0</v>
          </cell>
          <cell r="AX6598">
            <v>0</v>
          </cell>
          <cell r="AY6598">
            <v>0</v>
          </cell>
          <cell r="AZ6598">
            <v>0</v>
          </cell>
          <cell r="BB6598">
            <v>45266</v>
          </cell>
          <cell r="BD6598">
            <v>45233</v>
          </cell>
          <cell r="BE6598" t="str">
            <v>KAL-2023-516-Cancel</v>
          </cell>
          <cell r="BF6598" t="str">
            <v>Topsco</v>
          </cell>
        </row>
        <row r="6599">
          <cell r="E6599" t="str">
            <v>CSBU-23090026</v>
          </cell>
          <cell r="H6599" t="str">
            <v>550/10/2023</v>
          </cell>
          <cell r="J6599">
            <v>45215</v>
          </cell>
          <cell r="K6599">
            <v>2023</v>
          </cell>
          <cell r="L6599">
            <v>45233</v>
          </cell>
          <cell r="N6599" t="str">
            <v>KAL-2023-516-R</v>
          </cell>
          <cell r="O6599" t="str">
            <v>TRUCKING TRAILER PROJECT 16 OKTOBER 2023 PLATE CILEGON - TJ. PRIOK</v>
          </cell>
          <cell r="P6599">
            <v>45236</v>
          </cell>
          <cell r="Q6599" t="str">
            <v>Topsco</v>
          </cell>
          <cell r="S6599" t="str">
            <v>081.011-23.78298641</v>
          </cell>
          <cell r="T6599" t="str">
            <v>71.381.325.1-417.000</v>
          </cell>
          <cell r="V6599" t="str">
            <v>Topsco - Tj Priok</v>
          </cell>
          <cell r="W6599" t="str">
            <v>Trailer Project</v>
          </cell>
          <cell r="X6599" t="str">
            <v>PLATE</v>
          </cell>
          <cell r="Y6599">
            <v>1336.4829999999999</v>
          </cell>
          <cell r="AA6599">
            <v>1281.048</v>
          </cell>
          <cell r="AB6599">
            <v>73000</v>
          </cell>
          <cell r="AC6599">
            <v>93516504</v>
          </cell>
          <cell r="AD6599">
            <v>0</v>
          </cell>
          <cell r="AE6599">
            <v>93516504</v>
          </cell>
          <cell r="AF6599">
            <v>1870330</v>
          </cell>
          <cell r="AG6599">
            <v>91646174</v>
          </cell>
          <cell r="AH6599">
            <v>30</v>
          </cell>
          <cell r="AI6599" t="str">
            <v>yes</v>
          </cell>
          <cell r="AJ6599">
            <v>0</v>
          </cell>
          <cell r="AK6599" t="str">
            <v>-</v>
          </cell>
          <cell r="AN6599">
            <v>91646174</v>
          </cell>
          <cell r="AP6599">
            <v>45308</v>
          </cell>
          <cell r="AQ6599">
            <v>72</v>
          </cell>
          <cell r="AR6599">
            <v>0</v>
          </cell>
          <cell r="AS6599">
            <v>0</v>
          </cell>
          <cell r="AT6599">
            <v>0</v>
          </cell>
          <cell r="AU6599">
            <v>0</v>
          </cell>
          <cell r="AV6599">
            <v>0</v>
          </cell>
          <cell r="AW6599">
            <v>0</v>
          </cell>
          <cell r="AX6599">
            <v>0</v>
          </cell>
          <cell r="AY6599">
            <v>0</v>
          </cell>
          <cell r="AZ6599">
            <v>0</v>
          </cell>
          <cell r="BB6599">
            <v>45266</v>
          </cell>
          <cell r="BD6599">
            <v>45233</v>
          </cell>
          <cell r="BE6599" t="str">
            <v>KAL-2023-516-R</v>
          </cell>
          <cell r="BF6599" t="str">
            <v>Topsco</v>
          </cell>
        </row>
        <row r="6600">
          <cell r="E6600" t="str">
            <v>CSIS-23100003</v>
          </cell>
          <cell r="J6600" t="str">
            <v>October 2023</v>
          </cell>
          <cell r="K6600">
            <v>2023</v>
          </cell>
          <cell r="L6600">
            <v>45230</v>
          </cell>
          <cell r="N6600" t="str">
            <v>KAL-2023-517</v>
          </cell>
          <cell r="O6600" t="str">
            <v>PRODUCT TRANSPORT &amp; OPERATION SUPPORT COIL SHIPMENT HSM#2 OCTOBER 2023</v>
          </cell>
          <cell r="P6600">
            <v>45236</v>
          </cell>
          <cell r="Q6600" t="str">
            <v>KP</v>
          </cell>
          <cell r="R6600" t="str">
            <v>Harizka</v>
          </cell>
          <cell r="S6600" t="str">
            <v>010.011-23.78298642</v>
          </cell>
          <cell r="T6600" t="str">
            <v>31.226.697.6-417.000</v>
          </cell>
          <cell r="W6600" t="str">
            <v>Operation Support Coil Shipment HSM#2</v>
          </cell>
          <cell r="Z6600">
            <v>1</v>
          </cell>
          <cell r="AA6600">
            <v>1</v>
          </cell>
          <cell r="AB6600">
            <v>182300000</v>
          </cell>
          <cell r="AC6600">
            <v>182300000</v>
          </cell>
          <cell r="AD6600">
            <v>20053000</v>
          </cell>
          <cell r="AE6600">
            <v>202353000</v>
          </cell>
          <cell r="AF6600">
            <v>3646000</v>
          </cell>
          <cell r="AG6600">
            <v>198707000</v>
          </cell>
          <cell r="AH6600">
            <v>30</v>
          </cell>
          <cell r="AI6600" t="str">
            <v>Cancel</v>
          </cell>
          <cell r="AJ6600">
            <v>198707000</v>
          </cell>
          <cell r="AK6600" t="str">
            <v>-</v>
          </cell>
          <cell r="AQ6600" t="str">
            <v>-</v>
          </cell>
          <cell r="AR6600">
            <v>0</v>
          </cell>
          <cell r="AS6600">
            <v>0</v>
          </cell>
          <cell r="AT6600">
            <v>0</v>
          </cell>
          <cell r="AU6600">
            <v>0</v>
          </cell>
          <cell r="AV6600">
            <v>0</v>
          </cell>
          <cell r="AW6600">
            <v>0</v>
          </cell>
          <cell r="AX6600">
            <v>0</v>
          </cell>
          <cell r="AY6600">
            <v>0</v>
          </cell>
          <cell r="AZ6600">
            <v>198707000</v>
          </cell>
          <cell r="BB6600">
            <v>45266</v>
          </cell>
          <cell r="BD6600">
            <v>45230</v>
          </cell>
          <cell r="BE6600" t="str">
            <v>KAL-2023-517</v>
          </cell>
          <cell r="BF6600" t="str">
            <v>KP</v>
          </cell>
        </row>
        <row r="6601">
          <cell r="E6601" t="str">
            <v>CSPT-23100001</v>
          </cell>
          <cell r="J6601" t="str">
            <v>October 2023</v>
          </cell>
          <cell r="K6601">
            <v>2023</v>
          </cell>
          <cell r="L6601">
            <v>45230</v>
          </cell>
          <cell r="N6601" t="str">
            <v>KAL-2023-517</v>
          </cell>
          <cell r="O6601" t="str">
            <v>PRODUCT TRANSPORT &amp; OPERATION SUPPORT COIL SHIPMENT HSM#2 OCTOBER 2023</v>
          </cell>
          <cell r="P6601">
            <v>45236</v>
          </cell>
          <cell r="Q6601" t="str">
            <v>KP</v>
          </cell>
          <cell r="R6601" t="str">
            <v>Harizka</v>
          </cell>
          <cell r="S6601" t="str">
            <v>010.011-23.78298642</v>
          </cell>
          <cell r="T6601" t="str">
            <v>31.226.697.6-417.000</v>
          </cell>
          <cell r="W6601" t="str">
            <v>Product Transportation</v>
          </cell>
          <cell r="Z6601">
            <v>1</v>
          </cell>
          <cell r="AA6601">
            <v>1</v>
          </cell>
          <cell r="AB6601">
            <v>1517900000</v>
          </cell>
          <cell r="AC6601">
            <v>1517900000</v>
          </cell>
          <cell r="AD6601">
            <v>166969000</v>
          </cell>
          <cell r="AE6601">
            <v>1684869000</v>
          </cell>
          <cell r="AF6601">
            <v>30358000</v>
          </cell>
          <cell r="AG6601">
            <v>1654511000</v>
          </cell>
          <cell r="AH6601">
            <v>30</v>
          </cell>
          <cell r="AI6601" t="str">
            <v>Cancel</v>
          </cell>
          <cell r="AJ6601">
            <v>1654511000</v>
          </cell>
          <cell r="AK6601" t="str">
            <v>-</v>
          </cell>
          <cell r="AQ6601" t="str">
            <v>-</v>
          </cell>
          <cell r="AR6601">
            <v>0</v>
          </cell>
          <cell r="AS6601">
            <v>0</v>
          </cell>
          <cell r="AT6601">
            <v>0</v>
          </cell>
          <cell r="AU6601">
            <v>0</v>
          </cell>
          <cell r="AV6601">
            <v>0</v>
          </cell>
          <cell r="AW6601">
            <v>0</v>
          </cell>
          <cell r="AX6601">
            <v>0</v>
          </cell>
          <cell r="AY6601">
            <v>0</v>
          </cell>
          <cell r="AZ6601">
            <v>1654511000</v>
          </cell>
          <cell r="BB6601">
            <v>45266</v>
          </cell>
          <cell r="BD6601">
            <v>45230</v>
          </cell>
          <cell r="BE6601" t="str">
            <v>KAL-2023-517</v>
          </cell>
          <cell r="BF6601" t="str">
            <v>KP</v>
          </cell>
        </row>
        <row r="6602">
          <cell r="E6602" t="str">
            <v>CSIS-23100003</v>
          </cell>
          <cell r="J6602" t="str">
            <v>October 2023</v>
          </cell>
          <cell r="K6602">
            <v>2023</v>
          </cell>
          <cell r="L6602">
            <v>45231</v>
          </cell>
          <cell r="N6602" t="str">
            <v>KAL-2023-517-Cancel</v>
          </cell>
          <cell r="O6602" t="str">
            <v>PRODUCT TRANSPORT &amp; OPERATION SUPPORT COIL SHIPMENT HSM#2 OCTOBER 2023</v>
          </cell>
          <cell r="P6602">
            <v>45236</v>
          </cell>
          <cell r="Q6602" t="str">
            <v>KP</v>
          </cell>
          <cell r="R6602" t="str">
            <v>Harizka</v>
          </cell>
          <cell r="S6602" t="str">
            <v>010.011-23.78298642</v>
          </cell>
          <cell r="T6602" t="str">
            <v>31.226.697.6-417.000</v>
          </cell>
          <cell r="W6602" t="str">
            <v>Operation Support Coil Shipment HSM#2</v>
          </cell>
          <cell r="Z6602">
            <v>1</v>
          </cell>
          <cell r="AA6602">
            <v>-1</v>
          </cell>
          <cell r="AB6602">
            <v>182300000</v>
          </cell>
          <cell r="AC6602">
            <v>-182300000</v>
          </cell>
          <cell r="AD6602">
            <v>-20053000</v>
          </cell>
          <cell r="AE6602">
            <v>-202353000</v>
          </cell>
          <cell r="AF6602">
            <v>-3646000</v>
          </cell>
          <cell r="AG6602">
            <v>-198707000</v>
          </cell>
          <cell r="AH6602">
            <v>30</v>
          </cell>
          <cell r="AI6602" t="str">
            <v>Cancel</v>
          </cell>
          <cell r="AJ6602">
            <v>-198707000</v>
          </cell>
          <cell r="AK6602" t="str">
            <v>-</v>
          </cell>
          <cell r="AQ6602" t="str">
            <v>-</v>
          </cell>
          <cell r="AR6602">
            <v>0</v>
          </cell>
          <cell r="AS6602">
            <v>0</v>
          </cell>
          <cell r="AT6602">
            <v>0</v>
          </cell>
          <cell r="AU6602">
            <v>0</v>
          </cell>
          <cell r="AV6602">
            <v>0</v>
          </cell>
          <cell r="AW6602">
            <v>0</v>
          </cell>
          <cell r="AX6602">
            <v>0</v>
          </cell>
          <cell r="AY6602">
            <v>0</v>
          </cell>
          <cell r="AZ6602">
            <v>0</v>
          </cell>
          <cell r="BB6602">
            <v>45266</v>
          </cell>
          <cell r="BD6602">
            <v>45231</v>
          </cell>
          <cell r="BE6602" t="str">
            <v>KAL-2023-517-Cancel</v>
          </cell>
          <cell r="BF6602" t="str">
            <v>KP</v>
          </cell>
        </row>
        <row r="6603">
          <cell r="E6603" t="str">
            <v>CSPT-23100001</v>
          </cell>
          <cell r="J6603" t="str">
            <v>October 2023</v>
          </cell>
          <cell r="K6603">
            <v>2023</v>
          </cell>
          <cell r="L6603">
            <v>45231</v>
          </cell>
          <cell r="N6603" t="str">
            <v>KAL-2023-517-Cancel</v>
          </cell>
          <cell r="O6603" t="str">
            <v>PRODUCT TRANSPORT &amp; OPERATION SUPPORT COIL SHIPMENT HSM#2 OCTOBER 2023</v>
          </cell>
          <cell r="P6603">
            <v>45236</v>
          </cell>
          <cell r="Q6603" t="str">
            <v>KP</v>
          </cell>
          <cell r="R6603" t="str">
            <v>Harizka</v>
          </cell>
          <cell r="S6603" t="str">
            <v>010.011-23.78298642</v>
          </cell>
          <cell r="T6603" t="str">
            <v>31.226.697.6-417.000</v>
          </cell>
          <cell r="W6603" t="str">
            <v>Product Transportation</v>
          </cell>
          <cell r="Z6603">
            <v>1</v>
          </cell>
          <cell r="AA6603">
            <v>-1</v>
          </cell>
          <cell r="AB6603">
            <v>1517900000</v>
          </cell>
          <cell r="AC6603">
            <v>-1517900000</v>
          </cell>
          <cell r="AD6603">
            <v>-166969000</v>
          </cell>
          <cell r="AE6603">
            <v>-1684869000</v>
          </cell>
          <cell r="AF6603">
            <v>-30358000</v>
          </cell>
          <cell r="AG6603">
            <v>-1654511000</v>
          </cell>
          <cell r="AH6603">
            <v>30</v>
          </cell>
          <cell r="AI6603" t="str">
            <v>Cancel</v>
          </cell>
          <cell r="AJ6603">
            <v>-1654511000</v>
          </cell>
          <cell r="AK6603" t="str">
            <v>-</v>
          </cell>
          <cell r="AQ6603" t="str">
            <v>-</v>
          </cell>
          <cell r="AR6603">
            <v>0</v>
          </cell>
          <cell r="AS6603">
            <v>0</v>
          </cell>
          <cell r="AT6603">
            <v>0</v>
          </cell>
          <cell r="AU6603">
            <v>0</v>
          </cell>
          <cell r="AV6603">
            <v>0</v>
          </cell>
          <cell r="AW6603">
            <v>0</v>
          </cell>
          <cell r="AX6603">
            <v>0</v>
          </cell>
          <cell r="AY6603">
            <v>0</v>
          </cell>
          <cell r="AZ6603">
            <v>0</v>
          </cell>
          <cell r="BB6603">
            <v>45266</v>
          </cell>
          <cell r="BD6603">
            <v>45231</v>
          </cell>
          <cell r="BE6603" t="str">
            <v>KAL-2023-517-Cancel</v>
          </cell>
          <cell r="BF6603" t="str">
            <v>KP</v>
          </cell>
        </row>
        <row r="6604">
          <cell r="E6604" t="str">
            <v>CSIS-23100003</v>
          </cell>
          <cell r="J6604" t="str">
            <v>October 2023</v>
          </cell>
          <cell r="K6604">
            <v>2023</v>
          </cell>
          <cell r="L6604">
            <v>45231</v>
          </cell>
          <cell r="N6604" t="str">
            <v>KAL-2023-517-R</v>
          </cell>
          <cell r="O6604" t="str">
            <v>PRODUCT TRANSPORT &amp; OPERATION SUPPORT COIL SHIPMENT HSM#2 OCTOBER 2023</v>
          </cell>
          <cell r="P6604">
            <v>45240</v>
          </cell>
          <cell r="Q6604" t="str">
            <v>KP</v>
          </cell>
          <cell r="R6604" t="str">
            <v>Harizka</v>
          </cell>
          <cell r="S6604" t="str">
            <v>010.011-23.78298642</v>
          </cell>
          <cell r="T6604" t="str">
            <v>31.226.697.6-417.000</v>
          </cell>
          <cell r="W6604" t="str">
            <v>Operation Support Coil Shipment HSM#2</v>
          </cell>
          <cell r="Z6604">
            <v>1</v>
          </cell>
          <cell r="AA6604">
            <v>1</v>
          </cell>
          <cell r="AB6604">
            <v>182300000</v>
          </cell>
          <cell r="AC6604">
            <v>182300000</v>
          </cell>
          <cell r="AD6604">
            <v>20053000</v>
          </cell>
          <cell r="AE6604">
            <v>202353000</v>
          </cell>
          <cell r="AF6604">
            <v>3646000</v>
          </cell>
          <cell r="AG6604">
            <v>198707000</v>
          </cell>
          <cell r="AH6604">
            <v>30</v>
          </cell>
          <cell r="AJ6604">
            <v>198707000</v>
          </cell>
          <cell r="AK6604">
            <v>74</v>
          </cell>
          <cell r="AQ6604" t="str">
            <v>-</v>
          </cell>
          <cell r="AR6604">
            <v>0</v>
          </cell>
          <cell r="AS6604">
            <v>0</v>
          </cell>
          <cell r="AT6604">
            <v>0</v>
          </cell>
          <cell r="AU6604">
            <v>0</v>
          </cell>
          <cell r="AV6604">
            <v>198707000</v>
          </cell>
          <cell r="AW6604">
            <v>0</v>
          </cell>
          <cell r="AX6604">
            <v>0</v>
          </cell>
          <cell r="AY6604">
            <v>0</v>
          </cell>
          <cell r="AZ6604">
            <v>0</v>
          </cell>
          <cell r="BB6604">
            <v>45270</v>
          </cell>
          <cell r="BD6604">
            <v>45231</v>
          </cell>
          <cell r="BE6604" t="str">
            <v>KAL-2023-517-R</v>
          </cell>
          <cell r="BF6604" t="str">
            <v>KP</v>
          </cell>
        </row>
        <row r="6605">
          <cell r="E6605" t="str">
            <v>CSPT-23100001</v>
          </cell>
          <cell r="J6605" t="str">
            <v>October 2023</v>
          </cell>
          <cell r="K6605">
            <v>2023</v>
          </cell>
          <cell r="L6605">
            <v>45231</v>
          </cell>
          <cell r="N6605" t="str">
            <v>KAL-2023-517-R</v>
          </cell>
          <cell r="O6605" t="str">
            <v>PRODUCT TRANSPORT &amp; OPERATION SUPPORT COIL SHIPMENT HSM#2 OCTOBER 2023</v>
          </cell>
          <cell r="P6605">
            <v>45240</v>
          </cell>
          <cell r="Q6605" t="str">
            <v>KP</v>
          </cell>
          <cell r="R6605" t="str">
            <v>Harizka</v>
          </cell>
          <cell r="S6605" t="str">
            <v>010.011-23.78298642</v>
          </cell>
          <cell r="T6605" t="str">
            <v>31.226.697.6-417.000</v>
          </cell>
          <cell r="W6605" t="str">
            <v>Product Transportation</v>
          </cell>
          <cell r="Z6605">
            <v>1</v>
          </cell>
          <cell r="AA6605">
            <v>1</v>
          </cell>
          <cell r="AB6605">
            <v>1517900000</v>
          </cell>
          <cell r="AC6605">
            <v>1517900000</v>
          </cell>
          <cell r="AD6605">
            <v>166969000</v>
          </cell>
          <cell r="AE6605">
            <v>1684869000</v>
          </cell>
          <cell r="AF6605">
            <v>30358000</v>
          </cell>
          <cell r="AG6605">
            <v>1654511000</v>
          </cell>
          <cell r="AH6605">
            <v>30</v>
          </cell>
          <cell r="AJ6605">
            <v>1654511000</v>
          </cell>
          <cell r="AK6605">
            <v>74</v>
          </cell>
          <cell r="AQ6605" t="str">
            <v>-</v>
          </cell>
          <cell r="AR6605">
            <v>0</v>
          </cell>
          <cell r="AS6605">
            <v>0</v>
          </cell>
          <cell r="AT6605">
            <v>0</v>
          </cell>
          <cell r="AU6605">
            <v>0</v>
          </cell>
          <cell r="AV6605">
            <v>1654511000</v>
          </cell>
          <cell r="AW6605">
            <v>0</v>
          </cell>
          <cell r="AX6605">
            <v>0</v>
          </cell>
          <cell r="AY6605">
            <v>0</v>
          </cell>
          <cell r="AZ6605">
            <v>0</v>
          </cell>
          <cell r="BB6605">
            <v>45270</v>
          </cell>
          <cell r="BD6605">
            <v>45231</v>
          </cell>
          <cell r="BE6605" t="str">
            <v>KAL-2023-517-R</v>
          </cell>
          <cell r="BF6605" t="str">
            <v>KP</v>
          </cell>
        </row>
        <row r="6606">
          <cell r="E6606" t="str">
            <v>CSPT-23100001</v>
          </cell>
          <cell r="J6606" t="str">
            <v>October 2023</v>
          </cell>
          <cell r="K6606">
            <v>2023</v>
          </cell>
          <cell r="L6606">
            <v>45231</v>
          </cell>
          <cell r="N6606" t="str">
            <v>KAL-2023-517-R</v>
          </cell>
          <cell r="O6606" t="str">
            <v>PRODUCT TRANSPORT &amp; OPERATION SUPPORT COIL SHIPMENT HSM#2 OCTOBER 2023</v>
          </cell>
          <cell r="P6606">
            <v>45240</v>
          </cell>
          <cell r="Q6606" t="str">
            <v>KP</v>
          </cell>
          <cell r="R6606" t="str">
            <v>Harizka</v>
          </cell>
          <cell r="S6606" t="str">
            <v>010.011-23.78298642</v>
          </cell>
          <cell r="T6606" t="str">
            <v>31.226.697.6-417.000</v>
          </cell>
          <cell r="W6606" t="str">
            <v>Overtime</v>
          </cell>
          <cell r="Z6606">
            <v>1</v>
          </cell>
          <cell r="AA6606">
            <v>1</v>
          </cell>
          <cell r="AB6606">
            <v>980000</v>
          </cell>
          <cell r="AC6606">
            <v>980000</v>
          </cell>
          <cell r="AD6606">
            <v>107800</v>
          </cell>
          <cell r="AE6606">
            <v>1087800</v>
          </cell>
          <cell r="AF6606">
            <v>19600</v>
          </cell>
          <cell r="AG6606">
            <v>1068200</v>
          </cell>
          <cell r="AH6606">
            <v>30</v>
          </cell>
          <cell r="AJ6606">
            <v>1068200</v>
          </cell>
          <cell r="AK6606">
            <v>74</v>
          </cell>
          <cell r="AQ6606" t="str">
            <v>-</v>
          </cell>
          <cell r="AR6606">
            <v>0</v>
          </cell>
          <cell r="AS6606">
            <v>0</v>
          </cell>
          <cell r="AT6606">
            <v>0</v>
          </cell>
          <cell r="AU6606">
            <v>0</v>
          </cell>
          <cell r="AV6606">
            <v>1068200</v>
          </cell>
          <cell r="AW6606">
            <v>0</v>
          </cell>
          <cell r="AX6606">
            <v>0</v>
          </cell>
          <cell r="AY6606">
            <v>0</v>
          </cell>
          <cell r="AZ6606">
            <v>0</v>
          </cell>
          <cell r="BB6606">
            <v>45270</v>
          </cell>
          <cell r="BD6606">
            <v>45231</v>
          </cell>
          <cell r="BE6606" t="str">
            <v>KAL-2023-517-R</v>
          </cell>
          <cell r="BF6606" t="str">
            <v>KP</v>
          </cell>
        </row>
        <row r="6607">
          <cell r="E6607" t="str">
            <v>CSPT-23100001</v>
          </cell>
          <cell r="J6607" t="str">
            <v>October 2023</v>
          </cell>
          <cell r="K6607">
            <v>2023</v>
          </cell>
          <cell r="L6607">
            <v>45231</v>
          </cell>
          <cell r="N6607" t="str">
            <v>KAL-2023-517-R</v>
          </cell>
          <cell r="O6607" t="str">
            <v>PRODUCT TRANSPORT &amp; OPERATION SUPPORT COIL SHIPMENT HSM#2 OCTOBER 2023</v>
          </cell>
          <cell r="P6607">
            <v>45240</v>
          </cell>
          <cell r="Q6607" t="str">
            <v>KP</v>
          </cell>
          <cell r="R6607" t="str">
            <v>Harizka</v>
          </cell>
          <cell r="S6607" t="str">
            <v>010.011-23.78298642</v>
          </cell>
          <cell r="T6607" t="str">
            <v>31.226.697.6-417.000</v>
          </cell>
          <cell r="W6607" t="str">
            <v>Overtime</v>
          </cell>
          <cell r="Z6607">
            <v>1</v>
          </cell>
          <cell r="AA6607">
            <v>1</v>
          </cell>
          <cell r="AB6607">
            <v>490000</v>
          </cell>
          <cell r="AC6607">
            <v>490000</v>
          </cell>
          <cell r="AD6607">
            <v>53900</v>
          </cell>
          <cell r="AE6607">
            <v>543900</v>
          </cell>
          <cell r="AF6607">
            <v>9800</v>
          </cell>
          <cell r="AG6607">
            <v>534100</v>
          </cell>
          <cell r="AH6607">
            <v>30</v>
          </cell>
          <cell r="AJ6607">
            <v>534100</v>
          </cell>
          <cell r="AK6607">
            <v>74</v>
          </cell>
          <cell r="AQ6607" t="str">
            <v>-</v>
          </cell>
          <cell r="AR6607">
            <v>0</v>
          </cell>
          <cell r="AS6607">
            <v>0</v>
          </cell>
          <cell r="AT6607">
            <v>0</v>
          </cell>
          <cell r="AU6607">
            <v>0</v>
          </cell>
          <cell r="AV6607">
            <v>534100</v>
          </cell>
          <cell r="AW6607">
            <v>0</v>
          </cell>
          <cell r="AX6607">
            <v>0</v>
          </cell>
          <cell r="AY6607">
            <v>0</v>
          </cell>
          <cell r="AZ6607">
            <v>0</v>
          </cell>
          <cell r="BB6607">
            <v>45270</v>
          </cell>
          <cell r="BD6607">
            <v>45231</v>
          </cell>
          <cell r="BE6607" t="str">
            <v>KAL-2023-517-R</v>
          </cell>
          <cell r="BF6607" t="str">
            <v>KP</v>
          </cell>
        </row>
        <row r="6608">
          <cell r="E6608" t="str">
            <v>CSBU-23100045</v>
          </cell>
          <cell r="H6608" t="str">
            <v>551/10/2023</v>
          </cell>
          <cell r="J6608">
            <v>45192</v>
          </cell>
          <cell r="K6608">
            <v>2023</v>
          </cell>
          <cell r="L6608">
            <v>45230</v>
          </cell>
          <cell r="N6608" t="str">
            <v>KAL-2023-518</v>
          </cell>
          <cell r="O6608" t="str">
            <v>TRUCKING TRAILER 23 OKTOBER 2023 UNP CHANEL KOS - TJ. PRIOK</v>
          </cell>
          <cell r="P6608">
            <v>45232</v>
          </cell>
          <cell r="Q6608" t="str">
            <v>HNW</v>
          </cell>
          <cell r="S6608" t="str">
            <v>080.011-23.78298643</v>
          </cell>
          <cell r="T6608" t="str">
            <v>02.115.911.6-059.000</v>
          </cell>
          <cell r="U6608" t="str">
            <v/>
          </cell>
          <cell r="V6608" t="str">
            <v>KOS - Tj. Priok</v>
          </cell>
          <cell r="W6608" t="str">
            <v>Trailer Project</v>
          </cell>
          <cell r="X6608" t="str">
            <v>UNP CHANNEL (ritase)</v>
          </cell>
          <cell r="Z6608">
            <v>2</v>
          </cell>
          <cell r="AA6608">
            <v>2</v>
          </cell>
          <cell r="AB6608">
            <v>3200000</v>
          </cell>
          <cell r="AC6608">
            <v>6400000</v>
          </cell>
          <cell r="AD6608">
            <v>0</v>
          </cell>
          <cell r="AE6608">
            <v>6400000</v>
          </cell>
          <cell r="AF6608">
            <v>128000</v>
          </cell>
          <cell r="AG6608">
            <v>6272000</v>
          </cell>
          <cell r="AH6608">
            <v>30</v>
          </cell>
          <cell r="AI6608" t="str">
            <v>yes</v>
          </cell>
          <cell r="AJ6608">
            <v>0</v>
          </cell>
          <cell r="AK6608" t="str">
            <v>-</v>
          </cell>
          <cell r="AN6608">
            <v>6272000</v>
          </cell>
          <cell r="AP6608">
            <v>45238</v>
          </cell>
          <cell r="AQ6608">
            <v>6</v>
          </cell>
          <cell r="AR6608">
            <v>0</v>
          </cell>
          <cell r="AS6608">
            <v>0</v>
          </cell>
          <cell r="AT6608">
            <v>0</v>
          </cell>
          <cell r="AU6608">
            <v>0</v>
          </cell>
          <cell r="AV6608">
            <v>0</v>
          </cell>
          <cell r="AW6608">
            <v>0</v>
          </cell>
          <cell r="AX6608">
            <v>0</v>
          </cell>
          <cell r="AY6608">
            <v>0</v>
          </cell>
          <cell r="AZ6608">
            <v>0</v>
          </cell>
          <cell r="BB6608">
            <v>45262</v>
          </cell>
          <cell r="BD6608">
            <v>45230</v>
          </cell>
          <cell r="BE6608" t="str">
            <v>KAL-2023-518</v>
          </cell>
          <cell r="BF6608" t="str">
            <v>HNW</v>
          </cell>
        </row>
        <row r="6609">
          <cell r="E6609" t="str">
            <v>CSBU-23100033</v>
          </cell>
          <cell r="H6609" t="str">
            <v>552/10/2023</v>
          </cell>
          <cell r="J6609">
            <v>45215</v>
          </cell>
          <cell r="K6609">
            <v>2023</v>
          </cell>
          <cell r="L6609">
            <v>45230</v>
          </cell>
          <cell r="N6609" t="str">
            <v>KAL-2023-519</v>
          </cell>
          <cell r="O6609" t="str">
            <v>TRUCKING TRAILER PROJECT 16, 20, 24 OKTOBER BESI BETON NAGREK</v>
          </cell>
          <cell r="P6609">
            <v>45232</v>
          </cell>
          <cell r="Q6609" t="str">
            <v>CVM</v>
          </cell>
          <cell r="S6609" t="str">
            <v>080.011-23.78298644</v>
          </cell>
          <cell r="T6609" t="str">
            <v>00.000.000.0-000.000</v>
          </cell>
          <cell r="U6609" t="str">
            <v>`</v>
          </cell>
          <cell r="V6609" t="str">
            <v>Nagrek</v>
          </cell>
          <cell r="W6609" t="str">
            <v>Trailer Project</v>
          </cell>
          <cell r="X6609" t="str">
            <v>BESI BETON</v>
          </cell>
          <cell r="Z6609">
            <v>3</v>
          </cell>
          <cell r="AA6609">
            <v>3</v>
          </cell>
          <cell r="AB6609">
            <v>8500000</v>
          </cell>
          <cell r="AC6609">
            <v>25500000</v>
          </cell>
          <cell r="AD6609">
            <v>0</v>
          </cell>
          <cell r="AE6609">
            <v>25500000</v>
          </cell>
          <cell r="AG6609">
            <v>25500000</v>
          </cell>
          <cell r="AH6609">
            <v>30</v>
          </cell>
          <cell r="AI6609" t="str">
            <v>YES</v>
          </cell>
          <cell r="AJ6609">
            <v>0</v>
          </cell>
          <cell r="AK6609" t="str">
            <v>-</v>
          </cell>
          <cell r="AN6609">
            <v>25500000</v>
          </cell>
          <cell r="AP6609">
            <v>45240</v>
          </cell>
          <cell r="AQ6609">
            <v>8</v>
          </cell>
          <cell r="AR6609">
            <v>0</v>
          </cell>
          <cell r="AS6609">
            <v>0</v>
          </cell>
          <cell r="AT6609">
            <v>0</v>
          </cell>
          <cell r="AU6609">
            <v>0</v>
          </cell>
          <cell r="AV6609">
            <v>0</v>
          </cell>
          <cell r="AW6609">
            <v>0</v>
          </cell>
          <cell r="AX6609">
            <v>0</v>
          </cell>
          <cell r="AY6609">
            <v>0</v>
          </cell>
          <cell r="AZ6609">
            <v>0</v>
          </cell>
          <cell r="BB6609">
            <v>45262</v>
          </cell>
          <cell r="BD6609">
            <v>45230</v>
          </cell>
          <cell r="BE6609" t="str">
            <v>KAL-2023-519</v>
          </cell>
          <cell r="BF6609" t="str">
            <v>CVM</v>
          </cell>
        </row>
        <row r="6610">
          <cell r="E6610" t="str">
            <v>CSBU-23100040</v>
          </cell>
          <cell r="H6610" t="str">
            <v>552/10/2023</v>
          </cell>
          <cell r="J6610">
            <v>45219</v>
          </cell>
          <cell r="K6610">
            <v>2023</v>
          </cell>
          <cell r="L6610">
            <v>45230</v>
          </cell>
          <cell r="N6610" t="str">
            <v>KAL-2023-519</v>
          </cell>
          <cell r="O6610" t="str">
            <v>TRUCKING TRAILER PROJECT 16, 20, 24 OKTOBER BESI BETON NAGREK</v>
          </cell>
          <cell r="P6610">
            <v>45232</v>
          </cell>
          <cell r="Q6610" t="str">
            <v>CVM</v>
          </cell>
          <cell r="S6610" t="str">
            <v>080.011-23.78298644</v>
          </cell>
          <cell r="T6610" t="str">
            <v>00.000.000.0-000.000</v>
          </cell>
          <cell r="U6610" t="str">
            <v/>
          </cell>
          <cell r="V6610" t="str">
            <v>Nagrek</v>
          </cell>
          <cell r="W6610" t="str">
            <v>Trailer Project</v>
          </cell>
          <cell r="X6610" t="str">
            <v>BESI BETON</v>
          </cell>
          <cell r="Z6610">
            <v>2</v>
          </cell>
          <cell r="AA6610">
            <v>2</v>
          </cell>
          <cell r="AB6610">
            <v>8500000</v>
          </cell>
          <cell r="AC6610">
            <v>17000000</v>
          </cell>
          <cell r="AD6610">
            <v>0</v>
          </cell>
          <cell r="AE6610">
            <v>17000000</v>
          </cell>
          <cell r="AG6610">
            <v>17000000</v>
          </cell>
          <cell r="AH6610">
            <v>30</v>
          </cell>
          <cell r="AI6610" t="str">
            <v>YES</v>
          </cell>
          <cell r="AJ6610">
            <v>0</v>
          </cell>
          <cell r="AK6610" t="str">
            <v>-</v>
          </cell>
          <cell r="AN6610">
            <v>17000000</v>
          </cell>
          <cell r="AP6610">
            <v>45240</v>
          </cell>
          <cell r="AQ6610">
            <v>8</v>
          </cell>
          <cell r="AR6610">
            <v>0</v>
          </cell>
          <cell r="AS6610">
            <v>0</v>
          </cell>
          <cell r="AT6610">
            <v>0</v>
          </cell>
          <cell r="AU6610">
            <v>0</v>
          </cell>
          <cell r="AV6610">
            <v>0</v>
          </cell>
          <cell r="AW6610">
            <v>0</v>
          </cell>
          <cell r="AX6610">
            <v>0</v>
          </cell>
          <cell r="AY6610">
            <v>0</v>
          </cell>
          <cell r="AZ6610">
            <v>0</v>
          </cell>
          <cell r="BB6610">
            <v>45262</v>
          </cell>
          <cell r="BD6610">
            <v>45230</v>
          </cell>
          <cell r="BE6610" t="str">
            <v>KAL-2023-519</v>
          </cell>
          <cell r="BF6610" t="str">
            <v>CVM</v>
          </cell>
        </row>
        <row r="6611">
          <cell r="E6611" t="str">
            <v>CSBU-23100048</v>
          </cell>
          <cell r="H6611" t="str">
            <v>552/10/2023</v>
          </cell>
          <cell r="J6611">
            <v>45223</v>
          </cell>
          <cell r="K6611">
            <v>2023</v>
          </cell>
          <cell r="L6611">
            <v>45230</v>
          </cell>
          <cell r="N6611" t="str">
            <v>KAL-2023-519</v>
          </cell>
          <cell r="O6611" t="str">
            <v>TRUCKING TRAILER PROJECT 16, 20, 24 OKTOBER BESI BETON NAGREK</v>
          </cell>
          <cell r="P6611">
            <v>45232</v>
          </cell>
          <cell r="Q6611" t="str">
            <v>CVM</v>
          </cell>
          <cell r="S6611" t="str">
            <v>080.011-23.78298644</v>
          </cell>
          <cell r="T6611" t="str">
            <v>00.000.000.0-000.000</v>
          </cell>
          <cell r="V6611" t="str">
            <v>Nagrek</v>
          </cell>
          <cell r="W6611" t="str">
            <v>Trailer Project</v>
          </cell>
          <cell r="X6611" t="str">
            <v>BESI BETON</v>
          </cell>
          <cell r="Z6611">
            <v>3</v>
          </cell>
          <cell r="AA6611">
            <v>3</v>
          </cell>
          <cell r="AB6611">
            <v>8500000</v>
          </cell>
          <cell r="AC6611">
            <v>25500000</v>
          </cell>
          <cell r="AD6611">
            <v>0</v>
          </cell>
          <cell r="AE6611">
            <v>25500000</v>
          </cell>
          <cell r="AG6611">
            <v>25500000</v>
          </cell>
          <cell r="AH6611">
            <v>30</v>
          </cell>
          <cell r="AI6611" t="str">
            <v>YES</v>
          </cell>
          <cell r="AJ6611">
            <v>0</v>
          </cell>
          <cell r="AK6611" t="str">
            <v>-</v>
          </cell>
          <cell r="AN6611">
            <v>25500000</v>
          </cell>
          <cell r="AP6611">
            <v>45240</v>
          </cell>
          <cell r="AQ6611">
            <v>8</v>
          </cell>
          <cell r="AR6611">
            <v>0</v>
          </cell>
          <cell r="AS6611">
            <v>0</v>
          </cell>
          <cell r="AT6611">
            <v>0</v>
          </cell>
          <cell r="AU6611">
            <v>0</v>
          </cell>
          <cell r="AV6611">
            <v>0</v>
          </cell>
          <cell r="AW6611">
            <v>0</v>
          </cell>
          <cell r="AX6611">
            <v>0</v>
          </cell>
          <cell r="AY6611">
            <v>0</v>
          </cell>
          <cell r="AZ6611">
            <v>0</v>
          </cell>
          <cell r="BB6611">
            <v>45262</v>
          </cell>
          <cell r="BD6611">
            <v>45230</v>
          </cell>
          <cell r="BE6611" t="str">
            <v>KAL-2023-519</v>
          </cell>
          <cell r="BF6611" t="str">
            <v>CVM</v>
          </cell>
        </row>
        <row r="6612">
          <cell r="E6612" t="str">
            <v>CSBU-23100032</v>
          </cell>
          <cell r="H6612" t="str">
            <v>553/10/2023</v>
          </cell>
          <cell r="J6612">
            <v>45215</v>
          </cell>
          <cell r="K6612">
            <v>2023</v>
          </cell>
          <cell r="L6612">
            <v>45230</v>
          </cell>
          <cell r="N6612" t="str">
            <v>KAL-2023-520</v>
          </cell>
          <cell r="O6612" t="str">
            <v>TRUCKING TRAILER PROJECT 16 OKTOBER 2023 L-ANGEL KBK - SERANG</v>
          </cell>
          <cell r="P6612">
            <v>45232</v>
          </cell>
          <cell r="Q6612" t="str">
            <v>KWOSM</v>
          </cell>
          <cell r="S6612" t="str">
            <v>080.011-23.78298645</v>
          </cell>
          <cell r="T6612" t="str">
            <v>712207299417000</v>
          </cell>
          <cell r="U6612" t="str">
            <v/>
          </cell>
          <cell r="V6612" t="str">
            <v>KBK - SERANG</v>
          </cell>
          <cell r="W6612" t="str">
            <v>Trailer Project</v>
          </cell>
          <cell r="X6612" t="str">
            <v>WF BEAM</v>
          </cell>
          <cell r="Z6612">
            <v>130.38480000000001</v>
          </cell>
          <cell r="AA6612">
            <v>130.38480000000001</v>
          </cell>
          <cell r="AB6612">
            <v>40000</v>
          </cell>
          <cell r="AC6612">
            <v>5215392</v>
          </cell>
          <cell r="AD6612">
            <v>0</v>
          </cell>
          <cell r="AE6612">
            <v>5215392</v>
          </cell>
          <cell r="AF6612">
            <v>104308</v>
          </cell>
          <cell r="AG6612">
            <v>5111084</v>
          </cell>
          <cell r="AH6612">
            <v>30</v>
          </cell>
          <cell r="AI6612" t="str">
            <v>yes</v>
          </cell>
          <cell r="AJ6612">
            <v>0</v>
          </cell>
          <cell r="AK6612" t="str">
            <v>-</v>
          </cell>
          <cell r="AN6612">
            <v>5111084</v>
          </cell>
          <cell r="AP6612">
            <v>45294</v>
          </cell>
          <cell r="AQ6612">
            <v>62</v>
          </cell>
          <cell r="AR6612">
            <v>0</v>
          </cell>
          <cell r="AS6612">
            <v>0</v>
          </cell>
          <cell r="AT6612">
            <v>0</v>
          </cell>
          <cell r="AU6612">
            <v>0</v>
          </cell>
          <cell r="AV6612">
            <v>0</v>
          </cell>
          <cell r="AW6612">
            <v>0</v>
          </cell>
          <cell r="AX6612">
            <v>0</v>
          </cell>
          <cell r="AY6612">
            <v>0</v>
          </cell>
          <cell r="AZ6612">
            <v>0</v>
          </cell>
          <cell r="BB6612">
            <v>45262</v>
          </cell>
          <cell r="BD6612">
            <v>45230</v>
          </cell>
          <cell r="BE6612" t="str">
            <v>KAL-2023-520</v>
          </cell>
          <cell r="BF6612" t="str">
            <v>KWOSM</v>
          </cell>
        </row>
        <row r="6613">
          <cell r="E6613" t="str">
            <v>CSIS-23100002</v>
          </cell>
          <cell r="J6613" t="str">
            <v>October 2023</v>
          </cell>
          <cell r="K6613">
            <v>2023</v>
          </cell>
          <cell r="L6613">
            <v>45232</v>
          </cell>
          <cell r="N6613" t="str">
            <v>KAL-2023-521</v>
          </cell>
          <cell r="O6613" t="str">
            <v>HSM#2 SLAB YARD MANAGEMENT OCTOBER 2023</v>
          </cell>
          <cell r="P6613">
            <v>45233</v>
          </cell>
          <cell r="Q6613" t="str">
            <v>KP</v>
          </cell>
          <cell r="R6613" t="str">
            <v>Fahrizal</v>
          </cell>
          <cell r="S6613" t="str">
            <v>010.011-23.78298646</v>
          </cell>
          <cell r="T6613" t="str">
            <v>31.226.697.6-417.000</v>
          </cell>
          <cell r="W6613" t="str">
            <v>HSM#2 Slab Yard Management</v>
          </cell>
          <cell r="Z6613">
            <v>1</v>
          </cell>
          <cell r="AA6613">
            <v>1</v>
          </cell>
          <cell r="AB6613">
            <v>130100000</v>
          </cell>
          <cell r="AC6613">
            <v>130100000</v>
          </cell>
          <cell r="AD6613">
            <v>14311000</v>
          </cell>
          <cell r="AE6613">
            <v>144411000</v>
          </cell>
          <cell r="AF6613">
            <v>2602000</v>
          </cell>
          <cell r="AG6613">
            <v>141809000</v>
          </cell>
          <cell r="AH6613">
            <v>30</v>
          </cell>
          <cell r="AJ6613">
            <v>141809000</v>
          </cell>
          <cell r="AK6613">
            <v>81</v>
          </cell>
          <cell r="AQ6613" t="str">
            <v>-</v>
          </cell>
          <cell r="AR6613">
            <v>0</v>
          </cell>
          <cell r="AS6613">
            <v>0</v>
          </cell>
          <cell r="AT6613">
            <v>0</v>
          </cell>
          <cell r="AU6613">
            <v>0</v>
          </cell>
          <cell r="AV6613">
            <v>141809000</v>
          </cell>
          <cell r="AW6613">
            <v>0</v>
          </cell>
          <cell r="AX6613">
            <v>0</v>
          </cell>
          <cell r="AY6613">
            <v>0</v>
          </cell>
          <cell r="AZ6613">
            <v>0</v>
          </cell>
          <cell r="BB6613">
            <v>45263</v>
          </cell>
          <cell r="BD6613">
            <v>45232</v>
          </cell>
          <cell r="BE6613" t="str">
            <v>KAL-2023-521</v>
          </cell>
          <cell r="BF6613" t="str">
            <v>KP</v>
          </cell>
        </row>
        <row r="6614">
          <cell r="E6614" t="str">
            <v>CSIS-23100004</v>
          </cell>
          <cell r="J6614" t="str">
            <v>October 2023</v>
          </cell>
          <cell r="K6614">
            <v>2023</v>
          </cell>
          <cell r="L6614">
            <v>45232</v>
          </cell>
          <cell r="N6614" t="str">
            <v>KAL-2023-522</v>
          </cell>
          <cell r="O6614" t="str">
            <v>Operation Support  NCY &amp; SPM HSM#2 OCTOBER 2023</v>
          </cell>
          <cell r="P6614">
            <v>45233</v>
          </cell>
          <cell r="Q6614" t="str">
            <v>KP</v>
          </cell>
          <cell r="R6614" t="str">
            <v>Fahrizal</v>
          </cell>
          <cell r="S6614" t="str">
            <v>010.011-23.78298647</v>
          </cell>
          <cell r="T6614" t="str">
            <v>31.226.697.6-417.000</v>
          </cell>
          <cell r="W6614" t="str">
            <v>Operation Support  NCY &amp; SPM HSM#2</v>
          </cell>
          <cell r="Z6614">
            <v>1</v>
          </cell>
          <cell r="AA6614">
            <v>1</v>
          </cell>
          <cell r="AB6614">
            <v>1573800000</v>
          </cell>
          <cell r="AC6614">
            <v>1573800000</v>
          </cell>
          <cell r="AD6614">
            <v>173118000</v>
          </cell>
          <cell r="AE6614">
            <v>1746918000</v>
          </cell>
          <cell r="AF6614">
            <v>31476000</v>
          </cell>
          <cell r="AG6614">
            <v>1715442000</v>
          </cell>
          <cell r="AH6614">
            <v>30</v>
          </cell>
          <cell r="AJ6614">
            <v>1715442000</v>
          </cell>
          <cell r="AK6614">
            <v>81</v>
          </cell>
          <cell r="AQ6614" t="str">
            <v>-</v>
          </cell>
          <cell r="AR6614">
            <v>0</v>
          </cell>
          <cell r="AS6614">
            <v>0</v>
          </cell>
          <cell r="AT6614">
            <v>0</v>
          </cell>
          <cell r="AU6614">
            <v>0</v>
          </cell>
          <cell r="AV6614">
            <v>1715442000</v>
          </cell>
          <cell r="AW6614">
            <v>0</v>
          </cell>
          <cell r="AX6614">
            <v>0</v>
          </cell>
          <cell r="AY6614">
            <v>0</v>
          </cell>
          <cell r="AZ6614">
            <v>0</v>
          </cell>
          <cell r="BB6614">
            <v>45263</v>
          </cell>
          <cell r="BD6614">
            <v>45232</v>
          </cell>
          <cell r="BE6614" t="str">
            <v>KAL-2023-522</v>
          </cell>
          <cell r="BF6614" t="str">
            <v>KP</v>
          </cell>
        </row>
        <row r="6615">
          <cell r="E6615" t="str">
            <v>CSIS-23100006</v>
          </cell>
          <cell r="J6615" t="str">
            <v>October 2023</v>
          </cell>
          <cell r="K6615">
            <v>2023</v>
          </cell>
          <cell r="L6615">
            <v>45232</v>
          </cell>
          <cell r="N6615" t="str">
            <v>KAL-2023-523</v>
          </cell>
          <cell r="O6615" t="str">
            <v>Operation Support Coil Warehouse Management HRP October 2023</v>
          </cell>
          <cell r="P6615">
            <v>45233</v>
          </cell>
          <cell r="Q6615" t="str">
            <v>KP</v>
          </cell>
          <cell r="R6615" t="str">
            <v>Fahrizal</v>
          </cell>
          <cell r="S6615" t="str">
            <v>010.011-23.78298648</v>
          </cell>
          <cell r="T6615" t="str">
            <v>31.226.697.6-417.000</v>
          </cell>
          <cell r="W6615" t="str">
            <v>Operation Support Coil Warehouse Management HRP</v>
          </cell>
          <cell r="Z6615">
            <v>1</v>
          </cell>
          <cell r="AA6615">
            <v>1</v>
          </cell>
          <cell r="AB6615">
            <v>389600000</v>
          </cell>
          <cell r="AC6615">
            <v>389600000</v>
          </cell>
          <cell r="AD6615">
            <v>42856000</v>
          </cell>
          <cell r="AE6615">
            <v>432456000</v>
          </cell>
          <cell r="AF6615">
            <v>7792000</v>
          </cell>
          <cell r="AG6615">
            <v>424664000</v>
          </cell>
          <cell r="AH6615">
            <v>30</v>
          </cell>
          <cell r="AJ6615">
            <v>424664000</v>
          </cell>
          <cell r="AK6615">
            <v>81</v>
          </cell>
          <cell r="AQ6615" t="str">
            <v>-</v>
          </cell>
          <cell r="AR6615">
            <v>0</v>
          </cell>
          <cell r="AS6615">
            <v>0</v>
          </cell>
          <cell r="AT6615">
            <v>0</v>
          </cell>
          <cell r="AU6615">
            <v>0</v>
          </cell>
          <cell r="AV6615">
            <v>424664000</v>
          </cell>
          <cell r="AW6615">
            <v>0</v>
          </cell>
          <cell r="AX6615">
            <v>0</v>
          </cell>
          <cell r="AY6615">
            <v>0</v>
          </cell>
          <cell r="AZ6615">
            <v>0</v>
          </cell>
          <cell r="BB6615">
            <v>45263</v>
          </cell>
          <cell r="BD6615">
            <v>45232</v>
          </cell>
          <cell r="BE6615" t="str">
            <v>KAL-2023-523</v>
          </cell>
          <cell r="BF6615" t="str">
            <v>KP</v>
          </cell>
        </row>
        <row r="6616">
          <cell r="E6616" t="str">
            <v>CSBU-23100003</v>
          </cell>
          <cell r="J6616" t="str">
            <v>October 2023</v>
          </cell>
          <cell r="K6616">
            <v>2023</v>
          </cell>
          <cell r="L6616">
            <v>45231</v>
          </cell>
          <cell r="N6616" t="str">
            <v>KAL-2023-524</v>
          </cell>
          <cell r="O6616" t="str">
            <v>TRANSFER SLAB TRAILER PROJECT ISY - HSM#2 OCTOBER 2023</v>
          </cell>
          <cell r="P6616">
            <v>45236</v>
          </cell>
          <cell r="Q6616" t="str">
            <v>KP</v>
          </cell>
          <cell r="R6616" t="str">
            <v>THORIQ</v>
          </cell>
          <cell r="S6616" t="str">
            <v>080.011-23.78298649</v>
          </cell>
          <cell r="T6616" t="str">
            <v>31.226.697.6-417.000</v>
          </cell>
          <cell r="V6616" t="str">
            <v>ISY - HSM#2</v>
          </cell>
          <cell r="W6616" t="str">
            <v>Transfer Slab</v>
          </cell>
          <cell r="X6616" t="str">
            <v>Slab</v>
          </cell>
          <cell r="Z6616">
            <v>45290</v>
          </cell>
          <cell r="AA6616">
            <v>45290</v>
          </cell>
          <cell r="AB6616">
            <v>10000</v>
          </cell>
          <cell r="AC6616">
            <v>452900000</v>
          </cell>
          <cell r="AD6616">
            <v>0</v>
          </cell>
          <cell r="AE6616">
            <v>452900000</v>
          </cell>
          <cell r="AF6616">
            <v>9058000</v>
          </cell>
          <cell r="AG6616">
            <v>443842000</v>
          </cell>
          <cell r="AH6616">
            <v>30</v>
          </cell>
          <cell r="AJ6616">
            <v>443842000</v>
          </cell>
          <cell r="AK6616">
            <v>78</v>
          </cell>
          <cell r="AQ6616" t="str">
            <v>-</v>
          </cell>
          <cell r="AR6616">
            <v>0</v>
          </cell>
          <cell r="AS6616">
            <v>0</v>
          </cell>
          <cell r="AT6616">
            <v>0</v>
          </cell>
          <cell r="AU6616">
            <v>0</v>
          </cell>
          <cell r="AV6616">
            <v>443842000</v>
          </cell>
          <cell r="AW6616">
            <v>0</v>
          </cell>
          <cell r="AX6616">
            <v>0</v>
          </cell>
          <cell r="AY6616">
            <v>0</v>
          </cell>
          <cell r="AZ6616">
            <v>0</v>
          </cell>
          <cell r="BB6616">
            <v>45266</v>
          </cell>
          <cell r="BD6616">
            <v>45231</v>
          </cell>
          <cell r="BE6616" t="str">
            <v>KAL-2023-524</v>
          </cell>
          <cell r="BF6616" t="str">
            <v>KP</v>
          </cell>
        </row>
        <row r="6617">
          <cell r="E6617" t="str">
            <v>CSBU-23090016</v>
          </cell>
          <cell r="H6617" t="str">
            <v>474/9/2023</v>
          </cell>
          <cell r="I6617">
            <v>45182</v>
          </cell>
          <cell r="J6617" t="str">
            <v>9 September - 10 Oktober 2023</v>
          </cell>
          <cell r="K6617">
            <v>2023</v>
          </cell>
          <cell r="L6617">
            <v>45232</v>
          </cell>
          <cell r="N6617" t="str">
            <v>KAL-2023-525</v>
          </cell>
          <cell r="O6617" t="str">
            <v>TRUCKING TRAILER 9 SEPTEMBER -10 OKTOBER 2023 JAKARTA TIANG PANCANG</v>
          </cell>
          <cell r="P6617">
            <v>45243</v>
          </cell>
          <cell r="Q6617" t="str">
            <v>WKB</v>
          </cell>
          <cell r="S6617" t="str">
            <v>030.011-23.78298650</v>
          </cell>
          <cell r="T6617" t="str">
            <v>01.061.154.9-093.000</v>
          </cell>
          <cell r="V6617" t="str">
            <v>JAKARTA</v>
          </cell>
          <cell r="W6617" t="str">
            <v>Trailer Project</v>
          </cell>
          <cell r="X6617" t="str">
            <v>TIANG PANCANG</v>
          </cell>
          <cell r="Z6617">
            <v>352.40599999999995</v>
          </cell>
          <cell r="AA6617">
            <v>352.40599999999995</v>
          </cell>
          <cell r="AB6617">
            <v>66400</v>
          </cell>
          <cell r="AC6617">
            <v>23399758.399999995</v>
          </cell>
          <cell r="AD6617">
            <v>2573973.4239999996</v>
          </cell>
          <cell r="AE6617">
            <v>23399758.399999995</v>
          </cell>
          <cell r="AF6617">
            <v>467995</v>
          </cell>
          <cell r="AG6617">
            <v>25505736.823999994</v>
          </cell>
          <cell r="AH6617">
            <v>180</v>
          </cell>
          <cell r="AJ6617">
            <v>25505736.823999994</v>
          </cell>
          <cell r="AK6617">
            <v>71</v>
          </cell>
          <cell r="AQ6617" t="str">
            <v>-</v>
          </cell>
          <cell r="AR6617">
            <v>0</v>
          </cell>
          <cell r="AS6617">
            <v>0</v>
          </cell>
          <cell r="AT6617">
            <v>0</v>
          </cell>
          <cell r="AU6617">
            <v>0</v>
          </cell>
          <cell r="AV6617">
            <v>25505736.823999994</v>
          </cell>
          <cell r="AW6617">
            <v>0</v>
          </cell>
          <cell r="AX6617">
            <v>0</v>
          </cell>
          <cell r="AY6617">
            <v>0</v>
          </cell>
          <cell r="AZ6617">
            <v>0</v>
          </cell>
          <cell r="BB6617">
            <v>45423</v>
          </cell>
          <cell r="BD6617">
            <v>45232</v>
          </cell>
          <cell r="BE6617" t="str">
            <v>KAL-2023-525</v>
          </cell>
          <cell r="BF6617" t="str">
            <v>WKB</v>
          </cell>
        </row>
        <row r="6618">
          <cell r="E6618" t="str">
            <v>CSBU-23100018</v>
          </cell>
          <cell r="H6618" t="str">
            <v>474/9/2023</v>
          </cell>
          <cell r="I6618">
            <v>45182</v>
          </cell>
          <cell r="J6618" t="str">
            <v>9 September - 10 Oktober 2023</v>
          </cell>
          <cell r="K6618">
            <v>2023</v>
          </cell>
          <cell r="L6618">
            <v>45232</v>
          </cell>
          <cell r="N6618" t="str">
            <v>KAL-2023-525</v>
          </cell>
          <cell r="O6618" t="str">
            <v>TRUCKING TRAILER 9 SEPTEMBER -10 OKTOBER 2023 JAKARTA TIANG PANCANG</v>
          </cell>
          <cell r="P6618">
            <v>45243</v>
          </cell>
          <cell r="Q6618" t="str">
            <v>WKB</v>
          </cell>
          <cell r="S6618" t="str">
            <v>030.011-23.78298650</v>
          </cell>
          <cell r="T6618" t="str">
            <v>01.061.154.9-093.000</v>
          </cell>
          <cell r="V6618" t="str">
            <v>JAKARTA</v>
          </cell>
          <cell r="W6618" t="str">
            <v>Trailer Project</v>
          </cell>
          <cell r="X6618" t="str">
            <v>TIANG PANCANG</v>
          </cell>
          <cell r="Z6618">
            <v>175</v>
          </cell>
          <cell r="AA6618">
            <v>175</v>
          </cell>
          <cell r="AB6618">
            <v>66400</v>
          </cell>
          <cell r="AC6618">
            <v>11620000</v>
          </cell>
          <cell r="AD6618">
            <v>1278200</v>
          </cell>
          <cell r="AE6618">
            <v>11620000</v>
          </cell>
          <cell r="AF6618">
            <v>232400</v>
          </cell>
          <cell r="AG6618">
            <v>12665800</v>
          </cell>
          <cell r="AH6618">
            <v>180</v>
          </cell>
          <cell r="AJ6618">
            <v>12665800</v>
          </cell>
          <cell r="AK6618">
            <v>71</v>
          </cell>
          <cell r="AQ6618" t="str">
            <v>-</v>
          </cell>
          <cell r="AR6618">
            <v>0</v>
          </cell>
          <cell r="AS6618">
            <v>0</v>
          </cell>
          <cell r="AT6618">
            <v>0</v>
          </cell>
          <cell r="AU6618">
            <v>0</v>
          </cell>
          <cell r="AV6618">
            <v>12665800</v>
          </cell>
          <cell r="AW6618">
            <v>0</v>
          </cell>
          <cell r="AX6618">
            <v>0</v>
          </cell>
          <cell r="AY6618">
            <v>0</v>
          </cell>
          <cell r="AZ6618">
            <v>0</v>
          </cell>
          <cell r="BB6618">
            <v>45423</v>
          </cell>
          <cell r="BD6618">
            <v>45232</v>
          </cell>
          <cell r="BE6618" t="str">
            <v>KAL-2023-525</v>
          </cell>
          <cell r="BF6618" t="str">
            <v>WKB</v>
          </cell>
        </row>
        <row r="6619">
          <cell r="E6619" t="str">
            <v>CSBU-23100010</v>
          </cell>
          <cell r="H6619" t="str">
            <v>561/10/2023</v>
          </cell>
          <cell r="J6619">
            <v>45205</v>
          </cell>
          <cell r="K6619">
            <v>2023</v>
          </cell>
          <cell r="L6619">
            <v>45233</v>
          </cell>
          <cell r="N6619" t="str">
            <v>KAL-2023-526</v>
          </cell>
          <cell r="O6619" t="str">
            <v>TRUCKING TRAILER PROJECR 6 - 11 OKTOBER 2923 CIKARANG, KARANAG BOGOR CARGO BESO BETON</v>
          </cell>
          <cell r="P6619">
            <v>45233</v>
          </cell>
          <cell r="Q6619" t="str">
            <v>JSM</v>
          </cell>
          <cell r="S6619" t="str">
            <v>080.011-23.78298651</v>
          </cell>
          <cell r="T6619" t="str">
            <v>806779229452000</v>
          </cell>
          <cell r="V6619" t="str">
            <v>Cikarang1</v>
          </cell>
          <cell r="W6619" t="str">
            <v>Trailer Project</v>
          </cell>
          <cell r="X6619" t="str">
            <v>BESI BETON</v>
          </cell>
          <cell r="Z6619">
            <v>1</v>
          </cell>
          <cell r="AA6619">
            <v>1</v>
          </cell>
          <cell r="AB6619">
            <v>4008355</v>
          </cell>
          <cell r="AC6619">
            <v>4008355</v>
          </cell>
          <cell r="AD6619">
            <v>0</v>
          </cell>
          <cell r="AE6619">
            <v>4008355</v>
          </cell>
          <cell r="AG6619">
            <v>4008355</v>
          </cell>
          <cell r="AH6619">
            <v>45</v>
          </cell>
          <cell r="AJ6619">
            <v>4008355</v>
          </cell>
          <cell r="AK6619">
            <v>81</v>
          </cell>
          <cell r="AQ6619" t="str">
            <v>-</v>
          </cell>
          <cell r="AR6619">
            <v>0</v>
          </cell>
          <cell r="AS6619">
            <v>0</v>
          </cell>
          <cell r="AT6619">
            <v>0</v>
          </cell>
          <cell r="AU6619">
            <v>0</v>
          </cell>
          <cell r="AV6619">
            <v>4008355</v>
          </cell>
          <cell r="AW6619">
            <v>0</v>
          </cell>
          <cell r="AX6619">
            <v>0</v>
          </cell>
          <cell r="AY6619">
            <v>0</v>
          </cell>
          <cell r="AZ6619">
            <v>0</v>
          </cell>
          <cell r="BB6619">
            <v>45278</v>
          </cell>
          <cell r="BD6619">
            <v>45233</v>
          </cell>
          <cell r="BE6619" t="str">
            <v>KAL-2023-526</v>
          </cell>
          <cell r="BF6619" t="str">
            <v>JSM</v>
          </cell>
        </row>
        <row r="6620">
          <cell r="E6620" t="str">
            <v>CSBU-23100011</v>
          </cell>
          <cell r="H6620" t="str">
            <v>561/10/2023</v>
          </cell>
          <cell r="J6620">
            <v>45205</v>
          </cell>
          <cell r="K6620">
            <v>2023</v>
          </cell>
          <cell r="L6620">
            <v>45233</v>
          </cell>
          <cell r="N6620" t="str">
            <v>KAL-2023-526</v>
          </cell>
          <cell r="O6620" t="str">
            <v>TRUCKING TRAILER PROJECR 6 - 11 OKTOBER 2923 CIKARANG, KARANAG BOGOR CARGO BESO BETON</v>
          </cell>
          <cell r="P6620">
            <v>45233</v>
          </cell>
          <cell r="Q6620" t="str">
            <v>JSM</v>
          </cell>
          <cell r="S6620" t="str">
            <v>080.011-23.78298651</v>
          </cell>
          <cell r="T6620" t="str">
            <v>806779229452000</v>
          </cell>
          <cell r="V6620" t="str">
            <v>Cikarang 2</v>
          </cell>
          <cell r="W6620" t="str">
            <v>Trailer Project</v>
          </cell>
          <cell r="X6620" t="str">
            <v>BESI BETON</v>
          </cell>
          <cell r="Z6620">
            <v>1</v>
          </cell>
          <cell r="AA6620">
            <v>1</v>
          </cell>
          <cell r="AB6620">
            <v>4046477</v>
          </cell>
          <cell r="AC6620">
            <v>4046477</v>
          </cell>
          <cell r="AD6620">
            <v>0</v>
          </cell>
          <cell r="AE6620">
            <v>4046477</v>
          </cell>
          <cell r="AG6620">
            <v>4046477</v>
          </cell>
          <cell r="AH6620">
            <v>45</v>
          </cell>
          <cell r="AJ6620">
            <v>4046477</v>
          </cell>
          <cell r="AK6620">
            <v>81</v>
          </cell>
          <cell r="AQ6620" t="str">
            <v>-</v>
          </cell>
          <cell r="AR6620">
            <v>0</v>
          </cell>
          <cell r="AS6620">
            <v>0</v>
          </cell>
          <cell r="AT6620">
            <v>0</v>
          </cell>
          <cell r="AU6620">
            <v>0</v>
          </cell>
          <cell r="AV6620">
            <v>4046477</v>
          </cell>
          <cell r="AW6620">
            <v>0</v>
          </cell>
          <cell r="AX6620">
            <v>0</v>
          </cell>
          <cell r="AY6620">
            <v>0</v>
          </cell>
          <cell r="AZ6620">
            <v>0</v>
          </cell>
          <cell r="BB6620">
            <v>45278</v>
          </cell>
          <cell r="BD6620">
            <v>45233</v>
          </cell>
          <cell r="BE6620" t="str">
            <v>KAL-2023-526</v>
          </cell>
          <cell r="BF6620" t="str">
            <v>JSM</v>
          </cell>
        </row>
        <row r="6621">
          <cell r="E6621" t="str">
            <v>CSBU-23100012</v>
          </cell>
          <cell r="H6621" t="str">
            <v>561/10/2023</v>
          </cell>
          <cell r="J6621">
            <v>45205</v>
          </cell>
          <cell r="K6621">
            <v>2023</v>
          </cell>
          <cell r="L6621">
            <v>45233</v>
          </cell>
          <cell r="N6621" t="str">
            <v>KAL-2023-526</v>
          </cell>
          <cell r="O6621" t="str">
            <v>TRUCKING TRAILER PROJECR 6 - 11 OKTOBER 2923 CIKARANG, KARANAG BOGOR CARGO BESO BETON</v>
          </cell>
          <cell r="P6621">
            <v>45233</v>
          </cell>
          <cell r="Q6621" t="str">
            <v>JSM</v>
          </cell>
          <cell r="S6621" t="str">
            <v>080.011-23.78298651</v>
          </cell>
          <cell r="T6621" t="str">
            <v>806779229452000</v>
          </cell>
          <cell r="V6621" t="str">
            <v>KARAWANG</v>
          </cell>
          <cell r="W6621" t="str">
            <v>Trailer Project</v>
          </cell>
          <cell r="X6621" t="str">
            <v>BESI BETON</v>
          </cell>
          <cell r="Z6621">
            <v>1</v>
          </cell>
          <cell r="AA6621">
            <v>1</v>
          </cell>
          <cell r="AB6621">
            <v>4440870</v>
          </cell>
          <cell r="AC6621">
            <v>4440870</v>
          </cell>
          <cell r="AD6621">
            <v>0</v>
          </cell>
          <cell r="AE6621">
            <v>4440870</v>
          </cell>
          <cell r="AG6621">
            <v>4440870</v>
          </cell>
          <cell r="AH6621">
            <v>45</v>
          </cell>
          <cell r="AJ6621">
            <v>4440870</v>
          </cell>
          <cell r="AK6621">
            <v>81</v>
          </cell>
          <cell r="AQ6621" t="str">
            <v>-</v>
          </cell>
          <cell r="AR6621">
            <v>0</v>
          </cell>
          <cell r="AS6621">
            <v>0</v>
          </cell>
          <cell r="AT6621">
            <v>0</v>
          </cell>
          <cell r="AU6621">
            <v>0</v>
          </cell>
          <cell r="AV6621">
            <v>4440870</v>
          </cell>
          <cell r="AW6621">
            <v>0</v>
          </cell>
          <cell r="AX6621">
            <v>0</v>
          </cell>
          <cell r="AY6621">
            <v>0</v>
          </cell>
          <cell r="AZ6621">
            <v>0</v>
          </cell>
          <cell r="BB6621">
            <v>45278</v>
          </cell>
          <cell r="BD6621">
            <v>45233</v>
          </cell>
          <cell r="BE6621" t="str">
            <v>KAL-2023-526</v>
          </cell>
          <cell r="BF6621" t="str">
            <v>JSM</v>
          </cell>
        </row>
        <row r="6622">
          <cell r="E6622" t="str">
            <v>CSBU-23100014</v>
          </cell>
          <cell r="H6622" t="str">
            <v>561/10/2023</v>
          </cell>
          <cell r="J6622">
            <v>45206</v>
          </cell>
          <cell r="K6622">
            <v>2023</v>
          </cell>
          <cell r="L6622">
            <v>45233</v>
          </cell>
          <cell r="N6622" t="str">
            <v>KAL-2023-526</v>
          </cell>
          <cell r="O6622" t="str">
            <v>TRUCKING TRAILER PROJECR 6 - 11 OKTOBER 2923 CIKARANG, KARANAG BOGOR CARGO BESO BETON</v>
          </cell>
          <cell r="P6622">
            <v>45233</v>
          </cell>
          <cell r="Q6622" t="str">
            <v>JSM</v>
          </cell>
          <cell r="S6622" t="str">
            <v>080.011-23.78298651</v>
          </cell>
          <cell r="T6622" t="str">
            <v>806779229452000</v>
          </cell>
          <cell r="V6622" t="str">
            <v>Pulogadung - Bogor</v>
          </cell>
          <cell r="W6622" t="str">
            <v>Trailer Project</v>
          </cell>
          <cell r="X6622" t="str">
            <v>BESI BETON</v>
          </cell>
          <cell r="Z6622">
            <v>1</v>
          </cell>
          <cell r="AA6622">
            <v>1</v>
          </cell>
          <cell r="AB6622">
            <v>4110336</v>
          </cell>
          <cell r="AC6622">
            <v>4110336</v>
          </cell>
          <cell r="AD6622">
            <v>0</v>
          </cell>
          <cell r="AE6622">
            <v>4110336</v>
          </cell>
          <cell r="AG6622">
            <v>4110336</v>
          </cell>
          <cell r="AH6622">
            <v>45</v>
          </cell>
          <cell r="AJ6622">
            <v>4110336</v>
          </cell>
          <cell r="AK6622">
            <v>81</v>
          </cell>
          <cell r="AQ6622" t="str">
            <v>-</v>
          </cell>
          <cell r="AR6622">
            <v>0</v>
          </cell>
          <cell r="AS6622">
            <v>0</v>
          </cell>
          <cell r="AT6622">
            <v>0</v>
          </cell>
          <cell r="AU6622">
            <v>0</v>
          </cell>
          <cell r="AV6622">
            <v>4110336</v>
          </cell>
          <cell r="AW6622">
            <v>0</v>
          </cell>
          <cell r="AX6622">
            <v>0</v>
          </cell>
          <cell r="AY6622">
            <v>0</v>
          </cell>
          <cell r="AZ6622">
            <v>0</v>
          </cell>
          <cell r="BB6622">
            <v>45278</v>
          </cell>
          <cell r="BD6622">
            <v>45233</v>
          </cell>
          <cell r="BE6622" t="str">
            <v>KAL-2023-526</v>
          </cell>
          <cell r="BF6622" t="str">
            <v>JSM</v>
          </cell>
        </row>
        <row r="6623">
          <cell r="E6623" t="str">
            <v>CSBU-23100027</v>
          </cell>
          <cell r="H6623" t="str">
            <v>561/10/2023</v>
          </cell>
          <cell r="J6623">
            <v>45210</v>
          </cell>
          <cell r="K6623">
            <v>2023</v>
          </cell>
          <cell r="L6623">
            <v>45233</v>
          </cell>
          <cell r="N6623" t="str">
            <v>KAL-2023-526</v>
          </cell>
          <cell r="O6623" t="str">
            <v>TRUCKING TRAILER PROJECR 6 - 11 OKTOBER 2923 CIKARANG, KARANAG BOGOR CARGO BESO BETON</v>
          </cell>
          <cell r="P6623">
            <v>45233</v>
          </cell>
          <cell r="Q6623" t="str">
            <v>JSM</v>
          </cell>
          <cell r="S6623" t="str">
            <v>080.011-23.78298651</v>
          </cell>
          <cell r="T6623" t="str">
            <v>806779229452000</v>
          </cell>
          <cell r="V6623" t="str">
            <v>Cikarang1</v>
          </cell>
          <cell r="W6623" t="str">
            <v>Trailer Project</v>
          </cell>
          <cell r="X6623" t="str">
            <v>BESI BETON</v>
          </cell>
          <cell r="Z6623">
            <v>1</v>
          </cell>
          <cell r="AA6623">
            <v>1</v>
          </cell>
          <cell r="AB6623">
            <v>4071744</v>
          </cell>
          <cell r="AC6623">
            <v>4071744</v>
          </cell>
          <cell r="AD6623">
            <v>0</v>
          </cell>
          <cell r="AE6623">
            <v>4071744</v>
          </cell>
          <cell r="AG6623">
            <v>4071744</v>
          </cell>
          <cell r="AH6623">
            <v>45</v>
          </cell>
          <cell r="AJ6623">
            <v>4071744</v>
          </cell>
          <cell r="AK6623">
            <v>81</v>
          </cell>
          <cell r="AQ6623" t="str">
            <v>-</v>
          </cell>
          <cell r="AR6623">
            <v>0</v>
          </cell>
          <cell r="AS6623">
            <v>0</v>
          </cell>
          <cell r="AT6623">
            <v>0</v>
          </cell>
          <cell r="AU6623">
            <v>0</v>
          </cell>
          <cell r="AV6623">
            <v>4071744</v>
          </cell>
          <cell r="AW6623">
            <v>0</v>
          </cell>
          <cell r="AX6623">
            <v>0</v>
          </cell>
          <cell r="AY6623">
            <v>0</v>
          </cell>
          <cell r="AZ6623">
            <v>0</v>
          </cell>
          <cell r="BB6623">
            <v>45278</v>
          </cell>
          <cell r="BD6623">
            <v>45233</v>
          </cell>
          <cell r="BE6623" t="str">
            <v>KAL-2023-526</v>
          </cell>
          <cell r="BF6623" t="str">
            <v>JSM</v>
          </cell>
        </row>
        <row r="6624">
          <cell r="E6624" t="str">
            <v>CSBU-23100028</v>
          </cell>
          <cell r="H6624" t="str">
            <v>561/10/2023</v>
          </cell>
          <cell r="J6624">
            <v>45210</v>
          </cell>
          <cell r="K6624">
            <v>2023</v>
          </cell>
          <cell r="L6624">
            <v>45233</v>
          </cell>
          <cell r="N6624" t="str">
            <v>KAL-2023-526</v>
          </cell>
          <cell r="O6624" t="str">
            <v>TRUCKING TRAILER PROJECR 6 - 11 OKTOBER 2923 CIKARANG, KARANAG BOGOR CARGO BESO BETON</v>
          </cell>
          <cell r="P6624">
            <v>45233</v>
          </cell>
          <cell r="Q6624" t="str">
            <v>JSM</v>
          </cell>
          <cell r="S6624" t="str">
            <v>080.011-23.78298651</v>
          </cell>
          <cell r="T6624" t="str">
            <v>806779229452000</v>
          </cell>
          <cell r="V6624" t="str">
            <v>Pulogadung - Bogor</v>
          </cell>
          <cell r="W6624" t="str">
            <v>Trailer Project</v>
          </cell>
          <cell r="X6624" t="str">
            <v>BESI BETON</v>
          </cell>
          <cell r="Z6624">
            <v>1</v>
          </cell>
          <cell r="AA6624">
            <v>1</v>
          </cell>
          <cell r="AB6624">
            <v>4104960</v>
          </cell>
          <cell r="AC6624">
            <v>4104960</v>
          </cell>
          <cell r="AD6624">
            <v>0</v>
          </cell>
          <cell r="AE6624">
            <v>4104960</v>
          </cell>
          <cell r="AG6624">
            <v>4104960</v>
          </cell>
          <cell r="AH6624">
            <v>45</v>
          </cell>
          <cell r="AJ6624">
            <v>4104960</v>
          </cell>
          <cell r="AK6624">
            <v>81</v>
          </cell>
          <cell r="AQ6624" t="str">
            <v>-</v>
          </cell>
          <cell r="AR6624">
            <v>0</v>
          </cell>
          <cell r="AS6624">
            <v>0</v>
          </cell>
          <cell r="AT6624">
            <v>0</v>
          </cell>
          <cell r="AU6624">
            <v>0</v>
          </cell>
          <cell r="AV6624">
            <v>4104960</v>
          </cell>
          <cell r="AW6624">
            <v>0</v>
          </cell>
          <cell r="AX6624">
            <v>0</v>
          </cell>
          <cell r="AY6624">
            <v>0</v>
          </cell>
          <cell r="AZ6624">
            <v>0</v>
          </cell>
          <cell r="BB6624">
            <v>45278</v>
          </cell>
          <cell r="BD6624">
            <v>45233</v>
          </cell>
          <cell r="BE6624" t="str">
            <v>KAL-2023-526</v>
          </cell>
          <cell r="BF6624" t="str">
            <v>JSM</v>
          </cell>
        </row>
        <row r="6625">
          <cell r="E6625" t="str">
            <v>CSPT-23070002-1</v>
          </cell>
          <cell r="H6625" t="str">
            <v>559,562,563/11/2023</v>
          </cell>
          <cell r="J6625" t="str">
            <v>October 2023</v>
          </cell>
          <cell r="K6625">
            <v>2023</v>
          </cell>
          <cell r="L6625">
            <v>45231</v>
          </cell>
          <cell r="N6625" t="str">
            <v>KAL-2023-527</v>
          </cell>
          <cell r="O6625" t="str">
            <v>SLAB AND PLATE TRANSPORT WORK SERVICE OCTOBER 2023</v>
          </cell>
          <cell r="P6625">
            <v>45239</v>
          </cell>
          <cell r="Q6625" t="str">
            <v>KP</v>
          </cell>
          <cell r="R6625" t="str">
            <v>Luhur</v>
          </cell>
          <cell r="S6625" t="str">
            <v>010.011-23.78298652</v>
          </cell>
          <cell r="W6625" t="str">
            <v>Elevation Truck Tranposrtation Slab Yard</v>
          </cell>
          <cell r="Z6625">
            <v>122929</v>
          </cell>
          <cell r="AA6625">
            <v>122929</v>
          </cell>
          <cell r="AB6625">
            <v>-170</v>
          </cell>
          <cell r="AC6625">
            <v>-20897930</v>
          </cell>
          <cell r="AD6625">
            <v>-2298772</v>
          </cell>
          <cell r="AE6625">
            <v>-23196702</v>
          </cell>
          <cell r="AF6625">
            <v>-417959</v>
          </cell>
          <cell r="AG6625">
            <v>-22778743</v>
          </cell>
          <cell r="AH6625">
            <v>30</v>
          </cell>
          <cell r="AJ6625">
            <v>-22778743</v>
          </cell>
          <cell r="AK6625">
            <v>75</v>
          </cell>
          <cell r="AQ6625" t="str">
            <v>-</v>
          </cell>
          <cell r="AR6625">
            <v>0</v>
          </cell>
          <cell r="AS6625">
            <v>0</v>
          </cell>
          <cell r="AT6625">
            <v>0</v>
          </cell>
          <cell r="AU6625">
            <v>0</v>
          </cell>
          <cell r="AV6625">
            <v>0</v>
          </cell>
          <cell r="AW6625">
            <v>0</v>
          </cell>
          <cell r="AX6625">
            <v>0</v>
          </cell>
          <cell r="AY6625">
            <v>0</v>
          </cell>
          <cell r="AZ6625">
            <v>0</v>
          </cell>
          <cell r="BB6625">
            <v>45269</v>
          </cell>
          <cell r="BD6625">
            <v>45231</v>
          </cell>
          <cell r="BE6625" t="str">
            <v>KAL-2023-527</v>
          </cell>
          <cell r="BF6625" t="str">
            <v>KP</v>
          </cell>
        </row>
        <row r="6626">
          <cell r="E6626" t="str">
            <v>CSPT-23070002-2</v>
          </cell>
          <cell r="H6626" t="str">
            <v>559,562,563/11/2023</v>
          </cell>
          <cell r="J6626" t="str">
            <v>October 2023</v>
          </cell>
          <cell r="K6626">
            <v>2023</v>
          </cell>
          <cell r="L6626">
            <v>45231</v>
          </cell>
          <cell r="N6626" t="str">
            <v>KAL-2023-527</v>
          </cell>
          <cell r="O6626" t="str">
            <v>SLAB AND PLATE TRANSPORT WORK SERVICE OCTOBER 2023</v>
          </cell>
          <cell r="P6626">
            <v>45239</v>
          </cell>
          <cell r="Q6626" t="str">
            <v>KP</v>
          </cell>
          <cell r="R6626" t="str">
            <v>Luhur</v>
          </cell>
          <cell r="S6626" t="str">
            <v>010.011-23.78298652</v>
          </cell>
          <cell r="W6626" t="str">
            <v>Elevation Truck Tranposrtation HRP Slab Yard</v>
          </cell>
          <cell r="Z6626">
            <v>7373</v>
          </cell>
          <cell r="AA6626">
            <v>7373</v>
          </cell>
          <cell r="AB6626">
            <v>1470</v>
          </cell>
          <cell r="AC6626">
            <v>10838310</v>
          </cell>
          <cell r="AD6626">
            <v>1192214</v>
          </cell>
          <cell r="AE6626">
            <v>12030524</v>
          </cell>
          <cell r="AF6626">
            <v>216766</v>
          </cell>
          <cell r="AG6626">
            <v>11813758</v>
          </cell>
          <cell r="AH6626">
            <v>30</v>
          </cell>
          <cell r="AJ6626">
            <v>11813758</v>
          </cell>
          <cell r="AK6626">
            <v>75</v>
          </cell>
          <cell r="AQ6626" t="str">
            <v>-</v>
          </cell>
          <cell r="AR6626">
            <v>0</v>
          </cell>
          <cell r="AS6626">
            <v>0</v>
          </cell>
          <cell r="AT6626">
            <v>0</v>
          </cell>
          <cell r="AU6626">
            <v>0</v>
          </cell>
          <cell r="AV6626">
            <v>11813758</v>
          </cell>
          <cell r="AW6626">
            <v>0</v>
          </cell>
          <cell r="AX6626">
            <v>0</v>
          </cell>
          <cell r="AY6626">
            <v>0</v>
          </cell>
          <cell r="AZ6626">
            <v>0</v>
          </cell>
          <cell r="BB6626">
            <v>45269</v>
          </cell>
          <cell r="BD6626">
            <v>45231</v>
          </cell>
          <cell r="BE6626" t="str">
            <v>KAL-2023-527</v>
          </cell>
          <cell r="BF6626" t="str">
            <v>KP</v>
          </cell>
        </row>
        <row r="6627">
          <cell r="E6627" t="str">
            <v>CSPT-23070002-3</v>
          </cell>
          <cell r="H6627" t="str">
            <v>559,562,563/11/2023</v>
          </cell>
          <cell r="J6627" t="str">
            <v>October 2023</v>
          </cell>
          <cell r="K6627">
            <v>2023</v>
          </cell>
          <cell r="L6627">
            <v>45231</v>
          </cell>
          <cell r="N6627" t="str">
            <v>KAL-2023-527</v>
          </cell>
          <cell r="O6627" t="str">
            <v>SLAB AND PLATE TRANSPORT WORK SERVICE OCTOBER 2023</v>
          </cell>
          <cell r="P6627">
            <v>45239</v>
          </cell>
          <cell r="Q6627" t="str">
            <v>KP</v>
          </cell>
          <cell r="R6627" t="str">
            <v>Luhur</v>
          </cell>
          <cell r="S6627" t="str">
            <v>010.011-23.78298652</v>
          </cell>
          <cell r="W6627" t="str">
            <v>Elevation Truck Tranposrtation HRP Slab Yard to HRP Indoor</v>
          </cell>
          <cell r="Z6627">
            <v>4636</v>
          </cell>
          <cell r="AA6627">
            <v>4636</v>
          </cell>
          <cell r="AB6627">
            <v>1110</v>
          </cell>
          <cell r="AC6627">
            <v>5145960</v>
          </cell>
          <cell r="AD6627">
            <v>566056</v>
          </cell>
          <cell r="AE6627">
            <v>5712016</v>
          </cell>
          <cell r="AF6627">
            <v>102919</v>
          </cell>
          <cell r="AG6627">
            <v>5609097</v>
          </cell>
          <cell r="AH6627">
            <v>30</v>
          </cell>
          <cell r="AJ6627">
            <v>5609097</v>
          </cell>
          <cell r="AK6627">
            <v>75</v>
          </cell>
          <cell r="AQ6627" t="str">
            <v>-</v>
          </cell>
          <cell r="AR6627">
            <v>0</v>
          </cell>
          <cell r="AS6627">
            <v>0</v>
          </cell>
          <cell r="AT6627">
            <v>0</v>
          </cell>
          <cell r="AU6627">
            <v>0</v>
          </cell>
          <cell r="AV6627">
            <v>5609097</v>
          </cell>
          <cell r="AW6627">
            <v>0</v>
          </cell>
          <cell r="AX6627">
            <v>0</v>
          </cell>
          <cell r="AY6627">
            <v>0</v>
          </cell>
          <cell r="AZ6627">
            <v>0</v>
          </cell>
          <cell r="BB6627">
            <v>45269</v>
          </cell>
          <cell r="BD6627">
            <v>45231</v>
          </cell>
          <cell r="BE6627" t="str">
            <v>KAL-2023-527</v>
          </cell>
          <cell r="BF6627" t="str">
            <v>KP</v>
          </cell>
        </row>
        <row r="6628">
          <cell r="E6628" t="str">
            <v>CSPT-23080002-1</v>
          </cell>
          <cell r="H6628" t="str">
            <v>559,562,563/11/2023</v>
          </cell>
          <cell r="J6628" t="str">
            <v>October 2023</v>
          </cell>
          <cell r="K6628">
            <v>2023</v>
          </cell>
          <cell r="L6628">
            <v>45231</v>
          </cell>
          <cell r="N6628" t="str">
            <v>KAL-2023-527</v>
          </cell>
          <cell r="O6628" t="str">
            <v>SLAB AND PLATE TRANSPORT WORK SERVICE OCTOBER 2023</v>
          </cell>
          <cell r="P6628">
            <v>45239</v>
          </cell>
          <cell r="Q6628" t="str">
            <v>KP</v>
          </cell>
          <cell r="R6628" t="str">
            <v>Luhur</v>
          </cell>
          <cell r="S6628" t="str">
            <v>010.011-23.78298652</v>
          </cell>
          <cell r="W6628" t="str">
            <v>Elevation Truck Tranposrtation Slab Yard</v>
          </cell>
          <cell r="Z6628">
            <v>106391</v>
          </cell>
          <cell r="AA6628">
            <v>106391</v>
          </cell>
          <cell r="AB6628">
            <v>-170</v>
          </cell>
          <cell r="AC6628">
            <v>-18086470</v>
          </cell>
          <cell r="AD6628">
            <v>-1989512</v>
          </cell>
          <cell r="AE6628">
            <v>-20075982</v>
          </cell>
          <cell r="AF6628">
            <v>-361729</v>
          </cell>
          <cell r="AG6628">
            <v>-19714253</v>
          </cell>
          <cell r="AH6628">
            <v>30</v>
          </cell>
          <cell r="AJ6628">
            <v>-19714253</v>
          </cell>
          <cell r="AK6628">
            <v>75</v>
          </cell>
          <cell r="AQ6628" t="str">
            <v>-</v>
          </cell>
          <cell r="AR6628">
            <v>0</v>
          </cell>
          <cell r="AS6628">
            <v>0</v>
          </cell>
          <cell r="AT6628">
            <v>0</v>
          </cell>
          <cell r="AU6628">
            <v>0</v>
          </cell>
          <cell r="AV6628">
            <v>0</v>
          </cell>
          <cell r="AW6628">
            <v>0</v>
          </cell>
          <cell r="AX6628">
            <v>0</v>
          </cell>
          <cell r="AY6628">
            <v>0</v>
          </cell>
          <cell r="AZ6628">
            <v>0</v>
          </cell>
          <cell r="BB6628">
            <v>45269</v>
          </cell>
          <cell r="BD6628">
            <v>45231</v>
          </cell>
          <cell r="BE6628" t="str">
            <v>KAL-2023-527</v>
          </cell>
          <cell r="BF6628" t="str">
            <v>KP</v>
          </cell>
        </row>
        <row r="6629">
          <cell r="E6629" t="str">
            <v>CSPT-23080002-2</v>
          </cell>
          <cell r="H6629" t="str">
            <v>559,562,563/11/2023</v>
          </cell>
          <cell r="J6629" t="str">
            <v>October 2023</v>
          </cell>
          <cell r="K6629">
            <v>2023</v>
          </cell>
          <cell r="L6629">
            <v>45231</v>
          </cell>
          <cell r="N6629" t="str">
            <v>KAL-2023-527</v>
          </cell>
          <cell r="O6629" t="str">
            <v>SLAB AND PLATE TRANSPORT WORK SERVICE OCTOBER 2023</v>
          </cell>
          <cell r="P6629">
            <v>45239</v>
          </cell>
          <cell r="Q6629" t="str">
            <v>KP</v>
          </cell>
          <cell r="R6629" t="str">
            <v>Luhur</v>
          </cell>
          <cell r="S6629" t="str">
            <v>010.011-23.78298652</v>
          </cell>
          <cell r="W6629" t="str">
            <v>Elevation Truck Tranposrtation HRP Slab Yard</v>
          </cell>
          <cell r="Z6629">
            <v>72575</v>
          </cell>
          <cell r="AA6629">
            <v>72575</v>
          </cell>
          <cell r="AB6629">
            <v>1470</v>
          </cell>
          <cell r="AC6629">
            <v>106685250</v>
          </cell>
          <cell r="AD6629">
            <v>11735378</v>
          </cell>
          <cell r="AE6629">
            <v>118420628</v>
          </cell>
          <cell r="AF6629">
            <v>2133705</v>
          </cell>
          <cell r="AG6629">
            <v>116286923</v>
          </cell>
          <cell r="AH6629">
            <v>30</v>
          </cell>
          <cell r="AJ6629">
            <v>116286923</v>
          </cell>
          <cell r="AK6629">
            <v>75</v>
          </cell>
          <cell r="AQ6629" t="str">
            <v>-</v>
          </cell>
          <cell r="AR6629">
            <v>0</v>
          </cell>
          <cell r="AS6629">
            <v>0</v>
          </cell>
          <cell r="AT6629">
            <v>0</v>
          </cell>
          <cell r="AU6629">
            <v>0</v>
          </cell>
          <cell r="AV6629">
            <v>116286923</v>
          </cell>
          <cell r="AW6629">
            <v>0</v>
          </cell>
          <cell r="AX6629">
            <v>0</v>
          </cell>
          <cell r="AY6629">
            <v>0</v>
          </cell>
          <cell r="AZ6629">
            <v>0</v>
          </cell>
          <cell r="BB6629">
            <v>45269</v>
          </cell>
          <cell r="BD6629">
            <v>45231</v>
          </cell>
          <cell r="BE6629" t="str">
            <v>KAL-2023-527</v>
          </cell>
          <cell r="BF6629" t="str">
            <v>KP</v>
          </cell>
        </row>
        <row r="6630">
          <cell r="E6630" t="str">
            <v>CSPT-23080002-3</v>
          </cell>
          <cell r="H6630" t="str">
            <v>559,562,563/11/2023</v>
          </cell>
          <cell r="J6630" t="str">
            <v>October 2023</v>
          </cell>
          <cell r="K6630">
            <v>2023</v>
          </cell>
          <cell r="L6630">
            <v>45231</v>
          </cell>
          <cell r="N6630" t="str">
            <v>KAL-2023-527</v>
          </cell>
          <cell r="O6630" t="str">
            <v>SLAB AND PLATE TRANSPORT WORK SERVICE OCTOBER 2023</v>
          </cell>
          <cell r="P6630">
            <v>45239</v>
          </cell>
          <cell r="Q6630" t="str">
            <v>KP</v>
          </cell>
          <cell r="R6630" t="str">
            <v>Luhur</v>
          </cell>
          <cell r="S6630" t="str">
            <v>010.011-23.78298652</v>
          </cell>
          <cell r="W6630" t="str">
            <v>Elevation Truck Tranposrtation HRP Slab Yard to HRP Indoor</v>
          </cell>
          <cell r="Z6630">
            <v>61579</v>
          </cell>
          <cell r="AA6630">
            <v>61579</v>
          </cell>
          <cell r="AB6630">
            <v>1110</v>
          </cell>
          <cell r="AC6630">
            <v>68352690</v>
          </cell>
          <cell r="AD6630">
            <v>7518796</v>
          </cell>
          <cell r="AE6630">
            <v>75871486</v>
          </cell>
          <cell r="AF6630">
            <v>1367054</v>
          </cell>
          <cell r="AG6630">
            <v>74504432</v>
          </cell>
          <cell r="AH6630">
            <v>30</v>
          </cell>
          <cell r="AJ6630">
            <v>74504432</v>
          </cell>
          <cell r="AK6630">
            <v>75</v>
          </cell>
          <cell r="AQ6630" t="str">
            <v>-</v>
          </cell>
          <cell r="AR6630">
            <v>0</v>
          </cell>
          <cell r="AS6630">
            <v>0</v>
          </cell>
          <cell r="AT6630">
            <v>0</v>
          </cell>
          <cell r="AU6630">
            <v>0</v>
          </cell>
          <cell r="AV6630">
            <v>74504432</v>
          </cell>
          <cell r="AW6630">
            <v>0</v>
          </cell>
          <cell r="AX6630">
            <v>0</v>
          </cell>
          <cell r="AY6630">
            <v>0</v>
          </cell>
          <cell r="AZ6630">
            <v>0</v>
          </cell>
          <cell r="BB6630">
            <v>45269</v>
          </cell>
          <cell r="BD6630">
            <v>45231</v>
          </cell>
          <cell r="BE6630" t="str">
            <v>KAL-2023-527</v>
          </cell>
          <cell r="BF6630" t="str">
            <v>KP</v>
          </cell>
        </row>
        <row r="6631">
          <cell r="E6631" t="str">
            <v>CSPT-23090002-1</v>
          </cell>
          <cell r="H6631" t="str">
            <v>559,562,563/11/2023</v>
          </cell>
          <cell r="J6631" t="str">
            <v>October 2023</v>
          </cell>
          <cell r="K6631">
            <v>2023</v>
          </cell>
          <cell r="L6631">
            <v>45231</v>
          </cell>
          <cell r="N6631" t="str">
            <v>KAL-2023-527</v>
          </cell>
          <cell r="O6631" t="str">
            <v>SLAB AND PLATE TRANSPORT WORK SERVICE OCTOBER 2023</v>
          </cell>
          <cell r="P6631">
            <v>45239</v>
          </cell>
          <cell r="Q6631" t="str">
            <v>KP</v>
          </cell>
          <cell r="R6631" t="str">
            <v>Luhur</v>
          </cell>
          <cell r="S6631" t="str">
            <v>010.011-23.78298652</v>
          </cell>
          <cell r="W6631" t="str">
            <v>Elevation Truck Tranposrtation Slab Yard</v>
          </cell>
          <cell r="Z6631">
            <v>60546</v>
          </cell>
          <cell r="AA6631">
            <v>60546</v>
          </cell>
          <cell r="AB6631">
            <v>-170</v>
          </cell>
          <cell r="AC6631">
            <v>-10292820</v>
          </cell>
          <cell r="AD6631">
            <v>-1132210</v>
          </cell>
          <cell r="AE6631">
            <v>-11425030</v>
          </cell>
          <cell r="AF6631">
            <v>-205856</v>
          </cell>
          <cell r="AG6631">
            <v>-11219174</v>
          </cell>
          <cell r="AH6631">
            <v>30</v>
          </cell>
          <cell r="AJ6631">
            <v>-11219174</v>
          </cell>
          <cell r="AK6631">
            <v>75</v>
          </cell>
          <cell r="AQ6631" t="str">
            <v>-</v>
          </cell>
          <cell r="AR6631">
            <v>0</v>
          </cell>
          <cell r="AS6631">
            <v>0</v>
          </cell>
          <cell r="AT6631">
            <v>0</v>
          </cell>
          <cell r="AU6631">
            <v>0</v>
          </cell>
          <cell r="AV6631">
            <v>0</v>
          </cell>
          <cell r="AW6631">
            <v>0</v>
          </cell>
          <cell r="AX6631">
            <v>0</v>
          </cell>
          <cell r="AY6631">
            <v>0</v>
          </cell>
          <cell r="AZ6631">
            <v>0</v>
          </cell>
          <cell r="BB6631">
            <v>45269</v>
          </cell>
          <cell r="BD6631">
            <v>45231</v>
          </cell>
          <cell r="BE6631" t="str">
            <v>KAL-2023-527</v>
          </cell>
          <cell r="BF6631" t="str">
            <v>KP</v>
          </cell>
        </row>
        <row r="6632">
          <cell r="E6632" t="str">
            <v>CSPT-23090002-2</v>
          </cell>
          <cell r="H6632" t="str">
            <v>559,562,563/11/2023</v>
          </cell>
          <cell r="J6632" t="str">
            <v>October 2023</v>
          </cell>
          <cell r="K6632">
            <v>2023</v>
          </cell>
          <cell r="L6632">
            <v>45231</v>
          </cell>
          <cell r="N6632" t="str">
            <v>KAL-2023-527</v>
          </cell>
          <cell r="O6632" t="str">
            <v>SLAB AND PLATE TRANSPORT WORK SERVICE OCTOBER 2023</v>
          </cell>
          <cell r="P6632">
            <v>45239</v>
          </cell>
          <cell r="Q6632" t="str">
            <v>KP</v>
          </cell>
          <cell r="R6632" t="str">
            <v>Luhur</v>
          </cell>
          <cell r="S6632" t="str">
            <v>010.011-23.78298652</v>
          </cell>
          <cell r="W6632" t="str">
            <v>Elevation Truck Tranposrtation HRP Slab Yard</v>
          </cell>
          <cell r="Z6632">
            <v>84885</v>
          </cell>
          <cell r="AA6632">
            <v>84885</v>
          </cell>
          <cell r="AB6632">
            <v>1470</v>
          </cell>
          <cell r="AC6632">
            <v>124780950</v>
          </cell>
          <cell r="AD6632">
            <v>13725905</v>
          </cell>
          <cell r="AE6632">
            <v>138506855</v>
          </cell>
          <cell r="AF6632">
            <v>2495619</v>
          </cell>
          <cell r="AG6632">
            <v>136011236</v>
          </cell>
          <cell r="AH6632">
            <v>30</v>
          </cell>
          <cell r="AJ6632">
            <v>136011236</v>
          </cell>
          <cell r="AK6632">
            <v>75</v>
          </cell>
          <cell r="AQ6632" t="str">
            <v>-</v>
          </cell>
          <cell r="AR6632">
            <v>0</v>
          </cell>
          <cell r="AS6632">
            <v>0</v>
          </cell>
          <cell r="AT6632">
            <v>0</v>
          </cell>
          <cell r="AU6632">
            <v>0</v>
          </cell>
          <cell r="AV6632">
            <v>136011236</v>
          </cell>
          <cell r="AW6632">
            <v>0</v>
          </cell>
          <cell r="AX6632">
            <v>0</v>
          </cell>
          <cell r="AY6632">
            <v>0</v>
          </cell>
          <cell r="AZ6632">
            <v>0</v>
          </cell>
          <cell r="BB6632">
            <v>45269</v>
          </cell>
          <cell r="BD6632">
            <v>45231</v>
          </cell>
          <cell r="BE6632" t="str">
            <v>KAL-2023-527</v>
          </cell>
          <cell r="BF6632" t="str">
            <v>KP</v>
          </cell>
        </row>
        <row r="6633">
          <cell r="E6633" t="str">
            <v>CSPT-23090002-3</v>
          </cell>
          <cell r="H6633" t="str">
            <v>559,562,563/11/2023</v>
          </cell>
          <cell r="J6633" t="str">
            <v>October 2023</v>
          </cell>
          <cell r="K6633">
            <v>2023</v>
          </cell>
          <cell r="L6633">
            <v>45231</v>
          </cell>
          <cell r="N6633" t="str">
            <v>KAL-2023-527</v>
          </cell>
          <cell r="O6633" t="str">
            <v>SLAB AND PLATE TRANSPORT WORK SERVICE OCTOBER 2023</v>
          </cell>
          <cell r="P6633">
            <v>45239</v>
          </cell>
          <cell r="Q6633" t="str">
            <v>KP</v>
          </cell>
          <cell r="R6633" t="str">
            <v>Luhur</v>
          </cell>
          <cell r="S6633" t="str">
            <v>010.011-23.78298652</v>
          </cell>
          <cell r="W6633" t="str">
            <v>Elevation Truck Tranposrtation HRP Slab Yard to HRP Indoor</v>
          </cell>
          <cell r="Z6633">
            <v>28098</v>
          </cell>
          <cell r="AA6633">
            <v>28098</v>
          </cell>
          <cell r="AB6633">
            <v>1110</v>
          </cell>
          <cell r="AC6633">
            <v>31188780</v>
          </cell>
          <cell r="AD6633">
            <v>3430766</v>
          </cell>
          <cell r="AE6633">
            <v>34619546</v>
          </cell>
          <cell r="AF6633">
            <v>623776</v>
          </cell>
          <cell r="AG6633">
            <v>33995770</v>
          </cell>
          <cell r="AH6633">
            <v>30</v>
          </cell>
          <cell r="AJ6633">
            <v>33995770</v>
          </cell>
          <cell r="AK6633">
            <v>75</v>
          </cell>
          <cell r="AQ6633" t="str">
            <v>-</v>
          </cell>
          <cell r="AR6633">
            <v>0</v>
          </cell>
          <cell r="AS6633">
            <v>0</v>
          </cell>
          <cell r="AT6633">
            <v>0</v>
          </cell>
          <cell r="AU6633">
            <v>0</v>
          </cell>
          <cell r="AV6633">
            <v>33995770</v>
          </cell>
          <cell r="AW6633">
            <v>0</v>
          </cell>
          <cell r="AX6633">
            <v>0</v>
          </cell>
          <cell r="AY6633">
            <v>0</v>
          </cell>
          <cell r="AZ6633">
            <v>0</v>
          </cell>
          <cell r="BB6633">
            <v>45269</v>
          </cell>
          <cell r="BD6633">
            <v>45231</v>
          </cell>
          <cell r="BE6633" t="str">
            <v>KAL-2023-527</v>
          </cell>
          <cell r="BF6633" t="str">
            <v>KP</v>
          </cell>
        </row>
        <row r="6634">
          <cell r="E6634" t="str">
            <v>CSIS-23100001</v>
          </cell>
          <cell r="H6634" t="str">
            <v>559,562,563/11/2023</v>
          </cell>
          <cell r="J6634" t="str">
            <v>October 2023</v>
          </cell>
          <cell r="K6634">
            <v>2023</v>
          </cell>
          <cell r="L6634">
            <v>45231</v>
          </cell>
          <cell r="N6634" t="str">
            <v>KAL-2023-527</v>
          </cell>
          <cell r="O6634" t="str">
            <v>SLAB AND PLATE TRANSPORT WORK SERVICE OCTOBER 2023</v>
          </cell>
          <cell r="P6634">
            <v>45239</v>
          </cell>
          <cell r="Q6634" t="str">
            <v>KP</v>
          </cell>
          <cell r="R6634" t="str">
            <v>Luhur</v>
          </cell>
          <cell r="S6634" t="str">
            <v>010.011-23.78298652</v>
          </cell>
          <cell r="W6634" t="str">
            <v>Slab Transportation &amp; Slab Yard Mgt</v>
          </cell>
          <cell r="Z6634">
            <v>1</v>
          </cell>
          <cell r="AA6634">
            <v>1</v>
          </cell>
          <cell r="AB6634">
            <v>1635100000</v>
          </cell>
          <cell r="AC6634">
            <v>1635100000</v>
          </cell>
          <cell r="AD6634">
            <v>179861000</v>
          </cell>
          <cell r="AE6634">
            <v>1814961000</v>
          </cell>
          <cell r="AF6634">
            <v>32702000</v>
          </cell>
          <cell r="AG6634">
            <v>1782259000</v>
          </cell>
          <cell r="AH6634">
            <v>30</v>
          </cell>
          <cell r="AJ6634">
            <v>1782259000</v>
          </cell>
          <cell r="AK6634">
            <v>75</v>
          </cell>
          <cell r="AQ6634" t="str">
            <v>-</v>
          </cell>
          <cell r="AR6634">
            <v>0</v>
          </cell>
          <cell r="AS6634">
            <v>0</v>
          </cell>
          <cell r="AT6634">
            <v>0</v>
          </cell>
          <cell r="AU6634">
            <v>0</v>
          </cell>
          <cell r="AV6634">
            <v>1782259000</v>
          </cell>
          <cell r="AW6634">
            <v>0</v>
          </cell>
          <cell r="AX6634">
            <v>0</v>
          </cell>
          <cell r="AY6634">
            <v>0</v>
          </cell>
          <cell r="AZ6634">
            <v>0</v>
          </cell>
          <cell r="BB6634">
            <v>45269</v>
          </cell>
          <cell r="BD6634">
            <v>45231</v>
          </cell>
          <cell r="BE6634" t="str">
            <v>KAL-2023-527</v>
          </cell>
          <cell r="BF6634" t="str">
            <v>KP</v>
          </cell>
        </row>
        <row r="6635">
          <cell r="E6635" t="str">
            <v>CSIS-23100005</v>
          </cell>
          <cell r="H6635" t="str">
            <v>559,562,563/11/2023</v>
          </cell>
          <cell r="J6635" t="str">
            <v>October 2023</v>
          </cell>
          <cell r="K6635">
            <v>2023</v>
          </cell>
          <cell r="L6635">
            <v>45231</v>
          </cell>
          <cell r="N6635" t="str">
            <v>KAL-2023-527</v>
          </cell>
          <cell r="O6635" t="str">
            <v>SLAB AND PLATE TRANSPORT WORK SERVICE OCTOBER 2023</v>
          </cell>
          <cell r="P6635">
            <v>45239</v>
          </cell>
          <cell r="Q6635" t="str">
            <v>KP</v>
          </cell>
          <cell r="R6635" t="str">
            <v>Luhur</v>
          </cell>
          <cell r="S6635" t="str">
            <v>010.011-23.78298652</v>
          </cell>
          <cell r="W6635" t="str">
            <v>Operation Support HRP Open Slab Yard Management</v>
          </cell>
          <cell r="Z6635">
            <v>1</v>
          </cell>
          <cell r="AA6635">
            <v>1</v>
          </cell>
          <cell r="AB6635">
            <v>137800000</v>
          </cell>
          <cell r="AC6635">
            <v>137800000</v>
          </cell>
          <cell r="AD6635">
            <v>15158000</v>
          </cell>
          <cell r="AE6635">
            <v>152958000</v>
          </cell>
          <cell r="AF6635">
            <v>2756000</v>
          </cell>
          <cell r="AG6635">
            <v>150202000</v>
          </cell>
          <cell r="AH6635">
            <v>30</v>
          </cell>
          <cell r="AJ6635">
            <v>150202000</v>
          </cell>
          <cell r="AK6635">
            <v>75</v>
          </cell>
          <cell r="AQ6635" t="str">
            <v>-</v>
          </cell>
          <cell r="AR6635">
            <v>0</v>
          </cell>
          <cell r="AS6635">
            <v>0</v>
          </cell>
          <cell r="AT6635">
            <v>0</v>
          </cell>
          <cell r="AU6635">
            <v>0</v>
          </cell>
          <cell r="AV6635">
            <v>150202000</v>
          </cell>
          <cell r="AW6635">
            <v>0</v>
          </cell>
          <cell r="AX6635">
            <v>0</v>
          </cell>
          <cell r="AY6635">
            <v>0</v>
          </cell>
          <cell r="AZ6635">
            <v>0</v>
          </cell>
          <cell r="BB6635">
            <v>45269</v>
          </cell>
          <cell r="BD6635">
            <v>45231</v>
          </cell>
          <cell r="BE6635" t="str">
            <v>KAL-2023-527</v>
          </cell>
          <cell r="BF6635" t="str">
            <v>KP</v>
          </cell>
        </row>
        <row r="6636">
          <cell r="E6636" t="str">
            <v>CSPT-23100002-1</v>
          </cell>
          <cell r="H6636" t="str">
            <v>559,562,563/11/2023</v>
          </cell>
          <cell r="J6636" t="str">
            <v>October 2023</v>
          </cell>
          <cell r="K6636">
            <v>2023</v>
          </cell>
          <cell r="L6636">
            <v>45231</v>
          </cell>
          <cell r="N6636" t="str">
            <v>KAL-2023-527</v>
          </cell>
          <cell r="O6636" t="str">
            <v>SLAB AND PLATE TRANSPORT WORK SERVICE OCTOBER 2023</v>
          </cell>
          <cell r="P6636">
            <v>45239</v>
          </cell>
          <cell r="Q6636" t="str">
            <v>KP</v>
          </cell>
          <cell r="R6636" t="str">
            <v>Luhur</v>
          </cell>
          <cell r="S6636" t="str">
            <v>010.011-23.78298652</v>
          </cell>
          <cell r="W6636" t="str">
            <v>Elevation Truck Tranposrtation Slab Yard</v>
          </cell>
          <cell r="Z6636">
            <v>39233</v>
          </cell>
          <cell r="AA6636">
            <v>39233</v>
          </cell>
          <cell r="AB6636">
            <v>1960</v>
          </cell>
          <cell r="AC6636">
            <v>76896680</v>
          </cell>
          <cell r="AD6636">
            <v>8458635</v>
          </cell>
          <cell r="AE6636">
            <v>85355315</v>
          </cell>
          <cell r="AF6636">
            <v>1537934</v>
          </cell>
          <cell r="AG6636">
            <v>83817381</v>
          </cell>
          <cell r="AH6636">
            <v>30</v>
          </cell>
          <cell r="AJ6636">
            <v>83817381</v>
          </cell>
          <cell r="AK6636">
            <v>75</v>
          </cell>
          <cell r="AQ6636" t="str">
            <v>-</v>
          </cell>
          <cell r="AR6636">
            <v>0</v>
          </cell>
          <cell r="AS6636">
            <v>0</v>
          </cell>
          <cell r="AT6636">
            <v>0</v>
          </cell>
          <cell r="AU6636">
            <v>0</v>
          </cell>
          <cell r="AV6636">
            <v>83817381</v>
          </cell>
          <cell r="AW6636">
            <v>0</v>
          </cell>
          <cell r="AX6636">
            <v>0</v>
          </cell>
          <cell r="AY6636">
            <v>0</v>
          </cell>
          <cell r="AZ6636">
            <v>0</v>
          </cell>
          <cell r="BB6636">
            <v>45269</v>
          </cell>
          <cell r="BD6636">
            <v>45231</v>
          </cell>
          <cell r="BE6636" t="str">
            <v>KAL-2023-527</v>
          </cell>
          <cell r="BF6636" t="str">
            <v>KP</v>
          </cell>
        </row>
        <row r="6637">
          <cell r="E6637" t="str">
            <v>CSPT-23100002-2</v>
          </cell>
          <cell r="H6637" t="str">
            <v>559,562,563/11/2023</v>
          </cell>
          <cell r="J6637" t="str">
            <v>October 2023</v>
          </cell>
          <cell r="K6637">
            <v>2023</v>
          </cell>
          <cell r="L6637">
            <v>45231</v>
          </cell>
          <cell r="N6637" t="str">
            <v>KAL-2023-527</v>
          </cell>
          <cell r="O6637" t="str">
            <v>SLAB AND PLATE TRANSPORT WORK SERVICE OCTOBER 2023</v>
          </cell>
          <cell r="P6637">
            <v>45239</v>
          </cell>
          <cell r="Q6637" t="str">
            <v>KP</v>
          </cell>
          <cell r="R6637" t="str">
            <v>Luhur</v>
          </cell>
          <cell r="S6637" t="str">
            <v>010.011-23.78298652</v>
          </cell>
          <cell r="W6637" t="str">
            <v>Elevation Truck Tranposrtation HRP Slab Yard</v>
          </cell>
          <cell r="Z6637">
            <v>96518</v>
          </cell>
          <cell r="AA6637">
            <v>96518</v>
          </cell>
          <cell r="AB6637">
            <v>1470</v>
          </cell>
          <cell r="AC6637">
            <v>141881460</v>
          </cell>
          <cell r="AD6637">
            <v>15606961</v>
          </cell>
          <cell r="AE6637">
            <v>157488421</v>
          </cell>
          <cell r="AF6637">
            <v>2837629</v>
          </cell>
          <cell r="AG6637">
            <v>154650792</v>
          </cell>
          <cell r="AH6637">
            <v>30</v>
          </cell>
          <cell r="AJ6637">
            <v>154650792</v>
          </cell>
          <cell r="AK6637">
            <v>75</v>
          </cell>
          <cell r="AQ6637" t="str">
            <v>-</v>
          </cell>
          <cell r="AR6637">
            <v>0</v>
          </cell>
          <cell r="AS6637">
            <v>0</v>
          </cell>
          <cell r="AT6637">
            <v>0</v>
          </cell>
          <cell r="AU6637">
            <v>0</v>
          </cell>
          <cell r="AV6637">
            <v>154650792</v>
          </cell>
          <cell r="AW6637">
            <v>0</v>
          </cell>
          <cell r="AX6637">
            <v>0</v>
          </cell>
          <cell r="AY6637">
            <v>0</v>
          </cell>
          <cell r="AZ6637">
            <v>0</v>
          </cell>
          <cell r="BB6637">
            <v>45269</v>
          </cell>
          <cell r="BD6637">
            <v>45231</v>
          </cell>
          <cell r="BE6637" t="str">
            <v>KAL-2023-527</v>
          </cell>
          <cell r="BF6637" t="str">
            <v>KP</v>
          </cell>
        </row>
        <row r="6638">
          <cell r="E6638" t="str">
            <v>CSPT-23100002-3</v>
          </cell>
          <cell r="H6638" t="str">
            <v>559,562,563/11/2023</v>
          </cell>
          <cell r="J6638" t="str">
            <v>October 2023</v>
          </cell>
          <cell r="K6638">
            <v>2023</v>
          </cell>
          <cell r="L6638">
            <v>45231</v>
          </cell>
          <cell r="N6638" t="str">
            <v>KAL-2023-527</v>
          </cell>
          <cell r="O6638" t="str">
            <v>SLAB AND PLATE TRANSPORT WORK SERVICE OCTOBER 2023</v>
          </cell>
          <cell r="P6638">
            <v>45239</v>
          </cell>
          <cell r="Q6638" t="str">
            <v>KP</v>
          </cell>
          <cell r="R6638" t="str">
            <v>Luhur</v>
          </cell>
          <cell r="S6638" t="str">
            <v>010.011-23.78298652</v>
          </cell>
          <cell r="W6638" t="str">
            <v>Elevation Truck Tranposrtation HRP Slab Yard to HRP Indoor</v>
          </cell>
          <cell r="Z6638">
            <v>28843</v>
          </cell>
          <cell r="AA6638">
            <v>28843</v>
          </cell>
          <cell r="AB6638">
            <v>1110</v>
          </cell>
          <cell r="AC6638">
            <v>32015730</v>
          </cell>
          <cell r="AD6638">
            <v>3521730</v>
          </cell>
          <cell r="AE6638">
            <v>35537460</v>
          </cell>
          <cell r="AF6638">
            <v>640315</v>
          </cell>
          <cell r="AG6638">
            <v>34897145</v>
          </cell>
          <cell r="AH6638">
            <v>30</v>
          </cell>
          <cell r="AJ6638">
            <v>34897145</v>
          </cell>
          <cell r="AK6638">
            <v>75</v>
          </cell>
          <cell r="AQ6638" t="str">
            <v>-</v>
          </cell>
          <cell r="AR6638">
            <v>0</v>
          </cell>
          <cell r="AS6638">
            <v>0</v>
          </cell>
          <cell r="AT6638">
            <v>0</v>
          </cell>
          <cell r="AU6638">
            <v>0</v>
          </cell>
          <cell r="AV6638">
            <v>34897145</v>
          </cell>
          <cell r="AW6638">
            <v>0</v>
          </cell>
          <cell r="AX6638">
            <v>0</v>
          </cell>
          <cell r="AY6638">
            <v>0</v>
          </cell>
          <cell r="AZ6638">
            <v>0</v>
          </cell>
          <cell r="BB6638">
            <v>45269</v>
          </cell>
          <cell r="BD6638">
            <v>45231</v>
          </cell>
          <cell r="BE6638" t="str">
            <v>KAL-2023-527</v>
          </cell>
          <cell r="BF6638" t="str">
            <v>KP</v>
          </cell>
        </row>
        <row r="6639">
          <cell r="E6639" t="str">
            <v>CSPT-23100003</v>
          </cell>
          <cell r="H6639" t="str">
            <v>559,562,563/11/2023</v>
          </cell>
          <cell r="J6639" t="str">
            <v>October 2023</v>
          </cell>
          <cell r="K6639">
            <v>2023</v>
          </cell>
          <cell r="L6639">
            <v>45231</v>
          </cell>
          <cell r="N6639" t="str">
            <v>KAL-2023-527</v>
          </cell>
          <cell r="O6639" t="str">
            <v>SLAB AND PLATE TRANSPORT WORK SERVICE OCTOBER 2023</v>
          </cell>
          <cell r="P6639">
            <v>45239</v>
          </cell>
          <cell r="Q6639" t="str">
            <v>KP</v>
          </cell>
          <cell r="R6639" t="str">
            <v>Luhur</v>
          </cell>
          <cell r="S6639" t="str">
            <v>010.011-23.78298652</v>
          </cell>
          <cell r="W6639" t="str">
            <v>R/S Loading Unloading ISY</v>
          </cell>
          <cell r="Z6639">
            <v>63392</v>
          </cell>
          <cell r="AA6639">
            <v>63392</v>
          </cell>
          <cell r="AB6639">
            <v>632</v>
          </cell>
          <cell r="AC6639">
            <v>40063744</v>
          </cell>
          <cell r="AD6639">
            <v>4407012</v>
          </cell>
          <cell r="AE6639">
            <v>44470756</v>
          </cell>
          <cell r="AF6639">
            <v>801275</v>
          </cell>
          <cell r="AG6639">
            <v>43669481</v>
          </cell>
          <cell r="AH6639">
            <v>30</v>
          </cell>
          <cell r="AJ6639">
            <v>43669481</v>
          </cell>
          <cell r="AK6639">
            <v>75</v>
          </cell>
          <cell r="AQ6639" t="str">
            <v>-</v>
          </cell>
          <cell r="AR6639">
            <v>0</v>
          </cell>
          <cell r="AS6639">
            <v>0</v>
          </cell>
          <cell r="AT6639">
            <v>0</v>
          </cell>
          <cell r="AU6639">
            <v>0</v>
          </cell>
          <cell r="AV6639">
            <v>43669481</v>
          </cell>
          <cell r="AW6639">
            <v>0</v>
          </cell>
          <cell r="AX6639">
            <v>0</v>
          </cell>
          <cell r="AY6639">
            <v>0</v>
          </cell>
          <cell r="AZ6639">
            <v>0</v>
          </cell>
          <cell r="BB6639">
            <v>45269</v>
          </cell>
          <cell r="BD6639">
            <v>45231</v>
          </cell>
          <cell r="BE6639" t="str">
            <v>KAL-2023-527</v>
          </cell>
          <cell r="BF6639" t="str">
            <v>KP</v>
          </cell>
        </row>
        <row r="6640">
          <cell r="E6640" t="str">
            <v>CSPT-23100003</v>
          </cell>
          <cell r="H6640" t="str">
            <v>559,562,563/11/2023</v>
          </cell>
          <cell r="J6640" t="str">
            <v>October 2023</v>
          </cell>
          <cell r="K6640">
            <v>2023</v>
          </cell>
          <cell r="L6640">
            <v>45231</v>
          </cell>
          <cell r="N6640" t="str">
            <v>KAL-2023-527</v>
          </cell>
          <cell r="O6640" t="str">
            <v>SLAB AND PLATE TRANSPORT WORK SERVICE OCTOBER 2023</v>
          </cell>
          <cell r="P6640">
            <v>45239</v>
          </cell>
          <cell r="Q6640" t="str">
            <v>KP</v>
          </cell>
          <cell r="R6640" t="str">
            <v>Luhur</v>
          </cell>
          <cell r="S6640" t="str">
            <v>010.011-23.78298652</v>
          </cell>
          <cell r="W6640" t="str">
            <v>R/S Loading Unloading HRP</v>
          </cell>
          <cell r="AA6640">
            <v>0</v>
          </cell>
          <cell r="AB6640">
            <v>632</v>
          </cell>
          <cell r="AC6640">
            <v>0</v>
          </cell>
          <cell r="AD6640">
            <v>0</v>
          </cell>
          <cell r="AE6640">
            <v>0</v>
          </cell>
          <cell r="AF6640">
            <v>0</v>
          </cell>
          <cell r="AG6640">
            <v>0</v>
          </cell>
          <cell r="AH6640">
            <v>30</v>
          </cell>
          <cell r="AJ6640">
            <v>0</v>
          </cell>
          <cell r="AK6640">
            <v>75</v>
          </cell>
          <cell r="AQ6640" t="str">
            <v>-</v>
          </cell>
          <cell r="AR6640">
            <v>0</v>
          </cell>
          <cell r="AS6640">
            <v>0</v>
          </cell>
          <cell r="AT6640">
            <v>0</v>
          </cell>
          <cell r="AU6640">
            <v>0</v>
          </cell>
          <cell r="AV6640">
            <v>0</v>
          </cell>
          <cell r="AW6640">
            <v>0</v>
          </cell>
          <cell r="AX6640">
            <v>0</v>
          </cell>
          <cell r="AY6640">
            <v>0</v>
          </cell>
          <cell r="AZ6640">
            <v>0</v>
          </cell>
          <cell r="BB6640">
            <v>45269</v>
          </cell>
          <cell r="BD6640">
            <v>45231</v>
          </cell>
          <cell r="BE6640" t="str">
            <v>KAL-2023-527</v>
          </cell>
          <cell r="BF6640" t="str">
            <v>KP</v>
          </cell>
        </row>
        <row r="6641">
          <cell r="E6641" t="str">
            <v>CSPT-23100004</v>
          </cell>
          <cell r="H6641" t="str">
            <v>559,562,563/11/2023</v>
          </cell>
          <cell r="J6641" t="str">
            <v>October 2023</v>
          </cell>
          <cell r="K6641">
            <v>2023</v>
          </cell>
          <cell r="L6641">
            <v>45231</v>
          </cell>
          <cell r="N6641" t="str">
            <v>KAL-2023-527</v>
          </cell>
          <cell r="O6641" t="str">
            <v>SLAB AND PLATE TRANSPORT WORK SERVICE OCTOBER 2023</v>
          </cell>
          <cell r="P6641">
            <v>45239</v>
          </cell>
          <cell r="Q6641" t="str">
            <v>KP</v>
          </cell>
          <cell r="R6641" t="str">
            <v>Luhur</v>
          </cell>
          <cell r="S6641" t="str">
            <v>010.011-23.78298652</v>
          </cell>
          <cell r="W6641" t="str">
            <v>R/S Management ISY</v>
          </cell>
          <cell r="Z6641">
            <v>213728</v>
          </cell>
          <cell r="AA6641">
            <v>213728</v>
          </cell>
          <cell r="AB6641">
            <v>632</v>
          </cell>
          <cell r="AC6641">
            <v>135076096</v>
          </cell>
          <cell r="AD6641">
            <v>14858371</v>
          </cell>
          <cell r="AE6641">
            <v>149934467</v>
          </cell>
          <cell r="AF6641">
            <v>2701522</v>
          </cell>
          <cell r="AG6641">
            <v>147232945</v>
          </cell>
          <cell r="AH6641">
            <v>30</v>
          </cell>
          <cell r="AJ6641">
            <v>147232945</v>
          </cell>
          <cell r="AK6641">
            <v>75</v>
          </cell>
          <cell r="AQ6641" t="str">
            <v>-</v>
          </cell>
          <cell r="AR6641">
            <v>0</v>
          </cell>
          <cell r="AS6641">
            <v>0</v>
          </cell>
          <cell r="AT6641">
            <v>0</v>
          </cell>
          <cell r="AU6641">
            <v>0</v>
          </cell>
          <cell r="AV6641">
            <v>147232945</v>
          </cell>
          <cell r="AW6641">
            <v>0</v>
          </cell>
          <cell r="AX6641">
            <v>0</v>
          </cell>
          <cell r="AY6641">
            <v>0</v>
          </cell>
          <cell r="AZ6641">
            <v>0</v>
          </cell>
          <cell r="BB6641">
            <v>45269</v>
          </cell>
          <cell r="BD6641">
            <v>45231</v>
          </cell>
          <cell r="BE6641" t="str">
            <v>KAL-2023-527</v>
          </cell>
          <cell r="BF6641" t="str">
            <v>KP</v>
          </cell>
        </row>
        <row r="6642">
          <cell r="E6642" t="str">
            <v>CSPT-23100004</v>
          </cell>
          <cell r="H6642" t="str">
            <v>559,562,563/11/2023</v>
          </cell>
          <cell r="J6642" t="str">
            <v>October 2023</v>
          </cell>
          <cell r="K6642">
            <v>2023</v>
          </cell>
          <cell r="L6642">
            <v>45231</v>
          </cell>
          <cell r="N6642" t="str">
            <v>KAL-2023-527</v>
          </cell>
          <cell r="O6642" t="str">
            <v>SLAB AND PLATE TRANSPORT WORK SERVICE OCTOBER 2023</v>
          </cell>
          <cell r="P6642">
            <v>45239</v>
          </cell>
          <cell r="Q6642" t="str">
            <v>KP</v>
          </cell>
          <cell r="R6642" t="str">
            <v>Luhur</v>
          </cell>
          <cell r="S6642" t="str">
            <v>010.011-23.78298652</v>
          </cell>
          <cell r="W6642" t="str">
            <v>R/S Management JRP</v>
          </cell>
          <cell r="AA6642">
            <v>0</v>
          </cell>
          <cell r="AB6642">
            <v>632</v>
          </cell>
          <cell r="AC6642">
            <v>0</v>
          </cell>
          <cell r="AD6642">
            <v>0</v>
          </cell>
          <cell r="AE6642">
            <v>0</v>
          </cell>
          <cell r="AF6642">
            <v>0</v>
          </cell>
          <cell r="AG6642">
            <v>0</v>
          </cell>
          <cell r="AH6642">
            <v>30</v>
          </cell>
          <cell r="AJ6642">
            <v>0</v>
          </cell>
          <cell r="AK6642">
            <v>75</v>
          </cell>
          <cell r="AQ6642" t="str">
            <v>-</v>
          </cell>
          <cell r="AR6642">
            <v>0</v>
          </cell>
          <cell r="AS6642">
            <v>0</v>
          </cell>
          <cell r="AT6642">
            <v>0</v>
          </cell>
          <cell r="AU6642">
            <v>0</v>
          </cell>
          <cell r="AV6642">
            <v>0</v>
          </cell>
          <cell r="AW6642">
            <v>0</v>
          </cell>
          <cell r="AX6642">
            <v>0</v>
          </cell>
          <cell r="AY6642">
            <v>0</v>
          </cell>
          <cell r="AZ6642">
            <v>0</v>
          </cell>
          <cell r="BB6642">
            <v>45269</v>
          </cell>
          <cell r="BD6642">
            <v>45231</v>
          </cell>
          <cell r="BE6642" t="str">
            <v>KAL-2023-527</v>
          </cell>
          <cell r="BF6642" t="str">
            <v>KP</v>
          </cell>
        </row>
        <row r="6643">
          <cell r="E6643" t="str">
            <v>CSMK-23100001</v>
          </cell>
          <cell r="H6643" t="str">
            <v>559,562,563/11/2023</v>
          </cell>
          <cell r="J6643" t="str">
            <v>October 2023</v>
          </cell>
          <cell r="K6643">
            <v>2023</v>
          </cell>
          <cell r="L6643">
            <v>45231</v>
          </cell>
          <cell r="N6643" t="str">
            <v>KAL-2023-527</v>
          </cell>
          <cell r="O6643" t="str">
            <v>SLAB AND PLATE TRANSPORT WORK SERVICE OCTOBER 2023</v>
          </cell>
          <cell r="P6643">
            <v>45239</v>
          </cell>
          <cell r="Q6643" t="str">
            <v>KP</v>
          </cell>
          <cell r="R6643" t="str">
            <v>Luhur</v>
          </cell>
          <cell r="S6643" t="str">
            <v>010.011-23.78298652</v>
          </cell>
          <cell r="W6643" t="str">
            <v>Marking Slab</v>
          </cell>
          <cell r="Z6643">
            <v>287</v>
          </cell>
          <cell r="AA6643">
            <v>287</v>
          </cell>
          <cell r="AB6643">
            <v>2640</v>
          </cell>
          <cell r="AC6643">
            <v>757680</v>
          </cell>
          <cell r="AD6643">
            <v>83345</v>
          </cell>
          <cell r="AE6643">
            <v>841025</v>
          </cell>
          <cell r="AF6643">
            <v>15154</v>
          </cell>
          <cell r="AG6643">
            <v>825871</v>
          </cell>
          <cell r="AH6643">
            <v>30</v>
          </cell>
          <cell r="AJ6643">
            <v>825871</v>
          </cell>
          <cell r="AK6643">
            <v>75</v>
          </cell>
          <cell r="AQ6643" t="str">
            <v>-</v>
          </cell>
          <cell r="AR6643">
            <v>0</v>
          </cell>
          <cell r="AS6643">
            <v>0</v>
          </cell>
          <cell r="AT6643">
            <v>0</v>
          </cell>
          <cell r="AU6643">
            <v>0</v>
          </cell>
          <cell r="AV6643">
            <v>825871</v>
          </cell>
          <cell r="AW6643">
            <v>0</v>
          </cell>
          <cell r="AX6643">
            <v>0</v>
          </cell>
          <cell r="AY6643">
            <v>0</v>
          </cell>
          <cell r="AZ6643">
            <v>0</v>
          </cell>
          <cell r="BB6643">
            <v>45269</v>
          </cell>
          <cell r="BD6643">
            <v>45231</v>
          </cell>
          <cell r="BE6643" t="str">
            <v>KAL-2023-527</v>
          </cell>
          <cell r="BF6643" t="str">
            <v>KP</v>
          </cell>
        </row>
        <row r="6644">
          <cell r="E6644" t="str">
            <v>CSBU-23100002</v>
          </cell>
          <cell r="H6644" t="str">
            <v>565/11/2023</v>
          </cell>
          <cell r="J6644" t="str">
            <v>October 2023</v>
          </cell>
          <cell r="K6644">
            <v>2023</v>
          </cell>
          <cell r="L6644">
            <v>45236</v>
          </cell>
          <cell r="N6644" t="str">
            <v>KAL-2023-528</v>
          </cell>
          <cell r="O6644" t="str">
            <v>HANDLING WAREHOUSE AND TRANSFER COIL OCTOOBER 2023</v>
          </cell>
          <cell r="P6644">
            <v>45237</v>
          </cell>
          <cell r="Q6644" t="str">
            <v>KP</v>
          </cell>
          <cell r="R6644" t="str">
            <v>Rania</v>
          </cell>
          <cell r="S6644" t="str">
            <v>010.011-23.78298653</v>
          </cell>
          <cell r="T6644" t="str">
            <v>31.226.697.6-417.000</v>
          </cell>
          <cell r="V6644" t="str">
            <v>Cilegon HSM - Warehose KAL</v>
          </cell>
          <cell r="W6644" t="str">
            <v>Warehouse Handling</v>
          </cell>
          <cell r="X6644" t="str">
            <v>Coil</v>
          </cell>
          <cell r="Z6644">
            <v>46846.91</v>
          </cell>
          <cell r="AA6644">
            <v>46846.91</v>
          </cell>
          <cell r="AB6644">
            <v>29000</v>
          </cell>
          <cell r="AC6644">
            <v>1358560390</v>
          </cell>
          <cell r="AD6644">
            <v>149441643</v>
          </cell>
          <cell r="AE6644">
            <v>1508002033</v>
          </cell>
          <cell r="AF6644">
            <v>27171208</v>
          </cell>
          <cell r="AG6644">
            <v>1480830825</v>
          </cell>
          <cell r="AH6644">
            <v>30</v>
          </cell>
          <cell r="AI6644" t="str">
            <v>yes</v>
          </cell>
          <cell r="AJ6644">
            <v>0</v>
          </cell>
          <cell r="AK6644" t="str">
            <v>-</v>
          </cell>
          <cell r="AN6644">
            <v>1480830825</v>
          </cell>
          <cell r="AP6644">
            <v>45251</v>
          </cell>
          <cell r="AQ6644">
            <v>14</v>
          </cell>
          <cell r="AR6644">
            <v>0</v>
          </cell>
          <cell r="AS6644">
            <v>0</v>
          </cell>
          <cell r="AT6644">
            <v>0</v>
          </cell>
          <cell r="AU6644">
            <v>0</v>
          </cell>
          <cell r="AV6644">
            <v>0</v>
          </cell>
          <cell r="AW6644">
            <v>0</v>
          </cell>
          <cell r="AX6644">
            <v>0</v>
          </cell>
          <cell r="AY6644">
            <v>0</v>
          </cell>
          <cell r="AZ6644">
            <v>0</v>
          </cell>
          <cell r="BB6644">
            <v>45267</v>
          </cell>
          <cell r="BD6644">
            <v>45236</v>
          </cell>
          <cell r="BE6644" t="str">
            <v>KAL-2023-528</v>
          </cell>
          <cell r="BF6644" t="str">
            <v>KP</v>
          </cell>
        </row>
        <row r="6645">
          <cell r="E6645" t="str">
            <v>CSBU-23100002</v>
          </cell>
          <cell r="H6645" t="str">
            <v>565/11/2023</v>
          </cell>
          <cell r="J6645" t="str">
            <v>October 2023</v>
          </cell>
          <cell r="K6645">
            <v>2023</v>
          </cell>
          <cell r="L6645">
            <v>45236</v>
          </cell>
          <cell r="N6645" t="str">
            <v>KAL-2023-528</v>
          </cell>
          <cell r="O6645" t="str">
            <v>HANDLING WAREHOUSE AND TRANSFER COIL OCTOOBER 2023</v>
          </cell>
          <cell r="P6645">
            <v>45237</v>
          </cell>
          <cell r="Q6645" t="str">
            <v>KP</v>
          </cell>
          <cell r="R6645" t="str">
            <v>Rania</v>
          </cell>
          <cell r="S6645" t="str">
            <v>010.011-23.78298653</v>
          </cell>
          <cell r="T6645" t="str">
            <v>31.226.697.6-417.000</v>
          </cell>
          <cell r="V6645" t="str">
            <v>Cilegon HSM - Warehose KAL</v>
          </cell>
          <cell r="W6645" t="str">
            <v>Warehouse Handling</v>
          </cell>
          <cell r="X6645" t="str">
            <v>Coil</v>
          </cell>
          <cell r="Z6645">
            <v>46846.91</v>
          </cell>
          <cell r="AA6645">
            <v>46846.91</v>
          </cell>
          <cell r="AB6645">
            <v>12200</v>
          </cell>
          <cell r="AC6645">
            <v>571532302</v>
          </cell>
          <cell r="AD6645">
            <v>62868553</v>
          </cell>
          <cell r="AE6645">
            <v>634400855</v>
          </cell>
          <cell r="AF6645">
            <v>11430646</v>
          </cell>
          <cell r="AG6645">
            <v>622970209</v>
          </cell>
          <cell r="AH6645">
            <v>30</v>
          </cell>
          <cell r="AI6645" t="str">
            <v>yes</v>
          </cell>
          <cell r="AJ6645">
            <v>0</v>
          </cell>
          <cell r="AK6645" t="str">
            <v>-</v>
          </cell>
          <cell r="AN6645">
            <v>622970209</v>
          </cell>
          <cell r="AP6645">
            <v>45251</v>
          </cell>
          <cell r="AQ6645">
            <v>14</v>
          </cell>
          <cell r="AR6645">
            <v>0</v>
          </cell>
          <cell r="AS6645">
            <v>0</v>
          </cell>
          <cell r="AT6645">
            <v>0</v>
          </cell>
          <cell r="AU6645">
            <v>0</v>
          </cell>
          <cell r="AV6645">
            <v>0</v>
          </cell>
          <cell r="AW6645">
            <v>0</v>
          </cell>
          <cell r="AX6645">
            <v>0</v>
          </cell>
          <cell r="AY6645">
            <v>0</v>
          </cell>
          <cell r="AZ6645">
            <v>0</v>
          </cell>
          <cell r="BB6645">
            <v>45267</v>
          </cell>
          <cell r="BD6645">
            <v>45236</v>
          </cell>
          <cell r="BE6645" t="str">
            <v>KAL-2023-528</v>
          </cell>
          <cell r="BF6645" t="str">
            <v>KP</v>
          </cell>
        </row>
        <row r="6646">
          <cell r="E6646" t="str">
            <v>CSDT-23100001</v>
          </cell>
          <cell r="H6646" t="str">
            <v>567/11/2023</v>
          </cell>
          <cell r="J6646" t="str">
            <v>October 2023</v>
          </cell>
          <cell r="K6646">
            <v>2023</v>
          </cell>
          <cell r="L6646">
            <v>45238</v>
          </cell>
          <cell r="N6646" t="str">
            <v>KAL-2023-529</v>
          </cell>
          <cell r="O6646" t="str">
            <v>DOMESTIC TRANSPORTATION HANDLING SERVICE COIL CILEGON OCTOBER 2023</v>
          </cell>
          <cell r="P6646">
            <v>45240</v>
          </cell>
          <cell r="Q6646" t="str">
            <v>KP</v>
          </cell>
          <cell r="R6646" t="str">
            <v>Rania</v>
          </cell>
          <cell r="S6646" t="str">
            <v>080.011-23.78298654</v>
          </cell>
          <cell r="T6646" t="str">
            <v>31.226.697.6-417.000</v>
          </cell>
          <cell r="U6646" t="str">
            <v/>
          </cell>
          <cell r="V6646" t="str">
            <v>CILEGON KAL-HSM</v>
          </cell>
          <cell r="W6646" t="str">
            <v>Inland Trucking</v>
          </cell>
          <cell r="X6646" t="str">
            <v>COIL</v>
          </cell>
          <cell r="Z6646">
            <v>4361.18</v>
          </cell>
          <cell r="AA6646">
            <v>4361.18</v>
          </cell>
          <cell r="AB6646">
            <v>13196</v>
          </cell>
          <cell r="AC6646">
            <v>57550131.280000001</v>
          </cell>
          <cell r="AD6646">
            <v>0</v>
          </cell>
          <cell r="AE6646">
            <v>57550131.280000001</v>
          </cell>
          <cell r="AF6646">
            <v>1151003</v>
          </cell>
          <cell r="AG6646">
            <v>56399128.280000001</v>
          </cell>
          <cell r="AH6646">
            <v>30</v>
          </cell>
          <cell r="AI6646" t="str">
            <v>yes</v>
          </cell>
          <cell r="AJ6646">
            <v>0</v>
          </cell>
          <cell r="AK6646" t="str">
            <v>-</v>
          </cell>
          <cell r="AN6646">
            <v>56399128.280000001</v>
          </cell>
          <cell r="AP6646">
            <v>45260</v>
          </cell>
          <cell r="AQ6646">
            <v>20</v>
          </cell>
          <cell r="AR6646">
            <v>0</v>
          </cell>
          <cell r="AS6646">
            <v>0</v>
          </cell>
          <cell r="AT6646">
            <v>0</v>
          </cell>
          <cell r="AU6646">
            <v>0</v>
          </cell>
          <cell r="AV6646">
            <v>0</v>
          </cell>
          <cell r="AW6646">
            <v>0</v>
          </cell>
          <cell r="AX6646">
            <v>0</v>
          </cell>
          <cell r="AY6646">
            <v>0</v>
          </cell>
          <cell r="AZ6646">
            <v>0</v>
          </cell>
          <cell r="BB6646">
            <v>45270</v>
          </cell>
          <cell r="BD6646">
            <v>45238</v>
          </cell>
          <cell r="BE6646" t="str">
            <v>KAL-2023-529</v>
          </cell>
          <cell r="BF6646" t="str">
            <v>KP</v>
          </cell>
        </row>
        <row r="6647">
          <cell r="E6647" t="str">
            <v>CSDT-23100001</v>
          </cell>
          <cell r="H6647" t="str">
            <v>567/11/2023</v>
          </cell>
          <cell r="J6647" t="str">
            <v>October 2023</v>
          </cell>
          <cell r="K6647">
            <v>2023</v>
          </cell>
          <cell r="L6647">
            <v>45238</v>
          </cell>
          <cell r="N6647" t="str">
            <v>KAL-2023-529</v>
          </cell>
          <cell r="O6647" t="str">
            <v>DOMESTIC TRANSPORTATION HANDLING SERVICE COIL CILEGON OCTOBER 2023</v>
          </cell>
          <cell r="P6647">
            <v>45240</v>
          </cell>
          <cell r="Q6647" t="str">
            <v>KP</v>
          </cell>
          <cell r="R6647" t="str">
            <v>Rania</v>
          </cell>
          <cell r="S6647" t="str">
            <v>080.011-23.78298654</v>
          </cell>
          <cell r="T6647" t="str">
            <v>31.226.697.6-417.000</v>
          </cell>
          <cell r="U6647" t="str">
            <v/>
          </cell>
          <cell r="V6647" t="str">
            <v>CILEGON HRP-HSM</v>
          </cell>
          <cell r="W6647" t="str">
            <v>Inland Trucking</v>
          </cell>
          <cell r="X6647" t="str">
            <v>COIL</v>
          </cell>
          <cell r="Z6647">
            <v>9618.11</v>
          </cell>
          <cell r="AA6647">
            <v>9618.11</v>
          </cell>
          <cell r="AB6647">
            <v>10000</v>
          </cell>
          <cell r="AC6647">
            <v>96181100</v>
          </cell>
          <cell r="AD6647">
            <v>0</v>
          </cell>
          <cell r="AE6647">
            <v>96181100</v>
          </cell>
          <cell r="AF6647">
            <v>1923622</v>
          </cell>
          <cell r="AG6647">
            <v>94257478</v>
          </cell>
          <cell r="AH6647">
            <v>30</v>
          </cell>
          <cell r="AI6647" t="str">
            <v>yes</v>
          </cell>
          <cell r="AJ6647">
            <v>0</v>
          </cell>
          <cell r="AK6647" t="str">
            <v>-</v>
          </cell>
          <cell r="AN6647">
            <v>94257478</v>
          </cell>
          <cell r="AP6647">
            <v>45260</v>
          </cell>
          <cell r="AQ6647">
            <v>20</v>
          </cell>
          <cell r="AR6647">
            <v>0</v>
          </cell>
          <cell r="AS6647">
            <v>0</v>
          </cell>
          <cell r="AT6647">
            <v>0</v>
          </cell>
          <cell r="AU6647">
            <v>0</v>
          </cell>
          <cell r="AV6647">
            <v>0</v>
          </cell>
          <cell r="AW6647">
            <v>0</v>
          </cell>
          <cell r="AX6647">
            <v>0</v>
          </cell>
          <cell r="AY6647">
            <v>0</v>
          </cell>
          <cell r="AZ6647">
            <v>0</v>
          </cell>
          <cell r="BB6647">
            <v>45270</v>
          </cell>
          <cell r="BD6647">
            <v>45238</v>
          </cell>
          <cell r="BE6647" t="str">
            <v>KAL-2023-529</v>
          </cell>
          <cell r="BF6647" t="str">
            <v>KP</v>
          </cell>
        </row>
        <row r="6648">
          <cell r="E6648" t="str">
            <v>CSDT-23100001</v>
          </cell>
          <cell r="H6648" t="str">
            <v>567/11/2023</v>
          </cell>
          <cell r="J6648" t="str">
            <v>October 2023</v>
          </cell>
          <cell r="K6648">
            <v>2023</v>
          </cell>
          <cell r="L6648">
            <v>45238</v>
          </cell>
          <cell r="N6648" t="str">
            <v>KAL-2023-529</v>
          </cell>
          <cell r="O6648" t="str">
            <v>DOMESTIC TRANSPORTATION HANDLING SERVICE COIL CILEGON OCTOBER 2023</v>
          </cell>
          <cell r="P6648">
            <v>45240</v>
          </cell>
          <cell r="Q6648" t="str">
            <v>KP</v>
          </cell>
          <cell r="R6648" t="str">
            <v>Rania</v>
          </cell>
          <cell r="S6648" t="str">
            <v>080.011-23.78298654</v>
          </cell>
          <cell r="T6648" t="str">
            <v>31.226.697.6-417.000</v>
          </cell>
          <cell r="U6648" t="str">
            <v/>
          </cell>
          <cell r="V6648" t="str">
            <v>CILEGON</v>
          </cell>
          <cell r="W6648" t="str">
            <v>Inland Trucking</v>
          </cell>
          <cell r="X6648" t="str">
            <v>COIL</v>
          </cell>
          <cell r="Z6648">
            <v>7133.73</v>
          </cell>
          <cell r="AA6648">
            <v>7133.73</v>
          </cell>
          <cell r="AB6648">
            <v>16144</v>
          </cell>
          <cell r="AC6648">
            <v>115166937.11999999</v>
          </cell>
          <cell r="AD6648">
            <v>0</v>
          </cell>
          <cell r="AE6648">
            <v>115166937.11999999</v>
          </cell>
          <cell r="AF6648">
            <v>2303339</v>
          </cell>
          <cell r="AG6648">
            <v>112863598.11999999</v>
          </cell>
          <cell r="AH6648">
            <v>30</v>
          </cell>
          <cell r="AI6648" t="str">
            <v>yes</v>
          </cell>
          <cell r="AJ6648">
            <v>0</v>
          </cell>
          <cell r="AK6648" t="str">
            <v>-</v>
          </cell>
          <cell r="AN6648">
            <v>112863598.11999999</v>
          </cell>
          <cell r="AP6648">
            <v>45260</v>
          </cell>
          <cell r="AQ6648">
            <v>20</v>
          </cell>
          <cell r="AR6648">
            <v>0</v>
          </cell>
          <cell r="AS6648">
            <v>0</v>
          </cell>
          <cell r="AT6648">
            <v>0</v>
          </cell>
          <cell r="AU6648">
            <v>0</v>
          </cell>
          <cell r="AV6648">
            <v>0</v>
          </cell>
          <cell r="AW6648">
            <v>0</v>
          </cell>
          <cell r="AX6648">
            <v>0</v>
          </cell>
          <cell r="AY6648">
            <v>0</v>
          </cell>
          <cell r="AZ6648">
            <v>0</v>
          </cell>
          <cell r="BB6648">
            <v>45270</v>
          </cell>
          <cell r="BD6648">
            <v>45238</v>
          </cell>
          <cell r="BE6648" t="str">
            <v>KAL-2023-529</v>
          </cell>
          <cell r="BF6648" t="str">
            <v>KP</v>
          </cell>
        </row>
        <row r="6649">
          <cell r="E6649" t="str">
            <v>CSDT-23100001</v>
          </cell>
          <cell r="H6649" t="str">
            <v>567/11/2023</v>
          </cell>
          <cell r="J6649" t="str">
            <v>October 2023</v>
          </cell>
          <cell r="K6649">
            <v>2023</v>
          </cell>
          <cell r="L6649">
            <v>45238</v>
          </cell>
          <cell r="N6649" t="str">
            <v>KAL-2023-529</v>
          </cell>
          <cell r="O6649" t="str">
            <v>DOMESTIC TRANSPORTATION HANDLING SERVICE COIL CILEGON OCTOBER 2023</v>
          </cell>
          <cell r="P6649">
            <v>45240</v>
          </cell>
          <cell r="Q6649" t="str">
            <v>KP</v>
          </cell>
          <cell r="R6649" t="str">
            <v>Rania</v>
          </cell>
          <cell r="S6649" t="str">
            <v>080.011-23.78298654</v>
          </cell>
          <cell r="T6649" t="str">
            <v>31.226.697.6-417.000</v>
          </cell>
          <cell r="U6649" t="str">
            <v/>
          </cell>
          <cell r="V6649" t="str">
            <v>CILEGON</v>
          </cell>
          <cell r="W6649" t="str">
            <v>Inland Trucking</v>
          </cell>
          <cell r="X6649" t="str">
            <v>COIL</v>
          </cell>
          <cell r="Z6649">
            <v>364.42</v>
          </cell>
          <cell r="AA6649">
            <v>364.42</v>
          </cell>
          <cell r="AB6649">
            <v>13196</v>
          </cell>
          <cell r="AC6649">
            <v>4808886.32</v>
          </cell>
          <cell r="AD6649">
            <v>0</v>
          </cell>
          <cell r="AE6649">
            <v>4808886.32</v>
          </cell>
          <cell r="AF6649">
            <v>96178</v>
          </cell>
          <cell r="AG6649">
            <v>4712708.32</v>
          </cell>
          <cell r="AH6649">
            <v>30</v>
          </cell>
          <cell r="AI6649" t="str">
            <v>yes</v>
          </cell>
          <cell r="AJ6649">
            <v>0</v>
          </cell>
          <cell r="AK6649" t="str">
            <v>-</v>
          </cell>
          <cell r="AN6649">
            <v>4712708.32</v>
          </cell>
          <cell r="AP6649">
            <v>45260</v>
          </cell>
          <cell r="AQ6649">
            <v>20</v>
          </cell>
          <cell r="AR6649">
            <v>0</v>
          </cell>
          <cell r="AS6649">
            <v>0</v>
          </cell>
          <cell r="AT6649">
            <v>0</v>
          </cell>
          <cell r="AU6649">
            <v>0</v>
          </cell>
          <cell r="AV6649">
            <v>0</v>
          </cell>
          <cell r="AW6649">
            <v>0</v>
          </cell>
          <cell r="AX6649">
            <v>0</v>
          </cell>
          <cell r="AY6649">
            <v>0</v>
          </cell>
          <cell r="AZ6649">
            <v>0</v>
          </cell>
          <cell r="BB6649">
            <v>45270</v>
          </cell>
          <cell r="BD6649">
            <v>45238</v>
          </cell>
          <cell r="BE6649" t="str">
            <v>KAL-2023-529</v>
          </cell>
          <cell r="BF6649" t="str">
            <v>KP</v>
          </cell>
        </row>
        <row r="6650">
          <cell r="E6650" t="str">
            <v>CSDT-23100002</v>
          </cell>
          <cell r="H6650" t="str">
            <v>566/11/2023</v>
          </cell>
          <cell r="J6650" t="str">
            <v>October 2023</v>
          </cell>
          <cell r="K6650">
            <v>2023</v>
          </cell>
          <cell r="L6650">
            <v>45238</v>
          </cell>
          <cell r="N6650" t="str">
            <v>KAL-2023-530</v>
          </cell>
          <cell r="O6650" t="str">
            <v>DOMESTIC TRANSPORTATION HANDLING SERVICE COIL OCTOBER 2023</v>
          </cell>
          <cell r="P6650">
            <v>45240</v>
          </cell>
          <cell r="Q6650" t="str">
            <v>KP</v>
          </cell>
          <cell r="R6650" t="str">
            <v>Rania</v>
          </cell>
          <cell r="S6650" t="str">
            <v>080.011-23.78298655</v>
          </cell>
          <cell r="T6650" t="str">
            <v>31.226.697.6-417.000</v>
          </cell>
          <cell r="U6650" t="str">
            <v/>
          </cell>
          <cell r="V6650" t="str">
            <v>SERANG</v>
          </cell>
          <cell r="W6650" t="str">
            <v>Inland Trucking</v>
          </cell>
          <cell r="X6650" t="str">
            <v>COIL</v>
          </cell>
          <cell r="Z6650">
            <v>486.17</v>
          </cell>
          <cell r="AA6650">
            <v>486.17</v>
          </cell>
          <cell r="AB6650">
            <v>39343</v>
          </cell>
          <cell r="AC6650">
            <v>19127386.310000002</v>
          </cell>
          <cell r="AD6650">
            <v>0</v>
          </cell>
          <cell r="AE6650">
            <v>19127386.310000002</v>
          </cell>
          <cell r="AF6650">
            <v>382548</v>
          </cell>
          <cell r="AG6650">
            <v>18744838.310000002</v>
          </cell>
          <cell r="AH6650">
            <v>30</v>
          </cell>
          <cell r="AI6650" t="str">
            <v>yes</v>
          </cell>
          <cell r="AJ6650">
            <v>0</v>
          </cell>
          <cell r="AK6650" t="str">
            <v>-</v>
          </cell>
          <cell r="AN6650">
            <v>18744838.310000002</v>
          </cell>
          <cell r="AP6650">
            <v>45251</v>
          </cell>
          <cell r="AQ6650">
            <v>11</v>
          </cell>
          <cell r="AR6650">
            <v>0</v>
          </cell>
          <cell r="AS6650">
            <v>0</v>
          </cell>
          <cell r="AT6650">
            <v>0</v>
          </cell>
          <cell r="AU6650">
            <v>0</v>
          </cell>
          <cell r="AV6650">
            <v>0</v>
          </cell>
          <cell r="AW6650">
            <v>0</v>
          </cell>
          <cell r="AX6650">
            <v>0</v>
          </cell>
          <cell r="AY6650">
            <v>0</v>
          </cell>
          <cell r="AZ6650">
            <v>0</v>
          </cell>
          <cell r="BB6650">
            <v>45270</v>
          </cell>
          <cell r="BD6650">
            <v>45238</v>
          </cell>
          <cell r="BE6650" t="str">
            <v>KAL-2023-530</v>
          </cell>
          <cell r="BF6650" t="str">
            <v>KP</v>
          </cell>
        </row>
        <row r="6651">
          <cell r="E6651" t="str">
            <v>CSDT-23100003</v>
          </cell>
          <cell r="H6651" t="str">
            <v>566/11/2023</v>
          </cell>
          <cell r="J6651" t="str">
            <v>October 2023</v>
          </cell>
          <cell r="K6651">
            <v>2023</v>
          </cell>
          <cell r="L6651">
            <v>45238</v>
          </cell>
          <cell r="N6651" t="str">
            <v>KAL-2023-530</v>
          </cell>
          <cell r="O6651" t="str">
            <v>DOMESTIC TRANSPORTATION HANDLING SERVICE COIL OCTOBER 2023</v>
          </cell>
          <cell r="P6651">
            <v>45240</v>
          </cell>
          <cell r="Q6651" t="str">
            <v>KP</v>
          </cell>
          <cell r="R6651" t="str">
            <v>Rania</v>
          </cell>
          <cell r="S6651" t="str">
            <v>080.011-23.78298655</v>
          </cell>
          <cell r="T6651" t="str">
            <v>31.226.697.6-417.000</v>
          </cell>
          <cell r="U6651" t="str">
            <v/>
          </cell>
          <cell r="V6651" t="str">
            <v>TANGERANG</v>
          </cell>
          <cell r="W6651" t="str">
            <v>Inland Trucking</v>
          </cell>
          <cell r="X6651" t="str">
            <v>COIL</v>
          </cell>
          <cell r="Z6651">
            <v>6656.9250000000002</v>
          </cell>
          <cell r="AA6651">
            <v>6656.9250000000002</v>
          </cell>
          <cell r="AB6651">
            <v>71313</v>
          </cell>
          <cell r="AC6651">
            <v>474725292.52500004</v>
          </cell>
          <cell r="AD6651">
            <v>0</v>
          </cell>
          <cell r="AE6651">
            <v>474725292.52500004</v>
          </cell>
          <cell r="AF6651">
            <v>9494506</v>
          </cell>
          <cell r="AG6651">
            <v>465230786.52500004</v>
          </cell>
          <cell r="AH6651">
            <v>30</v>
          </cell>
          <cell r="AI6651" t="str">
            <v>yes</v>
          </cell>
          <cell r="AJ6651">
            <v>0</v>
          </cell>
          <cell r="AK6651" t="str">
            <v>-</v>
          </cell>
          <cell r="AN6651">
            <v>465230786.52500004</v>
          </cell>
          <cell r="AP6651">
            <v>45251</v>
          </cell>
          <cell r="AQ6651">
            <v>11</v>
          </cell>
          <cell r="AR6651">
            <v>0</v>
          </cell>
          <cell r="AS6651">
            <v>0</v>
          </cell>
          <cell r="AT6651">
            <v>0</v>
          </cell>
          <cell r="AU6651">
            <v>0</v>
          </cell>
          <cell r="AV6651">
            <v>0</v>
          </cell>
          <cell r="AW6651">
            <v>0</v>
          </cell>
          <cell r="AX6651">
            <v>0</v>
          </cell>
          <cell r="AY6651">
            <v>0</v>
          </cell>
          <cell r="AZ6651">
            <v>0</v>
          </cell>
          <cell r="BB6651">
            <v>45270</v>
          </cell>
          <cell r="BD6651">
            <v>45238</v>
          </cell>
          <cell r="BE6651" t="str">
            <v>KAL-2023-530</v>
          </cell>
          <cell r="BF6651" t="str">
            <v>KP</v>
          </cell>
        </row>
        <row r="6652">
          <cell r="E6652" t="str">
            <v>CSDT-23100004</v>
          </cell>
          <cell r="H6652" t="str">
            <v>566/11/2023</v>
          </cell>
          <cell r="J6652" t="str">
            <v>October 2023</v>
          </cell>
          <cell r="K6652">
            <v>2023</v>
          </cell>
          <cell r="L6652">
            <v>45238</v>
          </cell>
          <cell r="N6652" t="str">
            <v>KAL-2023-530</v>
          </cell>
          <cell r="O6652" t="str">
            <v>DOMESTIC TRANSPORTATION HANDLING SERVICE COIL OCTOBER 2023</v>
          </cell>
          <cell r="P6652">
            <v>45240</v>
          </cell>
          <cell r="Q6652" t="str">
            <v>KP</v>
          </cell>
          <cell r="R6652" t="str">
            <v>Rania</v>
          </cell>
          <cell r="S6652" t="str">
            <v>080.011-23.78298655</v>
          </cell>
          <cell r="T6652" t="str">
            <v>31.226.697.6-417.000</v>
          </cell>
          <cell r="U6652" t="str">
            <v/>
          </cell>
          <cell r="V6652" t="str">
            <v>BEKASI</v>
          </cell>
          <cell r="W6652" t="str">
            <v>Inland Trucking</v>
          </cell>
          <cell r="X6652" t="str">
            <v>COIL</v>
          </cell>
          <cell r="Z6652">
            <v>7190.85</v>
          </cell>
          <cell r="AA6652">
            <v>7190.85</v>
          </cell>
          <cell r="AB6652">
            <v>84973</v>
          </cell>
          <cell r="AC6652">
            <v>611028097.05000007</v>
          </cell>
          <cell r="AD6652">
            <v>0</v>
          </cell>
          <cell r="AE6652">
            <v>611028097.05000007</v>
          </cell>
          <cell r="AF6652">
            <v>12220562</v>
          </cell>
          <cell r="AG6652">
            <v>598807535.05000007</v>
          </cell>
          <cell r="AH6652">
            <v>30</v>
          </cell>
          <cell r="AI6652" t="str">
            <v>yes</v>
          </cell>
          <cell r="AJ6652">
            <v>0</v>
          </cell>
          <cell r="AK6652" t="str">
            <v>-</v>
          </cell>
          <cell r="AN6652">
            <v>598807535.05000007</v>
          </cell>
          <cell r="AP6652">
            <v>45251</v>
          </cell>
          <cell r="AQ6652">
            <v>11</v>
          </cell>
          <cell r="AR6652">
            <v>0</v>
          </cell>
          <cell r="AS6652">
            <v>0</v>
          </cell>
          <cell r="AT6652">
            <v>0</v>
          </cell>
          <cell r="AU6652">
            <v>0</v>
          </cell>
          <cell r="AV6652">
            <v>0</v>
          </cell>
          <cell r="AW6652">
            <v>0</v>
          </cell>
          <cell r="AX6652">
            <v>0</v>
          </cell>
          <cell r="AY6652">
            <v>0</v>
          </cell>
          <cell r="AZ6652">
            <v>0</v>
          </cell>
          <cell r="BB6652">
            <v>45270</v>
          </cell>
          <cell r="BD6652">
            <v>45238</v>
          </cell>
          <cell r="BE6652" t="str">
            <v>KAL-2023-530</v>
          </cell>
          <cell r="BF6652" t="str">
            <v>KP</v>
          </cell>
        </row>
        <row r="6653">
          <cell r="E6653" t="str">
            <v>CSDT-23100005</v>
          </cell>
          <cell r="H6653" t="str">
            <v>566/11/2023</v>
          </cell>
          <cell r="J6653" t="str">
            <v>October 2023</v>
          </cell>
          <cell r="K6653">
            <v>2023</v>
          </cell>
          <cell r="L6653">
            <v>45238</v>
          </cell>
          <cell r="N6653" t="str">
            <v>KAL-2023-530</v>
          </cell>
          <cell r="O6653" t="str">
            <v>DOMESTIC TRANSPORTATION HANDLING SERVICE COIL OCTOBER 2023</v>
          </cell>
          <cell r="P6653">
            <v>45240</v>
          </cell>
          <cell r="Q6653" t="str">
            <v>KP</v>
          </cell>
          <cell r="R6653" t="str">
            <v>Rania</v>
          </cell>
          <cell r="S6653" t="str">
            <v>080.011-23.78298655</v>
          </cell>
          <cell r="T6653" t="str">
            <v>31.226.697.6-417.000</v>
          </cell>
          <cell r="U6653" t="str">
            <v/>
          </cell>
          <cell r="V6653" t="str">
            <v>BOGOR</v>
          </cell>
          <cell r="W6653" t="str">
            <v>Inland Trucking</v>
          </cell>
          <cell r="X6653" t="str">
            <v>COIL</v>
          </cell>
          <cell r="Z6653">
            <v>636.20000000000005</v>
          </cell>
          <cell r="AA6653">
            <v>636.20000000000005</v>
          </cell>
          <cell r="AB6653">
            <v>85209</v>
          </cell>
          <cell r="AC6653">
            <v>54209965.800000004</v>
          </cell>
          <cell r="AD6653">
            <v>0</v>
          </cell>
          <cell r="AE6653">
            <v>54209965.800000004</v>
          </cell>
          <cell r="AF6653">
            <v>1084199</v>
          </cell>
          <cell r="AG6653">
            <v>53125766.800000004</v>
          </cell>
          <cell r="AH6653">
            <v>30</v>
          </cell>
          <cell r="AI6653" t="str">
            <v>yes</v>
          </cell>
          <cell r="AJ6653">
            <v>0</v>
          </cell>
          <cell r="AK6653" t="str">
            <v>-</v>
          </cell>
          <cell r="AN6653">
            <v>53125766.800000004</v>
          </cell>
          <cell r="AP6653">
            <v>45251</v>
          </cell>
          <cell r="AQ6653">
            <v>11</v>
          </cell>
          <cell r="AR6653">
            <v>0</v>
          </cell>
          <cell r="AS6653">
            <v>0</v>
          </cell>
          <cell r="AT6653">
            <v>0</v>
          </cell>
          <cell r="AU6653">
            <v>0</v>
          </cell>
          <cell r="AV6653">
            <v>0</v>
          </cell>
          <cell r="AW6653">
            <v>0</v>
          </cell>
          <cell r="AX6653">
            <v>0</v>
          </cell>
          <cell r="AY6653">
            <v>0</v>
          </cell>
          <cell r="AZ6653">
            <v>0</v>
          </cell>
          <cell r="BB6653">
            <v>45270</v>
          </cell>
          <cell r="BD6653">
            <v>45238</v>
          </cell>
          <cell r="BE6653" t="str">
            <v>KAL-2023-530</v>
          </cell>
          <cell r="BF6653" t="str">
            <v>KP</v>
          </cell>
        </row>
        <row r="6654">
          <cell r="E6654" t="str">
            <v>CSDT-23100006</v>
          </cell>
          <cell r="H6654" t="str">
            <v>566/11/2023</v>
          </cell>
          <cell r="J6654" t="str">
            <v>October 2023</v>
          </cell>
          <cell r="K6654">
            <v>2023</v>
          </cell>
          <cell r="L6654">
            <v>45238</v>
          </cell>
          <cell r="N6654" t="str">
            <v>KAL-2023-530</v>
          </cell>
          <cell r="O6654" t="str">
            <v>DOMESTIC TRANSPORTATION HANDLING SERVICE COIL OCTOBER 2023</v>
          </cell>
          <cell r="P6654">
            <v>45240</v>
          </cell>
          <cell r="Q6654" t="str">
            <v>KP</v>
          </cell>
          <cell r="R6654" t="str">
            <v>Rania</v>
          </cell>
          <cell r="S6654" t="str">
            <v>080.011-23.78298655</v>
          </cell>
          <cell r="T6654" t="str">
            <v>31.226.697.6-417.000</v>
          </cell>
          <cell r="U6654" t="str">
            <v/>
          </cell>
          <cell r="V6654" t="str">
            <v>Cikarang</v>
          </cell>
          <cell r="W6654" t="str">
            <v>Inland Trucking</v>
          </cell>
          <cell r="X6654" t="str">
            <v>COIL</v>
          </cell>
          <cell r="Z6654">
            <v>3318.35</v>
          </cell>
          <cell r="AA6654">
            <v>3318.35</v>
          </cell>
          <cell r="AB6654">
            <v>91354</v>
          </cell>
          <cell r="AC6654">
            <v>303144545.89999998</v>
          </cell>
          <cell r="AD6654">
            <v>0</v>
          </cell>
          <cell r="AE6654">
            <v>303144545.89999998</v>
          </cell>
          <cell r="AF6654">
            <v>6062891</v>
          </cell>
          <cell r="AG6654">
            <v>297081654.89999998</v>
          </cell>
          <cell r="AH6654">
            <v>30</v>
          </cell>
          <cell r="AI6654" t="str">
            <v>yes</v>
          </cell>
          <cell r="AJ6654">
            <v>0</v>
          </cell>
          <cell r="AK6654" t="str">
            <v>-</v>
          </cell>
          <cell r="AN6654">
            <v>297081654.89999998</v>
          </cell>
          <cell r="AP6654">
            <v>45251</v>
          </cell>
          <cell r="AQ6654">
            <v>11</v>
          </cell>
          <cell r="AR6654">
            <v>0</v>
          </cell>
          <cell r="AS6654">
            <v>0</v>
          </cell>
          <cell r="AT6654">
            <v>0</v>
          </cell>
          <cell r="AU6654">
            <v>0</v>
          </cell>
          <cell r="AV6654">
            <v>0</v>
          </cell>
          <cell r="AW6654">
            <v>0</v>
          </cell>
          <cell r="AX6654">
            <v>0</v>
          </cell>
          <cell r="AY6654">
            <v>0</v>
          </cell>
          <cell r="AZ6654">
            <v>0</v>
          </cell>
          <cell r="BB6654">
            <v>45270</v>
          </cell>
          <cell r="BD6654">
            <v>45238</v>
          </cell>
          <cell r="BE6654" t="str">
            <v>KAL-2023-530</v>
          </cell>
          <cell r="BF6654" t="str">
            <v>KP</v>
          </cell>
        </row>
        <row r="6655">
          <cell r="E6655" t="str">
            <v>CSDT-23100007</v>
          </cell>
          <cell r="H6655" t="str">
            <v>566/11/2023</v>
          </cell>
          <cell r="J6655" t="str">
            <v>October 2023</v>
          </cell>
          <cell r="K6655">
            <v>2023</v>
          </cell>
          <cell r="L6655">
            <v>45238</v>
          </cell>
          <cell r="N6655" t="str">
            <v>KAL-2023-530</v>
          </cell>
          <cell r="O6655" t="str">
            <v>DOMESTIC TRANSPORTATION HANDLING SERVICE COIL OCTOBER 2023</v>
          </cell>
          <cell r="P6655">
            <v>45240</v>
          </cell>
          <cell r="Q6655" t="str">
            <v>KP</v>
          </cell>
          <cell r="R6655" t="str">
            <v>Rania</v>
          </cell>
          <cell r="S6655" t="str">
            <v>080.011-23.78298655</v>
          </cell>
          <cell r="T6655" t="str">
            <v>31.226.697.6-417.000</v>
          </cell>
          <cell r="U6655" t="str">
            <v/>
          </cell>
          <cell r="V6655" t="str">
            <v>KARAWANG</v>
          </cell>
          <cell r="W6655" t="str">
            <v>Inland Trucking</v>
          </cell>
          <cell r="X6655" t="str">
            <v>COIL</v>
          </cell>
          <cell r="Z6655">
            <v>108.35</v>
          </cell>
          <cell r="AA6655">
            <v>108.35</v>
          </cell>
          <cell r="AB6655">
            <v>113014</v>
          </cell>
          <cell r="AC6655">
            <v>12245066.899999999</v>
          </cell>
          <cell r="AD6655">
            <v>0</v>
          </cell>
          <cell r="AE6655">
            <v>12245066.899999999</v>
          </cell>
          <cell r="AF6655">
            <v>244901</v>
          </cell>
          <cell r="AG6655">
            <v>12000165.899999999</v>
          </cell>
          <cell r="AH6655">
            <v>30</v>
          </cell>
          <cell r="AI6655" t="str">
            <v>yes</v>
          </cell>
          <cell r="AJ6655">
            <v>0</v>
          </cell>
          <cell r="AK6655" t="str">
            <v>-</v>
          </cell>
          <cell r="AN6655">
            <v>12000165.899999999</v>
          </cell>
          <cell r="AP6655">
            <v>45251</v>
          </cell>
          <cell r="AQ6655">
            <v>11</v>
          </cell>
          <cell r="AR6655">
            <v>0</v>
          </cell>
          <cell r="AS6655">
            <v>0</v>
          </cell>
          <cell r="AT6655">
            <v>0</v>
          </cell>
          <cell r="AU6655">
            <v>0</v>
          </cell>
          <cell r="AV6655">
            <v>0</v>
          </cell>
          <cell r="AW6655">
            <v>0</v>
          </cell>
          <cell r="AX6655">
            <v>0</v>
          </cell>
          <cell r="AY6655">
            <v>0</v>
          </cell>
          <cell r="AZ6655">
            <v>0</v>
          </cell>
          <cell r="BB6655">
            <v>45270</v>
          </cell>
          <cell r="BD6655">
            <v>45238</v>
          </cell>
          <cell r="BE6655" t="str">
            <v>KAL-2023-530</v>
          </cell>
          <cell r="BF6655" t="str">
            <v>KP</v>
          </cell>
        </row>
        <row r="6656">
          <cell r="E6656" t="str">
            <v>CSDT-23100008</v>
          </cell>
          <cell r="H6656" t="str">
            <v>566/11/2023</v>
          </cell>
          <cell r="J6656" t="str">
            <v>October 2023</v>
          </cell>
          <cell r="K6656">
            <v>2023</v>
          </cell>
          <cell r="L6656">
            <v>45238</v>
          </cell>
          <cell r="N6656" t="str">
            <v>KAL-2023-530</v>
          </cell>
          <cell r="O6656" t="str">
            <v>DOMESTIC TRANSPORTATION HANDLING SERVICE COIL OCTOBER 2023</v>
          </cell>
          <cell r="P6656">
            <v>45240</v>
          </cell>
          <cell r="Q6656" t="str">
            <v>KP</v>
          </cell>
          <cell r="R6656" t="str">
            <v>Rania</v>
          </cell>
          <cell r="S6656" t="str">
            <v>080.011-23.78298655</v>
          </cell>
          <cell r="T6656" t="str">
            <v>31.226.697.6-417.000</v>
          </cell>
          <cell r="U6656" t="str">
            <v/>
          </cell>
          <cell r="V6656" t="str">
            <v>MOJOKERTO</v>
          </cell>
          <cell r="W6656" t="str">
            <v>Inland Trucking</v>
          </cell>
          <cell r="X6656" t="str">
            <v>COIL</v>
          </cell>
          <cell r="Z6656">
            <v>3064.77</v>
          </cell>
          <cell r="AA6656">
            <v>3064.77</v>
          </cell>
          <cell r="AB6656">
            <v>323241</v>
          </cell>
          <cell r="AC6656">
            <v>990659319.57000005</v>
          </cell>
          <cell r="AD6656">
            <v>0</v>
          </cell>
          <cell r="AE6656">
            <v>990659319.57000005</v>
          </cell>
          <cell r="AF6656">
            <v>19813186</v>
          </cell>
          <cell r="AG6656">
            <v>970846133.57000005</v>
          </cell>
          <cell r="AH6656">
            <v>30</v>
          </cell>
          <cell r="AI6656" t="str">
            <v>yes</v>
          </cell>
          <cell r="AJ6656">
            <v>0</v>
          </cell>
          <cell r="AK6656" t="str">
            <v>-</v>
          </cell>
          <cell r="AN6656">
            <v>970846133.57000005</v>
          </cell>
          <cell r="AP6656">
            <v>45251</v>
          </cell>
          <cell r="AQ6656">
            <v>11</v>
          </cell>
          <cell r="AR6656">
            <v>0</v>
          </cell>
          <cell r="AS6656">
            <v>0</v>
          </cell>
          <cell r="AT6656">
            <v>0</v>
          </cell>
          <cell r="AU6656">
            <v>0</v>
          </cell>
          <cell r="AV6656">
            <v>0</v>
          </cell>
          <cell r="AW6656">
            <v>0</v>
          </cell>
          <cell r="AX6656">
            <v>0</v>
          </cell>
          <cell r="AY6656">
            <v>0</v>
          </cell>
          <cell r="AZ6656">
            <v>0</v>
          </cell>
          <cell r="BB6656">
            <v>45270</v>
          </cell>
          <cell r="BD6656">
            <v>45238</v>
          </cell>
          <cell r="BE6656" t="str">
            <v>KAL-2023-530</v>
          </cell>
          <cell r="BF6656" t="str">
            <v>KP</v>
          </cell>
        </row>
        <row r="6657">
          <cell r="E6657" t="str">
            <v>CSDT-23100009</v>
          </cell>
          <cell r="H6657" t="str">
            <v>566/11/2023</v>
          </cell>
          <cell r="J6657" t="str">
            <v>October 2023</v>
          </cell>
          <cell r="K6657">
            <v>2023</v>
          </cell>
          <cell r="L6657">
            <v>45238</v>
          </cell>
          <cell r="N6657" t="str">
            <v>KAL-2023-530</v>
          </cell>
          <cell r="O6657" t="str">
            <v>DOMESTIC TRANSPORTATION HANDLING SERVICE COIL OCTOBER 2023</v>
          </cell>
          <cell r="P6657">
            <v>45240</v>
          </cell>
          <cell r="Q6657" t="str">
            <v>KP</v>
          </cell>
          <cell r="R6657" t="str">
            <v>Rania</v>
          </cell>
          <cell r="S6657" t="str">
            <v>080.011-23.78298655</v>
          </cell>
          <cell r="T6657" t="str">
            <v>31.226.697.6-417.000</v>
          </cell>
          <cell r="U6657" t="str">
            <v/>
          </cell>
          <cell r="V6657" t="str">
            <v>Padang</v>
          </cell>
          <cell r="W6657" t="str">
            <v>Inland Trucking</v>
          </cell>
          <cell r="X6657" t="str">
            <v>COIL</v>
          </cell>
          <cell r="Z6657">
            <v>441.76</v>
          </cell>
          <cell r="AA6657">
            <v>441.76</v>
          </cell>
          <cell r="AB6657">
            <v>740000</v>
          </cell>
          <cell r="AC6657">
            <v>326902400</v>
          </cell>
          <cell r="AD6657">
            <v>0</v>
          </cell>
          <cell r="AE6657">
            <v>326902400</v>
          </cell>
          <cell r="AF6657">
            <v>6538048</v>
          </cell>
          <cell r="AG6657">
            <v>320364352</v>
          </cell>
          <cell r="AH6657">
            <v>30</v>
          </cell>
          <cell r="AI6657" t="str">
            <v>yes</v>
          </cell>
          <cell r="AJ6657">
            <v>0</v>
          </cell>
          <cell r="AK6657" t="str">
            <v>-</v>
          </cell>
          <cell r="AN6657">
            <v>320364352</v>
          </cell>
          <cell r="AP6657">
            <v>45251</v>
          </cell>
          <cell r="AQ6657">
            <v>11</v>
          </cell>
          <cell r="AR6657">
            <v>0</v>
          </cell>
          <cell r="AS6657">
            <v>0</v>
          </cell>
          <cell r="AT6657">
            <v>0</v>
          </cell>
          <cell r="AU6657">
            <v>0</v>
          </cell>
          <cell r="AV6657">
            <v>0</v>
          </cell>
          <cell r="AW6657">
            <v>0</v>
          </cell>
          <cell r="AX6657">
            <v>0</v>
          </cell>
          <cell r="AY6657">
            <v>0</v>
          </cell>
          <cell r="AZ6657">
            <v>0</v>
          </cell>
          <cell r="BB6657">
            <v>45270</v>
          </cell>
          <cell r="BD6657">
            <v>45238</v>
          </cell>
          <cell r="BE6657" t="str">
            <v>KAL-2023-530</v>
          </cell>
          <cell r="BF6657" t="str">
            <v>KP</v>
          </cell>
        </row>
        <row r="6658">
          <cell r="E6658" t="str">
            <v>CSDT-23100010</v>
          </cell>
          <cell r="H6658" t="str">
            <v>566/11/2023</v>
          </cell>
          <cell r="J6658" t="str">
            <v>October 2023</v>
          </cell>
          <cell r="K6658">
            <v>2023</v>
          </cell>
          <cell r="L6658">
            <v>45238</v>
          </cell>
          <cell r="N6658" t="str">
            <v>KAL-2023-530</v>
          </cell>
          <cell r="O6658" t="str">
            <v>DOMESTIC TRANSPORTATION HANDLING SERVICE COIL OCTOBER 2023</v>
          </cell>
          <cell r="P6658">
            <v>45240</v>
          </cell>
          <cell r="Q6658" t="str">
            <v>KP</v>
          </cell>
          <cell r="R6658" t="str">
            <v>Rania</v>
          </cell>
          <cell r="S6658" t="str">
            <v>080.011-23.78298655</v>
          </cell>
          <cell r="T6658" t="str">
            <v>31.226.697.6-417.000</v>
          </cell>
          <cell r="U6658" t="str">
            <v/>
          </cell>
          <cell r="V6658" t="str">
            <v>SURABAYA</v>
          </cell>
          <cell r="W6658" t="str">
            <v>Inland Trucking</v>
          </cell>
          <cell r="X6658" t="str">
            <v>COIL</v>
          </cell>
          <cell r="Z6658">
            <v>7580.42</v>
          </cell>
          <cell r="AA6658">
            <v>7580.42</v>
          </cell>
          <cell r="AB6658">
            <v>316816</v>
          </cell>
          <cell r="AC6658">
            <v>2401598342.7199998</v>
          </cell>
          <cell r="AD6658">
            <v>0</v>
          </cell>
          <cell r="AE6658">
            <v>2401598342.7199998</v>
          </cell>
          <cell r="AF6658">
            <v>48031967</v>
          </cell>
          <cell r="AG6658">
            <v>2353566375.7199998</v>
          </cell>
          <cell r="AH6658">
            <v>30</v>
          </cell>
          <cell r="AI6658" t="str">
            <v>yes</v>
          </cell>
          <cell r="AJ6658">
            <v>0</v>
          </cell>
          <cell r="AK6658" t="str">
            <v>-</v>
          </cell>
          <cell r="AN6658">
            <v>2353566375.7199998</v>
          </cell>
          <cell r="AP6658">
            <v>45251</v>
          </cell>
          <cell r="AQ6658">
            <v>11</v>
          </cell>
          <cell r="AR6658">
            <v>0</v>
          </cell>
          <cell r="AS6658">
            <v>0</v>
          </cell>
          <cell r="AT6658">
            <v>0</v>
          </cell>
          <cell r="AU6658">
            <v>0</v>
          </cell>
          <cell r="AV6658">
            <v>0</v>
          </cell>
          <cell r="AW6658">
            <v>0</v>
          </cell>
          <cell r="AX6658">
            <v>0</v>
          </cell>
          <cell r="AY6658">
            <v>0</v>
          </cell>
          <cell r="AZ6658">
            <v>0</v>
          </cell>
          <cell r="BB6658">
            <v>45270</v>
          </cell>
          <cell r="BD6658">
            <v>45238</v>
          </cell>
          <cell r="BE6658" t="str">
            <v>KAL-2023-530</v>
          </cell>
          <cell r="BF6658" t="str">
            <v>KP</v>
          </cell>
        </row>
        <row r="6659">
          <cell r="E6659" t="str">
            <v>CSDT-23100011</v>
          </cell>
          <cell r="H6659" t="str">
            <v>566/11/2023</v>
          </cell>
          <cell r="J6659" t="str">
            <v>October 2023</v>
          </cell>
          <cell r="K6659">
            <v>2023</v>
          </cell>
          <cell r="L6659">
            <v>45238</v>
          </cell>
          <cell r="N6659" t="str">
            <v>KAL-2023-530</v>
          </cell>
          <cell r="O6659" t="str">
            <v>DOMESTIC TRANSPORTATION HANDLING SERVICE COIL OCTOBER 2023</v>
          </cell>
          <cell r="P6659">
            <v>45240</v>
          </cell>
          <cell r="Q6659" t="str">
            <v>KP</v>
          </cell>
          <cell r="R6659" t="str">
            <v>Rania</v>
          </cell>
          <cell r="S6659" t="str">
            <v>080.011-23.78298655</v>
          </cell>
          <cell r="T6659" t="str">
            <v>31.226.697.6-417.000</v>
          </cell>
          <cell r="U6659" t="str">
            <v/>
          </cell>
          <cell r="V6659" t="str">
            <v>JAKARTA UTARA</v>
          </cell>
          <cell r="W6659" t="str">
            <v>Inland Trucking</v>
          </cell>
          <cell r="X6659" t="str">
            <v>COIL</v>
          </cell>
          <cell r="Z6659">
            <v>1299.53</v>
          </cell>
          <cell r="AA6659">
            <v>1299.53</v>
          </cell>
          <cell r="AB6659">
            <v>79346</v>
          </cell>
          <cell r="AC6659">
            <v>103112507.38</v>
          </cell>
          <cell r="AD6659">
            <v>0</v>
          </cell>
          <cell r="AE6659">
            <v>103112507.38</v>
          </cell>
          <cell r="AF6659">
            <v>2062250</v>
          </cell>
          <cell r="AG6659">
            <v>101050257.38</v>
          </cell>
          <cell r="AH6659">
            <v>30</v>
          </cell>
          <cell r="AI6659" t="str">
            <v>yes</v>
          </cell>
          <cell r="AJ6659">
            <v>0</v>
          </cell>
          <cell r="AK6659" t="str">
            <v>-</v>
          </cell>
          <cell r="AN6659">
            <v>101050257.38</v>
          </cell>
          <cell r="AP6659">
            <v>45251</v>
          </cell>
          <cell r="AQ6659">
            <v>11</v>
          </cell>
          <cell r="AR6659">
            <v>0</v>
          </cell>
          <cell r="AS6659">
            <v>0</v>
          </cell>
          <cell r="AT6659">
            <v>0</v>
          </cell>
          <cell r="AU6659">
            <v>0</v>
          </cell>
          <cell r="AV6659">
            <v>0</v>
          </cell>
          <cell r="AW6659">
            <v>0</v>
          </cell>
          <cell r="AX6659">
            <v>0</v>
          </cell>
          <cell r="AY6659">
            <v>0</v>
          </cell>
          <cell r="AZ6659">
            <v>0</v>
          </cell>
          <cell r="BB6659">
            <v>45270</v>
          </cell>
          <cell r="BD6659">
            <v>45238</v>
          </cell>
          <cell r="BE6659" t="str">
            <v>KAL-2023-530</v>
          </cell>
          <cell r="BF6659" t="str">
            <v>KP</v>
          </cell>
        </row>
        <row r="6660">
          <cell r="E6660" t="str">
            <v>CSDT-23100013</v>
          </cell>
          <cell r="H6660" t="str">
            <v>566/11/2023</v>
          </cell>
          <cell r="J6660" t="str">
            <v>October 2023</v>
          </cell>
          <cell r="K6660">
            <v>2023</v>
          </cell>
          <cell r="L6660">
            <v>45238</v>
          </cell>
          <cell r="N6660" t="str">
            <v>KAL-2023-530</v>
          </cell>
          <cell r="O6660" t="str">
            <v>DOMESTIC TRANSPORTATION HANDLING SERVICE COIL OCTOBER 2023</v>
          </cell>
          <cell r="P6660">
            <v>45240</v>
          </cell>
          <cell r="Q6660" t="str">
            <v>KP</v>
          </cell>
          <cell r="R6660" t="str">
            <v>Rania</v>
          </cell>
          <cell r="S6660" t="str">
            <v>080.011-23.78298655</v>
          </cell>
          <cell r="T6660" t="str">
            <v>31.226.697.6-417.000</v>
          </cell>
          <cell r="V6660" t="str">
            <v>JAKARTA TIMUR</v>
          </cell>
          <cell r="W6660" t="str">
            <v>Inland Trucking</v>
          </cell>
          <cell r="X6660" t="str">
            <v>COIL</v>
          </cell>
          <cell r="Z6660">
            <v>106.7</v>
          </cell>
          <cell r="AA6660">
            <v>106.7</v>
          </cell>
          <cell r="AB6660">
            <v>78733</v>
          </cell>
          <cell r="AC6660">
            <v>8400811.0999999996</v>
          </cell>
          <cell r="AD6660">
            <v>0</v>
          </cell>
          <cell r="AE6660">
            <v>8400811.0999999996</v>
          </cell>
          <cell r="AF6660">
            <v>168016</v>
          </cell>
          <cell r="AG6660">
            <v>8232795.0999999996</v>
          </cell>
          <cell r="AH6660">
            <v>30</v>
          </cell>
          <cell r="AI6660" t="str">
            <v>yes</v>
          </cell>
          <cell r="AJ6660">
            <v>0</v>
          </cell>
          <cell r="AK6660" t="str">
            <v>-</v>
          </cell>
          <cell r="AN6660">
            <v>8232795.0999999996</v>
          </cell>
          <cell r="AP6660">
            <v>45251</v>
          </cell>
          <cell r="AQ6660">
            <v>11</v>
          </cell>
          <cell r="AR6660">
            <v>0</v>
          </cell>
          <cell r="AS6660">
            <v>0</v>
          </cell>
          <cell r="AT6660">
            <v>0</v>
          </cell>
          <cell r="AU6660">
            <v>0</v>
          </cell>
          <cell r="AV6660">
            <v>0</v>
          </cell>
          <cell r="AW6660">
            <v>0</v>
          </cell>
          <cell r="AX6660">
            <v>0</v>
          </cell>
          <cell r="AY6660">
            <v>0</v>
          </cell>
          <cell r="AZ6660">
            <v>0</v>
          </cell>
          <cell r="BB6660">
            <v>45270</v>
          </cell>
          <cell r="BD6660">
            <v>45238</v>
          </cell>
          <cell r="BE6660" t="str">
            <v>KAL-2023-530</v>
          </cell>
          <cell r="BF6660" t="str">
            <v>KP</v>
          </cell>
        </row>
        <row r="6661">
          <cell r="E6661" t="str">
            <v>CSDT-23100014</v>
          </cell>
          <cell r="H6661" t="str">
            <v>566/11/2023</v>
          </cell>
          <cell r="J6661" t="str">
            <v>October 2023</v>
          </cell>
          <cell r="K6661">
            <v>2023</v>
          </cell>
          <cell r="L6661">
            <v>45238</v>
          </cell>
          <cell r="N6661" t="str">
            <v>KAL-2023-530</v>
          </cell>
          <cell r="O6661" t="str">
            <v>DOMESTIC TRANSPORTATION HANDLING SERVICE COIL OCTOBER 2023</v>
          </cell>
          <cell r="P6661">
            <v>45240</v>
          </cell>
          <cell r="Q6661" t="str">
            <v>KP</v>
          </cell>
          <cell r="R6661" t="str">
            <v>Rania</v>
          </cell>
          <cell r="S6661" t="str">
            <v>080.011-23.78298655</v>
          </cell>
          <cell r="T6661" t="str">
            <v>31.226.697.6-417.000</v>
          </cell>
          <cell r="V6661" t="str">
            <v>PASURUAN</v>
          </cell>
          <cell r="W6661" t="str">
            <v>Inland Trucking</v>
          </cell>
          <cell r="X6661" t="str">
            <v>COIL</v>
          </cell>
          <cell r="Z6661">
            <v>1605.28</v>
          </cell>
          <cell r="AA6661">
            <v>1605.28</v>
          </cell>
          <cell r="AB6661">
            <v>344192</v>
          </cell>
          <cell r="AC6661">
            <v>552524533.75999999</v>
          </cell>
          <cell r="AD6661">
            <v>0</v>
          </cell>
          <cell r="AE6661">
            <v>552524533.75999999</v>
          </cell>
          <cell r="AF6661">
            <v>11050491</v>
          </cell>
          <cell r="AG6661">
            <v>541474042.75999999</v>
          </cell>
          <cell r="AH6661">
            <v>30</v>
          </cell>
          <cell r="AI6661" t="str">
            <v>yes</v>
          </cell>
          <cell r="AJ6661">
            <v>0</v>
          </cell>
          <cell r="AK6661" t="str">
            <v>-</v>
          </cell>
          <cell r="AN6661">
            <v>541474042.75999999</v>
          </cell>
          <cell r="AP6661">
            <v>45251</v>
          </cell>
          <cell r="AQ6661">
            <v>11</v>
          </cell>
          <cell r="AR6661">
            <v>0</v>
          </cell>
          <cell r="AS6661">
            <v>0</v>
          </cell>
          <cell r="AT6661">
            <v>0</v>
          </cell>
          <cell r="AU6661">
            <v>0</v>
          </cell>
          <cell r="AV6661">
            <v>0</v>
          </cell>
          <cell r="AW6661">
            <v>0</v>
          </cell>
          <cell r="AX6661">
            <v>0</v>
          </cell>
          <cell r="AY6661">
            <v>0</v>
          </cell>
          <cell r="AZ6661">
            <v>0</v>
          </cell>
          <cell r="BB6661">
            <v>45270</v>
          </cell>
          <cell r="BD6661">
            <v>45238</v>
          </cell>
          <cell r="BE6661" t="str">
            <v>KAL-2023-530</v>
          </cell>
          <cell r="BF6661" t="str">
            <v>KP</v>
          </cell>
        </row>
        <row r="6662">
          <cell r="E6662" t="str">
            <v>CSDT-23100015</v>
          </cell>
          <cell r="H6662" t="str">
            <v>566/11/2023</v>
          </cell>
          <cell r="J6662" t="str">
            <v>October 2023</v>
          </cell>
          <cell r="K6662">
            <v>2023</v>
          </cell>
          <cell r="L6662">
            <v>45238</v>
          </cell>
          <cell r="N6662" t="str">
            <v>KAL-2023-530</v>
          </cell>
          <cell r="O6662" t="str">
            <v>DOMESTIC TRANSPORTATION HANDLING SERVICE COIL OCTOBER 2023</v>
          </cell>
          <cell r="P6662">
            <v>45240</v>
          </cell>
          <cell r="Q6662" t="str">
            <v>KP</v>
          </cell>
          <cell r="R6662" t="str">
            <v>Rania</v>
          </cell>
          <cell r="S6662" t="str">
            <v>080.011-23.78298655</v>
          </cell>
          <cell r="T6662" t="str">
            <v>31.226.697.6-417.000</v>
          </cell>
          <cell r="V6662" t="str">
            <v>Jakarta Barat</v>
          </cell>
          <cell r="W6662" t="str">
            <v>Inland Trucking</v>
          </cell>
          <cell r="X6662" t="str">
            <v>COIL</v>
          </cell>
          <cell r="Z6662">
            <v>202.88</v>
          </cell>
          <cell r="AA6662">
            <v>202.88</v>
          </cell>
          <cell r="AB6662">
            <v>78261</v>
          </cell>
          <cell r="AC6662">
            <v>15877591.68</v>
          </cell>
          <cell r="AD6662">
            <v>0</v>
          </cell>
          <cell r="AE6662">
            <v>15877591.68</v>
          </cell>
          <cell r="AF6662">
            <v>317552</v>
          </cell>
          <cell r="AG6662">
            <v>15560039.68</v>
          </cell>
          <cell r="AH6662">
            <v>30</v>
          </cell>
          <cell r="AI6662" t="str">
            <v>yes</v>
          </cell>
          <cell r="AJ6662">
            <v>0</v>
          </cell>
          <cell r="AK6662" t="str">
            <v>-</v>
          </cell>
          <cell r="AN6662">
            <v>15560039.68</v>
          </cell>
          <cell r="AP6662">
            <v>45251</v>
          </cell>
          <cell r="AQ6662">
            <v>11</v>
          </cell>
          <cell r="AR6662">
            <v>0</v>
          </cell>
          <cell r="AS6662">
            <v>0</v>
          </cell>
          <cell r="AT6662">
            <v>0</v>
          </cell>
          <cell r="AU6662">
            <v>0</v>
          </cell>
          <cell r="AV6662">
            <v>0</v>
          </cell>
          <cell r="AW6662">
            <v>0</v>
          </cell>
          <cell r="AX6662">
            <v>0</v>
          </cell>
          <cell r="AY6662">
            <v>0</v>
          </cell>
          <cell r="AZ6662">
            <v>0</v>
          </cell>
          <cell r="BB6662">
            <v>45270</v>
          </cell>
          <cell r="BD6662">
            <v>45238</v>
          </cell>
          <cell r="BE6662" t="str">
            <v>KAL-2023-530</v>
          </cell>
          <cell r="BF6662" t="str">
            <v>KP</v>
          </cell>
        </row>
        <row r="6663">
          <cell r="E6663" t="str">
            <v>CSDT-23100016</v>
          </cell>
          <cell r="H6663" t="str">
            <v>566/11/2023</v>
          </cell>
          <cell r="J6663" t="str">
            <v>October 2023</v>
          </cell>
          <cell r="K6663">
            <v>2023</v>
          </cell>
          <cell r="L6663">
            <v>45238</v>
          </cell>
          <cell r="N6663" t="str">
            <v>KAL-2023-530</v>
          </cell>
          <cell r="O6663" t="str">
            <v>DOMESTIC TRANSPORTATION HANDLING SERVICE COIL OCTOBER 2023</v>
          </cell>
          <cell r="P6663">
            <v>45240</v>
          </cell>
          <cell r="Q6663" t="str">
            <v>KP</v>
          </cell>
          <cell r="R6663" t="str">
            <v>Rania</v>
          </cell>
          <cell r="S6663" t="str">
            <v>080.011-23.78298655</v>
          </cell>
          <cell r="T6663" t="str">
            <v>31.226.697.6-417.000</v>
          </cell>
          <cell r="V6663" t="str">
            <v>LAMPUNG</v>
          </cell>
          <cell r="W6663" t="str">
            <v>Inland Trucking</v>
          </cell>
          <cell r="X6663" t="str">
            <v>COIL</v>
          </cell>
          <cell r="Z6663">
            <v>980.5</v>
          </cell>
          <cell r="AA6663">
            <v>980.5</v>
          </cell>
          <cell r="AB6663">
            <v>313060</v>
          </cell>
          <cell r="AC6663">
            <v>306955330</v>
          </cell>
          <cell r="AD6663">
            <v>0</v>
          </cell>
          <cell r="AE6663">
            <v>306955330</v>
          </cell>
          <cell r="AF6663">
            <v>6139107</v>
          </cell>
          <cell r="AG6663">
            <v>300816223</v>
          </cell>
          <cell r="AH6663">
            <v>30</v>
          </cell>
          <cell r="AI6663" t="str">
            <v>yes</v>
          </cell>
          <cell r="AJ6663">
            <v>0</v>
          </cell>
          <cell r="AK6663" t="str">
            <v>-</v>
          </cell>
          <cell r="AN6663">
            <v>300816223</v>
          </cell>
          <cell r="AP6663">
            <v>45251</v>
          </cell>
          <cell r="AQ6663">
            <v>11</v>
          </cell>
          <cell r="AR6663">
            <v>0</v>
          </cell>
          <cell r="AS6663">
            <v>0</v>
          </cell>
          <cell r="AT6663">
            <v>0</v>
          </cell>
          <cell r="AU6663">
            <v>0</v>
          </cell>
          <cell r="AV6663">
            <v>0</v>
          </cell>
          <cell r="AW6663">
            <v>0</v>
          </cell>
          <cell r="AX6663">
            <v>0</v>
          </cell>
          <cell r="AY6663">
            <v>0</v>
          </cell>
          <cell r="AZ6663">
            <v>0</v>
          </cell>
          <cell r="BB6663">
            <v>45270</v>
          </cell>
          <cell r="BD6663">
            <v>45238</v>
          </cell>
          <cell r="BE6663" t="str">
            <v>KAL-2023-530</v>
          </cell>
          <cell r="BF6663" t="str">
            <v>KP</v>
          </cell>
        </row>
        <row r="6664">
          <cell r="E6664" t="str">
            <v>CSDT-23100017</v>
          </cell>
          <cell r="H6664" t="str">
            <v>566/11/2023</v>
          </cell>
          <cell r="J6664" t="str">
            <v>October 2023</v>
          </cell>
          <cell r="K6664">
            <v>2023</v>
          </cell>
          <cell r="L6664">
            <v>45238</v>
          </cell>
          <cell r="N6664" t="str">
            <v>KAL-2023-530</v>
          </cell>
          <cell r="O6664" t="str">
            <v>DOMESTIC TRANSPORTATION HANDLING SERVICE COIL OCTOBER 2023</v>
          </cell>
          <cell r="P6664">
            <v>45240</v>
          </cell>
          <cell r="Q6664" t="str">
            <v>KP</v>
          </cell>
          <cell r="R6664" t="str">
            <v>Rania</v>
          </cell>
          <cell r="S6664" t="str">
            <v>080.011-23.78298655</v>
          </cell>
          <cell r="T6664" t="str">
            <v>31.226.697.6-417.000</v>
          </cell>
          <cell r="V6664" t="str">
            <v>GRESIK</v>
          </cell>
          <cell r="W6664" t="str">
            <v>Inland Trucking</v>
          </cell>
          <cell r="X6664" t="str">
            <v>COIL</v>
          </cell>
          <cell r="Z6664">
            <v>1775.55</v>
          </cell>
          <cell r="AA6664">
            <v>1775.55</v>
          </cell>
          <cell r="AB6664">
            <v>304976</v>
          </cell>
          <cell r="AC6664">
            <v>541500136.79999995</v>
          </cell>
          <cell r="AD6664">
            <v>0</v>
          </cell>
          <cell r="AE6664">
            <v>541500136.79999995</v>
          </cell>
          <cell r="AF6664">
            <v>10830003</v>
          </cell>
          <cell r="AG6664">
            <v>530670133.79999995</v>
          </cell>
          <cell r="AH6664">
            <v>30</v>
          </cell>
          <cell r="AI6664" t="str">
            <v>yes</v>
          </cell>
          <cell r="AJ6664">
            <v>0</v>
          </cell>
          <cell r="AK6664" t="str">
            <v>-</v>
          </cell>
          <cell r="AN6664">
            <v>530670133.79999995</v>
          </cell>
          <cell r="AP6664">
            <v>45251</v>
          </cell>
          <cell r="AQ6664">
            <v>11</v>
          </cell>
          <cell r="AR6664">
            <v>0</v>
          </cell>
          <cell r="AS6664">
            <v>0</v>
          </cell>
          <cell r="AT6664">
            <v>0</v>
          </cell>
          <cell r="AU6664">
            <v>0</v>
          </cell>
          <cell r="AV6664">
            <v>0</v>
          </cell>
          <cell r="AW6664">
            <v>0</v>
          </cell>
          <cell r="AX6664">
            <v>0</v>
          </cell>
          <cell r="AY6664">
            <v>0</v>
          </cell>
          <cell r="AZ6664">
            <v>0</v>
          </cell>
          <cell r="BB6664">
            <v>45270</v>
          </cell>
          <cell r="BD6664">
            <v>45238</v>
          </cell>
          <cell r="BE6664" t="str">
            <v>KAL-2023-530</v>
          </cell>
          <cell r="BF6664" t="str">
            <v>KP</v>
          </cell>
        </row>
        <row r="6665">
          <cell r="E6665" t="str">
            <v>CSDT-23100018</v>
          </cell>
          <cell r="H6665" t="str">
            <v>566/11/2023</v>
          </cell>
          <cell r="J6665" t="str">
            <v>October 2023</v>
          </cell>
          <cell r="K6665">
            <v>2023</v>
          </cell>
          <cell r="L6665">
            <v>45238</v>
          </cell>
          <cell r="N6665" t="str">
            <v>KAL-2023-530</v>
          </cell>
          <cell r="O6665" t="str">
            <v>DOMESTIC TRANSPORTATION HANDLING SERVICE COIL OCTOBER 2023</v>
          </cell>
          <cell r="P6665">
            <v>45240</v>
          </cell>
          <cell r="Q6665" t="str">
            <v>KP</v>
          </cell>
          <cell r="R6665" t="str">
            <v>Rania</v>
          </cell>
          <cell r="S6665" t="str">
            <v>080.011-23.78298655</v>
          </cell>
          <cell r="T6665" t="str">
            <v>31.226.697.6-417.000</v>
          </cell>
          <cell r="V6665" t="str">
            <v>SEMARANG</v>
          </cell>
          <cell r="W6665" t="str">
            <v>Inland Trucking</v>
          </cell>
          <cell r="X6665" t="str">
            <v>COIL</v>
          </cell>
          <cell r="Z6665">
            <v>488.91</v>
          </cell>
          <cell r="AA6665">
            <v>488.91</v>
          </cell>
          <cell r="AB6665">
            <v>250740</v>
          </cell>
          <cell r="AC6665">
            <v>122589293.40000001</v>
          </cell>
          <cell r="AD6665">
            <v>0</v>
          </cell>
          <cell r="AE6665">
            <v>122589293.40000001</v>
          </cell>
          <cell r="AF6665">
            <v>2451786</v>
          </cell>
          <cell r="AG6665">
            <v>120137507.40000001</v>
          </cell>
          <cell r="AH6665">
            <v>30</v>
          </cell>
          <cell r="AI6665" t="str">
            <v>yes</v>
          </cell>
          <cell r="AJ6665">
            <v>0</v>
          </cell>
          <cell r="AK6665" t="str">
            <v>-</v>
          </cell>
          <cell r="AN6665">
            <v>120137507.40000001</v>
          </cell>
          <cell r="AP6665">
            <v>45251</v>
          </cell>
          <cell r="AQ6665">
            <v>11</v>
          </cell>
          <cell r="AR6665">
            <v>0</v>
          </cell>
          <cell r="AS6665">
            <v>0</v>
          </cell>
          <cell r="AT6665">
            <v>0</v>
          </cell>
          <cell r="AU6665">
            <v>0</v>
          </cell>
          <cell r="AV6665">
            <v>0</v>
          </cell>
          <cell r="AW6665">
            <v>0</v>
          </cell>
          <cell r="AX6665">
            <v>0</v>
          </cell>
          <cell r="AY6665">
            <v>0</v>
          </cell>
          <cell r="AZ6665">
            <v>0</v>
          </cell>
          <cell r="BB6665">
            <v>45270</v>
          </cell>
          <cell r="BD6665">
            <v>45238</v>
          </cell>
          <cell r="BE6665" t="str">
            <v>KAL-2023-530</v>
          </cell>
          <cell r="BF6665" t="str">
            <v>KP</v>
          </cell>
        </row>
        <row r="6666">
          <cell r="E6666" t="str">
            <v>CSDT-2310 Deadfreight</v>
          </cell>
          <cell r="H6666" t="str">
            <v>566/11/2023</v>
          </cell>
          <cell r="J6666" t="str">
            <v>October 2023</v>
          </cell>
          <cell r="K6666">
            <v>2023</v>
          </cell>
          <cell r="L6666">
            <v>45238</v>
          </cell>
          <cell r="N6666" t="str">
            <v>KAL-2023-530</v>
          </cell>
          <cell r="O6666" t="str">
            <v>DOMESTIC TRANSPORTATION HANDLING SERVICE COIL OCTOBER 2023</v>
          </cell>
          <cell r="P6666">
            <v>45240</v>
          </cell>
          <cell r="Q6666" t="str">
            <v>KP</v>
          </cell>
          <cell r="R6666" t="str">
            <v>Rania</v>
          </cell>
          <cell r="S6666" t="str">
            <v>080.011-23.78298655</v>
          </cell>
          <cell r="T6666" t="str">
            <v>31.226.697.6-417.000</v>
          </cell>
          <cell r="W6666" t="str">
            <v>Inland Trucking</v>
          </cell>
          <cell r="X6666" t="str">
            <v>COIL</v>
          </cell>
          <cell r="Z6666">
            <v>1</v>
          </cell>
          <cell r="AA6666">
            <v>1</v>
          </cell>
          <cell r="AB6666">
            <v>319838</v>
          </cell>
          <cell r="AC6666">
            <v>319838</v>
          </cell>
          <cell r="AD6666">
            <v>0</v>
          </cell>
          <cell r="AE6666">
            <v>319838</v>
          </cell>
          <cell r="AF6666">
            <v>6397</v>
          </cell>
          <cell r="AG6666">
            <v>313441</v>
          </cell>
          <cell r="AH6666">
            <v>30</v>
          </cell>
          <cell r="AI6666" t="str">
            <v>yes</v>
          </cell>
          <cell r="AJ6666">
            <v>0</v>
          </cell>
          <cell r="AK6666" t="str">
            <v>-</v>
          </cell>
          <cell r="AN6666">
            <v>313441</v>
          </cell>
          <cell r="AP6666">
            <v>45251</v>
          </cell>
          <cell r="AQ6666">
            <v>11</v>
          </cell>
          <cell r="AR6666">
            <v>0</v>
          </cell>
          <cell r="AS6666">
            <v>0</v>
          </cell>
          <cell r="AT6666">
            <v>0</v>
          </cell>
          <cell r="AU6666">
            <v>0</v>
          </cell>
          <cell r="AV6666">
            <v>0</v>
          </cell>
          <cell r="AW6666">
            <v>0</v>
          </cell>
          <cell r="AX6666">
            <v>0</v>
          </cell>
          <cell r="AY6666">
            <v>0</v>
          </cell>
          <cell r="AZ6666">
            <v>0</v>
          </cell>
          <cell r="BB6666">
            <v>45270</v>
          </cell>
          <cell r="BD6666">
            <v>45238</v>
          </cell>
          <cell r="BE6666" t="str">
            <v>KAL-2023-530</v>
          </cell>
          <cell r="BF6666" t="str">
            <v>KP</v>
          </cell>
        </row>
        <row r="6667">
          <cell r="E6667" t="str">
            <v>CSBU-23080044</v>
          </cell>
          <cell r="H6667" t="str">
            <v>568/11/2023</v>
          </cell>
          <cell r="J6667">
            <v>45168</v>
          </cell>
          <cell r="K6667">
            <v>2023</v>
          </cell>
          <cell r="L6667">
            <v>45238</v>
          </cell>
          <cell r="N6667" t="str">
            <v>KAL-2023-531</v>
          </cell>
          <cell r="O6667" t="str">
            <v>TRUCKING TRAILER PROJECT 30 AGUSTUS 2023 PLATE CILEGON - BOGOR</v>
          </cell>
          <cell r="P6667">
            <v>45240</v>
          </cell>
          <cell r="Q6667" t="str">
            <v>KBK</v>
          </cell>
          <cell r="R6667" t="str">
            <v>ANITA</v>
          </cell>
          <cell r="S6667" t="str">
            <v>080.011-23.78298656</v>
          </cell>
          <cell r="T6667" t="str">
            <v>01.595.911.7-051.000</v>
          </cell>
          <cell r="U6667" t="str">
            <v/>
          </cell>
          <cell r="V6667" t="str">
            <v>CILEGON - BOGOR</v>
          </cell>
          <cell r="W6667" t="str">
            <v>Trailer Project</v>
          </cell>
          <cell r="X6667" t="str">
            <v>PLATE (ritase)</v>
          </cell>
          <cell r="Z6667">
            <v>1</v>
          </cell>
          <cell r="AA6667">
            <v>1</v>
          </cell>
          <cell r="AB6667">
            <v>4300000</v>
          </cell>
          <cell r="AC6667">
            <v>4299999</v>
          </cell>
          <cell r="AD6667">
            <v>0</v>
          </cell>
          <cell r="AE6667">
            <v>4299999</v>
          </cell>
          <cell r="AF6667">
            <v>86000</v>
          </cell>
          <cell r="AG6667">
            <v>4213999</v>
          </cell>
          <cell r="AH6667">
            <v>30</v>
          </cell>
          <cell r="AJ6667">
            <v>4213999</v>
          </cell>
          <cell r="AK6667">
            <v>74</v>
          </cell>
          <cell r="AQ6667" t="str">
            <v>-</v>
          </cell>
          <cell r="AR6667">
            <v>0</v>
          </cell>
          <cell r="AS6667">
            <v>0</v>
          </cell>
          <cell r="AT6667">
            <v>0</v>
          </cell>
          <cell r="AU6667">
            <v>0</v>
          </cell>
          <cell r="AV6667">
            <v>4213999</v>
          </cell>
          <cell r="AW6667">
            <v>0</v>
          </cell>
          <cell r="AX6667">
            <v>0</v>
          </cell>
          <cell r="AY6667">
            <v>0</v>
          </cell>
          <cell r="AZ6667">
            <v>0</v>
          </cell>
          <cell r="BB6667">
            <v>45270</v>
          </cell>
          <cell r="BD6667">
            <v>45238</v>
          </cell>
          <cell r="BE6667" t="str">
            <v>KAL-2023-531</v>
          </cell>
          <cell r="BF6667" t="str">
            <v>KBK</v>
          </cell>
        </row>
        <row r="6668">
          <cell r="E6668" t="str">
            <v>CSBU-23090021</v>
          </cell>
          <cell r="H6668" t="str">
            <v>568/11/2023</v>
          </cell>
          <cell r="J6668">
            <v>45182</v>
          </cell>
          <cell r="K6668">
            <v>2023</v>
          </cell>
          <cell r="L6668">
            <v>45238</v>
          </cell>
          <cell r="N6668" t="str">
            <v>KAL-2023-532</v>
          </cell>
          <cell r="O6668" t="str">
            <v>TRUCKING TRAILER PROJECT 13 SEPTEMBER 2023 BAJA CILEGON - GRESIK</v>
          </cell>
          <cell r="P6668">
            <v>45240</v>
          </cell>
          <cell r="Q6668" t="str">
            <v>KBK</v>
          </cell>
          <cell r="R6668" t="str">
            <v>ANITA</v>
          </cell>
          <cell r="S6668" t="str">
            <v>080.011-23.78298657</v>
          </cell>
          <cell r="T6668" t="str">
            <v>01.595.911.7-051.000</v>
          </cell>
          <cell r="V6668" t="str">
            <v>KBK - Gresik</v>
          </cell>
          <cell r="W6668" t="str">
            <v>Trailer Project</v>
          </cell>
          <cell r="X6668" t="str">
            <v>UNP Channel</v>
          </cell>
          <cell r="Z6668">
            <v>45</v>
          </cell>
          <cell r="AA6668">
            <v>45</v>
          </cell>
          <cell r="AB6668">
            <v>300000</v>
          </cell>
          <cell r="AC6668">
            <v>13500000</v>
          </cell>
          <cell r="AD6668">
            <v>0</v>
          </cell>
          <cell r="AE6668">
            <v>13500000</v>
          </cell>
          <cell r="AF6668">
            <v>270000</v>
          </cell>
          <cell r="AG6668">
            <v>13230000</v>
          </cell>
          <cell r="AH6668">
            <v>30</v>
          </cell>
          <cell r="AJ6668">
            <v>13230000</v>
          </cell>
          <cell r="AK6668">
            <v>74</v>
          </cell>
          <cell r="AQ6668" t="str">
            <v>-</v>
          </cell>
          <cell r="AR6668">
            <v>0</v>
          </cell>
          <cell r="AS6668">
            <v>0</v>
          </cell>
          <cell r="AT6668">
            <v>0</v>
          </cell>
          <cell r="AU6668">
            <v>0</v>
          </cell>
          <cell r="AV6668">
            <v>13230000</v>
          </cell>
          <cell r="AW6668">
            <v>0</v>
          </cell>
          <cell r="AX6668">
            <v>0</v>
          </cell>
          <cell r="AY6668">
            <v>0</v>
          </cell>
          <cell r="AZ6668">
            <v>0</v>
          </cell>
          <cell r="BB6668">
            <v>45270</v>
          </cell>
          <cell r="BD6668">
            <v>45238</v>
          </cell>
          <cell r="BE6668" t="str">
            <v>KAL-2023-532</v>
          </cell>
          <cell r="BF6668" t="str">
            <v>KBK</v>
          </cell>
        </row>
        <row r="6669">
          <cell r="E6669" t="str">
            <v>CSBU-23090039</v>
          </cell>
          <cell r="H6669" t="str">
            <v>570/11/2023</v>
          </cell>
          <cell r="J6669">
            <v>45210</v>
          </cell>
          <cell r="K6669">
            <v>2023</v>
          </cell>
          <cell r="L6669">
            <v>45238</v>
          </cell>
          <cell r="N6669" t="str">
            <v>KAL-2023-533</v>
          </cell>
          <cell r="O6669" t="str">
            <v>TRUCKING TRAILER PROJECT 11 OKTOBER 2023 UCHANEL KBK -  GRESIK</v>
          </cell>
          <cell r="P6669">
            <v>45240</v>
          </cell>
          <cell r="Q6669" t="str">
            <v>KWOSM</v>
          </cell>
          <cell r="S6669" t="str">
            <v>080.011-23.78298658</v>
          </cell>
          <cell r="T6669" t="str">
            <v>712207299417000</v>
          </cell>
          <cell r="V6669" t="str">
            <v>SURABAYA</v>
          </cell>
          <cell r="W6669" t="str">
            <v>Trailer Project</v>
          </cell>
          <cell r="X6669" t="str">
            <v>BESI BETON</v>
          </cell>
          <cell r="Z6669">
            <v>154.45439999999999</v>
          </cell>
          <cell r="AA6669">
            <v>154.45439999999999</v>
          </cell>
          <cell r="AB6669">
            <v>265000</v>
          </cell>
          <cell r="AC6669">
            <v>40930416</v>
          </cell>
          <cell r="AD6669">
            <v>0</v>
          </cell>
          <cell r="AE6669">
            <v>40930416</v>
          </cell>
          <cell r="AF6669">
            <v>818608</v>
          </cell>
          <cell r="AG6669">
            <v>40111808</v>
          </cell>
          <cell r="AH6669">
            <v>30</v>
          </cell>
          <cell r="AI6669" t="str">
            <v>yes</v>
          </cell>
          <cell r="AJ6669">
            <v>0</v>
          </cell>
          <cell r="AK6669" t="str">
            <v>-</v>
          </cell>
          <cell r="AN6669">
            <v>40111808</v>
          </cell>
          <cell r="AP6669">
            <v>45294</v>
          </cell>
          <cell r="AQ6669">
            <v>54</v>
          </cell>
          <cell r="AR6669">
            <v>0</v>
          </cell>
          <cell r="AS6669">
            <v>0</v>
          </cell>
          <cell r="AT6669">
            <v>0</v>
          </cell>
          <cell r="AU6669">
            <v>0</v>
          </cell>
          <cell r="AV6669">
            <v>0</v>
          </cell>
          <cell r="AW6669">
            <v>0</v>
          </cell>
          <cell r="AX6669">
            <v>0</v>
          </cell>
          <cell r="AY6669">
            <v>0</v>
          </cell>
          <cell r="AZ6669">
            <v>0</v>
          </cell>
          <cell r="BB6669">
            <v>45270</v>
          </cell>
          <cell r="BD6669">
            <v>45238</v>
          </cell>
          <cell r="BE6669" t="str">
            <v>KAL-2023-533</v>
          </cell>
          <cell r="BF6669" t="str">
            <v>KWOSM</v>
          </cell>
        </row>
        <row r="6670">
          <cell r="E6670" t="str">
            <v>CSBU-23100034</v>
          </cell>
          <cell r="H6670" t="str">
            <v>571/11/2023</v>
          </cell>
          <cell r="J6670">
            <v>45215</v>
          </cell>
          <cell r="K6670">
            <v>2023</v>
          </cell>
          <cell r="L6670">
            <v>45238</v>
          </cell>
          <cell r="N6670" t="str">
            <v>KAL-2023-534</v>
          </cell>
          <cell r="O6670" t="str">
            <v>TRUCKING TRAILER PROJECT 16 OKTBER 2023 BESI BETON CILEGON - CAKUNG</v>
          </cell>
          <cell r="P6670">
            <v>45240</v>
          </cell>
          <cell r="Q6670" t="str">
            <v>HSC</v>
          </cell>
          <cell r="S6670" t="str">
            <v>080.011-23.78298659</v>
          </cell>
          <cell r="T6670" t="str">
            <v>01.557.205.0-073.000</v>
          </cell>
          <cell r="U6670" t="str">
            <v/>
          </cell>
          <cell r="V6670" t="str">
            <v>Cakung Cilincing</v>
          </cell>
          <cell r="W6670" t="str">
            <v>Trailer Project</v>
          </cell>
          <cell r="X6670" t="str">
            <v>BESI BETON</v>
          </cell>
          <cell r="Y6670">
            <v>62.595999999999997</v>
          </cell>
          <cell r="AA6670">
            <v>62.595999999999997</v>
          </cell>
          <cell r="AB6670">
            <v>80000</v>
          </cell>
          <cell r="AC6670">
            <v>5007680</v>
          </cell>
          <cell r="AD6670">
            <v>0</v>
          </cell>
          <cell r="AE6670">
            <v>5007680</v>
          </cell>
          <cell r="AF6670">
            <v>100153</v>
          </cell>
          <cell r="AG6670">
            <v>4907527</v>
          </cell>
          <cell r="AH6670">
            <v>30</v>
          </cell>
          <cell r="AI6670" t="str">
            <v>YES</v>
          </cell>
          <cell r="AJ6670">
            <v>0</v>
          </cell>
          <cell r="AK6670" t="str">
            <v>-</v>
          </cell>
          <cell r="AN6670">
            <v>4907527</v>
          </cell>
          <cell r="AP6670">
            <v>45251</v>
          </cell>
          <cell r="AQ6670">
            <v>11</v>
          </cell>
          <cell r="AR6670">
            <v>0</v>
          </cell>
          <cell r="AS6670">
            <v>0</v>
          </cell>
          <cell r="AT6670">
            <v>0</v>
          </cell>
          <cell r="AU6670">
            <v>0</v>
          </cell>
          <cell r="AV6670">
            <v>0</v>
          </cell>
          <cell r="AW6670">
            <v>0</v>
          </cell>
          <cell r="AX6670">
            <v>0</v>
          </cell>
          <cell r="AY6670">
            <v>0</v>
          </cell>
          <cell r="AZ6670">
            <v>0</v>
          </cell>
          <cell r="BB6670">
            <v>45270</v>
          </cell>
          <cell r="BD6670">
            <v>45238</v>
          </cell>
          <cell r="BE6670" t="str">
            <v>KAL-2023-534</v>
          </cell>
          <cell r="BF6670" t="str">
            <v>HSC</v>
          </cell>
        </row>
        <row r="6671">
          <cell r="E6671" t="str">
            <v>CSBU-23100052</v>
          </cell>
          <cell r="H6671" t="str">
            <v>574/11/2023</v>
          </cell>
          <cell r="J6671" t="str">
            <v>31 Oktober - 02 November 2023</v>
          </cell>
          <cell r="K6671">
            <v>2023</v>
          </cell>
          <cell r="L6671">
            <v>45238</v>
          </cell>
          <cell r="N6671" t="str">
            <v>KAL-2023-535</v>
          </cell>
          <cell r="O6671" t="str">
            <v>TRUCKING DUMP TRCULK 31 OKTOBER - 02 NOVEMBER 2023 SCRAP PBH - CIKANDE</v>
          </cell>
          <cell r="P6671">
            <v>45240</v>
          </cell>
          <cell r="Q6671" t="str">
            <v>KGT</v>
          </cell>
          <cell r="R6671" t="str">
            <v>Aldo</v>
          </cell>
          <cell r="S6671" t="str">
            <v>080.011-23.78298660</v>
          </cell>
          <cell r="T6671" t="str">
            <v>03.244.278.2-063.000</v>
          </cell>
          <cell r="U6671" t="str">
            <v/>
          </cell>
          <cell r="V6671" t="str">
            <v>Cikande</v>
          </cell>
          <cell r="W6671" t="str">
            <v>Dump Truck Project</v>
          </cell>
          <cell r="X6671" t="str">
            <v>SCRAP</v>
          </cell>
          <cell r="Z6671">
            <v>259.27999999999997</v>
          </cell>
          <cell r="AA6671">
            <v>259.27999999999997</v>
          </cell>
          <cell r="AB6671">
            <v>150000</v>
          </cell>
          <cell r="AC6671">
            <v>38892000</v>
          </cell>
          <cell r="AD6671">
            <v>0</v>
          </cell>
          <cell r="AE6671">
            <v>38892000</v>
          </cell>
          <cell r="AF6671">
            <v>777840</v>
          </cell>
          <cell r="AG6671">
            <v>38114160</v>
          </cell>
          <cell r="AH6671">
            <v>15</v>
          </cell>
          <cell r="AI6671" t="str">
            <v>yes</v>
          </cell>
          <cell r="AJ6671">
            <v>0</v>
          </cell>
          <cell r="AK6671" t="str">
            <v>-</v>
          </cell>
          <cell r="AN6671">
            <v>38114160</v>
          </cell>
          <cell r="AP6671">
            <v>45261</v>
          </cell>
          <cell r="AQ6671">
            <v>21</v>
          </cell>
          <cell r="AR6671">
            <v>0</v>
          </cell>
          <cell r="AS6671">
            <v>0</v>
          </cell>
          <cell r="AT6671">
            <v>0</v>
          </cell>
          <cell r="AU6671">
            <v>0</v>
          </cell>
          <cell r="AV6671">
            <v>0</v>
          </cell>
          <cell r="AW6671">
            <v>0</v>
          </cell>
          <cell r="AX6671">
            <v>0</v>
          </cell>
          <cell r="AY6671">
            <v>0</v>
          </cell>
          <cell r="AZ6671">
            <v>0</v>
          </cell>
          <cell r="BB6671">
            <v>45255</v>
          </cell>
          <cell r="BD6671">
            <v>45238</v>
          </cell>
          <cell r="BE6671" t="str">
            <v>KAL-2023-535</v>
          </cell>
          <cell r="BF6671" t="str">
            <v>KGT</v>
          </cell>
        </row>
        <row r="6672">
          <cell r="E6672" t="str">
            <v>CSBU-23100059</v>
          </cell>
          <cell r="H6672" t="str">
            <v>574/11/2023</v>
          </cell>
          <cell r="J6672" t="str">
            <v>30 Oktober - 02 November 2023</v>
          </cell>
          <cell r="K6672">
            <v>2023</v>
          </cell>
          <cell r="L6672">
            <v>45238</v>
          </cell>
          <cell r="N6672" t="str">
            <v>KAL-2023-536</v>
          </cell>
          <cell r="O6672" t="str">
            <v>TRUCKING DUMP TRCULK 30 OKTOBER - 02 NOVEMBER 2023 SCRAP KBK - CIKANDE</v>
          </cell>
          <cell r="P6672">
            <v>45240</v>
          </cell>
          <cell r="Q6672" t="str">
            <v>KGT</v>
          </cell>
          <cell r="R6672" t="str">
            <v>Aldo</v>
          </cell>
          <cell r="S6672" t="str">
            <v>080.011-23.78298661</v>
          </cell>
          <cell r="T6672" t="str">
            <v>03.244.278.2-063.000</v>
          </cell>
          <cell r="V6672" t="str">
            <v>KBk - Cikande</v>
          </cell>
          <cell r="W6672" t="str">
            <v>Dump Truck Project</v>
          </cell>
          <cell r="X6672" t="str">
            <v>Scrap</v>
          </cell>
          <cell r="Z6672">
            <v>498.26</v>
          </cell>
          <cell r="AA6672">
            <v>498.26</v>
          </cell>
          <cell r="AB6672">
            <v>150000</v>
          </cell>
          <cell r="AC6672">
            <v>74739000</v>
          </cell>
          <cell r="AD6672">
            <v>0</v>
          </cell>
          <cell r="AE6672">
            <v>74739000</v>
          </cell>
          <cell r="AF6672">
            <v>1494780</v>
          </cell>
          <cell r="AG6672">
            <v>73244220</v>
          </cell>
          <cell r="AH6672">
            <v>15</v>
          </cell>
          <cell r="AI6672" t="str">
            <v>YES</v>
          </cell>
          <cell r="AJ6672">
            <v>0</v>
          </cell>
          <cell r="AK6672" t="str">
            <v>-</v>
          </cell>
          <cell r="AN6672">
            <v>73244220</v>
          </cell>
          <cell r="AP6672">
            <v>45254</v>
          </cell>
          <cell r="AQ6672">
            <v>14</v>
          </cell>
          <cell r="AR6672">
            <v>0</v>
          </cell>
          <cell r="AS6672">
            <v>0</v>
          </cell>
          <cell r="AT6672">
            <v>0</v>
          </cell>
          <cell r="AU6672">
            <v>0</v>
          </cell>
          <cell r="AV6672">
            <v>0</v>
          </cell>
          <cell r="AW6672">
            <v>0</v>
          </cell>
          <cell r="AX6672">
            <v>0</v>
          </cell>
          <cell r="AY6672">
            <v>0</v>
          </cell>
          <cell r="AZ6672">
            <v>0</v>
          </cell>
          <cell r="BB6672">
            <v>45255</v>
          </cell>
          <cell r="BD6672">
            <v>45238</v>
          </cell>
          <cell r="BE6672" t="str">
            <v>KAL-2023-536</v>
          </cell>
          <cell r="BF6672" t="str">
            <v>KGT</v>
          </cell>
        </row>
        <row r="6673">
          <cell r="E6673" t="str">
            <v>CSBU-23100035</v>
          </cell>
          <cell r="H6673" t="str">
            <v>575/11/2023</v>
          </cell>
          <cell r="J6673" t="str">
            <v>16 - 18 October 2023</v>
          </cell>
          <cell r="K6673">
            <v>2023</v>
          </cell>
          <cell r="L6673">
            <v>45238</v>
          </cell>
          <cell r="N6673" t="str">
            <v>KAL-2023-537</v>
          </cell>
          <cell r="O6673" t="str">
            <v>RENT DUMPTRUCK  16 - 18 OCTOBER 2023 KPDC CARGO MECHINERY</v>
          </cell>
          <cell r="P6673">
            <v>45240</v>
          </cell>
          <cell r="Q6673" t="str">
            <v>KPDC</v>
          </cell>
          <cell r="R6673" t="str">
            <v>Sandi</v>
          </cell>
          <cell r="S6673" t="str">
            <v>010.011-23.78298662</v>
          </cell>
          <cell r="T6673" t="str">
            <v>31.694.002.2-417.000</v>
          </cell>
          <cell r="U6673" t="str">
            <v/>
          </cell>
          <cell r="V6673" t="str">
            <v>Rent Service</v>
          </cell>
          <cell r="W6673" t="str">
            <v>Dump Truck Project</v>
          </cell>
          <cell r="X6673" t="str">
            <v>Jasa Service Dump Truck</v>
          </cell>
          <cell r="Z6673">
            <v>3</v>
          </cell>
          <cell r="AA6673">
            <v>3</v>
          </cell>
          <cell r="AB6673">
            <v>2000000</v>
          </cell>
          <cell r="AC6673">
            <v>6000000</v>
          </cell>
          <cell r="AD6673">
            <v>660000</v>
          </cell>
          <cell r="AE6673">
            <v>6660000</v>
          </cell>
          <cell r="AF6673">
            <v>120000</v>
          </cell>
          <cell r="AG6673">
            <v>6540000</v>
          </cell>
          <cell r="AH6673">
            <v>30</v>
          </cell>
          <cell r="AI6673" t="str">
            <v>yes</v>
          </cell>
          <cell r="AJ6673">
            <v>0</v>
          </cell>
          <cell r="AK6673" t="str">
            <v>-</v>
          </cell>
          <cell r="AN6673">
            <v>6540000</v>
          </cell>
          <cell r="AP6673">
            <v>45268</v>
          </cell>
          <cell r="AQ6673">
            <v>28</v>
          </cell>
          <cell r="AR6673">
            <v>0</v>
          </cell>
          <cell r="AS6673">
            <v>0</v>
          </cell>
          <cell r="AT6673">
            <v>0</v>
          </cell>
          <cell r="AU6673">
            <v>0</v>
          </cell>
          <cell r="AV6673">
            <v>0</v>
          </cell>
          <cell r="AW6673">
            <v>0</v>
          </cell>
          <cell r="AX6673">
            <v>0</v>
          </cell>
          <cell r="AY6673">
            <v>0</v>
          </cell>
          <cell r="AZ6673">
            <v>0</v>
          </cell>
          <cell r="BB6673">
            <v>45270</v>
          </cell>
          <cell r="BD6673">
            <v>45238</v>
          </cell>
          <cell r="BE6673" t="str">
            <v>KAL-2023-537</v>
          </cell>
          <cell r="BF6673" t="str">
            <v>KPDC</v>
          </cell>
        </row>
        <row r="6674">
          <cell r="E6674" t="str">
            <v>CSST-23100005</v>
          </cell>
          <cell r="H6674" t="str">
            <v>576/11/2023</v>
          </cell>
          <cell r="J6674">
            <v>45225</v>
          </cell>
          <cell r="K6674">
            <v>2023</v>
          </cell>
          <cell r="L6674">
            <v>45239</v>
          </cell>
          <cell r="N6674" t="str">
            <v>KAL-2023-538</v>
          </cell>
          <cell r="O6674" t="str">
            <v>STEVEDORING STEEL PLATE DOMESTIC BATU AMPAR MV. TENRYU 26 OCTOBER 2023</v>
          </cell>
          <cell r="P6674">
            <v>45243</v>
          </cell>
          <cell r="Q6674" t="str">
            <v>KP</v>
          </cell>
          <cell r="R6674" t="str">
            <v>BUDIMAN</v>
          </cell>
          <cell r="S6674" t="str">
            <v>010.011-23.78298663</v>
          </cell>
          <cell r="T6674" t="str">
            <v>31.226.697.6-417.000</v>
          </cell>
          <cell r="U6674" t="str">
            <v>MV. Tenryu</v>
          </cell>
          <cell r="V6674" t="str">
            <v>BATU AMPAR, BATAM</v>
          </cell>
          <cell r="W6674" t="str">
            <v>Stevedoring - MV. Tenryu</v>
          </cell>
          <cell r="X6674" t="str">
            <v>PLATE DOMESTIC</v>
          </cell>
          <cell r="Z6674">
            <v>4123</v>
          </cell>
          <cell r="AA6674">
            <v>4123</v>
          </cell>
          <cell r="AB6674">
            <v>84000</v>
          </cell>
          <cell r="AC6674">
            <v>346332000</v>
          </cell>
          <cell r="AD6674">
            <v>38096520</v>
          </cell>
          <cell r="AE6674">
            <v>384428520</v>
          </cell>
          <cell r="AF6674">
            <v>6926640</v>
          </cell>
          <cell r="AG6674">
            <v>377501880</v>
          </cell>
          <cell r="AH6674">
            <v>30</v>
          </cell>
          <cell r="AI6674" t="str">
            <v>yes</v>
          </cell>
          <cell r="AJ6674">
            <v>0</v>
          </cell>
          <cell r="AK6674" t="str">
            <v>-</v>
          </cell>
          <cell r="AN6674">
            <v>377501880</v>
          </cell>
          <cell r="AP6674">
            <v>45251</v>
          </cell>
          <cell r="AQ6674">
            <v>8</v>
          </cell>
          <cell r="AR6674">
            <v>0</v>
          </cell>
          <cell r="AS6674">
            <v>0</v>
          </cell>
          <cell r="AT6674">
            <v>0</v>
          </cell>
          <cell r="AU6674">
            <v>0</v>
          </cell>
          <cell r="AV6674">
            <v>0</v>
          </cell>
          <cell r="AW6674">
            <v>0</v>
          </cell>
          <cell r="AX6674">
            <v>0</v>
          </cell>
          <cell r="AY6674">
            <v>0</v>
          </cell>
          <cell r="AZ6674">
            <v>0</v>
          </cell>
          <cell r="BB6674">
            <v>45273</v>
          </cell>
          <cell r="BD6674">
            <v>45239</v>
          </cell>
          <cell r="BE6674" t="str">
            <v>KAL-2023-538</v>
          </cell>
          <cell r="BF6674" t="str">
            <v>KP</v>
          </cell>
        </row>
        <row r="6675">
          <cell r="E6675" t="str">
            <v>CSST-23100006</v>
          </cell>
          <cell r="H6675" t="str">
            <v>576/11/2023</v>
          </cell>
          <cell r="J6675">
            <v>45233</v>
          </cell>
          <cell r="K6675">
            <v>2023</v>
          </cell>
          <cell r="L6675">
            <v>45239</v>
          </cell>
          <cell r="N6675" t="str">
            <v>KAL-2023-539</v>
          </cell>
          <cell r="O6675" t="str">
            <v>STEVEDORING STEEL PLATE DOMESTIC BATU AMPAR MV. A-1 03 NOVEMBER 2023</v>
          </cell>
          <cell r="P6675">
            <v>45243</v>
          </cell>
          <cell r="Q6675" t="str">
            <v>KP</v>
          </cell>
          <cell r="R6675" t="str">
            <v>BUDIMAN</v>
          </cell>
          <cell r="S6675" t="str">
            <v>010.011-23.78298664</v>
          </cell>
          <cell r="T6675" t="str">
            <v>31.226.697.6-417.000</v>
          </cell>
          <cell r="U6675" t="str">
            <v>MV. A-1</v>
          </cell>
          <cell r="V6675" t="str">
            <v>BATU AMPAR, BATAM</v>
          </cell>
          <cell r="W6675" t="str">
            <v>Stevedoring - MV. A-1</v>
          </cell>
          <cell r="X6675" t="str">
            <v>PLATE DOMESTIC</v>
          </cell>
          <cell r="Z6675">
            <v>2633.3969999999999</v>
          </cell>
          <cell r="AA6675">
            <v>2633.3969999999999</v>
          </cell>
          <cell r="AB6675">
            <v>84000</v>
          </cell>
          <cell r="AC6675">
            <v>221205348</v>
          </cell>
          <cell r="AD6675">
            <v>24332588</v>
          </cell>
          <cell r="AE6675">
            <v>245537936</v>
          </cell>
          <cell r="AF6675">
            <v>4424107</v>
          </cell>
          <cell r="AG6675">
            <v>241113829</v>
          </cell>
          <cell r="AH6675">
            <v>30</v>
          </cell>
          <cell r="AI6675" t="str">
            <v>yes</v>
          </cell>
          <cell r="AJ6675">
            <v>0</v>
          </cell>
          <cell r="AK6675" t="str">
            <v>-</v>
          </cell>
          <cell r="AN6675">
            <v>241113829</v>
          </cell>
          <cell r="AP6675">
            <v>45251</v>
          </cell>
          <cell r="AQ6675">
            <v>8</v>
          </cell>
          <cell r="AR6675">
            <v>0</v>
          </cell>
          <cell r="AS6675">
            <v>0</v>
          </cell>
          <cell r="AT6675">
            <v>0</v>
          </cell>
          <cell r="AU6675">
            <v>0</v>
          </cell>
          <cell r="AV6675">
            <v>0</v>
          </cell>
          <cell r="AW6675">
            <v>0</v>
          </cell>
          <cell r="AX6675">
            <v>0</v>
          </cell>
          <cell r="AY6675">
            <v>0</v>
          </cell>
          <cell r="AZ6675">
            <v>0</v>
          </cell>
          <cell r="BB6675">
            <v>45273</v>
          </cell>
          <cell r="BD6675">
            <v>45239</v>
          </cell>
          <cell r="BE6675" t="str">
            <v>KAL-2023-539</v>
          </cell>
          <cell r="BF6675" t="str">
            <v>KP</v>
          </cell>
        </row>
        <row r="6676">
          <cell r="E6676" t="str">
            <v>CSBU-2310 Additional TBU</v>
          </cell>
          <cell r="H6676" t="str">
            <v>577/11/2023</v>
          </cell>
          <cell r="J6676">
            <v>45229</v>
          </cell>
          <cell r="K6676">
            <v>2023</v>
          </cell>
          <cell r="L6676">
            <v>45239</v>
          </cell>
          <cell r="N6676" t="str">
            <v>KAL-2023-540</v>
          </cell>
          <cell r="O6676" t="str">
            <v>TRAILER PROJECT 30 OKTOBER COIL TANGERANG</v>
          </cell>
          <cell r="P6676">
            <v>45243</v>
          </cell>
          <cell r="Q6676" t="str">
            <v>TBU</v>
          </cell>
          <cell r="S6676" t="str">
            <v>080.011-23.78298665</v>
          </cell>
          <cell r="T6676" t="str">
            <v>91.197.110.9-454.000</v>
          </cell>
          <cell r="W6676" t="str">
            <v>Trailer Project</v>
          </cell>
          <cell r="X6676" t="str">
            <v>Coil</v>
          </cell>
          <cell r="Z6676">
            <v>194.85</v>
          </cell>
          <cell r="AA6676">
            <v>194.85</v>
          </cell>
          <cell r="AB6676">
            <v>15000</v>
          </cell>
          <cell r="AC6676">
            <v>2922750</v>
          </cell>
          <cell r="AD6676">
            <v>0</v>
          </cell>
          <cell r="AE6676">
            <v>2922750</v>
          </cell>
          <cell r="AF6676">
            <v>58455</v>
          </cell>
          <cell r="AG6676">
            <v>2864295</v>
          </cell>
          <cell r="AH6676">
            <v>30</v>
          </cell>
          <cell r="AI6676" t="str">
            <v>yes</v>
          </cell>
          <cell r="AJ6676">
            <v>0</v>
          </cell>
          <cell r="AK6676" t="str">
            <v>-</v>
          </cell>
          <cell r="AM6676">
            <v>3291972</v>
          </cell>
          <cell r="AN6676">
            <v>6156267</v>
          </cell>
          <cell r="AP6676">
            <v>45274</v>
          </cell>
          <cell r="AQ6676">
            <v>31</v>
          </cell>
          <cell r="AR6676">
            <v>0</v>
          </cell>
          <cell r="AS6676">
            <v>0</v>
          </cell>
          <cell r="AT6676">
            <v>0</v>
          </cell>
          <cell r="AU6676">
            <v>0</v>
          </cell>
          <cell r="AV6676">
            <v>0</v>
          </cell>
          <cell r="AW6676">
            <v>0</v>
          </cell>
          <cell r="AX6676">
            <v>0</v>
          </cell>
          <cell r="AY6676">
            <v>0</v>
          </cell>
          <cell r="AZ6676">
            <v>0</v>
          </cell>
          <cell r="BB6676">
            <v>45273</v>
          </cell>
          <cell r="BD6676">
            <v>45239</v>
          </cell>
          <cell r="BE6676" t="str">
            <v>KAL-2023-540</v>
          </cell>
          <cell r="BF6676" t="str">
            <v>TBU</v>
          </cell>
        </row>
        <row r="6677">
          <cell r="E6677" t="str">
            <v>CSBU-23100037</v>
          </cell>
          <cell r="H6677" t="str">
            <v>578/11/2023</v>
          </cell>
          <cell r="J6677">
            <v>45219</v>
          </cell>
          <cell r="K6677">
            <v>2023</v>
          </cell>
          <cell r="L6677">
            <v>45239</v>
          </cell>
          <cell r="N6677" t="str">
            <v>KAL-2023-541</v>
          </cell>
          <cell r="O6677" t="str">
            <v>TRUCKING TRAILER PROJECT BESI BETON PULOGADUNG - CIKARANG &amp; CIBITUNG 19 - 27 OKTOBER 2023</v>
          </cell>
          <cell r="P6677">
            <v>45243</v>
          </cell>
          <cell r="Q6677" t="str">
            <v>JSM</v>
          </cell>
          <cell r="S6677" t="str">
            <v>080.011-23.78298666</v>
          </cell>
          <cell r="T6677" t="str">
            <v>806779229452000</v>
          </cell>
          <cell r="U6677" t="str">
            <v/>
          </cell>
          <cell r="V6677" t="str">
            <v>Pulogadung - Cibitung</v>
          </cell>
          <cell r="W6677" t="str">
            <v>Trailer Project</v>
          </cell>
          <cell r="X6677" t="str">
            <v>BESI BETON</v>
          </cell>
          <cell r="Z6677">
            <v>1</v>
          </cell>
          <cell r="AA6677">
            <v>1</v>
          </cell>
          <cell r="AB6677">
            <v>4066560</v>
          </cell>
          <cell r="AC6677">
            <v>4066560</v>
          </cell>
          <cell r="AD6677">
            <v>0</v>
          </cell>
          <cell r="AE6677">
            <v>4066560</v>
          </cell>
          <cell r="AG6677">
            <v>4066560</v>
          </cell>
          <cell r="AH6677">
            <v>45</v>
          </cell>
          <cell r="AJ6677">
            <v>4066560</v>
          </cell>
          <cell r="AK6677">
            <v>71</v>
          </cell>
          <cell r="AQ6677" t="str">
            <v>-</v>
          </cell>
          <cell r="AR6677">
            <v>0</v>
          </cell>
          <cell r="AS6677">
            <v>0</v>
          </cell>
          <cell r="AT6677">
            <v>0</v>
          </cell>
          <cell r="AU6677">
            <v>0</v>
          </cell>
          <cell r="AV6677">
            <v>4066560</v>
          </cell>
          <cell r="AW6677">
            <v>0</v>
          </cell>
          <cell r="AX6677">
            <v>0</v>
          </cell>
          <cell r="AY6677">
            <v>0</v>
          </cell>
          <cell r="AZ6677">
            <v>0</v>
          </cell>
          <cell r="BB6677">
            <v>45288</v>
          </cell>
          <cell r="BD6677">
            <v>45239</v>
          </cell>
          <cell r="BE6677" t="str">
            <v>KAL-2023-541</v>
          </cell>
          <cell r="BF6677" t="str">
            <v>JSM</v>
          </cell>
        </row>
        <row r="6678">
          <cell r="E6678" t="str">
            <v>CSBU-23100038</v>
          </cell>
          <cell r="H6678" t="str">
            <v>578/11/2023</v>
          </cell>
          <cell r="J6678">
            <v>45218</v>
          </cell>
          <cell r="K6678">
            <v>2023</v>
          </cell>
          <cell r="L6678">
            <v>45239</v>
          </cell>
          <cell r="N6678" t="str">
            <v>KAL-2023-541</v>
          </cell>
          <cell r="O6678" t="str">
            <v>TRUCKING TRAILER PROJECT BESI BETON PULOGADUNG - CIKARANG &amp; CIBITUNG 19 - 27 OKTOBER 2023</v>
          </cell>
          <cell r="P6678">
            <v>45243</v>
          </cell>
          <cell r="Q6678" t="str">
            <v>JSM</v>
          </cell>
          <cell r="S6678" t="str">
            <v>080.011-23.78298666</v>
          </cell>
          <cell r="T6678" t="str">
            <v>806779229452000</v>
          </cell>
          <cell r="U6678" t="str">
            <v/>
          </cell>
          <cell r="V6678" t="str">
            <v xml:space="preserve">Pulogadung - Cibitung </v>
          </cell>
          <cell r="W6678" t="str">
            <v>Trailer Project</v>
          </cell>
          <cell r="X6678" t="str">
            <v>BESI BETON</v>
          </cell>
          <cell r="Z6678">
            <v>1</v>
          </cell>
          <cell r="AA6678">
            <v>1</v>
          </cell>
          <cell r="AB6678">
            <v>4083072</v>
          </cell>
          <cell r="AC6678">
            <v>4083072</v>
          </cell>
          <cell r="AD6678">
            <v>0</v>
          </cell>
          <cell r="AE6678">
            <v>4083072</v>
          </cell>
          <cell r="AG6678">
            <v>4083072</v>
          </cell>
          <cell r="AH6678">
            <v>45</v>
          </cell>
          <cell r="AJ6678">
            <v>4083072</v>
          </cell>
          <cell r="AK6678">
            <v>71</v>
          </cell>
          <cell r="AQ6678" t="str">
            <v>-</v>
          </cell>
          <cell r="AR6678">
            <v>0</v>
          </cell>
          <cell r="AS6678">
            <v>0</v>
          </cell>
          <cell r="AT6678">
            <v>0</v>
          </cell>
          <cell r="AU6678">
            <v>0</v>
          </cell>
          <cell r="AV6678">
            <v>4083072</v>
          </cell>
          <cell r="AW6678">
            <v>0</v>
          </cell>
          <cell r="AX6678">
            <v>0</v>
          </cell>
          <cell r="AY6678">
            <v>0</v>
          </cell>
          <cell r="AZ6678">
            <v>0</v>
          </cell>
          <cell r="BB6678">
            <v>45288</v>
          </cell>
          <cell r="BD6678">
            <v>45239</v>
          </cell>
          <cell r="BE6678" t="str">
            <v>KAL-2023-541</v>
          </cell>
          <cell r="BF6678" t="str">
            <v>JSM</v>
          </cell>
        </row>
        <row r="6679">
          <cell r="E6679" t="str">
            <v>CSBU-23100046</v>
          </cell>
          <cell r="H6679" t="str">
            <v>578/11/2023</v>
          </cell>
          <cell r="J6679">
            <v>45222</v>
          </cell>
          <cell r="K6679">
            <v>2023</v>
          </cell>
          <cell r="L6679">
            <v>45239</v>
          </cell>
          <cell r="N6679" t="str">
            <v>KAL-2023-541</v>
          </cell>
          <cell r="O6679" t="str">
            <v>TRUCKING TRAILER PROJECT BESI BETON PULOGADUNG - CIKARANG &amp; CIBITUNG 19 - 27 OKTOBER 2023</v>
          </cell>
          <cell r="P6679">
            <v>45243</v>
          </cell>
          <cell r="Q6679" t="str">
            <v>JSM</v>
          </cell>
          <cell r="S6679" t="str">
            <v>080.011-23.78298666</v>
          </cell>
          <cell r="T6679" t="str">
            <v>806779229452000</v>
          </cell>
          <cell r="U6679" t="str">
            <v/>
          </cell>
          <cell r="V6679" t="str">
            <v>Pulogadung - Cibitung</v>
          </cell>
          <cell r="W6679" t="str">
            <v>Trailer Project</v>
          </cell>
          <cell r="X6679" t="str">
            <v>BESI BETON</v>
          </cell>
          <cell r="Z6679">
            <v>1</v>
          </cell>
          <cell r="AA6679">
            <v>1</v>
          </cell>
          <cell r="AB6679">
            <v>4000000</v>
          </cell>
          <cell r="AC6679">
            <v>4000000</v>
          </cell>
          <cell r="AD6679">
            <v>0</v>
          </cell>
          <cell r="AE6679">
            <v>4000000</v>
          </cell>
          <cell r="AG6679">
            <v>4000000</v>
          </cell>
          <cell r="AH6679">
            <v>45</v>
          </cell>
          <cell r="AJ6679">
            <v>4000000</v>
          </cell>
          <cell r="AK6679">
            <v>71</v>
          </cell>
          <cell r="AQ6679" t="str">
            <v>-</v>
          </cell>
          <cell r="AR6679">
            <v>0</v>
          </cell>
          <cell r="AS6679">
            <v>0</v>
          </cell>
          <cell r="AT6679">
            <v>0</v>
          </cell>
          <cell r="AU6679">
            <v>0</v>
          </cell>
          <cell r="AV6679">
            <v>4000000</v>
          </cell>
          <cell r="AW6679">
            <v>0</v>
          </cell>
          <cell r="AX6679">
            <v>0</v>
          </cell>
          <cell r="AY6679">
            <v>0</v>
          </cell>
          <cell r="AZ6679">
            <v>0</v>
          </cell>
          <cell r="BB6679">
            <v>45288</v>
          </cell>
          <cell r="BD6679">
            <v>45239</v>
          </cell>
          <cell r="BE6679" t="str">
            <v>KAL-2023-541</v>
          </cell>
          <cell r="BF6679" t="str">
            <v>JSM</v>
          </cell>
        </row>
        <row r="6680">
          <cell r="E6680" t="str">
            <v>CSBU-23100053</v>
          </cell>
          <cell r="H6680" t="str">
            <v>578/11/2023</v>
          </cell>
          <cell r="J6680">
            <v>45226</v>
          </cell>
          <cell r="K6680">
            <v>2023</v>
          </cell>
          <cell r="L6680">
            <v>45239</v>
          </cell>
          <cell r="N6680" t="str">
            <v>KAL-2023-541</v>
          </cell>
          <cell r="O6680" t="str">
            <v>TRUCKING TRAILER PROJECT BESI BETON PULOGADUNG - CIKARANG &amp; CIBITUNG 19 - 27 OKTOBER 2023</v>
          </cell>
          <cell r="P6680">
            <v>45243</v>
          </cell>
          <cell r="Q6680" t="str">
            <v>JSM</v>
          </cell>
          <cell r="S6680" t="str">
            <v>080.011-23.78298666</v>
          </cell>
          <cell r="T6680" t="str">
            <v>806779229452000</v>
          </cell>
          <cell r="U6680" t="str">
            <v/>
          </cell>
          <cell r="V6680" t="str">
            <v xml:space="preserve">Pulogadung - Cikarang </v>
          </cell>
          <cell r="W6680" t="str">
            <v>Trailer Project</v>
          </cell>
          <cell r="X6680" t="str">
            <v>BESI BETON</v>
          </cell>
          <cell r="Z6680">
            <v>1</v>
          </cell>
          <cell r="AA6680">
            <v>1</v>
          </cell>
          <cell r="AB6680">
            <v>4073770</v>
          </cell>
          <cell r="AC6680">
            <v>4073770</v>
          </cell>
          <cell r="AD6680">
            <v>0</v>
          </cell>
          <cell r="AE6680">
            <v>4073770</v>
          </cell>
          <cell r="AG6680">
            <v>4073770</v>
          </cell>
          <cell r="AH6680">
            <v>45</v>
          </cell>
          <cell r="AJ6680">
            <v>4073770</v>
          </cell>
          <cell r="AK6680">
            <v>71</v>
          </cell>
          <cell r="AQ6680" t="str">
            <v>-</v>
          </cell>
          <cell r="AR6680">
            <v>0</v>
          </cell>
          <cell r="AS6680">
            <v>0</v>
          </cell>
          <cell r="AT6680">
            <v>0</v>
          </cell>
          <cell r="AU6680">
            <v>0</v>
          </cell>
          <cell r="AV6680">
            <v>4073770</v>
          </cell>
          <cell r="AW6680">
            <v>0</v>
          </cell>
          <cell r="AX6680">
            <v>0</v>
          </cell>
          <cell r="AY6680">
            <v>0</v>
          </cell>
          <cell r="AZ6680">
            <v>0</v>
          </cell>
          <cell r="BB6680">
            <v>45288</v>
          </cell>
          <cell r="BD6680">
            <v>45239</v>
          </cell>
          <cell r="BE6680" t="str">
            <v>KAL-2023-541</v>
          </cell>
          <cell r="BF6680" t="str">
            <v>JSM</v>
          </cell>
        </row>
        <row r="6681">
          <cell r="E6681" t="str">
            <v>CSST-23090003-p</v>
          </cell>
          <cell r="J6681">
            <v>45200</v>
          </cell>
          <cell r="K6681">
            <v>2023</v>
          </cell>
          <cell r="L6681">
            <v>45240</v>
          </cell>
          <cell r="N6681" t="str">
            <v>KAL-2023-542</v>
          </cell>
          <cell r="O6681" t="str">
            <v>REIMBURSEMENT WHARFAGE IN KBS JETTIES FOR OCTOBER 2023</v>
          </cell>
          <cell r="P6681">
            <v>45243</v>
          </cell>
          <cell r="Q6681" t="str">
            <v>KP</v>
          </cell>
          <cell r="R6681" t="str">
            <v>HARIZKA</v>
          </cell>
          <cell r="S6681" t="str">
            <v>010.011-23.78298667</v>
          </cell>
          <cell r="T6681" t="str">
            <v>31.226.697.6-417.000</v>
          </cell>
          <cell r="U6681" t="str">
            <v>MV. Fortune Island</v>
          </cell>
          <cell r="V6681" t="str">
            <v>CIGADING</v>
          </cell>
          <cell r="W6681" t="str">
            <v>Port Service</v>
          </cell>
          <cell r="X6681" t="str">
            <v>PLATE DOMESTIC</v>
          </cell>
          <cell r="Z6681">
            <v>4963</v>
          </cell>
          <cell r="AA6681">
            <v>4963</v>
          </cell>
          <cell r="AB6681">
            <v>2258</v>
          </cell>
          <cell r="AC6681">
            <v>11206454</v>
          </cell>
          <cell r="AD6681">
            <v>1232709</v>
          </cell>
          <cell r="AE6681">
            <v>12439163</v>
          </cell>
          <cell r="AF6681">
            <v>224129</v>
          </cell>
          <cell r="AG6681">
            <v>12215034</v>
          </cell>
          <cell r="AH6681">
            <v>30</v>
          </cell>
          <cell r="AJ6681">
            <v>12215034</v>
          </cell>
          <cell r="AK6681">
            <v>71</v>
          </cell>
          <cell r="AQ6681" t="str">
            <v>-</v>
          </cell>
          <cell r="AR6681">
            <v>0</v>
          </cell>
          <cell r="AS6681">
            <v>0</v>
          </cell>
          <cell r="AT6681">
            <v>0</v>
          </cell>
          <cell r="AU6681">
            <v>0</v>
          </cell>
          <cell r="AV6681">
            <v>12215034</v>
          </cell>
          <cell r="AW6681">
            <v>0</v>
          </cell>
          <cell r="AX6681">
            <v>0</v>
          </cell>
          <cell r="AY6681">
            <v>0</v>
          </cell>
          <cell r="AZ6681">
            <v>0</v>
          </cell>
          <cell r="BB6681">
            <v>45273</v>
          </cell>
          <cell r="BD6681">
            <v>45240</v>
          </cell>
          <cell r="BE6681" t="str">
            <v>KAL-2023-542</v>
          </cell>
          <cell r="BF6681" t="str">
            <v>KP</v>
          </cell>
        </row>
        <row r="6682">
          <cell r="E6682" t="str">
            <v>CSST-23090004-p</v>
          </cell>
          <cell r="J6682">
            <v>45200</v>
          </cell>
          <cell r="K6682">
            <v>2023</v>
          </cell>
          <cell r="L6682">
            <v>45240</v>
          </cell>
          <cell r="N6682" t="str">
            <v>KAL-2023-542</v>
          </cell>
          <cell r="O6682" t="str">
            <v>REIMBURSEMENT WHARFAGE IN KBS JETTIES FOR OCTOBER 2023</v>
          </cell>
          <cell r="P6682">
            <v>45243</v>
          </cell>
          <cell r="Q6682" t="str">
            <v>KP</v>
          </cell>
          <cell r="R6682" t="str">
            <v>HARIZKA</v>
          </cell>
          <cell r="S6682" t="str">
            <v>010.011-23.78298667</v>
          </cell>
          <cell r="T6682" t="str">
            <v>31.226.697.6-417.000</v>
          </cell>
          <cell r="U6682" t="str">
            <v>MV. Fortune Island</v>
          </cell>
          <cell r="V6682" t="str">
            <v>CIGADING</v>
          </cell>
          <cell r="W6682" t="str">
            <v>Port Service</v>
          </cell>
          <cell r="X6682" t="str">
            <v>PLATE EXPORT</v>
          </cell>
          <cell r="Z6682">
            <v>1599.46</v>
          </cell>
          <cell r="AA6682">
            <v>1599.46</v>
          </cell>
          <cell r="AB6682">
            <v>2258</v>
          </cell>
          <cell r="AC6682">
            <v>3611581</v>
          </cell>
          <cell r="AD6682">
            <v>397273</v>
          </cell>
          <cell r="AE6682">
            <v>4008854</v>
          </cell>
          <cell r="AF6682">
            <v>72232</v>
          </cell>
          <cell r="AG6682">
            <v>3936622</v>
          </cell>
          <cell r="AH6682">
            <v>30</v>
          </cell>
          <cell r="AJ6682">
            <v>3936622</v>
          </cell>
          <cell r="AK6682">
            <v>71</v>
          </cell>
          <cell r="AQ6682" t="str">
            <v>-</v>
          </cell>
          <cell r="AR6682">
            <v>0</v>
          </cell>
          <cell r="AS6682">
            <v>0</v>
          </cell>
          <cell r="AT6682">
            <v>0</v>
          </cell>
          <cell r="AU6682">
            <v>0</v>
          </cell>
          <cell r="AV6682">
            <v>3936622</v>
          </cell>
          <cell r="AW6682">
            <v>0</v>
          </cell>
          <cell r="AX6682">
            <v>0</v>
          </cell>
          <cell r="AY6682">
            <v>0</v>
          </cell>
          <cell r="AZ6682">
            <v>0</v>
          </cell>
          <cell r="BB6682">
            <v>45273</v>
          </cell>
          <cell r="BD6682">
            <v>45240</v>
          </cell>
          <cell r="BE6682" t="str">
            <v>KAL-2023-542</v>
          </cell>
          <cell r="BF6682" t="str">
            <v>KP</v>
          </cell>
        </row>
        <row r="6683">
          <cell r="E6683" t="str">
            <v>CSST-23100002-p</v>
          </cell>
          <cell r="J6683">
            <v>45211</v>
          </cell>
          <cell r="K6683">
            <v>2023</v>
          </cell>
          <cell r="L6683">
            <v>45240</v>
          </cell>
          <cell r="N6683" t="str">
            <v>KAL-2023-542</v>
          </cell>
          <cell r="O6683" t="str">
            <v>REIMBURSEMENT WHARFAGE IN KBS JETTIES FOR OCTOBER 2023</v>
          </cell>
          <cell r="P6683">
            <v>45243</v>
          </cell>
          <cell r="Q6683" t="str">
            <v>KP</v>
          </cell>
          <cell r="R6683" t="str">
            <v>HARIZKA</v>
          </cell>
          <cell r="S6683" t="str">
            <v>010.011-23.78298667</v>
          </cell>
          <cell r="T6683" t="str">
            <v>31.226.697.6-417.000</v>
          </cell>
          <cell r="U6683" t="str">
            <v>MV. Tenryu</v>
          </cell>
          <cell r="V6683" t="str">
            <v>CIGADING</v>
          </cell>
          <cell r="W6683" t="str">
            <v>Port Service</v>
          </cell>
          <cell r="X6683" t="str">
            <v>PLATE DOMESTIC</v>
          </cell>
          <cell r="Z6683">
            <v>4123</v>
          </cell>
          <cell r="AA6683">
            <v>4123</v>
          </cell>
          <cell r="AB6683">
            <v>2258</v>
          </cell>
          <cell r="AC6683">
            <v>9309734</v>
          </cell>
          <cell r="AD6683">
            <v>1024070</v>
          </cell>
          <cell r="AE6683">
            <v>10333804</v>
          </cell>
          <cell r="AF6683">
            <v>186195</v>
          </cell>
          <cell r="AG6683">
            <v>10147609</v>
          </cell>
          <cell r="AH6683">
            <v>30</v>
          </cell>
          <cell r="AJ6683">
            <v>10147609</v>
          </cell>
          <cell r="AK6683">
            <v>71</v>
          </cell>
          <cell r="AQ6683" t="str">
            <v>-</v>
          </cell>
          <cell r="AR6683">
            <v>0</v>
          </cell>
          <cell r="AS6683">
            <v>0</v>
          </cell>
          <cell r="AT6683">
            <v>0</v>
          </cell>
          <cell r="AU6683">
            <v>0</v>
          </cell>
          <cell r="AV6683">
            <v>10147609</v>
          </cell>
          <cell r="AW6683">
            <v>0</v>
          </cell>
          <cell r="AX6683">
            <v>0</v>
          </cell>
          <cell r="AY6683">
            <v>0</v>
          </cell>
          <cell r="AZ6683">
            <v>0</v>
          </cell>
          <cell r="BB6683">
            <v>45273</v>
          </cell>
          <cell r="BD6683">
            <v>45240</v>
          </cell>
          <cell r="BE6683" t="str">
            <v>KAL-2023-542</v>
          </cell>
          <cell r="BF6683" t="str">
            <v>KP</v>
          </cell>
        </row>
        <row r="6684">
          <cell r="E6684" t="str">
            <v>CSST-23100003-p</v>
          </cell>
          <cell r="J6684">
            <v>45215</v>
          </cell>
          <cell r="K6684">
            <v>2023</v>
          </cell>
          <cell r="L6684">
            <v>45240</v>
          </cell>
          <cell r="N6684" t="str">
            <v>KAL-2023-542</v>
          </cell>
          <cell r="O6684" t="str">
            <v>REIMBURSEMENT WHARFAGE IN KBS JETTIES FOR OCTOBER 2023</v>
          </cell>
          <cell r="P6684">
            <v>45243</v>
          </cell>
          <cell r="Q6684" t="str">
            <v>KP</v>
          </cell>
          <cell r="R6684" t="str">
            <v>HARIZKA</v>
          </cell>
          <cell r="S6684" t="str">
            <v>010.011-23.78298667</v>
          </cell>
          <cell r="T6684" t="str">
            <v>31.226.697.6-417.000</v>
          </cell>
          <cell r="U6684" t="str">
            <v>MV. A-1</v>
          </cell>
          <cell r="V6684" t="str">
            <v>CIGADING</v>
          </cell>
          <cell r="W6684" t="str">
            <v>Port Service</v>
          </cell>
          <cell r="X6684" t="str">
            <v>PLATE DOMESTIC</v>
          </cell>
          <cell r="Z6684">
            <v>2633.3969999999999</v>
          </cell>
          <cell r="AA6684">
            <v>2633.3969999999999</v>
          </cell>
          <cell r="AB6684">
            <v>2258</v>
          </cell>
          <cell r="AC6684">
            <v>5946210</v>
          </cell>
          <cell r="AD6684">
            <v>654083</v>
          </cell>
          <cell r="AE6684">
            <v>6600293</v>
          </cell>
          <cell r="AF6684">
            <v>118924</v>
          </cell>
          <cell r="AG6684">
            <v>6481369</v>
          </cell>
          <cell r="AH6684">
            <v>30</v>
          </cell>
          <cell r="AJ6684">
            <v>6481369</v>
          </cell>
          <cell r="AK6684">
            <v>71</v>
          </cell>
          <cell r="AQ6684" t="str">
            <v>-</v>
          </cell>
          <cell r="AR6684">
            <v>0</v>
          </cell>
          <cell r="AS6684">
            <v>0</v>
          </cell>
          <cell r="AT6684">
            <v>0</v>
          </cell>
          <cell r="AU6684">
            <v>0</v>
          </cell>
          <cell r="AV6684">
            <v>6481369</v>
          </cell>
          <cell r="AW6684">
            <v>0</v>
          </cell>
          <cell r="AX6684">
            <v>0</v>
          </cell>
          <cell r="AY6684">
            <v>0</v>
          </cell>
          <cell r="AZ6684">
            <v>0</v>
          </cell>
          <cell r="BB6684">
            <v>45273</v>
          </cell>
          <cell r="BD6684">
            <v>45240</v>
          </cell>
          <cell r="BE6684" t="str">
            <v>KAL-2023-542</v>
          </cell>
          <cell r="BF6684" t="str">
            <v>KP</v>
          </cell>
        </row>
        <row r="6685">
          <cell r="E6685" t="str">
            <v>CSST-23100004-p</v>
          </cell>
          <cell r="J6685">
            <v>45226</v>
          </cell>
          <cell r="K6685">
            <v>2023</v>
          </cell>
          <cell r="L6685">
            <v>45240</v>
          </cell>
          <cell r="N6685" t="str">
            <v>KAL-2023-542</v>
          </cell>
          <cell r="O6685" t="str">
            <v>REIMBURSEMENT WHARFAGE IN KBS JETTIES FOR OCTOBER 2023</v>
          </cell>
          <cell r="P6685">
            <v>45243</v>
          </cell>
          <cell r="Q6685" t="str">
            <v>KP</v>
          </cell>
          <cell r="R6685" t="str">
            <v>HARIZKA</v>
          </cell>
          <cell r="S6685" t="str">
            <v>010.011-23.78298667</v>
          </cell>
          <cell r="T6685" t="str">
            <v>31.226.697.6-417.000</v>
          </cell>
          <cell r="U6685" t="str">
            <v>MV. Neptune</v>
          </cell>
          <cell r="V6685" t="str">
            <v>CIGADING</v>
          </cell>
          <cell r="W6685" t="str">
            <v>Port Service</v>
          </cell>
          <cell r="X6685" t="str">
            <v>PLATE EXPORT</v>
          </cell>
          <cell r="Z6685">
            <v>29474.105000000003</v>
          </cell>
          <cell r="AA6685">
            <v>29474.105000000003</v>
          </cell>
          <cell r="AB6685">
            <v>2258</v>
          </cell>
          <cell r="AC6685">
            <v>66552529</v>
          </cell>
          <cell r="AD6685">
            <v>7320778</v>
          </cell>
          <cell r="AE6685">
            <v>73873307</v>
          </cell>
          <cell r="AF6685">
            <v>1331051</v>
          </cell>
          <cell r="AG6685">
            <v>72542256</v>
          </cell>
          <cell r="AH6685">
            <v>30</v>
          </cell>
          <cell r="AJ6685">
            <v>72542256</v>
          </cell>
          <cell r="AK6685">
            <v>71</v>
          </cell>
          <cell r="AQ6685" t="str">
            <v>-</v>
          </cell>
          <cell r="AR6685">
            <v>0</v>
          </cell>
          <cell r="AS6685">
            <v>0</v>
          </cell>
          <cell r="AT6685">
            <v>0</v>
          </cell>
          <cell r="AU6685">
            <v>0</v>
          </cell>
          <cell r="AV6685">
            <v>72542256</v>
          </cell>
          <cell r="AW6685">
            <v>0</v>
          </cell>
          <cell r="AX6685">
            <v>0</v>
          </cell>
          <cell r="AY6685">
            <v>0</v>
          </cell>
          <cell r="AZ6685">
            <v>0</v>
          </cell>
          <cell r="BB6685">
            <v>45273</v>
          </cell>
          <cell r="BD6685">
            <v>45240</v>
          </cell>
          <cell r="BE6685" t="str">
            <v>KAL-2023-542</v>
          </cell>
          <cell r="BF6685" t="str">
            <v>KP</v>
          </cell>
        </row>
        <row r="6686">
          <cell r="E6686" t="str">
            <v>CSST-23100007-p</v>
          </cell>
          <cell r="J6686">
            <v>45225</v>
          </cell>
          <cell r="K6686">
            <v>2023</v>
          </cell>
          <cell r="L6686">
            <v>45240</v>
          </cell>
          <cell r="N6686" t="str">
            <v>KAL-2023-542</v>
          </cell>
          <cell r="O6686" t="str">
            <v>REIMBURSEMENT WHARFAGE IN KBS JETTIES FOR OCTOBER 2023</v>
          </cell>
          <cell r="P6686">
            <v>45243</v>
          </cell>
          <cell r="Q6686" t="str">
            <v>KP</v>
          </cell>
          <cell r="R6686" t="str">
            <v>HARIZKA</v>
          </cell>
          <cell r="S6686" t="str">
            <v>010.011-23.78298667</v>
          </cell>
          <cell r="T6686" t="str">
            <v>31.226.697.6-417.000</v>
          </cell>
          <cell r="U6686" t="str">
            <v>MV. Phu Dat 88</v>
          </cell>
          <cell r="V6686" t="str">
            <v>CIGADING</v>
          </cell>
          <cell r="W6686" t="str">
            <v>Port Service</v>
          </cell>
          <cell r="X6686" t="str">
            <v>PLATE EXPORT</v>
          </cell>
          <cell r="Z6686">
            <v>1652.1079999999999</v>
          </cell>
          <cell r="AA6686">
            <v>1652.1079999999999</v>
          </cell>
          <cell r="AB6686">
            <v>2258</v>
          </cell>
          <cell r="AC6686">
            <v>3730460</v>
          </cell>
          <cell r="AD6686">
            <v>410350</v>
          </cell>
          <cell r="AE6686">
            <v>4140810</v>
          </cell>
          <cell r="AF6686">
            <v>74609</v>
          </cell>
          <cell r="AG6686">
            <v>4066201</v>
          </cell>
          <cell r="AH6686">
            <v>30</v>
          </cell>
          <cell r="AJ6686">
            <v>4066201</v>
          </cell>
          <cell r="AK6686">
            <v>71</v>
          </cell>
          <cell r="AQ6686" t="str">
            <v>-</v>
          </cell>
          <cell r="AR6686">
            <v>0</v>
          </cell>
          <cell r="AS6686">
            <v>0</v>
          </cell>
          <cell r="AT6686">
            <v>0</v>
          </cell>
          <cell r="AU6686">
            <v>0</v>
          </cell>
          <cell r="AV6686">
            <v>4066201</v>
          </cell>
          <cell r="AW6686">
            <v>0</v>
          </cell>
          <cell r="AX6686">
            <v>0</v>
          </cell>
          <cell r="AY6686">
            <v>0</v>
          </cell>
          <cell r="AZ6686">
            <v>0</v>
          </cell>
          <cell r="BB6686">
            <v>45273</v>
          </cell>
          <cell r="BD6686">
            <v>45240</v>
          </cell>
          <cell r="BE6686" t="str">
            <v>KAL-2023-542</v>
          </cell>
          <cell r="BF6686" t="str">
            <v>KP</v>
          </cell>
        </row>
        <row r="6687">
          <cell r="E6687" t="str">
            <v>CSBU-23100050</v>
          </cell>
          <cell r="H6687" t="str">
            <v>579/11/2023</v>
          </cell>
          <cell r="J6687">
            <v>45226</v>
          </cell>
          <cell r="K6687">
            <v>2023</v>
          </cell>
          <cell r="L6687">
            <v>45240</v>
          </cell>
          <cell r="N6687" t="str">
            <v>KAL-2023-543</v>
          </cell>
          <cell r="O6687" t="str">
            <v>TRUCKING TRAILER PROJECT 27 OCTOBER 2023 BESI BETON NAGREK</v>
          </cell>
          <cell r="P6687">
            <v>45243</v>
          </cell>
          <cell r="Q6687" t="str">
            <v>CVM</v>
          </cell>
          <cell r="S6687" t="str">
            <v>080.011-23.78298668</v>
          </cell>
          <cell r="T6687" t="str">
            <v>00.000.000.0-000.000</v>
          </cell>
          <cell r="V6687" t="str">
            <v>Nagrek</v>
          </cell>
          <cell r="W6687" t="str">
            <v>Trailer Project</v>
          </cell>
          <cell r="X6687" t="str">
            <v>BESI BETON</v>
          </cell>
          <cell r="Z6687">
            <v>2</v>
          </cell>
          <cell r="AA6687">
            <v>2</v>
          </cell>
          <cell r="AB6687">
            <v>8500000</v>
          </cell>
          <cell r="AC6687">
            <v>17000000</v>
          </cell>
          <cell r="AD6687">
            <v>0</v>
          </cell>
          <cell r="AE6687">
            <v>17000000</v>
          </cell>
          <cell r="AG6687">
            <v>17000000</v>
          </cell>
          <cell r="AH6687">
            <v>30</v>
          </cell>
          <cell r="AI6687" t="str">
            <v>yes</v>
          </cell>
          <cell r="AJ6687">
            <v>0</v>
          </cell>
          <cell r="AK6687" t="str">
            <v>-</v>
          </cell>
          <cell r="AN6687">
            <v>17000000</v>
          </cell>
          <cell r="AP6687">
            <v>45257</v>
          </cell>
          <cell r="AQ6687">
            <v>14</v>
          </cell>
          <cell r="AR6687">
            <v>0</v>
          </cell>
          <cell r="AS6687">
            <v>0</v>
          </cell>
          <cell r="AT6687">
            <v>0</v>
          </cell>
          <cell r="AU6687">
            <v>0</v>
          </cell>
          <cell r="AV6687">
            <v>0</v>
          </cell>
          <cell r="AW6687">
            <v>0</v>
          </cell>
          <cell r="AX6687">
            <v>0</v>
          </cell>
          <cell r="AY6687">
            <v>0</v>
          </cell>
          <cell r="AZ6687">
            <v>0</v>
          </cell>
          <cell r="BB6687">
            <v>45273</v>
          </cell>
          <cell r="BD6687">
            <v>45240</v>
          </cell>
          <cell r="BE6687" t="str">
            <v>KAL-2023-543</v>
          </cell>
          <cell r="BF6687" t="str">
            <v>CVM</v>
          </cell>
        </row>
        <row r="6688">
          <cell r="E6688" t="str">
            <v>CSBU-23100051</v>
          </cell>
          <cell r="H6688" t="str">
            <v>580/11/2023</v>
          </cell>
          <cell r="J6688">
            <v>45227</v>
          </cell>
          <cell r="K6688">
            <v>2023</v>
          </cell>
          <cell r="L6688">
            <v>45240</v>
          </cell>
          <cell r="N6688" t="str">
            <v>KAL-2023-544</v>
          </cell>
          <cell r="O6688" t="str">
            <v>TRUCKING TRAILER PROJECT 28 OCTOBER 2023 WF BEAM KBK - TANGERANG</v>
          </cell>
          <cell r="P6688">
            <v>45243</v>
          </cell>
          <cell r="Q6688" t="str">
            <v>KWOSM</v>
          </cell>
          <cell r="S6688" t="str">
            <v>080.011-23.78298669</v>
          </cell>
          <cell r="T6688" t="str">
            <v>712207299417000</v>
          </cell>
          <cell r="V6688" t="str">
            <v>TANGERANG</v>
          </cell>
          <cell r="W6688" t="str">
            <v>Trailer Project</v>
          </cell>
          <cell r="X6688" t="str">
            <v>WF BEAM</v>
          </cell>
          <cell r="Z6688">
            <v>99.761399999999995</v>
          </cell>
          <cell r="AA6688">
            <v>99.761399999999995</v>
          </cell>
          <cell r="AB6688">
            <v>50000</v>
          </cell>
          <cell r="AC6688">
            <v>4988070</v>
          </cell>
          <cell r="AD6688">
            <v>0</v>
          </cell>
          <cell r="AE6688">
            <v>4988070</v>
          </cell>
          <cell r="AF6688">
            <v>99761</v>
          </cell>
          <cell r="AG6688">
            <v>4888309</v>
          </cell>
          <cell r="AH6688">
            <v>30</v>
          </cell>
          <cell r="AI6688" t="str">
            <v>YES</v>
          </cell>
          <cell r="AJ6688">
            <v>0</v>
          </cell>
          <cell r="AK6688" t="str">
            <v>-</v>
          </cell>
          <cell r="AN6688">
            <v>4888309</v>
          </cell>
          <cell r="AP6688">
            <v>45299</v>
          </cell>
          <cell r="AQ6688">
            <v>56</v>
          </cell>
          <cell r="AR6688">
            <v>0</v>
          </cell>
          <cell r="AS6688">
            <v>0</v>
          </cell>
          <cell r="AT6688">
            <v>0</v>
          </cell>
          <cell r="AU6688">
            <v>0</v>
          </cell>
          <cell r="AV6688">
            <v>0</v>
          </cell>
          <cell r="AW6688">
            <v>0</v>
          </cell>
          <cell r="AX6688">
            <v>0</v>
          </cell>
          <cell r="AY6688">
            <v>0</v>
          </cell>
          <cell r="AZ6688">
            <v>0</v>
          </cell>
          <cell r="BB6688">
            <v>45273</v>
          </cell>
          <cell r="BD6688">
            <v>45240</v>
          </cell>
          <cell r="BE6688" t="str">
            <v>KAL-2023-544</v>
          </cell>
          <cell r="BF6688" t="str">
            <v>KWOSM</v>
          </cell>
        </row>
        <row r="6689">
          <cell r="E6689" t="str">
            <v>CSBU-23100056</v>
          </cell>
          <cell r="H6689" t="str">
            <v>580/11/2023</v>
          </cell>
          <cell r="J6689">
            <v>45229</v>
          </cell>
          <cell r="K6689">
            <v>2023</v>
          </cell>
          <cell r="L6689">
            <v>45240</v>
          </cell>
          <cell r="N6689" t="str">
            <v>KAL-2023-545</v>
          </cell>
          <cell r="O6689" t="str">
            <v>TRUCKING TRAILER PROJECT 30 OCTOBER 2023 WF BEAM KBK - SERANG</v>
          </cell>
          <cell r="P6689">
            <v>45243</v>
          </cell>
          <cell r="Q6689" t="str">
            <v>KWOSM</v>
          </cell>
          <cell r="S6689" t="str">
            <v>080.011-23.78298670</v>
          </cell>
          <cell r="T6689" t="str">
            <v>712207299417000</v>
          </cell>
          <cell r="U6689" t="str">
            <v/>
          </cell>
          <cell r="V6689" t="str">
            <v>SERANG</v>
          </cell>
          <cell r="W6689" t="str">
            <v>Trailer Project</v>
          </cell>
          <cell r="X6689" t="str">
            <v>WF BEAM, EQUAL ANGLE</v>
          </cell>
          <cell r="Z6689">
            <v>1</v>
          </cell>
          <cell r="AA6689">
            <v>1</v>
          </cell>
          <cell r="AB6689">
            <v>2000000</v>
          </cell>
          <cell r="AC6689">
            <v>2000000</v>
          </cell>
          <cell r="AD6689">
            <v>0</v>
          </cell>
          <cell r="AE6689">
            <v>2000000</v>
          </cell>
          <cell r="AF6689">
            <v>40000</v>
          </cell>
          <cell r="AG6689">
            <v>1960000</v>
          </cell>
          <cell r="AH6689">
            <v>30</v>
          </cell>
          <cell r="AI6689" t="str">
            <v>yes</v>
          </cell>
          <cell r="AJ6689">
            <v>0</v>
          </cell>
          <cell r="AK6689" t="str">
            <v>-</v>
          </cell>
          <cell r="AN6689">
            <v>1960000</v>
          </cell>
          <cell r="AP6689">
            <v>45294</v>
          </cell>
          <cell r="AQ6689">
            <v>51</v>
          </cell>
          <cell r="AR6689">
            <v>0</v>
          </cell>
          <cell r="AS6689">
            <v>0</v>
          </cell>
          <cell r="AT6689">
            <v>0</v>
          </cell>
          <cell r="AU6689">
            <v>0</v>
          </cell>
          <cell r="AV6689">
            <v>0</v>
          </cell>
          <cell r="AW6689">
            <v>0</v>
          </cell>
          <cell r="AX6689">
            <v>0</v>
          </cell>
          <cell r="AY6689">
            <v>0</v>
          </cell>
          <cell r="AZ6689">
            <v>0</v>
          </cell>
          <cell r="BB6689">
            <v>45273</v>
          </cell>
          <cell r="BD6689">
            <v>45240</v>
          </cell>
          <cell r="BE6689" t="str">
            <v>KAL-2023-545</v>
          </cell>
          <cell r="BF6689" t="str">
            <v>KWOSM</v>
          </cell>
        </row>
        <row r="6690">
          <cell r="E6690" t="str">
            <v>CSBU-23110013</v>
          </cell>
          <cell r="J6690">
            <v>45240</v>
          </cell>
          <cell r="K6690">
            <v>2023</v>
          </cell>
          <cell r="L6690">
            <v>45240</v>
          </cell>
          <cell r="N6690" t="str">
            <v>KAL-2023-546</v>
          </cell>
          <cell r="O6690" t="str">
            <v>RENTAL SERVICE TONGKANG 25% KAPAL SANDAR TB LL3311/ BG. LL ARIPIN 10 NOVEMBER 2023</v>
          </cell>
          <cell r="P6690">
            <v>45243</v>
          </cell>
          <cell r="Q6690" t="str">
            <v>KJS</v>
          </cell>
          <cell r="S6690" t="str">
            <v>010.011-23.78298671</v>
          </cell>
          <cell r="T6690" t="str">
            <v>01.430.389.5-415.000</v>
          </cell>
          <cell r="U6690" t="str">
            <v>BG. LL ARIPIN</v>
          </cell>
          <cell r="V6690" t="str">
            <v>Bojonegara - Jambi</v>
          </cell>
          <cell r="W6690" t="str">
            <v>Tongkang Project</v>
          </cell>
          <cell r="X6690" t="str">
            <v>SPUN PILE</v>
          </cell>
          <cell r="Y6690">
            <v>0.25</v>
          </cell>
          <cell r="AA6690">
            <v>0.25</v>
          </cell>
          <cell r="AB6690">
            <v>1200000000</v>
          </cell>
          <cell r="AC6690">
            <v>300000000</v>
          </cell>
          <cell r="AD6690">
            <v>33000000</v>
          </cell>
          <cell r="AE6690">
            <v>333000000</v>
          </cell>
          <cell r="AF6690">
            <v>6000000</v>
          </cell>
          <cell r="AG6690">
            <v>327000000</v>
          </cell>
          <cell r="AH6690">
            <v>30</v>
          </cell>
          <cell r="AI6690" t="str">
            <v>YES</v>
          </cell>
          <cell r="AJ6690">
            <v>0</v>
          </cell>
          <cell r="AK6690" t="str">
            <v>-</v>
          </cell>
          <cell r="AN6690">
            <v>327000000</v>
          </cell>
          <cell r="AP6690">
            <v>45244</v>
          </cell>
          <cell r="AQ6690">
            <v>1</v>
          </cell>
          <cell r="AR6690">
            <v>0</v>
          </cell>
          <cell r="AS6690">
            <v>0</v>
          </cell>
          <cell r="AT6690">
            <v>0</v>
          </cell>
          <cell r="AU6690">
            <v>0</v>
          </cell>
          <cell r="AV6690">
            <v>0</v>
          </cell>
          <cell r="AW6690">
            <v>0</v>
          </cell>
          <cell r="AX6690">
            <v>0</v>
          </cell>
          <cell r="AY6690">
            <v>0</v>
          </cell>
          <cell r="AZ6690">
            <v>0</v>
          </cell>
          <cell r="BB6690">
            <v>45273</v>
          </cell>
          <cell r="BD6690">
            <v>45240</v>
          </cell>
          <cell r="BE6690" t="str">
            <v>KAL-2023-546</v>
          </cell>
          <cell r="BF6690" t="str">
            <v>KJS</v>
          </cell>
        </row>
        <row r="6691">
          <cell r="E6691" t="str">
            <v>CSBU-23100001</v>
          </cell>
          <cell r="H6691" t="str">
            <v>585/11/2023</v>
          </cell>
          <cell r="J6691" t="str">
            <v>October 2023</v>
          </cell>
          <cell r="K6691">
            <v>2023</v>
          </cell>
          <cell r="L6691">
            <v>45240</v>
          </cell>
          <cell r="N6691" t="str">
            <v>KAL-2023-547</v>
          </cell>
          <cell r="O6691" t="str">
            <v>TRUCKING DUMPTRUCK PROJECT OCTOBER GBFS STOCKYARD KRNG</v>
          </cell>
          <cell r="P6691">
            <v>45243</v>
          </cell>
          <cell r="Q6691" t="str">
            <v>KRNG</v>
          </cell>
          <cell r="R6691" t="str">
            <v>LIFARDI</v>
          </cell>
          <cell r="S6691" t="str">
            <v>080.011-23.78298672</v>
          </cell>
          <cell r="T6691" t="str">
            <v>31.382.703.2-417.000</v>
          </cell>
          <cell r="U6691" t="str">
            <v/>
          </cell>
          <cell r="V6691" t="str">
            <v>Stockyard GBFS PT.KRNG</v>
          </cell>
          <cell r="W6691" t="str">
            <v>Dump Truck Project</v>
          </cell>
          <cell r="X6691" t="str">
            <v>GBFS</v>
          </cell>
          <cell r="Z6691">
            <v>4080.52</v>
          </cell>
          <cell r="AA6691">
            <v>4080.52</v>
          </cell>
          <cell r="AB6691">
            <v>9500</v>
          </cell>
          <cell r="AC6691">
            <v>38764940</v>
          </cell>
          <cell r="AD6691">
            <v>0</v>
          </cell>
          <cell r="AE6691">
            <v>38764940</v>
          </cell>
          <cell r="AF6691">
            <v>775299</v>
          </cell>
          <cell r="AG6691">
            <v>37989641</v>
          </cell>
          <cell r="AH6691">
            <v>30</v>
          </cell>
          <cell r="AJ6691">
            <v>37989641</v>
          </cell>
          <cell r="AK6691">
            <v>71</v>
          </cell>
          <cell r="AQ6691" t="str">
            <v>-</v>
          </cell>
          <cell r="AR6691">
            <v>0</v>
          </cell>
          <cell r="AS6691">
            <v>0</v>
          </cell>
          <cell r="AT6691">
            <v>0</v>
          </cell>
          <cell r="AU6691">
            <v>0</v>
          </cell>
          <cell r="AV6691">
            <v>37989641</v>
          </cell>
          <cell r="AW6691">
            <v>0</v>
          </cell>
          <cell r="AX6691">
            <v>0</v>
          </cell>
          <cell r="AY6691">
            <v>0</v>
          </cell>
          <cell r="AZ6691">
            <v>0</v>
          </cell>
          <cell r="BB6691">
            <v>45273</v>
          </cell>
          <cell r="BD6691">
            <v>45240</v>
          </cell>
          <cell r="BE6691" t="str">
            <v>KAL-2023-547</v>
          </cell>
          <cell r="BF6691" t="str">
            <v>KRNG</v>
          </cell>
        </row>
        <row r="6692">
          <cell r="E6692" t="str">
            <v>CSFA-23100001</v>
          </cell>
          <cell r="H6692" t="str">
            <v>581/11/2023</v>
          </cell>
          <cell r="J6692" t="str">
            <v>October 2023</v>
          </cell>
          <cell r="K6692">
            <v>2023</v>
          </cell>
          <cell r="L6692">
            <v>45240</v>
          </cell>
          <cell r="N6692" t="str">
            <v>KAL-2023-548</v>
          </cell>
          <cell r="O6692" t="str">
            <v>WAREHOUSE MANAGEMENT SERVICE (FERRO ALLOY) FOR OCTOBER 2023</v>
          </cell>
          <cell r="P6692">
            <v>45244</v>
          </cell>
          <cell r="Q6692" t="str">
            <v>KP</v>
          </cell>
          <cell r="R6692" t="str">
            <v>Rizky</v>
          </cell>
          <cell r="S6692" t="str">
            <v>010.011-23.78298673</v>
          </cell>
          <cell r="T6692" t="str">
            <v>31.226.697.6-417.000</v>
          </cell>
          <cell r="W6692" t="str">
            <v>Warehouse Management - Facility Charge</v>
          </cell>
          <cell r="Z6692">
            <v>1</v>
          </cell>
          <cell r="AA6692">
            <v>1</v>
          </cell>
          <cell r="AB6692">
            <v>262020000</v>
          </cell>
          <cell r="AC6692">
            <v>262020000</v>
          </cell>
          <cell r="AD6692">
            <v>28822200</v>
          </cell>
          <cell r="AE6692">
            <v>290842200</v>
          </cell>
          <cell r="AF6692">
            <v>5240400</v>
          </cell>
          <cell r="AG6692">
            <v>285601800</v>
          </cell>
          <cell r="AH6692">
            <v>30</v>
          </cell>
          <cell r="AJ6692">
            <v>285601800</v>
          </cell>
          <cell r="AK6692">
            <v>70</v>
          </cell>
          <cell r="AQ6692" t="str">
            <v>-</v>
          </cell>
          <cell r="AR6692">
            <v>0</v>
          </cell>
          <cell r="AS6692">
            <v>0</v>
          </cell>
          <cell r="AT6692">
            <v>0</v>
          </cell>
          <cell r="AU6692">
            <v>0</v>
          </cell>
          <cell r="AV6692">
            <v>285601800</v>
          </cell>
          <cell r="AW6692">
            <v>0</v>
          </cell>
          <cell r="AX6692">
            <v>0</v>
          </cell>
          <cell r="AY6692">
            <v>0</v>
          </cell>
          <cell r="AZ6692">
            <v>0</v>
          </cell>
          <cell r="BB6692">
            <v>45274</v>
          </cell>
          <cell r="BD6692">
            <v>45240</v>
          </cell>
          <cell r="BE6692" t="str">
            <v>KAL-2023-548</v>
          </cell>
          <cell r="BF6692" t="str">
            <v>KP</v>
          </cell>
        </row>
        <row r="6693">
          <cell r="E6693" t="str">
            <v>CSFA-23100002</v>
          </cell>
          <cell r="H6693" t="str">
            <v>581/11/2023</v>
          </cell>
          <cell r="J6693" t="str">
            <v>October 2023</v>
          </cell>
          <cell r="K6693">
            <v>2023</v>
          </cell>
          <cell r="L6693">
            <v>45240</v>
          </cell>
          <cell r="N6693" t="str">
            <v>KAL-2023-548</v>
          </cell>
          <cell r="O6693" t="str">
            <v>WAREHOUSE MANAGEMENT SERVICE (FERRO ALLOY) FOR OCTOBER 2023</v>
          </cell>
          <cell r="P6693">
            <v>45244</v>
          </cell>
          <cell r="Q6693" t="str">
            <v>KP</v>
          </cell>
          <cell r="R6693" t="str">
            <v>Rizky</v>
          </cell>
          <cell r="S6693" t="str">
            <v>010.011-23.78298673</v>
          </cell>
          <cell r="T6693" t="str">
            <v>31.226.697.6-417.000</v>
          </cell>
          <cell r="W6693" t="str">
            <v>Warehouse Management - Overtime Forklift</v>
          </cell>
          <cell r="Z6693">
            <v>232</v>
          </cell>
          <cell r="AA6693">
            <v>232</v>
          </cell>
          <cell r="AB6693">
            <v>51000</v>
          </cell>
          <cell r="AC6693">
            <v>11832000</v>
          </cell>
          <cell r="AD6693">
            <v>1301520</v>
          </cell>
          <cell r="AE6693">
            <v>13133520</v>
          </cell>
          <cell r="AF6693">
            <v>236640</v>
          </cell>
          <cell r="AG6693">
            <v>12896880</v>
          </cell>
          <cell r="AH6693">
            <v>30</v>
          </cell>
          <cell r="AJ6693">
            <v>12896880</v>
          </cell>
          <cell r="AK6693">
            <v>70</v>
          </cell>
          <cell r="AQ6693" t="str">
            <v>-</v>
          </cell>
          <cell r="AR6693">
            <v>0</v>
          </cell>
          <cell r="AS6693">
            <v>0</v>
          </cell>
          <cell r="AT6693">
            <v>0</v>
          </cell>
          <cell r="AU6693">
            <v>0</v>
          </cell>
          <cell r="AV6693">
            <v>12896880</v>
          </cell>
          <cell r="AW6693">
            <v>0</v>
          </cell>
          <cell r="AX6693">
            <v>0</v>
          </cell>
          <cell r="AY6693">
            <v>0</v>
          </cell>
          <cell r="AZ6693">
            <v>0</v>
          </cell>
          <cell r="BB6693">
            <v>45274</v>
          </cell>
          <cell r="BD6693">
            <v>45240</v>
          </cell>
          <cell r="BE6693" t="str">
            <v>KAL-2023-548</v>
          </cell>
          <cell r="BF6693" t="str">
            <v>KP</v>
          </cell>
        </row>
        <row r="6694">
          <cell r="E6694" t="str">
            <v>CSFA-23100003</v>
          </cell>
          <cell r="H6694" t="str">
            <v>581/11/2023</v>
          </cell>
          <cell r="J6694" t="str">
            <v>October 2023</v>
          </cell>
          <cell r="K6694">
            <v>2023</v>
          </cell>
          <cell r="L6694">
            <v>45240</v>
          </cell>
          <cell r="N6694" t="str">
            <v>KAL-2023-548</v>
          </cell>
          <cell r="O6694" t="str">
            <v>WAREHOUSE MANAGEMENT SERVICE (FERRO ALLOY) FOR OCTOBER 2023</v>
          </cell>
          <cell r="P6694">
            <v>45244</v>
          </cell>
          <cell r="Q6694" t="str">
            <v>KP</v>
          </cell>
          <cell r="R6694" t="str">
            <v>Rizky</v>
          </cell>
          <cell r="S6694" t="str">
            <v>010.011-23.78298673</v>
          </cell>
          <cell r="T6694" t="str">
            <v>31.226.697.6-417.000</v>
          </cell>
          <cell r="W6694" t="str">
            <v>Warehouse Management - Overtime Manpower</v>
          </cell>
          <cell r="Z6694">
            <v>1072</v>
          </cell>
          <cell r="AA6694">
            <v>1072</v>
          </cell>
          <cell r="AB6694">
            <v>27784.074626865673</v>
          </cell>
          <cell r="AC6694">
            <v>29784528</v>
          </cell>
          <cell r="AD6694">
            <v>3276298</v>
          </cell>
          <cell r="AE6694">
            <v>33060826</v>
          </cell>
          <cell r="AF6694">
            <v>595690.56000000006</v>
          </cell>
          <cell r="AG6694">
            <v>32465135.440000001</v>
          </cell>
          <cell r="AH6694">
            <v>30</v>
          </cell>
          <cell r="AJ6694">
            <v>32465135.440000001</v>
          </cell>
          <cell r="AK6694">
            <v>70</v>
          </cell>
          <cell r="AQ6694" t="str">
            <v>-</v>
          </cell>
          <cell r="AR6694">
            <v>0</v>
          </cell>
          <cell r="AS6694">
            <v>0</v>
          </cell>
          <cell r="AT6694">
            <v>0</v>
          </cell>
          <cell r="AU6694">
            <v>0</v>
          </cell>
          <cell r="AV6694">
            <v>32465135.440000001</v>
          </cell>
          <cell r="AW6694">
            <v>0</v>
          </cell>
          <cell r="AX6694">
            <v>0</v>
          </cell>
          <cell r="AY6694">
            <v>0</v>
          </cell>
          <cell r="AZ6694">
            <v>0</v>
          </cell>
          <cell r="BB6694">
            <v>45274</v>
          </cell>
          <cell r="BD6694">
            <v>45240</v>
          </cell>
          <cell r="BE6694" t="str">
            <v>KAL-2023-548</v>
          </cell>
          <cell r="BF6694" t="str">
            <v>KP</v>
          </cell>
        </row>
        <row r="6695">
          <cell r="E6695" t="str">
            <v>CSBU-23100006</v>
          </cell>
          <cell r="H6695" t="str">
            <v>584/11/2023</v>
          </cell>
          <cell r="J6695">
            <v>45202</v>
          </cell>
          <cell r="K6695">
            <v>2023</v>
          </cell>
          <cell r="L6695">
            <v>45240</v>
          </cell>
          <cell r="N6695" t="str">
            <v>KAL-2023-549</v>
          </cell>
          <cell r="O6695" t="str">
            <v>TRUCKING TRAILER PROJECT 3 OKTOBER 2023 UNP CHANEL CILEGON - BMI PO/0923/152</v>
          </cell>
          <cell r="P6695">
            <v>45243</v>
          </cell>
          <cell r="Q6695" t="str">
            <v>BMI</v>
          </cell>
          <cell r="S6695" t="str">
            <v>080.011-23.78298674</v>
          </cell>
          <cell r="T6695" t="str">
            <v>'010005817431000</v>
          </cell>
          <cell r="U6695" t="str">
            <v/>
          </cell>
          <cell r="V6695" t="str">
            <v>Cilegon - PT. BMI</v>
          </cell>
          <cell r="W6695" t="str">
            <v>Trailer Project</v>
          </cell>
          <cell r="X6695" t="str">
            <v>UNP CHANNEL (ritase)</v>
          </cell>
          <cell r="Z6695">
            <v>2</v>
          </cell>
          <cell r="AA6695">
            <v>2</v>
          </cell>
          <cell r="AB6695">
            <v>4050000</v>
          </cell>
          <cell r="AC6695">
            <v>8100000</v>
          </cell>
          <cell r="AD6695">
            <v>0</v>
          </cell>
          <cell r="AE6695">
            <v>8100000</v>
          </cell>
          <cell r="AF6695">
            <v>162000</v>
          </cell>
          <cell r="AG6695">
            <v>7938000</v>
          </cell>
          <cell r="AH6695">
            <v>30</v>
          </cell>
          <cell r="AJ6695">
            <v>7938000</v>
          </cell>
          <cell r="AK6695">
            <v>71</v>
          </cell>
          <cell r="AQ6695" t="str">
            <v>-</v>
          </cell>
          <cell r="AR6695">
            <v>0</v>
          </cell>
          <cell r="AS6695">
            <v>0</v>
          </cell>
          <cell r="AT6695">
            <v>0</v>
          </cell>
          <cell r="AU6695">
            <v>0</v>
          </cell>
          <cell r="AV6695">
            <v>7938000</v>
          </cell>
          <cell r="AW6695">
            <v>0</v>
          </cell>
          <cell r="AX6695">
            <v>0</v>
          </cell>
          <cell r="AY6695">
            <v>0</v>
          </cell>
          <cell r="AZ6695">
            <v>0</v>
          </cell>
          <cell r="BB6695">
            <v>45273</v>
          </cell>
          <cell r="BD6695">
            <v>45240</v>
          </cell>
          <cell r="BE6695" t="str">
            <v>KAL-2023-549</v>
          </cell>
          <cell r="BF6695" t="str">
            <v>BMI</v>
          </cell>
        </row>
        <row r="6696">
          <cell r="E6696" t="str">
            <v>CSBU-23080039</v>
          </cell>
          <cell r="H6696" t="str">
            <v>582/11/2023</v>
          </cell>
          <cell r="J6696">
            <v>45169</v>
          </cell>
          <cell r="K6696">
            <v>2023</v>
          </cell>
          <cell r="L6696">
            <v>45240</v>
          </cell>
          <cell r="N6696" t="str">
            <v>KAL-2023-550</v>
          </cell>
          <cell r="O6696" t="str">
            <v>TRUCKING TRAILER PROJECT 31 AGUSTUS 2023 MV VOSCO STAR JETTY - PLB BILLET</v>
          </cell>
          <cell r="P6696">
            <v>45243</v>
          </cell>
          <cell r="Q6696" t="str">
            <v>KJS</v>
          </cell>
          <cell r="S6696" t="str">
            <v>080.011-23.78298675</v>
          </cell>
          <cell r="T6696" t="str">
            <v>01.430.389.5-415.000</v>
          </cell>
          <cell r="U6696" t="str">
            <v>MV. Vosco Star</v>
          </cell>
          <cell r="V6696" t="str">
            <v>Jetty-PLB</v>
          </cell>
          <cell r="W6696" t="str">
            <v>Trailer Project</v>
          </cell>
          <cell r="X6696" t="str">
            <v>BILLET</v>
          </cell>
          <cell r="Z6696">
            <v>7789.424</v>
          </cell>
          <cell r="AA6696">
            <v>7789.424</v>
          </cell>
          <cell r="AB6696">
            <v>5500</v>
          </cell>
          <cell r="AC6696">
            <v>42841832</v>
          </cell>
          <cell r="AD6696">
            <v>0</v>
          </cell>
          <cell r="AE6696">
            <v>42841832</v>
          </cell>
          <cell r="AF6696">
            <v>856837</v>
          </cell>
          <cell r="AG6696">
            <v>41984995</v>
          </cell>
          <cell r="AH6696">
            <v>30</v>
          </cell>
          <cell r="AI6696" t="str">
            <v>YES</v>
          </cell>
          <cell r="AJ6696">
            <v>0</v>
          </cell>
          <cell r="AK6696" t="str">
            <v>-</v>
          </cell>
          <cell r="AN6696">
            <v>41984995</v>
          </cell>
          <cell r="AP6696">
            <v>45289</v>
          </cell>
          <cell r="AQ6696">
            <v>46</v>
          </cell>
          <cell r="AR6696">
            <v>0</v>
          </cell>
          <cell r="AS6696">
            <v>0</v>
          </cell>
          <cell r="AT6696">
            <v>0</v>
          </cell>
          <cell r="AU6696">
            <v>0</v>
          </cell>
          <cell r="AV6696">
            <v>0</v>
          </cell>
          <cell r="AW6696">
            <v>0</v>
          </cell>
          <cell r="AX6696">
            <v>0</v>
          </cell>
          <cell r="AY6696">
            <v>0</v>
          </cell>
          <cell r="AZ6696">
            <v>0</v>
          </cell>
          <cell r="BB6696">
            <v>45273</v>
          </cell>
          <cell r="BD6696">
            <v>45240</v>
          </cell>
          <cell r="BE6696" t="str">
            <v>KAL-2023-550</v>
          </cell>
          <cell r="BF6696" t="str">
            <v>KJS</v>
          </cell>
        </row>
        <row r="6697">
          <cell r="E6697" t="str">
            <v>CSBU-23110013</v>
          </cell>
          <cell r="J6697">
            <v>45244</v>
          </cell>
          <cell r="K6697">
            <v>2023</v>
          </cell>
          <cell r="L6697">
            <v>45244</v>
          </cell>
          <cell r="N6697" t="str">
            <v>KAL-2023-551</v>
          </cell>
          <cell r="O6697" t="str">
            <v>RENTAL SERVICE TONGKANG 50% KAPAL MUAT TB LL3311/ BG. LL ARIPIN14 NOVEMBER 2023</v>
          </cell>
          <cell r="P6697">
            <v>45245</v>
          </cell>
          <cell r="Q6697" t="str">
            <v>KJS</v>
          </cell>
          <cell r="S6697" t="str">
            <v>010.011-23.78298676</v>
          </cell>
          <cell r="T6697" t="str">
            <v>01.430.389.5-415.000</v>
          </cell>
          <cell r="U6697" t="str">
            <v>BG. LL ARIPIN</v>
          </cell>
          <cell r="V6697" t="str">
            <v>Bojonegara - Jambi</v>
          </cell>
          <cell r="W6697" t="str">
            <v>Tongkang Project</v>
          </cell>
          <cell r="X6697" t="str">
            <v>SPUN PILE</v>
          </cell>
          <cell r="Y6697">
            <v>0.5</v>
          </cell>
          <cell r="AA6697">
            <v>0.5</v>
          </cell>
          <cell r="AB6697">
            <v>1200000000</v>
          </cell>
          <cell r="AC6697">
            <v>600000000</v>
          </cell>
          <cell r="AD6697">
            <v>66000000</v>
          </cell>
          <cell r="AE6697">
            <v>666000000</v>
          </cell>
          <cell r="AF6697">
            <v>12000000</v>
          </cell>
          <cell r="AG6697">
            <v>654000000</v>
          </cell>
          <cell r="AI6697" t="str">
            <v>yes</v>
          </cell>
          <cell r="AJ6697">
            <v>0</v>
          </cell>
          <cell r="AK6697" t="str">
            <v>-</v>
          </cell>
          <cell r="AN6697">
            <v>654000000</v>
          </cell>
          <cell r="AP6697">
            <v>45246</v>
          </cell>
          <cell r="AQ6697">
            <v>1</v>
          </cell>
          <cell r="AR6697">
            <v>0</v>
          </cell>
          <cell r="AS6697">
            <v>0</v>
          </cell>
          <cell r="AT6697">
            <v>0</v>
          </cell>
          <cell r="AU6697">
            <v>0</v>
          </cell>
          <cell r="AV6697">
            <v>0</v>
          </cell>
          <cell r="AW6697">
            <v>0</v>
          </cell>
          <cell r="AX6697">
            <v>0</v>
          </cell>
          <cell r="AY6697">
            <v>0</v>
          </cell>
          <cell r="AZ6697">
            <v>0</v>
          </cell>
          <cell r="BD6697">
            <v>45244</v>
          </cell>
          <cell r="BE6697" t="str">
            <v>KAL-2023-551</v>
          </cell>
          <cell r="BF6697" t="str">
            <v>KJS</v>
          </cell>
        </row>
        <row r="6698">
          <cell r="E6698" t="str">
            <v>CSBU-23100039</v>
          </cell>
          <cell r="H6698" t="str">
            <v>590/11/2023</v>
          </cell>
          <cell r="J6698" t="str">
            <v>16 October - 6 November 2023</v>
          </cell>
          <cell r="K6698">
            <v>2023</v>
          </cell>
          <cell r="L6698">
            <v>45243</v>
          </cell>
          <cell r="N6698" t="str">
            <v>KAL-2023-552</v>
          </cell>
          <cell r="O6698" t="str">
            <v>TRUCKING TRAILER 10 OKTOBER - 6 NOVEMBER 2023 SUBANG - SITE WKB BETON</v>
          </cell>
          <cell r="P6698">
            <v>45245</v>
          </cell>
          <cell r="Q6698" t="str">
            <v>WKB</v>
          </cell>
          <cell r="S6698" t="str">
            <v>030.011-23.78298677</v>
          </cell>
          <cell r="T6698" t="str">
            <v>01.061.154.9-093.000</v>
          </cell>
          <cell r="V6698" t="str">
            <v>Subang - Site</v>
          </cell>
          <cell r="W6698" t="str">
            <v>Trailer Project</v>
          </cell>
          <cell r="X6698" t="str">
            <v>Beton</v>
          </cell>
          <cell r="Z6698">
            <v>39.744</v>
          </cell>
          <cell r="AA6698">
            <v>39.744</v>
          </cell>
          <cell r="AB6698">
            <v>82800</v>
          </cell>
          <cell r="AC6698">
            <v>3290803.2</v>
          </cell>
          <cell r="AD6698">
            <v>361988.35200000001</v>
          </cell>
          <cell r="AE6698">
            <v>3290803.2</v>
          </cell>
          <cell r="AF6698">
            <v>65816</v>
          </cell>
          <cell r="AG6698">
            <v>3586975.5520000001</v>
          </cell>
          <cell r="AH6698">
            <v>180</v>
          </cell>
          <cell r="AJ6698">
            <v>3586975.5520000001</v>
          </cell>
          <cell r="AK6698">
            <v>69</v>
          </cell>
          <cell r="AQ6698" t="str">
            <v>-</v>
          </cell>
          <cell r="AR6698">
            <v>0</v>
          </cell>
          <cell r="AS6698">
            <v>0</v>
          </cell>
          <cell r="AT6698">
            <v>0</v>
          </cell>
          <cell r="AU6698">
            <v>0</v>
          </cell>
          <cell r="AV6698">
            <v>3586975.5520000001</v>
          </cell>
          <cell r="AW6698">
            <v>0</v>
          </cell>
          <cell r="AX6698">
            <v>0</v>
          </cell>
          <cell r="AY6698">
            <v>0</v>
          </cell>
          <cell r="AZ6698">
            <v>0</v>
          </cell>
          <cell r="BB6698">
            <v>45425</v>
          </cell>
          <cell r="BD6698">
            <v>45243</v>
          </cell>
          <cell r="BE6698" t="str">
            <v>KAL-2023-552</v>
          </cell>
          <cell r="BF6698" t="str">
            <v>WKB</v>
          </cell>
        </row>
        <row r="6699">
          <cell r="E6699" t="str">
            <v>CSBU-23100041</v>
          </cell>
          <cell r="H6699" t="str">
            <v>591/11/2023</v>
          </cell>
          <cell r="J6699">
            <v>45218</v>
          </cell>
          <cell r="K6699">
            <v>2023</v>
          </cell>
          <cell r="L6699">
            <v>45246</v>
          </cell>
          <cell r="N6699" t="str">
            <v>KAL-2023-553</v>
          </cell>
          <cell r="O6699" t="str">
            <v>TRUCKING TRAILER PROJECT 19 OKTOBER CILEGOH - BOGOR COIL &amp; 20 OKTOBER 2023 CIKARANG - TANGERANG PLATE</v>
          </cell>
          <cell r="P6699">
            <v>45247</v>
          </cell>
          <cell r="Q6699" t="str">
            <v>KNI</v>
          </cell>
          <cell r="S6699" t="str">
            <v>080.011-23.78298678</v>
          </cell>
          <cell r="T6699" t="str">
            <v>01.325.579.9-028.000</v>
          </cell>
          <cell r="U6699" t="str">
            <v/>
          </cell>
          <cell r="V6699" t="str">
            <v>Cilegon - Bogor</v>
          </cell>
          <cell r="W6699" t="str">
            <v>Trailer Project</v>
          </cell>
          <cell r="X6699" t="str">
            <v>COIL</v>
          </cell>
          <cell r="Z6699">
            <v>28.53</v>
          </cell>
          <cell r="AA6699">
            <v>28.53</v>
          </cell>
          <cell r="AB6699">
            <v>130000</v>
          </cell>
          <cell r="AC6699">
            <v>3708900</v>
          </cell>
          <cell r="AD6699">
            <v>0</v>
          </cell>
          <cell r="AE6699">
            <v>3708900</v>
          </cell>
          <cell r="AF6699">
            <v>74178</v>
          </cell>
          <cell r="AG6699">
            <v>3634722</v>
          </cell>
          <cell r="AH6699">
            <v>30</v>
          </cell>
          <cell r="AI6699" t="str">
            <v>YES</v>
          </cell>
          <cell r="AJ6699">
            <v>0</v>
          </cell>
          <cell r="AK6699" t="str">
            <v>-</v>
          </cell>
          <cell r="AN6699">
            <v>3634722</v>
          </cell>
          <cell r="AP6699">
            <v>45280</v>
          </cell>
          <cell r="AQ6699">
            <v>33</v>
          </cell>
          <cell r="AR6699">
            <v>0</v>
          </cell>
          <cell r="AS6699">
            <v>0</v>
          </cell>
          <cell r="AT6699">
            <v>0</v>
          </cell>
          <cell r="AU6699">
            <v>0</v>
          </cell>
          <cell r="AV6699">
            <v>0</v>
          </cell>
          <cell r="AW6699">
            <v>0</v>
          </cell>
          <cell r="AX6699">
            <v>0</v>
          </cell>
          <cell r="AY6699">
            <v>0</v>
          </cell>
          <cell r="AZ6699">
            <v>0</v>
          </cell>
          <cell r="BB6699">
            <v>45277</v>
          </cell>
          <cell r="BD6699">
            <v>45246</v>
          </cell>
          <cell r="BE6699" t="str">
            <v>KAL-2023-553</v>
          </cell>
          <cell r="BF6699" t="str">
            <v>KNI</v>
          </cell>
        </row>
        <row r="6700">
          <cell r="E6700" t="str">
            <v>CSBU-23100044</v>
          </cell>
          <cell r="H6700" t="str">
            <v>591/11/2023</v>
          </cell>
          <cell r="J6700">
            <v>45219</v>
          </cell>
          <cell r="K6700">
            <v>2023</v>
          </cell>
          <cell r="L6700">
            <v>45246</v>
          </cell>
          <cell r="N6700" t="str">
            <v>KAL-2023-553</v>
          </cell>
          <cell r="O6700" t="str">
            <v>TRUCKING TRAILER PROJECT 19 OKTOBER CILEGOH - BOGOR COIL &amp; 20 OKTOBER 2023 CIKARANG - TANGERANG PLATE</v>
          </cell>
          <cell r="P6700">
            <v>45247</v>
          </cell>
          <cell r="Q6700" t="str">
            <v>KNI</v>
          </cell>
          <cell r="S6700" t="str">
            <v>080.011-23.78298678</v>
          </cell>
          <cell r="T6700" t="str">
            <v>01.325.579.9-028.000</v>
          </cell>
          <cell r="U6700" t="str">
            <v/>
          </cell>
          <cell r="V6700" t="str">
            <v>Cikarang - Tangerang</v>
          </cell>
          <cell r="W6700" t="str">
            <v>Trailer Project</v>
          </cell>
          <cell r="X6700" t="str">
            <v>PLATE</v>
          </cell>
          <cell r="Z6700">
            <v>24.19</v>
          </cell>
          <cell r="AA6700">
            <v>24.19</v>
          </cell>
          <cell r="AB6700">
            <v>120000</v>
          </cell>
          <cell r="AC6700">
            <v>2902800</v>
          </cell>
          <cell r="AD6700">
            <v>0</v>
          </cell>
          <cell r="AE6700">
            <v>2902800</v>
          </cell>
          <cell r="AF6700">
            <v>58056</v>
          </cell>
          <cell r="AG6700">
            <v>2844744</v>
          </cell>
          <cell r="AH6700">
            <v>30</v>
          </cell>
          <cell r="AI6700" t="str">
            <v>YES</v>
          </cell>
          <cell r="AJ6700">
            <v>0</v>
          </cell>
          <cell r="AK6700" t="str">
            <v>-</v>
          </cell>
          <cell r="AM6700">
            <v>-12000</v>
          </cell>
          <cell r="AN6700">
            <v>2832744</v>
          </cell>
          <cell r="AP6700">
            <v>45280</v>
          </cell>
          <cell r="AQ6700">
            <v>33</v>
          </cell>
          <cell r="AR6700">
            <v>0</v>
          </cell>
          <cell r="AS6700">
            <v>0</v>
          </cell>
          <cell r="AT6700">
            <v>0</v>
          </cell>
          <cell r="AU6700">
            <v>0</v>
          </cell>
          <cell r="AV6700">
            <v>0</v>
          </cell>
          <cell r="AW6700">
            <v>0</v>
          </cell>
          <cell r="AX6700">
            <v>0</v>
          </cell>
          <cell r="AY6700">
            <v>0</v>
          </cell>
          <cell r="AZ6700">
            <v>0</v>
          </cell>
          <cell r="BB6700">
            <v>45277</v>
          </cell>
          <cell r="BD6700">
            <v>45246</v>
          </cell>
          <cell r="BE6700" t="str">
            <v>KAL-2023-553</v>
          </cell>
          <cell r="BF6700" t="str">
            <v>KNI</v>
          </cell>
        </row>
        <row r="6701">
          <cell r="E6701" t="str">
            <v>CSBU-23100054</v>
          </cell>
          <cell r="H6701" t="str">
            <v>593/11/2023</v>
          </cell>
          <cell r="J6701">
            <v>45226</v>
          </cell>
          <cell r="K6701">
            <v>2023</v>
          </cell>
          <cell r="L6701">
            <v>45246</v>
          </cell>
          <cell r="N6701" t="str">
            <v>KAL-2023-554</v>
          </cell>
          <cell r="O6701" t="str">
            <v>TRUCKING TRAILER PROJECT 27 OKTOBER 2023 BESI BETON PULOGADUNG - KARAWANG, 28 OKTOBER 2023 PULOGADUNG - BOGOR</v>
          </cell>
          <cell r="P6701">
            <v>45247</v>
          </cell>
          <cell r="Q6701" t="str">
            <v>JSM</v>
          </cell>
          <cell r="S6701" t="str">
            <v>080.011-23.78298679</v>
          </cell>
          <cell r="T6701" t="str">
            <v>806779229452000</v>
          </cell>
          <cell r="V6701" t="str">
            <v>PULOGADUNG - KARAWAG</v>
          </cell>
          <cell r="W6701" t="str">
            <v>Trailer Project</v>
          </cell>
          <cell r="X6701" t="str">
            <v>Besi Beton</v>
          </cell>
          <cell r="Z6701">
            <v>1</v>
          </cell>
          <cell r="AA6701">
            <v>1</v>
          </cell>
          <cell r="AB6701">
            <v>4440870</v>
          </cell>
          <cell r="AC6701">
            <v>4440870</v>
          </cell>
          <cell r="AD6701">
            <v>0</v>
          </cell>
          <cell r="AE6701">
            <v>4440870</v>
          </cell>
          <cell r="AF6701">
            <v>0</v>
          </cell>
          <cell r="AG6701">
            <v>4440870</v>
          </cell>
          <cell r="AH6701">
            <v>45</v>
          </cell>
          <cell r="AJ6701">
            <v>4440870</v>
          </cell>
          <cell r="AK6701">
            <v>67</v>
          </cell>
          <cell r="AQ6701" t="str">
            <v>-</v>
          </cell>
          <cell r="AR6701">
            <v>0</v>
          </cell>
          <cell r="AS6701">
            <v>0</v>
          </cell>
          <cell r="AT6701">
            <v>0</v>
          </cell>
          <cell r="AU6701">
            <v>0</v>
          </cell>
          <cell r="AV6701">
            <v>4440870</v>
          </cell>
          <cell r="AW6701">
            <v>0</v>
          </cell>
          <cell r="AX6701">
            <v>0</v>
          </cell>
          <cell r="AY6701">
            <v>0</v>
          </cell>
          <cell r="AZ6701">
            <v>0</v>
          </cell>
          <cell r="BB6701">
            <v>45292</v>
          </cell>
          <cell r="BD6701">
            <v>45246</v>
          </cell>
          <cell r="BE6701" t="str">
            <v>KAL-2023-554</v>
          </cell>
          <cell r="BF6701" t="str">
            <v>JSM</v>
          </cell>
        </row>
        <row r="6702">
          <cell r="E6702" t="str">
            <v>CSBU-23100055</v>
          </cell>
          <cell r="H6702" t="str">
            <v>593/11/2023</v>
          </cell>
          <cell r="J6702">
            <v>45227</v>
          </cell>
          <cell r="K6702">
            <v>2023</v>
          </cell>
          <cell r="L6702">
            <v>45246</v>
          </cell>
          <cell r="N6702" t="str">
            <v>KAL-2023-554</v>
          </cell>
          <cell r="O6702" t="str">
            <v>TRUCKING TRAILER PROJECT 27 OKTOBER 2023 BESI BETON PULOGADUNG - KARAWANG, 28 OKTOBER 2023 PULOGADUNG - BOGOR</v>
          </cell>
          <cell r="P6702">
            <v>45247</v>
          </cell>
          <cell r="Q6702" t="str">
            <v>JSM</v>
          </cell>
          <cell r="S6702" t="str">
            <v>080.011-23.78298679</v>
          </cell>
          <cell r="T6702" t="str">
            <v>806779229452000</v>
          </cell>
          <cell r="V6702" t="str">
            <v>PULOGADUNG - BOGOR</v>
          </cell>
          <cell r="W6702" t="str">
            <v>Trailer Project</v>
          </cell>
          <cell r="X6702" t="str">
            <v>Besi Beton</v>
          </cell>
          <cell r="Z6702">
            <v>1</v>
          </cell>
          <cell r="AA6702">
            <v>1</v>
          </cell>
          <cell r="AB6702">
            <v>4014912</v>
          </cell>
          <cell r="AC6702">
            <v>4014912</v>
          </cell>
          <cell r="AD6702">
            <v>0</v>
          </cell>
          <cell r="AE6702">
            <v>4014912</v>
          </cell>
          <cell r="AF6702">
            <v>0</v>
          </cell>
          <cell r="AG6702">
            <v>4014912</v>
          </cell>
          <cell r="AH6702">
            <v>45</v>
          </cell>
          <cell r="AJ6702">
            <v>4014912</v>
          </cell>
          <cell r="AK6702">
            <v>67</v>
          </cell>
          <cell r="AQ6702" t="str">
            <v>-</v>
          </cell>
          <cell r="AR6702">
            <v>0</v>
          </cell>
          <cell r="AS6702">
            <v>0</v>
          </cell>
          <cell r="AT6702">
            <v>0</v>
          </cell>
          <cell r="AU6702">
            <v>0</v>
          </cell>
          <cell r="AV6702">
            <v>4014912</v>
          </cell>
          <cell r="AW6702">
            <v>0</v>
          </cell>
          <cell r="AX6702">
            <v>0</v>
          </cell>
          <cell r="AY6702">
            <v>0</v>
          </cell>
          <cell r="AZ6702">
            <v>0</v>
          </cell>
          <cell r="BB6702">
            <v>45292</v>
          </cell>
          <cell r="BD6702">
            <v>45246</v>
          </cell>
          <cell r="BE6702" t="str">
            <v>KAL-2023-554</v>
          </cell>
          <cell r="BF6702" t="str">
            <v>JSM</v>
          </cell>
        </row>
        <row r="6703">
          <cell r="E6703" t="str">
            <v>CSBU-23070034</v>
          </cell>
          <cell r="H6703" t="str">
            <v>595/11/2023</v>
          </cell>
          <cell r="J6703">
            <v>45138</v>
          </cell>
          <cell r="K6703">
            <v>2023</v>
          </cell>
          <cell r="L6703">
            <v>45246</v>
          </cell>
          <cell r="N6703" t="str">
            <v>KAL-2023-555</v>
          </cell>
          <cell r="O6703" t="str">
            <v>TRUCKING TRAILER PROJECT 31 JULI 2023 KALARTA KBK HOLLOW</v>
          </cell>
          <cell r="P6703">
            <v>45247</v>
          </cell>
          <cell r="Q6703" t="str">
            <v>KBK</v>
          </cell>
          <cell r="S6703" t="str">
            <v>080.011-23.78298680</v>
          </cell>
          <cell r="T6703" t="str">
            <v>01.595.911.7-051.000</v>
          </cell>
          <cell r="U6703" t="str">
            <v/>
          </cell>
          <cell r="V6703" t="str">
            <v>Jakarta - KBK</v>
          </cell>
          <cell r="W6703" t="str">
            <v>Trailer Project</v>
          </cell>
          <cell r="X6703" t="str">
            <v>HOLLOW</v>
          </cell>
          <cell r="Z6703">
            <v>30</v>
          </cell>
          <cell r="AA6703">
            <v>30</v>
          </cell>
          <cell r="AB6703">
            <v>116666.66</v>
          </cell>
          <cell r="AC6703">
            <v>3500000</v>
          </cell>
          <cell r="AD6703">
            <v>0</v>
          </cell>
          <cell r="AE6703">
            <v>3500000</v>
          </cell>
          <cell r="AF6703">
            <v>70000</v>
          </cell>
          <cell r="AG6703">
            <v>3430000</v>
          </cell>
          <cell r="AH6703">
            <v>30</v>
          </cell>
          <cell r="AJ6703">
            <v>3430000</v>
          </cell>
          <cell r="AK6703">
            <v>67</v>
          </cell>
          <cell r="AQ6703" t="str">
            <v>-</v>
          </cell>
          <cell r="AR6703">
            <v>0</v>
          </cell>
          <cell r="AS6703">
            <v>0</v>
          </cell>
          <cell r="AT6703">
            <v>0</v>
          </cell>
          <cell r="AU6703">
            <v>0</v>
          </cell>
          <cell r="AV6703">
            <v>3430000</v>
          </cell>
          <cell r="AW6703">
            <v>0</v>
          </cell>
          <cell r="AX6703">
            <v>0</v>
          </cell>
          <cell r="AY6703">
            <v>0</v>
          </cell>
          <cell r="AZ6703">
            <v>0</v>
          </cell>
          <cell r="BB6703">
            <v>45277</v>
          </cell>
          <cell r="BD6703">
            <v>45246</v>
          </cell>
          <cell r="BE6703" t="str">
            <v>KAL-2023-555</v>
          </cell>
          <cell r="BF6703" t="str">
            <v>KBK</v>
          </cell>
        </row>
        <row r="6704">
          <cell r="E6704" t="str">
            <v>CSBU-23080005</v>
          </cell>
          <cell r="H6704" t="str">
            <v>595/11/2023</v>
          </cell>
          <cell r="J6704">
            <v>45138</v>
          </cell>
          <cell r="K6704">
            <v>2023</v>
          </cell>
          <cell r="L6704">
            <v>45246</v>
          </cell>
          <cell r="N6704" t="str">
            <v>KAL-2023-556</v>
          </cell>
          <cell r="O6704" t="str">
            <v>TRUCKING TRAILER PROJECT 31 JULI 2023 CILEGON - CIKANDE MATERAIL FABRIKASI</v>
          </cell>
          <cell r="P6704">
            <v>45247</v>
          </cell>
          <cell r="Q6704" t="str">
            <v>KBK</v>
          </cell>
          <cell r="S6704" t="str">
            <v>080.011-23.78298681</v>
          </cell>
          <cell r="T6704" t="str">
            <v>01.595.911.7-051.000</v>
          </cell>
          <cell r="U6704" t="str">
            <v/>
          </cell>
          <cell r="V6704" t="str">
            <v>Cilegon - Cikande</v>
          </cell>
          <cell r="W6704" t="str">
            <v>Trailer Project</v>
          </cell>
          <cell r="X6704" t="str">
            <v>Material Fabrikasi</v>
          </cell>
          <cell r="Z6704">
            <v>30</v>
          </cell>
          <cell r="AA6704">
            <v>30</v>
          </cell>
          <cell r="AB6704">
            <v>80000</v>
          </cell>
          <cell r="AC6704">
            <v>2400000</v>
          </cell>
          <cell r="AD6704">
            <v>0</v>
          </cell>
          <cell r="AE6704">
            <v>2400000</v>
          </cell>
          <cell r="AF6704">
            <v>48000</v>
          </cell>
          <cell r="AG6704">
            <v>2352000</v>
          </cell>
          <cell r="AH6704">
            <v>30</v>
          </cell>
          <cell r="AJ6704">
            <v>2352000</v>
          </cell>
          <cell r="AK6704">
            <v>67</v>
          </cell>
          <cell r="AQ6704" t="str">
            <v>-</v>
          </cell>
          <cell r="AR6704">
            <v>0</v>
          </cell>
          <cell r="AS6704">
            <v>0</v>
          </cell>
          <cell r="AT6704">
            <v>0</v>
          </cell>
          <cell r="AU6704">
            <v>0</v>
          </cell>
          <cell r="AV6704">
            <v>2352000</v>
          </cell>
          <cell r="AW6704">
            <v>0</v>
          </cell>
          <cell r="AX6704">
            <v>0</v>
          </cell>
          <cell r="AY6704">
            <v>0</v>
          </cell>
          <cell r="AZ6704">
            <v>0</v>
          </cell>
          <cell r="BB6704">
            <v>45277</v>
          </cell>
          <cell r="BD6704">
            <v>45246</v>
          </cell>
          <cell r="BE6704" t="str">
            <v>KAL-2023-556</v>
          </cell>
          <cell r="BF6704" t="str">
            <v>KBK</v>
          </cell>
        </row>
        <row r="6705">
          <cell r="E6705" t="str">
            <v>CSBU-23080015</v>
          </cell>
          <cell r="H6705" t="str">
            <v>595/11/2023</v>
          </cell>
          <cell r="J6705">
            <v>45142</v>
          </cell>
          <cell r="K6705">
            <v>2023</v>
          </cell>
          <cell r="L6705">
            <v>45246</v>
          </cell>
          <cell r="N6705" t="str">
            <v>KAL-2023-557</v>
          </cell>
          <cell r="O6705" t="str">
            <v>TRUCKING TRAILER PROJECT 4 AGUSTUS 2023JAKARTA - KBK BAJA</v>
          </cell>
          <cell r="P6705">
            <v>45247</v>
          </cell>
          <cell r="Q6705" t="str">
            <v>KBK</v>
          </cell>
          <cell r="S6705" t="str">
            <v>080.011-23.78298682</v>
          </cell>
          <cell r="T6705" t="str">
            <v>01.595.911.7-051.000</v>
          </cell>
          <cell r="V6705" t="str">
            <v>JAKARTA - KBK</v>
          </cell>
          <cell r="W6705" t="str">
            <v>Trailer Project</v>
          </cell>
          <cell r="X6705" t="str">
            <v>BAJA</v>
          </cell>
          <cell r="Z6705">
            <v>30</v>
          </cell>
          <cell r="AA6705">
            <v>30</v>
          </cell>
          <cell r="AB6705">
            <v>116666.66</v>
          </cell>
          <cell r="AC6705">
            <v>3500000</v>
          </cell>
          <cell r="AD6705">
            <v>0</v>
          </cell>
          <cell r="AE6705">
            <v>3500000</v>
          </cell>
          <cell r="AF6705">
            <v>70000</v>
          </cell>
          <cell r="AG6705">
            <v>3430000</v>
          </cell>
          <cell r="AH6705">
            <v>30</v>
          </cell>
          <cell r="AJ6705">
            <v>3430000</v>
          </cell>
          <cell r="AK6705">
            <v>67</v>
          </cell>
          <cell r="AQ6705" t="str">
            <v>-</v>
          </cell>
          <cell r="AR6705">
            <v>0</v>
          </cell>
          <cell r="AS6705">
            <v>0</v>
          </cell>
          <cell r="AT6705">
            <v>0</v>
          </cell>
          <cell r="AU6705">
            <v>0</v>
          </cell>
          <cell r="AV6705">
            <v>3430000</v>
          </cell>
          <cell r="AW6705">
            <v>0</v>
          </cell>
          <cell r="AX6705">
            <v>0</v>
          </cell>
          <cell r="AY6705">
            <v>0</v>
          </cell>
          <cell r="AZ6705">
            <v>0</v>
          </cell>
          <cell r="BB6705">
            <v>45277</v>
          </cell>
          <cell r="BD6705">
            <v>45246</v>
          </cell>
          <cell r="BE6705" t="str">
            <v>KAL-2023-557</v>
          </cell>
          <cell r="BF6705" t="str">
            <v>KBK</v>
          </cell>
        </row>
        <row r="6706">
          <cell r="E6706" t="str">
            <v>CSBU-23070022</v>
          </cell>
          <cell r="H6706" t="str">
            <v>596/11/2023</v>
          </cell>
          <cell r="J6706" t="str">
            <v>24 - 27 Juli 2023</v>
          </cell>
          <cell r="K6706">
            <v>2023</v>
          </cell>
          <cell r="L6706">
            <v>45247</v>
          </cell>
          <cell r="N6706" t="str">
            <v>KAL-2023-558</v>
          </cell>
          <cell r="O6706" t="str">
            <v>TRUCKING TRAILER PROJECT 24 - 27 JULI 2023 MV . INLACO ACCORD KBS - KBI COIL</v>
          </cell>
          <cell r="P6706">
            <v>45250</v>
          </cell>
          <cell r="Q6706" t="str">
            <v>KJS</v>
          </cell>
          <cell r="S6706" t="str">
            <v>080.011-23.78298683</v>
          </cell>
          <cell r="T6706" t="str">
            <v>01.430.389.5-415.000</v>
          </cell>
          <cell r="U6706" t="str">
            <v>MV. INLACO ACCORD</v>
          </cell>
          <cell r="V6706" t="str">
            <v>PT. KBI</v>
          </cell>
          <cell r="W6706" t="str">
            <v>Trailer Project</v>
          </cell>
          <cell r="X6706" t="str">
            <v>COIL</v>
          </cell>
          <cell r="Y6706">
            <v>6466.8890000000001</v>
          </cell>
          <cell r="AA6706">
            <v>6466.8890000000001</v>
          </cell>
          <cell r="AB6706">
            <v>16500</v>
          </cell>
          <cell r="AC6706">
            <v>106703669</v>
          </cell>
          <cell r="AD6706">
            <v>0</v>
          </cell>
          <cell r="AE6706">
            <v>106703669</v>
          </cell>
          <cell r="AF6706">
            <v>2134073</v>
          </cell>
          <cell r="AG6706">
            <v>104569596</v>
          </cell>
          <cell r="AH6706">
            <v>30</v>
          </cell>
          <cell r="AI6706" t="str">
            <v>YES</v>
          </cell>
          <cell r="AJ6706">
            <v>0</v>
          </cell>
          <cell r="AK6706" t="str">
            <v>-</v>
          </cell>
          <cell r="AN6706">
            <v>104569596</v>
          </cell>
          <cell r="AP6706">
            <v>45289</v>
          </cell>
          <cell r="AQ6706">
            <v>39</v>
          </cell>
          <cell r="AR6706">
            <v>0</v>
          </cell>
          <cell r="AS6706">
            <v>0</v>
          </cell>
          <cell r="AT6706">
            <v>0</v>
          </cell>
          <cell r="AU6706">
            <v>0</v>
          </cell>
          <cell r="AV6706">
            <v>0</v>
          </cell>
          <cell r="AW6706">
            <v>0</v>
          </cell>
          <cell r="AX6706">
            <v>0</v>
          </cell>
          <cell r="AY6706">
            <v>0</v>
          </cell>
          <cell r="AZ6706">
            <v>0</v>
          </cell>
          <cell r="BB6706">
            <v>45280</v>
          </cell>
          <cell r="BD6706">
            <v>45247</v>
          </cell>
          <cell r="BE6706" t="str">
            <v>KAL-2023-558</v>
          </cell>
          <cell r="BF6706" t="str">
            <v>KJS</v>
          </cell>
        </row>
        <row r="6707">
          <cell r="E6707" t="str">
            <v>CSBU-23100057</v>
          </cell>
          <cell r="H6707" t="str">
            <v>598/11/2023</v>
          </cell>
          <cell r="J6707">
            <v>45233</v>
          </cell>
          <cell r="K6707">
            <v>2023</v>
          </cell>
          <cell r="L6707">
            <v>45247</v>
          </cell>
          <cell r="N6707" t="str">
            <v>KAL-2023-559</v>
          </cell>
          <cell r="O6707" t="str">
            <v>TRUCKING TRAILER PROJECT 3 NOVEMBER 2023 COIL CILEGON - SURABAYA</v>
          </cell>
          <cell r="P6707">
            <v>45250</v>
          </cell>
          <cell r="Q6707" t="str">
            <v>KNI</v>
          </cell>
          <cell r="S6707" t="str">
            <v>080.011-23.78298684</v>
          </cell>
          <cell r="T6707" t="str">
            <v>01.325.579.9-028.000</v>
          </cell>
          <cell r="V6707" t="str">
            <v>CILEGON - SURABAYA</v>
          </cell>
          <cell r="W6707" t="str">
            <v>Trailer Project</v>
          </cell>
          <cell r="X6707" t="str">
            <v>COIL</v>
          </cell>
          <cell r="Z6707">
            <v>60.32</v>
          </cell>
          <cell r="AA6707">
            <v>60.32</v>
          </cell>
          <cell r="AB6707">
            <v>280000</v>
          </cell>
          <cell r="AC6707">
            <v>16889600</v>
          </cell>
          <cell r="AD6707">
            <v>0</v>
          </cell>
          <cell r="AE6707">
            <v>16889600</v>
          </cell>
          <cell r="AF6707">
            <v>337792</v>
          </cell>
          <cell r="AG6707">
            <v>16551808</v>
          </cell>
          <cell r="AH6707">
            <v>30</v>
          </cell>
          <cell r="AI6707" t="str">
            <v>yes</v>
          </cell>
          <cell r="AJ6707">
            <v>0</v>
          </cell>
          <cell r="AK6707" t="str">
            <v>-</v>
          </cell>
          <cell r="AN6707">
            <v>16551808</v>
          </cell>
          <cell r="AP6707">
            <v>45287</v>
          </cell>
          <cell r="AQ6707">
            <v>37</v>
          </cell>
          <cell r="AR6707">
            <v>0</v>
          </cell>
          <cell r="AS6707">
            <v>0</v>
          </cell>
          <cell r="AT6707">
            <v>0</v>
          </cell>
          <cell r="AU6707">
            <v>0</v>
          </cell>
          <cell r="AV6707">
            <v>0</v>
          </cell>
          <cell r="AW6707">
            <v>0</v>
          </cell>
          <cell r="AX6707">
            <v>0</v>
          </cell>
          <cell r="AY6707">
            <v>0</v>
          </cell>
          <cell r="AZ6707">
            <v>0</v>
          </cell>
          <cell r="BB6707">
            <v>45280</v>
          </cell>
          <cell r="BD6707">
            <v>45247</v>
          </cell>
          <cell r="BE6707" t="str">
            <v>KAL-2023-559</v>
          </cell>
          <cell r="BF6707" t="str">
            <v>KNI</v>
          </cell>
        </row>
        <row r="6708">
          <cell r="E6708" t="str">
            <v>CSBU-23110013</v>
          </cell>
          <cell r="J6708">
            <v>45250</v>
          </cell>
          <cell r="K6708">
            <v>2023</v>
          </cell>
          <cell r="L6708">
            <v>45252</v>
          </cell>
          <cell r="N6708" t="str">
            <v>KAL-2023-560</v>
          </cell>
          <cell r="O6708" t="str">
            <v>RENTAL SERVICE TONGKANG 25% KAPAL TIBA DI PELABUHAN BONGKAR TB LL3311/ BG. LL ARIPIN 22 NOVEMBER 2023</v>
          </cell>
          <cell r="P6708">
            <v>45254</v>
          </cell>
          <cell r="Q6708" t="str">
            <v>KJS</v>
          </cell>
          <cell r="S6708" t="str">
            <v>010.011-23.78298685</v>
          </cell>
          <cell r="T6708" t="str">
            <v>01.430.389.5-415.000</v>
          </cell>
          <cell r="U6708" t="str">
            <v>BG. LL ARIPIN</v>
          </cell>
          <cell r="V6708" t="str">
            <v>Bojonegara - Jambi</v>
          </cell>
          <cell r="W6708" t="str">
            <v>Tongkang Project</v>
          </cell>
          <cell r="X6708" t="str">
            <v>SPUN PILE</v>
          </cell>
          <cell r="Y6708">
            <v>0.25</v>
          </cell>
          <cell r="AA6708">
            <v>0.25</v>
          </cell>
          <cell r="AB6708">
            <v>1200000000</v>
          </cell>
          <cell r="AC6708">
            <v>300000000</v>
          </cell>
          <cell r="AD6708">
            <v>33000000</v>
          </cell>
          <cell r="AE6708">
            <v>333000000</v>
          </cell>
          <cell r="AF6708">
            <v>6000000</v>
          </cell>
          <cell r="AG6708">
            <v>327000000</v>
          </cell>
          <cell r="AH6708">
            <v>30</v>
          </cell>
          <cell r="AI6708" t="str">
            <v>yes</v>
          </cell>
          <cell r="AJ6708">
            <v>0</v>
          </cell>
          <cell r="AK6708" t="str">
            <v>-</v>
          </cell>
          <cell r="AN6708">
            <v>327000000</v>
          </cell>
          <cell r="AP6708">
            <v>45254</v>
          </cell>
          <cell r="AQ6708">
            <v>0</v>
          </cell>
          <cell r="AR6708">
            <v>0</v>
          </cell>
          <cell r="AS6708">
            <v>0</v>
          </cell>
          <cell r="AT6708">
            <v>0</v>
          </cell>
          <cell r="AU6708">
            <v>0</v>
          </cell>
          <cell r="AV6708">
            <v>0</v>
          </cell>
          <cell r="AW6708">
            <v>0</v>
          </cell>
          <cell r="AX6708">
            <v>0</v>
          </cell>
          <cell r="AY6708">
            <v>0</v>
          </cell>
          <cell r="AZ6708">
            <v>0</v>
          </cell>
          <cell r="BB6708">
            <v>45284</v>
          </cell>
          <cell r="BD6708">
            <v>45252</v>
          </cell>
          <cell r="BE6708" t="str">
            <v>KAL-2023-560</v>
          </cell>
          <cell r="BF6708" t="str">
            <v>KJS</v>
          </cell>
        </row>
        <row r="6709">
          <cell r="E6709" t="str">
            <v>CSBU-23100021</v>
          </cell>
          <cell r="H6709" t="str">
            <v>599/11/2023</v>
          </cell>
          <cell r="J6709">
            <v>45229</v>
          </cell>
          <cell r="K6709">
            <v>2023</v>
          </cell>
          <cell r="L6709">
            <v>45250</v>
          </cell>
          <cell r="N6709" t="str">
            <v>KAL-2023-561</v>
          </cell>
          <cell r="O6709" t="str">
            <v>HANDLING PACKAGE 30 OKTOBER 2023 TJ. PRIOK - KBK PIONION GEAR</v>
          </cell>
          <cell r="P6709">
            <v>45252</v>
          </cell>
          <cell r="Q6709" t="str">
            <v>KBK</v>
          </cell>
          <cell r="S6709" t="str">
            <v>030.011-23.78298686</v>
          </cell>
          <cell r="T6709" t="str">
            <v>01.595.911.7-051.000</v>
          </cell>
          <cell r="V6709" t="str">
            <v>Tj Priok - KBK</v>
          </cell>
          <cell r="W6709" t="str">
            <v>Handling Package</v>
          </cell>
          <cell r="X6709" t="str">
            <v>PINION GEAR</v>
          </cell>
          <cell r="Z6709">
            <v>2</v>
          </cell>
          <cell r="AA6709">
            <v>2</v>
          </cell>
          <cell r="AB6709">
            <v>16100000</v>
          </cell>
          <cell r="AC6709">
            <v>32200000</v>
          </cell>
          <cell r="AD6709">
            <v>0</v>
          </cell>
          <cell r="AE6709">
            <v>32200000</v>
          </cell>
          <cell r="AF6709">
            <v>644000</v>
          </cell>
          <cell r="AG6709">
            <v>31556000</v>
          </cell>
          <cell r="AH6709">
            <v>30</v>
          </cell>
          <cell r="AJ6709">
            <v>31556000</v>
          </cell>
          <cell r="AK6709">
            <v>62</v>
          </cell>
          <cell r="AQ6709" t="str">
            <v>-</v>
          </cell>
          <cell r="AR6709">
            <v>0</v>
          </cell>
          <cell r="AS6709">
            <v>0</v>
          </cell>
          <cell r="AT6709">
            <v>0</v>
          </cell>
          <cell r="AU6709">
            <v>0</v>
          </cell>
          <cell r="AV6709">
            <v>31556000</v>
          </cell>
          <cell r="AW6709">
            <v>0</v>
          </cell>
          <cell r="AX6709">
            <v>0</v>
          </cell>
          <cell r="AY6709">
            <v>0</v>
          </cell>
          <cell r="AZ6709">
            <v>0</v>
          </cell>
          <cell r="BB6709">
            <v>45282</v>
          </cell>
          <cell r="BD6709">
            <v>45250</v>
          </cell>
          <cell r="BE6709" t="str">
            <v>KAL-2023-561</v>
          </cell>
          <cell r="BF6709" t="str">
            <v>KBK</v>
          </cell>
        </row>
        <row r="6710">
          <cell r="E6710" t="str">
            <v>CSBU-23100022</v>
          </cell>
          <cell r="H6710" t="str">
            <v>599/11/2023</v>
          </cell>
          <cell r="J6710">
            <v>45216</v>
          </cell>
          <cell r="K6710">
            <v>2023</v>
          </cell>
          <cell r="L6710">
            <v>45250</v>
          </cell>
          <cell r="N6710" t="str">
            <v>KAL-2023-562</v>
          </cell>
          <cell r="O6710" t="str">
            <v xml:space="preserve">HANDLING PACKAGE 17 OKTOBER 2023 TJ. PRIOK - KBK </v>
          </cell>
          <cell r="P6710">
            <v>45252</v>
          </cell>
          <cell r="Q6710" t="str">
            <v>KBK</v>
          </cell>
          <cell r="S6710" t="str">
            <v>030.011-23.78298687</v>
          </cell>
          <cell r="T6710" t="str">
            <v>01.595.911.7-051.000</v>
          </cell>
          <cell r="V6710" t="str">
            <v>Tj Priok - KBK</v>
          </cell>
          <cell r="W6710" t="str">
            <v>Handling Package</v>
          </cell>
          <cell r="X6710" t="str">
            <v>BLADE</v>
          </cell>
          <cell r="Z6710">
            <v>1</v>
          </cell>
          <cell r="AA6710">
            <v>1</v>
          </cell>
          <cell r="AB6710">
            <v>19289000</v>
          </cell>
          <cell r="AC6710">
            <v>19289000</v>
          </cell>
          <cell r="AD6710">
            <v>0</v>
          </cell>
          <cell r="AE6710">
            <v>19289000</v>
          </cell>
          <cell r="AF6710">
            <v>385780</v>
          </cell>
          <cell r="AG6710">
            <v>18903220</v>
          </cell>
          <cell r="AH6710">
            <v>30</v>
          </cell>
          <cell r="AJ6710">
            <v>18903220</v>
          </cell>
          <cell r="AK6710">
            <v>62</v>
          </cell>
          <cell r="AQ6710" t="str">
            <v>-</v>
          </cell>
          <cell r="AR6710">
            <v>0</v>
          </cell>
          <cell r="AS6710">
            <v>0</v>
          </cell>
          <cell r="AT6710">
            <v>0</v>
          </cell>
          <cell r="AU6710">
            <v>0</v>
          </cell>
          <cell r="AV6710">
            <v>18903220</v>
          </cell>
          <cell r="AW6710">
            <v>0</v>
          </cell>
          <cell r="AX6710">
            <v>0</v>
          </cell>
          <cell r="AY6710">
            <v>0</v>
          </cell>
          <cell r="AZ6710">
            <v>0</v>
          </cell>
          <cell r="BB6710">
            <v>45282</v>
          </cell>
          <cell r="BD6710">
            <v>45250</v>
          </cell>
          <cell r="BE6710" t="str">
            <v>KAL-2023-562</v>
          </cell>
          <cell r="BF6710" t="str">
            <v>KBK</v>
          </cell>
        </row>
        <row r="6711">
          <cell r="E6711" t="str">
            <v>CSST-23110001</v>
          </cell>
          <cell r="H6711" t="str">
            <v>602/11/2023</v>
          </cell>
          <cell r="J6711">
            <v>45242</v>
          </cell>
          <cell r="K6711">
            <v>2023</v>
          </cell>
          <cell r="L6711">
            <v>45250</v>
          </cell>
          <cell r="N6711" t="str">
            <v>KAL-2023-563</v>
          </cell>
          <cell r="O6711" t="str">
            <v>STEVEDORING STEEL PLATE EXPORT MV. ALAHAS CIGADING 12 NOVEMBER 2023</v>
          </cell>
          <cell r="P6711">
            <v>45252</v>
          </cell>
          <cell r="Q6711" t="str">
            <v>KP</v>
          </cell>
          <cell r="R6711" t="str">
            <v>BUDIMAN</v>
          </cell>
          <cell r="S6711" t="str">
            <v>010.011-23.78298688</v>
          </cell>
          <cell r="T6711" t="str">
            <v>31.226.697.6-417.000</v>
          </cell>
          <cell r="U6711" t="str">
            <v>MV. ALAHAS</v>
          </cell>
          <cell r="V6711" t="str">
            <v>CIGADING</v>
          </cell>
          <cell r="W6711" t="str">
            <v>Stevedoring - MV. ALAHAS</v>
          </cell>
          <cell r="X6711" t="str">
            <v>PLATE EXPORT</v>
          </cell>
          <cell r="Z6711">
            <v>6098.018</v>
          </cell>
          <cell r="AA6711">
            <v>6098.018</v>
          </cell>
          <cell r="AB6711">
            <v>62100</v>
          </cell>
          <cell r="AC6711">
            <v>378686918</v>
          </cell>
          <cell r="AD6711">
            <v>41655561</v>
          </cell>
          <cell r="AE6711">
            <v>420342479</v>
          </cell>
          <cell r="AF6711">
            <v>7573738</v>
          </cell>
          <cell r="AG6711">
            <v>412768741</v>
          </cell>
          <cell r="AH6711">
            <v>30</v>
          </cell>
          <cell r="AJ6711">
            <v>412768741</v>
          </cell>
          <cell r="AK6711">
            <v>62</v>
          </cell>
          <cell r="AQ6711" t="str">
            <v>-</v>
          </cell>
          <cell r="AR6711">
            <v>0</v>
          </cell>
          <cell r="AS6711">
            <v>0</v>
          </cell>
          <cell r="AT6711">
            <v>0</v>
          </cell>
          <cell r="AU6711">
            <v>0</v>
          </cell>
          <cell r="AV6711">
            <v>412768741</v>
          </cell>
          <cell r="AW6711">
            <v>0</v>
          </cell>
          <cell r="AX6711">
            <v>0</v>
          </cell>
          <cell r="AY6711">
            <v>0</v>
          </cell>
          <cell r="AZ6711">
            <v>0</v>
          </cell>
          <cell r="BB6711">
            <v>45282</v>
          </cell>
          <cell r="BD6711">
            <v>45250</v>
          </cell>
          <cell r="BE6711" t="str">
            <v>KAL-2023-563</v>
          </cell>
          <cell r="BF6711" t="str">
            <v>KP</v>
          </cell>
        </row>
        <row r="6712">
          <cell r="E6712" t="str">
            <v>CSST-23110001-t</v>
          </cell>
          <cell r="H6712" t="str">
            <v>602/11/2023</v>
          </cell>
          <cell r="J6712">
            <v>45242</v>
          </cell>
          <cell r="K6712">
            <v>2023</v>
          </cell>
          <cell r="L6712">
            <v>45250</v>
          </cell>
          <cell r="N6712" t="str">
            <v>KAL-2023-563</v>
          </cell>
          <cell r="O6712" t="str">
            <v>STEVEDORING STEEL PLATE EXPORT MV. ALAHAS CIGADING 12 NOVEMBER 2023</v>
          </cell>
          <cell r="P6712">
            <v>45252</v>
          </cell>
          <cell r="Q6712" t="str">
            <v>KP</v>
          </cell>
          <cell r="R6712" t="str">
            <v>BUDIMAN</v>
          </cell>
          <cell r="S6712" t="str">
            <v>010.011-23.78298688</v>
          </cell>
          <cell r="T6712" t="str">
            <v>31.226.697.6-417.000</v>
          </cell>
          <cell r="U6712" t="str">
            <v>MV. ALAHAS</v>
          </cell>
          <cell r="V6712" t="str">
            <v>CIGADING</v>
          </cell>
          <cell r="W6712" t="str">
            <v>Add Trucking - MV. ALAHAS</v>
          </cell>
          <cell r="X6712" t="str">
            <v>PLATE EXPORT</v>
          </cell>
          <cell r="Z6712">
            <v>6098.018</v>
          </cell>
          <cell r="AA6712">
            <v>6098.018</v>
          </cell>
          <cell r="AB6712">
            <v>-14481</v>
          </cell>
          <cell r="AC6712">
            <v>-88305399</v>
          </cell>
          <cell r="AD6712">
            <v>-9713594</v>
          </cell>
          <cell r="AE6712">
            <v>-98018993</v>
          </cell>
          <cell r="AF6712">
            <v>-1766108</v>
          </cell>
          <cell r="AG6712">
            <v>-96252885</v>
          </cell>
          <cell r="AH6712">
            <v>30</v>
          </cell>
          <cell r="AJ6712">
            <v>-96252885</v>
          </cell>
          <cell r="AK6712">
            <v>62</v>
          </cell>
          <cell r="AQ6712" t="str">
            <v>-</v>
          </cell>
          <cell r="AR6712">
            <v>0</v>
          </cell>
          <cell r="AS6712">
            <v>0</v>
          </cell>
          <cell r="AT6712">
            <v>0</v>
          </cell>
          <cell r="AU6712">
            <v>0</v>
          </cell>
          <cell r="AV6712">
            <v>0</v>
          </cell>
          <cell r="AW6712">
            <v>0</v>
          </cell>
          <cell r="AX6712">
            <v>0</v>
          </cell>
          <cell r="AY6712">
            <v>0</v>
          </cell>
          <cell r="AZ6712">
            <v>0</v>
          </cell>
          <cell r="BB6712">
            <v>45282</v>
          </cell>
          <cell r="BD6712">
            <v>45250</v>
          </cell>
          <cell r="BE6712" t="str">
            <v>KAL-2023-563</v>
          </cell>
          <cell r="BF6712" t="str">
            <v>KP</v>
          </cell>
        </row>
        <row r="6713">
          <cell r="E6713" t="str">
            <v>CSBU-23110012</v>
          </cell>
          <cell r="H6713" t="str">
            <v>606/11/2023</v>
          </cell>
          <cell r="J6713">
            <v>45242</v>
          </cell>
          <cell r="K6713">
            <v>2023</v>
          </cell>
          <cell r="L6713">
            <v>45252</v>
          </cell>
          <cell r="N6713" t="str">
            <v>KAL-2023-564</v>
          </cell>
          <cell r="O6713" t="str">
            <v>TRUCKING TRAILER PROJECT 12 NOVEMBER 2023 YARD KP - RMH LIME STONE &amp; COAL</v>
          </cell>
          <cell r="P6713">
            <v>45254</v>
          </cell>
          <cell r="Q6713" t="str">
            <v>CJL</v>
          </cell>
          <cell r="S6713" t="str">
            <v>080.011-23.78298689</v>
          </cell>
          <cell r="T6713" t="str">
            <v>03.319.191.7-048.000</v>
          </cell>
          <cell r="U6713" t="str">
            <v/>
          </cell>
          <cell r="V6713" t="str">
            <v>Open Yard - Truck Hopper RMH</v>
          </cell>
          <cell r="W6713" t="str">
            <v>Dump Truck Project</v>
          </cell>
          <cell r="X6713" t="str">
            <v>LIMESTONE</v>
          </cell>
          <cell r="Z6713">
            <v>856</v>
          </cell>
          <cell r="AA6713">
            <v>856</v>
          </cell>
          <cell r="AB6713">
            <v>4000</v>
          </cell>
          <cell r="AC6713">
            <v>3424000</v>
          </cell>
          <cell r="AD6713">
            <v>0</v>
          </cell>
          <cell r="AE6713">
            <v>3424000</v>
          </cell>
          <cell r="AF6713">
            <v>68480</v>
          </cell>
          <cell r="AG6713">
            <v>3355520</v>
          </cell>
          <cell r="AH6713">
            <v>15</v>
          </cell>
          <cell r="AI6713" t="str">
            <v>yes</v>
          </cell>
          <cell r="AJ6713">
            <v>0</v>
          </cell>
          <cell r="AK6713" t="str">
            <v>-</v>
          </cell>
          <cell r="AN6713">
            <v>3355520</v>
          </cell>
          <cell r="AP6713">
            <v>45287</v>
          </cell>
          <cell r="AQ6713">
            <v>33</v>
          </cell>
          <cell r="AR6713">
            <v>0</v>
          </cell>
          <cell r="AS6713">
            <v>0</v>
          </cell>
          <cell r="AT6713">
            <v>0</v>
          </cell>
          <cell r="AU6713">
            <v>0</v>
          </cell>
          <cell r="AV6713">
            <v>0</v>
          </cell>
          <cell r="AW6713">
            <v>0</v>
          </cell>
          <cell r="AX6713">
            <v>0</v>
          </cell>
          <cell r="AY6713">
            <v>0</v>
          </cell>
          <cell r="AZ6713">
            <v>0</v>
          </cell>
          <cell r="BB6713">
            <v>45269</v>
          </cell>
          <cell r="BD6713">
            <v>45252</v>
          </cell>
          <cell r="BE6713" t="str">
            <v>KAL-2023-564</v>
          </cell>
          <cell r="BF6713" t="str">
            <v>CJL</v>
          </cell>
        </row>
        <row r="6714">
          <cell r="E6714" t="str">
            <v>CSBU-23110009</v>
          </cell>
          <cell r="H6714" t="str">
            <v>611/11/2023</v>
          </cell>
          <cell r="J6714">
            <v>45245</v>
          </cell>
          <cell r="K6714">
            <v>2023</v>
          </cell>
          <cell r="L6714">
            <v>45253</v>
          </cell>
          <cell r="N6714" t="str">
            <v>KAL-2023-565</v>
          </cell>
          <cell r="O6714" t="str">
            <v>TRUCKING DUMP TRUCK 15 NOVEMBER 2023 KBK - CIKANDE SCRAP</v>
          </cell>
          <cell r="P6714">
            <v>45254</v>
          </cell>
          <cell r="Q6714" t="str">
            <v>KGT</v>
          </cell>
          <cell r="R6714" t="str">
            <v>Aldo</v>
          </cell>
          <cell r="S6714" t="str">
            <v>080.011-23.78298690</v>
          </cell>
          <cell r="T6714" t="str">
            <v>03.244.278.2-063.000</v>
          </cell>
          <cell r="V6714" t="str">
            <v>KBK - Cikande</v>
          </cell>
          <cell r="W6714" t="str">
            <v>Dump Truck Project</v>
          </cell>
          <cell r="X6714" t="str">
            <v>SCRAP</v>
          </cell>
          <cell r="Z6714">
            <v>499.93</v>
          </cell>
          <cell r="AA6714">
            <v>499.93</v>
          </cell>
          <cell r="AB6714">
            <v>150000</v>
          </cell>
          <cell r="AC6714">
            <v>74989500</v>
          </cell>
          <cell r="AD6714">
            <v>0</v>
          </cell>
          <cell r="AE6714">
            <v>74989500</v>
          </cell>
          <cell r="AF6714">
            <v>1499790</v>
          </cell>
          <cell r="AG6714">
            <v>73489710</v>
          </cell>
          <cell r="AH6714">
            <v>15</v>
          </cell>
          <cell r="AI6714" t="str">
            <v>yes</v>
          </cell>
          <cell r="AJ6714">
            <v>0</v>
          </cell>
          <cell r="AK6714" t="str">
            <v>-</v>
          </cell>
          <cell r="AN6714">
            <v>73489710</v>
          </cell>
          <cell r="AP6714">
            <v>45273</v>
          </cell>
          <cell r="AQ6714">
            <v>19</v>
          </cell>
          <cell r="AR6714">
            <v>0</v>
          </cell>
          <cell r="AS6714">
            <v>0</v>
          </cell>
          <cell r="AT6714">
            <v>0</v>
          </cell>
          <cell r="AU6714">
            <v>0</v>
          </cell>
          <cell r="AV6714">
            <v>0</v>
          </cell>
          <cell r="AW6714">
            <v>0</v>
          </cell>
          <cell r="AX6714">
            <v>0</v>
          </cell>
          <cell r="AY6714">
            <v>0</v>
          </cell>
          <cell r="AZ6714">
            <v>0</v>
          </cell>
          <cell r="BB6714">
            <v>45269</v>
          </cell>
          <cell r="BD6714">
            <v>45253</v>
          </cell>
          <cell r="BE6714" t="str">
            <v>KAL-2023-565</v>
          </cell>
          <cell r="BF6714" t="str">
            <v>KGT</v>
          </cell>
        </row>
        <row r="6715">
          <cell r="E6715" t="str">
            <v>CSBU-23110010</v>
          </cell>
          <cell r="H6715" t="str">
            <v>611/11/2023</v>
          </cell>
          <cell r="J6715" t="str">
            <v>10 - 20 November 2023</v>
          </cell>
          <cell r="K6715">
            <v>2023</v>
          </cell>
          <cell r="L6715">
            <v>45253</v>
          </cell>
          <cell r="N6715" t="str">
            <v>KAL-2023-566</v>
          </cell>
          <cell r="O6715" t="str">
            <v>TRUCKING TRAILER 10 - 20 NOVEMBER 2023 KNI - CIKANDE BUTT COIL</v>
          </cell>
          <cell r="P6715">
            <v>45254</v>
          </cell>
          <cell r="Q6715" t="str">
            <v>KGT</v>
          </cell>
          <cell r="R6715" t="str">
            <v>Aldo</v>
          </cell>
          <cell r="S6715" t="str">
            <v>080.011-23.78298691</v>
          </cell>
          <cell r="T6715" t="str">
            <v>03.244.278.2-063.000</v>
          </cell>
          <cell r="V6715" t="str">
            <v>KS - PT. Baja Perkasa Sentosa Cikande</v>
          </cell>
          <cell r="W6715" t="str">
            <v>Trailer Project</v>
          </cell>
          <cell r="X6715" t="str">
            <v>BUTT COIL</v>
          </cell>
          <cell r="Z6715">
            <v>794.9</v>
          </cell>
          <cell r="AA6715">
            <v>794.9</v>
          </cell>
          <cell r="AB6715">
            <v>90000</v>
          </cell>
          <cell r="AC6715">
            <v>71541000</v>
          </cell>
          <cell r="AD6715">
            <v>0</v>
          </cell>
          <cell r="AE6715">
            <v>71541000</v>
          </cell>
          <cell r="AF6715">
            <v>1430820</v>
          </cell>
          <cell r="AG6715">
            <v>70110180</v>
          </cell>
          <cell r="AH6715">
            <v>15</v>
          </cell>
          <cell r="AI6715" t="str">
            <v>yes</v>
          </cell>
          <cell r="AJ6715">
            <v>0</v>
          </cell>
          <cell r="AK6715" t="str">
            <v>-</v>
          </cell>
          <cell r="AN6715">
            <v>70110180</v>
          </cell>
          <cell r="AP6715">
            <v>45273</v>
          </cell>
          <cell r="AQ6715">
            <v>19</v>
          </cell>
          <cell r="AR6715">
            <v>0</v>
          </cell>
          <cell r="AS6715">
            <v>0</v>
          </cell>
          <cell r="AT6715">
            <v>0</v>
          </cell>
          <cell r="AU6715">
            <v>0</v>
          </cell>
          <cell r="AV6715">
            <v>0</v>
          </cell>
          <cell r="AW6715">
            <v>0</v>
          </cell>
          <cell r="AX6715">
            <v>0</v>
          </cell>
          <cell r="AY6715">
            <v>0</v>
          </cell>
          <cell r="AZ6715">
            <v>0</v>
          </cell>
          <cell r="BB6715">
            <v>45269</v>
          </cell>
          <cell r="BD6715">
            <v>45253</v>
          </cell>
          <cell r="BE6715" t="str">
            <v>KAL-2023-566</v>
          </cell>
          <cell r="BF6715" t="str">
            <v>KGT</v>
          </cell>
        </row>
        <row r="6716">
          <cell r="E6716" t="str">
            <v>CSBU-23110018</v>
          </cell>
          <cell r="H6716" t="str">
            <v>611/11/2023</v>
          </cell>
          <cell r="J6716">
            <v>45246</v>
          </cell>
          <cell r="K6716">
            <v>2023</v>
          </cell>
          <cell r="L6716">
            <v>45253</v>
          </cell>
          <cell r="N6716" t="str">
            <v>KAL-2023-567</v>
          </cell>
          <cell r="O6716" t="str">
            <v>TRUCKING TRAILER 16 NOVEMBER 2023 STEEL BILLET TANGERANG - KBK</v>
          </cell>
          <cell r="P6716">
            <v>45254</v>
          </cell>
          <cell r="Q6716" t="str">
            <v>KGT</v>
          </cell>
          <cell r="R6716" t="str">
            <v>Aldo</v>
          </cell>
          <cell r="S6716" t="str">
            <v>080.011-23.78298692</v>
          </cell>
          <cell r="T6716" t="str">
            <v>03.244.278.2-063.000</v>
          </cell>
          <cell r="V6716" t="str">
            <v>Tangerang - KBK</v>
          </cell>
          <cell r="W6716" t="str">
            <v>Trailer Project</v>
          </cell>
          <cell r="X6716" t="str">
            <v>BILLET</v>
          </cell>
          <cell r="Z6716">
            <v>346</v>
          </cell>
          <cell r="AA6716">
            <v>346</v>
          </cell>
          <cell r="AB6716">
            <v>70000</v>
          </cell>
          <cell r="AC6716">
            <v>24220000</v>
          </cell>
          <cell r="AD6716">
            <v>0</v>
          </cell>
          <cell r="AE6716">
            <v>24220000</v>
          </cell>
          <cell r="AF6716">
            <v>484400</v>
          </cell>
          <cell r="AG6716">
            <v>23735600</v>
          </cell>
          <cell r="AH6716">
            <v>15</v>
          </cell>
          <cell r="AI6716" t="str">
            <v>yes</v>
          </cell>
          <cell r="AJ6716">
            <v>0</v>
          </cell>
          <cell r="AK6716" t="str">
            <v>-</v>
          </cell>
          <cell r="AN6716">
            <v>23735600</v>
          </cell>
          <cell r="AP6716">
            <v>45273</v>
          </cell>
          <cell r="AQ6716">
            <v>19</v>
          </cell>
          <cell r="AR6716">
            <v>0</v>
          </cell>
          <cell r="AS6716">
            <v>0</v>
          </cell>
          <cell r="AT6716">
            <v>0</v>
          </cell>
          <cell r="AU6716">
            <v>0</v>
          </cell>
          <cell r="AV6716">
            <v>0</v>
          </cell>
          <cell r="AW6716">
            <v>0</v>
          </cell>
          <cell r="AX6716">
            <v>0</v>
          </cell>
          <cell r="AY6716">
            <v>0</v>
          </cell>
          <cell r="AZ6716">
            <v>0</v>
          </cell>
          <cell r="BB6716">
            <v>45269</v>
          </cell>
          <cell r="BD6716">
            <v>45253</v>
          </cell>
          <cell r="BE6716" t="str">
            <v>KAL-2023-567</v>
          </cell>
          <cell r="BF6716" t="str">
            <v>KGT</v>
          </cell>
        </row>
        <row r="6717">
          <cell r="E6717" t="str">
            <v>CSBU-23100058</v>
          </cell>
          <cell r="H6717" t="str">
            <v>612/11/2023</v>
          </cell>
          <cell r="J6717" t="str">
            <v>20 - 22 November 2022</v>
          </cell>
          <cell r="K6717">
            <v>2023</v>
          </cell>
          <cell r="L6717">
            <v>45254</v>
          </cell>
          <cell r="N6717" t="str">
            <v>KAL-2023-568</v>
          </cell>
          <cell r="O6717" t="str">
            <v>FOB SERVICE 20 - 22 November 2023 BG. STAR MARINE 3029 BOF SLAG CIGADING</v>
          </cell>
          <cell r="P6717">
            <v>45259</v>
          </cell>
          <cell r="Q6717" t="str">
            <v>PSK</v>
          </cell>
          <cell r="R6717" t="str">
            <v>SAFEI</v>
          </cell>
          <cell r="S6717" t="str">
            <v>010.011-23.78298693</v>
          </cell>
          <cell r="T6717" t="str">
            <v>017567975201000</v>
          </cell>
          <cell r="U6717" t="str">
            <v>BG. Star Marine 3390</v>
          </cell>
          <cell r="V6717" t="str">
            <v>KP - Cigading</v>
          </cell>
          <cell r="W6717" t="str">
            <v>FOB Service</v>
          </cell>
          <cell r="X6717" t="str">
            <v>BOF SLAG</v>
          </cell>
          <cell r="Z6717">
            <v>10527.257</v>
          </cell>
          <cell r="AA6717">
            <v>10527.257</v>
          </cell>
          <cell r="AB6717">
            <v>39000</v>
          </cell>
          <cell r="AC6717">
            <v>410563023</v>
          </cell>
          <cell r="AD6717">
            <v>45161933</v>
          </cell>
          <cell r="AE6717">
            <v>455724956</v>
          </cell>
          <cell r="AF6717">
            <v>8211260</v>
          </cell>
          <cell r="AG6717">
            <v>447513696</v>
          </cell>
          <cell r="AH6717">
            <v>30</v>
          </cell>
          <cell r="AI6717" t="str">
            <v>yes</v>
          </cell>
          <cell r="AJ6717">
            <v>0</v>
          </cell>
          <cell r="AK6717" t="str">
            <v>-</v>
          </cell>
          <cell r="AN6717">
            <v>447513696</v>
          </cell>
          <cell r="AP6717">
            <v>45296</v>
          </cell>
          <cell r="AQ6717">
            <v>37</v>
          </cell>
          <cell r="AR6717">
            <v>0</v>
          </cell>
          <cell r="AS6717">
            <v>0</v>
          </cell>
          <cell r="AT6717">
            <v>0</v>
          </cell>
          <cell r="AU6717">
            <v>0</v>
          </cell>
          <cell r="AV6717">
            <v>0</v>
          </cell>
          <cell r="AW6717">
            <v>0</v>
          </cell>
          <cell r="AX6717">
            <v>0</v>
          </cell>
          <cell r="AY6717">
            <v>0</v>
          </cell>
          <cell r="AZ6717">
            <v>0</v>
          </cell>
          <cell r="BB6717">
            <v>45289</v>
          </cell>
          <cell r="BD6717">
            <v>45254</v>
          </cell>
          <cell r="BE6717" t="str">
            <v>KAL-2023-568</v>
          </cell>
          <cell r="BF6717" t="str">
            <v>PSK</v>
          </cell>
        </row>
        <row r="6718">
          <cell r="E6718" t="str">
            <v>CSBU-23110019</v>
          </cell>
          <cell r="H6718" t="str">
            <v>613/11/2023</v>
          </cell>
          <cell r="J6718" t="str">
            <v>20 - 22 November 2023</v>
          </cell>
          <cell r="K6718">
            <v>2023</v>
          </cell>
          <cell r="L6718">
            <v>45254</v>
          </cell>
          <cell r="N6718" t="str">
            <v>KAL-2023-569</v>
          </cell>
          <cell r="O6718" t="str">
            <v>BIAYA PERALATAN BG. STAR MARINE 3390 20 - 22 NOVEMBER 2023</v>
          </cell>
          <cell r="P6718">
            <v>45259</v>
          </cell>
          <cell r="Q6718" t="str">
            <v>WSM</v>
          </cell>
          <cell r="R6718" t="str">
            <v>NUR</v>
          </cell>
          <cell r="S6718" t="str">
            <v>010.011-23.78298694</v>
          </cell>
          <cell r="T6718" t="str">
            <v>02.010.792.6-641.000</v>
          </cell>
          <cell r="U6718" t="str">
            <v>BG. STAR MARINE 3390</v>
          </cell>
          <cell r="V6718" t="str">
            <v>KP - CGD</v>
          </cell>
          <cell r="W6718" t="str">
            <v>Pemakaian Terpal</v>
          </cell>
          <cell r="X6718" t="str">
            <v>BOF SLAG</v>
          </cell>
          <cell r="Y6718">
            <v>1</v>
          </cell>
          <cell r="AA6718">
            <v>1</v>
          </cell>
          <cell r="AB6718">
            <v>35000000</v>
          </cell>
          <cell r="AC6718">
            <v>35000000</v>
          </cell>
          <cell r="AD6718">
            <v>3850000</v>
          </cell>
          <cell r="AE6718">
            <v>38850000</v>
          </cell>
          <cell r="AG6718">
            <v>38850000</v>
          </cell>
          <cell r="AH6718">
            <v>30</v>
          </cell>
          <cell r="AI6718" t="str">
            <v>yes</v>
          </cell>
          <cell r="AJ6718">
            <v>0</v>
          </cell>
          <cell r="AK6718" t="str">
            <v>-</v>
          </cell>
          <cell r="AN6718">
            <v>38850000</v>
          </cell>
          <cell r="AP6718">
            <v>45264</v>
          </cell>
          <cell r="AQ6718">
            <v>5</v>
          </cell>
          <cell r="AR6718">
            <v>0</v>
          </cell>
          <cell r="AS6718">
            <v>0</v>
          </cell>
          <cell r="AT6718">
            <v>0</v>
          </cell>
          <cell r="AU6718">
            <v>0</v>
          </cell>
          <cell r="AV6718">
            <v>0</v>
          </cell>
          <cell r="AW6718">
            <v>0</v>
          </cell>
          <cell r="AX6718">
            <v>0</v>
          </cell>
          <cell r="AY6718">
            <v>0</v>
          </cell>
          <cell r="AZ6718">
            <v>0</v>
          </cell>
          <cell r="BB6718">
            <v>45289</v>
          </cell>
          <cell r="BD6718">
            <v>45254</v>
          </cell>
          <cell r="BE6718" t="str">
            <v>KAL-2023-569</v>
          </cell>
          <cell r="BF6718" t="str">
            <v>WSM</v>
          </cell>
        </row>
        <row r="6719">
          <cell r="E6719" t="str">
            <v>CSBU-23100047</v>
          </cell>
          <cell r="H6719" t="str">
            <v>618/11/2023</v>
          </cell>
          <cell r="J6719" t="str">
            <v>23 - 24 October 2023</v>
          </cell>
          <cell r="K6719">
            <v>2023</v>
          </cell>
          <cell r="L6719">
            <v>45254</v>
          </cell>
          <cell r="N6719" t="str">
            <v>KAL-2023-570</v>
          </cell>
          <cell r="O6719" t="str">
            <v>BIAYA PERALATAN BG. Star Marine 3029 23 - 24 OKTOBER 2023</v>
          </cell>
          <cell r="P6719">
            <v>45259</v>
          </cell>
          <cell r="Q6719" t="str">
            <v>WSM</v>
          </cell>
          <cell r="R6719" t="str">
            <v>NUR</v>
          </cell>
          <cell r="S6719" t="str">
            <v>010.011-23.78298695</v>
          </cell>
          <cell r="T6719" t="str">
            <v>02.010.792.6-641.000</v>
          </cell>
          <cell r="U6719" t="str">
            <v>BG. STAR MARINE 3029</v>
          </cell>
          <cell r="V6719" t="str">
            <v>CGD - SEMEN PADANG</v>
          </cell>
          <cell r="W6719" t="str">
            <v>Pemakaian Terpal</v>
          </cell>
          <cell r="X6719" t="str">
            <v>TERPAL</v>
          </cell>
          <cell r="Y6719">
            <v>1</v>
          </cell>
          <cell r="AA6719">
            <v>1</v>
          </cell>
          <cell r="AB6719">
            <v>35000000</v>
          </cell>
          <cell r="AC6719">
            <v>35000000</v>
          </cell>
          <cell r="AD6719">
            <v>3850000</v>
          </cell>
          <cell r="AE6719">
            <v>38850000</v>
          </cell>
          <cell r="AG6719">
            <v>38850000</v>
          </cell>
          <cell r="AH6719">
            <v>30</v>
          </cell>
          <cell r="AI6719" t="str">
            <v>yes</v>
          </cell>
          <cell r="AJ6719">
            <v>0</v>
          </cell>
          <cell r="AK6719" t="str">
            <v>-</v>
          </cell>
          <cell r="AN6719">
            <v>38850000</v>
          </cell>
          <cell r="AP6719">
            <v>45264</v>
          </cell>
          <cell r="AQ6719">
            <v>5</v>
          </cell>
          <cell r="AR6719">
            <v>0</v>
          </cell>
          <cell r="AS6719">
            <v>0</v>
          </cell>
          <cell r="AT6719">
            <v>0</v>
          </cell>
          <cell r="AU6719">
            <v>0</v>
          </cell>
          <cell r="AV6719">
            <v>0</v>
          </cell>
          <cell r="AW6719">
            <v>0</v>
          </cell>
          <cell r="AX6719">
            <v>0</v>
          </cell>
          <cell r="AY6719">
            <v>0</v>
          </cell>
          <cell r="AZ6719">
            <v>0</v>
          </cell>
          <cell r="BB6719">
            <v>45289</v>
          </cell>
          <cell r="BD6719">
            <v>45254</v>
          </cell>
          <cell r="BE6719" t="str">
            <v>KAL-2023-570</v>
          </cell>
          <cell r="BF6719" t="str">
            <v>WSM</v>
          </cell>
        </row>
        <row r="6720">
          <cell r="E6720" t="str">
            <v>CSBU-23100036</v>
          </cell>
          <cell r="H6720" t="str">
            <v>615/11/2023</v>
          </cell>
          <cell r="J6720">
            <v>45217</v>
          </cell>
          <cell r="K6720">
            <v>2023</v>
          </cell>
          <cell r="L6720">
            <v>45254</v>
          </cell>
          <cell r="N6720" t="str">
            <v>KAL-2023-571</v>
          </cell>
          <cell r="O6720" t="str">
            <v>TRUCKING TRAILER PROJECT 28 OCTOBER 2023 WF BEAM KBK - BEKASI</v>
          </cell>
          <cell r="P6720">
            <v>45259</v>
          </cell>
          <cell r="Q6720" t="str">
            <v>KWOSM</v>
          </cell>
          <cell r="S6720" t="str">
            <v>080.011-23.78298696</v>
          </cell>
          <cell r="T6720" t="str">
            <v>712207299417000</v>
          </cell>
          <cell r="V6720" t="str">
            <v>BEKASI</v>
          </cell>
          <cell r="W6720" t="str">
            <v>Trailer Project</v>
          </cell>
          <cell r="X6720" t="str">
            <v>WF BEAM (ritase)</v>
          </cell>
          <cell r="Z6720">
            <v>1</v>
          </cell>
          <cell r="AA6720">
            <v>1</v>
          </cell>
          <cell r="AB6720">
            <v>4500000</v>
          </cell>
          <cell r="AC6720">
            <v>4500000</v>
          </cell>
          <cell r="AD6720">
            <v>0</v>
          </cell>
          <cell r="AE6720">
            <v>4500000</v>
          </cell>
          <cell r="AF6720">
            <v>90000</v>
          </cell>
          <cell r="AG6720">
            <v>4410000</v>
          </cell>
          <cell r="AH6720">
            <v>30</v>
          </cell>
          <cell r="AI6720" t="str">
            <v>yes</v>
          </cell>
          <cell r="AJ6720">
            <v>0</v>
          </cell>
          <cell r="AK6720" t="str">
            <v>-</v>
          </cell>
          <cell r="AN6720">
            <v>4410000</v>
          </cell>
          <cell r="AP6720">
            <v>45294</v>
          </cell>
          <cell r="AQ6720">
            <v>35</v>
          </cell>
          <cell r="AR6720">
            <v>0</v>
          </cell>
          <cell r="AS6720">
            <v>0</v>
          </cell>
          <cell r="AT6720">
            <v>0</v>
          </cell>
          <cell r="AU6720">
            <v>0</v>
          </cell>
          <cell r="AV6720">
            <v>0</v>
          </cell>
          <cell r="AW6720">
            <v>0</v>
          </cell>
          <cell r="AX6720">
            <v>0</v>
          </cell>
          <cell r="AY6720">
            <v>0</v>
          </cell>
          <cell r="AZ6720">
            <v>0</v>
          </cell>
          <cell r="BB6720">
            <v>45289</v>
          </cell>
          <cell r="BD6720">
            <v>45254</v>
          </cell>
          <cell r="BE6720" t="str">
            <v>KAL-2023-571</v>
          </cell>
          <cell r="BF6720" t="str">
            <v>KWOSM</v>
          </cell>
        </row>
        <row r="6721">
          <cell r="E6721" t="str">
            <v>CSBU-23110004</v>
          </cell>
          <cell r="H6721" t="str">
            <v>615/11/2023</v>
          </cell>
          <cell r="J6721" t="str">
            <v>31Oktober - 3 November 2023</v>
          </cell>
          <cell r="K6721">
            <v>2023</v>
          </cell>
          <cell r="L6721">
            <v>45254</v>
          </cell>
          <cell r="N6721" t="str">
            <v>KAL-2023-572</v>
          </cell>
          <cell r="O6721" t="str">
            <v>TRUCKING TRAILER PROJECT 31 OKTOBER - 10 NOVEMBER 2023 WF BEAM CILEGON - TANGERANG</v>
          </cell>
          <cell r="P6721">
            <v>45259</v>
          </cell>
          <cell r="Q6721" t="str">
            <v>KWOSM</v>
          </cell>
          <cell r="S6721" t="str">
            <v>080.011-23.78298697</v>
          </cell>
          <cell r="T6721" t="str">
            <v>712207299417000</v>
          </cell>
          <cell r="V6721" t="str">
            <v>TANGERANG</v>
          </cell>
          <cell r="W6721" t="str">
            <v>Trailer Project</v>
          </cell>
          <cell r="X6721" t="str">
            <v>WF BEAM</v>
          </cell>
          <cell r="Z6721">
            <v>250.22004000000001</v>
          </cell>
          <cell r="AA6721">
            <v>250.22004000000001</v>
          </cell>
          <cell r="AB6721">
            <v>50000</v>
          </cell>
          <cell r="AC6721">
            <v>12511002</v>
          </cell>
          <cell r="AD6721">
            <v>0</v>
          </cell>
          <cell r="AE6721">
            <v>12511002</v>
          </cell>
          <cell r="AF6721">
            <v>250220</v>
          </cell>
          <cell r="AG6721">
            <v>12260782</v>
          </cell>
          <cell r="AH6721">
            <v>30</v>
          </cell>
          <cell r="AJ6721">
            <v>12260782</v>
          </cell>
          <cell r="AK6721">
            <v>55</v>
          </cell>
          <cell r="AQ6721" t="str">
            <v>-</v>
          </cell>
          <cell r="AR6721">
            <v>0</v>
          </cell>
          <cell r="AS6721">
            <v>0</v>
          </cell>
          <cell r="AT6721">
            <v>0</v>
          </cell>
          <cell r="AU6721">
            <v>12260782</v>
          </cell>
          <cell r="AV6721">
            <v>0</v>
          </cell>
          <cell r="AW6721">
            <v>0</v>
          </cell>
          <cell r="AX6721">
            <v>0</v>
          </cell>
          <cell r="AY6721">
            <v>0</v>
          </cell>
          <cell r="AZ6721">
            <v>0</v>
          </cell>
          <cell r="BB6721">
            <v>45289</v>
          </cell>
          <cell r="BD6721">
            <v>45254</v>
          </cell>
          <cell r="BE6721" t="str">
            <v>KAL-2023-572</v>
          </cell>
          <cell r="BF6721" t="str">
            <v>KWOSM</v>
          </cell>
        </row>
        <row r="6722">
          <cell r="E6722" t="str">
            <v>CSBU-23110007</v>
          </cell>
          <cell r="H6722" t="str">
            <v>615/11/2023</v>
          </cell>
          <cell r="J6722">
            <v>45233</v>
          </cell>
          <cell r="K6722">
            <v>2023</v>
          </cell>
          <cell r="L6722">
            <v>45254</v>
          </cell>
          <cell r="N6722" t="str">
            <v>KAL-2023-572</v>
          </cell>
          <cell r="O6722" t="str">
            <v>TRUCKING TRAILER PROJECT 31 OKTOBER - 10 NOVEMBER 2023 WF BEAM CILEGON - TANGERANG</v>
          </cell>
          <cell r="P6722">
            <v>45259</v>
          </cell>
          <cell r="Q6722" t="str">
            <v>KWOSM</v>
          </cell>
          <cell r="S6722" t="str">
            <v>080.011-23.78298697</v>
          </cell>
          <cell r="T6722" t="str">
            <v>712207299417000</v>
          </cell>
          <cell r="V6722" t="str">
            <v>TANGERANG</v>
          </cell>
          <cell r="W6722" t="str">
            <v>Trailer Project</v>
          </cell>
          <cell r="X6722" t="str">
            <v>WF BEAM</v>
          </cell>
          <cell r="Z6722">
            <v>100.8</v>
          </cell>
          <cell r="AA6722">
            <v>100.8</v>
          </cell>
          <cell r="AB6722">
            <v>50000</v>
          </cell>
          <cell r="AC6722">
            <v>5040000</v>
          </cell>
          <cell r="AD6722">
            <v>0</v>
          </cell>
          <cell r="AE6722">
            <v>5040000</v>
          </cell>
          <cell r="AF6722">
            <v>100800</v>
          </cell>
          <cell r="AG6722">
            <v>4939200</v>
          </cell>
          <cell r="AH6722">
            <v>30</v>
          </cell>
          <cell r="AJ6722">
            <v>4939200</v>
          </cell>
          <cell r="AK6722">
            <v>55</v>
          </cell>
          <cell r="AQ6722" t="str">
            <v>-</v>
          </cell>
          <cell r="AR6722">
            <v>0</v>
          </cell>
          <cell r="AS6722">
            <v>0</v>
          </cell>
          <cell r="AT6722">
            <v>0</v>
          </cell>
          <cell r="AU6722">
            <v>4939200</v>
          </cell>
          <cell r="AV6722">
            <v>0</v>
          </cell>
          <cell r="AW6722">
            <v>0</v>
          </cell>
          <cell r="AX6722">
            <v>0</v>
          </cell>
          <cell r="AY6722">
            <v>0</v>
          </cell>
          <cell r="AZ6722">
            <v>0</v>
          </cell>
          <cell r="BB6722">
            <v>45289</v>
          </cell>
          <cell r="BD6722">
            <v>45254</v>
          </cell>
          <cell r="BE6722" t="str">
            <v>KAL-2023-572</v>
          </cell>
          <cell r="BF6722" t="str">
            <v>KWOSM</v>
          </cell>
        </row>
        <row r="6723">
          <cell r="E6723" t="str">
            <v>CSBU-23110011</v>
          </cell>
          <cell r="H6723" t="str">
            <v>615/11/2023</v>
          </cell>
          <cell r="J6723">
            <v>45238</v>
          </cell>
          <cell r="K6723">
            <v>2023</v>
          </cell>
          <cell r="L6723">
            <v>45254</v>
          </cell>
          <cell r="N6723" t="str">
            <v>KAL-2023-572</v>
          </cell>
          <cell r="O6723" t="str">
            <v>TRUCKING TRAILER PROJECT 31 OKTOBER - 10 NOVEMBER 2023 WF BEAM CILEGON - TANGERANG</v>
          </cell>
          <cell r="P6723">
            <v>45259</v>
          </cell>
          <cell r="Q6723" t="str">
            <v>KWOSM</v>
          </cell>
          <cell r="S6723" t="str">
            <v>080.011-23.78298697</v>
          </cell>
          <cell r="T6723" t="str">
            <v>712207299417000</v>
          </cell>
          <cell r="V6723" t="str">
            <v>TANGERANG</v>
          </cell>
          <cell r="W6723" t="str">
            <v>Trailer Project</v>
          </cell>
          <cell r="X6723" t="str">
            <v>WF BEAM</v>
          </cell>
          <cell r="Z6723">
            <v>100.8</v>
          </cell>
          <cell r="AA6723">
            <v>100.8</v>
          </cell>
          <cell r="AB6723">
            <v>50000</v>
          </cell>
          <cell r="AC6723">
            <v>5040000</v>
          </cell>
          <cell r="AD6723">
            <v>0</v>
          </cell>
          <cell r="AE6723">
            <v>5040000</v>
          </cell>
          <cell r="AF6723">
            <v>100800</v>
          </cell>
          <cell r="AG6723">
            <v>4939200</v>
          </cell>
          <cell r="AH6723">
            <v>30</v>
          </cell>
          <cell r="AJ6723">
            <v>4939200</v>
          </cell>
          <cell r="AK6723">
            <v>55</v>
          </cell>
          <cell r="AQ6723" t="str">
            <v>-</v>
          </cell>
          <cell r="AR6723">
            <v>0</v>
          </cell>
          <cell r="AS6723">
            <v>0</v>
          </cell>
          <cell r="AT6723">
            <v>0</v>
          </cell>
          <cell r="AU6723">
            <v>4939200</v>
          </cell>
          <cell r="AV6723">
            <v>0</v>
          </cell>
          <cell r="AW6723">
            <v>0</v>
          </cell>
          <cell r="AX6723">
            <v>0</v>
          </cell>
          <cell r="AY6723">
            <v>0</v>
          </cell>
          <cell r="AZ6723">
            <v>0</v>
          </cell>
          <cell r="BB6723">
            <v>45289</v>
          </cell>
          <cell r="BD6723">
            <v>45254</v>
          </cell>
          <cell r="BE6723" t="str">
            <v>KAL-2023-572</v>
          </cell>
          <cell r="BF6723" t="str">
            <v>KWOSM</v>
          </cell>
        </row>
        <row r="6724">
          <cell r="E6724" t="str">
            <v>CSBU-23110015</v>
          </cell>
          <cell r="H6724" t="str">
            <v>615/11/2023</v>
          </cell>
          <cell r="J6724">
            <v>45240</v>
          </cell>
          <cell r="K6724">
            <v>2023</v>
          </cell>
          <cell r="L6724">
            <v>45254</v>
          </cell>
          <cell r="N6724" t="str">
            <v>KAL-2023-572</v>
          </cell>
          <cell r="O6724" t="str">
            <v>TRUCKING TRAILER PROJECT 31 OKTOBER - 10 NOVEMBER 2023 WF BEAM CILEGON - TANGERANG</v>
          </cell>
          <cell r="P6724">
            <v>45259</v>
          </cell>
          <cell r="Q6724" t="str">
            <v>KWOSM</v>
          </cell>
          <cell r="S6724" t="str">
            <v>080.011-23.78298697</v>
          </cell>
          <cell r="T6724" t="str">
            <v>712207299417000</v>
          </cell>
          <cell r="V6724" t="str">
            <v>TANGERANG</v>
          </cell>
          <cell r="W6724" t="str">
            <v>Trailer Project</v>
          </cell>
          <cell r="X6724" t="str">
            <v>WF BEAM</v>
          </cell>
          <cell r="Z6724">
            <v>48.552</v>
          </cell>
          <cell r="AA6724">
            <v>48.552</v>
          </cell>
          <cell r="AB6724">
            <v>50000</v>
          </cell>
          <cell r="AC6724">
            <v>2427600</v>
          </cell>
          <cell r="AD6724">
            <v>0</v>
          </cell>
          <cell r="AE6724">
            <v>2427600</v>
          </cell>
          <cell r="AF6724">
            <v>48552</v>
          </cell>
          <cell r="AG6724">
            <v>2379048</v>
          </cell>
          <cell r="AH6724">
            <v>30</v>
          </cell>
          <cell r="AJ6724">
            <v>2379048</v>
          </cell>
          <cell r="AK6724">
            <v>55</v>
          </cell>
          <cell r="AQ6724" t="str">
            <v>-</v>
          </cell>
          <cell r="AR6724">
            <v>0</v>
          </cell>
          <cell r="AS6724">
            <v>0</v>
          </cell>
          <cell r="AT6724">
            <v>0</v>
          </cell>
          <cell r="AU6724">
            <v>2379048</v>
          </cell>
          <cell r="AV6724">
            <v>0</v>
          </cell>
          <cell r="AW6724">
            <v>0</v>
          </cell>
          <cell r="AX6724">
            <v>0</v>
          </cell>
          <cell r="AY6724">
            <v>0</v>
          </cell>
          <cell r="AZ6724">
            <v>0</v>
          </cell>
          <cell r="BB6724">
            <v>45289</v>
          </cell>
          <cell r="BD6724">
            <v>45254</v>
          </cell>
          <cell r="BE6724" t="str">
            <v>KAL-2023-572</v>
          </cell>
          <cell r="BF6724" t="str">
            <v>KWOSM</v>
          </cell>
        </row>
        <row r="6725">
          <cell r="E6725" t="str">
            <v>CSBU-23110006</v>
          </cell>
          <cell r="H6725" t="str">
            <v>616/11/2023</v>
          </cell>
          <cell r="J6725" t="str">
            <v>03 - 06 November 2023</v>
          </cell>
          <cell r="K6725">
            <v>2023</v>
          </cell>
          <cell r="L6725">
            <v>45254</v>
          </cell>
          <cell r="N6725" t="str">
            <v>KAL-2023-573</v>
          </cell>
          <cell r="O6725" t="str">
            <v>TRUCKING TRAILER 03 - 06 NOVEMBER 2023 KOS - TJ. PRIOK UNP CHANNEL</v>
          </cell>
          <cell r="P6725">
            <v>45259</v>
          </cell>
          <cell r="Q6725" t="str">
            <v>HNW</v>
          </cell>
          <cell r="S6725" t="str">
            <v>080.011-23.78298698</v>
          </cell>
          <cell r="T6725" t="str">
            <v>02.115.911.6-059.000</v>
          </cell>
          <cell r="U6725" t="str">
            <v/>
          </cell>
          <cell r="V6725" t="str">
            <v>Tj. Priok</v>
          </cell>
          <cell r="W6725" t="str">
            <v>Trailer Project</v>
          </cell>
          <cell r="X6725" t="str">
            <v>UNP Channel</v>
          </cell>
          <cell r="Z6725">
            <v>211.65407999999999</v>
          </cell>
          <cell r="AA6725">
            <v>211.65407999999999</v>
          </cell>
          <cell r="AB6725">
            <v>80000</v>
          </cell>
          <cell r="AC6725">
            <v>16932326</v>
          </cell>
          <cell r="AD6725">
            <v>0</v>
          </cell>
          <cell r="AE6725">
            <v>16932326</v>
          </cell>
          <cell r="AF6725">
            <v>338647</v>
          </cell>
          <cell r="AG6725">
            <v>16593679</v>
          </cell>
          <cell r="AH6725">
            <v>30</v>
          </cell>
          <cell r="AI6725" t="str">
            <v>Cancel</v>
          </cell>
          <cell r="AJ6725">
            <v>16593679</v>
          </cell>
          <cell r="AK6725" t="str">
            <v>-</v>
          </cell>
          <cell r="AQ6725" t="str">
            <v>-</v>
          </cell>
          <cell r="AR6725">
            <v>0</v>
          </cell>
          <cell r="AS6725">
            <v>0</v>
          </cell>
          <cell r="AT6725">
            <v>0</v>
          </cell>
          <cell r="AU6725">
            <v>0</v>
          </cell>
          <cell r="AV6725">
            <v>0</v>
          </cell>
          <cell r="AW6725">
            <v>0</v>
          </cell>
          <cell r="AX6725">
            <v>0</v>
          </cell>
          <cell r="AY6725">
            <v>0</v>
          </cell>
          <cell r="AZ6725">
            <v>16593679</v>
          </cell>
          <cell r="BB6725">
            <v>45289</v>
          </cell>
          <cell r="BD6725">
            <v>45254</v>
          </cell>
          <cell r="BE6725" t="str">
            <v>KAL-2023-573</v>
          </cell>
          <cell r="BF6725" t="str">
            <v>HNW</v>
          </cell>
        </row>
        <row r="6726">
          <cell r="E6726" t="str">
            <v>CSBU-23110006</v>
          </cell>
          <cell r="H6726" t="str">
            <v>616/11/2023</v>
          </cell>
          <cell r="J6726" t="str">
            <v>03 - 06 November 2023</v>
          </cell>
          <cell r="K6726">
            <v>2023</v>
          </cell>
          <cell r="L6726">
            <v>45261</v>
          </cell>
          <cell r="N6726" t="str">
            <v>KAL-2023-573-Cancel</v>
          </cell>
          <cell r="O6726" t="str">
            <v>TRUCKING TRAILER 03 - 06 NOVEMBER 2023 KOS - TJ. PRIOK UNP CHANNEL</v>
          </cell>
          <cell r="P6726">
            <v>45259</v>
          </cell>
          <cell r="Q6726" t="str">
            <v>HNW</v>
          </cell>
          <cell r="S6726" t="str">
            <v>080.011-23.78298698</v>
          </cell>
          <cell r="T6726" t="str">
            <v>02.115.911.6-059.000</v>
          </cell>
          <cell r="U6726" t="str">
            <v/>
          </cell>
          <cell r="V6726" t="str">
            <v>Tj. Priok</v>
          </cell>
          <cell r="W6726" t="str">
            <v>Trailer Project</v>
          </cell>
          <cell r="X6726" t="str">
            <v>UNP Channel</v>
          </cell>
          <cell r="Z6726">
            <v>211.65407999999999</v>
          </cell>
          <cell r="AA6726">
            <v>-211.65407999999999</v>
          </cell>
          <cell r="AB6726">
            <v>80000</v>
          </cell>
          <cell r="AC6726">
            <v>-16932326</v>
          </cell>
          <cell r="AD6726">
            <v>0</v>
          </cell>
          <cell r="AE6726">
            <v>-16932326</v>
          </cell>
          <cell r="AF6726">
            <v>-338647</v>
          </cell>
          <cell r="AG6726">
            <v>-16593679</v>
          </cell>
          <cell r="AH6726">
            <v>30</v>
          </cell>
          <cell r="AI6726" t="str">
            <v>Cancel</v>
          </cell>
          <cell r="AJ6726">
            <v>-16593679</v>
          </cell>
          <cell r="AK6726" t="str">
            <v>-</v>
          </cell>
          <cell r="AQ6726" t="str">
            <v>-</v>
          </cell>
          <cell r="AR6726">
            <v>0</v>
          </cell>
          <cell r="AS6726">
            <v>0</v>
          </cell>
          <cell r="AT6726">
            <v>0</v>
          </cell>
          <cell r="AU6726">
            <v>0</v>
          </cell>
          <cell r="AV6726">
            <v>0</v>
          </cell>
          <cell r="AW6726">
            <v>0</v>
          </cell>
          <cell r="AX6726">
            <v>0</v>
          </cell>
          <cell r="AY6726">
            <v>0</v>
          </cell>
          <cell r="AZ6726">
            <v>0</v>
          </cell>
          <cell r="BB6726">
            <v>45289</v>
          </cell>
          <cell r="BD6726">
            <v>45261</v>
          </cell>
          <cell r="BE6726" t="str">
            <v>KAL-2023-573-Cancel</v>
          </cell>
          <cell r="BF6726" t="str">
            <v>HNW</v>
          </cell>
        </row>
        <row r="6727">
          <cell r="E6727" t="str">
            <v>CSBU-23110006</v>
          </cell>
          <cell r="H6727" t="str">
            <v>616/11/2023</v>
          </cell>
          <cell r="J6727" t="str">
            <v>03 - 06 November 2023</v>
          </cell>
          <cell r="K6727">
            <v>2023</v>
          </cell>
          <cell r="L6727">
            <v>45261</v>
          </cell>
          <cell r="N6727" t="str">
            <v>KAL-2023-573-R</v>
          </cell>
          <cell r="O6727" t="str">
            <v>TRUCKING TRAILER 03 - 06 NOVEMBER 2023 KOS - TJ. PRIOK UNP CHANNEL</v>
          </cell>
          <cell r="P6727">
            <v>45259</v>
          </cell>
          <cell r="Q6727" t="str">
            <v>HNW</v>
          </cell>
          <cell r="S6727" t="str">
            <v>081.011-23.78298698</v>
          </cell>
          <cell r="T6727" t="str">
            <v>02.115.911.6-059.000</v>
          </cell>
          <cell r="U6727" t="str">
            <v/>
          </cell>
          <cell r="V6727" t="str">
            <v>Tj. Priok</v>
          </cell>
          <cell r="W6727" t="str">
            <v>Trailer Project</v>
          </cell>
          <cell r="X6727" t="str">
            <v>UNP Channel</v>
          </cell>
          <cell r="Z6727">
            <v>211.35408000000001</v>
          </cell>
          <cell r="AA6727">
            <v>211.35408000000001</v>
          </cell>
          <cell r="AB6727">
            <v>80000</v>
          </cell>
          <cell r="AC6727">
            <v>16908326</v>
          </cell>
          <cell r="AD6727">
            <v>0</v>
          </cell>
          <cell r="AE6727">
            <v>16908326</v>
          </cell>
          <cell r="AF6727">
            <v>338167</v>
          </cell>
          <cell r="AG6727">
            <v>16570159</v>
          </cell>
          <cell r="AH6727">
            <v>30</v>
          </cell>
          <cell r="AI6727" t="str">
            <v>YES</v>
          </cell>
          <cell r="AJ6727">
            <v>0</v>
          </cell>
          <cell r="AK6727" t="str">
            <v>-</v>
          </cell>
          <cell r="AN6727">
            <v>16570159</v>
          </cell>
          <cell r="AP6727">
            <v>45271</v>
          </cell>
          <cell r="AQ6727">
            <v>12</v>
          </cell>
          <cell r="AR6727">
            <v>0</v>
          </cell>
          <cell r="AS6727">
            <v>0</v>
          </cell>
          <cell r="AT6727">
            <v>0</v>
          </cell>
          <cell r="AU6727">
            <v>0</v>
          </cell>
          <cell r="AV6727">
            <v>0</v>
          </cell>
          <cell r="AW6727">
            <v>0</v>
          </cell>
          <cell r="AX6727">
            <v>0</v>
          </cell>
          <cell r="AY6727">
            <v>0</v>
          </cell>
          <cell r="AZ6727">
            <v>0</v>
          </cell>
          <cell r="BB6727">
            <v>45289</v>
          </cell>
          <cell r="BD6727">
            <v>45261</v>
          </cell>
          <cell r="BE6727" t="str">
            <v>KAL-2023-573-R</v>
          </cell>
          <cell r="BF6727" t="str">
            <v>HNW</v>
          </cell>
        </row>
        <row r="6728">
          <cell r="E6728" t="str">
            <v>CSBU-23110014</v>
          </cell>
          <cell r="H6728" t="str">
            <v>617/11/2023</v>
          </cell>
          <cell r="J6728">
            <v>45239</v>
          </cell>
          <cell r="K6728">
            <v>2023</v>
          </cell>
          <cell r="L6728">
            <v>45254</v>
          </cell>
          <cell r="N6728" t="str">
            <v>KAL-2023-574</v>
          </cell>
          <cell r="O6728" t="str">
            <v>TRUCKING TRAILER PROJECT 09 NOVEMBER 2023 KOS - NAGREK BESI BETON</v>
          </cell>
          <cell r="P6728">
            <v>45259</v>
          </cell>
          <cell r="Q6728" t="str">
            <v>CVM</v>
          </cell>
          <cell r="S6728" t="str">
            <v>080.011-23.78298699</v>
          </cell>
          <cell r="T6728" t="str">
            <v>00.000.000.0-000.000</v>
          </cell>
          <cell r="V6728" t="str">
            <v>Nagrek</v>
          </cell>
          <cell r="W6728" t="str">
            <v>Trailer Project</v>
          </cell>
          <cell r="X6728" t="str">
            <v>BESI BETON</v>
          </cell>
          <cell r="Z6728">
            <v>1</v>
          </cell>
          <cell r="AA6728">
            <v>1</v>
          </cell>
          <cell r="AB6728">
            <v>8500000</v>
          </cell>
          <cell r="AC6728">
            <v>8500000</v>
          </cell>
          <cell r="AD6728">
            <v>0</v>
          </cell>
          <cell r="AE6728">
            <v>8500000</v>
          </cell>
          <cell r="AG6728">
            <v>8500000</v>
          </cell>
          <cell r="AH6728">
            <v>30</v>
          </cell>
          <cell r="AI6728" t="str">
            <v>yes</v>
          </cell>
          <cell r="AJ6728">
            <v>0</v>
          </cell>
          <cell r="AK6728" t="str">
            <v>-</v>
          </cell>
          <cell r="AN6728">
            <v>8500000</v>
          </cell>
          <cell r="AP6728">
            <v>45265</v>
          </cell>
          <cell r="AQ6728">
            <v>6</v>
          </cell>
          <cell r="AR6728">
            <v>0</v>
          </cell>
          <cell r="AS6728">
            <v>0</v>
          </cell>
          <cell r="AT6728">
            <v>0</v>
          </cell>
          <cell r="AU6728">
            <v>0</v>
          </cell>
          <cell r="AV6728">
            <v>0</v>
          </cell>
          <cell r="AW6728">
            <v>0</v>
          </cell>
          <cell r="AX6728">
            <v>0</v>
          </cell>
          <cell r="AY6728">
            <v>0</v>
          </cell>
          <cell r="AZ6728">
            <v>0</v>
          </cell>
          <cell r="BB6728">
            <v>45289</v>
          </cell>
          <cell r="BD6728">
            <v>45254</v>
          </cell>
          <cell r="BE6728" t="str">
            <v>KAL-2023-574</v>
          </cell>
          <cell r="BF6728" t="str">
            <v>CVM</v>
          </cell>
        </row>
        <row r="6729">
          <cell r="E6729" t="str">
            <v>CSBU-23100030</v>
          </cell>
          <cell r="H6729" t="str">
            <v>621/11/2023</v>
          </cell>
          <cell r="J6729" t="str">
            <v>12 Oktober - 06 November 2023</v>
          </cell>
          <cell r="K6729">
            <v>2023</v>
          </cell>
          <cell r="L6729">
            <v>45258</v>
          </cell>
          <cell r="N6729" t="str">
            <v>KAL-2023-575</v>
          </cell>
          <cell r="O6729" t="str">
            <v>TRUCKING TRAILER PROJECT 12 OKTOBER - 06 NOVEMBER 2023 COIL CILEGON KPI</v>
          </cell>
          <cell r="P6729">
            <v>45259</v>
          </cell>
          <cell r="Q6729" t="str">
            <v>PKJ</v>
          </cell>
          <cell r="S6729" t="str">
            <v>080.011-23.78298700</v>
          </cell>
          <cell r="T6729" t="str">
            <v>91.536.782.5-407.000</v>
          </cell>
          <cell r="V6729" t="str">
            <v>PT. KPI</v>
          </cell>
          <cell r="W6729" t="str">
            <v>Trailer Project</v>
          </cell>
          <cell r="X6729" t="str">
            <v>COIL</v>
          </cell>
          <cell r="Y6729">
            <v>907.80799999999999</v>
          </cell>
          <cell r="AA6729">
            <v>907.80799999999999</v>
          </cell>
          <cell r="AB6729">
            <v>28000</v>
          </cell>
          <cell r="AC6729">
            <v>25418624</v>
          </cell>
          <cell r="AD6729">
            <v>0</v>
          </cell>
          <cell r="AE6729">
            <v>25418624</v>
          </cell>
          <cell r="AF6729">
            <v>0</v>
          </cell>
          <cell r="AG6729">
            <v>25418624</v>
          </cell>
          <cell r="AH6729">
            <v>30</v>
          </cell>
          <cell r="AJ6729">
            <v>25418624</v>
          </cell>
          <cell r="AK6729">
            <v>55</v>
          </cell>
          <cell r="AQ6729" t="str">
            <v>-</v>
          </cell>
          <cell r="AR6729">
            <v>0</v>
          </cell>
          <cell r="AS6729">
            <v>0</v>
          </cell>
          <cell r="AT6729">
            <v>0</v>
          </cell>
          <cell r="AU6729">
            <v>25418624</v>
          </cell>
          <cell r="AV6729">
            <v>0</v>
          </cell>
          <cell r="AW6729">
            <v>0</v>
          </cell>
          <cell r="AX6729">
            <v>0</v>
          </cell>
          <cell r="AY6729">
            <v>0</v>
          </cell>
          <cell r="AZ6729">
            <v>0</v>
          </cell>
          <cell r="BB6729">
            <v>45289</v>
          </cell>
          <cell r="BD6729">
            <v>45258</v>
          </cell>
          <cell r="BE6729" t="str">
            <v>KAL-2023-575</v>
          </cell>
          <cell r="BF6729" t="str">
            <v>PKJ</v>
          </cell>
        </row>
        <row r="6730">
          <cell r="E6730" t="str">
            <v>CSBU-23110034</v>
          </cell>
          <cell r="J6730">
            <v>45259</v>
          </cell>
          <cell r="K6730">
            <v>2023</v>
          </cell>
          <cell r="L6730">
            <v>45259</v>
          </cell>
          <cell r="N6730" t="str">
            <v>KAL-2023-576</v>
          </cell>
          <cell r="O6730" t="str">
            <v>TRUCKINGTRAILER PROJECT 29 NOVEMBER 2023 PLATE CILEGIN &amp; TANGERANG - SURABAYA</v>
          </cell>
          <cell r="P6730">
            <v>45261</v>
          </cell>
          <cell r="Q6730" t="str">
            <v>CBM</v>
          </cell>
          <cell r="S6730" t="str">
            <v>080.011-23.78298701</v>
          </cell>
          <cell r="T6730" t="str">
            <v>40.685.629.4-451.000</v>
          </cell>
          <cell r="V6730" t="str">
            <v>Cilegon &amp; Tangerang - Surabaya</v>
          </cell>
          <cell r="W6730" t="str">
            <v>Trailer Project</v>
          </cell>
          <cell r="X6730" t="str">
            <v>PLATE</v>
          </cell>
          <cell r="Z6730">
            <v>52.835000000000001</v>
          </cell>
          <cell r="AA6730">
            <v>52.835000000000001</v>
          </cell>
          <cell r="AB6730">
            <v>294000</v>
          </cell>
          <cell r="AC6730">
            <v>15533490</v>
          </cell>
          <cell r="AD6730">
            <v>0</v>
          </cell>
          <cell r="AE6730">
            <v>15533490</v>
          </cell>
          <cell r="AF6730">
            <v>310670</v>
          </cell>
          <cell r="AG6730">
            <v>15222820</v>
          </cell>
          <cell r="AH6730">
            <v>30</v>
          </cell>
          <cell r="AI6730" t="str">
            <v>YES</v>
          </cell>
          <cell r="AJ6730">
            <v>0</v>
          </cell>
          <cell r="AK6730" t="str">
            <v>-</v>
          </cell>
          <cell r="AN6730">
            <v>15222820</v>
          </cell>
          <cell r="AP6730">
            <v>45260</v>
          </cell>
          <cell r="AQ6730" t="str">
            <v>-</v>
          </cell>
          <cell r="AR6730">
            <v>0</v>
          </cell>
          <cell r="AS6730">
            <v>0</v>
          </cell>
          <cell r="AT6730">
            <v>0</v>
          </cell>
          <cell r="AU6730">
            <v>0</v>
          </cell>
          <cell r="AV6730">
            <v>0</v>
          </cell>
          <cell r="AW6730">
            <v>0</v>
          </cell>
          <cell r="AX6730">
            <v>0</v>
          </cell>
          <cell r="AY6730">
            <v>0</v>
          </cell>
          <cell r="AZ6730">
            <v>0</v>
          </cell>
          <cell r="BB6730">
            <v>45291</v>
          </cell>
          <cell r="BD6730">
            <v>45259</v>
          </cell>
          <cell r="BE6730" t="str">
            <v>KAL-2023-576</v>
          </cell>
          <cell r="BF6730" t="str">
            <v>CBM</v>
          </cell>
        </row>
        <row r="6731">
          <cell r="E6731" t="str">
            <v>CSIS-23110003</v>
          </cell>
          <cell r="J6731" t="str">
            <v>November 2023</v>
          </cell>
          <cell r="K6731">
            <v>2023</v>
          </cell>
          <cell r="L6731">
            <v>45260</v>
          </cell>
          <cell r="N6731" t="str">
            <v>KAL-2023-577</v>
          </cell>
          <cell r="O6731" t="str">
            <v>PRODUCT TRANSPORT &amp; OPERATION SUPPORT COIL SHIPMENT HSM#2 NOVEMBER 2023</v>
          </cell>
          <cell r="P6731">
            <v>45264</v>
          </cell>
          <cell r="Q6731" t="str">
            <v>KP</v>
          </cell>
          <cell r="R6731" t="str">
            <v>Harizka</v>
          </cell>
          <cell r="S6731" t="str">
            <v>010.011-23.78298702</v>
          </cell>
          <cell r="T6731" t="str">
            <v>31.226.697.6-417.000</v>
          </cell>
          <cell r="W6731" t="str">
            <v>Operation Support Coil Shipment HSM#2</v>
          </cell>
          <cell r="Z6731">
            <v>1</v>
          </cell>
          <cell r="AA6731">
            <v>1</v>
          </cell>
          <cell r="AB6731">
            <v>182300000</v>
          </cell>
          <cell r="AC6731">
            <v>182300000</v>
          </cell>
          <cell r="AD6731">
            <v>20053000</v>
          </cell>
          <cell r="AE6731">
            <v>202353000</v>
          </cell>
          <cell r="AF6731">
            <v>3646000</v>
          </cell>
          <cell r="AG6731">
            <v>198707000</v>
          </cell>
          <cell r="AH6731">
            <v>30</v>
          </cell>
          <cell r="AJ6731">
            <v>198707000</v>
          </cell>
          <cell r="AK6731">
            <v>50</v>
          </cell>
          <cell r="AQ6731" t="str">
            <v>-</v>
          </cell>
          <cell r="AR6731">
            <v>0</v>
          </cell>
          <cell r="AS6731">
            <v>0</v>
          </cell>
          <cell r="AU6731">
            <v>198707000</v>
          </cell>
          <cell r="AV6731">
            <v>0</v>
          </cell>
          <cell r="AW6731">
            <v>0</v>
          </cell>
          <cell r="AX6731">
            <v>0</v>
          </cell>
          <cell r="AY6731">
            <v>0</v>
          </cell>
          <cell r="AZ6731">
            <v>0</v>
          </cell>
          <cell r="BD6731">
            <v>45260</v>
          </cell>
          <cell r="BE6731" t="str">
            <v>KAL-2023-577</v>
          </cell>
          <cell r="BF6731" t="str">
            <v>KP</v>
          </cell>
        </row>
        <row r="6732">
          <cell r="E6732" t="str">
            <v>CSPT-23110001</v>
          </cell>
          <cell r="J6732" t="str">
            <v>November 2023</v>
          </cell>
          <cell r="K6732">
            <v>2023</v>
          </cell>
          <cell r="L6732">
            <v>45260</v>
          </cell>
          <cell r="N6732" t="str">
            <v>KAL-2023-577</v>
          </cell>
          <cell r="O6732" t="str">
            <v>PRODUCT TRANSPORT &amp; OPERATION SUPPORT COIL SHIPMENT HSM#2 NOVEMBER 2023</v>
          </cell>
          <cell r="P6732">
            <v>45264</v>
          </cell>
          <cell r="Q6732" t="str">
            <v>KP</v>
          </cell>
          <cell r="R6732" t="str">
            <v>Harizka</v>
          </cell>
          <cell r="S6732" t="str">
            <v>010.011-23.78298702</v>
          </cell>
          <cell r="T6732" t="str">
            <v>31.226.697.6-417.000</v>
          </cell>
          <cell r="W6732" t="str">
            <v>Product Transportation</v>
          </cell>
          <cell r="Z6732">
            <v>1</v>
          </cell>
          <cell r="AA6732">
            <v>1</v>
          </cell>
          <cell r="AB6732">
            <v>1517900000</v>
          </cell>
          <cell r="AC6732">
            <v>1517900000</v>
          </cell>
          <cell r="AD6732">
            <v>166969000</v>
          </cell>
          <cell r="AE6732">
            <v>1684869000</v>
          </cell>
          <cell r="AF6732">
            <v>30358000</v>
          </cell>
          <cell r="AG6732">
            <v>1654511000</v>
          </cell>
          <cell r="AH6732">
            <v>30</v>
          </cell>
          <cell r="AJ6732">
            <v>1654511000</v>
          </cell>
          <cell r="AK6732">
            <v>50</v>
          </cell>
          <cell r="AQ6732" t="str">
            <v>-</v>
          </cell>
          <cell r="AR6732">
            <v>0</v>
          </cell>
          <cell r="AS6732">
            <v>0</v>
          </cell>
          <cell r="AU6732">
            <v>1654511000</v>
          </cell>
          <cell r="AV6732">
            <v>0</v>
          </cell>
          <cell r="AW6732">
            <v>0</v>
          </cell>
          <cell r="AX6732">
            <v>0</v>
          </cell>
          <cell r="AY6732">
            <v>0</v>
          </cell>
          <cell r="AZ6732">
            <v>0</v>
          </cell>
          <cell r="BD6732">
            <v>45260</v>
          </cell>
          <cell r="BE6732" t="str">
            <v>KAL-2023-577</v>
          </cell>
          <cell r="BF6732" t="str">
            <v>KP</v>
          </cell>
        </row>
        <row r="6733">
          <cell r="E6733" t="str">
            <v>CSST-23110002</v>
          </cell>
          <cell r="J6733">
            <v>45257</v>
          </cell>
          <cell r="K6733">
            <v>2023</v>
          </cell>
          <cell r="L6733">
            <v>45260</v>
          </cell>
          <cell r="N6733" t="str">
            <v>KAL-2023-578</v>
          </cell>
          <cell r="O6733" t="str">
            <v>STEVEDORING STEEL PLATE DOMESTIC MV. TAISHO 31 CIWANDAN 27 NOVEMBER 2023</v>
          </cell>
          <cell r="P6733">
            <v>45264</v>
          </cell>
          <cell r="Q6733" t="str">
            <v>KP</v>
          </cell>
          <cell r="R6733" t="str">
            <v>BUDIMAN</v>
          </cell>
          <cell r="S6733" t="str">
            <v>010.011-23.78298703</v>
          </cell>
          <cell r="T6733" t="str">
            <v>31.226.697.6-417.000</v>
          </cell>
          <cell r="U6733" t="str">
            <v>MV. Taisho 31</v>
          </cell>
          <cell r="V6733" t="str">
            <v>CIWANDAN</v>
          </cell>
          <cell r="W6733" t="str">
            <v>Stevedoring - MV. Taisho 31</v>
          </cell>
          <cell r="X6733" t="str">
            <v>PLATE DOMESTIC</v>
          </cell>
          <cell r="Z6733">
            <v>3990.7</v>
          </cell>
          <cell r="AA6733">
            <v>3990.7</v>
          </cell>
          <cell r="AB6733">
            <v>61000</v>
          </cell>
          <cell r="AC6733">
            <v>243432700</v>
          </cell>
          <cell r="AD6733">
            <v>26777597</v>
          </cell>
          <cell r="AE6733">
            <v>270210297</v>
          </cell>
          <cell r="AF6733">
            <v>4868654</v>
          </cell>
          <cell r="AG6733">
            <v>265341643</v>
          </cell>
          <cell r="AH6733">
            <v>30</v>
          </cell>
          <cell r="AJ6733">
            <v>265341643</v>
          </cell>
          <cell r="AK6733">
            <v>50</v>
          </cell>
          <cell r="AQ6733" t="str">
            <v>-</v>
          </cell>
          <cell r="AR6733">
            <v>0</v>
          </cell>
          <cell r="AS6733">
            <v>0</v>
          </cell>
          <cell r="AU6733">
            <v>265341643</v>
          </cell>
          <cell r="AV6733">
            <v>0</v>
          </cell>
          <cell r="AW6733">
            <v>0</v>
          </cell>
          <cell r="AX6733">
            <v>0</v>
          </cell>
          <cell r="AY6733">
            <v>0</v>
          </cell>
          <cell r="AZ6733">
            <v>0</v>
          </cell>
          <cell r="BD6733">
            <v>45260</v>
          </cell>
          <cell r="BE6733" t="str">
            <v>KAL-2023-578</v>
          </cell>
          <cell r="BF6733" t="str">
            <v>KP</v>
          </cell>
        </row>
        <row r="6734">
          <cell r="E6734" t="str">
            <v>CSST-23110002-t</v>
          </cell>
          <cell r="J6734">
            <v>45257</v>
          </cell>
          <cell r="K6734">
            <v>2023</v>
          </cell>
          <cell r="L6734">
            <v>45260</v>
          </cell>
          <cell r="N6734" t="str">
            <v>KAL-2023-578</v>
          </cell>
          <cell r="O6734" t="str">
            <v>STEVEDORING STEEL PLATE DOMESTIC MV. TAISHO 31 CIWANDAN 27 NOVEMBER 2023</v>
          </cell>
          <cell r="P6734">
            <v>45264</v>
          </cell>
          <cell r="Q6734" t="str">
            <v>KP</v>
          </cell>
          <cell r="R6734" t="str">
            <v>BUDIMAN</v>
          </cell>
          <cell r="S6734" t="str">
            <v>010.011-23.78298703</v>
          </cell>
          <cell r="T6734" t="str">
            <v>31.226.697.6-417.000</v>
          </cell>
          <cell r="U6734" t="str">
            <v>MV. Taisho 31</v>
          </cell>
          <cell r="V6734" t="str">
            <v>CIWANDAN</v>
          </cell>
          <cell r="W6734" t="str">
            <v>Add Trucking - MV. Taisho 31</v>
          </cell>
          <cell r="X6734" t="str">
            <v>PLATE DOMESTIC</v>
          </cell>
          <cell r="Z6734">
            <v>3990.7</v>
          </cell>
          <cell r="AA6734">
            <v>3990.7</v>
          </cell>
          <cell r="AB6734">
            <v>-15556</v>
          </cell>
          <cell r="AC6734">
            <v>-62079329</v>
          </cell>
          <cell r="AD6734">
            <v>-6828726</v>
          </cell>
          <cell r="AE6734">
            <v>-68908055</v>
          </cell>
          <cell r="AF6734">
            <v>-1241587</v>
          </cell>
          <cell r="AG6734">
            <v>-67666468</v>
          </cell>
          <cell r="AH6734">
            <v>30</v>
          </cell>
          <cell r="AJ6734">
            <v>-67666468</v>
          </cell>
          <cell r="AK6734">
            <v>50</v>
          </cell>
          <cell r="AQ6734" t="str">
            <v>-</v>
          </cell>
          <cell r="AR6734">
            <v>0</v>
          </cell>
          <cell r="AS6734">
            <v>0</v>
          </cell>
          <cell r="AU6734">
            <v>0</v>
          </cell>
          <cell r="AV6734">
            <v>0</v>
          </cell>
          <cell r="AW6734">
            <v>0</v>
          </cell>
          <cell r="AX6734">
            <v>0</v>
          </cell>
          <cell r="AY6734">
            <v>0</v>
          </cell>
          <cell r="AZ6734">
            <v>0</v>
          </cell>
          <cell r="BD6734">
            <v>45260</v>
          </cell>
          <cell r="BE6734" t="str">
            <v>KAL-2023-578</v>
          </cell>
          <cell r="BF6734" t="str">
            <v>KP</v>
          </cell>
        </row>
        <row r="6735">
          <cell r="E6735" t="str">
            <v>CSBU-23110024</v>
          </cell>
          <cell r="H6735" t="str">
            <v>630/11/2023</v>
          </cell>
          <cell r="J6735">
            <v>45251</v>
          </cell>
          <cell r="K6735">
            <v>2023</v>
          </cell>
          <cell r="L6735">
            <v>45260</v>
          </cell>
          <cell r="N6735" t="str">
            <v>KAL-2023-579</v>
          </cell>
          <cell r="O6735" t="str">
            <v>TRUCKING TRAILER PROJECT 21 NOVEMBER 2023 WF BEAM CILEGON PURWAKARTA</v>
          </cell>
          <cell r="P6735">
            <v>45264</v>
          </cell>
          <cell r="Q6735" t="str">
            <v>KWOSM</v>
          </cell>
          <cell r="S6735" t="str">
            <v>080.011-23.78298704</v>
          </cell>
          <cell r="T6735" t="str">
            <v>712207299417000</v>
          </cell>
          <cell r="V6735" t="str">
            <v>PURWAKARTA</v>
          </cell>
          <cell r="W6735" t="str">
            <v>Trailer Project</v>
          </cell>
          <cell r="X6735" t="str">
            <v>WF BEAM (ritase)</v>
          </cell>
          <cell r="Z6735">
            <v>1</v>
          </cell>
          <cell r="AA6735">
            <v>1</v>
          </cell>
          <cell r="AB6735">
            <v>5500000</v>
          </cell>
          <cell r="AC6735">
            <v>5500000</v>
          </cell>
          <cell r="AD6735">
            <v>0</v>
          </cell>
          <cell r="AE6735">
            <v>5500000</v>
          </cell>
          <cell r="AF6735">
            <v>110000</v>
          </cell>
          <cell r="AG6735">
            <v>5390000</v>
          </cell>
          <cell r="AH6735">
            <v>30</v>
          </cell>
          <cell r="AJ6735">
            <v>5390000</v>
          </cell>
          <cell r="AK6735">
            <v>50</v>
          </cell>
          <cell r="AQ6735" t="str">
            <v>-</v>
          </cell>
          <cell r="AR6735">
            <v>0</v>
          </cell>
          <cell r="AS6735">
            <v>0</v>
          </cell>
          <cell r="AU6735">
            <v>5390000</v>
          </cell>
          <cell r="AV6735">
            <v>0</v>
          </cell>
          <cell r="AW6735">
            <v>0</v>
          </cell>
          <cell r="AX6735">
            <v>0</v>
          </cell>
          <cell r="AY6735">
            <v>0</v>
          </cell>
          <cell r="AZ6735">
            <v>0</v>
          </cell>
          <cell r="BD6735">
            <v>45260</v>
          </cell>
          <cell r="BE6735" t="str">
            <v>KAL-2023-579</v>
          </cell>
          <cell r="BF6735" t="str">
            <v>KWOSM</v>
          </cell>
        </row>
        <row r="6736">
          <cell r="E6736" t="str">
            <v>CSBU-23110027</v>
          </cell>
          <cell r="H6736" t="str">
            <v>630/11/2023</v>
          </cell>
          <cell r="J6736">
            <v>45251</v>
          </cell>
          <cell r="K6736">
            <v>2023</v>
          </cell>
          <cell r="L6736">
            <v>45260</v>
          </cell>
          <cell r="N6736" t="str">
            <v>KAL-2023-580</v>
          </cell>
          <cell r="O6736" t="str">
            <v>TRUCKING TRAILER PROJECT 21 - 22 NOVEMBER 2023 WF BEAM CILEGON TANGERANG</v>
          </cell>
          <cell r="P6736">
            <v>45264</v>
          </cell>
          <cell r="Q6736" t="str">
            <v>KWOSM</v>
          </cell>
          <cell r="S6736" t="str">
            <v>080.011-23.78298705</v>
          </cell>
          <cell r="T6736" t="str">
            <v>712207299417000</v>
          </cell>
          <cell r="V6736" t="str">
            <v>TANGERANG</v>
          </cell>
          <cell r="W6736" t="str">
            <v>Trailer Project</v>
          </cell>
          <cell r="X6736" t="str">
            <v>H BEAM</v>
          </cell>
          <cell r="Z6736">
            <v>100.1832</v>
          </cell>
          <cell r="AA6736">
            <v>100.1832</v>
          </cell>
          <cell r="AB6736">
            <v>60000</v>
          </cell>
          <cell r="AC6736">
            <v>6010992</v>
          </cell>
          <cell r="AD6736">
            <v>0</v>
          </cell>
          <cell r="AE6736">
            <v>6010992</v>
          </cell>
          <cell r="AF6736">
            <v>120220</v>
          </cell>
          <cell r="AG6736">
            <v>5890772</v>
          </cell>
          <cell r="AH6736">
            <v>30</v>
          </cell>
          <cell r="AJ6736">
            <v>5890772</v>
          </cell>
          <cell r="AK6736">
            <v>50</v>
          </cell>
          <cell r="AQ6736" t="str">
            <v>-</v>
          </cell>
          <cell r="AR6736">
            <v>0</v>
          </cell>
          <cell r="AS6736">
            <v>0</v>
          </cell>
          <cell r="AU6736">
            <v>5890772</v>
          </cell>
          <cell r="AV6736">
            <v>0</v>
          </cell>
          <cell r="AW6736">
            <v>0</v>
          </cell>
          <cell r="AX6736">
            <v>0</v>
          </cell>
          <cell r="AY6736">
            <v>0</v>
          </cell>
          <cell r="AZ6736">
            <v>0</v>
          </cell>
          <cell r="BD6736">
            <v>45260</v>
          </cell>
          <cell r="BE6736" t="str">
            <v>KAL-2023-580</v>
          </cell>
          <cell r="BF6736" t="str">
            <v>KWOSM</v>
          </cell>
        </row>
        <row r="6737">
          <cell r="E6737" t="str">
            <v>CSBU-23110029</v>
          </cell>
          <cell r="H6737" t="str">
            <v>630/11/2023</v>
          </cell>
          <cell r="J6737">
            <v>45252</v>
          </cell>
          <cell r="K6737">
            <v>2023</v>
          </cell>
          <cell r="L6737">
            <v>45260</v>
          </cell>
          <cell r="N6737" t="str">
            <v>KAL-2023-580</v>
          </cell>
          <cell r="O6737" t="str">
            <v>TRUCKING TRAILER PROJECT 21 - 22 NOVEMBER 2023 WF BEAM CILEGON TANGERANG</v>
          </cell>
          <cell r="P6737">
            <v>45264</v>
          </cell>
          <cell r="Q6737" t="str">
            <v>KWOSM</v>
          </cell>
          <cell r="S6737" t="str">
            <v>080.011-23.78298705</v>
          </cell>
          <cell r="T6737" t="str">
            <v>712207299417000</v>
          </cell>
          <cell r="V6737" t="str">
            <v>TANGERANG</v>
          </cell>
          <cell r="W6737" t="str">
            <v>Trailer Project</v>
          </cell>
          <cell r="X6737" t="str">
            <v>H BEAM</v>
          </cell>
          <cell r="Z6737">
            <v>49.888800000000003</v>
          </cell>
          <cell r="AA6737">
            <v>49.888800000000003</v>
          </cell>
          <cell r="AB6737">
            <v>60000</v>
          </cell>
          <cell r="AC6737">
            <v>2993328</v>
          </cell>
          <cell r="AD6737">
            <v>0</v>
          </cell>
          <cell r="AE6737">
            <v>2993328</v>
          </cell>
          <cell r="AF6737">
            <v>59867</v>
          </cell>
          <cell r="AG6737">
            <v>2933461</v>
          </cell>
          <cell r="AH6737">
            <v>30</v>
          </cell>
          <cell r="AJ6737">
            <v>2933461</v>
          </cell>
          <cell r="AK6737">
            <v>50</v>
          </cell>
          <cell r="AQ6737" t="str">
            <v>-</v>
          </cell>
          <cell r="AR6737">
            <v>0</v>
          </cell>
          <cell r="AS6737">
            <v>0</v>
          </cell>
          <cell r="AU6737">
            <v>2933461</v>
          </cell>
          <cell r="AV6737">
            <v>0</v>
          </cell>
          <cell r="AW6737">
            <v>0</v>
          </cell>
          <cell r="AX6737">
            <v>0</v>
          </cell>
          <cell r="AY6737">
            <v>0</v>
          </cell>
          <cell r="AZ6737">
            <v>0</v>
          </cell>
          <cell r="BD6737">
            <v>45260</v>
          </cell>
          <cell r="BE6737" t="str">
            <v>KAL-2023-580</v>
          </cell>
          <cell r="BF6737" t="str">
            <v>KWOSM</v>
          </cell>
        </row>
        <row r="6738">
          <cell r="E6738" t="str">
            <v>CSDT-22020003-Shipback</v>
          </cell>
          <cell r="H6738" t="str">
            <v>235/3-jun-22</v>
          </cell>
          <cell r="I6738" t="str">
            <v>February 2022</v>
          </cell>
          <cell r="J6738" t="str">
            <v>February 2022</v>
          </cell>
          <cell r="K6738">
            <v>2022</v>
          </cell>
          <cell r="L6738">
            <v>45261</v>
          </cell>
          <cell r="N6738" t="str">
            <v>KAL-2022-211-Cancel</v>
          </cell>
          <cell r="O6738" t="str">
            <v>DOMESTIC TRANSPORTATION HANDLING SERVICE FEBRUARY 2022 BEKASI SLAB SHIPBACK</v>
          </cell>
          <cell r="P6738">
            <v>45261</v>
          </cell>
          <cell r="Q6738" t="str">
            <v>DLA</v>
          </cell>
          <cell r="T6738" t="str">
            <v>03.053.419.2-014.000</v>
          </cell>
          <cell r="U6738">
            <v>0</v>
          </cell>
          <cell r="V6738" t="str">
            <v>BEKASI</v>
          </cell>
          <cell r="W6738" t="str">
            <v>Inland Trucking</v>
          </cell>
          <cell r="X6738" t="str">
            <v>PLATE</v>
          </cell>
          <cell r="Y6738">
            <v>55.399000000000001</v>
          </cell>
          <cell r="AA6738">
            <v>-55.399000000000001</v>
          </cell>
          <cell r="AB6738">
            <v>75000</v>
          </cell>
          <cell r="AC6738">
            <v>-4154925</v>
          </cell>
          <cell r="AD6738">
            <v>0</v>
          </cell>
          <cell r="AE6738">
            <v>-4154925</v>
          </cell>
          <cell r="AF6738">
            <v>-83099</v>
          </cell>
          <cell r="AG6738">
            <v>-4071826</v>
          </cell>
          <cell r="AH6738">
            <v>30</v>
          </cell>
          <cell r="AI6738" t="str">
            <v>Cancel</v>
          </cell>
          <cell r="AJ6738">
            <v>-4071826</v>
          </cell>
          <cell r="AK6738" t="str">
            <v>-</v>
          </cell>
          <cell r="AQ6738" t="str">
            <v>-</v>
          </cell>
          <cell r="AR6738">
            <v>0</v>
          </cell>
          <cell r="AS6738">
            <v>0</v>
          </cell>
          <cell r="AT6738">
            <v>0</v>
          </cell>
          <cell r="AU6738">
            <v>0</v>
          </cell>
          <cell r="AV6738">
            <v>0</v>
          </cell>
          <cell r="AW6738">
            <v>0</v>
          </cell>
          <cell r="AX6738">
            <v>0</v>
          </cell>
          <cell r="AY6738">
            <v>0</v>
          </cell>
          <cell r="AZ6738">
            <v>0</v>
          </cell>
          <cell r="BB6738">
            <v>45291</v>
          </cell>
          <cell r="BD6738">
            <v>45261</v>
          </cell>
          <cell r="BE6738" t="str">
            <v>KAL-2022-211-Cancel</v>
          </cell>
          <cell r="BF6738" t="str">
            <v>DLA</v>
          </cell>
        </row>
        <row r="6739">
          <cell r="E6739" t="str">
            <v>CSDT-22020003-Shipback</v>
          </cell>
          <cell r="H6739" t="str">
            <v>235/3-jun-22</v>
          </cell>
          <cell r="I6739" t="str">
            <v>February 2022</v>
          </cell>
          <cell r="J6739" t="str">
            <v>February 2022</v>
          </cell>
          <cell r="K6739">
            <v>2022</v>
          </cell>
          <cell r="L6739">
            <v>45261</v>
          </cell>
          <cell r="N6739" t="str">
            <v>KAL-2023-581</v>
          </cell>
          <cell r="O6739" t="str">
            <v>DOMESTIC TRANSPORTATION HANDLING SERVICE FEBRUARY 2022 BEKASI SLAB SHIPBACK</v>
          </cell>
          <cell r="P6739">
            <v>45261</v>
          </cell>
          <cell r="Q6739" t="str">
            <v>DLA</v>
          </cell>
          <cell r="S6739" t="str">
            <v>080.011-23.78298706</v>
          </cell>
          <cell r="T6739" t="str">
            <v>03.053.419.2-014.000</v>
          </cell>
          <cell r="V6739" t="str">
            <v>BEKASI</v>
          </cell>
          <cell r="W6739" t="str">
            <v>Inland Trucking</v>
          </cell>
          <cell r="X6739" t="str">
            <v>PLATE</v>
          </cell>
          <cell r="Y6739">
            <v>55.399000000000001</v>
          </cell>
          <cell r="AA6739">
            <v>55.399000000000001</v>
          </cell>
          <cell r="AB6739">
            <v>75000</v>
          </cell>
          <cell r="AC6739">
            <v>4154925</v>
          </cell>
          <cell r="AD6739">
            <v>0</v>
          </cell>
          <cell r="AE6739">
            <v>4154925</v>
          </cell>
          <cell r="AF6739">
            <v>83099</v>
          </cell>
          <cell r="AG6739">
            <v>4071826</v>
          </cell>
          <cell r="AH6739">
            <v>30</v>
          </cell>
          <cell r="AI6739" t="str">
            <v>yes</v>
          </cell>
          <cell r="AJ6739">
            <v>0</v>
          </cell>
          <cell r="AK6739" t="str">
            <v>-</v>
          </cell>
          <cell r="AN6739">
            <v>4071827</v>
          </cell>
          <cell r="AP6739">
            <v>45278</v>
          </cell>
          <cell r="AQ6739">
            <v>17</v>
          </cell>
          <cell r="AR6739">
            <v>0</v>
          </cell>
          <cell r="AS6739">
            <v>0</v>
          </cell>
          <cell r="AU6739">
            <v>0</v>
          </cell>
          <cell r="AV6739">
            <v>0</v>
          </cell>
          <cell r="AW6739">
            <v>0</v>
          </cell>
          <cell r="AX6739">
            <v>0</v>
          </cell>
          <cell r="AY6739">
            <v>0</v>
          </cell>
          <cell r="AZ6739">
            <v>0</v>
          </cell>
          <cell r="BD6739">
            <v>45261</v>
          </cell>
          <cell r="BE6739" t="str">
            <v>KAL-2023-581</v>
          </cell>
          <cell r="BF6739" t="str">
            <v>DLA</v>
          </cell>
        </row>
        <row r="6740">
          <cell r="E6740" t="str">
            <v>CSIS-23110002</v>
          </cell>
          <cell r="J6740" t="str">
            <v>November 2023</v>
          </cell>
          <cell r="K6740">
            <v>2023</v>
          </cell>
          <cell r="L6740">
            <v>45261</v>
          </cell>
          <cell r="N6740" t="str">
            <v>KAL-2023-582</v>
          </cell>
          <cell r="O6740" t="str">
            <v>HSM#2 SLAB YARD MANAGEMENT NOVEMBER 2023</v>
          </cell>
          <cell r="P6740">
            <v>45264</v>
          </cell>
          <cell r="Q6740" t="str">
            <v>KP</v>
          </cell>
          <cell r="R6740" t="str">
            <v>Fahrizal</v>
          </cell>
          <cell r="S6740" t="str">
            <v>010.011-23.78298710</v>
          </cell>
          <cell r="T6740" t="str">
            <v>31.226.697.6-417.000</v>
          </cell>
          <cell r="W6740" t="str">
            <v>HSM#2 Slab Yard Management</v>
          </cell>
          <cell r="Z6740">
            <v>1</v>
          </cell>
          <cell r="AA6740">
            <v>1</v>
          </cell>
          <cell r="AB6740">
            <v>130100000</v>
          </cell>
          <cell r="AC6740">
            <v>130100000</v>
          </cell>
          <cell r="AD6740">
            <v>14311000</v>
          </cell>
          <cell r="AE6740">
            <v>144411000</v>
          </cell>
          <cell r="AF6740">
            <v>2602000</v>
          </cell>
          <cell r="AG6740">
            <v>141809000</v>
          </cell>
          <cell r="AH6740">
            <v>30</v>
          </cell>
          <cell r="AJ6740">
            <v>141809000</v>
          </cell>
          <cell r="AK6740">
            <v>50</v>
          </cell>
          <cell r="AQ6740" t="str">
            <v>-</v>
          </cell>
          <cell r="AR6740">
            <v>0</v>
          </cell>
          <cell r="AS6740">
            <v>0</v>
          </cell>
          <cell r="AU6740">
            <v>141809000</v>
          </cell>
          <cell r="AV6740">
            <v>0</v>
          </cell>
          <cell r="AW6740">
            <v>0</v>
          </cell>
          <cell r="AX6740">
            <v>0</v>
          </cell>
          <cell r="AY6740">
            <v>0</v>
          </cell>
          <cell r="AZ6740">
            <v>0</v>
          </cell>
          <cell r="BD6740">
            <v>45261</v>
          </cell>
          <cell r="BE6740" t="str">
            <v>KAL-2023-582</v>
          </cell>
          <cell r="BF6740" t="str">
            <v>KP</v>
          </cell>
        </row>
        <row r="6741">
          <cell r="E6741" t="str">
            <v>CSIS-23110004</v>
          </cell>
          <cell r="J6741" t="str">
            <v>November 2023</v>
          </cell>
          <cell r="K6741">
            <v>2023</v>
          </cell>
          <cell r="L6741">
            <v>45261</v>
          </cell>
          <cell r="N6741" t="str">
            <v>KAL-2023-583</v>
          </cell>
          <cell r="O6741" t="str">
            <v>Operation Support  NCY &amp; SPM HSM#2 NOVEMBER 2023</v>
          </cell>
          <cell r="P6741">
            <v>45264</v>
          </cell>
          <cell r="Q6741" t="str">
            <v>KP</v>
          </cell>
          <cell r="R6741" t="str">
            <v>Fahrizal</v>
          </cell>
          <cell r="S6741" t="str">
            <v>010.011-23.78298708</v>
          </cell>
          <cell r="T6741" t="str">
            <v>31.226.697.6-417.000</v>
          </cell>
          <cell r="W6741" t="str">
            <v>Operation Support  NCY &amp; SPM HSM#2</v>
          </cell>
          <cell r="Z6741">
            <v>1</v>
          </cell>
          <cell r="AA6741">
            <v>1</v>
          </cell>
          <cell r="AB6741">
            <v>1573800000</v>
          </cell>
          <cell r="AC6741">
            <v>1573800000</v>
          </cell>
          <cell r="AD6741">
            <v>173118000</v>
          </cell>
          <cell r="AE6741">
            <v>1746918000</v>
          </cell>
          <cell r="AF6741">
            <v>31476000</v>
          </cell>
          <cell r="AG6741">
            <v>1715442000</v>
          </cell>
          <cell r="AH6741">
            <v>30</v>
          </cell>
          <cell r="AJ6741">
            <v>1715442000</v>
          </cell>
          <cell r="AK6741">
            <v>50</v>
          </cell>
          <cell r="AQ6741" t="str">
            <v>-</v>
          </cell>
          <cell r="AR6741">
            <v>0</v>
          </cell>
          <cell r="AS6741">
            <v>0</v>
          </cell>
          <cell r="AU6741">
            <v>1715442000</v>
          </cell>
          <cell r="AV6741">
            <v>0</v>
          </cell>
          <cell r="AW6741">
            <v>0</v>
          </cell>
          <cell r="AX6741">
            <v>0</v>
          </cell>
          <cell r="AY6741">
            <v>0</v>
          </cell>
          <cell r="AZ6741">
            <v>0</v>
          </cell>
          <cell r="BD6741">
            <v>45261</v>
          </cell>
          <cell r="BE6741" t="str">
            <v>KAL-2023-583</v>
          </cell>
          <cell r="BF6741" t="str">
            <v>KP</v>
          </cell>
        </row>
        <row r="6742">
          <cell r="E6742" t="str">
            <v>CSIS-23110004</v>
          </cell>
          <cell r="J6742" t="str">
            <v>November 2023</v>
          </cell>
          <cell r="K6742">
            <v>2023</v>
          </cell>
          <cell r="L6742">
            <v>45261</v>
          </cell>
          <cell r="N6742" t="str">
            <v>KAL-2023-583</v>
          </cell>
          <cell r="O6742" t="str">
            <v>Operation Support  NCY &amp; SPM HSM#2 NOVEMBER 2023</v>
          </cell>
          <cell r="P6742">
            <v>45264</v>
          </cell>
          <cell r="Q6742" t="str">
            <v>KP</v>
          </cell>
          <cell r="R6742" t="str">
            <v>Fahrizal</v>
          </cell>
          <cell r="S6742" t="str">
            <v>010.011-23.78298708</v>
          </cell>
          <cell r="T6742" t="str">
            <v>31.226.697.6-417.000</v>
          </cell>
          <cell r="W6742" t="str">
            <v>Operation Support  NCY &amp; SPM HSM#2</v>
          </cell>
          <cell r="Z6742">
            <v>1</v>
          </cell>
          <cell r="AA6742">
            <v>1</v>
          </cell>
          <cell r="AB6742">
            <v>735000</v>
          </cell>
          <cell r="AC6742">
            <v>735000</v>
          </cell>
          <cell r="AD6742">
            <v>80850</v>
          </cell>
          <cell r="AE6742">
            <v>815850</v>
          </cell>
          <cell r="AF6742">
            <v>14700</v>
          </cell>
          <cell r="AG6742">
            <v>801150</v>
          </cell>
          <cell r="AH6742">
            <v>30</v>
          </cell>
          <cell r="AJ6742">
            <v>801150</v>
          </cell>
          <cell r="AK6742">
            <v>50</v>
          </cell>
          <cell r="AQ6742" t="str">
            <v>-</v>
          </cell>
          <cell r="AR6742">
            <v>0</v>
          </cell>
          <cell r="AS6742">
            <v>0</v>
          </cell>
          <cell r="AU6742">
            <v>801150</v>
          </cell>
          <cell r="AV6742">
            <v>0</v>
          </cell>
          <cell r="AW6742">
            <v>0</v>
          </cell>
          <cell r="AX6742">
            <v>0</v>
          </cell>
          <cell r="AY6742">
            <v>0</v>
          </cell>
          <cell r="AZ6742">
            <v>0</v>
          </cell>
          <cell r="BD6742">
            <v>45261</v>
          </cell>
          <cell r="BE6742" t="str">
            <v>KAL-2023-583</v>
          </cell>
          <cell r="BF6742" t="str">
            <v>KP</v>
          </cell>
        </row>
        <row r="6743">
          <cell r="E6743" t="str">
            <v>CSIS-23110006</v>
          </cell>
          <cell r="J6743" t="str">
            <v>November 2023</v>
          </cell>
          <cell r="K6743">
            <v>2023</v>
          </cell>
          <cell r="L6743">
            <v>45261</v>
          </cell>
          <cell r="N6743" t="str">
            <v>KAL-2023-584</v>
          </cell>
          <cell r="O6743" t="str">
            <v>Operation Support Coil Warehouse Management HRP November 2023</v>
          </cell>
          <cell r="P6743">
            <v>45264</v>
          </cell>
          <cell r="Q6743" t="str">
            <v>KP</v>
          </cell>
          <cell r="R6743" t="str">
            <v>Fahrizal</v>
          </cell>
          <cell r="S6743" t="str">
            <v>010.011-23.78298709</v>
          </cell>
          <cell r="T6743" t="str">
            <v>31.226.697.6-417.000</v>
          </cell>
          <cell r="W6743" t="str">
            <v>Operation Support Coil Warehouse Management HRP</v>
          </cell>
          <cell r="Z6743">
            <v>1</v>
          </cell>
          <cell r="AA6743">
            <v>1</v>
          </cell>
          <cell r="AB6743">
            <v>389600000</v>
          </cell>
          <cell r="AC6743">
            <v>389600000</v>
          </cell>
          <cell r="AD6743">
            <v>42856000</v>
          </cell>
          <cell r="AE6743">
            <v>432456000</v>
          </cell>
          <cell r="AF6743">
            <v>7792000</v>
          </cell>
          <cell r="AG6743">
            <v>424664000</v>
          </cell>
          <cell r="AH6743">
            <v>30</v>
          </cell>
          <cell r="AJ6743">
            <v>424664000</v>
          </cell>
          <cell r="AK6743">
            <v>50</v>
          </cell>
          <cell r="AQ6743" t="str">
            <v>-</v>
          </cell>
          <cell r="AR6743">
            <v>0</v>
          </cell>
          <cell r="AS6743">
            <v>0</v>
          </cell>
          <cell r="AU6743">
            <v>424664000</v>
          </cell>
          <cell r="AV6743">
            <v>0</v>
          </cell>
          <cell r="AW6743">
            <v>0</v>
          </cell>
          <cell r="AX6743">
            <v>0</v>
          </cell>
          <cell r="AY6743">
            <v>0</v>
          </cell>
          <cell r="AZ6743">
            <v>0</v>
          </cell>
          <cell r="BD6743">
            <v>45261</v>
          </cell>
          <cell r="BE6743" t="str">
            <v>KAL-2023-584</v>
          </cell>
          <cell r="BF6743" t="str">
            <v>KP</v>
          </cell>
        </row>
        <row r="6744">
          <cell r="E6744" t="str">
            <v>CSIS-23110001</v>
          </cell>
          <cell r="H6744" t="str">
            <v>639/12/2023</v>
          </cell>
          <cell r="J6744" t="str">
            <v>November 2023</v>
          </cell>
          <cell r="K6744">
            <v>2023</v>
          </cell>
          <cell r="L6744">
            <v>45261</v>
          </cell>
          <cell r="N6744" t="str">
            <v>KAL-2023-585</v>
          </cell>
          <cell r="O6744" t="str">
            <v>SLAB AND PLATE TRANSPORT WORK SERVICE NOVEMBER 2023</v>
          </cell>
          <cell r="P6744">
            <v>45268</v>
          </cell>
          <cell r="Q6744" t="str">
            <v>KP</v>
          </cell>
          <cell r="R6744" t="str">
            <v>Luhur</v>
          </cell>
          <cell r="S6744" t="str">
            <v>011.011-23.78298707</v>
          </cell>
          <cell r="T6744" t="str">
            <v>31.226.697.6-417.000</v>
          </cell>
          <cell r="W6744" t="str">
            <v>Slab Transportation &amp; Slab Yard Mgt</v>
          </cell>
          <cell r="Z6744">
            <v>1</v>
          </cell>
          <cell r="AA6744">
            <v>1</v>
          </cell>
          <cell r="AB6744">
            <v>1635100000</v>
          </cell>
          <cell r="AC6744">
            <v>1635100000</v>
          </cell>
          <cell r="AD6744">
            <v>179861000</v>
          </cell>
          <cell r="AE6744">
            <v>1814961000</v>
          </cell>
          <cell r="AF6744">
            <v>32702000</v>
          </cell>
          <cell r="AG6744">
            <v>1782259000</v>
          </cell>
          <cell r="AH6744">
            <v>30</v>
          </cell>
          <cell r="AJ6744">
            <v>1782259000</v>
          </cell>
          <cell r="AK6744">
            <v>46</v>
          </cell>
          <cell r="AQ6744" t="str">
            <v>-</v>
          </cell>
          <cell r="AR6744">
            <v>0</v>
          </cell>
          <cell r="AS6744">
            <v>0</v>
          </cell>
          <cell r="AU6744">
            <v>1782259000</v>
          </cell>
          <cell r="AV6744">
            <v>0</v>
          </cell>
          <cell r="AW6744">
            <v>0</v>
          </cell>
          <cell r="AX6744">
            <v>0</v>
          </cell>
          <cell r="AY6744">
            <v>0</v>
          </cell>
          <cell r="AZ6744">
            <v>0</v>
          </cell>
          <cell r="BD6744">
            <v>45261</v>
          </cell>
          <cell r="BE6744" t="str">
            <v>KAL-2023-585</v>
          </cell>
          <cell r="BF6744" t="str">
            <v>KP</v>
          </cell>
        </row>
        <row r="6745">
          <cell r="E6745" t="str">
            <v>CSIS-23110005</v>
          </cell>
          <cell r="H6745" t="str">
            <v>639/12/2023</v>
          </cell>
          <cell r="J6745" t="str">
            <v>November 2023</v>
          </cell>
          <cell r="K6745">
            <v>2023</v>
          </cell>
          <cell r="L6745">
            <v>45261</v>
          </cell>
          <cell r="N6745" t="str">
            <v>KAL-2023-585</v>
          </cell>
          <cell r="O6745" t="str">
            <v>SLAB AND PLATE TRANSPORT WORK SERVICE NOVEMBER 2023</v>
          </cell>
          <cell r="P6745">
            <v>45268</v>
          </cell>
          <cell r="Q6745" t="str">
            <v>KP</v>
          </cell>
          <cell r="R6745" t="str">
            <v>Luhur</v>
          </cell>
          <cell r="S6745" t="str">
            <v>011.011-23.78298707</v>
          </cell>
          <cell r="T6745" t="str">
            <v>31.226.697.6-417.000</v>
          </cell>
          <cell r="W6745" t="str">
            <v>Operation Support HRP Open Slab Yard Management</v>
          </cell>
          <cell r="Z6745">
            <v>1</v>
          </cell>
          <cell r="AA6745">
            <v>1</v>
          </cell>
          <cell r="AB6745">
            <v>137800000</v>
          </cell>
          <cell r="AC6745">
            <v>137800000</v>
          </cell>
          <cell r="AD6745">
            <v>15158000</v>
          </cell>
          <cell r="AE6745">
            <v>152958000</v>
          </cell>
          <cell r="AF6745">
            <v>2756000</v>
          </cell>
          <cell r="AG6745">
            <v>150202000</v>
          </cell>
          <cell r="AH6745">
            <v>30</v>
          </cell>
          <cell r="AJ6745">
            <v>150202000</v>
          </cell>
          <cell r="AK6745">
            <v>46</v>
          </cell>
          <cell r="AQ6745" t="str">
            <v>-</v>
          </cell>
          <cell r="AR6745">
            <v>0</v>
          </cell>
          <cell r="AS6745">
            <v>0</v>
          </cell>
          <cell r="AU6745">
            <v>150202000</v>
          </cell>
          <cell r="AV6745">
            <v>0</v>
          </cell>
          <cell r="AW6745">
            <v>0</v>
          </cell>
          <cell r="AX6745">
            <v>0</v>
          </cell>
          <cell r="AY6745">
            <v>0</v>
          </cell>
          <cell r="AZ6745">
            <v>0</v>
          </cell>
          <cell r="BD6745">
            <v>45261</v>
          </cell>
          <cell r="BE6745" t="str">
            <v>KAL-2023-585</v>
          </cell>
          <cell r="BF6745" t="str">
            <v>KP</v>
          </cell>
        </row>
        <row r="6746">
          <cell r="E6746" t="str">
            <v>CSPT-23110002-1</v>
          </cell>
          <cell r="H6746" t="str">
            <v>639/12/2023</v>
          </cell>
          <cell r="J6746" t="str">
            <v>November 2023</v>
          </cell>
          <cell r="K6746">
            <v>2023</v>
          </cell>
          <cell r="L6746">
            <v>45261</v>
          </cell>
          <cell r="N6746" t="str">
            <v>KAL-2023-585</v>
          </cell>
          <cell r="O6746" t="str">
            <v>SLAB AND PLATE TRANSPORT WORK SERVICE NOVEMBER 2023</v>
          </cell>
          <cell r="P6746">
            <v>45268</v>
          </cell>
          <cell r="Q6746" t="str">
            <v>KP</v>
          </cell>
          <cell r="R6746" t="str">
            <v>Luhur</v>
          </cell>
          <cell r="S6746" t="str">
            <v>011.011-23.78298707</v>
          </cell>
          <cell r="T6746" t="str">
            <v>31.226.697.6-417.000</v>
          </cell>
          <cell r="W6746" t="str">
            <v>Elevation Truck Tranposrtation Slab Yard</v>
          </cell>
          <cell r="Z6746">
            <v>27320</v>
          </cell>
          <cell r="AA6746">
            <v>27320</v>
          </cell>
          <cell r="AB6746">
            <v>1960</v>
          </cell>
          <cell r="AC6746">
            <v>53547200</v>
          </cell>
          <cell r="AD6746">
            <v>5890192</v>
          </cell>
          <cell r="AE6746">
            <v>59437392</v>
          </cell>
          <cell r="AF6746">
            <v>1070944</v>
          </cell>
          <cell r="AG6746">
            <v>58366448</v>
          </cell>
          <cell r="AH6746">
            <v>30</v>
          </cell>
          <cell r="AJ6746">
            <v>58366448</v>
          </cell>
          <cell r="AK6746">
            <v>46</v>
          </cell>
          <cell r="AQ6746" t="str">
            <v>-</v>
          </cell>
          <cell r="AR6746">
            <v>0</v>
          </cell>
          <cell r="AS6746">
            <v>0</v>
          </cell>
          <cell r="AU6746">
            <v>58366448</v>
          </cell>
          <cell r="AV6746">
            <v>0</v>
          </cell>
          <cell r="AW6746">
            <v>0</v>
          </cell>
          <cell r="AX6746">
            <v>0</v>
          </cell>
          <cell r="AY6746">
            <v>0</v>
          </cell>
          <cell r="AZ6746">
            <v>0</v>
          </cell>
          <cell r="BD6746">
            <v>45261</v>
          </cell>
          <cell r="BE6746" t="str">
            <v>KAL-2023-585</v>
          </cell>
          <cell r="BF6746" t="str">
            <v>KP</v>
          </cell>
        </row>
        <row r="6747">
          <cell r="E6747" t="str">
            <v>CSPT-23110002-2</v>
          </cell>
          <cell r="H6747" t="str">
            <v>639/12/2023</v>
          </cell>
          <cell r="J6747" t="str">
            <v>November 2023</v>
          </cell>
          <cell r="K6747">
            <v>2023</v>
          </cell>
          <cell r="L6747">
            <v>45261</v>
          </cell>
          <cell r="N6747" t="str">
            <v>KAL-2023-585</v>
          </cell>
          <cell r="O6747" t="str">
            <v>SLAB AND PLATE TRANSPORT WORK SERVICE NOVEMBER 2023</v>
          </cell>
          <cell r="P6747">
            <v>45268</v>
          </cell>
          <cell r="Q6747" t="str">
            <v>KP</v>
          </cell>
          <cell r="R6747" t="str">
            <v>Luhur</v>
          </cell>
          <cell r="S6747" t="str">
            <v>011.011-23.78298707</v>
          </cell>
          <cell r="T6747" t="str">
            <v>31.226.697.6-417.000</v>
          </cell>
          <cell r="W6747" t="str">
            <v>Elevation Truck Tranposrtation HRP Slab Yard</v>
          </cell>
          <cell r="Z6747">
            <v>83331</v>
          </cell>
          <cell r="AA6747">
            <v>83331</v>
          </cell>
          <cell r="AB6747">
            <v>1470</v>
          </cell>
          <cell r="AC6747">
            <v>122496570</v>
          </cell>
          <cell r="AD6747">
            <v>13474623</v>
          </cell>
          <cell r="AE6747">
            <v>135971193</v>
          </cell>
          <cell r="AF6747">
            <v>2449931</v>
          </cell>
          <cell r="AG6747">
            <v>133521262</v>
          </cell>
          <cell r="AH6747">
            <v>30</v>
          </cell>
          <cell r="AJ6747">
            <v>133521262</v>
          </cell>
          <cell r="AK6747">
            <v>46</v>
          </cell>
          <cell r="AQ6747" t="str">
            <v>-</v>
          </cell>
          <cell r="AR6747">
            <v>0</v>
          </cell>
          <cell r="AS6747">
            <v>0</v>
          </cell>
          <cell r="AU6747">
            <v>133521262</v>
          </cell>
          <cell r="AV6747">
            <v>0</v>
          </cell>
          <cell r="AW6747">
            <v>0</v>
          </cell>
          <cell r="AX6747">
            <v>0</v>
          </cell>
          <cell r="AY6747">
            <v>0</v>
          </cell>
          <cell r="AZ6747">
            <v>0</v>
          </cell>
          <cell r="BD6747">
            <v>45261</v>
          </cell>
          <cell r="BE6747" t="str">
            <v>KAL-2023-585</v>
          </cell>
          <cell r="BF6747" t="str">
            <v>KP</v>
          </cell>
        </row>
        <row r="6748">
          <cell r="E6748" t="str">
            <v>CSPT-23110002-3</v>
          </cell>
          <cell r="H6748" t="str">
            <v>639/12/2023</v>
          </cell>
          <cell r="J6748" t="str">
            <v>November 2023</v>
          </cell>
          <cell r="K6748">
            <v>2023</v>
          </cell>
          <cell r="L6748">
            <v>45261</v>
          </cell>
          <cell r="N6748" t="str">
            <v>KAL-2023-585</v>
          </cell>
          <cell r="O6748" t="str">
            <v>SLAB AND PLATE TRANSPORT WORK SERVICE NOVEMBER 2023</v>
          </cell>
          <cell r="P6748">
            <v>45268</v>
          </cell>
          <cell r="Q6748" t="str">
            <v>KP</v>
          </cell>
          <cell r="R6748" t="str">
            <v>Luhur</v>
          </cell>
          <cell r="S6748" t="str">
            <v>011.011-23.78298707</v>
          </cell>
          <cell r="T6748" t="str">
            <v>31.226.697.6-417.000</v>
          </cell>
          <cell r="W6748" t="str">
            <v>Elevation Truck Tranposrtation HRP Slab Yard to HRP Indoor</v>
          </cell>
          <cell r="Z6748">
            <v>30732</v>
          </cell>
          <cell r="AA6748">
            <v>30732</v>
          </cell>
          <cell r="AB6748">
            <v>1110</v>
          </cell>
          <cell r="AC6748">
            <v>34112520</v>
          </cell>
          <cell r="AD6748">
            <v>3752377</v>
          </cell>
          <cell r="AE6748">
            <v>37864897</v>
          </cell>
          <cell r="AF6748">
            <v>682250</v>
          </cell>
          <cell r="AG6748">
            <v>37182647</v>
          </cell>
          <cell r="AH6748">
            <v>30</v>
          </cell>
          <cell r="AJ6748">
            <v>37182647</v>
          </cell>
          <cell r="AK6748">
            <v>46</v>
          </cell>
          <cell r="AQ6748" t="str">
            <v>-</v>
          </cell>
          <cell r="AR6748">
            <v>0</v>
          </cell>
          <cell r="AS6748">
            <v>0</v>
          </cell>
          <cell r="AU6748">
            <v>37182647</v>
          </cell>
          <cell r="AV6748">
            <v>0</v>
          </cell>
          <cell r="AW6748">
            <v>0</v>
          </cell>
          <cell r="AX6748">
            <v>0</v>
          </cell>
          <cell r="AY6748">
            <v>0</v>
          </cell>
          <cell r="AZ6748">
            <v>0</v>
          </cell>
          <cell r="BD6748">
            <v>45261</v>
          </cell>
          <cell r="BE6748" t="str">
            <v>KAL-2023-585</v>
          </cell>
          <cell r="BF6748" t="str">
            <v>KP</v>
          </cell>
        </row>
        <row r="6749">
          <cell r="E6749" t="str">
            <v>CSPT-23110003</v>
          </cell>
          <cell r="H6749" t="str">
            <v>639/12/2023</v>
          </cell>
          <cell r="J6749" t="str">
            <v>November 2023</v>
          </cell>
          <cell r="K6749">
            <v>2023</v>
          </cell>
          <cell r="L6749">
            <v>45261</v>
          </cell>
          <cell r="N6749" t="str">
            <v>KAL-2023-585</v>
          </cell>
          <cell r="O6749" t="str">
            <v>SLAB AND PLATE TRANSPORT WORK SERVICE NOVEMBER 2023</v>
          </cell>
          <cell r="P6749">
            <v>45268</v>
          </cell>
          <cell r="Q6749" t="str">
            <v>KP</v>
          </cell>
          <cell r="R6749" t="str">
            <v>Luhur</v>
          </cell>
          <cell r="S6749" t="str">
            <v>011.011-23.78298707</v>
          </cell>
          <cell r="T6749" t="str">
            <v>31.226.697.6-417.000</v>
          </cell>
          <cell r="W6749" t="str">
            <v>R/S Loading Unloading ISY</v>
          </cell>
          <cell r="Z6749">
            <v>57545</v>
          </cell>
          <cell r="AA6749">
            <v>57545</v>
          </cell>
          <cell r="AB6749">
            <v>632</v>
          </cell>
          <cell r="AC6749">
            <v>36368440</v>
          </cell>
          <cell r="AD6749">
            <v>4000528</v>
          </cell>
          <cell r="AE6749">
            <v>40368968</v>
          </cell>
          <cell r="AF6749">
            <v>727369</v>
          </cell>
          <cell r="AG6749">
            <v>39641599</v>
          </cell>
          <cell r="AH6749">
            <v>30</v>
          </cell>
          <cell r="AJ6749">
            <v>39641599</v>
          </cell>
          <cell r="AK6749">
            <v>46</v>
          </cell>
          <cell r="AQ6749" t="str">
            <v>-</v>
          </cell>
          <cell r="AR6749">
            <v>0</v>
          </cell>
          <cell r="AS6749">
            <v>0</v>
          </cell>
          <cell r="AU6749">
            <v>39641599</v>
          </cell>
          <cell r="AV6749">
            <v>0</v>
          </cell>
          <cell r="AW6749">
            <v>0</v>
          </cell>
          <cell r="AX6749">
            <v>0</v>
          </cell>
          <cell r="AY6749">
            <v>0</v>
          </cell>
          <cell r="AZ6749">
            <v>0</v>
          </cell>
          <cell r="BD6749">
            <v>45261</v>
          </cell>
          <cell r="BE6749" t="str">
            <v>KAL-2023-585</v>
          </cell>
          <cell r="BF6749" t="str">
            <v>KP</v>
          </cell>
        </row>
        <row r="6750">
          <cell r="E6750" t="str">
            <v>CSPT-23110003</v>
          </cell>
          <cell r="H6750" t="str">
            <v>639/12/2023</v>
          </cell>
          <cell r="J6750" t="str">
            <v>November 2023</v>
          </cell>
          <cell r="K6750">
            <v>2023</v>
          </cell>
          <cell r="L6750">
            <v>45261</v>
          </cell>
          <cell r="N6750" t="str">
            <v>KAL-2023-585</v>
          </cell>
          <cell r="O6750" t="str">
            <v>SLAB AND PLATE TRANSPORT WORK SERVICE NOVEMBER 2023</v>
          </cell>
          <cell r="P6750">
            <v>45268</v>
          </cell>
          <cell r="Q6750" t="str">
            <v>KP</v>
          </cell>
          <cell r="R6750" t="str">
            <v>Luhur</v>
          </cell>
          <cell r="S6750" t="str">
            <v>011.011-23.78298707</v>
          </cell>
          <cell r="T6750" t="str">
            <v>31.226.697.6-417.000</v>
          </cell>
          <cell r="W6750" t="str">
            <v>R/S Loading Unloading HRP</v>
          </cell>
          <cell r="AA6750">
            <v>0</v>
          </cell>
          <cell r="AB6750">
            <v>632</v>
          </cell>
          <cell r="AC6750">
            <v>0</v>
          </cell>
          <cell r="AD6750">
            <v>0</v>
          </cell>
          <cell r="AE6750">
            <v>0</v>
          </cell>
          <cell r="AF6750">
            <v>0</v>
          </cell>
          <cell r="AG6750">
            <v>0</v>
          </cell>
          <cell r="AH6750">
            <v>30</v>
          </cell>
          <cell r="AJ6750">
            <v>0</v>
          </cell>
          <cell r="AK6750">
            <v>46</v>
          </cell>
          <cell r="AQ6750" t="str">
            <v>-</v>
          </cell>
          <cell r="AR6750">
            <v>0</v>
          </cell>
          <cell r="AS6750">
            <v>0</v>
          </cell>
          <cell r="AU6750">
            <v>0</v>
          </cell>
          <cell r="AV6750">
            <v>0</v>
          </cell>
          <cell r="AW6750">
            <v>0</v>
          </cell>
          <cell r="AX6750">
            <v>0</v>
          </cell>
          <cell r="AY6750">
            <v>0</v>
          </cell>
          <cell r="AZ6750">
            <v>0</v>
          </cell>
          <cell r="BD6750">
            <v>45261</v>
          </cell>
          <cell r="BE6750" t="str">
            <v>KAL-2023-585</v>
          </cell>
          <cell r="BF6750" t="str">
            <v>KP</v>
          </cell>
        </row>
        <row r="6751">
          <cell r="E6751" t="str">
            <v>CSPT-23110004</v>
          </cell>
          <cell r="H6751" t="str">
            <v>639/12/2023</v>
          </cell>
          <cell r="J6751" t="str">
            <v>November 2023</v>
          </cell>
          <cell r="K6751">
            <v>2023</v>
          </cell>
          <cell r="L6751">
            <v>45261</v>
          </cell>
          <cell r="N6751" t="str">
            <v>KAL-2023-585</v>
          </cell>
          <cell r="O6751" t="str">
            <v>SLAB AND PLATE TRANSPORT WORK SERVICE NOVEMBER 2023</v>
          </cell>
          <cell r="P6751">
            <v>45268</v>
          </cell>
          <cell r="Q6751" t="str">
            <v>KP</v>
          </cell>
          <cell r="R6751" t="str">
            <v>Luhur</v>
          </cell>
          <cell r="S6751" t="str">
            <v>011.011-23.78298707</v>
          </cell>
          <cell r="T6751" t="str">
            <v>31.226.697.6-417.000</v>
          </cell>
          <cell r="W6751" t="str">
            <v>R/S Management ISY</v>
          </cell>
          <cell r="Z6751">
            <v>181927</v>
          </cell>
          <cell r="AA6751">
            <v>181927</v>
          </cell>
          <cell r="AB6751">
            <v>632</v>
          </cell>
          <cell r="AC6751">
            <v>114977864</v>
          </cell>
          <cell r="AD6751">
            <v>12647565</v>
          </cell>
          <cell r="AE6751">
            <v>127625429</v>
          </cell>
          <cell r="AF6751">
            <v>2299557</v>
          </cell>
          <cell r="AG6751">
            <v>125325872</v>
          </cell>
          <cell r="AH6751">
            <v>30</v>
          </cell>
          <cell r="AJ6751">
            <v>125325872</v>
          </cell>
          <cell r="AK6751">
            <v>46</v>
          </cell>
          <cell r="AQ6751" t="str">
            <v>-</v>
          </cell>
          <cell r="AR6751">
            <v>0</v>
          </cell>
          <cell r="AS6751">
            <v>0</v>
          </cell>
          <cell r="AU6751">
            <v>125325872</v>
          </cell>
          <cell r="AV6751">
            <v>0</v>
          </cell>
          <cell r="AW6751">
            <v>0</v>
          </cell>
          <cell r="AX6751">
            <v>0</v>
          </cell>
          <cell r="AY6751">
            <v>0</v>
          </cell>
          <cell r="AZ6751">
            <v>0</v>
          </cell>
          <cell r="BD6751">
            <v>45261</v>
          </cell>
          <cell r="BE6751" t="str">
            <v>KAL-2023-585</v>
          </cell>
          <cell r="BF6751" t="str">
            <v>KP</v>
          </cell>
        </row>
        <row r="6752">
          <cell r="E6752" t="str">
            <v>CSPT-23110004</v>
          </cell>
          <cell r="H6752" t="str">
            <v>639/12/2023</v>
          </cell>
          <cell r="J6752" t="str">
            <v>November 2023</v>
          </cell>
          <cell r="K6752">
            <v>2023</v>
          </cell>
          <cell r="L6752">
            <v>45261</v>
          </cell>
          <cell r="N6752" t="str">
            <v>KAL-2023-585</v>
          </cell>
          <cell r="O6752" t="str">
            <v>SLAB AND PLATE TRANSPORT WORK SERVICE NOVEMBER 2023</v>
          </cell>
          <cell r="P6752">
            <v>45268</v>
          </cell>
          <cell r="Q6752" t="str">
            <v>KP</v>
          </cell>
          <cell r="R6752" t="str">
            <v>Luhur</v>
          </cell>
          <cell r="S6752" t="str">
            <v>011.011-23.78298707</v>
          </cell>
          <cell r="T6752" t="str">
            <v>31.226.697.6-417.000</v>
          </cell>
          <cell r="W6752" t="str">
            <v>R/S Management JRP</v>
          </cell>
          <cell r="AA6752">
            <v>0</v>
          </cell>
          <cell r="AB6752">
            <v>632</v>
          </cell>
          <cell r="AC6752">
            <v>0</v>
          </cell>
          <cell r="AD6752">
            <v>0</v>
          </cell>
          <cell r="AE6752">
            <v>0</v>
          </cell>
          <cell r="AF6752">
            <v>0</v>
          </cell>
          <cell r="AG6752">
            <v>0</v>
          </cell>
          <cell r="AH6752">
            <v>30</v>
          </cell>
          <cell r="AJ6752">
            <v>0</v>
          </cell>
          <cell r="AK6752">
            <v>46</v>
          </cell>
          <cell r="AQ6752" t="str">
            <v>-</v>
          </cell>
          <cell r="AR6752">
            <v>0</v>
          </cell>
          <cell r="AS6752">
            <v>0</v>
          </cell>
          <cell r="AU6752">
            <v>0</v>
          </cell>
          <cell r="AV6752">
            <v>0</v>
          </cell>
          <cell r="AW6752">
            <v>0</v>
          </cell>
          <cell r="AX6752">
            <v>0</v>
          </cell>
          <cell r="AY6752">
            <v>0</v>
          </cell>
          <cell r="AZ6752">
            <v>0</v>
          </cell>
          <cell r="BD6752">
            <v>45261</v>
          </cell>
          <cell r="BE6752" t="str">
            <v>KAL-2023-585</v>
          </cell>
          <cell r="BF6752" t="str">
            <v>KP</v>
          </cell>
        </row>
        <row r="6753">
          <cell r="E6753" t="str">
            <v>CSMK-23110001</v>
          </cell>
          <cell r="H6753" t="str">
            <v>639/12/2023</v>
          </cell>
          <cell r="J6753" t="str">
            <v>November 2023</v>
          </cell>
          <cell r="K6753">
            <v>2023</v>
          </cell>
          <cell r="L6753">
            <v>45261</v>
          </cell>
          <cell r="N6753" t="str">
            <v>KAL-2023-585</v>
          </cell>
          <cell r="O6753" t="str">
            <v>SLAB AND PLATE TRANSPORT WORK SERVICE NOVEMBER 2023</v>
          </cell>
          <cell r="P6753">
            <v>45268</v>
          </cell>
          <cell r="Q6753" t="str">
            <v>KP</v>
          </cell>
          <cell r="R6753" t="str">
            <v>Luhur</v>
          </cell>
          <cell r="S6753" t="str">
            <v>011.011-23.78298707</v>
          </cell>
          <cell r="T6753" t="str">
            <v>31.226.697.6-417.000</v>
          </cell>
          <cell r="W6753" t="str">
            <v>Marking Slab</v>
          </cell>
          <cell r="Z6753">
            <v>1295</v>
          </cell>
          <cell r="AA6753">
            <v>1295</v>
          </cell>
          <cell r="AB6753">
            <v>2640</v>
          </cell>
          <cell r="AC6753">
            <v>3418800</v>
          </cell>
          <cell r="AD6753">
            <v>376068</v>
          </cell>
          <cell r="AE6753">
            <v>3794868</v>
          </cell>
          <cell r="AF6753">
            <v>68376</v>
          </cell>
          <cell r="AG6753">
            <v>3726492</v>
          </cell>
          <cell r="AH6753">
            <v>30</v>
          </cell>
          <cell r="AJ6753">
            <v>3726492</v>
          </cell>
          <cell r="AK6753">
            <v>46</v>
          </cell>
          <cell r="AQ6753" t="str">
            <v>-</v>
          </cell>
          <cell r="AR6753">
            <v>0</v>
          </cell>
          <cell r="AS6753">
            <v>0</v>
          </cell>
          <cell r="AU6753">
            <v>3726492</v>
          </cell>
          <cell r="AV6753">
            <v>0</v>
          </cell>
          <cell r="AW6753">
            <v>0</v>
          </cell>
          <cell r="AX6753">
            <v>0</v>
          </cell>
          <cell r="AY6753">
            <v>0</v>
          </cell>
          <cell r="AZ6753">
            <v>0</v>
          </cell>
          <cell r="BD6753">
            <v>45261</v>
          </cell>
          <cell r="BE6753" t="str">
            <v>KAL-2023-585</v>
          </cell>
          <cell r="BF6753" t="str">
            <v>KP</v>
          </cell>
        </row>
        <row r="6754">
          <cell r="E6754" t="str">
            <v>CSBU-23110003</v>
          </cell>
          <cell r="H6754" t="str">
            <v>640/12/2023</v>
          </cell>
          <cell r="J6754" t="str">
            <v>November 2023</v>
          </cell>
          <cell r="K6754">
            <v>2023</v>
          </cell>
          <cell r="L6754">
            <v>45261</v>
          </cell>
          <cell r="N6754" t="str">
            <v>KAL-2023-586</v>
          </cell>
          <cell r="O6754" t="str">
            <v>TRANSFER SLAB TRAILER PROJECT ISY - HSM#2 NOVEMBER 2023</v>
          </cell>
          <cell r="P6754">
            <v>45266</v>
          </cell>
          <cell r="Q6754" t="str">
            <v>KP</v>
          </cell>
          <cell r="R6754" t="str">
            <v>THORIQ</v>
          </cell>
          <cell r="S6754" t="str">
            <v>080.011-23.78298711</v>
          </cell>
          <cell r="T6754" t="str">
            <v>31.226.697.6-417.000</v>
          </cell>
          <cell r="V6754" t="str">
            <v>ISY - HSM#2</v>
          </cell>
          <cell r="W6754" t="str">
            <v>Transfer Slab</v>
          </cell>
          <cell r="X6754" t="str">
            <v>Slab</v>
          </cell>
          <cell r="Z6754">
            <v>58208</v>
          </cell>
          <cell r="AA6754">
            <v>58208</v>
          </cell>
          <cell r="AB6754">
            <v>10000</v>
          </cell>
          <cell r="AC6754">
            <v>582080000</v>
          </cell>
          <cell r="AD6754">
            <v>0</v>
          </cell>
          <cell r="AE6754">
            <v>582080000</v>
          </cell>
          <cell r="AF6754">
            <v>11641600</v>
          </cell>
          <cell r="AG6754">
            <v>570438400</v>
          </cell>
          <cell r="AH6754">
            <v>30</v>
          </cell>
          <cell r="AJ6754">
            <v>570438400</v>
          </cell>
          <cell r="AK6754">
            <v>48</v>
          </cell>
          <cell r="AQ6754" t="str">
            <v>-</v>
          </cell>
          <cell r="AR6754">
            <v>0</v>
          </cell>
          <cell r="AS6754">
            <v>0</v>
          </cell>
          <cell r="AU6754">
            <v>570438400</v>
          </cell>
          <cell r="AV6754">
            <v>0</v>
          </cell>
          <cell r="AW6754">
            <v>0</v>
          </cell>
          <cell r="AX6754">
            <v>0</v>
          </cell>
          <cell r="AY6754">
            <v>0</v>
          </cell>
          <cell r="AZ6754">
            <v>0</v>
          </cell>
          <cell r="BD6754">
            <v>45261</v>
          </cell>
          <cell r="BE6754" t="str">
            <v>KAL-2023-586</v>
          </cell>
          <cell r="BF6754" t="str">
            <v>KP</v>
          </cell>
        </row>
        <row r="6755">
          <cell r="E6755" t="str">
            <v>CSBU-23110002</v>
          </cell>
          <cell r="H6755" t="str">
            <v>641/12/2023</v>
          </cell>
          <cell r="J6755" t="str">
            <v>November 2023</v>
          </cell>
          <cell r="K6755">
            <v>2023</v>
          </cell>
          <cell r="L6755">
            <v>45267</v>
          </cell>
          <cell r="N6755" t="str">
            <v>KAL-2023-587</v>
          </cell>
          <cell r="O6755" t="str">
            <v>HANDLING WAREHOUSE AND TRANSFER COIL NOVEMBER 2023</v>
          </cell>
          <cell r="P6755">
            <v>45268</v>
          </cell>
          <cell r="Q6755" t="str">
            <v>KP</v>
          </cell>
          <cell r="R6755" t="str">
            <v>Rania</v>
          </cell>
          <cell r="S6755" t="str">
            <v>010.011-23.78298712</v>
          </cell>
          <cell r="T6755" t="str">
            <v>31.226.697.6-417.000</v>
          </cell>
          <cell r="V6755" t="str">
            <v>Cilegon HSM - Warehose KAL</v>
          </cell>
          <cell r="W6755" t="str">
            <v>Warehouse Handling</v>
          </cell>
          <cell r="X6755" t="str">
            <v>Coil</v>
          </cell>
          <cell r="Z6755">
            <v>45675.53</v>
          </cell>
          <cell r="AA6755">
            <v>45675.53</v>
          </cell>
          <cell r="AB6755">
            <v>29000</v>
          </cell>
          <cell r="AC6755">
            <v>1324590370</v>
          </cell>
          <cell r="AD6755">
            <v>145704941</v>
          </cell>
          <cell r="AE6755">
            <v>1470295311</v>
          </cell>
          <cell r="AF6755">
            <v>26491807</v>
          </cell>
          <cell r="AG6755">
            <v>1443803504</v>
          </cell>
          <cell r="AH6755">
            <v>30</v>
          </cell>
          <cell r="AI6755" t="str">
            <v>yes</v>
          </cell>
          <cell r="AJ6755">
            <v>0</v>
          </cell>
          <cell r="AK6755" t="str">
            <v>-</v>
          </cell>
          <cell r="AN6755">
            <v>1443803504</v>
          </cell>
          <cell r="AP6755">
            <v>45279</v>
          </cell>
          <cell r="AQ6755">
            <v>11</v>
          </cell>
          <cell r="AR6755">
            <v>0</v>
          </cell>
          <cell r="AS6755">
            <v>0</v>
          </cell>
          <cell r="AU6755">
            <v>0</v>
          </cell>
          <cell r="AV6755">
            <v>0</v>
          </cell>
          <cell r="AW6755">
            <v>0</v>
          </cell>
          <cell r="AX6755">
            <v>0</v>
          </cell>
          <cell r="AY6755">
            <v>0</v>
          </cell>
          <cell r="AZ6755">
            <v>0</v>
          </cell>
          <cell r="BD6755">
            <v>45267</v>
          </cell>
          <cell r="BE6755" t="str">
            <v>KAL-2023-587</v>
          </cell>
          <cell r="BF6755" t="str">
            <v>KP</v>
          </cell>
        </row>
        <row r="6756">
          <cell r="E6756" t="str">
            <v>CSBU-23110002</v>
          </cell>
          <cell r="H6756" t="str">
            <v>641/12/2023</v>
          </cell>
          <cell r="J6756" t="str">
            <v>November 2023</v>
          </cell>
          <cell r="K6756">
            <v>2023</v>
          </cell>
          <cell r="L6756">
            <v>45267</v>
          </cell>
          <cell r="N6756" t="str">
            <v>KAL-2023-587</v>
          </cell>
          <cell r="O6756" t="str">
            <v>HANDLING WAREHOUSE AND TRANSFER COIL NOVEMBER 2023</v>
          </cell>
          <cell r="P6756">
            <v>45268</v>
          </cell>
          <cell r="Q6756" t="str">
            <v>KP</v>
          </cell>
          <cell r="R6756" t="str">
            <v>Rania</v>
          </cell>
          <cell r="S6756" t="str">
            <v>010.011-23.78298712</v>
          </cell>
          <cell r="T6756" t="str">
            <v>31.226.697.6-417.000</v>
          </cell>
          <cell r="V6756" t="str">
            <v>Cilegon HSM - Warehose KAL</v>
          </cell>
          <cell r="W6756" t="str">
            <v>Warehouse Handling</v>
          </cell>
          <cell r="X6756" t="str">
            <v>Coil</v>
          </cell>
          <cell r="Z6756">
            <v>45675.53</v>
          </cell>
          <cell r="AA6756">
            <v>45675.53</v>
          </cell>
          <cell r="AB6756">
            <v>12200</v>
          </cell>
          <cell r="AC6756">
            <v>557241466</v>
          </cell>
          <cell r="AD6756">
            <v>61296561</v>
          </cell>
          <cell r="AE6756">
            <v>618538027</v>
          </cell>
          <cell r="AF6756">
            <v>11144829</v>
          </cell>
          <cell r="AG6756">
            <v>607393198</v>
          </cell>
          <cell r="AH6756">
            <v>30</v>
          </cell>
          <cell r="AI6756" t="str">
            <v>yes</v>
          </cell>
          <cell r="AJ6756">
            <v>0</v>
          </cell>
          <cell r="AK6756" t="str">
            <v>-</v>
          </cell>
          <cell r="AN6756">
            <v>607393198</v>
          </cell>
          <cell r="AP6756">
            <v>45279</v>
          </cell>
          <cell r="AQ6756">
            <v>11</v>
          </cell>
          <cell r="AR6756">
            <v>0</v>
          </cell>
          <cell r="AS6756">
            <v>0</v>
          </cell>
          <cell r="AU6756">
            <v>0</v>
          </cell>
          <cell r="AV6756">
            <v>0</v>
          </cell>
          <cell r="AW6756">
            <v>0</v>
          </cell>
          <cell r="AX6756">
            <v>0</v>
          </cell>
          <cell r="AY6756">
            <v>0</v>
          </cell>
          <cell r="AZ6756">
            <v>0</v>
          </cell>
          <cell r="BD6756">
            <v>45267</v>
          </cell>
          <cell r="BE6756" t="str">
            <v>KAL-2023-587</v>
          </cell>
          <cell r="BF6756" t="str">
            <v>KP</v>
          </cell>
        </row>
        <row r="6757">
          <cell r="E6757" t="str">
            <v>CSBU-23110001</v>
          </cell>
          <cell r="H6757" t="str">
            <v>645/12/2023</v>
          </cell>
          <cell r="J6757" t="str">
            <v>November 2023</v>
          </cell>
          <cell r="K6757">
            <v>2023</v>
          </cell>
          <cell r="L6757">
            <v>45261</v>
          </cell>
          <cell r="N6757" t="str">
            <v>KAL-2023-588</v>
          </cell>
          <cell r="O6757" t="str">
            <v>TRUCKING DUMPTRUCK PROJECT NOVEMBER 2023 GBFS STOCKYARD KRNG</v>
          </cell>
          <cell r="P6757">
            <v>45268</v>
          </cell>
          <cell r="Q6757" t="str">
            <v>KRNG</v>
          </cell>
          <cell r="R6757" t="str">
            <v>LIFARDI</v>
          </cell>
          <cell r="S6757" t="str">
            <v>080.011-23.78298713</v>
          </cell>
          <cell r="T6757" t="str">
            <v>31.382.703.2-417.000</v>
          </cell>
          <cell r="U6757" t="str">
            <v/>
          </cell>
          <cell r="V6757" t="str">
            <v>Stockyard GBFS PT.KRNG</v>
          </cell>
          <cell r="W6757" t="str">
            <v>Dump Truck Project</v>
          </cell>
          <cell r="X6757" t="str">
            <v>GBFS</v>
          </cell>
          <cell r="Z6757">
            <v>6980.15</v>
          </cell>
          <cell r="AA6757">
            <v>6980.15</v>
          </cell>
          <cell r="AB6757">
            <v>9500</v>
          </cell>
          <cell r="AC6757">
            <v>66311425</v>
          </cell>
          <cell r="AD6757">
            <v>0</v>
          </cell>
          <cell r="AE6757">
            <v>66311425</v>
          </cell>
          <cell r="AF6757">
            <v>1326229</v>
          </cell>
          <cell r="AG6757">
            <v>64985196</v>
          </cell>
          <cell r="AH6757">
            <v>30</v>
          </cell>
          <cell r="AJ6757">
            <v>64985196</v>
          </cell>
          <cell r="AK6757">
            <v>46</v>
          </cell>
          <cell r="AQ6757" t="str">
            <v>-</v>
          </cell>
          <cell r="AR6757">
            <v>0</v>
          </cell>
          <cell r="AS6757">
            <v>0</v>
          </cell>
          <cell r="AU6757">
            <v>64985196</v>
          </cell>
          <cell r="AV6757">
            <v>0</v>
          </cell>
          <cell r="AW6757">
            <v>0</v>
          </cell>
          <cell r="AX6757">
            <v>0</v>
          </cell>
          <cell r="AY6757">
            <v>0</v>
          </cell>
          <cell r="AZ6757">
            <v>0</v>
          </cell>
          <cell r="BD6757">
            <v>45261</v>
          </cell>
          <cell r="BE6757" t="str">
            <v>KAL-2023-588</v>
          </cell>
          <cell r="BF6757" t="str">
            <v>KRNG</v>
          </cell>
        </row>
        <row r="6758">
          <cell r="E6758" t="str">
            <v>CSBU-23110025</v>
          </cell>
          <cell r="H6758" t="str">
            <v>644/12/2023</v>
          </cell>
          <cell r="J6758">
            <v>45254</v>
          </cell>
          <cell r="K6758">
            <v>2023</v>
          </cell>
          <cell r="L6758">
            <v>45267</v>
          </cell>
          <cell r="N6758" t="str">
            <v>KAL-2023-589</v>
          </cell>
          <cell r="O6758" t="str">
            <v>TRUCKING TRAILER PROJECT 24 NOVEMBER 2023 COIL CILEGON - SURABAYA</v>
          </cell>
          <cell r="P6758">
            <v>45268</v>
          </cell>
          <cell r="Q6758" t="str">
            <v>KNI</v>
          </cell>
          <cell r="S6758" t="str">
            <v>080.011-23.78298714</v>
          </cell>
          <cell r="T6758" t="str">
            <v>01.325.579.9-028.000</v>
          </cell>
          <cell r="V6758" t="str">
            <v>CILEGON - SURABAYA</v>
          </cell>
          <cell r="W6758" t="str">
            <v>Trailer Project</v>
          </cell>
          <cell r="X6758" t="str">
            <v>COIL</v>
          </cell>
          <cell r="Z6758">
            <v>63.17</v>
          </cell>
          <cell r="AA6758">
            <v>63.17</v>
          </cell>
          <cell r="AB6758">
            <v>280000</v>
          </cell>
          <cell r="AC6758">
            <v>17687600</v>
          </cell>
          <cell r="AD6758">
            <v>0</v>
          </cell>
          <cell r="AE6758">
            <v>17687600</v>
          </cell>
          <cell r="AF6758">
            <v>353752</v>
          </cell>
          <cell r="AG6758">
            <v>17333848</v>
          </cell>
          <cell r="AH6758">
            <v>30</v>
          </cell>
          <cell r="AI6758" t="str">
            <v>yes</v>
          </cell>
          <cell r="AJ6758">
            <v>0</v>
          </cell>
          <cell r="AK6758" t="str">
            <v>-</v>
          </cell>
          <cell r="AN6758">
            <v>17333848</v>
          </cell>
          <cell r="AP6758">
            <v>45299</v>
          </cell>
          <cell r="AQ6758">
            <v>31</v>
          </cell>
          <cell r="AR6758">
            <v>0</v>
          </cell>
          <cell r="AS6758">
            <v>0</v>
          </cell>
          <cell r="AU6758">
            <v>0</v>
          </cell>
          <cell r="AV6758">
            <v>0</v>
          </cell>
          <cell r="AW6758">
            <v>0</v>
          </cell>
          <cell r="AX6758">
            <v>0</v>
          </cell>
          <cell r="AY6758">
            <v>0</v>
          </cell>
          <cell r="AZ6758">
            <v>0</v>
          </cell>
          <cell r="BD6758">
            <v>45267</v>
          </cell>
          <cell r="BE6758" t="str">
            <v>KAL-2023-589</v>
          </cell>
          <cell r="BF6758" t="str">
            <v>KNI</v>
          </cell>
        </row>
        <row r="6759">
          <cell r="E6759" t="str">
            <v>CSBU-23110026</v>
          </cell>
          <cell r="H6759" t="str">
            <v>643/12/2023</v>
          </cell>
          <cell r="J6759">
            <v>45252</v>
          </cell>
          <cell r="K6759">
            <v>2023</v>
          </cell>
          <cell r="L6759">
            <v>45267</v>
          </cell>
          <cell r="N6759" t="str">
            <v>KAL-2023-590</v>
          </cell>
          <cell r="O6759" t="str">
            <v>TRUCKING TRAILER PROJECT 22, 23, NOVEMBER 2023 SIDOARJO, SUDA KELAPA H BEAM</v>
          </cell>
          <cell r="P6759">
            <v>45268</v>
          </cell>
          <cell r="Q6759" t="str">
            <v>KWOSM</v>
          </cell>
          <cell r="S6759" t="str">
            <v>080.011-23.78298715</v>
          </cell>
          <cell r="T6759" t="str">
            <v>712207299417000</v>
          </cell>
          <cell r="V6759" t="str">
            <v>Sidoarjo</v>
          </cell>
          <cell r="W6759" t="str">
            <v>Trailer Project</v>
          </cell>
          <cell r="X6759" t="str">
            <v>H BEAM</v>
          </cell>
          <cell r="Z6759">
            <v>200.3664</v>
          </cell>
          <cell r="AA6759">
            <v>200.3664</v>
          </cell>
          <cell r="AB6759">
            <v>265000</v>
          </cell>
          <cell r="AC6759">
            <v>53097096</v>
          </cell>
          <cell r="AD6759">
            <v>0</v>
          </cell>
          <cell r="AE6759">
            <v>53097096</v>
          </cell>
          <cell r="AF6759">
            <v>1061942</v>
          </cell>
          <cell r="AG6759">
            <v>52035154</v>
          </cell>
          <cell r="AH6759">
            <v>30</v>
          </cell>
          <cell r="AJ6759">
            <v>52035154</v>
          </cell>
          <cell r="AK6759">
            <v>46</v>
          </cell>
          <cell r="AQ6759" t="str">
            <v>-</v>
          </cell>
          <cell r="AR6759">
            <v>0</v>
          </cell>
          <cell r="AS6759">
            <v>0</v>
          </cell>
          <cell r="AU6759">
            <v>52035154</v>
          </cell>
          <cell r="AV6759">
            <v>0</v>
          </cell>
          <cell r="AW6759">
            <v>0</v>
          </cell>
          <cell r="AX6759">
            <v>0</v>
          </cell>
          <cell r="AY6759">
            <v>0</v>
          </cell>
          <cell r="AZ6759">
            <v>0</v>
          </cell>
          <cell r="BD6759">
            <v>45267</v>
          </cell>
          <cell r="BE6759" t="str">
            <v>KAL-2023-590</v>
          </cell>
          <cell r="BF6759" t="str">
            <v>KWOSM</v>
          </cell>
        </row>
        <row r="6760">
          <cell r="E6760" t="str">
            <v>CSBU-23110031</v>
          </cell>
          <cell r="H6760" t="str">
            <v>643/12/2023</v>
          </cell>
          <cell r="J6760">
            <v>45253</v>
          </cell>
          <cell r="K6760">
            <v>2023</v>
          </cell>
          <cell r="L6760">
            <v>45267</v>
          </cell>
          <cell r="N6760" t="str">
            <v>KAL-2023-590</v>
          </cell>
          <cell r="O6760" t="str">
            <v>TRUCKING TRAILER PROJECT 22, 23, NOVEMBER 2023 SIDOARJO, SUDA KELAPA H BEAM</v>
          </cell>
          <cell r="P6760">
            <v>45268</v>
          </cell>
          <cell r="Q6760" t="str">
            <v>KWOSM</v>
          </cell>
          <cell r="S6760" t="str">
            <v>080.011-23.78298715</v>
          </cell>
          <cell r="T6760" t="str">
            <v>712207299417000</v>
          </cell>
          <cell r="V6760" t="str">
            <v>Sunda Kelapa</v>
          </cell>
          <cell r="W6760" t="str">
            <v>Trailer Project</v>
          </cell>
          <cell r="X6760" t="str">
            <v>WF BEAM</v>
          </cell>
          <cell r="Z6760">
            <v>60.681600000000003</v>
          </cell>
          <cell r="AA6760">
            <v>60.681600000000003</v>
          </cell>
          <cell r="AB6760">
            <v>90000</v>
          </cell>
          <cell r="AC6760">
            <v>5461344</v>
          </cell>
          <cell r="AD6760">
            <v>0</v>
          </cell>
          <cell r="AE6760">
            <v>5461344</v>
          </cell>
          <cell r="AF6760">
            <v>109227</v>
          </cell>
          <cell r="AG6760">
            <v>5352117</v>
          </cell>
          <cell r="AH6760">
            <v>30</v>
          </cell>
          <cell r="AJ6760">
            <v>5352117</v>
          </cell>
          <cell r="AK6760">
            <v>46</v>
          </cell>
          <cell r="AQ6760" t="str">
            <v>-</v>
          </cell>
          <cell r="AR6760">
            <v>0</v>
          </cell>
          <cell r="AS6760">
            <v>0</v>
          </cell>
          <cell r="AU6760">
            <v>5352117</v>
          </cell>
          <cell r="AV6760">
            <v>0</v>
          </cell>
          <cell r="AW6760">
            <v>0</v>
          </cell>
          <cell r="AX6760">
            <v>0</v>
          </cell>
          <cell r="AY6760">
            <v>0</v>
          </cell>
          <cell r="AZ6760">
            <v>0</v>
          </cell>
          <cell r="BD6760">
            <v>45267</v>
          </cell>
          <cell r="BE6760" t="str">
            <v>KAL-2023-590</v>
          </cell>
          <cell r="BF6760" t="str">
            <v>KWOSM</v>
          </cell>
        </row>
        <row r="6761">
          <cell r="E6761" t="str">
            <v>CSBU-23110037</v>
          </cell>
          <cell r="H6761" t="str">
            <v>643/12/2023</v>
          </cell>
          <cell r="J6761">
            <v>45259</v>
          </cell>
          <cell r="K6761">
            <v>2023</v>
          </cell>
          <cell r="L6761">
            <v>45267</v>
          </cell>
          <cell r="N6761" t="str">
            <v>KAL-2023-591</v>
          </cell>
          <cell r="O6761" t="str">
            <v>TRUCKING TRAILER PROJECT 29 NOVEMBER 2023  TANGERANG - KBK H BEAM</v>
          </cell>
          <cell r="P6761">
            <v>45268</v>
          </cell>
          <cell r="Q6761" t="str">
            <v>KWOSM</v>
          </cell>
          <cell r="S6761" t="str">
            <v>080.011-23.78298716</v>
          </cell>
          <cell r="T6761" t="str">
            <v>712207299417000</v>
          </cell>
          <cell r="V6761" t="str">
            <v>Tangerang - KBK</v>
          </cell>
          <cell r="W6761" t="str">
            <v>Trailer Project</v>
          </cell>
          <cell r="X6761" t="str">
            <v>H BEAM (ritase)</v>
          </cell>
          <cell r="Z6761">
            <v>1</v>
          </cell>
          <cell r="AA6761">
            <v>1</v>
          </cell>
          <cell r="AB6761">
            <v>1750000</v>
          </cell>
          <cell r="AC6761">
            <v>1750000</v>
          </cell>
          <cell r="AD6761">
            <v>0</v>
          </cell>
          <cell r="AE6761">
            <v>1750000</v>
          </cell>
          <cell r="AF6761">
            <v>35000</v>
          </cell>
          <cell r="AG6761">
            <v>1715000</v>
          </cell>
          <cell r="AH6761">
            <v>30</v>
          </cell>
          <cell r="AJ6761">
            <v>1715000</v>
          </cell>
          <cell r="AK6761">
            <v>46</v>
          </cell>
          <cell r="AQ6761" t="str">
            <v>-</v>
          </cell>
          <cell r="AR6761">
            <v>0</v>
          </cell>
          <cell r="AS6761">
            <v>0</v>
          </cell>
          <cell r="AU6761">
            <v>1715000</v>
          </cell>
          <cell r="AV6761">
            <v>0</v>
          </cell>
          <cell r="AW6761">
            <v>0</v>
          </cell>
          <cell r="AX6761">
            <v>0</v>
          </cell>
          <cell r="AY6761">
            <v>0</v>
          </cell>
          <cell r="AZ6761">
            <v>0</v>
          </cell>
          <cell r="BD6761">
            <v>45267</v>
          </cell>
          <cell r="BE6761" t="str">
            <v>KAL-2023-591</v>
          </cell>
          <cell r="BF6761" t="str">
            <v>KWOSM</v>
          </cell>
        </row>
        <row r="6762">
          <cell r="E6762" t="str">
            <v>CSDT-23110001</v>
          </cell>
          <cell r="H6762" t="str">
            <v>647/12/2023</v>
          </cell>
          <cell r="J6762" t="str">
            <v>November 2023</v>
          </cell>
          <cell r="K6762">
            <v>2023</v>
          </cell>
          <cell r="L6762">
            <v>45268</v>
          </cell>
          <cell r="N6762" t="str">
            <v>KAL-2023-592</v>
          </cell>
          <cell r="O6762" t="str">
            <v>DOMESTIC TRANSPORTATION HANDLING SERVICE COIL CILEGON NOVEMBER 2023</v>
          </cell>
          <cell r="P6762">
            <v>45271</v>
          </cell>
          <cell r="Q6762" t="str">
            <v>KP</v>
          </cell>
          <cell r="R6762" t="str">
            <v>RANIA</v>
          </cell>
          <cell r="S6762" t="str">
            <v>080.011-23.78298717</v>
          </cell>
          <cell r="T6762" t="str">
            <v>31.226.697.6-417.000</v>
          </cell>
          <cell r="V6762" t="str">
            <v>CILEGON HRP-HSM</v>
          </cell>
          <cell r="W6762" t="str">
            <v>Inland Trucking</v>
          </cell>
          <cell r="X6762" t="str">
            <v>COIL</v>
          </cell>
          <cell r="Y6762">
            <v>12643.71</v>
          </cell>
          <cell r="AA6762">
            <v>12643.71</v>
          </cell>
          <cell r="AB6762">
            <v>10000</v>
          </cell>
          <cell r="AC6762">
            <v>126437100</v>
          </cell>
          <cell r="AD6762">
            <v>0</v>
          </cell>
          <cell r="AE6762">
            <v>126437100</v>
          </cell>
          <cell r="AF6762">
            <v>2528742</v>
          </cell>
          <cell r="AG6762">
            <v>123908358</v>
          </cell>
          <cell r="AH6762">
            <v>30</v>
          </cell>
          <cell r="AJ6762">
            <v>123908358</v>
          </cell>
          <cell r="AK6762">
            <v>43</v>
          </cell>
          <cell r="AQ6762" t="str">
            <v>-</v>
          </cell>
          <cell r="AR6762">
            <v>0</v>
          </cell>
          <cell r="AS6762">
            <v>0</v>
          </cell>
          <cell r="AU6762">
            <v>0</v>
          </cell>
          <cell r="AV6762">
            <v>0</v>
          </cell>
          <cell r="AW6762">
            <v>0</v>
          </cell>
          <cell r="AX6762">
            <v>0</v>
          </cell>
          <cell r="AY6762">
            <v>0</v>
          </cell>
          <cell r="AZ6762">
            <v>0</v>
          </cell>
          <cell r="BD6762">
            <v>45268</v>
          </cell>
          <cell r="BE6762" t="str">
            <v>KAL-2023-592</v>
          </cell>
          <cell r="BF6762" t="str">
            <v>KP</v>
          </cell>
        </row>
        <row r="6763">
          <cell r="E6763" t="str">
            <v>CSDT-23110001</v>
          </cell>
          <cell r="H6763" t="str">
            <v>647/12/2023</v>
          </cell>
          <cell r="J6763" t="str">
            <v>November 2023</v>
          </cell>
          <cell r="K6763">
            <v>2023</v>
          </cell>
          <cell r="L6763">
            <v>45268</v>
          </cell>
          <cell r="N6763" t="str">
            <v>KAL-2023-592</v>
          </cell>
          <cell r="O6763" t="str">
            <v>DOMESTIC TRANSPORTATION HANDLING SERVICE COIL CILEGON NOVEMBER 2023</v>
          </cell>
          <cell r="P6763">
            <v>45271</v>
          </cell>
          <cell r="Q6763" t="str">
            <v>KP</v>
          </cell>
          <cell r="R6763" t="str">
            <v>RANIA</v>
          </cell>
          <cell r="S6763" t="str">
            <v>080.011-23.78298717</v>
          </cell>
          <cell r="T6763" t="str">
            <v>31.226.697.6-417.000</v>
          </cell>
          <cell r="V6763" t="str">
            <v>CILEGON KAL-HSM</v>
          </cell>
          <cell r="W6763" t="str">
            <v>Inland Trucking</v>
          </cell>
          <cell r="X6763" t="str">
            <v>COIL</v>
          </cell>
          <cell r="Y6763">
            <v>2042.62</v>
          </cell>
          <cell r="AA6763">
            <v>2042.62</v>
          </cell>
          <cell r="AB6763">
            <v>13196</v>
          </cell>
          <cell r="AC6763">
            <v>26954414</v>
          </cell>
          <cell r="AD6763">
            <v>0</v>
          </cell>
          <cell r="AE6763">
            <v>26954414</v>
          </cell>
          <cell r="AF6763">
            <v>539088</v>
          </cell>
          <cell r="AG6763">
            <v>26415326</v>
          </cell>
          <cell r="AH6763">
            <v>30</v>
          </cell>
          <cell r="AJ6763">
            <v>26415326</v>
          </cell>
          <cell r="AK6763">
            <v>43</v>
          </cell>
          <cell r="AQ6763" t="str">
            <v>-</v>
          </cell>
          <cell r="AR6763">
            <v>0</v>
          </cell>
          <cell r="AS6763">
            <v>0</v>
          </cell>
          <cell r="AU6763">
            <v>0</v>
          </cell>
          <cell r="AV6763">
            <v>0</v>
          </cell>
          <cell r="AW6763">
            <v>0</v>
          </cell>
          <cell r="AX6763">
            <v>0</v>
          </cell>
          <cell r="AY6763">
            <v>0</v>
          </cell>
          <cell r="AZ6763">
            <v>0</v>
          </cell>
          <cell r="BD6763">
            <v>45268</v>
          </cell>
          <cell r="BE6763" t="str">
            <v>KAL-2023-592</v>
          </cell>
          <cell r="BF6763" t="str">
            <v>KP</v>
          </cell>
        </row>
        <row r="6764">
          <cell r="E6764" t="str">
            <v>CSDT-23110001</v>
          </cell>
          <cell r="H6764" t="str">
            <v>647/12/2023</v>
          </cell>
          <cell r="J6764" t="str">
            <v>November 2023</v>
          </cell>
          <cell r="K6764">
            <v>2023</v>
          </cell>
          <cell r="L6764">
            <v>45268</v>
          </cell>
          <cell r="N6764" t="str">
            <v>KAL-2023-592</v>
          </cell>
          <cell r="O6764" t="str">
            <v>DOMESTIC TRANSPORTATION HANDLING SERVICE COIL CILEGON NOVEMBER 2023</v>
          </cell>
          <cell r="P6764">
            <v>45271</v>
          </cell>
          <cell r="Q6764" t="str">
            <v>KP</v>
          </cell>
          <cell r="R6764" t="str">
            <v>RANIA</v>
          </cell>
          <cell r="S6764" t="str">
            <v>080.011-23.78298717</v>
          </cell>
          <cell r="T6764" t="str">
            <v>31.226.697.6-417.000</v>
          </cell>
          <cell r="V6764" t="str">
            <v>CILEGON</v>
          </cell>
          <cell r="W6764" t="str">
            <v>Inland Trucking</v>
          </cell>
          <cell r="X6764" t="str">
            <v>COIL</v>
          </cell>
          <cell r="Y6764">
            <v>5024.3599999999997</v>
          </cell>
          <cell r="AA6764">
            <v>5024.3599999999997</v>
          </cell>
          <cell r="AB6764">
            <v>16144</v>
          </cell>
          <cell r="AC6764">
            <v>81113268</v>
          </cell>
          <cell r="AD6764">
            <v>0</v>
          </cell>
          <cell r="AE6764">
            <v>81113268</v>
          </cell>
          <cell r="AF6764">
            <v>1622265</v>
          </cell>
          <cell r="AG6764">
            <v>79491003</v>
          </cell>
          <cell r="AH6764">
            <v>30</v>
          </cell>
          <cell r="AJ6764">
            <v>79491003</v>
          </cell>
          <cell r="AK6764">
            <v>43</v>
          </cell>
          <cell r="AQ6764" t="str">
            <v>-</v>
          </cell>
          <cell r="AR6764">
            <v>0</v>
          </cell>
          <cell r="AS6764">
            <v>0</v>
          </cell>
          <cell r="AU6764">
            <v>0</v>
          </cell>
          <cell r="AV6764">
            <v>0</v>
          </cell>
          <cell r="AW6764">
            <v>0</v>
          </cell>
          <cell r="AX6764">
            <v>0</v>
          </cell>
          <cell r="AY6764">
            <v>0</v>
          </cell>
          <cell r="AZ6764">
            <v>0</v>
          </cell>
          <cell r="BD6764">
            <v>45268</v>
          </cell>
          <cell r="BE6764" t="str">
            <v>KAL-2023-592</v>
          </cell>
          <cell r="BF6764" t="str">
            <v>KP</v>
          </cell>
        </row>
        <row r="6765">
          <cell r="E6765" t="str">
            <v>CSDT-23110001</v>
          </cell>
          <cell r="H6765" t="str">
            <v>647/12/2023</v>
          </cell>
          <cell r="J6765" t="str">
            <v>November 2023</v>
          </cell>
          <cell r="K6765">
            <v>2023</v>
          </cell>
          <cell r="L6765">
            <v>45268</v>
          </cell>
          <cell r="N6765" t="str">
            <v>KAL-2023-592</v>
          </cell>
          <cell r="O6765" t="str">
            <v>DOMESTIC TRANSPORTATION HANDLING SERVICE COIL CILEGON NOVEMBER 2023</v>
          </cell>
          <cell r="P6765">
            <v>45271</v>
          </cell>
          <cell r="Q6765" t="str">
            <v>KP</v>
          </cell>
          <cell r="R6765" t="str">
            <v>RANIA</v>
          </cell>
          <cell r="S6765" t="str">
            <v>080.011-23.78298717</v>
          </cell>
          <cell r="T6765" t="str">
            <v>31.226.697.6-417.000</v>
          </cell>
          <cell r="V6765" t="str">
            <v>CILEGON KAL-HSM</v>
          </cell>
          <cell r="W6765" t="str">
            <v>Inland Trucking</v>
          </cell>
          <cell r="X6765" t="str">
            <v>COIL</v>
          </cell>
          <cell r="Y6765">
            <v>88.75</v>
          </cell>
          <cell r="AA6765">
            <v>88.75</v>
          </cell>
          <cell r="AB6765">
            <v>13196</v>
          </cell>
          <cell r="AC6765">
            <v>1171145</v>
          </cell>
          <cell r="AD6765">
            <v>0</v>
          </cell>
          <cell r="AE6765">
            <v>1171145</v>
          </cell>
          <cell r="AF6765">
            <v>23422</v>
          </cell>
          <cell r="AG6765">
            <v>1147723</v>
          </cell>
          <cell r="AH6765">
            <v>30</v>
          </cell>
          <cell r="AJ6765">
            <v>1147723</v>
          </cell>
          <cell r="AK6765">
            <v>43</v>
          </cell>
          <cell r="AQ6765" t="str">
            <v>-</v>
          </cell>
          <cell r="AR6765">
            <v>0</v>
          </cell>
          <cell r="AS6765">
            <v>0</v>
          </cell>
          <cell r="AU6765">
            <v>0</v>
          </cell>
          <cell r="AV6765">
            <v>0</v>
          </cell>
          <cell r="AW6765">
            <v>0</v>
          </cell>
          <cell r="AX6765">
            <v>0</v>
          </cell>
          <cell r="AY6765">
            <v>0</v>
          </cell>
          <cell r="AZ6765">
            <v>0</v>
          </cell>
          <cell r="BD6765">
            <v>45268</v>
          </cell>
          <cell r="BE6765" t="str">
            <v>KAL-2023-592</v>
          </cell>
          <cell r="BF6765" t="str">
            <v>KP</v>
          </cell>
        </row>
        <row r="6766">
          <cell r="E6766" t="str">
            <v>CSDT-23110002</v>
          </cell>
          <cell r="H6766" t="str">
            <v>646/12/2023</v>
          </cell>
          <cell r="J6766" t="str">
            <v>November 2023</v>
          </cell>
          <cell r="K6766">
            <v>2023</v>
          </cell>
          <cell r="L6766">
            <v>45268</v>
          </cell>
          <cell r="N6766" t="str">
            <v>KAL-2023-593</v>
          </cell>
          <cell r="O6766" t="str">
            <v>DOMESTIC TRANSPORTATION HANDLING SERVICE COIL NOVEMBER 2023</v>
          </cell>
          <cell r="P6766">
            <v>45271</v>
          </cell>
          <cell r="Q6766" t="str">
            <v>KP</v>
          </cell>
          <cell r="R6766" t="str">
            <v>RANIA</v>
          </cell>
          <cell r="S6766" t="str">
            <v>080.011-23.78298718</v>
          </cell>
          <cell r="T6766" t="str">
            <v>31.226.697.6-417.000</v>
          </cell>
          <cell r="V6766" t="str">
            <v>TANGERANG</v>
          </cell>
          <cell r="W6766" t="str">
            <v>Inland Trucking</v>
          </cell>
          <cell r="X6766" t="str">
            <v>COIL</v>
          </cell>
          <cell r="Y6766">
            <v>3933.89</v>
          </cell>
          <cell r="AA6766">
            <v>3933.89</v>
          </cell>
          <cell r="AB6766">
            <v>71313</v>
          </cell>
          <cell r="AC6766">
            <v>280537498</v>
          </cell>
          <cell r="AD6766">
            <v>0</v>
          </cell>
          <cell r="AE6766">
            <v>280537498</v>
          </cell>
          <cell r="AF6766">
            <v>5610749</v>
          </cell>
          <cell r="AG6766">
            <v>274926749</v>
          </cell>
          <cell r="AH6766">
            <v>30</v>
          </cell>
          <cell r="AI6766" t="str">
            <v>yes</v>
          </cell>
          <cell r="AJ6766">
            <v>0</v>
          </cell>
          <cell r="AK6766" t="str">
            <v>-</v>
          </cell>
          <cell r="AN6766">
            <v>274926749</v>
          </cell>
          <cell r="AP6766">
            <v>45279</v>
          </cell>
          <cell r="AQ6766">
            <v>8</v>
          </cell>
          <cell r="AR6766">
            <v>0</v>
          </cell>
          <cell r="AS6766">
            <v>0</v>
          </cell>
          <cell r="AU6766">
            <v>0</v>
          </cell>
          <cell r="AV6766">
            <v>0</v>
          </cell>
          <cell r="AW6766">
            <v>0</v>
          </cell>
          <cell r="AX6766">
            <v>0</v>
          </cell>
          <cell r="AY6766">
            <v>0</v>
          </cell>
          <cell r="AZ6766">
            <v>0</v>
          </cell>
          <cell r="BD6766">
            <v>45268</v>
          </cell>
          <cell r="BE6766" t="str">
            <v>KAL-2023-593</v>
          </cell>
          <cell r="BF6766" t="str">
            <v>KP</v>
          </cell>
        </row>
        <row r="6767">
          <cell r="E6767" t="str">
            <v>CSDT-23110003</v>
          </cell>
          <cell r="H6767" t="str">
            <v>646/12/2023</v>
          </cell>
          <cell r="I6767" t="str">
            <v>November 2023</v>
          </cell>
          <cell r="J6767" t="str">
            <v>November 2023</v>
          </cell>
          <cell r="K6767">
            <v>2023</v>
          </cell>
          <cell r="L6767">
            <v>45268</v>
          </cell>
          <cell r="N6767" t="str">
            <v>KAL-2023-593</v>
          </cell>
          <cell r="O6767" t="str">
            <v>DOMESTIC TRANSPORTATION HANDLING SERVICE COIL NOVEMBER 2023</v>
          </cell>
          <cell r="P6767">
            <v>45271</v>
          </cell>
          <cell r="Q6767" t="str">
            <v>KP</v>
          </cell>
          <cell r="R6767" t="str">
            <v>RANIA</v>
          </cell>
          <cell r="S6767" t="str">
            <v>080.011-23.78298718</v>
          </cell>
          <cell r="T6767" t="str">
            <v>31.226.697.6-417.000</v>
          </cell>
          <cell r="V6767" t="str">
            <v>BEKASI</v>
          </cell>
          <cell r="W6767" t="str">
            <v>Inland Trucking</v>
          </cell>
          <cell r="X6767" t="str">
            <v>COIL</v>
          </cell>
          <cell r="Y6767">
            <v>7598.51</v>
          </cell>
          <cell r="AA6767">
            <v>7598.51</v>
          </cell>
          <cell r="AB6767">
            <v>84973</v>
          </cell>
          <cell r="AC6767">
            <v>645668190</v>
          </cell>
          <cell r="AD6767">
            <v>0</v>
          </cell>
          <cell r="AE6767">
            <v>645668190</v>
          </cell>
          <cell r="AF6767">
            <v>12913363</v>
          </cell>
          <cell r="AG6767">
            <v>632754827</v>
          </cell>
          <cell r="AH6767">
            <v>30</v>
          </cell>
          <cell r="AI6767" t="str">
            <v>yes</v>
          </cell>
          <cell r="AJ6767">
            <v>0</v>
          </cell>
          <cell r="AK6767" t="str">
            <v>-</v>
          </cell>
          <cell r="AN6767">
            <v>632754827</v>
          </cell>
          <cell r="AP6767">
            <v>45279</v>
          </cell>
          <cell r="AQ6767">
            <v>8</v>
          </cell>
          <cell r="AR6767">
            <v>0</v>
          </cell>
          <cell r="AS6767">
            <v>0</v>
          </cell>
          <cell r="AU6767">
            <v>0</v>
          </cell>
          <cell r="AV6767">
            <v>0</v>
          </cell>
          <cell r="AW6767">
            <v>0</v>
          </cell>
          <cell r="AX6767">
            <v>0</v>
          </cell>
          <cell r="AY6767">
            <v>0</v>
          </cell>
          <cell r="AZ6767">
            <v>0</v>
          </cell>
          <cell r="BD6767">
            <v>45268</v>
          </cell>
          <cell r="BE6767" t="str">
            <v>KAL-2023-593</v>
          </cell>
          <cell r="BF6767" t="str">
            <v>KP</v>
          </cell>
        </row>
        <row r="6768">
          <cell r="E6768" t="str">
            <v>CSDT-23110004</v>
          </cell>
          <cell r="H6768" t="str">
            <v>646/12/2023</v>
          </cell>
          <cell r="I6768" t="str">
            <v>November 2023</v>
          </cell>
          <cell r="J6768" t="str">
            <v>November 2023</v>
          </cell>
          <cell r="K6768">
            <v>2023</v>
          </cell>
          <cell r="L6768">
            <v>45268</v>
          </cell>
          <cell r="N6768" t="str">
            <v>KAL-2023-593</v>
          </cell>
          <cell r="O6768" t="str">
            <v>DOMESTIC TRANSPORTATION HANDLING SERVICE COIL NOVEMBER 2023</v>
          </cell>
          <cell r="P6768">
            <v>45271</v>
          </cell>
          <cell r="Q6768" t="str">
            <v>KP</v>
          </cell>
          <cell r="R6768" t="str">
            <v>RANIA</v>
          </cell>
          <cell r="S6768" t="str">
            <v>080.011-23.78298718</v>
          </cell>
          <cell r="T6768" t="str">
            <v>31.226.697.6-417.000</v>
          </cell>
          <cell r="V6768" t="str">
            <v>BOGOR</v>
          </cell>
          <cell r="W6768" t="str">
            <v>Inland Trucking</v>
          </cell>
          <cell r="X6768" t="str">
            <v>COIL</v>
          </cell>
          <cell r="Y6768">
            <v>1497.76</v>
          </cell>
          <cell r="AA6768">
            <v>1497.76</v>
          </cell>
          <cell r="AB6768">
            <v>85209</v>
          </cell>
          <cell r="AC6768">
            <v>127622632</v>
          </cell>
          <cell r="AD6768">
            <v>0</v>
          </cell>
          <cell r="AE6768">
            <v>127622632</v>
          </cell>
          <cell r="AF6768">
            <v>2552452</v>
          </cell>
          <cell r="AG6768">
            <v>125070180</v>
          </cell>
          <cell r="AH6768">
            <v>30</v>
          </cell>
          <cell r="AI6768" t="str">
            <v>yes</v>
          </cell>
          <cell r="AJ6768">
            <v>0</v>
          </cell>
          <cell r="AK6768" t="str">
            <v>-</v>
          </cell>
          <cell r="AN6768">
            <v>125070180</v>
          </cell>
          <cell r="AP6768">
            <v>45279</v>
          </cell>
          <cell r="AQ6768">
            <v>8</v>
          </cell>
          <cell r="AR6768">
            <v>0</v>
          </cell>
          <cell r="AS6768">
            <v>0</v>
          </cell>
          <cell r="AU6768">
            <v>0</v>
          </cell>
          <cell r="AV6768">
            <v>0</v>
          </cell>
          <cell r="AW6768">
            <v>0</v>
          </cell>
          <cell r="AX6768">
            <v>0</v>
          </cell>
          <cell r="AY6768">
            <v>0</v>
          </cell>
          <cell r="AZ6768">
            <v>0</v>
          </cell>
          <cell r="BD6768">
            <v>45268</v>
          </cell>
          <cell r="BE6768" t="str">
            <v>KAL-2023-593</v>
          </cell>
          <cell r="BF6768" t="str">
            <v>KP</v>
          </cell>
        </row>
        <row r="6769">
          <cell r="E6769" t="str">
            <v>CSDT-23110005</v>
          </cell>
          <cell r="H6769" t="str">
            <v>646/12/2023</v>
          </cell>
          <cell r="I6769" t="str">
            <v>November 2023</v>
          </cell>
          <cell r="J6769" t="str">
            <v>November 2023</v>
          </cell>
          <cell r="K6769">
            <v>2023</v>
          </cell>
          <cell r="L6769">
            <v>45268</v>
          </cell>
          <cell r="N6769" t="str">
            <v>KAL-2023-593</v>
          </cell>
          <cell r="O6769" t="str">
            <v>DOMESTIC TRANSPORTATION HANDLING SERVICE COIL NOVEMBER 2023</v>
          </cell>
          <cell r="P6769">
            <v>45271</v>
          </cell>
          <cell r="Q6769" t="str">
            <v>KP</v>
          </cell>
          <cell r="R6769" t="str">
            <v>RANIA</v>
          </cell>
          <cell r="S6769" t="str">
            <v>080.011-23.78298718</v>
          </cell>
          <cell r="T6769" t="str">
            <v>31.226.697.6-417.000</v>
          </cell>
          <cell r="V6769" t="str">
            <v>Cikarang</v>
          </cell>
          <cell r="W6769" t="str">
            <v>Inland Trucking</v>
          </cell>
          <cell r="X6769" t="str">
            <v>COIL</v>
          </cell>
          <cell r="Y6769">
            <v>3830.33</v>
          </cell>
          <cell r="AA6769">
            <v>3830.33</v>
          </cell>
          <cell r="AB6769">
            <v>91354</v>
          </cell>
          <cell r="AC6769">
            <v>349915967</v>
          </cell>
          <cell r="AD6769">
            <v>0</v>
          </cell>
          <cell r="AE6769">
            <v>349915967</v>
          </cell>
          <cell r="AF6769">
            <v>6998319</v>
          </cell>
          <cell r="AG6769">
            <v>342917648</v>
          </cell>
          <cell r="AH6769">
            <v>30</v>
          </cell>
          <cell r="AI6769" t="str">
            <v>yes</v>
          </cell>
          <cell r="AJ6769">
            <v>0</v>
          </cell>
          <cell r="AK6769" t="str">
            <v>-</v>
          </cell>
          <cell r="AN6769">
            <v>342917648</v>
          </cell>
          <cell r="AP6769">
            <v>45279</v>
          </cell>
          <cell r="AQ6769">
            <v>8</v>
          </cell>
          <cell r="AR6769">
            <v>0</v>
          </cell>
          <cell r="AS6769">
            <v>0</v>
          </cell>
          <cell r="AU6769">
            <v>0</v>
          </cell>
          <cell r="AV6769">
            <v>0</v>
          </cell>
          <cell r="AW6769">
            <v>0</v>
          </cell>
          <cell r="AX6769">
            <v>0</v>
          </cell>
          <cell r="AY6769">
            <v>0</v>
          </cell>
          <cell r="AZ6769">
            <v>0</v>
          </cell>
          <cell r="BD6769">
            <v>45268</v>
          </cell>
          <cell r="BE6769" t="str">
            <v>KAL-2023-593</v>
          </cell>
          <cell r="BF6769" t="str">
            <v>KP</v>
          </cell>
        </row>
        <row r="6770">
          <cell r="E6770" t="str">
            <v>CSDT-23110006</v>
          </cell>
          <cell r="H6770" t="str">
            <v>646/12/2023</v>
          </cell>
          <cell r="I6770" t="str">
            <v>November 2023</v>
          </cell>
          <cell r="J6770" t="str">
            <v>November 2023</v>
          </cell>
          <cell r="K6770">
            <v>2023</v>
          </cell>
          <cell r="L6770">
            <v>45268</v>
          </cell>
          <cell r="N6770" t="str">
            <v>KAL-2023-593</v>
          </cell>
          <cell r="O6770" t="str">
            <v>DOMESTIC TRANSPORTATION HANDLING SERVICE COIL NOVEMBER 2023</v>
          </cell>
          <cell r="P6770">
            <v>45271</v>
          </cell>
          <cell r="Q6770" t="str">
            <v>KP</v>
          </cell>
          <cell r="R6770" t="str">
            <v>RANIA</v>
          </cell>
          <cell r="S6770" t="str">
            <v>080.011-23.78298718</v>
          </cell>
          <cell r="T6770" t="str">
            <v>31.226.697.6-417.000</v>
          </cell>
          <cell r="V6770" t="str">
            <v>SEMARANG</v>
          </cell>
          <cell r="W6770" t="str">
            <v>Inland Trucking</v>
          </cell>
          <cell r="X6770" t="str">
            <v>COIL</v>
          </cell>
          <cell r="Y6770">
            <v>689.08</v>
          </cell>
          <cell r="AA6770">
            <v>689.08</v>
          </cell>
          <cell r="AB6770">
            <v>250740</v>
          </cell>
          <cell r="AC6770">
            <v>172779919</v>
          </cell>
          <cell r="AD6770">
            <v>0</v>
          </cell>
          <cell r="AE6770">
            <v>172779919</v>
          </cell>
          <cell r="AF6770">
            <v>3455598</v>
          </cell>
          <cell r="AG6770">
            <v>169324321</v>
          </cell>
          <cell r="AH6770">
            <v>30</v>
          </cell>
          <cell r="AI6770" t="str">
            <v>yes</v>
          </cell>
          <cell r="AJ6770">
            <v>0</v>
          </cell>
          <cell r="AK6770" t="str">
            <v>-</v>
          </cell>
          <cell r="AN6770">
            <v>169324321</v>
          </cell>
          <cell r="AP6770">
            <v>45279</v>
          </cell>
          <cell r="AQ6770">
            <v>8</v>
          </cell>
          <cell r="AR6770">
            <v>0</v>
          </cell>
          <cell r="AS6770">
            <v>0</v>
          </cell>
          <cell r="AU6770">
            <v>0</v>
          </cell>
          <cell r="AV6770">
            <v>0</v>
          </cell>
          <cell r="AW6770">
            <v>0</v>
          </cell>
          <cell r="AX6770">
            <v>0</v>
          </cell>
          <cell r="AY6770">
            <v>0</v>
          </cell>
          <cell r="AZ6770">
            <v>0</v>
          </cell>
          <cell r="BD6770">
            <v>45268</v>
          </cell>
          <cell r="BE6770" t="str">
            <v>KAL-2023-593</v>
          </cell>
          <cell r="BF6770" t="str">
            <v>KP</v>
          </cell>
        </row>
        <row r="6771">
          <cell r="E6771" t="str">
            <v>CSDT-23110007</v>
          </cell>
          <cell r="H6771" t="str">
            <v>646/12/2023</v>
          </cell>
          <cell r="I6771" t="str">
            <v>November 2023</v>
          </cell>
          <cell r="J6771" t="str">
            <v>November 2023</v>
          </cell>
          <cell r="K6771">
            <v>2023</v>
          </cell>
          <cell r="L6771">
            <v>45268</v>
          </cell>
          <cell r="N6771" t="str">
            <v>KAL-2023-593</v>
          </cell>
          <cell r="O6771" t="str">
            <v>DOMESTIC TRANSPORTATION HANDLING SERVICE COIL NOVEMBER 2023</v>
          </cell>
          <cell r="P6771">
            <v>45271</v>
          </cell>
          <cell r="Q6771" t="str">
            <v>KP</v>
          </cell>
          <cell r="R6771" t="str">
            <v>RANIA</v>
          </cell>
          <cell r="S6771" t="str">
            <v>080.011-23.78298718</v>
          </cell>
          <cell r="T6771" t="str">
            <v>31.226.697.6-417.000</v>
          </cell>
          <cell r="V6771" t="str">
            <v>SURABAYA</v>
          </cell>
          <cell r="W6771" t="str">
            <v>Inland Trucking</v>
          </cell>
          <cell r="X6771" t="str">
            <v>COIL</v>
          </cell>
          <cell r="Y6771">
            <v>13274.41</v>
          </cell>
          <cell r="AA6771">
            <v>13274.41</v>
          </cell>
          <cell r="AB6771">
            <v>316816</v>
          </cell>
          <cell r="AC6771">
            <v>4205545479</v>
          </cell>
          <cell r="AD6771">
            <v>0</v>
          </cell>
          <cell r="AE6771">
            <v>4205545479</v>
          </cell>
          <cell r="AF6771">
            <v>84110909</v>
          </cell>
          <cell r="AG6771">
            <v>4121434570</v>
          </cell>
          <cell r="AH6771">
            <v>30</v>
          </cell>
          <cell r="AI6771" t="str">
            <v>yes</v>
          </cell>
          <cell r="AJ6771">
            <v>0</v>
          </cell>
          <cell r="AK6771" t="str">
            <v>-</v>
          </cell>
          <cell r="AN6771">
            <v>4121434570</v>
          </cell>
          <cell r="AP6771">
            <v>45279</v>
          </cell>
          <cell r="AQ6771">
            <v>8</v>
          </cell>
          <cell r="AR6771">
            <v>0</v>
          </cell>
          <cell r="AS6771">
            <v>0</v>
          </cell>
          <cell r="AU6771">
            <v>0</v>
          </cell>
          <cell r="AV6771">
            <v>0</v>
          </cell>
          <cell r="AW6771">
            <v>0</v>
          </cell>
          <cell r="AX6771">
            <v>0</v>
          </cell>
          <cell r="AY6771">
            <v>0</v>
          </cell>
          <cell r="AZ6771">
            <v>0</v>
          </cell>
          <cell r="BD6771">
            <v>45268</v>
          </cell>
          <cell r="BE6771" t="str">
            <v>KAL-2023-593</v>
          </cell>
          <cell r="BF6771" t="str">
            <v>KP</v>
          </cell>
        </row>
        <row r="6772">
          <cell r="E6772" t="str">
            <v>CSDT-23110008</v>
          </cell>
          <cell r="H6772" t="str">
            <v>646/12/2023</v>
          </cell>
          <cell r="I6772" t="str">
            <v>November 2023</v>
          </cell>
          <cell r="J6772" t="str">
            <v>November 2023</v>
          </cell>
          <cell r="K6772">
            <v>2023</v>
          </cell>
          <cell r="L6772">
            <v>45268</v>
          </cell>
          <cell r="N6772" t="str">
            <v>KAL-2023-593</v>
          </cell>
          <cell r="O6772" t="str">
            <v>DOMESTIC TRANSPORTATION HANDLING SERVICE COIL NOVEMBER 2023</v>
          </cell>
          <cell r="P6772">
            <v>45271</v>
          </cell>
          <cell r="Q6772" t="str">
            <v>KP</v>
          </cell>
          <cell r="R6772" t="str">
            <v>RANIA</v>
          </cell>
          <cell r="S6772" t="str">
            <v>080.011-23.78298718</v>
          </cell>
          <cell r="T6772" t="str">
            <v>31.226.697.6-417.000</v>
          </cell>
          <cell r="V6772" t="str">
            <v>Padang</v>
          </cell>
          <cell r="W6772" t="str">
            <v>Inland Trucking</v>
          </cell>
          <cell r="X6772" t="str">
            <v>COIL</v>
          </cell>
          <cell r="Y6772">
            <v>948.91</v>
          </cell>
          <cell r="AA6772">
            <v>948.91</v>
          </cell>
          <cell r="AB6772">
            <v>740000</v>
          </cell>
          <cell r="AC6772">
            <v>702193400</v>
          </cell>
          <cell r="AD6772">
            <v>0</v>
          </cell>
          <cell r="AE6772">
            <v>702193400</v>
          </cell>
          <cell r="AF6772">
            <v>14043868</v>
          </cell>
          <cell r="AG6772">
            <v>688149532</v>
          </cell>
          <cell r="AH6772">
            <v>30</v>
          </cell>
          <cell r="AI6772" t="str">
            <v>yes</v>
          </cell>
          <cell r="AJ6772">
            <v>0</v>
          </cell>
          <cell r="AK6772" t="str">
            <v>-</v>
          </cell>
          <cell r="AN6772">
            <v>688149532</v>
          </cell>
          <cell r="AP6772">
            <v>45279</v>
          </cell>
          <cell r="AQ6772">
            <v>8</v>
          </cell>
          <cell r="AR6772">
            <v>0</v>
          </cell>
          <cell r="AS6772">
            <v>0</v>
          </cell>
          <cell r="AU6772">
            <v>0</v>
          </cell>
          <cell r="AV6772">
            <v>0</v>
          </cell>
          <cell r="AW6772">
            <v>0</v>
          </cell>
          <cell r="AX6772">
            <v>0</v>
          </cell>
          <cell r="AY6772">
            <v>0</v>
          </cell>
          <cell r="AZ6772">
            <v>0</v>
          </cell>
          <cell r="BD6772">
            <v>45268</v>
          </cell>
          <cell r="BE6772" t="str">
            <v>KAL-2023-593</v>
          </cell>
          <cell r="BF6772" t="str">
            <v>KP</v>
          </cell>
        </row>
        <row r="6773">
          <cell r="E6773" t="str">
            <v>CSDT-23110009</v>
          </cell>
          <cell r="H6773" t="str">
            <v>646/12/2023</v>
          </cell>
          <cell r="I6773" t="str">
            <v>November 2023</v>
          </cell>
          <cell r="J6773" t="str">
            <v>November 2023</v>
          </cell>
          <cell r="K6773">
            <v>2023</v>
          </cell>
          <cell r="L6773">
            <v>45268</v>
          </cell>
          <cell r="N6773" t="str">
            <v>KAL-2023-593</v>
          </cell>
          <cell r="O6773" t="str">
            <v>DOMESTIC TRANSPORTATION HANDLING SERVICE COIL NOVEMBER 2023</v>
          </cell>
          <cell r="P6773">
            <v>45271</v>
          </cell>
          <cell r="Q6773" t="str">
            <v>KP</v>
          </cell>
          <cell r="R6773" t="str">
            <v>RANIA</v>
          </cell>
          <cell r="S6773" t="str">
            <v>080.011-23.78298718</v>
          </cell>
          <cell r="T6773" t="str">
            <v>31.226.697.6-417.000</v>
          </cell>
          <cell r="V6773" t="str">
            <v>GRESIK</v>
          </cell>
          <cell r="W6773" t="str">
            <v>Inland Trucking</v>
          </cell>
          <cell r="X6773" t="str">
            <v>COIL</v>
          </cell>
          <cell r="Y6773">
            <v>2568.41</v>
          </cell>
          <cell r="AA6773">
            <v>2568.41</v>
          </cell>
          <cell r="AB6773">
            <v>304976</v>
          </cell>
          <cell r="AC6773">
            <v>783303408</v>
          </cell>
          <cell r="AD6773">
            <v>0</v>
          </cell>
          <cell r="AE6773">
            <v>783303408</v>
          </cell>
          <cell r="AF6773">
            <v>15666068</v>
          </cell>
          <cell r="AG6773">
            <v>767637340</v>
          </cell>
          <cell r="AH6773">
            <v>30</v>
          </cell>
          <cell r="AI6773" t="str">
            <v>yes</v>
          </cell>
          <cell r="AJ6773">
            <v>0</v>
          </cell>
          <cell r="AK6773" t="str">
            <v>-</v>
          </cell>
          <cell r="AN6773">
            <v>767637340</v>
          </cell>
          <cell r="AP6773">
            <v>45279</v>
          </cell>
          <cell r="AQ6773">
            <v>8</v>
          </cell>
          <cell r="AR6773">
            <v>0</v>
          </cell>
          <cell r="AS6773">
            <v>0</v>
          </cell>
          <cell r="AU6773">
            <v>0</v>
          </cell>
          <cell r="AV6773">
            <v>0</v>
          </cell>
          <cell r="AW6773">
            <v>0</v>
          </cell>
          <cell r="AX6773">
            <v>0</v>
          </cell>
          <cell r="AY6773">
            <v>0</v>
          </cell>
          <cell r="AZ6773">
            <v>0</v>
          </cell>
          <cell r="BD6773">
            <v>45268</v>
          </cell>
          <cell r="BE6773" t="str">
            <v>KAL-2023-593</v>
          </cell>
          <cell r="BF6773" t="str">
            <v>KP</v>
          </cell>
        </row>
        <row r="6774">
          <cell r="E6774" t="str">
            <v>CSDT-23110010</v>
          </cell>
          <cell r="H6774" t="str">
            <v>646/12/2023</v>
          </cell>
          <cell r="I6774" t="str">
            <v>November 2023</v>
          </cell>
          <cell r="J6774" t="str">
            <v>November 2023</v>
          </cell>
          <cell r="K6774">
            <v>2023</v>
          </cell>
          <cell r="L6774">
            <v>45268</v>
          </cell>
          <cell r="N6774" t="str">
            <v>KAL-2023-593</v>
          </cell>
          <cell r="O6774" t="str">
            <v>DOMESTIC TRANSPORTATION HANDLING SERVICE COIL NOVEMBER 2023</v>
          </cell>
          <cell r="P6774">
            <v>45271</v>
          </cell>
          <cell r="Q6774" t="str">
            <v>KP</v>
          </cell>
          <cell r="R6774" t="str">
            <v>RANIA</v>
          </cell>
          <cell r="S6774" t="str">
            <v>080.011-23.78298718</v>
          </cell>
          <cell r="T6774" t="str">
            <v>31.226.697.6-417.000</v>
          </cell>
          <cell r="V6774" t="str">
            <v>JAKARTA UTARA</v>
          </cell>
          <cell r="W6774" t="str">
            <v>Inland Trucking</v>
          </cell>
          <cell r="X6774" t="str">
            <v>COIL</v>
          </cell>
          <cell r="Y6774">
            <v>387.96</v>
          </cell>
          <cell r="AA6774">
            <v>387.96</v>
          </cell>
          <cell r="AB6774">
            <v>79346</v>
          </cell>
          <cell r="AC6774">
            <v>30783074</v>
          </cell>
          <cell r="AD6774">
            <v>0</v>
          </cell>
          <cell r="AE6774">
            <v>30783074</v>
          </cell>
          <cell r="AF6774">
            <v>615661</v>
          </cell>
          <cell r="AG6774">
            <v>30167413</v>
          </cell>
          <cell r="AH6774">
            <v>30</v>
          </cell>
          <cell r="AI6774" t="str">
            <v>yes</v>
          </cell>
          <cell r="AJ6774">
            <v>0</v>
          </cell>
          <cell r="AK6774" t="str">
            <v>-</v>
          </cell>
          <cell r="AN6774">
            <v>30167413</v>
          </cell>
          <cell r="AP6774">
            <v>45279</v>
          </cell>
          <cell r="AQ6774">
            <v>8</v>
          </cell>
          <cell r="AR6774">
            <v>0</v>
          </cell>
          <cell r="AS6774">
            <v>0</v>
          </cell>
          <cell r="AU6774">
            <v>0</v>
          </cell>
          <cell r="AV6774">
            <v>0</v>
          </cell>
          <cell r="AW6774">
            <v>0</v>
          </cell>
          <cell r="AX6774">
            <v>0</v>
          </cell>
          <cell r="AY6774">
            <v>0</v>
          </cell>
          <cell r="AZ6774">
            <v>0</v>
          </cell>
          <cell r="BD6774">
            <v>45268</v>
          </cell>
          <cell r="BE6774" t="str">
            <v>KAL-2023-593</v>
          </cell>
          <cell r="BF6774" t="str">
            <v>KP</v>
          </cell>
        </row>
        <row r="6775">
          <cell r="E6775" t="str">
            <v>CSDT-23110011</v>
          </cell>
          <cell r="H6775" t="str">
            <v>646/12/2023</v>
          </cell>
          <cell r="I6775" t="str">
            <v>November 2023</v>
          </cell>
          <cell r="J6775" t="str">
            <v>November 2023</v>
          </cell>
          <cell r="K6775">
            <v>2023</v>
          </cell>
          <cell r="L6775">
            <v>45268</v>
          </cell>
          <cell r="N6775" t="str">
            <v>KAL-2023-593</v>
          </cell>
          <cell r="O6775" t="str">
            <v>DOMESTIC TRANSPORTATION HANDLING SERVICE COIL NOVEMBER 2023</v>
          </cell>
          <cell r="P6775">
            <v>45271</v>
          </cell>
          <cell r="Q6775" t="str">
            <v>KP</v>
          </cell>
          <cell r="R6775" t="str">
            <v>RANIA</v>
          </cell>
          <cell r="S6775" t="str">
            <v>080.011-23.78298718</v>
          </cell>
          <cell r="T6775" t="str">
            <v>31.226.697.6-417.000</v>
          </cell>
          <cell r="V6775" t="str">
            <v>MOJOKERTO</v>
          </cell>
          <cell r="W6775" t="str">
            <v>Inland Trucking</v>
          </cell>
          <cell r="X6775" t="str">
            <v>COIL</v>
          </cell>
          <cell r="Y6775">
            <v>336.86</v>
          </cell>
          <cell r="AA6775">
            <v>336.86</v>
          </cell>
          <cell r="AB6775">
            <v>323241</v>
          </cell>
          <cell r="AC6775">
            <v>108886963</v>
          </cell>
          <cell r="AD6775">
            <v>0</v>
          </cell>
          <cell r="AE6775">
            <v>108886963</v>
          </cell>
          <cell r="AF6775">
            <v>2177739</v>
          </cell>
          <cell r="AG6775">
            <v>106709224</v>
          </cell>
          <cell r="AH6775">
            <v>30</v>
          </cell>
          <cell r="AI6775" t="str">
            <v>yes</v>
          </cell>
          <cell r="AJ6775">
            <v>0</v>
          </cell>
          <cell r="AK6775" t="str">
            <v>-</v>
          </cell>
          <cell r="AN6775">
            <v>106709224</v>
          </cell>
          <cell r="AP6775">
            <v>45279</v>
          </cell>
          <cell r="AQ6775">
            <v>8</v>
          </cell>
          <cell r="AR6775">
            <v>0</v>
          </cell>
          <cell r="AS6775">
            <v>0</v>
          </cell>
          <cell r="AU6775">
            <v>0</v>
          </cell>
          <cell r="AV6775">
            <v>0</v>
          </cell>
          <cell r="AW6775">
            <v>0</v>
          </cell>
          <cell r="AX6775">
            <v>0</v>
          </cell>
          <cell r="AY6775">
            <v>0</v>
          </cell>
          <cell r="AZ6775">
            <v>0</v>
          </cell>
          <cell r="BD6775">
            <v>45268</v>
          </cell>
          <cell r="BE6775" t="str">
            <v>KAL-2023-593</v>
          </cell>
          <cell r="BF6775" t="str">
            <v>KP</v>
          </cell>
        </row>
        <row r="6776">
          <cell r="E6776" t="str">
            <v>CSDT-23110012</v>
          </cell>
          <cell r="H6776" t="str">
            <v>646/12/2023</v>
          </cell>
          <cell r="I6776" t="str">
            <v>November 2023</v>
          </cell>
          <cell r="J6776" t="str">
            <v>November 2023</v>
          </cell>
          <cell r="K6776">
            <v>2023</v>
          </cell>
          <cell r="L6776">
            <v>45268</v>
          </cell>
          <cell r="N6776" t="str">
            <v>KAL-2023-593</v>
          </cell>
          <cell r="O6776" t="str">
            <v>DOMESTIC TRANSPORTATION HANDLING SERVICE COIL NOVEMBER 2023</v>
          </cell>
          <cell r="P6776">
            <v>45271</v>
          </cell>
          <cell r="Q6776" t="str">
            <v>KP</v>
          </cell>
          <cell r="R6776" t="str">
            <v>RANIA</v>
          </cell>
          <cell r="S6776" t="str">
            <v>080.011-23.78298718</v>
          </cell>
          <cell r="T6776" t="str">
            <v>31.226.697.6-417.000</v>
          </cell>
          <cell r="V6776" t="str">
            <v>KARAWANG</v>
          </cell>
          <cell r="W6776" t="str">
            <v>Inland Trucking</v>
          </cell>
          <cell r="X6776" t="str">
            <v>COIL</v>
          </cell>
          <cell r="Y6776">
            <v>758.89</v>
          </cell>
          <cell r="AA6776">
            <v>758.89</v>
          </cell>
          <cell r="AB6776">
            <v>113014</v>
          </cell>
          <cell r="AC6776">
            <v>85765194</v>
          </cell>
          <cell r="AD6776">
            <v>0</v>
          </cell>
          <cell r="AE6776">
            <v>85765194</v>
          </cell>
          <cell r="AF6776">
            <v>1715303</v>
          </cell>
          <cell r="AG6776">
            <v>84049891</v>
          </cell>
          <cell r="AH6776">
            <v>30</v>
          </cell>
          <cell r="AI6776" t="str">
            <v>yes</v>
          </cell>
          <cell r="AJ6776">
            <v>0</v>
          </cell>
          <cell r="AK6776" t="str">
            <v>-</v>
          </cell>
          <cell r="AN6776">
            <v>84049891</v>
          </cell>
          <cell r="AP6776">
            <v>45279</v>
          </cell>
          <cell r="AQ6776">
            <v>8</v>
          </cell>
          <cell r="AR6776">
            <v>0</v>
          </cell>
          <cell r="AS6776">
            <v>0</v>
          </cell>
          <cell r="AU6776">
            <v>0</v>
          </cell>
          <cell r="AV6776">
            <v>0</v>
          </cell>
          <cell r="AW6776">
            <v>0</v>
          </cell>
          <cell r="AX6776">
            <v>0</v>
          </cell>
          <cell r="AY6776">
            <v>0</v>
          </cell>
          <cell r="AZ6776">
            <v>0</v>
          </cell>
          <cell r="BD6776">
            <v>45268</v>
          </cell>
          <cell r="BE6776" t="str">
            <v>KAL-2023-593</v>
          </cell>
          <cell r="BF6776" t="str">
            <v>KP</v>
          </cell>
        </row>
        <row r="6777">
          <cell r="E6777" t="str">
            <v>CSDT-23110013</v>
          </cell>
          <cell r="H6777" t="str">
            <v>646/12/2023</v>
          </cell>
          <cell r="I6777" t="str">
            <v>November 2023</v>
          </cell>
          <cell r="J6777" t="str">
            <v>November 2023</v>
          </cell>
          <cell r="K6777">
            <v>2023</v>
          </cell>
          <cell r="L6777">
            <v>45268</v>
          </cell>
          <cell r="N6777" t="str">
            <v>KAL-2023-593</v>
          </cell>
          <cell r="O6777" t="str">
            <v>DOMESTIC TRANSPORTATION HANDLING SERVICE COIL NOVEMBER 2023</v>
          </cell>
          <cell r="P6777">
            <v>45271</v>
          </cell>
          <cell r="Q6777" t="str">
            <v>KP</v>
          </cell>
          <cell r="R6777" t="str">
            <v>RANIA</v>
          </cell>
          <cell r="S6777" t="str">
            <v>080.011-23.78298718</v>
          </cell>
          <cell r="T6777" t="str">
            <v>31.226.697.6-417.000</v>
          </cell>
          <cell r="V6777" t="str">
            <v>LAMPUNG</v>
          </cell>
          <cell r="W6777" t="str">
            <v>Inland Trucking</v>
          </cell>
          <cell r="X6777" t="str">
            <v>COIL</v>
          </cell>
          <cell r="Y6777">
            <v>95.6</v>
          </cell>
          <cell r="AA6777">
            <v>95.6</v>
          </cell>
          <cell r="AB6777">
            <v>313060</v>
          </cell>
          <cell r="AC6777">
            <v>29928536</v>
          </cell>
          <cell r="AD6777">
            <v>0</v>
          </cell>
          <cell r="AE6777">
            <v>29928536</v>
          </cell>
          <cell r="AF6777">
            <v>598570</v>
          </cell>
          <cell r="AG6777">
            <v>29329966</v>
          </cell>
          <cell r="AH6777">
            <v>30</v>
          </cell>
          <cell r="AI6777" t="str">
            <v>yes</v>
          </cell>
          <cell r="AJ6777">
            <v>0</v>
          </cell>
          <cell r="AK6777" t="str">
            <v>-</v>
          </cell>
          <cell r="AN6777">
            <v>29329966</v>
          </cell>
          <cell r="AP6777">
            <v>45279</v>
          </cell>
          <cell r="AQ6777">
            <v>8</v>
          </cell>
          <cell r="AR6777">
            <v>0</v>
          </cell>
          <cell r="AS6777">
            <v>0</v>
          </cell>
          <cell r="AU6777">
            <v>0</v>
          </cell>
          <cell r="AV6777">
            <v>0</v>
          </cell>
          <cell r="AW6777">
            <v>0</v>
          </cell>
          <cell r="AX6777">
            <v>0</v>
          </cell>
          <cell r="AY6777">
            <v>0</v>
          </cell>
          <cell r="AZ6777">
            <v>0</v>
          </cell>
          <cell r="BD6777">
            <v>45268</v>
          </cell>
          <cell r="BE6777" t="str">
            <v>KAL-2023-593</v>
          </cell>
          <cell r="BF6777" t="str">
            <v>KP</v>
          </cell>
        </row>
        <row r="6778">
          <cell r="E6778" t="str">
            <v>CSDT-23110014</v>
          </cell>
          <cell r="H6778" t="str">
            <v>646/12/2023</v>
          </cell>
          <cell r="I6778" t="str">
            <v>November 2023</v>
          </cell>
          <cell r="J6778" t="str">
            <v>November 2023</v>
          </cell>
          <cell r="K6778">
            <v>2023</v>
          </cell>
          <cell r="L6778">
            <v>45268</v>
          </cell>
          <cell r="N6778" t="str">
            <v>KAL-2023-593</v>
          </cell>
          <cell r="O6778" t="str">
            <v>DOMESTIC TRANSPORTATION HANDLING SERVICE COIL NOVEMBER 2023</v>
          </cell>
          <cell r="P6778">
            <v>45271</v>
          </cell>
          <cell r="Q6778" t="str">
            <v>KP</v>
          </cell>
          <cell r="R6778" t="str">
            <v>RANIA</v>
          </cell>
          <cell r="S6778" t="str">
            <v>080.011-23.78298718</v>
          </cell>
          <cell r="T6778" t="str">
            <v>31.226.697.6-417.000</v>
          </cell>
          <cell r="V6778" t="str">
            <v>PASURUAN</v>
          </cell>
          <cell r="W6778" t="str">
            <v>Inland Trucking</v>
          </cell>
          <cell r="X6778" t="str">
            <v>COIL</v>
          </cell>
          <cell r="Y6778">
            <v>2072.04</v>
          </cell>
          <cell r="AA6778">
            <v>2072.04</v>
          </cell>
          <cell r="AB6778">
            <v>344192</v>
          </cell>
          <cell r="AC6778">
            <v>713179592</v>
          </cell>
          <cell r="AD6778">
            <v>0</v>
          </cell>
          <cell r="AE6778">
            <v>713179592</v>
          </cell>
          <cell r="AF6778">
            <v>14263591</v>
          </cell>
          <cell r="AG6778">
            <v>698916001</v>
          </cell>
          <cell r="AH6778">
            <v>30</v>
          </cell>
          <cell r="AI6778" t="str">
            <v>yes</v>
          </cell>
          <cell r="AJ6778">
            <v>0</v>
          </cell>
          <cell r="AK6778" t="str">
            <v>-</v>
          </cell>
          <cell r="AN6778">
            <v>698916001</v>
          </cell>
          <cell r="AP6778">
            <v>45279</v>
          </cell>
          <cell r="AQ6778">
            <v>8</v>
          </cell>
          <cell r="AR6778">
            <v>0</v>
          </cell>
          <cell r="AS6778">
            <v>0</v>
          </cell>
          <cell r="AU6778">
            <v>0</v>
          </cell>
          <cell r="AV6778">
            <v>0</v>
          </cell>
          <cell r="AW6778">
            <v>0</v>
          </cell>
          <cell r="AX6778">
            <v>0</v>
          </cell>
          <cell r="AY6778">
            <v>0</v>
          </cell>
          <cell r="AZ6778">
            <v>0</v>
          </cell>
          <cell r="BD6778">
            <v>45268</v>
          </cell>
          <cell r="BE6778" t="str">
            <v>KAL-2023-593</v>
          </cell>
          <cell r="BF6778" t="str">
            <v>KP</v>
          </cell>
        </row>
        <row r="6779">
          <cell r="E6779" t="str">
            <v>CSDT-23110015</v>
          </cell>
          <cell r="H6779" t="str">
            <v>646/12/2023</v>
          </cell>
          <cell r="I6779" t="str">
            <v>November 2023</v>
          </cell>
          <cell r="J6779" t="str">
            <v>November 2023</v>
          </cell>
          <cell r="K6779">
            <v>2023</v>
          </cell>
          <cell r="L6779">
            <v>45268</v>
          </cell>
          <cell r="N6779" t="str">
            <v>KAL-2023-593</v>
          </cell>
          <cell r="O6779" t="str">
            <v>DOMESTIC TRANSPORTATION HANDLING SERVICE COIL NOVEMBER 2023</v>
          </cell>
          <cell r="P6779">
            <v>45271</v>
          </cell>
          <cell r="Q6779" t="str">
            <v>KP</v>
          </cell>
          <cell r="R6779" t="str">
            <v>RANIA</v>
          </cell>
          <cell r="S6779" t="str">
            <v>080.011-23.78298718</v>
          </cell>
          <cell r="T6779" t="str">
            <v>31.226.697.6-417.000</v>
          </cell>
          <cell r="V6779" t="str">
            <v>JAKARTA TIMUR</v>
          </cell>
          <cell r="W6779" t="str">
            <v>Inland Trucking</v>
          </cell>
          <cell r="X6779" t="str">
            <v>COIL</v>
          </cell>
          <cell r="Y6779">
            <v>37.86</v>
          </cell>
          <cell r="AA6779">
            <v>37.86</v>
          </cell>
          <cell r="AB6779">
            <v>78733</v>
          </cell>
          <cell r="AC6779">
            <v>2980831</v>
          </cell>
          <cell r="AD6779">
            <v>0</v>
          </cell>
          <cell r="AE6779">
            <v>2980831</v>
          </cell>
          <cell r="AF6779">
            <v>59616</v>
          </cell>
          <cell r="AG6779">
            <v>2921215</v>
          </cell>
          <cell r="AH6779">
            <v>30</v>
          </cell>
          <cell r="AI6779" t="str">
            <v>yes</v>
          </cell>
          <cell r="AJ6779">
            <v>0</v>
          </cell>
          <cell r="AK6779" t="str">
            <v>-</v>
          </cell>
          <cell r="AN6779">
            <v>2921215</v>
          </cell>
          <cell r="AP6779">
            <v>45279</v>
          </cell>
          <cell r="AQ6779">
            <v>8</v>
          </cell>
          <cell r="AR6779">
            <v>0</v>
          </cell>
          <cell r="AS6779">
            <v>0</v>
          </cell>
          <cell r="AU6779">
            <v>0</v>
          </cell>
          <cell r="AV6779">
            <v>0</v>
          </cell>
          <cell r="AW6779">
            <v>0</v>
          </cell>
          <cell r="AX6779">
            <v>0</v>
          </cell>
          <cell r="AY6779">
            <v>0</v>
          </cell>
          <cell r="AZ6779">
            <v>0</v>
          </cell>
          <cell r="BD6779">
            <v>45268</v>
          </cell>
          <cell r="BE6779" t="str">
            <v>KAL-2023-593</v>
          </cell>
          <cell r="BF6779" t="str">
            <v>KP</v>
          </cell>
        </row>
        <row r="6780">
          <cell r="E6780" t="str">
            <v>CSDT-2311 Deadfreight</v>
          </cell>
          <cell r="H6780" t="str">
            <v>646/12/2023</v>
          </cell>
          <cell r="I6780" t="str">
            <v>November 2023</v>
          </cell>
          <cell r="J6780" t="str">
            <v>November 2023</v>
          </cell>
          <cell r="K6780">
            <v>2023</v>
          </cell>
          <cell r="L6780">
            <v>45268</v>
          </cell>
          <cell r="N6780" t="str">
            <v>KAL-2023-593</v>
          </cell>
          <cell r="O6780" t="str">
            <v>DOMESTIC TRANSPORTATION HANDLING SERVICE COIL NOVEMBER 2023</v>
          </cell>
          <cell r="P6780">
            <v>45271</v>
          </cell>
          <cell r="Q6780" t="str">
            <v>KP</v>
          </cell>
          <cell r="R6780" t="str">
            <v>RANIA</v>
          </cell>
          <cell r="S6780" t="str">
            <v>080.011-23.78298718</v>
          </cell>
          <cell r="T6780" t="str">
            <v>31.226.697.6-417.000</v>
          </cell>
          <cell r="V6780" t="str">
            <v>BEKASI</v>
          </cell>
          <cell r="W6780" t="str">
            <v>Inland Trucking</v>
          </cell>
          <cell r="X6780" t="str">
            <v>COIL</v>
          </cell>
          <cell r="Y6780">
            <v>12.39</v>
          </cell>
          <cell r="AA6780">
            <v>12.39</v>
          </cell>
          <cell r="AB6780">
            <v>84973</v>
          </cell>
          <cell r="AC6780">
            <v>1052815</v>
          </cell>
          <cell r="AD6780">
            <v>0</v>
          </cell>
          <cell r="AE6780">
            <v>1052815</v>
          </cell>
          <cell r="AF6780">
            <v>21056</v>
          </cell>
          <cell r="AG6780">
            <v>1031759</v>
          </cell>
          <cell r="AH6780">
            <v>30</v>
          </cell>
          <cell r="AI6780" t="str">
            <v>yes</v>
          </cell>
          <cell r="AJ6780">
            <v>0</v>
          </cell>
          <cell r="AK6780" t="str">
            <v>-</v>
          </cell>
          <cell r="AN6780">
            <v>1031759</v>
          </cell>
          <cell r="AP6780">
            <v>45279</v>
          </cell>
          <cell r="AQ6780">
            <v>8</v>
          </cell>
          <cell r="AR6780">
            <v>0</v>
          </cell>
          <cell r="AS6780">
            <v>0</v>
          </cell>
          <cell r="AU6780">
            <v>0</v>
          </cell>
          <cell r="AV6780">
            <v>0</v>
          </cell>
          <cell r="AW6780">
            <v>0</v>
          </cell>
          <cell r="AX6780">
            <v>0</v>
          </cell>
          <cell r="AY6780">
            <v>0</v>
          </cell>
          <cell r="AZ6780">
            <v>0</v>
          </cell>
          <cell r="BD6780">
            <v>45268</v>
          </cell>
          <cell r="BE6780" t="str">
            <v>KAL-2023-593</v>
          </cell>
          <cell r="BF6780" t="str">
            <v>KP</v>
          </cell>
        </row>
        <row r="6781">
          <cell r="E6781" t="str">
            <v>CSST-23110003</v>
          </cell>
          <cell r="H6781" t="str">
            <v>648/12/2023</v>
          </cell>
          <cell r="J6781">
            <v>45260</v>
          </cell>
          <cell r="K6781">
            <v>2023</v>
          </cell>
          <cell r="L6781">
            <v>45268</v>
          </cell>
          <cell r="N6781" t="str">
            <v>KAL-2023-594</v>
          </cell>
          <cell r="O6781" t="str">
            <v>STEVEDORING STEEL PLATE DOMESTIC AND EXPORT MV. HANGLIMA 30 NOVEMBER 2023 CIGADING</v>
          </cell>
          <cell r="P6781">
            <v>45271</v>
          </cell>
          <cell r="Q6781" t="str">
            <v>KP</v>
          </cell>
          <cell r="R6781" t="str">
            <v>BUDIMAN</v>
          </cell>
          <cell r="S6781" t="str">
            <v>010.011-23.78298719</v>
          </cell>
          <cell r="T6781" t="str">
            <v>31.226.697.6-417.000</v>
          </cell>
          <cell r="U6781" t="str">
            <v>MV. HANGLIMA</v>
          </cell>
          <cell r="V6781" t="str">
            <v>CIGADING</v>
          </cell>
          <cell r="W6781" t="str">
            <v>Stevedoring - MV. Hanglima</v>
          </cell>
          <cell r="X6781" t="str">
            <v>PLATE DOMESTIC</v>
          </cell>
          <cell r="Y6781">
            <v>2742.076</v>
          </cell>
          <cell r="AA6781">
            <v>2742.076</v>
          </cell>
          <cell r="AB6781">
            <v>59925</v>
          </cell>
          <cell r="AC6781">
            <v>164318904</v>
          </cell>
          <cell r="AD6781">
            <v>18075079</v>
          </cell>
          <cell r="AE6781">
            <v>182393983</v>
          </cell>
          <cell r="AF6781">
            <v>3286378</v>
          </cell>
          <cell r="AG6781">
            <v>179107605</v>
          </cell>
          <cell r="AH6781">
            <v>30</v>
          </cell>
          <cell r="AJ6781">
            <v>179107605</v>
          </cell>
          <cell r="AK6781">
            <v>43</v>
          </cell>
          <cell r="AQ6781" t="str">
            <v>-</v>
          </cell>
          <cell r="AR6781">
            <v>0</v>
          </cell>
          <cell r="AS6781">
            <v>0</v>
          </cell>
          <cell r="AU6781">
            <v>0</v>
          </cell>
          <cell r="AV6781">
            <v>0</v>
          </cell>
          <cell r="AW6781">
            <v>0</v>
          </cell>
          <cell r="AX6781">
            <v>0</v>
          </cell>
          <cell r="AY6781">
            <v>0</v>
          </cell>
          <cell r="AZ6781">
            <v>0</v>
          </cell>
          <cell r="BD6781">
            <v>45268</v>
          </cell>
          <cell r="BE6781" t="str">
            <v>KAL-2023-594</v>
          </cell>
          <cell r="BF6781" t="str">
            <v>KP</v>
          </cell>
        </row>
        <row r="6782">
          <cell r="E6782" t="str">
            <v>CSST-23110003-t</v>
          </cell>
          <cell r="H6782" t="str">
            <v>648/12/2023</v>
          </cell>
          <cell r="J6782">
            <v>45260</v>
          </cell>
          <cell r="K6782">
            <v>2023</v>
          </cell>
          <cell r="L6782">
            <v>45268</v>
          </cell>
          <cell r="N6782" t="str">
            <v>KAL-2023-594</v>
          </cell>
          <cell r="O6782" t="str">
            <v>STEVEDORING STEEL PLATE DOMESTIC AND EXPORT MV. HANGLIMA 30 NOVEMBER 2023 CIGADING</v>
          </cell>
          <cell r="P6782">
            <v>45271</v>
          </cell>
          <cell r="Q6782" t="str">
            <v>KP</v>
          </cell>
          <cell r="R6782" t="str">
            <v>BUDIMAN</v>
          </cell>
          <cell r="S6782" t="str">
            <v>010.011-23.78298719</v>
          </cell>
          <cell r="T6782" t="str">
            <v>31.226.697.6-417.000</v>
          </cell>
          <cell r="U6782" t="str">
            <v>MV. HANGLIMA</v>
          </cell>
          <cell r="V6782" t="str">
            <v>CIGADING</v>
          </cell>
          <cell r="W6782" t="str">
            <v>Add Trucking - MV. Hanglima</v>
          </cell>
          <cell r="X6782" t="str">
            <v>PLATE DOMESTIC</v>
          </cell>
          <cell r="Y6782">
            <v>636.29999999999995</v>
          </cell>
          <cell r="AA6782">
            <v>636.29999999999995</v>
          </cell>
          <cell r="AB6782">
            <v>-14481</v>
          </cell>
          <cell r="AC6782">
            <v>-9214260</v>
          </cell>
          <cell r="AD6782">
            <v>-1013569</v>
          </cell>
          <cell r="AE6782">
            <v>-10227829</v>
          </cell>
          <cell r="AF6782">
            <v>-184285</v>
          </cell>
          <cell r="AG6782">
            <v>-10043544</v>
          </cell>
          <cell r="AH6782">
            <v>30</v>
          </cell>
          <cell r="AJ6782">
            <v>-10043544</v>
          </cell>
          <cell r="AK6782">
            <v>43</v>
          </cell>
          <cell r="AQ6782" t="str">
            <v>-</v>
          </cell>
          <cell r="AR6782">
            <v>0</v>
          </cell>
          <cell r="AS6782">
            <v>0</v>
          </cell>
          <cell r="AU6782">
            <v>0</v>
          </cell>
          <cell r="AV6782">
            <v>0</v>
          </cell>
          <cell r="AW6782">
            <v>0</v>
          </cell>
          <cell r="AX6782">
            <v>0</v>
          </cell>
          <cell r="AY6782">
            <v>0</v>
          </cell>
          <cell r="AZ6782">
            <v>0</v>
          </cell>
          <cell r="BD6782">
            <v>45268</v>
          </cell>
          <cell r="BE6782" t="str">
            <v>KAL-2023-594</v>
          </cell>
          <cell r="BF6782" t="str">
            <v>KP</v>
          </cell>
        </row>
        <row r="6783">
          <cell r="E6783" t="str">
            <v>CSST-23110004</v>
          </cell>
          <cell r="H6783" t="str">
            <v>648/12/2023</v>
          </cell>
          <cell r="J6783">
            <v>45260</v>
          </cell>
          <cell r="K6783">
            <v>2023</v>
          </cell>
          <cell r="L6783">
            <v>45268</v>
          </cell>
          <cell r="N6783" t="str">
            <v>KAL-2023-594</v>
          </cell>
          <cell r="O6783" t="str">
            <v>STEVEDORING STEEL PLATE DOMESTIC AND EXPORT MV. HANGLIMA 30 NOVEMBER 2023 CIGADING</v>
          </cell>
          <cell r="P6783">
            <v>45271</v>
          </cell>
          <cell r="Q6783" t="str">
            <v>KP</v>
          </cell>
          <cell r="R6783" t="str">
            <v>BUDIMAN</v>
          </cell>
          <cell r="S6783" t="str">
            <v>010.011-23.78298719</v>
          </cell>
          <cell r="T6783" t="str">
            <v>31.226.697.6-417.000</v>
          </cell>
          <cell r="U6783" t="str">
            <v>MV. HANGLIMA</v>
          </cell>
          <cell r="V6783" t="str">
            <v>CIGADING</v>
          </cell>
          <cell r="W6783" t="str">
            <v>Stevedoring - MV. Hanglima</v>
          </cell>
          <cell r="X6783" t="str">
            <v>PLATE EXPORT</v>
          </cell>
          <cell r="Y6783">
            <v>2153.3510000000001</v>
          </cell>
          <cell r="AA6783">
            <v>2153.3510000000001</v>
          </cell>
          <cell r="AB6783">
            <v>62100</v>
          </cell>
          <cell r="AC6783">
            <v>133723097</v>
          </cell>
          <cell r="AD6783">
            <v>14709541</v>
          </cell>
          <cell r="AE6783">
            <v>148432638</v>
          </cell>
          <cell r="AF6783">
            <v>2674461</v>
          </cell>
          <cell r="AG6783">
            <v>145758177</v>
          </cell>
          <cell r="AH6783">
            <v>30</v>
          </cell>
          <cell r="AJ6783">
            <v>145758177</v>
          </cell>
          <cell r="AK6783">
            <v>43</v>
          </cell>
          <cell r="AQ6783" t="str">
            <v>-</v>
          </cell>
          <cell r="AR6783">
            <v>0</v>
          </cell>
          <cell r="AS6783">
            <v>0</v>
          </cell>
          <cell r="AU6783">
            <v>0</v>
          </cell>
          <cell r="AV6783">
            <v>0</v>
          </cell>
          <cell r="AW6783">
            <v>0</v>
          </cell>
          <cell r="AX6783">
            <v>0</v>
          </cell>
          <cell r="AY6783">
            <v>0</v>
          </cell>
          <cell r="AZ6783">
            <v>0</v>
          </cell>
          <cell r="BD6783">
            <v>45268</v>
          </cell>
          <cell r="BE6783" t="str">
            <v>KAL-2023-594</v>
          </cell>
          <cell r="BF6783" t="str">
            <v>KP</v>
          </cell>
        </row>
        <row r="6784">
          <cell r="E6784" t="str">
            <v>CSST-23110004-t</v>
          </cell>
          <cell r="H6784" t="str">
            <v>648/12/2023</v>
          </cell>
          <cell r="J6784">
            <v>45260</v>
          </cell>
          <cell r="K6784">
            <v>2023</v>
          </cell>
          <cell r="L6784">
            <v>45268</v>
          </cell>
          <cell r="N6784" t="str">
            <v>KAL-2023-594</v>
          </cell>
          <cell r="O6784" t="str">
            <v>STEVEDORING STEEL PLATE DOMESTIC AND EXPORT MV. HANGLIMA 30 NOVEMBER 2023 CIGADING</v>
          </cell>
          <cell r="P6784">
            <v>45271</v>
          </cell>
          <cell r="Q6784" t="str">
            <v>KP</v>
          </cell>
          <cell r="R6784" t="str">
            <v>BUDIMAN</v>
          </cell>
          <cell r="S6784" t="str">
            <v>010.011-23.78298719</v>
          </cell>
          <cell r="T6784" t="str">
            <v>31.226.697.6-417.000</v>
          </cell>
          <cell r="U6784" t="str">
            <v>MV. HANGLIMA</v>
          </cell>
          <cell r="V6784" t="str">
            <v>CIGADING</v>
          </cell>
          <cell r="W6784" t="str">
            <v>Add Trucking - MV. Hanglima</v>
          </cell>
          <cell r="X6784" t="str">
            <v>PLATE EXPORT</v>
          </cell>
          <cell r="Y6784">
            <v>751.58</v>
          </cell>
          <cell r="AA6784">
            <v>751.58</v>
          </cell>
          <cell r="AB6784">
            <v>-14481</v>
          </cell>
          <cell r="AC6784">
            <v>-10883630</v>
          </cell>
          <cell r="AD6784">
            <v>-1197199</v>
          </cell>
          <cell r="AE6784">
            <v>-12080829</v>
          </cell>
          <cell r="AF6784">
            <v>-217672</v>
          </cell>
          <cell r="AG6784">
            <v>-11863157</v>
          </cell>
          <cell r="AH6784">
            <v>30</v>
          </cell>
          <cell r="AJ6784">
            <v>-11863157</v>
          </cell>
          <cell r="AK6784">
            <v>43</v>
          </cell>
          <cell r="AQ6784" t="str">
            <v>-</v>
          </cell>
          <cell r="AR6784">
            <v>0</v>
          </cell>
          <cell r="AS6784">
            <v>0</v>
          </cell>
          <cell r="AU6784">
            <v>0</v>
          </cell>
          <cell r="AV6784">
            <v>0</v>
          </cell>
          <cell r="AW6784">
            <v>0</v>
          </cell>
          <cell r="AX6784">
            <v>0</v>
          </cell>
          <cell r="AY6784">
            <v>0</v>
          </cell>
          <cell r="AZ6784">
            <v>0</v>
          </cell>
          <cell r="BD6784">
            <v>45268</v>
          </cell>
          <cell r="BE6784" t="str">
            <v>KAL-2023-594</v>
          </cell>
          <cell r="BF6784" t="str">
            <v>KP</v>
          </cell>
        </row>
        <row r="6785">
          <cell r="E6785" t="str">
            <v>CSBU-23110033</v>
          </cell>
          <cell r="H6785" t="str">
            <v>649/12/2023</v>
          </cell>
          <cell r="J6785" t="str">
            <v>24 - 25 November 2023</v>
          </cell>
          <cell r="K6785">
            <v>2023</v>
          </cell>
          <cell r="L6785">
            <v>45268</v>
          </cell>
          <cell r="N6785" t="str">
            <v>KAL-2023-595</v>
          </cell>
          <cell r="O6785" t="str">
            <v>TRUCKING TRAILER PROJECT 24 - 29 NOVEMBER 2023 CILEGON - TANGERANG H BEAM</v>
          </cell>
          <cell r="P6785">
            <v>45271</v>
          </cell>
          <cell r="Q6785" t="str">
            <v>KWOSM</v>
          </cell>
          <cell r="S6785" t="str">
            <v>080.011-23.78298720</v>
          </cell>
          <cell r="T6785" t="str">
            <v>712207299417000</v>
          </cell>
          <cell r="V6785" t="str">
            <v>Cilegon - Tangerang</v>
          </cell>
          <cell r="W6785" t="str">
            <v>Trailer Project</v>
          </cell>
          <cell r="X6785" t="str">
            <v>H BEAM</v>
          </cell>
          <cell r="Z6785">
            <v>180.39125999999999</v>
          </cell>
          <cell r="AA6785">
            <v>180.39125999999999</v>
          </cell>
          <cell r="AB6785">
            <v>50000</v>
          </cell>
          <cell r="AC6785">
            <v>9019563</v>
          </cell>
          <cell r="AD6785">
            <v>0</v>
          </cell>
          <cell r="AE6785">
            <v>9019563</v>
          </cell>
          <cell r="AF6785">
            <v>180391</v>
          </cell>
          <cell r="AG6785">
            <v>8839172</v>
          </cell>
          <cell r="AH6785">
            <v>30</v>
          </cell>
          <cell r="AJ6785">
            <v>8839172</v>
          </cell>
          <cell r="AK6785">
            <v>43</v>
          </cell>
          <cell r="AQ6785" t="str">
            <v>-</v>
          </cell>
          <cell r="AR6785">
            <v>0</v>
          </cell>
          <cell r="AS6785">
            <v>0</v>
          </cell>
          <cell r="AU6785">
            <v>0</v>
          </cell>
          <cell r="AV6785">
            <v>0</v>
          </cell>
          <cell r="AW6785">
            <v>0</v>
          </cell>
          <cell r="AX6785">
            <v>0</v>
          </cell>
          <cell r="AY6785">
            <v>0</v>
          </cell>
          <cell r="AZ6785">
            <v>0</v>
          </cell>
          <cell r="BD6785">
            <v>45268</v>
          </cell>
          <cell r="BE6785" t="str">
            <v>KAL-2023-595</v>
          </cell>
          <cell r="BF6785" t="str">
            <v>KWOSM</v>
          </cell>
        </row>
        <row r="6786">
          <cell r="E6786" t="str">
            <v>CSBU-23110035</v>
          </cell>
          <cell r="H6786" t="str">
            <v>649/12/2023</v>
          </cell>
          <cell r="J6786">
            <v>45258</v>
          </cell>
          <cell r="K6786">
            <v>2023</v>
          </cell>
          <cell r="L6786">
            <v>45268</v>
          </cell>
          <cell r="N6786" t="str">
            <v>KAL-2023-595</v>
          </cell>
          <cell r="O6786" t="str">
            <v>TRUCKING TRAILER PROJECT 24 - 29 NOVEMBER 2023 CILEGON - TANGERANG H BEAM</v>
          </cell>
          <cell r="P6786">
            <v>45271</v>
          </cell>
          <cell r="Q6786" t="str">
            <v>KWOSM</v>
          </cell>
          <cell r="S6786" t="str">
            <v>080.011-23.78298720</v>
          </cell>
          <cell r="T6786" t="str">
            <v>712207299417000</v>
          </cell>
          <cell r="V6786" t="str">
            <v>Cilegon - Tangerang</v>
          </cell>
          <cell r="W6786" t="str">
            <v>Trailer Project</v>
          </cell>
          <cell r="X6786" t="str">
            <v>H BEAM</v>
          </cell>
          <cell r="Z6786">
            <v>50.083199999999998</v>
          </cell>
          <cell r="AA6786">
            <v>50.083199999999998</v>
          </cell>
          <cell r="AB6786">
            <v>60000</v>
          </cell>
          <cell r="AC6786">
            <v>3004992</v>
          </cell>
          <cell r="AD6786">
            <v>0</v>
          </cell>
          <cell r="AE6786">
            <v>3004992</v>
          </cell>
          <cell r="AF6786">
            <v>60100</v>
          </cell>
          <cell r="AG6786">
            <v>2944892</v>
          </cell>
          <cell r="AH6786">
            <v>30</v>
          </cell>
          <cell r="AJ6786">
            <v>2944892</v>
          </cell>
          <cell r="AK6786">
            <v>43</v>
          </cell>
          <cell r="AQ6786" t="str">
            <v>-</v>
          </cell>
          <cell r="AR6786">
            <v>0</v>
          </cell>
          <cell r="AS6786">
            <v>0</v>
          </cell>
          <cell r="AU6786">
            <v>0</v>
          </cell>
          <cell r="AV6786">
            <v>0</v>
          </cell>
          <cell r="AW6786">
            <v>0</v>
          </cell>
          <cell r="AX6786">
            <v>0</v>
          </cell>
          <cell r="AY6786">
            <v>0</v>
          </cell>
          <cell r="AZ6786">
            <v>0</v>
          </cell>
          <cell r="BD6786">
            <v>45268</v>
          </cell>
          <cell r="BE6786" t="str">
            <v>KAL-2023-595</v>
          </cell>
          <cell r="BF6786" t="str">
            <v>KWOSM</v>
          </cell>
        </row>
        <row r="6787">
          <cell r="E6787" t="str">
            <v>CSBU-23110038</v>
          </cell>
          <cell r="H6787" t="str">
            <v>649/12/2023</v>
          </cell>
          <cell r="J6787">
            <v>45259</v>
          </cell>
          <cell r="K6787">
            <v>2023</v>
          </cell>
          <cell r="L6787">
            <v>45268</v>
          </cell>
          <cell r="N6787" t="str">
            <v>KAL-2023-595</v>
          </cell>
          <cell r="O6787" t="str">
            <v>TRUCKING TRAILER PROJECT 24 - 29 NOVEMBER 2023 CILEGON - TANGERANG H BEAM</v>
          </cell>
          <cell r="P6787">
            <v>45271</v>
          </cell>
          <cell r="Q6787" t="str">
            <v>KWOSM</v>
          </cell>
          <cell r="S6787" t="str">
            <v>080.011-23.78298720</v>
          </cell>
          <cell r="T6787" t="str">
            <v>712207299417000</v>
          </cell>
          <cell r="U6787" t="str">
            <v/>
          </cell>
          <cell r="V6787" t="str">
            <v>KBK - Tangerang</v>
          </cell>
          <cell r="W6787" t="str">
            <v>Trailer Project</v>
          </cell>
          <cell r="X6787" t="str">
            <v>WF BEAM</v>
          </cell>
          <cell r="Z6787">
            <v>100.1664</v>
          </cell>
          <cell r="AA6787">
            <v>100.1664</v>
          </cell>
          <cell r="AB6787">
            <v>60000</v>
          </cell>
          <cell r="AC6787">
            <v>6009984</v>
          </cell>
          <cell r="AD6787">
            <v>0</v>
          </cell>
          <cell r="AE6787">
            <v>6009984</v>
          </cell>
          <cell r="AF6787">
            <v>120200</v>
          </cell>
          <cell r="AG6787">
            <v>5889784</v>
          </cell>
          <cell r="AH6787">
            <v>30</v>
          </cell>
          <cell r="AJ6787">
            <v>5889784</v>
          </cell>
          <cell r="AK6787">
            <v>43</v>
          </cell>
          <cell r="AQ6787" t="str">
            <v>-</v>
          </cell>
          <cell r="AR6787">
            <v>0</v>
          </cell>
          <cell r="AS6787">
            <v>0</v>
          </cell>
          <cell r="AU6787">
            <v>0</v>
          </cell>
          <cell r="AV6787">
            <v>0</v>
          </cell>
          <cell r="AW6787">
            <v>0</v>
          </cell>
          <cell r="AX6787">
            <v>0</v>
          </cell>
          <cell r="AY6787">
            <v>0</v>
          </cell>
          <cell r="AZ6787">
            <v>0</v>
          </cell>
          <cell r="BD6787">
            <v>45268</v>
          </cell>
          <cell r="BE6787" t="str">
            <v>KAL-2023-595</v>
          </cell>
          <cell r="BF6787" t="str">
            <v>KWOSM</v>
          </cell>
        </row>
        <row r="6788">
          <cell r="E6788" t="str">
            <v>CSBU-23110023</v>
          </cell>
          <cell r="H6788" t="str">
            <v>650/12/2023</v>
          </cell>
          <cell r="J6788">
            <v>45248</v>
          </cell>
          <cell r="K6788">
            <v>2023</v>
          </cell>
          <cell r="L6788">
            <v>45268</v>
          </cell>
          <cell r="N6788" t="str">
            <v>KAL-2023-596</v>
          </cell>
          <cell r="O6788" t="str">
            <v>TRUCKING TRAILER PROJECT 18 NOVEBER 2023 PULOGADUNG - TANGERANG BESI BETON</v>
          </cell>
          <cell r="P6788">
            <v>45271</v>
          </cell>
          <cell r="Q6788" t="str">
            <v>JSM</v>
          </cell>
          <cell r="S6788" t="str">
            <v>080.011-23.78298721</v>
          </cell>
          <cell r="T6788" t="str">
            <v>806779229452000</v>
          </cell>
          <cell r="V6788" t="str">
            <v>PULOGADUNG - TANGERANG</v>
          </cell>
          <cell r="W6788" t="str">
            <v>Trailer Project</v>
          </cell>
          <cell r="X6788" t="str">
            <v>Besi Beton</v>
          </cell>
          <cell r="Z6788">
            <v>1</v>
          </cell>
          <cell r="AA6788">
            <v>1</v>
          </cell>
          <cell r="AB6788">
            <v>3750000</v>
          </cell>
          <cell r="AC6788">
            <v>3750000</v>
          </cell>
          <cell r="AD6788">
            <v>0</v>
          </cell>
          <cell r="AE6788">
            <v>3750000</v>
          </cell>
          <cell r="AF6788">
            <v>0</v>
          </cell>
          <cell r="AG6788">
            <v>3750000</v>
          </cell>
          <cell r="AH6788">
            <v>45</v>
          </cell>
          <cell r="AJ6788">
            <v>3750000</v>
          </cell>
          <cell r="AK6788">
            <v>43</v>
          </cell>
          <cell r="AQ6788" t="str">
            <v>-</v>
          </cell>
          <cell r="AR6788">
            <v>0</v>
          </cell>
          <cell r="AS6788">
            <v>0</v>
          </cell>
          <cell r="AU6788">
            <v>0</v>
          </cell>
          <cell r="AV6788">
            <v>0</v>
          </cell>
          <cell r="AW6788">
            <v>0</v>
          </cell>
          <cell r="AX6788">
            <v>0</v>
          </cell>
          <cell r="AY6788">
            <v>0</v>
          </cell>
          <cell r="AZ6788">
            <v>0</v>
          </cell>
          <cell r="BD6788">
            <v>45268</v>
          </cell>
          <cell r="BE6788" t="str">
            <v>KAL-2023-596</v>
          </cell>
          <cell r="BF6788" t="str">
            <v>JSM</v>
          </cell>
        </row>
        <row r="6789">
          <cell r="E6789" t="str">
            <v>CSBU-23110036</v>
          </cell>
          <cell r="H6789" t="str">
            <v>651/12/2023</v>
          </cell>
          <cell r="J6789">
            <v>45259</v>
          </cell>
          <cell r="K6789">
            <v>2023</v>
          </cell>
          <cell r="L6789">
            <v>45271</v>
          </cell>
          <cell r="N6789" t="str">
            <v>KAL-2023-597</v>
          </cell>
          <cell r="O6789" t="str">
            <v>TRUCKING TRAILER PROJECT 29 NOVEMBER - 5 DESEMBER 2023 KBK- TANGANGERANG, WF BEAM, H BEAM, EQUAL ANGEL</v>
          </cell>
          <cell r="P6789">
            <v>45274</v>
          </cell>
          <cell r="Q6789" t="str">
            <v>KWOSM</v>
          </cell>
          <cell r="S6789" t="str">
            <v>080.011-23.78298722</v>
          </cell>
          <cell r="T6789" t="str">
            <v>712207299417000</v>
          </cell>
          <cell r="V6789" t="str">
            <v>KBK - Tangerang</v>
          </cell>
          <cell r="W6789" t="str">
            <v>Trailer Project</v>
          </cell>
          <cell r="X6789" t="str">
            <v>WF BEAM</v>
          </cell>
          <cell r="Z6789">
            <v>50.083199999999998</v>
          </cell>
          <cell r="AA6789">
            <v>50.083199999999998</v>
          </cell>
          <cell r="AB6789">
            <v>60000</v>
          </cell>
          <cell r="AC6789">
            <v>3004992</v>
          </cell>
          <cell r="AD6789">
            <v>0</v>
          </cell>
          <cell r="AE6789">
            <v>3004992</v>
          </cell>
          <cell r="AF6789">
            <v>60100</v>
          </cell>
          <cell r="AG6789">
            <v>2944892</v>
          </cell>
          <cell r="AH6789">
            <v>30</v>
          </cell>
          <cell r="AJ6789">
            <v>2944892</v>
          </cell>
          <cell r="AK6789">
            <v>40</v>
          </cell>
          <cell r="AQ6789" t="str">
            <v>-</v>
          </cell>
          <cell r="AR6789">
            <v>0</v>
          </cell>
          <cell r="AS6789">
            <v>0</v>
          </cell>
          <cell r="AU6789">
            <v>0</v>
          </cell>
          <cell r="AV6789">
            <v>0</v>
          </cell>
          <cell r="AW6789">
            <v>0</v>
          </cell>
          <cell r="AX6789">
            <v>0</v>
          </cell>
          <cell r="AY6789">
            <v>0</v>
          </cell>
          <cell r="AZ6789">
            <v>0</v>
          </cell>
          <cell r="BD6789">
            <v>45271</v>
          </cell>
          <cell r="BE6789" t="str">
            <v>KAL-2023-597</v>
          </cell>
          <cell r="BF6789" t="str">
            <v>KWOSM</v>
          </cell>
        </row>
        <row r="6790">
          <cell r="E6790" t="str">
            <v>CSBU-23110042</v>
          </cell>
          <cell r="H6790" t="str">
            <v>651/12/2023</v>
          </cell>
          <cell r="J6790">
            <v>45265</v>
          </cell>
          <cell r="K6790">
            <v>2023</v>
          </cell>
          <cell r="L6790">
            <v>45271</v>
          </cell>
          <cell r="N6790" t="str">
            <v>KAL-2023-597</v>
          </cell>
          <cell r="O6790" t="str">
            <v>TRUCKING TRAILER PROJECT 29 NOVEMBER - 5 DESEMBER 2023 KBK- TANGANGERANG, WF BEAM, H BEAM, EQUAL ANGEL</v>
          </cell>
          <cell r="P6790">
            <v>45274</v>
          </cell>
          <cell r="Q6790" t="str">
            <v>KWOSM</v>
          </cell>
          <cell r="S6790" t="str">
            <v>080.011-23.78298722</v>
          </cell>
          <cell r="T6790" t="str">
            <v>712207299417000</v>
          </cell>
          <cell r="U6790" t="str">
            <v/>
          </cell>
          <cell r="V6790" t="str">
            <v>KBK - Tangerang</v>
          </cell>
          <cell r="W6790" t="str">
            <v>Trailer Project</v>
          </cell>
          <cell r="X6790" t="str">
            <v>WF BEAM, EQUAL ANGLE</v>
          </cell>
          <cell r="Z6790">
            <v>202.34880000000001</v>
          </cell>
          <cell r="AA6790">
            <v>202.34880000000001</v>
          </cell>
          <cell r="AB6790">
            <v>50000</v>
          </cell>
          <cell r="AC6790">
            <v>10117440</v>
          </cell>
          <cell r="AD6790">
            <v>0</v>
          </cell>
          <cell r="AE6790">
            <v>10117440</v>
          </cell>
          <cell r="AF6790">
            <v>202349</v>
          </cell>
          <cell r="AG6790">
            <v>9915091</v>
          </cell>
          <cell r="AH6790">
            <v>30</v>
          </cell>
          <cell r="AJ6790">
            <v>9915091</v>
          </cell>
          <cell r="AK6790">
            <v>40</v>
          </cell>
          <cell r="AQ6790" t="str">
            <v>-</v>
          </cell>
          <cell r="AR6790">
            <v>0</v>
          </cell>
          <cell r="AS6790">
            <v>0</v>
          </cell>
          <cell r="AU6790">
            <v>0</v>
          </cell>
          <cell r="AV6790">
            <v>0</v>
          </cell>
          <cell r="AW6790">
            <v>0</v>
          </cell>
          <cell r="AX6790">
            <v>0</v>
          </cell>
          <cell r="AY6790">
            <v>0</v>
          </cell>
          <cell r="AZ6790">
            <v>0</v>
          </cell>
          <cell r="BD6790">
            <v>45271</v>
          </cell>
          <cell r="BE6790" t="str">
            <v>KAL-2023-597</v>
          </cell>
          <cell r="BF6790" t="str">
            <v>KWOSM</v>
          </cell>
        </row>
        <row r="6791">
          <cell r="E6791" t="str">
            <v>CSBU-23110043</v>
          </cell>
          <cell r="H6791" t="str">
            <v>651/12/2023</v>
          </cell>
          <cell r="J6791">
            <v>45261</v>
          </cell>
          <cell r="K6791">
            <v>2023</v>
          </cell>
          <cell r="L6791">
            <v>45271</v>
          </cell>
          <cell r="N6791" t="str">
            <v>KAL-2023-597</v>
          </cell>
          <cell r="O6791" t="str">
            <v>TRUCKING TRAILER PROJECT 29 NOVEMBER - 5 DESEMBER 2023 KBK- TANGANGERANG, WF BEAM, H BEAM, EQUAL ANGEL</v>
          </cell>
          <cell r="P6791">
            <v>45274</v>
          </cell>
          <cell r="Q6791" t="str">
            <v>KWOSM</v>
          </cell>
          <cell r="S6791" t="str">
            <v>080.011-23.78298722</v>
          </cell>
          <cell r="T6791" t="str">
            <v>712207299417000</v>
          </cell>
          <cell r="U6791" t="str">
            <v/>
          </cell>
          <cell r="V6791" t="str">
            <v>KBK - Tangerang</v>
          </cell>
          <cell r="W6791" t="str">
            <v>Trailer Project</v>
          </cell>
          <cell r="X6791" t="str">
            <v>WF BEAM</v>
          </cell>
          <cell r="Z6791">
            <v>100.1664</v>
          </cell>
          <cell r="AA6791">
            <v>100.1664</v>
          </cell>
          <cell r="AB6791">
            <v>60000</v>
          </cell>
          <cell r="AC6791">
            <v>6009984</v>
          </cell>
          <cell r="AD6791">
            <v>0</v>
          </cell>
          <cell r="AE6791">
            <v>6009984</v>
          </cell>
          <cell r="AF6791">
            <v>120200</v>
          </cell>
          <cell r="AG6791">
            <v>5889784</v>
          </cell>
          <cell r="AH6791">
            <v>30</v>
          </cell>
          <cell r="AJ6791">
            <v>5889784</v>
          </cell>
          <cell r="AK6791">
            <v>40</v>
          </cell>
          <cell r="AQ6791" t="str">
            <v>-</v>
          </cell>
          <cell r="AR6791">
            <v>0</v>
          </cell>
          <cell r="AS6791">
            <v>0</v>
          </cell>
          <cell r="AU6791">
            <v>0</v>
          </cell>
          <cell r="AV6791">
            <v>0</v>
          </cell>
          <cell r="AW6791">
            <v>0</v>
          </cell>
          <cell r="AX6791">
            <v>0</v>
          </cell>
          <cell r="AY6791">
            <v>0</v>
          </cell>
          <cell r="AZ6791">
            <v>0</v>
          </cell>
          <cell r="BD6791">
            <v>45271</v>
          </cell>
          <cell r="BE6791" t="str">
            <v>KAL-2023-597</v>
          </cell>
          <cell r="BF6791" t="str">
            <v>KWOSM</v>
          </cell>
        </row>
        <row r="6792">
          <cell r="E6792" t="str">
            <v>CSBU-23120005</v>
          </cell>
          <cell r="H6792" t="str">
            <v>651/12/2023</v>
          </cell>
          <cell r="J6792">
            <v>45265</v>
          </cell>
          <cell r="K6792">
            <v>2023</v>
          </cell>
          <cell r="L6792">
            <v>45271</v>
          </cell>
          <cell r="N6792" t="str">
            <v>KAL-2023-597</v>
          </cell>
          <cell r="O6792" t="str">
            <v>TRUCKING TRAILER PROJECT 29 NOVEMBER - 5 DESEMBER 2023 KBK- TANGANGERANG, WF BEAM, H BEAM, EQUAL ANGEL</v>
          </cell>
          <cell r="P6792">
            <v>45274</v>
          </cell>
          <cell r="Q6792" t="str">
            <v>KWOSM</v>
          </cell>
          <cell r="S6792" t="str">
            <v>080.011-23.78298722</v>
          </cell>
          <cell r="T6792" t="str">
            <v>712207299417000</v>
          </cell>
          <cell r="U6792" t="str">
            <v/>
          </cell>
          <cell r="V6792" t="str">
            <v>KBK - Tangerang</v>
          </cell>
          <cell r="W6792" t="str">
            <v>Trailer Project</v>
          </cell>
          <cell r="X6792" t="str">
            <v>H BEAM</v>
          </cell>
          <cell r="Z6792">
            <v>49.179000000000002</v>
          </cell>
          <cell r="AA6792">
            <v>49.179000000000002</v>
          </cell>
          <cell r="AB6792">
            <v>60000</v>
          </cell>
          <cell r="AC6792">
            <v>2950740</v>
          </cell>
          <cell r="AD6792">
            <v>0</v>
          </cell>
          <cell r="AE6792">
            <v>2950740</v>
          </cell>
          <cell r="AF6792">
            <v>59015</v>
          </cell>
          <cell r="AG6792">
            <v>2891725</v>
          </cell>
          <cell r="AH6792">
            <v>30</v>
          </cell>
          <cell r="AJ6792">
            <v>2891725</v>
          </cell>
          <cell r="AK6792">
            <v>40</v>
          </cell>
          <cell r="AQ6792" t="str">
            <v>-</v>
          </cell>
          <cell r="AR6792">
            <v>0</v>
          </cell>
          <cell r="AS6792">
            <v>0</v>
          </cell>
          <cell r="AU6792">
            <v>0</v>
          </cell>
          <cell r="AV6792">
            <v>0</v>
          </cell>
          <cell r="AW6792">
            <v>0</v>
          </cell>
          <cell r="AX6792">
            <v>0</v>
          </cell>
          <cell r="AY6792">
            <v>0</v>
          </cell>
          <cell r="AZ6792">
            <v>0</v>
          </cell>
          <cell r="BD6792">
            <v>45271</v>
          </cell>
          <cell r="BE6792" t="str">
            <v>KAL-2023-597</v>
          </cell>
          <cell r="BF6792" t="str">
            <v>KWOSM</v>
          </cell>
        </row>
        <row r="6793">
          <cell r="E6793" t="str">
            <v>CSST-23110001-p</v>
          </cell>
          <cell r="J6793">
            <v>45242</v>
          </cell>
          <cell r="K6793">
            <v>2023</v>
          </cell>
          <cell r="L6793">
            <v>45272</v>
          </cell>
          <cell r="N6793" t="str">
            <v>KAL-2023-598</v>
          </cell>
          <cell r="O6793" t="str">
            <v>REIMBURSEMENT WHARFAGE IN KBS JETTIES FOR NOVEMBER 2023</v>
          </cell>
          <cell r="P6793">
            <v>45274</v>
          </cell>
          <cell r="Q6793" t="str">
            <v>KP</v>
          </cell>
          <cell r="R6793" t="str">
            <v>HASBI</v>
          </cell>
          <cell r="S6793" t="str">
            <v>010.011-23.78298723</v>
          </cell>
          <cell r="T6793" t="str">
            <v>31.226.697.6-417.000</v>
          </cell>
          <cell r="U6793" t="str">
            <v>MV. ALAHAS</v>
          </cell>
          <cell r="V6793" t="str">
            <v>CIGADING</v>
          </cell>
          <cell r="W6793" t="str">
            <v>Port Service</v>
          </cell>
          <cell r="X6793" t="str">
            <v>PLATE EXPORT</v>
          </cell>
          <cell r="Y6793">
            <v>6098.018</v>
          </cell>
          <cell r="AA6793">
            <v>6098.018</v>
          </cell>
          <cell r="AB6793">
            <v>2258</v>
          </cell>
          <cell r="AC6793">
            <v>13769325</v>
          </cell>
          <cell r="AD6793">
            <v>1514626</v>
          </cell>
          <cell r="AE6793">
            <v>15283951</v>
          </cell>
          <cell r="AF6793">
            <v>275386</v>
          </cell>
          <cell r="AG6793">
            <v>15008565</v>
          </cell>
          <cell r="AH6793">
            <v>30</v>
          </cell>
          <cell r="AJ6793">
            <v>15008565</v>
          </cell>
          <cell r="AK6793">
            <v>40</v>
          </cell>
          <cell r="AQ6793" t="str">
            <v>-</v>
          </cell>
          <cell r="AR6793">
            <v>0</v>
          </cell>
          <cell r="AS6793">
            <v>0</v>
          </cell>
          <cell r="AU6793">
            <v>0</v>
          </cell>
          <cell r="AV6793">
            <v>0</v>
          </cell>
          <cell r="AW6793">
            <v>0</v>
          </cell>
          <cell r="AX6793">
            <v>0</v>
          </cell>
          <cell r="AY6793">
            <v>0</v>
          </cell>
          <cell r="AZ6793">
            <v>0</v>
          </cell>
          <cell r="BD6793">
            <v>45272</v>
          </cell>
          <cell r="BE6793" t="str">
            <v>KAL-2023-598</v>
          </cell>
          <cell r="BF6793" t="str">
            <v>KP</v>
          </cell>
        </row>
        <row r="6794">
          <cell r="E6794" t="str">
            <v>CSST-23110003-p</v>
          </cell>
          <cell r="J6794">
            <v>45260</v>
          </cell>
          <cell r="K6794">
            <v>2023</v>
          </cell>
          <cell r="L6794">
            <v>45272</v>
          </cell>
          <cell r="N6794" t="str">
            <v>KAL-2023-598</v>
          </cell>
          <cell r="O6794" t="str">
            <v>REIMBURSEMENT WHARFAGE IN KBS JETTIES FOR NOVEMBER 2023</v>
          </cell>
          <cell r="P6794">
            <v>45274</v>
          </cell>
          <cell r="Q6794" t="str">
            <v>KP</v>
          </cell>
          <cell r="R6794" t="str">
            <v>HASBI</v>
          </cell>
          <cell r="S6794" t="str">
            <v>010.011-23.78298723</v>
          </cell>
          <cell r="T6794" t="str">
            <v>31.226.697.6-417.000</v>
          </cell>
          <cell r="U6794" t="str">
            <v>MV. HANGLIMA</v>
          </cell>
          <cell r="V6794" t="str">
            <v>CIGADING</v>
          </cell>
          <cell r="W6794" t="str">
            <v>Port Service</v>
          </cell>
          <cell r="X6794" t="str">
            <v>PLATE DOMESTIC</v>
          </cell>
          <cell r="Y6794">
            <v>2742.076</v>
          </cell>
          <cell r="AA6794">
            <v>2742.076</v>
          </cell>
          <cell r="AB6794">
            <v>2258</v>
          </cell>
          <cell r="AC6794">
            <v>6191608</v>
          </cell>
          <cell r="AD6794">
            <v>681077</v>
          </cell>
          <cell r="AE6794">
            <v>6872685</v>
          </cell>
          <cell r="AF6794">
            <v>123832</v>
          </cell>
          <cell r="AG6794">
            <v>6748853</v>
          </cell>
          <cell r="AH6794">
            <v>30</v>
          </cell>
          <cell r="AJ6794">
            <v>6748853</v>
          </cell>
          <cell r="AK6794">
            <v>40</v>
          </cell>
          <cell r="AQ6794" t="str">
            <v>-</v>
          </cell>
          <cell r="AR6794">
            <v>0</v>
          </cell>
          <cell r="AS6794">
            <v>0</v>
          </cell>
          <cell r="AU6794">
            <v>0</v>
          </cell>
          <cell r="AV6794">
            <v>0</v>
          </cell>
          <cell r="AW6794">
            <v>0</v>
          </cell>
          <cell r="AX6794">
            <v>0</v>
          </cell>
          <cell r="AY6794">
            <v>0</v>
          </cell>
          <cell r="AZ6794">
            <v>0</v>
          </cell>
          <cell r="BD6794">
            <v>45272</v>
          </cell>
          <cell r="BE6794" t="str">
            <v>KAL-2023-598</v>
          </cell>
          <cell r="BF6794" t="str">
            <v>KP</v>
          </cell>
        </row>
        <row r="6795">
          <cell r="E6795" t="str">
            <v>CSST-23110004-p</v>
          </cell>
          <cell r="J6795">
            <v>45260</v>
          </cell>
          <cell r="K6795">
            <v>2023</v>
          </cell>
          <cell r="L6795">
            <v>45272</v>
          </cell>
          <cell r="N6795" t="str">
            <v>KAL-2023-598</v>
          </cell>
          <cell r="O6795" t="str">
            <v>REIMBURSEMENT WHARFAGE IN KBS JETTIES FOR NOVEMBER 2023</v>
          </cell>
          <cell r="P6795">
            <v>45274</v>
          </cell>
          <cell r="Q6795" t="str">
            <v>KP</v>
          </cell>
          <cell r="R6795" t="str">
            <v>HASBI</v>
          </cell>
          <cell r="S6795" t="str">
            <v>010.011-23.78298723</v>
          </cell>
          <cell r="T6795" t="str">
            <v>31.226.697.6-417.000</v>
          </cell>
          <cell r="U6795" t="str">
            <v>MV. HANGLIMA</v>
          </cell>
          <cell r="V6795" t="str">
            <v>CIGADING</v>
          </cell>
          <cell r="W6795" t="str">
            <v>Port Service</v>
          </cell>
          <cell r="X6795" t="str">
            <v>PLATE EXPORT</v>
          </cell>
          <cell r="Y6795">
            <v>2153.3510000000001</v>
          </cell>
          <cell r="AA6795">
            <v>2153.3510000000001</v>
          </cell>
          <cell r="AB6795">
            <v>2258</v>
          </cell>
          <cell r="AC6795">
            <v>4862267</v>
          </cell>
          <cell r="AD6795">
            <v>534849</v>
          </cell>
          <cell r="AE6795">
            <v>5397116</v>
          </cell>
          <cell r="AF6795">
            <v>97245</v>
          </cell>
          <cell r="AG6795">
            <v>5299871</v>
          </cell>
          <cell r="AH6795">
            <v>30</v>
          </cell>
          <cell r="AJ6795">
            <v>5299871</v>
          </cell>
          <cell r="AK6795">
            <v>40</v>
          </cell>
          <cell r="AQ6795" t="str">
            <v>-</v>
          </cell>
          <cell r="AR6795">
            <v>0</v>
          </cell>
          <cell r="AS6795">
            <v>0</v>
          </cell>
          <cell r="AU6795">
            <v>0</v>
          </cell>
          <cell r="AV6795">
            <v>0</v>
          </cell>
          <cell r="AW6795">
            <v>0</v>
          </cell>
          <cell r="AX6795">
            <v>0</v>
          </cell>
          <cell r="AY6795">
            <v>0</v>
          </cell>
          <cell r="AZ6795">
            <v>0</v>
          </cell>
          <cell r="BD6795">
            <v>45272</v>
          </cell>
          <cell r="BE6795" t="str">
            <v>KAL-2023-598</v>
          </cell>
          <cell r="BF6795" t="str">
            <v>KP</v>
          </cell>
        </row>
        <row r="6796">
          <cell r="E6796" t="str">
            <v>CSBU-23110005</v>
          </cell>
          <cell r="J6796">
            <v>45233</v>
          </cell>
          <cell r="K6796">
            <v>2023</v>
          </cell>
          <cell r="L6796">
            <v>45274</v>
          </cell>
          <cell r="N6796" t="str">
            <v>KAL-2023-599</v>
          </cell>
          <cell r="O6796" t="str">
            <v>TRUCKING TRAILER PROJECT 03 - 17 NOVEMBER 2023 CIKANDE - KARAWANG CNP MATERAIL</v>
          </cell>
          <cell r="P6796">
            <v>45278</v>
          </cell>
          <cell r="Q6796" t="str">
            <v>HKI</v>
          </cell>
          <cell r="S6796" t="str">
            <v>080.011-23.78298724</v>
          </cell>
          <cell r="T6796" t="str">
            <v>31.447.803.3-401.000</v>
          </cell>
          <cell r="U6796" t="str">
            <v/>
          </cell>
          <cell r="V6796" t="str">
            <v>KARAWANG</v>
          </cell>
          <cell r="W6796" t="str">
            <v>Trailer Project</v>
          </cell>
          <cell r="X6796" t="str">
            <v>CNP MATERIAL</v>
          </cell>
          <cell r="Y6796">
            <v>1</v>
          </cell>
          <cell r="AA6796">
            <v>1</v>
          </cell>
          <cell r="AB6796">
            <v>3900000</v>
          </cell>
          <cell r="AC6796">
            <v>3900000</v>
          </cell>
          <cell r="AD6796">
            <v>0</v>
          </cell>
          <cell r="AE6796">
            <v>3900000</v>
          </cell>
          <cell r="AF6796">
            <v>78000</v>
          </cell>
          <cell r="AG6796">
            <v>3822000</v>
          </cell>
          <cell r="AH6796">
            <v>30</v>
          </cell>
          <cell r="AI6796" t="str">
            <v>YES</v>
          </cell>
          <cell r="AJ6796">
            <v>0</v>
          </cell>
          <cell r="AK6796" t="str">
            <v>-</v>
          </cell>
          <cell r="AN6796">
            <v>3822000</v>
          </cell>
          <cell r="AP6796">
            <v>45300</v>
          </cell>
          <cell r="AQ6796">
            <v>22</v>
          </cell>
          <cell r="AR6796">
            <v>0</v>
          </cell>
          <cell r="AS6796">
            <v>0</v>
          </cell>
          <cell r="AU6796">
            <v>0</v>
          </cell>
          <cell r="AV6796">
            <v>0</v>
          </cell>
          <cell r="AW6796">
            <v>0</v>
          </cell>
          <cell r="AX6796">
            <v>0</v>
          </cell>
          <cell r="AY6796">
            <v>0</v>
          </cell>
          <cell r="AZ6796">
            <v>0</v>
          </cell>
          <cell r="BD6796">
            <v>45274</v>
          </cell>
          <cell r="BE6796" t="str">
            <v>KAL-2023-599</v>
          </cell>
          <cell r="BF6796" t="str">
            <v>HKI</v>
          </cell>
        </row>
        <row r="6797">
          <cell r="E6797" t="str">
            <v>CSBU-23110005</v>
          </cell>
          <cell r="J6797" t="str">
            <v>10 - 17 November 2023</v>
          </cell>
          <cell r="L6797">
            <v>45274</v>
          </cell>
          <cell r="N6797" t="str">
            <v>KAL-2023-599</v>
          </cell>
          <cell r="O6797" t="str">
            <v>TRUCKING TRAILER PROJECT 03 - 17 NOVEMBER 2023 CIKANDE - KARAWANG CNP MATERAIL</v>
          </cell>
          <cell r="P6797">
            <v>45278</v>
          </cell>
          <cell r="Q6797" t="str">
            <v>HKI</v>
          </cell>
          <cell r="S6797" t="str">
            <v>080.011-23.78298724</v>
          </cell>
          <cell r="T6797" t="str">
            <v>31.447.803.3-401.000</v>
          </cell>
          <cell r="U6797" t="str">
            <v/>
          </cell>
          <cell r="V6797" t="str">
            <v>KARAWANG</v>
          </cell>
          <cell r="W6797" t="str">
            <v>Trailer Project</v>
          </cell>
          <cell r="X6797" t="str">
            <v>CNP MATERIAL</v>
          </cell>
          <cell r="Y6797">
            <v>2</v>
          </cell>
          <cell r="AA6797">
            <v>2</v>
          </cell>
          <cell r="AB6797">
            <v>3900000</v>
          </cell>
          <cell r="AC6797">
            <v>7800000</v>
          </cell>
          <cell r="AD6797">
            <v>0</v>
          </cell>
          <cell r="AE6797">
            <v>7800000</v>
          </cell>
          <cell r="AF6797">
            <v>156000</v>
          </cell>
          <cell r="AG6797">
            <v>7644000</v>
          </cell>
          <cell r="AH6797">
            <v>30</v>
          </cell>
          <cell r="AI6797" t="str">
            <v>YES</v>
          </cell>
          <cell r="AJ6797">
            <v>0</v>
          </cell>
          <cell r="AK6797" t="str">
            <v>-</v>
          </cell>
          <cell r="AN6797">
            <v>7644000</v>
          </cell>
          <cell r="AP6797">
            <v>45300</v>
          </cell>
          <cell r="AQ6797">
            <v>22</v>
          </cell>
          <cell r="AR6797">
            <v>0</v>
          </cell>
          <cell r="AS6797">
            <v>0</v>
          </cell>
          <cell r="AU6797">
            <v>0</v>
          </cell>
          <cell r="AV6797">
            <v>0</v>
          </cell>
          <cell r="AW6797">
            <v>0</v>
          </cell>
          <cell r="AX6797">
            <v>0</v>
          </cell>
          <cell r="AY6797">
            <v>0</v>
          </cell>
          <cell r="AZ6797">
            <v>0</v>
          </cell>
          <cell r="BD6797">
            <v>45274</v>
          </cell>
          <cell r="BE6797" t="str">
            <v>KAL-2023-599</v>
          </cell>
          <cell r="BF6797" t="str">
            <v>HKI</v>
          </cell>
        </row>
        <row r="6798">
          <cell r="E6798" t="str">
            <v>CSBU-23110028</v>
          </cell>
          <cell r="J6798">
            <v>45257</v>
          </cell>
          <cell r="K6798">
            <v>2023</v>
          </cell>
          <cell r="L6798">
            <v>45274</v>
          </cell>
          <cell r="N6798" t="str">
            <v>KAL-2023-600</v>
          </cell>
          <cell r="O6798" t="str">
            <v>TRUCKING TRAILER PROJECT 27 NOVEMBER 2023 KBK - SIDOARJO H BEAM</v>
          </cell>
          <cell r="P6798">
            <v>45278</v>
          </cell>
          <cell r="Q6798" t="str">
            <v>KWOSM</v>
          </cell>
          <cell r="S6798" t="str">
            <v>080.011-23.78298725</v>
          </cell>
          <cell r="T6798" t="str">
            <v>712207299417000</v>
          </cell>
          <cell r="V6798" t="str">
            <v>Sidoarjo</v>
          </cell>
          <cell r="W6798" t="str">
            <v>Trailer Project</v>
          </cell>
          <cell r="X6798" t="str">
            <v>H BEAM</v>
          </cell>
          <cell r="Z6798">
            <v>149.66640000000001</v>
          </cell>
          <cell r="AA6798">
            <v>149.66640000000001</v>
          </cell>
          <cell r="AB6798">
            <v>265000</v>
          </cell>
          <cell r="AC6798">
            <v>39661596</v>
          </cell>
          <cell r="AD6798">
            <v>0</v>
          </cell>
          <cell r="AE6798">
            <v>39661596</v>
          </cell>
          <cell r="AF6798">
            <v>793232</v>
          </cell>
          <cell r="AG6798">
            <v>38868364</v>
          </cell>
          <cell r="AH6798">
            <v>30</v>
          </cell>
          <cell r="AJ6798">
            <v>38868364</v>
          </cell>
          <cell r="AK6798">
            <v>36</v>
          </cell>
          <cell r="AQ6798" t="str">
            <v>-</v>
          </cell>
          <cell r="AR6798">
            <v>0</v>
          </cell>
          <cell r="AS6798">
            <v>0</v>
          </cell>
          <cell r="AU6798">
            <v>0</v>
          </cell>
          <cell r="AV6798">
            <v>0</v>
          </cell>
          <cell r="AW6798">
            <v>0</v>
          </cell>
          <cell r="AX6798">
            <v>0</v>
          </cell>
          <cell r="AY6798">
            <v>0</v>
          </cell>
          <cell r="AZ6798">
            <v>0</v>
          </cell>
          <cell r="BD6798">
            <v>45274</v>
          </cell>
          <cell r="BE6798" t="str">
            <v>KAL-2023-600</v>
          </cell>
          <cell r="BF6798" t="str">
            <v>KWOSM</v>
          </cell>
        </row>
        <row r="6799">
          <cell r="E6799" t="str">
            <v>CSFA-23110001</v>
          </cell>
          <cell r="H6799" t="str">
            <v>659/12/2023</v>
          </cell>
          <cell r="J6799" t="str">
            <v>November 2023</v>
          </cell>
          <cell r="K6799">
            <v>2023</v>
          </cell>
          <cell r="L6799">
            <v>45274</v>
          </cell>
          <cell r="N6799" t="str">
            <v>KAL-2023-601</v>
          </cell>
          <cell r="O6799" t="str">
            <v>WAREHOUSE MANAGEMENT SERVICE (FERRO ALLOY) FOR NOVEMBER 2023</v>
          </cell>
          <cell r="P6799">
            <v>45278</v>
          </cell>
          <cell r="Q6799" t="str">
            <v>KP</v>
          </cell>
          <cell r="R6799" t="str">
            <v>Rizky</v>
          </cell>
          <cell r="S6799" t="str">
            <v>010.011-23.78298726</v>
          </cell>
          <cell r="T6799" t="str">
            <v>31.226.697.6-417.000</v>
          </cell>
          <cell r="W6799" t="str">
            <v>Warehouse Management - Facility Charge</v>
          </cell>
          <cell r="Z6799">
            <v>1</v>
          </cell>
          <cell r="AA6799">
            <v>1</v>
          </cell>
          <cell r="AB6799">
            <v>262020000</v>
          </cell>
          <cell r="AC6799">
            <v>262020000</v>
          </cell>
          <cell r="AD6799">
            <v>28822200</v>
          </cell>
          <cell r="AE6799">
            <v>290842200</v>
          </cell>
          <cell r="AF6799">
            <v>5240400</v>
          </cell>
          <cell r="AG6799">
            <v>285601800</v>
          </cell>
          <cell r="AH6799">
            <v>30</v>
          </cell>
          <cell r="AJ6799">
            <v>285601800</v>
          </cell>
          <cell r="AK6799">
            <v>36</v>
          </cell>
          <cell r="AQ6799" t="str">
            <v>-</v>
          </cell>
          <cell r="AR6799">
            <v>0</v>
          </cell>
          <cell r="AS6799">
            <v>0</v>
          </cell>
          <cell r="AU6799">
            <v>0</v>
          </cell>
          <cell r="AV6799">
            <v>0</v>
          </cell>
          <cell r="AW6799">
            <v>0</v>
          </cell>
          <cell r="AX6799">
            <v>0</v>
          </cell>
          <cell r="AY6799">
            <v>0</v>
          </cell>
          <cell r="AZ6799">
            <v>0</v>
          </cell>
          <cell r="BD6799">
            <v>45274</v>
          </cell>
          <cell r="BE6799" t="str">
            <v>KAL-2023-601</v>
          </cell>
          <cell r="BF6799" t="str">
            <v>KP</v>
          </cell>
        </row>
        <row r="6800">
          <cell r="E6800" t="str">
            <v>CSFA-23110002</v>
          </cell>
          <cell r="H6800" t="str">
            <v>659/12/2023</v>
          </cell>
          <cell r="J6800" t="str">
            <v>November 2023</v>
          </cell>
          <cell r="K6800">
            <v>2023</v>
          </cell>
          <cell r="L6800">
            <v>45274</v>
          </cell>
          <cell r="N6800" t="str">
            <v>KAL-2023-601</v>
          </cell>
          <cell r="O6800" t="str">
            <v>WAREHOUSE MANAGEMENT SERVICE (FERRO ALLOY) FOR NOVEMBER 2023</v>
          </cell>
          <cell r="P6800">
            <v>45278</v>
          </cell>
          <cell r="Q6800" t="str">
            <v>KP</v>
          </cell>
          <cell r="R6800" t="str">
            <v>Rizky</v>
          </cell>
          <cell r="S6800" t="str">
            <v>010.011-23.78298726</v>
          </cell>
          <cell r="T6800" t="str">
            <v>31.226.697.6-417.000</v>
          </cell>
          <cell r="W6800" t="str">
            <v>Warehouse Management - Overtime Forklift</v>
          </cell>
          <cell r="Z6800">
            <v>216</v>
          </cell>
          <cell r="AA6800">
            <v>216</v>
          </cell>
          <cell r="AB6800">
            <v>51000</v>
          </cell>
          <cell r="AC6800">
            <v>11016000</v>
          </cell>
          <cell r="AD6800">
            <v>1211760</v>
          </cell>
          <cell r="AE6800">
            <v>12227760</v>
          </cell>
          <cell r="AF6800">
            <v>220320</v>
          </cell>
          <cell r="AG6800">
            <v>12007440</v>
          </cell>
          <cell r="AH6800">
            <v>30</v>
          </cell>
          <cell r="AJ6800">
            <v>12007440</v>
          </cell>
          <cell r="AK6800">
            <v>36</v>
          </cell>
          <cell r="AQ6800" t="str">
            <v>-</v>
          </cell>
          <cell r="AR6800">
            <v>0</v>
          </cell>
          <cell r="AS6800">
            <v>0</v>
          </cell>
          <cell r="AU6800">
            <v>0</v>
          </cell>
          <cell r="AV6800">
            <v>0</v>
          </cell>
          <cell r="AW6800">
            <v>0</v>
          </cell>
          <cell r="AX6800">
            <v>0</v>
          </cell>
          <cell r="AY6800">
            <v>0</v>
          </cell>
          <cell r="AZ6800">
            <v>0</v>
          </cell>
          <cell r="BD6800">
            <v>45274</v>
          </cell>
          <cell r="BE6800" t="str">
            <v>KAL-2023-601</v>
          </cell>
          <cell r="BF6800" t="str">
            <v>KP</v>
          </cell>
        </row>
        <row r="6801">
          <cell r="E6801" t="str">
            <v>CSFA-23110003</v>
          </cell>
          <cell r="H6801" t="str">
            <v>659/12/2023</v>
          </cell>
          <cell r="J6801" t="str">
            <v>November 2023</v>
          </cell>
          <cell r="K6801">
            <v>2023</v>
          </cell>
          <cell r="L6801">
            <v>45274</v>
          </cell>
          <cell r="N6801" t="str">
            <v>KAL-2023-601</v>
          </cell>
          <cell r="O6801" t="str">
            <v>WAREHOUSE MANAGEMENT SERVICE (FERRO ALLOY) FOR NOVEMBER 2023</v>
          </cell>
          <cell r="P6801">
            <v>45278</v>
          </cell>
          <cell r="Q6801" t="str">
            <v>KP</v>
          </cell>
          <cell r="R6801" t="str">
            <v>Rizky</v>
          </cell>
          <cell r="S6801" t="str">
            <v>010.011-23.78298726</v>
          </cell>
          <cell r="T6801" t="str">
            <v>31.226.697.6-417.000</v>
          </cell>
          <cell r="W6801" t="str">
            <v>Warehouse Management - Overtime Manpower</v>
          </cell>
          <cell r="Z6801">
            <v>1008</v>
          </cell>
          <cell r="AA6801">
            <v>1008</v>
          </cell>
          <cell r="AB6801">
            <v>27767.873015873</v>
          </cell>
          <cell r="AC6801">
            <v>27990016</v>
          </cell>
          <cell r="AD6801">
            <v>3078902</v>
          </cell>
          <cell r="AE6801">
            <v>31068918</v>
          </cell>
          <cell r="AF6801">
            <v>559800.32000000007</v>
          </cell>
          <cell r="AG6801">
            <v>30509117.68</v>
          </cell>
          <cell r="AH6801">
            <v>30</v>
          </cell>
          <cell r="AJ6801">
            <v>30509117.68</v>
          </cell>
          <cell r="AK6801">
            <v>36</v>
          </cell>
          <cell r="AQ6801" t="str">
            <v>-</v>
          </cell>
          <cell r="AR6801">
            <v>0</v>
          </cell>
          <cell r="AS6801">
            <v>0</v>
          </cell>
          <cell r="AU6801">
            <v>0</v>
          </cell>
          <cell r="AV6801">
            <v>0</v>
          </cell>
          <cell r="AW6801">
            <v>0</v>
          </cell>
          <cell r="AX6801">
            <v>0</v>
          </cell>
          <cell r="AY6801">
            <v>0</v>
          </cell>
          <cell r="AZ6801">
            <v>0</v>
          </cell>
          <cell r="BD6801">
            <v>45274</v>
          </cell>
          <cell r="BE6801" t="str">
            <v>KAL-2023-601</v>
          </cell>
          <cell r="BF6801" t="str">
            <v>KP</v>
          </cell>
        </row>
        <row r="6802">
          <cell r="E6802" t="str">
            <v>CSST-23110002-p</v>
          </cell>
          <cell r="J6802">
            <v>45257</v>
          </cell>
          <cell r="K6802">
            <v>2023</v>
          </cell>
          <cell r="L6802">
            <v>45274</v>
          </cell>
          <cell r="N6802" t="str">
            <v>KAL-2023-602</v>
          </cell>
          <cell r="O6802" t="str">
            <v>REIMBURSEMENT : PORT FACILITY CHARGE UPER (CIWANDAN) FOR NOVEMBER 2023 MV Taisho 31</v>
          </cell>
          <cell r="P6802">
            <v>45278</v>
          </cell>
          <cell r="Q6802" t="str">
            <v>KP</v>
          </cell>
          <cell r="R6802" t="str">
            <v>HASBI</v>
          </cell>
          <cell r="S6802" t="str">
            <v>010.011-23.78298727</v>
          </cell>
          <cell r="T6802" t="str">
            <v>31.226.697.6-417.000</v>
          </cell>
          <cell r="U6802" t="str">
            <v>MV. Taisho 31</v>
          </cell>
          <cell r="V6802" t="str">
            <v>CIWANDAN</v>
          </cell>
          <cell r="W6802" t="str">
            <v>Port Service</v>
          </cell>
          <cell r="X6802" t="str">
            <v>PLATE DOMESTIC</v>
          </cell>
          <cell r="Y6802">
            <v>3991</v>
          </cell>
          <cell r="AA6802">
            <v>3991</v>
          </cell>
          <cell r="AB6802">
            <v>10387</v>
          </cell>
          <cell r="AC6802">
            <v>41454517</v>
          </cell>
          <cell r="AD6802">
            <v>4559997</v>
          </cell>
          <cell r="AE6802">
            <v>46024514</v>
          </cell>
          <cell r="AF6802">
            <v>0</v>
          </cell>
          <cell r="AG6802">
            <v>46024514</v>
          </cell>
          <cell r="AH6802">
            <v>30</v>
          </cell>
          <cell r="AJ6802">
            <v>46024514</v>
          </cell>
          <cell r="AK6802">
            <v>36</v>
          </cell>
          <cell r="AL6802">
            <v>10000</v>
          </cell>
          <cell r="AQ6802" t="str">
            <v>-</v>
          </cell>
          <cell r="AR6802">
            <v>0</v>
          </cell>
          <cell r="AS6802">
            <v>0</v>
          </cell>
          <cell r="AU6802">
            <v>0</v>
          </cell>
          <cell r="AV6802">
            <v>0</v>
          </cell>
          <cell r="AW6802">
            <v>0</v>
          </cell>
          <cell r="AX6802">
            <v>0</v>
          </cell>
          <cell r="AY6802">
            <v>0</v>
          </cell>
          <cell r="AZ6802">
            <v>0</v>
          </cell>
          <cell r="BD6802">
            <v>45274</v>
          </cell>
          <cell r="BE6802" t="str">
            <v>KAL-2023-602</v>
          </cell>
          <cell r="BF6802" t="str">
            <v>KP</v>
          </cell>
        </row>
        <row r="6803">
          <cell r="E6803" t="str">
            <v>CSDT-23120007</v>
          </cell>
          <cell r="H6803" t="str">
            <v>661/12/2023</v>
          </cell>
          <cell r="J6803" t="str">
            <v>November 2023</v>
          </cell>
          <cell r="K6803">
            <v>2023</v>
          </cell>
          <cell r="L6803">
            <v>45275</v>
          </cell>
          <cell r="N6803" t="str">
            <v>KAL-2023-603</v>
          </cell>
          <cell r="O6803" t="str">
            <v>DOMESTIC TRANSPORTATION HANDLING SERVICE SLAB GRP DECEMBER 2023</v>
          </cell>
          <cell r="P6803">
            <v>45278</v>
          </cell>
          <cell r="Q6803" t="str">
            <v>KP</v>
          </cell>
          <cell r="S6803" t="str">
            <v>080.011-23.78298728</v>
          </cell>
          <cell r="T6803" t="str">
            <v>31.226.697.6-417.000</v>
          </cell>
          <cell r="V6803" t="str">
            <v>GRP Bekasi</v>
          </cell>
          <cell r="W6803" t="str">
            <v>Inland Trucking</v>
          </cell>
          <cell r="X6803" t="str">
            <v>SLAB</v>
          </cell>
          <cell r="Y6803">
            <v>4112.7700000000004</v>
          </cell>
          <cell r="AA6803">
            <v>4112.7700000000004</v>
          </cell>
          <cell r="AB6803">
            <v>73000</v>
          </cell>
          <cell r="AC6803">
            <v>300232210</v>
          </cell>
          <cell r="AD6803">
            <v>0</v>
          </cell>
          <cell r="AE6803">
            <v>300232210</v>
          </cell>
          <cell r="AF6803">
            <v>6004644</v>
          </cell>
          <cell r="AG6803">
            <v>294227566</v>
          </cell>
          <cell r="AH6803">
            <v>30</v>
          </cell>
          <cell r="AJ6803">
            <v>294227566</v>
          </cell>
          <cell r="AK6803">
            <v>36</v>
          </cell>
          <cell r="AQ6803" t="str">
            <v>-</v>
          </cell>
          <cell r="AR6803">
            <v>0</v>
          </cell>
          <cell r="AS6803">
            <v>0</v>
          </cell>
          <cell r="AU6803">
            <v>0</v>
          </cell>
          <cell r="AV6803">
            <v>0</v>
          </cell>
          <cell r="AW6803">
            <v>0</v>
          </cell>
          <cell r="AX6803">
            <v>0</v>
          </cell>
          <cell r="AY6803">
            <v>0</v>
          </cell>
          <cell r="AZ6803">
            <v>0</v>
          </cell>
          <cell r="BD6803">
            <v>45275</v>
          </cell>
          <cell r="BE6803" t="str">
            <v>KAL-2023-603</v>
          </cell>
          <cell r="BF6803" t="str">
            <v>KP</v>
          </cell>
        </row>
        <row r="6804">
          <cell r="E6804" t="str">
            <v>CSBU-23110016</v>
          </cell>
          <cell r="H6804" t="str">
            <v>662/12/2023</v>
          </cell>
          <cell r="J6804" t="str">
            <v>11 - 15 November 2023</v>
          </cell>
          <cell r="K6804">
            <v>2023</v>
          </cell>
          <cell r="L6804">
            <v>45275</v>
          </cell>
          <cell r="N6804" t="str">
            <v>KAL-2023-604</v>
          </cell>
          <cell r="O6804" t="str">
            <v>TRUCKING TRAILER PROJECT 11-15 NOVEMBER 2023 CIKANDE - CIRUAS MATERIAL</v>
          </cell>
          <cell r="P6804">
            <v>45278</v>
          </cell>
          <cell r="Q6804" t="str">
            <v>HIJ</v>
          </cell>
          <cell r="S6804" t="str">
            <v>080.011-23.78298729</v>
          </cell>
          <cell r="T6804" t="str">
            <v>017021643055000</v>
          </cell>
          <cell r="U6804" t="str">
            <v/>
          </cell>
          <cell r="V6804" t="str">
            <v>CIRUAS</v>
          </cell>
          <cell r="W6804" t="str">
            <v>Tronton Project</v>
          </cell>
          <cell r="X6804" t="str">
            <v>MATERIAL</v>
          </cell>
          <cell r="Y6804">
            <v>8</v>
          </cell>
          <cell r="AA6804">
            <v>8</v>
          </cell>
          <cell r="AB6804">
            <v>1750000</v>
          </cell>
          <cell r="AC6804">
            <v>14000000</v>
          </cell>
          <cell r="AD6804">
            <v>0</v>
          </cell>
          <cell r="AE6804">
            <v>14000000</v>
          </cell>
          <cell r="AF6804">
            <v>280000</v>
          </cell>
          <cell r="AG6804">
            <v>13720000</v>
          </cell>
          <cell r="AH6804">
            <v>30</v>
          </cell>
          <cell r="AI6804" t="str">
            <v>yes</v>
          </cell>
          <cell r="AJ6804">
            <v>0</v>
          </cell>
          <cell r="AK6804" t="str">
            <v>-</v>
          </cell>
          <cell r="AN6804">
            <v>13720000</v>
          </cell>
          <cell r="AP6804">
            <v>45299</v>
          </cell>
          <cell r="AQ6804">
            <v>21</v>
          </cell>
          <cell r="AR6804">
            <v>0</v>
          </cell>
          <cell r="AS6804">
            <v>0</v>
          </cell>
          <cell r="AU6804">
            <v>0</v>
          </cell>
          <cell r="AV6804">
            <v>0</v>
          </cell>
          <cell r="AW6804">
            <v>0</v>
          </cell>
          <cell r="AX6804">
            <v>0</v>
          </cell>
          <cell r="AY6804">
            <v>0</v>
          </cell>
          <cell r="AZ6804">
            <v>0</v>
          </cell>
          <cell r="BD6804">
            <v>45275</v>
          </cell>
          <cell r="BE6804" t="str">
            <v>KAL-2023-604</v>
          </cell>
          <cell r="BF6804" t="str">
            <v>HIJ</v>
          </cell>
        </row>
        <row r="6805">
          <cell r="E6805" t="str">
            <v>CSST-23120001</v>
          </cell>
          <cell r="H6805" t="str">
            <v>670/12/2023</v>
          </cell>
          <cell r="J6805">
            <v>45275</v>
          </cell>
          <cell r="K6805">
            <v>2023</v>
          </cell>
          <cell r="L6805">
            <v>45280</v>
          </cell>
          <cell r="N6805" t="str">
            <v>KAL-2023-605</v>
          </cell>
          <cell r="O6805" t="str">
            <v>STEVEDORING STEEL PLATE EXPORT MV. GLORY PIONEER CIGADING 15 DESEMBER 2023</v>
          </cell>
          <cell r="P6805">
            <v>45282</v>
          </cell>
          <cell r="Q6805" t="str">
            <v>KP</v>
          </cell>
          <cell r="R6805" t="str">
            <v>BUDIMAN</v>
          </cell>
          <cell r="S6805" t="str">
            <v>010.013-23.02386154</v>
          </cell>
          <cell r="T6805" t="str">
            <v>31.226.697.6-417.000</v>
          </cell>
          <cell r="U6805" t="str">
            <v>MV. Glory Pioneer</v>
          </cell>
          <cell r="V6805" t="str">
            <v>CIGADING</v>
          </cell>
          <cell r="W6805" t="str">
            <v>Stevedoring - MV. Glory Pioneer</v>
          </cell>
          <cell r="X6805" t="str">
            <v>PLATE EXPORT</v>
          </cell>
          <cell r="Y6805">
            <v>1222.8989999999999</v>
          </cell>
          <cell r="Z6805">
            <v>4876.9369999999999</v>
          </cell>
          <cell r="AA6805">
            <v>6099.8359999999993</v>
          </cell>
          <cell r="AB6805">
            <v>62100</v>
          </cell>
          <cell r="AC6805">
            <v>378799816</v>
          </cell>
          <cell r="AD6805">
            <v>41667980</v>
          </cell>
          <cell r="AE6805">
            <v>420467796</v>
          </cell>
          <cell r="AF6805">
            <v>7575996</v>
          </cell>
          <cell r="AG6805">
            <v>412891800</v>
          </cell>
          <cell r="AH6805">
            <v>30</v>
          </cell>
          <cell r="AJ6805">
            <v>412891800</v>
          </cell>
          <cell r="AK6805">
            <v>32</v>
          </cell>
          <cell r="AQ6805" t="str">
            <v>-</v>
          </cell>
          <cell r="AR6805">
            <v>0</v>
          </cell>
          <cell r="AS6805">
            <v>0</v>
          </cell>
          <cell r="AU6805">
            <v>0</v>
          </cell>
          <cell r="AV6805">
            <v>0</v>
          </cell>
          <cell r="AW6805">
            <v>0</v>
          </cell>
          <cell r="AX6805">
            <v>0</v>
          </cell>
          <cell r="AY6805">
            <v>0</v>
          </cell>
          <cell r="AZ6805">
            <v>0</v>
          </cell>
          <cell r="BD6805">
            <v>45280</v>
          </cell>
          <cell r="BE6805" t="str">
            <v>KAL-2023-605</v>
          </cell>
          <cell r="BF6805" t="str">
            <v>KP</v>
          </cell>
        </row>
        <row r="6806">
          <cell r="E6806" t="str">
            <v>CSST-23120001-t</v>
          </cell>
          <cell r="H6806" t="str">
            <v>670/12/2023</v>
          </cell>
          <cell r="J6806">
            <v>45275</v>
          </cell>
          <cell r="K6806">
            <v>2023</v>
          </cell>
          <cell r="L6806">
            <v>45280</v>
          </cell>
          <cell r="N6806" t="str">
            <v>KAL-2023-605</v>
          </cell>
          <cell r="O6806" t="str">
            <v>STEVEDORING STEEL PLATE EXPORT MV. GLORY PIONEER CIGADING 15 DESEMBER 2023</v>
          </cell>
          <cell r="P6806">
            <v>45282</v>
          </cell>
          <cell r="Q6806" t="str">
            <v>KP</v>
          </cell>
          <cell r="R6806" t="str">
            <v>BUDIMAN</v>
          </cell>
          <cell r="S6806" t="str">
            <v>010.013-23.02386154</v>
          </cell>
          <cell r="T6806" t="str">
            <v>31.226.697.6-417.000</v>
          </cell>
          <cell r="U6806" t="str">
            <v>MV. Glory Pioneer</v>
          </cell>
          <cell r="V6806" t="str">
            <v>CIGADING</v>
          </cell>
          <cell r="W6806" t="str">
            <v>Add Trucking - MV. Glory Pioneer</v>
          </cell>
          <cell r="X6806" t="str">
            <v>PLATE EXPORT</v>
          </cell>
          <cell r="Z6806">
            <v>4876.9369999999999</v>
          </cell>
          <cell r="AA6806">
            <v>4876.9369999999999</v>
          </cell>
          <cell r="AB6806">
            <v>-14481</v>
          </cell>
          <cell r="AC6806">
            <v>-70622925</v>
          </cell>
          <cell r="AD6806">
            <v>-7768522</v>
          </cell>
          <cell r="AE6806">
            <v>-78391447</v>
          </cell>
          <cell r="AF6806">
            <v>-1412459</v>
          </cell>
          <cell r="AG6806">
            <v>-76978988</v>
          </cell>
          <cell r="AH6806">
            <v>30</v>
          </cell>
          <cell r="AJ6806">
            <v>-76978988</v>
          </cell>
          <cell r="AK6806">
            <v>32</v>
          </cell>
          <cell r="AQ6806" t="str">
            <v>-</v>
          </cell>
          <cell r="AR6806">
            <v>0</v>
          </cell>
          <cell r="AS6806">
            <v>0</v>
          </cell>
          <cell r="AU6806">
            <v>0</v>
          </cell>
          <cell r="AV6806">
            <v>0</v>
          </cell>
          <cell r="AW6806">
            <v>0</v>
          </cell>
          <cell r="AX6806">
            <v>0</v>
          </cell>
          <cell r="AY6806">
            <v>0</v>
          </cell>
          <cell r="AZ6806">
            <v>0</v>
          </cell>
          <cell r="BD6806">
            <v>45280</v>
          </cell>
          <cell r="BE6806" t="str">
            <v>KAL-2023-605</v>
          </cell>
          <cell r="BF6806" t="str">
            <v>KP</v>
          </cell>
        </row>
        <row r="6807">
          <cell r="E6807" t="str">
            <v>CSBU-23120009</v>
          </cell>
          <cell r="J6807" t="str">
            <v>Desember 2023</v>
          </cell>
          <cell r="K6807">
            <v>2023</v>
          </cell>
          <cell r="L6807">
            <v>45280</v>
          </cell>
          <cell r="N6807" t="str">
            <v>KAL-2023-606</v>
          </cell>
          <cell r="O6807" t="str">
            <v xml:space="preserve">TRUCKING TRAILER PROJECT DESEMBER 2023 CIKANDE - CIWANDAN BESI BETON &amp; SPUN PILE </v>
          </cell>
          <cell r="P6807">
            <v>45282</v>
          </cell>
          <cell r="Q6807" t="str">
            <v>MSA</v>
          </cell>
          <cell r="S6807" t="str">
            <v>080.013-23.02386155</v>
          </cell>
          <cell r="U6807" t="str">
            <v/>
          </cell>
          <cell r="V6807" t="str">
            <v>CIWANDAN</v>
          </cell>
          <cell r="W6807" t="str">
            <v>Trailer Project</v>
          </cell>
          <cell r="X6807" t="str">
            <v>BESI BETON</v>
          </cell>
          <cell r="Z6807">
            <v>427.84899999999999</v>
          </cell>
          <cell r="AA6807">
            <v>427.84899999999999</v>
          </cell>
          <cell r="AB6807">
            <v>55000</v>
          </cell>
          <cell r="AC6807">
            <v>23531695</v>
          </cell>
          <cell r="AD6807">
            <v>0</v>
          </cell>
          <cell r="AE6807">
            <v>23531695</v>
          </cell>
          <cell r="AF6807">
            <v>0</v>
          </cell>
          <cell r="AG6807">
            <v>23531695</v>
          </cell>
          <cell r="AH6807">
            <v>30</v>
          </cell>
          <cell r="AI6807" t="str">
            <v>yes</v>
          </cell>
          <cell r="AJ6807">
            <v>0</v>
          </cell>
          <cell r="AK6807" t="str">
            <v>-</v>
          </cell>
          <cell r="AN6807">
            <v>23531695</v>
          </cell>
          <cell r="AP6807">
            <v>45282</v>
          </cell>
          <cell r="AQ6807">
            <v>0</v>
          </cell>
          <cell r="AR6807">
            <v>0</v>
          </cell>
          <cell r="AS6807">
            <v>0</v>
          </cell>
          <cell r="AU6807">
            <v>0</v>
          </cell>
          <cell r="AV6807">
            <v>0</v>
          </cell>
          <cell r="AW6807">
            <v>0</v>
          </cell>
          <cell r="AX6807">
            <v>0</v>
          </cell>
          <cell r="AY6807">
            <v>0</v>
          </cell>
          <cell r="AZ6807">
            <v>0</v>
          </cell>
          <cell r="BD6807">
            <v>45280</v>
          </cell>
          <cell r="BE6807" t="str">
            <v>KAL-2023-606</v>
          </cell>
          <cell r="BF6807" t="str">
            <v>MSA</v>
          </cell>
        </row>
        <row r="6808">
          <cell r="E6808" t="str">
            <v>CSBU-23120013</v>
          </cell>
          <cell r="J6808" t="str">
            <v>Desember 2023</v>
          </cell>
          <cell r="K6808">
            <v>2023</v>
          </cell>
          <cell r="L6808">
            <v>45280</v>
          </cell>
          <cell r="N6808" t="str">
            <v>KAL-2023-606</v>
          </cell>
          <cell r="O6808" t="str">
            <v xml:space="preserve">TRUCKING TRAILER PROJECT DESEMBER 2023 CIKANDE - CIWANDAN BESI BETON &amp; SPUN PILE </v>
          </cell>
          <cell r="P6808">
            <v>45282</v>
          </cell>
          <cell r="Q6808" t="str">
            <v>MSA</v>
          </cell>
          <cell r="S6808" t="str">
            <v>080.013-23.02386155</v>
          </cell>
          <cell r="U6808" t="str">
            <v/>
          </cell>
          <cell r="V6808" t="str">
            <v>CIWANDAN</v>
          </cell>
          <cell r="W6808" t="str">
            <v>Trailer Project</v>
          </cell>
          <cell r="X6808" t="str">
            <v>SPUN PILE</v>
          </cell>
          <cell r="Z6808">
            <v>6</v>
          </cell>
          <cell r="AA6808">
            <v>6</v>
          </cell>
          <cell r="AB6808">
            <v>4000000</v>
          </cell>
          <cell r="AC6808">
            <v>24000000</v>
          </cell>
          <cell r="AD6808">
            <v>0</v>
          </cell>
          <cell r="AE6808">
            <v>24000000</v>
          </cell>
          <cell r="AF6808">
            <v>0</v>
          </cell>
          <cell r="AG6808">
            <v>24000000</v>
          </cell>
          <cell r="AH6808">
            <v>30</v>
          </cell>
          <cell r="AI6808" t="str">
            <v>yes</v>
          </cell>
          <cell r="AJ6808">
            <v>0</v>
          </cell>
          <cell r="AK6808" t="str">
            <v>-</v>
          </cell>
          <cell r="AN6808">
            <v>24000000</v>
          </cell>
          <cell r="AP6808">
            <v>45282</v>
          </cell>
          <cell r="AQ6808">
            <v>0</v>
          </cell>
          <cell r="AR6808">
            <v>0</v>
          </cell>
          <cell r="AS6808">
            <v>0</v>
          </cell>
          <cell r="AU6808">
            <v>0</v>
          </cell>
          <cell r="AV6808">
            <v>0</v>
          </cell>
          <cell r="AW6808">
            <v>0</v>
          </cell>
          <cell r="AX6808">
            <v>0</v>
          </cell>
          <cell r="AY6808">
            <v>0</v>
          </cell>
          <cell r="AZ6808">
            <v>0</v>
          </cell>
          <cell r="BD6808">
            <v>45280</v>
          </cell>
          <cell r="BE6808" t="str">
            <v>KAL-2023-606</v>
          </cell>
          <cell r="BF6808" t="str">
            <v>MSA</v>
          </cell>
        </row>
        <row r="6809">
          <cell r="E6809" t="str">
            <v>CSBU-23110020</v>
          </cell>
          <cell r="J6809">
            <v>45246</v>
          </cell>
          <cell r="K6809">
            <v>2023</v>
          </cell>
          <cell r="L6809">
            <v>45282</v>
          </cell>
          <cell r="N6809" t="str">
            <v>KAL-2023-607</v>
          </cell>
          <cell r="O6809" t="str">
            <v>TRUCKING TRAILER PROJECT 16 NOVEMBER 2023 KBK - BEKASI BAJA PROFIL</v>
          </cell>
          <cell r="P6809">
            <v>45282</v>
          </cell>
          <cell r="Q6809" t="str">
            <v>KBK</v>
          </cell>
          <cell r="S6809" t="str">
            <v>080.013-23.02386156</v>
          </cell>
          <cell r="T6809" t="str">
            <v>01.595.911.7-051.000</v>
          </cell>
          <cell r="U6809" t="str">
            <v/>
          </cell>
          <cell r="V6809" t="str">
            <v>KBK - Bekasi</v>
          </cell>
          <cell r="W6809" t="str">
            <v>Trailer Project</v>
          </cell>
          <cell r="X6809" t="str">
            <v>BESI SIKU</v>
          </cell>
          <cell r="Y6809">
            <v>156.27000000000001</v>
          </cell>
          <cell r="Z6809">
            <v>0</v>
          </cell>
          <cell r="AA6809">
            <v>156.27000000000001</v>
          </cell>
          <cell r="AB6809">
            <v>94000</v>
          </cell>
          <cell r="AC6809">
            <v>14689380.000000002</v>
          </cell>
          <cell r="AD6809">
            <v>0</v>
          </cell>
          <cell r="AE6809">
            <v>14689380.000000002</v>
          </cell>
          <cell r="AF6809">
            <v>293788</v>
          </cell>
          <cell r="AG6809">
            <v>14395592.000000002</v>
          </cell>
          <cell r="AH6809">
            <v>30</v>
          </cell>
          <cell r="AJ6809">
            <v>14395592.000000002</v>
          </cell>
          <cell r="AK6809">
            <v>32</v>
          </cell>
          <cell r="AQ6809" t="str">
            <v>-</v>
          </cell>
          <cell r="AR6809">
            <v>0</v>
          </cell>
          <cell r="AS6809">
            <v>0</v>
          </cell>
          <cell r="AU6809">
            <v>0</v>
          </cell>
          <cell r="AV6809">
            <v>0</v>
          </cell>
          <cell r="AW6809">
            <v>0</v>
          </cell>
          <cell r="AX6809">
            <v>0</v>
          </cell>
          <cell r="AY6809">
            <v>0</v>
          </cell>
          <cell r="AZ6809">
            <v>0</v>
          </cell>
          <cell r="BD6809">
            <v>45282</v>
          </cell>
          <cell r="BE6809" t="str">
            <v>KAL-2023-607</v>
          </cell>
          <cell r="BF6809" t="str">
            <v>KBK</v>
          </cell>
        </row>
        <row r="6810">
          <cell r="E6810" t="str">
            <v>CSBU-23110030</v>
          </cell>
          <cell r="H6810" t="str">
            <v>672/12/2023</v>
          </cell>
          <cell r="J6810">
            <v>45260</v>
          </cell>
          <cell r="K6810">
            <v>2023</v>
          </cell>
          <cell r="L6810">
            <v>45282</v>
          </cell>
          <cell r="N6810" t="str">
            <v>KAL-2023-608</v>
          </cell>
          <cell r="O6810" t="str">
            <v>TRUCKING DUMP TRUCK PROJECT 30 NOVEMBER 2023 CILEGON - CIKANDE SCRAP</v>
          </cell>
          <cell r="P6810">
            <v>45287</v>
          </cell>
          <cell r="Q6810" t="str">
            <v>KGT</v>
          </cell>
          <cell r="R6810" t="str">
            <v>Aldo</v>
          </cell>
          <cell r="S6810" t="str">
            <v>080.013-23.02386157</v>
          </cell>
          <cell r="T6810" t="str">
            <v>03.244.278.2-063.000</v>
          </cell>
          <cell r="V6810" t="str">
            <v>Cikande</v>
          </cell>
          <cell r="W6810" t="str">
            <v>Dump Truck Project</v>
          </cell>
          <cell r="X6810" t="str">
            <v>SCRAP</v>
          </cell>
          <cell r="Z6810">
            <v>499.32</v>
          </cell>
          <cell r="AA6810">
            <v>499.32</v>
          </cell>
          <cell r="AB6810">
            <v>150000</v>
          </cell>
          <cell r="AC6810">
            <v>74898000</v>
          </cell>
          <cell r="AD6810">
            <v>0</v>
          </cell>
          <cell r="AE6810">
            <v>74898000</v>
          </cell>
          <cell r="AF6810">
            <v>1497960</v>
          </cell>
          <cell r="AG6810">
            <v>73400040</v>
          </cell>
          <cell r="AH6810">
            <v>15</v>
          </cell>
          <cell r="AJ6810">
            <v>73400040</v>
          </cell>
          <cell r="AK6810">
            <v>27</v>
          </cell>
          <cell r="AQ6810" t="str">
            <v>-</v>
          </cell>
          <cell r="AR6810">
            <v>0</v>
          </cell>
          <cell r="AS6810">
            <v>73400040</v>
          </cell>
          <cell r="AU6810">
            <v>0</v>
          </cell>
          <cell r="AV6810">
            <v>0</v>
          </cell>
          <cell r="AW6810">
            <v>0</v>
          </cell>
          <cell r="AX6810">
            <v>0</v>
          </cell>
          <cell r="AY6810">
            <v>0</v>
          </cell>
          <cell r="AZ6810">
            <v>0</v>
          </cell>
          <cell r="BD6810">
            <v>45282</v>
          </cell>
          <cell r="BE6810" t="str">
            <v>KAL-2023-608</v>
          </cell>
          <cell r="BF6810" t="str">
            <v>KGT</v>
          </cell>
        </row>
        <row r="6811">
          <cell r="E6811" t="str">
            <v>CSBU-23120017</v>
          </cell>
          <cell r="H6811" t="str">
            <v>675/12/2023</v>
          </cell>
          <cell r="J6811" t="str">
            <v>21 - 24 Desember 2023</v>
          </cell>
          <cell r="K6811">
            <v>2023</v>
          </cell>
          <cell r="L6811">
            <v>45287</v>
          </cell>
          <cell r="N6811" t="str">
            <v>KAL-2023-609</v>
          </cell>
          <cell r="O6811" t="str">
            <v>BIAYA PERALATAN BG. Star Marine 3390 21 - 24 Desember 2023</v>
          </cell>
          <cell r="P6811">
            <v>45288</v>
          </cell>
          <cell r="Q6811" t="str">
            <v>WSM</v>
          </cell>
          <cell r="S6811" t="str">
            <v>010.013-23.02386158</v>
          </cell>
          <cell r="T6811" t="str">
            <v>02.010.792.6-641.000</v>
          </cell>
          <cell r="U6811" t="str">
            <v>BG. STAR MARINE 3390</v>
          </cell>
          <cell r="V6811" t="str">
            <v>CGD - SEMEN PADANG</v>
          </cell>
          <cell r="W6811" t="str">
            <v>Pemakaian Terpal</v>
          </cell>
          <cell r="X6811" t="str">
            <v>TERPAL</v>
          </cell>
          <cell r="Y6811">
            <v>1</v>
          </cell>
          <cell r="AA6811">
            <v>1</v>
          </cell>
          <cell r="AB6811">
            <v>35000000</v>
          </cell>
          <cell r="AC6811">
            <v>35000000</v>
          </cell>
          <cell r="AD6811">
            <v>3850000</v>
          </cell>
          <cell r="AE6811">
            <v>38850000</v>
          </cell>
          <cell r="AG6811">
            <v>38850000</v>
          </cell>
          <cell r="AH6811">
            <v>30</v>
          </cell>
          <cell r="AJ6811">
            <v>38850000</v>
          </cell>
          <cell r="AK6811">
            <v>26</v>
          </cell>
          <cell r="AQ6811" t="str">
            <v>-</v>
          </cell>
          <cell r="AR6811">
            <v>0</v>
          </cell>
          <cell r="AS6811">
            <v>38850000</v>
          </cell>
          <cell r="AU6811">
            <v>0</v>
          </cell>
          <cell r="AV6811">
            <v>0</v>
          </cell>
          <cell r="AW6811">
            <v>0</v>
          </cell>
          <cell r="AX6811">
            <v>0</v>
          </cell>
          <cell r="AY6811">
            <v>0</v>
          </cell>
          <cell r="AZ6811">
            <v>0</v>
          </cell>
          <cell r="BD6811">
            <v>45287</v>
          </cell>
          <cell r="BE6811" t="str">
            <v>KAL-2023-609</v>
          </cell>
          <cell r="BF6811" t="str">
            <v>WSM</v>
          </cell>
        </row>
        <row r="6812">
          <cell r="E6812" t="str">
            <v>CSBU-23110039</v>
          </cell>
          <cell r="H6812" t="str">
            <v>676/12/2023</v>
          </cell>
          <cell r="J6812" t="str">
            <v>21 - 24 Desember 2023</v>
          </cell>
          <cell r="K6812">
            <v>2023</v>
          </cell>
          <cell r="L6812">
            <v>45287</v>
          </cell>
          <cell r="N6812" t="str">
            <v>KAL-2023-610</v>
          </cell>
          <cell r="O6812" t="str">
            <v>FOB SERVICE 21 - 24 Desember 2023 BG. STAR MARINE 3029 BOF SLAG CIGADING</v>
          </cell>
          <cell r="P6812">
            <v>45288</v>
          </cell>
          <cell r="Q6812" t="str">
            <v>PSK</v>
          </cell>
          <cell r="R6812" t="str">
            <v>SAFEI</v>
          </cell>
          <cell r="S6812" t="str">
            <v>010.013-23.02386159</v>
          </cell>
          <cell r="T6812" t="str">
            <v>017567975201000</v>
          </cell>
          <cell r="U6812" t="str">
            <v>BG Star Marine 3390</v>
          </cell>
          <cell r="V6812" t="str">
            <v>KP - Cigading</v>
          </cell>
          <cell r="W6812" t="str">
            <v>FOB Service</v>
          </cell>
          <cell r="X6812" t="str">
            <v>BOF SLAG</v>
          </cell>
          <cell r="Z6812">
            <v>10557.995000000001</v>
          </cell>
          <cell r="AA6812">
            <v>10557.995000000001</v>
          </cell>
          <cell r="AB6812">
            <v>39000</v>
          </cell>
          <cell r="AC6812">
            <v>411761805.00000006</v>
          </cell>
          <cell r="AD6812">
            <v>45293799</v>
          </cell>
          <cell r="AE6812">
            <v>457055604.00000006</v>
          </cell>
          <cell r="AF6812">
            <v>8235236</v>
          </cell>
          <cell r="AG6812">
            <v>448820368.00000006</v>
          </cell>
          <cell r="AH6812">
            <v>30</v>
          </cell>
          <cell r="AJ6812">
            <v>448820368.00000006</v>
          </cell>
          <cell r="AK6812">
            <v>26</v>
          </cell>
          <cell r="AQ6812" t="str">
            <v>-</v>
          </cell>
          <cell r="AR6812">
            <v>0</v>
          </cell>
          <cell r="AS6812">
            <v>448820368.00000006</v>
          </cell>
          <cell r="AU6812">
            <v>0</v>
          </cell>
          <cell r="AV6812">
            <v>0</v>
          </cell>
          <cell r="AW6812">
            <v>0</v>
          </cell>
          <cell r="AX6812">
            <v>0</v>
          </cell>
          <cell r="AY6812">
            <v>0</v>
          </cell>
          <cell r="AZ6812">
            <v>0</v>
          </cell>
          <cell r="BD6812">
            <v>45287</v>
          </cell>
          <cell r="BE6812" t="str">
            <v>KAL-2023-610</v>
          </cell>
          <cell r="BF6812" t="str">
            <v>PSK</v>
          </cell>
        </row>
        <row r="6813">
          <cell r="E6813" t="str">
            <v>CSBU-23110032</v>
          </cell>
          <cell r="H6813" t="str">
            <v>678/12/2023</v>
          </cell>
          <cell r="J6813">
            <v>45255</v>
          </cell>
          <cell r="K6813">
            <v>2023</v>
          </cell>
          <cell r="L6813">
            <v>45288</v>
          </cell>
          <cell r="N6813" t="str">
            <v>KAL-2023-611</v>
          </cell>
          <cell r="O6813" t="str">
            <v>RENTAL MOBILE CRANE 25 NOVEMBER 2023 PT. Hanjin Indonesia Jaya CRANE 80 TON</v>
          </cell>
          <cell r="P6813">
            <v>45289</v>
          </cell>
          <cell r="Q6813" t="str">
            <v>HIJ</v>
          </cell>
          <cell r="S6813" t="str">
            <v>010.013-23.02386160</v>
          </cell>
          <cell r="T6813" t="str">
            <v>017021643055000</v>
          </cell>
          <cell r="V6813" t="str">
            <v>PT. Hanjin Indonesia Jaya</v>
          </cell>
          <cell r="W6813" t="str">
            <v>Sewa Crane</v>
          </cell>
          <cell r="X6813" t="str">
            <v>CRANE 80 TON</v>
          </cell>
          <cell r="Y6813">
            <v>3</v>
          </cell>
          <cell r="AA6813">
            <v>3</v>
          </cell>
          <cell r="AB6813">
            <v>16666667</v>
          </cell>
          <cell r="AC6813">
            <v>50000000</v>
          </cell>
          <cell r="AD6813">
            <v>5500000</v>
          </cell>
          <cell r="AE6813">
            <v>5500000</v>
          </cell>
          <cell r="AF6813">
            <v>1000000</v>
          </cell>
          <cell r="AG6813">
            <v>5500000</v>
          </cell>
          <cell r="AH6813">
            <v>30</v>
          </cell>
          <cell r="AJ6813">
            <v>5500000</v>
          </cell>
          <cell r="AK6813">
            <v>25</v>
          </cell>
          <cell r="AN6813">
            <v>49000000</v>
          </cell>
          <cell r="AP6813">
            <v>45292</v>
          </cell>
          <cell r="AQ6813">
            <v>3</v>
          </cell>
          <cell r="AR6813">
            <v>0</v>
          </cell>
          <cell r="AS6813">
            <v>5500000</v>
          </cell>
          <cell r="AU6813">
            <v>0</v>
          </cell>
          <cell r="AV6813">
            <v>0</v>
          </cell>
          <cell r="AW6813">
            <v>0</v>
          </cell>
          <cell r="AX6813">
            <v>0</v>
          </cell>
          <cell r="AY6813">
            <v>0</v>
          </cell>
          <cell r="AZ6813">
            <v>0</v>
          </cell>
          <cell r="BD6813">
            <v>45288</v>
          </cell>
          <cell r="BE6813" t="str">
            <v>KAL-2023-611</v>
          </cell>
          <cell r="BF6813" t="str">
            <v>HIJ</v>
          </cell>
        </row>
        <row r="6814">
          <cell r="E6814" t="str">
            <v>CSBU-23110008</v>
          </cell>
          <cell r="H6814" t="str">
            <v>679/12/2023</v>
          </cell>
          <cell r="J6814" t="str">
            <v>6 November - 5 Desember 2023</v>
          </cell>
          <cell r="K6814">
            <v>2023</v>
          </cell>
          <cell r="L6814">
            <v>45288</v>
          </cell>
          <cell r="N6814" t="str">
            <v>KAL-2023-612</v>
          </cell>
          <cell r="O6814" t="str">
            <v>TRUCKING TRAILER PROJECT 06 NOVEMBER - 5 DESEMBER 2023 CIRUAS- KARAWANG KONSTRUKSI</v>
          </cell>
          <cell r="P6814">
            <v>45289</v>
          </cell>
          <cell r="Q6814" t="str">
            <v>HKI</v>
          </cell>
          <cell r="S6814" t="str">
            <v>080.013-23.02386161</v>
          </cell>
          <cell r="T6814" t="str">
            <v>31.447.803.3-401.000</v>
          </cell>
          <cell r="U6814" t="str">
            <v/>
          </cell>
          <cell r="V6814" t="str">
            <v>KARAWANG</v>
          </cell>
          <cell r="W6814" t="str">
            <v>Trailer Project</v>
          </cell>
          <cell r="X6814" t="str">
            <v>BARANG KONSTRUKSI (ritase)</v>
          </cell>
          <cell r="Y6814">
            <v>11</v>
          </cell>
          <cell r="AA6814">
            <v>11</v>
          </cell>
          <cell r="AB6814">
            <v>4700000</v>
          </cell>
          <cell r="AC6814">
            <v>51700000</v>
          </cell>
          <cell r="AD6814">
            <v>0</v>
          </cell>
          <cell r="AE6814">
            <v>51700000</v>
          </cell>
          <cell r="AF6814">
            <v>1034000</v>
          </cell>
          <cell r="AG6814">
            <v>50666000</v>
          </cell>
          <cell r="AH6814">
            <v>30</v>
          </cell>
          <cell r="AI6814" t="str">
            <v>YES</v>
          </cell>
          <cell r="AJ6814">
            <v>0</v>
          </cell>
          <cell r="AK6814" t="str">
            <v>-</v>
          </cell>
          <cell r="AN6814">
            <v>50666000</v>
          </cell>
          <cell r="AP6814">
            <v>45300</v>
          </cell>
          <cell r="AQ6814">
            <v>11</v>
          </cell>
          <cell r="AR6814">
            <v>0</v>
          </cell>
          <cell r="AS6814">
            <v>0</v>
          </cell>
          <cell r="AU6814">
            <v>0</v>
          </cell>
          <cell r="AV6814">
            <v>0</v>
          </cell>
          <cell r="AW6814">
            <v>0</v>
          </cell>
          <cell r="AX6814">
            <v>0</v>
          </cell>
          <cell r="AY6814">
            <v>0</v>
          </cell>
          <cell r="AZ6814">
            <v>0</v>
          </cell>
          <cell r="BD6814">
            <v>45288</v>
          </cell>
          <cell r="BE6814" t="str">
            <v>KAL-2023-612</v>
          </cell>
          <cell r="BF6814" t="str">
            <v>HKI</v>
          </cell>
        </row>
        <row r="6815">
          <cell r="E6815" t="str">
            <v>CSBU-23110040</v>
          </cell>
          <cell r="H6815" t="str">
            <v>680/12/2023</v>
          </cell>
          <cell r="J6815" t="str">
            <v>30 November - 01 December 2023</v>
          </cell>
          <cell r="K6815">
            <v>2023</v>
          </cell>
          <cell r="L6815">
            <v>45289</v>
          </cell>
          <cell r="N6815" t="str">
            <v>KAL-2023-613</v>
          </cell>
          <cell r="O6815" t="str">
            <v xml:space="preserve">TRUCKING TRAILER 30 NOVEMBER - 1 DECEMBER 2023 CITEREUP - SURABAYA KONSTRUKSI </v>
          </cell>
          <cell r="P6815">
            <v>45293</v>
          </cell>
          <cell r="Q6815" t="str">
            <v>LSM</v>
          </cell>
          <cell r="S6815" t="str">
            <v>080.013-23.02386162</v>
          </cell>
          <cell r="T6815" t="str">
            <v>02.748.460.9-008.000</v>
          </cell>
          <cell r="U6815" t="str">
            <v/>
          </cell>
          <cell r="V6815" t="str">
            <v>SURABAYA</v>
          </cell>
          <cell r="W6815" t="str">
            <v>Trailer Project</v>
          </cell>
          <cell r="X6815" t="str">
            <v>BARANG KONSTRUKSI (ritase)</v>
          </cell>
          <cell r="Y6815">
            <v>5</v>
          </cell>
          <cell r="AA6815">
            <v>5</v>
          </cell>
          <cell r="AB6815">
            <v>12000000</v>
          </cell>
          <cell r="AC6815">
            <v>60000000</v>
          </cell>
          <cell r="AD6815">
            <v>0</v>
          </cell>
          <cell r="AE6815">
            <v>60000000</v>
          </cell>
          <cell r="AF6815">
            <v>1200000</v>
          </cell>
          <cell r="AG6815">
            <v>58800000</v>
          </cell>
          <cell r="AH6815">
            <v>30</v>
          </cell>
          <cell r="AJ6815">
            <v>58800000</v>
          </cell>
          <cell r="AK6815">
            <v>21</v>
          </cell>
          <cell r="AQ6815" t="str">
            <v>-</v>
          </cell>
          <cell r="AR6815">
            <v>0</v>
          </cell>
          <cell r="AS6815">
            <v>58800000</v>
          </cell>
          <cell r="AU6815">
            <v>0</v>
          </cell>
          <cell r="AV6815">
            <v>0</v>
          </cell>
          <cell r="AW6815">
            <v>0</v>
          </cell>
          <cell r="AX6815">
            <v>0</v>
          </cell>
          <cell r="AY6815">
            <v>0</v>
          </cell>
          <cell r="AZ6815">
            <v>0</v>
          </cell>
          <cell r="BD6815">
            <v>45289</v>
          </cell>
          <cell r="BE6815" t="str">
            <v>KAL-2023-613</v>
          </cell>
          <cell r="BF6815" t="str">
            <v>LSM</v>
          </cell>
        </row>
        <row r="6816">
          <cell r="E6816" t="str">
            <v>CSBU-23110044</v>
          </cell>
          <cell r="H6816" t="str">
            <v>681/12/2023</v>
          </cell>
          <cell r="J6816" t="str">
            <v>1 - 3 December 2023</v>
          </cell>
          <cell r="K6816">
            <v>2023</v>
          </cell>
          <cell r="L6816">
            <v>45289</v>
          </cell>
          <cell r="N6816" t="str">
            <v>KAL-2023-614</v>
          </cell>
          <cell r="O6816" t="str">
            <v>TRUCKING TRAILER 1 - 3 DECEMBER 2023 CITEREUP - SURABAYA CONSTRUCTION</v>
          </cell>
          <cell r="P6816">
            <v>45293</v>
          </cell>
          <cell r="Q6816" t="str">
            <v>LSM</v>
          </cell>
          <cell r="S6816" t="str">
            <v>080.013-23.02386163</v>
          </cell>
          <cell r="T6816" t="str">
            <v>02.748.460.9-008.000</v>
          </cell>
          <cell r="U6816" t="str">
            <v/>
          </cell>
          <cell r="V6816" t="str">
            <v>SURABAYA</v>
          </cell>
          <cell r="W6816" t="str">
            <v>Trailer Project</v>
          </cell>
          <cell r="X6816" t="str">
            <v>BARANG KONSTRUKSI (ritase)</v>
          </cell>
          <cell r="Y6816">
            <v>3</v>
          </cell>
          <cell r="AA6816">
            <v>3</v>
          </cell>
          <cell r="AB6816">
            <v>12000000</v>
          </cell>
          <cell r="AC6816">
            <v>36000000</v>
          </cell>
          <cell r="AD6816">
            <v>0</v>
          </cell>
          <cell r="AE6816">
            <v>36000000</v>
          </cell>
          <cell r="AF6816">
            <v>720000</v>
          </cell>
          <cell r="AG6816">
            <v>35280000</v>
          </cell>
          <cell r="AH6816">
            <v>30</v>
          </cell>
          <cell r="AJ6816">
            <v>35280000</v>
          </cell>
          <cell r="AK6816">
            <v>21</v>
          </cell>
          <cell r="AQ6816" t="str">
            <v>-</v>
          </cell>
          <cell r="AR6816">
            <v>0</v>
          </cell>
          <cell r="AS6816">
            <v>35280000</v>
          </cell>
          <cell r="AU6816">
            <v>0</v>
          </cell>
          <cell r="AV6816">
            <v>0</v>
          </cell>
          <cell r="AW6816">
            <v>0</v>
          </cell>
          <cell r="AX6816">
            <v>0</v>
          </cell>
          <cell r="AY6816">
            <v>0</v>
          </cell>
          <cell r="AZ6816">
            <v>0</v>
          </cell>
          <cell r="BD6816">
            <v>45289</v>
          </cell>
          <cell r="BE6816" t="str">
            <v>KAL-2023-614</v>
          </cell>
          <cell r="BF6816" t="str">
            <v>LSM</v>
          </cell>
        </row>
        <row r="6817">
          <cell r="E6817" t="str">
            <v>CSBU-23120034</v>
          </cell>
          <cell r="J6817" t="str">
            <v>DECEMBER 2023</v>
          </cell>
          <cell r="K6817">
            <v>2023</v>
          </cell>
          <cell r="L6817">
            <v>45291</v>
          </cell>
          <cell r="N6817" t="str">
            <v>KAL-2023-615</v>
          </cell>
          <cell r="O6817" t="str">
            <v>VESSEL PROJECT DECEMBER 2023 MV. DEWI SARASWATI CIGADING - BAHADOPI COAL</v>
          </cell>
          <cell r="P6817">
            <v>45293</v>
          </cell>
          <cell r="Q6817" t="str">
            <v>RIS</v>
          </cell>
          <cell r="S6817" t="str">
            <v>010.013-23.02386164</v>
          </cell>
          <cell r="T6817" t="str">
            <v>42.465.905.0-833.001</v>
          </cell>
          <cell r="U6817" t="str">
            <v>MV. Dewi Saraswati</v>
          </cell>
          <cell r="V6817" t="str">
            <v>Cigading - Bahadopi</v>
          </cell>
          <cell r="W6817" t="str">
            <v>Vessel Project</v>
          </cell>
          <cell r="X6817" t="str">
            <v>Coking Coal</v>
          </cell>
          <cell r="Y6817">
            <v>19986.156999999999</v>
          </cell>
          <cell r="AA6817">
            <v>19986.156999999999</v>
          </cell>
          <cell r="AB6817">
            <v>212000</v>
          </cell>
          <cell r="AC6817">
            <v>4237065284</v>
          </cell>
          <cell r="AD6817">
            <v>466077181</v>
          </cell>
          <cell r="AE6817">
            <v>4703142465</v>
          </cell>
          <cell r="AF6817">
            <v>84741306</v>
          </cell>
          <cell r="AG6817">
            <v>4618401159</v>
          </cell>
          <cell r="AH6817">
            <v>4</v>
          </cell>
          <cell r="AI6817" t="str">
            <v>yes</v>
          </cell>
          <cell r="AJ6817">
            <v>0</v>
          </cell>
          <cell r="AK6817" t="str">
            <v>-</v>
          </cell>
          <cell r="AN6817">
            <v>4618401159</v>
          </cell>
          <cell r="AP6817">
            <v>45296</v>
          </cell>
          <cell r="AQ6817">
            <v>3</v>
          </cell>
          <cell r="AR6817">
            <v>0</v>
          </cell>
          <cell r="AS6817">
            <v>0</v>
          </cell>
          <cell r="AU6817">
            <v>0</v>
          </cell>
          <cell r="AV6817">
            <v>0</v>
          </cell>
          <cell r="AW6817">
            <v>0</v>
          </cell>
          <cell r="AX6817">
            <v>0</v>
          </cell>
          <cell r="AY6817">
            <v>0</v>
          </cell>
          <cell r="AZ6817">
            <v>0</v>
          </cell>
          <cell r="BD6817">
            <v>45291</v>
          </cell>
          <cell r="BE6817" t="str">
            <v>KAL-2023-615</v>
          </cell>
          <cell r="BF6817" t="str">
            <v>RIS</v>
          </cell>
        </row>
        <row r="6818">
          <cell r="E6818" t="str">
            <v>CSBU-23120034</v>
          </cell>
          <cell r="J6818" t="str">
            <v>DECEMBER 2023</v>
          </cell>
          <cell r="K6818">
            <v>2023</v>
          </cell>
          <cell r="L6818">
            <v>45291</v>
          </cell>
          <cell r="N6818" t="str">
            <v>KAL-2023-615</v>
          </cell>
          <cell r="O6818" t="str">
            <v>VESSEL PROJECT DECEMBER 2023 MV. DEWI SARASWATI CIGADING - BAHADOPI COAL</v>
          </cell>
          <cell r="P6818">
            <v>45293</v>
          </cell>
          <cell r="Q6818" t="str">
            <v>RIS</v>
          </cell>
          <cell r="S6818" t="str">
            <v>010.013-23.02386164</v>
          </cell>
          <cell r="T6818" t="str">
            <v>42.465.905.0-833.001</v>
          </cell>
          <cell r="U6818" t="str">
            <v>MV. Dewi Saraswati</v>
          </cell>
          <cell r="V6818" t="str">
            <v>Cigading - Bahadopi</v>
          </cell>
          <cell r="W6818" t="str">
            <v>Vessel Project</v>
          </cell>
          <cell r="X6818" t="str">
            <v>Coking Coal</v>
          </cell>
          <cell r="Y6818">
            <v>2013.8430000000008</v>
          </cell>
          <cell r="AA6818">
            <v>2013.8430000000008</v>
          </cell>
          <cell r="AB6818">
            <v>212000</v>
          </cell>
          <cell r="AC6818">
            <v>426934716</v>
          </cell>
          <cell r="AD6818">
            <v>46962819</v>
          </cell>
          <cell r="AE6818">
            <v>473897535</v>
          </cell>
          <cell r="AF6818">
            <v>8538694</v>
          </cell>
          <cell r="AG6818">
            <v>465358841</v>
          </cell>
          <cell r="AH6818">
            <v>4</v>
          </cell>
          <cell r="AI6818" t="str">
            <v>yes</v>
          </cell>
          <cell r="AJ6818">
            <v>0</v>
          </cell>
          <cell r="AK6818" t="str">
            <v>-</v>
          </cell>
          <cell r="AN6818">
            <v>465358841</v>
          </cell>
          <cell r="AP6818">
            <v>45296</v>
          </cell>
          <cell r="AQ6818">
            <v>3</v>
          </cell>
          <cell r="AR6818">
            <v>0</v>
          </cell>
          <cell r="AS6818">
            <v>0</v>
          </cell>
          <cell r="AU6818">
            <v>0</v>
          </cell>
          <cell r="AV6818">
            <v>0</v>
          </cell>
          <cell r="AW6818">
            <v>0</v>
          </cell>
          <cell r="AX6818">
            <v>0</v>
          </cell>
          <cell r="AY6818">
            <v>0</v>
          </cell>
          <cell r="AZ6818">
            <v>0</v>
          </cell>
          <cell r="BD6818">
            <v>45291</v>
          </cell>
          <cell r="BE6818" t="str">
            <v>KAL-2023-615</v>
          </cell>
          <cell r="BF6818" t="str">
            <v>RIS</v>
          </cell>
        </row>
        <row r="6819">
          <cell r="E6819" t="str">
            <v>CSBU-23120003</v>
          </cell>
          <cell r="H6819" t="str">
            <v>004/1/2024</v>
          </cell>
          <cell r="J6819" t="str">
            <v>DECEMBER 2023</v>
          </cell>
          <cell r="K6819">
            <v>2023</v>
          </cell>
          <cell r="L6819">
            <v>45291</v>
          </cell>
          <cell r="N6819" t="str">
            <v>KAL-2023-616</v>
          </cell>
          <cell r="O6819" t="str">
            <v>TRANSFER SLAB TRAILER PROJECT ISY - HSM#2 DESEMBER 2023</v>
          </cell>
          <cell r="P6819">
            <v>45295</v>
          </cell>
          <cell r="Q6819" t="str">
            <v>KP</v>
          </cell>
          <cell r="R6819" t="str">
            <v>THORIQ</v>
          </cell>
          <cell r="S6819" t="str">
            <v>080.013-23.02386165</v>
          </cell>
          <cell r="T6819" t="str">
            <v>31.226.697.6-417.000</v>
          </cell>
          <cell r="V6819" t="str">
            <v>ISY - HSM#2</v>
          </cell>
          <cell r="W6819" t="str">
            <v>Transfer Slab</v>
          </cell>
          <cell r="X6819" t="str">
            <v>Slab</v>
          </cell>
          <cell r="Z6819">
            <v>55863</v>
          </cell>
          <cell r="AA6819">
            <v>55863</v>
          </cell>
          <cell r="AB6819">
            <v>10000</v>
          </cell>
          <cell r="AC6819">
            <v>558630000</v>
          </cell>
          <cell r="AD6819">
            <v>0</v>
          </cell>
          <cell r="AE6819">
            <v>558630000</v>
          </cell>
          <cell r="AF6819">
            <v>11172600</v>
          </cell>
          <cell r="AG6819">
            <v>547457400</v>
          </cell>
          <cell r="AH6819">
            <v>30</v>
          </cell>
          <cell r="AJ6819">
            <v>547457400</v>
          </cell>
          <cell r="AK6819">
            <v>19</v>
          </cell>
          <cell r="AQ6819" t="str">
            <v>-</v>
          </cell>
          <cell r="AR6819">
            <v>0</v>
          </cell>
          <cell r="AS6819">
            <v>547457400</v>
          </cell>
          <cell r="AU6819">
            <v>0</v>
          </cell>
          <cell r="AV6819">
            <v>0</v>
          </cell>
          <cell r="AW6819">
            <v>0</v>
          </cell>
          <cell r="AX6819">
            <v>0</v>
          </cell>
          <cell r="AY6819">
            <v>0</v>
          </cell>
          <cell r="AZ6819">
            <v>0</v>
          </cell>
          <cell r="BD6819">
            <v>45291</v>
          </cell>
          <cell r="BE6819" t="str">
            <v>KAL-2023-616</v>
          </cell>
          <cell r="BF6819" t="str">
            <v>KP</v>
          </cell>
        </row>
        <row r="6820">
          <cell r="E6820" t="str">
            <v>CSIS-23120003</v>
          </cell>
          <cell r="H6820" t="str">
            <v>002/1/2024</v>
          </cell>
          <cell r="J6820" t="str">
            <v>DECEMBER 2023</v>
          </cell>
          <cell r="K6820">
            <v>2023</v>
          </cell>
          <cell r="L6820">
            <v>45291</v>
          </cell>
          <cell r="N6820" t="str">
            <v>KAL-2023-617</v>
          </cell>
          <cell r="O6820" t="str">
            <v>PRODUCT TRANSPORT &amp; OPERATION SUPPORT COIL SHIPMENT HSM#2 DECEMBER 2023</v>
          </cell>
          <cell r="P6820">
            <v>45295</v>
          </cell>
          <cell r="Q6820" t="str">
            <v>KP</v>
          </cell>
          <cell r="R6820" t="str">
            <v>Hasbi</v>
          </cell>
          <cell r="S6820" t="str">
            <v>010.013-23.02386166</v>
          </cell>
          <cell r="T6820" t="str">
            <v>31.226.697.6-417.000</v>
          </cell>
          <cell r="W6820" t="str">
            <v>Operation Support Coil Shipment HSM#2</v>
          </cell>
          <cell r="Z6820">
            <v>1</v>
          </cell>
          <cell r="AA6820">
            <v>1</v>
          </cell>
          <cell r="AB6820">
            <v>182300000</v>
          </cell>
          <cell r="AC6820">
            <v>182300000</v>
          </cell>
          <cell r="AD6820">
            <v>20053000</v>
          </cell>
          <cell r="AE6820">
            <v>202353000</v>
          </cell>
          <cell r="AF6820">
            <v>3646000</v>
          </cell>
          <cell r="AG6820">
            <v>198707000</v>
          </cell>
          <cell r="AH6820">
            <v>30</v>
          </cell>
          <cell r="AJ6820">
            <v>198707000</v>
          </cell>
          <cell r="AK6820">
            <v>19</v>
          </cell>
          <cell r="AQ6820" t="str">
            <v>-</v>
          </cell>
          <cell r="AR6820">
            <v>0</v>
          </cell>
          <cell r="AS6820">
            <v>198707000</v>
          </cell>
          <cell r="AU6820">
            <v>0</v>
          </cell>
          <cell r="AV6820">
            <v>0</v>
          </cell>
          <cell r="AW6820">
            <v>0</v>
          </cell>
          <cell r="AX6820">
            <v>0</v>
          </cell>
          <cell r="AY6820">
            <v>0</v>
          </cell>
          <cell r="AZ6820">
            <v>0</v>
          </cell>
          <cell r="BD6820">
            <v>45291</v>
          </cell>
          <cell r="BE6820" t="str">
            <v>KAL-2023-617</v>
          </cell>
          <cell r="BF6820" t="str">
            <v>KP</v>
          </cell>
        </row>
        <row r="6821">
          <cell r="E6821" t="str">
            <v>CSPT-23120001</v>
          </cell>
          <cell r="H6821" t="str">
            <v>002/1/2024</v>
          </cell>
          <cell r="J6821" t="str">
            <v>DECEMBER 2023</v>
          </cell>
          <cell r="K6821">
            <v>2023</v>
          </cell>
          <cell r="L6821">
            <v>45291</v>
          </cell>
          <cell r="N6821" t="str">
            <v>KAL-2023-617</v>
          </cell>
          <cell r="O6821" t="str">
            <v>PRODUCT TRANSPORT &amp; OPERATION SUPPORT COIL SHIPMENT HSM#2 DECEMBER 2023</v>
          </cell>
          <cell r="P6821">
            <v>45295</v>
          </cell>
          <cell r="Q6821" t="str">
            <v>KP</v>
          </cell>
          <cell r="R6821" t="str">
            <v>Hasbi</v>
          </cell>
          <cell r="S6821" t="str">
            <v>010.013-23.02386166</v>
          </cell>
          <cell r="T6821" t="str">
            <v>31.226.697.6-417.000</v>
          </cell>
          <cell r="W6821" t="str">
            <v>Product Transportation</v>
          </cell>
          <cell r="Z6821">
            <v>1</v>
          </cell>
          <cell r="AA6821">
            <v>1</v>
          </cell>
          <cell r="AB6821">
            <v>1517900000</v>
          </cell>
          <cell r="AC6821">
            <v>1517900000</v>
          </cell>
          <cell r="AD6821">
            <v>166969000</v>
          </cell>
          <cell r="AE6821">
            <v>1684869000</v>
          </cell>
          <cell r="AF6821">
            <v>30358000</v>
          </cell>
          <cell r="AG6821">
            <v>1654511000</v>
          </cell>
          <cell r="AH6821">
            <v>30</v>
          </cell>
          <cell r="AJ6821">
            <v>1654511000</v>
          </cell>
          <cell r="AK6821">
            <v>19</v>
          </cell>
          <cell r="AQ6821" t="str">
            <v>-</v>
          </cell>
          <cell r="AR6821">
            <v>0</v>
          </cell>
          <cell r="AS6821">
            <v>1654511000</v>
          </cell>
          <cell r="AU6821">
            <v>0</v>
          </cell>
          <cell r="AV6821">
            <v>0</v>
          </cell>
          <cell r="AW6821">
            <v>0</v>
          </cell>
          <cell r="AX6821">
            <v>0</v>
          </cell>
          <cell r="AY6821">
            <v>0</v>
          </cell>
          <cell r="AZ6821">
            <v>0</v>
          </cell>
          <cell r="BD6821">
            <v>45291</v>
          </cell>
          <cell r="BE6821" t="str">
            <v>KAL-2023-617</v>
          </cell>
          <cell r="BF6821" t="str">
            <v>KP</v>
          </cell>
        </row>
        <row r="6822">
          <cell r="E6822" t="str">
            <v>CSIS-23120001</v>
          </cell>
          <cell r="J6822" t="str">
            <v>DECEMBER 2023</v>
          </cell>
          <cell r="K6822">
            <v>2023</v>
          </cell>
          <cell r="L6822">
            <v>45291</v>
          </cell>
          <cell r="N6822" t="str">
            <v>KAL-2023-618</v>
          </cell>
          <cell r="O6822" t="str">
            <v>SLAB AND PLATE TRANSPORT WORK SERVICE DECEMBER 2023</v>
          </cell>
          <cell r="P6822">
            <v>45296</v>
          </cell>
          <cell r="Q6822" t="str">
            <v>KP</v>
          </cell>
          <cell r="R6822" t="str">
            <v>Luhur</v>
          </cell>
          <cell r="S6822" t="str">
            <v>010.013-23.02386167</v>
          </cell>
          <cell r="T6822" t="str">
            <v>31.226.697.6-417.000</v>
          </cell>
          <cell r="W6822" t="str">
            <v>Slab Transportation &amp; Slab Yard Mgt</v>
          </cell>
          <cell r="Z6822">
            <v>1</v>
          </cell>
          <cell r="AA6822">
            <v>1</v>
          </cell>
          <cell r="AB6822">
            <v>1635100000</v>
          </cell>
          <cell r="AC6822">
            <v>1635100000</v>
          </cell>
          <cell r="AD6822">
            <v>179861000</v>
          </cell>
          <cell r="AE6822">
            <v>1814961000</v>
          </cell>
          <cell r="AF6822">
            <v>32702000</v>
          </cell>
          <cell r="AG6822">
            <v>1782259000</v>
          </cell>
          <cell r="AH6822">
            <v>30</v>
          </cell>
          <cell r="AJ6822">
            <v>1782259000</v>
          </cell>
          <cell r="AK6822">
            <v>18</v>
          </cell>
          <cell r="AQ6822" t="str">
            <v>-</v>
          </cell>
          <cell r="AR6822">
            <v>0</v>
          </cell>
          <cell r="AS6822">
            <v>1782259000</v>
          </cell>
          <cell r="AU6822">
            <v>0</v>
          </cell>
          <cell r="AV6822">
            <v>0</v>
          </cell>
          <cell r="AW6822">
            <v>0</v>
          </cell>
          <cell r="AX6822">
            <v>0</v>
          </cell>
          <cell r="AY6822">
            <v>0</v>
          </cell>
          <cell r="AZ6822">
            <v>0</v>
          </cell>
          <cell r="BD6822">
            <v>45291</v>
          </cell>
          <cell r="BE6822" t="str">
            <v>KAL-2023-618</v>
          </cell>
          <cell r="BF6822" t="str">
            <v>KP</v>
          </cell>
        </row>
        <row r="6823">
          <cell r="E6823" t="str">
            <v>CSIS-23120005</v>
          </cell>
          <cell r="J6823" t="str">
            <v>DECEMBER 2023</v>
          </cell>
          <cell r="K6823">
            <v>2023</v>
          </cell>
          <cell r="L6823">
            <v>45291</v>
          </cell>
          <cell r="N6823" t="str">
            <v>KAL-2023-618</v>
          </cell>
          <cell r="O6823" t="str">
            <v>SLAB AND PLATE TRANSPORT WORK SERVICE DECEMBER 2023</v>
          </cell>
          <cell r="P6823">
            <v>45296</v>
          </cell>
          <cell r="Q6823" t="str">
            <v>KP</v>
          </cell>
          <cell r="R6823" t="str">
            <v>Luhur</v>
          </cell>
          <cell r="S6823" t="str">
            <v>010.013-23.02386167</v>
          </cell>
          <cell r="T6823" t="str">
            <v>31.226.697.6-417.000</v>
          </cell>
          <cell r="W6823" t="str">
            <v>Operation Support HRP Open Slab Yard Management</v>
          </cell>
          <cell r="Z6823">
            <v>1</v>
          </cell>
          <cell r="AA6823">
            <v>1</v>
          </cell>
          <cell r="AB6823">
            <v>137800000</v>
          </cell>
          <cell r="AC6823">
            <v>137800000</v>
          </cell>
          <cell r="AD6823">
            <v>15158000</v>
          </cell>
          <cell r="AE6823">
            <v>152958000</v>
          </cell>
          <cell r="AF6823">
            <v>2756000</v>
          </cell>
          <cell r="AG6823">
            <v>150202000</v>
          </cell>
          <cell r="AH6823">
            <v>30</v>
          </cell>
          <cell r="AJ6823">
            <v>150202000</v>
          </cell>
          <cell r="AK6823">
            <v>18</v>
          </cell>
          <cell r="AQ6823" t="str">
            <v>-</v>
          </cell>
          <cell r="AR6823">
            <v>0</v>
          </cell>
          <cell r="AS6823">
            <v>150202000</v>
          </cell>
          <cell r="AU6823">
            <v>0</v>
          </cell>
          <cell r="AV6823">
            <v>0</v>
          </cell>
          <cell r="AW6823">
            <v>0</v>
          </cell>
          <cell r="AX6823">
            <v>0</v>
          </cell>
          <cell r="AY6823">
            <v>0</v>
          </cell>
          <cell r="AZ6823">
            <v>0</v>
          </cell>
          <cell r="BD6823">
            <v>45291</v>
          </cell>
          <cell r="BE6823" t="str">
            <v>KAL-2023-618</v>
          </cell>
          <cell r="BF6823" t="str">
            <v>KP</v>
          </cell>
        </row>
        <row r="6824">
          <cell r="E6824" t="str">
            <v>CSPT-23120002-1</v>
          </cell>
          <cell r="J6824" t="str">
            <v>DECEMBER 2023</v>
          </cell>
          <cell r="K6824">
            <v>2023</v>
          </cell>
          <cell r="L6824">
            <v>45291</v>
          </cell>
          <cell r="N6824" t="str">
            <v>KAL-2023-618</v>
          </cell>
          <cell r="O6824" t="str">
            <v>SLAB AND PLATE TRANSPORT WORK SERVICE DECEMBER 2023</v>
          </cell>
          <cell r="P6824">
            <v>45296</v>
          </cell>
          <cell r="Q6824" t="str">
            <v>KP</v>
          </cell>
          <cell r="R6824" t="str">
            <v>Luhur</v>
          </cell>
          <cell r="S6824" t="str">
            <v>010.013-23.02386167</v>
          </cell>
          <cell r="T6824" t="str">
            <v>31.226.697.6-417.000</v>
          </cell>
          <cell r="W6824" t="str">
            <v>Elevation Truck Tranposrtation Slab Yard</v>
          </cell>
          <cell r="Z6824">
            <v>73512</v>
          </cell>
          <cell r="AA6824">
            <v>73512</v>
          </cell>
          <cell r="AB6824">
            <v>1960</v>
          </cell>
          <cell r="AC6824">
            <v>144083520</v>
          </cell>
          <cell r="AD6824">
            <v>15849187</v>
          </cell>
          <cell r="AE6824">
            <v>159932707</v>
          </cell>
          <cell r="AF6824">
            <v>2881670</v>
          </cell>
          <cell r="AG6824">
            <v>157051037</v>
          </cell>
          <cell r="AH6824">
            <v>30</v>
          </cell>
          <cell r="AJ6824">
            <v>157051037</v>
          </cell>
          <cell r="AK6824">
            <v>18</v>
          </cell>
          <cell r="AQ6824" t="str">
            <v>-</v>
          </cell>
          <cell r="AR6824">
            <v>0</v>
          </cell>
          <cell r="AS6824">
            <v>157051037</v>
          </cell>
          <cell r="AU6824">
            <v>0</v>
          </cell>
          <cell r="AV6824">
            <v>0</v>
          </cell>
          <cell r="AW6824">
            <v>0</v>
          </cell>
          <cell r="AX6824">
            <v>0</v>
          </cell>
          <cell r="AY6824">
            <v>0</v>
          </cell>
          <cell r="AZ6824">
            <v>0</v>
          </cell>
          <cell r="BD6824">
            <v>45291</v>
          </cell>
          <cell r="BE6824" t="str">
            <v>KAL-2023-618</v>
          </cell>
          <cell r="BF6824" t="str">
            <v>KP</v>
          </cell>
        </row>
        <row r="6825">
          <cell r="E6825" t="str">
            <v>CSPT-23120002-2</v>
          </cell>
          <cell r="J6825" t="str">
            <v>DECEMBER 2023</v>
          </cell>
          <cell r="K6825">
            <v>2023</v>
          </cell>
          <cell r="L6825">
            <v>45291</v>
          </cell>
          <cell r="N6825" t="str">
            <v>KAL-2023-618</v>
          </cell>
          <cell r="O6825" t="str">
            <v>SLAB AND PLATE TRANSPORT WORK SERVICE DECEMBER 2023</v>
          </cell>
          <cell r="P6825">
            <v>45296</v>
          </cell>
          <cell r="Q6825" t="str">
            <v>KP</v>
          </cell>
          <cell r="R6825" t="str">
            <v>Luhur</v>
          </cell>
          <cell r="S6825" t="str">
            <v>010.013-23.02386167</v>
          </cell>
          <cell r="T6825" t="str">
            <v>31.226.697.6-417.000</v>
          </cell>
          <cell r="W6825" t="str">
            <v>Elevation Truck Tranposrtation HRP Slab Yard</v>
          </cell>
          <cell r="Z6825">
            <v>52770</v>
          </cell>
          <cell r="AA6825">
            <v>52770</v>
          </cell>
          <cell r="AB6825">
            <v>1470</v>
          </cell>
          <cell r="AC6825">
            <v>77571900</v>
          </cell>
          <cell r="AD6825">
            <v>8532909</v>
          </cell>
          <cell r="AE6825">
            <v>86104809</v>
          </cell>
          <cell r="AF6825">
            <v>1551438</v>
          </cell>
          <cell r="AG6825">
            <v>84553371</v>
          </cell>
          <cell r="AH6825">
            <v>30</v>
          </cell>
          <cell r="AJ6825">
            <v>84553371</v>
          </cell>
          <cell r="AK6825">
            <v>18</v>
          </cell>
          <cell r="AQ6825" t="str">
            <v>-</v>
          </cell>
          <cell r="AR6825">
            <v>0</v>
          </cell>
          <cell r="AS6825">
            <v>84553371</v>
          </cell>
          <cell r="AU6825">
            <v>0</v>
          </cell>
          <cell r="AV6825">
            <v>0</v>
          </cell>
          <cell r="AW6825">
            <v>0</v>
          </cell>
          <cell r="AX6825">
            <v>0</v>
          </cell>
          <cell r="AY6825">
            <v>0</v>
          </cell>
          <cell r="AZ6825">
            <v>0</v>
          </cell>
          <cell r="BD6825">
            <v>45291</v>
          </cell>
          <cell r="BE6825" t="str">
            <v>KAL-2023-618</v>
          </cell>
          <cell r="BF6825" t="str">
            <v>KP</v>
          </cell>
        </row>
        <row r="6826">
          <cell r="E6826" t="str">
            <v>CSPT-23120002-3</v>
          </cell>
          <cell r="J6826" t="str">
            <v>DECEMBER 2023</v>
          </cell>
          <cell r="K6826">
            <v>2023</v>
          </cell>
          <cell r="L6826">
            <v>45291</v>
          </cell>
          <cell r="N6826" t="str">
            <v>KAL-2023-618</v>
          </cell>
          <cell r="O6826" t="str">
            <v>SLAB AND PLATE TRANSPORT WORK SERVICE DECEMBER 2023</v>
          </cell>
          <cell r="P6826">
            <v>45296</v>
          </cell>
          <cell r="Q6826" t="str">
            <v>KP</v>
          </cell>
          <cell r="R6826" t="str">
            <v>Luhur</v>
          </cell>
          <cell r="S6826" t="str">
            <v>010.013-23.02386167</v>
          </cell>
          <cell r="T6826" t="str">
            <v>31.226.697.6-417.000</v>
          </cell>
          <cell r="W6826" t="str">
            <v>Elevation Truck Tranposrtation HRP Slab Yard to HRP Indoor</v>
          </cell>
          <cell r="Z6826">
            <v>36567</v>
          </cell>
          <cell r="AA6826">
            <v>36567</v>
          </cell>
          <cell r="AB6826">
            <v>1110</v>
          </cell>
          <cell r="AC6826">
            <v>40589370</v>
          </cell>
          <cell r="AD6826">
            <v>4464831</v>
          </cell>
          <cell r="AE6826">
            <v>45054201</v>
          </cell>
          <cell r="AF6826">
            <v>811787</v>
          </cell>
          <cell r="AG6826">
            <v>44242414</v>
          </cell>
          <cell r="AH6826">
            <v>30</v>
          </cell>
          <cell r="AJ6826">
            <v>44242414</v>
          </cell>
          <cell r="AK6826">
            <v>18</v>
          </cell>
          <cell r="AQ6826" t="str">
            <v>-</v>
          </cell>
          <cell r="AR6826">
            <v>0</v>
          </cell>
          <cell r="AS6826">
            <v>44242414</v>
          </cell>
          <cell r="AU6826">
            <v>0</v>
          </cell>
          <cell r="AV6826">
            <v>0</v>
          </cell>
          <cell r="AW6826">
            <v>0</v>
          </cell>
          <cell r="AX6826">
            <v>0</v>
          </cell>
          <cell r="AY6826">
            <v>0</v>
          </cell>
          <cell r="AZ6826">
            <v>0</v>
          </cell>
          <cell r="BD6826">
            <v>45291</v>
          </cell>
          <cell r="BE6826" t="str">
            <v>KAL-2023-618</v>
          </cell>
          <cell r="BF6826" t="str">
            <v>KP</v>
          </cell>
        </row>
        <row r="6827">
          <cell r="E6827" t="str">
            <v>CSPT-23120003</v>
          </cell>
          <cell r="J6827" t="str">
            <v>DECEMBER 2023</v>
          </cell>
          <cell r="K6827">
            <v>2023</v>
          </cell>
          <cell r="L6827">
            <v>45291</v>
          </cell>
          <cell r="N6827" t="str">
            <v>KAL-2023-618</v>
          </cell>
          <cell r="O6827" t="str">
            <v>SLAB AND PLATE TRANSPORT WORK SERVICE DECEMBER 2023</v>
          </cell>
          <cell r="P6827">
            <v>45296</v>
          </cell>
          <cell r="Q6827" t="str">
            <v>KP</v>
          </cell>
          <cell r="R6827" t="str">
            <v>Luhur</v>
          </cell>
          <cell r="S6827" t="str">
            <v>010.013-23.02386167</v>
          </cell>
          <cell r="T6827" t="str">
            <v>31.226.697.6-417.000</v>
          </cell>
          <cell r="W6827" t="str">
            <v>R/S Loading Unloading ISY</v>
          </cell>
          <cell r="Z6827">
            <v>99964</v>
          </cell>
          <cell r="AA6827">
            <v>99964</v>
          </cell>
          <cell r="AB6827">
            <v>632</v>
          </cell>
          <cell r="AC6827">
            <v>63177248</v>
          </cell>
          <cell r="AD6827">
            <v>6949497</v>
          </cell>
          <cell r="AE6827">
            <v>70126745</v>
          </cell>
          <cell r="AF6827">
            <v>1263545</v>
          </cell>
          <cell r="AG6827">
            <v>68863200</v>
          </cell>
          <cell r="AH6827">
            <v>30</v>
          </cell>
          <cell r="AJ6827">
            <v>68863200</v>
          </cell>
          <cell r="AK6827">
            <v>18</v>
          </cell>
          <cell r="AQ6827" t="str">
            <v>-</v>
          </cell>
          <cell r="AR6827">
            <v>0</v>
          </cell>
          <cell r="AS6827">
            <v>68863200</v>
          </cell>
          <cell r="AU6827">
            <v>0</v>
          </cell>
          <cell r="AV6827">
            <v>0</v>
          </cell>
          <cell r="AW6827">
            <v>0</v>
          </cell>
          <cell r="AX6827">
            <v>0</v>
          </cell>
          <cell r="AY6827">
            <v>0</v>
          </cell>
          <cell r="AZ6827">
            <v>0</v>
          </cell>
          <cell r="BD6827">
            <v>45291</v>
          </cell>
          <cell r="BE6827" t="str">
            <v>KAL-2023-618</v>
          </cell>
          <cell r="BF6827" t="str">
            <v>KP</v>
          </cell>
        </row>
        <row r="6828">
          <cell r="E6828" t="str">
            <v>CSPT-23120003</v>
          </cell>
          <cell r="J6828" t="str">
            <v>DECEMBER 2023</v>
          </cell>
          <cell r="K6828">
            <v>2023</v>
          </cell>
          <cell r="L6828">
            <v>45291</v>
          </cell>
          <cell r="N6828" t="str">
            <v>KAL-2023-618</v>
          </cell>
          <cell r="O6828" t="str">
            <v>SLAB AND PLATE TRANSPORT WORK SERVICE DECEMBER 2023</v>
          </cell>
          <cell r="P6828">
            <v>45296</v>
          </cell>
          <cell r="Q6828" t="str">
            <v>KP</v>
          </cell>
          <cell r="R6828" t="str">
            <v>Luhur</v>
          </cell>
          <cell r="S6828" t="str">
            <v>010.013-23.02386167</v>
          </cell>
          <cell r="T6828" t="str">
            <v>31.226.697.6-417.000</v>
          </cell>
          <cell r="W6828" t="str">
            <v>R/S Loading Unloading HRP</v>
          </cell>
          <cell r="Z6828">
            <v>0</v>
          </cell>
          <cell r="AA6828">
            <v>0</v>
          </cell>
          <cell r="AB6828">
            <v>632</v>
          </cell>
          <cell r="AC6828">
            <v>0</v>
          </cell>
          <cell r="AD6828">
            <v>0</v>
          </cell>
          <cell r="AE6828">
            <v>0</v>
          </cell>
          <cell r="AF6828">
            <v>0</v>
          </cell>
          <cell r="AG6828">
            <v>0</v>
          </cell>
          <cell r="AH6828">
            <v>30</v>
          </cell>
          <cell r="AJ6828">
            <v>0</v>
          </cell>
          <cell r="AK6828">
            <v>18</v>
          </cell>
          <cell r="AQ6828" t="str">
            <v>-</v>
          </cell>
          <cell r="AR6828">
            <v>0</v>
          </cell>
          <cell r="AS6828">
            <v>0</v>
          </cell>
          <cell r="AU6828">
            <v>0</v>
          </cell>
          <cell r="AV6828">
            <v>0</v>
          </cell>
          <cell r="AW6828">
            <v>0</v>
          </cell>
          <cell r="AX6828">
            <v>0</v>
          </cell>
          <cell r="AY6828">
            <v>0</v>
          </cell>
          <cell r="AZ6828">
            <v>0</v>
          </cell>
          <cell r="BD6828">
            <v>45291</v>
          </cell>
          <cell r="BE6828" t="str">
            <v>KAL-2023-618</v>
          </cell>
          <cell r="BF6828" t="str">
            <v>KP</v>
          </cell>
        </row>
        <row r="6829">
          <cell r="E6829" t="str">
            <v>CSPT-23120004</v>
          </cell>
          <cell r="J6829" t="str">
            <v>DECEMBER 2023</v>
          </cell>
          <cell r="K6829">
            <v>2023</v>
          </cell>
          <cell r="L6829">
            <v>45291</v>
          </cell>
          <cell r="N6829" t="str">
            <v>KAL-2023-618</v>
          </cell>
          <cell r="O6829" t="str">
            <v>SLAB AND PLATE TRANSPORT WORK SERVICE DECEMBER 2023</v>
          </cell>
          <cell r="P6829">
            <v>45296</v>
          </cell>
          <cell r="Q6829" t="str">
            <v>KP</v>
          </cell>
          <cell r="R6829" t="str">
            <v>Luhur</v>
          </cell>
          <cell r="S6829" t="str">
            <v>010.013-23.02386167</v>
          </cell>
          <cell r="T6829" t="str">
            <v>31.226.697.6-417.000</v>
          </cell>
          <cell r="W6829" t="str">
            <v>R/S Management ISY</v>
          </cell>
          <cell r="Z6829">
            <v>266217</v>
          </cell>
          <cell r="AA6829">
            <v>266217</v>
          </cell>
          <cell r="AB6829">
            <v>632</v>
          </cell>
          <cell r="AC6829">
            <v>168249144</v>
          </cell>
          <cell r="AD6829">
            <v>18507406</v>
          </cell>
          <cell r="AE6829">
            <v>186756550</v>
          </cell>
          <cell r="AF6829">
            <v>3364983</v>
          </cell>
          <cell r="AG6829">
            <v>183391567</v>
          </cell>
          <cell r="AH6829">
            <v>30</v>
          </cell>
          <cell r="AJ6829">
            <v>183391567</v>
          </cell>
          <cell r="AK6829">
            <v>18</v>
          </cell>
          <cell r="AQ6829" t="str">
            <v>-</v>
          </cell>
          <cell r="AR6829">
            <v>0</v>
          </cell>
          <cell r="AS6829">
            <v>183391567</v>
          </cell>
          <cell r="AU6829">
            <v>0</v>
          </cell>
          <cell r="AV6829">
            <v>0</v>
          </cell>
          <cell r="AW6829">
            <v>0</v>
          </cell>
          <cell r="AX6829">
            <v>0</v>
          </cell>
          <cell r="AY6829">
            <v>0</v>
          </cell>
          <cell r="AZ6829">
            <v>0</v>
          </cell>
          <cell r="BD6829">
            <v>45291</v>
          </cell>
          <cell r="BE6829" t="str">
            <v>KAL-2023-618</v>
          </cell>
          <cell r="BF6829" t="str">
            <v>KP</v>
          </cell>
        </row>
        <row r="6830">
          <cell r="E6830" t="str">
            <v>CSPT-23120004</v>
          </cell>
          <cell r="J6830" t="str">
            <v>DECEMBER 2023</v>
          </cell>
          <cell r="K6830">
            <v>2023</v>
          </cell>
          <cell r="L6830">
            <v>45291</v>
          </cell>
          <cell r="N6830" t="str">
            <v>KAL-2023-618</v>
          </cell>
          <cell r="O6830" t="str">
            <v>SLAB AND PLATE TRANSPORT WORK SERVICE DECEMBER 2023</v>
          </cell>
          <cell r="P6830">
            <v>45296</v>
          </cell>
          <cell r="Q6830" t="str">
            <v>KP</v>
          </cell>
          <cell r="R6830" t="str">
            <v>Luhur</v>
          </cell>
          <cell r="S6830" t="str">
            <v>010.013-23.02386167</v>
          </cell>
          <cell r="T6830" t="str">
            <v>31.226.697.6-417.000</v>
          </cell>
          <cell r="W6830" t="str">
            <v>R/S Management JRP</v>
          </cell>
          <cell r="Z6830">
            <v>0</v>
          </cell>
          <cell r="AA6830">
            <v>0</v>
          </cell>
          <cell r="AB6830">
            <v>632</v>
          </cell>
          <cell r="AC6830">
            <v>0</v>
          </cell>
          <cell r="AD6830">
            <v>0</v>
          </cell>
          <cell r="AE6830">
            <v>0</v>
          </cell>
          <cell r="AF6830">
            <v>0</v>
          </cell>
          <cell r="AG6830">
            <v>0</v>
          </cell>
          <cell r="AH6830">
            <v>30</v>
          </cell>
          <cell r="AJ6830">
            <v>0</v>
          </cell>
          <cell r="AK6830">
            <v>18</v>
          </cell>
          <cell r="AQ6830" t="str">
            <v>-</v>
          </cell>
          <cell r="AR6830">
            <v>0</v>
          </cell>
          <cell r="AS6830">
            <v>0</v>
          </cell>
          <cell r="AU6830">
            <v>0</v>
          </cell>
          <cell r="AV6830">
            <v>0</v>
          </cell>
          <cell r="AW6830">
            <v>0</v>
          </cell>
          <cell r="AX6830">
            <v>0</v>
          </cell>
          <cell r="AY6830">
            <v>0</v>
          </cell>
          <cell r="AZ6830">
            <v>0</v>
          </cell>
          <cell r="BD6830">
            <v>45291</v>
          </cell>
          <cell r="BE6830" t="str">
            <v>KAL-2023-618</v>
          </cell>
          <cell r="BF6830" t="str">
            <v>KP</v>
          </cell>
        </row>
        <row r="6831">
          <cell r="E6831" t="str">
            <v>CSMK-23120001</v>
          </cell>
          <cell r="J6831" t="str">
            <v>DECEMBER 2023</v>
          </cell>
          <cell r="K6831">
            <v>2023</v>
          </cell>
          <cell r="L6831">
            <v>45291</v>
          </cell>
          <cell r="N6831" t="str">
            <v>KAL-2023-618</v>
          </cell>
          <cell r="O6831" t="str">
            <v>SLAB AND PLATE TRANSPORT WORK SERVICE DECEMBER 2023</v>
          </cell>
          <cell r="P6831">
            <v>45296</v>
          </cell>
          <cell r="Q6831" t="str">
            <v>KP</v>
          </cell>
          <cell r="R6831" t="str">
            <v>Luhur</v>
          </cell>
          <cell r="S6831" t="str">
            <v>010.013-23.02386167</v>
          </cell>
          <cell r="T6831" t="str">
            <v>31.226.697.6-417.000</v>
          </cell>
          <cell r="W6831" t="str">
            <v>Marking Slab</v>
          </cell>
          <cell r="Z6831">
            <v>2111</v>
          </cell>
          <cell r="AA6831">
            <v>2111</v>
          </cell>
          <cell r="AB6831">
            <v>2640</v>
          </cell>
          <cell r="AC6831">
            <v>5573040</v>
          </cell>
          <cell r="AD6831">
            <v>613034</v>
          </cell>
          <cell r="AE6831">
            <v>6186074</v>
          </cell>
          <cell r="AF6831">
            <v>111461</v>
          </cell>
          <cell r="AG6831">
            <v>6074613</v>
          </cell>
          <cell r="AH6831">
            <v>30</v>
          </cell>
          <cell r="AJ6831">
            <v>6074613</v>
          </cell>
          <cell r="AK6831">
            <v>18</v>
          </cell>
          <cell r="AQ6831" t="str">
            <v>-</v>
          </cell>
          <cell r="AR6831">
            <v>0</v>
          </cell>
          <cell r="AS6831">
            <v>6074613</v>
          </cell>
          <cell r="AU6831">
            <v>0</v>
          </cell>
          <cell r="AV6831">
            <v>0</v>
          </cell>
          <cell r="AW6831">
            <v>0</v>
          </cell>
          <cell r="AX6831">
            <v>0</v>
          </cell>
          <cell r="AY6831">
            <v>0</v>
          </cell>
          <cell r="AZ6831">
            <v>0</v>
          </cell>
          <cell r="BD6831">
            <v>45291</v>
          </cell>
          <cell r="BE6831" t="str">
            <v>KAL-2023-618</v>
          </cell>
          <cell r="BF6831" t="str">
            <v>KP</v>
          </cell>
        </row>
        <row r="6832">
          <cell r="E6832" t="str">
            <v>CSBU-23120001</v>
          </cell>
          <cell r="J6832" t="str">
            <v>DECEMBER 2023</v>
          </cell>
          <cell r="K6832">
            <v>2023</v>
          </cell>
          <cell r="L6832">
            <v>45291</v>
          </cell>
          <cell r="N6832" t="str">
            <v>KAL-2023-619</v>
          </cell>
          <cell r="O6832" t="str">
            <v>TRUCKING DUMPTRUCK PROJECT DESEMBER 2023 GBFS STOCKYARD KRNG</v>
          </cell>
          <cell r="P6832">
            <v>45296</v>
          </cell>
          <cell r="Q6832" t="str">
            <v>KRNG</v>
          </cell>
          <cell r="R6832" t="str">
            <v>LIFARDI</v>
          </cell>
          <cell r="S6832" t="str">
            <v>080.013-23.02386168</v>
          </cell>
          <cell r="T6832" t="str">
            <v>31.382.703.2-417.000</v>
          </cell>
          <cell r="V6832" t="str">
            <v>Stockyard GBFS PT.KRNG</v>
          </cell>
          <cell r="W6832" t="str">
            <v>Dump Truck Project</v>
          </cell>
          <cell r="X6832" t="str">
            <v>GBFS</v>
          </cell>
          <cell r="Z6832">
            <v>808.26</v>
          </cell>
          <cell r="AA6832">
            <v>808.26</v>
          </cell>
          <cell r="AB6832">
            <v>9500</v>
          </cell>
          <cell r="AC6832">
            <v>7678470</v>
          </cell>
          <cell r="AD6832">
            <v>0</v>
          </cell>
          <cell r="AE6832">
            <v>7678470</v>
          </cell>
          <cell r="AF6832">
            <v>153569</v>
          </cell>
          <cell r="AG6832">
            <v>7524901</v>
          </cell>
          <cell r="AH6832">
            <v>30</v>
          </cell>
          <cell r="AJ6832">
            <v>7524901</v>
          </cell>
          <cell r="AK6832">
            <v>18</v>
          </cell>
          <cell r="AQ6832" t="str">
            <v>-</v>
          </cell>
          <cell r="AR6832">
            <v>0</v>
          </cell>
          <cell r="AS6832">
            <v>7524901</v>
          </cell>
          <cell r="AU6832">
            <v>0</v>
          </cell>
          <cell r="AV6832">
            <v>0</v>
          </cell>
          <cell r="AW6832">
            <v>0</v>
          </cell>
          <cell r="AX6832">
            <v>0</v>
          </cell>
          <cell r="AY6832">
            <v>0</v>
          </cell>
          <cell r="AZ6832">
            <v>0</v>
          </cell>
          <cell r="BD6832">
            <v>45291</v>
          </cell>
          <cell r="BE6832" t="str">
            <v>KAL-2023-619</v>
          </cell>
          <cell r="BF6832" t="str">
            <v>KRNG</v>
          </cell>
        </row>
        <row r="6833">
          <cell r="E6833" t="str">
            <v>CSIS-23120002</v>
          </cell>
          <cell r="J6833" t="str">
            <v>DECEMBER 2023</v>
          </cell>
          <cell r="K6833">
            <v>2023</v>
          </cell>
          <cell r="L6833">
            <v>45294</v>
          </cell>
          <cell r="N6833" t="str">
            <v>KAL-2024-001</v>
          </cell>
          <cell r="O6833" t="str">
            <v>HSM#2 SLAB YARD MANAGEMENT DECEMBER 2023</v>
          </cell>
          <cell r="P6833">
            <v>45295</v>
          </cell>
          <cell r="Q6833" t="str">
            <v>KP</v>
          </cell>
          <cell r="R6833" t="str">
            <v>Fahrizal</v>
          </cell>
          <cell r="S6833" t="str">
            <v>010.004-24.67644261</v>
          </cell>
          <cell r="T6833" t="str">
            <v>31.226.697.6-417.000</v>
          </cell>
          <cell r="W6833" t="str">
            <v>HSM#2 Slab Yard Management</v>
          </cell>
          <cell r="Z6833">
            <v>1</v>
          </cell>
          <cell r="AA6833">
            <v>1</v>
          </cell>
          <cell r="AB6833">
            <v>130100000</v>
          </cell>
          <cell r="AC6833">
            <v>130100000</v>
          </cell>
          <cell r="AD6833">
            <v>14311000</v>
          </cell>
          <cell r="AE6833">
            <v>144411000</v>
          </cell>
          <cell r="AF6833">
            <v>2602000</v>
          </cell>
          <cell r="AG6833">
            <v>141809000</v>
          </cell>
          <cell r="AH6833">
            <v>30</v>
          </cell>
          <cell r="AJ6833">
            <v>141809000</v>
          </cell>
          <cell r="AK6833">
            <v>19</v>
          </cell>
          <cell r="AQ6833" t="str">
            <v>-</v>
          </cell>
          <cell r="AR6833">
            <v>0</v>
          </cell>
          <cell r="AS6833">
            <v>141809000</v>
          </cell>
          <cell r="AU6833">
            <v>0</v>
          </cell>
          <cell r="AV6833">
            <v>0</v>
          </cell>
          <cell r="AW6833">
            <v>0</v>
          </cell>
          <cell r="AX6833">
            <v>0</v>
          </cell>
          <cell r="AY6833">
            <v>0</v>
          </cell>
          <cell r="AZ6833">
            <v>0</v>
          </cell>
          <cell r="BD6833">
            <v>45294</v>
          </cell>
          <cell r="BE6833" t="str">
            <v>KAL-2024-001</v>
          </cell>
          <cell r="BF6833" t="str">
            <v>KP</v>
          </cell>
        </row>
        <row r="6834">
          <cell r="E6834" t="str">
            <v>CSIS-23120004</v>
          </cell>
          <cell r="J6834" t="str">
            <v>DECEMBER 2023</v>
          </cell>
          <cell r="K6834">
            <v>2023</v>
          </cell>
          <cell r="L6834">
            <v>45294</v>
          </cell>
          <cell r="N6834" t="str">
            <v>KAL-2024-002</v>
          </cell>
          <cell r="O6834" t="str">
            <v>Operation Support  NCY &amp; SPM HSM#2 December 2023</v>
          </cell>
          <cell r="P6834">
            <v>45295</v>
          </cell>
          <cell r="Q6834" t="str">
            <v>KP</v>
          </cell>
          <cell r="R6834" t="str">
            <v>Fahrizal</v>
          </cell>
          <cell r="S6834" t="str">
            <v>010.004-24.67644262</v>
          </cell>
          <cell r="T6834" t="str">
            <v>31.226.697.6-417.000</v>
          </cell>
          <cell r="W6834" t="str">
            <v>Operation Support  NCY &amp; SPM HSM#2</v>
          </cell>
          <cell r="Z6834">
            <v>1</v>
          </cell>
          <cell r="AA6834">
            <v>1</v>
          </cell>
          <cell r="AB6834">
            <v>1275400000</v>
          </cell>
          <cell r="AC6834">
            <v>1275400000</v>
          </cell>
          <cell r="AD6834">
            <v>140294000</v>
          </cell>
          <cell r="AE6834">
            <v>1415694000</v>
          </cell>
          <cell r="AF6834">
            <v>25508000</v>
          </cell>
          <cell r="AG6834">
            <v>1390186000</v>
          </cell>
          <cell r="AH6834">
            <v>30</v>
          </cell>
          <cell r="AJ6834">
            <v>1390186000</v>
          </cell>
          <cell r="AK6834">
            <v>19</v>
          </cell>
          <cell r="AQ6834" t="str">
            <v>-</v>
          </cell>
          <cell r="AR6834">
            <v>0</v>
          </cell>
          <cell r="AS6834">
            <v>1390186000</v>
          </cell>
          <cell r="AU6834">
            <v>0</v>
          </cell>
          <cell r="AV6834">
            <v>0</v>
          </cell>
          <cell r="AW6834">
            <v>0</v>
          </cell>
          <cell r="AX6834">
            <v>0</v>
          </cell>
          <cell r="AY6834">
            <v>0</v>
          </cell>
          <cell r="AZ6834">
            <v>0</v>
          </cell>
          <cell r="BD6834">
            <v>45294</v>
          </cell>
          <cell r="BE6834" t="str">
            <v>KAL-2024-002</v>
          </cell>
          <cell r="BF6834" t="str">
            <v>KP</v>
          </cell>
        </row>
        <row r="6835">
          <cell r="E6835" t="str">
            <v>CSIS-23120004</v>
          </cell>
          <cell r="J6835" t="str">
            <v>DECEMBER 2023</v>
          </cell>
          <cell r="K6835">
            <v>2023</v>
          </cell>
          <cell r="L6835">
            <v>45294</v>
          </cell>
          <cell r="N6835" t="str">
            <v>KAL-2024-002</v>
          </cell>
          <cell r="O6835" t="str">
            <v>Operation Support  NCY &amp; SPM HSM#2 December 2023</v>
          </cell>
          <cell r="P6835">
            <v>45295</v>
          </cell>
          <cell r="Q6835" t="str">
            <v>KP</v>
          </cell>
          <cell r="R6835" t="str">
            <v>Fahrizal</v>
          </cell>
          <cell r="S6835" t="str">
            <v>010.004-24.67644262</v>
          </cell>
          <cell r="T6835" t="str">
            <v>31.226.697.6-417.000</v>
          </cell>
          <cell r="W6835" t="str">
            <v>Operation Support  NCY &amp; SPM HSM#2</v>
          </cell>
          <cell r="Z6835">
            <v>1</v>
          </cell>
          <cell r="AA6835">
            <v>1</v>
          </cell>
          <cell r="AB6835">
            <v>298400000</v>
          </cell>
          <cell r="AC6835">
            <v>298400000</v>
          </cell>
          <cell r="AD6835">
            <v>32824000</v>
          </cell>
          <cell r="AE6835">
            <v>331224000</v>
          </cell>
          <cell r="AF6835">
            <v>5968000</v>
          </cell>
          <cell r="AG6835">
            <v>325256000</v>
          </cell>
          <cell r="AH6835">
            <v>30</v>
          </cell>
          <cell r="AJ6835">
            <v>325256000</v>
          </cell>
          <cell r="AK6835">
            <v>19</v>
          </cell>
          <cell r="AQ6835" t="str">
            <v>-</v>
          </cell>
          <cell r="AR6835">
            <v>0</v>
          </cell>
          <cell r="AS6835">
            <v>325256000</v>
          </cell>
          <cell r="AU6835">
            <v>0</v>
          </cell>
          <cell r="AV6835">
            <v>0</v>
          </cell>
          <cell r="AW6835">
            <v>0</v>
          </cell>
          <cell r="AX6835">
            <v>0</v>
          </cell>
          <cell r="AY6835">
            <v>0</v>
          </cell>
          <cell r="AZ6835">
            <v>0</v>
          </cell>
          <cell r="BD6835">
            <v>45294</v>
          </cell>
          <cell r="BE6835" t="str">
            <v>KAL-2024-002</v>
          </cell>
          <cell r="BF6835" t="str">
            <v>KP</v>
          </cell>
        </row>
        <row r="6836">
          <cell r="E6836" t="str">
            <v>CSIS-23120006</v>
          </cell>
          <cell r="J6836" t="str">
            <v>DECEMBER 2023</v>
          </cell>
          <cell r="K6836">
            <v>2023</v>
          </cell>
          <cell r="L6836">
            <v>45294</v>
          </cell>
          <cell r="N6836" t="str">
            <v>KAL-2024-003</v>
          </cell>
          <cell r="O6836" t="str">
            <v>Operation Support Coil Warehouse Management HRP December 2023</v>
          </cell>
          <cell r="P6836">
            <v>45295</v>
          </cell>
          <cell r="Q6836" t="str">
            <v>KP</v>
          </cell>
          <cell r="R6836" t="str">
            <v>Fahrizal</v>
          </cell>
          <cell r="S6836" t="str">
            <v>010.004-24.67644263</v>
          </cell>
          <cell r="T6836" t="str">
            <v>31.226.697.6-417.000</v>
          </cell>
          <cell r="W6836" t="str">
            <v>Operation Support Coil Warehouse Management HRP</v>
          </cell>
          <cell r="Z6836">
            <v>1</v>
          </cell>
          <cell r="AA6836">
            <v>1</v>
          </cell>
          <cell r="AB6836">
            <v>389600000</v>
          </cell>
          <cell r="AC6836">
            <v>389600000</v>
          </cell>
          <cell r="AD6836">
            <v>42856000</v>
          </cell>
          <cell r="AE6836">
            <v>432456000</v>
          </cell>
          <cell r="AF6836">
            <v>7792000</v>
          </cell>
          <cell r="AG6836">
            <v>424664000</v>
          </cell>
          <cell r="AH6836">
            <v>30</v>
          </cell>
          <cell r="AJ6836">
            <v>424664000</v>
          </cell>
          <cell r="AK6836">
            <v>19</v>
          </cell>
          <cell r="AQ6836" t="str">
            <v>-</v>
          </cell>
          <cell r="AR6836">
            <v>0</v>
          </cell>
          <cell r="AS6836">
            <v>424664000</v>
          </cell>
          <cell r="AU6836">
            <v>0</v>
          </cell>
          <cell r="AV6836">
            <v>0</v>
          </cell>
          <cell r="AW6836">
            <v>0</v>
          </cell>
          <cell r="AX6836">
            <v>0</v>
          </cell>
          <cell r="AY6836">
            <v>0</v>
          </cell>
          <cell r="AZ6836">
            <v>0</v>
          </cell>
          <cell r="BD6836">
            <v>45294</v>
          </cell>
          <cell r="BE6836" t="str">
            <v>KAL-2024-003</v>
          </cell>
          <cell r="BF6836" t="str">
            <v>KP</v>
          </cell>
        </row>
        <row r="6837">
          <cell r="E6837" t="str">
            <v>CSBU-23120002</v>
          </cell>
          <cell r="J6837" t="str">
            <v>DECEMBER 2023</v>
          </cell>
          <cell r="K6837">
            <v>2023</v>
          </cell>
          <cell r="L6837">
            <v>45296</v>
          </cell>
          <cell r="N6837" t="str">
            <v>KAL-2024-004</v>
          </cell>
          <cell r="O6837" t="str">
            <v>HANDLING WAREHOUSE AND TRANSFER COIL DECEMBER 2023</v>
          </cell>
          <cell r="P6837">
            <v>45299</v>
          </cell>
          <cell r="Q6837" t="str">
            <v>KP</v>
          </cell>
          <cell r="R6837" t="str">
            <v>Rania</v>
          </cell>
          <cell r="S6837" t="str">
            <v>010.004-24.67644264</v>
          </cell>
          <cell r="T6837" t="str">
            <v>31.226.697.6-417.000</v>
          </cell>
          <cell r="U6837" t="str">
            <v/>
          </cell>
          <cell r="V6837" t="str">
            <v>Gudang Cilegon</v>
          </cell>
          <cell r="W6837" t="str">
            <v>Warehouse Handling</v>
          </cell>
          <cell r="X6837" t="str">
            <v>COIL</v>
          </cell>
          <cell r="Z6837">
            <v>31795.52</v>
          </cell>
          <cell r="AA6837">
            <v>31795.52</v>
          </cell>
          <cell r="AB6837">
            <v>29000</v>
          </cell>
          <cell r="AC6837">
            <v>922070080</v>
          </cell>
          <cell r="AD6837">
            <v>101427709</v>
          </cell>
          <cell r="AE6837">
            <v>1023497789</v>
          </cell>
          <cell r="AF6837">
            <v>18441402</v>
          </cell>
          <cell r="AG6837">
            <v>1005056387</v>
          </cell>
          <cell r="AH6837">
            <v>30</v>
          </cell>
          <cell r="AJ6837">
            <v>1005056387</v>
          </cell>
          <cell r="AK6837">
            <v>15</v>
          </cell>
          <cell r="AQ6837" t="str">
            <v>-</v>
          </cell>
          <cell r="AR6837">
            <v>1005056387</v>
          </cell>
          <cell r="AS6837">
            <v>0</v>
          </cell>
          <cell r="AU6837">
            <v>0</v>
          </cell>
          <cell r="AV6837">
            <v>0</v>
          </cell>
          <cell r="AW6837">
            <v>0</v>
          </cell>
          <cell r="AX6837">
            <v>0</v>
          </cell>
          <cell r="AY6837">
            <v>0</v>
          </cell>
          <cell r="AZ6837">
            <v>0</v>
          </cell>
          <cell r="BD6837">
            <v>45296</v>
          </cell>
          <cell r="BE6837" t="str">
            <v>KAL-2024-004</v>
          </cell>
          <cell r="BF6837" t="str">
            <v>KP</v>
          </cell>
        </row>
        <row r="6838">
          <cell r="E6838" t="str">
            <v>CSBU-23120002</v>
          </cell>
          <cell r="J6838" t="str">
            <v>DECEMBER 2023</v>
          </cell>
          <cell r="K6838">
            <v>2023</v>
          </cell>
          <cell r="L6838">
            <v>45296</v>
          </cell>
          <cell r="N6838" t="str">
            <v>KAL-2024-004</v>
          </cell>
          <cell r="O6838" t="str">
            <v>HANDLING WAREHOUSE AND TRANSFER COIL DECEMBER 2023</v>
          </cell>
          <cell r="P6838">
            <v>45299</v>
          </cell>
          <cell r="Q6838" t="str">
            <v>KP</v>
          </cell>
          <cell r="R6838" t="str">
            <v>Rania</v>
          </cell>
          <cell r="S6838" t="str">
            <v>010.004-24.67644264</v>
          </cell>
          <cell r="T6838" t="str">
            <v>31.226.697.6-417.000</v>
          </cell>
          <cell r="U6838" t="str">
            <v/>
          </cell>
          <cell r="V6838" t="str">
            <v>Gudang Cilegon</v>
          </cell>
          <cell r="W6838" t="str">
            <v>Warehouse Handling</v>
          </cell>
          <cell r="X6838" t="str">
            <v>COIL</v>
          </cell>
          <cell r="Z6838">
            <v>31795.52</v>
          </cell>
          <cell r="AA6838">
            <v>31795.52</v>
          </cell>
          <cell r="AB6838">
            <v>12200</v>
          </cell>
          <cell r="AC6838">
            <v>387905344</v>
          </cell>
          <cell r="AD6838">
            <v>42669588</v>
          </cell>
          <cell r="AE6838">
            <v>430574932</v>
          </cell>
          <cell r="AF6838">
            <v>7758107</v>
          </cell>
          <cell r="AG6838">
            <v>422816825</v>
          </cell>
          <cell r="AH6838">
            <v>30</v>
          </cell>
          <cell r="AJ6838">
            <v>422816825</v>
          </cell>
          <cell r="AK6838">
            <v>15</v>
          </cell>
          <cell r="AQ6838" t="str">
            <v>-</v>
          </cell>
          <cell r="AR6838">
            <v>422816825</v>
          </cell>
          <cell r="AS6838">
            <v>0</v>
          </cell>
          <cell r="AU6838">
            <v>0</v>
          </cell>
          <cell r="AV6838">
            <v>0</v>
          </cell>
          <cell r="AW6838">
            <v>0</v>
          </cell>
          <cell r="AX6838">
            <v>0</v>
          </cell>
          <cell r="AY6838">
            <v>0</v>
          </cell>
          <cell r="AZ6838">
            <v>0</v>
          </cell>
          <cell r="BD6838">
            <v>45296</v>
          </cell>
          <cell r="BE6838" t="str">
            <v>KAL-2024-004</v>
          </cell>
          <cell r="BF6838" t="str">
            <v>KP</v>
          </cell>
        </row>
        <row r="6839">
          <cell r="E6839" t="str">
            <v>CSST-23120002</v>
          </cell>
          <cell r="J6839">
            <v>45289</v>
          </cell>
          <cell r="K6839">
            <v>2023</v>
          </cell>
          <cell r="L6839">
            <v>45296</v>
          </cell>
          <cell r="N6839" t="str">
            <v>KAL-2024-005</v>
          </cell>
          <cell r="O6839" t="str">
            <v>STEVEDORING STEEL PLATE DOMESTIC MV. LL SEJATI CIGADING 29 DECEMBER 2023</v>
          </cell>
          <cell r="P6839">
            <v>45299</v>
          </cell>
          <cell r="Q6839" t="str">
            <v>KP</v>
          </cell>
          <cell r="R6839" t="str">
            <v>BUDIMAN</v>
          </cell>
          <cell r="S6839" t="str">
            <v>010.004-24.67644265</v>
          </cell>
          <cell r="T6839" t="str">
            <v>31.226.697.6-417.000</v>
          </cell>
          <cell r="U6839" t="str">
            <v>MV. LL SEJATI</v>
          </cell>
          <cell r="V6839" t="str">
            <v>CIGADING</v>
          </cell>
          <cell r="W6839" t="str">
            <v>Stevedoring - MV. GG Sejati</v>
          </cell>
          <cell r="X6839" t="str">
            <v>PLATE DOMESTIC</v>
          </cell>
          <cell r="Y6839">
            <v>6387.1109999999999</v>
          </cell>
          <cell r="Z6839">
            <v>2706.056</v>
          </cell>
          <cell r="AA6839">
            <v>9093.1669999999995</v>
          </cell>
          <cell r="AB6839">
            <v>59925</v>
          </cell>
          <cell r="AC6839">
            <v>544908032.47500002</v>
          </cell>
          <cell r="AD6839">
            <v>59939884</v>
          </cell>
          <cell r="AE6839">
            <v>604847916.47500002</v>
          </cell>
          <cell r="AF6839">
            <v>10898161</v>
          </cell>
          <cell r="AG6839">
            <v>593949755.47500002</v>
          </cell>
          <cell r="AH6839">
            <v>30</v>
          </cell>
          <cell r="AJ6839">
            <v>593949755.47500002</v>
          </cell>
          <cell r="AK6839">
            <v>15</v>
          </cell>
          <cell r="AQ6839" t="str">
            <v>-</v>
          </cell>
          <cell r="AR6839">
            <v>593949755.47500002</v>
          </cell>
          <cell r="AS6839">
            <v>0</v>
          </cell>
          <cell r="AU6839">
            <v>0</v>
          </cell>
          <cell r="AV6839">
            <v>0</v>
          </cell>
          <cell r="AW6839">
            <v>0</v>
          </cell>
          <cell r="AX6839">
            <v>0</v>
          </cell>
          <cell r="AY6839">
            <v>0</v>
          </cell>
          <cell r="AZ6839">
            <v>0</v>
          </cell>
          <cell r="BD6839">
            <v>45296</v>
          </cell>
          <cell r="BE6839" t="str">
            <v>KAL-2024-005</v>
          </cell>
          <cell r="BF6839" t="str">
            <v>KP</v>
          </cell>
        </row>
        <row r="6840">
          <cell r="E6840" t="str">
            <v>CSST-23120002-t</v>
          </cell>
          <cell r="J6840">
            <v>45289</v>
          </cell>
          <cell r="K6840">
            <v>2023</v>
          </cell>
          <cell r="L6840">
            <v>45296</v>
          </cell>
          <cell r="N6840" t="str">
            <v>KAL-2024-005</v>
          </cell>
          <cell r="O6840" t="str">
            <v>STEVEDORING STEEL PLATE DOMESTIC MV. LL SEJATI CIGADING 29 DECEMBER 2023</v>
          </cell>
          <cell r="P6840">
            <v>45299</v>
          </cell>
          <cell r="Q6840" t="str">
            <v>KP</v>
          </cell>
          <cell r="R6840" t="str">
            <v>BUDIMAN</v>
          </cell>
          <cell r="S6840" t="str">
            <v>010.004-24.67644265</v>
          </cell>
          <cell r="T6840" t="str">
            <v>31.226.697.6-417.000</v>
          </cell>
          <cell r="U6840" t="str">
            <v>MV. LL SEJATI</v>
          </cell>
          <cell r="V6840" t="str">
            <v>CIGADING</v>
          </cell>
          <cell r="W6840" t="str">
            <v>Add Trucking - MV. GG Sejati</v>
          </cell>
          <cell r="X6840" t="str">
            <v>PLATE DOMESTIC</v>
          </cell>
          <cell r="Z6840">
            <v>2706.056</v>
          </cell>
          <cell r="AA6840">
            <v>2706.056</v>
          </cell>
          <cell r="AB6840">
            <v>-14481</v>
          </cell>
          <cell r="AC6840">
            <v>-39186396.935999997</v>
          </cell>
          <cell r="AD6840">
            <v>-4310504</v>
          </cell>
          <cell r="AE6840">
            <v>-43496900.935999997</v>
          </cell>
          <cell r="AF6840">
            <v>-783728</v>
          </cell>
          <cell r="AG6840">
            <v>-42713172.935999997</v>
          </cell>
          <cell r="AH6840">
            <v>30</v>
          </cell>
          <cell r="AJ6840">
            <v>-42713172.935999997</v>
          </cell>
          <cell r="AK6840">
            <v>15</v>
          </cell>
          <cell r="AQ6840" t="str">
            <v>-</v>
          </cell>
          <cell r="AR6840">
            <v>0</v>
          </cell>
          <cell r="AS6840">
            <v>0</v>
          </cell>
          <cell r="AU6840">
            <v>0</v>
          </cell>
          <cell r="AV6840">
            <v>0</v>
          </cell>
          <cell r="AW6840">
            <v>0</v>
          </cell>
          <cell r="AX6840">
            <v>0</v>
          </cell>
          <cell r="AY6840">
            <v>0</v>
          </cell>
          <cell r="AZ6840">
            <v>0</v>
          </cell>
          <cell r="BD6840">
            <v>45296</v>
          </cell>
          <cell r="BE6840" t="str">
            <v>KAL-2024-005</v>
          </cell>
          <cell r="BF6840" t="str">
            <v>KP</v>
          </cell>
        </row>
        <row r="6841">
          <cell r="E6841" t="str">
            <v>CSST-23120005</v>
          </cell>
          <cell r="J6841">
            <v>45293</v>
          </cell>
          <cell r="K6841">
            <v>2023</v>
          </cell>
          <cell r="L6841">
            <v>45296</v>
          </cell>
          <cell r="N6841" t="str">
            <v>KAL-2024-006</v>
          </cell>
          <cell r="O6841" t="str">
            <v>STEVEDORING STEEL PLATE DOMESTIC MV. JADE CASTLE CIGADING 02 JANUARI 2024</v>
          </cell>
          <cell r="P6841">
            <v>45299</v>
          </cell>
          <cell r="Q6841" t="str">
            <v>KP</v>
          </cell>
          <cell r="R6841" t="str">
            <v>BUDIMAN</v>
          </cell>
          <cell r="S6841" t="str">
            <v>010.004-24.67644266</v>
          </cell>
          <cell r="T6841" t="str">
            <v>31.226.697.6-417.000</v>
          </cell>
          <cell r="U6841" t="str">
            <v>MV. Jade Castle</v>
          </cell>
          <cell r="V6841" t="str">
            <v>CIGADING</v>
          </cell>
          <cell r="W6841" t="str">
            <v>Stevedoring - MV. Jade Castle</v>
          </cell>
          <cell r="X6841" t="str">
            <v>PLATE DOMESTIC</v>
          </cell>
          <cell r="Y6841">
            <v>4363.9750000000004</v>
          </cell>
          <cell r="Z6841">
            <v>2627.7350000000001</v>
          </cell>
          <cell r="AA6841">
            <v>6991.7100000000009</v>
          </cell>
          <cell r="AB6841">
            <v>59925</v>
          </cell>
          <cell r="AC6841">
            <v>418978221.75000006</v>
          </cell>
          <cell r="AD6841">
            <v>46087604</v>
          </cell>
          <cell r="AE6841">
            <v>465065825.75000006</v>
          </cell>
          <cell r="AF6841">
            <v>8379564</v>
          </cell>
          <cell r="AG6841">
            <v>456686261.75000006</v>
          </cell>
          <cell r="AH6841">
            <v>30</v>
          </cell>
          <cell r="AJ6841">
            <v>456686261.75000006</v>
          </cell>
          <cell r="AK6841">
            <v>15</v>
          </cell>
          <cell r="AQ6841" t="str">
            <v>-</v>
          </cell>
          <cell r="AR6841">
            <v>456686261.75000006</v>
          </cell>
          <cell r="AS6841">
            <v>0</v>
          </cell>
          <cell r="AU6841">
            <v>0</v>
          </cell>
          <cell r="AV6841">
            <v>0</v>
          </cell>
          <cell r="AW6841">
            <v>0</v>
          </cell>
          <cell r="AX6841">
            <v>0</v>
          </cell>
          <cell r="AY6841">
            <v>0</v>
          </cell>
          <cell r="AZ6841">
            <v>0</v>
          </cell>
          <cell r="BD6841">
            <v>45296</v>
          </cell>
          <cell r="BE6841" t="str">
            <v>KAL-2024-006</v>
          </cell>
          <cell r="BF6841" t="str">
            <v>KP</v>
          </cell>
        </row>
        <row r="6842">
          <cell r="E6842" t="str">
            <v>CSST-23120005-t</v>
          </cell>
          <cell r="J6842">
            <v>45293</v>
          </cell>
          <cell r="K6842">
            <v>2023</v>
          </cell>
          <cell r="L6842">
            <v>45296</v>
          </cell>
          <cell r="N6842" t="str">
            <v>KAL-2024-006</v>
          </cell>
          <cell r="O6842" t="str">
            <v>STEVEDORING STEEL PLATE EXPORT MV. GLORY PIONEER CIGADING 15 DESEMBER 2023</v>
          </cell>
          <cell r="P6842">
            <v>45299</v>
          </cell>
          <cell r="Q6842" t="str">
            <v>KP</v>
          </cell>
          <cell r="R6842" t="str">
            <v>BUDIMAN</v>
          </cell>
          <cell r="S6842" t="str">
            <v>010.004-24.67644266</v>
          </cell>
          <cell r="T6842" t="str">
            <v>31.226.697.6-417.000</v>
          </cell>
          <cell r="U6842" t="str">
            <v>MV. Jade Castle</v>
          </cell>
          <cell r="V6842" t="str">
            <v>CIGADING</v>
          </cell>
          <cell r="W6842" t="str">
            <v>Add Trucking - MV. Jade Castle</v>
          </cell>
          <cell r="X6842" t="str">
            <v>PLATE DOMESTIC</v>
          </cell>
          <cell r="Z6842">
            <v>2627.7350000000001</v>
          </cell>
          <cell r="AA6842">
            <v>2627.7350000000001</v>
          </cell>
          <cell r="AB6842">
            <v>-14481</v>
          </cell>
          <cell r="AC6842">
            <v>-38052230.535000004</v>
          </cell>
          <cell r="AD6842">
            <v>-4185745</v>
          </cell>
          <cell r="AE6842">
            <v>-42237975.535000004</v>
          </cell>
          <cell r="AF6842">
            <v>-761045</v>
          </cell>
          <cell r="AG6842">
            <v>-41476930.535000004</v>
          </cell>
          <cell r="AH6842">
            <v>30</v>
          </cell>
          <cell r="AJ6842">
            <v>-41476930.535000004</v>
          </cell>
          <cell r="AK6842">
            <v>15</v>
          </cell>
          <cell r="AQ6842" t="str">
            <v>-</v>
          </cell>
          <cell r="AR6842">
            <v>0</v>
          </cell>
          <cell r="AS6842">
            <v>0</v>
          </cell>
          <cell r="AU6842">
            <v>0</v>
          </cell>
          <cell r="AV6842">
            <v>0</v>
          </cell>
          <cell r="AW6842">
            <v>0</v>
          </cell>
          <cell r="AX6842">
            <v>0</v>
          </cell>
          <cell r="AY6842">
            <v>0</v>
          </cell>
          <cell r="AZ6842">
            <v>0</v>
          </cell>
          <cell r="BD6842">
            <v>45296</v>
          </cell>
          <cell r="BE6842" t="str">
            <v>KAL-2024-006</v>
          </cell>
          <cell r="BF6842" t="str">
            <v>KP</v>
          </cell>
        </row>
        <row r="6843">
          <cell r="E6843" t="str">
            <v>CSBU-23120012</v>
          </cell>
          <cell r="H6843" t="str">
            <v>012/1/2024</v>
          </cell>
          <cell r="J6843" t="str">
            <v>8 - 21 Desember 2023</v>
          </cell>
          <cell r="K6843">
            <v>2023</v>
          </cell>
          <cell r="L6843">
            <v>45296</v>
          </cell>
          <cell r="N6843" t="str">
            <v>KAL-2024-007</v>
          </cell>
          <cell r="O6843" t="str">
            <v>TRUCKING DUMP TRUCK PROJECT DECEMBER 2023 CILEGON - CIKANDE SCRAP</v>
          </cell>
          <cell r="P6843">
            <v>45299</v>
          </cell>
          <cell r="Q6843" t="str">
            <v>KGT</v>
          </cell>
          <cell r="R6843" t="str">
            <v>Aldo</v>
          </cell>
          <cell r="S6843" t="str">
            <v>080.004-24.67644267</v>
          </cell>
          <cell r="T6843" t="str">
            <v>03.244.278.2-063.000</v>
          </cell>
          <cell r="U6843" t="str">
            <v/>
          </cell>
          <cell r="V6843" t="str">
            <v>KBK - Cikande</v>
          </cell>
          <cell r="W6843" t="str">
            <v>Dump Truck Project</v>
          </cell>
          <cell r="X6843" t="str">
            <v>SCRAP</v>
          </cell>
          <cell r="Z6843">
            <v>491.39</v>
          </cell>
          <cell r="AA6843">
            <v>491.39</v>
          </cell>
          <cell r="AB6843">
            <v>150000</v>
          </cell>
          <cell r="AC6843">
            <v>73708500</v>
          </cell>
          <cell r="AD6843">
            <v>0</v>
          </cell>
          <cell r="AE6843">
            <v>73708500</v>
          </cell>
          <cell r="AF6843">
            <v>1474170</v>
          </cell>
          <cell r="AG6843">
            <v>72234330</v>
          </cell>
          <cell r="AH6843">
            <v>15</v>
          </cell>
          <cell r="AJ6843">
            <v>72234330</v>
          </cell>
          <cell r="AK6843">
            <v>15</v>
          </cell>
          <cell r="AQ6843" t="str">
            <v>-</v>
          </cell>
          <cell r="AR6843">
            <v>72234330</v>
          </cell>
          <cell r="AS6843">
            <v>0</v>
          </cell>
          <cell r="AU6843">
            <v>0</v>
          </cell>
          <cell r="AV6843">
            <v>0</v>
          </cell>
          <cell r="AW6843">
            <v>0</v>
          </cell>
          <cell r="AX6843">
            <v>0</v>
          </cell>
          <cell r="AY6843">
            <v>0</v>
          </cell>
          <cell r="AZ6843">
            <v>0</v>
          </cell>
          <cell r="BD6843">
            <v>45296</v>
          </cell>
          <cell r="BE6843" t="str">
            <v>KAL-2024-007</v>
          </cell>
          <cell r="BF6843" t="str">
            <v>KGT</v>
          </cell>
        </row>
        <row r="6844">
          <cell r="E6844" t="str">
            <v>CSBU-23120014</v>
          </cell>
          <cell r="H6844" t="str">
            <v>012/1/2024</v>
          </cell>
          <cell r="J6844" t="str">
            <v>11 - 19 Desember 2023</v>
          </cell>
          <cell r="K6844">
            <v>2023</v>
          </cell>
          <cell r="L6844">
            <v>45296</v>
          </cell>
          <cell r="N6844" t="str">
            <v>KAL-2024-008</v>
          </cell>
          <cell r="O6844" t="str">
            <v>TRUCKING TRAILER 11 - 19 DECEMBER 2023 BUTT COIL KNI - CIKANDE</v>
          </cell>
          <cell r="P6844">
            <v>45299</v>
          </cell>
          <cell r="Q6844" t="str">
            <v>KGT</v>
          </cell>
          <cell r="R6844" t="str">
            <v>Aldo</v>
          </cell>
          <cell r="S6844" t="str">
            <v>080.004-24.67644268</v>
          </cell>
          <cell r="T6844" t="str">
            <v>03.244.278.2-063.000</v>
          </cell>
          <cell r="U6844" t="str">
            <v/>
          </cell>
          <cell r="V6844" t="str">
            <v>KS - PT. Baja Perkasa Sentosa Cikande</v>
          </cell>
          <cell r="W6844" t="str">
            <v>Trailer Project</v>
          </cell>
          <cell r="X6844" t="str">
            <v>BUTT COIL</v>
          </cell>
          <cell r="Z6844">
            <v>492.46</v>
          </cell>
          <cell r="AA6844">
            <v>492.46</v>
          </cell>
          <cell r="AB6844">
            <v>90000</v>
          </cell>
          <cell r="AC6844">
            <v>44321400</v>
          </cell>
          <cell r="AD6844">
            <v>0</v>
          </cell>
          <cell r="AE6844">
            <v>44321400</v>
          </cell>
          <cell r="AF6844">
            <v>886428</v>
          </cell>
          <cell r="AG6844">
            <v>43434972</v>
          </cell>
          <cell r="AH6844">
            <v>15</v>
          </cell>
          <cell r="AJ6844">
            <v>43434972</v>
          </cell>
          <cell r="AK6844">
            <v>15</v>
          </cell>
          <cell r="AQ6844" t="str">
            <v>-</v>
          </cell>
          <cell r="AR6844">
            <v>43434972</v>
          </cell>
          <cell r="AS6844">
            <v>0</v>
          </cell>
          <cell r="AU6844">
            <v>0</v>
          </cell>
          <cell r="AV6844">
            <v>0</v>
          </cell>
          <cell r="AW6844">
            <v>0</v>
          </cell>
          <cell r="AX6844">
            <v>0</v>
          </cell>
          <cell r="AY6844">
            <v>0</v>
          </cell>
          <cell r="AZ6844">
            <v>0</v>
          </cell>
          <cell r="BD6844">
            <v>45296</v>
          </cell>
          <cell r="BE6844" t="str">
            <v>KAL-2024-008</v>
          </cell>
          <cell r="BF6844" t="str">
            <v>KGT</v>
          </cell>
        </row>
        <row r="6845">
          <cell r="E6845" t="str">
            <v>CSBU-23120007</v>
          </cell>
          <cell r="H6845" t="str">
            <v>013/1/2024</v>
          </cell>
          <cell r="J6845">
            <v>45268</v>
          </cell>
          <cell r="K6845">
            <v>2023</v>
          </cell>
          <cell r="L6845">
            <v>45296</v>
          </cell>
          <cell r="N6845" t="str">
            <v>KAL-2024-009</v>
          </cell>
          <cell r="O6845" t="str">
            <v>TRUKCING TRAILER PROJECT 08 DESEMBER 2023 KBK TANGERANG WF BEAM</v>
          </cell>
          <cell r="P6845">
            <v>45299</v>
          </cell>
          <cell r="Q6845" t="str">
            <v>KWOSM</v>
          </cell>
          <cell r="S6845" t="str">
            <v>080.004-24.67644269</v>
          </cell>
          <cell r="T6845" t="str">
            <v>712207299417000</v>
          </cell>
          <cell r="U6845" t="str">
            <v/>
          </cell>
          <cell r="V6845" t="str">
            <v>KBK -TANGERANG</v>
          </cell>
          <cell r="W6845" t="str">
            <v>Trailer Project</v>
          </cell>
          <cell r="X6845" t="str">
            <v>WF BEAM</v>
          </cell>
          <cell r="Z6845">
            <v>299.36759999999998</v>
          </cell>
          <cell r="AA6845">
            <v>299.36759999999998</v>
          </cell>
          <cell r="AB6845">
            <v>50000</v>
          </cell>
          <cell r="AC6845">
            <v>14968380</v>
          </cell>
          <cell r="AD6845">
            <v>0</v>
          </cell>
          <cell r="AE6845">
            <v>14968380</v>
          </cell>
          <cell r="AF6845">
            <v>299368</v>
          </cell>
          <cell r="AG6845">
            <v>14669012</v>
          </cell>
          <cell r="AH6845">
            <v>30</v>
          </cell>
          <cell r="AJ6845">
            <v>14669012</v>
          </cell>
          <cell r="AK6845">
            <v>15</v>
          </cell>
          <cell r="AQ6845" t="str">
            <v>-</v>
          </cell>
          <cell r="AR6845">
            <v>14669012</v>
          </cell>
          <cell r="AS6845">
            <v>0</v>
          </cell>
          <cell r="AU6845">
            <v>0</v>
          </cell>
          <cell r="AV6845">
            <v>0</v>
          </cell>
          <cell r="AW6845">
            <v>0</v>
          </cell>
          <cell r="AX6845">
            <v>0</v>
          </cell>
          <cell r="AY6845">
            <v>0</v>
          </cell>
          <cell r="AZ6845">
            <v>0</v>
          </cell>
          <cell r="BD6845">
            <v>45296</v>
          </cell>
          <cell r="BE6845" t="str">
            <v>KAL-2024-009</v>
          </cell>
          <cell r="BF6845" t="str">
            <v>KWOSM</v>
          </cell>
        </row>
        <row r="6846">
          <cell r="E6846" t="str">
            <v>CSBU-23120019</v>
          </cell>
          <cell r="H6846" t="str">
            <v>013/1/2024</v>
          </cell>
          <cell r="J6846" t="str">
            <v>12 - 15 Desember 2023</v>
          </cell>
          <cell r="K6846">
            <v>2023</v>
          </cell>
          <cell r="L6846">
            <v>45296</v>
          </cell>
          <cell r="N6846" t="str">
            <v>KAL-2024-010</v>
          </cell>
          <cell r="O6846" t="str">
            <v>TRUCKING TRAILER PROJECT 12 - 15 DESEMBER 2023 CILEGON - SURABAYA  WF BEAM</v>
          </cell>
          <cell r="P6846">
            <v>45299</v>
          </cell>
          <cell r="Q6846" t="str">
            <v>KWOSM</v>
          </cell>
          <cell r="S6846" t="str">
            <v>080.004-24.67644270</v>
          </cell>
          <cell r="T6846" t="str">
            <v>712207299417000</v>
          </cell>
          <cell r="U6846" t="str">
            <v/>
          </cell>
          <cell r="V6846" t="str">
            <v>CILEGON - SURABAYA</v>
          </cell>
          <cell r="W6846" t="str">
            <v>Trailer Project</v>
          </cell>
          <cell r="X6846" t="str">
            <v>WF BEAM</v>
          </cell>
          <cell r="Z6846">
            <v>200.0292</v>
          </cell>
          <cell r="AA6846">
            <v>200.0292</v>
          </cell>
          <cell r="AB6846">
            <v>270000</v>
          </cell>
          <cell r="AC6846">
            <v>54007884</v>
          </cell>
          <cell r="AD6846">
            <v>0</v>
          </cell>
          <cell r="AE6846">
            <v>54007884</v>
          </cell>
          <cell r="AF6846">
            <v>1080158</v>
          </cell>
          <cell r="AG6846">
            <v>52927726</v>
          </cell>
          <cell r="AH6846">
            <v>30</v>
          </cell>
          <cell r="AJ6846">
            <v>52927726</v>
          </cell>
          <cell r="AK6846">
            <v>15</v>
          </cell>
          <cell r="AQ6846" t="str">
            <v>-</v>
          </cell>
          <cell r="AR6846">
            <v>52927726</v>
          </cell>
          <cell r="AS6846">
            <v>0</v>
          </cell>
          <cell r="AU6846">
            <v>0</v>
          </cell>
          <cell r="AV6846">
            <v>0</v>
          </cell>
          <cell r="AW6846">
            <v>0</v>
          </cell>
          <cell r="AX6846">
            <v>0</v>
          </cell>
          <cell r="AY6846">
            <v>0</v>
          </cell>
          <cell r="AZ6846">
            <v>0</v>
          </cell>
          <cell r="BD6846">
            <v>45296</v>
          </cell>
          <cell r="BE6846" t="str">
            <v>KAL-2024-010</v>
          </cell>
          <cell r="BF6846" t="str">
            <v>KWOSM</v>
          </cell>
        </row>
        <row r="6847">
          <cell r="E6847" t="str">
            <v>CSBU-23120020</v>
          </cell>
          <cell r="H6847" t="str">
            <v>013/1/2024</v>
          </cell>
          <cell r="J6847">
            <v>45274</v>
          </cell>
          <cell r="K6847">
            <v>2023</v>
          </cell>
          <cell r="L6847">
            <v>45296</v>
          </cell>
          <cell r="N6847" t="str">
            <v>KAL-2024-011</v>
          </cell>
          <cell r="O6847" t="str">
            <v>TRUCKING TRAILER PROJECT 14 DESEMBER 2023 KBK - MARUNDA EQUAL ANGEL</v>
          </cell>
          <cell r="P6847">
            <v>45299</v>
          </cell>
          <cell r="Q6847" t="str">
            <v>KWOSM</v>
          </cell>
          <cell r="S6847" t="str">
            <v>080.004-24.67644271</v>
          </cell>
          <cell r="T6847" t="str">
            <v>712207299417000</v>
          </cell>
          <cell r="U6847" t="str">
            <v/>
          </cell>
          <cell r="V6847" t="str">
            <v>KBK - Marunda</v>
          </cell>
          <cell r="W6847" t="str">
            <v>Trailer Project</v>
          </cell>
          <cell r="X6847" t="str">
            <v>EQUAL ANGLE</v>
          </cell>
          <cell r="Z6847">
            <v>47.52</v>
          </cell>
          <cell r="AA6847">
            <v>47.52</v>
          </cell>
          <cell r="AB6847">
            <v>90000</v>
          </cell>
          <cell r="AC6847">
            <v>4276800</v>
          </cell>
          <cell r="AD6847">
            <v>0</v>
          </cell>
          <cell r="AE6847">
            <v>4276800</v>
          </cell>
          <cell r="AF6847">
            <v>85536</v>
          </cell>
          <cell r="AG6847">
            <v>4191264</v>
          </cell>
          <cell r="AH6847">
            <v>30</v>
          </cell>
          <cell r="AJ6847">
            <v>4191264</v>
          </cell>
          <cell r="AK6847">
            <v>15</v>
          </cell>
          <cell r="AQ6847" t="str">
            <v>-</v>
          </cell>
          <cell r="AR6847">
            <v>4191264</v>
          </cell>
          <cell r="AS6847">
            <v>0</v>
          </cell>
          <cell r="AU6847">
            <v>0</v>
          </cell>
          <cell r="AV6847">
            <v>0</v>
          </cell>
          <cell r="AW6847">
            <v>0</v>
          </cell>
          <cell r="AX6847">
            <v>0</v>
          </cell>
          <cell r="AY6847">
            <v>0</v>
          </cell>
          <cell r="AZ6847">
            <v>0</v>
          </cell>
          <cell r="BD6847">
            <v>45296</v>
          </cell>
          <cell r="BE6847" t="str">
            <v>KAL-2024-011</v>
          </cell>
          <cell r="BF6847" t="str">
            <v>KWOSM</v>
          </cell>
        </row>
        <row r="6848">
          <cell r="E6848" t="str">
            <v>CSBU-23120021</v>
          </cell>
          <cell r="H6848" t="str">
            <v>013/1/2024</v>
          </cell>
          <cell r="J6848">
            <v>45274</v>
          </cell>
          <cell r="K6848">
            <v>2023</v>
          </cell>
          <cell r="L6848">
            <v>45296</v>
          </cell>
          <cell r="N6848" t="str">
            <v>KAL-2024-012</v>
          </cell>
          <cell r="O6848" t="str">
            <v>TRUCKING TRAILER PROJECT 14 DESEMBER 2023 KBK - TANGERANG EQUAL ANGEL &amp; HBEAM</v>
          </cell>
          <cell r="P6848">
            <v>45299</v>
          </cell>
          <cell r="Q6848" t="str">
            <v>KWOSM</v>
          </cell>
          <cell r="S6848" t="str">
            <v>080.004-24.67644272</v>
          </cell>
          <cell r="T6848" t="str">
            <v>712207299417000</v>
          </cell>
          <cell r="U6848" t="str">
            <v/>
          </cell>
          <cell r="V6848" t="str">
            <v>TANGERANG</v>
          </cell>
          <cell r="W6848" t="str">
            <v>Trailer Project</v>
          </cell>
          <cell r="X6848" t="str">
            <v>EQUAL ANGLE &amp; H BEAM</v>
          </cell>
          <cell r="Z6848">
            <v>208.23035999999999</v>
          </cell>
          <cell r="AA6848">
            <v>208.23035999999999</v>
          </cell>
          <cell r="AB6848">
            <v>60000</v>
          </cell>
          <cell r="AC6848">
            <v>12493822</v>
          </cell>
          <cell r="AD6848">
            <v>0</v>
          </cell>
          <cell r="AE6848">
            <v>12493822</v>
          </cell>
          <cell r="AF6848">
            <v>249876</v>
          </cell>
          <cell r="AG6848">
            <v>12243946</v>
          </cell>
          <cell r="AH6848">
            <v>30</v>
          </cell>
          <cell r="AJ6848">
            <v>12243946</v>
          </cell>
          <cell r="AK6848">
            <v>15</v>
          </cell>
          <cell r="AQ6848" t="str">
            <v>-</v>
          </cell>
          <cell r="AR6848">
            <v>12243946</v>
          </cell>
          <cell r="AS6848">
            <v>0</v>
          </cell>
          <cell r="AU6848">
            <v>0</v>
          </cell>
          <cell r="AV6848">
            <v>0</v>
          </cell>
          <cell r="AW6848">
            <v>0</v>
          </cell>
          <cell r="AX6848">
            <v>0</v>
          </cell>
          <cell r="AY6848">
            <v>0</v>
          </cell>
          <cell r="AZ6848">
            <v>0</v>
          </cell>
          <cell r="BD6848">
            <v>45296</v>
          </cell>
          <cell r="BE6848" t="str">
            <v>KAL-2024-012</v>
          </cell>
          <cell r="BF6848" t="str">
            <v>KWOSM</v>
          </cell>
        </row>
        <row r="6849">
          <cell r="E6849" t="str">
            <v>CSBU-23120023</v>
          </cell>
          <cell r="H6849" t="str">
            <v>013/1/2024</v>
          </cell>
          <cell r="J6849">
            <v>45278</v>
          </cell>
          <cell r="K6849">
            <v>2023</v>
          </cell>
          <cell r="L6849">
            <v>45296</v>
          </cell>
          <cell r="N6849" t="str">
            <v>KAL-2024-013</v>
          </cell>
          <cell r="O6849" t="str">
            <v>TRUCKING TRAILER PROJECT 18 DESEMBER 2023 WF BEAM KBK - SEMARANG</v>
          </cell>
          <cell r="P6849">
            <v>45299</v>
          </cell>
          <cell r="Q6849" t="str">
            <v>KWOSM</v>
          </cell>
          <cell r="S6849" t="str">
            <v>080.004-24.67644273</v>
          </cell>
          <cell r="T6849" t="str">
            <v>712207299417000</v>
          </cell>
          <cell r="U6849" t="str">
            <v/>
          </cell>
          <cell r="V6849" t="str">
            <v>SEMARANG</v>
          </cell>
          <cell r="W6849" t="str">
            <v>Trailer Project</v>
          </cell>
          <cell r="X6849" t="str">
            <v>WF BEAM</v>
          </cell>
          <cell r="Z6849">
            <v>200.0292</v>
          </cell>
          <cell r="AA6849">
            <v>200.0292</v>
          </cell>
          <cell r="AB6849">
            <v>200000</v>
          </cell>
          <cell r="AC6849">
            <v>40005840</v>
          </cell>
          <cell r="AD6849">
            <v>0</v>
          </cell>
          <cell r="AE6849">
            <v>40005840</v>
          </cell>
          <cell r="AF6849">
            <v>800117</v>
          </cell>
          <cell r="AG6849">
            <v>39205723</v>
          </cell>
          <cell r="AH6849">
            <v>30</v>
          </cell>
          <cell r="AJ6849">
            <v>39205723</v>
          </cell>
          <cell r="AK6849">
            <v>15</v>
          </cell>
          <cell r="AQ6849" t="str">
            <v>-</v>
          </cell>
          <cell r="AR6849">
            <v>39205723</v>
          </cell>
          <cell r="AS6849">
            <v>0</v>
          </cell>
          <cell r="AU6849">
            <v>0</v>
          </cell>
          <cell r="AV6849">
            <v>0</v>
          </cell>
          <cell r="AW6849">
            <v>0</v>
          </cell>
          <cell r="AX6849">
            <v>0</v>
          </cell>
          <cell r="AY6849">
            <v>0</v>
          </cell>
          <cell r="AZ6849">
            <v>0</v>
          </cell>
          <cell r="BD6849">
            <v>45296</v>
          </cell>
          <cell r="BE6849" t="str">
            <v>KAL-2024-013</v>
          </cell>
          <cell r="BF6849" t="str">
            <v>KWOSM</v>
          </cell>
        </row>
        <row r="6850">
          <cell r="E6850" t="str">
            <v>CSBU-23120016</v>
          </cell>
          <cell r="H6850" t="str">
            <v>014/1/2024</v>
          </cell>
          <cell r="J6850">
            <v>45272</v>
          </cell>
          <cell r="K6850">
            <v>2023</v>
          </cell>
          <cell r="L6850">
            <v>45296</v>
          </cell>
          <cell r="N6850" t="str">
            <v>KAL-2024-014</v>
          </cell>
          <cell r="O6850" t="str">
            <v>TRUCKING TRAILER PROJECT12 DESEMBER 2023BESI BETON KOS - PURWAKARTA</v>
          </cell>
          <cell r="P6850">
            <v>45299</v>
          </cell>
          <cell r="Q6850" t="str">
            <v>KNB</v>
          </cell>
          <cell r="S6850" t="str">
            <v>080.004-24.67644274</v>
          </cell>
          <cell r="T6850" t="str">
            <v>02.139.539.7-063.000</v>
          </cell>
          <cell r="U6850" t="str">
            <v/>
          </cell>
          <cell r="V6850" t="str">
            <v>PURWAKARTA</v>
          </cell>
          <cell r="W6850" t="str">
            <v>Trailer Project</v>
          </cell>
          <cell r="X6850" t="str">
            <v>BESI BETON</v>
          </cell>
          <cell r="Z6850">
            <v>1</v>
          </cell>
          <cell r="AA6850">
            <v>1</v>
          </cell>
          <cell r="AB6850">
            <v>6000000</v>
          </cell>
          <cell r="AC6850">
            <v>6000000</v>
          </cell>
          <cell r="AD6850">
            <v>0</v>
          </cell>
          <cell r="AE6850">
            <v>6000000</v>
          </cell>
          <cell r="AF6850">
            <v>0</v>
          </cell>
          <cell r="AG6850">
            <v>6000000</v>
          </cell>
          <cell r="AH6850">
            <v>30</v>
          </cell>
          <cell r="AI6850" t="str">
            <v>YES</v>
          </cell>
          <cell r="AJ6850">
            <v>0</v>
          </cell>
          <cell r="AK6850" t="str">
            <v>-</v>
          </cell>
          <cell r="AN6850">
            <v>6000000</v>
          </cell>
          <cell r="AP6850">
            <v>45299</v>
          </cell>
          <cell r="AQ6850">
            <v>0</v>
          </cell>
          <cell r="AR6850">
            <v>0</v>
          </cell>
          <cell r="AS6850">
            <v>0</v>
          </cell>
          <cell r="AU6850">
            <v>0</v>
          </cell>
          <cell r="AV6850">
            <v>0</v>
          </cell>
          <cell r="AW6850">
            <v>0</v>
          </cell>
          <cell r="AX6850">
            <v>0</v>
          </cell>
          <cell r="AY6850">
            <v>0</v>
          </cell>
          <cell r="AZ6850">
            <v>0</v>
          </cell>
          <cell r="BD6850">
            <v>45296</v>
          </cell>
          <cell r="BE6850" t="str">
            <v>KAL-2024-014</v>
          </cell>
          <cell r="BF6850" t="str">
            <v>KNB</v>
          </cell>
        </row>
        <row r="6851">
          <cell r="E6851" t="str">
            <v>CSBU-23120025</v>
          </cell>
          <cell r="H6851" t="str">
            <v>015/1/2024</v>
          </cell>
          <cell r="J6851">
            <v>45275</v>
          </cell>
          <cell r="K6851">
            <v>2023</v>
          </cell>
          <cell r="L6851">
            <v>45296</v>
          </cell>
          <cell r="N6851" t="str">
            <v>KAL-2024-015</v>
          </cell>
          <cell r="O6851" t="str">
            <v>TRUCKIN TRAILER PROJECT 15 DESEMBER 2023 NAGREK BESO BETON</v>
          </cell>
          <cell r="P6851">
            <v>45299</v>
          </cell>
          <cell r="Q6851" t="str">
            <v>CVM</v>
          </cell>
          <cell r="S6851" t="str">
            <v>080.004-24.67644275</v>
          </cell>
          <cell r="T6851" t="str">
            <v>00.000.000.0-000.000</v>
          </cell>
          <cell r="U6851" t="str">
            <v/>
          </cell>
          <cell r="V6851" t="str">
            <v>Nagrek</v>
          </cell>
          <cell r="W6851" t="str">
            <v>Trailer Project</v>
          </cell>
          <cell r="X6851" t="str">
            <v>BESI BETON</v>
          </cell>
          <cell r="Z6851">
            <v>1</v>
          </cell>
          <cell r="AA6851">
            <v>1</v>
          </cell>
          <cell r="AB6851">
            <v>8500000</v>
          </cell>
          <cell r="AC6851">
            <v>8500000</v>
          </cell>
          <cell r="AD6851">
            <v>0</v>
          </cell>
          <cell r="AE6851">
            <v>8500000</v>
          </cell>
          <cell r="AF6851">
            <v>0</v>
          </cell>
          <cell r="AG6851">
            <v>8500000</v>
          </cell>
          <cell r="AH6851">
            <v>30</v>
          </cell>
          <cell r="AI6851" t="str">
            <v>yes</v>
          </cell>
          <cell r="AJ6851">
            <v>0</v>
          </cell>
          <cell r="AK6851" t="str">
            <v>-</v>
          </cell>
          <cell r="AN6851">
            <v>8500000</v>
          </cell>
          <cell r="AP6851">
            <v>45300</v>
          </cell>
          <cell r="AQ6851">
            <v>1</v>
          </cell>
          <cell r="AR6851">
            <v>0</v>
          </cell>
          <cell r="AS6851">
            <v>0</v>
          </cell>
          <cell r="AU6851">
            <v>0</v>
          </cell>
          <cell r="AV6851">
            <v>0</v>
          </cell>
          <cell r="AW6851">
            <v>0</v>
          </cell>
          <cell r="AX6851">
            <v>0</v>
          </cell>
          <cell r="AY6851">
            <v>0</v>
          </cell>
          <cell r="AZ6851">
            <v>0</v>
          </cell>
          <cell r="BD6851">
            <v>45296</v>
          </cell>
          <cell r="BE6851" t="str">
            <v>KAL-2024-015</v>
          </cell>
          <cell r="BF6851" t="str">
            <v>CVM</v>
          </cell>
        </row>
        <row r="6852">
          <cell r="E6852" t="str">
            <v>CSBU-23120004</v>
          </cell>
          <cell r="H6852" t="str">
            <v>017/1/2024</v>
          </cell>
          <cell r="J6852">
            <v>45265</v>
          </cell>
          <cell r="K6852">
            <v>2023</v>
          </cell>
          <cell r="L6852">
            <v>45296</v>
          </cell>
          <cell r="N6852" t="str">
            <v>KAL-2024-016</v>
          </cell>
          <cell r="O6852" t="str">
            <v>TRUCKING TRAILER PROJECT 05 DESEMBER 2023 TANGREANG - KBK BILET</v>
          </cell>
          <cell r="P6852">
            <v>45299</v>
          </cell>
          <cell r="Q6852" t="str">
            <v>KGT</v>
          </cell>
          <cell r="S6852" t="str">
            <v>080.004-24.67644276</v>
          </cell>
          <cell r="T6852" t="str">
            <v>03.244.278.2-063.000</v>
          </cell>
          <cell r="U6852" t="str">
            <v/>
          </cell>
          <cell r="V6852" t="str">
            <v>Tangerang - KBK</v>
          </cell>
          <cell r="W6852" t="str">
            <v>Trailer Project</v>
          </cell>
          <cell r="X6852" t="str">
            <v>BILLET</v>
          </cell>
          <cell r="Z6852">
            <v>346.09</v>
          </cell>
          <cell r="AA6852">
            <v>346.09</v>
          </cell>
          <cell r="AB6852">
            <v>70000</v>
          </cell>
          <cell r="AC6852">
            <v>24226300</v>
          </cell>
          <cell r="AD6852">
            <v>0</v>
          </cell>
          <cell r="AE6852">
            <v>24226300</v>
          </cell>
          <cell r="AF6852">
            <v>484526</v>
          </cell>
          <cell r="AG6852">
            <v>23741774</v>
          </cell>
          <cell r="AH6852">
            <v>30</v>
          </cell>
          <cell r="AJ6852">
            <v>23741774</v>
          </cell>
          <cell r="AK6852">
            <v>15</v>
          </cell>
          <cell r="AQ6852" t="str">
            <v>-</v>
          </cell>
          <cell r="AR6852">
            <v>23741774</v>
          </cell>
          <cell r="AS6852">
            <v>0</v>
          </cell>
          <cell r="AU6852">
            <v>0</v>
          </cell>
          <cell r="AV6852">
            <v>0</v>
          </cell>
          <cell r="AW6852">
            <v>0</v>
          </cell>
          <cell r="AX6852">
            <v>0</v>
          </cell>
          <cell r="AY6852">
            <v>0</v>
          </cell>
          <cell r="AZ6852">
            <v>0</v>
          </cell>
          <cell r="BD6852">
            <v>45296</v>
          </cell>
          <cell r="BE6852" t="str">
            <v>KAL-2024-016</v>
          </cell>
          <cell r="BF6852" t="str">
            <v>KGT</v>
          </cell>
        </row>
        <row r="6853">
          <cell r="E6853" t="str">
            <v>CSBU-23120015</v>
          </cell>
          <cell r="H6853">
            <v>45306</v>
          </cell>
          <cell r="J6853">
            <v>45271</v>
          </cell>
          <cell r="K6853">
            <v>2023</v>
          </cell>
          <cell r="L6853">
            <v>45296</v>
          </cell>
          <cell r="N6853" t="str">
            <v>KAL-2024-017</v>
          </cell>
          <cell r="O6853" t="str">
            <v>TRUCKING TRAILER PROJECT 11 DESEMBER 2023 PULOGADUNG - TANGERANG BESI BETON</v>
          </cell>
          <cell r="P6853">
            <v>45299</v>
          </cell>
          <cell r="Q6853" t="str">
            <v>JSM</v>
          </cell>
          <cell r="S6853" t="str">
            <v>080.004-24.67644277</v>
          </cell>
          <cell r="T6853" t="str">
            <v>806779229452000</v>
          </cell>
          <cell r="U6853" t="str">
            <v/>
          </cell>
          <cell r="V6853" t="str">
            <v>TANGERANG</v>
          </cell>
          <cell r="W6853" t="str">
            <v>Trailer Project</v>
          </cell>
          <cell r="X6853" t="str">
            <v>BESI BETON</v>
          </cell>
          <cell r="Z6853">
            <v>1</v>
          </cell>
          <cell r="AA6853">
            <v>1</v>
          </cell>
          <cell r="AB6853">
            <v>3750000</v>
          </cell>
          <cell r="AC6853">
            <v>3750000</v>
          </cell>
          <cell r="AD6853">
            <v>0</v>
          </cell>
          <cell r="AE6853">
            <v>3750000</v>
          </cell>
          <cell r="AF6853">
            <v>75000</v>
          </cell>
          <cell r="AG6853">
            <v>3675000</v>
          </cell>
          <cell r="AH6853">
            <v>45</v>
          </cell>
          <cell r="AJ6853">
            <v>3675000</v>
          </cell>
          <cell r="AK6853">
            <v>15</v>
          </cell>
          <cell r="AQ6853" t="str">
            <v>-</v>
          </cell>
          <cell r="AR6853">
            <v>3675000</v>
          </cell>
          <cell r="AS6853">
            <v>0</v>
          </cell>
          <cell r="AU6853">
            <v>0</v>
          </cell>
          <cell r="AV6853">
            <v>0</v>
          </cell>
          <cell r="AW6853">
            <v>0</v>
          </cell>
          <cell r="AX6853">
            <v>0</v>
          </cell>
          <cell r="AY6853">
            <v>0</v>
          </cell>
          <cell r="AZ6853">
            <v>0</v>
          </cell>
          <cell r="BD6853">
            <v>45296</v>
          </cell>
          <cell r="BE6853" t="str">
            <v>KAL-2024-017</v>
          </cell>
          <cell r="BF6853" t="str">
            <v>JSM</v>
          </cell>
        </row>
        <row r="6854">
          <cell r="E6854" t="str">
            <v>CSFA-23120001</v>
          </cell>
          <cell r="H6854" t="str">
            <v>020/1/2024</v>
          </cell>
          <cell r="J6854" t="str">
            <v>DECEMBER 2023</v>
          </cell>
          <cell r="K6854">
            <v>2023</v>
          </cell>
          <cell r="L6854">
            <v>45299</v>
          </cell>
          <cell r="N6854" t="str">
            <v>KAL-2024-018</v>
          </cell>
          <cell r="O6854" t="str">
            <v>WAREHOUSE MANAGEMENT SERVICE (FERRO ALLOY) FOR DECEMBER 2023</v>
          </cell>
          <cell r="P6854">
            <v>45301</v>
          </cell>
          <cell r="Q6854" t="str">
            <v>KP</v>
          </cell>
          <cell r="R6854" t="str">
            <v>RIZKY</v>
          </cell>
          <cell r="S6854" t="str">
            <v>010.004-24.67644278</v>
          </cell>
          <cell r="T6854" t="str">
            <v>31.226.697.6-417.000</v>
          </cell>
          <cell r="W6854" t="str">
            <v>Warehouse Management - Facility Charge</v>
          </cell>
          <cell r="Z6854">
            <v>1</v>
          </cell>
          <cell r="AA6854">
            <v>1</v>
          </cell>
          <cell r="AB6854">
            <v>262020000</v>
          </cell>
          <cell r="AC6854">
            <v>262020000</v>
          </cell>
          <cell r="AD6854">
            <v>28822200</v>
          </cell>
          <cell r="AE6854">
            <v>290842200</v>
          </cell>
          <cell r="AF6854">
            <v>5240400</v>
          </cell>
          <cell r="AG6854">
            <v>285601800</v>
          </cell>
          <cell r="AH6854">
            <v>30</v>
          </cell>
          <cell r="AJ6854">
            <v>285601800</v>
          </cell>
          <cell r="AK6854">
            <v>13</v>
          </cell>
          <cell r="AQ6854" t="str">
            <v>-</v>
          </cell>
          <cell r="AR6854">
            <v>285601800</v>
          </cell>
          <cell r="AS6854">
            <v>0</v>
          </cell>
          <cell r="AU6854">
            <v>0</v>
          </cell>
          <cell r="AV6854">
            <v>0</v>
          </cell>
          <cell r="AW6854">
            <v>0</v>
          </cell>
          <cell r="AX6854">
            <v>0</v>
          </cell>
          <cell r="AY6854">
            <v>0</v>
          </cell>
          <cell r="AZ6854">
            <v>0</v>
          </cell>
          <cell r="BD6854">
            <v>45299</v>
          </cell>
          <cell r="BE6854" t="str">
            <v>KAL-2024-018</v>
          </cell>
          <cell r="BF6854" t="str">
            <v>KP</v>
          </cell>
        </row>
        <row r="6855">
          <cell r="E6855" t="str">
            <v>CSFA-23120002</v>
          </cell>
          <cell r="H6855" t="str">
            <v>020/1/2024</v>
          </cell>
          <cell r="J6855" t="str">
            <v>DECEMBER 2023</v>
          </cell>
          <cell r="K6855">
            <v>2023</v>
          </cell>
          <cell r="L6855">
            <v>45299</v>
          </cell>
          <cell r="N6855" t="str">
            <v>KAL-2024-018</v>
          </cell>
          <cell r="O6855" t="str">
            <v>WAREHOUSE MANAGEMENT SERVICE (FERRO ALLOY) FOR DECEMBER 2023</v>
          </cell>
          <cell r="P6855">
            <v>45301</v>
          </cell>
          <cell r="Q6855" t="str">
            <v>KP</v>
          </cell>
          <cell r="R6855" t="str">
            <v>RIZKY</v>
          </cell>
          <cell r="S6855" t="str">
            <v>010.004-24.67644278</v>
          </cell>
          <cell r="T6855" t="str">
            <v>31.226.697.6-417.000</v>
          </cell>
          <cell r="W6855" t="str">
            <v>Warehouse Management - Overtime Forklift</v>
          </cell>
          <cell r="Z6855">
            <v>304</v>
          </cell>
          <cell r="AA6855">
            <v>304</v>
          </cell>
          <cell r="AB6855">
            <v>51000</v>
          </cell>
          <cell r="AC6855">
            <v>15504000</v>
          </cell>
          <cell r="AD6855">
            <v>1705440</v>
          </cell>
          <cell r="AE6855">
            <v>17209440</v>
          </cell>
          <cell r="AF6855">
            <v>310080</v>
          </cell>
          <cell r="AG6855">
            <v>16899360</v>
          </cell>
          <cell r="AH6855">
            <v>30</v>
          </cell>
          <cell r="AJ6855">
            <v>16899360</v>
          </cell>
          <cell r="AK6855">
            <v>13</v>
          </cell>
          <cell r="AQ6855" t="str">
            <v>-</v>
          </cell>
          <cell r="AR6855">
            <v>16899360</v>
          </cell>
          <cell r="AS6855">
            <v>0</v>
          </cell>
          <cell r="AU6855">
            <v>0</v>
          </cell>
          <cell r="AV6855">
            <v>0</v>
          </cell>
          <cell r="AW6855">
            <v>0</v>
          </cell>
          <cell r="AX6855">
            <v>0</v>
          </cell>
          <cell r="AY6855">
            <v>0</v>
          </cell>
          <cell r="AZ6855">
            <v>0</v>
          </cell>
          <cell r="BD6855">
            <v>45299</v>
          </cell>
          <cell r="BE6855" t="str">
            <v>KAL-2024-018</v>
          </cell>
          <cell r="BF6855" t="str">
            <v>KP</v>
          </cell>
        </row>
        <row r="6856">
          <cell r="E6856" t="str">
            <v>CSFA-23120003</v>
          </cell>
          <cell r="H6856" t="str">
            <v>020/1/2024</v>
          </cell>
          <cell r="J6856" t="str">
            <v>DECEMBER 2023</v>
          </cell>
          <cell r="K6856">
            <v>2023</v>
          </cell>
          <cell r="L6856">
            <v>45299</v>
          </cell>
          <cell r="N6856" t="str">
            <v>KAL-2024-018</v>
          </cell>
          <cell r="O6856" t="str">
            <v>WAREHOUSE MANAGEMENT SERVICE (FERRO ALLOY) FOR DECEMBER 2023</v>
          </cell>
          <cell r="P6856">
            <v>45301</v>
          </cell>
          <cell r="Q6856" t="str">
            <v>KP</v>
          </cell>
          <cell r="R6856" t="str">
            <v>RIZKY</v>
          </cell>
          <cell r="S6856" t="str">
            <v>010.004-24.67644278</v>
          </cell>
          <cell r="T6856" t="str">
            <v>31.226.697.6-417.000</v>
          </cell>
          <cell r="W6856" t="str">
            <v>Warehouse Management - Overtime Manpower</v>
          </cell>
          <cell r="Z6856">
            <v>1392</v>
          </cell>
          <cell r="AA6856">
            <v>1392</v>
          </cell>
          <cell r="AB6856">
            <v>27775.022988505749</v>
          </cell>
          <cell r="AC6856">
            <v>38662832</v>
          </cell>
          <cell r="AD6856">
            <v>4252912</v>
          </cell>
          <cell r="AE6856">
            <v>42915744</v>
          </cell>
          <cell r="AF6856">
            <v>773256.64</v>
          </cell>
          <cell r="AG6856">
            <v>42142487.359999999</v>
          </cell>
          <cell r="AH6856">
            <v>30</v>
          </cell>
          <cell r="AJ6856">
            <v>42142487.359999999</v>
          </cell>
          <cell r="AK6856">
            <v>13</v>
          </cell>
          <cell r="AQ6856" t="str">
            <v>-</v>
          </cell>
          <cell r="AR6856">
            <v>42142487.359999999</v>
          </cell>
          <cell r="AS6856">
            <v>0</v>
          </cell>
          <cell r="AU6856">
            <v>0</v>
          </cell>
          <cell r="AV6856">
            <v>0</v>
          </cell>
          <cell r="AW6856">
            <v>0</v>
          </cell>
          <cell r="AX6856">
            <v>0</v>
          </cell>
          <cell r="AY6856">
            <v>0</v>
          </cell>
          <cell r="AZ6856">
            <v>0</v>
          </cell>
          <cell r="BD6856">
            <v>45299</v>
          </cell>
          <cell r="BE6856" t="str">
            <v>KAL-2024-018</v>
          </cell>
          <cell r="BF6856" t="str">
            <v>KP</v>
          </cell>
        </row>
        <row r="6857">
          <cell r="E6857" t="str">
            <v>CSBU-23110017</v>
          </cell>
          <cell r="H6857" t="str">
            <v>021/1/2024</v>
          </cell>
          <cell r="J6857">
            <v>45246</v>
          </cell>
          <cell r="K6857">
            <v>2023</v>
          </cell>
          <cell r="L6857">
            <v>45299</v>
          </cell>
          <cell r="N6857" t="str">
            <v>KAL-2024-019</v>
          </cell>
          <cell r="O6857" t="str">
            <v>HANDLING PROJECT MV. ONE FRUITION TJ. PRIOK - KBK SPINDEL STAND</v>
          </cell>
          <cell r="P6857">
            <v>45301</v>
          </cell>
          <cell r="Q6857" t="str">
            <v>KBK</v>
          </cell>
          <cell r="S6857" t="str">
            <v>030.004-24.67644279</v>
          </cell>
          <cell r="T6857" t="str">
            <v>01.595.911.7-051.000</v>
          </cell>
          <cell r="U6857" t="str">
            <v>MV. ONE FRUITION</v>
          </cell>
          <cell r="V6857" t="str">
            <v>Tj Priok - KBK</v>
          </cell>
          <cell r="W6857" t="str">
            <v>Handling Package</v>
          </cell>
          <cell r="X6857" t="str">
            <v>SPINDEL STAND</v>
          </cell>
          <cell r="Z6857">
            <v>1</v>
          </cell>
          <cell r="AA6857">
            <v>1</v>
          </cell>
          <cell r="AB6857">
            <v>62700000</v>
          </cell>
          <cell r="AC6857">
            <v>62700000</v>
          </cell>
          <cell r="AD6857">
            <v>6897000</v>
          </cell>
          <cell r="AE6857">
            <v>62700000</v>
          </cell>
          <cell r="AF6857">
            <v>1254000</v>
          </cell>
          <cell r="AG6857">
            <v>61446000</v>
          </cell>
          <cell r="AH6857">
            <v>30</v>
          </cell>
          <cell r="AJ6857">
            <v>61446000</v>
          </cell>
          <cell r="AK6857">
            <v>13</v>
          </cell>
          <cell r="AQ6857" t="str">
            <v>-</v>
          </cell>
          <cell r="AR6857">
            <v>61446000</v>
          </cell>
          <cell r="AS6857">
            <v>0</v>
          </cell>
          <cell r="AU6857">
            <v>0</v>
          </cell>
          <cell r="AV6857">
            <v>0</v>
          </cell>
          <cell r="AW6857">
            <v>0</v>
          </cell>
          <cell r="AX6857">
            <v>0</v>
          </cell>
          <cell r="AY6857">
            <v>0</v>
          </cell>
          <cell r="AZ6857">
            <v>0</v>
          </cell>
          <cell r="BD6857">
            <v>45299</v>
          </cell>
          <cell r="BE6857" t="str">
            <v>KAL-2024-019</v>
          </cell>
          <cell r="BF6857" t="str">
            <v>KBK</v>
          </cell>
        </row>
        <row r="6858">
          <cell r="E6858" t="str">
            <v>CSBU-23120029</v>
          </cell>
          <cell r="H6858" t="str">
            <v>023/1/2024</v>
          </cell>
          <cell r="J6858">
            <v>45280</v>
          </cell>
          <cell r="K6858">
            <v>2023</v>
          </cell>
          <cell r="L6858">
            <v>45299</v>
          </cell>
          <cell r="N6858" t="str">
            <v>KAL-2024-020</v>
          </cell>
          <cell r="O6858" t="str">
            <v>TRAILER PROJECT 20 DESEMBER 2023 NAGREK BESI BETON</v>
          </cell>
          <cell r="P6858">
            <v>45300</v>
          </cell>
          <cell r="Q6858" t="str">
            <v>CVM</v>
          </cell>
          <cell r="S6858" t="str">
            <v>080.004-24.67644280</v>
          </cell>
          <cell r="T6858" t="str">
            <v>00.000.000.0-000.000</v>
          </cell>
          <cell r="U6858" t="str">
            <v/>
          </cell>
          <cell r="V6858" t="str">
            <v>Nagrek</v>
          </cell>
          <cell r="W6858" t="str">
            <v>Trailer Project</v>
          </cell>
          <cell r="X6858" t="str">
            <v>BESI BETON</v>
          </cell>
          <cell r="Z6858">
            <v>2</v>
          </cell>
          <cell r="AA6858">
            <v>2</v>
          </cell>
          <cell r="AB6858">
            <v>8500000</v>
          </cell>
          <cell r="AC6858">
            <v>17000000</v>
          </cell>
          <cell r="AD6858">
            <v>0</v>
          </cell>
          <cell r="AE6858">
            <v>8500000</v>
          </cell>
          <cell r="AF6858">
            <v>0</v>
          </cell>
          <cell r="AG6858">
            <v>8500000</v>
          </cell>
          <cell r="AH6858">
            <v>30</v>
          </cell>
          <cell r="AI6858" t="str">
            <v>yes</v>
          </cell>
          <cell r="AJ6858">
            <v>0</v>
          </cell>
          <cell r="AK6858" t="str">
            <v>-</v>
          </cell>
          <cell r="AN6858">
            <v>17000000</v>
          </cell>
          <cell r="AP6858" t="str">
            <v>09/01/2024; 10/01/2024</v>
          </cell>
          <cell r="AQ6858" t="str">
            <v>-</v>
          </cell>
          <cell r="AR6858">
            <v>0</v>
          </cell>
          <cell r="AS6858">
            <v>0</v>
          </cell>
          <cell r="AU6858">
            <v>0</v>
          </cell>
          <cell r="AV6858">
            <v>0</v>
          </cell>
          <cell r="AW6858">
            <v>0</v>
          </cell>
          <cell r="AX6858">
            <v>0</v>
          </cell>
          <cell r="AY6858">
            <v>0</v>
          </cell>
          <cell r="AZ6858">
            <v>0</v>
          </cell>
          <cell r="BD6858">
            <v>45299</v>
          </cell>
          <cell r="BE6858" t="str">
            <v>KAL-2024-020</v>
          </cell>
          <cell r="BF6858" t="str">
            <v>CVM</v>
          </cell>
        </row>
        <row r="6859">
          <cell r="E6859" t="str">
            <v>CSDT-23120001</v>
          </cell>
          <cell r="H6859" t="str">
            <v>026/1/2024</v>
          </cell>
          <cell r="J6859" t="str">
            <v>December 2023</v>
          </cell>
          <cell r="K6859">
            <v>2023</v>
          </cell>
          <cell r="L6859">
            <v>45300</v>
          </cell>
          <cell r="N6859" t="str">
            <v>KAL-2024-021</v>
          </cell>
          <cell r="O6859" t="str">
            <v>DOMESTIC TRANSPORTATION HANDLING SERVICE COIL CILEGON DESEMBER 2023</v>
          </cell>
          <cell r="P6859">
            <v>45301</v>
          </cell>
          <cell r="Q6859" t="str">
            <v>KP</v>
          </cell>
          <cell r="R6859" t="str">
            <v>RANIA</v>
          </cell>
          <cell r="S6859" t="str">
            <v>080.004-24.67644281</v>
          </cell>
          <cell r="T6859" t="str">
            <v>31.226.697.6-417.000</v>
          </cell>
          <cell r="V6859" t="str">
            <v>Cilegon</v>
          </cell>
          <cell r="W6859" t="str">
            <v>Inland Trucking</v>
          </cell>
          <cell r="X6859" t="str">
            <v>COIL</v>
          </cell>
          <cell r="Z6859">
            <v>5851.8</v>
          </cell>
          <cell r="AA6859">
            <v>5851.8</v>
          </cell>
          <cell r="AB6859">
            <v>16144</v>
          </cell>
          <cell r="AC6859">
            <v>94471459</v>
          </cell>
          <cell r="AD6859">
            <v>0</v>
          </cell>
          <cell r="AE6859">
            <v>94471459</v>
          </cell>
          <cell r="AF6859">
            <v>1889429</v>
          </cell>
          <cell r="AG6859">
            <v>92582030</v>
          </cell>
          <cell r="AH6859">
            <v>30</v>
          </cell>
          <cell r="AJ6859">
            <v>92582030</v>
          </cell>
          <cell r="AK6859">
            <v>13</v>
          </cell>
          <cell r="AQ6859" t="str">
            <v>-</v>
          </cell>
          <cell r="AR6859">
            <v>92582030</v>
          </cell>
          <cell r="AS6859">
            <v>0</v>
          </cell>
          <cell r="AU6859">
            <v>0</v>
          </cell>
          <cell r="AV6859">
            <v>0</v>
          </cell>
          <cell r="AW6859">
            <v>0</v>
          </cell>
          <cell r="AX6859">
            <v>0</v>
          </cell>
          <cell r="AY6859">
            <v>0</v>
          </cell>
          <cell r="AZ6859">
            <v>0</v>
          </cell>
          <cell r="BD6859">
            <v>45300</v>
          </cell>
          <cell r="BE6859" t="str">
            <v>KAL-2024-021</v>
          </cell>
          <cell r="BF6859" t="str">
            <v>KP</v>
          </cell>
        </row>
        <row r="6860">
          <cell r="E6860" t="str">
            <v>CSDT-23120001</v>
          </cell>
          <cell r="H6860" t="str">
            <v>026/1/2024</v>
          </cell>
          <cell r="J6860" t="str">
            <v>December 2023</v>
          </cell>
          <cell r="K6860">
            <v>2023</v>
          </cell>
          <cell r="L6860">
            <v>45300</v>
          </cell>
          <cell r="N6860" t="str">
            <v>KAL-2024-021</v>
          </cell>
          <cell r="O6860" t="str">
            <v>DOMESTIC TRANSPORTATION HANDLING SERVICE COIL CILEGON DESEMBER 2023</v>
          </cell>
          <cell r="P6860">
            <v>45301</v>
          </cell>
          <cell r="Q6860" t="str">
            <v>KP</v>
          </cell>
          <cell r="R6860" t="str">
            <v>RANIA</v>
          </cell>
          <cell r="S6860" t="str">
            <v>080.004-24.67644281</v>
          </cell>
          <cell r="T6860" t="str">
            <v>31.226.697.6-417.000</v>
          </cell>
          <cell r="V6860" t="str">
            <v>CILEGON KAL-HSM</v>
          </cell>
          <cell r="W6860" t="str">
            <v>Inland Trucking</v>
          </cell>
          <cell r="X6860" t="str">
            <v>COIL</v>
          </cell>
          <cell r="Z6860">
            <v>1916.14</v>
          </cell>
          <cell r="AA6860">
            <v>1916.14</v>
          </cell>
          <cell r="AB6860">
            <v>13196</v>
          </cell>
          <cell r="AC6860">
            <v>25285383</v>
          </cell>
          <cell r="AD6860">
            <v>0</v>
          </cell>
          <cell r="AE6860">
            <v>25285383</v>
          </cell>
          <cell r="AF6860">
            <v>505708</v>
          </cell>
          <cell r="AG6860">
            <v>24779675</v>
          </cell>
          <cell r="AH6860">
            <v>30</v>
          </cell>
          <cell r="AJ6860">
            <v>24779675</v>
          </cell>
          <cell r="AK6860">
            <v>13</v>
          </cell>
          <cell r="AQ6860" t="str">
            <v>-</v>
          </cell>
          <cell r="AR6860">
            <v>24779675</v>
          </cell>
          <cell r="AS6860">
            <v>0</v>
          </cell>
          <cell r="AU6860">
            <v>0</v>
          </cell>
          <cell r="AV6860">
            <v>0</v>
          </cell>
          <cell r="AW6860">
            <v>0</v>
          </cell>
          <cell r="AX6860">
            <v>0</v>
          </cell>
          <cell r="AY6860">
            <v>0</v>
          </cell>
          <cell r="AZ6860">
            <v>0</v>
          </cell>
          <cell r="BD6860">
            <v>45300</v>
          </cell>
          <cell r="BE6860" t="str">
            <v>KAL-2024-021</v>
          </cell>
          <cell r="BF6860" t="str">
            <v>KP</v>
          </cell>
        </row>
        <row r="6861">
          <cell r="E6861" t="str">
            <v>CSDT-23120001</v>
          </cell>
          <cell r="H6861" t="str">
            <v>026/1/2024</v>
          </cell>
          <cell r="J6861" t="str">
            <v>December 2023</v>
          </cell>
          <cell r="K6861">
            <v>2023</v>
          </cell>
          <cell r="L6861">
            <v>45300</v>
          </cell>
          <cell r="N6861" t="str">
            <v>KAL-2024-021</v>
          </cell>
          <cell r="O6861" t="str">
            <v>DOMESTIC TRANSPORTATION HANDLING SERVICE COIL CILEGON DESEMBER 2023</v>
          </cell>
          <cell r="P6861">
            <v>45301</v>
          </cell>
          <cell r="Q6861" t="str">
            <v>KP</v>
          </cell>
          <cell r="R6861" t="str">
            <v>RANIA</v>
          </cell>
          <cell r="S6861" t="str">
            <v>080.004-24.67644281</v>
          </cell>
          <cell r="T6861" t="str">
            <v>31.226.697.6-417.000</v>
          </cell>
          <cell r="V6861" t="str">
            <v>CILEGON HRP-HSM</v>
          </cell>
          <cell r="W6861" t="str">
            <v>Inland Trucking</v>
          </cell>
          <cell r="X6861" t="str">
            <v>COIL</v>
          </cell>
          <cell r="Z6861">
            <v>8584.26</v>
          </cell>
          <cell r="AA6861">
            <v>8584.26</v>
          </cell>
          <cell r="AB6861">
            <v>10000</v>
          </cell>
          <cell r="AC6861">
            <v>85842600</v>
          </cell>
          <cell r="AD6861">
            <v>0</v>
          </cell>
          <cell r="AE6861">
            <v>85842600</v>
          </cell>
          <cell r="AF6861">
            <v>1716852</v>
          </cell>
          <cell r="AG6861">
            <v>84125748</v>
          </cell>
          <cell r="AH6861">
            <v>30</v>
          </cell>
          <cell r="AJ6861">
            <v>84125748</v>
          </cell>
          <cell r="AK6861">
            <v>13</v>
          </cell>
          <cell r="AQ6861" t="str">
            <v>-</v>
          </cell>
          <cell r="AR6861">
            <v>84125748</v>
          </cell>
          <cell r="AS6861">
            <v>0</v>
          </cell>
          <cell r="AU6861">
            <v>0</v>
          </cell>
          <cell r="AV6861">
            <v>0</v>
          </cell>
          <cell r="AW6861">
            <v>0</v>
          </cell>
          <cell r="AX6861">
            <v>0</v>
          </cell>
          <cell r="AY6861">
            <v>0</v>
          </cell>
          <cell r="AZ6861">
            <v>0</v>
          </cell>
          <cell r="BD6861">
            <v>45300</v>
          </cell>
          <cell r="BE6861" t="str">
            <v>KAL-2024-021</v>
          </cell>
          <cell r="BF6861" t="str">
            <v>KP</v>
          </cell>
        </row>
        <row r="6862">
          <cell r="E6862" t="str">
            <v>CSDT-23120002</v>
          </cell>
          <cell r="H6862" t="str">
            <v>025/1/2024</v>
          </cell>
          <cell r="J6862" t="str">
            <v>December 2023</v>
          </cell>
          <cell r="K6862">
            <v>2023</v>
          </cell>
          <cell r="L6862">
            <v>45300</v>
          </cell>
          <cell r="N6862" t="str">
            <v>KAL-2024-022</v>
          </cell>
          <cell r="O6862" t="str">
            <v>DOMESTIC TRANSPORTATION HANDLING SERVICE COIL DESEMBER 2023</v>
          </cell>
          <cell r="P6862">
            <v>45301</v>
          </cell>
          <cell r="Q6862" t="str">
            <v>KP</v>
          </cell>
          <cell r="R6862" t="str">
            <v>RANIA</v>
          </cell>
          <cell r="S6862" t="str">
            <v>080.004-24.67644282</v>
          </cell>
          <cell r="T6862" t="str">
            <v>31.226.697.6-417.000</v>
          </cell>
          <cell r="V6862" t="str">
            <v>TANGERANG</v>
          </cell>
          <cell r="W6862" t="str">
            <v>Inland Trucking</v>
          </cell>
          <cell r="X6862" t="str">
            <v>COIL</v>
          </cell>
          <cell r="Z6862">
            <v>608.35</v>
          </cell>
          <cell r="AA6862">
            <v>608.35</v>
          </cell>
          <cell r="AB6862">
            <v>71313</v>
          </cell>
          <cell r="AC6862">
            <v>43383264</v>
          </cell>
          <cell r="AD6862">
            <v>0</v>
          </cell>
          <cell r="AE6862">
            <v>43383264</v>
          </cell>
          <cell r="AF6862">
            <v>867665</v>
          </cell>
          <cell r="AG6862">
            <v>42515599</v>
          </cell>
          <cell r="AH6862">
            <v>30</v>
          </cell>
          <cell r="AJ6862">
            <v>42515599</v>
          </cell>
          <cell r="AK6862">
            <v>13</v>
          </cell>
          <cell r="AQ6862" t="str">
            <v>-</v>
          </cell>
          <cell r="AR6862">
            <v>42515599</v>
          </cell>
          <cell r="AS6862">
            <v>0</v>
          </cell>
          <cell r="AU6862">
            <v>0</v>
          </cell>
          <cell r="AV6862">
            <v>0</v>
          </cell>
          <cell r="AW6862">
            <v>0</v>
          </cell>
          <cell r="AX6862">
            <v>0</v>
          </cell>
          <cell r="AY6862">
            <v>0</v>
          </cell>
          <cell r="AZ6862">
            <v>0</v>
          </cell>
          <cell r="BD6862">
            <v>45300</v>
          </cell>
          <cell r="BE6862" t="str">
            <v>KAL-2024-022</v>
          </cell>
          <cell r="BF6862" t="str">
            <v>KP</v>
          </cell>
        </row>
        <row r="6863">
          <cell r="E6863" t="str">
            <v>CSDT-23120003</v>
          </cell>
          <cell r="H6863" t="str">
            <v>025/1/2024</v>
          </cell>
          <cell r="J6863" t="str">
            <v>December 2023</v>
          </cell>
          <cell r="K6863">
            <v>2023</v>
          </cell>
          <cell r="L6863">
            <v>45300</v>
          </cell>
          <cell r="N6863" t="str">
            <v>KAL-2024-022</v>
          </cell>
          <cell r="O6863" t="str">
            <v>DOMESTIC TRANSPORTATION HANDLING SERVICE COIL DESEMBER 2023</v>
          </cell>
          <cell r="P6863">
            <v>45301</v>
          </cell>
          <cell r="Q6863" t="str">
            <v>KP</v>
          </cell>
          <cell r="R6863" t="str">
            <v>RANIA</v>
          </cell>
          <cell r="S6863" t="str">
            <v>080.004-24.67644282</v>
          </cell>
          <cell r="T6863" t="str">
            <v>31.226.697.6-417.000</v>
          </cell>
          <cell r="V6863" t="str">
            <v>BEKASI</v>
          </cell>
          <cell r="W6863" t="str">
            <v>Inland Trucking</v>
          </cell>
          <cell r="X6863" t="str">
            <v>COIL</v>
          </cell>
          <cell r="Z6863">
            <v>4387.41</v>
          </cell>
          <cell r="AA6863">
            <v>4387.41</v>
          </cell>
          <cell r="AB6863">
            <v>84973</v>
          </cell>
          <cell r="AC6863">
            <v>372811390</v>
          </cell>
          <cell r="AD6863">
            <v>0</v>
          </cell>
          <cell r="AE6863">
            <v>372811390</v>
          </cell>
          <cell r="AF6863">
            <v>7456228</v>
          </cell>
          <cell r="AG6863">
            <v>365355162</v>
          </cell>
          <cell r="AH6863">
            <v>30</v>
          </cell>
          <cell r="AJ6863">
            <v>365355162</v>
          </cell>
          <cell r="AK6863">
            <v>13</v>
          </cell>
          <cell r="AQ6863" t="str">
            <v>-</v>
          </cell>
          <cell r="AR6863">
            <v>365355162</v>
          </cell>
          <cell r="AS6863">
            <v>0</v>
          </cell>
          <cell r="AU6863">
            <v>0</v>
          </cell>
          <cell r="AV6863">
            <v>0</v>
          </cell>
          <cell r="AW6863">
            <v>0</v>
          </cell>
          <cell r="AX6863">
            <v>0</v>
          </cell>
          <cell r="AY6863">
            <v>0</v>
          </cell>
          <cell r="AZ6863">
            <v>0</v>
          </cell>
          <cell r="BD6863">
            <v>45300</v>
          </cell>
          <cell r="BE6863" t="str">
            <v>KAL-2024-022</v>
          </cell>
          <cell r="BF6863" t="str">
            <v>KP</v>
          </cell>
        </row>
        <row r="6864">
          <cell r="E6864" t="str">
            <v>CSDT-23120004</v>
          </cell>
          <cell r="H6864" t="str">
            <v>025/1/2024</v>
          </cell>
          <cell r="J6864" t="str">
            <v>December 2023</v>
          </cell>
          <cell r="K6864">
            <v>2023</v>
          </cell>
          <cell r="L6864">
            <v>45300</v>
          </cell>
          <cell r="N6864" t="str">
            <v>KAL-2024-022</v>
          </cell>
          <cell r="O6864" t="str">
            <v>DOMESTIC TRANSPORTATION HANDLING SERVICE COIL DESEMBER 2023</v>
          </cell>
          <cell r="P6864">
            <v>45301</v>
          </cell>
          <cell r="Q6864" t="str">
            <v>KP</v>
          </cell>
          <cell r="R6864" t="str">
            <v>RANIA</v>
          </cell>
          <cell r="S6864" t="str">
            <v>080.004-24.67644282</v>
          </cell>
          <cell r="T6864" t="str">
            <v>31.226.697.6-417.000</v>
          </cell>
          <cell r="V6864" t="str">
            <v>BOGOR</v>
          </cell>
          <cell r="W6864" t="str">
            <v>Inland Trucking</v>
          </cell>
          <cell r="X6864" t="str">
            <v>COIL</v>
          </cell>
          <cell r="Z6864">
            <v>101.79</v>
          </cell>
          <cell r="AA6864">
            <v>101.79</v>
          </cell>
          <cell r="AB6864">
            <v>85209</v>
          </cell>
          <cell r="AC6864">
            <v>8673424</v>
          </cell>
          <cell r="AD6864">
            <v>0</v>
          </cell>
          <cell r="AE6864">
            <v>8673424</v>
          </cell>
          <cell r="AF6864">
            <v>173468</v>
          </cell>
          <cell r="AG6864">
            <v>8499956</v>
          </cell>
          <cell r="AH6864">
            <v>30</v>
          </cell>
          <cell r="AJ6864">
            <v>8499956</v>
          </cell>
          <cell r="AK6864">
            <v>13</v>
          </cell>
          <cell r="AQ6864" t="str">
            <v>-</v>
          </cell>
          <cell r="AR6864">
            <v>8499956</v>
          </cell>
          <cell r="AS6864">
            <v>0</v>
          </cell>
          <cell r="AU6864">
            <v>0</v>
          </cell>
          <cell r="AV6864">
            <v>0</v>
          </cell>
          <cell r="AW6864">
            <v>0</v>
          </cell>
          <cell r="AX6864">
            <v>0</v>
          </cell>
          <cell r="AY6864">
            <v>0</v>
          </cell>
          <cell r="AZ6864">
            <v>0</v>
          </cell>
          <cell r="BD6864">
            <v>45300</v>
          </cell>
          <cell r="BE6864" t="str">
            <v>KAL-2024-022</v>
          </cell>
          <cell r="BF6864" t="str">
            <v>KP</v>
          </cell>
        </row>
        <row r="6865">
          <cell r="E6865" t="str">
            <v>CSDT-23120005</v>
          </cell>
          <cell r="H6865" t="str">
            <v>025/1/2024</v>
          </cell>
          <cell r="J6865" t="str">
            <v>December 2023</v>
          </cell>
          <cell r="K6865">
            <v>2023</v>
          </cell>
          <cell r="L6865">
            <v>45300</v>
          </cell>
          <cell r="N6865" t="str">
            <v>KAL-2024-022</v>
          </cell>
          <cell r="O6865" t="str">
            <v>DOMESTIC TRANSPORTATION HANDLING SERVICE COIL DESEMBER 2023</v>
          </cell>
          <cell r="P6865">
            <v>45301</v>
          </cell>
          <cell r="Q6865" t="str">
            <v>KP</v>
          </cell>
          <cell r="R6865" t="str">
            <v>RANIA</v>
          </cell>
          <cell r="S6865" t="str">
            <v>080.004-24.67644282</v>
          </cell>
          <cell r="T6865" t="str">
            <v>31.226.697.6-417.000</v>
          </cell>
          <cell r="V6865" t="str">
            <v>Cikarang</v>
          </cell>
          <cell r="W6865" t="str">
            <v>Inland Trucking</v>
          </cell>
          <cell r="X6865" t="str">
            <v>COIL</v>
          </cell>
          <cell r="Z6865">
            <v>8254.68</v>
          </cell>
          <cell r="AA6865">
            <v>8254.68</v>
          </cell>
          <cell r="AB6865">
            <v>91354</v>
          </cell>
          <cell r="AC6865">
            <v>754098037</v>
          </cell>
          <cell r="AD6865">
            <v>0</v>
          </cell>
          <cell r="AE6865">
            <v>754098037</v>
          </cell>
          <cell r="AF6865">
            <v>15081961</v>
          </cell>
          <cell r="AG6865">
            <v>739016076</v>
          </cell>
          <cell r="AH6865">
            <v>30</v>
          </cell>
          <cell r="AJ6865">
            <v>739016076</v>
          </cell>
          <cell r="AK6865">
            <v>13</v>
          </cell>
          <cell r="AQ6865" t="str">
            <v>-</v>
          </cell>
          <cell r="AR6865">
            <v>739016076</v>
          </cell>
          <cell r="AS6865">
            <v>0</v>
          </cell>
          <cell r="AU6865">
            <v>0</v>
          </cell>
          <cell r="AV6865">
            <v>0</v>
          </cell>
          <cell r="AW6865">
            <v>0</v>
          </cell>
          <cell r="AX6865">
            <v>0</v>
          </cell>
          <cell r="AY6865">
            <v>0</v>
          </cell>
          <cell r="AZ6865">
            <v>0</v>
          </cell>
          <cell r="BD6865">
            <v>45300</v>
          </cell>
          <cell r="BE6865" t="str">
            <v>KAL-2024-022</v>
          </cell>
          <cell r="BF6865" t="str">
            <v>KP</v>
          </cell>
        </row>
        <row r="6866">
          <cell r="E6866" t="str">
            <v>CSDT-23120006</v>
          </cell>
          <cell r="H6866" t="str">
            <v>025/1/2024</v>
          </cell>
          <cell r="J6866" t="str">
            <v>December 2023</v>
          </cell>
          <cell r="K6866">
            <v>2023</v>
          </cell>
          <cell r="L6866">
            <v>45300</v>
          </cell>
          <cell r="N6866" t="str">
            <v>KAL-2024-022</v>
          </cell>
          <cell r="O6866" t="str">
            <v>DOMESTIC TRANSPORTATION HANDLING SERVICE COIL DESEMBER 2023</v>
          </cell>
          <cell r="P6866">
            <v>45301</v>
          </cell>
          <cell r="Q6866" t="str">
            <v>KP</v>
          </cell>
          <cell r="R6866" t="str">
            <v>RANIA</v>
          </cell>
          <cell r="S6866" t="str">
            <v>080.004-24.67644282</v>
          </cell>
          <cell r="T6866" t="str">
            <v>31.226.697.6-417.000</v>
          </cell>
          <cell r="V6866" t="str">
            <v>SURABAYA</v>
          </cell>
          <cell r="W6866" t="str">
            <v>Inland Trucking</v>
          </cell>
          <cell r="X6866" t="str">
            <v>COIL</v>
          </cell>
          <cell r="Z6866">
            <v>4214.3500000000004</v>
          </cell>
          <cell r="AA6866">
            <v>4214.3500000000004</v>
          </cell>
          <cell r="AB6866">
            <v>316816</v>
          </cell>
          <cell r="AC6866">
            <v>1335173510</v>
          </cell>
          <cell r="AD6866">
            <v>0</v>
          </cell>
          <cell r="AE6866">
            <v>1335173510</v>
          </cell>
          <cell r="AF6866">
            <v>26703470</v>
          </cell>
          <cell r="AG6866">
            <v>1308470040</v>
          </cell>
          <cell r="AH6866">
            <v>30</v>
          </cell>
          <cell r="AJ6866">
            <v>1308470040</v>
          </cell>
          <cell r="AK6866">
            <v>13</v>
          </cell>
          <cell r="AQ6866" t="str">
            <v>-</v>
          </cell>
          <cell r="AR6866">
            <v>1308470040</v>
          </cell>
          <cell r="AS6866">
            <v>0</v>
          </cell>
          <cell r="AU6866">
            <v>0</v>
          </cell>
          <cell r="AV6866">
            <v>0</v>
          </cell>
          <cell r="AW6866">
            <v>0</v>
          </cell>
          <cell r="AX6866">
            <v>0</v>
          </cell>
          <cell r="AY6866">
            <v>0</v>
          </cell>
          <cell r="AZ6866">
            <v>0</v>
          </cell>
          <cell r="BD6866">
            <v>45300</v>
          </cell>
          <cell r="BE6866" t="str">
            <v>KAL-2024-022</v>
          </cell>
          <cell r="BF6866" t="str">
            <v>KP</v>
          </cell>
        </row>
        <row r="6867">
          <cell r="E6867" t="str">
            <v>CSDT-23120008</v>
          </cell>
          <cell r="H6867" t="str">
            <v>025/1/2024</v>
          </cell>
          <cell r="J6867" t="str">
            <v>December 2023</v>
          </cell>
          <cell r="K6867">
            <v>2023</v>
          </cell>
          <cell r="L6867">
            <v>45300</v>
          </cell>
          <cell r="N6867" t="str">
            <v>KAL-2024-022</v>
          </cell>
          <cell r="O6867" t="str">
            <v>DOMESTIC TRANSPORTATION HANDLING SERVICE COIL DESEMBER 2023</v>
          </cell>
          <cell r="P6867">
            <v>45301</v>
          </cell>
          <cell r="Q6867" t="str">
            <v>KP</v>
          </cell>
          <cell r="R6867" t="str">
            <v>RANIA</v>
          </cell>
          <cell r="S6867" t="str">
            <v>080.004-24.67644282</v>
          </cell>
          <cell r="T6867" t="str">
            <v>31.226.697.6-417.000</v>
          </cell>
          <cell r="V6867" t="str">
            <v>SEMARANG</v>
          </cell>
          <cell r="W6867" t="str">
            <v>Inland Trucking</v>
          </cell>
          <cell r="X6867" t="str">
            <v>COIL</v>
          </cell>
          <cell r="Z6867">
            <v>469.95</v>
          </cell>
          <cell r="AA6867">
            <v>469.95</v>
          </cell>
          <cell r="AB6867">
            <v>250740</v>
          </cell>
          <cell r="AC6867">
            <v>117835263</v>
          </cell>
          <cell r="AD6867">
            <v>0</v>
          </cell>
          <cell r="AE6867">
            <v>117835263</v>
          </cell>
          <cell r="AF6867">
            <v>2356705</v>
          </cell>
          <cell r="AG6867">
            <v>115478558</v>
          </cell>
          <cell r="AH6867">
            <v>30</v>
          </cell>
          <cell r="AJ6867">
            <v>115478558</v>
          </cell>
          <cell r="AK6867">
            <v>13</v>
          </cell>
          <cell r="AQ6867" t="str">
            <v>-</v>
          </cell>
          <cell r="AR6867">
            <v>115478558</v>
          </cell>
          <cell r="AS6867">
            <v>0</v>
          </cell>
          <cell r="AU6867">
            <v>0</v>
          </cell>
          <cell r="AV6867">
            <v>0</v>
          </cell>
          <cell r="AW6867">
            <v>0</v>
          </cell>
          <cell r="AX6867">
            <v>0</v>
          </cell>
          <cell r="AY6867">
            <v>0</v>
          </cell>
          <cell r="AZ6867">
            <v>0</v>
          </cell>
          <cell r="BD6867">
            <v>45300</v>
          </cell>
          <cell r="BE6867" t="str">
            <v>KAL-2024-022</v>
          </cell>
          <cell r="BF6867" t="str">
            <v>KP</v>
          </cell>
        </row>
        <row r="6868">
          <cell r="E6868" t="str">
            <v>CSDT-23120009</v>
          </cell>
          <cell r="H6868" t="str">
            <v>025/1/2024</v>
          </cell>
          <cell r="J6868" t="str">
            <v>December 2023</v>
          </cell>
          <cell r="K6868">
            <v>2023</v>
          </cell>
          <cell r="L6868">
            <v>45300</v>
          </cell>
          <cell r="N6868" t="str">
            <v>KAL-2024-022</v>
          </cell>
          <cell r="O6868" t="str">
            <v>DOMESTIC TRANSPORTATION HANDLING SERVICE COIL DESEMBER 2023</v>
          </cell>
          <cell r="P6868">
            <v>45301</v>
          </cell>
          <cell r="Q6868" t="str">
            <v>KP</v>
          </cell>
          <cell r="R6868" t="str">
            <v>RANIA</v>
          </cell>
          <cell r="S6868" t="str">
            <v>080.004-24.67644282</v>
          </cell>
          <cell r="T6868" t="str">
            <v>31.226.697.6-417.000</v>
          </cell>
          <cell r="V6868" t="str">
            <v>JAKARTA TIMUR</v>
          </cell>
          <cell r="W6868" t="str">
            <v>Inland Trucking</v>
          </cell>
          <cell r="X6868" t="str">
            <v>COIL</v>
          </cell>
          <cell r="Z6868">
            <v>70.66</v>
          </cell>
          <cell r="AA6868">
            <v>70.66</v>
          </cell>
          <cell r="AB6868">
            <v>78733</v>
          </cell>
          <cell r="AC6868">
            <v>5563274</v>
          </cell>
          <cell r="AD6868">
            <v>0</v>
          </cell>
          <cell r="AE6868">
            <v>5563274</v>
          </cell>
          <cell r="AF6868">
            <v>111265</v>
          </cell>
          <cell r="AG6868">
            <v>5452009</v>
          </cell>
          <cell r="AH6868">
            <v>30</v>
          </cell>
          <cell r="AJ6868">
            <v>5452009</v>
          </cell>
          <cell r="AK6868">
            <v>13</v>
          </cell>
          <cell r="AQ6868" t="str">
            <v>-</v>
          </cell>
          <cell r="AR6868">
            <v>5452009</v>
          </cell>
          <cell r="AS6868">
            <v>0</v>
          </cell>
          <cell r="AU6868">
            <v>0</v>
          </cell>
          <cell r="AV6868">
            <v>0</v>
          </cell>
          <cell r="AW6868">
            <v>0</v>
          </cell>
          <cell r="AX6868">
            <v>0</v>
          </cell>
          <cell r="AY6868">
            <v>0</v>
          </cell>
          <cell r="AZ6868">
            <v>0</v>
          </cell>
          <cell r="BD6868">
            <v>45300</v>
          </cell>
          <cell r="BE6868" t="str">
            <v>KAL-2024-022</v>
          </cell>
          <cell r="BF6868" t="str">
            <v>KP</v>
          </cell>
        </row>
        <row r="6869">
          <cell r="E6869" t="str">
            <v>CSDT-23120010</v>
          </cell>
          <cell r="H6869" t="str">
            <v>025/1/2024</v>
          </cell>
          <cell r="J6869" t="str">
            <v>December 2023</v>
          </cell>
          <cell r="K6869">
            <v>2023</v>
          </cell>
          <cell r="L6869">
            <v>45300</v>
          </cell>
          <cell r="N6869" t="str">
            <v>KAL-2024-022</v>
          </cell>
          <cell r="O6869" t="str">
            <v>DOMESTIC TRANSPORTATION HANDLING SERVICE COIL DESEMBER 2023</v>
          </cell>
          <cell r="P6869">
            <v>45301</v>
          </cell>
          <cell r="Q6869" t="str">
            <v>KP</v>
          </cell>
          <cell r="R6869" t="str">
            <v>RANIA</v>
          </cell>
          <cell r="S6869" t="str">
            <v>080.004-24.67644282</v>
          </cell>
          <cell r="T6869" t="str">
            <v>31.226.697.6-417.000</v>
          </cell>
          <cell r="V6869" t="str">
            <v>GRESIK</v>
          </cell>
          <cell r="W6869" t="str">
            <v>Inland Trucking</v>
          </cell>
          <cell r="X6869" t="str">
            <v>COIL</v>
          </cell>
          <cell r="Z6869">
            <v>1206.1099999999999</v>
          </cell>
          <cell r="AA6869">
            <v>1206.1099999999999</v>
          </cell>
          <cell r="AB6869">
            <v>304976</v>
          </cell>
          <cell r="AC6869">
            <v>367834603</v>
          </cell>
          <cell r="AD6869">
            <v>0</v>
          </cell>
          <cell r="AE6869">
            <v>367834603</v>
          </cell>
          <cell r="AF6869">
            <v>7356692</v>
          </cell>
          <cell r="AG6869">
            <v>360477911</v>
          </cell>
          <cell r="AH6869">
            <v>30</v>
          </cell>
          <cell r="AJ6869">
            <v>360477911</v>
          </cell>
          <cell r="AK6869">
            <v>13</v>
          </cell>
          <cell r="AQ6869" t="str">
            <v>-</v>
          </cell>
          <cell r="AR6869">
            <v>360477911</v>
          </cell>
          <cell r="AS6869">
            <v>0</v>
          </cell>
          <cell r="AU6869">
            <v>0</v>
          </cell>
          <cell r="AV6869">
            <v>0</v>
          </cell>
          <cell r="AW6869">
            <v>0</v>
          </cell>
          <cell r="AX6869">
            <v>0</v>
          </cell>
          <cell r="AY6869">
            <v>0</v>
          </cell>
          <cell r="AZ6869">
            <v>0</v>
          </cell>
          <cell r="BD6869">
            <v>45300</v>
          </cell>
          <cell r="BE6869" t="str">
            <v>KAL-2024-022</v>
          </cell>
          <cell r="BF6869" t="str">
            <v>KP</v>
          </cell>
        </row>
        <row r="6870">
          <cell r="E6870" t="str">
            <v>CSDT-23120011</v>
          </cell>
          <cell r="H6870" t="str">
            <v>025/1/2024</v>
          </cell>
          <cell r="J6870" t="str">
            <v>December 2023</v>
          </cell>
          <cell r="K6870">
            <v>2023</v>
          </cell>
          <cell r="L6870">
            <v>45300</v>
          </cell>
          <cell r="N6870" t="str">
            <v>KAL-2024-022</v>
          </cell>
          <cell r="O6870" t="str">
            <v>DOMESTIC TRANSPORTATION HANDLING SERVICE COIL DESEMBER 2023</v>
          </cell>
          <cell r="P6870">
            <v>45301</v>
          </cell>
          <cell r="Q6870" t="str">
            <v>KP</v>
          </cell>
          <cell r="R6870" t="str">
            <v>RANIA</v>
          </cell>
          <cell r="S6870" t="str">
            <v>080.004-24.67644282</v>
          </cell>
          <cell r="T6870" t="str">
            <v>31.226.697.6-417.000</v>
          </cell>
          <cell r="V6870" t="str">
            <v>JAKARTA UTARA</v>
          </cell>
          <cell r="W6870" t="str">
            <v>Inland Trucking</v>
          </cell>
          <cell r="X6870" t="str">
            <v>COIL</v>
          </cell>
          <cell r="Z6870">
            <v>120.42</v>
          </cell>
          <cell r="AA6870">
            <v>120.42</v>
          </cell>
          <cell r="AB6870">
            <v>79346</v>
          </cell>
          <cell r="AC6870">
            <v>9554845</v>
          </cell>
          <cell r="AD6870">
            <v>0</v>
          </cell>
          <cell r="AE6870">
            <v>9554845</v>
          </cell>
          <cell r="AF6870">
            <v>191097</v>
          </cell>
          <cell r="AG6870">
            <v>9363748</v>
          </cell>
          <cell r="AH6870">
            <v>30</v>
          </cell>
          <cell r="AJ6870">
            <v>9363748</v>
          </cell>
          <cell r="AK6870">
            <v>13</v>
          </cell>
          <cell r="AQ6870" t="str">
            <v>-</v>
          </cell>
          <cell r="AR6870">
            <v>9363748</v>
          </cell>
          <cell r="AS6870">
            <v>0</v>
          </cell>
          <cell r="AU6870">
            <v>0</v>
          </cell>
          <cell r="AV6870">
            <v>0</v>
          </cell>
          <cell r="AW6870">
            <v>0</v>
          </cell>
          <cell r="AX6870">
            <v>0</v>
          </cell>
          <cell r="AY6870">
            <v>0</v>
          </cell>
          <cell r="AZ6870">
            <v>0</v>
          </cell>
          <cell r="BD6870">
            <v>45300</v>
          </cell>
          <cell r="BE6870" t="str">
            <v>KAL-2024-022</v>
          </cell>
          <cell r="BF6870" t="str">
            <v>KP</v>
          </cell>
        </row>
        <row r="6871">
          <cell r="E6871" t="str">
            <v>CSDT-23120012</v>
          </cell>
          <cell r="H6871" t="str">
            <v>025/1/2024</v>
          </cell>
          <cell r="J6871" t="str">
            <v>December 2023</v>
          </cell>
          <cell r="K6871">
            <v>2023</v>
          </cell>
          <cell r="L6871">
            <v>45300</v>
          </cell>
          <cell r="N6871" t="str">
            <v>KAL-2024-022</v>
          </cell>
          <cell r="O6871" t="str">
            <v>DOMESTIC TRANSPORTATION HANDLING SERVICE COIL DESEMBER 2023</v>
          </cell>
          <cell r="P6871">
            <v>45301</v>
          </cell>
          <cell r="Q6871" t="str">
            <v>KP</v>
          </cell>
          <cell r="R6871" t="str">
            <v>RANIA</v>
          </cell>
          <cell r="S6871" t="str">
            <v>080.004-24.67644282</v>
          </cell>
          <cell r="T6871" t="str">
            <v>31.226.697.6-417.000</v>
          </cell>
          <cell r="V6871" t="str">
            <v>PASURUAN</v>
          </cell>
          <cell r="W6871" t="str">
            <v>Inland Trucking</v>
          </cell>
          <cell r="X6871" t="str">
            <v>COIL</v>
          </cell>
          <cell r="Z6871">
            <v>1186.7</v>
          </cell>
          <cell r="AA6871">
            <v>1186.7</v>
          </cell>
          <cell r="AB6871">
            <v>344192</v>
          </cell>
          <cell r="AC6871">
            <v>408452646</v>
          </cell>
          <cell r="AD6871">
            <v>0</v>
          </cell>
          <cell r="AE6871">
            <v>408452646</v>
          </cell>
          <cell r="AF6871">
            <v>8169053</v>
          </cell>
          <cell r="AG6871">
            <v>400283593</v>
          </cell>
          <cell r="AH6871">
            <v>30</v>
          </cell>
          <cell r="AJ6871">
            <v>400283593</v>
          </cell>
          <cell r="AK6871">
            <v>13</v>
          </cell>
          <cell r="AQ6871" t="str">
            <v>-</v>
          </cell>
          <cell r="AR6871">
            <v>400283593</v>
          </cell>
          <cell r="AS6871">
            <v>0</v>
          </cell>
          <cell r="AU6871">
            <v>0</v>
          </cell>
          <cell r="AV6871">
            <v>0</v>
          </cell>
          <cell r="AW6871">
            <v>0</v>
          </cell>
          <cell r="AX6871">
            <v>0</v>
          </cell>
          <cell r="AY6871">
            <v>0</v>
          </cell>
          <cell r="AZ6871">
            <v>0</v>
          </cell>
          <cell r="BD6871">
            <v>45300</v>
          </cell>
          <cell r="BE6871" t="str">
            <v>KAL-2024-022</v>
          </cell>
          <cell r="BF6871" t="str">
            <v>KP</v>
          </cell>
        </row>
        <row r="6872">
          <cell r="E6872" t="str">
            <v>CSDT-23120013</v>
          </cell>
          <cell r="H6872" t="str">
            <v>025/1/2024</v>
          </cell>
          <cell r="J6872" t="str">
            <v>December 2023</v>
          </cell>
          <cell r="K6872">
            <v>2023</v>
          </cell>
          <cell r="L6872">
            <v>45300</v>
          </cell>
          <cell r="N6872" t="str">
            <v>KAL-2024-022</v>
          </cell>
          <cell r="O6872" t="str">
            <v>DOMESTIC TRANSPORTATION HANDLING SERVICE COIL DESEMBER 2023</v>
          </cell>
          <cell r="P6872">
            <v>45301</v>
          </cell>
          <cell r="Q6872" t="str">
            <v>KP</v>
          </cell>
          <cell r="R6872" t="str">
            <v>RANIA</v>
          </cell>
          <cell r="S6872" t="str">
            <v>080.004-24.67644282</v>
          </cell>
          <cell r="T6872" t="str">
            <v>31.226.697.6-417.000</v>
          </cell>
          <cell r="V6872" t="str">
            <v>SERANG</v>
          </cell>
          <cell r="W6872" t="str">
            <v>Inland Trucking</v>
          </cell>
          <cell r="X6872" t="str">
            <v>COIL</v>
          </cell>
          <cell r="Z6872">
            <v>1533.72</v>
          </cell>
          <cell r="AA6872">
            <v>1533.72</v>
          </cell>
          <cell r="AB6872">
            <v>39343</v>
          </cell>
          <cell r="AC6872">
            <v>60341146</v>
          </cell>
          <cell r="AD6872">
            <v>0</v>
          </cell>
          <cell r="AE6872">
            <v>60341146</v>
          </cell>
          <cell r="AF6872">
            <v>1206823</v>
          </cell>
          <cell r="AG6872">
            <v>59134323</v>
          </cell>
          <cell r="AH6872">
            <v>30</v>
          </cell>
          <cell r="AJ6872">
            <v>59134323</v>
          </cell>
          <cell r="AK6872">
            <v>13</v>
          </cell>
          <cell r="AQ6872" t="str">
            <v>-</v>
          </cell>
          <cell r="AR6872">
            <v>59134323</v>
          </cell>
          <cell r="AS6872">
            <v>0</v>
          </cell>
          <cell r="AU6872">
            <v>0</v>
          </cell>
          <cell r="AV6872">
            <v>0</v>
          </cell>
          <cell r="AW6872">
            <v>0</v>
          </cell>
          <cell r="AX6872">
            <v>0</v>
          </cell>
          <cell r="AY6872">
            <v>0</v>
          </cell>
          <cell r="AZ6872">
            <v>0</v>
          </cell>
          <cell r="BD6872">
            <v>45300</v>
          </cell>
          <cell r="BE6872" t="str">
            <v>KAL-2024-022</v>
          </cell>
          <cell r="BF6872" t="str">
            <v>KP</v>
          </cell>
        </row>
        <row r="6873">
          <cell r="E6873" t="str">
            <v>CSDT-23120014</v>
          </cell>
          <cell r="H6873" t="str">
            <v>025/1/2024</v>
          </cell>
          <cell r="J6873" t="str">
            <v>December 2023</v>
          </cell>
          <cell r="K6873">
            <v>2023</v>
          </cell>
          <cell r="L6873">
            <v>45300</v>
          </cell>
          <cell r="N6873" t="str">
            <v>KAL-2024-022</v>
          </cell>
          <cell r="O6873" t="str">
            <v>DOMESTIC TRANSPORTATION HANDLING SERVICE COIL DESEMBER 2023</v>
          </cell>
          <cell r="P6873">
            <v>45301</v>
          </cell>
          <cell r="Q6873" t="str">
            <v>KP</v>
          </cell>
          <cell r="R6873" t="str">
            <v>RANIA</v>
          </cell>
          <cell r="S6873" t="str">
            <v>080.004-24.67644282</v>
          </cell>
          <cell r="T6873" t="str">
            <v>31.226.697.6-417.000</v>
          </cell>
          <cell r="V6873" t="str">
            <v>Padang</v>
          </cell>
          <cell r="W6873" t="str">
            <v>Inland Trucking</v>
          </cell>
          <cell r="X6873" t="str">
            <v>COIL</v>
          </cell>
          <cell r="Z6873">
            <v>178.34</v>
          </cell>
          <cell r="AA6873">
            <v>178.34</v>
          </cell>
          <cell r="AB6873">
            <v>740000</v>
          </cell>
          <cell r="AC6873">
            <v>131971600</v>
          </cell>
          <cell r="AD6873">
            <v>0</v>
          </cell>
          <cell r="AE6873">
            <v>131971600</v>
          </cell>
          <cell r="AF6873">
            <v>2639432</v>
          </cell>
          <cell r="AG6873">
            <v>129332168</v>
          </cell>
          <cell r="AH6873">
            <v>30</v>
          </cell>
          <cell r="AJ6873">
            <v>129332168</v>
          </cell>
          <cell r="AK6873">
            <v>13</v>
          </cell>
          <cell r="AQ6873" t="str">
            <v>-</v>
          </cell>
          <cell r="AR6873">
            <v>129332168</v>
          </cell>
          <cell r="AS6873">
            <v>0</v>
          </cell>
          <cell r="AU6873">
            <v>0</v>
          </cell>
          <cell r="AV6873">
            <v>0</v>
          </cell>
          <cell r="AW6873">
            <v>0</v>
          </cell>
          <cell r="AX6873">
            <v>0</v>
          </cell>
          <cell r="AY6873">
            <v>0</v>
          </cell>
          <cell r="AZ6873">
            <v>0</v>
          </cell>
          <cell r="BD6873">
            <v>45300</v>
          </cell>
          <cell r="BE6873" t="str">
            <v>KAL-2024-022</v>
          </cell>
          <cell r="BF6873" t="str">
            <v>KP</v>
          </cell>
        </row>
        <row r="6874">
          <cell r="E6874" t="str">
            <v>CSDT-23120015</v>
          </cell>
          <cell r="H6874" t="str">
            <v>025/1/2024</v>
          </cell>
          <cell r="J6874" t="str">
            <v>December 2023</v>
          </cell>
          <cell r="K6874">
            <v>2023</v>
          </cell>
          <cell r="L6874">
            <v>45300</v>
          </cell>
          <cell r="N6874" t="str">
            <v>KAL-2024-022</v>
          </cell>
          <cell r="O6874" t="str">
            <v>DOMESTIC TRANSPORTATION HANDLING SERVICE COIL DESEMBER 2023</v>
          </cell>
          <cell r="P6874">
            <v>45301</v>
          </cell>
          <cell r="Q6874" t="str">
            <v>KP</v>
          </cell>
          <cell r="R6874" t="str">
            <v>RANIA</v>
          </cell>
          <cell r="S6874" t="str">
            <v>080.004-24.67644282</v>
          </cell>
          <cell r="T6874" t="str">
            <v>31.226.697.6-417.000</v>
          </cell>
          <cell r="V6874" t="str">
            <v>MOJOKERTO</v>
          </cell>
          <cell r="W6874" t="str">
            <v>Inland Trucking</v>
          </cell>
          <cell r="X6874" t="str">
            <v>COIL</v>
          </cell>
          <cell r="Z6874">
            <v>0</v>
          </cell>
          <cell r="AA6874">
            <v>0</v>
          </cell>
          <cell r="AB6874">
            <v>323241</v>
          </cell>
          <cell r="AC6874">
            <v>0</v>
          </cell>
          <cell r="AD6874">
            <v>0</v>
          </cell>
          <cell r="AE6874">
            <v>0</v>
          </cell>
          <cell r="AF6874">
            <v>0</v>
          </cell>
          <cell r="AG6874">
            <v>0</v>
          </cell>
          <cell r="AH6874">
            <v>30</v>
          </cell>
          <cell r="AJ6874">
            <v>0</v>
          </cell>
          <cell r="AK6874">
            <v>13</v>
          </cell>
          <cell r="AQ6874" t="str">
            <v>-</v>
          </cell>
          <cell r="AR6874">
            <v>0</v>
          </cell>
          <cell r="AS6874">
            <v>0</v>
          </cell>
          <cell r="AU6874">
            <v>0</v>
          </cell>
          <cell r="AV6874">
            <v>0</v>
          </cell>
          <cell r="AW6874">
            <v>0</v>
          </cell>
          <cell r="AX6874">
            <v>0</v>
          </cell>
          <cell r="AY6874">
            <v>0</v>
          </cell>
          <cell r="AZ6874">
            <v>0</v>
          </cell>
          <cell r="BD6874">
            <v>45300</v>
          </cell>
          <cell r="BE6874" t="str">
            <v>KAL-2024-022</v>
          </cell>
          <cell r="BF6874" t="str">
            <v>KP</v>
          </cell>
        </row>
        <row r="6875">
          <cell r="E6875" t="str">
            <v>CSST-23120001-p</v>
          </cell>
          <cell r="J6875">
            <v>45275</v>
          </cell>
          <cell r="K6875">
            <v>2023</v>
          </cell>
          <cell r="L6875">
            <v>45300</v>
          </cell>
          <cell r="N6875" t="str">
            <v>KAL-2024-023</v>
          </cell>
          <cell r="O6875" t="str">
            <v>REIMBURSEMENT WHARFAGE IN KBS JETTIES FOR DECEMBER 2023</v>
          </cell>
          <cell r="P6875">
            <v>45301</v>
          </cell>
          <cell r="Q6875" t="str">
            <v>KP</v>
          </cell>
          <cell r="R6875" t="str">
            <v>HASBI</v>
          </cell>
          <cell r="S6875" t="str">
            <v>010.004-24.67644283</v>
          </cell>
          <cell r="T6875" t="str">
            <v>31.226.697.6-417.000</v>
          </cell>
          <cell r="U6875" t="str">
            <v>MV. Glory Pioneer</v>
          </cell>
          <cell r="V6875" t="str">
            <v>CIGADING</v>
          </cell>
          <cell r="W6875" t="str">
            <v>Port Service</v>
          </cell>
          <cell r="X6875" t="str">
            <v>PLATE EXPORT</v>
          </cell>
          <cell r="Y6875">
            <v>6099.8359999999993</v>
          </cell>
          <cell r="AA6875">
            <v>6099.8359999999993</v>
          </cell>
          <cell r="AB6875">
            <v>2258</v>
          </cell>
          <cell r="AC6875">
            <v>13773430</v>
          </cell>
          <cell r="AD6875">
            <v>1515077</v>
          </cell>
          <cell r="AE6875">
            <v>15288507</v>
          </cell>
          <cell r="AF6875">
            <v>0</v>
          </cell>
          <cell r="AG6875">
            <v>15288507</v>
          </cell>
          <cell r="AH6875">
            <v>30</v>
          </cell>
          <cell r="AJ6875">
            <v>15288507</v>
          </cell>
          <cell r="AK6875">
            <v>13</v>
          </cell>
          <cell r="AQ6875" t="str">
            <v>-</v>
          </cell>
          <cell r="AR6875">
            <v>15288507</v>
          </cell>
          <cell r="AS6875">
            <v>0</v>
          </cell>
          <cell r="AU6875">
            <v>0</v>
          </cell>
          <cell r="AV6875">
            <v>0</v>
          </cell>
          <cell r="AW6875">
            <v>0</v>
          </cell>
          <cell r="AX6875">
            <v>0</v>
          </cell>
          <cell r="AY6875">
            <v>0</v>
          </cell>
          <cell r="AZ6875">
            <v>0</v>
          </cell>
          <cell r="BD6875">
            <v>45300</v>
          </cell>
          <cell r="BE6875" t="str">
            <v>KAL-2024-023</v>
          </cell>
          <cell r="BF6875" t="str">
            <v>KP</v>
          </cell>
        </row>
        <row r="6876">
          <cell r="E6876" t="str">
            <v>CSST-23120002-p</v>
          </cell>
          <cell r="J6876">
            <v>45289</v>
          </cell>
          <cell r="K6876">
            <v>2023</v>
          </cell>
          <cell r="L6876">
            <v>45300</v>
          </cell>
          <cell r="N6876" t="str">
            <v>KAL-2024-023</v>
          </cell>
          <cell r="O6876" t="str">
            <v>REIMBURSEMENT WHARFAGE IN KBS JETTIES FOR DECEMBER 2023</v>
          </cell>
          <cell r="P6876">
            <v>45301</v>
          </cell>
          <cell r="Q6876" t="str">
            <v>KP</v>
          </cell>
          <cell r="R6876" t="str">
            <v>HASBI</v>
          </cell>
          <cell r="S6876" t="str">
            <v>010.004-24.67644283</v>
          </cell>
          <cell r="T6876" t="str">
            <v>31.226.697.6-417.000</v>
          </cell>
          <cell r="U6876" t="str">
            <v>MV. LL SEJATI</v>
          </cell>
          <cell r="V6876" t="str">
            <v>CIGADING</v>
          </cell>
          <cell r="W6876" t="str">
            <v>Port Service</v>
          </cell>
          <cell r="X6876" t="str">
            <v>PLATE DOMESTIC</v>
          </cell>
          <cell r="Y6876">
            <v>9093.1669999999995</v>
          </cell>
          <cell r="AA6876">
            <v>9093.1669999999995</v>
          </cell>
          <cell r="AB6876">
            <v>2258</v>
          </cell>
          <cell r="AC6876">
            <v>20532371.085999999</v>
          </cell>
          <cell r="AD6876">
            <v>2258560</v>
          </cell>
          <cell r="AE6876">
            <v>22790931.085999999</v>
          </cell>
          <cell r="AF6876">
            <v>0</v>
          </cell>
          <cell r="AG6876">
            <v>22790931.085999999</v>
          </cell>
          <cell r="AH6876">
            <v>30</v>
          </cell>
          <cell r="AJ6876">
            <v>22790931.085999999</v>
          </cell>
          <cell r="AK6876">
            <v>13</v>
          </cell>
          <cell r="AQ6876" t="str">
            <v>-</v>
          </cell>
          <cell r="AR6876">
            <v>22790931.085999999</v>
          </cell>
          <cell r="AS6876">
            <v>0</v>
          </cell>
          <cell r="AU6876">
            <v>0</v>
          </cell>
          <cell r="AV6876">
            <v>0</v>
          </cell>
          <cell r="AW6876">
            <v>0</v>
          </cell>
          <cell r="AX6876">
            <v>0</v>
          </cell>
          <cell r="AY6876">
            <v>0</v>
          </cell>
          <cell r="AZ6876">
            <v>0</v>
          </cell>
          <cell r="BD6876">
            <v>45300</v>
          </cell>
          <cell r="BE6876" t="str">
            <v>KAL-2024-023</v>
          </cell>
          <cell r="BF6876" t="str">
            <v>KP</v>
          </cell>
        </row>
        <row r="6877">
          <cell r="E6877" t="str">
            <v>CSBU-23120006</v>
          </cell>
          <cell r="H6877" t="str">
            <v>027/1/2024</v>
          </cell>
          <cell r="J6877">
            <v>45280</v>
          </cell>
          <cell r="K6877">
            <v>2023</v>
          </cell>
          <cell r="L6877">
            <v>45300</v>
          </cell>
          <cell r="N6877" t="str">
            <v>KAL-2024-024</v>
          </cell>
          <cell r="O6877" t="str">
            <v>TRUCKING TRAILER PROJECT  20 DESEMBER BMI - PAPAJAYA COIL &amp; 08 DESEMBER 2023 BPI - LMM COIL PO/1223/032</v>
          </cell>
          <cell r="P6877">
            <v>45303</v>
          </cell>
          <cell r="Q6877" t="str">
            <v>BMI</v>
          </cell>
          <cell r="S6877" t="str">
            <v>080.004-24.67644284</v>
          </cell>
          <cell r="T6877" t="str">
            <v>'010005817431000</v>
          </cell>
          <cell r="U6877" t="str">
            <v/>
          </cell>
          <cell r="V6877" t="str">
            <v>PT. Papajaya</v>
          </cell>
          <cell r="W6877" t="str">
            <v>Trailer Project</v>
          </cell>
          <cell r="X6877" t="str">
            <v>COIL (ritase)</v>
          </cell>
          <cell r="Z6877">
            <v>6</v>
          </cell>
          <cell r="AA6877">
            <v>6</v>
          </cell>
          <cell r="AB6877">
            <v>1700000</v>
          </cell>
          <cell r="AC6877">
            <v>10200000</v>
          </cell>
          <cell r="AD6877">
            <v>0</v>
          </cell>
          <cell r="AE6877">
            <v>10200000</v>
          </cell>
          <cell r="AF6877">
            <v>204000</v>
          </cell>
          <cell r="AG6877">
            <v>9996000</v>
          </cell>
          <cell r="AH6877">
            <v>30</v>
          </cell>
          <cell r="AJ6877">
            <v>9996000</v>
          </cell>
          <cell r="AK6877">
            <v>11</v>
          </cell>
          <cell r="AQ6877" t="str">
            <v>-</v>
          </cell>
          <cell r="AR6877">
            <v>9996000</v>
          </cell>
          <cell r="AS6877">
            <v>0</v>
          </cell>
          <cell r="AU6877">
            <v>0</v>
          </cell>
          <cell r="AV6877">
            <v>0</v>
          </cell>
          <cell r="AW6877">
            <v>0</v>
          </cell>
          <cell r="AX6877">
            <v>0</v>
          </cell>
          <cell r="AY6877">
            <v>0</v>
          </cell>
          <cell r="AZ6877">
            <v>0</v>
          </cell>
          <cell r="BD6877">
            <v>45300</v>
          </cell>
          <cell r="BE6877" t="str">
            <v>KAL-2024-024</v>
          </cell>
          <cell r="BF6877" t="str">
            <v>BMI</v>
          </cell>
        </row>
        <row r="6878">
          <cell r="E6878" t="str">
            <v>CSBU-23120024</v>
          </cell>
          <cell r="H6878" t="str">
            <v>027/1/2024</v>
          </cell>
          <cell r="J6878">
            <v>45268</v>
          </cell>
          <cell r="K6878">
            <v>2023</v>
          </cell>
          <cell r="L6878">
            <v>45300</v>
          </cell>
          <cell r="N6878" t="str">
            <v>KAL-2024-024</v>
          </cell>
          <cell r="O6878" t="str">
            <v>TRUCKING TRAILER PROJECT  20 DESEMBER BMI - PAPAJAYA COIL &amp; 08 DESEMBER 2023 BPI - LMM COIL PO/1223/032</v>
          </cell>
          <cell r="P6878">
            <v>45303</v>
          </cell>
          <cell r="Q6878" t="str">
            <v>BMI</v>
          </cell>
          <cell r="S6878" t="str">
            <v>080.004-24.67644284</v>
          </cell>
          <cell r="T6878" t="str">
            <v>'010005817431000</v>
          </cell>
          <cell r="U6878" t="str">
            <v/>
          </cell>
          <cell r="V6878" t="str">
            <v>PT. BPI - PT. Logam Menara Murni (LMM)</v>
          </cell>
          <cell r="W6878" t="str">
            <v>Trailer Project</v>
          </cell>
          <cell r="X6878" t="str">
            <v>COIL (ritase)</v>
          </cell>
          <cell r="Z6878">
            <v>3</v>
          </cell>
          <cell r="AA6878">
            <v>3</v>
          </cell>
          <cell r="AB6878">
            <v>2200000</v>
          </cell>
          <cell r="AC6878">
            <v>6600000</v>
          </cell>
          <cell r="AD6878">
            <v>0</v>
          </cell>
          <cell r="AE6878">
            <v>6600000</v>
          </cell>
          <cell r="AF6878">
            <v>132000</v>
          </cell>
          <cell r="AG6878">
            <v>6468000</v>
          </cell>
          <cell r="AH6878">
            <v>30</v>
          </cell>
          <cell r="AJ6878">
            <v>6468000</v>
          </cell>
          <cell r="AK6878">
            <v>11</v>
          </cell>
          <cell r="AQ6878" t="str">
            <v>-</v>
          </cell>
          <cell r="AR6878">
            <v>6468000</v>
          </cell>
          <cell r="AS6878">
            <v>0</v>
          </cell>
          <cell r="AU6878">
            <v>0</v>
          </cell>
          <cell r="AV6878">
            <v>0</v>
          </cell>
          <cell r="AW6878">
            <v>0</v>
          </cell>
          <cell r="AX6878">
            <v>0</v>
          </cell>
          <cell r="AY6878">
            <v>0</v>
          </cell>
          <cell r="AZ6878">
            <v>0</v>
          </cell>
          <cell r="BD6878">
            <v>45300</v>
          </cell>
          <cell r="BE6878" t="str">
            <v>KAL-2024-024</v>
          </cell>
          <cell r="BF6878" t="str">
            <v>BMI</v>
          </cell>
        </row>
        <row r="6879">
          <cell r="E6879" t="str">
            <v>CSST-23110005</v>
          </cell>
          <cell r="H6879" t="str">
            <v>028/1/2024</v>
          </cell>
          <cell r="J6879">
            <v>45289</v>
          </cell>
          <cell r="K6879">
            <v>2023</v>
          </cell>
          <cell r="L6879">
            <v>45300</v>
          </cell>
          <cell r="N6879" t="str">
            <v>KAL-2024-025</v>
          </cell>
          <cell r="O6879" t="str">
            <v>STEVEDORING STEEL PLATE DOMESTIC BATU AMPAR MV. Taisho 31 29 DESEMBER 2023</v>
          </cell>
          <cell r="P6879">
            <v>45303</v>
          </cell>
          <cell r="Q6879" t="str">
            <v>KP</v>
          </cell>
          <cell r="R6879" t="str">
            <v>BUDIMAN</v>
          </cell>
          <cell r="S6879" t="str">
            <v>010.004-24.67644285</v>
          </cell>
          <cell r="T6879" t="str">
            <v>31.226.697.6-417.000</v>
          </cell>
          <cell r="U6879" t="str">
            <v>MV. Taisho 31</v>
          </cell>
          <cell r="V6879" t="str">
            <v>BATU AMPAR, BATAM</v>
          </cell>
          <cell r="W6879" t="str">
            <v>Stevedoring - MV. Taisho 31</v>
          </cell>
          <cell r="X6879" t="str">
            <v>PLATE DOMESTIC</v>
          </cell>
          <cell r="Z6879">
            <v>3990.7</v>
          </cell>
          <cell r="AA6879">
            <v>3990.7</v>
          </cell>
          <cell r="AB6879">
            <v>84000</v>
          </cell>
          <cell r="AC6879">
            <v>335218800</v>
          </cell>
          <cell r="AD6879">
            <v>36874068</v>
          </cell>
          <cell r="AE6879">
            <v>372092868</v>
          </cell>
          <cell r="AF6879">
            <v>6704376</v>
          </cell>
          <cell r="AG6879">
            <v>365388492</v>
          </cell>
          <cell r="AH6879">
            <v>30</v>
          </cell>
          <cell r="AJ6879">
            <v>365388492</v>
          </cell>
          <cell r="AK6879">
            <v>11</v>
          </cell>
          <cell r="AQ6879" t="str">
            <v>-</v>
          </cell>
          <cell r="AR6879">
            <v>365388492</v>
          </cell>
          <cell r="AS6879">
            <v>0</v>
          </cell>
          <cell r="AU6879">
            <v>0</v>
          </cell>
          <cell r="AV6879">
            <v>0</v>
          </cell>
          <cell r="AW6879">
            <v>0</v>
          </cell>
          <cell r="AX6879">
            <v>0</v>
          </cell>
          <cell r="AY6879">
            <v>0</v>
          </cell>
          <cell r="AZ6879">
            <v>0</v>
          </cell>
          <cell r="BD6879">
            <v>45300</v>
          </cell>
          <cell r="BE6879" t="str">
            <v>KAL-2024-025</v>
          </cell>
          <cell r="BF6879" t="str">
            <v>KP</v>
          </cell>
        </row>
        <row r="6880">
          <cell r="E6880" t="str">
            <v>CSST-23110006</v>
          </cell>
          <cell r="H6880" t="str">
            <v>028/1/2024</v>
          </cell>
          <cell r="J6880">
            <v>45289</v>
          </cell>
          <cell r="K6880">
            <v>2023</v>
          </cell>
          <cell r="L6880">
            <v>45300</v>
          </cell>
          <cell r="N6880" t="str">
            <v>KAL-2024-026</v>
          </cell>
          <cell r="O6880" t="str">
            <v>STEVEDORING STEEL PLATE DOMESTIC BATU AMPAR MV. Hanglima 29 DESEMBER 2023</v>
          </cell>
          <cell r="P6880">
            <v>45303</v>
          </cell>
          <cell r="Q6880" t="str">
            <v>KP</v>
          </cell>
          <cell r="R6880" t="str">
            <v>BUDIMAN</v>
          </cell>
          <cell r="S6880" t="str">
            <v>010.004-24.67644286</v>
          </cell>
          <cell r="T6880" t="str">
            <v>31.226.697.6-417.000</v>
          </cell>
          <cell r="U6880" t="str">
            <v>MV. Hanglima</v>
          </cell>
          <cell r="V6880" t="str">
            <v>BATU AMPAR, BATAM</v>
          </cell>
          <cell r="W6880" t="str">
            <v>Stevedoring - MV. Hanglima</v>
          </cell>
          <cell r="X6880" t="str">
            <v>PLATE DOMESTIC</v>
          </cell>
          <cell r="Z6880">
            <v>2742.076</v>
          </cell>
          <cell r="AA6880">
            <v>2742.076</v>
          </cell>
          <cell r="AB6880">
            <v>84000</v>
          </cell>
          <cell r="AC6880">
            <v>230334384</v>
          </cell>
          <cell r="AD6880">
            <v>25336782</v>
          </cell>
          <cell r="AE6880">
            <v>255671166</v>
          </cell>
          <cell r="AF6880">
            <v>4606688</v>
          </cell>
          <cell r="AG6880">
            <v>251064478</v>
          </cell>
          <cell r="AH6880">
            <v>30</v>
          </cell>
          <cell r="AJ6880">
            <v>251064478</v>
          </cell>
          <cell r="AK6880">
            <v>11</v>
          </cell>
          <cell r="AQ6880" t="str">
            <v>-</v>
          </cell>
          <cell r="AR6880">
            <v>251064478</v>
          </cell>
          <cell r="AS6880">
            <v>0</v>
          </cell>
          <cell r="AU6880">
            <v>0</v>
          </cell>
          <cell r="AV6880">
            <v>0</v>
          </cell>
          <cell r="AW6880">
            <v>0</v>
          </cell>
          <cell r="AX6880">
            <v>0</v>
          </cell>
          <cell r="AY6880">
            <v>0</v>
          </cell>
          <cell r="AZ6880">
            <v>0</v>
          </cell>
          <cell r="BD6880">
            <v>45300</v>
          </cell>
          <cell r="BE6880" t="str">
            <v>KAL-2024-026</v>
          </cell>
          <cell r="BF6880" t="str">
            <v>KP</v>
          </cell>
        </row>
        <row r="6881">
          <cell r="E6881" t="str">
            <v>CSST-23120004</v>
          </cell>
          <cell r="H6881" t="str">
            <v>028/1/2024</v>
          </cell>
          <cell r="J6881">
            <v>45289</v>
          </cell>
          <cell r="K6881">
            <v>2023</v>
          </cell>
          <cell r="L6881">
            <v>45300</v>
          </cell>
          <cell r="N6881" t="str">
            <v>KAL-2024-027</v>
          </cell>
          <cell r="O6881" t="str">
            <v>STEVEDORING STEEL PLATE DOMESTIC BATU AMPAR MV. Bunsho  29 DESEMBER 2023</v>
          </cell>
          <cell r="P6881">
            <v>45303</v>
          </cell>
          <cell r="Q6881" t="str">
            <v>KP</v>
          </cell>
          <cell r="R6881" t="str">
            <v>BUDIMAN</v>
          </cell>
          <cell r="S6881" t="str">
            <v>010.004-24.67644287</v>
          </cell>
          <cell r="T6881" t="str">
            <v>31.226.697.6-417.000</v>
          </cell>
          <cell r="U6881" t="str">
            <v>MV. Bunsho</v>
          </cell>
          <cell r="V6881" t="str">
            <v>BATU AMPAR, BATAM</v>
          </cell>
          <cell r="W6881" t="str">
            <v>Stevedoring - MV. Bunsho</v>
          </cell>
          <cell r="X6881" t="str">
            <v>PLATE DOMESTIC</v>
          </cell>
          <cell r="Z6881">
            <v>2487.2750000000001</v>
          </cell>
          <cell r="AA6881">
            <v>2487.2750000000001</v>
          </cell>
          <cell r="AB6881">
            <v>84000</v>
          </cell>
          <cell r="AC6881">
            <v>208931100</v>
          </cell>
          <cell r="AD6881">
            <v>22982421</v>
          </cell>
          <cell r="AE6881">
            <v>231913521</v>
          </cell>
          <cell r="AF6881">
            <v>4178622</v>
          </cell>
          <cell r="AG6881">
            <v>227734899</v>
          </cell>
          <cell r="AH6881">
            <v>30</v>
          </cell>
          <cell r="AJ6881">
            <v>227734899</v>
          </cell>
          <cell r="AK6881">
            <v>11</v>
          </cell>
          <cell r="AQ6881" t="str">
            <v>-</v>
          </cell>
          <cell r="AR6881">
            <v>227734899</v>
          </cell>
          <cell r="AS6881">
            <v>0</v>
          </cell>
          <cell r="AU6881">
            <v>0</v>
          </cell>
          <cell r="AV6881">
            <v>0</v>
          </cell>
          <cell r="AW6881">
            <v>0</v>
          </cell>
          <cell r="AX6881">
            <v>0</v>
          </cell>
          <cell r="AY6881">
            <v>0</v>
          </cell>
          <cell r="AZ6881">
            <v>0</v>
          </cell>
          <cell r="BD6881">
            <v>45300</v>
          </cell>
          <cell r="BE6881" t="str">
            <v>KAL-2024-027</v>
          </cell>
          <cell r="BF6881" t="str">
            <v>KP</v>
          </cell>
        </row>
        <row r="6882">
          <cell r="E6882" t="str">
            <v>CSBU-23120034</v>
          </cell>
          <cell r="J6882" t="str">
            <v>DECEMBER 2023</v>
          </cell>
          <cell r="K6882">
            <v>2023</v>
          </cell>
          <cell r="L6882">
            <v>45301</v>
          </cell>
          <cell r="N6882" t="str">
            <v>KAL-2024-028</v>
          </cell>
          <cell r="O6882" t="str">
            <v>DESPATCH DEMURAGE VESSEL PROJECT DECEMBER 2023 MV. DEWI SARASWATI CIGADING - BAHADOPI COAL</v>
          </cell>
          <cell r="P6882">
            <v>45303</v>
          </cell>
          <cell r="Q6882" t="str">
            <v>RIS-2</v>
          </cell>
          <cell r="S6882" t="str">
            <v>010.004-24.67644288//'010.004-24.67644292</v>
          </cell>
          <cell r="T6882" t="str">
            <v>42.465.905.0-014.000</v>
          </cell>
          <cell r="U6882" t="str">
            <v>MV. Dewi Saraswati</v>
          </cell>
          <cell r="V6882" t="str">
            <v>Cigading - Bahadopi</v>
          </cell>
          <cell r="W6882" t="str">
            <v>Vessel Project</v>
          </cell>
          <cell r="X6882" t="str">
            <v>Coking Coal</v>
          </cell>
          <cell r="Y6882">
            <v>1</v>
          </cell>
          <cell r="AA6882">
            <v>1</v>
          </cell>
          <cell r="AB6882">
            <v>354136680</v>
          </cell>
          <cell r="AC6882">
            <v>354136680</v>
          </cell>
          <cell r="AD6882">
            <v>38955035</v>
          </cell>
          <cell r="AE6882">
            <v>393091715</v>
          </cell>
          <cell r="AF6882">
            <v>7082734</v>
          </cell>
          <cell r="AG6882">
            <v>386008981</v>
          </cell>
          <cell r="AH6882">
            <v>4</v>
          </cell>
          <cell r="AJ6882">
            <v>386008981</v>
          </cell>
          <cell r="AK6882">
            <v>11</v>
          </cell>
          <cell r="AQ6882" t="str">
            <v>-</v>
          </cell>
          <cell r="AR6882">
            <v>386008981</v>
          </cell>
          <cell r="AS6882">
            <v>0</v>
          </cell>
          <cell r="AU6882">
            <v>0</v>
          </cell>
          <cell r="AV6882">
            <v>0</v>
          </cell>
          <cell r="AW6882">
            <v>0</v>
          </cell>
          <cell r="AX6882">
            <v>0</v>
          </cell>
          <cell r="AY6882">
            <v>0</v>
          </cell>
          <cell r="AZ6882">
            <v>0</v>
          </cell>
          <cell r="BD6882">
            <v>45301</v>
          </cell>
          <cell r="BE6882" t="str">
            <v>KAL-2024-028</v>
          </cell>
          <cell r="BF6882" t="str">
            <v>RIS-2</v>
          </cell>
        </row>
        <row r="6883">
          <cell r="E6883" t="str">
            <v>CSBU-23010039</v>
          </cell>
          <cell r="H6883" t="str">
            <v>030/1/2024</v>
          </cell>
          <cell r="J6883">
            <v>44953</v>
          </cell>
          <cell r="K6883">
            <v>2023</v>
          </cell>
          <cell r="L6883">
            <v>45302</v>
          </cell>
          <cell r="N6883" t="str">
            <v>KAL-2024-029</v>
          </cell>
          <cell r="O6883" t="str">
            <v>TRUCKING TRAILER PROJECT 27 JANUARI 2023 BAJA KBK - HAMASA JAKARTA</v>
          </cell>
          <cell r="P6883">
            <v>45306</v>
          </cell>
          <cell r="Q6883" t="str">
            <v>KBK</v>
          </cell>
          <cell r="S6883" t="str">
            <v>080.004-24.67644289</v>
          </cell>
          <cell r="T6883" t="str">
            <v>01.595.911.7-051.000</v>
          </cell>
          <cell r="V6883" t="str">
            <v>KBK - JAKARTA TIMUR</v>
          </cell>
          <cell r="W6883" t="str">
            <v>Trailer Project</v>
          </cell>
          <cell r="X6883" t="str">
            <v>BAJA</v>
          </cell>
          <cell r="Z6883">
            <v>53.26</v>
          </cell>
          <cell r="AA6883">
            <v>53.26</v>
          </cell>
          <cell r="AB6883">
            <v>90000</v>
          </cell>
          <cell r="AC6883">
            <v>4793400</v>
          </cell>
          <cell r="AD6883">
            <v>0</v>
          </cell>
          <cell r="AE6883">
            <v>4793400</v>
          </cell>
          <cell r="AF6883">
            <v>95868</v>
          </cell>
          <cell r="AG6883">
            <v>4697532</v>
          </cell>
          <cell r="AH6883">
            <v>30</v>
          </cell>
          <cell r="AJ6883">
            <v>4697532</v>
          </cell>
          <cell r="AK6883">
            <v>8</v>
          </cell>
          <cell r="AQ6883" t="str">
            <v>-</v>
          </cell>
          <cell r="AR6883">
            <v>4697532</v>
          </cell>
          <cell r="AS6883">
            <v>0</v>
          </cell>
          <cell r="AU6883">
            <v>0</v>
          </cell>
          <cell r="AV6883">
            <v>0</v>
          </cell>
          <cell r="AW6883">
            <v>0</v>
          </cell>
          <cell r="AX6883">
            <v>0</v>
          </cell>
          <cell r="AY6883">
            <v>0</v>
          </cell>
          <cell r="AZ6883">
            <v>0</v>
          </cell>
          <cell r="BD6883">
            <v>45302</v>
          </cell>
          <cell r="BE6883" t="str">
            <v>KAL-2024-029</v>
          </cell>
          <cell r="BF6883" t="str">
            <v>KBK</v>
          </cell>
        </row>
        <row r="6884">
          <cell r="E6884" t="str">
            <v>CSBU-23120028</v>
          </cell>
          <cell r="H6884" t="str">
            <v>032/1/2024</v>
          </cell>
          <cell r="J6884" t="str">
            <v>15 - 19 Desember 2023</v>
          </cell>
          <cell r="K6884">
            <v>2023</v>
          </cell>
          <cell r="L6884">
            <v>45302</v>
          </cell>
          <cell r="N6884" t="str">
            <v>KAL-2024-030</v>
          </cell>
          <cell r="O6884" t="str">
            <v>TRUCKING TRAILER PROJECT 15 - 18  DESEMBER 2023 WF BEAM KBK - GRESIK</v>
          </cell>
          <cell r="P6884">
            <v>45303</v>
          </cell>
          <cell r="Q6884" t="str">
            <v>KWOSM</v>
          </cell>
          <cell r="S6884" t="str">
            <v>080.004-24.67644290</v>
          </cell>
          <cell r="T6884" t="str">
            <v>712207299417000</v>
          </cell>
          <cell r="V6884" t="str">
            <v>GRESIK</v>
          </cell>
          <cell r="W6884" t="str">
            <v>Trailer Project</v>
          </cell>
          <cell r="X6884" t="str">
            <v>WF BEAM</v>
          </cell>
          <cell r="Z6884">
            <v>489.67099999999999</v>
          </cell>
          <cell r="AA6884">
            <v>489.67099999999999</v>
          </cell>
          <cell r="AB6884">
            <v>265000</v>
          </cell>
          <cell r="AC6884">
            <v>129762815</v>
          </cell>
          <cell r="AD6884">
            <v>0</v>
          </cell>
          <cell r="AE6884">
            <v>129762815</v>
          </cell>
          <cell r="AF6884">
            <v>2595256</v>
          </cell>
          <cell r="AG6884">
            <v>127167559</v>
          </cell>
          <cell r="AH6884">
            <v>30</v>
          </cell>
          <cell r="AJ6884">
            <v>127167559</v>
          </cell>
          <cell r="AK6884">
            <v>11</v>
          </cell>
          <cell r="AQ6884" t="str">
            <v>-</v>
          </cell>
          <cell r="AR6884">
            <v>127167559</v>
          </cell>
          <cell r="AS6884">
            <v>0</v>
          </cell>
          <cell r="AU6884">
            <v>0</v>
          </cell>
          <cell r="AV6884">
            <v>0</v>
          </cell>
          <cell r="AW6884">
            <v>0</v>
          </cell>
          <cell r="AX6884">
            <v>0</v>
          </cell>
          <cell r="AY6884">
            <v>0</v>
          </cell>
          <cell r="AZ6884">
            <v>0</v>
          </cell>
          <cell r="BD6884">
            <v>45302</v>
          </cell>
          <cell r="BE6884" t="str">
            <v>KAL-2024-030</v>
          </cell>
          <cell r="BF6884" t="str">
            <v>KWOSM</v>
          </cell>
        </row>
        <row r="6885">
          <cell r="E6885" t="str">
            <v>CSBU-23110022</v>
          </cell>
          <cell r="H6885" t="str">
            <v>033/1/2024</v>
          </cell>
          <cell r="J6885" t="str">
            <v>16 November 2023 - 5 Januari 2024</v>
          </cell>
          <cell r="K6885">
            <v>2023</v>
          </cell>
          <cell r="L6885">
            <v>45302</v>
          </cell>
          <cell r="N6885" t="str">
            <v>KAL-2024-031</v>
          </cell>
          <cell r="O6885" t="str">
            <v>TRUCKING TRAILER PROJECT 16 NOVEMBER 2023 - 05 JANUARI 2024 CIKANDE - CIRUAS MATERIAL</v>
          </cell>
          <cell r="P6885">
            <v>45303</v>
          </cell>
          <cell r="Q6885" t="str">
            <v>HIJ</v>
          </cell>
          <cell r="S6885" t="str">
            <v>080.004-24.67644291</v>
          </cell>
          <cell r="T6885" t="str">
            <v>017021643055000</v>
          </cell>
          <cell r="V6885" t="str">
            <v>CIKANDE - CIRUAS</v>
          </cell>
          <cell r="W6885" t="str">
            <v>Trailer Project</v>
          </cell>
          <cell r="X6885" t="str">
            <v>MATERIAL</v>
          </cell>
          <cell r="Y6885">
            <v>10</v>
          </cell>
          <cell r="AA6885">
            <v>10</v>
          </cell>
          <cell r="AB6885">
            <v>1750000</v>
          </cell>
          <cell r="AC6885">
            <v>17500000</v>
          </cell>
          <cell r="AD6885">
            <v>0</v>
          </cell>
          <cell r="AE6885">
            <v>17500000</v>
          </cell>
          <cell r="AF6885">
            <v>350000</v>
          </cell>
          <cell r="AG6885">
            <v>17150000</v>
          </cell>
          <cell r="AH6885">
            <v>30</v>
          </cell>
          <cell r="AJ6885">
            <v>17150000</v>
          </cell>
          <cell r="AK6885">
            <v>11</v>
          </cell>
          <cell r="AQ6885" t="str">
            <v>-</v>
          </cell>
          <cell r="AR6885">
            <v>17150000</v>
          </cell>
          <cell r="AS6885">
            <v>0</v>
          </cell>
          <cell r="AU6885">
            <v>0</v>
          </cell>
          <cell r="AV6885">
            <v>0</v>
          </cell>
          <cell r="AW6885">
            <v>0</v>
          </cell>
          <cell r="AX6885">
            <v>0</v>
          </cell>
          <cell r="AY6885">
            <v>0</v>
          </cell>
          <cell r="AZ6885">
            <v>0</v>
          </cell>
          <cell r="BD6885">
            <v>45302</v>
          </cell>
          <cell r="BE6885" t="str">
            <v>KAL-2024-031</v>
          </cell>
          <cell r="BF6885" t="str">
            <v>HIJ</v>
          </cell>
        </row>
        <row r="6886">
          <cell r="E6886" t="str">
            <v>CSBU-24010004</v>
          </cell>
          <cell r="H6886" t="str">
            <v>039/1/2024</v>
          </cell>
          <cell r="J6886" t="str">
            <v>2 - 4 January 2024</v>
          </cell>
          <cell r="K6886">
            <v>2023</v>
          </cell>
          <cell r="L6886">
            <v>45310</v>
          </cell>
          <cell r="M6886" t="str">
            <v>PO111/I/2024 / 0020/LS-KAL/1/2024</v>
          </cell>
          <cell r="N6886" t="str">
            <v>KAL-2024-032</v>
          </cell>
          <cell r="O6886" t="str">
            <v>TRUCKING TRAILER PROJECT 2 - 4 January 2024 SUNTER - BOGOR COIL</v>
          </cell>
          <cell r="P6886">
            <v>45313</v>
          </cell>
          <cell r="Q6886" t="str">
            <v>PKJ</v>
          </cell>
          <cell r="S6886" t="str">
            <v>080.004-24.67644293</v>
          </cell>
          <cell r="T6886" t="str">
            <v>91.536.782.5-407.000</v>
          </cell>
          <cell r="V6886" t="str">
            <v>SUNTER - BOGOR</v>
          </cell>
          <cell r="W6886" t="str">
            <v>Trailer Project</v>
          </cell>
          <cell r="X6886" t="str">
            <v>COIL</v>
          </cell>
          <cell r="Y6886">
            <v>505.12</v>
          </cell>
          <cell r="AA6886">
            <v>505.12</v>
          </cell>
          <cell r="AB6886">
            <v>75000</v>
          </cell>
          <cell r="AC6886">
            <v>37884000</v>
          </cell>
          <cell r="AD6886">
            <v>0</v>
          </cell>
          <cell r="AE6886">
            <v>37884000</v>
          </cell>
          <cell r="AF6886">
            <v>0</v>
          </cell>
          <cell r="AG6886">
            <v>37884000</v>
          </cell>
          <cell r="AH6886">
            <v>30</v>
          </cell>
          <cell r="AJ6886">
            <v>37884000</v>
          </cell>
          <cell r="AK6886">
            <v>1</v>
          </cell>
          <cell r="AQ6886" t="str">
            <v>-</v>
          </cell>
          <cell r="AR6886">
            <v>37884000</v>
          </cell>
          <cell r="AS6886">
            <v>0</v>
          </cell>
          <cell r="AU6886">
            <v>0</v>
          </cell>
          <cell r="AV6886">
            <v>0</v>
          </cell>
          <cell r="AW6886">
            <v>0</v>
          </cell>
          <cell r="AX6886">
            <v>0</v>
          </cell>
          <cell r="AY6886">
            <v>0</v>
          </cell>
          <cell r="AZ6886">
            <v>0</v>
          </cell>
          <cell r="BD6886">
            <v>45310</v>
          </cell>
          <cell r="BE6886" t="str">
            <v>KAL-2024-032</v>
          </cell>
          <cell r="BF6886" t="str">
            <v>PKJ</v>
          </cell>
        </row>
        <row r="6887">
          <cell r="Y6887">
            <v>35</v>
          </cell>
          <cell r="Z6887">
            <v>0</v>
          </cell>
          <cell r="AA6887">
            <v>35</v>
          </cell>
          <cell r="AC6887">
            <v>144900000</v>
          </cell>
          <cell r="AD6887">
            <v>5500000</v>
          </cell>
          <cell r="AE6887">
            <v>100400000</v>
          </cell>
          <cell r="AF6887">
            <v>2898000</v>
          </cell>
          <cell r="AG6887">
            <v>98502000</v>
          </cell>
          <cell r="AJ6887">
            <v>22650000</v>
          </cell>
          <cell r="AL6887">
            <v>0</v>
          </cell>
          <cell r="AM6887">
            <v>0</v>
          </cell>
          <cell r="AN6887">
            <v>124852000</v>
          </cell>
          <cell r="AQ6887">
            <v>15.8</v>
          </cell>
          <cell r="AR6887">
            <v>17150000</v>
          </cell>
          <cell r="AS6887">
            <v>5500000</v>
          </cell>
          <cell r="AT6887">
            <v>0</v>
          </cell>
          <cell r="AU6887">
            <v>0</v>
          </cell>
          <cell r="AV6887">
            <v>0</v>
          </cell>
          <cell r="AW6887">
            <v>0</v>
          </cell>
          <cell r="AX6887">
            <v>0</v>
          </cell>
          <cell r="AY6887">
            <v>0</v>
          </cell>
          <cell r="AZ6887">
            <v>0</v>
          </cell>
        </row>
        <row r="6889">
          <cell r="F6889" t="str">
            <v xml:space="preserve"> </v>
          </cell>
          <cell r="Z6889">
            <v>475.06873999999999</v>
          </cell>
        </row>
        <row r="6893">
          <cell r="E6893" t="str">
            <v>Collour Remarks :</v>
          </cell>
        </row>
        <row r="6894">
          <cell r="E6894" t="str">
            <v>Penjualan Proses Otorisasi</v>
          </cell>
          <cell r="S6894" t="str">
            <v xml:space="preserve"> </v>
          </cell>
        </row>
        <row r="6895">
          <cell r="E6895" t="str">
            <v>Faktur pajak belum</v>
          </cell>
        </row>
        <row r="6896">
          <cell r="E6896" t="str">
            <v>Sistem sedang direvisi</v>
          </cell>
          <cell r="AN6896" t="str">
            <v xml:space="preserve"> </v>
          </cell>
        </row>
        <row r="6897">
          <cell r="E6897" t="str">
            <v>Direvisi oleh marketing / operasional</v>
          </cell>
        </row>
        <row r="6898">
          <cell r="E6898" t="str">
            <v>Pending / tunggu kelengkapan dokumen</v>
          </cell>
          <cell r="N6898" t="str">
            <v xml:space="preserve"> </v>
          </cell>
        </row>
        <row r="6899">
          <cell r="E6899" t="str">
            <v>Invoice belum dikirim</v>
          </cell>
        </row>
        <row r="6900">
          <cell r="E6900" t="str">
            <v>Proses Kirim</v>
          </cell>
        </row>
        <row r="6901">
          <cell r="E6901" t="str">
            <v>Siap Kirim</v>
          </cell>
        </row>
        <row r="6902">
          <cell r="E6902" t="str">
            <v xml:space="preserve">Cancel </v>
          </cell>
        </row>
        <row r="6903">
          <cell r="E6903" t="str">
            <v>Selesai</v>
          </cell>
        </row>
        <row r="6904">
          <cell r="E6904" t="str">
            <v>Proses Kompensasi</v>
          </cell>
        </row>
        <row r="6913">
          <cell r="F6913" t="str">
            <v xml:space="preserve">KEGIATAN </v>
          </cell>
          <cell r="G6913" t="str">
            <v>Qty</v>
          </cell>
        </row>
        <row r="6914">
          <cell r="F6914" t="str">
            <v>KPI DUMAI 19 RIT</v>
          </cell>
          <cell r="G6914">
            <v>11</v>
          </cell>
        </row>
        <row r="6915">
          <cell r="F6915" t="str">
            <v>SPIL TOLL</v>
          </cell>
          <cell r="G6915">
            <v>0</v>
          </cell>
        </row>
        <row r="6916">
          <cell r="F6916" t="str">
            <v>BMI (BPI-CAKUNG)</v>
          </cell>
          <cell r="G6916">
            <v>7</v>
          </cell>
        </row>
        <row r="6917">
          <cell r="F6917" t="str">
            <v>KBK (KOS-KBK)</v>
          </cell>
          <cell r="G6917">
            <v>1000</v>
          </cell>
        </row>
        <row r="6918">
          <cell r="F6918" t="str">
            <v>KBK (KOS-KBK)</v>
          </cell>
          <cell r="G6918">
            <v>600</v>
          </cell>
        </row>
        <row r="6919">
          <cell r="F6919" t="str">
            <v>KBK (TJ.PRIOK-KBK)</v>
          </cell>
          <cell r="G6919">
            <v>1</v>
          </cell>
        </row>
        <row r="6920">
          <cell r="F6920" t="str">
            <v>KBK (KOS-KBK)</v>
          </cell>
          <cell r="G6920">
            <v>400</v>
          </cell>
        </row>
        <row r="6921">
          <cell r="F6921" t="str">
            <v>KBK (KBK-NSI-BEKASI)</v>
          </cell>
          <cell r="G6921">
            <v>50</v>
          </cell>
        </row>
        <row r="6922">
          <cell r="F6922" t="str">
            <v>MGO</v>
          </cell>
          <cell r="G692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121BD-7412-4D46-A420-7B2675A33199}">
  <dimension ref="A1:Y3944"/>
  <sheetViews>
    <sheetView tabSelected="1" topLeftCell="D1" workbookViewId="0">
      <selection activeCell="H11" sqref="H11"/>
    </sheetView>
  </sheetViews>
  <sheetFormatPr defaultColWidth="9.109375" defaultRowHeight="10.199999999999999" x14ac:dyDescent="0.2"/>
  <cols>
    <col min="1" max="1" width="18" style="3" hidden="1" customWidth="1"/>
    <col min="2" max="2" width="9.33203125" style="3" hidden="1" customWidth="1"/>
    <col min="3" max="3" width="15.33203125" style="3" hidden="1" customWidth="1"/>
    <col min="4" max="4" width="24.6640625" style="3" customWidth="1"/>
    <col min="5" max="5" width="26.88671875" style="3" customWidth="1"/>
    <col min="6" max="6" width="16.33203125" style="3" hidden="1" customWidth="1"/>
    <col min="7" max="7" width="25.6640625" style="3" hidden="1" customWidth="1"/>
    <col min="8" max="8" width="18.5546875" style="3" customWidth="1"/>
    <col min="9" max="9" width="32.44140625" style="3" hidden="1" customWidth="1"/>
    <col min="10" max="10" width="18" style="3" hidden="1" customWidth="1"/>
    <col min="11" max="11" width="13.88671875" style="4" hidden="1" customWidth="1"/>
    <col min="12" max="12" width="13.88671875" style="5" hidden="1" customWidth="1"/>
    <col min="13" max="13" width="13.88671875" style="6" hidden="1" customWidth="1"/>
    <col min="14" max="14" width="9.44140625" style="22" hidden="1" customWidth="1"/>
    <col min="15" max="15" width="15.44140625" style="22" hidden="1" customWidth="1"/>
    <col min="16" max="16" width="21" style="22" hidden="1" customWidth="1"/>
    <col min="17" max="17" width="14.44140625" style="22" hidden="1" customWidth="1"/>
    <col min="18" max="18" width="74.21875" style="3" hidden="1" customWidth="1"/>
    <col min="19" max="19" width="13.88671875" style="3" hidden="1" customWidth="1"/>
    <col min="20" max="20" width="19.21875" style="16" bestFit="1" customWidth="1"/>
    <col min="21" max="24" width="9.109375" style="3"/>
    <col min="25" max="25" width="10.33203125" style="7" bestFit="1" customWidth="1"/>
    <col min="26" max="16384" width="9.109375" style="3"/>
  </cols>
  <sheetData>
    <row r="1" spans="1:25" s="1" customFormat="1" x14ac:dyDescent="0.2">
      <c r="A1" s="1">
        <v>1</v>
      </c>
      <c r="B1" s="1">
        <f>A1+1</f>
        <v>2</v>
      </c>
      <c r="C1" s="1">
        <f t="shared" ref="C1:S1" si="0">B1+1</f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Y1" s="2"/>
    </row>
    <row r="2" spans="1:25" x14ac:dyDescent="0.2">
      <c r="N2" s="3"/>
      <c r="O2" s="3"/>
      <c r="P2" s="3"/>
      <c r="Q2" s="3"/>
      <c r="T2" s="3"/>
    </row>
    <row r="3" spans="1:25" s="11" customFormat="1" ht="11.4" x14ac:dyDescent="0.2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9" t="s">
        <v>17</v>
      </c>
      <c r="T3" s="10"/>
      <c r="Y3" s="12"/>
    </row>
    <row r="4" spans="1:25" ht="11.4" x14ac:dyDescent="0.2">
      <c r="A4" s="13" t="s">
        <v>18</v>
      </c>
      <c r="B4" s="14">
        <v>43277</v>
      </c>
      <c r="C4" s="13" t="s">
        <v>19</v>
      </c>
      <c r="D4" s="13" t="s">
        <v>20</v>
      </c>
      <c r="E4" s="13" t="s">
        <v>20</v>
      </c>
      <c r="F4" s="13" t="s">
        <v>21</v>
      </c>
      <c r="G4" s="13" t="s">
        <v>22</v>
      </c>
      <c r="H4" s="13" t="s">
        <v>23</v>
      </c>
      <c r="I4" s="13" t="s">
        <v>24</v>
      </c>
      <c r="J4" s="13" t="s">
        <v>25</v>
      </c>
      <c r="K4" s="15">
        <v>1697.38</v>
      </c>
      <c r="L4" s="15">
        <v>1697.38</v>
      </c>
      <c r="M4" s="15">
        <v>47000</v>
      </c>
      <c r="N4" s="13" t="s">
        <v>26</v>
      </c>
      <c r="O4" s="15">
        <v>79776860</v>
      </c>
      <c r="P4" s="15">
        <v>79776860</v>
      </c>
      <c r="Q4" s="13" t="s">
        <v>27</v>
      </c>
      <c r="R4" s="13" t="s">
        <v>28</v>
      </c>
      <c r="S4" s="3" t="str">
        <f>VLOOKUP(A4,'[1]SOA-Report'!E18:N6888,10,0)</f>
        <v>KAL-2018-278</v>
      </c>
      <c r="Y4" s="3"/>
    </row>
    <row r="5" spans="1:25" ht="11.4" x14ac:dyDescent="0.2">
      <c r="A5" s="13" t="s">
        <v>29</v>
      </c>
      <c r="B5" s="14">
        <v>43255</v>
      </c>
      <c r="C5" s="13" t="s">
        <v>19</v>
      </c>
      <c r="D5" s="13" t="s">
        <v>30</v>
      </c>
      <c r="E5" s="13" t="s">
        <v>30</v>
      </c>
      <c r="F5" s="13" t="s">
        <v>31</v>
      </c>
      <c r="G5" s="13" t="s">
        <v>22</v>
      </c>
      <c r="H5" s="13" t="s">
        <v>32</v>
      </c>
      <c r="I5" s="13" t="s">
        <v>24</v>
      </c>
      <c r="J5" s="13" t="s">
        <v>33</v>
      </c>
      <c r="K5" s="15">
        <v>100</v>
      </c>
      <c r="L5" s="15">
        <v>64.599999999999994</v>
      </c>
      <c r="M5" s="15">
        <v>340000</v>
      </c>
      <c r="N5" s="13" t="s">
        <v>34</v>
      </c>
      <c r="O5" s="15">
        <v>34000000</v>
      </c>
      <c r="P5" s="15">
        <v>21963999.999999996</v>
      </c>
      <c r="Q5" s="13" t="s">
        <v>27</v>
      </c>
      <c r="R5" s="13" t="s">
        <v>35</v>
      </c>
      <c r="S5" s="3" t="str">
        <f>VLOOKUP(A5,'[1]SOA-Report'!E19:N6889,10,0)</f>
        <v>KAL-2018-302</v>
      </c>
      <c r="Y5" s="3"/>
    </row>
    <row r="6" spans="1:25" ht="13.2" x14ac:dyDescent="0.25">
      <c r="A6" s="13" t="s">
        <v>36</v>
      </c>
      <c r="B6" s="14">
        <v>43284</v>
      </c>
      <c r="C6" s="13" t="s">
        <v>37</v>
      </c>
      <c r="D6" s="13" t="s">
        <v>30</v>
      </c>
      <c r="E6" s="13" t="s">
        <v>30</v>
      </c>
      <c r="F6" s="13" t="s">
        <v>31</v>
      </c>
      <c r="G6" s="13" t="s">
        <v>22</v>
      </c>
      <c r="H6" s="13" t="s">
        <v>32</v>
      </c>
      <c r="I6" s="13" t="s">
        <v>24</v>
      </c>
      <c r="J6" s="13" t="s">
        <v>38</v>
      </c>
      <c r="K6" s="15">
        <v>100</v>
      </c>
      <c r="L6" s="17"/>
      <c r="M6" s="15">
        <v>340000</v>
      </c>
      <c r="N6" s="13" t="s">
        <v>34</v>
      </c>
      <c r="O6" s="15">
        <v>34000000</v>
      </c>
      <c r="P6" s="15">
        <v>0</v>
      </c>
      <c r="Q6" s="13" t="s">
        <v>27</v>
      </c>
      <c r="R6" s="13" t="s">
        <v>39</v>
      </c>
      <c r="S6" s="3" t="str">
        <f>VLOOKUP(A6,'[1]SOA-Report'!E20:N6890,10,0)</f>
        <v>KAL-2018-357</v>
      </c>
      <c r="Y6" s="3"/>
    </row>
    <row r="7" spans="1:25" ht="11.4" x14ac:dyDescent="0.2">
      <c r="A7" s="13" t="s">
        <v>40</v>
      </c>
      <c r="B7" s="14">
        <v>43412</v>
      </c>
      <c r="C7" s="13" t="s">
        <v>19</v>
      </c>
      <c r="D7" s="13" t="s">
        <v>41</v>
      </c>
      <c r="E7" s="13" t="s">
        <v>41</v>
      </c>
      <c r="F7" s="13" t="s">
        <v>31</v>
      </c>
      <c r="G7" s="13" t="s">
        <v>22</v>
      </c>
      <c r="H7" s="13" t="s">
        <v>32</v>
      </c>
      <c r="I7" s="13" t="s">
        <v>24</v>
      </c>
      <c r="J7" s="13" t="s">
        <v>42</v>
      </c>
      <c r="K7" s="15">
        <v>213</v>
      </c>
      <c r="L7" s="15">
        <v>213</v>
      </c>
      <c r="M7" s="15">
        <v>300000</v>
      </c>
      <c r="N7" s="13" t="s">
        <v>34</v>
      </c>
      <c r="O7" s="15">
        <v>63900000</v>
      </c>
      <c r="P7" s="15">
        <v>63900000</v>
      </c>
      <c r="Q7" s="13" t="s">
        <v>27</v>
      </c>
      <c r="R7" s="13" t="s">
        <v>43</v>
      </c>
      <c r="S7" s="3" t="str">
        <f>VLOOKUP(A7,'[1]SOA-Report'!E21:N6892,10,0)</f>
        <v>KAL-2019-081</v>
      </c>
      <c r="Y7" s="3"/>
    </row>
    <row r="8" spans="1:25" ht="11.4" x14ac:dyDescent="0.2">
      <c r="A8" s="13" t="s">
        <v>44</v>
      </c>
      <c r="B8" s="14">
        <v>43405</v>
      </c>
      <c r="C8" s="13" t="s">
        <v>19</v>
      </c>
      <c r="D8" s="13" t="s">
        <v>41</v>
      </c>
      <c r="E8" s="13" t="s">
        <v>41</v>
      </c>
      <c r="F8" s="13" t="s">
        <v>31</v>
      </c>
      <c r="G8" s="13" t="s">
        <v>22</v>
      </c>
      <c r="H8" s="13" t="s">
        <v>32</v>
      </c>
      <c r="I8" s="13" t="s">
        <v>24</v>
      </c>
      <c r="J8" s="13" t="s">
        <v>45</v>
      </c>
      <c r="K8" s="15">
        <v>228</v>
      </c>
      <c r="L8" s="15">
        <v>228</v>
      </c>
      <c r="M8" s="15">
        <v>300000</v>
      </c>
      <c r="N8" s="13" t="s">
        <v>34</v>
      </c>
      <c r="O8" s="15">
        <v>68400000</v>
      </c>
      <c r="P8" s="15">
        <v>68400000</v>
      </c>
      <c r="Q8" s="13" t="s">
        <v>27</v>
      </c>
      <c r="R8" s="13" t="s">
        <v>46</v>
      </c>
      <c r="S8" s="3" t="str">
        <f>VLOOKUP(A8,'[1]SOA-Report'!E22:N6893,10,0)</f>
        <v>KAL-2019-083</v>
      </c>
      <c r="Y8" s="3"/>
    </row>
    <row r="9" spans="1:25" ht="13.2" x14ac:dyDescent="0.25">
      <c r="A9" s="13" t="s">
        <v>47</v>
      </c>
      <c r="B9" s="14">
        <v>43412</v>
      </c>
      <c r="C9" s="13" t="s">
        <v>37</v>
      </c>
      <c r="D9" s="13" t="s">
        <v>30</v>
      </c>
      <c r="E9" s="13" t="s">
        <v>30</v>
      </c>
      <c r="F9" s="13" t="s">
        <v>31</v>
      </c>
      <c r="G9" s="13" t="s">
        <v>22</v>
      </c>
      <c r="H9" s="13" t="s">
        <v>32</v>
      </c>
      <c r="I9" s="13" t="s">
        <v>24</v>
      </c>
      <c r="J9" s="13" t="s">
        <v>48</v>
      </c>
      <c r="K9" s="15">
        <v>50</v>
      </c>
      <c r="L9" s="17"/>
      <c r="M9" s="15">
        <v>340000</v>
      </c>
      <c r="N9" s="13" t="s">
        <v>34</v>
      </c>
      <c r="O9" s="15">
        <v>17000000</v>
      </c>
      <c r="P9" s="15">
        <v>0</v>
      </c>
      <c r="Q9" s="13" t="s">
        <v>27</v>
      </c>
      <c r="R9" s="13" t="s">
        <v>49</v>
      </c>
      <c r="S9" s="3" t="str">
        <f>VLOOKUP(A9,'[1]SOA-Report'!E23:N6894,10,0)</f>
        <v>KAL-2018-441</v>
      </c>
      <c r="Y9" s="3"/>
    </row>
    <row r="10" spans="1:25" ht="13.2" x14ac:dyDescent="0.25">
      <c r="A10" s="13" t="s">
        <v>50</v>
      </c>
      <c r="B10" s="14">
        <v>43405</v>
      </c>
      <c r="C10" s="13" t="s">
        <v>37</v>
      </c>
      <c r="D10" s="13" t="s">
        <v>30</v>
      </c>
      <c r="E10" s="13" t="s">
        <v>30</v>
      </c>
      <c r="F10" s="13" t="s">
        <v>31</v>
      </c>
      <c r="G10" s="13" t="s">
        <v>22</v>
      </c>
      <c r="H10" s="13" t="s">
        <v>32</v>
      </c>
      <c r="I10" s="13" t="s">
        <v>24</v>
      </c>
      <c r="J10" s="13" t="s">
        <v>51</v>
      </c>
      <c r="K10" s="15">
        <v>130</v>
      </c>
      <c r="L10" s="17"/>
      <c r="M10" s="15">
        <v>340000</v>
      </c>
      <c r="N10" s="13" t="s">
        <v>34</v>
      </c>
      <c r="O10" s="15">
        <v>44200000</v>
      </c>
      <c r="P10" s="15">
        <v>0</v>
      </c>
      <c r="Q10" s="13" t="s">
        <v>27</v>
      </c>
      <c r="R10" s="13" t="s">
        <v>35</v>
      </c>
      <c r="S10" s="3" t="str">
        <f>VLOOKUP(A10,'[1]SOA-Report'!E24:N6895,10,0)</f>
        <v>KAL-2018-487</v>
      </c>
      <c r="Y10" s="3"/>
    </row>
    <row r="11" spans="1:25" ht="11.4" x14ac:dyDescent="0.2">
      <c r="A11" s="13" t="s">
        <v>52</v>
      </c>
      <c r="B11" s="14">
        <v>43437</v>
      </c>
      <c r="C11" s="13" t="s">
        <v>19</v>
      </c>
      <c r="D11" s="13" t="s">
        <v>41</v>
      </c>
      <c r="E11" s="13" t="s">
        <v>41</v>
      </c>
      <c r="F11" s="13" t="s">
        <v>31</v>
      </c>
      <c r="G11" s="13" t="s">
        <v>22</v>
      </c>
      <c r="H11" s="13" t="s">
        <v>32</v>
      </c>
      <c r="I11" s="13" t="s">
        <v>24</v>
      </c>
      <c r="J11" s="13" t="s">
        <v>53</v>
      </c>
      <c r="K11" s="15">
        <v>175</v>
      </c>
      <c r="L11" s="15">
        <v>175</v>
      </c>
      <c r="M11" s="15">
        <v>285000</v>
      </c>
      <c r="N11" s="13" t="s">
        <v>34</v>
      </c>
      <c r="O11" s="15">
        <v>49875000</v>
      </c>
      <c r="P11" s="15">
        <v>49875000</v>
      </c>
      <c r="Q11" s="13" t="s">
        <v>27</v>
      </c>
      <c r="R11" s="13" t="s">
        <v>54</v>
      </c>
      <c r="S11" s="3" t="str">
        <f>VLOOKUP(A11,'[1]SOA-Report'!E25:N6896,10,0)</f>
        <v>KAL-2019-082</v>
      </c>
      <c r="Y11" s="3"/>
    </row>
    <row r="12" spans="1:25" ht="11.4" x14ac:dyDescent="0.2">
      <c r="A12" s="13" t="s">
        <v>55</v>
      </c>
      <c r="B12" s="14">
        <v>43435</v>
      </c>
      <c r="C12" s="13" t="s">
        <v>19</v>
      </c>
      <c r="D12" s="13" t="s">
        <v>41</v>
      </c>
      <c r="E12" s="13" t="s">
        <v>41</v>
      </c>
      <c r="F12" s="13" t="s">
        <v>31</v>
      </c>
      <c r="G12" s="13" t="s">
        <v>22</v>
      </c>
      <c r="H12" s="13" t="s">
        <v>32</v>
      </c>
      <c r="I12" s="13" t="s">
        <v>24</v>
      </c>
      <c r="J12" s="13" t="s">
        <v>56</v>
      </c>
      <c r="K12" s="15">
        <v>158.5</v>
      </c>
      <c r="L12" s="15">
        <v>158.5</v>
      </c>
      <c r="M12" s="15">
        <v>300000</v>
      </c>
      <c r="N12" s="13" t="s">
        <v>34</v>
      </c>
      <c r="O12" s="15">
        <v>47550000</v>
      </c>
      <c r="P12" s="15">
        <v>47550000</v>
      </c>
      <c r="Q12" s="13" t="s">
        <v>27</v>
      </c>
      <c r="R12" s="13" t="s">
        <v>57</v>
      </c>
      <c r="S12" s="3" t="str">
        <f>VLOOKUP(A12,'[1]SOA-Report'!E26:N6897,10,0)</f>
        <v>KAL-2019-084</v>
      </c>
      <c r="Y12" s="3"/>
    </row>
    <row r="13" spans="1:25" ht="11.4" x14ac:dyDescent="0.2">
      <c r="A13" s="13" t="s">
        <v>58</v>
      </c>
      <c r="B13" s="14">
        <v>43481</v>
      </c>
      <c r="C13" s="13" t="s">
        <v>19</v>
      </c>
      <c r="D13" s="13" t="s">
        <v>41</v>
      </c>
      <c r="E13" s="13" t="s">
        <v>41</v>
      </c>
      <c r="F13" s="13" t="s">
        <v>31</v>
      </c>
      <c r="G13" s="13" t="s">
        <v>22</v>
      </c>
      <c r="H13" s="13" t="s">
        <v>32</v>
      </c>
      <c r="I13" s="13" t="s">
        <v>24</v>
      </c>
      <c r="J13" s="13" t="s">
        <v>59</v>
      </c>
      <c r="K13" s="15">
        <v>105.5</v>
      </c>
      <c r="L13" s="15">
        <v>105.5</v>
      </c>
      <c r="M13" s="15">
        <v>300000</v>
      </c>
      <c r="N13" s="13" t="s">
        <v>34</v>
      </c>
      <c r="O13" s="15">
        <v>31650000</v>
      </c>
      <c r="P13" s="15">
        <v>31650000</v>
      </c>
      <c r="Q13" s="13" t="s">
        <v>27</v>
      </c>
      <c r="R13" s="13" t="s">
        <v>60</v>
      </c>
      <c r="S13" s="3" t="str">
        <f>VLOOKUP(A13,'[1]SOA-Report'!E27:N6898,10,0)</f>
        <v>KAL-2019-088</v>
      </c>
      <c r="Y13" s="3"/>
    </row>
    <row r="14" spans="1:25" ht="11.4" x14ac:dyDescent="0.2">
      <c r="A14" s="13" t="s">
        <v>61</v>
      </c>
      <c r="B14" s="14">
        <v>43255</v>
      </c>
      <c r="C14" s="13" t="s">
        <v>19</v>
      </c>
      <c r="D14" s="13" t="s">
        <v>62</v>
      </c>
      <c r="E14" s="13" t="s">
        <v>63</v>
      </c>
      <c r="F14" s="13" t="s">
        <v>31</v>
      </c>
      <c r="G14" s="13" t="s">
        <v>64</v>
      </c>
      <c r="H14" s="13" t="s">
        <v>65</v>
      </c>
      <c r="I14" s="13" t="s">
        <v>35</v>
      </c>
      <c r="J14" s="13" t="s">
        <v>66</v>
      </c>
      <c r="K14" s="15">
        <v>2331</v>
      </c>
      <c r="L14" s="15">
        <v>2283.598</v>
      </c>
      <c r="M14" s="15">
        <v>62000</v>
      </c>
      <c r="N14" s="13" t="s">
        <v>26</v>
      </c>
      <c r="O14" s="15">
        <v>144522000</v>
      </c>
      <c r="P14" s="15">
        <v>141583076</v>
      </c>
      <c r="Q14" s="13" t="s">
        <v>27</v>
      </c>
      <c r="R14" s="13" t="s">
        <v>67</v>
      </c>
      <c r="S14" s="3" t="str">
        <f>VLOOKUP(A14,'[1]SOA-Report'!E28:N6899,10,0)</f>
        <v>KAL-2018-304</v>
      </c>
      <c r="Y14" s="3"/>
    </row>
    <row r="15" spans="1:25" ht="11.4" x14ac:dyDescent="0.2">
      <c r="A15" s="13" t="s">
        <v>68</v>
      </c>
      <c r="B15" s="14">
        <v>43255</v>
      </c>
      <c r="C15" s="13" t="s">
        <v>19</v>
      </c>
      <c r="D15" s="13" t="s">
        <v>62</v>
      </c>
      <c r="E15" s="13" t="s">
        <v>69</v>
      </c>
      <c r="F15" s="13" t="s">
        <v>31</v>
      </c>
      <c r="G15" s="13" t="s">
        <v>64</v>
      </c>
      <c r="H15" s="13" t="s">
        <v>65</v>
      </c>
      <c r="I15" s="13" t="s">
        <v>35</v>
      </c>
      <c r="J15" s="13" t="s">
        <v>66</v>
      </c>
      <c r="K15" s="15">
        <v>1118</v>
      </c>
      <c r="L15" s="15">
        <v>838.39800000000002</v>
      </c>
      <c r="M15" s="15">
        <v>78500</v>
      </c>
      <c r="N15" s="13" t="s">
        <v>26</v>
      </c>
      <c r="O15" s="15">
        <v>87763000</v>
      </c>
      <c r="P15" s="15">
        <v>65814243</v>
      </c>
      <c r="Q15" s="13" t="s">
        <v>27</v>
      </c>
      <c r="R15" s="13" t="s">
        <v>70</v>
      </c>
      <c r="S15" s="3" t="e">
        <f>VLOOKUP(A15,'[1]SOA-Report'!E29:N6900,10,0)</f>
        <v>#N/A</v>
      </c>
      <c r="Y15" s="3"/>
    </row>
    <row r="16" spans="1:25" ht="11.4" x14ac:dyDescent="0.2">
      <c r="A16" s="13" t="s">
        <v>71</v>
      </c>
      <c r="B16" s="14">
        <v>43255</v>
      </c>
      <c r="C16" s="13" t="s">
        <v>19</v>
      </c>
      <c r="D16" s="13" t="s">
        <v>72</v>
      </c>
      <c r="E16" s="13" t="s">
        <v>73</v>
      </c>
      <c r="F16" s="13" t="s">
        <v>31</v>
      </c>
      <c r="G16" s="13" t="s">
        <v>64</v>
      </c>
      <c r="H16" s="13" t="s">
        <v>74</v>
      </c>
      <c r="I16" s="13" t="s">
        <v>35</v>
      </c>
      <c r="J16" s="13" t="s">
        <v>75</v>
      </c>
      <c r="K16" s="15">
        <v>2750</v>
      </c>
      <c r="L16" s="15">
        <v>779.67</v>
      </c>
      <c r="M16" s="15">
        <v>14000</v>
      </c>
      <c r="N16" s="13" t="s">
        <v>26</v>
      </c>
      <c r="O16" s="15">
        <v>38500000</v>
      </c>
      <c r="P16" s="15">
        <v>10915380</v>
      </c>
      <c r="Q16" s="13" t="s">
        <v>27</v>
      </c>
      <c r="R16" s="13" t="s">
        <v>76</v>
      </c>
      <c r="S16" s="3" t="str">
        <f>VLOOKUP(A16,'[1]SOA-Report'!E30:N6901,10,0)</f>
        <v>KAL-2018-281</v>
      </c>
      <c r="Y16" s="3"/>
    </row>
    <row r="17" spans="1:25" ht="13.2" x14ac:dyDescent="0.25">
      <c r="A17" s="13" t="s">
        <v>77</v>
      </c>
      <c r="B17" s="14">
        <v>43256</v>
      </c>
      <c r="C17" s="13" t="s">
        <v>78</v>
      </c>
      <c r="D17" s="13" t="s">
        <v>72</v>
      </c>
      <c r="E17" s="13" t="s">
        <v>79</v>
      </c>
      <c r="F17" s="13" t="s">
        <v>31</v>
      </c>
      <c r="G17" s="13" t="s">
        <v>64</v>
      </c>
      <c r="H17" s="13" t="s">
        <v>80</v>
      </c>
      <c r="I17" s="13" t="s">
        <v>35</v>
      </c>
      <c r="J17" s="13" t="s">
        <v>75</v>
      </c>
      <c r="K17" s="15">
        <v>2500</v>
      </c>
      <c r="L17" s="17"/>
      <c r="M17" s="15">
        <v>12000</v>
      </c>
      <c r="N17" s="13" t="s">
        <v>26</v>
      </c>
      <c r="O17" s="15">
        <v>30000000</v>
      </c>
      <c r="P17" s="15">
        <v>0</v>
      </c>
      <c r="Q17" s="13" t="s">
        <v>27</v>
      </c>
      <c r="R17" s="13" t="s">
        <v>81</v>
      </c>
      <c r="S17" s="3" t="e">
        <f>VLOOKUP(A17,'[1]SOA-Report'!E31:N6902,10,0)</f>
        <v>#N/A</v>
      </c>
      <c r="Y17" s="3"/>
    </row>
    <row r="18" spans="1:25" ht="11.4" x14ac:dyDescent="0.2">
      <c r="A18" s="13" t="s">
        <v>82</v>
      </c>
      <c r="B18" s="14">
        <v>43256</v>
      </c>
      <c r="C18" s="13" t="s">
        <v>19</v>
      </c>
      <c r="D18" s="13" t="s">
        <v>83</v>
      </c>
      <c r="E18" s="13" t="s">
        <v>84</v>
      </c>
      <c r="F18" s="13" t="s">
        <v>31</v>
      </c>
      <c r="G18" s="13" t="s">
        <v>64</v>
      </c>
      <c r="H18" s="13" t="s">
        <v>85</v>
      </c>
      <c r="I18" s="13" t="s">
        <v>35</v>
      </c>
      <c r="J18" s="13" t="s">
        <v>75</v>
      </c>
      <c r="K18" s="15">
        <v>1830</v>
      </c>
      <c r="L18" s="15">
        <v>1697.38</v>
      </c>
      <c r="M18" s="15">
        <v>25000</v>
      </c>
      <c r="N18" s="13" t="s">
        <v>26</v>
      </c>
      <c r="O18" s="15">
        <v>45750000</v>
      </c>
      <c r="P18" s="15">
        <v>42434500</v>
      </c>
      <c r="Q18" s="13" t="s">
        <v>27</v>
      </c>
      <c r="R18" s="13" t="s">
        <v>86</v>
      </c>
      <c r="S18" s="3" t="str">
        <f>VLOOKUP(A18,'[1]SOA-Report'!E32:N6903,10,0)</f>
        <v>KAL-2018-279</v>
      </c>
      <c r="Y18" s="3"/>
    </row>
    <row r="19" spans="1:25" ht="11.4" x14ac:dyDescent="0.2">
      <c r="A19" s="13" t="s">
        <v>87</v>
      </c>
      <c r="B19" s="14">
        <v>43257</v>
      </c>
      <c r="C19" s="13" t="s">
        <v>19</v>
      </c>
      <c r="D19" s="13" t="s">
        <v>41</v>
      </c>
      <c r="E19" s="13" t="s">
        <v>84</v>
      </c>
      <c r="F19" s="13" t="s">
        <v>31</v>
      </c>
      <c r="G19" s="13" t="s">
        <v>64</v>
      </c>
      <c r="H19" s="13" t="s">
        <v>88</v>
      </c>
      <c r="I19" s="13" t="s">
        <v>35</v>
      </c>
      <c r="J19" s="13" t="s">
        <v>75</v>
      </c>
      <c r="K19" s="15">
        <v>21600</v>
      </c>
      <c r="L19" s="15">
        <v>18514.419999999995</v>
      </c>
      <c r="M19" s="15">
        <v>9000</v>
      </c>
      <c r="N19" s="13" t="s">
        <v>26</v>
      </c>
      <c r="O19" s="15">
        <v>194400000</v>
      </c>
      <c r="P19" s="15">
        <v>166629779.99999994</v>
      </c>
      <c r="Q19" s="13" t="s">
        <v>27</v>
      </c>
      <c r="R19" s="13" t="s">
        <v>89</v>
      </c>
      <c r="S19" s="3" t="str">
        <f>VLOOKUP(A19,'[1]SOA-Report'!E33:N6904,10,0)</f>
        <v>KAL-2018-341</v>
      </c>
      <c r="Y19" s="3"/>
    </row>
    <row r="20" spans="1:25" ht="11.4" x14ac:dyDescent="0.2">
      <c r="A20" s="13" t="s">
        <v>90</v>
      </c>
      <c r="B20" s="14">
        <v>43257</v>
      </c>
      <c r="C20" s="13" t="s">
        <v>19</v>
      </c>
      <c r="D20" s="13" t="s">
        <v>72</v>
      </c>
      <c r="E20" s="13" t="s">
        <v>91</v>
      </c>
      <c r="F20" s="13" t="s">
        <v>31</v>
      </c>
      <c r="G20" s="13" t="s">
        <v>64</v>
      </c>
      <c r="H20" s="13" t="s">
        <v>74</v>
      </c>
      <c r="I20" s="13" t="s">
        <v>35</v>
      </c>
      <c r="J20" s="13" t="s">
        <v>75</v>
      </c>
      <c r="K20" s="15">
        <v>1120</v>
      </c>
      <c r="L20" s="15">
        <v>698.42</v>
      </c>
      <c r="M20" s="15">
        <v>12000</v>
      </c>
      <c r="N20" s="13" t="s">
        <v>26</v>
      </c>
      <c r="O20" s="15">
        <v>13440000</v>
      </c>
      <c r="P20" s="15">
        <v>8381039.9999999991</v>
      </c>
      <c r="Q20" s="13" t="s">
        <v>27</v>
      </c>
      <c r="R20" s="13" t="s">
        <v>92</v>
      </c>
      <c r="S20" s="3" t="str">
        <f>VLOOKUP(A20,'[1]SOA-Report'!E34:N6905,10,0)</f>
        <v>KAL-2018-282</v>
      </c>
      <c r="Y20" s="3"/>
    </row>
    <row r="21" spans="1:25" ht="13.2" x14ac:dyDescent="0.25">
      <c r="A21" s="13" t="s">
        <v>93</v>
      </c>
      <c r="B21" s="14">
        <v>43257</v>
      </c>
      <c r="C21" s="13" t="s">
        <v>78</v>
      </c>
      <c r="D21" s="13" t="s">
        <v>72</v>
      </c>
      <c r="E21" s="13" t="s">
        <v>94</v>
      </c>
      <c r="F21" s="13" t="s">
        <v>31</v>
      </c>
      <c r="G21" s="13" t="s">
        <v>64</v>
      </c>
      <c r="H21" s="13" t="s">
        <v>95</v>
      </c>
      <c r="I21" s="13" t="s">
        <v>35</v>
      </c>
      <c r="J21" s="13" t="s">
        <v>75</v>
      </c>
      <c r="K21" s="15">
        <v>7840</v>
      </c>
      <c r="L21" s="17"/>
      <c r="M21" s="15">
        <v>12000</v>
      </c>
      <c r="N21" s="13" t="s">
        <v>26</v>
      </c>
      <c r="O21" s="15">
        <v>94080000</v>
      </c>
      <c r="P21" s="15">
        <v>0</v>
      </c>
      <c r="Q21" s="13" t="s">
        <v>27</v>
      </c>
      <c r="R21" s="13" t="s">
        <v>96</v>
      </c>
      <c r="S21" s="3" t="e">
        <f>VLOOKUP(A21,'[1]SOA-Report'!E35:N6906,10,0)</f>
        <v>#N/A</v>
      </c>
      <c r="Y21" s="3"/>
    </row>
    <row r="22" spans="1:25" ht="11.4" x14ac:dyDescent="0.2">
      <c r="A22" s="13" t="s">
        <v>97</v>
      </c>
      <c r="B22" s="14">
        <v>43272</v>
      </c>
      <c r="C22" s="13" t="s">
        <v>19</v>
      </c>
      <c r="D22" s="13" t="s">
        <v>41</v>
      </c>
      <c r="E22" s="13" t="s">
        <v>98</v>
      </c>
      <c r="F22" s="13" t="s">
        <v>31</v>
      </c>
      <c r="G22" s="13" t="s">
        <v>64</v>
      </c>
      <c r="H22" s="13" t="s">
        <v>99</v>
      </c>
      <c r="I22" s="13" t="s">
        <v>35</v>
      </c>
      <c r="J22" s="13" t="s">
        <v>75</v>
      </c>
      <c r="K22" s="15">
        <v>1200</v>
      </c>
      <c r="L22" s="15">
        <v>1348.23</v>
      </c>
      <c r="M22" s="15">
        <v>9000</v>
      </c>
      <c r="N22" s="13" t="s">
        <v>26</v>
      </c>
      <c r="O22" s="15">
        <v>10800000</v>
      </c>
      <c r="P22" s="15">
        <v>12134070</v>
      </c>
      <c r="Q22" s="13" t="s">
        <v>27</v>
      </c>
      <c r="R22" s="13" t="s">
        <v>100</v>
      </c>
      <c r="S22" s="3" t="str">
        <f>VLOOKUP(A22,'[1]SOA-Report'!E36:N6907,10,0)</f>
        <v>KAL-2018-322</v>
      </c>
      <c r="Y22" s="3"/>
    </row>
    <row r="23" spans="1:25" ht="11.4" x14ac:dyDescent="0.2">
      <c r="A23" s="13" t="s">
        <v>101</v>
      </c>
      <c r="B23" s="14">
        <v>43272</v>
      </c>
      <c r="C23" s="13" t="s">
        <v>102</v>
      </c>
      <c r="D23" s="13" t="s">
        <v>103</v>
      </c>
      <c r="E23" s="13" t="s">
        <v>104</v>
      </c>
      <c r="F23" s="13" t="s">
        <v>31</v>
      </c>
      <c r="G23" s="13" t="s">
        <v>64</v>
      </c>
      <c r="H23" s="13" t="s">
        <v>74</v>
      </c>
      <c r="I23" s="13" t="s">
        <v>35</v>
      </c>
      <c r="J23" s="13" t="s">
        <v>75</v>
      </c>
      <c r="K23" s="15">
        <v>11200</v>
      </c>
      <c r="L23" s="15">
        <v>5932.71</v>
      </c>
      <c r="M23" s="15">
        <v>10000</v>
      </c>
      <c r="N23" s="13" t="s">
        <v>26</v>
      </c>
      <c r="O23" s="15">
        <v>112000000</v>
      </c>
      <c r="P23" s="15">
        <v>59327100</v>
      </c>
      <c r="Q23" s="13" t="s">
        <v>105</v>
      </c>
      <c r="R23" s="13" t="s">
        <v>106</v>
      </c>
      <c r="S23" s="3" t="str">
        <f>VLOOKUP(A23,'[1]SOA-Report'!E37:N6908,10,0)</f>
        <v>KAL-2018-351</v>
      </c>
      <c r="Y23" s="3"/>
    </row>
    <row r="24" spans="1:25" ht="11.4" x14ac:dyDescent="0.2">
      <c r="A24" s="13" t="s">
        <v>107</v>
      </c>
      <c r="B24" s="14">
        <v>43276</v>
      </c>
      <c r="C24" s="13" t="s">
        <v>19</v>
      </c>
      <c r="D24" s="13" t="s">
        <v>108</v>
      </c>
      <c r="E24" s="13" t="s">
        <v>109</v>
      </c>
      <c r="F24" s="13" t="s">
        <v>31</v>
      </c>
      <c r="G24" s="13" t="s">
        <v>64</v>
      </c>
      <c r="H24" s="13" t="s">
        <v>99</v>
      </c>
      <c r="I24" s="13" t="s">
        <v>35</v>
      </c>
      <c r="J24" s="13" t="s">
        <v>75</v>
      </c>
      <c r="K24" s="15">
        <v>1200</v>
      </c>
      <c r="L24" s="15">
        <v>557.1</v>
      </c>
      <c r="M24" s="15">
        <v>28000</v>
      </c>
      <c r="N24" s="13" t="s">
        <v>26</v>
      </c>
      <c r="O24" s="15">
        <v>33600000</v>
      </c>
      <c r="P24" s="15">
        <v>15598800</v>
      </c>
      <c r="Q24" s="13" t="s">
        <v>27</v>
      </c>
      <c r="R24" s="13" t="s">
        <v>110</v>
      </c>
      <c r="S24" s="3" t="str">
        <f>VLOOKUP(A24,'[1]SOA-Report'!E38:N6909,10,0)</f>
        <v>KAL-2018-296</v>
      </c>
      <c r="Y24" s="3"/>
    </row>
    <row r="25" spans="1:25" ht="11.4" x14ac:dyDescent="0.2">
      <c r="A25" s="13" t="s">
        <v>111</v>
      </c>
      <c r="B25" s="14">
        <v>43277</v>
      </c>
      <c r="C25" s="13" t="s">
        <v>19</v>
      </c>
      <c r="D25" s="13" t="s">
        <v>41</v>
      </c>
      <c r="E25" s="13" t="s">
        <v>84</v>
      </c>
      <c r="F25" s="13" t="s">
        <v>31</v>
      </c>
      <c r="G25" s="13" t="s">
        <v>64</v>
      </c>
      <c r="H25" s="13" t="s">
        <v>88</v>
      </c>
      <c r="I25" s="13" t="s">
        <v>35</v>
      </c>
      <c r="J25" s="13" t="s">
        <v>75</v>
      </c>
      <c r="K25" s="15">
        <v>6720</v>
      </c>
      <c r="L25" s="15">
        <v>884.3</v>
      </c>
      <c r="M25" s="15">
        <v>9000</v>
      </c>
      <c r="N25" s="13" t="s">
        <v>26</v>
      </c>
      <c r="O25" s="15">
        <v>60480000</v>
      </c>
      <c r="P25" s="15">
        <v>7958700</v>
      </c>
      <c r="Q25" s="13" t="s">
        <v>27</v>
      </c>
      <c r="R25" s="13" t="s">
        <v>112</v>
      </c>
      <c r="S25" s="3" t="str">
        <f>VLOOKUP(A25,'[1]SOA-Report'!E39:N6910,10,0)</f>
        <v>KAL-2018-340</v>
      </c>
      <c r="Y25" s="3"/>
    </row>
    <row r="26" spans="1:25" ht="11.4" x14ac:dyDescent="0.2">
      <c r="A26" s="13" t="s">
        <v>113</v>
      </c>
      <c r="B26" s="14">
        <v>43279</v>
      </c>
      <c r="C26" s="13" t="s">
        <v>19</v>
      </c>
      <c r="D26" s="13" t="s">
        <v>62</v>
      </c>
      <c r="E26" s="13" t="s">
        <v>114</v>
      </c>
      <c r="F26" s="13" t="s">
        <v>31</v>
      </c>
      <c r="G26" s="13" t="s">
        <v>64</v>
      </c>
      <c r="H26" s="13" t="s">
        <v>65</v>
      </c>
      <c r="I26" s="13" t="s">
        <v>35</v>
      </c>
      <c r="J26" s="13" t="s">
        <v>66</v>
      </c>
      <c r="K26" s="15">
        <v>140.02199999999999</v>
      </c>
      <c r="L26" s="15">
        <v>139.96799999999999</v>
      </c>
      <c r="M26" s="15">
        <v>35000</v>
      </c>
      <c r="N26" s="13" t="s">
        <v>26</v>
      </c>
      <c r="O26" s="15">
        <v>4900770</v>
      </c>
      <c r="P26" s="15">
        <v>4898880</v>
      </c>
      <c r="Q26" s="13" t="s">
        <v>27</v>
      </c>
      <c r="R26" s="13" t="s">
        <v>115</v>
      </c>
      <c r="S26" s="3" t="str">
        <f>VLOOKUP(A26,'[1]SOA-Report'!E40:N6911,10,0)</f>
        <v>KAL-2018-295</v>
      </c>
      <c r="Y26" s="3"/>
    </row>
    <row r="27" spans="1:25" ht="11.4" x14ac:dyDescent="0.2">
      <c r="A27" s="13" t="s">
        <v>116</v>
      </c>
      <c r="B27" s="14">
        <v>43279</v>
      </c>
      <c r="C27" s="13" t="s">
        <v>19</v>
      </c>
      <c r="D27" s="13" t="s">
        <v>62</v>
      </c>
      <c r="E27" s="13" t="s">
        <v>117</v>
      </c>
      <c r="F27" s="13" t="s">
        <v>31</v>
      </c>
      <c r="G27" s="13" t="s">
        <v>64</v>
      </c>
      <c r="H27" s="13" t="s">
        <v>65</v>
      </c>
      <c r="I27" s="13" t="s">
        <v>35</v>
      </c>
      <c r="J27" s="13" t="s">
        <v>66</v>
      </c>
      <c r="K27" s="15">
        <v>102.00700000000001</v>
      </c>
      <c r="L27" s="15">
        <v>102.18</v>
      </c>
      <c r="M27" s="15">
        <v>75000</v>
      </c>
      <c r="N27" s="13" t="s">
        <v>26</v>
      </c>
      <c r="O27" s="15">
        <v>7650525</v>
      </c>
      <c r="P27" s="15">
        <v>7663500.0000000009</v>
      </c>
      <c r="Q27" s="13" t="s">
        <v>27</v>
      </c>
      <c r="R27" s="13" t="s">
        <v>118</v>
      </c>
      <c r="S27" s="3" t="str">
        <f>VLOOKUP(A27,'[1]SOA-Report'!E41:N6912,10,0)</f>
        <v>KAL-2018-317</v>
      </c>
      <c r="Y27" s="3"/>
    </row>
    <row r="28" spans="1:25" ht="11.4" x14ac:dyDescent="0.2">
      <c r="A28" s="13" t="s">
        <v>119</v>
      </c>
      <c r="B28" s="14">
        <v>43279</v>
      </c>
      <c r="C28" s="13" t="s">
        <v>19</v>
      </c>
      <c r="D28" s="13" t="s">
        <v>72</v>
      </c>
      <c r="E28" s="13" t="s">
        <v>73</v>
      </c>
      <c r="F28" s="13" t="s">
        <v>31</v>
      </c>
      <c r="G28" s="13" t="s">
        <v>64</v>
      </c>
      <c r="H28" s="13" t="s">
        <v>74</v>
      </c>
      <c r="I28" s="13" t="s">
        <v>35</v>
      </c>
      <c r="J28" s="13" t="s">
        <v>75</v>
      </c>
      <c r="K28" s="15">
        <v>3086</v>
      </c>
      <c r="L28" s="15">
        <v>3433.9</v>
      </c>
      <c r="M28" s="15">
        <v>14000</v>
      </c>
      <c r="N28" s="13" t="s">
        <v>26</v>
      </c>
      <c r="O28" s="15">
        <v>43204000</v>
      </c>
      <c r="P28" s="15">
        <v>48074600</v>
      </c>
      <c r="Q28" s="13" t="s">
        <v>27</v>
      </c>
      <c r="R28" s="13" t="s">
        <v>120</v>
      </c>
      <c r="S28" s="3" t="str">
        <f>VLOOKUP(A28,'[1]SOA-Report'!E42:N6913,10,0)</f>
        <v>KAL-2018-308</v>
      </c>
      <c r="Y28" s="3"/>
    </row>
    <row r="29" spans="1:25" ht="11.4" x14ac:dyDescent="0.2">
      <c r="A29" s="13" t="s">
        <v>121</v>
      </c>
      <c r="B29" s="14">
        <v>43279</v>
      </c>
      <c r="C29" s="13" t="s">
        <v>102</v>
      </c>
      <c r="D29" s="13" t="s">
        <v>122</v>
      </c>
      <c r="E29" s="13" t="s">
        <v>84</v>
      </c>
      <c r="F29" s="13" t="s">
        <v>31</v>
      </c>
      <c r="G29" s="13" t="s">
        <v>64</v>
      </c>
      <c r="H29" s="13" t="s">
        <v>123</v>
      </c>
      <c r="I29" s="13" t="s">
        <v>35</v>
      </c>
      <c r="J29" s="13" t="s">
        <v>75</v>
      </c>
      <c r="K29" s="15">
        <v>21998.36</v>
      </c>
      <c r="L29" s="15">
        <v>21998.36</v>
      </c>
      <c r="M29" s="15">
        <v>17055</v>
      </c>
      <c r="N29" s="13" t="s">
        <v>26</v>
      </c>
      <c r="O29" s="15">
        <v>375182029.80000001</v>
      </c>
      <c r="P29" s="15">
        <v>375182029.80000001</v>
      </c>
      <c r="Q29" s="13" t="s">
        <v>105</v>
      </c>
      <c r="R29" s="13" t="s">
        <v>124</v>
      </c>
      <c r="S29" s="3" t="str">
        <f>VLOOKUP(A29,'[1]SOA-Report'!E43:N6914,10,0)</f>
        <v>KAL-2018-309</v>
      </c>
      <c r="Y29" s="3"/>
    </row>
    <row r="30" spans="1:25" ht="11.4" x14ac:dyDescent="0.2">
      <c r="A30" s="13" t="s">
        <v>125</v>
      </c>
      <c r="B30" s="14">
        <v>43284</v>
      </c>
      <c r="C30" s="13" t="s">
        <v>19</v>
      </c>
      <c r="D30" s="13" t="s">
        <v>62</v>
      </c>
      <c r="E30" s="13" t="s">
        <v>63</v>
      </c>
      <c r="F30" s="13" t="s">
        <v>31</v>
      </c>
      <c r="G30" s="13" t="s">
        <v>64</v>
      </c>
      <c r="H30" s="13" t="s">
        <v>65</v>
      </c>
      <c r="I30" s="13" t="s">
        <v>35</v>
      </c>
      <c r="J30" s="13" t="s">
        <v>66</v>
      </c>
      <c r="K30" s="15">
        <v>1900</v>
      </c>
      <c r="L30" s="15">
        <v>1833.587</v>
      </c>
      <c r="M30" s="15">
        <v>62000</v>
      </c>
      <c r="N30" s="13" t="s">
        <v>26</v>
      </c>
      <c r="O30" s="15">
        <v>117800000</v>
      </c>
      <c r="P30" s="15">
        <v>113682394</v>
      </c>
      <c r="Q30" s="13" t="s">
        <v>27</v>
      </c>
      <c r="R30" s="13" t="s">
        <v>126</v>
      </c>
      <c r="S30" s="3" t="str">
        <f>VLOOKUP(A30,'[1]SOA-Report'!E44:N6915,10,0)</f>
        <v>KAL-2018-324</v>
      </c>
      <c r="Y30" s="3"/>
    </row>
    <row r="31" spans="1:25" ht="11.4" x14ac:dyDescent="0.2">
      <c r="A31" s="13" t="s">
        <v>127</v>
      </c>
      <c r="B31" s="14">
        <v>43284</v>
      </c>
      <c r="C31" s="13" t="s">
        <v>19</v>
      </c>
      <c r="D31" s="13" t="s">
        <v>62</v>
      </c>
      <c r="E31" s="13" t="s">
        <v>69</v>
      </c>
      <c r="F31" s="13" t="s">
        <v>31</v>
      </c>
      <c r="G31" s="13" t="s">
        <v>64</v>
      </c>
      <c r="H31" s="13" t="s">
        <v>65</v>
      </c>
      <c r="I31" s="13" t="s">
        <v>35</v>
      </c>
      <c r="J31" s="13" t="s">
        <v>66</v>
      </c>
      <c r="K31" s="15">
        <v>2700</v>
      </c>
      <c r="L31" s="15">
        <v>2615.0039999999999</v>
      </c>
      <c r="M31" s="15">
        <v>78500</v>
      </c>
      <c r="N31" s="13" t="s">
        <v>26</v>
      </c>
      <c r="O31" s="15">
        <v>211950000</v>
      </c>
      <c r="P31" s="15">
        <v>205277814</v>
      </c>
      <c r="Q31" s="13" t="s">
        <v>27</v>
      </c>
      <c r="R31" s="13" t="s">
        <v>128</v>
      </c>
      <c r="S31" s="3" t="e">
        <f>VLOOKUP(A31,'[1]SOA-Report'!E45:N6916,10,0)</f>
        <v>#N/A</v>
      </c>
      <c r="Y31" s="3"/>
    </row>
    <row r="32" spans="1:25" ht="11.4" x14ac:dyDescent="0.2">
      <c r="A32" s="13" t="s">
        <v>129</v>
      </c>
      <c r="B32" s="14">
        <v>43285</v>
      </c>
      <c r="C32" s="13" t="s">
        <v>19</v>
      </c>
      <c r="D32" s="13" t="s">
        <v>62</v>
      </c>
      <c r="E32" s="13" t="s">
        <v>114</v>
      </c>
      <c r="F32" s="13" t="s">
        <v>31</v>
      </c>
      <c r="G32" s="13" t="s">
        <v>64</v>
      </c>
      <c r="H32" s="13" t="s">
        <v>65</v>
      </c>
      <c r="I32" s="13" t="s">
        <v>35</v>
      </c>
      <c r="J32" s="13" t="s">
        <v>66</v>
      </c>
      <c r="K32" s="15">
        <v>102.976</v>
      </c>
      <c r="L32" s="15">
        <v>50.756999999999998</v>
      </c>
      <c r="M32" s="15">
        <v>35000</v>
      </c>
      <c r="N32" s="13" t="s">
        <v>26</v>
      </c>
      <c r="O32" s="15">
        <v>3604160</v>
      </c>
      <c r="P32" s="15">
        <v>1776495</v>
      </c>
      <c r="Q32" s="13" t="s">
        <v>27</v>
      </c>
      <c r="R32" s="13" t="s">
        <v>130</v>
      </c>
      <c r="S32" s="3" t="str">
        <f>VLOOKUP(A32,'[1]SOA-Report'!E46:N6917,10,0)</f>
        <v>KAL-2018-301</v>
      </c>
      <c r="Y32" s="3"/>
    </row>
    <row r="33" spans="1:25" ht="11.4" x14ac:dyDescent="0.2">
      <c r="A33" s="13" t="s">
        <v>131</v>
      </c>
      <c r="B33" s="14">
        <v>43287</v>
      </c>
      <c r="C33" s="13" t="s">
        <v>19</v>
      </c>
      <c r="D33" s="13" t="s">
        <v>62</v>
      </c>
      <c r="E33" s="13" t="s">
        <v>117</v>
      </c>
      <c r="F33" s="13" t="s">
        <v>31</v>
      </c>
      <c r="G33" s="13" t="s">
        <v>64</v>
      </c>
      <c r="H33" s="13" t="s">
        <v>65</v>
      </c>
      <c r="I33" s="13" t="s">
        <v>35</v>
      </c>
      <c r="J33" s="13" t="s">
        <v>66</v>
      </c>
      <c r="K33" s="15">
        <v>99.912999999999997</v>
      </c>
      <c r="L33" s="15">
        <v>100.143</v>
      </c>
      <c r="M33" s="15">
        <v>75000</v>
      </c>
      <c r="N33" s="13" t="s">
        <v>26</v>
      </c>
      <c r="O33" s="15">
        <v>7493475</v>
      </c>
      <c r="P33" s="15">
        <v>7510725</v>
      </c>
      <c r="Q33" s="13" t="s">
        <v>27</v>
      </c>
      <c r="R33" s="13" t="s">
        <v>132</v>
      </c>
      <c r="S33" s="3" t="str">
        <f>VLOOKUP(A33,'[1]SOA-Report'!E47:N6918,10,0)</f>
        <v>KAL-2018-311</v>
      </c>
      <c r="Y33" s="3"/>
    </row>
    <row r="34" spans="1:25" ht="11.4" x14ac:dyDescent="0.2">
      <c r="A34" s="13" t="s">
        <v>133</v>
      </c>
      <c r="B34" s="14">
        <v>43287</v>
      </c>
      <c r="C34" s="13" t="s">
        <v>19</v>
      </c>
      <c r="D34" s="13" t="s">
        <v>62</v>
      </c>
      <c r="E34" s="13" t="s">
        <v>134</v>
      </c>
      <c r="F34" s="13" t="s">
        <v>31</v>
      </c>
      <c r="G34" s="13" t="s">
        <v>64</v>
      </c>
      <c r="H34" s="13" t="s">
        <v>65</v>
      </c>
      <c r="I34" s="13" t="s">
        <v>35</v>
      </c>
      <c r="J34" s="13" t="s">
        <v>66</v>
      </c>
      <c r="K34" s="15">
        <v>484.32</v>
      </c>
      <c r="L34" s="15">
        <v>484.536</v>
      </c>
      <c r="M34" s="15">
        <v>78000</v>
      </c>
      <c r="N34" s="13" t="s">
        <v>26</v>
      </c>
      <c r="O34" s="15">
        <v>37776960</v>
      </c>
      <c r="P34" s="15">
        <v>37793808</v>
      </c>
      <c r="Q34" s="13" t="s">
        <v>27</v>
      </c>
      <c r="R34" s="13" t="s">
        <v>135</v>
      </c>
      <c r="S34" s="3" t="str">
        <f>VLOOKUP(A34,'[1]SOA-Report'!E48:N6919,10,0)</f>
        <v>KAL-2018-310</v>
      </c>
      <c r="Y34" s="3"/>
    </row>
    <row r="35" spans="1:25" ht="11.4" x14ac:dyDescent="0.2">
      <c r="A35" s="13" t="s">
        <v>136</v>
      </c>
      <c r="B35" s="14">
        <v>43287</v>
      </c>
      <c r="C35" s="13" t="s">
        <v>19</v>
      </c>
      <c r="D35" s="13" t="s">
        <v>72</v>
      </c>
      <c r="E35" s="13" t="s">
        <v>79</v>
      </c>
      <c r="F35" s="13" t="s">
        <v>31</v>
      </c>
      <c r="G35" s="13" t="s">
        <v>64</v>
      </c>
      <c r="H35" s="13" t="s">
        <v>80</v>
      </c>
      <c r="I35" s="13" t="s">
        <v>35</v>
      </c>
      <c r="J35" s="13" t="s">
        <v>75</v>
      </c>
      <c r="K35" s="15">
        <v>4800</v>
      </c>
      <c r="L35" s="15">
        <v>2193.86</v>
      </c>
      <c r="M35" s="15">
        <v>12000</v>
      </c>
      <c r="N35" s="13" t="s">
        <v>26</v>
      </c>
      <c r="O35" s="15">
        <v>57600000</v>
      </c>
      <c r="P35" s="15">
        <v>26326320</v>
      </c>
      <c r="Q35" s="13" t="s">
        <v>27</v>
      </c>
      <c r="R35" s="13" t="s">
        <v>137</v>
      </c>
      <c r="S35" s="3" t="str">
        <f>VLOOKUP(A35,'[1]SOA-Report'!E49:N6920,10,0)</f>
        <v>KAL-2018-315</v>
      </c>
      <c r="Y35" s="3"/>
    </row>
    <row r="36" spans="1:25" ht="11.4" x14ac:dyDescent="0.2">
      <c r="A36" s="13" t="s">
        <v>138</v>
      </c>
      <c r="B36" s="14">
        <v>43287</v>
      </c>
      <c r="C36" s="13" t="s">
        <v>19</v>
      </c>
      <c r="D36" s="13" t="s">
        <v>72</v>
      </c>
      <c r="E36" s="13" t="s">
        <v>139</v>
      </c>
      <c r="F36" s="13" t="s">
        <v>31</v>
      </c>
      <c r="G36" s="13" t="s">
        <v>64</v>
      </c>
      <c r="H36" s="13" t="s">
        <v>99</v>
      </c>
      <c r="I36" s="13" t="s">
        <v>35</v>
      </c>
      <c r="J36" s="13" t="s">
        <v>75</v>
      </c>
      <c r="K36" s="15">
        <v>300</v>
      </c>
      <c r="L36" s="15">
        <v>291.74</v>
      </c>
      <c r="M36" s="15">
        <v>120000</v>
      </c>
      <c r="N36" s="13" t="s">
        <v>26</v>
      </c>
      <c r="O36" s="15">
        <v>36000000</v>
      </c>
      <c r="P36" s="15">
        <v>35008800</v>
      </c>
      <c r="Q36" s="13" t="s">
        <v>27</v>
      </c>
      <c r="R36" s="13" t="s">
        <v>140</v>
      </c>
      <c r="S36" s="3" t="str">
        <f>VLOOKUP(A36,'[1]SOA-Report'!E50:N6921,10,0)</f>
        <v>KAL-2018-318</v>
      </c>
      <c r="Y36" s="3"/>
    </row>
    <row r="37" spans="1:25" ht="11.4" x14ac:dyDescent="0.2">
      <c r="A37" s="13" t="s">
        <v>141</v>
      </c>
      <c r="B37" s="14">
        <v>43291</v>
      </c>
      <c r="C37" s="13" t="s">
        <v>19</v>
      </c>
      <c r="D37" s="13" t="s">
        <v>72</v>
      </c>
      <c r="E37" s="13" t="s">
        <v>142</v>
      </c>
      <c r="F37" s="13" t="s">
        <v>31</v>
      </c>
      <c r="G37" s="13" t="s">
        <v>64</v>
      </c>
      <c r="H37" s="13" t="s">
        <v>95</v>
      </c>
      <c r="I37" s="13" t="s">
        <v>35</v>
      </c>
      <c r="J37" s="13" t="s">
        <v>75</v>
      </c>
      <c r="K37" s="15">
        <v>750</v>
      </c>
      <c r="L37" s="15">
        <v>374.17</v>
      </c>
      <c r="M37" s="15">
        <v>23000</v>
      </c>
      <c r="N37" s="13" t="s">
        <v>26</v>
      </c>
      <c r="O37" s="15">
        <v>17250000</v>
      </c>
      <c r="P37" s="15">
        <v>8605910</v>
      </c>
      <c r="Q37" s="13" t="s">
        <v>27</v>
      </c>
      <c r="R37" s="13" t="s">
        <v>143</v>
      </c>
      <c r="S37" s="3" t="str">
        <f>VLOOKUP(A37,'[1]SOA-Report'!E51:N6922,10,0)</f>
        <v>KAL-2018-342</v>
      </c>
      <c r="Y37" s="3"/>
    </row>
    <row r="38" spans="1:25" ht="11.4" x14ac:dyDescent="0.2">
      <c r="A38" s="13" t="s">
        <v>144</v>
      </c>
      <c r="B38" s="14">
        <v>43292</v>
      </c>
      <c r="C38" s="13" t="s">
        <v>19</v>
      </c>
      <c r="D38" s="13" t="s">
        <v>72</v>
      </c>
      <c r="E38" s="13" t="s">
        <v>145</v>
      </c>
      <c r="F38" s="13" t="s">
        <v>31</v>
      </c>
      <c r="G38" s="13" t="s">
        <v>64</v>
      </c>
      <c r="H38" s="13" t="s">
        <v>95</v>
      </c>
      <c r="I38" s="13" t="s">
        <v>35</v>
      </c>
      <c r="J38" s="13" t="s">
        <v>75</v>
      </c>
      <c r="K38" s="15">
        <v>108</v>
      </c>
      <c r="L38" s="15">
        <v>100.59</v>
      </c>
      <c r="M38" s="15">
        <v>75000</v>
      </c>
      <c r="N38" s="13" t="s">
        <v>26</v>
      </c>
      <c r="O38" s="15">
        <v>8100000</v>
      </c>
      <c r="P38" s="15">
        <v>7544250</v>
      </c>
      <c r="Q38" s="13" t="s">
        <v>27</v>
      </c>
      <c r="R38" s="13" t="s">
        <v>146</v>
      </c>
      <c r="S38" s="3" t="str">
        <f>VLOOKUP(A38,'[1]SOA-Report'!E52:N6923,10,0)</f>
        <v>KAL-2018-319</v>
      </c>
      <c r="Y38" s="3"/>
    </row>
    <row r="39" spans="1:25" ht="11.4" x14ac:dyDescent="0.2">
      <c r="A39" s="13" t="s">
        <v>147</v>
      </c>
      <c r="B39" s="14">
        <v>43293</v>
      </c>
      <c r="C39" s="13" t="s">
        <v>19</v>
      </c>
      <c r="D39" s="13" t="s">
        <v>72</v>
      </c>
      <c r="E39" s="13" t="s">
        <v>139</v>
      </c>
      <c r="F39" s="13" t="s">
        <v>31</v>
      </c>
      <c r="G39" s="13" t="s">
        <v>64</v>
      </c>
      <c r="H39" s="13" t="s">
        <v>99</v>
      </c>
      <c r="I39" s="13" t="s">
        <v>35</v>
      </c>
      <c r="J39" s="13" t="s">
        <v>75</v>
      </c>
      <c r="K39" s="15">
        <v>400</v>
      </c>
      <c r="L39" s="15">
        <v>362.84</v>
      </c>
      <c r="M39" s="15">
        <v>120000</v>
      </c>
      <c r="N39" s="13" t="s">
        <v>26</v>
      </c>
      <c r="O39" s="15">
        <v>48000000</v>
      </c>
      <c r="P39" s="15">
        <v>43540800</v>
      </c>
      <c r="Q39" s="13" t="s">
        <v>27</v>
      </c>
      <c r="R39" s="13" t="s">
        <v>148</v>
      </c>
      <c r="S39" s="3" t="str">
        <f>VLOOKUP(A39,'[1]SOA-Report'!E53:N6924,10,0)</f>
        <v>KAL-2018-320</v>
      </c>
      <c r="Y39" s="3"/>
    </row>
    <row r="40" spans="1:25" ht="13.2" x14ac:dyDescent="0.25">
      <c r="A40" s="13" t="s">
        <v>149</v>
      </c>
      <c r="B40" s="14">
        <v>43293</v>
      </c>
      <c r="C40" s="13" t="s">
        <v>78</v>
      </c>
      <c r="D40" s="13" t="s">
        <v>150</v>
      </c>
      <c r="E40" s="13" t="s">
        <v>151</v>
      </c>
      <c r="F40" s="13" t="s">
        <v>31</v>
      </c>
      <c r="G40" s="13" t="s">
        <v>64</v>
      </c>
      <c r="H40" s="13" t="s">
        <v>152</v>
      </c>
      <c r="I40" s="13" t="s">
        <v>35</v>
      </c>
      <c r="J40" s="13" t="s">
        <v>66</v>
      </c>
      <c r="K40" s="15">
        <v>2500</v>
      </c>
      <c r="L40" s="17"/>
      <c r="M40" s="15">
        <v>24000</v>
      </c>
      <c r="N40" s="13" t="s">
        <v>26</v>
      </c>
      <c r="O40" s="15">
        <v>60000000</v>
      </c>
      <c r="P40" s="15">
        <v>0</v>
      </c>
      <c r="Q40" s="13" t="s">
        <v>27</v>
      </c>
      <c r="R40" s="13" t="s">
        <v>153</v>
      </c>
      <c r="S40" s="3" t="e">
        <f>VLOOKUP(A40,'[1]SOA-Report'!E54:N6925,10,0)</f>
        <v>#N/A</v>
      </c>
      <c r="Y40" s="3"/>
    </row>
    <row r="41" spans="1:25" ht="11.4" x14ac:dyDescent="0.2">
      <c r="A41" s="13" t="s">
        <v>154</v>
      </c>
      <c r="B41" s="14">
        <v>43293</v>
      </c>
      <c r="C41" s="13" t="s">
        <v>19</v>
      </c>
      <c r="D41" s="13" t="s">
        <v>155</v>
      </c>
      <c r="E41" s="13" t="s">
        <v>156</v>
      </c>
      <c r="F41" s="13" t="s">
        <v>31</v>
      </c>
      <c r="G41" s="13" t="s">
        <v>64</v>
      </c>
      <c r="H41" s="13" t="s">
        <v>157</v>
      </c>
      <c r="I41" s="13" t="s">
        <v>35</v>
      </c>
      <c r="J41" s="13" t="s">
        <v>66</v>
      </c>
      <c r="K41" s="15">
        <v>1</v>
      </c>
      <c r="L41" s="15">
        <v>1</v>
      </c>
      <c r="M41" s="15">
        <v>4600000</v>
      </c>
      <c r="N41" s="13" t="s">
        <v>158</v>
      </c>
      <c r="O41" s="15">
        <v>4600000</v>
      </c>
      <c r="P41" s="15">
        <v>4600000</v>
      </c>
      <c r="Q41" s="13" t="s">
        <v>27</v>
      </c>
      <c r="R41" s="13" t="s">
        <v>159</v>
      </c>
      <c r="S41" s="3" t="str">
        <f>VLOOKUP(A41,'[1]SOA-Report'!E55:N6926,10,0)</f>
        <v>KAL-2018-323</v>
      </c>
      <c r="Y41" s="3"/>
    </row>
    <row r="42" spans="1:25" ht="11.4" x14ac:dyDescent="0.2">
      <c r="A42" s="13" t="s">
        <v>160</v>
      </c>
      <c r="B42" s="14">
        <v>43294</v>
      </c>
      <c r="C42" s="13" t="s">
        <v>19</v>
      </c>
      <c r="D42" s="13" t="s">
        <v>41</v>
      </c>
      <c r="E42" s="13" t="s">
        <v>161</v>
      </c>
      <c r="F42" s="13" t="s">
        <v>31</v>
      </c>
      <c r="G42" s="13" t="s">
        <v>64</v>
      </c>
      <c r="H42" s="13" t="s">
        <v>162</v>
      </c>
      <c r="I42" s="13" t="s">
        <v>35</v>
      </c>
      <c r="J42" s="13" t="s">
        <v>66</v>
      </c>
      <c r="K42" s="15">
        <v>2</v>
      </c>
      <c r="L42" s="15">
        <v>2</v>
      </c>
      <c r="M42" s="15">
        <v>800000</v>
      </c>
      <c r="N42" s="13" t="s">
        <v>158</v>
      </c>
      <c r="O42" s="15">
        <v>1600000</v>
      </c>
      <c r="P42" s="15">
        <v>1600000</v>
      </c>
      <c r="Q42" s="13" t="s">
        <v>27</v>
      </c>
      <c r="R42" s="13" t="s">
        <v>163</v>
      </c>
      <c r="S42" s="3" t="str">
        <f>VLOOKUP(A42,'[1]SOA-Report'!E56:N6927,10,0)</f>
        <v>KAL-2018-335</v>
      </c>
      <c r="Y42" s="3"/>
    </row>
    <row r="43" spans="1:25" ht="11.4" x14ac:dyDescent="0.2">
      <c r="A43" s="13" t="s">
        <v>164</v>
      </c>
      <c r="B43" s="14">
        <v>43297</v>
      </c>
      <c r="C43" s="13" t="s">
        <v>19</v>
      </c>
      <c r="D43" s="13" t="s">
        <v>62</v>
      </c>
      <c r="E43" s="13" t="s">
        <v>63</v>
      </c>
      <c r="F43" s="13" t="s">
        <v>31</v>
      </c>
      <c r="G43" s="13" t="s">
        <v>64</v>
      </c>
      <c r="H43" s="13" t="s">
        <v>65</v>
      </c>
      <c r="I43" s="13" t="s">
        <v>35</v>
      </c>
      <c r="J43" s="13" t="s">
        <v>66</v>
      </c>
      <c r="K43" s="15">
        <v>2069</v>
      </c>
      <c r="L43" s="15">
        <v>1122.575</v>
      </c>
      <c r="M43" s="15">
        <v>62000</v>
      </c>
      <c r="N43" s="13" t="s">
        <v>26</v>
      </c>
      <c r="O43" s="15">
        <v>128278000</v>
      </c>
      <c r="P43" s="15">
        <v>69599650</v>
      </c>
      <c r="Q43" s="13" t="s">
        <v>27</v>
      </c>
      <c r="R43" s="13" t="s">
        <v>165</v>
      </c>
      <c r="S43" s="3" t="e">
        <f>VLOOKUP(A43,'[1]SOA-Report'!E57:N6928,10,0)</f>
        <v>#N/A</v>
      </c>
      <c r="Y43" s="3"/>
    </row>
    <row r="44" spans="1:25" ht="11.4" x14ac:dyDescent="0.2">
      <c r="A44" s="13" t="s">
        <v>166</v>
      </c>
      <c r="B44" s="14">
        <v>43297</v>
      </c>
      <c r="C44" s="13" t="s">
        <v>19</v>
      </c>
      <c r="D44" s="13" t="s">
        <v>62</v>
      </c>
      <c r="E44" s="13" t="s">
        <v>69</v>
      </c>
      <c r="F44" s="13" t="s">
        <v>31</v>
      </c>
      <c r="G44" s="13" t="s">
        <v>64</v>
      </c>
      <c r="H44" s="13" t="s">
        <v>65</v>
      </c>
      <c r="I44" s="13" t="s">
        <v>35</v>
      </c>
      <c r="J44" s="13" t="s">
        <v>66</v>
      </c>
      <c r="K44" s="15">
        <v>2069</v>
      </c>
      <c r="L44" s="15">
        <v>1460.625</v>
      </c>
      <c r="M44" s="15">
        <v>78500</v>
      </c>
      <c r="N44" s="13" t="s">
        <v>26</v>
      </c>
      <c r="O44" s="15">
        <v>162416500</v>
      </c>
      <c r="P44" s="15">
        <v>114659062.5</v>
      </c>
      <c r="Q44" s="13" t="s">
        <v>27</v>
      </c>
      <c r="R44" s="13" t="s">
        <v>167</v>
      </c>
      <c r="S44" s="3" t="e">
        <f>VLOOKUP(A44,'[1]SOA-Report'!E58:N6929,10,0)</f>
        <v>#N/A</v>
      </c>
      <c r="Y44" s="3"/>
    </row>
    <row r="45" spans="1:25" ht="11.4" x14ac:dyDescent="0.2">
      <c r="A45" s="13" t="s">
        <v>168</v>
      </c>
      <c r="B45" s="14">
        <v>43298</v>
      </c>
      <c r="C45" s="13" t="s">
        <v>19</v>
      </c>
      <c r="D45" s="13" t="s">
        <v>72</v>
      </c>
      <c r="E45" s="13" t="s">
        <v>169</v>
      </c>
      <c r="F45" s="13" t="s">
        <v>31</v>
      </c>
      <c r="G45" s="13" t="s">
        <v>64</v>
      </c>
      <c r="H45" s="13" t="s">
        <v>99</v>
      </c>
      <c r="I45" s="13" t="s">
        <v>35</v>
      </c>
      <c r="J45" s="13" t="s">
        <v>75</v>
      </c>
      <c r="K45" s="15">
        <v>100</v>
      </c>
      <c r="L45" s="15">
        <v>99.75</v>
      </c>
      <c r="M45" s="15">
        <v>73000</v>
      </c>
      <c r="N45" s="13" t="s">
        <v>26</v>
      </c>
      <c r="O45" s="15">
        <v>7300000</v>
      </c>
      <c r="P45" s="15">
        <v>7281750</v>
      </c>
      <c r="Q45" s="13" t="s">
        <v>27</v>
      </c>
      <c r="R45" s="13" t="s">
        <v>170</v>
      </c>
      <c r="S45" s="3" t="str">
        <f>VLOOKUP(A45,'[1]SOA-Report'!E59:N6930,10,0)</f>
        <v>KAL-2018-316</v>
      </c>
      <c r="Y45" s="3"/>
    </row>
    <row r="46" spans="1:25" ht="11.4" x14ac:dyDescent="0.2">
      <c r="A46" s="13" t="s">
        <v>171</v>
      </c>
      <c r="B46" s="14">
        <v>43300</v>
      </c>
      <c r="C46" s="13" t="s">
        <v>19</v>
      </c>
      <c r="D46" s="13" t="s">
        <v>72</v>
      </c>
      <c r="E46" s="13" t="s">
        <v>172</v>
      </c>
      <c r="F46" s="13" t="s">
        <v>31</v>
      </c>
      <c r="G46" s="13" t="s">
        <v>64</v>
      </c>
      <c r="H46" s="13" t="s">
        <v>95</v>
      </c>
      <c r="I46" s="13" t="s">
        <v>35</v>
      </c>
      <c r="J46" s="13" t="s">
        <v>75</v>
      </c>
      <c r="K46" s="15">
        <v>603</v>
      </c>
      <c r="L46" s="15">
        <v>567.57000000000005</v>
      </c>
      <c r="M46" s="15">
        <v>24000</v>
      </c>
      <c r="N46" s="13" t="s">
        <v>26</v>
      </c>
      <c r="O46" s="15">
        <v>14472000</v>
      </c>
      <c r="P46" s="15">
        <v>13621680.000000002</v>
      </c>
      <c r="Q46" s="13" t="s">
        <v>27</v>
      </c>
      <c r="R46" s="13" t="s">
        <v>173</v>
      </c>
      <c r="S46" s="3" t="str">
        <f>VLOOKUP(A46,'[1]SOA-Report'!E60:N6931,10,0)</f>
        <v>KAL-2018-321</v>
      </c>
      <c r="Y46" s="3"/>
    </row>
    <row r="47" spans="1:25" ht="11.4" x14ac:dyDescent="0.2">
      <c r="A47" s="13" t="s">
        <v>174</v>
      </c>
      <c r="B47" s="14">
        <v>43300</v>
      </c>
      <c r="C47" s="13" t="s">
        <v>19</v>
      </c>
      <c r="D47" s="13" t="s">
        <v>41</v>
      </c>
      <c r="E47" s="13" t="s">
        <v>84</v>
      </c>
      <c r="F47" s="13" t="s">
        <v>31</v>
      </c>
      <c r="G47" s="13" t="s">
        <v>64</v>
      </c>
      <c r="H47" s="13" t="s">
        <v>175</v>
      </c>
      <c r="I47" s="13" t="s">
        <v>35</v>
      </c>
      <c r="J47" s="13" t="s">
        <v>75</v>
      </c>
      <c r="K47" s="15">
        <v>11340</v>
      </c>
      <c r="L47" s="15">
        <v>10642.43</v>
      </c>
      <c r="M47" s="15">
        <v>9000</v>
      </c>
      <c r="N47" s="13" t="s">
        <v>26</v>
      </c>
      <c r="O47" s="15">
        <v>102060000</v>
      </c>
      <c r="P47" s="15">
        <v>95781870</v>
      </c>
      <c r="Q47" s="13" t="s">
        <v>27</v>
      </c>
      <c r="R47" s="13" t="s">
        <v>176</v>
      </c>
      <c r="S47" s="3" t="str">
        <f>VLOOKUP(A47,'[1]SOA-Report'!E61:N6932,10,0)</f>
        <v>KAL-2018-356</v>
      </c>
      <c r="Y47" s="3"/>
    </row>
    <row r="48" spans="1:25" ht="11.4" x14ac:dyDescent="0.2">
      <c r="A48" s="13" t="s">
        <v>177</v>
      </c>
      <c r="B48" s="14">
        <v>43301</v>
      </c>
      <c r="C48" s="13" t="s">
        <v>19</v>
      </c>
      <c r="D48" s="13" t="s">
        <v>72</v>
      </c>
      <c r="E48" s="13" t="s">
        <v>94</v>
      </c>
      <c r="F48" s="13" t="s">
        <v>31</v>
      </c>
      <c r="G48" s="13" t="s">
        <v>64</v>
      </c>
      <c r="H48" s="13" t="s">
        <v>95</v>
      </c>
      <c r="I48" s="13" t="s">
        <v>35</v>
      </c>
      <c r="J48" s="13" t="s">
        <v>75</v>
      </c>
      <c r="K48" s="15">
        <v>1680</v>
      </c>
      <c r="L48" s="15">
        <v>376.14</v>
      </c>
      <c r="M48" s="15">
        <v>12000</v>
      </c>
      <c r="N48" s="13" t="s">
        <v>26</v>
      </c>
      <c r="O48" s="15">
        <v>20160000</v>
      </c>
      <c r="P48" s="15">
        <v>4513680</v>
      </c>
      <c r="Q48" s="13" t="s">
        <v>27</v>
      </c>
      <c r="R48" s="13" t="s">
        <v>178</v>
      </c>
      <c r="S48" s="3" t="str">
        <f>VLOOKUP(A48,'[1]SOA-Report'!E62:N6933,10,0)</f>
        <v>KAL-2018-350</v>
      </c>
      <c r="Y48" s="3"/>
    </row>
    <row r="49" spans="1:25" ht="11.4" x14ac:dyDescent="0.2">
      <c r="A49" s="13" t="s">
        <v>179</v>
      </c>
      <c r="B49" s="14">
        <v>43301</v>
      </c>
      <c r="C49" s="13" t="s">
        <v>19</v>
      </c>
      <c r="D49" s="13" t="s">
        <v>72</v>
      </c>
      <c r="E49" s="13" t="s">
        <v>180</v>
      </c>
      <c r="F49" s="13" t="s">
        <v>31</v>
      </c>
      <c r="G49" s="13" t="s">
        <v>64</v>
      </c>
      <c r="H49" s="13" t="s">
        <v>95</v>
      </c>
      <c r="I49" s="13" t="s">
        <v>35</v>
      </c>
      <c r="J49" s="13" t="s">
        <v>75</v>
      </c>
      <c r="K49" s="15">
        <v>1680</v>
      </c>
      <c r="L49" s="15">
        <v>441.59</v>
      </c>
      <c r="M49" s="15">
        <v>23000</v>
      </c>
      <c r="N49" s="13" t="s">
        <v>26</v>
      </c>
      <c r="O49" s="15">
        <v>38640000</v>
      </c>
      <c r="P49" s="15">
        <v>10156570</v>
      </c>
      <c r="Q49" s="13" t="s">
        <v>27</v>
      </c>
      <c r="R49" s="13" t="s">
        <v>181</v>
      </c>
      <c r="S49" s="3" t="str">
        <f>VLOOKUP(A49,'[1]SOA-Report'!E63:N6934,10,0)</f>
        <v>KAL-2018-336</v>
      </c>
      <c r="Y49" s="3"/>
    </row>
    <row r="50" spans="1:25" ht="11.4" x14ac:dyDescent="0.2">
      <c r="A50" s="13" t="s">
        <v>182</v>
      </c>
      <c r="B50" s="14">
        <v>43301</v>
      </c>
      <c r="C50" s="13" t="s">
        <v>19</v>
      </c>
      <c r="D50" s="13" t="s">
        <v>72</v>
      </c>
      <c r="E50" s="13" t="s">
        <v>183</v>
      </c>
      <c r="F50" s="13" t="s">
        <v>31</v>
      </c>
      <c r="G50" s="13" t="s">
        <v>64</v>
      </c>
      <c r="H50" s="13" t="s">
        <v>95</v>
      </c>
      <c r="I50" s="13" t="s">
        <v>35</v>
      </c>
      <c r="J50" s="13" t="s">
        <v>75</v>
      </c>
      <c r="K50" s="15">
        <v>840</v>
      </c>
      <c r="L50" s="15">
        <v>673.99</v>
      </c>
      <c r="M50" s="15">
        <v>75000</v>
      </c>
      <c r="N50" s="13" t="s">
        <v>26</v>
      </c>
      <c r="O50" s="15">
        <v>63000000</v>
      </c>
      <c r="P50" s="15">
        <v>50549250</v>
      </c>
      <c r="Q50" s="13" t="s">
        <v>27</v>
      </c>
      <c r="R50" s="13" t="s">
        <v>184</v>
      </c>
      <c r="S50" s="3" t="str">
        <f>VLOOKUP(A50,'[1]SOA-Report'!E64:N6935,10,0)</f>
        <v>KAL-2018-338</v>
      </c>
      <c r="Y50" s="3"/>
    </row>
    <row r="51" spans="1:25" ht="11.4" x14ac:dyDescent="0.2">
      <c r="A51" s="13" t="s">
        <v>185</v>
      </c>
      <c r="B51" s="14">
        <v>43301</v>
      </c>
      <c r="C51" s="13" t="s">
        <v>19</v>
      </c>
      <c r="D51" s="13" t="s">
        <v>72</v>
      </c>
      <c r="E51" s="13" t="s">
        <v>73</v>
      </c>
      <c r="F51" s="13" t="s">
        <v>31</v>
      </c>
      <c r="G51" s="13" t="s">
        <v>64</v>
      </c>
      <c r="H51" s="13" t="s">
        <v>74</v>
      </c>
      <c r="I51" s="13" t="s">
        <v>35</v>
      </c>
      <c r="J51" s="13" t="s">
        <v>75</v>
      </c>
      <c r="K51" s="15">
        <v>3360</v>
      </c>
      <c r="L51" s="15">
        <v>2997.46</v>
      </c>
      <c r="M51" s="15">
        <v>14000</v>
      </c>
      <c r="N51" s="13" t="s">
        <v>26</v>
      </c>
      <c r="O51" s="15">
        <v>47040000</v>
      </c>
      <c r="P51" s="15">
        <v>41964440</v>
      </c>
      <c r="Q51" s="13" t="s">
        <v>27</v>
      </c>
      <c r="R51" s="13" t="s">
        <v>186</v>
      </c>
      <c r="S51" s="3" t="str">
        <f>VLOOKUP(A51,'[1]SOA-Report'!E65:N6936,10,0)</f>
        <v>KAL-2018-355</v>
      </c>
      <c r="Y51" s="3"/>
    </row>
    <row r="52" spans="1:25" ht="11.4" x14ac:dyDescent="0.2">
      <c r="A52" s="13" t="s">
        <v>187</v>
      </c>
      <c r="B52" s="14">
        <v>43306</v>
      </c>
      <c r="C52" s="13" t="s">
        <v>19</v>
      </c>
      <c r="D52" s="13" t="s">
        <v>72</v>
      </c>
      <c r="E52" s="13" t="s">
        <v>109</v>
      </c>
      <c r="F52" s="13" t="s">
        <v>31</v>
      </c>
      <c r="G52" s="13" t="s">
        <v>64</v>
      </c>
      <c r="H52" s="13" t="s">
        <v>95</v>
      </c>
      <c r="I52" s="13" t="s">
        <v>35</v>
      </c>
      <c r="J52" s="13" t="s">
        <v>75</v>
      </c>
      <c r="K52" s="15">
        <v>643</v>
      </c>
      <c r="L52" s="15">
        <v>153.82</v>
      </c>
      <c r="M52" s="15">
        <v>24000</v>
      </c>
      <c r="N52" s="13" t="s">
        <v>26</v>
      </c>
      <c r="O52" s="15">
        <v>15432000</v>
      </c>
      <c r="P52" s="15">
        <v>3691680</v>
      </c>
      <c r="Q52" s="13" t="s">
        <v>27</v>
      </c>
      <c r="R52" s="13" t="s">
        <v>188</v>
      </c>
      <c r="S52" s="3" t="str">
        <f>VLOOKUP(A52,'[1]SOA-Report'!E66:N6937,10,0)</f>
        <v>KAL-2018-339</v>
      </c>
      <c r="Y52" s="3"/>
    </row>
    <row r="53" spans="1:25" ht="11.4" x14ac:dyDescent="0.2">
      <c r="A53" s="13" t="s">
        <v>189</v>
      </c>
      <c r="B53" s="14">
        <v>43311</v>
      </c>
      <c r="C53" s="13" t="s">
        <v>19</v>
      </c>
      <c r="D53" s="13" t="s">
        <v>72</v>
      </c>
      <c r="E53" s="13" t="s">
        <v>98</v>
      </c>
      <c r="F53" s="13" t="s">
        <v>31</v>
      </c>
      <c r="G53" s="13" t="s">
        <v>64</v>
      </c>
      <c r="H53" s="13" t="s">
        <v>95</v>
      </c>
      <c r="I53" s="13" t="s">
        <v>35</v>
      </c>
      <c r="J53" s="13" t="s">
        <v>75</v>
      </c>
      <c r="K53" s="15">
        <v>450</v>
      </c>
      <c r="L53" s="15">
        <v>899.77</v>
      </c>
      <c r="M53" s="15">
        <v>12000</v>
      </c>
      <c r="N53" s="13" t="s">
        <v>26</v>
      </c>
      <c r="O53" s="15">
        <v>5400000</v>
      </c>
      <c r="P53" s="15">
        <v>10797240</v>
      </c>
      <c r="Q53" s="13" t="s">
        <v>27</v>
      </c>
      <c r="R53" s="13" t="s">
        <v>190</v>
      </c>
      <c r="S53" s="3" t="str">
        <f>VLOOKUP(A53,'[1]SOA-Report'!E67:N6938,10,0)</f>
        <v>KAL-2018-337</v>
      </c>
      <c r="Y53" s="3"/>
    </row>
    <row r="54" spans="1:25" ht="11.4" x14ac:dyDescent="0.2">
      <c r="A54" s="13" t="s">
        <v>191</v>
      </c>
      <c r="B54" s="14">
        <v>43313</v>
      </c>
      <c r="C54" s="13" t="s">
        <v>19</v>
      </c>
      <c r="D54" s="13" t="s">
        <v>62</v>
      </c>
      <c r="E54" s="13" t="s">
        <v>63</v>
      </c>
      <c r="F54" s="13" t="s">
        <v>31</v>
      </c>
      <c r="G54" s="13" t="s">
        <v>64</v>
      </c>
      <c r="H54" s="13" t="s">
        <v>65</v>
      </c>
      <c r="I54" s="13" t="s">
        <v>35</v>
      </c>
      <c r="J54" s="13" t="s">
        <v>66</v>
      </c>
      <c r="K54" s="15">
        <v>1800</v>
      </c>
      <c r="L54" s="15">
        <v>1373.5700000000002</v>
      </c>
      <c r="M54" s="15">
        <v>62000</v>
      </c>
      <c r="N54" s="13" t="s">
        <v>26</v>
      </c>
      <c r="O54" s="15">
        <v>111600000</v>
      </c>
      <c r="P54" s="15">
        <v>85161340.000000015</v>
      </c>
      <c r="Q54" s="13" t="s">
        <v>27</v>
      </c>
      <c r="R54" s="13" t="s">
        <v>192</v>
      </c>
      <c r="S54" s="3" t="e">
        <f>VLOOKUP(A54,'[1]SOA-Report'!E68:N6939,10,0)</f>
        <v>#N/A</v>
      </c>
      <c r="Y54" s="3"/>
    </row>
    <row r="55" spans="1:25" ht="11.4" x14ac:dyDescent="0.2">
      <c r="A55" s="13" t="s">
        <v>193</v>
      </c>
      <c r="B55" s="14">
        <v>43314</v>
      </c>
      <c r="C55" s="13" t="s">
        <v>19</v>
      </c>
      <c r="D55" s="13" t="s">
        <v>62</v>
      </c>
      <c r="E55" s="13" t="s">
        <v>69</v>
      </c>
      <c r="F55" s="13" t="s">
        <v>31</v>
      </c>
      <c r="G55" s="13" t="s">
        <v>64</v>
      </c>
      <c r="H55" s="13" t="s">
        <v>65</v>
      </c>
      <c r="I55" s="13" t="s">
        <v>35</v>
      </c>
      <c r="J55" s="13" t="s">
        <v>66</v>
      </c>
      <c r="K55" s="15">
        <v>1800</v>
      </c>
      <c r="L55" s="15">
        <v>1395.64</v>
      </c>
      <c r="M55" s="15">
        <v>78500</v>
      </c>
      <c r="N55" s="13" t="s">
        <v>26</v>
      </c>
      <c r="O55" s="15">
        <v>141300000</v>
      </c>
      <c r="P55" s="15">
        <v>109557740.00000001</v>
      </c>
      <c r="Q55" s="13" t="s">
        <v>27</v>
      </c>
      <c r="R55" s="13" t="s">
        <v>194</v>
      </c>
      <c r="S55" s="3" t="e">
        <f>VLOOKUP(A55,'[1]SOA-Report'!E69:N6940,10,0)</f>
        <v>#N/A</v>
      </c>
      <c r="Y55" s="3"/>
    </row>
    <row r="56" spans="1:25" ht="11.4" x14ac:dyDescent="0.2">
      <c r="A56" s="13" t="s">
        <v>195</v>
      </c>
      <c r="B56" s="14">
        <v>43314</v>
      </c>
      <c r="C56" s="13" t="s">
        <v>19</v>
      </c>
      <c r="D56" s="13" t="s">
        <v>196</v>
      </c>
      <c r="E56" s="13" t="s">
        <v>197</v>
      </c>
      <c r="F56" s="13" t="s">
        <v>31</v>
      </c>
      <c r="G56" s="13" t="s">
        <v>64</v>
      </c>
      <c r="H56" s="13" t="s">
        <v>198</v>
      </c>
      <c r="I56" s="13" t="s">
        <v>35</v>
      </c>
      <c r="J56" s="13" t="s">
        <v>75</v>
      </c>
      <c r="K56" s="15">
        <v>1000</v>
      </c>
      <c r="L56" s="15">
        <v>381.14</v>
      </c>
      <c r="M56" s="15">
        <v>22000</v>
      </c>
      <c r="N56" s="13" t="s">
        <v>26</v>
      </c>
      <c r="O56" s="15">
        <v>22000000</v>
      </c>
      <c r="P56" s="15">
        <v>8385080</v>
      </c>
      <c r="Q56" s="13" t="s">
        <v>27</v>
      </c>
      <c r="R56" s="13" t="s">
        <v>199</v>
      </c>
      <c r="S56" s="3" t="str">
        <f>VLOOKUP(A56,'[1]SOA-Report'!E70:N6941,10,0)</f>
        <v>KAL-2018-358</v>
      </c>
      <c r="Y56" s="3"/>
    </row>
    <row r="57" spans="1:25" ht="11.4" x14ac:dyDescent="0.2">
      <c r="A57" s="13" t="s">
        <v>200</v>
      </c>
      <c r="B57" s="14">
        <v>43314</v>
      </c>
      <c r="C57" s="13" t="s">
        <v>19</v>
      </c>
      <c r="D57" s="13" t="s">
        <v>72</v>
      </c>
      <c r="E57" s="13" t="s">
        <v>79</v>
      </c>
      <c r="F57" s="13" t="s">
        <v>31</v>
      </c>
      <c r="G57" s="13" t="s">
        <v>64</v>
      </c>
      <c r="H57" s="13" t="s">
        <v>80</v>
      </c>
      <c r="I57" s="13" t="s">
        <v>35</v>
      </c>
      <c r="J57" s="13" t="s">
        <v>75</v>
      </c>
      <c r="K57" s="15">
        <v>827</v>
      </c>
      <c r="L57" s="15">
        <v>585.99</v>
      </c>
      <c r="M57" s="15">
        <v>12000</v>
      </c>
      <c r="N57" s="13" t="s">
        <v>26</v>
      </c>
      <c r="O57" s="15">
        <v>9924000</v>
      </c>
      <c r="P57" s="15">
        <v>7031880</v>
      </c>
      <c r="Q57" s="13" t="s">
        <v>27</v>
      </c>
      <c r="R57" s="13" t="s">
        <v>201</v>
      </c>
      <c r="S57" s="3" t="str">
        <f>VLOOKUP(A57,'[1]SOA-Report'!E71:N6942,10,0)</f>
        <v>KAL-2018-334</v>
      </c>
      <c r="Y57" s="3"/>
    </row>
    <row r="58" spans="1:25" ht="11.4" x14ac:dyDescent="0.2">
      <c r="A58" s="13" t="s">
        <v>202</v>
      </c>
      <c r="B58" s="14">
        <v>43315</v>
      </c>
      <c r="C58" s="13" t="s">
        <v>19</v>
      </c>
      <c r="D58" s="13" t="s">
        <v>72</v>
      </c>
      <c r="E58" s="13" t="s">
        <v>145</v>
      </c>
      <c r="F58" s="13" t="s">
        <v>31</v>
      </c>
      <c r="G58" s="13" t="s">
        <v>64</v>
      </c>
      <c r="H58" s="13" t="s">
        <v>99</v>
      </c>
      <c r="I58" s="13" t="s">
        <v>35</v>
      </c>
      <c r="J58" s="13" t="s">
        <v>75</v>
      </c>
      <c r="K58" s="15">
        <v>100</v>
      </c>
      <c r="L58" s="15">
        <v>113.1</v>
      </c>
      <c r="M58" s="15">
        <v>75000</v>
      </c>
      <c r="N58" s="13" t="s">
        <v>26</v>
      </c>
      <c r="O58" s="15">
        <v>7500000</v>
      </c>
      <c r="P58" s="15">
        <v>8482500</v>
      </c>
      <c r="Q58" s="13" t="s">
        <v>27</v>
      </c>
      <c r="R58" s="13" t="s">
        <v>203</v>
      </c>
      <c r="S58" s="3" t="str">
        <f>VLOOKUP(A58,'[1]SOA-Report'!E72:N6943,10,0)</f>
        <v>KAL-2018-333</v>
      </c>
      <c r="Y58" s="3"/>
    </row>
    <row r="59" spans="1:25" ht="11.4" x14ac:dyDescent="0.2">
      <c r="A59" s="13" t="s">
        <v>204</v>
      </c>
      <c r="B59" s="14">
        <v>43319</v>
      </c>
      <c r="C59" s="13" t="s">
        <v>19</v>
      </c>
      <c r="D59" s="13" t="s">
        <v>83</v>
      </c>
      <c r="E59" s="13" t="s">
        <v>84</v>
      </c>
      <c r="F59" s="13" t="s">
        <v>31</v>
      </c>
      <c r="G59" s="13" t="s">
        <v>64</v>
      </c>
      <c r="H59" s="13" t="s">
        <v>85</v>
      </c>
      <c r="I59" s="13" t="s">
        <v>35</v>
      </c>
      <c r="J59" s="13" t="s">
        <v>75</v>
      </c>
      <c r="K59" s="15">
        <v>33</v>
      </c>
      <c r="L59" s="15">
        <v>33.54</v>
      </c>
      <c r="M59" s="15">
        <v>25000</v>
      </c>
      <c r="N59" s="13" t="s">
        <v>26</v>
      </c>
      <c r="O59" s="15">
        <v>825000</v>
      </c>
      <c r="P59" s="15">
        <v>838500</v>
      </c>
      <c r="Q59" s="13" t="s">
        <v>27</v>
      </c>
      <c r="R59" s="13" t="s">
        <v>205</v>
      </c>
      <c r="S59" s="3" t="str">
        <f>VLOOKUP(A59,'[1]SOA-Report'!E73:N6944,10,0)</f>
        <v>KAL-2018-349</v>
      </c>
      <c r="Y59" s="3"/>
    </row>
    <row r="60" spans="1:25" ht="11.4" x14ac:dyDescent="0.2">
      <c r="A60" s="13" t="s">
        <v>206</v>
      </c>
      <c r="B60" s="14">
        <v>43326</v>
      </c>
      <c r="C60" s="13" t="s">
        <v>19</v>
      </c>
      <c r="D60" s="13" t="s">
        <v>207</v>
      </c>
      <c r="E60" s="13" t="s">
        <v>208</v>
      </c>
      <c r="F60" s="13" t="s">
        <v>31</v>
      </c>
      <c r="G60" s="13" t="s">
        <v>64</v>
      </c>
      <c r="H60" s="13" t="s">
        <v>209</v>
      </c>
      <c r="I60" s="13" t="s">
        <v>35</v>
      </c>
      <c r="J60" s="13" t="s">
        <v>210</v>
      </c>
      <c r="K60" s="15">
        <v>1000</v>
      </c>
      <c r="L60" s="15">
        <v>1000</v>
      </c>
      <c r="M60" s="15">
        <v>375000</v>
      </c>
      <c r="N60" s="13" t="s">
        <v>26</v>
      </c>
      <c r="O60" s="15">
        <v>375000000</v>
      </c>
      <c r="P60" s="15">
        <v>375000000</v>
      </c>
      <c r="Q60" s="13" t="s">
        <v>27</v>
      </c>
      <c r="R60" s="13" t="s">
        <v>211</v>
      </c>
      <c r="S60" s="3" t="str">
        <f>VLOOKUP(A60,'[1]SOA-Report'!E74:N6945,10,0)</f>
        <v>KAL-2018-428</v>
      </c>
      <c r="Y60" s="3"/>
    </row>
    <row r="61" spans="1:25" ht="11.4" x14ac:dyDescent="0.2">
      <c r="A61" s="13" t="s">
        <v>212</v>
      </c>
      <c r="B61" s="14">
        <v>43326</v>
      </c>
      <c r="C61" s="13" t="s">
        <v>19</v>
      </c>
      <c r="D61" s="13" t="s">
        <v>41</v>
      </c>
      <c r="E61" s="13" t="s">
        <v>213</v>
      </c>
      <c r="F61" s="13" t="s">
        <v>31</v>
      </c>
      <c r="G61" s="13" t="s">
        <v>64</v>
      </c>
      <c r="H61" s="13" t="s">
        <v>214</v>
      </c>
      <c r="I61" s="13" t="s">
        <v>35</v>
      </c>
      <c r="J61" s="13" t="s">
        <v>66</v>
      </c>
      <c r="K61" s="15">
        <v>1</v>
      </c>
      <c r="L61" s="15">
        <v>1</v>
      </c>
      <c r="M61" s="15">
        <v>1100000</v>
      </c>
      <c r="N61" s="13" t="s">
        <v>158</v>
      </c>
      <c r="O61" s="15">
        <v>1100000</v>
      </c>
      <c r="P61" s="15">
        <v>1100000</v>
      </c>
      <c r="Q61" s="13" t="s">
        <v>27</v>
      </c>
      <c r="R61" s="13" t="s">
        <v>215</v>
      </c>
      <c r="S61" s="3" t="e">
        <f>VLOOKUP(A61,'[1]SOA-Report'!E75:N6946,10,0)</f>
        <v>#N/A</v>
      </c>
      <c r="Y61" s="3"/>
    </row>
    <row r="62" spans="1:25" ht="11.4" x14ac:dyDescent="0.2">
      <c r="A62" s="13" t="s">
        <v>216</v>
      </c>
      <c r="B62" s="14">
        <v>43326</v>
      </c>
      <c r="C62" s="13" t="s">
        <v>19</v>
      </c>
      <c r="D62" s="13" t="s">
        <v>41</v>
      </c>
      <c r="E62" s="13" t="s">
        <v>217</v>
      </c>
      <c r="F62" s="13" t="s">
        <v>31</v>
      </c>
      <c r="G62" s="13" t="s">
        <v>64</v>
      </c>
      <c r="H62" s="13" t="s">
        <v>214</v>
      </c>
      <c r="I62" s="13" t="s">
        <v>35</v>
      </c>
      <c r="J62" s="13" t="s">
        <v>66</v>
      </c>
      <c r="K62" s="15">
        <v>1</v>
      </c>
      <c r="L62" s="15">
        <v>1</v>
      </c>
      <c r="M62" s="15">
        <v>1000000</v>
      </c>
      <c r="N62" s="13" t="s">
        <v>158</v>
      </c>
      <c r="O62" s="15">
        <v>1000000</v>
      </c>
      <c r="P62" s="15">
        <v>1000000</v>
      </c>
      <c r="Q62" s="13" t="s">
        <v>27</v>
      </c>
      <c r="R62" s="13" t="s">
        <v>218</v>
      </c>
      <c r="S62" s="3" t="e">
        <f>VLOOKUP(A62,'[1]SOA-Report'!E76:N6947,10,0)</f>
        <v>#N/A</v>
      </c>
      <c r="Y62" s="3"/>
    </row>
    <row r="63" spans="1:25" ht="11.4" x14ac:dyDescent="0.2">
      <c r="A63" s="13" t="s">
        <v>219</v>
      </c>
      <c r="B63" s="14">
        <v>43326</v>
      </c>
      <c r="C63" s="13" t="s">
        <v>19</v>
      </c>
      <c r="D63" s="13" t="s">
        <v>41</v>
      </c>
      <c r="E63" s="13" t="s">
        <v>220</v>
      </c>
      <c r="F63" s="13" t="s">
        <v>31</v>
      </c>
      <c r="G63" s="13" t="s">
        <v>64</v>
      </c>
      <c r="H63" s="13" t="s">
        <v>214</v>
      </c>
      <c r="I63" s="13" t="s">
        <v>35</v>
      </c>
      <c r="J63" s="13" t="s">
        <v>66</v>
      </c>
      <c r="K63" s="15">
        <v>1</v>
      </c>
      <c r="L63" s="15">
        <v>1</v>
      </c>
      <c r="M63" s="15">
        <v>500000</v>
      </c>
      <c r="N63" s="13" t="s">
        <v>158</v>
      </c>
      <c r="O63" s="15">
        <v>500000</v>
      </c>
      <c r="P63" s="15">
        <v>500000</v>
      </c>
      <c r="Q63" s="13" t="s">
        <v>27</v>
      </c>
      <c r="R63" s="13" t="s">
        <v>221</v>
      </c>
      <c r="S63" s="3" t="e">
        <f>VLOOKUP(A63,'[1]SOA-Report'!E77:N6948,10,0)</f>
        <v>#N/A</v>
      </c>
      <c r="Y63" s="3"/>
    </row>
    <row r="64" spans="1:25" ht="11.4" x14ac:dyDescent="0.2">
      <c r="A64" s="13" t="s">
        <v>222</v>
      </c>
      <c r="B64" s="14">
        <v>43326</v>
      </c>
      <c r="C64" s="13" t="s">
        <v>19</v>
      </c>
      <c r="D64" s="13" t="s">
        <v>41</v>
      </c>
      <c r="E64" s="13" t="s">
        <v>223</v>
      </c>
      <c r="F64" s="13" t="s">
        <v>31</v>
      </c>
      <c r="G64" s="13" t="s">
        <v>64</v>
      </c>
      <c r="H64" s="13" t="s">
        <v>224</v>
      </c>
      <c r="I64" s="13" t="s">
        <v>35</v>
      </c>
      <c r="J64" s="13" t="s">
        <v>75</v>
      </c>
      <c r="K64" s="15">
        <v>2500</v>
      </c>
      <c r="L64" s="15">
        <v>2658.04</v>
      </c>
      <c r="M64" s="15">
        <v>15000</v>
      </c>
      <c r="N64" s="13" t="s">
        <v>26</v>
      </c>
      <c r="O64" s="15">
        <v>37500000</v>
      </c>
      <c r="P64" s="15">
        <v>39870600</v>
      </c>
      <c r="Q64" s="13" t="s">
        <v>27</v>
      </c>
      <c r="R64" s="13" t="s">
        <v>225</v>
      </c>
      <c r="S64" s="3" t="str">
        <f>VLOOKUP(A64,'[1]SOA-Report'!E78:N6949,10,0)</f>
        <v>KAL-2018-361</v>
      </c>
      <c r="Y64" s="3"/>
    </row>
    <row r="65" spans="1:25" ht="11.4" x14ac:dyDescent="0.2">
      <c r="A65" s="13" t="s">
        <v>226</v>
      </c>
      <c r="B65" s="14">
        <v>43332</v>
      </c>
      <c r="C65" s="13" t="s">
        <v>19</v>
      </c>
      <c r="D65" s="13" t="s">
        <v>227</v>
      </c>
      <c r="E65" s="13" t="s">
        <v>228</v>
      </c>
      <c r="F65" s="13" t="s">
        <v>31</v>
      </c>
      <c r="G65" s="13" t="s">
        <v>64</v>
      </c>
      <c r="H65" s="13" t="s">
        <v>198</v>
      </c>
      <c r="I65" s="13" t="s">
        <v>35</v>
      </c>
      <c r="J65" s="13" t="s">
        <v>75</v>
      </c>
      <c r="K65" s="15">
        <v>678.43</v>
      </c>
      <c r="L65" s="15">
        <v>634.07000000000005</v>
      </c>
      <c r="M65" s="15">
        <v>30000</v>
      </c>
      <c r="N65" s="13" t="s">
        <v>26</v>
      </c>
      <c r="O65" s="15">
        <v>20352900</v>
      </c>
      <c r="P65" s="15">
        <v>19022100</v>
      </c>
      <c r="Q65" s="13" t="s">
        <v>27</v>
      </c>
      <c r="R65" s="13" t="s">
        <v>229</v>
      </c>
      <c r="S65" s="3" t="str">
        <f>VLOOKUP(A65,'[1]SOA-Report'!E79:N6950,10,0)</f>
        <v>KAL-2018-360</v>
      </c>
      <c r="Y65" s="3"/>
    </row>
    <row r="66" spans="1:25" ht="13.2" x14ac:dyDescent="0.25">
      <c r="A66" s="13" t="s">
        <v>230</v>
      </c>
      <c r="B66" s="14">
        <v>43332</v>
      </c>
      <c r="C66" s="13" t="s">
        <v>78</v>
      </c>
      <c r="D66" s="13" t="s">
        <v>41</v>
      </c>
      <c r="E66" s="13" t="s">
        <v>223</v>
      </c>
      <c r="F66" s="13" t="s">
        <v>31</v>
      </c>
      <c r="G66" s="13" t="s">
        <v>64</v>
      </c>
      <c r="H66" s="13" t="s">
        <v>224</v>
      </c>
      <c r="I66" s="13" t="s">
        <v>35</v>
      </c>
      <c r="J66" s="13" t="s">
        <v>75</v>
      </c>
      <c r="K66" s="15">
        <v>2500</v>
      </c>
      <c r="L66" s="17"/>
      <c r="M66" s="15">
        <v>15000</v>
      </c>
      <c r="N66" s="13" t="s">
        <v>26</v>
      </c>
      <c r="O66" s="15">
        <v>37500000</v>
      </c>
      <c r="P66" s="15">
        <v>0</v>
      </c>
      <c r="Q66" s="13" t="s">
        <v>27</v>
      </c>
      <c r="R66" s="13" t="s">
        <v>231</v>
      </c>
      <c r="S66" s="3" t="e">
        <f>VLOOKUP(A66,'[1]SOA-Report'!E80:N6951,10,0)</f>
        <v>#N/A</v>
      </c>
      <c r="Y66" s="3"/>
    </row>
    <row r="67" spans="1:25" ht="11.4" x14ac:dyDescent="0.2">
      <c r="A67" s="13" t="s">
        <v>232</v>
      </c>
      <c r="B67" s="14">
        <v>43333</v>
      </c>
      <c r="C67" s="13" t="s">
        <v>19</v>
      </c>
      <c r="D67" s="13" t="s">
        <v>41</v>
      </c>
      <c r="E67" s="13" t="s">
        <v>233</v>
      </c>
      <c r="F67" s="13" t="s">
        <v>31</v>
      </c>
      <c r="G67" s="13" t="s">
        <v>64</v>
      </c>
      <c r="H67" s="13" t="s">
        <v>234</v>
      </c>
      <c r="I67" s="13" t="s">
        <v>235</v>
      </c>
      <c r="J67" s="13" t="s">
        <v>75</v>
      </c>
      <c r="K67" s="15">
        <v>2500</v>
      </c>
      <c r="L67" s="15">
        <v>2620.6000000000004</v>
      </c>
      <c r="M67" s="15">
        <v>57700</v>
      </c>
      <c r="N67" s="13" t="s">
        <v>26</v>
      </c>
      <c r="O67" s="15">
        <v>144250000</v>
      </c>
      <c r="P67" s="15">
        <v>151208620.00000003</v>
      </c>
      <c r="Q67" s="13" t="s">
        <v>27</v>
      </c>
      <c r="R67" s="13" t="s">
        <v>236</v>
      </c>
      <c r="S67" s="3" t="str">
        <f>VLOOKUP(A67,'[1]SOA-Report'!E81:N6952,10,0)</f>
        <v>KAL-2018-403</v>
      </c>
      <c r="Y67" s="3"/>
    </row>
    <row r="68" spans="1:25" ht="11.4" x14ac:dyDescent="0.2">
      <c r="A68" s="13" t="s">
        <v>237</v>
      </c>
      <c r="B68" s="14">
        <v>43339</v>
      </c>
      <c r="C68" s="13" t="s">
        <v>19</v>
      </c>
      <c r="D68" s="13" t="s">
        <v>62</v>
      </c>
      <c r="E68" s="13" t="s">
        <v>63</v>
      </c>
      <c r="F68" s="13" t="s">
        <v>31</v>
      </c>
      <c r="G68" s="13" t="s">
        <v>64</v>
      </c>
      <c r="H68" s="13" t="s">
        <v>65</v>
      </c>
      <c r="I68" s="13" t="s">
        <v>35</v>
      </c>
      <c r="J68" s="13" t="s">
        <v>66</v>
      </c>
      <c r="K68" s="15">
        <v>2000</v>
      </c>
      <c r="L68" s="15">
        <v>2023.6110000000001</v>
      </c>
      <c r="M68" s="15">
        <v>62000</v>
      </c>
      <c r="N68" s="13" t="s">
        <v>26</v>
      </c>
      <c r="O68" s="15">
        <v>124000000</v>
      </c>
      <c r="P68" s="15">
        <v>125463882</v>
      </c>
      <c r="Q68" s="13" t="s">
        <v>27</v>
      </c>
      <c r="R68" s="13" t="s">
        <v>238</v>
      </c>
      <c r="S68" s="3" t="e">
        <f>VLOOKUP(A68,'[1]SOA-Report'!E82:N6953,10,0)</f>
        <v>#N/A</v>
      </c>
      <c r="Y68" s="3"/>
    </row>
    <row r="69" spans="1:25" ht="11.4" x14ac:dyDescent="0.2">
      <c r="A69" s="13" t="s">
        <v>239</v>
      </c>
      <c r="B69" s="14">
        <v>43339</v>
      </c>
      <c r="C69" s="13" t="s">
        <v>19</v>
      </c>
      <c r="D69" s="13" t="s">
        <v>62</v>
      </c>
      <c r="E69" s="13" t="s">
        <v>69</v>
      </c>
      <c r="F69" s="13" t="s">
        <v>31</v>
      </c>
      <c r="G69" s="13" t="s">
        <v>64</v>
      </c>
      <c r="H69" s="13" t="s">
        <v>65</v>
      </c>
      <c r="I69" s="13" t="s">
        <v>35</v>
      </c>
      <c r="J69" s="13" t="s">
        <v>66</v>
      </c>
      <c r="K69" s="15">
        <v>1000</v>
      </c>
      <c r="L69" s="15">
        <v>864.35</v>
      </c>
      <c r="M69" s="15">
        <v>78500</v>
      </c>
      <c r="N69" s="13" t="s">
        <v>26</v>
      </c>
      <c r="O69" s="15">
        <v>78500000</v>
      </c>
      <c r="P69" s="15">
        <v>67851475</v>
      </c>
      <c r="Q69" s="13" t="s">
        <v>27</v>
      </c>
      <c r="R69" s="13" t="s">
        <v>240</v>
      </c>
      <c r="S69" s="3" t="e">
        <f>VLOOKUP(A69,'[1]SOA-Report'!E83:N6954,10,0)</f>
        <v>#N/A</v>
      </c>
      <c r="Y69" s="3"/>
    </row>
    <row r="70" spans="1:25" ht="11.4" x14ac:dyDescent="0.2">
      <c r="A70" s="13" t="s">
        <v>241</v>
      </c>
      <c r="B70" s="14">
        <v>43344</v>
      </c>
      <c r="C70" s="13" t="s">
        <v>19</v>
      </c>
      <c r="D70" s="13" t="s">
        <v>62</v>
      </c>
      <c r="E70" s="13" t="s">
        <v>63</v>
      </c>
      <c r="F70" s="13" t="s">
        <v>31</v>
      </c>
      <c r="G70" s="13" t="s">
        <v>64</v>
      </c>
      <c r="H70" s="13" t="s">
        <v>65</v>
      </c>
      <c r="I70" s="13" t="s">
        <v>35</v>
      </c>
      <c r="J70" s="13" t="s">
        <v>66</v>
      </c>
      <c r="K70" s="15">
        <v>70</v>
      </c>
      <c r="L70" s="15">
        <v>56.216000000000001</v>
      </c>
      <c r="M70" s="15">
        <v>62000</v>
      </c>
      <c r="N70" s="13" t="s">
        <v>26</v>
      </c>
      <c r="O70" s="15">
        <v>4340000</v>
      </c>
      <c r="P70" s="15">
        <v>3485392</v>
      </c>
      <c r="Q70" s="13" t="s">
        <v>27</v>
      </c>
      <c r="R70" s="13" t="s">
        <v>242</v>
      </c>
      <c r="S70" s="3" t="e">
        <f>VLOOKUP(A70,'[1]SOA-Report'!E84:N6955,10,0)</f>
        <v>#N/A</v>
      </c>
      <c r="Y70" s="3"/>
    </row>
    <row r="71" spans="1:25" ht="11.4" x14ac:dyDescent="0.2">
      <c r="A71" s="13" t="s">
        <v>243</v>
      </c>
      <c r="B71" s="14">
        <v>43344</v>
      </c>
      <c r="C71" s="13" t="s">
        <v>19</v>
      </c>
      <c r="D71" s="13" t="s">
        <v>62</v>
      </c>
      <c r="E71" s="13" t="s">
        <v>69</v>
      </c>
      <c r="F71" s="13" t="s">
        <v>31</v>
      </c>
      <c r="G71" s="13" t="s">
        <v>64</v>
      </c>
      <c r="H71" s="13" t="s">
        <v>65</v>
      </c>
      <c r="I71" s="13" t="s">
        <v>35</v>
      </c>
      <c r="J71" s="13" t="s">
        <v>66</v>
      </c>
      <c r="K71" s="15">
        <v>300</v>
      </c>
      <c r="L71" s="15">
        <v>293.774</v>
      </c>
      <c r="M71" s="15">
        <v>78500</v>
      </c>
      <c r="N71" s="13" t="s">
        <v>26</v>
      </c>
      <c r="O71" s="15">
        <v>23550000</v>
      </c>
      <c r="P71" s="15">
        <v>23061259</v>
      </c>
      <c r="Q71" s="13" t="s">
        <v>27</v>
      </c>
      <c r="R71" s="13" t="s">
        <v>244</v>
      </c>
      <c r="S71" s="3" t="e">
        <f>VLOOKUP(A71,'[1]SOA-Report'!E85:N6956,10,0)</f>
        <v>#N/A</v>
      </c>
      <c r="Y71" s="3"/>
    </row>
    <row r="72" spans="1:25" ht="11.4" x14ac:dyDescent="0.2">
      <c r="A72" s="13" t="s">
        <v>245</v>
      </c>
      <c r="B72" s="14">
        <v>43344</v>
      </c>
      <c r="C72" s="13" t="s">
        <v>19</v>
      </c>
      <c r="D72" s="13" t="s">
        <v>72</v>
      </c>
      <c r="E72" s="13" t="s">
        <v>91</v>
      </c>
      <c r="F72" s="13" t="s">
        <v>31</v>
      </c>
      <c r="G72" s="13" t="s">
        <v>64</v>
      </c>
      <c r="H72" s="13" t="s">
        <v>74</v>
      </c>
      <c r="I72" s="13" t="s">
        <v>35</v>
      </c>
      <c r="J72" s="13" t="s">
        <v>75</v>
      </c>
      <c r="K72" s="15">
        <v>7364</v>
      </c>
      <c r="L72" s="15">
        <v>4408.93</v>
      </c>
      <c r="M72" s="15">
        <v>12000</v>
      </c>
      <c r="N72" s="13" t="s">
        <v>26</v>
      </c>
      <c r="O72" s="15">
        <v>88368000</v>
      </c>
      <c r="P72" s="15">
        <v>52907160</v>
      </c>
      <c r="Q72" s="13" t="s">
        <v>27</v>
      </c>
      <c r="R72" s="13" t="s">
        <v>246</v>
      </c>
      <c r="S72" s="3" t="str">
        <f>VLOOKUP(A72,'[1]SOA-Report'!E86:N6957,10,0)</f>
        <v>KAL-2018-392</v>
      </c>
      <c r="Y72" s="3"/>
    </row>
    <row r="73" spans="1:25" ht="11.4" x14ac:dyDescent="0.2">
      <c r="A73" s="13" t="s">
        <v>247</v>
      </c>
      <c r="B73" s="14">
        <v>43344</v>
      </c>
      <c r="C73" s="13" t="s">
        <v>19</v>
      </c>
      <c r="D73" s="13" t="s">
        <v>41</v>
      </c>
      <c r="E73" s="13" t="s">
        <v>98</v>
      </c>
      <c r="F73" s="13" t="s">
        <v>31</v>
      </c>
      <c r="G73" s="13" t="s">
        <v>64</v>
      </c>
      <c r="H73" s="13" t="s">
        <v>248</v>
      </c>
      <c r="I73" s="13" t="s">
        <v>35</v>
      </c>
      <c r="J73" s="13" t="s">
        <v>75</v>
      </c>
      <c r="K73" s="15">
        <v>5040</v>
      </c>
      <c r="L73" s="15">
        <v>6178.05</v>
      </c>
      <c r="M73" s="15">
        <v>9000</v>
      </c>
      <c r="N73" s="13" t="s">
        <v>26</v>
      </c>
      <c r="O73" s="15">
        <v>45360000</v>
      </c>
      <c r="P73" s="15">
        <v>55602450</v>
      </c>
      <c r="Q73" s="13" t="s">
        <v>27</v>
      </c>
      <c r="R73" s="13" t="s">
        <v>249</v>
      </c>
      <c r="S73" s="3" t="str">
        <f>VLOOKUP(A73,'[1]SOA-Report'!E87:N6958,10,0)</f>
        <v>KAL-2018-394</v>
      </c>
      <c r="Y73" s="3"/>
    </row>
    <row r="74" spans="1:25" ht="11.4" x14ac:dyDescent="0.2">
      <c r="A74" s="13" t="s">
        <v>250</v>
      </c>
      <c r="B74" s="14">
        <v>43346</v>
      </c>
      <c r="C74" s="13" t="s">
        <v>19</v>
      </c>
      <c r="D74" s="13" t="s">
        <v>41</v>
      </c>
      <c r="E74" s="13" t="s">
        <v>251</v>
      </c>
      <c r="F74" s="13" t="s">
        <v>31</v>
      </c>
      <c r="G74" s="13" t="s">
        <v>64</v>
      </c>
      <c r="H74" s="13" t="s">
        <v>175</v>
      </c>
      <c r="I74" s="13" t="s">
        <v>35</v>
      </c>
      <c r="J74" s="13" t="s">
        <v>75</v>
      </c>
      <c r="K74" s="15">
        <v>2800</v>
      </c>
      <c r="L74" s="15">
        <v>3574.49</v>
      </c>
      <c r="M74" s="15">
        <v>8400</v>
      </c>
      <c r="N74" s="13" t="s">
        <v>26</v>
      </c>
      <c r="O74" s="15">
        <v>23520000</v>
      </c>
      <c r="P74" s="15">
        <v>30025716</v>
      </c>
      <c r="Q74" s="13" t="s">
        <v>27</v>
      </c>
      <c r="R74" s="13" t="s">
        <v>252</v>
      </c>
      <c r="S74" s="3" t="str">
        <f>VLOOKUP(A74,'[1]SOA-Report'!E88:N6959,10,0)</f>
        <v>KAL-2018-393</v>
      </c>
      <c r="Y74" s="3"/>
    </row>
    <row r="75" spans="1:25" ht="11.4" x14ac:dyDescent="0.2">
      <c r="A75" s="13" t="s">
        <v>253</v>
      </c>
      <c r="B75" s="14">
        <v>43346</v>
      </c>
      <c r="C75" s="13" t="s">
        <v>19</v>
      </c>
      <c r="D75" s="13" t="s">
        <v>41</v>
      </c>
      <c r="E75" s="13" t="s">
        <v>223</v>
      </c>
      <c r="F75" s="13" t="s">
        <v>31</v>
      </c>
      <c r="G75" s="13" t="s">
        <v>64</v>
      </c>
      <c r="H75" s="13" t="s">
        <v>224</v>
      </c>
      <c r="I75" s="13" t="s">
        <v>35</v>
      </c>
      <c r="J75" s="13" t="s">
        <v>75</v>
      </c>
      <c r="K75" s="15">
        <v>2268</v>
      </c>
      <c r="L75" s="15">
        <v>2713.48</v>
      </c>
      <c r="M75" s="15">
        <v>15000</v>
      </c>
      <c r="N75" s="13" t="s">
        <v>26</v>
      </c>
      <c r="O75" s="15">
        <v>34020000</v>
      </c>
      <c r="P75" s="15">
        <v>40702200</v>
      </c>
      <c r="Q75" s="13" t="s">
        <v>27</v>
      </c>
      <c r="R75" s="13" t="s">
        <v>254</v>
      </c>
      <c r="S75" s="3" t="str">
        <f>VLOOKUP(A75,'[1]SOA-Report'!E89:N6960,10,0)</f>
        <v>KAL-2018-388</v>
      </c>
      <c r="Y75" s="3"/>
    </row>
    <row r="76" spans="1:25" ht="11.4" x14ac:dyDescent="0.2">
      <c r="A76" s="13" t="s">
        <v>255</v>
      </c>
      <c r="B76" s="14">
        <v>43346</v>
      </c>
      <c r="C76" s="13" t="s">
        <v>19</v>
      </c>
      <c r="D76" s="13" t="s">
        <v>41</v>
      </c>
      <c r="E76" s="13" t="s">
        <v>256</v>
      </c>
      <c r="F76" s="13" t="s">
        <v>31</v>
      </c>
      <c r="G76" s="13" t="s">
        <v>64</v>
      </c>
      <c r="H76" s="13" t="s">
        <v>234</v>
      </c>
      <c r="I76" s="13" t="s">
        <v>35</v>
      </c>
      <c r="J76" s="13" t="s">
        <v>75</v>
      </c>
      <c r="K76" s="15">
        <v>6000</v>
      </c>
      <c r="L76" s="15">
        <v>4971.63</v>
      </c>
      <c r="M76" s="15">
        <v>57700</v>
      </c>
      <c r="N76" s="13" t="s">
        <v>26</v>
      </c>
      <c r="O76" s="15">
        <v>346200000</v>
      </c>
      <c r="P76" s="15">
        <v>286863051</v>
      </c>
      <c r="Q76" s="13" t="s">
        <v>27</v>
      </c>
      <c r="R76" s="13" t="s">
        <v>257</v>
      </c>
      <c r="S76" s="3" t="str">
        <f>VLOOKUP(A76,'[1]SOA-Report'!E90:N6961,10,0)</f>
        <v>KAL-2018-406</v>
      </c>
      <c r="Y76" s="3"/>
    </row>
    <row r="77" spans="1:25" ht="11.4" x14ac:dyDescent="0.2">
      <c r="A77" s="13" t="s">
        <v>258</v>
      </c>
      <c r="B77" s="14">
        <v>43348</v>
      </c>
      <c r="C77" s="13" t="s">
        <v>102</v>
      </c>
      <c r="D77" s="13" t="s">
        <v>196</v>
      </c>
      <c r="E77" s="13" t="s">
        <v>197</v>
      </c>
      <c r="F77" s="13" t="s">
        <v>31</v>
      </c>
      <c r="G77" s="13" t="s">
        <v>64</v>
      </c>
      <c r="H77" s="13" t="s">
        <v>198</v>
      </c>
      <c r="I77" s="13" t="s">
        <v>35</v>
      </c>
      <c r="J77" s="13" t="s">
        <v>75</v>
      </c>
      <c r="K77" s="15">
        <v>73</v>
      </c>
      <c r="L77" s="15">
        <v>74.2</v>
      </c>
      <c r="M77" s="15">
        <v>22000</v>
      </c>
      <c r="N77" s="13" t="s">
        <v>26</v>
      </c>
      <c r="O77" s="15">
        <v>1606000</v>
      </c>
      <c r="P77" s="15">
        <v>1632400</v>
      </c>
      <c r="Q77" s="13" t="s">
        <v>105</v>
      </c>
      <c r="R77" s="13" t="s">
        <v>259</v>
      </c>
      <c r="S77" s="3" t="str">
        <f>VLOOKUP(A77,'[1]SOA-Report'!E91:N6962,10,0)</f>
        <v>KAL-2018-383</v>
      </c>
      <c r="Y77" s="3"/>
    </row>
    <row r="78" spans="1:25" ht="11.4" x14ac:dyDescent="0.2">
      <c r="A78" s="13" t="s">
        <v>260</v>
      </c>
      <c r="B78" s="14">
        <v>43349</v>
      </c>
      <c r="C78" s="13" t="s">
        <v>19</v>
      </c>
      <c r="D78" s="13" t="s">
        <v>41</v>
      </c>
      <c r="E78" s="13" t="s">
        <v>213</v>
      </c>
      <c r="F78" s="13" t="s">
        <v>31</v>
      </c>
      <c r="G78" s="13" t="s">
        <v>64</v>
      </c>
      <c r="H78" s="13" t="s">
        <v>261</v>
      </c>
      <c r="I78" s="13" t="s">
        <v>35</v>
      </c>
      <c r="J78" s="13" t="s">
        <v>66</v>
      </c>
      <c r="K78" s="15">
        <v>1</v>
      </c>
      <c r="L78" s="15">
        <v>1</v>
      </c>
      <c r="M78" s="15">
        <v>1240000</v>
      </c>
      <c r="N78" s="13" t="s">
        <v>26</v>
      </c>
      <c r="O78" s="15">
        <v>1240000</v>
      </c>
      <c r="P78" s="15">
        <v>1240000</v>
      </c>
      <c r="Q78" s="13" t="s">
        <v>27</v>
      </c>
      <c r="R78" s="13" t="s">
        <v>262</v>
      </c>
      <c r="S78" s="3" t="e">
        <f>VLOOKUP(A78,'[1]SOA-Report'!E92:N6963,10,0)</f>
        <v>#N/A</v>
      </c>
      <c r="Y78" s="3"/>
    </row>
    <row r="79" spans="1:25" ht="11.4" x14ac:dyDescent="0.2">
      <c r="A79" s="13" t="s">
        <v>263</v>
      </c>
      <c r="B79" s="14">
        <v>43349</v>
      </c>
      <c r="C79" s="13" t="s">
        <v>19</v>
      </c>
      <c r="D79" s="13" t="s">
        <v>41</v>
      </c>
      <c r="E79" s="13" t="s">
        <v>217</v>
      </c>
      <c r="F79" s="13" t="s">
        <v>31</v>
      </c>
      <c r="G79" s="13" t="s">
        <v>64</v>
      </c>
      <c r="H79" s="13" t="s">
        <v>261</v>
      </c>
      <c r="I79" s="13" t="s">
        <v>35</v>
      </c>
      <c r="J79" s="13" t="s">
        <v>66</v>
      </c>
      <c r="K79" s="15">
        <v>3</v>
      </c>
      <c r="L79" s="15">
        <v>3</v>
      </c>
      <c r="M79" s="15">
        <v>1000000</v>
      </c>
      <c r="N79" s="13" t="s">
        <v>26</v>
      </c>
      <c r="O79" s="15">
        <v>3000000</v>
      </c>
      <c r="P79" s="15">
        <v>3000000</v>
      </c>
      <c r="Q79" s="13" t="s">
        <v>27</v>
      </c>
      <c r="R79" s="13" t="s">
        <v>264</v>
      </c>
      <c r="S79" s="3" t="e">
        <f>VLOOKUP(A79,'[1]SOA-Report'!E93:N6964,10,0)</f>
        <v>#N/A</v>
      </c>
      <c r="Y79" s="3"/>
    </row>
    <row r="80" spans="1:25" ht="11.4" x14ac:dyDescent="0.2">
      <c r="A80" s="13" t="s">
        <v>265</v>
      </c>
      <c r="B80" s="14">
        <v>43354</v>
      </c>
      <c r="C80" s="13" t="s">
        <v>78</v>
      </c>
      <c r="D80" s="13" t="s">
        <v>41</v>
      </c>
      <c r="E80" s="13" t="s">
        <v>217</v>
      </c>
      <c r="F80" s="13" t="s">
        <v>31</v>
      </c>
      <c r="G80" s="13" t="s">
        <v>64</v>
      </c>
      <c r="H80" s="13" t="s">
        <v>214</v>
      </c>
      <c r="I80" s="13" t="s">
        <v>35</v>
      </c>
      <c r="J80" s="13" t="s">
        <v>66</v>
      </c>
      <c r="K80" s="15">
        <v>2</v>
      </c>
      <c r="L80" s="15">
        <v>2</v>
      </c>
      <c r="M80" s="15">
        <v>1000000</v>
      </c>
      <c r="N80" s="13" t="s">
        <v>26</v>
      </c>
      <c r="O80" s="15">
        <v>2000000</v>
      </c>
      <c r="P80" s="15">
        <v>2000000</v>
      </c>
      <c r="Q80" s="13" t="s">
        <v>27</v>
      </c>
      <c r="R80" s="13" t="s">
        <v>266</v>
      </c>
      <c r="S80" s="3" t="e">
        <f>VLOOKUP(A80,'[1]SOA-Report'!E94:N6965,10,0)</f>
        <v>#N/A</v>
      </c>
      <c r="Y80" s="3"/>
    </row>
    <row r="81" spans="1:25" ht="11.4" x14ac:dyDescent="0.2">
      <c r="A81" s="13" t="s">
        <v>267</v>
      </c>
      <c r="B81" s="14">
        <v>43349</v>
      </c>
      <c r="C81" s="13" t="s">
        <v>19</v>
      </c>
      <c r="D81" s="13" t="s">
        <v>41</v>
      </c>
      <c r="E81" s="13" t="s">
        <v>84</v>
      </c>
      <c r="F81" s="13" t="s">
        <v>31</v>
      </c>
      <c r="G81" s="13" t="s">
        <v>64</v>
      </c>
      <c r="H81" s="13" t="s">
        <v>88</v>
      </c>
      <c r="I81" s="13" t="s">
        <v>35</v>
      </c>
      <c r="J81" s="13" t="s">
        <v>75</v>
      </c>
      <c r="K81" s="15">
        <v>4320</v>
      </c>
      <c r="L81" s="15">
        <v>2637.3599999999997</v>
      </c>
      <c r="M81" s="15">
        <v>9000</v>
      </c>
      <c r="N81" s="13" t="s">
        <v>26</v>
      </c>
      <c r="O81" s="15">
        <v>38880000</v>
      </c>
      <c r="P81" s="15">
        <v>23736239.999999996</v>
      </c>
      <c r="Q81" s="13" t="s">
        <v>27</v>
      </c>
      <c r="R81" s="13" t="s">
        <v>268</v>
      </c>
      <c r="S81" s="3" t="str">
        <f>VLOOKUP(A81,'[1]SOA-Report'!E95:N6966,10,0)</f>
        <v>KAL-2018-404</v>
      </c>
      <c r="Y81" s="3"/>
    </row>
    <row r="82" spans="1:25" ht="11.4" x14ac:dyDescent="0.2">
      <c r="A82" s="13" t="s">
        <v>269</v>
      </c>
      <c r="B82" s="14">
        <v>43349</v>
      </c>
      <c r="C82" s="13" t="s">
        <v>19</v>
      </c>
      <c r="D82" s="13" t="s">
        <v>41</v>
      </c>
      <c r="E82" s="13" t="s">
        <v>84</v>
      </c>
      <c r="F82" s="13" t="s">
        <v>31</v>
      </c>
      <c r="G82" s="13" t="s">
        <v>64</v>
      </c>
      <c r="H82" s="13" t="s">
        <v>88</v>
      </c>
      <c r="I82" s="13" t="s">
        <v>35</v>
      </c>
      <c r="J82" s="13" t="s">
        <v>75</v>
      </c>
      <c r="K82" s="15">
        <v>6720</v>
      </c>
      <c r="L82" s="15">
        <v>11293.84</v>
      </c>
      <c r="M82" s="15">
        <v>9000</v>
      </c>
      <c r="N82" s="13" t="s">
        <v>26</v>
      </c>
      <c r="O82" s="15">
        <v>60480000</v>
      </c>
      <c r="P82" s="15">
        <v>101644560</v>
      </c>
      <c r="Q82" s="13" t="s">
        <v>27</v>
      </c>
      <c r="R82" s="13" t="s">
        <v>270</v>
      </c>
      <c r="S82" s="3" t="str">
        <f>VLOOKUP(A82,'[1]SOA-Report'!E96:N6967,10,0)</f>
        <v>KAL-2018-409</v>
      </c>
      <c r="Y82" s="3"/>
    </row>
    <row r="83" spans="1:25" ht="11.4" x14ac:dyDescent="0.2">
      <c r="A83" s="13" t="s">
        <v>271</v>
      </c>
      <c r="B83" s="14">
        <v>43349</v>
      </c>
      <c r="C83" s="13" t="s">
        <v>19</v>
      </c>
      <c r="D83" s="13" t="s">
        <v>72</v>
      </c>
      <c r="E83" s="13" t="s">
        <v>91</v>
      </c>
      <c r="F83" s="13" t="s">
        <v>31</v>
      </c>
      <c r="G83" s="13" t="s">
        <v>64</v>
      </c>
      <c r="H83" s="13" t="s">
        <v>74</v>
      </c>
      <c r="I83" s="13" t="s">
        <v>35</v>
      </c>
      <c r="J83" s="13" t="s">
        <v>75</v>
      </c>
      <c r="K83" s="15">
        <v>5400</v>
      </c>
      <c r="L83" s="15">
        <v>3255.5299999999997</v>
      </c>
      <c r="M83" s="15">
        <v>12000</v>
      </c>
      <c r="N83" s="13" t="s">
        <v>26</v>
      </c>
      <c r="O83" s="15">
        <v>64800000</v>
      </c>
      <c r="P83" s="15">
        <v>39066360</v>
      </c>
      <c r="Q83" s="13" t="s">
        <v>27</v>
      </c>
      <c r="R83" s="13" t="s">
        <v>272</v>
      </c>
      <c r="S83" s="3" t="str">
        <f>VLOOKUP(A83,'[1]SOA-Report'!E97:N6968,10,0)</f>
        <v>KAL-2018-391</v>
      </c>
      <c r="Y83" s="3"/>
    </row>
    <row r="84" spans="1:25" ht="11.4" x14ac:dyDescent="0.2">
      <c r="A84" s="13" t="s">
        <v>273</v>
      </c>
      <c r="B84" s="14">
        <v>43350</v>
      </c>
      <c r="C84" s="13" t="s">
        <v>19</v>
      </c>
      <c r="D84" s="13" t="s">
        <v>62</v>
      </c>
      <c r="E84" s="13" t="s">
        <v>274</v>
      </c>
      <c r="F84" s="13" t="s">
        <v>31</v>
      </c>
      <c r="G84" s="13" t="s">
        <v>64</v>
      </c>
      <c r="H84" s="13" t="s">
        <v>65</v>
      </c>
      <c r="I84" s="13" t="s">
        <v>35</v>
      </c>
      <c r="J84" s="13" t="s">
        <v>66</v>
      </c>
      <c r="K84" s="15">
        <v>1</v>
      </c>
      <c r="L84" s="15">
        <v>1</v>
      </c>
      <c r="M84" s="15">
        <v>1900000</v>
      </c>
      <c r="N84" s="13" t="s">
        <v>26</v>
      </c>
      <c r="O84" s="15">
        <v>1900000</v>
      </c>
      <c r="P84" s="15">
        <v>1900000</v>
      </c>
      <c r="Q84" s="13" t="s">
        <v>27</v>
      </c>
      <c r="R84" s="13" t="s">
        <v>275</v>
      </c>
      <c r="S84" s="3" t="str">
        <f>VLOOKUP(A84,'[1]SOA-Report'!E98:N6969,10,0)</f>
        <v>KAL-2018-389</v>
      </c>
      <c r="Y84" s="3"/>
    </row>
    <row r="85" spans="1:25" ht="11.4" x14ac:dyDescent="0.2">
      <c r="A85" s="13" t="s">
        <v>276</v>
      </c>
      <c r="B85" s="14">
        <v>43355</v>
      </c>
      <c r="C85" s="13" t="s">
        <v>19</v>
      </c>
      <c r="D85" s="13" t="s">
        <v>41</v>
      </c>
      <c r="E85" s="13" t="s">
        <v>217</v>
      </c>
      <c r="F85" s="13" t="s">
        <v>31</v>
      </c>
      <c r="G85" s="13" t="s">
        <v>64</v>
      </c>
      <c r="H85" s="13" t="s">
        <v>261</v>
      </c>
      <c r="I85" s="13" t="s">
        <v>35</v>
      </c>
      <c r="J85" s="13" t="s">
        <v>66</v>
      </c>
      <c r="K85" s="15">
        <v>20</v>
      </c>
      <c r="L85" s="15">
        <v>11</v>
      </c>
      <c r="M85" s="15">
        <v>1000000</v>
      </c>
      <c r="N85" s="13" t="s">
        <v>158</v>
      </c>
      <c r="O85" s="15">
        <v>20000000</v>
      </c>
      <c r="P85" s="15">
        <v>11000000</v>
      </c>
      <c r="Q85" s="13" t="s">
        <v>27</v>
      </c>
      <c r="R85" s="13" t="s">
        <v>277</v>
      </c>
      <c r="S85" s="3" t="e">
        <f>VLOOKUP(A85,'[1]SOA-Report'!E99:N6970,10,0)</f>
        <v>#N/A</v>
      </c>
      <c r="Y85" s="3"/>
    </row>
    <row r="86" spans="1:25" ht="11.4" x14ac:dyDescent="0.2">
      <c r="A86" s="13" t="s">
        <v>278</v>
      </c>
      <c r="B86" s="14">
        <v>43355</v>
      </c>
      <c r="C86" s="13" t="s">
        <v>19</v>
      </c>
      <c r="D86" s="13" t="s">
        <v>279</v>
      </c>
      <c r="E86" s="13" t="s">
        <v>280</v>
      </c>
      <c r="F86" s="13" t="s">
        <v>31</v>
      </c>
      <c r="G86" s="13" t="s">
        <v>64</v>
      </c>
      <c r="H86" s="13" t="s">
        <v>65</v>
      </c>
      <c r="I86" s="13" t="s">
        <v>35</v>
      </c>
      <c r="J86" s="13" t="s">
        <v>66</v>
      </c>
      <c r="K86" s="15">
        <v>263.43299999999999</v>
      </c>
      <c r="L86" s="15">
        <v>263.43299999999999</v>
      </c>
      <c r="M86" s="15">
        <v>78000</v>
      </c>
      <c r="N86" s="13" t="s">
        <v>26</v>
      </c>
      <c r="O86" s="15">
        <v>20547774</v>
      </c>
      <c r="P86" s="15">
        <v>20547774</v>
      </c>
      <c r="Q86" s="13" t="s">
        <v>27</v>
      </c>
      <c r="R86" s="13" t="s">
        <v>281</v>
      </c>
      <c r="S86" s="3" t="str">
        <f>VLOOKUP(A86,'[1]SOA-Report'!E100:N6971,10,0)</f>
        <v>KAL-2018-390</v>
      </c>
      <c r="Y86" s="3"/>
    </row>
    <row r="87" spans="1:25" ht="11.4" x14ac:dyDescent="0.2">
      <c r="A87" s="13" t="s">
        <v>282</v>
      </c>
      <c r="B87" s="14">
        <v>43356</v>
      </c>
      <c r="C87" s="13" t="s">
        <v>19</v>
      </c>
      <c r="D87" s="13" t="s">
        <v>62</v>
      </c>
      <c r="E87" s="13" t="s">
        <v>63</v>
      </c>
      <c r="F87" s="13" t="s">
        <v>31</v>
      </c>
      <c r="G87" s="13" t="s">
        <v>64</v>
      </c>
      <c r="H87" s="13" t="s">
        <v>65</v>
      </c>
      <c r="I87" s="13" t="s">
        <v>35</v>
      </c>
      <c r="J87" s="13" t="s">
        <v>66</v>
      </c>
      <c r="K87" s="15">
        <v>1850</v>
      </c>
      <c r="L87" s="15">
        <v>1833.567</v>
      </c>
      <c r="M87" s="15">
        <v>62000</v>
      </c>
      <c r="N87" s="13" t="s">
        <v>26</v>
      </c>
      <c r="O87" s="15">
        <v>114700000</v>
      </c>
      <c r="P87" s="15">
        <v>113681154</v>
      </c>
      <c r="Q87" s="13" t="s">
        <v>27</v>
      </c>
      <c r="R87" s="13" t="s">
        <v>283</v>
      </c>
      <c r="S87" s="3" t="e">
        <f>VLOOKUP(A87,'[1]SOA-Report'!E101:N6972,10,0)</f>
        <v>#N/A</v>
      </c>
      <c r="Y87" s="3"/>
    </row>
    <row r="88" spans="1:25" ht="11.4" x14ac:dyDescent="0.2">
      <c r="A88" s="13" t="s">
        <v>284</v>
      </c>
      <c r="B88" s="14">
        <v>43356</v>
      </c>
      <c r="C88" s="13" t="s">
        <v>19</v>
      </c>
      <c r="D88" s="13" t="s">
        <v>62</v>
      </c>
      <c r="E88" s="13" t="s">
        <v>69</v>
      </c>
      <c r="F88" s="13" t="s">
        <v>31</v>
      </c>
      <c r="G88" s="13" t="s">
        <v>64</v>
      </c>
      <c r="H88" s="13" t="s">
        <v>65</v>
      </c>
      <c r="I88" s="13" t="s">
        <v>35</v>
      </c>
      <c r="J88" s="13" t="s">
        <v>66</v>
      </c>
      <c r="K88" s="15">
        <v>2460</v>
      </c>
      <c r="L88" s="15">
        <v>2454.6849999999999</v>
      </c>
      <c r="M88" s="15">
        <v>78500</v>
      </c>
      <c r="N88" s="13" t="s">
        <v>26</v>
      </c>
      <c r="O88" s="15">
        <v>193110000</v>
      </c>
      <c r="P88" s="15">
        <v>192692772.5</v>
      </c>
      <c r="Q88" s="13" t="s">
        <v>27</v>
      </c>
      <c r="R88" s="13" t="s">
        <v>285</v>
      </c>
      <c r="S88" s="3" t="e">
        <f>VLOOKUP(A88,'[1]SOA-Report'!E102:N6973,10,0)</f>
        <v>#N/A</v>
      </c>
      <c r="Y88" s="3"/>
    </row>
    <row r="89" spans="1:25" ht="11.4" x14ac:dyDescent="0.2">
      <c r="A89" s="13" t="s">
        <v>286</v>
      </c>
      <c r="B89" s="14">
        <v>43356</v>
      </c>
      <c r="C89" s="13" t="s">
        <v>19</v>
      </c>
      <c r="D89" s="13" t="s">
        <v>279</v>
      </c>
      <c r="E89" s="13" t="s">
        <v>280</v>
      </c>
      <c r="F89" s="13" t="s">
        <v>31</v>
      </c>
      <c r="G89" s="13" t="s">
        <v>64</v>
      </c>
      <c r="H89" s="13" t="s">
        <v>65</v>
      </c>
      <c r="I89" s="13" t="s">
        <v>35</v>
      </c>
      <c r="J89" s="13" t="s">
        <v>66</v>
      </c>
      <c r="K89" s="15">
        <v>257.73200000000003</v>
      </c>
      <c r="L89" s="15">
        <v>255.76599999999999</v>
      </c>
      <c r="M89" s="15">
        <v>78000</v>
      </c>
      <c r="N89" s="13" t="s">
        <v>26</v>
      </c>
      <c r="O89" s="15">
        <v>20103096.000000004</v>
      </c>
      <c r="P89" s="15">
        <v>19949748</v>
      </c>
      <c r="Q89" s="13" t="s">
        <v>27</v>
      </c>
      <c r="R89" s="13" t="s">
        <v>287</v>
      </c>
      <c r="S89" s="3" t="e">
        <f>VLOOKUP(A89,'[1]SOA-Report'!E103:N6974,10,0)</f>
        <v>#N/A</v>
      </c>
      <c r="Y89" s="3"/>
    </row>
    <row r="90" spans="1:25" ht="11.4" x14ac:dyDescent="0.2">
      <c r="A90" s="13" t="s">
        <v>288</v>
      </c>
      <c r="B90" s="14">
        <v>43360</v>
      </c>
      <c r="C90" s="13" t="s">
        <v>19</v>
      </c>
      <c r="D90" s="13" t="s">
        <v>41</v>
      </c>
      <c r="E90" s="13" t="s">
        <v>223</v>
      </c>
      <c r="F90" s="13" t="s">
        <v>31</v>
      </c>
      <c r="G90" s="13" t="s">
        <v>64</v>
      </c>
      <c r="H90" s="13" t="s">
        <v>224</v>
      </c>
      <c r="I90" s="13" t="s">
        <v>35</v>
      </c>
      <c r="J90" s="13" t="s">
        <v>75</v>
      </c>
      <c r="K90" s="15">
        <v>2800</v>
      </c>
      <c r="L90" s="15">
        <v>1750.3</v>
      </c>
      <c r="M90" s="15">
        <v>15000</v>
      </c>
      <c r="N90" s="13" t="s">
        <v>26</v>
      </c>
      <c r="O90" s="15">
        <v>42000000</v>
      </c>
      <c r="P90" s="15">
        <v>26254500</v>
      </c>
      <c r="Q90" s="13" t="s">
        <v>27</v>
      </c>
      <c r="R90" s="13" t="s">
        <v>289</v>
      </c>
      <c r="S90" s="3" t="str">
        <f>VLOOKUP(A90,'[1]SOA-Report'!E104:N6975,10,0)</f>
        <v>KAL-2016-410</v>
      </c>
      <c r="Y90" s="3"/>
    </row>
    <row r="91" spans="1:25" ht="11.4" x14ac:dyDescent="0.2">
      <c r="A91" s="13" t="s">
        <v>290</v>
      </c>
      <c r="B91" s="14">
        <v>43361</v>
      </c>
      <c r="C91" s="13" t="s">
        <v>19</v>
      </c>
      <c r="D91" s="13" t="s">
        <v>72</v>
      </c>
      <c r="E91" s="13" t="s">
        <v>91</v>
      </c>
      <c r="F91" s="13" t="s">
        <v>31</v>
      </c>
      <c r="G91" s="13" t="s">
        <v>64</v>
      </c>
      <c r="H91" s="13" t="s">
        <v>74</v>
      </c>
      <c r="I91" s="13" t="s">
        <v>35</v>
      </c>
      <c r="J91" s="13" t="s">
        <v>75</v>
      </c>
      <c r="K91" s="15">
        <v>6840</v>
      </c>
      <c r="L91" s="15">
        <v>6275.6200000000008</v>
      </c>
      <c r="M91" s="15">
        <v>12000</v>
      </c>
      <c r="N91" s="13" t="s">
        <v>26</v>
      </c>
      <c r="O91" s="15">
        <v>82080000</v>
      </c>
      <c r="P91" s="15">
        <v>75307440.000000015</v>
      </c>
      <c r="Q91" s="13" t="s">
        <v>27</v>
      </c>
      <c r="R91" s="13" t="s">
        <v>291</v>
      </c>
      <c r="S91" s="3" t="str">
        <f>VLOOKUP(A91,'[1]SOA-Report'!E105:N6976,10,0)</f>
        <v>KAL-2018-407</v>
      </c>
      <c r="Y91" s="3"/>
    </row>
    <row r="92" spans="1:25" ht="11.4" x14ac:dyDescent="0.2">
      <c r="A92" s="13" t="s">
        <v>292</v>
      </c>
      <c r="B92" s="14">
        <v>43362</v>
      </c>
      <c r="C92" s="13" t="s">
        <v>19</v>
      </c>
      <c r="D92" s="13" t="s">
        <v>41</v>
      </c>
      <c r="E92" s="13" t="s">
        <v>213</v>
      </c>
      <c r="F92" s="13" t="s">
        <v>31</v>
      </c>
      <c r="G92" s="13" t="s">
        <v>64</v>
      </c>
      <c r="H92" s="13" t="s">
        <v>214</v>
      </c>
      <c r="I92" s="13" t="s">
        <v>35</v>
      </c>
      <c r="J92" s="13" t="s">
        <v>66</v>
      </c>
      <c r="K92" s="15">
        <v>39</v>
      </c>
      <c r="L92" s="15">
        <v>11</v>
      </c>
      <c r="M92" s="15">
        <v>1100000</v>
      </c>
      <c r="N92" s="13" t="s">
        <v>158</v>
      </c>
      <c r="O92" s="15">
        <v>42900000</v>
      </c>
      <c r="P92" s="15">
        <v>12100000</v>
      </c>
      <c r="Q92" s="13" t="s">
        <v>27</v>
      </c>
      <c r="R92" s="13" t="s">
        <v>293</v>
      </c>
      <c r="S92" s="3" t="e">
        <f>VLOOKUP(A92,'[1]SOA-Report'!E106:N6977,10,0)</f>
        <v>#N/A</v>
      </c>
      <c r="Y92" s="3"/>
    </row>
    <row r="93" spans="1:25" ht="11.4" x14ac:dyDescent="0.2">
      <c r="A93" s="13" t="s">
        <v>294</v>
      </c>
      <c r="B93" s="14">
        <v>43367</v>
      </c>
      <c r="C93" s="13" t="s">
        <v>19</v>
      </c>
      <c r="D93" s="13" t="s">
        <v>227</v>
      </c>
      <c r="E93" s="13" t="s">
        <v>228</v>
      </c>
      <c r="F93" s="13" t="s">
        <v>31</v>
      </c>
      <c r="G93" s="13" t="s">
        <v>64</v>
      </c>
      <c r="H93" s="13" t="s">
        <v>198</v>
      </c>
      <c r="I93" s="13" t="s">
        <v>35</v>
      </c>
      <c r="J93" s="13" t="s">
        <v>75</v>
      </c>
      <c r="K93" s="15">
        <v>93.13</v>
      </c>
      <c r="L93" s="15">
        <v>93.13</v>
      </c>
      <c r="M93" s="15">
        <v>30000</v>
      </c>
      <c r="N93" s="13" t="s">
        <v>295</v>
      </c>
      <c r="O93" s="15">
        <v>2793900</v>
      </c>
      <c r="P93" s="15">
        <v>2793900</v>
      </c>
      <c r="Q93" s="13" t="s">
        <v>27</v>
      </c>
      <c r="R93" s="13" t="s">
        <v>296</v>
      </c>
      <c r="S93" s="3" t="str">
        <f>VLOOKUP(A93,'[1]SOA-Report'!E107:N6978,10,0)</f>
        <v>KAL-2018-401</v>
      </c>
      <c r="Y93" s="3"/>
    </row>
    <row r="94" spans="1:25" ht="13.2" x14ac:dyDescent="0.25">
      <c r="A94" s="13" t="s">
        <v>297</v>
      </c>
      <c r="B94" s="14">
        <v>43369</v>
      </c>
      <c r="C94" s="13" t="s">
        <v>78</v>
      </c>
      <c r="D94" s="13" t="s">
        <v>41</v>
      </c>
      <c r="E94" s="13" t="s">
        <v>223</v>
      </c>
      <c r="F94" s="13" t="s">
        <v>31</v>
      </c>
      <c r="G94" s="13" t="s">
        <v>64</v>
      </c>
      <c r="H94" s="13" t="s">
        <v>224</v>
      </c>
      <c r="I94" s="13" t="s">
        <v>35</v>
      </c>
      <c r="J94" s="13" t="s">
        <v>75</v>
      </c>
      <c r="K94" s="15">
        <v>3500</v>
      </c>
      <c r="L94" s="17"/>
      <c r="M94" s="15">
        <v>15000</v>
      </c>
      <c r="N94" s="13" t="s">
        <v>26</v>
      </c>
      <c r="O94" s="15">
        <v>52500000</v>
      </c>
      <c r="P94" s="15">
        <v>0</v>
      </c>
      <c r="Q94" s="13" t="s">
        <v>27</v>
      </c>
      <c r="R94" s="13" t="s">
        <v>298</v>
      </c>
      <c r="S94" s="3" t="e">
        <f>VLOOKUP(A94,'[1]SOA-Report'!E108:N6979,10,0)</f>
        <v>#N/A</v>
      </c>
      <c r="Y94" s="3"/>
    </row>
    <row r="95" spans="1:25" ht="11.4" x14ac:dyDescent="0.2">
      <c r="A95" s="13" t="s">
        <v>299</v>
      </c>
      <c r="B95" s="14">
        <v>43360</v>
      </c>
      <c r="C95" s="13" t="s">
        <v>19</v>
      </c>
      <c r="D95" s="13" t="s">
        <v>41</v>
      </c>
      <c r="E95" s="13" t="s">
        <v>300</v>
      </c>
      <c r="F95" s="13" t="s">
        <v>31</v>
      </c>
      <c r="G95" s="13" t="s">
        <v>64</v>
      </c>
      <c r="H95" s="13" t="s">
        <v>214</v>
      </c>
      <c r="I95" s="13" t="s">
        <v>35</v>
      </c>
      <c r="J95" s="13" t="s">
        <v>66</v>
      </c>
      <c r="K95" s="15">
        <v>2</v>
      </c>
      <c r="L95" s="15">
        <v>2</v>
      </c>
      <c r="M95" s="15">
        <v>640000</v>
      </c>
      <c r="N95" s="13" t="s">
        <v>158</v>
      </c>
      <c r="O95" s="15">
        <v>1280000</v>
      </c>
      <c r="P95" s="15">
        <v>1280000</v>
      </c>
      <c r="Q95" s="13" t="s">
        <v>27</v>
      </c>
      <c r="R95" s="13" t="s">
        <v>301</v>
      </c>
      <c r="S95" s="3" t="e">
        <f>VLOOKUP(A95,'[1]SOA-Report'!E109:N6980,10,0)</f>
        <v>#N/A</v>
      </c>
      <c r="Y95" s="3"/>
    </row>
    <row r="96" spans="1:25" ht="11.4" x14ac:dyDescent="0.2">
      <c r="A96" s="13" t="s">
        <v>302</v>
      </c>
      <c r="B96" s="14">
        <v>43372</v>
      </c>
      <c r="C96" s="13" t="s">
        <v>19</v>
      </c>
      <c r="D96" s="13" t="s">
        <v>303</v>
      </c>
      <c r="E96" s="13" t="s">
        <v>304</v>
      </c>
      <c r="F96" s="13" t="s">
        <v>31</v>
      </c>
      <c r="G96" s="13" t="s">
        <v>64</v>
      </c>
      <c r="H96" s="13" t="s">
        <v>305</v>
      </c>
      <c r="I96" s="13" t="s">
        <v>35</v>
      </c>
      <c r="J96" s="13" t="s">
        <v>66</v>
      </c>
      <c r="K96" s="15">
        <v>150</v>
      </c>
      <c r="L96" s="15">
        <v>149.73599999999999</v>
      </c>
      <c r="M96" s="15">
        <v>78000</v>
      </c>
      <c r="N96" s="13" t="s">
        <v>26</v>
      </c>
      <c r="O96" s="15">
        <v>11700000</v>
      </c>
      <c r="P96" s="15">
        <v>11679408</v>
      </c>
      <c r="Q96" s="13" t="s">
        <v>27</v>
      </c>
      <c r="R96" s="13" t="s">
        <v>306</v>
      </c>
      <c r="S96" s="3" t="str">
        <f>VLOOKUP(A96,'[1]SOA-Report'!E110:N6981,10,0)</f>
        <v>KAL-2018-454</v>
      </c>
      <c r="Y96" s="3"/>
    </row>
    <row r="97" spans="1:25" ht="11.4" x14ac:dyDescent="0.2">
      <c r="A97" s="13" t="s">
        <v>307</v>
      </c>
      <c r="B97" s="14">
        <v>43370</v>
      </c>
      <c r="C97" s="13" t="s">
        <v>19</v>
      </c>
      <c r="D97" s="13" t="s">
        <v>308</v>
      </c>
      <c r="E97" s="13" t="s">
        <v>309</v>
      </c>
      <c r="F97" s="13" t="s">
        <v>31</v>
      </c>
      <c r="G97" s="13" t="s">
        <v>64</v>
      </c>
      <c r="H97" s="13" t="s">
        <v>65</v>
      </c>
      <c r="I97" s="13" t="s">
        <v>35</v>
      </c>
      <c r="J97" s="13" t="s">
        <v>66</v>
      </c>
      <c r="K97" s="15">
        <v>112.44</v>
      </c>
      <c r="L97" s="15">
        <v>112.44</v>
      </c>
      <c r="M97" s="15">
        <v>85000</v>
      </c>
      <c r="N97" s="13" t="s">
        <v>26</v>
      </c>
      <c r="O97" s="15">
        <v>9557400</v>
      </c>
      <c r="P97" s="15">
        <v>9557400</v>
      </c>
      <c r="Q97" s="13" t="s">
        <v>27</v>
      </c>
      <c r="R97" s="13" t="s">
        <v>310</v>
      </c>
      <c r="S97" s="3" t="str">
        <f>VLOOKUP(A97,'[1]SOA-Report'!E111:N6982,10,0)</f>
        <v>KAL-2018-405</v>
      </c>
      <c r="Y97" s="3"/>
    </row>
    <row r="98" spans="1:25" ht="11.4" x14ac:dyDescent="0.2">
      <c r="A98" s="13" t="s">
        <v>311</v>
      </c>
      <c r="B98" s="14">
        <v>43370</v>
      </c>
      <c r="C98" s="13" t="s">
        <v>19</v>
      </c>
      <c r="D98" s="13" t="s">
        <v>227</v>
      </c>
      <c r="E98" s="13" t="s">
        <v>228</v>
      </c>
      <c r="F98" s="13" t="s">
        <v>31</v>
      </c>
      <c r="G98" s="13" t="s">
        <v>64</v>
      </c>
      <c r="H98" s="13" t="s">
        <v>198</v>
      </c>
      <c r="I98" s="13" t="s">
        <v>35</v>
      </c>
      <c r="J98" s="13" t="s">
        <v>75</v>
      </c>
      <c r="K98" s="15">
        <v>230</v>
      </c>
      <c r="L98" s="15">
        <v>457.48</v>
      </c>
      <c r="M98" s="15">
        <v>30000</v>
      </c>
      <c r="N98" s="13" t="s">
        <v>295</v>
      </c>
      <c r="O98" s="15">
        <v>6900000</v>
      </c>
      <c r="P98" s="15">
        <v>13724400</v>
      </c>
      <c r="Q98" s="13" t="s">
        <v>27</v>
      </c>
      <c r="R98" s="13" t="s">
        <v>312</v>
      </c>
      <c r="S98" s="3" t="str">
        <f>VLOOKUP(A98,'[1]SOA-Report'!E112:N6983,10,0)</f>
        <v>KAL-2018-402</v>
      </c>
      <c r="Y98" s="3"/>
    </row>
    <row r="99" spans="1:25" ht="11.4" x14ac:dyDescent="0.2">
      <c r="A99" s="13" t="s">
        <v>313</v>
      </c>
      <c r="B99" s="14">
        <v>43374</v>
      </c>
      <c r="C99" s="13" t="s">
        <v>19</v>
      </c>
      <c r="D99" s="13" t="s">
        <v>62</v>
      </c>
      <c r="E99" s="13" t="s">
        <v>63</v>
      </c>
      <c r="F99" s="13" t="s">
        <v>31</v>
      </c>
      <c r="G99" s="13" t="s">
        <v>64</v>
      </c>
      <c r="H99" s="13" t="s">
        <v>65</v>
      </c>
      <c r="I99" s="13" t="s">
        <v>35</v>
      </c>
      <c r="J99" s="13" t="s">
        <v>66</v>
      </c>
      <c r="K99" s="15">
        <v>1820</v>
      </c>
      <c r="L99" s="15">
        <v>1818.444</v>
      </c>
      <c r="M99" s="15">
        <v>62000</v>
      </c>
      <c r="N99" s="13" t="s">
        <v>26</v>
      </c>
      <c r="O99" s="15">
        <v>112840000</v>
      </c>
      <c r="P99" s="15">
        <v>112743528</v>
      </c>
      <c r="Q99" s="13" t="s">
        <v>27</v>
      </c>
      <c r="R99" s="13" t="s">
        <v>314</v>
      </c>
      <c r="S99" s="3" t="e">
        <f>VLOOKUP(A99,'[1]SOA-Report'!E113:N6984,10,0)</f>
        <v>#N/A</v>
      </c>
      <c r="Y99" s="3"/>
    </row>
    <row r="100" spans="1:25" ht="11.4" x14ac:dyDescent="0.2">
      <c r="A100" s="13" t="s">
        <v>315</v>
      </c>
      <c r="B100" s="14">
        <v>43374</v>
      </c>
      <c r="C100" s="13" t="s">
        <v>19</v>
      </c>
      <c r="D100" s="13" t="s">
        <v>62</v>
      </c>
      <c r="E100" s="13" t="s">
        <v>69</v>
      </c>
      <c r="F100" s="13" t="s">
        <v>31</v>
      </c>
      <c r="G100" s="13" t="s">
        <v>64</v>
      </c>
      <c r="H100" s="13" t="s">
        <v>65</v>
      </c>
      <c r="I100" s="13" t="s">
        <v>35</v>
      </c>
      <c r="J100" s="13" t="s">
        <v>66</v>
      </c>
      <c r="K100" s="15">
        <v>1300</v>
      </c>
      <c r="L100" s="15">
        <v>455.42599999999999</v>
      </c>
      <c r="M100" s="15">
        <v>78500</v>
      </c>
      <c r="N100" s="13" t="s">
        <v>26</v>
      </c>
      <c r="O100" s="15">
        <v>102050000</v>
      </c>
      <c r="P100" s="15">
        <v>35750941</v>
      </c>
      <c r="Q100" s="13" t="s">
        <v>27</v>
      </c>
      <c r="R100" s="13" t="s">
        <v>316</v>
      </c>
      <c r="S100" s="3" t="e">
        <f>VLOOKUP(A100,'[1]SOA-Report'!E114:N6985,10,0)</f>
        <v>#N/A</v>
      </c>
      <c r="Y100" s="3"/>
    </row>
    <row r="101" spans="1:25" ht="11.4" x14ac:dyDescent="0.2">
      <c r="A101" s="13" t="s">
        <v>317</v>
      </c>
      <c r="B101" s="14">
        <v>43374</v>
      </c>
      <c r="C101" s="13" t="s">
        <v>19</v>
      </c>
      <c r="D101" s="13" t="s">
        <v>41</v>
      </c>
      <c r="E101" s="13" t="s">
        <v>223</v>
      </c>
      <c r="F101" s="13" t="s">
        <v>31</v>
      </c>
      <c r="G101" s="13" t="s">
        <v>64</v>
      </c>
      <c r="H101" s="13" t="s">
        <v>224</v>
      </c>
      <c r="I101" s="13" t="s">
        <v>35</v>
      </c>
      <c r="J101" s="13" t="s">
        <v>75</v>
      </c>
      <c r="K101" s="15">
        <v>2912</v>
      </c>
      <c r="L101" s="15">
        <v>4192.8</v>
      </c>
      <c r="M101" s="15">
        <v>15000</v>
      </c>
      <c r="N101" s="13" t="s">
        <v>26</v>
      </c>
      <c r="O101" s="15">
        <v>43680000</v>
      </c>
      <c r="P101" s="15">
        <v>62892000</v>
      </c>
      <c r="Q101" s="13" t="s">
        <v>27</v>
      </c>
      <c r="R101" s="13" t="s">
        <v>318</v>
      </c>
      <c r="S101" s="3" t="str">
        <f>VLOOKUP(A101,'[1]SOA-Report'!E115:N6986,10,0)</f>
        <v>KAL-2018-445</v>
      </c>
      <c r="Y101" s="3"/>
    </row>
    <row r="102" spans="1:25" ht="11.4" x14ac:dyDescent="0.2">
      <c r="A102" s="13" t="s">
        <v>319</v>
      </c>
      <c r="B102" s="14">
        <v>43375</v>
      </c>
      <c r="C102" s="13" t="s">
        <v>19</v>
      </c>
      <c r="D102" s="13" t="s">
        <v>41</v>
      </c>
      <c r="E102" s="13" t="s">
        <v>251</v>
      </c>
      <c r="F102" s="13" t="s">
        <v>31</v>
      </c>
      <c r="G102" s="13" t="s">
        <v>64</v>
      </c>
      <c r="H102" s="13" t="s">
        <v>175</v>
      </c>
      <c r="I102" s="13" t="s">
        <v>35</v>
      </c>
      <c r="J102" s="13" t="s">
        <v>75</v>
      </c>
      <c r="K102" s="15">
        <v>3745</v>
      </c>
      <c r="L102" s="15">
        <v>1585.7</v>
      </c>
      <c r="M102" s="15">
        <v>8400</v>
      </c>
      <c r="N102" s="13" t="s">
        <v>26</v>
      </c>
      <c r="O102" s="15">
        <v>31458000</v>
      </c>
      <c r="P102" s="15">
        <v>13319880</v>
      </c>
      <c r="Q102" s="13" t="s">
        <v>27</v>
      </c>
      <c r="R102" s="13" t="s">
        <v>320</v>
      </c>
      <c r="S102" s="3" t="str">
        <f>VLOOKUP(A102,'[1]SOA-Report'!E116:N6987,10,0)</f>
        <v>KAL-2018-436</v>
      </c>
      <c r="Y102" s="3"/>
    </row>
    <row r="103" spans="1:25" ht="11.4" x14ac:dyDescent="0.2">
      <c r="A103" s="13" t="s">
        <v>321</v>
      </c>
      <c r="B103" s="14">
        <v>43376</v>
      </c>
      <c r="C103" s="13" t="s">
        <v>19</v>
      </c>
      <c r="D103" s="13" t="s">
        <v>207</v>
      </c>
      <c r="E103" s="13" t="s">
        <v>322</v>
      </c>
      <c r="F103" s="13" t="s">
        <v>31</v>
      </c>
      <c r="G103" s="13" t="s">
        <v>64</v>
      </c>
      <c r="H103" s="13" t="s">
        <v>209</v>
      </c>
      <c r="I103" s="13" t="s">
        <v>35</v>
      </c>
      <c r="J103" s="13" t="s">
        <v>210</v>
      </c>
      <c r="K103" s="15">
        <v>1000</v>
      </c>
      <c r="L103" s="15">
        <v>999.44</v>
      </c>
      <c r="M103" s="15">
        <v>480000</v>
      </c>
      <c r="N103" s="13" t="s">
        <v>26</v>
      </c>
      <c r="O103" s="15">
        <v>480000000</v>
      </c>
      <c r="P103" s="15">
        <v>479731200</v>
      </c>
      <c r="Q103" s="13" t="s">
        <v>27</v>
      </c>
      <c r="R103" s="13" t="s">
        <v>323</v>
      </c>
      <c r="S103" s="3" t="str">
        <f>VLOOKUP(A103,'[1]SOA-Report'!E117:N6988,10,0)</f>
        <v>KAL-2018-482</v>
      </c>
      <c r="Y103" s="3"/>
    </row>
    <row r="104" spans="1:25" ht="11.4" x14ac:dyDescent="0.2">
      <c r="A104" s="13" t="s">
        <v>324</v>
      </c>
      <c r="B104" s="14">
        <v>43376</v>
      </c>
      <c r="C104" s="13" t="s">
        <v>19</v>
      </c>
      <c r="D104" s="13" t="s">
        <v>41</v>
      </c>
      <c r="E104" s="13" t="s">
        <v>325</v>
      </c>
      <c r="F104" s="13" t="s">
        <v>31</v>
      </c>
      <c r="G104" s="13" t="s">
        <v>64</v>
      </c>
      <c r="H104" s="13" t="s">
        <v>88</v>
      </c>
      <c r="I104" s="13" t="s">
        <v>35</v>
      </c>
      <c r="J104" s="13" t="s">
        <v>75</v>
      </c>
      <c r="K104" s="15">
        <v>3509</v>
      </c>
      <c r="L104" s="15">
        <v>3508.48</v>
      </c>
      <c r="M104" s="15">
        <v>14000</v>
      </c>
      <c r="N104" s="13" t="s">
        <v>26</v>
      </c>
      <c r="O104" s="15">
        <v>49126000</v>
      </c>
      <c r="P104" s="15">
        <v>49118720</v>
      </c>
      <c r="Q104" s="13" t="s">
        <v>27</v>
      </c>
      <c r="R104" s="13" t="s">
        <v>326</v>
      </c>
      <c r="S104" s="3" t="e">
        <f>VLOOKUP(A104,'[1]SOA-Report'!E118:N6989,10,0)</f>
        <v>#N/A</v>
      </c>
      <c r="Y104" s="3"/>
    </row>
    <row r="105" spans="1:25" ht="11.4" x14ac:dyDescent="0.2">
      <c r="A105" s="13" t="s">
        <v>327</v>
      </c>
      <c r="B105" s="14">
        <v>43378</v>
      </c>
      <c r="C105" s="13" t="s">
        <v>19</v>
      </c>
      <c r="D105" s="13" t="s">
        <v>41</v>
      </c>
      <c r="E105" s="13" t="s">
        <v>328</v>
      </c>
      <c r="F105" s="13" t="s">
        <v>31</v>
      </c>
      <c r="G105" s="13" t="s">
        <v>64</v>
      </c>
      <c r="H105" s="13" t="s">
        <v>329</v>
      </c>
      <c r="I105" s="13" t="s">
        <v>35</v>
      </c>
      <c r="J105" s="13" t="s">
        <v>75</v>
      </c>
      <c r="K105" s="15">
        <v>1920</v>
      </c>
      <c r="L105" s="15">
        <v>1821.73</v>
      </c>
      <c r="M105" s="15">
        <v>8300</v>
      </c>
      <c r="N105" s="13" t="s">
        <v>26</v>
      </c>
      <c r="O105" s="15">
        <v>15936000</v>
      </c>
      <c r="P105" s="15">
        <v>15120359</v>
      </c>
      <c r="Q105" s="13" t="s">
        <v>27</v>
      </c>
      <c r="R105" s="13" t="s">
        <v>330</v>
      </c>
      <c r="S105" s="3" t="str">
        <f>VLOOKUP(A105,'[1]SOA-Report'!E119:N6990,10,0)</f>
        <v>KAL-2018-420</v>
      </c>
      <c r="Y105" s="3"/>
    </row>
    <row r="106" spans="1:25" ht="11.4" x14ac:dyDescent="0.2">
      <c r="A106" s="13" t="s">
        <v>331</v>
      </c>
      <c r="B106" s="14">
        <v>43381</v>
      </c>
      <c r="C106" s="13" t="s">
        <v>19</v>
      </c>
      <c r="D106" s="13" t="s">
        <v>41</v>
      </c>
      <c r="E106" s="13" t="s">
        <v>223</v>
      </c>
      <c r="F106" s="13" t="s">
        <v>31</v>
      </c>
      <c r="G106" s="13" t="s">
        <v>64</v>
      </c>
      <c r="H106" s="13" t="s">
        <v>224</v>
      </c>
      <c r="I106" s="13" t="s">
        <v>35</v>
      </c>
      <c r="J106" s="13" t="s">
        <v>75</v>
      </c>
      <c r="K106" s="15">
        <v>2800</v>
      </c>
      <c r="L106" s="15">
        <v>3584.56</v>
      </c>
      <c r="M106" s="15">
        <v>15000</v>
      </c>
      <c r="N106" s="13" t="s">
        <v>26</v>
      </c>
      <c r="O106" s="15">
        <v>42000000</v>
      </c>
      <c r="P106" s="15">
        <v>53768400</v>
      </c>
      <c r="Q106" s="13" t="s">
        <v>27</v>
      </c>
      <c r="R106" s="13" t="s">
        <v>332</v>
      </c>
      <c r="S106" s="3" t="str">
        <f>VLOOKUP(A106,'[1]SOA-Report'!E120:N6991,10,0)</f>
        <v>KAL-2018-437</v>
      </c>
      <c r="Y106" s="3"/>
    </row>
    <row r="107" spans="1:25" ht="11.4" x14ac:dyDescent="0.2">
      <c r="A107" s="13" t="s">
        <v>333</v>
      </c>
      <c r="B107" s="14">
        <v>43382</v>
      </c>
      <c r="C107" s="13" t="s">
        <v>19</v>
      </c>
      <c r="D107" s="13" t="s">
        <v>41</v>
      </c>
      <c r="E107" s="13" t="s">
        <v>213</v>
      </c>
      <c r="F107" s="13" t="s">
        <v>31</v>
      </c>
      <c r="G107" s="13" t="s">
        <v>64</v>
      </c>
      <c r="H107" s="13" t="s">
        <v>214</v>
      </c>
      <c r="I107" s="13" t="s">
        <v>35</v>
      </c>
      <c r="J107" s="13" t="s">
        <v>66</v>
      </c>
      <c r="K107" s="15">
        <v>20</v>
      </c>
      <c r="L107" s="15">
        <v>20</v>
      </c>
      <c r="M107" s="15">
        <v>1100000</v>
      </c>
      <c r="N107" s="13" t="s">
        <v>158</v>
      </c>
      <c r="O107" s="15">
        <v>22000000</v>
      </c>
      <c r="P107" s="15">
        <v>22000000</v>
      </c>
      <c r="Q107" s="13" t="s">
        <v>27</v>
      </c>
      <c r="R107" s="13" t="s">
        <v>334</v>
      </c>
      <c r="S107" s="3" t="str">
        <f>VLOOKUP(A107,'[1]SOA-Report'!E121:N6992,10,0)</f>
        <v>KAL-2018-439</v>
      </c>
      <c r="Y107" s="3"/>
    </row>
    <row r="108" spans="1:25" ht="11.4" x14ac:dyDescent="0.2">
      <c r="A108" s="13" t="s">
        <v>335</v>
      </c>
      <c r="B108" s="14">
        <v>43382</v>
      </c>
      <c r="C108" s="13" t="s">
        <v>19</v>
      </c>
      <c r="D108" s="13" t="s">
        <v>62</v>
      </c>
      <c r="E108" s="13" t="s">
        <v>336</v>
      </c>
      <c r="F108" s="13" t="s">
        <v>31</v>
      </c>
      <c r="G108" s="13" t="s">
        <v>64</v>
      </c>
      <c r="H108" s="13" t="s">
        <v>65</v>
      </c>
      <c r="I108" s="13" t="s">
        <v>35</v>
      </c>
      <c r="J108" s="13" t="s">
        <v>66</v>
      </c>
      <c r="K108" s="15">
        <v>361.36799999999999</v>
      </c>
      <c r="L108" s="15">
        <v>361.26400000000001</v>
      </c>
      <c r="M108" s="15">
        <v>79500</v>
      </c>
      <c r="N108" s="13" t="s">
        <v>26</v>
      </c>
      <c r="O108" s="15">
        <v>28728756</v>
      </c>
      <c r="P108" s="15">
        <v>28720488</v>
      </c>
      <c r="Q108" s="13" t="s">
        <v>27</v>
      </c>
      <c r="R108" s="13" t="s">
        <v>337</v>
      </c>
      <c r="S108" s="3" t="str">
        <f>VLOOKUP(A108,'[1]SOA-Report'!E122:N6993,10,0)</f>
        <v>KAL-2018-417</v>
      </c>
      <c r="Y108" s="3"/>
    </row>
    <row r="109" spans="1:25" ht="11.4" x14ac:dyDescent="0.2">
      <c r="A109" s="13" t="s">
        <v>338</v>
      </c>
      <c r="B109" s="14">
        <v>43382</v>
      </c>
      <c r="C109" s="13" t="s">
        <v>19</v>
      </c>
      <c r="D109" s="13" t="s">
        <v>41</v>
      </c>
      <c r="E109" s="13" t="s">
        <v>223</v>
      </c>
      <c r="F109" s="13" t="s">
        <v>31</v>
      </c>
      <c r="G109" s="13" t="s">
        <v>64</v>
      </c>
      <c r="H109" s="13" t="s">
        <v>224</v>
      </c>
      <c r="I109" s="13" t="s">
        <v>35</v>
      </c>
      <c r="J109" s="13" t="s">
        <v>75</v>
      </c>
      <c r="K109" s="15">
        <v>2800</v>
      </c>
      <c r="L109" s="15">
        <v>2499.1799999999998</v>
      </c>
      <c r="M109" s="15">
        <v>15000</v>
      </c>
      <c r="N109" s="13" t="s">
        <v>26</v>
      </c>
      <c r="O109" s="15">
        <v>42000000</v>
      </c>
      <c r="P109" s="15">
        <v>37487700</v>
      </c>
      <c r="Q109" s="13" t="s">
        <v>27</v>
      </c>
      <c r="R109" s="13" t="s">
        <v>339</v>
      </c>
      <c r="S109" s="3" t="str">
        <f>VLOOKUP(A109,'[1]SOA-Report'!E123:N6994,10,0)</f>
        <v>KAL-2018-421</v>
      </c>
      <c r="Y109" s="3"/>
    </row>
    <row r="110" spans="1:25" ht="11.4" x14ac:dyDescent="0.2">
      <c r="A110" s="13" t="s">
        <v>340</v>
      </c>
      <c r="B110" s="14">
        <v>43388</v>
      </c>
      <c r="C110" s="13" t="s">
        <v>19</v>
      </c>
      <c r="D110" s="13" t="s">
        <v>41</v>
      </c>
      <c r="E110" s="13" t="s">
        <v>325</v>
      </c>
      <c r="F110" s="13" t="s">
        <v>31</v>
      </c>
      <c r="G110" s="13" t="s">
        <v>64</v>
      </c>
      <c r="H110" s="13" t="s">
        <v>341</v>
      </c>
      <c r="I110" s="13" t="s">
        <v>35</v>
      </c>
      <c r="J110" s="13" t="s">
        <v>75</v>
      </c>
      <c r="K110" s="15">
        <v>2688</v>
      </c>
      <c r="L110" s="15">
        <v>1361.64</v>
      </c>
      <c r="M110" s="15">
        <v>14000</v>
      </c>
      <c r="N110" s="13" t="s">
        <v>26</v>
      </c>
      <c r="O110" s="15">
        <v>37632000</v>
      </c>
      <c r="P110" s="15">
        <v>19062960</v>
      </c>
      <c r="Q110" s="13" t="s">
        <v>27</v>
      </c>
      <c r="R110" s="13" t="s">
        <v>342</v>
      </c>
      <c r="S110" s="3" t="e">
        <f>VLOOKUP(A110,'[1]SOA-Report'!E124:N6995,10,0)</f>
        <v>#N/A</v>
      </c>
      <c r="Y110" s="3"/>
    </row>
    <row r="111" spans="1:25" ht="11.4" x14ac:dyDescent="0.2">
      <c r="A111" s="13" t="s">
        <v>343</v>
      </c>
      <c r="B111" s="14">
        <v>43389</v>
      </c>
      <c r="C111" s="13" t="s">
        <v>19</v>
      </c>
      <c r="D111" s="13" t="s">
        <v>62</v>
      </c>
      <c r="E111" s="13" t="s">
        <v>63</v>
      </c>
      <c r="F111" s="13" t="s">
        <v>31</v>
      </c>
      <c r="G111" s="13" t="s">
        <v>64</v>
      </c>
      <c r="H111" s="13" t="s">
        <v>65</v>
      </c>
      <c r="I111" s="13" t="s">
        <v>35</v>
      </c>
      <c r="J111" s="13" t="s">
        <v>66</v>
      </c>
      <c r="K111" s="15">
        <v>3200</v>
      </c>
      <c r="L111" s="15">
        <v>2978.4359999999992</v>
      </c>
      <c r="M111" s="15">
        <v>62000</v>
      </c>
      <c r="N111" s="13" t="s">
        <v>26</v>
      </c>
      <c r="O111" s="15">
        <v>198400000</v>
      </c>
      <c r="P111" s="15">
        <v>184663031.99999994</v>
      </c>
      <c r="Q111" s="13" t="s">
        <v>27</v>
      </c>
      <c r="R111" s="13" t="s">
        <v>344</v>
      </c>
      <c r="S111" s="3" t="e">
        <f>VLOOKUP(A111,'[1]SOA-Report'!E125:N6996,10,0)</f>
        <v>#N/A</v>
      </c>
      <c r="Y111" s="3"/>
    </row>
    <row r="112" spans="1:25" ht="11.4" x14ac:dyDescent="0.2">
      <c r="A112" s="13" t="s">
        <v>345</v>
      </c>
      <c r="B112" s="14">
        <v>43389</v>
      </c>
      <c r="C112" s="13" t="s">
        <v>19</v>
      </c>
      <c r="D112" s="13" t="s">
        <v>62</v>
      </c>
      <c r="E112" s="13" t="s">
        <v>69</v>
      </c>
      <c r="F112" s="13" t="s">
        <v>31</v>
      </c>
      <c r="G112" s="13" t="s">
        <v>64</v>
      </c>
      <c r="H112" s="13" t="s">
        <v>65</v>
      </c>
      <c r="I112" s="13" t="s">
        <v>35</v>
      </c>
      <c r="J112" s="13" t="s">
        <v>66</v>
      </c>
      <c r="K112" s="15">
        <v>2400</v>
      </c>
      <c r="L112" s="15">
        <v>2391.011</v>
      </c>
      <c r="M112" s="15">
        <v>78500</v>
      </c>
      <c r="N112" s="13" t="s">
        <v>26</v>
      </c>
      <c r="O112" s="15">
        <v>188400000</v>
      </c>
      <c r="P112" s="15">
        <v>187694363.5</v>
      </c>
      <c r="Q112" s="13" t="s">
        <v>27</v>
      </c>
      <c r="R112" s="13" t="s">
        <v>346</v>
      </c>
      <c r="S112" s="3" t="e">
        <f>VLOOKUP(A112,'[1]SOA-Report'!E126:N6997,10,0)</f>
        <v>#N/A</v>
      </c>
      <c r="Y112" s="3"/>
    </row>
    <row r="113" spans="1:25" ht="11.4" x14ac:dyDescent="0.2">
      <c r="A113" s="13" t="s">
        <v>347</v>
      </c>
      <c r="B113" s="14">
        <v>43391</v>
      </c>
      <c r="C113" s="13" t="s">
        <v>19</v>
      </c>
      <c r="D113" s="13" t="s">
        <v>348</v>
      </c>
      <c r="E113" s="13" t="s">
        <v>207</v>
      </c>
      <c r="F113" s="13" t="s">
        <v>31</v>
      </c>
      <c r="G113" s="13" t="s">
        <v>64</v>
      </c>
      <c r="H113" s="13" t="s">
        <v>349</v>
      </c>
      <c r="I113" s="13" t="s">
        <v>35</v>
      </c>
      <c r="J113" s="13" t="s">
        <v>75</v>
      </c>
      <c r="K113" s="15">
        <v>500</v>
      </c>
      <c r="L113" s="15">
        <v>510.96</v>
      </c>
      <c r="M113" s="15">
        <v>35000</v>
      </c>
      <c r="N113" s="13" t="s">
        <v>26</v>
      </c>
      <c r="O113" s="15">
        <v>17500000</v>
      </c>
      <c r="P113" s="15">
        <v>17883600</v>
      </c>
      <c r="Q113" s="13" t="s">
        <v>27</v>
      </c>
      <c r="R113" s="13" t="s">
        <v>350</v>
      </c>
      <c r="S113" s="3" t="str">
        <f>VLOOKUP(A113,'[1]SOA-Report'!E127:N6998,10,0)</f>
        <v>KAL-2018-475</v>
      </c>
      <c r="Y113" s="3"/>
    </row>
    <row r="114" spans="1:25" ht="11.4" x14ac:dyDescent="0.2">
      <c r="A114" s="13" t="s">
        <v>351</v>
      </c>
      <c r="B114" s="14">
        <v>43391</v>
      </c>
      <c r="C114" s="13" t="s">
        <v>19</v>
      </c>
      <c r="D114" s="13" t="s">
        <v>41</v>
      </c>
      <c r="E114" s="13" t="s">
        <v>223</v>
      </c>
      <c r="F114" s="13" t="s">
        <v>31</v>
      </c>
      <c r="G114" s="13" t="s">
        <v>64</v>
      </c>
      <c r="H114" s="13" t="s">
        <v>224</v>
      </c>
      <c r="I114" s="13" t="s">
        <v>35</v>
      </c>
      <c r="J114" s="13" t="s">
        <v>75</v>
      </c>
      <c r="K114" s="15">
        <v>2800</v>
      </c>
      <c r="L114" s="15">
        <v>3261.92</v>
      </c>
      <c r="M114" s="15">
        <v>15000</v>
      </c>
      <c r="N114" s="13" t="s">
        <v>26</v>
      </c>
      <c r="O114" s="15">
        <v>42000000</v>
      </c>
      <c r="P114" s="15">
        <v>48928800</v>
      </c>
      <c r="Q114" s="13" t="s">
        <v>27</v>
      </c>
      <c r="R114" s="13" t="s">
        <v>352</v>
      </c>
      <c r="S114" s="3" t="str">
        <f>VLOOKUP(A114,'[1]SOA-Report'!E128:N6999,10,0)</f>
        <v>KAL-2018-435</v>
      </c>
      <c r="Y114" s="3"/>
    </row>
    <row r="115" spans="1:25" ht="11.4" x14ac:dyDescent="0.2">
      <c r="A115" s="13" t="s">
        <v>353</v>
      </c>
      <c r="B115" s="14">
        <v>43397</v>
      </c>
      <c r="C115" s="13" t="s">
        <v>19</v>
      </c>
      <c r="D115" s="13" t="s">
        <v>41</v>
      </c>
      <c r="E115" s="13" t="s">
        <v>251</v>
      </c>
      <c r="F115" s="13" t="s">
        <v>31</v>
      </c>
      <c r="G115" s="13" t="s">
        <v>64</v>
      </c>
      <c r="H115" s="13" t="s">
        <v>175</v>
      </c>
      <c r="I115" s="13" t="s">
        <v>35</v>
      </c>
      <c r="J115" s="13" t="s">
        <v>75</v>
      </c>
      <c r="K115" s="15">
        <v>2800</v>
      </c>
      <c r="L115" s="15">
        <v>3744.52</v>
      </c>
      <c r="M115" s="15">
        <v>8400</v>
      </c>
      <c r="N115" s="13" t="s">
        <v>26</v>
      </c>
      <c r="O115" s="15">
        <v>23520000</v>
      </c>
      <c r="P115" s="15">
        <v>31453968</v>
      </c>
      <c r="Q115" s="13" t="s">
        <v>27</v>
      </c>
      <c r="R115" s="13" t="s">
        <v>354</v>
      </c>
      <c r="S115" s="3" t="str">
        <f>VLOOKUP(A115,'[1]SOA-Report'!E129:N7000,10,0)</f>
        <v>KAL-2018-438</v>
      </c>
      <c r="Y115" s="3"/>
    </row>
    <row r="116" spans="1:25" ht="11.4" x14ac:dyDescent="0.2">
      <c r="A116" s="13" t="s">
        <v>355</v>
      </c>
      <c r="B116" s="14">
        <v>43397</v>
      </c>
      <c r="C116" s="13" t="s">
        <v>19</v>
      </c>
      <c r="D116" s="13" t="s">
        <v>196</v>
      </c>
      <c r="E116" s="13" t="s">
        <v>356</v>
      </c>
      <c r="F116" s="13" t="s">
        <v>31</v>
      </c>
      <c r="G116" s="13" t="s">
        <v>64</v>
      </c>
      <c r="H116" s="13" t="s">
        <v>357</v>
      </c>
      <c r="I116" s="13" t="s">
        <v>35</v>
      </c>
      <c r="J116" s="13" t="s">
        <v>66</v>
      </c>
      <c r="K116" s="15">
        <v>400</v>
      </c>
      <c r="L116" s="15">
        <v>439.25</v>
      </c>
      <c r="M116" s="15">
        <v>38000</v>
      </c>
      <c r="N116" s="13" t="s">
        <v>26</v>
      </c>
      <c r="O116" s="15">
        <v>15200000</v>
      </c>
      <c r="P116" s="15">
        <v>16691500</v>
      </c>
      <c r="Q116" s="13" t="s">
        <v>27</v>
      </c>
      <c r="R116" s="13" t="s">
        <v>358</v>
      </c>
      <c r="S116" s="3" t="str">
        <f>VLOOKUP(A116,'[1]SOA-Report'!E130:N7001,10,0)</f>
        <v>KAL-2018-442</v>
      </c>
      <c r="Y116" s="3"/>
    </row>
    <row r="117" spans="1:25" ht="11.4" x14ac:dyDescent="0.2">
      <c r="A117" s="13" t="s">
        <v>359</v>
      </c>
      <c r="B117" s="14">
        <v>43398</v>
      </c>
      <c r="C117" s="13" t="s">
        <v>19</v>
      </c>
      <c r="D117" s="13" t="s">
        <v>227</v>
      </c>
      <c r="E117" s="13" t="s">
        <v>228</v>
      </c>
      <c r="F117" s="13" t="s">
        <v>31</v>
      </c>
      <c r="G117" s="13" t="s">
        <v>64</v>
      </c>
      <c r="H117" s="13" t="s">
        <v>198</v>
      </c>
      <c r="I117" s="13" t="s">
        <v>35</v>
      </c>
      <c r="J117" s="13" t="s">
        <v>75</v>
      </c>
      <c r="K117" s="15">
        <v>768</v>
      </c>
      <c r="L117" s="15">
        <v>420.98</v>
      </c>
      <c r="M117" s="15">
        <v>30000</v>
      </c>
      <c r="N117" s="13" t="s">
        <v>295</v>
      </c>
      <c r="O117" s="15">
        <v>23040000</v>
      </c>
      <c r="P117" s="15">
        <v>12629400</v>
      </c>
      <c r="Q117" s="13" t="s">
        <v>27</v>
      </c>
      <c r="R117" s="13" t="s">
        <v>360</v>
      </c>
      <c r="S117" s="3" t="str">
        <f>VLOOKUP(A117,'[1]SOA-Report'!E131:N7002,10,0)</f>
        <v>KAL-2018-447</v>
      </c>
      <c r="Y117" s="3"/>
    </row>
    <row r="118" spans="1:25" ht="11.4" x14ac:dyDescent="0.2">
      <c r="A118" s="13" t="s">
        <v>361</v>
      </c>
      <c r="B118" s="14">
        <v>43403</v>
      </c>
      <c r="C118" s="13" t="s">
        <v>19</v>
      </c>
      <c r="D118" s="13" t="s">
        <v>41</v>
      </c>
      <c r="E118" s="13" t="s">
        <v>251</v>
      </c>
      <c r="F118" s="13" t="s">
        <v>31</v>
      </c>
      <c r="G118" s="13" t="s">
        <v>64</v>
      </c>
      <c r="H118" s="13" t="s">
        <v>175</v>
      </c>
      <c r="I118" s="13" t="s">
        <v>35</v>
      </c>
      <c r="J118" s="13" t="s">
        <v>75</v>
      </c>
      <c r="K118" s="15">
        <v>2800</v>
      </c>
      <c r="L118" s="15">
        <v>3434.07</v>
      </c>
      <c r="M118" s="15">
        <v>8400</v>
      </c>
      <c r="N118" s="13" t="s">
        <v>26</v>
      </c>
      <c r="O118" s="15">
        <v>23520000</v>
      </c>
      <c r="P118" s="15">
        <v>28846188</v>
      </c>
      <c r="Q118" s="13" t="s">
        <v>27</v>
      </c>
      <c r="R118" s="13" t="s">
        <v>362</v>
      </c>
      <c r="S118" s="3" t="str">
        <f>VLOOKUP(A118,'[1]SOA-Report'!E132:N7003,10,0)</f>
        <v>KAL-2018-446</v>
      </c>
      <c r="Y118" s="3"/>
    </row>
    <row r="119" spans="1:25" ht="11.4" x14ac:dyDescent="0.2">
      <c r="A119" s="13" t="s">
        <v>363</v>
      </c>
      <c r="B119" s="14">
        <v>43403</v>
      </c>
      <c r="C119" s="13" t="s">
        <v>19</v>
      </c>
      <c r="D119" s="13" t="s">
        <v>41</v>
      </c>
      <c r="E119" s="13" t="s">
        <v>84</v>
      </c>
      <c r="F119" s="13" t="s">
        <v>31</v>
      </c>
      <c r="G119" s="13" t="s">
        <v>64</v>
      </c>
      <c r="H119" s="13" t="s">
        <v>88</v>
      </c>
      <c r="I119" s="13" t="s">
        <v>35</v>
      </c>
      <c r="J119" s="13" t="s">
        <v>75</v>
      </c>
      <c r="K119" s="15">
        <v>9408</v>
      </c>
      <c r="L119" s="15">
        <v>9971.76</v>
      </c>
      <c r="M119" s="15">
        <v>9000</v>
      </c>
      <c r="N119" s="13" t="s">
        <v>26</v>
      </c>
      <c r="O119" s="15">
        <v>84672000</v>
      </c>
      <c r="P119" s="15">
        <v>89745840</v>
      </c>
      <c r="Q119" s="13" t="s">
        <v>27</v>
      </c>
      <c r="R119" s="13" t="s">
        <v>364</v>
      </c>
      <c r="S119" s="3" t="str">
        <f>VLOOKUP(A119,'[1]SOA-Report'!E133:N7004,10,0)</f>
        <v>KAL-2018-459</v>
      </c>
      <c r="Y119" s="3"/>
    </row>
    <row r="120" spans="1:25" ht="11.4" x14ac:dyDescent="0.2">
      <c r="A120" s="13" t="s">
        <v>365</v>
      </c>
      <c r="B120" s="14">
        <v>43409</v>
      </c>
      <c r="C120" s="13" t="s">
        <v>19</v>
      </c>
      <c r="D120" s="13" t="s">
        <v>62</v>
      </c>
      <c r="E120" s="13" t="s">
        <v>63</v>
      </c>
      <c r="F120" s="13" t="s">
        <v>31</v>
      </c>
      <c r="G120" s="13" t="s">
        <v>64</v>
      </c>
      <c r="H120" s="13" t="s">
        <v>65</v>
      </c>
      <c r="I120" s="13" t="s">
        <v>35</v>
      </c>
      <c r="J120" s="13" t="s">
        <v>66</v>
      </c>
      <c r="K120" s="15">
        <v>1300</v>
      </c>
      <c r="L120" s="15">
        <v>1236.0569999999998</v>
      </c>
      <c r="M120" s="15">
        <v>62000</v>
      </c>
      <c r="N120" s="13" t="s">
        <v>26</v>
      </c>
      <c r="O120" s="15">
        <v>80600000</v>
      </c>
      <c r="P120" s="15">
        <v>76635533.999999985</v>
      </c>
      <c r="Q120" s="13" t="s">
        <v>27</v>
      </c>
      <c r="R120" s="13" t="s">
        <v>366</v>
      </c>
      <c r="S120" s="3" t="e">
        <f>VLOOKUP(A120,'[1]SOA-Report'!E134:N7005,10,0)</f>
        <v>#N/A</v>
      </c>
      <c r="Y120" s="3"/>
    </row>
    <row r="121" spans="1:25" ht="11.4" x14ac:dyDescent="0.2">
      <c r="A121" s="13" t="s">
        <v>367</v>
      </c>
      <c r="B121" s="14">
        <v>43409</v>
      </c>
      <c r="C121" s="13" t="s">
        <v>19</v>
      </c>
      <c r="D121" s="13" t="s">
        <v>62</v>
      </c>
      <c r="E121" s="13" t="s">
        <v>69</v>
      </c>
      <c r="F121" s="13" t="s">
        <v>31</v>
      </c>
      <c r="G121" s="13" t="s">
        <v>64</v>
      </c>
      <c r="H121" s="13" t="s">
        <v>65</v>
      </c>
      <c r="I121" s="13" t="s">
        <v>35</v>
      </c>
      <c r="J121" s="13" t="s">
        <v>66</v>
      </c>
      <c r="K121" s="15">
        <v>2000</v>
      </c>
      <c r="L121" s="15">
        <v>2137.0720000000001</v>
      </c>
      <c r="M121" s="15">
        <v>78500</v>
      </c>
      <c r="N121" s="13" t="s">
        <v>26</v>
      </c>
      <c r="O121" s="15">
        <v>157000000</v>
      </c>
      <c r="P121" s="15">
        <v>167760152</v>
      </c>
      <c r="Q121" s="13" t="s">
        <v>27</v>
      </c>
      <c r="R121" s="13" t="s">
        <v>368</v>
      </c>
      <c r="S121" s="3" t="e">
        <f>VLOOKUP(A121,'[1]SOA-Report'!E135:N7006,10,0)</f>
        <v>#N/A</v>
      </c>
      <c r="Y121" s="3"/>
    </row>
    <row r="122" spans="1:25" ht="11.4" x14ac:dyDescent="0.2">
      <c r="A122" s="13" t="s">
        <v>369</v>
      </c>
      <c r="B122" s="14">
        <v>43409</v>
      </c>
      <c r="C122" s="13" t="s">
        <v>19</v>
      </c>
      <c r="D122" s="13" t="s">
        <v>279</v>
      </c>
      <c r="E122" s="13" t="s">
        <v>280</v>
      </c>
      <c r="F122" s="13" t="s">
        <v>31</v>
      </c>
      <c r="G122" s="13" t="s">
        <v>64</v>
      </c>
      <c r="H122" s="13" t="s">
        <v>65</v>
      </c>
      <c r="I122" s="13" t="s">
        <v>35</v>
      </c>
      <c r="J122" s="13" t="s">
        <v>66</v>
      </c>
      <c r="K122" s="15">
        <v>204</v>
      </c>
      <c r="L122" s="15">
        <v>203.58799999999999</v>
      </c>
      <c r="M122" s="15">
        <v>78000</v>
      </c>
      <c r="N122" s="13" t="s">
        <v>26</v>
      </c>
      <c r="O122" s="15">
        <v>15912000</v>
      </c>
      <c r="P122" s="15">
        <v>15879864</v>
      </c>
      <c r="Q122" s="13" t="s">
        <v>27</v>
      </c>
      <c r="R122" s="13" t="s">
        <v>370</v>
      </c>
      <c r="S122" s="3" t="str">
        <f>VLOOKUP(A122,'[1]SOA-Report'!E136:N7007,10,0)</f>
        <v>KAL-2018-455</v>
      </c>
      <c r="Y122" s="3"/>
    </row>
    <row r="123" spans="1:25" ht="11.4" x14ac:dyDescent="0.2">
      <c r="A123" s="13" t="s">
        <v>371</v>
      </c>
      <c r="B123" s="14">
        <v>43409</v>
      </c>
      <c r="C123" s="13" t="s">
        <v>19</v>
      </c>
      <c r="D123" s="13" t="s">
        <v>41</v>
      </c>
      <c r="E123" s="13" t="s">
        <v>213</v>
      </c>
      <c r="F123" s="13" t="s">
        <v>31</v>
      </c>
      <c r="G123" s="13" t="s">
        <v>64</v>
      </c>
      <c r="H123" s="13" t="s">
        <v>214</v>
      </c>
      <c r="I123" s="13" t="s">
        <v>35</v>
      </c>
      <c r="J123" s="13" t="s">
        <v>66</v>
      </c>
      <c r="K123" s="15">
        <v>20</v>
      </c>
      <c r="L123" s="15">
        <v>14</v>
      </c>
      <c r="M123" s="15">
        <v>1100000</v>
      </c>
      <c r="N123" s="13" t="s">
        <v>26</v>
      </c>
      <c r="O123" s="15">
        <v>22000000</v>
      </c>
      <c r="P123" s="15">
        <v>15400000</v>
      </c>
      <c r="Q123" s="13" t="s">
        <v>27</v>
      </c>
      <c r="R123" s="13" t="s">
        <v>372</v>
      </c>
      <c r="S123" s="3" t="e">
        <f>VLOOKUP(A123,'[1]SOA-Report'!E137:N7008,10,0)</f>
        <v>#N/A</v>
      </c>
      <c r="Y123" s="3"/>
    </row>
    <row r="124" spans="1:25" ht="11.4" x14ac:dyDescent="0.2">
      <c r="A124" s="13" t="s">
        <v>373</v>
      </c>
      <c r="B124" s="14">
        <v>43409</v>
      </c>
      <c r="C124" s="13" t="s">
        <v>19</v>
      </c>
      <c r="D124" s="13" t="s">
        <v>122</v>
      </c>
      <c r="E124" s="13" t="s">
        <v>374</v>
      </c>
      <c r="F124" s="13" t="s">
        <v>31</v>
      </c>
      <c r="G124" s="13" t="s">
        <v>64</v>
      </c>
      <c r="H124" s="13" t="s">
        <v>123</v>
      </c>
      <c r="I124" s="13" t="s">
        <v>35</v>
      </c>
      <c r="J124" s="13" t="s">
        <v>75</v>
      </c>
      <c r="K124" s="15">
        <v>21992.59</v>
      </c>
      <c r="L124" s="15">
        <v>21992.59</v>
      </c>
      <c r="M124" s="15">
        <v>17055</v>
      </c>
      <c r="N124" s="13" t="s">
        <v>26</v>
      </c>
      <c r="O124" s="15">
        <v>375083622.44999999</v>
      </c>
      <c r="P124" s="15">
        <v>375083622.44999999</v>
      </c>
      <c r="Q124" s="13" t="s">
        <v>27</v>
      </c>
      <c r="R124" s="13" t="s">
        <v>375</v>
      </c>
      <c r="S124" s="3" t="str">
        <f>VLOOKUP(A124,'[1]SOA-Report'!E138:N7009,10,0)</f>
        <v>KAL-2018-480</v>
      </c>
      <c r="Y124" s="3"/>
    </row>
    <row r="125" spans="1:25" ht="13.2" x14ac:dyDescent="0.25">
      <c r="A125" s="13" t="s">
        <v>376</v>
      </c>
      <c r="B125" s="14">
        <v>43411</v>
      </c>
      <c r="C125" s="13" t="s">
        <v>78</v>
      </c>
      <c r="D125" s="13" t="s">
        <v>377</v>
      </c>
      <c r="E125" s="13" t="s">
        <v>378</v>
      </c>
      <c r="F125" s="13" t="s">
        <v>31</v>
      </c>
      <c r="G125" s="13" t="s">
        <v>64</v>
      </c>
      <c r="H125" s="13" t="s">
        <v>379</v>
      </c>
      <c r="I125" s="13" t="s">
        <v>35</v>
      </c>
      <c r="J125" s="13" t="s">
        <v>35</v>
      </c>
      <c r="K125" s="15">
        <v>5</v>
      </c>
      <c r="L125" s="17"/>
      <c r="M125" s="15">
        <v>900000</v>
      </c>
      <c r="N125" s="13" t="s">
        <v>158</v>
      </c>
      <c r="O125" s="15">
        <v>4500000</v>
      </c>
      <c r="P125" s="15">
        <v>0</v>
      </c>
      <c r="Q125" s="13" t="s">
        <v>27</v>
      </c>
      <c r="R125" s="13" t="s">
        <v>380</v>
      </c>
      <c r="S125" s="3" t="e">
        <f>VLOOKUP(A125,'[1]SOA-Report'!E139:N7010,10,0)</f>
        <v>#N/A</v>
      </c>
      <c r="Y125" s="3"/>
    </row>
    <row r="126" spans="1:25" ht="13.2" x14ac:dyDescent="0.25">
      <c r="A126" s="13" t="s">
        <v>381</v>
      </c>
      <c r="B126" s="14">
        <v>43413</v>
      </c>
      <c r="C126" s="13" t="s">
        <v>78</v>
      </c>
      <c r="D126" s="13" t="s">
        <v>41</v>
      </c>
      <c r="E126" s="13" t="s">
        <v>223</v>
      </c>
      <c r="F126" s="13" t="s">
        <v>31</v>
      </c>
      <c r="G126" s="13" t="s">
        <v>64</v>
      </c>
      <c r="H126" s="13" t="s">
        <v>224</v>
      </c>
      <c r="I126" s="13" t="s">
        <v>35</v>
      </c>
      <c r="J126" s="13" t="s">
        <v>75</v>
      </c>
      <c r="K126" s="15">
        <v>2800</v>
      </c>
      <c r="L126" s="17"/>
      <c r="M126" s="15">
        <v>15000</v>
      </c>
      <c r="N126" s="13" t="s">
        <v>26</v>
      </c>
      <c r="O126" s="15">
        <v>42000000</v>
      </c>
      <c r="P126" s="15">
        <v>0</v>
      </c>
      <c r="Q126" s="13" t="s">
        <v>27</v>
      </c>
      <c r="R126" s="13" t="s">
        <v>382</v>
      </c>
      <c r="S126" s="3" t="e">
        <f>VLOOKUP(A126,'[1]SOA-Report'!E140:N7011,10,0)</f>
        <v>#N/A</v>
      </c>
      <c r="Y126" s="3"/>
    </row>
    <row r="127" spans="1:25" ht="11.4" x14ac:dyDescent="0.2">
      <c r="A127" s="13" t="s">
        <v>383</v>
      </c>
      <c r="B127" s="14">
        <v>43413</v>
      </c>
      <c r="C127" s="13" t="s">
        <v>19</v>
      </c>
      <c r="D127" s="13" t="s">
        <v>196</v>
      </c>
      <c r="E127" s="13" t="s">
        <v>356</v>
      </c>
      <c r="F127" s="13" t="s">
        <v>31</v>
      </c>
      <c r="G127" s="13" t="s">
        <v>64</v>
      </c>
      <c r="H127" s="13" t="s">
        <v>357</v>
      </c>
      <c r="I127" s="13" t="s">
        <v>35</v>
      </c>
      <c r="J127" s="13" t="s">
        <v>66</v>
      </c>
      <c r="K127" s="15">
        <v>500</v>
      </c>
      <c r="L127" s="15">
        <v>548.53</v>
      </c>
      <c r="M127" s="15">
        <v>38000</v>
      </c>
      <c r="N127" s="13" t="s">
        <v>26</v>
      </c>
      <c r="O127" s="15">
        <v>19000000</v>
      </c>
      <c r="P127" s="15">
        <v>20844140</v>
      </c>
      <c r="Q127" s="13" t="s">
        <v>27</v>
      </c>
      <c r="R127" s="13" t="s">
        <v>384</v>
      </c>
      <c r="S127" s="3" t="str">
        <f>VLOOKUP(A127,'[1]SOA-Report'!E141:N7012,10,0)</f>
        <v>KAL-2018-460</v>
      </c>
      <c r="Y127" s="3"/>
    </row>
    <row r="128" spans="1:25" ht="13.2" x14ac:dyDescent="0.25">
      <c r="A128" s="13" t="s">
        <v>385</v>
      </c>
      <c r="B128" s="14">
        <v>43418</v>
      </c>
      <c r="C128" s="13" t="s">
        <v>37</v>
      </c>
      <c r="D128" s="13" t="s">
        <v>83</v>
      </c>
      <c r="E128" s="13" t="s">
        <v>386</v>
      </c>
      <c r="F128" s="13" t="s">
        <v>31</v>
      </c>
      <c r="G128" s="13" t="s">
        <v>64</v>
      </c>
      <c r="H128" s="13" t="s">
        <v>85</v>
      </c>
      <c r="I128" s="13" t="s">
        <v>35</v>
      </c>
      <c r="J128" s="13" t="s">
        <v>35</v>
      </c>
      <c r="K128" s="15">
        <v>1250</v>
      </c>
      <c r="L128" s="17"/>
      <c r="M128" s="15">
        <v>115950</v>
      </c>
      <c r="N128" s="13" t="s">
        <v>26</v>
      </c>
      <c r="O128" s="15">
        <v>144937500</v>
      </c>
      <c r="P128" s="15">
        <v>0</v>
      </c>
      <c r="Q128" s="13" t="s">
        <v>27</v>
      </c>
      <c r="R128" s="13" t="s">
        <v>387</v>
      </c>
      <c r="S128" s="3" t="e">
        <f>VLOOKUP(A128,'[1]SOA-Report'!E142:N7013,10,0)</f>
        <v>#N/A</v>
      </c>
      <c r="Y128" s="3"/>
    </row>
    <row r="129" spans="1:25" ht="11.4" x14ac:dyDescent="0.2">
      <c r="A129" s="13" t="s">
        <v>388</v>
      </c>
      <c r="B129" s="14">
        <v>43418</v>
      </c>
      <c r="C129" s="13" t="s">
        <v>19</v>
      </c>
      <c r="D129" s="13" t="s">
        <v>83</v>
      </c>
      <c r="E129" s="13" t="s">
        <v>389</v>
      </c>
      <c r="F129" s="13" t="s">
        <v>31</v>
      </c>
      <c r="G129" s="13" t="s">
        <v>64</v>
      </c>
      <c r="H129" s="13" t="s">
        <v>390</v>
      </c>
      <c r="I129" s="13" t="s">
        <v>35</v>
      </c>
      <c r="J129" s="13" t="s">
        <v>75</v>
      </c>
      <c r="K129" s="15">
        <v>36</v>
      </c>
      <c r="L129" s="15">
        <v>36</v>
      </c>
      <c r="M129" s="15">
        <v>715000</v>
      </c>
      <c r="N129" s="13" t="s">
        <v>158</v>
      </c>
      <c r="O129" s="15">
        <v>25740000</v>
      </c>
      <c r="P129" s="15">
        <v>25740000</v>
      </c>
      <c r="Q129" s="13" t="s">
        <v>27</v>
      </c>
      <c r="R129" s="13" t="s">
        <v>391</v>
      </c>
      <c r="S129" s="3" t="e">
        <f>VLOOKUP(A129,'[1]SOA-Report'!E143:N7014,10,0)</f>
        <v>#N/A</v>
      </c>
      <c r="Y129" s="3"/>
    </row>
    <row r="130" spans="1:25" ht="11.4" x14ac:dyDescent="0.2">
      <c r="A130" s="13" t="s">
        <v>392</v>
      </c>
      <c r="B130" s="14">
        <v>43418</v>
      </c>
      <c r="C130" s="13" t="s">
        <v>19</v>
      </c>
      <c r="D130" s="13" t="s">
        <v>83</v>
      </c>
      <c r="E130" s="13" t="s">
        <v>389</v>
      </c>
      <c r="F130" s="13" t="s">
        <v>31</v>
      </c>
      <c r="G130" s="13" t="s">
        <v>64</v>
      </c>
      <c r="H130" s="13" t="s">
        <v>393</v>
      </c>
      <c r="I130" s="13" t="s">
        <v>35</v>
      </c>
      <c r="J130" s="13" t="s">
        <v>66</v>
      </c>
      <c r="K130" s="15">
        <v>10</v>
      </c>
      <c r="L130" s="15">
        <v>16</v>
      </c>
      <c r="M130" s="15">
        <v>1350000</v>
      </c>
      <c r="N130" s="13" t="s">
        <v>158</v>
      </c>
      <c r="O130" s="15">
        <v>13500000</v>
      </c>
      <c r="P130" s="15">
        <v>21600000</v>
      </c>
      <c r="Q130" s="13" t="s">
        <v>27</v>
      </c>
      <c r="R130" s="13" t="s">
        <v>394</v>
      </c>
      <c r="S130" s="3" t="e">
        <f>VLOOKUP(A130,'[1]SOA-Report'!E144:N7015,10,0)</f>
        <v>#N/A</v>
      </c>
      <c r="Y130" s="3"/>
    </row>
    <row r="131" spans="1:25" ht="11.4" x14ac:dyDescent="0.2">
      <c r="A131" s="13" t="s">
        <v>395</v>
      </c>
      <c r="B131" s="14">
        <v>43418</v>
      </c>
      <c r="C131" s="13" t="s">
        <v>19</v>
      </c>
      <c r="D131" s="13" t="s">
        <v>41</v>
      </c>
      <c r="E131" s="13" t="s">
        <v>233</v>
      </c>
      <c r="F131" s="13" t="s">
        <v>31</v>
      </c>
      <c r="G131" s="13" t="s">
        <v>64</v>
      </c>
      <c r="H131" s="13" t="s">
        <v>234</v>
      </c>
      <c r="I131" s="13" t="s">
        <v>35</v>
      </c>
      <c r="J131" s="13" t="s">
        <v>75</v>
      </c>
      <c r="K131" s="15">
        <v>3600</v>
      </c>
      <c r="L131" s="15">
        <v>2945.85</v>
      </c>
      <c r="M131" s="15">
        <v>57700</v>
      </c>
      <c r="N131" s="13" t="s">
        <v>26</v>
      </c>
      <c r="O131" s="15">
        <v>207720000</v>
      </c>
      <c r="P131" s="15">
        <v>169975545</v>
      </c>
      <c r="Q131" s="13" t="s">
        <v>27</v>
      </c>
      <c r="R131" s="13" t="s">
        <v>396</v>
      </c>
      <c r="S131" s="3" t="str">
        <f>VLOOKUP(A131,'[1]SOA-Report'!E145:N7016,10,0)</f>
        <v>KAL-2018-491</v>
      </c>
      <c r="Y131" s="3"/>
    </row>
    <row r="132" spans="1:25" ht="11.4" x14ac:dyDescent="0.2">
      <c r="A132" s="13" t="s">
        <v>397</v>
      </c>
      <c r="B132" s="14">
        <v>43423</v>
      </c>
      <c r="C132" s="13" t="s">
        <v>19</v>
      </c>
      <c r="D132" s="13" t="s">
        <v>41</v>
      </c>
      <c r="E132" s="13" t="s">
        <v>223</v>
      </c>
      <c r="F132" s="13" t="s">
        <v>31</v>
      </c>
      <c r="G132" s="13" t="s">
        <v>64</v>
      </c>
      <c r="H132" s="13" t="s">
        <v>224</v>
      </c>
      <c r="I132" s="13" t="s">
        <v>35</v>
      </c>
      <c r="J132" s="13" t="s">
        <v>75</v>
      </c>
      <c r="K132" s="15">
        <v>2800</v>
      </c>
      <c r="L132" s="15">
        <v>2082.66</v>
      </c>
      <c r="M132" s="15">
        <v>15000</v>
      </c>
      <c r="N132" s="13" t="s">
        <v>26</v>
      </c>
      <c r="O132" s="15">
        <v>42000000</v>
      </c>
      <c r="P132" s="15">
        <v>31239899.999999996</v>
      </c>
      <c r="Q132" s="13" t="s">
        <v>27</v>
      </c>
      <c r="R132" s="13" t="s">
        <v>398</v>
      </c>
      <c r="S132" s="3" t="str">
        <f>VLOOKUP(A132,'[1]SOA-Report'!E146:N7017,10,0)</f>
        <v>KAL-2018-472</v>
      </c>
      <c r="Y132" s="3"/>
    </row>
    <row r="133" spans="1:25" ht="11.4" x14ac:dyDescent="0.2">
      <c r="A133" s="13" t="s">
        <v>399</v>
      </c>
      <c r="B133" s="14">
        <v>43423</v>
      </c>
      <c r="C133" s="13" t="s">
        <v>19</v>
      </c>
      <c r="D133" s="13" t="s">
        <v>62</v>
      </c>
      <c r="E133" s="13" t="s">
        <v>63</v>
      </c>
      <c r="F133" s="13" t="s">
        <v>31</v>
      </c>
      <c r="G133" s="13" t="s">
        <v>64</v>
      </c>
      <c r="H133" s="13" t="s">
        <v>65</v>
      </c>
      <c r="I133" s="13" t="s">
        <v>35</v>
      </c>
      <c r="J133" s="13" t="s">
        <v>66</v>
      </c>
      <c r="K133" s="15">
        <v>1320</v>
      </c>
      <c r="L133" s="15">
        <v>1316.0410000000002</v>
      </c>
      <c r="M133" s="15">
        <v>62000</v>
      </c>
      <c r="N133" s="13" t="s">
        <v>26</v>
      </c>
      <c r="O133" s="15">
        <v>81840000</v>
      </c>
      <c r="P133" s="15">
        <v>81594542.000000015</v>
      </c>
      <c r="Q133" s="13" t="s">
        <v>27</v>
      </c>
      <c r="R133" s="13" t="s">
        <v>400</v>
      </c>
      <c r="S133" s="3" t="e">
        <f>VLOOKUP(A133,'[1]SOA-Report'!E147:N7018,10,0)</f>
        <v>#N/A</v>
      </c>
      <c r="Y133" s="3"/>
    </row>
    <row r="134" spans="1:25" ht="11.4" x14ac:dyDescent="0.2">
      <c r="A134" s="13" t="s">
        <v>401</v>
      </c>
      <c r="B134" s="14">
        <v>43423</v>
      </c>
      <c r="C134" s="13" t="s">
        <v>19</v>
      </c>
      <c r="D134" s="13" t="s">
        <v>62</v>
      </c>
      <c r="E134" s="13" t="s">
        <v>69</v>
      </c>
      <c r="F134" s="13" t="s">
        <v>31</v>
      </c>
      <c r="G134" s="13" t="s">
        <v>64</v>
      </c>
      <c r="H134" s="13" t="s">
        <v>65</v>
      </c>
      <c r="I134" s="13" t="s">
        <v>35</v>
      </c>
      <c r="J134" s="13" t="s">
        <v>66</v>
      </c>
      <c r="K134" s="15">
        <v>2530</v>
      </c>
      <c r="L134" s="15">
        <v>2527.88</v>
      </c>
      <c r="M134" s="15">
        <v>78500</v>
      </c>
      <c r="N134" s="13" t="s">
        <v>26</v>
      </c>
      <c r="O134" s="15">
        <v>198605000</v>
      </c>
      <c r="P134" s="15">
        <v>198438580</v>
      </c>
      <c r="Q134" s="13" t="s">
        <v>27</v>
      </c>
      <c r="R134" s="13" t="s">
        <v>402</v>
      </c>
      <c r="S134" s="3" t="e">
        <f>VLOOKUP(A134,'[1]SOA-Report'!E148:N7019,10,0)</f>
        <v>#N/A</v>
      </c>
      <c r="Y134" s="3"/>
    </row>
    <row r="135" spans="1:25" ht="13.2" x14ac:dyDescent="0.25">
      <c r="A135" s="13" t="s">
        <v>403</v>
      </c>
      <c r="B135" s="14">
        <v>43425</v>
      </c>
      <c r="C135" s="13" t="s">
        <v>37</v>
      </c>
      <c r="D135" s="13" t="s">
        <v>83</v>
      </c>
      <c r="E135" s="13" t="s">
        <v>386</v>
      </c>
      <c r="F135" s="13" t="s">
        <v>31</v>
      </c>
      <c r="G135" s="13" t="s">
        <v>64</v>
      </c>
      <c r="H135" s="13" t="s">
        <v>85</v>
      </c>
      <c r="I135" s="13" t="s">
        <v>35</v>
      </c>
      <c r="J135" s="13" t="s">
        <v>35</v>
      </c>
      <c r="K135" s="15">
        <v>1000</v>
      </c>
      <c r="L135" s="17"/>
      <c r="M135" s="15">
        <v>115950</v>
      </c>
      <c r="N135" s="13" t="s">
        <v>26</v>
      </c>
      <c r="O135" s="15">
        <v>115950000</v>
      </c>
      <c r="P135" s="15">
        <v>0</v>
      </c>
      <c r="Q135" s="13" t="s">
        <v>27</v>
      </c>
      <c r="R135" s="13" t="s">
        <v>404</v>
      </c>
      <c r="S135" s="3" t="e">
        <f>VLOOKUP(A135,'[1]SOA-Report'!E149:N7020,10,0)</f>
        <v>#N/A</v>
      </c>
      <c r="Y135" s="3"/>
    </row>
    <row r="136" spans="1:25" ht="13.2" x14ac:dyDescent="0.25">
      <c r="A136" s="13" t="s">
        <v>405</v>
      </c>
      <c r="B136" s="14">
        <v>43425</v>
      </c>
      <c r="C136" s="13" t="s">
        <v>37</v>
      </c>
      <c r="D136" s="13" t="s">
        <v>83</v>
      </c>
      <c r="E136" s="13" t="s">
        <v>389</v>
      </c>
      <c r="F136" s="13" t="s">
        <v>31</v>
      </c>
      <c r="G136" s="13" t="s">
        <v>64</v>
      </c>
      <c r="H136" s="13" t="s">
        <v>390</v>
      </c>
      <c r="I136" s="13" t="s">
        <v>35</v>
      </c>
      <c r="J136" s="13" t="s">
        <v>75</v>
      </c>
      <c r="K136" s="15">
        <v>134</v>
      </c>
      <c r="L136" s="17"/>
      <c r="M136" s="15">
        <v>715000</v>
      </c>
      <c r="N136" s="13" t="s">
        <v>158</v>
      </c>
      <c r="O136" s="15">
        <v>95810000</v>
      </c>
      <c r="P136" s="15">
        <v>0</v>
      </c>
      <c r="Q136" s="13" t="s">
        <v>27</v>
      </c>
      <c r="R136" s="13" t="s">
        <v>406</v>
      </c>
      <c r="S136" s="3" t="e">
        <f>VLOOKUP(A136,'[1]SOA-Report'!E150:N7021,10,0)</f>
        <v>#N/A</v>
      </c>
      <c r="Y136" s="3"/>
    </row>
    <row r="137" spans="1:25" ht="13.2" x14ac:dyDescent="0.25">
      <c r="A137" s="13" t="s">
        <v>407</v>
      </c>
      <c r="B137" s="14">
        <v>43425</v>
      </c>
      <c r="C137" s="13" t="s">
        <v>37</v>
      </c>
      <c r="D137" s="13" t="s">
        <v>83</v>
      </c>
      <c r="E137" s="13" t="s">
        <v>389</v>
      </c>
      <c r="F137" s="13" t="s">
        <v>31</v>
      </c>
      <c r="G137" s="13" t="s">
        <v>64</v>
      </c>
      <c r="H137" s="13" t="s">
        <v>393</v>
      </c>
      <c r="I137" s="13" t="s">
        <v>35</v>
      </c>
      <c r="J137" s="13" t="s">
        <v>66</v>
      </c>
      <c r="K137" s="15">
        <v>11</v>
      </c>
      <c r="L137" s="17"/>
      <c r="M137" s="15">
        <v>1350000</v>
      </c>
      <c r="N137" s="13" t="s">
        <v>158</v>
      </c>
      <c r="O137" s="15">
        <v>14850000</v>
      </c>
      <c r="P137" s="15">
        <v>0</v>
      </c>
      <c r="Q137" s="13" t="s">
        <v>27</v>
      </c>
      <c r="R137" s="13" t="s">
        <v>408</v>
      </c>
      <c r="S137" s="3" t="e">
        <f>VLOOKUP(A137,'[1]SOA-Report'!E151:N7022,10,0)</f>
        <v>#N/A</v>
      </c>
      <c r="Y137" s="3"/>
    </row>
    <row r="138" spans="1:25" ht="11.4" x14ac:dyDescent="0.2">
      <c r="A138" s="13" t="s">
        <v>409</v>
      </c>
      <c r="B138" s="14">
        <v>43430</v>
      </c>
      <c r="C138" s="13" t="s">
        <v>19</v>
      </c>
      <c r="D138" s="13" t="s">
        <v>41</v>
      </c>
      <c r="E138" s="13" t="s">
        <v>410</v>
      </c>
      <c r="F138" s="13" t="s">
        <v>31</v>
      </c>
      <c r="G138" s="13" t="s">
        <v>64</v>
      </c>
      <c r="H138" s="13" t="s">
        <v>99</v>
      </c>
      <c r="I138" s="13" t="s">
        <v>35</v>
      </c>
      <c r="J138" s="13" t="s">
        <v>75</v>
      </c>
      <c r="K138" s="15">
        <v>1216</v>
      </c>
      <c r="L138" s="15">
        <v>696.73</v>
      </c>
      <c r="M138" s="15">
        <v>57000</v>
      </c>
      <c r="N138" s="13" t="s">
        <v>26</v>
      </c>
      <c r="O138" s="15">
        <v>69312000</v>
      </c>
      <c r="P138" s="15">
        <v>39713610</v>
      </c>
      <c r="Q138" s="13" t="s">
        <v>27</v>
      </c>
      <c r="R138" s="13" t="s">
        <v>411</v>
      </c>
      <c r="S138" s="3" t="str">
        <f>VLOOKUP(A138,'[1]SOA-Report'!E152:N7023,10,0)</f>
        <v>KAL-2018-489</v>
      </c>
      <c r="Y138" s="3"/>
    </row>
    <row r="139" spans="1:25" ht="11.4" x14ac:dyDescent="0.2">
      <c r="A139" s="13" t="s">
        <v>412</v>
      </c>
      <c r="B139" s="14">
        <v>43430</v>
      </c>
      <c r="C139" s="13" t="s">
        <v>19</v>
      </c>
      <c r="D139" s="13" t="s">
        <v>41</v>
      </c>
      <c r="E139" s="13" t="s">
        <v>217</v>
      </c>
      <c r="F139" s="13" t="s">
        <v>31</v>
      </c>
      <c r="G139" s="13" t="s">
        <v>64</v>
      </c>
      <c r="H139" s="13" t="s">
        <v>214</v>
      </c>
      <c r="I139" s="13" t="s">
        <v>35</v>
      </c>
      <c r="J139" s="13" t="s">
        <v>66</v>
      </c>
      <c r="K139" s="15">
        <v>3</v>
      </c>
      <c r="L139" s="15">
        <v>3</v>
      </c>
      <c r="M139" s="15">
        <v>1000000</v>
      </c>
      <c r="N139" s="13" t="s">
        <v>26</v>
      </c>
      <c r="O139" s="15">
        <v>3000000</v>
      </c>
      <c r="P139" s="15">
        <v>3000000</v>
      </c>
      <c r="Q139" s="13" t="s">
        <v>27</v>
      </c>
      <c r="R139" s="13" t="s">
        <v>413</v>
      </c>
      <c r="S139" s="3" t="e">
        <f>VLOOKUP(A139,'[1]SOA-Report'!E153:N7024,10,0)</f>
        <v>#N/A</v>
      </c>
      <c r="Y139" s="3"/>
    </row>
    <row r="140" spans="1:25" ht="11.4" x14ac:dyDescent="0.2">
      <c r="A140" s="13" t="s">
        <v>414</v>
      </c>
      <c r="B140" s="14">
        <v>43433</v>
      </c>
      <c r="C140" s="13" t="s">
        <v>19</v>
      </c>
      <c r="D140" s="13" t="s">
        <v>41</v>
      </c>
      <c r="E140" s="13" t="s">
        <v>223</v>
      </c>
      <c r="F140" s="13" t="s">
        <v>31</v>
      </c>
      <c r="G140" s="13" t="s">
        <v>64</v>
      </c>
      <c r="H140" s="13" t="s">
        <v>224</v>
      </c>
      <c r="I140" s="13" t="s">
        <v>35</v>
      </c>
      <c r="J140" s="13" t="s">
        <v>75</v>
      </c>
      <c r="K140" s="15">
        <v>1800</v>
      </c>
      <c r="L140" s="15">
        <v>1885.26</v>
      </c>
      <c r="M140" s="15">
        <v>15000</v>
      </c>
      <c r="N140" s="13" t="s">
        <v>26</v>
      </c>
      <c r="O140" s="15">
        <v>27000000</v>
      </c>
      <c r="P140" s="15">
        <v>28278900</v>
      </c>
      <c r="Q140" s="13" t="s">
        <v>27</v>
      </c>
      <c r="R140" s="13" t="s">
        <v>415</v>
      </c>
      <c r="S140" s="3" t="str">
        <f>VLOOKUP(A140,'[1]SOA-Report'!E154:N7025,10,0)</f>
        <v>KAL-2018-474</v>
      </c>
      <c r="Y140" s="3"/>
    </row>
    <row r="141" spans="1:25" ht="11.4" x14ac:dyDescent="0.2">
      <c r="A141" s="13" t="s">
        <v>416</v>
      </c>
      <c r="B141" s="14">
        <v>43434</v>
      </c>
      <c r="C141" s="13" t="s">
        <v>19</v>
      </c>
      <c r="D141" s="13" t="s">
        <v>41</v>
      </c>
      <c r="E141" s="13" t="s">
        <v>256</v>
      </c>
      <c r="F141" s="13" t="s">
        <v>31</v>
      </c>
      <c r="G141" s="13" t="s">
        <v>64</v>
      </c>
      <c r="H141" s="13" t="s">
        <v>234</v>
      </c>
      <c r="I141" s="13" t="s">
        <v>35</v>
      </c>
      <c r="J141" s="13" t="s">
        <v>75</v>
      </c>
      <c r="K141" s="15">
        <v>600</v>
      </c>
      <c r="L141" s="15">
        <v>716.26</v>
      </c>
      <c r="M141" s="15">
        <v>57700</v>
      </c>
      <c r="N141" s="13" t="s">
        <v>26</v>
      </c>
      <c r="O141" s="15">
        <v>34620000</v>
      </c>
      <c r="P141" s="15">
        <v>41328202</v>
      </c>
      <c r="Q141" s="13" t="s">
        <v>27</v>
      </c>
      <c r="R141" s="13" t="s">
        <v>417</v>
      </c>
      <c r="S141" s="3" t="str">
        <f>VLOOKUP(A141,'[1]SOA-Report'!E155:N7026,10,0)</f>
        <v>KAL-2018-488</v>
      </c>
      <c r="Y141" s="3"/>
    </row>
    <row r="142" spans="1:25" ht="11.4" x14ac:dyDescent="0.2">
      <c r="A142" s="13" t="s">
        <v>418</v>
      </c>
      <c r="B142" s="14">
        <v>43439</v>
      </c>
      <c r="C142" s="13" t="s">
        <v>102</v>
      </c>
      <c r="D142" s="13" t="s">
        <v>62</v>
      </c>
      <c r="E142" s="13" t="s">
        <v>63</v>
      </c>
      <c r="F142" s="13" t="s">
        <v>31</v>
      </c>
      <c r="G142" s="13" t="s">
        <v>64</v>
      </c>
      <c r="H142" s="13" t="s">
        <v>65</v>
      </c>
      <c r="I142" s="13" t="s">
        <v>35</v>
      </c>
      <c r="J142" s="13" t="s">
        <v>66</v>
      </c>
      <c r="K142" s="15">
        <v>500</v>
      </c>
      <c r="L142" s="15">
        <v>410.55199999999996</v>
      </c>
      <c r="M142" s="15">
        <v>62000</v>
      </c>
      <c r="N142" s="13" t="s">
        <v>26</v>
      </c>
      <c r="O142" s="15">
        <v>31000000</v>
      </c>
      <c r="P142" s="15">
        <v>25454223.999999996</v>
      </c>
      <c r="Q142" s="13" t="s">
        <v>105</v>
      </c>
      <c r="R142" s="13" t="s">
        <v>419</v>
      </c>
      <c r="S142" s="3" t="str">
        <f>VLOOKUP(A142,'[1]SOA-Report'!E156:N7027,10,0)</f>
        <v>KAL-2019-001</v>
      </c>
      <c r="Y142" s="3"/>
    </row>
    <row r="143" spans="1:25" ht="13.2" x14ac:dyDescent="0.25">
      <c r="A143" s="13" t="s">
        <v>420</v>
      </c>
      <c r="B143" s="14">
        <v>43439</v>
      </c>
      <c r="C143" s="13" t="s">
        <v>78</v>
      </c>
      <c r="D143" s="13" t="s">
        <v>62</v>
      </c>
      <c r="E143" s="13" t="s">
        <v>69</v>
      </c>
      <c r="F143" s="13" t="s">
        <v>31</v>
      </c>
      <c r="G143" s="13" t="s">
        <v>64</v>
      </c>
      <c r="H143" s="13" t="s">
        <v>65</v>
      </c>
      <c r="I143" s="13" t="s">
        <v>35</v>
      </c>
      <c r="J143" s="13" t="s">
        <v>66</v>
      </c>
      <c r="K143" s="15">
        <v>500</v>
      </c>
      <c r="L143" s="17"/>
      <c r="M143" s="15">
        <v>78500</v>
      </c>
      <c r="N143" s="13" t="s">
        <v>26</v>
      </c>
      <c r="O143" s="15">
        <v>39250000</v>
      </c>
      <c r="P143" s="15">
        <v>0</v>
      </c>
      <c r="Q143" s="13" t="s">
        <v>27</v>
      </c>
      <c r="R143" s="13" t="s">
        <v>421</v>
      </c>
      <c r="S143" s="3" t="e">
        <f>VLOOKUP(A143,'[1]SOA-Report'!E157:N7028,10,0)</f>
        <v>#N/A</v>
      </c>
      <c r="Y143" s="3"/>
    </row>
    <row r="144" spans="1:25" ht="11.4" x14ac:dyDescent="0.2">
      <c r="A144" s="13" t="s">
        <v>422</v>
      </c>
      <c r="B144" s="14">
        <v>43439</v>
      </c>
      <c r="C144" s="13" t="s">
        <v>19</v>
      </c>
      <c r="D144" s="13" t="s">
        <v>41</v>
      </c>
      <c r="E144" s="13" t="s">
        <v>223</v>
      </c>
      <c r="F144" s="13" t="s">
        <v>31</v>
      </c>
      <c r="G144" s="13" t="s">
        <v>64</v>
      </c>
      <c r="H144" s="13" t="s">
        <v>224</v>
      </c>
      <c r="I144" s="13" t="s">
        <v>35</v>
      </c>
      <c r="J144" s="13" t="s">
        <v>75</v>
      </c>
      <c r="K144" s="15">
        <v>2500</v>
      </c>
      <c r="L144" s="15">
        <v>1666.58</v>
      </c>
      <c r="M144" s="15">
        <v>15000</v>
      </c>
      <c r="N144" s="13" t="s">
        <v>26</v>
      </c>
      <c r="O144" s="15">
        <v>37500000</v>
      </c>
      <c r="P144" s="15">
        <v>24998700</v>
      </c>
      <c r="Q144" s="13" t="s">
        <v>27</v>
      </c>
      <c r="R144" s="13" t="s">
        <v>423</v>
      </c>
      <c r="S144" s="3" t="str">
        <f>VLOOKUP(A144,'[1]SOA-Report'!E158:N7029,10,0)</f>
        <v>KAL-2019-029</v>
      </c>
      <c r="Y144" s="3"/>
    </row>
    <row r="145" spans="1:25" ht="13.2" x14ac:dyDescent="0.25">
      <c r="A145" s="13" t="s">
        <v>424</v>
      </c>
      <c r="B145" s="14">
        <v>43439</v>
      </c>
      <c r="C145" s="13" t="s">
        <v>78</v>
      </c>
      <c r="D145" s="13" t="s">
        <v>41</v>
      </c>
      <c r="E145" s="13" t="s">
        <v>98</v>
      </c>
      <c r="F145" s="13" t="s">
        <v>31</v>
      </c>
      <c r="G145" s="13" t="s">
        <v>64</v>
      </c>
      <c r="H145" s="13" t="s">
        <v>248</v>
      </c>
      <c r="I145" s="13" t="s">
        <v>35</v>
      </c>
      <c r="J145" s="13" t="s">
        <v>75</v>
      </c>
      <c r="K145" s="15">
        <v>3024</v>
      </c>
      <c r="L145" s="17"/>
      <c r="M145" s="15">
        <v>9000</v>
      </c>
      <c r="N145" s="13" t="s">
        <v>26</v>
      </c>
      <c r="O145" s="15">
        <v>27216000</v>
      </c>
      <c r="P145" s="15">
        <v>0</v>
      </c>
      <c r="Q145" s="13" t="s">
        <v>27</v>
      </c>
      <c r="R145" s="13" t="s">
        <v>425</v>
      </c>
      <c r="S145" s="3" t="e">
        <f>VLOOKUP(A145,'[1]SOA-Report'!E159:N7030,10,0)</f>
        <v>#N/A</v>
      </c>
      <c r="Y145" s="3"/>
    </row>
    <row r="146" spans="1:25" ht="11.4" x14ac:dyDescent="0.2">
      <c r="A146" s="13" t="s">
        <v>426</v>
      </c>
      <c r="B146" s="14">
        <v>43446</v>
      </c>
      <c r="C146" s="13" t="s">
        <v>19</v>
      </c>
      <c r="D146" s="13" t="s">
        <v>41</v>
      </c>
      <c r="E146" s="13" t="s">
        <v>213</v>
      </c>
      <c r="F146" s="13" t="s">
        <v>31</v>
      </c>
      <c r="G146" s="13" t="s">
        <v>64</v>
      </c>
      <c r="H146" s="13" t="s">
        <v>214</v>
      </c>
      <c r="I146" s="13" t="s">
        <v>35</v>
      </c>
      <c r="J146" s="13" t="s">
        <v>66</v>
      </c>
      <c r="K146" s="15">
        <v>15</v>
      </c>
      <c r="L146" s="15">
        <v>3</v>
      </c>
      <c r="M146" s="15">
        <v>1100000</v>
      </c>
      <c r="N146" s="13" t="s">
        <v>26</v>
      </c>
      <c r="O146" s="15">
        <v>16500000</v>
      </c>
      <c r="P146" s="15">
        <v>3300000</v>
      </c>
      <c r="Q146" s="13" t="s">
        <v>27</v>
      </c>
      <c r="R146" s="13" t="s">
        <v>427</v>
      </c>
      <c r="S146" s="3" t="str">
        <f>VLOOKUP(A146,'[1]SOA-Report'!E160:N7031,10,0)</f>
        <v>KAL-2019-018</v>
      </c>
      <c r="Y146" s="3"/>
    </row>
    <row r="147" spans="1:25" ht="11.4" x14ac:dyDescent="0.2">
      <c r="A147" s="13" t="s">
        <v>428</v>
      </c>
      <c r="B147" s="14">
        <v>43446</v>
      </c>
      <c r="C147" s="13" t="s">
        <v>19</v>
      </c>
      <c r="D147" s="13" t="s">
        <v>41</v>
      </c>
      <c r="E147" s="13" t="s">
        <v>429</v>
      </c>
      <c r="F147" s="13" t="s">
        <v>31</v>
      </c>
      <c r="G147" s="13" t="s">
        <v>64</v>
      </c>
      <c r="H147" s="13" t="s">
        <v>234</v>
      </c>
      <c r="I147" s="13" t="s">
        <v>35</v>
      </c>
      <c r="J147" s="13" t="s">
        <v>75</v>
      </c>
      <c r="K147" s="15">
        <v>11000</v>
      </c>
      <c r="L147" s="15">
        <v>10152.49</v>
      </c>
      <c r="M147" s="15">
        <v>9000</v>
      </c>
      <c r="N147" s="13" t="s">
        <v>26</v>
      </c>
      <c r="O147" s="15">
        <v>99000000</v>
      </c>
      <c r="P147" s="15">
        <v>91372410</v>
      </c>
      <c r="Q147" s="13" t="s">
        <v>27</v>
      </c>
      <c r="R147" s="13" t="s">
        <v>430</v>
      </c>
      <c r="S147" s="3" t="str">
        <f>VLOOKUP(A147,'[1]SOA-Report'!E161:N7032,10,0)</f>
        <v>KAL-2019-003</v>
      </c>
      <c r="Y147" s="3"/>
    </row>
    <row r="148" spans="1:25" ht="11.4" x14ac:dyDescent="0.2">
      <c r="A148" s="13" t="s">
        <v>431</v>
      </c>
      <c r="B148" s="14">
        <v>43446</v>
      </c>
      <c r="C148" s="13" t="s">
        <v>19</v>
      </c>
      <c r="D148" s="13" t="s">
        <v>41</v>
      </c>
      <c r="E148" s="13" t="s">
        <v>84</v>
      </c>
      <c r="F148" s="13" t="s">
        <v>31</v>
      </c>
      <c r="G148" s="13" t="s">
        <v>64</v>
      </c>
      <c r="H148" s="13" t="s">
        <v>88</v>
      </c>
      <c r="I148" s="13" t="s">
        <v>35</v>
      </c>
      <c r="J148" s="13" t="s">
        <v>75</v>
      </c>
      <c r="K148" s="15">
        <v>6275</v>
      </c>
      <c r="L148" s="15">
        <v>6274.64</v>
      </c>
      <c r="M148" s="15">
        <v>9000</v>
      </c>
      <c r="N148" s="13" t="s">
        <v>26</v>
      </c>
      <c r="O148" s="15">
        <v>56475000</v>
      </c>
      <c r="P148" s="15">
        <v>56471760</v>
      </c>
      <c r="Q148" s="13" t="s">
        <v>27</v>
      </c>
      <c r="R148" s="13" t="s">
        <v>432</v>
      </c>
      <c r="S148" s="3" t="str">
        <f>VLOOKUP(A148,'[1]SOA-Report'!E162:N7033,10,0)</f>
        <v>KAL-2019-004</v>
      </c>
      <c r="Y148" s="3"/>
    </row>
    <row r="149" spans="1:25" ht="13.2" x14ac:dyDescent="0.25">
      <c r="A149" s="13" t="s">
        <v>433</v>
      </c>
      <c r="B149" s="14">
        <v>43446</v>
      </c>
      <c r="C149" s="13" t="s">
        <v>78</v>
      </c>
      <c r="D149" s="13" t="s">
        <v>41</v>
      </c>
      <c r="E149" s="13" t="s">
        <v>325</v>
      </c>
      <c r="F149" s="13" t="s">
        <v>31</v>
      </c>
      <c r="G149" s="13" t="s">
        <v>64</v>
      </c>
      <c r="H149" s="13" t="s">
        <v>88</v>
      </c>
      <c r="I149" s="13" t="s">
        <v>35</v>
      </c>
      <c r="J149" s="13" t="s">
        <v>75</v>
      </c>
      <c r="K149" s="15">
        <v>1500</v>
      </c>
      <c r="L149" s="17"/>
      <c r="M149" s="15">
        <v>14000</v>
      </c>
      <c r="N149" s="13" t="s">
        <v>26</v>
      </c>
      <c r="O149" s="15">
        <v>21000000</v>
      </c>
      <c r="P149" s="15">
        <v>0</v>
      </c>
      <c r="Q149" s="13" t="s">
        <v>27</v>
      </c>
      <c r="R149" s="13" t="s">
        <v>434</v>
      </c>
      <c r="S149" s="3" t="e">
        <f>VLOOKUP(A149,'[1]SOA-Report'!E163:N7034,10,0)</f>
        <v>#N/A</v>
      </c>
      <c r="Y149" s="3"/>
    </row>
    <row r="150" spans="1:25" ht="11.4" x14ac:dyDescent="0.2">
      <c r="A150" s="13" t="s">
        <v>435</v>
      </c>
      <c r="B150" s="14">
        <v>43446</v>
      </c>
      <c r="C150" s="13" t="s">
        <v>19</v>
      </c>
      <c r="D150" s="13" t="s">
        <v>196</v>
      </c>
      <c r="E150" s="13" t="s">
        <v>356</v>
      </c>
      <c r="F150" s="13" t="s">
        <v>31</v>
      </c>
      <c r="G150" s="13" t="s">
        <v>64</v>
      </c>
      <c r="H150" s="13" t="s">
        <v>357</v>
      </c>
      <c r="I150" s="13" t="s">
        <v>35</v>
      </c>
      <c r="J150" s="13" t="s">
        <v>66</v>
      </c>
      <c r="K150" s="15">
        <v>300</v>
      </c>
      <c r="L150" s="15">
        <v>300.45</v>
      </c>
      <c r="M150" s="15">
        <v>38000</v>
      </c>
      <c r="N150" s="13" t="s">
        <v>26</v>
      </c>
      <c r="O150" s="15">
        <v>11400000</v>
      </c>
      <c r="P150" s="15">
        <v>11417100</v>
      </c>
      <c r="Q150" s="13" t="s">
        <v>27</v>
      </c>
      <c r="R150" s="13" t="s">
        <v>436</v>
      </c>
      <c r="S150" s="3" t="str">
        <f>VLOOKUP(A150,'[1]SOA-Report'!E164:N7035,10,0)</f>
        <v>KAL-2018-486</v>
      </c>
      <c r="Y150" s="3"/>
    </row>
    <row r="151" spans="1:25" ht="11.4" x14ac:dyDescent="0.2">
      <c r="A151" s="13" t="s">
        <v>437</v>
      </c>
      <c r="B151" s="14">
        <v>43446</v>
      </c>
      <c r="C151" s="13" t="s">
        <v>19</v>
      </c>
      <c r="D151" s="13" t="s">
        <v>207</v>
      </c>
      <c r="E151" s="13" t="s">
        <v>322</v>
      </c>
      <c r="F151" s="13" t="s">
        <v>31</v>
      </c>
      <c r="G151" s="13" t="s">
        <v>64</v>
      </c>
      <c r="H151" s="13" t="s">
        <v>209</v>
      </c>
      <c r="I151" s="13" t="s">
        <v>35</v>
      </c>
      <c r="J151" s="13" t="s">
        <v>210</v>
      </c>
      <c r="K151" s="15">
        <v>1000</v>
      </c>
      <c r="L151" s="15">
        <v>997.74</v>
      </c>
      <c r="M151" s="15">
        <v>480000</v>
      </c>
      <c r="N151" s="13" t="s">
        <v>26</v>
      </c>
      <c r="O151" s="15">
        <v>480000000</v>
      </c>
      <c r="P151" s="15">
        <v>478915200</v>
      </c>
      <c r="Q151" s="13" t="s">
        <v>27</v>
      </c>
      <c r="R151" s="13" t="s">
        <v>438</v>
      </c>
      <c r="S151" s="3" t="str">
        <f>VLOOKUP(A151,'[1]SOA-Report'!E165:N7036,10,0)</f>
        <v>KAL-2019-085</v>
      </c>
      <c r="Y151" s="3"/>
    </row>
    <row r="152" spans="1:25" ht="13.2" x14ac:dyDescent="0.25">
      <c r="A152" s="13" t="s">
        <v>439</v>
      </c>
      <c r="B152" s="14">
        <v>43448</v>
      </c>
      <c r="C152" s="13" t="s">
        <v>37</v>
      </c>
      <c r="D152" s="13" t="s">
        <v>83</v>
      </c>
      <c r="E152" s="13" t="s">
        <v>440</v>
      </c>
      <c r="F152" s="13" t="s">
        <v>31</v>
      </c>
      <c r="G152" s="13" t="s">
        <v>64</v>
      </c>
      <c r="H152" s="13" t="s">
        <v>85</v>
      </c>
      <c r="I152" s="13" t="s">
        <v>35</v>
      </c>
      <c r="J152" s="13" t="s">
        <v>35</v>
      </c>
      <c r="K152" s="15">
        <v>3000</v>
      </c>
      <c r="L152" s="17"/>
      <c r="M152" s="15">
        <v>15823</v>
      </c>
      <c r="N152" s="13" t="s">
        <v>26</v>
      </c>
      <c r="O152" s="15">
        <v>47469000</v>
      </c>
      <c r="P152" s="15">
        <v>0</v>
      </c>
      <c r="Q152" s="13" t="s">
        <v>27</v>
      </c>
      <c r="R152" s="13" t="s">
        <v>441</v>
      </c>
      <c r="S152" s="3" t="e">
        <f>VLOOKUP(A152,'[1]SOA-Report'!E166:N7037,10,0)</f>
        <v>#N/A</v>
      </c>
      <c r="Y152" s="3"/>
    </row>
    <row r="153" spans="1:25" ht="13.2" x14ac:dyDescent="0.25">
      <c r="A153" s="13" t="s">
        <v>442</v>
      </c>
      <c r="B153" s="14">
        <v>43448</v>
      </c>
      <c r="C153" s="13" t="s">
        <v>37</v>
      </c>
      <c r="D153" s="13" t="s">
        <v>83</v>
      </c>
      <c r="E153" s="13" t="s">
        <v>440</v>
      </c>
      <c r="F153" s="13" t="s">
        <v>31</v>
      </c>
      <c r="G153" s="13" t="s">
        <v>64</v>
      </c>
      <c r="H153" s="13" t="s">
        <v>85</v>
      </c>
      <c r="I153" s="13" t="s">
        <v>35</v>
      </c>
      <c r="J153" s="13" t="s">
        <v>35</v>
      </c>
      <c r="K153" s="15">
        <v>4200</v>
      </c>
      <c r="L153" s="17"/>
      <c r="M153" s="15">
        <v>15823</v>
      </c>
      <c r="N153" s="13" t="s">
        <v>26</v>
      </c>
      <c r="O153" s="15">
        <v>66456600</v>
      </c>
      <c r="P153" s="15">
        <v>0</v>
      </c>
      <c r="Q153" s="13" t="s">
        <v>27</v>
      </c>
      <c r="R153" s="13" t="s">
        <v>443</v>
      </c>
      <c r="S153" s="3" t="e">
        <f>VLOOKUP(A153,'[1]SOA-Report'!E167:N7038,10,0)</f>
        <v>#N/A</v>
      </c>
      <c r="Y153" s="3"/>
    </row>
    <row r="154" spans="1:25" ht="11.4" x14ac:dyDescent="0.2">
      <c r="A154" s="13" t="s">
        <v>444</v>
      </c>
      <c r="B154" s="14">
        <v>43452</v>
      </c>
      <c r="C154" s="13" t="s">
        <v>19</v>
      </c>
      <c r="D154" s="13" t="s">
        <v>41</v>
      </c>
      <c r="E154" s="13" t="s">
        <v>223</v>
      </c>
      <c r="F154" s="13" t="s">
        <v>31</v>
      </c>
      <c r="G154" s="13" t="s">
        <v>64</v>
      </c>
      <c r="H154" s="13" t="s">
        <v>224</v>
      </c>
      <c r="I154" s="13" t="s">
        <v>35</v>
      </c>
      <c r="J154" s="13" t="s">
        <v>75</v>
      </c>
      <c r="K154" s="15">
        <v>1800</v>
      </c>
      <c r="L154" s="15">
        <v>2625.22</v>
      </c>
      <c r="M154" s="15">
        <v>15000</v>
      </c>
      <c r="N154" s="13" t="s">
        <v>26</v>
      </c>
      <c r="O154" s="15">
        <v>27000000</v>
      </c>
      <c r="P154" s="15">
        <v>39378300</v>
      </c>
      <c r="Q154" s="13" t="s">
        <v>27</v>
      </c>
      <c r="R154" s="13" t="s">
        <v>445</v>
      </c>
      <c r="S154" s="3" t="str">
        <f>VLOOKUP(A154,'[1]SOA-Report'!E168:N7039,10,0)</f>
        <v>KAL-2019-002</v>
      </c>
      <c r="Y154" s="3"/>
    </row>
    <row r="155" spans="1:25" ht="11.4" x14ac:dyDescent="0.2">
      <c r="A155" s="13" t="s">
        <v>446</v>
      </c>
      <c r="B155" s="14">
        <v>43453</v>
      </c>
      <c r="C155" s="13" t="s">
        <v>19</v>
      </c>
      <c r="D155" s="13" t="s">
        <v>196</v>
      </c>
      <c r="E155" s="13" t="s">
        <v>197</v>
      </c>
      <c r="F155" s="13" t="s">
        <v>31</v>
      </c>
      <c r="G155" s="13" t="s">
        <v>64</v>
      </c>
      <c r="H155" s="13" t="s">
        <v>198</v>
      </c>
      <c r="I155" s="13" t="s">
        <v>35</v>
      </c>
      <c r="J155" s="13" t="s">
        <v>75</v>
      </c>
      <c r="K155" s="15">
        <v>500</v>
      </c>
      <c r="L155" s="15">
        <v>223.18</v>
      </c>
      <c r="M155" s="15">
        <v>22000</v>
      </c>
      <c r="N155" s="13" t="s">
        <v>26</v>
      </c>
      <c r="O155" s="15">
        <v>11000000</v>
      </c>
      <c r="P155" s="15">
        <v>4909960</v>
      </c>
      <c r="Q155" s="13" t="s">
        <v>27</v>
      </c>
      <c r="R155" s="13" t="s">
        <v>447</v>
      </c>
      <c r="S155" s="3" t="str">
        <f>VLOOKUP(A155,'[1]SOA-Report'!E169:N7040,10,0)</f>
        <v>KAL-2019-021</v>
      </c>
      <c r="Y155" s="3"/>
    </row>
    <row r="156" spans="1:25" ht="11.4" x14ac:dyDescent="0.2">
      <c r="A156" s="13" t="s">
        <v>448</v>
      </c>
      <c r="B156" s="14">
        <v>43455</v>
      </c>
      <c r="C156" s="13" t="s">
        <v>19</v>
      </c>
      <c r="D156" s="13" t="s">
        <v>41</v>
      </c>
      <c r="E156" s="13" t="s">
        <v>256</v>
      </c>
      <c r="F156" s="13" t="s">
        <v>31</v>
      </c>
      <c r="G156" s="13" t="s">
        <v>64</v>
      </c>
      <c r="H156" s="13" t="s">
        <v>234</v>
      </c>
      <c r="I156" s="13" t="s">
        <v>35</v>
      </c>
      <c r="J156" s="13" t="s">
        <v>75</v>
      </c>
      <c r="K156" s="15">
        <v>3350</v>
      </c>
      <c r="L156" s="15">
        <v>3337.07</v>
      </c>
      <c r="M156" s="15">
        <v>57700</v>
      </c>
      <c r="N156" s="13" t="s">
        <v>26</v>
      </c>
      <c r="O156" s="15">
        <v>193295000</v>
      </c>
      <c r="P156" s="15">
        <v>192548939</v>
      </c>
      <c r="Q156" s="13" t="s">
        <v>27</v>
      </c>
      <c r="R156" s="13" t="s">
        <v>449</v>
      </c>
      <c r="S156" s="3" t="str">
        <f>VLOOKUP(A156,'[1]SOA-Report'!E170:N7041,10,0)</f>
        <v>KAL-2019-030</v>
      </c>
      <c r="Y156" s="3"/>
    </row>
    <row r="157" spans="1:25" ht="11.4" x14ac:dyDescent="0.2">
      <c r="A157" s="13" t="s">
        <v>450</v>
      </c>
      <c r="B157" s="14">
        <v>43460</v>
      </c>
      <c r="C157" s="13" t="s">
        <v>19</v>
      </c>
      <c r="D157" s="13" t="s">
        <v>41</v>
      </c>
      <c r="E157" s="13" t="s">
        <v>98</v>
      </c>
      <c r="F157" s="13" t="s">
        <v>31</v>
      </c>
      <c r="G157" s="13" t="s">
        <v>64</v>
      </c>
      <c r="H157" s="13" t="s">
        <v>248</v>
      </c>
      <c r="I157" s="13" t="s">
        <v>35</v>
      </c>
      <c r="J157" s="13" t="s">
        <v>75</v>
      </c>
      <c r="K157" s="15">
        <v>1500</v>
      </c>
      <c r="L157" s="15">
        <v>2171.11</v>
      </c>
      <c r="M157" s="15">
        <v>9000</v>
      </c>
      <c r="N157" s="13" t="s">
        <v>26</v>
      </c>
      <c r="O157" s="15">
        <v>13500000</v>
      </c>
      <c r="P157" s="15">
        <v>19539990</v>
      </c>
      <c r="Q157" s="13" t="s">
        <v>27</v>
      </c>
      <c r="R157" s="13" t="s">
        <v>451</v>
      </c>
      <c r="S157" s="3" t="str">
        <f>VLOOKUP(A157,'[1]SOA-Report'!E171:N7042,10,0)</f>
        <v>KAL-2019-028</v>
      </c>
      <c r="Y157" s="3"/>
    </row>
    <row r="158" spans="1:25" ht="11.4" x14ac:dyDescent="0.2">
      <c r="A158" s="13" t="s">
        <v>452</v>
      </c>
      <c r="B158" s="14">
        <v>43467</v>
      </c>
      <c r="C158" s="13" t="s">
        <v>102</v>
      </c>
      <c r="D158" s="13" t="s">
        <v>377</v>
      </c>
      <c r="E158" s="13" t="s">
        <v>378</v>
      </c>
      <c r="F158" s="13" t="s">
        <v>31</v>
      </c>
      <c r="G158" s="13" t="s">
        <v>64</v>
      </c>
      <c r="H158" s="13" t="s">
        <v>379</v>
      </c>
      <c r="I158" s="13" t="s">
        <v>35</v>
      </c>
      <c r="J158" s="13" t="s">
        <v>66</v>
      </c>
      <c r="K158" s="15">
        <v>6</v>
      </c>
      <c r="L158" s="15">
        <v>4</v>
      </c>
      <c r="M158" s="15">
        <v>1000000</v>
      </c>
      <c r="N158" s="13" t="s">
        <v>158</v>
      </c>
      <c r="O158" s="15">
        <v>6000000</v>
      </c>
      <c r="P158" s="15">
        <v>4000000</v>
      </c>
      <c r="Q158" s="13" t="s">
        <v>105</v>
      </c>
      <c r="R158" s="13" t="s">
        <v>453</v>
      </c>
      <c r="S158" s="3" t="str">
        <f>VLOOKUP(A158,'[1]SOA-Report'!E172:N7043,10,0)</f>
        <v>KAL-2019-045</v>
      </c>
      <c r="Y158" s="3"/>
    </row>
    <row r="159" spans="1:25" ht="11.4" x14ac:dyDescent="0.2">
      <c r="A159" s="13" t="s">
        <v>454</v>
      </c>
      <c r="B159" s="14">
        <v>43472</v>
      </c>
      <c r="C159" s="13" t="s">
        <v>19</v>
      </c>
      <c r="D159" s="13" t="s">
        <v>122</v>
      </c>
      <c r="E159" s="13" t="s">
        <v>455</v>
      </c>
      <c r="F159" s="13" t="s">
        <v>31</v>
      </c>
      <c r="G159" s="13" t="s">
        <v>64</v>
      </c>
      <c r="H159" s="13" t="s">
        <v>209</v>
      </c>
      <c r="I159" s="13" t="s">
        <v>35</v>
      </c>
      <c r="J159" s="13" t="s">
        <v>75</v>
      </c>
      <c r="K159" s="15">
        <v>130</v>
      </c>
      <c r="L159" s="15">
        <v>148.68</v>
      </c>
      <c r="M159" s="15">
        <v>24000</v>
      </c>
      <c r="N159" s="13" t="s">
        <v>26</v>
      </c>
      <c r="O159" s="15">
        <v>3120000</v>
      </c>
      <c r="P159" s="15">
        <v>3568320</v>
      </c>
      <c r="Q159" s="13" t="s">
        <v>27</v>
      </c>
      <c r="R159" s="13" t="s">
        <v>456</v>
      </c>
      <c r="S159" s="3" t="str">
        <f>VLOOKUP(A159,'[1]SOA-Report'!E173:N7044,10,0)</f>
        <v>KAL-2019-025</v>
      </c>
      <c r="Y159" s="3"/>
    </row>
    <row r="160" spans="1:25" ht="11.4" x14ac:dyDescent="0.2">
      <c r="A160" s="13" t="s">
        <v>457</v>
      </c>
      <c r="B160" s="14">
        <v>43473</v>
      </c>
      <c r="C160" s="13" t="s">
        <v>19</v>
      </c>
      <c r="D160" s="13" t="s">
        <v>41</v>
      </c>
      <c r="E160" s="13" t="s">
        <v>213</v>
      </c>
      <c r="F160" s="13" t="s">
        <v>31</v>
      </c>
      <c r="G160" s="13" t="s">
        <v>64</v>
      </c>
      <c r="H160" s="13" t="s">
        <v>214</v>
      </c>
      <c r="I160" s="13" t="s">
        <v>35</v>
      </c>
      <c r="J160" s="13" t="s">
        <v>66</v>
      </c>
      <c r="K160" s="15">
        <v>15</v>
      </c>
      <c r="L160" s="15">
        <v>9</v>
      </c>
      <c r="M160" s="15">
        <v>1100000</v>
      </c>
      <c r="N160" s="13" t="s">
        <v>26</v>
      </c>
      <c r="O160" s="15">
        <v>16500000</v>
      </c>
      <c r="P160" s="15">
        <v>9900000</v>
      </c>
      <c r="Q160" s="13" t="s">
        <v>27</v>
      </c>
      <c r="R160" s="13" t="s">
        <v>458</v>
      </c>
      <c r="S160" s="3" t="e">
        <f>VLOOKUP(A160,'[1]SOA-Report'!E174:N7045,10,0)</f>
        <v>#N/A</v>
      </c>
      <c r="Y160" s="3"/>
    </row>
    <row r="161" spans="1:25" ht="11.4" x14ac:dyDescent="0.2">
      <c r="A161" s="13" t="s">
        <v>459</v>
      </c>
      <c r="B161" s="14">
        <v>43473</v>
      </c>
      <c r="C161" s="13" t="s">
        <v>19</v>
      </c>
      <c r="D161" s="13" t="s">
        <v>122</v>
      </c>
      <c r="E161" s="13" t="s">
        <v>374</v>
      </c>
      <c r="F161" s="13" t="s">
        <v>31</v>
      </c>
      <c r="G161" s="13" t="s">
        <v>64</v>
      </c>
      <c r="H161" s="13" t="s">
        <v>460</v>
      </c>
      <c r="I161" s="13" t="s">
        <v>35</v>
      </c>
      <c r="J161" s="13" t="s">
        <v>75</v>
      </c>
      <c r="K161" s="15">
        <v>20000</v>
      </c>
      <c r="L161" s="15">
        <v>20433.400000000001</v>
      </c>
      <c r="M161" s="15">
        <v>17055</v>
      </c>
      <c r="N161" s="13" t="s">
        <v>26</v>
      </c>
      <c r="O161" s="15">
        <v>341100000</v>
      </c>
      <c r="P161" s="15">
        <v>348491637</v>
      </c>
      <c r="Q161" s="13" t="s">
        <v>27</v>
      </c>
      <c r="R161" s="13" t="s">
        <v>461</v>
      </c>
      <c r="S161" s="3" t="str">
        <f>VLOOKUP(A161,'[1]SOA-Report'!E175:N7046,10,0)</f>
        <v>KAL-2019-026</v>
      </c>
      <c r="Y161" s="3"/>
    </row>
    <row r="162" spans="1:25" ht="11.4" x14ac:dyDescent="0.2">
      <c r="A162" s="13" t="s">
        <v>462</v>
      </c>
      <c r="B162" s="14">
        <v>43473</v>
      </c>
      <c r="C162" s="13" t="s">
        <v>19</v>
      </c>
      <c r="D162" s="13" t="s">
        <v>41</v>
      </c>
      <c r="E162" s="13" t="s">
        <v>463</v>
      </c>
      <c r="F162" s="13" t="s">
        <v>31</v>
      </c>
      <c r="G162" s="13" t="s">
        <v>64</v>
      </c>
      <c r="H162" s="13" t="s">
        <v>175</v>
      </c>
      <c r="I162" s="13" t="s">
        <v>35</v>
      </c>
      <c r="J162" s="13" t="s">
        <v>75</v>
      </c>
      <c r="K162" s="15">
        <v>7500</v>
      </c>
      <c r="L162" s="15">
        <v>7461</v>
      </c>
      <c r="M162" s="15">
        <v>9000</v>
      </c>
      <c r="N162" s="13" t="s">
        <v>26</v>
      </c>
      <c r="O162" s="15">
        <v>67500000</v>
      </c>
      <c r="P162" s="15">
        <v>67149000</v>
      </c>
      <c r="Q162" s="13" t="s">
        <v>27</v>
      </c>
      <c r="R162" s="13" t="s">
        <v>464</v>
      </c>
      <c r="S162" s="3" t="str">
        <f>VLOOKUP(A162,'[1]SOA-Report'!E176:N7047,10,0)</f>
        <v>KAL-2019-037</v>
      </c>
      <c r="Y162" s="3"/>
    </row>
    <row r="163" spans="1:25" ht="11.4" x14ac:dyDescent="0.2">
      <c r="A163" s="13" t="s">
        <v>465</v>
      </c>
      <c r="B163" s="14">
        <v>43474</v>
      </c>
      <c r="C163" s="13" t="s">
        <v>102</v>
      </c>
      <c r="D163" s="13" t="s">
        <v>62</v>
      </c>
      <c r="E163" s="13" t="s">
        <v>63</v>
      </c>
      <c r="F163" s="13" t="s">
        <v>31</v>
      </c>
      <c r="G163" s="13" t="s">
        <v>64</v>
      </c>
      <c r="H163" s="13" t="s">
        <v>65</v>
      </c>
      <c r="I163" s="13" t="s">
        <v>35</v>
      </c>
      <c r="J163" s="13" t="s">
        <v>66</v>
      </c>
      <c r="K163" s="15">
        <v>742</v>
      </c>
      <c r="L163" s="15">
        <v>741.39800000000002</v>
      </c>
      <c r="M163" s="15">
        <v>62000</v>
      </c>
      <c r="N163" s="13" t="s">
        <v>26</v>
      </c>
      <c r="O163" s="15">
        <v>46004000</v>
      </c>
      <c r="P163" s="15">
        <v>45966676</v>
      </c>
      <c r="Q163" s="13" t="s">
        <v>105</v>
      </c>
      <c r="R163" s="13" t="s">
        <v>466</v>
      </c>
      <c r="S163" s="3" t="e">
        <f>VLOOKUP(A163,'[1]SOA-Report'!E177:N7048,10,0)</f>
        <v>#N/A</v>
      </c>
      <c r="Y163" s="3"/>
    </row>
    <row r="164" spans="1:25" ht="11.4" x14ac:dyDescent="0.2">
      <c r="A164" s="13" t="s">
        <v>467</v>
      </c>
      <c r="B164" s="14">
        <v>43475</v>
      </c>
      <c r="C164" s="13" t="s">
        <v>19</v>
      </c>
      <c r="D164" s="13" t="s">
        <v>20</v>
      </c>
      <c r="E164" s="13" t="s">
        <v>468</v>
      </c>
      <c r="F164" s="13" t="s">
        <v>21</v>
      </c>
      <c r="G164" s="13" t="s">
        <v>64</v>
      </c>
      <c r="H164" s="13" t="s">
        <v>224</v>
      </c>
      <c r="I164" s="13" t="s">
        <v>35</v>
      </c>
      <c r="J164" s="13" t="s">
        <v>75</v>
      </c>
      <c r="K164" s="15">
        <v>450</v>
      </c>
      <c r="L164" s="15">
        <v>434.68</v>
      </c>
      <c r="M164" s="15">
        <v>6500</v>
      </c>
      <c r="N164" s="13" t="s">
        <v>26</v>
      </c>
      <c r="O164" s="15">
        <v>2925000</v>
      </c>
      <c r="P164" s="15">
        <v>2825420</v>
      </c>
      <c r="Q164" s="13" t="s">
        <v>27</v>
      </c>
      <c r="R164" s="13" t="s">
        <v>469</v>
      </c>
      <c r="S164" s="3" t="str">
        <f>VLOOKUP(A164,'[1]SOA-Report'!E178:N7049,10,0)</f>
        <v>KAL-2019-024</v>
      </c>
      <c r="Y164" s="3"/>
    </row>
    <row r="165" spans="1:25" ht="11.4" x14ac:dyDescent="0.2">
      <c r="A165" s="13" t="s">
        <v>470</v>
      </c>
      <c r="B165" s="14">
        <v>43475</v>
      </c>
      <c r="C165" s="13" t="s">
        <v>19</v>
      </c>
      <c r="D165" s="13" t="s">
        <v>41</v>
      </c>
      <c r="E165" s="13" t="s">
        <v>471</v>
      </c>
      <c r="F165" s="13" t="s">
        <v>31</v>
      </c>
      <c r="G165" s="13" t="s">
        <v>64</v>
      </c>
      <c r="H165" s="13" t="s">
        <v>88</v>
      </c>
      <c r="I165" s="13" t="s">
        <v>35</v>
      </c>
      <c r="J165" s="13" t="s">
        <v>75</v>
      </c>
      <c r="K165" s="15">
        <v>5880</v>
      </c>
      <c r="L165" s="15">
        <v>5872.82</v>
      </c>
      <c r="M165" s="15">
        <v>9000</v>
      </c>
      <c r="N165" s="13" t="s">
        <v>26</v>
      </c>
      <c r="O165" s="15">
        <v>52920000</v>
      </c>
      <c r="P165" s="15">
        <v>52855380</v>
      </c>
      <c r="Q165" s="13" t="s">
        <v>27</v>
      </c>
      <c r="R165" s="13" t="s">
        <v>472</v>
      </c>
      <c r="S165" s="3" t="str">
        <f>VLOOKUP(A165,'[1]SOA-Report'!E179:N7050,10,0)</f>
        <v>KAL-2019-039</v>
      </c>
      <c r="Y165" s="3"/>
    </row>
    <row r="166" spans="1:25" ht="11.4" x14ac:dyDescent="0.2">
      <c r="A166" s="13" t="s">
        <v>473</v>
      </c>
      <c r="B166" s="14">
        <v>43479</v>
      </c>
      <c r="C166" s="13" t="s">
        <v>19</v>
      </c>
      <c r="D166" s="13" t="s">
        <v>41</v>
      </c>
      <c r="E166" s="13" t="s">
        <v>84</v>
      </c>
      <c r="F166" s="13" t="s">
        <v>31</v>
      </c>
      <c r="G166" s="13" t="s">
        <v>64</v>
      </c>
      <c r="H166" s="13" t="s">
        <v>88</v>
      </c>
      <c r="I166" s="13" t="s">
        <v>35</v>
      </c>
      <c r="J166" s="13" t="s">
        <v>75</v>
      </c>
      <c r="K166" s="15">
        <v>4700</v>
      </c>
      <c r="L166" s="15">
        <v>7826.44</v>
      </c>
      <c r="M166" s="15">
        <v>9000</v>
      </c>
      <c r="N166" s="13" t="s">
        <v>26</v>
      </c>
      <c r="O166" s="15">
        <v>42300000</v>
      </c>
      <c r="P166" s="15">
        <v>70437960</v>
      </c>
      <c r="Q166" s="13" t="s">
        <v>27</v>
      </c>
      <c r="R166" s="13" t="s">
        <v>474</v>
      </c>
      <c r="S166" s="3" t="str">
        <f>VLOOKUP(A166,'[1]SOA-Report'!E180:N7051,10,0)</f>
        <v>KAL-2019-036</v>
      </c>
      <c r="Y166" s="3"/>
    </row>
    <row r="167" spans="1:25" ht="11.4" x14ac:dyDescent="0.2">
      <c r="A167" s="13" t="s">
        <v>475</v>
      </c>
      <c r="B167" s="14">
        <v>43481</v>
      </c>
      <c r="C167" s="13" t="s">
        <v>19</v>
      </c>
      <c r="D167" s="13" t="s">
        <v>41</v>
      </c>
      <c r="E167" s="13" t="s">
        <v>223</v>
      </c>
      <c r="F167" s="13" t="s">
        <v>31</v>
      </c>
      <c r="G167" s="13" t="s">
        <v>64</v>
      </c>
      <c r="H167" s="13" t="s">
        <v>224</v>
      </c>
      <c r="I167" s="13" t="s">
        <v>35</v>
      </c>
      <c r="J167" s="13" t="s">
        <v>75</v>
      </c>
      <c r="K167" s="15">
        <v>1800</v>
      </c>
      <c r="L167" s="15">
        <v>1452.06</v>
      </c>
      <c r="M167" s="15">
        <v>15000</v>
      </c>
      <c r="N167" s="13" t="s">
        <v>26</v>
      </c>
      <c r="O167" s="15">
        <v>27000000</v>
      </c>
      <c r="P167" s="15">
        <v>21780900</v>
      </c>
      <c r="Q167" s="13" t="s">
        <v>27</v>
      </c>
      <c r="R167" s="13" t="s">
        <v>476</v>
      </c>
      <c r="S167" s="3" t="str">
        <f>VLOOKUP(A167,'[1]SOA-Report'!E181:N7052,10,0)</f>
        <v>KAL-2019-050</v>
      </c>
      <c r="Y167" s="3"/>
    </row>
    <row r="168" spans="1:25" ht="11.4" x14ac:dyDescent="0.2">
      <c r="A168" s="13" t="s">
        <v>477</v>
      </c>
      <c r="B168" s="14">
        <v>43482</v>
      </c>
      <c r="C168" s="13" t="s">
        <v>102</v>
      </c>
      <c r="D168" s="13" t="s">
        <v>62</v>
      </c>
      <c r="E168" s="13" t="s">
        <v>69</v>
      </c>
      <c r="F168" s="13" t="s">
        <v>31</v>
      </c>
      <c r="G168" s="13" t="s">
        <v>64</v>
      </c>
      <c r="H168" s="13" t="s">
        <v>65</v>
      </c>
      <c r="I168" s="13" t="s">
        <v>35</v>
      </c>
      <c r="J168" s="13" t="s">
        <v>66</v>
      </c>
      <c r="K168" s="15">
        <v>906</v>
      </c>
      <c r="L168" s="15">
        <v>905.57600000000002</v>
      </c>
      <c r="M168" s="15">
        <v>78500</v>
      </c>
      <c r="N168" s="13" t="s">
        <v>26</v>
      </c>
      <c r="O168" s="15">
        <v>71121000</v>
      </c>
      <c r="P168" s="15">
        <v>71087716</v>
      </c>
      <c r="Q168" s="13" t="s">
        <v>105</v>
      </c>
      <c r="R168" s="13" t="s">
        <v>478</v>
      </c>
      <c r="S168" s="3" t="e">
        <f>VLOOKUP(A168,'[1]SOA-Report'!E182:N7053,10,0)</f>
        <v>#N/A</v>
      </c>
      <c r="Y168" s="3"/>
    </row>
    <row r="169" spans="1:25" ht="11.4" x14ac:dyDescent="0.2">
      <c r="A169" s="13" t="s">
        <v>479</v>
      </c>
      <c r="B169" s="14">
        <v>43483</v>
      </c>
      <c r="C169" s="13" t="s">
        <v>19</v>
      </c>
      <c r="D169" s="13" t="s">
        <v>41</v>
      </c>
      <c r="E169" s="13" t="s">
        <v>325</v>
      </c>
      <c r="F169" s="13" t="s">
        <v>31</v>
      </c>
      <c r="G169" s="13" t="s">
        <v>64</v>
      </c>
      <c r="H169" s="13" t="s">
        <v>88</v>
      </c>
      <c r="I169" s="13" t="s">
        <v>35</v>
      </c>
      <c r="J169" s="13" t="s">
        <v>75</v>
      </c>
      <c r="K169" s="15">
        <v>1010</v>
      </c>
      <c r="L169" s="15">
        <v>1006.72</v>
      </c>
      <c r="M169" s="15">
        <v>14000</v>
      </c>
      <c r="N169" s="13" t="s">
        <v>26</v>
      </c>
      <c r="O169" s="15">
        <v>14140000</v>
      </c>
      <c r="P169" s="15">
        <v>14094080</v>
      </c>
      <c r="Q169" s="13" t="s">
        <v>27</v>
      </c>
      <c r="R169" s="13" t="s">
        <v>480</v>
      </c>
      <c r="S169" s="3" t="e">
        <f>VLOOKUP(A169,'[1]SOA-Report'!E183:N7054,10,0)</f>
        <v>#N/A</v>
      </c>
      <c r="Y169" s="3"/>
    </row>
    <row r="170" spans="1:25" ht="11.4" x14ac:dyDescent="0.2">
      <c r="A170" s="13" t="s">
        <v>481</v>
      </c>
      <c r="B170" s="14">
        <v>43486</v>
      </c>
      <c r="C170" s="13" t="s">
        <v>19</v>
      </c>
      <c r="D170" s="13" t="s">
        <v>41</v>
      </c>
      <c r="E170" s="13" t="s">
        <v>217</v>
      </c>
      <c r="F170" s="13" t="s">
        <v>31</v>
      </c>
      <c r="G170" s="13" t="s">
        <v>64</v>
      </c>
      <c r="H170" s="13" t="s">
        <v>214</v>
      </c>
      <c r="I170" s="13" t="s">
        <v>35</v>
      </c>
      <c r="J170" s="13" t="s">
        <v>66</v>
      </c>
      <c r="K170" s="15">
        <v>2</v>
      </c>
      <c r="L170" s="15">
        <v>2</v>
      </c>
      <c r="M170" s="15">
        <v>1000000</v>
      </c>
      <c r="N170" s="13" t="s">
        <v>158</v>
      </c>
      <c r="O170" s="15">
        <v>2000000</v>
      </c>
      <c r="P170" s="15">
        <v>2000000</v>
      </c>
      <c r="Q170" s="13" t="s">
        <v>27</v>
      </c>
      <c r="R170" s="13" t="s">
        <v>482</v>
      </c>
      <c r="S170" s="3" t="e">
        <f>VLOOKUP(A170,'[1]SOA-Report'!E184:N7055,10,0)</f>
        <v>#N/A</v>
      </c>
      <c r="Y170" s="3"/>
    </row>
    <row r="171" spans="1:25" ht="11.4" x14ac:dyDescent="0.2">
      <c r="A171" s="13" t="s">
        <v>483</v>
      </c>
      <c r="B171" s="14">
        <v>43487</v>
      </c>
      <c r="C171" s="13" t="s">
        <v>19</v>
      </c>
      <c r="D171" s="13" t="s">
        <v>41</v>
      </c>
      <c r="E171" s="13" t="s">
        <v>256</v>
      </c>
      <c r="F171" s="13" t="s">
        <v>31</v>
      </c>
      <c r="G171" s="13" t="s">
        <v>64</v>
      </c>
      <c r="H171" s="13" t="s">
        <v>234</v>
      </c>
      <c r="I171" s="13" t="s">
        <v>35</v>
      </c>
      <c r="J171" s="13" t="s">
        <v>75</v>
      </c>
      <c r="K171" s="15">
        <v>7225</v>
      </c>
      <c r="L171" s="15">
        <v>7460.5999999999995</v>
      </c>
      <c r="M171" s="15">
        <v>57700</v>
      </c>
      <c r="N171" s="13" t="s">
        <v>26</v>
      </c>
      <c r="O171" s="15">
        <v>416882500</v>
      </c>
      <c r="P171" s="15">
        <v>430476619.99999994</v>
      </c>
      <c r="Q171" s="13" t="s">
        <v>27</v>
      </c>
      <c r="R171" s="13" t="s">
        <v>484</v>
      </c>
      <c r="S171" s="3" t="str">
        <f>VLOOKUP(A171,'[1]SOA-Report'!E185:N7056,10,0)</f>
        <v>KAL-2019-053R</v>
      </c>
      <c r="Y171" s="3"/>
    </row>
    <row r="172" spans="1:25" ht="11.4" x14ac:dyDescent="0.2">
      <c r="A172" s="13" t="s">
        <v>485</v>
      </c>
      <c r="B172" s="14">
        <v>43488</v>
      </c>
      <c r="C172" s="13" t="s">
        <v>19</v>
      </c>
      <c r="D172" s="13" t="s">
        <v>41</v>
      </c>
      <c r="E172" s="13" t="s">
        <v>223</v>
      </c>
      <c r="F172" s="13" t="s">
        <v>31</v>
      </c>
      <c r="G172" s="13" t="s">
        <v>64</v>
      </c>
      <c r="H172" s="13" t="s">
        <v>224</v>
      </c>
      <c r="I172" s="13" t="s">
        <v>35</v>
      </c>
      <c r="J172" s="13" t="s">
        <v>75</v>
      </c>
      <c r="K172" s="15">
        <v>1800</v>
      </c>
      <c r="L172" s="15">
        <v>1939.88</v>
      </c>
      <c r="M172" s="15">
        <v>15000</v>
      </c>
      <c r="N172" s="13" t="s">
        <v>26</v>
      </c>
      <c r="O172" s="15">
        <v>27000000</v>
      </c>
      <c r="P172" s="15">
        <v>29098200</v>
      </c>
      <c r="Q172" s="13" t="s">
        <v>27</v>
      </c>
      <c r="R172" s="13" t="s">
        <v>486</v>
      </c>
      <c r="S172" s="3" t="str">
        <f>VLOOKUP(A172,'[1]SOA-Report'!E186:N7057,10,0)</f>
        <v>KAL-2019-064</v>
      </c>
      <c r="Y172" s="3"/>
    </row>
    <row r="173" spans="1:25" ht="11.4" x14ac:dyDescent="0.2">
      <c r="A173" s="13" t="s">
        <v>487</v>
      </c>
      <c r="B173" s="14">
        <v>43493</v>
      </c>
      <c r="C173" s="13" t="s">
        <v>19</v>
      </c>
      <c r="D173" s="13" t="s">
        <v>41</v>
      </c>
      <c r="E173" s="13" t="s">
        <v>488</v>
      </c>
      <c r="F173" s="13" t="s">
        <v>31</v>
      </c>
      <c r="G173" s="13" t="s">
        <v>64</v>
      </c>
      <c r="H173" s="13" t="s">
        <v>88</v>
      </c>
      <c r="I173" s="13" t="s">
        <v>35</v>
      </c>
      <c r="J173" s="13" t="s">
        <v>75</v>
      </c>
      <c r="K173" s="15">
        <v>3200</v>
      </c>
      <c r="L173" s="15">
        <v>3178.81</v>
      </c>
      <c r="M173" s="15">
        <v>9000</v>
      </c>
      <c r="N173" s="13" t="s">
        <v>26</v>
      </c>
      <c r="O173" s="15">
        <v>28800000</v>
      </c>
      <c r="P173" s="15">
        <v>28609290</v>
      </c>
      <c r="Q173" s="13" t="s">
        <v>27</v>
      </c>
      <c r="R173" s="13" t="s">
        <v>489</v>
      </c>
      <c r="S173" s="3" t="e">
        <f>VLOOKUP(A173,'[1]SOA-Report'!E187:N7058,10,0)</f>
        <v>#N/A</v>
      </c>
      <c r="Y173" s="3"/>
    </row>
    <row r="174" spans="1:25" ht="11.4" x14ac:dyDescent="0.2">
      <c r="A174" s="13" t="s">
        <v>490</v>
      </c>
      <c r="B174" s="14">
        <v>43496</v>
      </c>
      <c r="C174" s="13" t="s">
        <v>19</v>
      </c>
      <c r="D174" s="13" t="s">
        <v>72</v>
      </c>
      <c r="E174" s="13" t="s">
        <v>491</v>
      </c>
      <c r="F174" s="13" t="s">
        <v>31</v>
      </c>
      <c r="G174" s="13" t="s">
        <v>64</v>
      </c>
      <c r="H174" s="13" t="s">
        <v>99</v>
      </c>
      <c r="I174" s="13" t="s">
        <v>35</v>
      </c>
      <c r="J174" s="13" t="s">
        <v>75</v>
      </c>
      <c r="K174" s="15">
        <v>160</v>
      </c>
      <c r="L174" s="15">
        <v>138.51</v>
      </c>
      <c r="M174" s="15">
        <v>14000</v>
      </c>
      <c r="N174" s="13" t="s">
        <v>26</v>
      </c>
      <c r="O174" s="15">
        <v>2240000</v>
      </c>
      <c r="P174" s="15">
        <v>1939139.9999999998</v>
      </c>
      <c r="Q174" s="13" t="s">
        <v>27</v>
      </c>
      <c r="R174" s="13" t="s">
        <v>492</v>
      </c>
      <c r="S174" s="3" t="str">
        <f>VLOOKUP(A174,'[1]SOA-Report'!E188:N7059,10,0)</f>
        <v>KAL-2019-049</v>
      </c>
      <c r="Y174" s="3"/>
    </row>
    <row r="175" spans="1:25" ht="11.4" x14ac:dyDescent="0.2">
      <c r="A175" s="13" t="s">
        <v>493</v>
      </c>
      <c r="B175" s="14">
        <v>43497</v>
      </c>
      <c r="C175" s="13" t="s">
        <v>19</v>
      </c>
      <c r="D175" s="13" t="s">
        <v>41</v>
      </c>
      <c r="E175" s="13" t="s">
        <v>84</v>
      </c>
      <c r="F175" s="13" t="s">
        <v>31</v>
      </c>
      <c r="G175" s="13" t="s">
        <v>64</v>
      </c>
      <c r="H175" s="13" t="s">
        <v>88</v>
      </c>
      <c r="I175" s="13" t="s">
        <v>35</v>
      </c>
      <c r="J175" s="13" t="s">
        <v>75</v>
      </c>
      <c r="K175" s="15">
        <v>5000</v>
      </c>
      <c r="L175" s="15">
        <v>4966.8399999999992</v>
      </c>
      <c r="M175" s="15">
        <v>9000</v>
      </c>
      <c r="N175" s="13" t="s">
        <v>26</v>
      </c>
      <c r="O175" s="15">
        <v>45000000</v>
      </c>
      <c r="P175" s="15">
        <v>44701559.999999993</v>
      </c>
      <c r="Q175" s="13" t="s">
        <v>27</v>
      </c>
      <c r="R175" s="13" t="s">
        <v>494</v>
      </c>
      <c r="S175" s="3" t="str">
        <f>VLOOKUP(A175,'[1]SOA-Report'!E189:N7060,10,0)</f>
        <v>KAL-2019-075</v>
      </c>
      <c r="Y175" s="3"/>
    </row>
    <row r="176" spans="1:25" ht="11.4" x14ac:dyDescent="0.2">
      <c r="A176" s="13" t="s">
        <v>495</v>
      </c>
      <c r="B176" s="14">
        <v>43497</v>
      </c>
      <c r="C176" s="13" t="s">
        <v>102</v>
      </c>
      <c r="D176" s="13" t="s">
        <v>62</v>
      </c>
      <c r="E176" s="13" t="s">
        <v>63</v>
      </c>
      <c r="F176" s="13" t="s">
        <v>31</v>
      </c>
      <c r="G176" s="13" t="s">
        <v>64</v>
      </c>
      <c r="H176" s="13" t="s">
        <v>65</v>
      </c>
      <c r="I176" s="13" t="s">
        <v>35</v>
      </c>
      <c r="J176" s="13" t="s">
        <v>66</v>
      </c>
      <c r="K176" s="15">
        <v>1400</v>
      </c>
      <c r="L176" s="15">
        <v>1383.672</v>
      </c>
      <c r="M176" s="15">
        <v>62000</v>
      </c>
      <c r="N176" s="13" t="s">
        <v>26</v>
      </c>
      <c r="O176" s="15">
        <v>86800000</v>
      </c>
      <c r="P176" s="15">
        <v>85787664</v>
      </c>
      <c r="Q176" s="13" t="s">
        <v>105</v>
      </c>
      <c r="R176" s="13" t="s">
        <v>496</v>
      </c>
      <c r="S176" s="3" t="e">
        <f>VLOOKUP(A176,'[1]SOA-Report'!E190:N7061,10,0)</f>
        <v>#N/A</v>
      </c>
      <c r="Y176" s="3"/>
    </row>
    <row r="177" spans="1:25" ht="11.4" x14ac:dyDescent="0.2">
      <c r="A177" s="13" t="s">
        <v>497</v>
      </c>
      <c r="B177" s="14">
        <v>43497</v>
      </c>
      <c r="C177" s="13" t="s">
        <v>102</v>
      </c>
      <c r="D177" s="13" t="s">
        <v>62</v>
      </c>
      <c r="E177" s="13" t="s">
        <v>69</v>
      </c>
      <c r="F177" s="13" t="s">
        <v>31</v>
      </c>
      <c r="G177" s="13" t="s">
        <v>64</v>
      </c>
      <c r="H177" s="13" t="s">
        <v>65</v>
      </c>
      <c r="I177" s="13" t="s">
        <v>35</v>
      </c>
      <c r="J177" s="13" t="s">
        <v>66</v>
      </c>
      <c r="K177" s="15">
        <v>1400</v>
      </c>
      <c r="L177" s="15">
        <v>1425.5880000000004</v>
      </c>
      <c r="M177" s="15">
        <v>78500</v>
      </c>
      <c r="N177" s="13" t="s">
        <v>26</v>
      </c>
      <c r="O177" s="15">
        <v>109900000</v>
      </c>
      <c r="P177" s="15">
        <v>111908658.00000003</v>
      </c>
      <c r="Q177" s="13" t="s">
        <v>105</v>
      </c>
      <c r="R177" s="13" t="s">
        <v>498</v>
      </c>
      <c r="S177" s="3" t="e">
        <f>VLOOKUP(A177,'[1]SOA-Report'!E191:N7062,10,0)</f>
        <v>#N/A</v>
      </c>
      <c r="Y177" s="3"/>
    </row>
    <row r="178" spans="1:25" ht="11.4" x14ac:dyDescent="0.2">
      <c r="A178" s="13" t="s">
        <v>499</v>
      </c>
      <c r="B178" s="14">
        <v>43504</v>
      </c>
      <c r="C178" s="13" t="s">
        <v>19</v>
      </c>
      <c r="D178" s="13" t="s">
        <v>41</v>
      </c>
      <c r="E178" s="13" t="s">
        <v>500</v>
      </c>
      <c r="F178" s="13" t="s">
        <v>31</v>
      </c>
      <c r="G178" s="13" t="s">
        <v>64</v>
      </c>
      <c r="H178" s="13" t="s">
        <v>88</v>
      </c>
      <c r="I178" s="13" t="s">
        <v>35</v>
      </c>
      <c r="J178" s="13" t="s">
        <v>75</v>
      </c>
      <c r="K178" s="15">
        <v>2700</v>
      </c>
      <c r="L178" s="15">
        <v>3716.4</v>
      </c>
      <c r="M178" s="15">
        <v>8400</v>
      </c>
      <c r="N178" s="13" t="s">
        <v>26</v>
      </c>
      <c r="O178" s="15">
        <v>22680000</v>
      </c>
      <c r="P178" s="15">
        <v>31217760</v>
      </c>
      <c r="Q178" s="13" t="s">
        <v>27</v>
      </c>
      <c r="R178" s="13" t="s">
        <v>501</v>
      </c>
      <c r="S178" s="3" t="str">
        <f>VLOOKUP(A178,'[1]SOA-Report'!E192:N7063,10,0)</f>
        <v>KAL-2019-052</v>
      </c>
      <c r="Y178" s="3"/>
    </row>
    <row r="179" spans="1:25" ht="11.4" x14ac:dyDescent="0.2">
      <c r="A179" s="13" t="s">
        <v>502</v>
      </c>
      <c r="B179" s="14">
        <v>43506</v>
      </c>
      <c r="C179" s="13" t="s">
        <v>19</v>
      </c>
      <c r="D179" s="13" t="s">
        <v>41</v>
      </c>
      <c r="E179" s="13" t="s">
        <v>223</v>
      </c>
      <c r="F179" s="13" t="s">
        <v>31</v>
      </c>
      <c r="G179" s="13" t="s">
        <v>64</v>
      </c>
      <c r="H179" s="13" t="s">
        <v>224</v>
      </c>
      <c r="I179" s="13" t="s">
        <v>35</v>
      </c>
      <c r="J179" s="13" t="s">
        <v>75</v>
      </c>
      <c r="K179" s="15">
        <v>1500</v>
      </c>
      <c r="L179" s="15">
        <v>1914.3</v>
      </c>
      <c r="M179" s="15">
        <v>15000</v>
      </c>
      <c r="N179" s="13" t="s">
        <v>26</v>
      </c>
      <c r="O179" s="15">
        <v>22500000</v>
      </c>
      <c r="P179" s="15">
        <v>28714500</v>
      </c>
      <c r="Q179" s="13" t="s">
        <v>27</v>
      </c>
      <c r="R179" s="13" t="s">
        <v>503</v>
      </c>
      <c r="S179" s="3" t="str">
        <f>VLOOKUP(A179,'[1]SOA-Report'!E193:N7064,10,0)</f>
        <v>KAL-2019-051</v>
      </c>
      <c r="Y179" s="3"/>
    </row>
    <row r="180" spans="1:25" ht="11.4" x14ac:dyDescent="0.2">
      <c r="A180" s="13" t="s">
        <v>504</v>
      </c>
      <c r="B180" s="14">
        <v>43507</v>
      </c>
      <c r="C180" s="13" t="s">
        <v>19</v>
      </c>
      <c r="D180" s="13" t="s">
        <v>41</v>
      </c>
      <c r="E180" s="13" t="s">
        <v>325</v>
      </c>
      <c r="F180" s="13" t="s">
        <v>31</v>
      </c>
      <c r="G180" s="13" t="s">
        <v>64</v>
      </c>
      <c r="H180" s="13" t="s">
        <v>329</v>
      </c>
      <c r="I180" s="13" t="s">
        <v>35</v>
      </c>
      <c r="J180" s="13" t="s">
        <v>75</v>
      </c>
      <c r="K180" s="15">
        <v>2000</v>
      </c>
      <c r="L180" s="15">
        <v>3841.12</v>
      </c>
      <c r="M180" s="15">
        <v>14000</v>
      </c>
      <c r="N180" s="13" t="s">
        <v>26</v>
      </c>
      <c r="O180" s="15">
        <v>28000000</v>
      </c>
      <c r="P180" s="15">
        <v>53775680</v>
      </c>
      <c r="Q180" s="13" t="s">
        <v>27</v>
      </c>
      <c r="R180" s="13" t="s">
        <v>505</v>
      </c>
      <c r="S180" s="3" t="str">
        <f>VLOOKUP(A180,'[1]SOA-Report'!E194:N7065,10,0)</f>
        <v>KAL-2019-087</v>
      </c>
      <c r="Y180" s="3"/>
    </row>
    <row r="181" spans="1:25" ht="11.4" x14ac:dyDescent="0.2">
      <c r="A181" s="13" t="s">
        <v>506</v>
      </c>
      <c r="B181" s="14">
        <v>43511</v>
      </c>
      <c r="C181" s="13" t="s">
        <v>102</v>
      </c>
      <c r="D181" s="13" t="s">
        <v>377</v>
      </c>
      <c r="E181" s="13" t="s">
        <v>507</v>
      </c>
      <c r="F181" s="13" t="s">
        <v>31</v>
      </c>
      <c r="G181" s="13" t="s">
        <v>64</v>
      </c>
      <c r="H181" s="13" t="s">
        <v>379</v>
      </c>
      <c r="I181" s="13" t="s">
        <v>35</v>
      </c>
      <c r="J181" s="13" t="s">
        <v>66</v>
      </c>
      <c r="K181" s="15">
        <v>5</v>
      </c>
      <c r="L181" s="15">
        <v>2</v>
      </c>
      <c r="M181" s="15">
        <v>1000000</v>
      </c>
      <c r="N181" s="13" t="s">
        <v>158</v>
      </c>
      <c r="O181" s="15">
        <v>5000000</v>
      </c>
      <c r="P181" s="15">
        <v>2000000</v>
      </c>
      <c r="Q181" s="13" t="s">
        <v>105</v>
      </c>
      <c r="R181" s="13" t="s">
        <v>508</v>
      </c>
      <c r="S181" s="3" t="str">
        <f>VLOOKUP(A181,'[1]SOA-Report'!E195:N7066,10,0)</f>
        <v>KAL-2019-072</v>
      </c>
      <c r="Y181" s="3"/>
    </row>
    <row r="182" spans="1:25" ht="11.4" x14ac:dyDescent="0.2">
      <c r="A182" s="13" t="s">
        <v>509</v>
      </c>
      <c r="B182" s="14">
        <v>43511</v>
      </c>
      <c r="C182" s="13" t="s">
        <v>19</v>
      </c>
      <c r="D182" s="13" t="s">
        <v>108</v>
      </c>
      <c r="E182" s="13" t="s">
        <v>109</v>
      </c>
      <c r="F182" s="13" t="s">
        <v>31</v>
      </c>
      <c r="G182" s="13" t="s">
        <v>64</v>
      </c>
      <c r="H182" s="13" t="s">
        <v>510</v>
      </c>
      <c r="I182" s="13" t="s">
        <v>35</v>
      </c>
      <c r="J182" s="13" t="s">
        <v>75</v>
      </c>
      <c r="K182" s="15">
        <v>1400</v>
      </c>
      <c r="L182" s="15">
        <v>1247.76</v>
      </c>
      <c r="M182" s="15">
        <v>28000</v>
      </c>
      <c r="N182" s="13" t="s">
        <v>26</v>
      </c>
      <c r="O182" s="15">
        <v>39200000</v>
      </c>
      <c r="P182" s="15">
        <v>34937280</v>
      </c>
      <c r="Q182" s="13" t="s">
        <v>27</v>
      </c>
      <c r="R182" s="13" t="s">
        <v>511</v>
      </c>
      <c r="S182" s="3" t="str">
        <f>VLOOKUP(A182,'[1]SOA-Report'!E196:N7067,10,0)</f>
        <v>KAL-2019-071</v>
      </c>
      <c r="Y182" s="3"/>
    </row>
    <row r="183" spans="1:25" ht="11.4" x14ac:dyDescent="0.2">
      <c r="A183" s="13" t="s">
        <v>512</v>
      </c>
      <c r="B183" s="14">
        <v>43511</v>
      </c>
      <c r="C183" s="13" t="s">
        <v>19</v>
      </c>
      <c r="D183" s="13" t="s">
        <v>41</v>
      </c>
      <c r="E183" s="13" t="s">
        <v>471</v>
      </c>
      <c r="F183" s="13" t="s">
        <v>31</v>
      </c>
      <c r="G183" s="13" t="s">
        <v>64</v>
      </c>
      <c r="H183" s="13" t="s">
        <v>88</v>
      </c>
      <c r="I183" s="13" t="s">
        <v>35</v>
      </c>
      <c r="J183" s="13" t="s">
        <v>75</v>
      </c>
      <c r="K183" s="15">
        <v>2200</v>
      </c>
      <c r="L183" s="15">
        <v>2343.02</v>
      </c>
      <c r="M183" s="15">
        <v>9000</v>
      </c>
      <c r="N183" s="13" t="s">
        <v>26</v>
      </c>
      <c r="O183" s="15">
        <v>19800000</v>
      </c>
      <c r="P183" s="15">
        <v>21087180</v>
      </c>
      <c r="Q183" s="13" t="s">
        <v>27</v>
      </c>
      <c r="R183" s="13" t="s">
        <v>513</v>
      </c>
      <c r="S183" s="3" t="str">
        <f>VLOOKUP(A183,'[1]SOA-Report'!E197:N7068,10,0)</f>
        <v>KAL-2019-117</v>
      </c>
      <c r="Y183" s="3"/>
    </row>
    <row r="184" spans="1:25" ht="11.4" x14ac:dyDescent="0.2">
      <c r="A184" s="13" t="s">
        <v>514</v>
      </c>
      <c r="B184" s="14">
        <v>43514</v>
      </c>
      <c r="C184" s="13" t="s">
        <v>19</v>
      </c>
      <c r="D184" s="13" t="s">
        <v>41</v>
      </c>
      <c r="E184" s="13" t="s">
        <v>500</v>
      </c>
      <c r="F184" s="13" t="s">
        <v>31</v>
      </c>
      <c r="G184" s="13" t="s">
        <v>64</v>
      </c>
      <c r="H184" s="13" t="s">
        <v>88</v>
      </c>
      <c r="I184" s="13" t="s">
        <v>35</v>
      </c>
      <c r="J184" s="13" t="s">
        <v>75</v>
      </c>
      <c r="K184" s="15">
        <v>1900</v>
      </c>
      <c r="L184" s="15">
        <v>364.26</v>
      </c>
      <c r="M184" s="15">
        <v>8400</v>
      </c>
      <c r="N184" s="13" t="s">
        <v>26</v>
      </c>
      <c r="O184" s="15">
        <v>15960000</v>
      </c>
      <c r="P184" s="15">
        <v>3059784</v>
      </c>
      <c r="Q184" s="13" t="s">
        <v>27</v>
      </c>
      <c r="R184" s="13" t="s">
        <v>515</v>
      </c>
      <c r="S184" s="3" t="str">
        <f>VLOOKUP(A184,'[1]SOA-Report'!E198:N7069,10,0)</f>
        <v>KAL-2019-069</v>
      </c>
      <c r="Y184" s="3"/>
    </row>
    <row r="185" spans="1:25" ht="11.4" x14ac:dyDescent="0.2">
      <c r="A185" s="13" t="s">
        <v>516</v>
      </c>
      <c r="B185" s="14">
        <v>43514</v>
      </c>
      <c r="C185" s="13" t="s">
        <v>19</v>
      </c>
      <c r="D185" s="13" t="s">
        <v>517</v>
      </c>
      <c r="E185" s="13" t="s">
        <v>518</v>
      </c>
      <c r="F185" s="13" t="s">
        <v>31</v>
      </c>
      <c r="G185" s="13" t="s">
        <v>64</v>
      </c>
      <c r="H185" s="13" t="s">
        <v>234</v>
      </c>
      <c r="I185" s="13" t="s">
        <v>35</v>
      </c>
      <c r="J185" s="13" t="s">
        <v>75</v>
      </c>
      <c r="K185" s="15">
        <v>900</v>
      </c>
      <c r="L185" s="15">
        <v>920.78</v>
      </c>
      <c r="M185" s="15">
        <v>44000</v>
      </c>
      <c r="N185" s="13" t="s">
        <v>26</v>
      </c>
      <c r="O185" s="15">
        <v>39600000</v>
      </c>
      <c r="P185" s="15">
        <v>40514320</v>
      </c>
      <c r="Q185" s="13" t="s">
        <v>27</v>
      </c>
      <c r="R185" s="13" t="s">
        <v>519</v>
      </c>
      <c r="S185" s="3" t="str">
        <f>VLOOKUP(A185,'[1]SOA-Report'!E199:N7070,10,0)</f>
        <v>KAL-2019-061</v>
      </c>
      <c r="Y185" s="3"/>
    </row>
    <row r="186" spans="1:25" ht="11.4" x14ac:dyDescent="0.2">
      <c r="A186" s="13" t="s">
        <v>520</v>
      </c>
      <c r="B186" s="14">
        <v>43515</v>
      </c>
      <c r="C186" s="13" t="s">
        <v>19</v>
      </c>
      <c r="D186" s="13" t="s">
        <v>41</v>
      </c>
      <c r="E186" s="13" t="s">
        <v>223</v>
      </c>
      <c r="F186" s="13" t="s">
        <v>31</v>
      </c>
      <c r="G186" s="13" t="s">
        <v>64</v>
      </c>
      <c r="H186" s="13" t="s">
        <v>224</v>
      </c>
      <c r="I186" s="13" t="s">
        <v>35</v>
      </c>
      <c r="J186" s="13" t="s">
        <v>75</v>
      </c>
      <c r="K186" s="15">
        <v>3200</v>
      </c>
      <c r="L186" s="15">
        <v>3182.2000000000003</v>
      </c>
      <c r="M186" s="15">
        <v>15000</v>
      </c>
      <c r="N186" s="13" t="s">
        <v>26</v>
      </c>
      <c r="O186" s="15">
        <v>48000000</v>
      </c>
      <c r="P186" s="15">
        <v>47733000.000000007</v>
      </c>
      <c r="Q186" s="13" t="s">
        <v>27</v>
      </c>
      <c r="R186" s="13" t="s">
        <v>521</v>
      </c>
      <c r="S186" s="3" t="str">
        <f>VLOOKUP(A186,'[1]SOA-Report'!E200:N7071,10,0)</f>
        <v>KAL-2019-076</v>
      </c>
      <c r="Y186" s="3"/>
    </row>
    <row r="187" spans="1:25" ht="11.4" x14ac:dyDescent="0.2">
      <c r="A187" s="13" t="s">
        <v>522</v>
      </c>
      <c r="B187" s="14">
        <v>43516</v>
      </c>
      <c r="C187" s="13" t="s">
        <v>19</v>
      </c>
      <c r="D187" s="13" t="s">
        <v>72</v>
      </c>
      <c r="E187" s="13" t="s">
        <v>73</v>
      </c>
      <c r="F187" s="13" t="s">
        <v>31</v>
      </c>
      <c r="G187" s="13" t="s">
        <v>64</v>
      </c>
      <c r="H187" s="13" t="s">
        <v>74</v>
      </c>
      <c r="I187" s="13" t="s">
        <v>35</v>
      </c>
      <c r="J187" s="13" t="s">
        <v>75</v>
      </c>
      <c r="K187" s="15">
        <v>3295</v>
      </c>
      <c r="L187" s="15">
        <v>3291.21</v>
      </c>
      <c r="M187" s="15">
        <v>14000</v>
      </c>
      <c r="N187" s="13" t="s">
        <v>26</v>
      </c>
      <c r="O187" s="15">
        <v>46130000</v>
      </c>
      <c r="P187" s="15">
        <v>46076940</v>
      </c>
      <c r="Q187" s="13" t="s">
        <v>27</v>
      </c>
      <c r="R187" s="13" t="s">
        <v>523</v>
      </c>
      <c r="S187" s="3" t="str">
        <f>VLOOKUP(A187,'[1]SOA-Report'!E201:N7072,10,0)</f>
        <v>KAL-2019-062</v>
      </c>
      <c r="Y187" s="3"/>
    </row>
    <row r="188" spans="1:25" ht="11.4" x14ac:dyDescent="0.2">
      <c r="A188" s="13" t="s">
        <v>524</v>
      </c>
      <c r="B188" s="14">
        <v>43521</v>
      </c>
      <c r="C188" s="13" t="s">
        <v>19</v>
      </c>
      <c r="D188" s="13" t="s">
        <v>525</v>
      </c>
      <c r="E188" s="13" t="s">
        <v>526</v>
      </c>
      <c r="F188" s="13" t="s">
        <v>31</v>
      </c>
      <c r="G188" s="13" t="s">
        <v>64</v>
      </c>
      <c r="H188" s="13" t="s">
        <v>99</v>
      </c>
      <c r="I188" s="13" t="s">
        <v>35</v>
      </c>
      <c r="J188" s="13" t="s">
        <v>75</v>
      </c>
      <c r="K188" s="15">
        <v>500</v>
      </c>
      <c r="L188" s="15">
        <v>832.40000000000009</v>
      </c>
      <c r="M188" s="15">
        <v>12000</v>
      </c>
      <c r="N188" s="13" t="s">
        <v>26</v>
      </c>
      <c r="O188" s="15">
        <v>6000000</v>
      </c>
      <c r="P188" s="15">
        <v>9988800.0000000019</v>
      </c>
      <c r="Q188" s="13" t="s">
        <v>27</v>
      </c>
      <c r="R188" s="13" t="s">
        <v>527</v>
      </c>
      <c r="S188" s="3" t="str">
        <f>VLOOKUP(A188,'[1]SOA-Report'!E202:N7073,10,0)</f>
        <v>KAL-2019-078</v>
      </c>
      <c r="Y188" s="3"/>
    </row>
    <row r="189" spans="1:25" ht="11.4" x14ac:dyDescent="0.2">
      <c r="A189" s="13" t="s">
        <v>528</v>
      </c>
      <c r="B189" s="14">
        <v>43522</v>
      </c>
      <c r="C189" s="13" t="s">
        <v>19</v>
      </c>
      <c r="D189" s="13" t="s">
        <v>41</v>
      </c>
      <c r="E189" s="13" t="s">
        <v>169</v>
      </c>
      <c r="F189" s="13" t="s">
        <v>31</v>
      </c>
      <c r="G189" s="13" t="s">
        <v>64</v>
      </c>
      <c r="H189" s="13" t="s">
        <v>99</v>
      </c>
      <c r="I189" s="13" t="s">
        <v>35</v>
      </c>
      <c r="J189" s="13" t="s">
        <v>75</v>
      </c>
      <c r="K189" s="15">
        <v>60</v>
      </c>
      <c r="L189" s="15">
        <v>61.17</v>
      </c>
      <c r="M189" s="15">
        <v>69900</v>
      </c>
      <c r="N189" s="13" t="s">
        <v>26</v>
      </c>
      <c r="O189" s="15">
        <v>4194000</v>
      </c>
      <c r="P189" s="15">
        <v>4275783</v>
      </c>
      <c r="Q189" s="13" t="s">
        <v>27</v>
      </c>
      <c r="R189" s="13" t="s">
        <v>529</v>
      </c>
      <c r="S189" s="3" t="str">
        <f>VLOOKUP(A189,'[1]SOA-Report'!E203:N7074,10,0)</f>
        <v>KAL-2019-080</v>
      </c>
      <c r="Y189" s="3"/>
    </row>
    <row r="190" spans="1:25" ht="11.4" x14ac:dyDescent="0.2">
      <c r="A190" s="13" t="s">
        <v>530</v>
      </c>
      <c r="B190" s="14">
        <v>43524</v>
      </c>
      <c r="C190" s="13" t="s">
        <v>19</v>
      </c>
      <c r="D190" s="13" t="s">
        <v>41</v>
      </c>
      <c r="E190" s="13" t="s">
        <v>84</v>
      </c>
      <c r="F190" s="13" t="s">
        <v>31</v>
      </c>
      <c r="G190" s="13" t="s">
        <v>64</v>
      </c>
      <c r="H190" s="13" t="s">
        <v>175</v>
      </c>
      <c r="I190" s="13" t="s">
        <v>35</v>
      </c>
      <c r="J190" s="13" t="s">
        <v>75</v>
      </c>
      <c r="K190" s="15">
        <v>4700</v>
      </c>
      <c r="L190" s="15">
        <v>7564</v>
      </c>
      <c r="M190" s="15">
        <v>9000</v>
      </c>
      <c r="N190" s="13" t="s">
        <v>26</v>
      </c>
      <c r="O190" s="15">
        <v>42300000</v>
      </c>
      <c r="P190" s="15">
        <v>68076000</v>
      </c>
      <c r="Q190" s="13" t="s">
        <v>27</v>
      </c>
      <c r="R190" s="13" t="s">
        <v>531</v>
      </c>
      <c r="S190" s="3" t="str">
        <f>VLOOKUP(A190,'[1]SOA-Report'!E204:N7075,10,0)</f>
        <v>KAL-2019-077</v>
      </c>
      <c r="Y190" s="3"/>
    </row>
    <row r="191" spans="1:25" ht="11.4" x14ac:dyDescent="0.2">
      <c r="A191" s="13" t="s">
        <v>532</v>
      </c>
      <c r="B191" s="14">
        <v>43525</v>
      </c>
      <c r="C191" s="13" t="s">
        <v>19</v>
      </c>
      <c r="D191" s="13" t="s">
        <v>62</v>
      </c>
      <c r="E191" s="13" t="s">
        <v>63</v>
      </c>
      <c r="F191" s="13" t="s">
        <v>31</v>
      </c>
      <c r="G191" s="13" t="s">
        <v>64</v>
      </c>
      <c r="H191" s="13" t="s">
        <v>65</v>
      </c>
      <c r="I191" s="13" t="s">
        <v>35</v>
      </c>
      <c r="J191" s="13" t="s">
        <v>66</v>
      </c>
      <c r="K191" s="15">
        <v>720</v>
      </c>
      <c r="L191" s="15">
        <v>699.71399999999994</v>
      </c>
      <c r="M191" s="15">
        <v>62000</v>
      </c>
      <c r="N191" s="13" t="s">
        <v>26</v>
      </c>
      <c r="O191" s="15">
        <v>44640000</v>
      </c>
      <c r="P191" s="15">
        <v>43382268</v>
      </c>
      <c r="Q191" s="13" t="s">
        <v>27</v>
      </c>
      <c r="R191" s="13" t="s">
        <v>533</v>
      </c>
      <c r="S191" s="3" t="e">
        <f>VLOOKUP(A191,'[1]SOA-Report'!E205:N7076,10,0)</f>
        <v>#N/A</v>
      </c>
      <c r="Y191" s="3"/>
    </row>
    <row r="192" spans="1:25" ht="11.4" x14ac:dyDescent="0.2">
      <c r="A192" s="13" t="s">
        <v>534</v>
      </c>
      <c r="B192" s="14">
        <v>43525</v>
      </c>
      <c r="C192" s="13" t="s">
        <v>19</v>
      </c>
      <c r="D192" s="13" t="s">
        <v>62</v>
      </c>
      <c r="E192" s="13" t="s">
        <v>69</v>
      </c>
      <c r="F192" s="13" t="s">
        <v>31</v>
      </c>
      <c r="G192" s="13" t="s">
        <v>64</v>
      </c>
      <c r="H192" s="13" t="s">
        <v>65</v>
      </c>
      <c r="I192" s="13" t="s">
        <v>35</v>
      </c>
      <c r="J192" s="13" t="s">
        <v>66</v>
      </c>
      <c r="K192" s="15">
        <v>720</v>
      </c>
      <c r="L192" s="15">
        <v>878.21999999999991</v>
      </c>
      <c r="M192" s="15">
        <v>78500</v>
      </c>
      <c r="N192" s="13" t="s">
        <v>26</v>
      </c>
      <c r="O192" s="15">
        <v>56520000</v>
      </c>
      <c r="P192" s="15">
        <v>68940270</v>
      </c>
      <c r="Q192" s="13" t="s">
        <v>27</v>
      </c>
      <c r="R192" s="13" t="s">
        <v>535</v>
      </c>
      <c r="S192" s="3" t="e">
        <f>VLOOKUP(A192,'[1]SOA-Report'!E206:N7077,10,0)</f>
        <v>#N/A</v>
      </c>
      <c r="Y192" s="3"/>
    </row>
    <row r="193" spans="1:25" ht="11.4" x14ac:dyDescent="0.2">
      <c r="A193" s="13" t="s">
        <v>536</v>
      </c>
      <c r="B193" s="14">
        <v>43532</v>
      </c>
      <c r="C193" s="13" t="s">
        <v>19</v>
      </c>
      <c r="D193" s="13" t="s">
        <v>72</v>
      </c>
      <c r="E193" s="13" t="s">
        <v>73</v>
      </c>
      <c r="F193" s="13" t="s">
        <v>31</v>
      </c>
      <c r="G193" s="13" t="s">
        <v>64</v>
      </c>
      <c r="H193" s="13" t="s">
        <v>74</v>
      </c>
      <c r="I193" s="13" t="s">
        <v>35</v>
      </c>
      <c r="J193" s="13" t="s">
        <v>75</v>
      </c>
      <c r="K193" s="15">
        <v>3200</v>
      </c>
      <c r="L193" s="15">
        <v>4554.92</v>
      </c>
      <c r="M193" s="15">
        <v>14000</v>
      </c>
      <c r="N193" s="13" t="s">
        <v>26</v>
      </c>
      <c r="O193" s="15">
        <v>44800000</v>
      </c>
      <c r="P193" s="15">
        <v>63768880</v>
      </c>
      <c r="Q193" s="13" t="s">
        <v>27</v>
      </c>
      <c r="R193" s="13" t="s">
        <v>537</v>
      </c>
      <c r="S193" s="3" t="str">
        <f>VLOOKUP(A193,'[1]SOA-Report'!E207:N7078,10,0)</f>
        <v>KAL-2019-079</v>
      </c>
      <c r="Y193" s="3"/>
    </row>
    <row r="194" spans="1:25" ht="11.4" x14ac:dyDescent="0.2">
      <c r="A194" s="13" t="s">
        <v>538</v>
      </c>
      <c r="B194" s="14">
        <v>43532</v>
      </c>
      <c r="C194" s="13" t="s">
        <v>102</v>
      </c>
      <c r="D194" s="13" t="s">
        <v>539</v>
      </c>
      <c r="E194" s="13" t="s">
        <v>500</v>
      </c>
      <c r="F194" s="13" t="s">
        <v>31</v>
      </c>
      <c r="G194" s="13" t="s">
        <v>64</v>
      </c>
      <c r="H194" s="13" t="s">
        <v>88</v>
      </c>
      <c r="I194" s="13" t="s">
        <v>35</v>
      </c>
      <c r="J194" s="13" t="s">
        <v>75</v>
      </c>
      <c r="K194" s="15">
        <v>1300</v>
      </c>
      <c r="L194" s="15">
        <v>1194.44</v>
      </c>
      <c r="M194" s="15">
        <v>8400</v>
      </c>
      <c r="N194" s="13" t="s">
        <v>26</v>
      </c>
      <c r="O194" s="15">
        <v>10920000</v>
      </c>
      <c r="P194" s="15">
        <v>10033296</v>
      </c>
      <c r="Q194" s="13" t="s">
        <v>105</v>
      </c>
      <c r="R194" s="13" t="s">
        <v>540</v>
      </c>
      <c r="S194" s="3" t="str">
        <f>VLOOKUP(A194,'[1]SOA-Report'!E208:N7079,10,0)</f>
        <v>KAL-2019-102</v>
      </c>
      <c r="Y194" s="3"/>
    </row>
    <row r="195" spans="1:25" ht="11.4" x14ac:dyDescent="0.2">
      <c r="A195" s="13" t="s">
        <v>541</v>
      </c>
      <c r="B195" s="14">
        <v>43532</v>
      </c>
      <c r="C195" s="13" t="s">
        <v>102</v>
      </c>
      <c r="D195" s="13" t="s">
        <v>539</v>
      </c>
      <c r="E195" s="13" t="s">
        <v>500</v>
      </c>
      <c r="F195" s="13" t="s">
        <v>31</v>
      </c>
      <c r="G195" s="13" t="s">
        <v>64</v>
      </c>
      <c r="H195" s="13" t="s">
        <v>88</v>
      </c>
      <c r="I195" s="13" t="s">
        <v>35</v>
      </c>
      <c r="J195" s="13" t="s">
        <v>75</v>
      </c>
      <c r="K195" s="15">
        <v>1300</v>
      </c>
      <c r="L195" s="15">
        <v>1216.72</v>
      </c>
      <c r="M195" s="15">
        <v>8400</v>
      </c>
      <c r="N195" s="13" t="s">
        <v>26</v>
      </c>
      <c r="O195" s="15">
        <v>10920000</v>
      </c>
      <c r="P195" s="15">
        <v>10220448</v>
      </c>
      <c r="Q195" s="13" t="s">
        <v>105</v>
      </c>
      <c r="R195" s="13" t="s">
        <v>542</v>
      </c>
      <c r="S195" s="3" t="str">
        <f>VLOOKUP(A195,'[1]SOA-Report'!E209:N7080,10,0)</f>
        <v>KAL-2019-090</v>
      </c>
      <c r="Y195" s="3"/>
    </row>
    <row r="196" spans="1:25" ht="11.4" x14ac:dyDescent="0.2">
      <c r="A196" s="13" t="s">
        <v>543</v>
      </c>
      <c r="B196" s="14">
        <v>43532</v>
      </c>
      <c r="C196" s="13" t="s">
        <v>19</v>
      </c>
      <c r="D196" s="13" t="s">
        <v>539</v>
      </c>
      <c r="E196" s="13" t="s">
        <v>223</v>
      </c>
      <c r="F196" s="13" t="s">
        <v>31</v>
      </c>
      <c r="G196" s="13" t="s">
        <v>64</v>
      </c>
      <c r="H196" s="13" t="s">
        <v>224</v>
      </c>
      <c r="I196" s="13" t="s">
        <v>35</v>
      </c>
      <c r="J196" s="13" t="s">
        <v>75</v>
      </c>
      <c r="K196" s="15">
        <v>2500</v>
      </c>
      <c r="L196" s="15">
        <v>554.6</v>
      </c>
      <c r="M196" s="15">
        <v>15000</v>
      </c>
      <c r="N196" s="13" t="s">
        <v>26</v>
      </c>
      <c r="O196" s="15">
        <v>37500000</v>
      </c>
      <c r="P196" s="15">
        <v>8319000</v>
      </c>
      <c r="Q196" s="13" t="s">
        <v>27</v>
      </c>
      <c r="R196" s="13" t="s">
        <v>544</v>
      </c>
      <c r="S196" s="3" t="str">
        <f>VLOOKUP(A196,'[1]SOA-Report'!E210:N7081,10,0)</f>
        <v>KAL-2019-089</v>
      </c>
      <c r="Y196" s="3"/>
    </row>
    <row r="197" spans="1:25" ht="13.2" x14ac:dyDescent="0.25">
      <c r="A197" s="13" t="s">
        <v>545</v>
      </c>
      <c r="B197" s="14">
        <v>43536</v>
      </c>
      <c r="C197" s="13" t="s">
        <v>37</v>
      </c>
      <c r="D197" s="13" t="s">
        <v>546</v>
      </c>
      <c r="E197" s="13" t="s">
        <v>547</v>
      </c>
      <c r="F197" s="13" t="s">
        <v>31</v>
      </c>
      <c r="G197" s="13" t="s">
        <v>64</v>
      </c>
      <c r="H197" s="13" t="s">
        <v>95</v>
      </c>
      <c r="I197" s="13" t="s">
        <v>35</v>
      </c>
      <c r="J197" s="13" t="s">
        <v>75</v>
      </c>
      <c r="K197" s="15">
        <v>900</v>
      </c>
      <c r="L197" s="17"/>
      <c r="M197" s="15">
        <v>15000</v>
      </c>
      <c r="N197" s="13" t="s">
        <v>26</v>
      </c>
      <c r="O197" s="15">
        <v>13500000</v>
      </c>
      <c r="P197" s="15">
        <v>0</v>
      </c>
      <c r="Q197" s="13" t="s">
        <v>27</v>
      </c>
      <c r="R197" s="13" t="s">
        <v>548</v>
      </c>
      <c r="S197" s="3" t="e">
        <f>VLOOKUP(A197,'[1]SOA-Report'!E211:N7082,10,0)</f>
        <v>#N/A</v>
      </c>
      <c r="Y197" s="3"/>
    </row>
    <row r="198" spans="1:25" ht="13.2" x14ac:dyDescent="0.25">
      <c r="A198" s="13" t="s">
        <v>549</v>
      </c>
      <c r="B198" s="14">
        <v>43536</v>
      </c>
      <c r="C198" s="13" t="s">
        <v>37</v>
      </c>
      <c r="D198" s="13" t="s">
        <v>546</v>
      </c>
      <c r="E198" s="13" t="s">
        <v>550</v>
      </c>
      <c r="F198" s="13" t="s">
        <v>31</v>
      </c>
      <c r="G198" s="13" t="s">
        <v>64</v>
      </c>
      <c r="H198" s="13" t="s">
        <v>95</v>
      </c>
      <c r="I198" s="13" t="s">
        <v>35</v>
      </c>
      <c r="J198" s="13" t="s">
        <v>75</v>
      </c>
      <c r="K198" s="15">
        <v>2500</v>
      </c>
      <c r="L198" s="17"/>
      <c r="M198" s="15">
        <v>12000</v>
      </c>
      <c r="N198" s="13" t="s">
        <v>26</v>
      </c>
      <c r="O198" s="15">
        <v>30000000</v>
      </c>
      <c r="P198" s="15">
        <v>0</v>
      </c>
      <c r="Q198" s="13" t="s">
        <v>27</v>
      </c>
      <c r="R198" s="13" t="s">
        <v>551</v>
      </c>
      <c r="S198" s="3" t="e">
        <f>VLOOKUP(A198,'[1]SOA-Report'!E212:N7083,10,0)</f>
        <v>#N/A</v>
      </c>
      <c r="Y198" s="3"/>
    </row>
    <row r="199" spans="1:25" ht="11.4" x14ac:dyDescent="0.2">
      <c r="A199" s="13" t="s">
        <v>552</v>
      </c>
      <c r="B199" s="14">
        <v>43538</v>
      </c>
      <c r="C199" s="13" t="s">
        <v>19</v>
      </c>
      <c r="D199" s="13" t="s">
        <v>539</v>
      </c>
      <c r="E199" s="13" t="s">
        <v>488</v>
      </c>
      <c r="F199" s="13" t="s">
        <v>31</v>
      </c>
      <c r="G199" s="13" t="s">
        <v>64</v>
      </c>
      <c r="H199" s="13" t="s">
        <v>88</v>
      </c>
      <c r="I199" s="13" t="s">
        <v>35</v>
      </c>
      <c r="J199" s="13" t="s">
        <v>75</v>
      </c>
      <c r="K199" s="15">
        <v>5700</v>
      </c>
      <c r="L199" s="15">
        <v>5538.28</v>
      </c>
      <c r="M199" s="15">
        <v>9000</v>
      </c>
      <c r="N199" s="13" t="s">
        <v>26</v>
      </c>
      <c r="O199" s="15">
        <v>51300000</v>
      </c>
      <c r="P199" s="15">
        <v>49844520</v>
      </c>
      <c r="Q199" s="13" t="s">
        <v>27</v>
      </c>
      <c r="R199" s="13" t="s">
        <v>553</v>
      </c>
      <c r="S199" s="3" t="str">
        <f>VLOOKUP(A199,'[1]SOA-Report'!E213:N7084,10,0)</f>
        <v>KAL-2019-107</v>
      </c>
      <c r="Y199" s="3"/>
    </row>
    <row r="200" spans="1:25" ht="11.4" x14ac:dyDescent="0.2">
      <c r="A200" s="13" t="s">
        <v>554</v>
      </c>
      <c r="B200" s="14">
        <v>43537</v>
      </c>
      <c r="C200" s="13" t="s">
        <v>19</v>
      </c>
      <c r="D200" s="13" t="s">
        <v>525</v>
      </c>
      <c r="E200" s="13" t="s">
        <v>139</v>
      </c>
      <c r="F200" s="13" t="s">
        <v>31</v>
      </c>
      <c r="G200" s="13" t="s">
        <v>64</v>
      </c>
      <c r="H200" s="13" t="s">
        <v>99</v>
      </c>
      <c r="I200" s="13" t="s">
        <v>555</v>
      </c>
      <c r="J200" s="13" t="s">
        <v>75</v>
      </c>
      <c r="K200" s="15">
        <v>500</v>
      </c>
      <c r="L200" s="15">
        <v>181.37</v>
      </c>
      <c r="M200" s="15">
        <v>120000</v>
      </c>
      <c r="N200" s="13" t="s">
        <v>26</v>
      </c>
      <c r="O200" s="15">
        <v>60000000</v>
      </c>
      <c r="P200" s="15">
        <v>21764400</v>
      </c>
      <c r="Q200" s="13" t="s">
        <v>27</v>
      </c>
      <c r="R200" s="13" t="s">
        <v>556</v>
      </c>
      <c r="S200" s="3" t="str">
        <f>VLOOKUP(A200,'[1]SOA-Report'!E214:N7085,10,0)</f>
        <v>KAL-2019-111</v>
      </c>
      <c r="Y200" s="3"/>
    </row>
    <row r="201" spans="1:25" ht="13.2" x14ac:dyDescent="0.25">
      <c r="A201" s="13" t="s">
        <v>557</v>
      </c>
      <c r="B201" s="14">
        <v>43538</v>
      </c>
      <c r="C201" s="13" t="s">
        <v>78</v>
      </c>
      <c r="D201" s="13" t="s">
        <v>539</v>
      </c>
      <c r="E201" s="13" t="s">
        <v>558</v>
      </c>
      <c r="F201" s="13" t="s">
        <v>31</v>
      </c>
      <c r="G201" s="13" t="s">
        <v>64</v>
      </c>
      <c r="H201" s="13" t="s">
        <v>88</v>
      </c>
      <c r="I201" s="13" t="s">
        <v>35</v>
      </c>
      <c r="J201" s="13" t="s">
        <v>75</v>
      </c>
      <c r="K201" s="15">
        <v>3024</v>
      </c>
      <c r="L201" s="17"/>
      <c r="M201" s="15">
        <v>12000</v>
      </c>
      <c r="N201" s="13" t="s">
        <v>26</v>
      </c>
      <c r="O201" s="15">
        <v>36288000</v>
      </c>
      <c r="P201" s="15">
        <v>0</v>
      </c>
      <c r="Q201" s="13" t="s">
        <v>27</v>
      </c>
      <c r="R201" s="13" t="s">
        <v>559</v>
      </c>
      <c r="S201" s="3" t="e">
        <f>VLOOKUP(A201,'[1]SOA-Report'!E215:N7086,10,0)</f>
        <v>#N/A</v>
      </c>
      <c r="Y201" s="3"/>
    </row>
    <row r="202" spans="1:25" ht="11.4" x14ac:dyDescent="0.2">
      <c r="A202" s="13" t="s">
        <v>560</v>
      </c>
      <c r="B202" s="14">
        <v>43543</v>
      </c>
      <c r="C202" s="13" t="s">
        <v>19</v>
      </c>
      <c r="D202" s="13" t="s">
        <v>539</v>
      </c>
      <c r="E202" s="13" t="s">
        <v>98</v>
      </c>
      <c r="F202" s="13" t="s">
        <v>31</v>
      </c>
      <c r="G202" s="13" t="s">
        <v>64</v>
      </c>
      <c r="H202" s="13" t="s">
        <v>248</v>
      </c>
      <c r="I202" s="13" t="s">
        <v>561</v>
      </c>
      <c r="J202" s="13" t="s">
        <v>75</v>
      </c>
      <c r="K202" s="15">
        <v>9500</v>
      </c>
      <c r="L202" s="15">
        <v>9079.1299999999992</v>
      </c>
      <c r="M202" s="15">
        <v>9000</v>
      </c>
      <c r="N202" s="13" t="s">
        <v>26</v>
      </c>
      <c r="O202" s="15">
        <v>85500000</v>
      </c>
      <c r="P202" s="15">
        <v>81712170</v>
      </c>
      <c r="Q202" s="13" t="s">
        <v>27</v>
      </c>
      <c r="R202" s="13" t="s">
        <v>562</v>
      </c>
      <c r="S202" s="3" t="str">
        <f>VLOOKUP(A202,'[1]SOA-Report'!E216:N7087,10,0)</f>
        <v>KAL-2019-108</v>
      </c>
      <c r="Y202" s="3"/>
    </row>
    <row r="203" spans="1:25" ht="13.2" x14ac:dyDescent="0.25">
      <c r="A203" s="13" t="s">
        <v>563</v>
      </c>
      <c r="B203" s="14">
        <v>43546</v>
      </c>
      <c r="C203" s="13" t="s">
        <v>37</v>
      </c>
      <c r="D203" s="13" t="s">
        <v>539</v>
      </c>
      <c r="E203" s="13" t="s">
        <v>98</v>
      </c>
      <c r="F203" s="13" t="s">
        <v>31</v>
      </c>
      <c r="G203" s="13" t="s">
        <v>64</v>
      </c>
      <c r="H203" s="13" t="s">
        <v>80</v>
      </c>
      <c r="I203" s="13" t="s">
        <v>35</v>
      </c>
      <c r="J203" s="13" t="s">
        <v>75</v>
      </c>
      <c r="K203" s="15">
        <v>2000</v>
      </c>
      <c r="L203" s="17"/>
      <c r="M203" s="15">
        <v>9000</v>
      </c>
      <c r="N203" s="13" t="s">
        <v>26</v>
      </c>
      <c r="O203" s="15">
        <v>18000000</v>
      </c>
      <c r="P203" s="15">
        <v>0</v>
      </c>
      <c r="Q203" s="13" t="s">
        <v>27</v>
      </c>
      <c r="R203" s="13" t="s">
        <v>564</v>
      </c>
      <c r="S203" s="3" t="e">
        <f>VLOOKUP(A203,'[1]SOA-Report'!E217:N7088,10,0)</f>
        <v>#N/A</v>
      </c>
      <c r="Y203" s="3"/>
    </row>
    <row r="204" spans="1:25" ht="11.4" x14ac:dyDescent="0.2">
      <c r="A204" s="13" t="s">
        <v>565</v>
      </c>
      <c r="B204" s="14">
        <v>43549</v>
      </c>
      <c r="C204" s="13" t="s">
        <v>19</v>
      </c>
      <c r="D204" s="13" t="s">
        <v>566</v>
      </c>
      <c r="E204" s="13" t="s">
        <v>567</v>
      </c>
      <c r="F204" s="13" t="s">
        <v>31</v>
      </c>
      <c r="G204" s="13" t="s">
        <v>64</v>
      </c>
      <c r="H204" s="13" t="s">
        <v>568</v>
      </c>
      <c r="I204" s="13" t="s">
        <v>35</v>
      </c>
      <c r="J204" s="13" t="s">
        <v>35</v>
      </c>
      <c r="K204" s="15">
        <v>7500</v>
      </c>
      <c r="L204" s="15">
        <v>7479.5519999999997</v>
      </c>
      <c r="M204" s="15">
        <v>84000</v>
      </c>
      <c r="N204" s="13" t="s">
        <v>26</v>
      </c>
      <c r="O204" s="15">
        <v>630000000</v>
      </c>
      <c r="P204" s="15">
        <v>628282368</v>
      </c>
      <c r="Q204" s="13" t="s">
        <v>27</v>
      </c>
      <c r="R204" s="13" t="s">
        <v>569</v>
      </c>
      <c r="S204" s="3" t="str">
        <f>VLOOKUP(A204,'[1]SOA-Report'!E218:N7089,10,0)</f>
        <v>KAL-2019-095</v>
      </c>
      <c r="Y204" s="3"/>
    </row>
    <row r="205" spans="1:25" ht="13.2" x14ac:dyDescent="0.25">
      <c r="A205" s="13" t="s">
        <v>570</v>
      </c>
      <c r="B205" s="14">
        <v>43550</v>
      </c>
      <c r="C205" s="13" t="s">
        <v>37</v>
      </c>
      <c r="D205" s="13" t="s">
        <v>571</v>
      </c>
      <c r="E205" s="13" t="s">
        <v>572</v>
      </c>
      <c r="F205" s="13" t="s">
        <v>31</v>
      </c>
      <c r="G205" s="13" t="s">
        <v>64</v>
      </c>
      <c r="H205" s="13" t="s">
        <v>85</v>
      </c>
      <c r="I205" s="13" t="s">
        <v>35</v>
      </c>
      <c r="J205" s="13" t="s">
        <v>75</v>
      </c>
      <c r="K205" s="15">
        <v>1</v>
      </c>
      <c r="L205" s="17"/>
      <c r="M205" s="15">
        <v>1294197</v>
      </c>
      <c r="N205" s="13" t="s">
        <v>573</v>
      </c>
      <c r="O205" s="15">
        <v>1294197</v>
      </c>
      <c r="P205" s="15">
        <v>0</v>
      </c>
      <c r="Q205" s="13" t="s">
        <v>27</v>
      </c>
      <c r="R205" s="13" t="s">
        <v>574</v>
      </c>
      <c r="S205" s="3" t="str">
        <f>VLOOKUP(A205,'[1]SOA-Report'!E219:N7090,10,0)</f>
        <v>KAL-2019-126</v>
      </c>
      <c r="Y205" s="3"/>
    </row>
    <row r="206" spans="1:25" ht="11.4" x14ac:dyDescent="0.2">
      <c r="A206" s="13" t="s">
        <v>575</v>
      </c>
      <c r="B206" s="14">
        <v>43550</v>
      </c>
      <c r="C206" s="13" t="s">
        <v>19</v>
      </c>
      <c r="D206" s="13" t="s">
        <v>525</v>
      </c>
      <c r="E206" s="13" t="s">
        <v>526</v>
      </c>
      <c r="F206" s="13" t="s">
        <v>31</v>
      </c>
      <c r="G206" s="13" t="s">
        <v>64</v>
      </c>
      <c r="H206" s="13" t="s">
        <v>99</v>
      </c>
      <c r="I206" s="13" t="s">
        <v>555</v>
      </c>
      <c r="J206" s="13" t="s">
        <v>75</v>
      </c>
      <c r="K206" s="15">
        <v>2450</v>
      </c>
      <c r="L206" s="15">
        <v>2445.94</v>
      </c>
      <c r="M206" s="15">
        <v>12000</v>
      </c>
      <c r="N206" s="13" t="s">
        <v>26</v>
      </c>
      <c r="O206" s="15">
        <v>29400000</v>
      </c>
      <c r="P206" s="15">
        <v>29351280</v>
      </c>
      <c r="Q206" s="13" t="s">
        <v>27</v>
      </c>
      <c r="R206" s="13" t="s">
        <v>576</v>
      </c>
      <c r="S206" s="3" t="str">
        <f>VLOOKUP(A206,'[1]SOA-Report'!E220:N7091,10,0)</f>
        <v>KAL-2019-134</v>
      </c>
      <c r="Y206" s="3"/>
    </row>
    <row r="207" spans="1:25" ht="11.4" x14ac:dyDescent="0.2">
      <c r="A207" s="13" t="s">
        <v>577</v>
      </c>
      <c r="B207" s="14">
        <v>43552</v>
      </c>
      <c r="C207" s="13" t="s">
        <v>19</v>
      </c>
      <c r="D207" s="13" t="s">
        <v>72</v>
      </c>
      <c r="E207" s="13" t="s">
        <v>145</v>
      </c>
      <c r="F207" s="13" t="s">
        <v>31</v>
      </c>
      <c r="G207" s="13" t="s">
        <v>64</v>
      </c>
      <c r="H207" s="13" t="s">
        <v>95</v>
      </c>
      <c r="I207" s="13" t="s">
        <v>35</v>
      </c>
      <c r="J207" s="13" t="s">
        <v>75</v>
      </c>
      <c r="K207" s="15">
        <v>170</v>
      </c>
      <c r="L207" s="15">
        <v>167.31</v>
      </c>
      <c r="M207" s="15">
        <v>75000</v>
      </c>
      <c r="N207" s="13" t="s">
        <v>26</v>
      </c>
      <c r="O207" s="15">
        <v>12750000</v>
      </c>
      <c r="P207" s="15">
        <v>12548250</v>
      </c>
      <c r="Q207" s="13" t="s">
        <v>27</v>
      </c>
      <c r="R207" s="13" t="s">
        <v>578</v>
      </c>
      <c r="S207" s="3" t="str">
        <f>VLOOKUP(A207,'[1]SOA-Report'!E221:N7092,10,0)</f>
        <v>KAL-2019-137</v>
      </c>
      <c r="Y207" s="3"/>
    </row>
    <row r="208" spans="1:25" ht="11.4" x14ac:dyDescent="0.2">
      <c r="A208" s="13" t="s">
        <v>579</v>
      </c>
      <c r="B208" s="14">
        <v>43554</v>
      </c>
      <c r="C208" s="13" t="s">
        <v>19</v>
      </c>
      <c r="D208" s="13" t="s">
        <v>539</v>
      </c>
      <c r="E208" s="13" t="s">
        <v>84</v>
      </c>
      <c r="F208" s="13" t="s">
        <v>31</v>
      </c>
      <c r="G208" s="13" t="s">
        <v>64</v>
      </c>
      <c r="H208" s="13" t="s">
        <v>88</v>
      </c>
      <c r="I208" s="13" t="s">
        <v>580</v>
      </c>
      <c r="J208" s="13" t="s">
        <v>75</v>
      </c>
      <c r="K208" s="15">
        <v>5000</v>
      </c>
      <c r="L208" s="15">
        <v>5367.67</v>
      </c>
      <c r="M208" s="15">
        <v>9000</v>
      </c>
      <c r="N208" s="13" t="s">
        <v>26</v>
      </c>
      <c r="O208" s="15">
        <v>45000000</v>
      </c>
      <c r="P208" s="15">
        <v>48309030</v>
      </c>
      <c r="Q208" s="13" t="s">
        <v>27</v>
      </c>
      <c r="R208" s="13" t="s">
        <v>581</v>
      </c>
      <c r="S208" s="3" t="str">
        <f>VLOOKUP(A208,'[1]SOA-Report'!E222:N7093,10,0)</f>
        <v>KAL-2019-136</v>
      </c>
      <c r="Y208" s="3"/>
    </row>
    <row r="209" spans="1:25" ht="11.4" x14ac:dyDescent="0.2">
      <c r="A209" s="13" t="s">
        <v>582</v>
      </c>
      <c r="B209" s="14">
        <v>43553</v>
      </c>
      <c r="C209" s="13" t="s">
        <v>102</v>
      </c>
      <c r="D209" s="13" t="s">
        <v>539</v>
      </c>
      <c r="E209" s="13" t="s">
        <v>500</v>
      </c>
      <c r="F209" s="13" t="s">
        <v>31</v>
      </c>
      <c r="G209" s="13" t="s">
        <v>64</v>
      </c>
      <c r="H209" s="13" t="s">
        <v>88</v>
      </c>
      <c r="I209" s="13" t="s">
        <v>583</v>
      </c>
      <c r="J209" s="13" t="s">
        <v>75</v>
      </c>
      <c r="K209" s="15">
        <v>1000</v>
      </c>
      <c r="L209" s="15">
        <v>1174.8</v>
      </c>
      <c r="M209" s="15">
        <v>8400</v>
      </c>
      <c r="N209" s="13" t="s">
        <v>26</v>
      </c>
      <c r="O209" s="15">
        <v>8400000</v>
      </c>
      <c r="P209" s="15">
        <v>9868320</v>
      </c>
      <c r="Q209" s="13" t="s">
        <v>105</v>
      </c>
      <c r="R209" s="13" t="s">
        <v>584</v>
      </c>
      <c r="S209" s="3" t="str">
        <f>VLOOKUP(A209,'[1]SOA-Report'!E223:N7094,10,0)</f>
        <v>KAL-2019-109</v>
      </c>
      <c r="Y209" s="3"/>
    </row>
    <row r="210" spans="1:25" ht="11.4" x14ac:dyDescent="0.2">
      <c r="A210" s="13" t="s">
        <v>585</v>
      </c>
      <c r="B210" s="14">
        <v>43552</v>
      </c>
      <c r="C210" s="13" t="s">
        <v>19</v>
      </c>
      <c r="D210" s="13" t="s">
        <v>525</v>
      </c>
      <c r="E210" s="13" t="s">
        <v>145</v>
      </c>
      <c r="F210" s="13" t="s">
        <v>31</v>
      </c>
      <c r="G210" s="13" t="s">
        <v>64</v>
      </c>
      <c r="H210" s="13" t="s">
        <v>99</v>
      </c>
      <c r="I210" s="13" t="s">
        <v>35</v>
      </c>
      <c r="J210" s="13" t="s">
        <v>75</v>
      </c>
      <c r="K210" s="15">
        <v>38</v>
      </c>
      <c r="L210" s="15">
        <v>37.64</v>
      </c>
      <c r="M210" s="15">
        <v>75000</v>
      </c>
      <c r="N210" s="13" t="s">
        <v>26</v>
      </c>
      <c r="O210" s="15">
        <v>2850000</v>
      </c>
      <c r="P210" s="15">
        <v>2823000</v>
      </c>
      <c r="Q210" s="13" t="s">
        <v>27</v>
      </c>
      <c r="R210" s="13" t="s">
        <v>586</v>
      </c>
      <c r="S210" s="3" t="str">
        <f>VLOOKUP(A210,'[1]SOA-Report'!E224:N7095,10,0)</f>
        <v>KAL-2019-135</v>
      </c>
      <c r="Y210" s="3"/>
    </row>
    <row r="211" spans="1:25" ht="11.4" x14ac:dyDescent="0.2">
      <c r="A211" s="13" t="s">
        <v>587</v>
      </c>
      <c r="B211" s="14">
        <v>43557</v>
      </c>
      <c r="C211" s="13" t="s">
        <v>19</v>
      </c>
      <c r="D211" s="13" t="s">
        <v>72</v>
      </c>
      <c r="E211" s="13" t="s">
        <v>73</v>
      </c>
      <c r="F211" s="13" t="s">
        <v>31</v>
      </c>
      <c r="G211" s="13" t="s">
        <v>64</v>
      </c>
      <c r="H211" s="13" t="s">
        <v>74</v>
      </c>
      <c r="I211" s="13" t="s">
        <v>588</v>
      </c>
      <c r="J211" s="13" t="s">
        <v>75</v>
      </c>
      <c r="K211" s="15">
        <v>2500</v>
      </c>
      <c r="L211" s="15">
        <v>3582.55</v>
      </c>
      <c r="M211" s="15">
        <v>14000</v>
      </c>
      <c r="N211" s="13" t="s">
        <v>26</v>
      </c>
      <c r="O211" s="15">
        <v>35000000</v>
      </c>
      <c r="P211" s="15">
        <v>50155700</v>
      </c>
      <c r="Q211" s="13" t="s">
        <v>27</v>
      </c>
      <c r="R211" s="13" t="s">
        <v>589</v>
      </c>
      <c r="S211" s="3" t="str">
        <f>VLOOKUP(A211,'[1]SOA-Report'!E225:N7096,10,0)</f>
        <v>KAL-2019-112</v>
      </c>
      <c r="Y211" s="3"/>
    </row>
    <row r="212" spans="1:25" ht="11.4" x14ac:dyDescent="0.2">
      <c r="A212" s="13" t="s">
        <v>590</v>
      </c>
      <c r="B212" s="14">
        <v>43556</v>
      </c>
      <c r="C212" s="13" t="s">
        <v>19</v>
      </c>
      <c r="D212" s="13" t="s">
        <v>591</v>
      </c>
      <c r="E212" s="13" t="s">
        <v>592</v>
      </c>
      <c r="F212" s="13" t="s">
        <v>31</v>
      </c>
      <c r="G212" s="13" t="s">
        <v>64</v>
      </c>
      <c r="H212" s="13" t="s">
        <v>88</v>
      </c>
      <c r="I212" s="13" t="s">
        <v>35</v>
      </c>
      <c r="J212" s="13" t="s">
        <v>75</v>
      </c>
      <c r="K212" s="15">
        <v>7500</v>
      </c>
      <c r="L212" s="15">
        <v>7352.8700000000008</v>
      </c>
      <c r="M212" s="15">
        <v>8500</v>
      </c>
      <c r="N212" s="13" t="s">
        <v>26</v>
      </c>
      <c r="O212" s="15">
        <v>63750000</v>
      </c>
      <c r="P212" s="15">
        <v>62499395.000000007</v>
      </c>
      <c r="Q212" s="13" t="s">
        <v>27</v>
      </c>
      <c r="R212" s="13" t="s">
        <v>593</v>
      </c>
      <c r="S212" s="3" t="str">
        <f>VLOOKUP(A212,'[1]SOA-Report'!E226:N7097,10,0)</f>
        <v>KAL-2019-116</v>
      </c>
      <c r="Y212" s="3"/>
    </row>
    <row r="213" spans="1:25" ht="13.2" x14ac:dyDescent="0.25">
      <c r="A213" s="13" t="s">
        <v>594</v>
      </c>
      <c r="B213" s="14">
        <v>43558</v>
      </c>
      <c r="C213" s="13" t="s">
        <v>78</v>
      </c>
      <c r="D213" s="13" t="s">
        <v>72</v>
      </c>
      <c r="E213" s="13" t="s">
        <v>79</v>
      </c>
      <c r="F213" s="13" t="s">
        <v>31</v>
      </c>
      <c r="G213" s="13" t="s">
        <v>64</v>
      </c>
      <c r="H213" s="13" t="s">
        <v>80</v>
      </c>
      <c r="I213" s="13" t="s">
        <v>595</v>
      </c>
      <c r="J213" s="13" t="s">
        <v>75</v>
      </c>
      <c r="K213" s="15">
        <v>1800</v>
      </c>
      <c r="L213" s="17"/>
      <c r="M213" s="15">
        <v>12000</v>
      </c>
      <c r="N213" s="13" t="s">
        <v>26</v>
      </c>
      <c r="O213" s="15">
        <v>21600000</v>
      </c>
      <c r="P213" s="15">
        <v>0</v>
      </c>
      <c r="Q213" s="13" t="s">
        <v>27</v>
      </c>
      <c r="R213" s="13" t="s">
        <v>596</v>
      </c>
      <c r="S213" s="3" t="e">
        <f>VLOOKUP(A213,'[1]SOA-Report'!E227:N7098,10,0)</f>
        <v>#N/A</v>
      </c>
      <c r="Y213" s="3"/>
    </row>
    <row r="214" spans="1:25" ht="11.4" x14ac:dyDescent="0.2">
      <c r="A214" s="13" t="s">
        <v>597</v>
      </c>
      <c r="B214" s="14">
        <v>43563</v>
      </c>
      <c r="C214" s="13" t="s">
        <v>19</v>
      </c>
      <c r="D214" s="13" t="s">
        <v>539</v>
      </c>
      <c r="E214" s="13" t="s">
        <v>500</v>
      </c>
      <c r="F214" s="13" t="s">
        <v>31</v>
      </c>
      <c r="G214" s="13" t="s">
        <v>64</v>
      </c>
      <c r="H214" s="13" t="s">
        <v>88</v>
      </c>
      <c r="I214" s="13" t="s">
        <v>598</v>
      </c>
      <c r="J214" s="13" t="s">
        <v>75</v>
      </c>
      <c r="K214" s="15">
        <v>1500</v>
      </c>
      <c r="L214" s="15">
        <v>1236.26</v>
      </c>
      <c r="M214" s="15">
        <v>8400</v>
      </c>
      <c r="N214" s="13" t="s">
        <v>26</v>
      </c>
      <c r="O214" s="15">
        <v>12600000</v>
      </c>
      <c r="P214" s="15">
        <v>10384584</v>
      </c>
      <c r="Q214" s="13" t="s">
        <v>27</v>
      </c>
      <c r="R214" s="13" t="s">
        <v>599</v>
      </c>
      <c r="S214" s="3" t="str">
        <f>VLOOKUP(A214,'[1]SOA-Report'!E228:N7099,10,0)</f>
        <v>KAL-2019-113</v>
      </c>
      <c r="Y214" s="3"/>
    </row>
    <row r="215" spans="1:25" ht="11.4" x14ac:dyDescent="0.2">
      <c r="A215" s="13" t="s">
        <v>600</v>
      </c>
      <c r="B215" s="14">
        <v>43563</v>
      </c>
      <c r="C215" s="13" t="s">
        <v>19</v>
      </c>
      <c r="D215" s="13" t="s">
        <v>62</v>
      </c>
      <c r="E215" s="13" t="s">
        <v>63</v>
      </c>
      <c r="F215" s="13" t="s">
        <v>31</v>
      </c>
      <c r="G215" s="13" t="s">
        <v>64</v>
      </c>
      <c r="H215" s="13" t="s">
        <v>65</v>
      </c>
      <c r="I215" s="13" t="s">
        <v>35</v>
      </c>
      <c r="J215" s="13" t="s">
        <v>66</v>
      </c>
      <c r="K215" s="15">
        <v>1033</v>
      </c>
      <c r="L215" s="15">
        <v>1032.72</v>
      </c>
      <c r="M215" s="15">
        <v>62000</v>
      </c>
      <c r="N215" s="13" t="s">
        <v>26</v>
      </c>
      <c r="O215" s="15">
        <v>64046000</v>
      </c>
      <c r="P215" s="15">
        <v>64028640</v>
      </c>
      <c r="Q215" s="13" t="s">
        <v>27</v>
      </c>
      <c r="R215" s="13" t="s">
        <v>601</v>
      </c>
      <c r="S215" s="3" t="e">
        <f>VLOOKUP(A215,'[1]SOA-Report'!E229:N7100,10,0)</f>
        <v>#N/A</v>
      </c>
      <c r="Y215" s="3"/>
    </row>
    <row r="216" spans="1:25" ht="11.4" x14ac:dyDescent="0.2">
      <c r="A216" s="13" t="s">
        <v>602</v>
      </c>
      <c r="B216" s="14">
        <v>43563</v>
      </c>
      <c r="C216" s="13" t="s">
        <v>19</v>
      </c>
      <c r="D216" s="13" t="s">
        <v>62</v>
      </c>
      <c r="E216" s="13" t="s">
        <v>69</v>
      </c>
      <c r="F216" s="13" t="s">
        <v>31</v>
      </c>
      <c r="G216" s="13" t="s">
        <v>64</v>
      </c>
      <c r="H216" s="13" t="s">
        <v>65</v>
      </c>
      <c r="I216" s="13" t="s">
        <v>35</v>
      </c>
      <c r="J216" s="13" t="s">
        <v>66</v>
      </c>
      <c r="K216" s="15">
        <v>1690</v>
      </c>
      <c r="L216" s="15">
        <v>1689.8919999999998</v>
      </c>
      <c r="M216" s="15">
        <v>78500</v>
      </c>
      <c r="N216" s="13" t="s">
        <v>26</v>
      </c>
      <c r="O216" s="15">
        <v>132665000</v>
      </c>
      <c r="P216" s="15">
        <v>132656521.99999999</v>
      </c>
      <c r="Q216" s="13" t="s">
        <v>27</v>
      </c>
      <c r="R216" s="13" t="s">
        <v>603</v>
      </c>
      <c r="S216" s="3" t="e">
        <f>VLOOKUP(A216,'[1]SOA-Report'!E230:N7101,10,0)</f>
        <v>#N/A</v>
      </c>
      <c r="Y216" s="3"/>
    </row>
    <row r="217" spans="1:25" ht="11.4" x14ac:dyDescent="0.2">
      <c r="A217" s="13" t="s">
        <v>604</v>
      </c>
      <c r="B217" s="14">
        <v>43563</v>
      </c>
      <c r="C217" s="13" t="s">
        <v>19</v>
      </c>
      <c r="D217" s="13" t="s">
        <v>539</v>
      </c>
      <c r="E217" s="13" t="s">
        <v>223</v>
      </c>
      <c r="F217" s="13" t="s">
        <v>31</v>
      </c>
      <c r="G217" s="13" t="s">
        <v>64</v>
      </c>
      <c r="H217" s="13" t="s">
        <v>224</v>
      </c>
      <c r="I217" s="13" t="s">
        <v>35</v>
      </c>
      <c r="J217" s="13" t="s">
        <v>75</v>
      </c>
      <c r="K217" s="15">
        <v>3000</v>
      </c>
      <c r="L217" s="15">
        <v>3699.24</v>
      </c>
      <c r="M217" s="15">
        <v>15000</v>
      </c>
      <c r="N217" s="13" t="s">
        <v>26</v>
      </c>
      <c r="O217" s="15">
        <v>45000000</v>
      </c>
      <c r="P217" s="15">
        <v>55488600</v>
      </c>
      <c r="Q217" s="13" t="s">
        <v>27</v>
      </c>
      <c r="R217" s="13" t="s">
        <v>605</v>
      </c>
      <c r="S217" s="3" t="str">
        <f>VLOOKUP(A217,'[1]SOA-Report'!E231:N7102,10,0)</f>
        <v>KAL-2019-114</v>
      </c>
      <c r="Y217" s="3"/>
    </row>
    <row r="218" spans="1:25" ht="11.4" x14ac:dyDescent="0.2">
      <c r="A218" s="13" t="s">
        <v>606</v>
      </c>
      <c r="B218" s="14">
        <v>43570</v>
      </c>
      <c r="C218" s="13" t="s">
        <v>19</v>
      </c>
      <c r="D218" s="13" t="s">
        <v>539</v>
      </c>
      <c r="E218" s="13" t="s">
        <v>500</v>
      </c>
      <c r="F218" s="13" t="s">
        <v>31</v>
      </c>
      <c r="G218" s="13" t="s">
        <v>64</v>
      </c>
      <c r="H218" s="13" t="s">
        <v>88</v>
      </c>
      <c r="I218" s="13" t="s">
        <v>35</v>
      </c>
      <c r="J218" s="13" t="s">
        <v>75</v>
      </c>
      <c r="K218" s="15">
        <v>3300</v>
      </c>
      <c r="L218" s="15">
        <v>3793.48</v>
      </c>
      <c r="M218" s="15">
        <v>8400</v>
      </c>
      <c r="N218" s="13" t="s">
        <v>26</v>
      </c>
      <c r="O218" s="15">
        <v>27720000</v>
      </c>
      <c r="P218" s="15">
        <v>31865232</v>
      </c>
      <c r="Q218" s="13" t="s">
        <v>27</v>
      </c>
      <c r="R218" s="13" t="s">
        <v>607</v>
      </c>
      <c r="S218" s="3" t="str">
        <f>VLOOKUP(A218,'[1]SOA-Report'!E232:N7103,10,0)</f>
        <v>KAL-2019-124</v>
      </c>
      <c r="Y218" s="3"/>
    </row>
    <row r="219" spans="1:25" ht="11.4" x14ac:dyDescent="0.2">
      <c r="A219" s="13" t="s">
        <v>608</v>
      </c>
      <c r="B219" s="14">
        <v>43570</v>
      </c>
      <c r="C219" s="13" t="s">
        <v>19</v>
      </c>
      <c r="D219" s="13" t="s">
        <v>539</v>
      </c>
      <c r="E219" s="13" t="s">
        <v>223</v>
      </c>
      <c r="F219" s="13" t="s">
        <v>31</v>
      </c>
      <c r="G219" s="13" t="s">
        <v>64</v>
      </c>
      <c r="H219" s="13" t="s">
        <v>224</v>
      </c>
      <c r="I219" s="13" t="s">
        <v>35</v>
      </c>
      <c r="J219" s="13" t="s">
        <v>75</v>
      </c>
      <c r="K219" s="15">
        <v>2000</v>
      </c>
      <c r="L219" s="15">
        <v>1869.3</v>
      </c>
      <c r="M219" s="15">
        <v>15000</v>
      </c>
      <c r="N219" s="13" t="s">
        <v>26</v>
      </c>
      <c r="O219" s="15">
        <v>30000000</v>
      </c>
      <c r="P219" s="15">
        <v>28039500</v>
      </c>
      <c r="Q219" s="13" t="s">
        <v>27</v>
      </c>
      <c r="R219" s="13" t="s">
        <v>609</v>
      </c>
      <c r="S219" s="3" t="str">
        <f>VLOOKUP(A219,'[1]SOA-Report'!E233:N7104,10,0)</f>
        <v>KAL-2019-131</v>
      </c>
      <c r="Y219" s="3"/>
    </row>
    <row r="220" spans="1:25" ht="11.4" x14ac:dyDescent="0.2">
      <c r="A220" s="13" t="s">
        <v>610</v>
      </c>
      <c r="B220" s="14">
        <v>43570</v>
      </c>
      <c r="C220" s="13" t="s">
        <v>19</v>
      </c>
      <c r="D220" s="13" t="s">
        <v>122</v>
      </c>
      <c r="E220" s="13" t="s">
        <v>84</v>
      </c>
      <c r="F220" s="13" t="s">
        <v>31</v>
      </c>
      <c r="G220" s="13" t="s">
        <v>64</v>
      </c>
      <c r="H220" s="13" t="s">
        <v>123</v>
      </c>
      <c r="I220" s="13" t="s">
        <v>611</v>
      </c>
      <c r="J220" s="13" t="s">
        <v>75</v>
      </c>
      <c r="K220" s="15">
        <v>22000</v>
      </c>
      <c r="L220" s="15">
        <v>22000</v>
      </c>
      <c r="M220" s="15">
        <v>17055</v>
      </c>
      <c r="N220" s="13" t="s">
        <v>26</v>
      </c>
      <c r="O220" s="15">
        <v>375210000</v>
      </c>
      <c r="P220" s="15">
        <v>375210000</v>
      </c>
      <c r="Q220" s="13" t="s">
        <v>27</v>
      </c>
      <c r="R220" s="13" t="s">
        <v>612</v>
      </c>
      <c r="S220" s="3" t="str">
        <f>VLOOKUP(A220,'[1]SOA-Report'!E234:N7105,10,0)</f>
        <v>KAL-2019-156</v>
      </c>
      <c r="Y220" s="3"/>
    </row>
    <row r="221" spans="1:25" ht="13.2" x14ac:dyDescent="0.25">
      <c r="A221" s="13" t="s">
        <v>613</v>
      </c>
      <c r="B221" s="14">
        <v>43577</v>
      </c>
      <c r="C221" s="13" t="s">
        <v>19</v>
      </c>
      <c r="D221" s="13" t="s">
        <v>614</v>
      </c>
      <c r="E221" s="13" t="s">
        <v>615</v>
      </c>
      <c r="F221" s="13" t="s">
        <v>31</v>
      </c>
      <c r="G221" s="13" t="s">
        <v>64</v>
      </c>
      <c r="H221" s="13" t="s">
        <v>224</v>
      </c>
      <c r="I221" s="13" t="s">
        <v>35</v>
      </c>
      <c r="J221" s="13" t="s">
        <v>75</v>
      </c>
      <c r="K221" s="15">
        <v>5000</v>
      </c>
      <c r="L221" s="15">
        <v>7425.22</v>
      </c>
      <c r="M221" s="17"/>
      <c r="N221" s="13" t="s">
        <v>26</v>
      </c>
      <c r="O221" s="17"/>
      <c r="P221" s="17"/>
      <c r="Q221" s="13" t="s">
        <v>27</v>
      </c>
      <c r="R221" s="13" t="s">
        <v>616</v>
      </c>
      <c r="S221" s="3" t="str">
        <f>VLOOKUP(A221,'[1]SOA-Report'!E235:N7106,10,0)</f>
        <v>KAL-2019-138</v>
      </c>
      <c r="Y221" s="3"/>
    </row>
    <row r="222" spans="1:25" ht="13.2" x14ac:dyDescent="0.25">
      <c r="A222" s="13" t="s">
        <v>617</v>
      </c>
      <c r="B222" s="14">
        <v>43578</v>
      </c>
      <c r="C222" s="13" t="s">
        <v>78</v>
      </c>
      <c r="D222" s="13" t="s">
        <v>72</v>
      </c>
      <c r="E222" s="13" t="s">
        <v>79</v>
      </c>
      <c r="F222" s="13" t="s">
        <v>31</v>
      </c>
      <c r="G222" s="13" t="s">
        <v>64</v>
      </c>
      <c r="H222" s="13" t="s">
        <v>80</v>
      </c>
      <c r="I222" s="13" t="s">
        <v>35</v>
      </c>
      <c r="J222" s="13" t="s">
        <v>75</v>
      </c>
      <c r="K222" s="15">
        <v>1920</v>
      </c>
      <c r="L222" s="17"/>
      <c r="M222" s="15">
        <v>12000</v>
      </c>
      <c r="N222" s="13" t="s">
        <v>26</v>
      </c>
      <c r="O222" s="15">
        <v>23040000</v>
      </c>
      <c r="P222" s="15">
        <v>0</v>
      </c>
      <c r="Q222" s="13" t="s">
        <v>27</v>
      </c>
      <c r="R222" s="13" t="s">
        <v>618</v>
      </c>
      <c r="S222" s="3" t="e">
        <f>VLOOKUP(A222,'[1]SOA-Report'!E236:N7107,10,0)</f>
        <v>#N/A</v>
      </c>
      <c r="Y222" s="3"/>
    </row>
    <row r="223" spans="1:25" ht="11.4" x14ac:dyDescent="0.2">
      <c r="A223" s="13" t="s">
        <v>619</v>
      </c>
      <c r="B223" s="14">
        <v>43581</v>
      </c>
      <c r="C223" s="13" t="s">
        <v>19</v>
      </c>
      <c r="D223" s="13" t="s">
        <v>539</v>
      </c>
      <c r="E223" s="13" t="s">
        <v>233</v>
      </c>
      <c r="F223" s="13" t="s">
        <v>31</v>
      </c>
      <c r="G223" s="13" t="s">
        <v>64</v>
      </c>
      <c r="H223" s="13" t="s">
        <v>234</v>
      </c>
      <c r="I223" s="13" t="s">
        <v>620</v>
      </c>
      <c r="J223" s="13" t="s">
        <v>75</v>
      </c>
      <c r="K223" s="15">
        <v>2490</v>
      </c>
      <c r="L223" s="15">
        <v>3069.15</v>
      </c>
      <c r="M223" s="15">
        <v>57700</v>
      </c>
      <c r="N223" s="13" t="s">
        <v>26</v>
      </c>
      <c r="O223" s="15">
        <v>143673000</v>
      </c>
      <c r="P223" s="15">
        <v>177089955</v>
      </c>
      <c r="Q223" s="13" t="s">
        <v>27</v>
      </c>
      <c r="R223" s="13" t="s">
        <v>621</v>
      </c>
      <c r="S223" s="3" t="str">
        <f>VLOOKUP(A223,'[1]SOA-Report'!E237:N7108,10,0)</f>
        <v>KAL-2019-144</v>
      </c>
      <c r="Y223" s="3"/>
    </row>
    <row r="224" spans="1:25" ht="11.4" x14ac:dyDescent="0.2">
      <c r="A224" s="13" t="s">
        <v>622</v>
      </c>
      <c r="B224" s="14">
        <v>43581</v>
      </c>
      <c r="C224" s="13" t="s">
        <v>19</v>
      </c>
      <c r="D224" s="13" t="s">
        <v>539</v>
      </c>
      <c r="E224" s="13" t="s">
        <v>223</v>
      </c>
      <c r="F224" s="13" t="s">
        <v>31</v>
      </c>
      <c r="G224" s="13" t="s">
        <v>64</v>
      </c>
      <c r="H224" s="13" t="s">
        <v>224</v>
      </c>
      <c r="I224" s="13" t="s">
        <v>623</v>
      </c>
      <c r="J224" s="13" t="s">
        <v>75</v>
      </c>
      <c r="K224" s="15">
        <v>1500</v>
      </c>
      <c r="L224" s="15">
        <v>1612.72</v>
      </c>
      <c r="M224" s="15">
        <v>15000</v>
      </c>
      <c r="N224" s="13" t="s">
        <v>26</v>
      </c>
      <c r="O224" s="15">
        <v>22500000</v>
      </c>
      <c r="P224" s="15">
        <v>24190800</v>
      </c>
      <c r="Q224" s="13" t="s">
        <v>27</v>
      </c>
      <c r="R224" s="13" t="s">
        <v>624</v>
      </c>
      <c r="S224" s="3" t="str">
        <f>VLOOKUP(A224,'[1]SOA-Report'!E238:N7109,10,0)</f>
        <v>KAL-2019-143</v>
      </c>
      <c r="Y224" s="3"/>
    </row>
    <row r="225" spans="1:25" ht="11.4" x14ac:dyDescent="0.2">
      <c r="A225" s="13" t="s">
        <v>625</v>
      </c>
      <c r="B225" s="14">
        <v>43586</v>
      </c>
      <c r="C225" s="13" t="s">
        <v>19</v>
      </c>
      <c r="D225" s="13" t="s">
        <v>571</v>
      </c>
      <c r="E225" s="13" t="s">
        <v>572</v>
      </c>
      <c r="F225" s="13" t="s">
        <v>31</v>
      </c>
      <c r="G225" s="13" t="s">
        <v>64</v>
      </c>
      <c r="H225" s="13" t="s">
        <v>626</v>
      </c>
      <c r="I225" s="13" t="s">
        <v>35</v>
      </c>
      <c r="J225" s="13" t="s">
        <v>66</v>
      </c>
      <c r="K225" s="15">
        <v>1</v>
      </c>
      <c r="L225" s="15">
        <v>1</v>
      </c>
      <c r="M225" s="15">
        <v>167000000</v>
      </c>
      <c r="N225" s="13" t="s">
        <v>35</v>
      </c>
      <c r="O225" s="15">
        <v>167000000</v>
      </c>
      <c r="P225" s="15">
        <v>167000000</v>
      </c>
      <c r="Q225" s="13" t="s">
        <v>27</v>
      </c>
      <c r="R225" s="13" t="s">
        <v>627</v>
      </c>
      <c r="S225" s="3" t="str">
        <f>VLOOKUP(A225,'[1]SOA-Report'!E239:N7110,10,0)</f>
        <v>KAL-2019-155</v>
      </c>
      <c r="Y225" s="3"/>
    </row>
    <row r="226" spans="1:25" ht="13.2" x14ac:dyDescent="0.25">
      <c r="A226" s="13" t="s">
        <v>628</v>
      </c>
      <c r="B226" s="14">
        <v>43588</v>
      </c>
      <c r="C226" s="13" t="s">
        <v>78</v>
      </c>
      <c r="D226" s="13" t="s">
        <v>72</v>
      </c>
      <c r="E226" s="13" t="s">
        <v>79</v>
      </c>
      <c r="F226" s="13" t="s">
        <v>31</v>
      </c>
      <c r="G226" s="13" t="s">
        <v>64</v>
      </c>
      <c r="H226" s="13" t="s">
        <v>80</v>
      </c>
      <c r="I226" s="13" t="s">
        <v>35</v>
      </c>
      <c r="J226" s="13" t="s">
        <v>75</v>
      </c>
      <c r="K226" s="15">
        <v>2000</v>
      </c>
      <c r="L226" s="17"/>
      <c r="M226" s="15">
        <v>12000</v>
      </c>
      <c r="N226" s="13" t="s">
        <v>26</v>
      </c>
      <c r="O226" s="15">
        <v>24000000</v>
      </c>
      <c r="P226" s="15">
        <v>0</v>
      </c>
      <c r="Q226" s="13" t="s">
        <v>27</v>
      </c>
      <c r="R226" s="13" t="s">
        <v>629</v>
      </c>
      <c r="S226" s="3" t="e">
        <f>VLOOKUP(A226,'[1]SOA-Report'!E240:N7111,10,0)</f>
        <v>#N/A</v>
      </c>
      <c r="Y226" s="3"/>
    </row>
    <row r="227" spans="1:25" ht="11.4" x14ac:dyDescent="0.2">
      <c r="A227" s="13" t="s">
        <v>630</v>
      </c>
      <c r="B227" s="14">
        <v>43587</v>
      </c>
      <c r="C227" s="13" t="s">
        <v>19</v>
      </c>
      <c r="D227" s="13" t="s">
        <v>62</v>
      </c>
      <c r="E227" s="13" t="s">
        <v>63</v>
      </c>
      <c r="F227" s="13" t="s">
        <v>31</v>
      </c>
      <c r="G227" s="13" t="s">
        <v>64</v>
      </c>
      <c r="H227" s="13" t="s">
        <v>65</v>
      </c>
      <c r="I227" s="13" t="s">
        <v>35</v>
      </c>
      <c r="J227" s="13" t="s">
        <v>66</v>
      </c>
      <c r="K227" s="15">
        <v>720</v>
      </c>
      <c r="L227" s="15">
        <v>1032.2649999999999</v>
      </c>
      <c r="M227" s="15">
        <v>62000</v>
      </c>
      <c r="N227" s="13" t="s">
        <v>26</v>
      </c>
      <c r="O227" s="15">
        <v>44640000</v>
      </c>
      <c r="P227" s="15">
        <v>64000429.999999993</v>
      </c>
      <c r="Q227" s="13" t="s">
        <v>27</v>
      </c>
      <c r="R227" s="13" t="s">
        <v>631</v>
      </c>
      <c r="S227" s="3" t="e">
        <f>VLOOKUP(A227,'[1]SOA-Report'!E241:N7112,10,0)</f>
        <v>#N/A</v>
      </c>
      <c r="Y227" s="3"/>
    </row>
    <row r="228" spans="1:25" ht="11.4" x14ac:dyDescent="0.2">
      <c r="A228" s="13" t="s">
        <v>632</v>
      </c>
      <c r="B228" s="14">
        <v>43587</v>
      </c>
      <c r="C228" s="13" t="s">
        <v>19</v>
      </c>
      <c r="D228" s="13" t="s">
        <v>62</v>
      </c>
      <c r="E228" s="13" t="s">
        <v>69</v>
      </c>
      <c r="F228" s="13" t="s">
        <v>31</v>
      </c>
      <c r="G228" s="13" t="s">
        <v>64</v>
      </c>
      <c r="H228" s="13" t="s">
        <v>65</v>
      </c>
      <c r="I228" s="13" t="s">
        <v>35</v>
      </c>
      <c r="J228" s="13" t="s">
        <v>66</v>
      </c>
      <c r="K228" s="15">
        <v>720</v>
      </c>
      <c r="L228" s="15">
        <v>344.99</v>
      </c>
      <c r="M228" s="15">
        <v>78500</v>
      </c>
      <c r="N228" s="13" t="s">
        <v>26</v>
      </c>
      <c r="O228" s="15">
        <v>56520000</v>
      </c>
      <c r="P228" s="15">
        <v>27081715</v>
      </c>
      <c r="Q228" s="13" t="s">
        <v>27</v>
      </c>
      <c r="R228" s="13" t="s">
        <v>633</v>
      </c>
      <c r="S228" s="3" t="e">
        <f>VLOOKUP(A228,'[1]SOA-Report'!E242:N7113,10,0)</f>
        <v>#N/A</v>
      </c>
      <c r="Y228" s="3"/>
    </row>
    <row r="229" spans="1:25" ht="11.4" x14ac:dyDescent="0.2">
      <c r="A229" s="13" t="s">
        <v>634</v>
      </c>
      <c r="B229" s="14">
        <v>43587</v>
      </c>
      <c r="C229" s="13" t="s">
        <v>19</v>
      </c>
      <c r="D229" s="13" t="s">
        <v>614</v>
      </c>
      <c r="E229" s="13" t="s">
        <v>615</v>
      </c>
      <c r="F229" s="13" t="s">
        <v>31</v>
      </c>
      <c r="G229" s="13" t="s">
        <v>64</v>
      </c>
      <c r="H229" s="13" t="s">
        <v>224</v>
      </c>
      <c r="I229" s="13" t="s">
        <v>35</v>
      </c>
      <c r="J229" s="13" t="s">
        <v>75</v>
      </c>
      <c r="K229" s="15">
        <v>15000</v>
      </c>
      <c r="L229" s="15">
        <v>20337.77</v>
      </c>
      <c r="M229" s="15">
        <v>17500</v>
      </c>
      <c r="N229" s="13" t="s">
        <v>26</v>
      </c>
      <c r="O229" s="15">
        <v>262500000</v>
      </c>
      <c r="P229" s="15">
        <v>355910975</v>
      </c>
      <c r="Q229" s="13" t="s">
        <v>27</v>
      </c>
      <c r="R229" s="13" t="s">
        <v>635</v>
      </c>
      <c r="S229" s="3" t="str">
        <f>VLOOKUP(A229,'[1]SOA-Report'!E243:N7114,10,0)</f>
        <v>KAL-2019-163</v>
      </c>
      <c r="Y229" s="3"/>
    </row>
    <row r="230" spans="1:25" ht="11.4" x14ac:dyDescent="0.2">
      <c r="A230" s="13" t="s">
        <v>636</v>
      </c>
      <c r="B230" s="14">
        <v>43587</v>
      </c>
      <c r="C230" s="13" t="s">
        <v>102</v>
      </c>
      <c r="D230" s="13" t="s">
        <v>539</v>
      </c>
      <c r="E230" s="13" t="s">
        <v>84</v>
      </c>
      <c r="F230" s="13" t="s">
        <v>31</v>
      </c>
      <c r="G230" s="13" t="s">
        <v>64</v>
      </c>
      <c r="H230" s="13" t="s">
        <v>175</v>
      </c>
      <c r="I230" s="13" t="s">
        <v>637</v>
      </c>
      <c r="J230" s="13" t="s">
        <v>75</v>
      </c>
      <c r="K230" s="15">
        <v>5500</v>
      </c>
      <c r="L230" s="15">
        <v>5550.1</v>
      </c>
      <c r="M230" s="15">
        <v>9000</v>
      </c>
      <c r="N230" s="13" t="s">
        <v>26</v>
      </c>
      <c r="O230" s="15">
        <v>49500000</v>
      </c>
      <c r="P230" s="15">
        <v>49950900</v>
      </c>
      <c r="Q230" s="13" t="s">
        <v>105</v>
      </c>
      <c r="R230" s="13" t="s">
        <v>638</v>
      </c>
      <c r="S230" s="3" t="str">
        <f>VLOOKUP(A230,'[1]SOA-Report'!E244:N7115,10,0)</f>
        <v>KAL-2019-164</v>
      </c>
      <c r="Y230" s="3"/>
    </row>
    <row r="231" spans="1:25" ht="11.4" x14ac:dyDescent="0.2">
      <c r="A231" s="13" t="s">
        <v>639</v>
      </c>
      <c r="B231" s="14">
        <v>43592</v>
      </c>
      <c r="C231" s="13" t="s">
        <v>19</v>
      </c>
      <c r="D231" s="13" t="s">
        <v>539</v>
      </c>
      <c r="E231" s="13" t="s">
        <v>84</v>
      </c>
      <c r="F231" s="13" t="s">
        <v>31</v>
      </c>
      <c r="G231" s="13" t="s">
        <v>64</v>
      </c>
      <c r="H231" s="13" t="s">
        <v>88</v>
      </c>
      <c r="I231" s="13" t="s">
        <v>640</v>
      </c>
      <c r="J231" s="13" t="s">
        <v>75</v>
      </c>
      <c r="K231" s="15">
        <v>6320</v>
      </c>
      <c r="L231" s="15">
        <v>6315.62</v>
      </c>
      <c r="M231" s="15">
        <v>9000</v>
      </c>
      <c r="N231" s="13" t="s">
        <v>26</v>
      </c>
      <c r="O231" s="15">
        <v>56880000</v>
      </c>
      <c r="P231" s="15">
        <v>56840580</v>
      </c>
      <c r="Q231" s="13" t="s">
        <v>27</v>
      </c>
      <c r="R231" s="13" t="s">
        <v>641</v>
      </c>
      <c r="S231" s="3" t="str">
        <f>VLOOKUP(A231,'[1]SOA-Report'!E245:N7116,10,0)</f>
        <v>KAL-2019-142</v>
      </c>
      <c r="Y231" s="3"/>
    </row>
    <row r="232" spans="1:25" ht="11.4" x14ac:dyDescent="0.2">
      <c r="A232" s="13" t="s">
        <v>642</v>
      </c>
      <c r="B232" s="14">
        <v>43594</v>
      </c>
      <c r="C232" s="13" t="s">
        <v>19</v>
      </c>
      <c r="D232" s="13" t="s">
        <v>62</v>
      </c>
      <c r="E232" s="13" t="s">
        <v>643</v>
      </c>
      <c r="F232" s="13" t="s">
        <v>31</v>
      </c>
      <c r="G232" s="13" t="s">
        <v>64</v>
      </c>
      <c r="H232" s="13" t="s">
        <v>65</v>
      </c>
      <c r="I232" s="13" t="s">
        <v>35</v>
      </c>
      <c r="J232" s="13" t="s">
        <v>66</v>
      </c>
      <c r="K232" s="15">
        <v>380</v>
      </c>
      <c r="L232" s="15">
        <v>375.9</v>
      </c>
      <c r="M232" s="15">
        <v>78500</v>
      </c>
      <c r="N232" s="13" t="s">
        <v>26</v>
      </c>
      <c r="O232" s="15">
        <v>29830000</v>
      </c>
      <c r="P232" s="15">
        <v>29508150</v>
      </c>
      <c r="Q232" s="13" t="s">
        <v>27</v>
      </c>
      <c r="R232" s="13" t="s">
        <v>644</v>
      </c>
      <c r="S232" s="3" t="str">
        <f>VLOOKUP(A232,'[1]SOA-Report'!E246:N7117,10,0)</f>
        <v>KAL-2019-140</v>
      </c>
      <c r="Y232" s="3"/>
    </row>
    <row r="233" spans="1:25" ht="11.4" x14ac:dyDescent="0.2">
      <c r="A233" s="13" t="s">
        <v>645</v>
      </c>
      <c r="B233" s="14">
        <v>43598</v>
      </c>
      <c r="C233" s="13" t="s">
        <v>19</v>
      </c>
      <c r="D233" s="13" t="s">
        <v>72</v>
      </c>
      <c r="E233" s="13" t="s">
        <v>94</v>
      </c>
      <c r="F233" s="13" t="s">
        <v>31</v>
      </c>
      <c r="G233" s="13" t="s">
        <v>64</v>
      </c>
      <c r="H233" s="13" t="s">
        <v>95</v>
      </c>
      <c r="I233" s="13" t="s">
        <v>646</v>
      </c>
      <c r="J233" s="13" t="s">
        <v>75</v>
      </c>
      <c r="K233" s="15">
        <v>3000</v>
      </c>
      <c r="L233" s="15">
        <v>3505.2699999999995</v>
      </c>
      <c r="M233" s="15">
        <v>12000</v>
      </c>
      <c r="N233" s="13" t="s">
        <v>26</v>
      </c>
      <c r="O233" s="15">
        <v>36000000</v>
      </c>
      <c r="P233" s="15">
        <v>42063239.999999993</v>
      </c>
      <c r="Q233" s="13" t="s">
        <v>27</v>
      </c>
      <c r="R233" s="13" t="s">
        <v>647</v>
      </c>
      <c r="S233" s="3" t="str">
        <f>VLOOKUP(A233,'[1]SOA-Report'!E247:N7118,10,0)</f>
        <v>KAL-2019-145</v>
      </c>
      <c r="Y233" s="3"/>
    </row>
    <row r="234" spans="1:25" ht="11.4" x14ac:dyDescent="0.2">
      <c r="A234" s="13" t="s">
        <v>648</v>
      </c>
      <c r="B234" s="14">
        <v>43605</v>
      </c>
      <c r="C234" s="13" t="s">
        <v>102</v>
      </c>
      <c r="D234" s="13" t="s">
        <v>539</v>
      </c>
      <c r="E234" s="13" t="s">
        <v>649</v>
      </c>
      <c r="F234" s="13" t="s">
        <v>31</v>
      </c>
      <c r="G234" s="13" t="s">
        <v>64</v>
      </c>
      <c r="H234" s="13" t="s">
        <v>88</v>
      </c>
      <c r="I234" s="13" t="s">
        <v>650</v>
      </c>
      <c r="J234" s="13" t="s">
        <v>75</v>
      </c>
      <c r="K234" s="15">
        <v>2630</v>
      </c>
      <c r="L234" s="15">
        <v>2624.4</v>
      </c>
      <c r="M234" s="15">
        <v>8400</v>
      </c>
      <c r="N234" s="13" t="s">
        <v>26</v>
      </c>
      <c r="O234" s="15">
        <v>22092000</v>
      </c>
      <c r="P234" s="15">
        <v>22044960</v>
      </c>
      <c r="Q234" s="13" t="s">
        <v>105</v>
      </c>
      <c r="R234" s="13" t="s">
        <v>651</v>
      </c>
      <c r="S234" s="3" t="str">
        <f>VLOOKUP(A234,'[1]SOA-Report'!E248:N7119,10,0)</f>
        <v>KAL-2019-165</v>
      </c>
      <c r="Y234" s="3"/>
    </row>
    <row r="235" spans="1:25" ht="11.4" x14ac:dyDescent="0.2">
      <c r="A235" s="13" t="s">
        <v>652</v>
      </c>
      <c r="B235" s="14">
        <v>43605</v>
      </c>
      <c r="C235" s="13" t="s">
        <v>19</v>
      </c>
      <c r="D235" s="13" t="s">
        <v>539</v>
      </c>
      <c r="E235" s="13" t="s">
        <v>84</v>
      </c>
      <c r="F235" s="13" t="s">
        <v>31</v>
      </c>
      <c r="G235" s="13" t="s">
        <v>64</v>
      </c>
      <c r="H235" s="13" t="s">
        <v>88</v>
      </c>
      <c r="I235" s="13" t="s">
        <v>653</v>
      </c>
      <c r="J235" s="13" t="s">
        <v>35</v>
      </c>
      <c r="K235" s="15">
        <v>13200</v>
      </c>
      <c r="L235" s="15">
        <v>13195.16</v>
      </c>
      <c r="M235" s="15">
        <v>9000</v>
      </c>
      <c r="N235" s="13" t="s">
        <v>26</v>
      </c>
      <c r="O235" s="15">
        <v>118800000</v>
      </c>
      <c r="P235" s="15">
        <v>118756440</v>
      </c>
      <c r="Q235" s="13" t="s">
        <v>27</v>
      </c>
      <c r="R235" s="13" t="s">
        <v>654</v>
      </c>
      <c r="S235" s="3" t="str">
        <f>VLOOKUP(A235,'[1]SOA-Report'!E249:N7120,10,0)</f>
        <v>KAL-2019-166</v>
      </c>
      <c r="Y235" s="3"/>
    </row>
    <row r="236" spans="1:25" ht="11.4" x14ac:dyDescent="0.2">
      <c r="A236" s="13" t="s">
        <v>655</v>
      </c>
      <c r="B236" s="14">
        <v>43605</v>
      </c>
      <c r="C236" s="13" t="s">
        <v>19</v>
      </c>
      <c r="D236" s="13" t="s">
        <v>539</v>
      </c>
      <c r="E236" s="13" t="s">
        <v>649</v>
      </c>
      <c r="F236" s="13" t="s">
        <v>31</v>
      </c>
      <c r="G236" s="13" t="s">
        <v>64</v>
      </c>
      <c r="H236" s="13" t="s">
        <v>88</v>
      </c>
      <c r="I236" s="13" t="s">
        <v>656</v>
      </c>
      <c r="J236" s="13" t="s">
        <v>75</v>
      </c>
      <c r="K236" s="15">
        <v>1300</v>
      </c>
      <c r="L236" s="15">
        <v>2112.96</v>
      </c>
      <c r="M236" s="15">
        <v>8400</v>
      </c>
      <c r="N236" s="13" t="s">
        <v>26</v>
      </c>
      <c r="O236" s="15">
        <v>10920000</v>
      </c>
      <c r="P236" s="15">
        <v>17748864</v>
      </c>
      <c r="Q236" s="13" t="s">
        <v>27</v>
      </c>
      <c r="R236" s="13" t="s">
        <v>657</v>
      </c>
      <c r="S236" s="3" t="str">
        <f>VLOOKUP(A236,'[1]SOA-Report'!E250:N7121,10,0)</f>
        <v>KAL-2019-167</v>
      </c>
      <c r="Y236" s="3"/>
    </row>
    <row r="237" spans="1:25" ht="11.4" x14ac:dyDescent="0.2">
      <c r="A237" s="13" t="s">
        <v>658</v>
      </c>
      <c r="B237" s="14">
        <v>43609</v>
      </c>
      <c r="C237" s="13" t="s">
        <v>19</v>
      </c>
      <c r="D237" s="13" t="s">
        <v>72</v>
      </c>
      <c r="E237" s="13" t="s">
        <v>94</v>
      </c>
      <c r="F237" s="13" t="s">
        <v>31</v>
      </c>
      <c r="G237" s="13" t="s">
        <v>64</v>
      </c>
      <c r="H237" s="13" t="s">
        <v>95</v>
      </c>
      <c r="I237" s="13" t="s">
        <v>659</v>
      </c>
      <c r="J237" s="13" t="s">
        <v>75</v>
      </c>
      <c r="K237" s="15">
        <v>630</v>
      </c>
      <c r="L237" s="15">
        <v>603.37</v>
      </c>
      <c r="M237" s="15">
        <v>12000</v>
      </c>
      <c r="N237" s="13" t="s">
        <v>26</v>
      </c>
      <c r="O237" s="15">
        <v>7560000</v>
      </c>
      <c r="P237" s="15">
        <v>7240440</v>
      </c>
      <c r="Q237" s="13" t="s">
        <v>27</v>
      </c>
      <c r="R237" s="13" t="s">
        <v>660</v>
      </c>
      <c r="S237" s="3" t="str">
        <f>VLOOKUP(A237,'[1]SOA-Report'!E251:N7122,10,0)</f>
        <v>KAL-2019-170-1</v>
      </c>
      <c r="Y237" s="3"/>
    </row>
    <row r="238" spans="1:25" ht="11.4" x14ac:dyDescent="0.2">
      <c r="A238" s="13" t="s">
        <v>661</v>
      </c>
      <c r="B238" s="14">
        <v>43609</v>
      </c>
      <c r="C238" s="13" t="s">
        <v>19</v>
      </c>
      <c r="D238" s="13" t="s">
        <v>72</v>
      </c>
      <c r="E238" s="13" t="s">
        <v>662</v>
      </c>
      <c r="F238" s="13" t="s">
        <v>31</v>
      </c>
      <c r="G238" s="13" t="s">
        <v>64</v>
      </c>
      <c r="H238" s="13" t="s">
        <v>95</v>
      </c>
      <c r="I238" s="13" t="s">
        <v>659</v>
      </c>
      <c r="J238" s="13" t="s">
        <v>75</v>
      </c>
      <c r="K238" s="15">
        <v>1500</v>
      </c>
      <c r="L238" s="15">
        <v>1381.08</v>
      </c>
      <c r="M238" s="15">
        <v>14000</v>
      </c>
      <c r="N238" s="13" t="s">
        <v>26</v>
      </c>
      <c r="O238" s="15">
        <v>21000000</v>
      </c>
      <c r="P238" s="15">
        <v>19335120</v>
      </c>
      <c r="Q238" s="13" t="s">
        <v>27</v>
      </c>
      <c r="R238" s="13" t="s">
        <v>663</v>
      </c>
      <c r="S238" s="3" t="str">
        <f>VLOOKUP(A238,'[1]SOA-Report'!E252:N7123,10,0)</f>
        <v>KAL-2019-171</v>
      </c>
      <c r="Y238" s="3"/>
    </row>
    <row r="239" spans="1:25" ht="11.4" x14ac:dyDescent="0.2">
      <c r="A239" s="13" t="s">
        <v>664</v>
      </c>
      <c r="B239" s="14">
        <v>43612</v>
      </c>
      <c r="C239" s="13" t="s">
        <v>19</v>
      </c>
      <c r="D239" s="13" t="s">
        <v>72</v>
      </c>
      <c r="E239" s="13" t="s">
        <v>94</v>
      </c>
      <c r="F239" s="13" t="s">
        <v>31</v>
      </c>
      <c r="G239" s="13" t="s">
        <v>64</v>
      </c>
      <c r="H239" s="13" t="s">
        <v>95</v>
      </c>
      <c r="I239" s="13" t="s">
        <v>665</v>
      </c>
      <c r="J239" s="13" t="s">
        <v>75</v>
      </c>
      <c r="K239" s="15">
        <v>42</v>
      </c>
      <c r="L239" s="15">
        <v>42.8</v>
      </c>
      <c r="M239" s="15">
        <v>12000</v>
      </c>
      <c r="N239" s="13" t="s">
        <v>26</v>
      </c>
      <c r="O239" s="15">
        <v>504000</v>
      </c>
      <c r="P239" s="15">
        <v>513599.99999999994</v>
      </c>
      <c r="Q239" s="13" t="s">
        <v>27</v>
      </c>
      <c r="R239" s="13" t="s">
        <v>666</v>
      </c>
      <c r="S239" s="3" t="str">
        <f>VLOOKUP(A239,'[1]SOA-Report'!E253:N7124,10,0)</f>
        <v>KAL-2019-172</v>
      </c>
      <c r="Y239" s="3"/>
    </row>
    <row r="240" spans="1:25" ht="11.4" x14ac:dyDescent="0.2">
      <c r="A240" s="13" t="s">
        <v>667</v>
      </c>
      <c r="B240" s="14">
        <v>43613</v>
      </c>
      <c r="C240" s="13" t="s">
        <v>102</v>
      </c>
      <c r="D240" s="13" t="s">
        <v>539</v>
      </c>
      <c r="E240" s="13" t="s">
        <v>668</v>
      </c>
      <c r="F240" s="13" t="s">
        <v>31</v>
      </c>
      <c r="G240" s="13" t="s">
        <v>64</v>
      </c>
      <c r="H240" s="13" t="s">
        <v>224</v>
      </c>
      <c r="I240" s="13" t="s">
        <v>669</v>
      </c>
      <c r="J240" s="13" t="s">
        <v>75</v>
      </c>
      <c r="K240" s="15">
        <v>640</v>
      </c>
      <c r="L240" s="15">
        <v>637.14</v>
      </c>
      <c r="M240" s="15">
        <v>15000</v>
      </c>
      <c r="N240" s="13" t="s">
        <v>26</v>
      </c>
      <c r="O240" s="15">
        <v>9600000</v>
      </c>
      <c r="P240" s="15">
        <v>9557100</v>
      </c>
      <c r="Q240" s="13" t="s">
        <v>105</v>
      </c>
      <c r="R240" s="13" t="s">
        <v>670</v>
      </c>
      <c r="S240" s="3" t="str">
        <f>VLOOKUP(A240,'[1]SOA-Report'!E254:N7125,10,0)</f>
        <v>KAL-2019-173</v>
      </c>
      <c r="Y240" s="3"/>
    </row>
    <row r="241" spans="1:25" ht="11.4" x14ac:dyDescent="0.2">
      <c r="A241" s="13" t="s">
        <v>671</v>
      </c>
      <c r="B241" s="14">
        <v>43587</v>
      </c>
      <c r="C241" s="13" t="s">
        <v>102</v>
      </c>
      <c r="D241" s="13" t="s">
        <v>41</v>
      </c>
      <c r="E241" s="13" t="s">
        <v>672</v>
      </c>
      <c r="F241" s="13" t="s">
        <v>31</v>
      </c>
      <c r="G241" s="13" t="s">
        <v>64</v>
      </c>
      <c r="H241" s="13" t="s">
        <v>673</v>
      </c>
      <c r="I241" s="13" t="s">
        <v>35</v>
      </c>
      <c r="J241" s="13" t="s">
        <v>66</v>
      </c>
      <c r="K241" s="15">
        <v>2</v>
      </c>
      <c r="L241" s="15">
        <v>2</v>
      </c>
      <c r="M241" s="15">
        <v>3800000</v>
      </c>
      <c r="N241" s="13" t="s">
        <v>573</v>
      </c>
      <c r="O241" s="15">
        <v>7600000</v>
      </c>
      <c r="P241" s="15">
        <v>7600000</v>
      </c>
      <c r="Q241" s="13" t="s">
        <v>105</v>
      </c>
      <c r="R241" s="13" t="s">
        <v>674</v>
      </c>
      <c r="S241" s="3" t="str">
        <f>VLOOKUP(A241,'[1]SOA-Report'!E255:N7126,10,0)</f>
        <v>KAL-2019-222</v>
      </c>
      <c r="Y241" s="3"/>
    </row>
    <row r="242" spans="1:25" ht="11.4" x14ac:dyDescent="0.2">
      <c r="A242" s="13" t="s">
        <v>675</v>
      </c>
      <c r="B242" s="14">
        <v>43626</v>
      </c>
      <c r="C242" s="13" t="s">
        <v>102</v>
      </c>
      <c r="D242" s="13" t="s">
        <v>614</v>
      </c>
      <c r="E242" s="13" t="s">
        <v>615</v>
      </c>
      <c r="F242" s="13" t="s">
        <v>31</v>
      </c>
      <c r="G242" s="13" t="s">
        <v>64</v>
      </c>
      <c r="H242" s="13" t="s">
        <v>224</v>
      </c>
      <c r="I242" s="13" t="s">
        <v>35</v>
      </c>
      <c r="J242" s="13" t="s">
        <v>75</v>
      </c>
      <c r="K242" s="15">
        <v>13000</v>
      </c>
      <c r="L242" s="15">
        <v>13170.33</v>
      </c>
      <c r="M242" s="15">
        <v>17500</v>
      </c>
      <c r="N242" s="13" t="s">
        <v>26</v>
      </c>
      <c r="O242" s="15">
        <v>227500000</v>
      </c>
      <c r="P242" s="15">
        <v>230480775</v>
      </c>
      <c r="Q242" s="13" t="s">
        <v>105</v>
      </c>
      <c r="R242" s="13" t="s">
        <v>676</v>
      </c>
      <c r="S242" s="3" t="str">
        <f>VLOOKUP(A242,'[1]SOA-Report'!E256:N7127,10,0)</f>
        <v>KAL-2019-193</v>
      </c>
      <c r="Y242" s="3"/>
    </row>
    <row r="243" spans="1:25" ht="11.4" x14ac:dyDescent="0.2">
      <c r="A243" s="13" t="s">
        <v>677</v>
      </c>
      <c r="B243" s="14">
        <v>43626</v>
      </c>
      <c r="C243" s="13" t="s">
        <v>102</v>
      </c>
      <c r="D243" s="13" t="s">
        <v>62</v>
      </c>
      <c r="E243" s="13" t="s">
        <v>69</v>
      </c>
      <c r="F243" s="13" t="s">
        <v>31</v>
      </c>
      <c r="G243" s="13" t="s">
        <v>64</v>
      </c>
      <c r="H243" s="13" t="s">
        <v>65</v>
      </c>
      <c r="I243" s="13" t="s">
        <v>35</v>
      </c>
      <c r="J243" s="13" t="s">
        <v>66</v>
      </c>
      <c r="K243" s="15">
        <v>99</v>
      </c>
      <c r="L243" s="15">
        <v>100.72</v>
      </c>
      <c r="M243" s="15">
        <v>78500</v>
      </c>
      <c r="N243" s="13" t="s">
        <v>26</v>
      </c>
      <c r="O243" s="15">
        <v>7771500</v>
      </c>
      <c r="P243" s="15">
        <v>7906520</v>
      </c>
      <c r="Q243" s="13" t="s">
        <v>105</v>
      </c>
      <c r="R243" s="13" t="s">
        <v>678</v>
      </c>
      <c r="S243" s="3" t="str">
        <f>VLOOKUP(A243,'[1]SOA-Report'!E257:N7128,10,0)</f>
        <v>KAL-2019-180</v>
      </c>
      <c r="Y243" s="3"/>
    </row>
    <row r="244" spans="1:25" ht="13.2" x14ac:dyDescent="0.25">
      <c r="A244" s="13" t="s">
        <v>679</v>
      </c>
      <c r="B244" s="14">
        <v>43626</v>
      </c>
      <c r="C244" s="13" t="s">
        <v>78</v>
      </c>
      <c r="D244" s="13" t="s">
        <v>62</v>
      </c>
      <c r="E244" s="13" t="s">
        <v>63</v>
      </c>
      <c r="F244" s="13" t="s">
        <v>31</v>
      </c>
      <c r="G244" s="13" t="s">
        <v>64</v>
      </c>
      <c r="H244" s="13" t="s">
        <v>65</v>
      </c>
      <c r="I244" s="13" t="s">
        <v>35</v>
      </c>
      <c r="J244" s="13" t="s">
        <v>66</v>
      </c>
      <c r="K244" s="15">
        <v>720</v>
      </c>
      <c r="L244" s="17"/>
      <c r="M244" s="15">
        <v>62000</v>
      </c>
      <c r="N244" s="13" t="s">
        <v>26</v>
      </c>
      <c r="O244" s="15">
        <v>44640000</v>
      </c>
      <c r="P244" s="15">
        <v>0</v>
      </c>
      <c r="Q244" s="13" t="s">
        <v>27</v>
      </c>
      <c r="R244" s="13" t="s">
        <v>680</v>
      </c>
      <c r="S244" s="3" t="e">
        <f>VLOOKUP(A244,'[1]SOA-Report'!E258:N7129,10,0)</f>
        <v>#N/A</v>
      </c>
      <c r="Y244" s="3"/>
    </row>
    <row r="245" spans="1:25" ht="11.4" x14ac:dyDescent="0.2">
      <c r="A245" s="13" t="s">
        <v>681</v>
      </c>
      <c r="B245" s="14">
        <v>43626</v>
      </c>
      <c r="C245" s="13" t="s">
        <v>19</v>
      </c>
      <c r="D245" s="13" t="s">
        <v>571</v>
      </c>
      <c r="E245" s="13" t="s">
        <v>572</v>
      </c>
      <c r="F245" s="13" t="s">
        <v>31</v>
      </c>
      <c r="G245" s="13" t="s">
        <v>64</v>
      </c>
      <c r="H245" s="13" t="s">
        <v>626</v>
      </c>
      <c r="I245" s="13" t="s">
        <v>35</v>
      </c>
      <c r="J245" s="13" t="s">
        <v>66</v>
      </c>
      <c r="K245" s="15">
        <v>1</v>
      </c>
      <c r="L245" s="15">
        <v>1</v>
      </c>
      <c r="M245" s="15">
        <v>167000000</v>
      </c>
      <c r="N245" s="13" t="s">
        <v>35</v>
      </c>
      <c r="O245" s="15">
        <v>167000000</v>
      </c>
      <c r="P245" s="15">
        <v>167000000</v>
      </c>
      <c r="Q245" s="13" t="s">
        <v>27</v>
      </c>
      <c r="R245" s="13" t="s">
        <v>627</v>
      </c>
      <c r="S245" s="3" t="str">
        <f>VLOOKUP(A245,'[1]SOA-Report'!E259:N7130,10,0)</f>
        <v>KAL-2019-169</v>
      </c>
      <c r="Y245" s="3"/>
    </row>
    <row r="246" spans="1:25" ht="11.4" x14ac:dyDescent="0.2">
      <c r="A246" s="13" t="s">
        <v>682</v>
      </c>
      <c r="B246" s="14">
        <v>43629</v>
      </c>
      <c r="C246" s="13" t="s">
        <v>102</v>
      </c>
      <c r="D246" s="13" t="s">
        <v>72</v>
      </c>
      <c r="E246" s="13" t="s">
        <v>91</v>
      </c>
      <c r="F246" s="13" t="s">
        <v>31</v>
      </c>
      <c r="G246" s="13" t="s">
        <v>64</v>
      </c>
      <c r="H246" s="13" t="s">
        <v>74</v>
      </c>
      <c r="I246" s="13" t="s">
        <v>683</v>
      </c>
      <c r="J246" s="13" t="s">
        <v>75</v>
      </c>
      <c r="K246" s="15">
        <v>3000</v>
      </c>
      <c r="L246" s="15">
        <v>2993.75</v>
      </c>
      <c r="M246" s="15">
        <v>12000</v>
      </c>
      <c r="N246" s="13" t="s">
        <v>26</v>
      </c>
      <c r="O246" s="15">
        <v>36000000</v>
      </c>
      <c r="P246" s="15">
        <v>35925000</v>
      </c>
      <c r="Q246" s="13" t="s">
        <v>105</v>
      </c>
      <c r="R246" s="13" t="s">
        <v>684</v>
      </c>
      <c r="S246" s="3" t="str">
        <f>VLOOKUP(A246,'[1]SOA-Report'!E260:N7131,10,0)</f>
        <v>KAL-2019-187</v>
      </c>
      <c r="Y246" s="3"/>
    </row>
    <row r="247" spans="1:25" ht="13.2" x14ac:dyDescent="0.25">
      <c r="A247" s="13" t="s">
        <v>685</v>
      </c>
      <c r="B247" s="14">
        <v>43634</v>
      </c>
      <c r="C247" s="13" t="s">
        <v>37</v>
      </c>
      <c r="D247" s="13" t="s">
        <v>72</v>
      </c>
      <c r="E247" s="13" t="s">
        <v>686</v>
      </c>
      <c r="F247" s="13" t="s">
        <v>31</v>
      </c>
      <c r="G247" s="13" t="s">
        <v>64</v>
      </c>
      <c r="H247" s="13" t="s">
        <v>80</v>
      </c>
      <c r="I247" s="13" t="s">
        <v>35</v>
      </c>
      <c r="J247" s="13" t="s">
        <v>75</v>
      </c>
      <c r="K247" s="15">
        <v>130</v>
      </c>
      <c r="L247" s="17"/>
      <c r="M247" s="15">
        <v>14000</v>
      </c>
      <c r="N247" s="13" t="s">
        <v>26</v>
      </c>
      <c r="O247" s="15">
        <v>1820000</v>
      </c>
      <c r="P247" s="15">
        <v>0</v>
      </c>
      <c r="Q247" s="13" t="s">
        <v>27</v>
      </c>
      <c r="R247" s="13" t="s">
        <v>687</v>
      </c>
      <c r="S247" s="3" t="str">
        <f>VLOOKUP(A247,'[1]SOA-Report'!E261:N7132,10,0)</f>
        <v>KAL-2019-188</v>
      </c>
      <c r="Y247" s="3"/>
    </row>
    <row r="248" spans="1:25" ht="11.4" x14ac:dyDescent="0.2">
      <c r="A248" s="13" t="s">
        <v>688</v>
      </c>
      <c r="B248" s="14">
        <v>43634</v>
      </c>
      <c r="C248" s="13" t="s">
        <v>102</v>
      </c>
      <c r="D248" s="13" t="s">
        <v>539</v>
      </c>
      <c r="E248" s="13" t="s">
        <v>689</v>
      </c>
      <c r="F248" s="13" t="s">
        <v>31</v>
      </c>
      <c r="G248" s="13" t="s">
        <v>64</v>
      </c>
      <c r="H248" s="13" t="s">
        <v>690</v>
      </c>
      <c r="I248" s="13" t="s">
        <v>35</v>
      </c>
      <c r="J248" s="13" t="s">
        <v>66</v>
      </c>
      <c r="K248" s="15">
        <v>1000</v>
      </c>
      <c r="L248" s="15">
        <v>1274.5500000000002</v>
      </c>
      <c r="M248" s="15">
        <v>74500</v>
      </c>
      <c r="N248" s="13" t="s">
        <v>26</v>
      </c>
      <c r="O248" s="15">
        <v>74500000</v>
      </c>
      <c r="P248" s="15">
        <v>94953975.000000015</v>
      </c>
      <c r="Q248" s="13" t="s">
        <v>105</v>
      </c>
      <c r="R248" s="13" t="s">
        <v>691</v>
      </c>
      <c r="S248" s="3" t="str">
        <f>VLOOKUP(A248,'[1]SOA-Report'!E262:N7133,10,0)</f>
        <v>KAL-2019-198</v>
      </c>
      <c r="Y248" s="3"/>
    </row>
    <row r="249" spans="1:25" ht="11.4" x14ac:dyDescent="0.2">
      <c r="A249" s="13" t="s">
        <v>692</v>
      </c>
      <c r="B249" s="14">
        <v>43635</v>
      </c>
      <c r="C249" s="13" t="s">
        <v>102</v>
      </c>
      <c r="D249" s="13" t="s">
        <v>72</v>
      </c>
      <c r="E249" s="13" t="s">
        <v>79</v>
      </c>
      <c r="F249" s="13" t="s">
        <v>31</v>
      </c>
      <c r="G249" s="13" t="s">
        <v>64</v>
      </c>
      <c r="H249" s="13" t="s">
        <v>80</v>
      </c>
      <c r="I249" s="13" t="s">
        <v>35</v>
      </c>
      <c r="J249" s="13" t="s">
        <v>75</v>
      </c>
      <c r="K249" s="15">
        <v>1450</v>
      </c>
      <c r="L249" s="15">
        <v>1441.97</v>
      </c>
      <c r="M249" s="15">
        <v>12000</v>
      </c>
      <c r="N249" s="13" t="s">
        <v>26</v>
      </c>
      <c r="O249" s="15">
        <v>17400000</v>
      </c>
      <c r="P249" s="15">
        <v>17303640</v>
      </c>
      <c r="Q249" s="13" t="s">
        <v>105</v>
      </c>
      <c r="R249" s="13" t="s">
        <v>693</v>
      </c>
      <c r="S249" s="3" t="str">
        <f>VLOOKUP(A249,'[1]SOA-Report'!E263:N7134,10,0)</f>
        <v>KAL-2019-189</v>
      </c>
      <c r="Y249" s="3"/>
    </row>
    <row r="250" spans="1:25" ht="11.4" x14ac:dyDescent="0.2">
      <c r="A250" s="13" t="s">
        <v>694</v>
      </c>
      <c r="B250" s="14">
        <v>43635</v>
      </c>
      <c r="C250" s="13" t="s">
        <v>102</v>
      </c>
      <c r="D250" s="13" t="s">
        <v>122</v>
      </c>
      <c r="E250" s="13" t="s">
        <v>386</v>
      </c>
      <c r="F250" s="13" t="s">
        <v>31</v>
      </c>
      <c r="G250" s="13" t="s">
        <v>64</v>
      </c>
      <c r="H250" s="13" t="s">
        <v>209</v>
      </c>
      <c r="I250" s="13" t="s">
        <v>695</v>
      </c>
      <c r="J250" s="13" t="s">
        <v>75</v>
      </c>
      <c r="K250" s="15">
        <v>200</v>
      </c>
      <c r="L250" s="15">
        <v>198.12</v>
      </c>
      <c r="M250" s="15">
        <v>24000</v>
      </c>
      <c r="N250" s="13" t="s">
        <v>26</v>
      </c>
      <c r="O250" s="15">
        <v>4800000</v>
      </c>
      <c r="P250" s="15">
        <v>4754880</v>
      </c>
      <c r="Q250" s="13" t="s">
        <v>105</v>
      </c>
      <c r="R250" s="13" t="s">
        <v>696</v>
      </c>
      <c r="S250" s="3" t="str">
        <f>VLOOKUP(A250,'[1]SOA-Report'!E264:N7135,10,0)</f>
        <v>KAL-2019-277</v>
      </c>
      <c r="Y250" s="3"/>
    </row>
    <row r="251" spans="1:25" ht="13.2" x14ac:dyDescent="0.25">
      <c r="A251" s="13" t="s">
        <v>697</v>
      </c>
      <c r="B251" s="14">
        <v>43642</v>
      </c>
      <c r="C251" s="13" t="s">
        <v>78</v>
      </c>
      <c r="D251" s="13" t="s">
        <v>539</v>
      </c>
      <c r="E251" s="13" t="s">
        <v>98</v>
      </c>
      <c r="F251" s="13" t="s">
        <v>31</v>
      </c>
      <c r="G251" s="13" t="s">
        <v>64</v>
      </c>
      <c r="H251" s="13" t="s">
        <v>99</v>
      </c>
      <c r="I251" s="13" t="s">
        <v>698</v>
      </c>
      <c r="J251" s="13" t="s">
        <v>75</v>
      </c>
      <c r="K251" s="15">
        <v>5000</v>
      </c>
      <c r="L251" s="17"/>
      <c r="M251" s="15">
        <v>9000</v>
      </c>
      <c r="N251" s="13" t="s">
        <v>26</v>
      </c>
      <c r="O251" s="15">
        <v>45000000</v>
      </c>
      <c r="P251" s="15">
        <v>0</v>
      </c>
      <c r="Q251" s="13" t="s">
        <v>27</v>
      </c>
      <c r="R251" s="13" t="s">
        <v>699</v>
      </c>
      <c r="S251" s="3" t="e">
        <f>VLOOKUP(A251,'[1]SOA-Report'!E265:N7136,10,0)</f>
        <v>#N/A</v>
      </c>
      <c r="Y251" s="3"/>
    </row>
    <row r="252" spans="1:25" ht="11.4" x14ac:dyDescent="0.2">
      <c r="A252" s="13" t="s">
        <v>700</v>
      </c>
      <c r="B252" s="14">
        <v>43644</v>
      </c>
      <c r="C252" s="13" t="s">
        <v>102</v>
      </c>
      <c r="D252" s="13" t="s">
        <v>701</v>
      </c>
      <c r="E252" s="13" t="s">
        <v>114</v>
      </c>
      <c r="F252" s="13" t="s">
        <v>31</v>
      </c>
      <c r="G252" s="13" t="s">
        <v>64</v>
      </c>
      <c r="H252" s="13" t="s">
        <v>702</v>
      </c>
      <c r="I252" s="13" t="s">
        <v>35</v>
      </c>
      <c r="J252" s="13" t="s">
        <v>75</v>
      </c>
      <c r="K252" s="15">
        <v>180</v>
      </c>
      <c r="L252" s="15">
        <v>179.21</v>
      </c>
      <c r="M252" s="15">
        <v>30000</v>
      </c>
      <c r="N252" s="13" t="s">
        <v>26</v>
      </c>
      <c r="O252" s="15">
        <v>5400000</v>
      </c>
      <c r="P252" s="15">
        <v>5376300</v>
      </c>
      <c r="Q252" s="13" t="s">
        <v>105</v>
      </c>
      <c r="R252" s="13" t="s">
        <v>703</v>
      </c>
      <c r="S252" s="3" t="str">
        <f>VLOOKUP(A252,'[1]SOA-Report'!E266:N7137,10,0)</f>
        <v>KAL-2019-190</v>
      </c>
      <c r="Y252" s="3"/>
    </row>
    <row r="253" spans="1:25" ht="13.2" x14ac:dyDescent="0.25">
      <c r="A253" s="13" t="s">
        <v>704</v>
      </c>
      <c r="B253" s="14">
        <v>43644</v>
      </c>
      <c r="C253" s="13" t="s">
        <v>78</v>
      </c>
      <c r="D253" s="13" t="s">
        <v>539</v>
      </c>
      <c r="E253" s="13" t="s">
        <v>223</v>
      </c>
      <c r="F253" s="13" t="s">
        <v>31</v>
      </c>
      <c r="G253" s="13" t="s">
        <v>64</v>
      </c>
      <c r="H253" s="13" t="s">
        <v>224</v>
      </c>
      <c r="I253" s="13" t="s">
        <v>705</v>
      </c>
      <c r="J253" s="13" t="s">
        <v>75</v>
      </c>
      <c r="K253" s="15">
        <v>500</v>
      </c>
      <c r="L253" s="17"/>
      <c r="M253" s="15">
        <v>15000</v>
      </c>
      <c r="N253" s="13" t="s">
        <v>26</v>
      </c>
      <c r="O253" s="15">
        <v>7500000</v>
      </c>
      <c r="P253" s="15">
        <v>0</v>
      </c>
      <c r="Q253" s="13" t="s">
        <v>27</v>
      </c>
      <c r="R253" s="13" t="s">
        <v>706</v>
      </c>
      <c r="S253" s="3" t="e">
        <f>VLOOKUP(A253,'[1]SOA-Report'!E267:N7138,10,0)</f>
        <v>#N/A</v>
      </c>
      <c r="Y253" s="3"/>
    </row>
    <row r="254" spans="1:25" ht="11.4" x14ac:dyDescent="0.2">
      <c r="A254" s="13" t="s">
        <v>707</v>
      </c>
      <c r="B254" s="14">
        <v>43644</v>
      </c>
      <c r="C254" s="13" t="s">
        <v>102</v>
      </c>
      <c r="D254" s="13" t="s">
        <v>539</v>
      </c>
      <c r="E254" s="13" t="s">
        <v>223</v>
      </c>
      <c r="F254" s="13" t="s">
        <v>31</v>
      </c>
      <c r="G254" s="13" t="s">
        <v>64</v>
      </c>
      <c r="H254" s="13" t="s">
        <v>224</v>
      </c>
      <c r="I254" s="13" t="s">
        <v>708</v>
      </c>
      <c r="J254" s="13" t="s">
        <v>75</v>
      </c>
      <c r="K254" s="15">
        <v>747</v>
      </c>
      <c r="L254" s="15">
        <v>746.82</v>
      </c>
      <c r="M254" s="15">
        <v>15000</v>
      </c>
      <c r="N254" s="13" t="s">
        <v>26</v>
      </c>
      <c r="O254" s="15">
        <v>11205000</v>
      </c>
      <c r="P254" s="15">
        <v>11202300</v>
      </c>
      <c r="Q254" s="13" t="s">
        <v>105</v>
      </c>
      <c r="R254" s="13" t="s">
        <v>709</v>
      </c>
      <c r="S254" s="3" t="str">
        <f>VLOOKUP(A254,'[1]SOA-Report'!E268:N7139,10,0)</f>
        <v>KAL-2019-195</v>
      </c>
      <c r="Y254" s="3"/>
    </row>
    <row r="255" spans="1:25" ht="11.4" x14ac:dyDescent="0.2">
      <c r="A255" s="13" t="s">
        <v>710</v>
      </c>
      <c r="B255" s="14">
        <v>43644</v>
      </c>
      <c r="C255" s="13" t="s">
        <v>102</v>
      </c>
      <c r="D255" s="13" t="s">
        <v>701</v>
      </c>
      <c r="E255" s="13" t="s">
        <v>711</v>
      </c>
      <c r="F255" s="13" t="s">
        <v>31</v>
      </c>
      <c r="G255" s="13" t="s">
        <v>64</v>
      </c>
      <c r="H255" s="13" t="s">
        <v>702</v>
      </c>
      <c r="I255" s="13" t="s">
        <v>35</v>
      </c>
      <c r="J255" s="13" t="s">
        <v>75</v>
      </c>
      <c r="K255" s="15">
        <v>60</v>
      </c>
      <c r="L255" s="15">
        <v>73.709999999999994</v>
      </c>
      <c r="M255" s="15">
        <v>52000</v>
      </c>
      <c r="N255" s="13" t="s">
        <v>26</v>
      </c>
      <c r="O255" s="15">
        <v>3120000</v>
      </c>
      <c r="P255" s="15">
        <v>3832919.9999999995</v>
      </c>
      <c r="Q255" s="13" t="s">
        <v>105</v>
      </c>
      <c r="R255" s="13" t="s">
        <v>712</v>
      </c>
      <c r="S255" s="3" t="str">
        <f>VLOOKUP(A255,'[1]SOA-Report'!E269:N7140,10,0)</f>
        <v>KAL-2019-191</v>
      </c>
      <c r="Y255" s="3"/>
    </row>
    <row r="256" spans="1:25" ht="11.4" x14ac:dyDescent="0.2">
      <c r="A256" s="13" t="s">
        <v>713</v>
      </c>
      <c r="B256" s="14">
        <v>43647</v>
      </c>
      <c r="C256" s="13" t="s">
        <v>102</v>
      </c>
      <c r="D256" s="13" t="s">
        <v>539</v>
      </c>
      <c r="E256" s="13" t="s">
        <v>84</v>
      </c>
      <c r="F256" s="13" t="s">
        <v>31</v>
      </c>
      <c r="G256" s="13" t="s">
        <v>64</v>
      </c>
      <c r="H256" s="13" t="s">
        <v>88</v>
      </c>
      <c r="I256" s="13" t="s">
        <v>35</v>
      </c>
      <c r="J256" s="13" t="s">
        <v>75</v>
      </c>
      <c r="K256" s="15">
        <v>3000</v>
      </c>
      <c r="L256" s="15">
        <v>4196.3599999999997</v>
      </c>
      <c r="M256" s="15">
        <v>9000</v>
      </c>
      <c r="N256" s="13" t="s">
        <v>26</v>
      </c>
      <c r="O256" s="15">
        <v>27000000</v>
      </c>
      <c r="P256" s="15">
        <v>37767240</v>
      </c>
      <c r="Q256" s="13" t="s">
        <v>105</v>
      </c>
      <c r="R256" s="13" t="s">
        <v>714</v>
      </c>
      <c r="S256" s="3" t="str">
        <f>VLOOKUP(A256,'[1]SOA-Report'!E270:N7141,10,0)</f>
        <v>KAL-2019-211</v>
      </c>
      <c r="Y256" s="3"/>
    </row>
    <row r="257" spans="1:25" ht="11.4" x14ac:dyDescent="0.2">
      <c r="A257" s="13" t="s">
        <v>715</v>
      </c>
      <c r="B257" s="14">
        <v>43649</v>
      </c>
      <c r="C257" s="13" t="s">
        <v>102</v>
      </c>
      <c r="D257" s="13" t="s">
        <v>539</v>
      </c>
      <c r="E257" s="13" t="s">
        <v>689</v>
      </c>
      <c r="F257" s="13" t="s">
        <v>31</v>
      </c>
      <c r="G257" s="13" t="s">
        <v>64</v>
      </c>
      <c r="H257" s="13" t="s">
        <v>690</v>
      </c>
      <c r="I257" s="13" t="s">
        <v>35</v>
      </c>
      <c r="J257" s="13" t="s">
        <v>66</v>
      </c>
      <c r="K257" s="15">
        <v>3800</v>
      </c>
      <c r="L257" s="15">
        <v>3768.08</v>
      </c>
      <c r="M257" s="15">
        <v>74500</v>
      </c>
      <c r="N257" s="13" t="s">
        <v>26</v>
      </c>
      <c r="O257" s="15">
        <v>283100000</v>
      </c>
      <c r="P257" s="15">
        <v>280721960</v>
      </c>
      <c r="Q257" s="13" t="s">
        <v>105</v>
      </c>
      <c r="R257" s="13" t="s">
        <v>716</v>
      </c>
      <c r="S257" s="3" t="str">
        <f>VLOOKUP(A257,'[1]SOA-Report'!E271:N7142,10,0)</f>
        <v>KAL-2019-235</v>
      </c>
      <c r="Y257" s="3"/>
    </row>
    <row r="258" spans="1:25" ht="11.4" x14ac:dyDescent="0.2">
      <c r="A258" s="13" t="s">
        <v>717</v>
      </c>
      <c r="B258" s="14">
        <v>43649</v>
      </c>
      <c r="C258" s="13" t="s">
        <v>102</v>
      </c>
      <c r="D258" s="13" t="s">
        <v>614</v>
      </c>
      <c r="E258" s="13" t="s">
        <v>615</v>
      </c>
      <c r="F258" s="13" t="s">
        <v>31</v>
      </c>
      <c r="G258" s="13" t="s">
        <v>64</v>
      </c>
      <c r="H258" s="13" t="s">
        <v>224</v>
      </c>
      <c r="I258" s="13" t="s">
        <v>35</v>
      </c>
      <c r="J258" s="13" t="s">
        <v>75</v>
      </c>
      <c r="K258" s="15">
        <v>12000</v>
      </c>
      <c r="L258" s="15">
        <v>15162.34</v>
      </c>
      <c r="M258" s="15">
        <v>17500</v>
      </c>
      <c r="N258" s="13" t="s">
        <v>26</v>
      </c>
      <c r="O258" s="15">
        <v>210000000</v>
      </c>
      <c r="P258" s="15">
        <v>265340950</v>
      </c>
      <c r="Q258" s="13" t="s">
        <v>105</v>
      </c>
      <c r="R258" s="13" t="s">
        <v>718</v>
      </c>
      <c r="S258" s="3" t="str">
        <f>VLOOKUP(A258,'[1]SOA-Report'!E272:N7143,10,0)</f>
        <v>KAL-2019-210</v>
      </c>
      <c r="Y258" s="3"/>
    </row>
    <row r="259" spans="1:25" ht="11.4" x14ac:dyDescent="0.2">
      <c r="A259" s="13" t="s">
        <v>719</v>
      </c>
      <c r="B259" s="14">
        <v>43649</v>
      </c>
      <c r="C259" s="13" t="s">
        <v>102</v>
      </c>
      <c r="D259" s="13" t="s">
        <v>571</v>
      </c>
      <c r="E259" s="13" t="s">
        <v>572</v>
      </c>
      <c r="F259" s="13" t="s">
        <v>31</v>
      </c>
      <c r="G259" s="13" t="s">
        <v>64</v>
      </c>
      <c r="H259" s="13" t="s">
        <v>626</v>
      </c>
      <c r="I259" s="13" t="s">
        <v>35</v>
      </c>
      <c r="J259" s="13" t="s">
        <v>66</v>
      </c>
      <c r="K259" s="15">
        <v>1</v>
      </c>
      <c r="L259" s="15">
        <v>1</v>
      </c>
      <c r="M259" s="15">
        <v>167000000</v>
      </c>
      <c r="N259" s="13" t="s">
        <v>26</v>
      </c>
      <c r="O259" s="15">
        <v>167000000</v>
      </c>
      <c r="P259" s="15">
        <v>167000000</v>
      </c>
      <c r="Q259" s="13" t="s">
        <v>105</v>
      </c>
      <c r="R259" s="13" t="s">
        <v>627</v>
      </c>
      <c r="S259" s="3" t="str">
        <f>VLOOKUP(A259,'[1]SOA-Report'!E273:N7144,10,0)</f>
        <v>KAL-2019-197</v>
      </c>
      <c r="Y259" s="3"/>
    </row>
    <row r="260" spans="1:25" ht="13.2" x14ac:dyDescent="0.25">
      <c r="A260" s="13" t="s">
        <v>720</v>
      </c>
      <c r="B260" s="14">
        <v>43654</v>
      </c>
      <c r="C260" s="13" t="s">
        <v>78</v>
      </c>
      <c r="D260" s="13" t="s">
        <v>72</v>
      </c>
      <c r="E260" s="13" t="s">
        <v>139</v>
      </c>
      <c r="F260" s="13" t="s">
        <v>31</v>
      </c>
      <c r="G260" s="13" t="s">
        <v>64</v>
      </c>
      <c r="H260" s="13" t="s">
        <v>99</v>
      </c>
      <c r="I260" s="13" t="s">
        <v>35</v>
      </c>
      <c r="J260" s="13" t="s">
        <v>75</v>
      </c>
      <c r="K260" s="15">
        <v>200</v>
      </c>
      <c r="L260" s="17"/>
      <c r="M260" s="15">
        <v>120000</v>
      </c>
      <c r="N260" s="13" t="s">
        <v>26</v>
      </c>
      <c r="O260" s="15">
        <v>24000000</v>
      </c>
      <c r="P260" s="15">
        <v>0</v>
      </c>
      <c r="Q260" s="13" t="s">
        <v>27</v>
      </c>
      <c r="R260" s="13" t="s">
        <v>721</v>
      </c>
      <c r="S260" s="3" t="e">
        <f>VLOOKUP(A260,'[1]SOA-Report'!E274:N7145,10,0)</f>
        <v>#N/A</v>
      </c>
      <c r="Y260" s="3"/>
    </row>
    <row r="261" spans="1:25" ht="11.4" x14ac:dyDescent="0.2">
      <c r="A261" s="13" t="s">
        <v>722</v>
      </c>
      <c r="B261" s="14">
        <v>43656</v>
      </c>
      <c r="C261" s="13" t="s">
        <v>102</v>
      </c>
      <c r="D261" s="13" t="s">
        <v>539</v>
      </c>
      <c r="E261" s="13" t="s">
        <v>84</v>
      </c>
      <c r="F261" s="13" t="s">
        <v>31</v>
      </c>
      <c r="G261" s="13" t="s">
        <v>64</v>
      </c>
      <c r="H261" s="13" t="s">
        <v>88</v>
      </c>
      <c r="I261" s="13" t="s">
        <v>723</v>
      </c>
      <c r="J261" s="13" t="s">
        <v>75</v>
      </c>
      <c r="K261" s="15">
        <v>4000</v>
      </c>
      <c r="L261" s="15">
        <v>5090.08</v>
      </c>
      <c r="M261" s="15">
        <v>8000</v>
      </c>
      <c r="N261" s="13" t="s">
        <v>26</v>
      </c>
      <c r="O261" s="15">
        <v>32000000</v>
      </c>
      <c r="P261" s="15">
        <v>40720640</v>
      </c>
      <c r="Q261" s="13" t="s">
        <v>105</v>
      </c>
      <c r="R261" s="13" t="s">
        <v>724</v>
      </c>
      <c r="S261" s="3" t="str">
        <f>VLOOKUP(A261,'[1]SOA-Report'!E275:N7146,10,0)</f>
        <v>KAL-2019-213</v>
      </c>
      <c r="Y261" s="3"/>
    </row>
    <row r="262" spans="1:25" ht="11.4" x14ac:dyDescent="0.2">
      <c r="A262" s="13" t="s">
        <v>725</v>
      </c>
      <c r="B262" s="14">
        <v>43661</v>
      </c>
      <c r="C262" s="13" t="s">
        <v>102</v>
      </c>
      <c r="D262" s="13" t="s">
        <v>348</v>
      </c>
      <c r="E262" s="13" t="s">
        <v>207</v>
      </c>
      <c r="F262" s="13" t="s">
        <v>31</v>
      </c>
      <c r="G262" s="13" t="s">
        <v>64</v>
      </c>
      <c r="H262" s="13" t="s">
        <v>349</v>
      </c>
      <c r="I262" s="13" t="s">
        <v>35</v>
      </c>
      <c r="J262" s="13" t="s">
        <v>75</v>
      </c>
      <c r="K262" s="15">
        <v>30</v>
      </c>
      <c r="L262" s="15">
        <v>32.32</v>
      </c>
      <c r="M262" s="15">
        <v>35000</v>
      </c>
      <c r="N262" s="13" t="s">
        <v>26</v>
      </c>
      <c r="O262" s="15">
        <v>1050000</v>
      </c>
      <c r="P262" s="15">
        <v>1131200</v>
      </c>
      <c r="Q262" s="13" t="s">
        <v>105</v>
      </c>
      <c r="R262" s="13" t="s">
        <v>726</v>
      </c>
      <c r="S262" s="3" t="str">
        <f>VLOOKUP(A262,'[1]SOA-Report'!E276:N7147,10,0)</f>
        <v>KAL-2019-196</v>
      </c>
      <c r="Y262" s="3"/>
    </row>
    <row r="263" spans="1:25" ht="11.4" x14ac:dyDescent="0.2">
      <c r="A263" s="13" t="s">
        <v>727</v>
      </c>
      <c r="B263" s="14">
        <v>43662</v>
      </c>
      <c r="C263" s="13" t="s">
        <v>102</v>
      </c>
      <c r="D263" s="13" t="s">
        <v>539</v>
      </c>
      <c r="E263" s="13" t="s">
        <v>84</v>
      </c>
      <c r="F263" s="13" t="s">
        <v>31</v>
      </c>
      <c r="G263" s="13" t="s">
        <v>64</v>
      </c>
      <c r="H263" s="13" t="s">
        <v>88</v>
      </c>
      <c r="I263" s="13" t="s">
        <v>728</v>
      </c>
      <c r="J263" s="13" t="s">
        <v>75</v>
      </c>
      <c r="K263" s="15">
        <v>4500</v>
      </c>
      <c r="L263" s="15">
        <v>6487.42</v>
      </c>
      <c r="M263" s="15">
        <v>9000</v>
      </c>
      <c r="N263" s="13" t="s">
        <v>26</v>
      </c>
      <c r="O263" s="15">
        <v>40500000</v>
      </c>
      <c r="P263" s="15">
        <v>58386780</v>
      </c>
      <c r="Q263" s="13" t="s">
        <v>105</v>
      </c>
      <c r="R263" s="13" t="s">
        <v>729</v>
      </c>
      <c r="S263" s="3" t="str">
        <f>VLOOKUP(A263,'[1]SOA-Report'!E277:N7148,10,0)</f>
        <v>KAL-2019-212</v>
      </c>
      <c r="Y263" s="3"/>
    </row>
    <row r="264" spans="1:25" ht="11.4" x14ac:dyDescent="0.2">
      <c r="A264" s="13" t="s">
        <v>730</v>
      </c>
      <c r="B264" s="14">
        <v>43664</v>
      </c>
      <c r="C264" s="13" t="s">
        <v>102</v>
      </c>
      <c r="D264" s="13" t="s">
        <v>72</v>
      </c>
      <c r="E264" s="13" t="s">
        <v>73</v>
      </c>
      <c r="F264" s="13" t="s">
        <v>31</v>
      </c>
      <c r="G264" s="13" t="s">
        <v>64</v>
      </c>
      <c r="H264" s="13" t="s">
        <v>74</v>
      </c>
      <c r="I264" s="13" t="s">
        <v>731</v>
      </c>
      <c r="J264" s="13" t="s">
        <v>75</v>
      </c>
      <c r="K264" s="15">
        <v>3830</v>
      </c>
      <c r="L264" s="15">
        <v>3800.83</v>
      </c>
      <c r="M264" s="15">
        <v>14000</v>
      </c>
      <c r="N264" s="13" t="s">
        <v>26</v>
      </c>
      <c r="O264" s="15">
        <v>53620000</v>
      </c>
      <c r="P264" s="15">
        <v>53211620</v>
      </c>
      <c r="Q264" s="13" t="s">
        <v>105</v>
      </c>
      <c r="R264" s="13" t="s">
        <v>732</v>
      </c>
      <c r="S264" s="3" t="str">
        <f>VLOOKUP(A264,'[1]SOA-Report'!E278:N7149,10,0)</f>
        <v>KAL-2019-214</v>
      </c>
      <c r="Y264" s="3"/>
    </row>
    <row r="265" spans="1:25" ht="11.4" x14ac:dyDescent="0.2">
      <c r="A265" s="13" t="s">
        <v>733</v>
      </c>
      <c r="B265" s="14">
        <v>43671</v>
      </c>
      <c r="C265" s="13" t="s">
        <v>102</v>
      </c>
      <c r="D265" s="13" t="s">
        <v>539</v>
      </c>
      <c r="E265" s="13" t="s">
        <v>325</v>
      </c>
      <c r="F265" s="13" t="s">
        <v>31</v>
      </c>
      <c r="G265" s="13" t="s">
        <v>64</v>
      </c>
      <c r="H265" s="13" t="s">
        <v>341</v>
      </c>
      <c r="I265" s="13" t="s">
        <v>734</v>
      </c>
      <c r="J265" s="13" t="s">
        <v>75</v>
      </c>
      <c r="K265" s="15">
        <v>4068</v>
      </c>
      <c r="L265" s="15">
        <v>4307.82</v>
      </c>
      <c r="M265" s="15">
        <v>14000</v>
      </c>
      <c r="N265" s="13" t="s">
        <v>26</v>
      </c>
      <c r="O265" s="15">
        <v>56952000</v>
      </c>
      <c r="P265" s="15">
        <v>60309479.999999993</v>
      </c>
      <c r="Q265" s="13" t="s">
        <v>105</v>
      </c>
      <c r="R265" s="13" t="s">
        <v>735</v>
      </c>
      <c r="S265" s="3" t="str">
        <f>VLOOKUP(A265,'[1]SOA-Report'!E279:N7150,10,0)</f>
        <v>KAL-2019-237</v>
      </c>
      <c r="Y265" s="3"/>
    </row>
    <row r="266" spans="1:25" ht="11.4" x14ac:dyDescent="0.2">
      <c r="A266" s="13" t="s">
        <v>736</v>
      </c>
      <c r="B266" s="14">
        <v>43675</v>
      </c>
      <c r="C266" s="13" t="s">
        <v>102</v>
      </c>
      <c r="D266" s="13" t="s">
        <v>108</v>
      </c>
      <c r="E266" s="13" t="s">
        <v>737</v>
      </c>
      <c r="F266" s="13" t="s">
        <v>31</v>
      </c>
      <c r="G266" s="13" t="s">
        <v>64</v>
      </c>
      <c r="H266" s="13" t="s">
        <v>738</v>
      </c>
      <c r="I266" s="13" t="s">
        <v>35</v>
      </c>
      <c r="J266" s="13" t="s">
        <v>66</v>
      </c>
      <c r="K266" s="15">
        <v>400</v>
      </c>
      <c r="L266" s="15">
        <v>542.41</v>
      </c>
      <c r="M266" s="15">
        <v>65000</v>
      </c>
      <c r="N266" s="13" t="s">
        <v>26</v>
      </c>
      <c r="O266" s="15">
        <v>26000000</v>
      </c>
      <c r="P266" s="15">
        <v>35256650</v>
      </c>
      <c r="Q266" s="13" t="s">
        <v>105</v>
      </c>
      <c r="R266" s="13" t="s">
        <v>739</v>
      </c>
      <c r="S266" s="3" t="str">
        <f>VLOOKUP(A266,'[1]SOA-Report'!E280:N7151,10,0)</f>
        <v>KAL-2019-205</v>
      </c>
      <c r="Y266" s="3"/>
    </row>
    <row r="267" spans="1:25" ht="11.4" x14ac:dyDescent="0.2">
      <c r="A267" s="13" t="s">
        <v>740</v>
      </c>
      <c r="B267" s="14">
        <v>43675</v>
      </c>
      <c r="C267" s="13" t="s">
        <v>102</v>
      </c>
      <c r="D267" s="13" t="s">
        <v>539</v>
      </c>
      <c r="E267" s="13" t="s">
        <v>98</v>
      </c>
      <c r="F267" s="13" t="s">
        <v>31</v>
      </c>
      <c r="G267" s="13" t="s">
        <v>64</v>
      </c>
      <c r="H267" s="13" t="s">
        <v>248</v>
      </c>
      <c r="I267" s="13" t="s">
        <v>741</v>
      </c>
      <c r="J267" s="13" t="s">
        <v>75</v>
      </c>
      <c r="K267" s="15">
        <v>2300</v>
      </c>
      <c r="L267" s="15">
        <v>1240.26</v>
      </c>
      <c r="M267" s="15">
        <v>9000</v>
      </c>
      <c r="N267" s="13" t="s">
        <v>26</v>
      </c>
      <c r="O267" s="15">
        <v>20700000</v>
      </c>
      <c r="P267" s="15">
        <v>11162340</v>
      </c>
      <c r="Q267" s="13" t="s">
        <v>105</v>
      </c>
      <c r="R267" s="13" t="s">
        <v>742</v>
      </c>
      <c r="S267" s="3" t="str">
        <f>VLOOKUP(A267,'[1]SOA-Report'!E281:N7152,10,0)</f>
        <v>KAL-2019-217</v>
      </c>
      <c r="Y267" s="3"/>
    </row>
    <row r="268" spans="1:25" ht="11.4" x14ac:dyDescent="0.2">
      <c r="A268" s="13" t="s">
        <v>743</v>
      </c>
      <c r="B268" s="14">
        <v>43675</v>
      </c>
      <c r="C268" s="13" t="s">
        <v>102</v>
      </c>
      <c r="D268" s="13" t="s">
        <v>539</v>
      </c>
      <c r="E268" s="13" t="s">
        <v>668</v>
      </c>
      <c r="F268" s="13" t="s">
        <v>31</v>
      </c>
      <c r="G268" s="13" t="s">
        <v>64</v>
      </c>
      <c r="H268" s="13" t="s">
        <v>224</v>
      </c>
      <c r="I268" s="13" t="s">
        <v>708</v>
      </c>
      <c r="J268" s="13" t="s">
        <v>75</v>
      </c>
      <c r="K268" s="15">
        <v>3200</v>
      </c>
      <c r="L268" s="15">
        <v>3131.32</v>
      </c>
      <c r="M268" s="15">
        <v>15000</v>
      </c>
      <c r="N268" s="13" t="s">
        <v>26</v>
      </c>
      <c r="O268" s="15">
        <v>48000000</v>
      </c>
      <c r="P268" s="15">
        <v>46969800</v>
      </c>
      <c r="Q268" s="13" t="s">
        <v>105</v>
      </c>
      <c r="R268" s="13" t="s">
        <v>744</v>
      </c>
      <c r="S268" s="3" t="str">
        <f>VLOOKUP(A268,'[1]SOA-Report'!E282:N7153,10,0)</f>
        <v>KAL-2019-218</v>
      </c>
      <c r="Y268" s="3"/>
    </row>
    <row r="269" spans="1:25" ht="11.4" x14ac:dyDescent="0.2">
      <c r="A269" s="13" t="s">
        <v>745</v>
      </c>
      <c r="B269" s="14">
        <v>43676</v>
      </c>
      <c r="C269" s="13" t="s">
        <v>102</v>
      </c>
      <c r="D269" s="13" t="s">
        <v>539</v>
      </c>
      <c r="E269" s="13" t="s">
        <v>649</v>
      </c>
      <c r="F269" s="13" t="s">
        <v>31</v>
      </c>
      <c r="G269" s="13" t="s">
        <v>64</v>
      </c>
      <c r="H269" s="13" t="s">
        <v>88</v>
      </c>
      <c r="I269" s="13" t="s">
        <v>746</v>
      </c>
      <c r="J269" s="13" t="s">
        <v>75</v>
      </c>
      <c r="K269" s="15">
        <v>1100</v>
      </c>
      <c r="L269" s="15">
        <v>938.3</v>
      </c>
      <c r="M269" s="15">
        <v>8400</v>
      </c>
      <c r="N269" s="13" t="s">
        <v>26</v>
      </c>
      <c r="O269" s="15">
        <v>9240000</v>
      </c>
      <c r="P269" s="15">
        <v>7881720</v>
      </c>
      <c r="Q269" s="13" t="s">
        <v>105</v>
      </c>
      <c r="R269" s="13" t="s">
        <v>747</v>
      </c>
      <c r="S269" s="3" t="str">
        <f>VLOOKUP(A269,'[1]SOA-Report'!E283:N7154,10,0)</f>
        <v>KAL-2019-219</v>
      </c>
      <c r="Y269" s="3"/>
    </row>
    <row r="270" spans="1:25" ht="11.4" x14ac:dyDescent="0.2">
      <c r="A270" s="13" t="s">
        <v>748</v>
      </c>
      <c r="B270" s="14">
        <v>43677</v>
      </c>
      <c r="C270" s="13" t="s">
        <v>102</v>
      </c>
      <c r="D270" s="13" t="s">
        <v>72</v>
      </c>
      <c r="E270" s="13" t="s">
        <v>79</v>
      </c>
      <c r="F270" s="13" t="s">
        <v>31</v>
      </c>
      <c r="G270" s="13" t="s">
        <v>64</v>
      </c>
      <c r="H270" s="13" t="s">
        <v>80</v>
      </c>
      <c r="I270" s="13" t="s">
        <v>35</v>
      </c>
      <c r="J270" s="13" t="s">
        <v>75</v>
      </c>
      <c r="K270" s="15">
        <v>1400</v>
      </c>
      <c r="L270" s="15">
        <v>477.3</v>
      </c>
      <c r="M270" s="15">
        <v>12000</v>
      </c>
      <c r="N270" s="13" t="s">
        <v>26</v>
      </c>
      <c r="O270" s="15">
        <v>16800000</v>
      </c>
      <c r="P270" s="15">
        <v>5727600</v>
      </c>
      <c r="Q270" s="13" t="s">
        <v>105</v>
      </c>
      <c r="R270" s="13" t="s">
        <v>749</v>
      </c>
      <c r="S270" s="3" t="str">
        <f>VLOOKUP(A270,'[1]SOA-Report'!E284:N7155,10,0)</f>
        <v>KAL-2019-223</v>
      </c>
      <c r="Y270" s="3"/>
    </row>
    <row r="271" spans="1:25" ht="11.4" x14ac:dyDescent="0.2">
      <c r="A271" s="13" t="s">
        <v>750</v>
      </c>
      <c r="B271" s="14">
        <v>43682</v>
      </c>
      <c r="C271" s="13" t="s">
        <v>102</v>
      </c>
      <c r="D271" s="13" t="s">
        <v>751</v>
      </c>
      <c r="E271" s="13" t="s">
        <v>752</v>
      </c>
      <c r="F271" s="13" t="s">
        <v>31</v>
      </c>
      <c r="G271" s="13" t="s">
        <v>64</v>
      </c>
      <c r="H271" s="13" t="s">
        <v>753</v>
      </c>
      <c r="I271" s="13" t="s">
        <v>35</v>
      </c>
      <c r="J271" s="13" t="s">
        <v>66</v>
      </c>
      <c r="K271" s="15">
        <v>3000</v>
      </c>
      <c r="L271" s="15">
        <v>2068</v>
      </c>
      <c r="M271" s="15">
        <v>67000</v>
      </c>
      <c r="N271" s="13" t="s">
        <v>26</v>
      </c>
      <c r="O271" s="15">
        <v>201000000</v>
      </c>
      <c r="P271" s="15">
        <v>138556000</v>
      </c>
      <c r="Q271" s="13" t="s">
        <v>105</v>
      </c>
      <c r="R271" s="13" t="s">
        <v>754</v>
      </c>
      <c r="S271" s="3" t="str">
        <f>VLOOKUP(A271,'[1]SOA-Report'!E285:N7156,10,0)</f>
        <v>KAL-2019-241</v>
      </c>
      <c r="Y271" s="3"/>
    </row>
    <row r="272" spans="1:25" ht="11.4" x14ac:dyDescent="0.2">
      <c r="A272" s="13" t="s">
        <v>755</v>
      </c>
      <c r="B272" s="14">
        <v>43682</v>
      </c>
      <c r="C272" s="13" t="s">
        <v>102</v>
      </c>
      <c r="D272" s="13" t="s">
        <v>539</v>
      </c>
      <c r="E272" s="13" t="s">
        <v>84</v>
      </c>
      <c r="F272" s="13" t="s">
        <v>31</v>
      </c>
      <c r="G272" s="13" t="s">
        <v>64</v>
      </c>
      <c r="H272" s="13" t="s">
        <v>88</v>
      </c>
      <c r="I272" s="13" t="s">
        <v>756</v>
      </c>
      <c r="J272" s="13" t="s">
        <v>75</v>
      </c>
      <c r="K272" s="15">
        <v>6000</v>
      </c>
      <c r="L272" s="15">
        <v>5944.2800000000007</v>
      </c>
      <c r="M272" s="15">
        <v>9000</v>
      </c>
      <c r="N272" s="13" t="s">
        <v>26</v>
      </c>
      <c r="O272" s="15">
        <v>54000000</v>
      </c>
      <c r="P272" s="15">
        <v>53498520.000000007</v>
      </c>
      <c r="Q272" s="13" t="s">
        <v>105</v>
      </c>
      <c r="R272" s="13" t="s">
        <v>757</v>
      </c>
      <c r="S272" s="3" t="str">
        <f>VLOOKUP(A272,'[1]SOA-Report'!E286:N7157,10,0)</f>
        <v>KAL-2019-238</v>
      </c>
      <c r="Y272" s="3"/>
    </row>
    <row r="273" spans="1:25" ht="11.4" x14ac:dyDescent="0.2">
      <c r="A273" s="13" t="s">
        <v>758</v>
      </c>
      <c r="B273" s="14">
        <v>43682</v>
      </c>
      <c r="C273" s="13" t="s">
        <v>102</v>
      </c>
      <c r="D273" s="13" t="s">
        <v>539</v>
      </c>
      <c r="E273" s="13" t="s">
        <v>649</v>
      </c>
      <c r="F273" s="13" t="s">
        <v>31</v>
      </c>
      <c r="G273" s="13" t="s">
        <v>64</v>
      </c>
      <c r="H273" s="13" t="s">
        <v>88</v>
      </c>
      <c r="I273" s="13" t="s">
        <v>759</v>
      </c>
      <c r="J273" s="13" t="s">
        <v>75</v>
      </c>
      <c r="K273" s="15">
        <v>4000</v>
      </c>
      <c r="L273" s="15">
        <v>1717.8400000000001</v>
      </c>
      <c r="M273" s="15">
        <v>8400</v>
      </c>
      <c r="N273" s="13" t="s">
        <v>26</v>
      </c>
      <c r="O273" s="15">
        <v>33600000</v>
      </c>
      <c r="P273" s="15">
        <v>14429856.000000002</v>
      </c>
      <c r="Q273" s="13" t="s">
        <v>105</v>
      </c>
      <c r="R273" s="13" t="s">
        <v>760</v>
      </c>
      <c r="S273" s="3" t="str">
        <f>VLOOKUP(A273,'[1]SOA-Report'!E287:N7158,10,0)</f>
        <v>KAL-2019-220</v>
      </c>
      <c r="Y273" s="3"/>
    </row>
    <row r="274" spans="1:25" ht="11.4" x14ac:dyDescent="0.2">
      <c r="A274" s="13" t="s">
        <v>761</v>
      </c>
      <c r="B274" s="14">
        <v>43682</v>
      </c>
      <c r="C274" s="13" t="s">
        <v>102</v>
      </c>
      <c r="D274" s="13" t="s">
        <v>539</v>
      </c>
      <c r="E274" s="13" t="s">
        <v>649</v>
      </c>
      <c r="F274" s="13" t="s">
        <v>31</v>
      </c>
      <c r="G274" s="13" t="s">
        <v>64</v>
      </c>
      <c r="H274" s="13" t="s">
        <v>88</v>
      </c>
      <c r="I274" s="13" t="s">
        <v>762</v>
      </c>
      <c r="J274" s="13" t="s">
        <v>75</v>
      </c>
      <c r="K274" s="15">
        <v>3250</v>
      </c>
      <c r="L274" s="15">
        <v>3293.2200000000003</v>
      </c>
      <c r="M274" s="15">
        <v>8400</v>
      </c>
      <c r="N274" s="13" t="s">
        <v>26</v>
      </c>
      <c r="O274" s="15">
        <v>27300000</v>
      </c>
      <c r="P274" s="15">
        <v>27663048.000000004</v>
      </c>
      <c r="Q274" s="13" t="s">
        <v>105</v>
      </c>
      <c r="R274" s="13" t="s">
        <v>763</v>
      </c>
      <c r="S274" s="3" t="str">
        <f>VLOOKUP(A274,'[1]SOA-Report'!E288:N7159,10,0)</f>
        <v>KAL-2019-227</v>
      </c>
      <c r="Y274" s="3"/>
    </row>
    <row r="275" spans="1:25" ht="11.4" x14ac:dyDescent="0.2">
      <c r="A275" s="13" t="s">
        <v>764</v>
      </c>
      <c r="B275" s="14">
        <v>43683</v>
      </c>
      <c r="C275" s="13" t="s">
        <v>102</v>
      </c>
      <c r="D275" s="13" t="s">
        <v>614</v>
      </c>
      <c r="E275" s="13" t="s">
        <v>615</v>
      </c>
      <c r="F275" s="13" t="s">
        <v>31</v>
      </c>
      <c r="G275" s="13" t="s">
        <v>64</v>
      </c>
      <c r="H275" s="13" t="s">
        <v>224</v>
      </c>
      <c r="I275" s="13" t="s">
        <v>35</v>
      </c>
      <c r="J275" s="13" t="s">
        <v>75</v>
      </c>
      <c r="K275" s="15">
        <v>26010</v>
      </c>
      <c r="L275" s="15">
        <v>26009.81</v>
      </c>
      <c r="M275" s="15">
        <v>17500</v>
      </c>
      <c r="N275" s="13" t="s">
        <v>26</v>
      </c>
      <c r="O275" s="15">
        <v>455175000</v>
      </c>
      <c r="P275" s="15">
        <v>455171675</v>
      </c>
      <c r="Q275" s="13" t="s">
        <v>105</v>
      </c>
      <c r="R275" s="13" t="s">
        <v>765</v>
      </c>
      <c r="S275" s="3" t="str">
        <f>VLOOKUP(A275,'[1]SOA-Report'!E289:N7160,10,0)</f>
        <v>KAL-2019-239</v>
      </c>
      <c r="Y275" s="3"/>
    </row>
    <row r="276" spans="1:25" ht="11.4" x14ac:dyDescent="0.2">
      <c r="A276" s="13" t="s">
        <v>766</v>
      </c>
      <c r="B276" s="14">
        <v>43683</v>
      </c>
      <c r="C276" s="13" t="s">
        <v>102</v>
      </c>
      <c r="D276" s="13" t="s">
        <v>72</v>
      </c>
      <c r="E276" s="13" t="s">
        <v>79</v>
      </c>
      <c r="F276" s="13" t="s">
        <v>31</v>
      </c>
      <c r="G276" s="13" t="s">
        <v>64</v>
      </c>
      <c r="H276" s="13" t="s">
        <v>80</v>
      </c>
      <c r="I276" s="13" t="s">
        <v>767</v>
      </c>
      <c r="J276" s="13" t="s">
        <v>75</v>
      </c>
      <c r="K276" s="15">
        <v>1400</v>
      </c>
      <c r="L276" s="15">
        <v>202.88</v>
      </c>
      <c r="M276" s="15">
        <v>12000</v>
      </c>
      <c r="N276" s="13" t="s">
        <v>26</v>
      </c>
      <c r="O276" s="15">
        <v>16800000</v>
      </c>
      <c r="P276" s="15">
        <v>2434560</v>
      </c>
      <c r="Q276" s="13" t="s">
        <v>105</v>
      </c>
      <c r="R276" s="13" t="s">
        <v>768</v>
      </c>
      <c r="S276" s="3" t="str">
        <f>VLOOKUP(A276,'[1]SOA-Report'!E290:N7161,10,0)</f>
        <v>KAL-2019-224</v>
      </c>
      <c r="Y276" s="3"/>
    </row>
    <row r="277" spans="1:25" ht="13.2" x14ac:dyDescent="0.25">
      <c r="A277" s="13" t="s">
        <v>769</v>
      </c>
      <c r="B277" s="14">
        <v>43683</v>
      </c>
      <c r="C277" s="13" t="s">
        <v>78</v>
      </c>
      <c r="D277" s="13" t="s">
        <v>72</v>
      </c>
      <c r="E277" s="13" t="s">
        <v>73</v>
      </c>
      <c r="F277" s="13" t="s">
        <v>31</v>
      </c>
      <c r="G277" s="13" t="s">
        <v>64</v>
      </c>
      <c r="H277" s="13" t="s">
        <v>74</v>
      </c>
      <c r="I277" s="13" t="s">
        <v>35</v>
      </c>
      <c r="J277" s="13" t="s">
        <v>75</v>
      </c>
      <c r="K277" s="15">
        <v>1960</v>
      </c>
      <c r="L277" s="17"/>
      <c r="M277" s="15">
        <v>14000</v>
      </c>
      <c r="N277" s="13" t="s">
        <v>26</v>
      </c>
      <c r="O277" s="15">
        <v>27440000</v>
      </c>
      <c r="P277" s="15">
        <v>0</v>
      </c>
      <c r="Q277" s="13" t="s">
        <v>27</v>
      </c>
      <c r="R277" s="13" t="s">
        <v>770</v>
      </c>
      <c r="S277" s="3" t="e">
        <f>VLOOKUP(A277,'[1]SOA-Report'!E291:N7162,10,0)</f>
        <v>#N/A</v>
      </c>
      <c r="Y277" s="3"/>
    </row>
    <row r="278" spans="1:25" ht="11.4" x14ac:dyDescent="0.2">
      <c r="A278" s="13" t="s">
        <v>771</v>
      </c>
      <c r="B278" s="14">
        <v>43683</v>
      </c>
      <c r="C278" s="13" t="s">
        <v>102</v>
      </c>
      <c r="D278" s="13" t="s">
        <v>772</v>
      </c>
      <c r="E278" s="13" t="s">
        <v>737</v>
      </c>
      <c r="F278" s="13" t="s">
        <v>31</v>
      </c>
      <c r="G278" s="13" t="s">
        <v>64</v>
      </c>
      <c r="H278" s="13" t="s">
        <v>753</v>
      </c>
      <c r="I278" s="13" t="s">
        <v>773</v>
      </c>
      <c r="J278" s="13" t="s">
        <v>66</v>
      </c>
      <c r="K278" s="15">
        <v>4500</v>
      </c>
      <c r="L278" s="15">
        <v>3960</v>
      </c>
      <c r="M278" s="15">
        <v>13000</v>
      </c>
      <c r="N278" s="13" t="s">
        <v>26</v>
      </c>
      <c r="O278" s="15">
        <v>58500000</v>
      </c>
      <c r="P278" s="15">
        <v>51480000</v>
      </c>
      <c r="Q278" s="13" t="s">
        <v>105</v>
      </c>
      <c r="R278" s="13" t="s">
        <v>774</v>
      </c>
      <c r="S278" s="3" t="str">
        <f>VLOOKUP(A278,'[1]SOA-Report'!E292:N7163,10,0)</f>
        <v>KAL-2019-242</v>
      </c>
      <c r="Y278" s="3"/>
    </row>
    <row r="279" spans="1:25" ht="11.4" x14ac:dyDescent="0.2">
      <c r="A279" s="13" t="s">
        <v>775</v>
      </c>
      <c r="B279" s="14">
        <v>43689</v>
      </c>
      <c r="C279" s="13" t="s">
        <v>102</v>
      </c>
      <c r="D279" s="13" t="s">
        <v>72</v>
      </c>
      <c r="E279" s="13" t="s">
        <v>73</v>
      </c>
      <c r="F279" s="13" t="s">
        <v>31</v>
      </c>
      <c r="G279" s="13" t="s">
        <v>64</v>
      </c>
      <c r="H279" s="13" t="s">
        <v>74</v>
      </c>
      <c r="I279" s="13" t="s">
        <v>776</v>
      </c>
      <c r="J279" s="13" t="s">
        <v>75</v>
      </c>
      <c r="K279" s="15">
        <v>4515</v>
      </c>
      <c r="L279" s="15">
        <v>4510.17</v>
      </c>
      <c r="M279" s="15">
        <v>14000</v>
      </c>
      <c r="N279" s="13" t="s">
        <v>26</v>
      </c>
      <c r="O279" s="15">
        <v>63210000</v>
      </c>
      <c r="P279" s="15">
        <v>63142380</v>
      </c>
      <c r="Q279" s="13" t="s">
        <v>105</v>
      </c>
      <c r="R279" s="13" t="s">
        <v>777</v>
      </c>
      <c r="S279" s="3" t="str">
        <f>VLOOKUP(A279,'[1]SOA-Report'!E293:N7164,10,0)</f>
        <v>KAL-2019-228</v>
      </c>
      <c r="Y279" s="3"/>
    </row>
    <row r="280" spans="1:25" ht="13.2" x14ac:dyDescent="0.25">
      <c r="A280" s="13" t="s">
        <v>778</v>
      </c>
      <c r="B280" s="14">
        <v>43689</v>
      </c>
      <c r="C280" s="13" t="s">
        <v>78</v>
      </c>
      <c r="D280" s="13" t="s">
        <v>72</v>
      </c>
      <c r="E280" s="13" t="s">
        <v>139</v>
      </c>
      <c r="F280" s="13" t="s">
        <v>31</v>
      </c>
      <c r="G280" s="13" t="s">
        <v>64</v>
      </c>
      <c r="H280" s="13" t="s">
        <v>99</v>
      </c>
      <c r="I280" s="13" t="s">
        <v>35</v>
      </c>
      <c r="J280" s="13" t="s">
        <v>75</v>
      </c>
      <c r="K280" s="15">
        <v>500</v>
      </c>
      <c r="L280" s="17"/>
      <c r="M280" s="15">
        <v>120000</v>
      </c>
      <c r="N280" s="13" t="s">
        <v>26</v>
      </c>
      <c r="O280" s="15">
        <v>60000000</v>
      </c>
      <c r="P280" s="15">
        <v>0</v>
      </c>
      <c r="Q280" s="13" t="s">
        <v>27</v>
      </c>
      <c r="R280" s="13" t="s">
        <v>779</v>
      </c>
      <c r="S280" s="3" t="e">
        <f>VLOOKUP(A280,'[1]SOA-Report'!E294:N7165,10,0)</f>
        <v>#N/A</v>
      </c>
      <c r="Y280" s="3"/>
    </row>
    <row r="281" spans="1:25" ht="11.4" x14ac:dyDescent="0.2">
      <c r="A281" s="13" t="s">
        <v>780</v>
      </c>
      <c r="B281" s="14">
        <v>43700</v>
      </c>
      <c r="C281" s="13" t="s">
        <v>102</v>
      </c>
      <c r="D281" s="13" t="s">
        <v>72</v>
      </c>
      <c r="E281" s="13" t="s">
        <v>73</v>
      </c>
      <c r="F281" s="13" t="s">
        <v>31</v>
      </c>
      <c r="G281" s="13" t="s">
        <v>64</v>
      </c>
      <c r="H281" s="13" t="s">
        <v>74</v>
      </c>
      <c r="I281" s="13" t="s">
        <v>781</v>
      </c>
      <c r="J281" s="13" t="s">
        <v>75</v>
      </c>
      <c r="K281" s="15">
        <v>3500</v>
      </c>
      <c r="L281" s="15">
        <v>3509.98</v>
      </c>
      <c r="M281" s="15">
        <v>14000</v>
      </c>
      <c r="N281" s="13" t="s">
        <v>26</v>
      </c>
      <c r="O281" s="15">
        <v>49000000</v>
      </c>
      <c r="P281" s="15">
        <v>49139720</v>
      </c>
      <c r="Q281" s="13" t="s">
        <v>105</v>
      </c>
      <c r="R281" s="13" t="s">
        <v>782</v>
      </c>
      <c r="S281" s="3" t="str">
        <f>VLOOKUP(A281,'[1]SOA-Report'!E295:N7166,10,0)</f>
        <v>KAL-2019-229-R</v>
      </c>
      <c r="Y281" s="3"/>
    </row>
    <row r="282" spans="1:25" ht="11.4" x14ac:dyDescent="0.2">
      <c r="A282" s="13" t="s">
        <v>783</v>
      </c>
      <c r="B282" s="14">
        <v>43707</v>
      </c>
      <c r="C282" s="13" t="s">
        <v>102</v>
      </c>
      <c r="D282" s="13" t="s">
        <v>571</v>
      </c>
      <c r="E282" s="13" t="s">
        <v>572</v>
      </c>
      <c r="F282" s="13" t="s">
        <v>31</v>
      </c>
      <c r="G282" s="13" t="s">
        <v>64</v>
      </c>
      <c r="H282" s="13" t="s">
        <v>626</v>
      </c>
      <c r="I282" s="13" t="s">
        <v>35</v>
      </c>
      <c r="J282" s="13" t="s">
        <v>66</v>
      </c>
      <c r="K282" s="15">
        <v>1</v>
      </c>
      <c r="L282" s="15">
        <v>1</v>
      </c>
      <c r="M282" s="15">
        <v>167000000</v>
      </c>
      <c r="N282" s="13" t="s">
        <v>26</v>
      </c>
      <c r="O282" s="15">
        <v>167000000</v>
      </c>
      <c r="P282" s="15">
        <v>167000000</v>
      </c>
      <c r="Q282" s="13" t="s">
        <v>105</v>
      </c>
      <c r="R282" s="13" t="s">
        <v>627</v>
      </c>
      <c r="S282" s="3" t="str">
        <f>VLOOKUP(A282,'[1]SOA-Report'!E296:N7167,10,0)</f>
        <v>KAL-2019-221</v>
      </c>
      <c r="Y282" s="3"/>
    </row>
    <row r="283" spans="1:25" ht="11.4" x14ac:dyDescent="0.2">
      <c r="A283" s="13" t="s">
        <v>784</v>
      </c>
      <c r="B283" s="14">
        <v>43691</v>
      </c>
      <c r="C283" s="13" t="s">
        <v>102</v>
      </c>
      <c r="D283" s="13" t="s">
        <v>751</v>
      </c>
      <c r="E283" s="13" t="s">
        <v>785</v>
      </c>
      <c r="F283" s="13" t="s">
        <v>31</v>
      </c>
      <c r="G283" s="13" t="s">
        <v>64</v>
      </c>
      <c r="H283" s="13" t="s">
        <v>753</v>
      </c>
      <c r="I283" s="13" t="s">
        <v>35</v>
      </c>
      <c r="J283" s="13" t="s">
        <v>66</v>
      </c>
      <c r="K283" s="15">
        <v>147</v>
      </c>
      <c r="L283" s="15">
        <v>176</v>
      </c>
      <c r="M283" s="15">
        <v>35500</v>
      </c>
      <c r="N283" s="13" t="s">
        <v>26</v>
      </c>
      <c r="O283" s="15">
        <v>5218500</v>
      </c>
      <c r="P283" s="15">
        <v>6248000</v>
      </c>
      <c r="Q283" s="13" t="s">
        <v>105</v>
      </c>
      <c r="R283" s="13" t="s">
        <v>786</v>
      </c>
      <c r="S283" s="3" t="str">
        <f>VLOOKUP(A283,'[1]SOA-Report'!E297:N7168,10,0)</f>
        <v>KAL-2019-241</v>
      </c>
      <c r="Y283" s="3"/>
    </row>
    <row r="284" spans="1:25" ht="11.4" x14ac:dyDescent="0.2">
      <c r="A284" s="13" t="s">
        <v>787</v>
      </c>
      <c r="B284" s="14">
        <v>43711</v>
      </c>
      <c r="C284" s="13" t="s">
        <v>102</v>
      </c>
      <c r="D284" s="13" t="s">
        <v>751</v>
      </c>
      <c r="E284" s="13" t="s">
        <v>752</v>
      </c>
      <c r="F284" s="13" t="s">
        <v>31</v>
      </c>
      <c r="G284" s="13" t="s">
        <v>64</v>
      </c>
      <c r="H284" s="13" t="s">
        <v>753</v>
      </c>
      <c r="I284" s="13" t="s">
        <v>35</v>
      </c>
      <c r="J284" s="13" t="s">
        <v>66</v>
      </c>
      <c r="K284" s="15">
        <v>2030</v>
      </c>
      <c r="L284" s="15">
        <v>2112</v>
      </c>
      <c r="M284" s="15">
        <v>67000</v>
      </c>
      <c r="N284" s="13" t="s">
        <v>26</v>
      </c>
      <c r="O284" s="15">
        <v>136010000</v>
      </c>
      <c r="P284" s="15">
        <v>141504000</v>
      </c>
      <c r="Q284" s="13" t="s">
        <v>105</v>
      </c>
      <c r="R284" s="13" t="s">
        <v>788</v>
      </c>
      <c r="S284" s="3" t="str">
        <f>VLOOKUP(A284,'[1]SOA-Report'!E298:N7169,10,0)</f>
        <v>KAL-2019-262</v>
      </c>
      <c r="Y284" s="3"/>
    </row>
    <row r="285" spans="1:25" ht="11.4" x14ac:dyDescent="0.2">
      <c r="A285" s="13" t="s">
        <v>789</v>
      </c>
      <c r="B285" s="14">
        <v>43711</v>
      </c>
      <c r="C285" s="13" t="s">
        <v>102</v>
      </c>
      <c r="D285" s="13" t="s">
        <v>614</v>
      </c>
      <c r="E285" s="13" t="s">
        <v>615</v>
      </c>
      <c r="F285" s="13" t="s">
        <v>31</v>
      </c>
      <c r="G285" s="13" t="s">
        <v>64</v>
      </c>
      <c r="H285" s="13" t="s">
        <v>224</v>
      </c>
      <c r="I285" s="13" t="s">
        <v>35</v>
      </c>
      <c r="J285" s="13" t="s">
        <v>75</v>
      </c>
      <c r="K285" s="15">
        <v>20000</v>
      </c>
      <c r="L285" s="15">
        <v>20941.509999999998</v>
      </c>
      <c r="M285" s="15">
        <v>17500</v>
      </c>
      <c r="N285" s="13" t="s">
        <v>26</v>
      </c>
      <c r="O285" s="15">
        <v>350000000</v>
      </c>
      <c r="P285" s="15">
        <v>366476425</v>
      </c>
      <c r="Q285" s="13" t="s">
        <v>105</v>
      </c>
      <c r="R285" s="13" t="s">
        <v>790</v>
      </c>
      <c r="S285" s="3" t="str">
        <f>VLOOKUP(A285,'[1]SOA-Report'!E299:N7170,10,0)</f>
        <v>KAL-2019-249</v>
      </c>
      <c r="Y285" s="3"/>
    </row>
    <row r="286" spans="1:25" ht="11.4" x14ac:dyDescent="0.2">
      <c r="A286" s="13" t="s">
        <v>791</v>
      </c>
      <c r="B286" s="14">
        <v>43711</v>
      </c>
      <c r="C286" s="13" t="s">
        <v>102</v>
      </c>
      <c r="D286" s="13" t="s">
        <v>571</v>
      </c>
      <c r="E286" s="13" t="s">
        <v>572</v>
      </c>
      <c r="F286" s="13" t="s">
        <v>31</v>
      </c>
      <c r="G286" s="13" t="s">
        <v>64</v>
      </c>
      <c r="H286" s="13" t="s">
        <v>626</v>
      </c>
      <c r="I286" s="13" t="s">
        <v>35</v>
      </c>
      <c r="J286" s="13" t="s">
        <v>66</v>
      </c>
      <c r="K286" s="15">
        <v>1</v>
      </c>
      <c r="L286" s="15">
        <v>1</v>
      </c>
      <c r="M286" s="15">
        <v>167000000</v>
      </c>
      <c r="N286" s="13" t="s">
        <v>26</v>
      </c>
      <c r="O286" s="15">
        <v>167000000</v>
      </c>
      <c r="P286" s="15">
        <v>167000000</v>
      </c>
      <c r="Q286" s="13" t="s">
        <v>105</v>
      </c>
      <c r="R286" s="13" t="s">
        <v>792</v>
      </c>
      <c r="S286" s="3" t="str">
        <f>VLOOKUP(A286,'[1]SOA-Report'!E300:N7171,10,0)</f>
        <v>KAL-2019-245</v>
      </c>
      <c r="Y286" s="3"/>
    </row>
    <row r="287" spans="1:25" ht="11.4" x14ac:dyDescent="0.2">
      <c r="A287" s="13" t="s">
        <v>793</v>
      </c>
      <c r="B287" s="14">
        <v>43712</v>
      </c>
      <c r="C287" s="13" t="s">
        <v>102</v>
      </c>
      <c r="D287" s="13" t="s">
        <v>72</v>
      </c>
      <c r="E287" s="13" t="s">
        <v>94</v>
      </c>
      <c r="F287" s="13" t="s">
        <v>31</v>
      </c>
      <c r="G287" s="13" t="s">
        <v>64</v>
      </c>
      <c r="H287" s="13" t="s">
        <v>95</v>
      </c>
      <c r="I287" s="13" t="s">
        <v>794</v>
      </c>
      <c r="J287" s="13" t="s">
        <v>75</v>
      </c>
      <c r="K287" s="15">
        <v>3500</v>
      </c>
      <c r="L287" s="15">
        <v>1664.28</v>
      </c>
      <c r="M287" s="15">
        <v>12000</v>
      </c>
      <c r="N287" s="13" t="s">
        <v>26</v>
      </c>
      <c r="O287" s="15">
        <v>42000000</v>
      </c>
      <c r="P287" s="15">
        <v>19971360</v>
      </c>
      <c r="Q287" s="13" t="s">
        <v>105</v>
      </c>
      <c r="R287" s="13" t="s">
        <v>795</v>
      </c>
      <c r="S287" s="3" t="str">
        <f>VLOOKUP(A287,'[1]SOA-Report'!E301:N7172,10,0)</f>
        <v>KAL-2019-240</v>
      </c>
      <c r="Y287" s="3"/>
    </row>
    <row r="288" spans="1:25" ht="11.4" x14ac:dyDescent="0.2">
      <c r="A288" s="13" t="s">
        <v>796</v>
      </c>
      <c r="B288" s="14">
        <v>43712</v>
      </c>
      <c r="C288" s="13" t="s">
        <v>102</v>
      </c>
      <c r="D288" s="13" t="s">
        <v>797</v>
      </c>
      <c r="E288" s="13" t="s">
        <v>798</v>
      </c>
      <c r="F288" s="13" t="s">
        <v>31</v>
      </c>
      <c r="G288" s="13" t="s">
        <v>64</v>
      </c>
      <c r="H288" s="13" t="s">
        <v>224</v>
      </c>
      <c r="I288" s="13" t="s">
        <v>35</v>
      </c>
      <c r="J288" s="13" t="s">
        <v>75</v>
      </c>
      <c r="K288" s="15">
        <v>1</v>
      </c>
      <c r="L288" s="15">
        <v>3</v>
      </c>
      <c r="M288" s="15">
        <v>164379870</v>
      </c>
      <c r="N288" s="13" t="s">
        <v>799</v>
      </c>
      <c r="O288" s="15">
        <v>164379870</v>
      </c>
      <c r="P288" s="15">
        <v>493139610</v>
      </c>
      <c r="Q288" s="13" t="s">
        <v>105</v>
      </c>
      <c r="R288" s="13" t="s">
        <v>800</v>
      </c>
      <c r="S288" s="3" t="str">
        <f>VLOOKUP(A288,'[1]SOA-Report'!E302:N7173,10,0)</f>
        <v>KAL-2019-256</v>
      </c>
      <c r="Y288" s="3"/>
    </row>
    <row r="289" spans="1:25" ht="11.4" x14ac:dyDescent="0.2">
      <c r="A289" s="13" t="s">
        <v>801</v>
      </c>
      <c r="B289" s="14">
        <v>43724</v>
      </c>
      <c r="C289" s="13" t="s">
        <v>102</v>
      </c>
      <c r="D289" s="13" t="s">
        <v>539</v>
      </c>
      <c r="E289" s="13" t="s">
        <v>233</v>
      </c>
      <c r="F289" s="13" t="s">
        <v>31</v>
      </c>
      <c r="G289" s="13" t="s">
        <v>64</v>
      </c>
      <c r="H289" s="13" t="s">
        <v>234</v>
      </c>
      <c r="I289" s="13" t="s">
        <v>802</v>
      </c>
      <c r="J289" s="13" t="s">
        <v>75</v>
      </c>
      <c r="K289" s="15">
        <v>3660</v>
      </c>
      <c r="L289" s="15">
        <v>3659.7200000000003</v>
      </c>
      <c r="M289" s="15">
        <v>57700</v>
      </c>
      <c r="N289" s="13" t="s">
        <v>26</v>
      </c>
      <c r="O289" s="15">
        <v>211182000</v>
      </c>
      <c r="P289" s="15">
        <v>211165844</v>
      </c>
      <c r="Q289" s="13" t="s">
        <v>105</v>
      </c>
      <c r="R289" s="13" t="s">
        <v>803</v>
      </c>
      <c r="S289" s="3" t="str">
        <f>VLOOKUP(A289,'[1]SOA-Report'!E303:N7174,10,0)</f>
        <v>KAL-2019-268</v>
      </c>
      <c r="Y289" s="3"/>
    </row>
    <row r="290" spans="1:25" ht="11.4" x14ac:dyDescent="0.2">
      <c r="A290" s="13" t="s">
        <v>804</v>
      </c>
      <c r="B290" s="14">
        <v>43725</v>
      </c>
      <c r="C290" s="13" t="s">
        <v>102</v>
      </c>
      <c r="D290" s="13" t="s">
        <v>122</v>
      </c>
      <c r="E290" s="13" t="s">
        <v>805</v>
      </c>
      <c r="F290" s="13" t="s">
        <v>31</v>
      </c>
      <c r="G290" s="13" t="s">
        <v>64</v>
      </c>
      <c r="H290" s="13" t="s">
        <v>65</v>
      </c>
      <c r="I290" s="13" t="s">
        <v>806</v>
      </c>
      <c r="J290" s="13" t="s">
        <v>66</v>
      </c>
      <c r="K290" s="15">
        <v>5628</v>
      </c>
      <c r="L290" s="15">
        <v>5628.3850000000002</v>
      </c>
      <c r="M290" s="15">
        <v>27000</v>
      </c>
      <c r="N290" s="13" t="s">
        <v>26</v>
      </c>
      <c r="O290" s="15">
        <v>151956000</v>
      </c>
      <c r="P290" s="15">
        <v>151966395</v>
      </c>
      <c r="Q290" s="13" t="s">
        <v>105</v>
      </c>
      <c r="R290" s="13" t="s">
        <v>807</v>
      </c>
      <c r="S290" s="3" t="str">
        <f>VLOOKUP(A290,'[1]SOA-Report'!E304:N7175,10,0)</f>
        <v>KAL-2019-243</v>
      </c>
      <c r="Y290" s="3"/>
    </row>
    <row r="291" spans="1:25" ht="11.4" x14ac:dyDescent="0.2">
      <c r="A291" s="13" t="s">
        <v>808</v>
      </c>
      <c r="B291" s="14">
        <v>43731</v>
      </c>
      <c r="C291" s="13" t="s">
        <v>102</v>
      </c>
      <c r="D291" s="13" t="s">
        <v>539</v>
      </c>
      <c r="E291" s="13" t="s">
        <v>386</v>
      </c>
      <c r="F291" s="13" t="s">
        <v>31</v>
      </c>
      <c r="G291" s="13" t="s">
        <v>64</v>
      </c>
      <c r="H291" s="13" t="s">
        <v>224</v>
      </c>
      <c r="I291" s="13" t="s">
        <v>708</v>
      </c>
      <c r="J291" s="13" t="s">
        <v>75</v>
      </c>
      <c r="K291" s="15">
        <v>805</v>
      </c>
      <c r="L291" s="15">
        <v>742.76</v>
      </c>
      <c r="M291" s="15">
        <v>19500</v>
      </c>
      <c r="N291" s="13" t="s">
        <v>26</v>
      </c>
      <c r="O291" s="15">
        <v>15697500</v>
      </c>
      <c r="P291" s="15">
        <v>14483820</v>
      </c>
      <c r="Q291" s="13" t="s">
        <v>105</v>
      </c>
      <c r="R291" s="13" t="s">
        <v>809</v>
      </c>
      <c r="S291" s="3" t="str">
        <f>VLOOKUP(A291,'[1]SOA-Report'!E305:N7176,10,0)</f>
        <v>KAL-2019-248</v>
      </c>
      <c r="Y291" s="3"/>
    </row>
    <row r="292" spans="1:25" ht="11.4" x14ac:dyDescent="0.2">
      <c r="A292" s="13" t="s">
        <v>810</v>
      </c>
      <c r="B292" s="14">
        <v>43732</v>
      </c>
      <c r="C292" s="13" t="s">
        <v>102</v>
      </c>
      <c r="D292" s="13" t="s">
        <v>539</v>
      </c>
      <c r="E292" s="13" t="s">
        <v>811</v>
      </c>
      <c r="F292" s="13" t="s">
        <v>31</v>
      </c>
      <c r="G292" s="13" t="s">
        <v>64</v>
      </c>
      <c r="H292" s="13" t="s">
        <v>95</v>
      </c>
      <c r="I292" s="13" t="s">
        <v>35</v>
      </c>
      <c r="J292" s="13" t="s">
        <v>75</v>
      </c>
      <c r="K292" s="15">
        <v>800</v>
      </c>
      <c r="L292" s="15">
        <v>183.96</v>
      </c>
      <c r="M292" s="15">
        <v>11000</v>
      </c>
      <c r="N292" s="13" t="s">
        <v>26</v>
      </c>
      <c r="O292" s="15">
        <v>8800000</v>
      </c>
      <c r="P292" s="15">
        <v>2023560</v>
      </c>
      <c r="Q292" s="13" t="s">
        <v>105</v>
      </c>
      <c r="R292" s="13" t="s">
        <v>812</v>
      </c>
      <c r="S292" s="3" t="str">
        <f>VLOOKUP(A292,'[1]SOA-Report'!E306:N7177,10,0)</f>
        <v>KAL-2019-250</v>
      </c>
      <c r="Y292" s="3"/>
    </row>
    <row r="293" spans="1:25" ht="11.4" x14ac:dyDescent="0.2">
      <c r="A293" s="13" t="s">
        <v>813</v>
      </c>
      <c r="B293" s="14">
        <v>43732</v>
      </c>
      <c r="C293" s="13" t="s">
        <v>102</v>
      </c>
      <c r="D293" s="13" t="s">
        <v>122</v>
      </c>
      <c r="E293" s="13" t="s">
        <v>84</v>
      </c>
      <c r="F293" s="13" t="s">
        <v>31</v>
      </c>
      <c r="G293" s="13" t="s">
        <v>64</v>
      </c>
      <c r="H293" s="13" t="s">
        <v>123</v>
      </c>
      <c r="I293" s="13" t="s">
        <v>814</v>
      </c>
      <c r="J293" s="13" t="s">
        <v>75</v>
      </c>
      <c r="K293" s="15">
        <v>18000</v>
      </c>
      <c r="L293" s="15">
        <v>18001.11</v>
      </c>
      <c r="M293" s="15">
        <v>17055</v>
      </c>
      <c r="N293" s="13" t="s">
        <v>26</v>
      </c>
      <c r="O293" s="15">
        <v>306990000</v>
      </c>
      <c r="P293" s="15">
        <v>307008931.05000001</v>
      </c>
      <c r="Q293" s="13" t="s">
        <v>105</v>
      </c>
      <c r="R293" s="13" t="s">
        <v>815</v>
      </c>
      <c r="S293" s="3" t="str">
        <f>VLOOKUP(A293,'[1]SOA-Report'!E307:N7178,10,0)</f>
        <v>KAL-2019-257</v>
      </c>
      <c r="Y293" s="3"/>
    </row>
    <row r="294" spans="1:25" ht="13.2" x14ac:dyDescent="0.25">
      <c r="A294" s="13" t="s">
        <v>816</v>
      </c>
      <c r="B294" s="14">
        <v>43732</v>
      </c>
      <c r="C294" s="13" t="s">
        <v>78</v>
      </c>
      <c r="D294" s="13" t="s">
        <v>817</v>
      </c>
      <c r="E294" s="13" t="s">
        <v>303</v>
      </c>
      <c r="F294" s="13" t="s">
        <v>31</v>
      </c>
      <c r="G294" s="13" t="s">
        <v>64</v>
      </c>
      <c r="H294" s="13" t="s">
        <v>818</v>
      </c>
      <c r="I294" s="13" t="s">
        <v>819</v>
      </c>
      <c r="J294" s="13" t="s">
        <v>66</v>
      </c>
      <c r="K294" s="15">
        <v>1000</v>
      </c>
      <c r="L294" s="17"/>
      <c r="M294" s="15">
        <v>14000</v>
      </c>
      <c r="N294" s="13" t="s">
        <v>26</v>
      </c>
      <c r="O294" s="15">
        <v>14000000</v>
      </c>
      <c r="P294" s="15">
        <v>0</v>
      </c>
      <c r="Q294" s="13" t="s">
        <v>27</v>
      </c>
      <c r="R294" s="13" t="s">
        <v>820</v>
      </c>
      <c r="S294" s="3" t="e">
        <f>VLOOKUP(A294,'[1]SOA-Report'!E308:N7179,10,0)</f>
        <v>#N/A</v>
      </c>
      <c r="Y294" s="3"/>
    </row>
    <row r="295" spans="1:25" ht="11.4" x14ac:dyDescent="0.2">
      <c r="A295" s="13" t="s">
        <v>821</v>
      </c>
      <c r="B295" s="14">
        <v>43732</v>
      </c>
      <c r="C295" s="13" t="s">
        <v>102</v>
      </c>
      <c r="D295" s="13" t="s">
        <v>822</v>
      </c>
      <c r="E295" s="13" t="s">
        <v>823</v>
      </c>
      <c r="F295" s="13" t="s">
        <v>31</v>
      </c>
      <c r="G295" s="13" t="s">
        <v>64</v>
      </c>
      <c r="H295" s="13" t="s">
        <v>818</v>
      </c>
      <c r="I295" s="13" t="s">
        <v>824</v>
      </c>
      <c r="J295" s="13" t="s">
        <v>66</v>
      </c>
      <c r="K295" s="15">
        <v>242</v>
      </c>
      <c r="L295" s="15">
        <v>424</v>
      </c>
      <c r="M295" s="15">
        <v>34000</v>
      </c>
      <c r="N295" s="13" t="s">
        <v>26</v>
      </c>
      <c r="O295" s="15">
        <v>8228000</v>
      </c>
      <c r="P295" s="15">
        <v>14416000</v>
      </c>
      <c r="Q295" s="13" t="s">
        <v>105</v>
      </c>
      <c r="R295" s="13" t="s">
        <v>825</v>
      </c>
      <c r="S295" s="3" t="str">
        <f>VLOOKUP(A295,'[1]SOA-Report'!E309:N7180,10,0)</f>
        <v>KAL-2019-258</v>
      </c>
      <c r="Y295" s="3"/>
    </row>
    <row r="296" spans="1:25" ht="11.4" x14ac:dyDescent="0.2">
      <c r="A296" s="13" t="s">
        <v>826</v>
      </c>
      <c r="B296" s="14">
        <v>43732</v>
      </c>
      <c r="C296" s="13" t="s">
        <v>102</v>
      </c>
      <c r="D296" s="13" t="s">
        <v>822</v>
      </c>
      <c r="E296" s="13" t="s">
        <v>827</v>
      </c>
      <c r="F296" s="13" t="s">
        <v>31</v>
      </c>
      <c r="G296" s="13" t="s">
        <v>64</v>
      </c>
      <c r="H296" s="13" t="s">
        <v>818</v>
      </c>
      <c r="I296" s="13" t="s">
        <v>824</v>
      </c>
      <c r="J296" s="13" t="s">
        <v>66</v>
      </c>
      <c r="K296" s="15">
        <v>845.88</v>
      </c>
      <c r="L296" s="15">
        <v>845.88</v>
      </c>
      <c r="M296" s="15">
        <v>57000</v>
      </c>
      <c r="N296" s="13" t="s">
        <v>26</v>
      </c>
      <c r="O296" s="15">
        <v>48215160</v>
      </c>
      <c r="P296" s="15">
        <v>48215160</v>
      </c>
      <c r="Q296" s="13" t="s">
        <v>105</v>
      </c>
      <c r="R296" s="13" t="s">
        <v>828</v>
      </c>
      <c r="S296" s="3" t="str">
        <f>VLOOKUP(A296,'[1]SOA-Report'!E310:N7181,10,0)</f>
        <v>KAL-2019-258</v>
      </c>
      <c r="Y296" s="3"/>
    </row>
    <row r="297" spans="1:25" ht="11.4" x14ac:dyDescent="0.2">
      <c r="A297" s="13" t="s">
        <v>829</v>
      </c>
      <c r="B297" s="14">
        <v>43738</v>
      </c>
      <c r="C297" s="13" t="s">
        <v>102</v>
      </c>
      <c r="D297" s="13" t="s">
        <v>539</v>
      </c>
      <c r="E297" s="13" t="s">
        <v>84</v>
      </c>
      <c r="F297" s="13" t="s">
        <v>31</v>
      </c>
      <c r="G297" s="13" t="s">
        <v>64</v>
      </c>
      <c r="H297" s="13" t="s">
        <v>88</v>
      </c>
      <c r="I297" s="13" t="s">
        <v>830</v>
      </c>
      <c r="J297" s="13" t="s">
        <v>75</v>
      </c>
      <c r="K297" s="15">
        <v>5000</v>
      </c>
      <c r="L297" s="15">
        <v>1454.16</v>
      </c>
      <c r="M297" s="15">
        <v>9000</v>
      </c>
      <c r="N297" s="13" t="s">
        <v>26</v>
      </c>
      <c r="O297" s="15">
        <v>45000000</v>
      </c>
      <c r="P297" s="15">
        <v>13087440</v>
      </c>
      <c r="Q297" s="13" t="s">
        <v>105</v>
      </c>
      <c r="R297" s="13" t="s">
        <v>831</v>
      </c>
      <c r="S297" s="3" t="str">
        <f>VLOOKUP(A297,'[1]SOA-Report'!E311:N7182,10,0)</f>
        <v>KAL-2019-259</v>
      </c>
      <c r="Y297" s="3"/>
    </row>
    <row r="298" spans="1:25" ht="11.4" x14ac:dyDescent="0.2">
      <c r="A298" s="13" t="s">
        <v>832</v>
      </c>
      <c r="B298" s="14">
        <v>43733</v>
      </c>
      <c r="C298" s="13" t="s">
        <v>102</v>
      </c>
      <c r="D298" s="13" t="s">
        <v>751</v>
      </c>
      <c r="E298" s="13" t="s">
        <v>785</v>
      </c>
      <c r="F298" s="13" t="s">
        <v>31</v>
      </c>
      <c r="G298" s="13" t="s">
        <v>64</v>
      </c>
      <c r="H298" s="13" t="s">
        <v>753</v>
      </c>
      <c r="I298" s="13" t="s">
        <v>35</v>
      </c>
      <c r="J298" s="13" t="s">
        <v>66</v>
      </c>
      <c r="K298" s="15">
        <v>88</v>
      </c>
      <c r="L298" s="15">
        <v>88</v>
      </c>
      <c r="M298" s="15">
        <v>35500</v>
      </c>
      <c r="N298" s="13" t="s">
        <v>26</v>
      </c>
      <c r="O298" s="15">
        <v>3124000</v>
      </c>
      <c r="P298" s="15">
        <v>3124000</v>
      </c>
      <c r="Q298" s="13" t="s">
        <v>105</v>
      </c>
      <c r="R298" s="13" t="s">
        <v>833</v>
      </c>
      <c r="S298" s="3" t="str">
        <f>VLOOKUP(A298,'[1]SOA-Report'!E312:N7183,10,0)</f>
        <v>KAL-2019-262</v>
      </c>
      <c r="Y298" s="3"/>
    </row>
    <row r="299" spans="1:25" ht="11.4" x14ac:dyDescent="0.2">
      <c r="A299" s="13" t="s">
        <v>834</v>
      </c>
      <c r="B299" s="14">
        <v>43740</v>
      </c>
      <c r="C299" s="13" t="s">
        <v>102</v>
      </c>
      <c r="D299" s="13" t="s">
        <v>614</v>
      </c>
      <c r="E299" s="13" t="s">
        <v>615</v>
      </c>
      <c r="F299" s="13" t="s">
        <v>31</v>
      </c>
      <c r="G299" s="13" t="s">
        <v>64</v>
      </c>
      <c r="H299" s="13" t="s">
        <v>224</v>
      </c>
      <c r="I299" s="13" t="s">
        <v>35</v>
      </c>
      <c r="J299" s="13" t="s">
        <v>75</v>
      </c>
      <c r="K299" s="15">
        <v>20000</v>
      </c>
      <c r="L299" s="15">
        <v>18584.45</v>
      </c>
      <c r="M299" s="15">
        <v>17500</v>
      </c>
      <c r="N299" s="13" t="s">
        <v>26</v>
      </c>
      <c r="O299" s="15">
        <v>350000000</v>
      </c>
      <c r="P299" s="15">
        <v>325227875</v>
      </c>
      <c r="Q299" s="13" t="s">
        <v>105</v>
      </c>
      <c r="R299" s="13" t="s">
        <v>835</v>
      </c>
      <c r="S299" s="3" t="str">
        <f>VLOOKUP(A299,'[1]SOA-Report'!E313:N7184,10,0)</f>
        <v>KAL-2019-280</v>
      </c>
      <c r="Y299" s="3"/>
    </row>
    <row r="300" spans="1:25" ht="11.4" x14ac:dyDescent="0.2">
      <c r="A300" s="13" t="s">
        <v>836</v>
      </c>
      <c r="B300" s="14">
        <v>43740</v>
      </c>
      <c r="C300" s="13" t="s">
        <v>102</v>
      </c>
      <c r="D300" s="13" t="s">
        <v>751</v>
      </c>
      <c r="E300" s="13" t="s">
        <v>752</v>
      </c>
      <c r="F300" s="13" t="s">
        <v>31</v>
      </c>
      <c r="G300" s="13" t="s">
        <v>64</v>
      </c>
      <c r="H300" s="13" t="s">
        <v>753</v>
      </c>
      <c r="I300" s="13" t="s">
        <v>35</v>
      </c>
      <c r="J300" s="13" t="s">
        <v>66</v>
      </c>
      <c r="K300" s="15">
        <v>1716</v>
      </c>
      <c r="L300" s="15">
        <v>1716</v>
      </c>
      <c r="M300" s="15">
        <v>67000</v>
      </c>
      <c r="N300" s="13" t="s">
        <v>26</v>
      </c>
      <c r="O300" s="15">
        <v>114972000</v>
      </c>
      <c r="P300" s="15">
        <v>114972000</v>
      </c>
      <c r="Q300" s="13" t="s">
        <v>105</v>
      </c>
      <c r="R300" s="13" t="s">
        <v>837</v>
      </c>
      <c r="S300" s="3" t="str">
        <f>VLOOKUP(A300,'[1]SOA-Report'!E314:N7185,10,0)</f>
        <v>KAL-2019-273</v>
      </c>
      <c r="Y300" s="3"/>
    </row>
    <row r="301" spans="1:25" ht="11.4" x14ac:dyDescent="0.2">
      <c r="A301" s="13" t="s">
        <v>838</v>
      </c>
      <c r="B301" s="14">
        <v>43741</v>
      </c>
      <c r="C301" s="13" t="s">
        <v>102</v>
      </c>
      <c r="D301" s="13" t="s">
        <v>839</v>
      </c>
      <c r="E301" s="13" t="s">
        <v>840</v>
      </c>
      <c r="F301" s="13" t="s">
        <v>31</v>
      </c>
      <c r="G301" s="13" t="s">
        <v>64</v>
      </c>
      <c r="H301" s="13" t="s">
        <v>841</v>
      </c>
      <c r="I301" s="13" t="s">
        <v>35</v>
      </c>
      <c r="J301" s="13" t="s">
        <v>66</v>
      </c>
      <c r="K301" s="15">
        <v>42</v>
      </c>
      <c r="L301" s="15">
        <v>42</v>
      </c>
      <c r="M301" s="15">
        <v>2000000</v>
      </c>
      <c r="N301" s="13" t="s">
        <v>158</v>
      </c>
      <c r="O301" s="15">
        <v>84000000</v>
      </c>
      <c r="P301" s="15">
        <v>84000000</v>
      </c>
      <c r="Q301" s="13" t="s">
        <v>105</v>
      </c>
      <c r="R301" s="13" t="s">
        <v>842</v>
      </c>
      <c r="S301" s="3" t="str">
        <f>VLOOKUP(A301,'[1]SOA-Report'!E315:N7186,10,0)</f>
        <v>KAL-2019-260</v>
      </c>
      <c r="Y301" s="3"/>
    </row>
    <row r="302" spans="1:25" ht="11.4" x14ac:dyDescent="0.2">
      <c r="A302" s="13" t="s">
        <v>843</v>
      </c>
      <c r="B302" s="14">
        <v>43742</v>
      </c>
      <c r="C302" s="13" t="s">
        <v>102</v>
      </c>
      <c r="D302" s="13" t="s">
        <v>614</v>
      </c>
      <c r="E302" s="13" t="s">
        <v>844</v>
      </c>
      <c r="F302" s="13" t="s">
        <v>31</v>
      </c>
      <c r="G302" s="13" t="s">
        <v>64</v>
      </c>
      <c r="H302" s="13" t="s">
        <v>845</v>
      </c>
      <c r="I302" s="13" t="s">
        <v>35</v>
      </c>
      <c r="J302" s="13" t="s">
        <v>66</v>
      </c>
      <c r="K302" s="15">
        <v>40</v>
      </c>
      <c r="L302" s="15">
        <v>40.017000000000003</v>
      </c>
      <c r="M302" s="15">
        <v>40000</v>
      </c>
      <c r="N302" s="13" t="s">
        <v>26</v>
      </c>
      <c r="O302" s="15">
        <v>1600000</v>
      </c>
      <c r="P302" s="15">
        <v>1600680.0000000002</v>
      </c>
      <c r="Q302" s="13" t="s">
        <v>105</v>
      </c>
      <c r="R302" s="13" t="s">
        <v>846</v>
      </c>
      <c r="S302" s="3" t="str">
        <f>VLOOKUP(A302,'[1]SOA-Report'!E316:N7187,10,0)</f>
        <v>KAL-2019-261</v>
      </c>
      <c r="Y302" s="3"/>
    </row>
    <row r="303" spans="1:25" ht="11.4" x14ac:dyDescent="0.2">
      <c r="A303" s="13" t="s">
        <v>847</v>
      </c>
      <c r="B303" s="14">
        <v>43745</v>
      </c>
      <c r="C303" s="13" t="s">
        <v>102</v>
      </c>
      <c r="D303" s="13" t="s">
        <v>539</v>
      </c>
      <c r="E303" s="13" t="s">
        <v>98</v>
      </c>
      <c r="F303" s="13" t="s">
        <v>31</v>
      </c>
      <c r="G303" s="13" t="s">
        <v>64</v>
      </c>
      <c r="H303" s="13" t="s">
        <v>99</v>
      </c>
      <c r="I303" s="13" t="s">
        <v>848</v>
      </c>
      <c r="J303" s="13" t="s">
        <v>75</v>
      </c>
      <c r="K303" s="15">
        <v>1000</v>
      </c>
      <c r="L303" s="15">
        <v>1843.48</v>
      </c>
      <c r="M303" s="15">
        <v>9000</v>
      </c>
      <c r="N303" s="13" t="s">
        <v>26</v>
      </c>
      <c r="O303" s="15">
        <v>9000000</v>
      </c>
      <c r="P303" s="15">
        <v>16591320</v>
      </c>
      <c r="Q303" s="13" t="s">
        <v>105</v>
      </c>
      <c r="R303" s="13" t="s">
        <v>849</v>
      </c>
      <c r="S303" s="3" t="str">
        <f>VLOOKUP(A303,'[1]SOA-Report'!E317:N7188,10,0)</f>
        <v>KAL-2019-269</v>
      </c>
      <c r="Y303" s="3"/>
    </row>
    <row r="304" spans="1:25" ht="11.4" x14ac:dyDescent="0.2">
      <c r="A304" s="13" t="s">
        <v>850</v>
      </c>
      <c r="B304" s="14">
        <v>43749</v>
      </c>
      <c r="C304" s="13" t="s">
        <v>102</v>
      </c>
      <c r="D304" s="13" t="s">
        <v>539</v>
      </c>
      <c r="E304" s="13" t="s">
        <v>98</v>
      </c>
      <c r="F304" s="13" t="s">
        <v>31</v>
      </c>
      <c r="G304" s="13" t="s">
        <v>64</v>
      </c>
      <c r="H304" s="13" t="s">
        <v>99</v>
      </c>
      <c r="I304" s="13" t="s">
        <v>35</v>
      </c>
      <c r="J304" s="13" t="s">
        <v>75</v>
      </c>
      <c r="K304" s="15">
        <v>1000</v>
      </c>
      <c r="L304" s="15">
        <v>901.09</v>
      </c>
      <c r="M304" s="15">
        <v>9000</v>
      </c>
      <c r="N304" s="13" t="s">
        <v>26</v>
      </c>
      <c r="O304" s="15">
        <v>9000000</v>
      </c>
      <c r="P304" s="15">
        <v>8109810</v>
      </c>
      <c r="Q304" s="13" t="s">
        <v>105</v>
      </c>
      <c r="R304" s="13" t="s">
        <v>851</v>
      </c>
      <c r="S304" s="3" t="str">
        <f>VLOOKUP(A304,'[1]SOA-Report'!E318:N7189,10,0)</f>
        <v>KAL-2019-264</v>
      </c>
      <c r="Y304" s="3"/>
    </row>
    <row r="305" spans="1:25" ht="11.4" x14ac:dyDescent="0.2">
      <c r="A305" s="13" t="s">
        <v>852</v>
      </c>
      <c r="B305" s="14">
        <v>43754</v>
      </c>
      <c r="C305" s="13" t="s">
        <v>102</v>
      </c>
      <c r="D305" s="13" t="s">
        <v>539</v>
      </c>
      <c r="E305" s="13" t="s">
        <v>84</v>
      </c>
      <c r="F305" s="13" t="s">
        <v>31</v>
      </c>
      <c r="G305" s="13" t="s">
        <v>64</v>
      </c>
      <c r="H305" s="13" t="s">
        <v>88</v>
      </c>
      <c r="I305" s="13" t="s">
        <v>853</v>
      </c>
      <c r="J305" s="13" t="s">
        <v>75</v>
      </c>
      <c r="K305" s="15">
        <v>7500</v>
      </c>
      <c r="L305" s="15">
        <v>7469</v>
      </c>
      <c r="M305" s="15">
        <v>9000</v>
      </c>
      <c r="N305" s="13" t="s">
        <v>26</v>
      </c>
      <c r="O305" s="15">
        <v>67500000</v>
      </c>
      <c r="P305" s="15">
        <v>67221000</v>
      </c>
      <c r="Q305" s="13" t="s">
        <v>105</v>
      </c>
      <c r="R305" s="13" t="s">
        <v>854</v>
      </c>
      <c r="S305" s="3" t="str">
        <f>VLOOKUP(A305,'[1]SOA-Report'!E319:N7190,10,0)</f>
        <v>KAL-2019-285</v>
      </c>
      <c r="Y305" s="3"/>
    </row>
    <row r="306" spans="1:25" ht="11.4" x14ac:dyDescent="0.2">
      <c r="A306" s="13" t="s">
        <v>855</v>
      </c>
      <c r="B306" s="14">
        <v>43754</v>
      </c>
      <c r="C306" s="13" t="s">
        <v>102</v>
      </c>
      <c r="D306" s="13" t="s">
        <v>797</v>
      </c>
      <c r="E306" s="13" t="s">
        <v>856</v>
      </c>
      <c r="F306" s="13" t="s">
        <v>31</v>
      </c>
      <c r="G306" s="13" t="s">
        <v>64</v>
      </c>
      <c r="H306" s="13" t="s">
        <v>224</v>
      </c>
      <c r="I306" s="13" t="s">
        <v>35</v>
      </c>
      <c r="J306" s="13" t="s">
        <v>75</v>
      </c>
      <c r="K306" s="15">
        <v>1</v>
      </c>
      <c r="L306" s="15">
        <v>1</v>
      </c>
      <c r="M306" s="15">
        <v>134182400</v>
      </c>
      <c r="N306" s="13" t="s">
        <v>857</v>
      </c>
      <c r="O306" s="15">
        <v>134182400</v>
      </c>
      <c r="P306" s="15">
        <v>134182400</v>
      </c>
      <c r="Q306" s="13" t="s">
        <v>105</v>
      </c>
      <c r="R306" s="13" t="s">
        <v>858</v>
      </c>
      <c r="S306" s="3" t="str">
        <f>VLOOKUP(A306,'[1]SOA-Report'!E320:N7191,10,0)</f>
        <v>KAL-2019-275</v>
      </c>
      <c r="Y306" s="3"/>
    </row>
    <row r="307" spans="1:25" ht="11.4" x14ac:dyDescent="0.2">
      <c r="A307" s="13" t="s">
        <v>859</v>
      </c>
      <c r="B307" s="14">
        <v>43754</v>
      </c>
      <c r="C307" s="13" t="s">
        <v>102</v>
      </c>
      <c r="D307" s="13" t="s">
        <v>539</v>
      </c>
      <c r="E307" s="13" t="s">
        <v>223</v>
      </c>
      <c r="F307" s="13" t="s">
        <v>31</v>
      </c>
      <c r="G307" s="13" t="s">
        <v>64</v>
      </c>
      <c r="H307" s="13" t="s">
        <v>224</v>
      </c>
      <c r="I307" s="13" t="s">
        <v>708</v>
      </c>
      <c r="J307" s="13" t="s">
        <v>75</v>
      </c>
      <c r="K307" s="15">
        <v>2000</v>
      </c>
      <c r="L307" s="15">
        <v>495.22</v>
      </c>
      <c r="M307" s="15">
        <v>15000</v>
      </c>
      <c r="N307" s="13" t="s">
        <v>26</v>
      </c>
      <c r="O307" s="15">
        <v>30000000</v>
      </c>
      <c r="P307" s="15">
        <v>7428300</v>
      </c>
      <c r="Q307" s="13" t="s">
        <v>105</v>
      </c>
      <c r="R307" s="13" t="s">
        <v>860</v>
      </c>
      <c r="S307" s="3" t="str">
        <f>VLOOKUP(A307,'[1]SOA-Report'!E321:N7192,10,0)</f>
        <v>KAL-2019-265</v>
      </c>
      <c r="Y307" s="3"/>
    </row>
    <row r="308" spans="1:25" ht="11.4" x14ac:dyDescent="0.2">
      <c r="A308" s="13" t="s">
        <v>861</v>
      </c>
      <c r="B308" s="14">
        <v>43754</v>
      </c>
      <c r="C308" s="13" t="s">
        <v>102</v>
      </c>
      <c r="D308" s="13" t="s">
        <v>862</v>
      </c>
      <c r="E308" s="13" t="s">
        <v>863</v>
      </c>
      <c r="F308" s="13" t="s">
        <v>31</v>
      </c>
      <c r="G308" s="13" t="s">
        <v>64</v>
      </c>
      <c r="H308" s="13" t="s">
        <v>864</v>
      </c>
      <c r="I308" s="13" t="s">
        <v>35</v>
      </c>
      <c r="J308" s="13" t="s">
        <v>66</v>
      </c>
      <c r="K308" s="15">
        <v>50</v>
      </c>
      <c r="L308" s="15">
        <v>50</v>
      </c>
      <c r="M308" s="15">
        <v>68000</v>
      </c>
      <c r="N308" s="13" t="s">
        <v>26</v>
      </c>
      <c r="O308" s="15">
        <v>3400000</v>
      </c>
      <c r="P308" s="15">
        <v>3400000</v>
      </c>
      <c r="Q308" s="13" t="s">
        <v>105</v>
      </c>
      <c r="R308" s="13" t="s">
        <v>865</v>
      </c>
      <c r="S308" s="3" t="str">
        <f>VLOOKUP(A308,'[1]SOA-Report'!E322:N7193,10,0)</f>
        <v>KAL-2019-266</v>
      </c>
      <c r="Y308" s="3"/>
    </row>
    <row r="309" spans="1:25" ht="11.4" x14ac:dyDescent="0.2">
      <c r="A309" s="13" t="s">
        <v>866</v>
      </c>
      <c r="B309" s="14">
        <v>43761</v>
      </c>
      <c r="C309" s="13" t="s">
        <v>102</v>
      </c>
      <c r="D309" s="13" t="s">
        <v>539</v>
      </c>
      <c r="E309" s="13" t="s">
        <v>84</v>
      </c>
      <c r="F309" s="13" t="s">
        <v>31</v>
      </c>
      <c r="G309" s="13" t="s">
        <v>64</v>
      </c>
      <c r="H309" s="13" t="s">
        <v>88</v>
      </c>
      <c r="I309" s="13" t="s">
        <v>867</v>
      </c>
      <c r="J309" s="13" t="s">
        <v>75</v>
      </c>
      <c r="K309" s="15">
        <v>8000</v>
      </c>
      <c r="L309" s="15">
        <v>6134.04</v>
      </c>
      <c r="M309" s="15">
        <v>9000</v>
      </c>
      <c r="N309" s="13" t="s">
        <v>26</v>
      </c>
      <c r="O309" s="15">
        <v>72000000</v>
      </c>
      <c r="P309" s="15">
        <v>55206360</v>
      </c>
      <c r="Q309" s="13" t="s">
        <v>105</v>
      </c>
      <c r="R309" s="13" t="s">
        <v>868</v>
      </c>
      <c r="S309" s="3" t="str">
        <f>VLOOKUP(A309,'[1]SOA-Report'!E323:N7194,10,0)</f>
        <v>KAL-2019-285</v>
      </c>
      <c r="Y309" s="3"/>
    </row>
    <row r="310" spans="1:25" ht="11.4" x14ac:dyDescent="0.2">
      <c r="A310" s="13" t="s">
        <v>869</v>
      </c>
      <c r="B310" s="14">
        <v>43761</v>
      </c>
      <c r="C310" s="13" t="s">
        <v>102</v>
      </c>
      <c r="D310" s="13" t="s">
        <v>751</v>
      </c>
      <c r="E310" s="13" t="s">
        <v>785</v>
      </c>
      <c r="F310" s="13" t="s">
        <v>31</v>
      </c>
      <c r="G310" s="13" t="s">
        <v>64</v>
      </c>
      <c r="H310" s="13" t="s">
        <v>753</v>
      </c>
      <c r="I310" s="13" t="s">
        <v>35</v>
      </c>
      <c r="J310" s="13" t="s">
        <v>66</v>
      </c>
      <c r="K310" s="15">
        <v>1496</v>
      </c>
      <c r="L310" s="15">
        <v>1496</v>
      </c>
      <c r="M310" s="15">
        <v>35500</v>
      </c>
      <c r="N310" s="13" t="s">
        <v>26</v>
      </c>
      <c r="O310" s="15">
        <v>53108000</v>
      </c>
      <c r="P310" s="15">
        <v>53108000</v>
      </c>
      <c r="Q310" s="13" t="s">
        <v>105</v>
      </c>
      <c r="R310" s="13" t="s">
        <v>870</v>
      </c>
      <c r="S310" s="3" t="str">
        <f>VLOOKUP(A310,'[1]SOA-Report'!E324:N7195,10,0)</f>
        <v>KAL-2019-273</v>
      </c>
      <c r="Y310" s="3"/>
    </row>
    <row r="311" spans="1:25" ht="11.4" x14ac:dyDescent="0.2">
      <c r="A311" s="13" t="s">
        <v>871</v>
      </c>
      <c r="B311" s="14">
        <v>43770</v>
      </c>
      <c r="C311" s="13" t="s">
        <v>102</v>
      </c>
      <c r="D311" s="13" t="s">
        <v>539</v>
      </c>
      <c r="E311" s="13" t="s">
        <v>98</v>
      </c>
      <c r="F311" s="13" t="s">
        <v>31</v>
      </c>
      <c r="G311" s="13" t="s">
        <v>64</v>
      </c>
      <c r="H311" s="13" t="s">
        <v>99</v>
      </c>
      <c r="I311" s="13" t="s">
        <v>872</v>
      </c>
      <c r="J311" s="13" t="s">
        <v>75</v>
      </c>
      <c r="K311" s="15">
        <v>2600</v>
      </c>
      <c r="L311" s="15">
        <v>2555.84</v>
      </c>
      <c r="M311" s="15">
        <v>9000</v>
      </c>
      <c r="N311" s="13" t="s">
        <v>26</v>
      </c>
      <c r="O311" s="15">
        <v>23400000</v>
      </c>
      <c r="P311" s="15">
        <v>23002560</v>
      </c>
      <c r="Q311" s="13" t="s">
        <v>105</v>
      </c>
      <c r="R311" s="13" t="s">
        <v>873</v>
      </c>
      <c r="S311" s="3" t="str">
        <f>VLOOKUP(A311,'[1]SOA-Report'!E325:N7196,10,0)</f>
        <v>KAL-2019-293</v>
      </c>
      <c r="Y311" s="3"/>
    </row>
    <row r="312" spans="1:25" ht="11.4" x14ac:dyDescent="0.2">
      <c r="A312" s="13" t="s">
        <v>874</v>
      </c>
      <c r="B312" s="14">
        <v>43770</v>
      </c>
      <c r="C312" s="13" t="s">
        <v>102</v>
      </c>
      <c r="D312" s="13" t="s">
        <v>539</v>
      </c>
      <c r="E312" s="13" t="s">
        <v>875</v>
      </c>
      <c r="F312" s="13" t="s">
        <v>31</v>
      </c>
      <c r="G312" s="13" t="s">
        <v>64</v>
      </c>
      <c r="H312" s="13" t="s">
        <v>95</v>
      </c>
      <c r="I312" s="13" t="s">
        <v>876</v>
      </c>
      <c r="J312" s="13" t="s">
        <v>75</v>
      </c>
      <c r="K312" s="15">
        <v>500</v>
      </c>
      <c r="L312" s="15">
        <v>258.14999999999998</v>
      </c>
      <c r="M312" s="15">
        <v>11000</v>
      </c>
      <c r="N312" s="13" t="s">
        <v>26</v>
      </c>
      <c r="O312" s="15">
        <v>5500000</v>
      </c>
      <c r="P312" s="15">
        <v>2839649.9999999995</v>
      </c>
      <c r="Q312" s="13" t="s">
        <v>105</v>
      </c>
      <c r="R312" s="13" t="s">
        <v>877</v>
      </c>
      <c r="S312" s="3" t="str">
        <f>VLOOKUP(A312,'[1]SOA-Report'!E326:N7197,10,0)</f>
        <v>KAL-2019-294</v>
      </c>
      <c r="Y312" s="3"/>
    </row>
    <row r="313" spans="1:25" ht="11.4" x14ac:dyDescent="0.2">
      <c r="A313" s="13" t="s">
        <v>878</v>
      </c>
      <c r="B313" s="14">
        <v>43773</v>
      </c>
      <c r="C313" s="13" t="s">
        <v>102</v>
      </c>
      <c r="D313" s="13" t="s">
        <v>751</v>
      </c>
      <c r="E313" s="13" t="s">
        <v>752</v>
      </c>
      <c r="F313" s="13" t="s">
        <v>31</v>
      </c>
      <c r="G313" s="13" t="s">
        <v>64</v>
      </c>
      <c r="H313" s="13" t="s">
        <v>753</v>
      </c>
      <c r="I313" s="13" t="s">
        <v>35</v>
      </c>
      <c r="J313" s="13" t="s">
        <v>66</v>
      </c>
      <c r="K313" s="15">
        <v>750</v>
      </c>
      <c r="L313" s="15">
        <v>748</v>
      </c>
      <c r="M313" s="15">
        <v>67000</v>
      </c>
      <c r="N313" s="13" t="s">
        <v>26</v>
      </c>
      <c r="O313" s="15">
        <v>50250000</v>
      </c>
      <c r="P313" s="15">
        <v>50116000</v>
      </c>
      <c r="Q313" s="13" t="s">
        <v>105</v>
      </c>
      <c r="R313" s="13" t="s">
        <v>879</v>
      </c>
      <c r="S313" s="3" t="str">
        <f>VLOOKUP(A313,'[1]SOA-Report'!E327:N7198,10,0)</f>
        <v>KAL-2019-289</v>
      </c>
      <c r="Y313" s="3"/>
    </row>
    <row r="314" spans="1:25" ht="11.4" x14ac:dyDescent="0.2">
      <c r="A314" s="13" t="s">
        <v>880</v>
      </c>
      <c r="B314" s="14">
        <v>43773</v>
      </c>
      <c r="C314" s="13" t="s">
        <v>102</v>
      </c>
      <c r="D314" s="13" t="s">
        <v>751</v>
      </c>
      <c r="E314" s="13" t="s">
        <v>785</v>
      </c>
      <c r="F314" s="13" t="s">
        <v>31</v>
      </c>
      <c r="G314" s="13" t="s">
        <v>64</v>
      </c>
      <c r="H314" s="13" t="s">
        <v>753</v>
      </c>
      <c r="I314" s="13" t="s">
        <v>35</v>
      </c>
      <c r="J314" s="13" t="s">
        <v>66</v>
      </c>
      <c r="K314" s="15">
        <v>970</v>
      </c>
      <c r="L314" s="15">
        <v>968</v>
      </c>
      <c r="M314" s="15">
        <v>35500</v>
      </c>
      <c r="N314" s="13" t="s">
        <v>26</v>
      </c>
      <c r="O314" s="15">
        <v>34435000</v>
      </c>
      <c r="P314" s="15">
        <v>34364000</v>
      </c>
      <c r="Q314" s="13" t="s">
        <v>105</v>
      </c>
      <c r="R314" s="13" t="s">
        <v>881</v>
      </c>
      <c r="S314" s="3" t="str">
        <f>VLOOKUP(A314,'[1]SOA-Report'!E328:N7199,10,0)</f>
        <v>KAL-2019-289</v>
      </c>
      <c r="Y314" s="3"/>
    </row>
    <row r="315" spans="1:25" ht="11.4" x14ac:dyDescent="0.2">
      <c r="A315" s="13" t="s">
        <v>882</v>
      </c>
      <c r="B315" s="14">
        <v>43773</v>
      </c>
      <c r="C315" s="13" t="s">
        <v>102</v>
      </c>
      <c r="D315" s="13" t="s">
        <v>150</v>
      </c>
      <c r="E315" s="13" t="s">
        <v>883</v>
      </c>
      <c r="F315" s="13" t="s">
        <v>31</v>
      </c>
      <c r="G315" s="13" t="s">
        <v>64</v>
      </c>
      <c r="H315" s="13" t="s">
        <v>690</v>
      </c>
      <c r="I315" s="13" t="s">
        <v>35</v>
      </c>
      <c r="J315" s="13" t="s">
        <v>66</v>
      </c>
      <c r="K315" s="15">
        <v>3</v>
      </c>
      <c r="L315" s="15">
        <v>3</v>
      </c>
      <c r="M315" s="15">
        <v>7500000</v>
      </c>
      <c r="N315" s="13" t="s">
        <v>26</v>
      </c>
      <c r="O315" s="15">
        <v>22500000</v>
      </c>
      <c r="P315" s="15">
        <v>22500000</v>
      </c>
      <c r="Q315" s="13" t="s">
        <v>105</v>
      </c>
      <c r="R315" s="13" t="s">
        <v>884</v>
      </c>
      <c r="S315" s="3" t="str">
        <f>VLOOKUP(A315,'[1]SOA-Report'!E329:N7200,10,0)</f>
        <v>KAL-2019-290</v>
      </c>
      <c r="Y315" s="3"/>
    </row>
    <row r="316" spans="1:25" ht="11.4" x14ac:dyDescent="0.2">
      <c r="A316" s="13" t="s">
        <v>885</v>
      </c>
      <c r="B316" s="14">
        <v>43773</v>
      </c>
      <c r="C316" s="13" t="s">
        <v>102</v>
      </c>
      <c r="D316" s="13" t="s">
        <v>614</v>
      </c>
      <c r="E316" s="13" t="s">
        <v>615</v>
      </c>
      <c r="F316" s="13" t="s">
        <v>31</v>
      </c>
      <c r="G316" s="13" t="s">
        <v>64</v>
      </c>
      <c r="H316" s="13" t="s">
        <v>224</v>
      </c>
      <c r="I316" s="13" t="s">
        <v>35</v>
      </c>
      <c r="J316" s="13" t="s">
        <v>75</v>
      </c>
      <c r="K316" s="15">
        <v>20000</v>
      </c>
      <c r="L316" s="15">
        <v>17818.560000000001</v>
      </c>
      <c r="M316" s="15">
        <v>17500</v>
      </c>
      <c r="N316" s="13" t="s">
        <v>26</v>
      </c>
      <c r="O316" s="15">
        <v>350000000</v>
      </c>
      <c r="P316" s="15">
        <v>311824800</v>
      </c>
      <c r="Q316" s="13" t="s">
        <v>105</v>
      </c>
      <c r="R316" s="13" t="s">
        <v>886</v>
      </c>
      <c r="S316" s="3" t="str">
        <f>VLOOKUP(A316,'[1]SOA-Report'!E330:N7201,10,0)</f>
        <v>KAL-2019-301</v>
      </c>
      <c r="Y316" s="3"/>
    </row>
    <row r="317" spans="1:25" ht="11.4" x14ac:dyDescent="0.2">
      <c r="A317" s="13" t="s">
        <v>887</v>
      </c>
      <c r="B317" s="14">
        <v>43773</v>
      </c>
      <c r="C317" s="13" t="s">
        <v>102</v>
      </c>
      <c r="D317" s="13" t="s">
        <v>797</v>
      </c>
      <c r="E317" s="13" t="s">
        <v>798</v>
      </c>
      <c r="F317" s="13" t="s">
        <v>31</v>
      </c>
      <c r="G317" s="13" t="s">
        <v>64</v>
      </c>
      <c r="H317" s="13" t="s">
        <v>224</v>
      </c>
      <c r="I317" s="13" t="s">
        <v>35</v>
      </c>
      <c r="J317" s="13" t="s">
        <v>75</v>
      </c>
      <c r="K317" s="15">
        <v>3</v>
      </c>
      <c r="L317" s="15">
        <v>3</v>
      </c>
      <c r="M317" s="15">
        <v>51000000</v>
      </c>
      <c r="N317" s="13" t="s">
        <v>26</v>
      </c>
      <c r="O317" s="15">
        <v>153000000</v>
      </c>
      <c r="P317" s="15">
        <v>153000000</v>
      </c>
      <c r="Q317" s="13" t="s">
        <v>105</v>
      </c>
      <c r="R317" s="13" t="s">
        <v>888</v>
      </c>
      <c r="S317" s="3" t="str">
        <f>VLOOKUP(A317,'[1]SOA-Report'!E331:N7202,10,0)</f>
        <v>KAL-2019-300</v>
      </c>
      <c r="Y317" s="3"/>
    </row>
    <row r="318" spans="1:25" ht="11.4" x14ac:dyDescent="0.2">
      <c r="A318" s="13" t="s">
        <v>889</v>
      </c>
      <c r="B318" s="14">
        <v>43773</v>
      </c>
      <c r="C318" s="13" t="s">
        <v>102</v>
      </c>
      <c r="D318" s="13" t="s">
        <v>539</v>
      </c>
      <c r="E318" s="13" t="s">
        <v>84</v>
      </c>
      <c r="F318" s="13" t="s">
        <v>31</v>
      </c>
      <c r="G318" s="13" t="s">
        <v>64</v>
      </c>
      <c r="H318" s="13" t="s">
        <v>88</v>
      </c>
      <c r="I318" s="13" t="s">
        <v>890</v>
      </c>
      <c r="J318" s="13" t="s">
        <v>75</v>
      </c>
      <c r="K318" s="15">
        <v>3500</v>
      </c>
      <c r="L318" s="15">
        <v>3303.28</v>
      </c>
      <c r="M318" s="15">
        <v>9000</v>
      </c>
      <c r="N318" s="13" t="s">
        <v>26</v>
      </c>
      <c r="O318" s="15">
        <v>31500000</v>
      </c>
      <c r="P318" s="15">
        <v>29729520</v>
      </c>
      <c r="Q318" s="13" t="s">
        <v>105</v>
      </c>
      <c r="R318" s="13" t="s">
        <v>891</v>
      </c>
      <c r="S318" s="3" t="str">
        <f>VLOOKUP(A318,'[1]SOA-Report'!E332:N7203,10,0)</f>
        <v>KAL-2019-295</v>
      </c>
      <c r="Y318" s="3"/>
    </row>
    <row r="319" spans="1:25" ht="11.4" x14ac:dyDescent="0.2">
      <c r="A319" s="13" t="s">
        <v>892</v>
      </c>
      <c r="B319" s="14">
        <v>43775</v>
      </c>
      <c r="C319" s="13" t="s">
        <v>102</v>
      </c>
      <c r="D319" s="13" t="s">
        <v>893</v>
      </c>
      <c r="E319" s="13" t="s">
        <v>894</v>
      </c>
      <c r="F319" s="13" t="s">
        <v>31</v>
      </c>
      <c r="G319" s="13" t="s">
        <v>64</v>
      </c>
      <c r="H319" s="13" t="s">
        <v>460</v>
      </c>
      <c r="I319" s="13" t="s">
        <v>35</v>
      </c>
      <c r="J319" s="13" t="s">
        <v>75</v>
      </c>
      <c r="K319" s="15">
        <v>100</v>
      </c>
      <c r="L319" s="15">
        <v>99.5</v>
      </c>
      <c r="M319" s="15">
        <v>50000</v>
      </c>
      <c r="N319" s="13" t="s">
        <v>26</v>
      </c>
      <c r="O319" s="15">
        <v>5000000</v>
      </c>
      <c r="P319" s="15">
        <v>4975000</v>
      </c>
      <c r="Q319" s="13" t="s">
        <v>105</v>
      </c>
      <c r="R319" s="13" t="s">
        <v>895</v>
      </c>
      <c r="S319" s="3" t="str">
        <f>VLOOKUP(A319,'[1]SOA-Report'!E333:N7204,10,0)</f>
        <v>KAL-2019-291</v>
      </c>
      <c r="Y319" s="3"/>
    </row>
    <row r="320" spans="1:25" ht="11.4" x14ac:dyDescent="0.2">
      <c r="A320" s="13" t="s">
        <v>896</v>
      </c>
      <c r="B320" s="14">
        <v>43781</v>
      </c>
      <c r="C320" s="13" t="s">
        <v>102</v>
      </c>
      <c r="D320" s="13" t="s">
        <v>897</v>
      </c>
      <c r="E320" s="13" t="s">
        <v>898</v>
      </c>
      <c r="F320" s="13" t="s">
        <v>31</v>
      </c>
      <c r="G320" s="13" t="s">
        <v>64</v>
      </c>
      <c r="H320" s="13" t="s">
        <v>152</v>
      </c>
      <c r="I320" s="13" t="s">
        <v>35</v>
      </c>
      <c r="J320" s="13" t="s">
        <v>66</v>
      </c>
      <c r="K320" s="15">
        <v>100</v>
      </c>
      <c r="L320" s="15">
        <v>96.872</v>
      </c>
      <c r="M320" s="15">
        <v>60000</v>
      </c>
      <c r="N320" s="13" t="s">
        <v>26</v>
      </c>
      <c r="O320" s="15">
        <v>6000000</v>
      </c>
      <c r="P320" s="15">
        <v>5812320</v>
      </c>
      <c r="Q320" s="13" t="s">
        <v>105</v>
      </c>
      <c r="R320" s="13" t="s">
        <v>899</v>
      </c>
      <c r="S320" s="3" t="str">
        <f>VLOOKUP(A320,'[1]SOA-Report'!E334:N7205,10,0)</f>
        <v>KAL-2019-288-R</v>
      </c>
      <c r="Y320" s="3"/>
    </row>
    <row r="321" spans="1:25" ht="11.4" x14ac:dyDescent="0.2">
      <c r="A321" s="13" t="s">
        <v>900</v>
      </c>
      <c r="B321" s="14">
        <v>43781</v>
      </c>
      <c r="C321" s="13" t="s">
        <v>102</v>
      </c>
      <c r="D321" s="13" t="s">
        <v>539</v>
      </c>
      <c r="E321" s="13" t="s">
        <v>84</v>
      </c>
      <c r="F321" s="13" t="s">
        <v>31</v>
      </c>
      <c r="G321" s="13" t="s">
        <v>64</v>
      </c>
      <c r="H321" s="13" t="s">
        <v>88</v>
      </c>
      <c r="I321" s="13" t="s">
        <v>901</v>
      </c>
      <c r="J321" s="13" t="s">
        <v>75</v>
      </c>
      <c r="K321" s="15">
        <v>5000</v>
      </c>
      <c r="L321" s="15">
        <v>1489.08</v>
      </c>
      <c r="M321" s="15">
        <v>9000</v>
      </c>
      <c r="N321" s="13" t="s">
        <v>26</v>
      </c>
      <c r="O321" s="15">
        <v>45000000</v>
      </c>
      <c r="P321" s="15">
        <v>13401720</v>
      </c>
      <c r="Q321" s="13" t="s">
        <v>105</v>
      </c>
      <c r="R321" s="13" t="s">
        <v>902</v>
      </c>
      <c r="S321" s="3" t="str">
        <f>VLOOKUP(A321,'[1]SOA-Report'!E335:N7206,10,0)</f>
        <v>KAL-2019-297</v>
      </c>
      <c r="Y321" s="3"/>
    </row>
    <row r="322" spans="1:25" ht="11.4" x14ac:dyDescent="0.2">
      <c r="A322" s="13" t="s">
        <v>903</v>
      </c>
      <c r="B322" s="14">
        <v>43787</v>
      </c>
      <c r="C322" s="13" t="s">
        <v>102</v>
      </c>
      <c r="D322" s="13" t="s">
        <v>539</v>
      </c>
      <c r="E322" s="13" t="s">
        <v>223</v>
      </c>
      <c r="F322" s="13" t="s">
        <v>31</v>
      </c>
      <c r="G322" s="13" t="s">
        <v>64</v>
      </c>
      <c r="H322" s="13" t="s">
        <v>224</v>
      </c>
      <c r="I322" s="13" t="s">
        <v>623</v>
      </c>
      <c r="J322" s="13" t="s">
        <v>75</v>
      </c>
      <c r="K322" s="15">
        <v>800</v>
      </c>
      <c r="L322" s="15">
        <v>679.32</v>
      </c>
      <c r="M322" s="15">
        <v>15000</v>
      </c>
      <c r="N322" s="13" t="s">
        <v>26</v>
      </c>
      <c r="O322" s="15">
        <v>12000000</v>
      </c>
      <c r="P322" s="15">
        <v>10189800</v>
      </c>
      <c r="Q322" s="13" t="s">
        <v>105</v>
      </c>
      <c r="R322" s="13" t="s">
        <v>904</v>
      </c>
      <c r="S322" s="3" t="str">
        <f>VLOOKUP(A322,'[1]SOA-Report'!E336:N7207,10,0)</f>
        <v>KAL-2019-298</v>
      </c>
      <c r="Y322" s="3"/>
    </row>
    <row r="323" spans="1:25" ht="11.4" x14ac:dyDescent="0.2">
      <c r="A323" s="13" t="s">
        <v>905</v>
      </c>
      <c r="B323" s="14">
        <v>43790</v>
      </c>
      <c r="C323" s="13" t="s">
        <v>102</v>
      </c>
      <c r="D323" s="13" t="s">
        <v>751</v>
      </c>
      <c r="E323" s="13" t="s">
        <v>752</v>
      </c>
      <c r="F323" s="13" t="s">
        <v>31</v>
      </c>
      <c r="G323" s="13" t="s">
        <v>64</v>
      </c>
      <c r="H323" s="13" t="s">
        <v>753</v>
      </c>
      <c r="I323" s="13" t="s">
        <v>35</v>
      </c>
      <c r="J323" s="13" t="s">
        <v>66</v>
      </c>
      <c r="K323" s="15">
        <v>750</v>
      </c>
      <c r="L323" s="15">
        <v>352</v>
      </c>
      <c r="M323" s="15">
        <v>67000</v>
      </c>
      <c r="N323" s="13" t="s">
        <v>26</v>
      </c>
      <c r="O323" s="15">
        <v>50250000</v>
      </c>
      <c r="P323" s="15">
        <v>23584000</v>
      </c>
      <c r="Q323" s="13" t="s">
        <v>105</v>
      </c>
      <c r="R323" s="13" t="s">
        <v>906</v>
      </c>
      <c r="S323" s="3" t="str">
        <f>VLOOKUP(A323,'[1]SOA-Report'!E337:N7208,10,0)</f>
        <v>KAL-2019-309</v>
      </c>
      <c r="Y323" s="3"/>
    </row>
    <row r="324" spans="1:25" ht="11.4" x14ac:dyDescent="0.2">
      <c r="A324" s="13" t="s">
        <v>907</v>
      </c>
      <c r="B324" s="14">
        <v>43790</v>
      </c>
      <c r="C324" s="13" t="s">
        <v>102</v>
      </c>
      <c r="D324" s="13" t="s">
        <v>751</v>
      </c>
      <c r="E324" s="13" t="s">
        <v>785</v>
      </c>
      <c r="F324" s="13" t="s">
        <v>31</v>
      </c>
      <c r="G324" s="13" t="s">
        <v>64</v>
      </c>
      <c r="H324" s="13" t="s">
        <v>753</v>
      </c>
      <c r="I324" s="13" t="s">
        <v>35</v>
      </c>
      <c r="J324" s="13" t="s">
        <v>66</v>
      </c>
      <c r="K324" s="15">
        <v>1450</v>
      </c>
      <c r="L324" s="15">
        <v>1452</v>
      </c>
      <c r="M324" s="15">
        <v>35500</v>
      </c>
      <c r="N324" s="13" t="s">
        <v>26</v>
      </c>
      <c r="O324" s="15">
        <v>51475000</v>
      </c>
      <c r="P324" s="15">
        <v>51546000</v>
      </c>
      <c r="Q324" s="13" t="s">
        <v>105</v>
      </c>
      <c r="R324" s="13" t="s">
        <v>908</v>
      </c>
      <c r="S324" s="3" t="str">
        <f>VLOOKUP(A324,'[1]SOA-Report'!E338:N7209,10,0)</f>
        <v>KAL-2019-309</v>
      </c>
      <c r="Y324" s="3"/>
    </row>
    <row r="325" spans="1:25" ht="11.4" x14ac:dyDescent="0.2">
      <c r="A325" s="13" t="s">
        <v>909</v>
      </c>
      <c r="B325" s="14">
        <v>43798</v>
      </c>
      <c r="C325" s="13" t="s">
        <v>102</v>
      </c>
      <c r="D325" s="13" t="s">
        <v>614</v>
      </c>
      <c r="E325" s="13" t="s">
        <v>844</v>
      </c>
      <c r="F325" s="13" t="s">
        <v>31</v>
      </c>
      <c r="G325" s="13" t="s">
        <v>64</v>
      </c>
      <c r="H325" s="13" t="s">
        <v>845</v>
      </c>
      <c r="I325" s="13" t="s">
        <v>35</v>
      </c>
      <c r="J325" s="13" t="s">
        <v>66</v>
      </c>
      <c r="K325" s="15">
        <v>80</v>
      </c>
      <c r="L325" s="15">
        <v>80.805000000000007</v>
      </c>
      <c r="M325" s="15">
        <v>40000</v>
      </c>
      <c r="N325" s="13" t="s">
        <v>26</v>
      </c>
      <c r="O325" s="15">
        <v>3200000</v>
      </c>
      <c r="P325" s="15">
        <v>3232200.0000000005</v>
      </c>
      <c r="Q325" s="13" t="s">
        <v>105</v>
      </c>
      <c r="R325" s="13" t="s">
        <v>910</v>
      </c>
      <c r="S325" s="3" t="str">
        <f>VLOOKUP(A325,'[1]SOA-Report'!E339:N7210,10,0)</f>
        <v>KAL-2019-296</v>
      </c>
      <c r="Y325" s="3"/>
    </row>
    <row r="326" spans="1:25" ht="11.4" x14ac:dyDescent="0.2">
      <c r="A326" s="13" t="s">
        <v>911</v>
      </c>
      <c r="B326" s="14">
        <v>43802</v>
      </c>
      <c r="C326" s="13" t="s">
        <v>102</v>
      </c>
      <c r="D326" s="13" t="s">
        <v>150</v>
      </c>
      <c r="E326" s="13" t="s">
        <v>912</v>
      </c>
      <c r="F326" s="13" t="s">
        <v>31</v>
      </c>
      <c r="G326" s="13" t="s">
        <v>64</v>
      </c>
      <c r="H326" s="13" t="s">
        <v>690</v>
      </c>
      <c r="I326" s="13" t="s">
        <v>35</v>
      </c>
      <c r="J326" s="13" t="s">
        <v>66</v>
      </c>
      <c r="K326" s="15">
        <v>3</v>
      </c>
      <c r="L326" s="15">
        <v>3</v>
      </c>
      <c r="M326" s="15">
        <v>3750000</v>
      </c>
      <c r="N326" s="13" t="s">
        <v>158</v>
      </c>
      <c r="O326" s="15">
        <v>11250000</v>
      </c>
      <c r="P326" s="15">
        <v>11250000</v>
      </c>
      <c r="Q326" s="13" t="s">
        <v>105</v>
      </c>
      <c r="R326" s="13" t="s">
        <v>913</v>
      </c>
      <c r="S326" s="3" t="str">
        <f>VLOOKUP(A326,'[1]SOA-Report'!E340:N7211,10,0)</f>
        <v>KAL-2020-012</v>
      </c>
      <c r="Y326" s="3"/>
    </row>
    <row r="327" spans="1:25" ht="11.4" x14ac:dyDescent="0.2">
      <c r="A327" s="13" t="s">
        <v>914</v>
      </c>
      <c r="B327" s="14">
        <v>43802</v>
      </c>
      <c r="C327" s="13" t="s">
        <v>102</v>
      </c>
      <c r="D327" s="13" t="s">
        <v>915</v>
      </c>
      <c r="E327" s="13" t="s">
        <v>916</v>
      </c>
      <c r="F327" s="13" t="s">
        <v>31</v>
      </c>
      <c r="G327" s="13" t="s">
        <v>64</v>
      </c>
      <c r="H327" s="13" t="s">
        <v>690</v>
      </c>
      <c r="I327" s="13" t="s">
        <v>35</v>
      </c>
      <c r="J327" s="13" t="s">
        <v>66</v>
      </c>
      <c r="K327" s="15">
        <v>16</v>
      </c>
      <c r="L327" s="15">
        <v>16</v>
      </c>
      <c r="M327" s="15">
        <v>3300000</v>
      </c>
      <c r="N327" s="13" t="s">
        <v>158</v>
      </c>
      <c r="O327" s="15">
        <v>52800000</v>
      </c>
      <c r="P327" s="15">
        <v>52800000</v>
      </c>
      <c r="Q327" s="13" t="s">
        <v>105</v>
      </c>
      <c r="R327" s="13" t="s">
        <v>917</v>
      </c>
      <c r="S327" s="3" t="str">
        <f>VLOOKUP(A327,'[1]SOA-Report'!E341:N7212,10,0)</f>
        <v>KAL-2020-011</v>
      </c>
      <c r="Y327" s="3"/>
    </row>
    <row r="328" spans="1:25" ht="11.4" x14ac:dyDescent="0.2">
      <c r="A328" s="13" t="s">
        <v>918</v>
      </c>
      <c r="B328" s="14">
        <v>43802</v>
      </c>
      <c r="C328" s="13" t="s">
        <v>102</v>
      </c>
      <c r="D328" s="13" t="s">
        <v>614</v>
      </c>
      <c r="E328" s="13" t="s">
        <v>919</v>
      </c>
      <c r="F328" s="13" t="s">
        <v>31</v>
      </c>
      <c r="G328" s="13" t="s">
        <v>64</v>
      </c>
      <c r="H328" s="13" t="s">
        <v>920</v>
      </c>
      <c r="I328" s="13" t="s">
        <v>35</v>
      </c>
      <c r="J328" s="13" t="s">
        <v>921</v>
      </c>
      <c r="K328" s="15">
        <v>900</v>
      </c>
      <c r="L328" s="15">
        <v>865.94</v>
      </c>
      <c r="M328" s="15">
        <v>38500</v>
      </c>
      <c r="N328" s="13" t="s">
        <v>26</v>
      </c>
      <c r="O328" s="15">
        <v>34650000</v>
      </c>
      <c r="P328" s="15">
        <v>33338690.000000004</v>
      </c>
      <c r="Q328" s="13" t="s">
        <v>105</v>
      </c>
      <c r="R328" s="13" t="s">
        <v>922</v>
      </c>
      <c r="S328" s="3" t="str">
        <f>VLOOKUP(A328,'[1]SOA-Report'!E342:N7213,10,0)</f>
        <v>KAL-2019-314</v>
      </c>
      <c r="Y328" s="3"/>
    </row>
    <row r="329" spans="1:25" ht="11.4" x14ac:dyDescent="0.2">
      <c r="A329" s="13" t="s">
        <v>923</v>
      </c>
      <c r="B329" s="14">
        <v>43802</v>
      </c>
      <c r="C329" s="13" t="s">
        <v>102</v>
      </c>
      <c r="D329" s="13" t="s">
        <v>797</v>
      </c>
      <c r="E329" s="13" t="s">
        <v>924</v>
      </c>
      <c r="F329" s="13" t="s">
        <v>31</v>
      </c>
      <c r="G329" s="13" t="s">
        <v>64</v>
      </c>
      <c r="H329" s="13" t="s">
        <v>224</v>
      </c>
      <c r="I329" s="13" t="s">
        <v>35</v>
      </c>
      <c r="J329" s="13" t="s">
        <v>75</v>
      </c>
      <c r="K329" s="15">
        <v>3</v>
      </c>
      <c r="L329" s="15">
        <v>3</v>
      </c>
      <c r="M329" s="15">
        <v>51000000</v>
      </c>
      <c r="N329" s="13" t="s">
        <v>799</v>
      </c>
      <c r="O329" s="15">
        <v>153000000</v>
      </c>
      <c r="P329" s="15">
        <v>153000000</v>
      </c>
      <c r="Q329" s="13" t="s">
        <v>105</v>
      </c>
      <c r="R329" s="13" t="s">
        <v>925</v>
      </c>
      <c r="S329" s="3" t="str">
        <f>VLOOKUP(A329,'[1]SOA-Report'!E343:N7214,10,0)</f>
        <v>KAL-2020-007</v>
      </c>
      <c r="Y329" s="3"/>
    </row>
    <row r="330" spans="1:25" ht="11.4" x14ac:dyDescent="0.2">
      <c r="A330" s="13" t="s">
        <v>923</v>
      </c>
      <c r="B330" s="14">
        <v>43802</v>
      </c>
      <c r="C330" s="13" t="s">
        <v>102</v>
      </c>
      <c r="D330" s="13" t="s">
        <v>797</v>
      </c>
      <c r="E330" s="13" t="s">
        <v>926</v>
      </c>
      <c r="F330" s="13" t="s">
        <v>31</v>
      </c>
      <c r="G330" s="13" t="s">
        <v>64</v>
      </c>
      <c r="H330" s="13" t="s">
        <v>224</v>
      </c>
      <c r="I330" s="13" t="s">
        <v>35</v>
      </c>
      <c r="J330" s="13" t="s">
        <v>75</v>
      </c>
      <c r="K330" s="15">
        <v>1</v>
      </c>
      <c r="L330" s="15">
        <v>1</v>
      </c>
      <c r="M330" s="15">
        <v>1</v>
      </c>
      <c r="N330" s="13" t="s">
        <v>799</v>
      </c>
      <c r="O330" s="15">
        <v>1</v>
      </c>
      <c r="P330" s="15">
        <v>1</v>
      </c>
      <c r="Q330" s="13" t="s">
        <v>105</v>
      </c>
      <c r="R330" s="13" t="s">
        <v>925</v>
      </c>
      <c r="S330" s="3" t="str">
        <f>VLOOKUP(A330,'[1]SOA-Report'!E344:N7215,10,0)</f>
        <v>KAL-2020-007</v>
      </c>
      <c r="Y330" s="3"/>
    </row>
    <row r="331" spans="1:25" ht="11.4" x14ac:dyDescent="0.2">
      <c r="A331" s="13" t="s">
        <v>927</v>
      </c>
      <c r="B331" s="14">
        <v>43802</v>
      </c>
      <c r="C331" s="13" t="s">
        <v>102</v>
      </c>
      <c r="D331" s="13" t="s">
        <v>751</v>
      </c>
      <c r="E331" s="13" t="s">
        <v>752</v>
      </c>
      <c r="F331" s="13" t="s">
        <v>31</v>
      </c>
      <c r="G331" s="13" t="s">
        <v>64</v>
      </c>
      <c r="H331" s="13" t="s">
        <v>753</v>
      </c>
      <c r="I331" s="13" t="s">
        <v>35</v>
      </c>
      <c r="J331" s="13" t="s">
        <v>66</v>
      </c>
      <c r="K331" s="15">
        <v>650</v>
      </c>
      <c r="L331" s="15">
        <v>176</v>
      </c>
      <c r="M331" s="15">
        <v>67000</v>
      </c>
      <c r="N331" s="13" t="s">
        <v>26</v>
      </c>
      <c r="O331" s="15">
        <v>43550000</v>
      </c>
      <c r="P331" s="15">
        <v>11792000</v>
      </c>
      <c r="Q331" s="13" t="s">
        <v>105</v>
      </c>
      <c r="R331" s="13" t="s">
        <v>928</v>
      </c>
      <c r="S331" s="3" t="str">
        <f>VLOOKUP(A331,'[1]SOA-Report'!E345:N7216,10,0)</f>
        <v>KAL-2019-312</v>
      </c>
      <c r="Y331" s="3"/>
    </row>
    <row r="332" spans="1:25" ht="11.4" x14ac:dyDescent="0.2">
      <c r="A332" s="13" t="s">
        <v>929</v>
      </c>
      <c r="B332" s="14">
        <v>43802</v>
      </c>
      <c r="C332" s="13" t="s">
        <v>102</v>
      </c>
      <c r="D332" s="13" t="s">
        <v>751</v>
      </c>
      <c r="E332" s="13" t="s">
        <v>785</v>
      </c>
      <c r="F332" s="13" t="s">
        <v>31</v>
      </c>
      <c r="G332" s="13" t="s">
        <v>64</v>
      </c>
      <c r="H332" s="13" t="s">
        <v>753</v>
      </c>
      <c r="I332" s="13" t="s">
        <v>35</v>
      </c>
      <c r="J332" s="13" t="s">
        <v>66</v>
      </c>
      <c r="K332" s="15">
        <v>2112</v>
      </c>
      <c r="L332" s="15">
        <v>2112</v>
      </c>
      <c r="M332" s="15">
        <v>35500</v>
      </c>
      <c r="N332" s="13" t="s">
        <v>26</v>
      </c>
      <c r="O332" s="15">
        <v>74976000</v>
      </c>
      <c r="P332" s="15">
        <v>74976000</v>
      </c>
      <c r="Q332" s="13" t="s">
        <v>105</v>
      </c>
      <c r="R332" s="13" t="s">
        <v>930</v>
      </c>
      <c r="S332" s="3" t="str">
        <f>VLOOKUP(A332,'[1]SOA-Report'!E346:N7217,10,0)</f>
        <v>KAL-2019-312</v>
      </c>
      <c r="Y332" s="3"/>
    </row>
    <row r="333" spans="1:25" ht="11.4" x14ac:dyDescent="0.2">
      <c r="A333" s="13" t="s">
        <v>931</v>
      </c>
      <c r="B333" s="14">
        <v>43802</v>
      </c>
      <c r="C333" s="13" t="s">
        <v>102</v>
      </c>
      <c r="D333" s="13" t="s">
        <v>751</v>
      </c>
      <c r="E333" s="13" t="s">
        <v>752</v>
      </c>
      <c r="F333" s="13" t="s">
        <v>31</v>
      </c>
      <c r="G333" s="13" t="s">
        <v>64</v>
      </c>
      <c r="H333" s="13" t="s">
        <v>753</v>
      </c>
      <c r="I333" s="13" t="s">
        <v>35</v>
      </c>
      <c r="J333" s="13" t="s">
        <v>66</v>
      </c>
      <c r="K333" s="15">
        <v>750</v>
      </c>
      <c r="L333" s="15">
        <v>264</v>
      </c>
      <c r="M333" s="15">
        <v>67000</v>
      </c>
      <c r="N333" s="13" t="s">
        <v>26</v>
      </c>
      <c r="O333" s="15">
        <v>50250000</v>
      </c>
      <c r="P333" s="15">
        <v>17688000</v>
      </c>
      <c r="Q333" s="13" t="s">
        <v>105</v>
      </c>
      <c r="R333" s="13" t="s">
        <v>932</v>
      </c>
      <c r="S333" s="3" t="str">
        <f>VLOOKUP(A333,'[1]SOA-Report'!E347:N7218,10,0)</f>
        <v>KAL-2020-018</v>
      </c>
      <c r="Y333" s="3"/>
    </row>
    <row r="334" spans="1:25" ht="11.4" x14ac:dyDescent="0.2">
      <c r="A334" s="13" t="s">
        <v>933</v>
      </c>
      <c r="B334" s="14">
        <v>43802</v>
      </c>
      <c r="C334" s="13" t="s">
        <v>102</v>
      </c>
      <c r="D334" s="13" t="s">
        <v>751</v>
      </c>
      <c r="E334" s="13" t="s">
        <v>785</v>
      </c>
      <c r="F334" s="13" t="s">
        <v>31</v>
      </c>
      <c r="G334" s="13" t="s">
        <v>64</v>
      </c>
      <c r="H334" s="13" t="s">
        <v>753</v>
      </c>
      <c r="I334" s="13" t="s">
        <v>35</v>
      </c>
      <c r="J334" s="13" t="s">
        <v>66</v>
      </c>
      <c r="K334" s="15">
        <v>750</v>
      </c>
      <c r="L334" s="15">
        <v>968</v>
      </c>
      <c r="M334" s="15">
        <v>35500</v>
      </c>
      <c r="N334" s="13" t="s">
        <v>26</v>
      </c>
      <c r="O334" s="15">
        <v>26625000</v>
      </c>
      <c r="P334" s="15">
        <v>34364000</v>
      </c>
      <c r="Q334" s="13" t="s">
        <v>105</v>
      </c>
      <c r="R334" s="13" t="s">
        <v>934</v>
      </c>
      <c r="S334" s="3" t="str">
        <f>VLOOKUP(A334,'[1]SOA-Report'!E348:N7219,10,0)</f>
        <v>KAL-2020-018</v>
      </c>
      <c r="Y334" s="3"/>
    </row>
    <row r="335" spans="1:25" ht="11.4" x14ac:dyDescent="0.2">
      <c r="A335" s="13" t="s">
        <v>935</v>
      </c>
      <c r="B335" s="14">
        <v>43802</v>
      </c>
      <c r="C335" s="13" t="s">
        <v>102</v>
      </c>
      <c r="D335" s="13" t="s">
        <v>614</v>
      </c>
      <c r="E335" s="13" t="s">
        <v>615</v>
      </c>
      <c r="F335" s="13" t="s">
        <v>31</v>
      </c>
      <c r="G335" s="13" t="s">
        <v>64</v>
      </c>
      <c r="H335" s="13" t="s">
        <v>224</v>
      </c>
      <c r="I335" s="13" t="s">
        <v>35</v>
      </c>
      <c r="J335" s="13" t="s">
        <v>75</v>
      </c>
      <c r="K335" s="15">
        <v>20000</v>
      </c>
      <c r="L335" s="15">
        <v>18760.22</v>
      </c>
      <c r="M335" s="15">
        <v>17500</v>
      </c>
      <c r="N335" s="13" t="s">
        <v>26</v>
      </c>
      <c r="O335" s="15">
        <v>350000000</v>
      </c>
      <c r="P335" s="15">
        <v>328303850</v>
      </c>
      <c r="Q335" s="13" t="s">
        <v>105</v>
      </c>
      <c r="R335" s="13" t="s">
        <v>936</v>
      </c>
      <c r="S335" s="3" t="str">
        <f>VLOOKUP(A335,'[1]SOA-Report'!E349:N7220,10,0)</f>
        <v>KAL-2020-008</v>
      </c>
      <c r="Y335" s="3"/>
    </row>
    <row r="336" spans="1:25" ht="11.4" x14ac:dyDescent="0.2">
      <c r="A336" s="13" t="s">
        <v>937</v>
      </c>
      <c r="B336" s="14">
        <v>43805</v>
      </c>
      <c r="C336" s="13" t="s">
        <v>102</v>
      </c>
      <c r="D336" s="13" t="s">
        <v>150</v>
      </c>
      <c r="E336" s="13" t="s">
        <v>938</v>
      </c>
      <c r="F336" s="13" t="s">
        <v>31</v>
      </c>
      <c r="G336" s="13" t="s">
        <v>64</v>
      </c>
      <c r="H336" s="13" t="s">
        <v>939</v>
      </c>
      <c r="I336" s="13" t="s">
        <v>35</v>
      </c>
      <c r="J336" s="13" t="s">
        <v>66</v>
      </c>
      <c r="K336" s="15">
        <v>3</v>
      </c>
      <c r="L336" s="15">
        <v>3</v>
      </c>
      <c r="M336" s="15">
        <v>4325000</v>
      </c>
      <c r="N336" s="13" t="s">
        <v>158</v>
      </c>
      <c r="O336" s="15">
        <v>12975000</v>
      </c>
      <c r="P336" s="15">
        <v>12975000</v>
      </c>
      <c r="Q336" s="13" t="s">
        <v>105</v>
      </c>
      <c r="R336" s="13" t="s">
        <v>940</v>
      </c>
      <c r="S336" s="3" t="str">
        <f>VLOOKUP(A336,'[1]SOA-Report'!E350:N7221,10,0)</f>
        <v>KAL-2019-316</v>
      </c>
      <c r="Y336" s="3"/>
    </row>
    <row r="337" spans="1:25" ht="13.2" x14ac:dyDescent="0.25">
      <c r="A337" s="13" t="s">
        <v>941</v>
      </c>
      <c r="B337" s="14">
        <v>43808</v>
      </c>
      <c r="C337" s="13" t="s">
        <v>78</v>
      </c>
      <c r="D337" s="13" t="s">
        <v>614</v>
      </c>
      <c r="E337" s="13" t="s">
        <v>942</v>
      </c>
      <c r="F337" s="13" t="s">
        <v>31</v>
      </c>
      <c r="G337" s="13" t="s">
        <v>64</v>
      </c>
      <c r="H337" s="13" t="s">
        <v>920</v>
      </c>
      <c r="I337" s="13" t="s">
        <v>35</v>
      </c>
      <c r="J337" s="13" t="s">
        <v>921</v>
      </c>
      <c r="K337" s="15">
        <v>198</v>
      </c>
      <c r="L337" s="17"/>
      <c r="M337" s="15">
        <v>30000</v>
      </c>
      <c r="N337" s="13" t="s">
        <v>26</v>
      </c>
      <c r="O337" s="15">
        <v>5940000</v>
      </c>
      <c r="P337" s="15">
        <v>0</v>
      </c>
      <c r="Q337" s="13" t="s">
        <v>27</v>
      </c>
      <c r="R337" s="13" t="s">
        <v>943</v>
      </c>
      <c r="S337" s="3" t="e">
        <f>VLOOKUP(A337,'[1]SOA-Report'!E351:N7222,10,0)</f>
        <v>#N/A</v>
      </c>
      <c r="Y337" s="3"/>
    </row>
    <row r="338" spans="1:25" ht="11.4" x14ac:dyDescent="0.2">
      <c r="A338" s="13" t="s">
        <v>944</v>
      </c>
      <c r="B338" s="14">
        <v>43809</v>
      </c>
      <c r="C338" s="13" t="s">
        <v>102</v>
      </c>
      <c r="D338" s="13" t="s">
        <v>108</v>
      </c>
      <c r="E338" s="13" t="s">
        <v>945</v>
      </c>
      <c r="F338" s="13" t="s">
        <v>31</v>
      </c>
      <c r="G338" s="13" t="s">
        <v>64</v>
      </c>
      <c r="H338" s="13" t="s">
        <v>946</v>
      </c>
      <c r="I338" s="13" t="s">
        <v>35</v>
      </c>
      <c r="J338" s="13" t="s">
        <v>66</v>
      </c>
      <c r="K338" s="15">
        <v>30</v>
      </c>
      <c r="L338" s="15">
        <v>16</v>
      </c>
      <c r="M338" s="15">
        <v>2100000</v>
      </c>
      <c r="N338" s="13" t="s">
        <v>158</v>
      </c>
      <c r="O338" s="15">
        <v>63000000</v>
      </c>
      <c r="P338" s="15">
        <v>33600000</v>
      </c>
      <c r="Q338" s="13" t="s">
        <v>105</v>
      </c>
      <c r="R338" s="13" t="s">
        <v>947</v>
      </c>
      <c r="S338" s="3" t="str">
        <f>VLOOKUP(A338,'[1]SOA-Report'!E352:N7223,10,0)</f>
        <v>KAL-2019-315</v>
      </c>
      <c r="Y338" s="3"/>
    </row>
    <row r="339" spans="1:25" ht="11.4" x14ac:dyDescent="0.2">
      <c r="A339" s="13" t="s">
        <v>948</v>
      </c>
      <c r="B339" s="14">
        <v>43812</v>
      </c>
      <c r="C339" s="13" t="s">
        <v>102</v>
      </c>
      <c r="D339" s="13" t="s">
        <v>108</v>
      </c>
      <c r="E339" s="13" t="s">
        <v>949</v>
      </c>
      <c r="F339" s="13" t="s">
        <v>31</v>
      </c>
      <c r="G339" s="13" t="s">
        <v>64</v>
      </c>
      <c r="H339" s="13" t="s">
        <v>946</v>
      </c>
      <c r="I339" s="13" t="s">
        <v>35</v>
      </c>
      <c r="J339" s="13" t="s">
        <v>66</v>
      </c>
      <c r="K339" s="15">
        <v>1</v>
      </c>
      <c r="L339" s="15">
        <v>1</v>
      </c>
      <c r="M339" s="15">
        <v>4250000</v>
      </c>
      <c r="N339" s="13" t="s">
        <v>158</v>
      </c>
      <c r="O339" s="15">
        <v>4250000</v>
      </c>
      <c r="P339" s="15">
        <v>4250000</v>
      </c>
      <c r="Q339" s="13" t="s">
        <v>105</v>
      </c>
      <c r="R339" s="13" t="s">
        <v>950</v>
      </c>
      <c r="S339" s="3" t="str">
        <f>VLOOKUP(A339,'[1]SOA-Report'!E353:N7224,10,0)</f>
        <v>KAL-2019-315</v>
      </c>
      <c r="Y339" s="3"/>
    </row>
    <row r="340" spans="1:25" ht="11.4" x14ac:dyDescent="0.2">
      <c r="A340" s="13" t="s">
        <v>948</v>
      </c>
      <c r="B340" s="14">
        <v>43812</v>
      </c>
      <c r="C340" s="13" t="s">
        <v>102</v>
      </c>
      <c r="D340" s="13" t="s">
        <v>108</v>
      </c>
      <c r="E340" s="13" t="s">
        <v>951</v>
      </c>
      <c r="F340" s="13" t="s">
        <v>31</v>
      </c>
      <c r="G340" s="13" t="s">
        <v>64</v>
      </c>
      <c r="H340" s="13" t="s">
        <v>946</v>
      </c>
      <c r="I340" s="13" t="s">
        <v>35</v>
      </c>
      <c r="J340" s="13" t="s">
        <v>66</v>
      </c>
      <c r="K340" s="15">
        <v>1</v>
      </c>
      <c r="L340" s="15">
        <v>1</v>
      </c>
      <c r="M340" s="15">
        <v>3750000</v>
      </c>
      <c r="N340" s="13" t="s">
        <v>158</v>
      </c>
      <c r="O340" s="15">
        <v>3750000</v>
      </c>
      <c r="P340" s="15">
        <v>3750000</v>
      </c>
      <c r="Q340" s="13" t="s">
        <v>105</v>
      </c>
      <c r="R340" s="13" t="s">
        <v>950</v>
      </c>
      <c r="S340" s="3" t="str">
        <f>VLOOKUP(A340,'[1]SOA-Report'!E354:N7225,10,0)</f>
        <v>KAL-2019-315</v>
      </c>
      <c r="Y340" s="3"/>
    </row>
    <row r="341" spans="1:25" ht="11.4" x14ac:dyDescent="0.2">
      <c r="A341" s="13" t="s">
        <v>952</v>
      </c>
      <c r="B341" s="14">
        <v>43815</v>
      </c>
      <c r="C341" s="13" t="s">
        <v>102</v>
      </c>
      <c r="D341" s="13" t="s">
        <v>539</v>
      </c>
      <c r="E341" s="13" t="s">
        <v>84</v>
      </c>
      <c r="F341" s="13" t="s">
        <v>31</v>
      </c>
      <c r="G341" s="13" t="s">
        <v>64</v>
      </c>
      <c r="H341" s="13" t="s">
        <v>88</v>
      </c>
      <c r="I341" s="13" t="s">
        <v>953</v>
      </c>
      <c r="J341" s="13" t="s">
        <v>75</v>
      </c>
      <c r="K341" s="15">
        <v>1500</v>
      </c>
      <c r="L341" s="15">
        <v>643.99</v>
      </c>
      <c r="M341" s="15">
        <v>9000</v>
      </c>
      <c r="N341" s="13" t="s">
        <v>26</v>
      </c>
      <c r="O341" s="15">
        <v>13500000</v>
      </c>
      <c r="P341" s="15">
        <v>5795910</v>
      </c>
      <c r="Q341" s="13" t="s">
        <v>105</v>
      </c>
      <c r="R341" s="13" t="s">
        <v>954</v>
      </c>
      <c r="S341" s="3" t="str">
        <f>VLOOKUP(A341,'[1]SOA-Report'!E355:N7226,10,0)</f>
        <v>KAL-2020-020</v>
      </c>
      <c r="Y341" s="3"/>
    </row>
    <row r="342" spans="1:25" ht="11.4" x14ac:dyDescent="0.2">
      <c r="A342" s="13" t="s">
        <v>955</v>
      </c>
      <c r="B342" s="14">
        <v>43815</v>
      </c>
      <c r="C342" s="13" t="s">
        <v>102</v>
      </c>
      <c r="D342" s="13" t="s">
        <v>539</v>
      </c>
      <c r="E342" s="13" t="s">
        <v>956</v>
      </c>
      <c r="F342" s="13" t="s">
        <v>31</v>
      </c>
      <c r="G342" s="13" t="s">
        <v>64</v>
      </c>
      <c r="H342" s="13" t="s">
        <v>214</v>
      </c>
      <c r="I342" s="13" t="s">
        <v>35</v>
      </c>
      <c r="J342" s="13" t="s">
        <v>66</v>
      </c>
      <c r="K342" s="15">
        <v>10</v>
      </c>
      <c r="L342" s="15">
        <v>12</v>
      </c>
      <c r="M342" s="15">
        <v>1000000</v>
      </c>
      <c r="N342" s="13" t="s">
        <v>158</v>
      </c>
      <c r="O342" s="15">
        <v>10000000</v>
      </c>
      <c r="P342" s="15">
        <v>12000000</v>
      </c>
      <c r="Q342" s="13" t="s">
        <v>105</v>
      </c>
      <c r="R342" s="13" t="s">
        <v>957</v>
      </c>
      <c r="S342" s="3" t="str">
        <f>VLOOKUP(A342,'[1]SOA-Report'!E356:N7227,10,0)</f>
        <v>KAL-2020-043</v>
      </c>
      <c r="Y342" s="3"/>
    </row>
    <row r="343" spans="1:25" ht="11.4" x14ac:dyDescent="0.2">
      <c r="A343" s="13" t="s">
        <v>958</v>
      </c>
      <c r="B343" s="14">
        <v>43815</v>
      </c>
      <c r="C343" s="13" t="s">
        <v>102</v>
      </c>
      <c r="D343" s="13" t="s">
        <v>539</v>
      </c>
      <c r="E343" s="13" t="s">
        <v>233</v>
      </c>
      <c r="F343" s="13" t="s">
        <v>31</v>
      </c>
      <c r="G343" s="13" t="s">
        <v>64</v>
      </c>
      <c r="H343" s="13" t="s">
        <v>234</v>
      </c>
      <c r="I343" s="13" t="s">
        <v>959</v>
      </c>
      <c r="J343" s="13" t="s">
        <v>75</v>
      </c>
      <c r="K343" s="15">
        <v>3500</v>
      </c>
      <c r="L343" s="15">
        <v>1054.1199999999999</v>
      </c>
      <c r="M343" s="15">
        <v>57700</v>
      </c>
      <c r="N343" s="13" t="s">
        <v>26</v>
      </c>
      <c r="O343" s="15">
        <v>201950000</v>
      </c>
      <c r="P343" s="15">
        <v>60822723.999999993</v>
      </c>
      <c r="Q343" s="13" t="s">
        <v>105</v>
      </c>
      <c r="R343" s="13" t="s">
        <v>960</v>
      </c>
      <c r="S343" s="3" t="str">
        <f>VLOOKUP(A343,'[1]SOA-Report'!E357:N7228,10,0)</f>
        <v>KAL-2020-034</v>
      </c>
      <c r="Y343" s="3"/>
    </row>
    <row r="344" spans="1:25" ht="11.4" x14ac:dyDescent="0.2">
      <c r="A344" s="13" t="s">
        <v>961</v>
      </c>
      <c r="B344" s="14">
        <v>43819</v>
      </c>
      <c r="C344" s="13" t="s">
        <v>102</v>
      </c>
      <c r="D344" s="13" t="s">
        <v>614</v>
      </c>
      <c r="E344" s="13" t="s">
        <v>962</v>
      </c>
      <c r="F344" s="13" t="s">
        <v>31</v>
      </c>
      <c r="G344" s="13" t="s">
        <v>64</v>
      </c>
      <c r="H344" s="13" t="s">
        <v>920</v>
      </c>
      <c r="I344" s="13" t="s">
        <v>35</v>
      </c>
      <c r="J344" s="13" t="s">
        <v>921</v>
      </c>
      <c r="K344" s="15">
        <v>385</v>
      </c>
      <c r="L344" s="15">
        <v>384.6</v>
      </c>
      <c r="M344" s="15">
        <v>70000</v>
      </c>
      <c r="N344" s="13" t="s">
        <v>26</v>
      </c>
      <c r="O344" s="15">
        <v>26950000</v>
      </c>
      <c r="P344" s="15">
        <v>26922000</v>
      </c>
      <c r="Q344" s="13" t="s">
        <v>105</v>
      </c>
      <c r="R344" s="13" t="s">
        <v>963</v>
      </c>
      <c r="S344" s="3" t="str">
        <f>VLOOKUP(A344,'[1]SOA-Report'!E358:N7229,10,0)</f>
        <v>KAL-2019-314</v>
      </c>
      <c r="Y344" s="3"/>
    </row>
    <row r="345" spans="1:25" ht="11.4" x14ac:dyDescent="0.2">
      <c r="A345" s="13" t="s">
        <v>964</v>
      </c>
      <c r="B345" s="14">
        <v>43819</v>
      </c>
      <c r="C345" s="13" t="s">
        <v>102</v>
      </c>
      <c r="D345" s="13" t="s">
        <v>614</v>
      </c>
      <c r="E345" s="13" t="s">
        <v>942</v>
      </c>
      <c r="F345" s="13" t="s">
        <v>31</v>
      </c>
      <c r="G345" s="13" t="s">
        <v>64</v>
      </c>
      <c r="H345" s="13" t="s">
        <v>920</v>
      </c>
      <c r="I345" s="13" t="s">
        <v>35</v>
      </c>
      <c r="J345" s="13" t="s">
        <v>921</v>
      </c>
      <c r="K345" s="15">
        <v>198</v>
      </c>
      <c r="L345" s="15">
        <v>197.78</v>
      </c>
      <c r="M345" s="15">
        <v>30000</v>
      </c>
      <c r="N345" s="13" t="s">
        <v>26</v>
      </c>
      <c r="O345" s="15">
        <v>5940000</v>
      </c>
      <c r="P345" s="15">
        <v>5933400</v>
      </c>
      <c r="Q345" s="13" t="s">
        <v>105</v>
      </c>
      <c r="R345" s="13" t="s">
        <v>965</v>
      </c>
      <c r="S345" s="3" t="str">
        <f>VLOOKUP(A345,'[1]SOA-Report'!E359:N7230,10,0)</f>
        <v>KAL-2019-314</v>
      </c>
      <c r="Y345" s="3"/>
    </row>
    <row r="346" spans="1:25" ht="11.4" x14ac:dyDescent="0.2">
      <c r="A346" s="13" t="s">
        <v>966</v>
      </c>
      <c r="B346" s="14">
        <v>43819</v>
      </c>
      <c r="C346" s="13" t="s">
        <v>102</v>
      </c>
      <c r="D346" s="13" t="s">
        <v>614</v>
      </c>
      <c r="E346" s="13" t="s">
        <v>967</v>
      </c>
      <c r="F346" s="13" t="s">
        <v>31</v>
      </c>
      <c r="G346" s="13" t="s">
        <v>64</v>
      </c>
      <c r="H346" s="13" t="s">
        <v>920</v>
      </c>
      <c r="I346" s="13" t="s">
        <v>35</v>
      </c>
      <c r="J346" s="13" t="s">
        <v>921</v>
      </c>
      <c r="K346" s="15">
        <v>391</v>
      </c>
      <c r="L346" s="15">
        <v>391</v>
      </c>
      <c r="M346" s="15">
        <v>125000</v>
      </c>
      <c r="N346" s="13" t="s">
        <v>26</v>
      </c>
      <c r="O346" s="15">
        <v>48875000</v>
      </c>
      <c r="P346" s="15">
        <v>48875000</v>
      </c>
      <c r="Q346" s="13" t="s">
        <v>105</v>
      </c>
      <c r="R346" s="13" t="s">
        <v>968</v>
      </c>
      <c r="S346" s="3" t="str">
        <f>VLOOKUP(A346,'[1]SOA-Report'!E360:N7231,10,0)</f>
        <v>KAL-2019-314</v>
      </c>
      <c r="Y346" s="3"/>
    </row>
    <row r="347" spans="1:25" ht="11.4" x14ac:dyDescent="0.2">
      <c r="A347" s="13" t="s">
        <v>969</v>
      </c>
      <c r="B347" s="14">
        <v>43819</v>
      </c>
      <c r="C347" s="13" t="s">
        <v>102</v>
      </c>
      <c r="D347" s="13" t="s">
        <v>614</v>
      </c>
      <c r="E347" s="13" t="s">
        <v>970</v>
      </c>
      <c r="F347" s="13" t="s">
        <v>31</v>
      </c>
      <c r="G347" s="13" t="s">
        <v>64</v>
      </c>
      <c r="H347" s="13" t="s">
        <v>920</v>
      </c>
      <c r="I347" s="13" t="s">
        <v>35</v>
      </c>
      <c r="J347" s="13" t="s">
        <v>921</v>
      </c>
      <c r="K347" s="15">
        <v>60</v>
      </c>
      <c r="L347" s="15">
        <v>59.84</v>
      </c>
      <c r="M347" s="15">
        <v>120000</v>
      </c>
      <c r="N347" s="13" t="s">
        <v>26</v>
      </c>
      <c r="O347" s="15">
        <v>7200000</v>
      </c>
      <c r="P347" s="15">
        <v>7180800</v>
      </c>
      <c r="Q347" s="13" t="s">
        <v>105</v>
      </c>
      <c r="R347" s="13" t="s">
        <v>971</v>
      </c>
      <c r="S347" s="3" t="str">
        <f>VLOOKUP(A347,'[1]SOA-Report'!E361:N7232,10,0)</f>
        <v>KAL-2019-314</v>
      </c>
      <c r="Y347" s="3"/>
    </row>
    <row r="348" spans="1:25" ht="11.4" x14ac:dyDescent="0.2">
      <c r="A348" s="13" t="s">
        <v>972</v>
      </c>
      <c r="B348" s="14">
        <v>43819</v>
      </c>
      <c r="C348" s="13" t="s">
        <v>102</v>
      </c>
      <c r="D348" s="13" t="s">
        <v>614</v>
      </c>
      <c r="E348" s="13" t="s">
        <v>973</v>
      </c>
      <c r="F348" s="13" t="s">
        <v>31</v>
      </c>
      <c r="G348" s="13" t="s">
        <v>64</v>
      </c>
      <c r="H348" s="13" t="s">
        <v>920</v>
      </c>
      <c r="I348" s="13" t="s">
        <v>35</v>
      </c>
      <c r="J348" s="13" t="s">
        <v>921</v>
      </c>
      <c r="K348" s="15">
        <v>119</v>
      </c>
      <c r="L348" s="15">
        <v>118.97</v>
      </c>
      <c r="M348" s="15">
        <v>110000</v>
      </c>
      <c r="N348" s="13" t="s">
        <v>26</v>
      </c>
      <c r="O348" s="15">
        <v>13090000</v>
      </c>
      <c r="P348" s="15">
        <v>13086700</v>
      </c>
      <c r="Q348" s="13" t="s">
        <v>105</v>
      </c>
      <c r="R348" s="13" t="s">
        <v>974</v>
      </c>
      <c r="S348" s="3" t="str">
        <f>VLOOKUP(A348,'[1]SOA-Report'!E362:N7233,10,0)</f>
        <v>KAL-2019-314</v>
      </c>
      <c r="Y348" s="3"/>
    </row>
    <row r="349" spans="1:25" ht="11.4" x14ac:dyDescent="0.2">
      <c r="A349" s="13" t="s">
        <v>975</v>
      </c>
      <c r="B349" s="14">
        <v>43819</v>
      </c>
      <c r="C349" s="13" t="s">
        <v>102</v>
      </c>
      <c r="D349" s="13" t="s">
        <v>614</v>
      </c>
      <c r="E349" s="13" t="s">
        <v>976</v>
      </c>
      <c r="F349" s="13" t="s">
        <v>31</v>
      </c>
      <c r="G349" s="13" t="s">
        <v>64</v>
      </c>
      <c r="H349" s="13" t="s">
        <v>920</v>
      </c>
      <c r="I349" s="13" t="s">
        <v>35</v>
      </c>
      <c r="J349" s="13" t="s">
        <v>921</v>
      </c>
      <c r="K349" s="15">
        <v>30</v>
      </c>
      <c r="L349" s="15">
        <v>29.38</v>
      </c>
      <c r="M349" s="15">
        <v>40000</v>
      </c>
      <c r="N349" s="13" t="s">
        <v>26</v>
      </c>
      <c r="O349" s="15">
        <v>1200000</v>
      </c>
      <c r="P349" s="15">
        <v>1175200</v>
      </c>
      <c r="Q349" s="13" t="s">
        <v>105</v>
      </c>
      <c r="R349" s="13" t="s">
        <v>977</v>
      </c>
      <c r="S349" s="3" t="str">
        <f>VLOOKUP(A349,'[1]SOA-Report'!E363:N7234,10,0)</f>
        <v>KAL-2019-314</v>
      </c>
      <c r="Y349" s="3"/>
    </row>
    <row r="350" spans="1:25" ht="11.4" x14ac:dyDescent="0.2">
      <c r="A350" s="13" t="s">
        <v>978</v>
      </c>
      <c r="B350" s="14">
        <v>43819</v>
      </c>
      <c r="C350" s="13" t="s">
        <v>102</v>
      </c>
      <c r="D350" s="13" t="s">
        <v>614</v>
      </c>
      <c r="E350" s="13" t="s">
        <v>979</v>
      </c>
      <c r="F350" s="13" t="s">
        <v>31</v>
      </c>
      <c r="G350" s="13" t="s">
        <v>64</v>
      </c>
      <c r="H350" s="13" t="s">
        <v>920</v>
      </c>
      <c r="I350" s="13" t="s">
        <v>35</v>
      </c>
      <c r="J350" s="13" t="s">
        <v>921</v>
      </c>
      <c r="K350" s="15">
        <v>31</v>
      </c>
      <c r="L350" s="15">
        <v>30.47</v>
      </c>
      <c r="M350" s="15">
        <v>125000</v>
      </c>
      <c r="N350" s="13" t="s">
        <v>26</v>
      </c>
      <c r="O350" s="15">
        <v>3875000</v>
      </c>
      <c r="P350" s="15">
        <v>3808750</v>
      </c>
      <c r="Q350" s="13" t="s">
        <v>105</v>
      </c>
      <c r="R350" s="13" t="s">
        <v>980</v>
      </c>
      <c r="S350" s="3" t="str">
        <f>VLOOKUP(A350,'[1]SOA-Report'!E364:N7235,10,0)</f>
        <v>KAL-2019-314</v>
      </c>
      <c r="Y350" s="3"/>
    </row>
    <row r="351" spans="1:25" ht="11.4" x14ac:dyDescent="0.2">
      <c r="A351" s="13" t="s">
        <v>981</v>
      </c>
      <c r="B351" s="14">
        <v>43822</v>
      </c>
      <c r="C351" s="13" t="s">
        <v>102</v>
      </c>
      <c r="D351" s="13" t="s">
        <v>122</v>
      </c>
      <c r="E351" s="13" t="s">
        <v>84</v>
      </c>
      <c r="F351" s="13" t="s">
        <v>31</v>
      </c>
      <c r="G351" s="13" t="s">
        <v>64</v>
      </c>
      <c r="H351" s="13" t="s">
        <v>123</v>
      </c>
      <c r="I351" s="13" t="s">
        <v>982</v>
      </c>
      <c r="J351" s="13" t="s">
        <v>75</v>
      </c>
      <c r="K351" s="15">
        <v>27500</v>
      </c>
      <c r="L351" s="15">
        <v>27499.75</v>
      </c>
      <c r="M351" s="15">
        <v>17055</v>
      </c>
      <c r="N351" s="13" t="s">
        <v>26</v>
      </c>
      <c r="O351" s="15">
        <v>469012500</v>
      </c>
      <c r="P351" s="15">
        <v>469008236.25</v>
      </c>
      <c r="Q351" s="13" t="s">
        <v>105</v>
      </c>
      <c r="R351" s="13" t="s">
        <v>983</v>
      </c>
      <c r="S351" s="3" t="str">
        <f>VLOOKUP(A351,'[1]SOA-Report'!E365:N7236,10,0)</f>
        <v>KAL-2020-031</v>
      </c>
      <c r="Y351" s="3"/>
    </row>
    <row r="352" spans="1:25" ht="11.4" x14ac:dyDescent="0.2">
      <c r="A352" s="13" t="s">
        <v>984</v>
      </c>
      <c r="B352" s="14">
        <v>43822</v>
      </c>
      <c r="C352" s="13" t="s">
        <v>102</v>
      </c>
      <c r="D352" s="13" t="s">
        <v>72</v>
      </c>
      <c r="E352" s="13" t="s">
        <v>91</v>
      </c>
      <c r="F352" s="13" t="s">
        <v>31</v>
      </c>
      <c r="G352" s="13" t="s">
        <v>64</v>
      </c>
      <c r="H352" s="13" t="s">
        <v>74</v>
      </c>
      <c r="I352" s="13" t="s">
        <v>985</v>
      </c>
      <c r="J352" s="13" t="s">
        <v>75</v>
      </c>
      <c r="K352" s="15">
        <v>2500</v>
      </c>
      <c r="L352" s="15">
        <v>2699.68</v>
      </c>
      <c r="M352" s="15">
        <v>12000</v>
      </c>
      <c r="N352" s="13" t="s">
        <v>26</v>
      </c>
      <c r="O352" s="15">
        <v>30000000</v>
      </c>
      <c r="P352" s="15">
        <v>32396159.999999996</v>
      </c>
      <c r="Q352" s="13" t="s">
        <v>105</v>
      </c>
      <c r="R352" s="13" t="s">
        <v>986</v>
      </c>
      <c r="S352" s="3" t="str">
        <f>VLOOKUP(A352,'[1]SOA-Report'!E366:N7237,10,0)</f>
        <v>KAL-2020-021</v>
      </c>
      <c r="Y352" s="3"/>
    </row>
    <row r="353" spans="1:25" ht="11.4" x14ac:dyDescent="0.2">
      <c r="A353" s="13" t="s">
        <v>987</v>
      </c>
      <c r="B353" s="14">
        <v>43829</v>
      </c>
      <c r="C353" s="13" t="s">
        <v>102</v>
      </c>
      <c r="D353" s="13" t="s">
        <v>150</v>
      </c>
      <c r="E353" s="13" t="s">
        <v>988</v>
      </c>
      <c r="F353" s="13" t="s">
        <v>31</v>
      </c>
      <c r="G353" s="13" t="s">
        <v>64</v>
      </c>
      <c r="H353" s="13" t="s">
        <v>690</v>
      </c>
      <c r="I353" s="13" t="s">
        <v>35</v>
      </c>
      <c r="J353" s="13" t="s">
        <v>66</v>
      </c>
      <c r="K353" s="15">
        <v>1</v>
      </c>
      <c r="L353" s="15">
        <v>1</v>
      </c>
      <c r="M353" s="15">
        <v>3850000</v>
      </c>
      <c r="N353" s="13" t="s">
        <v>158</v>
      </c>
      <c r="O353" s="15">
        <v>3850000</v>
      </c>
      <c r="P353" s="15">
        <v>3850000</v>
      </c>
      <c r="Q353" s="13" t="s">
        <v>105</v>
      </c>
      <c r="R353" s="13" t="s">
        <v>989</v>
      </c>
      <c r="S353" s="3" t="str">
        <f>VLOOKUP(A353,'[1]SOA-Report'!E367:N7238,10,0)</f>
        <v>KAL-2020-013</v>
      </c>
      <c r="Y353" s="3"/>
    </row>
    <row r="354" spans="1:25" ht="11.4" x14ac:dyDescent="0.2">
      <c r="A354" s="13" t="s">
        <v>990</v>
      </c>
      <c r="B354" s="14">
        <v>43829</v>
      </c>
      <c r="C354" s="13" t="s">
        <v>102</v>
      </c>
      <c r="D354" s="13" t="s">
        <v>150</v>
      </c>
      <c r="E354" s="13" t="s">
        <v>689</v>
      </c>
      <c r="F354" s="13" t="s">
        <v>31</v>
      </c>
      <c r="G354" s="13" t="s">
        <v>64</v>
      </c>
      <c r="H354" s="13" t="s">
        <v>690</v>
      </c>
      <c r="I354" s="13" t="s">
        <v>35</v>
      </c>
      <c r="J354" s="13" t="s">
        <v>66</v>
      </c>
      <c r="K354" s="15">
        <v>3</v>
      </c>
      <c r="L354" s="15">
        <v>3</v>
      </c>
      <c r="M354" s="15">
        <v>3200000</v>
      </c>
      <c r="N354" s="13" t="s">
        <v>158</v>
      </c>
      <c r="O354" s="15">
        <v>9600000</v>
      </c>
      <c r="P354" s="15">
        <v>9600000</v>
      </c>
      <c r="Q354" s="13" t="s">
        <v>105</v>
      </c>
      <c r="R354" s="13" t="s">
        <v>991</v>
      </c>
      <c r="S354" s="3" t="str">
        <f>VLOOKUP(A354,'[1]SOA-Report'!E368:N7239,10,0)</f>
        <v>KAL-2020-014</v>
      </c>
      <c r="Y354" s="3"/>
    </row>
    <row r="355" spans="1:25" ht="11.4" x14ac:dyDescent="0.2">
      <c r="A355" s="13" t="s">
        <v>992</v>
      </c>
      <c r="B355" s="14">
        <v>43833</v>
      </c>
      <c r="C355" s="13" t="s">
        <v>102</v>
      </c>
      <c r="D355" s="13" t="s">
        <v>614</v>
      </c>
      <c r="E355" s="13" t="s">
        <v>993</v>
      </c>
      <c r="F355" s="13" t="s">
        <v>31</v>
      </c>
      <c r="G355" s="13" t="s">
        <v>64</v>
      </c>
      <c r="H355" s="13" t="s">
        <v>224</v>
      </c>
      <c r="I355" s="13" t="s">
        <v>35</v>
      </c>
      <c r="J355" s="13" t="s">
        <v>75</v>
      </c>
      <c r="K355" s="15">
        <v>20000</v>
      </c>
      <c r="L355" s="15">
        <v>23150.03</v>
      </c>
      <c r="M355" s="15">
        <v>16000</v>
      </c>
      <c r="N355" s="13" t="s">
        <v>26</v>
      </c>
      <c r="O355" s="15">
        <v>320000000</v>
      </c>
      <c r="P355" s="15">
        <v>370400480</v>
      </c>
      <c r="Q355" s="13" t="s">
        <v>105</v>
      </c>
      <c r="R355" s="13" t="s">
        <v>994</v>
      </c>
      <c r="S355" s="3" t="str">
        <f>VLOOKUP(A355,'[1]SOA-Report'!E369:N7240,10,0)</f>
        <v>KAL-2020-042</v>
      </c>
      <c r="Y355" s="3"/>
    </row>
    <row r="356" spans="1:25" ht="13.2" x14ac:dyDescent="0.25">
      <c r="A356" s="13" t="s">
        <v>995</v>
      </c>
      <c r="B356" s="14">
        <v>43833</v>
      </c>
      <c r="C356" s="13" t="s">
        <v>37</v>
      </c>
      <c r="D356" s="13" t="s">
        <v>797</v>
      </c>
      <c r="E356" s="13" t="s">
        <v>926</v>
      </c>
      <c r="F356" s="13" t="s">
        <v>31</v>
      </c>
      <c r="G356" s="13" t="s">
        <v>64</v>
      </c>
      <c r="H356" s="13" t="s">
        <v>224</v>
      </c>
      <c r="I356" s="13" t="s">
        <v>35</v>
      </c>
      <c r="J356" s="13" t="s">
        <v>75</v>
      </c>
      <c r="K356" s="15">
        <v>1</v>
      </c>
      <c r="L356" s="17"/>
      <c r="M356" s="15">
        <v>1</v>
      </c>
      <c r="N356" s="13" t="s">
        <v>26</v>
      </c>
      <c r="O356" s="15">
        <v>1</v>
      </c>
      <c r="P356" s="15">
        <v>0</v>
      </c>
      <c r="Q356" s="13" t="s">
        <v>27</v>
      </c>
      <c r="R356" s="13" t="s">
        <v>996</v>
      </c>
      <c r="S356" s="3" t="str">
        <f>VLOOKUP(A356,'[1]SOA-Report'!E370:N7241,10,0)</f>
        <v>KAL-2020-036</v>
      </c>
      <c r="Y356" s="3"/>
    </row>
    <row r="357" spans="1:25" ht="11.4" x14ac:dyDescent="0.2">
      <c r="A357" s="13" t="s">
        <v>995</v>
      </c>
      <c r="B357" s="14">
        <v>43833</v>
      </c>
      <c r="C357" s="13" t="s">
        <v>102</v>
      </c>
      <c r="D357" s="13" t="s">
        <v>797</v>
      </c>
      <c r="E357" s="13" t="s">
        <v>924</v>
      </c>
      <c r="F357" s="13" t="s">
        <v>31</v>
      </c>
      <c r="G357" s="13" t="s">
        <v>64</v>
      </c>
      <c r="H357" s="13" t="s">
        <v>224</v>
      </c>
      <c r="I357" s="13" t="s">
        <v>35</v>
      </c>
      <c r="J357" s="13" t="s">
        <v>75</v>
      </c>
      <c r="K357" s="15">
        <v>3</v>
      </c>
      <c r="L357" s="15">
        <v>3</v>
      </c>
      <c r="M357" s="15">
        <v>51000000</v>
      </c>
      <c r="N357" s="13" t="s">
        <v>26</v>
      </c>
      <c r="O357" s="15">
        <v>153000000</v>
      </c>
      <c r="P357" s="15">
        <v>153000000</v>
      </c>
      <c r="Q357" s="13" t="s">
        <v>105</v>
      </c>
      <c r="R357" s="13" t="s">
        <v>996</v>
      </c>
      <c r="S357" s="3" t="str">
        <f>VLOOKUP(A357,'[1]SOA-Report'!E371:N7242,10,0)</f>
        <v>KAL-2020-036</v>
      </c>
      <c r="Y357" s="3"/>
    </row>
    <row r="358" spans="1:25" ht="11.4" x14ac:dyDescent="0.2">
      <c r="A358" s="13" t="s">
        <v>997</v>
      </c>
      <c r="B358" s="14">
        <v>43833</v>
      </c>
      <c r="C358" s="13" t="s">
        <v>102</v>
      </c>
      <c r="D358" s="13" t="s">
        <v>751</v>
      </c>
      <c r="E358" s="13" t="s">
        <v>752</v>
      </c>
      <c r="F358" s="13" t="s">
        <v>31</v>
      </c>
      <c r="G358" s="13" t="s">
        <v>64</v>
      </c>
      <c r="H358" s="13" t="s">
        <v>753</v>
      </c>
      <c r="I358" s="13" t="s">
        <v>35</v>
      </c>
      <c r="J358" s="13" t="s">
        <v>66</v>
      </c>
      <c r="K358" s="15">
        <v>819.5</v>
      </c>
      <c r="L358" s="15">
        <v>704</v>
      </c>
      <c r="M358" s="15">
        <v>67000</v>
      </c>
      <c r="N358" s="13" t="s">
        <v>26</v>
      </c>
      <c r="O358" s="15">
        <v>54906500</v>
      </c>
      <c r="P358" s="15">
        <v>47168000</v>
      </c>
      <c r="Q358" s="13" t="s">
        <v>105</v>
      </c>
      <c r="R358" s="13" t="s">
        <v>998</v>
      </c>
      <c r="S358" s="3" t="str">
        <f>VLOOKUP(A358,'[1]SOA-Report'!E372:N7243,10,0)</f>
        <v>KAL-2020-027</v>
      </c>
      <c r="Y358" s="3"/>
    </row>
    <row r="359" spans="1:25" ht="11.4" x14ac:dyDescent="0.2">
      <c r="A359" s="13" t="s">
        <v>999</v>
      </c>
      <c r="B359" s="14">
        <v>43833</v>
      </c>
      <c r="C359" s="13" t="s">
        <v>102</v>
      </c>
      <c r="D359" s="13" t="s">
        <v>751</v>
      </c>
      <c r="E359" s="13" t="s">
        <v>785</v>
      </c>
      <c r="F359" s="13" t="s">
        <v>31</v>
      </c>
      <c r="G359" s="13" t="s">
        <v>64</v>
      </c>
      <c r="H359" s="13" t="s">
        <v>753</v>
      </c>
      <c r="I359" s="13" t="s">
        <v>35</v>
      </c>
      <c r="J359" s="13" t="s">
        <v>66</v>
      </c>
      <c r="K359" s="15">
        <v>1625</v>
      </c>
      <c r="L359" s="15">
        <v>1628</v>
      </c>
      <c r="M359" s="15">
        <v>35500</v>
      </c>
      <c r="N359" s="13" t="s">
        <v>26</v>
      </c>
      <c r="O359" s="15">
        <v>57687500</v>
      </c>
      <c r="P359" s="15">
        <v>57794000</v>
      </c>
      <c r="Q359" s="13" t="s">
        <v>105</v>
      </c>
      <c r="R359" s="13" t="s">
        <v>1000</v>
      </c>
      <c r="S359" s="3" t="str">
        <f>VLOOKUP(A359,'[1]SOA-Report'!E373:N7244,10,0)</f>
        <v>KAL-2020-027</v>
      </c>
      <c r="Y359" s="3"/>
    </row>
    <row r="360" spans="1:25" ht="11.4" x14ac:dyDescent="0.2">
      <c r="A360" s="13" t="s">
        <v>1001</v>
      </c>
      <c r="B360" s="14">
        <v>43833</v>
      </c>
      <c r="C360" s="13" t="s">
        <v>102</v>
      </c>
      <c r="D360" s="13" t="s">
        <v>751</v>
      </c>
      <c r="E360" s="13" t="s">
        <v>752</v>
      </c>
      <c r="F360" s="13" t="s">
        <v>31</v>
      </c>
      <c r="G360" s="13" t="s">
        <v>64</v>
      </c>
      <c r="H360" s="13" t="s">
        <v>753</v>
      </c>
      <c r="I360" s="13" t="s">
        <v>35</v>
      </c>
      <c r="J360" s="13" t="s">
        <v>66</v>
      </c>
      <c r="K360" s="15">
        <v>819.5</v>
      </c>
      <c r="L360" s="15">
        <v>604</v>
      </c>
      <c r="M360" s="15">
        <v>67000</v>
      </c>
      <c r="N360" s="13" t="s">
        <v>26</v>
      </c>
      <c r="O360" s="15">
        <v>54906500</v>
      </c>
      <c r="P360" s="15">
        <v>40468000</v>
      </c>
      <c r="Q360" s="13" t="s">
        <v>105</v>
      </c>
      <c r="R360" s="13" t="s">
        <v>1002</v>
      </c>
      <c r="S360" s="3" t="str">
        <f>VLOOKUP(A360,'[1]SOA-Report'!E374:N7245,10,0)</f>
        <v>KAL-2020-044</v>
      </c>
      <c r="Y360" s="3"/>
    </row>
    <row r="361" spans="1:25" ht="11.4" x14ac:dyDescent="0.2">
      <c r="A361" s="13" t="s">
        <v>1003</v>
      </c>
      <c r="B361" s="14">
        <v>43833</v>
      </c>
      <c r="C361" s="13" t="s">
        <v>102</v>
      </c>
      <c r="D361" s="13" t="s">
        <v>751</v>
      </c>
      <c r="E361" s="13" t="s">
        <v>785</v>
      </c>
      <c r="F361" s="13" t="s">
        <v>31</v>
      </c>
      <c r="G361" s="13" t="s">
        <v>64</v>
      </c>
      <c r="H361" s="13" t="s">
        <v>753</v>
      </c>
      <c r="I361" s="13" t="s">
        <v>35</v>
      </c>
      <c r="J361" s="13" t="s">
        <v>66</v>
      </c>
      <c r="K361" s="15">
        <v>672.5</v>
      </c>
      <c r="L361" s="15">
        <v>1012</v>
      </c>
      <c r="M361" s="15">
        <v>35500</v>
      </c>
      <c r="N361" s="13" t="s">
        <v>26</v>
      </c>
      <c r="O361" s="15">
        <v>23873750</v>
      </c>
      <c r="P361" s="15">
        <v>35926000</v>
      </c>
      <c r="Q361" s="13" t="s">
        <v>105</v>
      </c>
      <c r="R361" s="13" t="s">
        <v>1004</v>
      </c>
      <c r="S361" s="3" t="str">
        <f>VLOOKUP(A361,'[1]SOA-Report'!E375:N7246,10,0)</f>
        <v>KAL-2020-044</v>
      </c>
      <c r="Y361" s="3"/>
    </row>
    <row r="362" spans="1:25" ht="11.4" x14ac:dyDescent="0.2">
      <c r="A362" s="13" t="s">
        <v>1005</v>
      </c>
      <c r="B362" s="14">
        <v>43839</v>
      </c>
      <c r="C362" s="13" t="s">
        <v>102</v>
      </c>
      <c r="D362" s="13" t="s">
        <v>614</v>
      </c>
      <c r="E362" s="13" t="s">
        <v>1006</v>
      </c>
      <c r="F362" s="13" t="s">
        <v>31</v>
      </c>
      <c r="G362" s="13" t="s">
        <v>64</v>
      </c>
      <c r="H362" s="13" t="s">
        <v>920</v>
      </c>
      <c r="I362" s="13" t="s">
        <v>35</v>
      </c>
      <c r="J362" s="13" t="s">
        <v>921</v>
      </c>
      <c r="K362" s="15">
        <v>61.73</v>
      </c>
      <c r="L362" s="15">
        <v>61.73</v>
      </c>
      <c r="M362" s="15">
        <v>68500</v>
      </c>
      <c r="N362" s="13" t="s">
        <v>26</v>
      </c>
      <c r="O362" s="15">
        <v>4228505</v>
      </c>
      <c r="P362" s="15">
        <v>4228505</v>
      </c>
      <c r="Q362" s="13" t="s">
        <v>105</v>
      </c>
      <c r="R362" s="13" t="s">
        <v>1007</v>
      </c>
      <c r="S362" s="3" t="str">
        <f>VLOOKUP(A362,'[1]SOA-Report'!E376:N7247,10,0)</f>
        <v>KAL-2020-017</v>
      </c>
      <c r="Y362" s="3"/>
    </row>
    <row r="363" spans="1:25" ht="11.4" x14ac:dyDescent="0.2">
      <c r="A363" s="13" t="s">
        <v>1008</v>
      </c>
      <c r="B363" s="14">
        <v>43839</v>
      </c>
      <c r="C363" s="13" t="s">
        <v>102</v>
      </c>
      <c r="D363" s="13" t="s">
        <v>614</v>
      </c>
      <c r="E363" s="13" t="s">
        <v>1009</v>
      </c>
      <c r="F363" s="13" t="s">
        <v>31</v>
      </c>
      <c r="G363" s="13" t="s">
        <v>64</v>
      </c>
      <c r="H363" s="13" t="s">
        <v>920</v>
      </c>
      <c r="I363" s="13" t="s">
        <v>35</v>
      </c>
      <c r="J363" s="13" t="s">
        <v>921</v>
      </c>
      <c r="K363" s="15">
        <v>31.94</v>
      </c>
      <c r="L363" s="15">
        <v>31.94</v>
      </c>
      <c r="M363" s="15">
        <v>120000</v>
      </c>
      <c r="N363" s="13" t="s">
        <v>26</v>
      </c>
      <c r="O363" s="15">
        <v>3832800</v>
      </c>
      <c r="P363" s="15">
        <v>3832800</v>
      </c>
      <c r="Q363" s="13" t="s">
        <v>105</v>
      </c>
      <c r="R363" s="13" t="s">
        <v>1010</v>
      </c>
      <c r="S363" s="3" t="str">
        <f>VLOOKUP(A363,'[1]SOA-Report'!E377:N7248,10,0)</f>
        <v>KAL-2020-017</v>
      </c>
      <c r="Y363" s="3"/>
    </row>
    <row r="364" spans="1:25" ht="11.4" x14ac:dyDescent="0.2">
      <c r="A364" s="13" t="s">
        <v>1011</v>
      </c>
      <c r="B364" s="14">
        <v>43839</v>
      </c>
      <c r="C364" s="13" t="s">
        <v>102</v>
      </c>
      <c r="D364" s="13" t="s">
        <v>614</v>
      </c>
      <c r="E364" s="13" t="s">
        <v>976</v>
      </c>
      <c r="F364" s="13" t="s">
        <v>31</v>
      </c>
      <c r="G364" s="13" t="s">
        <v>64</v>
      </c>
      <c r="H364" s="13" t="s">
        <v>920</v>
      </c>
      <c r="I364" s="13" t="s">
        <v>35</v>
      </c>
      <c r="J364" s="13" t="s">
        <v>921</v>
      </c>
      <c r="K364" s="15">
        <v>92.19</v>
      </c>
      <c r="L364" s="15">
        <v>92.19</v>
      </c>
      <c r="M364" s="15">
        <v>40000</v>
      </c>
      <c r="N364" s="13" t="s">
        <v>26</v>
      </c>
      <c r="O364" s="15">
        <v>3687600</v>
      </c>
      <c r="P364" s="15">
        <v>3687600</v>
      </c>
      <c r="Q364" s="13" t="s">
        <v>105</v>
      </c>
      <c r="R364" s="13" t="s">
        <v>1012</v>
      </c>
      <c r="S364" s="3" t="str">
        <f>VLOOKUP(A364,'[1]SOA-Report'!E378:N7249,10,0)</f>
        <v>KAL-2020-017</v>
      </c>
      <c r="Y364" s="3"/>
    </row>
    <row r="365" spans="1:25" ht="11.4" x14ac:dyDescent="0.2">
      <c r="A365" s="13" t="s">
        <v>1013</v>
      </c>
      <c r="B365" s="14">
        <v>43839</v>
      </c>
      <c r="C365" s="13" t="s">
        <v>102</v>
      </c>
      <c r="D365" s="13" t="s">
        <v>614</v>
      </c>
      <c r="E365" s="13" t="s">
        <v>979</v>
      </c>
      <c r="F365" s="13" t="s">
        <v>31</v>
      </c>
      <c r="G365" s="13" t="s">
        <v>64</v>
      </c>
      <c r="H365" s="13" t="s">
        <v>920</v>
      </c>
      <c r="I365" s="13" t="s">
        <v>35</v>
      </c>
      <c r="J365" s="13" t="s">
        <v>921</v>
      </c>
      <c r="K365" s="15">
        <v>453.85</v>
      </c>
      <c r="L365" s="15">
        <v>453.85</v>
      </c>
      <c r="M365" s="15">
        <v>125000</v>
      </c>
      <c r="N365" s="13" t="s">
        <v>26</v>
      </c>
      <c r="O365" s="15">
        <v>56731250</v>
      </c>
      <c r="P365" s="15">
        <v>56731250</v>
      </c>
      <c r="Q365" s="13" t="s">
        <v>105</v>
      </c>
      <c r="R365" s="13" t="s">
        <v>1014</v>
      </c>
      <c r="S365" s="3" t="str">
        <f>VLOOKUP(A365,'[1]SOA-Report'!E379:N7250,10,0)</f>
        <v>KAL-2020-017</v>
      </c>
      <c r="Y365" s="3"/>
    </row>
    <row r="366" spans="1:25" ht="11.4" x14ac:dyDescent="0.2">
      <c r="A366" s="13" t="s">
        <v>1015</v>
      </c>
      <c r="B366" s="14">
        <v>43839</v>
      </c>
      <c r="C366" s="13" t="s">
        <v>102</v>
      </c>
      <c r="D366" s="13" t="s">
        <v>614</v>
      </c>
      <c r="E366" s="13" t="s">
        <v>967</v>
      </c>
      <c r="F366" s="13" t="s">
        <v>31</v>
      </c>
      <c r="G366" s="13" t="s">
        <v>64</v>
      </c>
      <c r="H366" s="13" t="s">
        <v>920</v>
      </c>
      <c r="I366" s="13" t="s">
        <v>35</v>
      </c>
      <c r="J366" s="13" t="s">
        <v>921</v>
      </c>
      <c r="K366" s="15">
        <v>305.10000000000002</v>
      </c>
      <c r="L366" s="15">
        <v>305.10000000000002</v>
      </c>
      <c r="M366" s="15">
        <v>125000</v>
      </c>
      <c r="N366" s="13" t="s">
        <v>26</v>
      </c>
      <c r="O366" s="15">
        <v>38137500</v>
      </c>
      <c r="P366" s="15">
        <v>38137500</v>
      </c>
      <c r="Q366" s="13" t="s">
        <v>105</v>
      </c>
      <c r="R366" s="13" t="s">
        <v>1016</v>
      </c>
      <c r="S366" s="3" t="str">
        <f>VLOOKUP(A366,'[1]SOA-Report'!E380:N7251,10,0)</f>
        <v>KAL-2020-017</v>
      </c>
      <c r="Y366" s="3"/>
    </row>
    <row r="367" spans="1:25" ht="11.4" x14ac:dyDescent="0.2">
      <c r="A367" s="13" t="s">
        <v>1017</v>
      </c>
      <c r="B367" s="14">
        <v>43839</v>
      </c>
      <c r="C367" s="13" t="s">
        <v>102</v>
      </c>
      <c r="D367" s="13" t="s">
        <v>614</v>
      </c>
      <c r="E367" s="13" t="s">
        <v>973</v>
      </c>
      <c r="F367" s="13" t="s">
        <v>31</v>
      </c>
      <c r="G367" s="13" t="s">
        <v>64</v>
      </c>
      <c r="H367" s="13" t="s">
        <v>920</v>
      </c>
      <c r="I367" s="13" t="s">
        <v>35</v>
      </c>
      <c r="J367" s="13" t="s">
        <v>921</v>
      </c>
      <c r="K367" s="15">
        <v>243.7</v>
      </c>
      <c r="L367" s="15">
        <v>243.7</v>
      </c>
      <c r="M367" s="15">
        <v>110000</v>
      </c>
      <c r="N367" s="13" t="s">
        <v>26</v>
      </c>
      <c r="O367" s="15">
        <v>26807000</v>
      </c>
      <c r="P367" s="15">
        <v>26807000</v>
      </c>
      <c r="Q367" s="13" t="s">
        <v>105</v>
      </c>
      <c r="R367" s="13" t="s">
        <v>1018</v>
      </c>
      <c r="S367" s="3" t="str">
        <f>VLOOKUP(A367,'[1]SOA-Report'!E381:N7252,10,0)</f>
        <v>KAL-2020-017</v>
      </c>
      <c r="Y367" s="3"/>
    </row>
    <row r="368" spans="1:25" ht="11.4" x14ac:dyDescent="0.2">
      <c r="A368" s="13" t="s">
        <v>1019</v>
      </c>
      <c r="B368" s="14">
        <v>43839</v>
      </c>
      <c r="C368" s="13" t="s">
        <v>102</v>
      </c>
      <c r="D368" s="13" t="s">
        <v>614</v>
      </c>
      <c r="E368" s="13" t="s">
        <v>962</v>
      </c>
      <c r="F368" s="13" t="s">
        <v>31</v>
      </c>
      <c r="G368" s="13" t="s">
        <v>64</v>
      </c>
      <c r="H368" s="13" t="s">
        <v>920</v>
      </c>
      <c r="I368" s="13" t="s">
        <v>35</v>
      </c>
      <c r="J368" s="13" t="s">
        <v>921</v>
      </c>
      <c r="K368" s="15">
        <v>271.55</v>
      </c>
      <c r="L368" s="15">
        <v>271.55</v>
      </c>
      <c r="M368" s="15">
        <v>70000</v>
      </c>
      <c r="N368" s="13" t="s">
        <v>26</v>
      </c>
      <c r="O368" s="15">
        <v>19008500</v>
      </c>
      <c r="P368" s="15">
        <v>19008500</v>
      </c>
      <c r="Q368" s="13" t="s">
        <v>105</v>
      </c>
      <c r="R368" s="13" t="s">
        <v>1020</v>
      </c>
      <c r="S368" s="3" t="str">
        <f>VLOOKUP(A368,'[1]SOA-Report'!E382:N7253,10,0)</f>
        <v>KAL-2020-017</v>
      </c>
      <c r="Y368" s="3"/>
    </row>
    <row r="369" spans="1:25" ht="11.4" x14ac:dyDescent="0.2">
      <c r="A369" s="13" t="s">
        <v>1021</v>
      </c>
      <c r="B369" s="14">
        <v>43839</v>
      </c>
      <c r="C369" s="13" t="s">
        <v>102</v>
      </c>
      <c r="D369" s="13" t="s">
        <v>614</v>
      </c>
      <c r="E369" s="13" t="s">
        <v>919</v>
      </c>
      <c r="F369" s="13" t="s">
        <v>31</v>
      </c>
      <c r="G369" s="13" t="s">
        <v>64</v>
      </c>
      <c r="H369" s="13" t="s">
        <v>920</v>
      </c>
      <c r="I369" s="13" t="s">
        <v>35</v>
      </c>
      <c r="J369" s="13" t="s">
        <v>921</v>
      </c>
      <c r="K369" s="15">
        <v>247.48</v>
      </c>
      <c r="L369" s="15">
        <v>247.48</v>
      </c>
      <c r="M369" s="15">
        <v>38500</v>
      </c>
      <c r="N369" s="13" t="s">
        <v>26</v>
      </c>
      <c r="O369" s="15">
        <v>9527980</v>
      </c>
      <c r="P369" s="15">
        <v>9527980</v>
      </c>
      <c r="Q369" s="13" t="s">
        <v>105</v>
      </c>
      <c r="R369" s="13" t="s">
        <v>1022</v>
      </c>
      <c r="S369" s="3" t="str">
        <f>VLOOKUP(A369,'[1]SOA-Report'!E383:N7254,10,0)</f>
        <v>KAL-2020-017</v>
      </c>
      <c r="Y369" s="3"/>
    </row>
    <row r="370" spans="1:25" ht="11.4" x14ac:dyDescent="0.2">
      <c r="A370" s="13" t="s">
        <v>1023</v>
      </c>
      <c r="B370" s="14">
        <v>43840</v>
      </c>
      <c r="C370" s="13" t="s">
        <v>102</v>
      </c>
      <c r="D370" s="13" t="s">
        <v>539</v>
      </c>
      <c r="E370" s="13" t="s">
        <v>956</v>
      </c>
      <c r="F370" s="13" t="s">
        <v>31</v>
      </c>
      <c r="G370" s="13" t="s">
        <v>64</v>
      </c>
      <c r="H370" s="13" t="s">
        <v>214</v>
      </c>
      <c r="I370" s="13" t="s">
        <v>35</v>
      </c>
      <c r="J370" s="13" t="s">
        <v>66</v>
      </c>
      <c r="K370" s="15">
        <v>10</v>
      </c>
      <c r="L370" s="15">
        <v>3</v>
      </c>
      <c r="M370" s="15">
        <v>1000000</v>
      </c>
      <c r="N370" s="13" t="s">
        <v>158</v>
      </c>
      <c r="O370" s="15">
        <v>10000000</v>
      </c>
      <c r="P370" s="15">
        <v>3000000</v>
      </c>
      <c r="Q370" s="13" t="s">
        <v>105</v>
      </c>
      <c r="R370" s="13" t="s">
        <v>1024</v>
      </c>
      <c r="S370" s="3" t="str">
        <f>VLOOKUP(A370,'[1]SOA-Report'!E384:N7255,10,0)</f>
        <v>KAL-2020-041</v>
      </c>
      <c r="Y370" s="3"/>
    </row>
    <row r="371" spans="1:25" ht="11.4" x14ac:dyDescent="0.2">
      <c r="A371" s="13" t="s">
        <v>1025</v>
      </c>
      <c r="B371" s="14">
        <v>43852</v>
      </c>
      <c r="C371" s="13" t="s">
        <v>102</v>
      </c>
      <c r="D371" s="13" t="s">
        <v>614</v>
      </c>
      <c r="E371" s="13" t="s">
        <v>973</v>
      </c>
      <c r="F371" s="13" t="s">
        <v>31</v>
      </c>
      <c r="G371" s="13" t="s">
        <v>64</v>
      </c>
      <c r="H371" s="13" t="s">
        <v>920</v>
      </c>
      <c r="I371" s="13" t="s">
        <v>35</v>
      </c>
      <c r="J371" s="13" t="s">
        <v>921</v>
      </c>
      <c r="K371" s="15">
        <v>180</v>
      </c>
      <c r="L371" s="15">
        <v>180.28</v>
      </c>
      <c r="M371" s="15">
        <v>110000</v>
      </c>
      <c r="N371" s="13" t="s">
        <v>26</v>
      </c>
      <c r="O371" s="15">
        <v>19800000</v>
      </c>
      <c r="P371" s="15">
        <v>19830800</v>
      </c>
      <c r="Q371" s="13" t="s">
        <v>105</v>
      </c>
      <c r="R371" s="13" t="s">
        <v>1026</v>
      </c>
      <c r="S371" s="3" t="str">
        <f>VLOOKUP(A371,'[1]SOA-Report'!E385:N7256,10,0)</f>
        <v>KAL-2020-038</v>
      </c>
      <c r="Y371" s="3"/>
    </row>
    <row r="372" spans="1:25" ht="11.4" x14ac:dyDescent="0.2">
      <c r="A372" s="13" t="s">
        <v>1027</v>
      </c>
      <c r="B372" s="14">
        <v>43852</v>
      </c>
      <c r="C372" s="13" t="s">
        <v>102</v>
      </c>
      <c r="D372" s="13" t="s">
        <v>614</v>
      </c>
      <c r="E372" s="13" t="s">
        <v>976</v>
      </c>
      <c r="F372" s="13" t="s">
        <v>31</v>
      </c>
      <c r="G372" s="13" t="s">
        <v>64</v>
      </c>
      <c r="H372" s="13" t="s">
        <v>920</v>
      </c>
      <c r="I372" s="13" t="s">
        <v>35</v>
      </c>
      <c r="J372" s="13" t="s">
        <v>921</v>
      </c>
      <c r="K372" s="15">
        <v>70</v>
      </c>
      <c r="L372" s="15">
        <v>59.87</v>
      </c>
      <c r="M372" s="15">
        <v>40000</v>
      </c>
      <c r="N372" s="13" t="s">
        <v>26</v>
      </c>
      <c r="O372" s="15">
        <v>2800000</v>
      </c>
      <c r="P372" s="15">
        <v>2394800</v>
      </c>
      <c r="Q372" s="13" t="s">
        <v>105</v>
      </c>
      <c r="R372" s="13" t="s">
        <v>1028</v>
      </c>
      <c r="S372" s="3" t="str">
        <f>VLOOKUP(A372,'[1]SOA-Report'!E386:N7257,10,0)</f>
        <v>KAL-2020-038</v>
      </c>
      <c r="Y372" s="3"/>
    </row>
    <row r="373" spans="1:25" ht="11.4" x14ac:dyDescent="0.2">
      <c r="A373" s="13" t="s">
        <v>1029</v>
      </c>
      <c r="B373" s="14">
        <v>43852</v>
      </c>
      <c r="C373" s="13" t="s">
        <v>102</v>
      </c>
      <c r="D373" s="13" t="s">
        <v>614</v>
      </c>
      <c r="E373" s="13" t="s">
        <v>1030</v>
      </c>
      <c r="F373" s="13" t="s">
        <v>31</v>
      </c>
      <c r="G373" s="13" t="s">
        <v>64</v>
      </c>
      <c r="H373" s="13" t="s">
        <v>920</v>
      </c>
      <c r="I373" s="13" t="s">
        <v>35</v>
      </c>
      <c r="J373" s="13" t="s">
        <v>921</v>
      </c>
      <c r="K373" s="15">
        <v>70</v>
      </c>
      <c r="L373" s="15">
        <v>61.53</v>
      </c>
      <c r="M373" s="15">
        <v>117000</v>
      </c>
      <c r="N373" s="13" t="s">
        <v>26</v>
      </c>
      <c r="O373" s="15">
        <v>8190000</v>
      </c>
      <c r="P373" s="15">
        <v>7199010</v>
      </c>
      <c r="Q373" s="13" t="s">
        <v>105</v>
      </c>
      <c r="R373" s="13" t="s">
        <v>1031</v>
      </c>
      <c r="S373" s="3" t="str">
        <f>VLOOKUP(A373,'[1]SOA-Report'!E387:N7258,10,0)</f>
        <v>KAL-2020-038</v>
      </c>
      <c r="Y373" s="3"/>
    </row>
    <row r="374" spans="1:25" ht="11.4" x14ac:dyDescent="0.2">
      <c r="A374" s="13" t="s">
        <v>1032</v>
      </c>
      <c r="B374" s="14">
        <v>43852</v>
      </c>
      <c r="C374" s="13" t="s">
        <v>102</v>
      </c>
      <c r="D374" s="13" t="s">
        <v>614</v>
      </c>
      <c r="E374" s="13" t="s">
        <v>962</v>
      </c>
      <c r="F374" s="13" t="s">
        <v>31</v>
      </c>
      <c r="G374" s="13" t="s">
        <v>64</v>
      </c>
      <c r="H374" s="13" t="s">
        <v>920</v>
      </c>
      <c r="I374" s="13" t="s">
        <v>35</v>
      </c>
      <c r="J374" s="13" t="s">
        <v>921</v>
      </c>
      <c r="K374" s="15">
        <v>212</v>
      </c>
      <c r="L374" s="15">
        <v>212.29</v>
      </c>
      <c r="M374" s="15">
        <v>70000</v>
      </c>
      <c r="N374" s="13" t="s">
        <v>26</v>
      </c>
      <c r="O374" s="15">
        <v>14840000</v>
      </c>
      <c r="P374" s="15">
        <v>14860300</v>
      </c>
      <c r="Q374" s="13" t="s">
        <v>105</v>
      </c>
      <c r="R374" s="13" t="s">
        <v>1033</v>
      </c>
      <c r="S374" s="3" t="str">
        <f>VLOOKUP(A374,'[1]SOA-Report'!E388:N7259,10,0)</f>
        <v>KAL-2020-038</v>
      </c>
      <c r="Y374" s="3"/>
    </row>
    <row r="375" spans="1:25" ht="11.4" x14ac:dyDescent="0.2">
      <c r="A375" s="13" t="s">
        <v>1034</v>
      </c>
      <c r="B375" s="14">
        <v>43852</v>
      </c>
      <c r="C375" s="13" t="s">
        <v>102</v>
      </c>
      <c r="D375" s="13" t="s">
        <v>614</v>
      </c>
      <c r="E375" s="13" t="s">
        <v>1035</v>
      </c>
      <c r="F375" s="13" t="s">
        <v>31</v>
      </c>
      <c r="G375" s="13" t="s">
        <v>64</v>
      </c>
      <c r="H375" s="13" t="s">
        <v>920</v>
      </c>
      <c r="I375" s="13" t="s">
        <v>35</v>
      </c>
      <c r="J375" s="13" t="s">
        <v>921</v>
      </c>
      <c r="K375" s="15">
        <v>70</v>
      </c>
      <c r="L375" s="15">
        <v>30.4</v>
      </c>
      <c r="M375" s="15">
        <v>26500</v>
      </c>
      <c r="N375" s="13" t="s">
        <v>26</v>
      </c>
      <c r="O375" s="15">
        <v>1855000</v>
      </c>
      <c r="P375" s="15">
        <v>805600</v>
      </c>
      <c r="Q375" s="13" t="s">
        <v>105</v>
      </c>
      <c r="R375" s="13" t="s">
        <v>1036</v>
      </c>
      <c r="S375" s="3" t="str">
        <f>VLOOKUP(A375,'[1]SOA-Report'!E389:N7260,10,0)</f>
        <v>KAL-2020-038</v>
      </c>
      <c r="Y375" s="3"/>
    </row>
    <row r="376" spans="1:25" ht="11.4" x14ac:dyDescent="0.2">
      <c r="A376" s="13" t="s">
        <v>1037</v>
      </c>
      <c r="B376" s="14">
        <v>43852</v>
      </c>
      <c r="C376" s="13" t="s">
        <v>102</v>
      </c>
      <c r="D376" s="13" t="s">
        <v>614</v>
      </c>
      <c r="E376" s="13" t="s">
        <v>1038</v>
      </c>
      <c r="F376" s="13" t="s">
        <v>31</v>
      </c>
      <c r="G376" s="13" t="s">
        <v>64</v>
      </c>
      <c r="H376" s="13" t="s">
        <v>920</v>
      </c>
      <c r="I376" s="13" t="s">
        <v>35</v>
      </c>
      <c r="J376" s="13" t="s">
        <v>921</v>
      </c>
      <c r="K376" s="15">
        <v>70</v>
      </c>
      <c r="L376" s="15">
        <v>30.15</v>
      </c>
      <c r="M376" s="15">
        <v>100000</v>
      </c>
      <c r="N376" s="13" t="s">
        <v>26</v>
      </c>
      <c r="O376" s="15">
        <v>7000000</v>
      </c>
      <c r="P376" s="15">
        <v>3015000</v>
      </c>
      <c r="Q376" s="13" t="s">
        <v>105</v>
      </c>
      <c r="R376" s="13" t="s">
        <v>1039</v>
      </c>
      <c r="S376" s="3" t="str">
        <f>VLOOKUP(A376,'[1]SOA-Report'!E390:N7261,10,0)</f>
        <v>KAL-2020-038</v>
      </c>
      <c r="Y376" s="3"/>
    </row>
    <row r="377" spans="1:25" ht="11.4" x14ac:dyDescent="0.2">
      <c r="A377" s="13" t="s">
        <v>1040</v>
      </c>
      <c r="B377" s="14">
        <v>43852</v>
      </c>
      <c r="C377" s="13" t="s">
        <v>102</v>
      </c>
      <c r="D377" s="13" t="s">
        <v>614</v>
      </c>
      <c r="E377" s="13" t="s">
        <v>967</v>
      </c>
      <c r="F377" s="13" t="s">
        <v>31</v>
      </c>
      <c r="G377" s="13" t="s">
        <v>64</v>
      </c>
      <c r="H377" s="13" t="s">
        <v>920</v>
      </c>
      <c r="I377" s="13" t="s">
        <v>35</v>
      </c>
      <c r="J377" s="13" t="s">
        <v>921</v>
      </c>
      <c r="K377" s="15">
        <v>150</v>
      </c>
      <c r="L377" s="15">
        <v>149.66</v>
      </c>
      <c r="M377" s="15">
        <v>125000</v>
      </c>
      <c r="N377" s="13" t="s">
        <v>26</v>
      </c>
      <c r="O377" s="15">
        <v>18750000</v>
      </c>
      <c r="P377" s="15">
        <v>18707500</v>
      </c>
      <c r="Q377" s="13" t="s">
        <v>105</v>
      </c>
      <c r="R377" s="13" t="s">
        <v>1041</v>
      </c>
      <c r="S377" s="3" t="str">
        <f>VLOOKUP(A377,'[1]SOA-Report'!E391:N7262,10,0)</f>
        <v>KAL-2020-038</v>
      </c>
      <c r="Y377" s="3"/>
    </row>
    <row r="378" spans="1:25" ht="11.4" x14ac:dyDescent="0.2">
      <c r="A378" s="13" t="s">
        <v>1042</v>
      </c>
      <c r="B378" s="14">
        <v>43852</v>
      </c>
      <c r="C378" s="13" t="s">
        <v>102</v>
      </c>
      <c r="D378" s="13" t="s">
        <v>614</v>
      </c>
      <c r="E378" s="13" t="s">
        <v>979</v>
      </c>
      <c r="F378" s="13" t="s">
        <v>31</v>
      </c>
      <c r="G378" s="13" t="s">
        <v>64</v>
      </c>
      <c r="H378" s="13" t="s">
        <v>920</v>
      </c>
      <c r="I378" s="13" t="s">
        <v>35</v>
      </c>
      <c r="J378" s="13" t="s">
        <v>921</v>
      </c>
      <c r="K378" s="15">
        <v>180</v>
      </c>
      <c r="L378" s="15">
        <v>179.86</v>
      </c>
      <c r="M378" s="15">
        <v>125000</v>
      </c>
      <c r="N378" s="13" t="s">
        <v>26</v>
      </c>
      <c r="O378" s="15">
        <v>22500000</v>
      </c>
      <c r="P378" s="15">
        <v>22482500</v>
      </c>
      <c r="Q378" s="13" t="s">
        <v>105</v>
      </c>
      <c r="R378" s="13" t="s">
        <v>1043</v>
      </c>
      <c r="S378" s="3" t="str">
        <f>VLOOKUP(A378,'[1]SOA-Report'!E392:N7263,10,0)</f>
        <v>KAL-2020-038</v>
      </c>
      <c r="Y378" s="3"/>
    </row>
    <row r="379" spans="1:25" ht="11.4" x14ac:dyDescent="0.2">
      <c r="A379" s="13" t="s">
        <v>1044</v>
      </c>
      <c r="B379" s="14">
        <v>43853</v>
      </c>
      <c r="C379" s="13" t="s">
        <v>102</v>
      </c>
      <c r="D379" s="13" t="s">
        <v>539</v>
      </c>
      <c r="E379" s="13" t="s">
        <v>223</v>
      </c>
      <c r="F379" s="13" t="s">
        <v>31</v>
      </c>
      <c r="G379" s="13" t="s">
        <v>64</v>
      </c>
      <c r="H379" s="13" t="s">
        <v>224</v>
      </c>
      <c r="I379" s="13" t="s">
        <v>669</v>
      </c>
      <c r="J379" s="13" t="s">
        <v>75</v>
      </c>
      <c r="K379" s="15">
        <v>350</v>
      </c>
      <c r="L379" s="15">
        <v>368.64</v>
      </c>
      <c r="M379" s="15">
        <v>15000</v>
      </c>
      <c r="N379" s="13" t="s">
        <v>26</v>
      </c>
      <c r="O379" s="15">
        <v>5250000</v>
      </c>
      <c r="P379" s="15">
        <v>5529600</v>
      </c>
      <c r="Q379" s="13" t="s">
        <v>105</v>
      </c>
      <c r="R379" s="13" t="s">
        <v>1045</v>
      </c>
      <c r="S379" s="3" t="str">
        <f>VLOOKUP(A379,'[1]SOA-Report'!E393:N7264,10,0)</f>
        <v>KAL-2020-037</v>
      </c>
      <c r="Y379" s="3"/>
    </row>
    <row r="380" spans="1:25" ht="11.4" x14ac:dyDescent="0.2">
      <c r="A380" s="13" t="s">
        <v>1046</v>
      </c>
      <c r="B380" s="14">
        <v>43860</v>
      </c>
      <c r="C380" s="13" t="s">
        <v>102</v>
      </c>
      <c r="D380" s="13" t="s">
        <v>62</v>
      </c>
      <c r="E380" s="13" t="s">
        <v>1047</v>
      </c>
      <c r="F380" s="13" t="s">
        <v>31</v>
      </c>
      <c r="G380" s="13" t="s">
        <v>64</v>
      </c>
      <c r="H380" s="13" t="s">
        <v>65</v>
      </c>
      <c r="I380" s="13" t="s">
        <v>35</v>
      </c>
      <c r="J380" s="13" t="s">
        <v>66</v>
      </c>
      <c r="K380" s="15">
        <v>1800</v>
      </c>
      <c r="L380" s="15">
        <v>1824.575</v>
      </c>
      <c r="M380" s="15">
        <v>303000</v>
      </c>
      <c r="N380" s="13" t="s">
        <v>26</v>
      </c>
      <c r="O380" s="15">
        <v>545400000</v>
      </c>
      <c r="P380" s="15">
        <v>552846225</v>
      </c>
      <c r="Q380" s="13" t="s">
        <v>105</v>
      </c>
      <c r="R380" s="13" t="s">
        <v>1048</v>
      </c>
      <c r="S380" s="3" t="str">
        <f>VLOOKUP(A380,'[1]SOA-Report'!E394:N7265,10,0)</f>
        <v>KAL-2020-050</v>
      </c>
      <c r="Y380" s="3"/>
    </row>
    <row r="381" spans="1:25" ht="11.4" x14ac:dyDescent="0.2">
      <c r="A381" s="13" t="s">
        <v>1049</v>
      </c>
      <c r="B381" s="14">
        <v>43864</v>
      </c>
      <c r="C381" s="13" t="s">
        <v>102</v>
      </c>
      <c r="D381" s="13" t="s">
        <v>614</v>
      </c>
      <c r="E381" s="13" t="s">
        <v>993</v>
      </c>
      <c r="F381" s="13" t="s">
        <v>31</v>
      </c>
      <c r="G381" s="13" t="s">
        <v>64</v>
      </c>
      <c r="H381" s="13" t="s">
        <v>224</v>
      </c>
      <c r="I381" s="13" t="s">
        <v>35</v>
      </c>
      <c r="J381" s="13" t="s">
        <v>75</v>
      </c>
      <c r="K381" s="15">
        <v>20000</v>
      </c>
      <c r="L381" s="15">
        <v>17221.23</v>
      </c>
      <c r="M381" s="15">
        <v>16000</v>
      </c>
      <c r="N381" s="13" t="s">
        <v>26</v>
      </c>
      <c r="O381" s="15">
        <v>320000000</v>
      </c>
      <c r="P381" s="15">
        <v>275539680</v>
      </c>
      <c r="Q381" s="13" t="s">
        <v>105</v>
      </c>
      <c r="R381" s="13" t="s">
        <v>1050</v>
      </c>
      <c r="S381" s="3" t="str">
        <f>VLOOKUP(A381,'[1]SOA-Report'!E395:N7266,10,0)</f>
        <v>KAL-2020-054</v>
      </c>
      <c r="Y381" s="3"/>
    </row>
    <row r="382" spans="1:25" ht="11.4" x14ac:dyDescent="0.2">
      <c r="A382" s="13" t="s">
        <v>1051</v>
      </c>
      <c r="B382" s="14">
        <v>43864</v>
      </c>
      <c r="C382" s="13" t="s">
        <v>102</v>
      </c>
      <c r="D382" s="13" t="s">
        <v>751</v>
      </c>
      <c r="E382" s="13" t="s">
        <v>752</v>
      </c>
      <c r="F382" s="13" t="s">
        <v>31</v>
      </c>
      <c r="G382" s="13" t="s">
        <v>64</v>
      </c>
      <c r="H382" s="13" t="s">
        <v>753</v>
      </c>
      <c r="I382" s="13" t="s">
        <v>35</v>
      </c>
      <c r="J382" s="13" t="s">
        <v>66</v>
      </c>
      <c r="K382" s="15">
        <v>1700</v>
      </c>
      <c r="L382" s="15">
        <v>1056</v>
      </c>
      <c r="M382" s="15">
        <v>67000</v>
      </c>
      <c r="N382" s="13" t="s">
        <v>26</v>
      </c>
      <c r="O382" s="15">
        <v>113900000</v>
      </c>
      <c r="P382" s="15">
        <v>70752000</v>
      </c>
      <c r="Q382" s="13" t="s">
        <v>105</v>
      </c>
      <c r="R382" s="13" t="s">
        <v>1052</v>
      </c>
      <c r="S382" s="3" t="str">
        <f>VLOOKUP(A382,'[1]SOA-Report'!E396:N7267,10,0)</f>
        <v>KAL-2020-048</v>
      </c>
      <c r="Y382" s="3"/>
    </row>
    <row r="383" spans="1:25" ht="11.4" x14ac:dyDescent="0.2">
      <c r="A383" s="13" t="s">
        <v>1053</v>
      </c>
      <c r="B383" s="14">
        <v>43864</v>
      </c>
      <c r="C383" s="13" t="s">
        <v>102</v>
      </c>
      <c r="D383" s="13" t="s">
        <v>751</v>
      </c>
      <c r="E383" s="13" t="s">
        <v>785</v>
      </c>
      <c r="F383" s="13" t="s">
        <v>31</v>
      </c>
      <c r="G383" s="13" t="s">
        <v>64</v>
      </c>
      <c r="H383" s="13" t="s">
        <v>753</v>
      </c>
      <c r="I383" s="13" t="s">
        <v>35</v>
      </c>
      <c r="J383" s="13" t="s">
        <v>66</v>
      </c>
      <c r="K383" s="15">
        <v>1300</v>
      </c>
      <c r="L383" s="15">
        <v>2244</v>
      </c>
      <c r="M383" s="15">
        <v>35500</v>
      </c>
      <c r="N383" s="13" t="s">
        <v>26</v>
      </c>
      <c r="O383" s="15">
        <v>46150000</v>
      </c>
      <c r="P383" s="15">
        <v>79662000</v>
      </c>
      <c r="Q383" s="13" t="s">
        <v>105</v>
      </c>
      <c r="R383" s="13" t="s">
        <v>1054</v>
      </c>
      <c r="S383" s="3" t="str">
        <f>VLOOKUP(A383,'[1]SOA-Report'!E397:N7268,10,0)</f>
        <v>KAL-2020-048</v>
      </c>
      <c r="Y383" s="3"/>
    </row>
    <row r="384" spans="1:25" ht="11.4" x14ac:dyDescent="0.2">
      <c r="A384" s="13" t="s">
        <v>1055</v>
      </c>
      <c r="B384" s="14">
        <v>43866</v>
      </c>
      <c r="C384" s="13" t="s">
        <v>102</v>
      </c>
      <c r="D384" s="13" t="s">
        <v>72</v>
      </c>
      <c r="E384" s="13" t="s">
        <v>91</v>
      </c>
      <c r="F384" s="13" t="s">
        <v>31</v>
      </c>
      <c r="G384" s="13" t="s">
        <v>64</v>
      </c>
      <c r="H384" s="13" t="s">
        <v>74</v>
      </c>
      <c r="I384" s="13" t="s">
        <v>1056</v>
      </c>
      <c r="J384" s="13" t="s">
        <v>75</v>
      </c>
      <c r="K384" s="15">
        <v>3700</v>
      </c>
      <c r="L384" s="15">
        <v>4619.51</v>
      </c>
      <c r="M384" s="15">
        <v>12000</v>
      </c>
      <c r="N384" s="13" t="s">
        <v>26</v>
      </c>
      <c r="O384" s="15">
        <v>44400000</v>
      </c>
      <c r="P384" s="15">
        <v>55434120</v>
      </c>
      <c r="Q384" s="13" t="s">
        <v>105</v>
      </c>
      <c r="R384" s="13" t="s">
        <v>1057</v>
      </c>
      <c r="S384" s="3" t="str">
        <f>VLOOKUP(A384,'[1]SOA-Report'!E398:N7269,10,0)</f>
        <v>KAL-2020-061</v>
      </c>
      <c r="Y384" s="3"/>
    </row>
    <row r="385" spans="1:25" ht="13.2" x14ac:dyDescent="0.25">
      <c r="A385" s="13" t="s">
        <v>1058</v>
      </c>
      <c r="B385" s="14">
        <v>43866</v>
      </c>
      <c r="C385" s="13" t="s">
        <v>78</v>
      </c>
      <c r="D385" s="13" t="s">
        <v>751</v>
      </c>
      <c r="E385" s="13" t="s">
        <v>752</v>
      </c>
      <c r="F385" s="13" t="s">
        <v>31</v>
      </c>
      <c r="G385" s="13" t="s">
        <v>64</v>
      </c>
      <c r="H385" s="13" t="s">
        <v>753</v>
      </c>
      <c r="I385" s="13" t="s">
        <v>35</v>
      </c>
      <c r="J385" s="13" t="s">
        <v>66</v>
      </c>
      <c r="K385" s="15">
        <v>860</v>
      </c>
      <c r="L385" s="17"/>
      <c r="M385" s="15">
        <v>67000</v>
      </c>
      <c r="N385" s="13" t="s">
        <v>26</v>
      </c>
      <c r="O385" s="15">
        <v>57620000</v>
      </c>
      <c r="P385" s="15">
        <v>0</v>
      </c>
      <c r="Q385" s="13" t="s">
        <v>27</v>
      </c>
      <c r="R385" s="13" t="s">
        <v>1059</v>
      </c>
      <c r="S385" s="3" t="e">
        <f>VLOOKUP(A385,'[1]SOA-Report'!E399:N7270,10,0)</f>
        <v>#N/A</v>
      </c>
      <c r="Y385" s="3"/>
    </row>
    <row r="386" spans="1:25" ht="13.2" x14ac:dyDescent="0.25">
      <c r="A386" s="13" t="s">
        <v>1060</v>
      </c>
      <c r="B386" s="14">
        <v>43866</v>
      </c>
      <c r="C386" s="13" t="s">
        <v>78</v>
      </c>
      <c r="D386" s="13" t="s">
        <v>751</v>
      </c>
      <c r="E386" s="13" t="s">
        <v>785</v>
      </c>
      <c r="F386" s="13" t="s">
        <v>31</v>
      </c>
      <c r="G386" s="13" t="s">
        <v>64</v>
      </c>
      <c r="H386" s="13" t="s">
        <v>753</v>
      </c>
      <c r="I386" s="13" t="s">
        <v>35</v>
      </c>
      <c r="J386" s="13" t="s">
        <v>66</v>
      </c>
      <c r="K386" s="15">
        <v>660</v>
      </c>
      <c r="L386" s="17"/>
      <c r="M386" s="15">
        <v>35500</v>
      </c>
      <c r="N386" s="13" t="s">
        <v>26</v>
      </c>
      <c r="O386" s="15">
        <v>23430000</v>
      </c>
      <c r="P386" s="15">
        <v>0</v>
      </c>
      <c r="Q386" s="13" t="s">
        <v>27</v>
      </c>
      <c r="R386" s="13" t="s">
        <v>1061</v>
      </c>
      <c r="S386" s="3" t="e">
        <f>VLOOKUP(A386,'[1]SOA-Report'!E400:N7271,10,0)</f>
        <v>#N/A</v>
      </c>
      <c r="Y386" s="3"/>
    </row>
    <row r="387" spans="1:25" ht="11.4" x14ac:dyDescent="0.2">
      <c r="A387" s="13" t="s">
        <v>1062</v>
      </c>
      <c r="B387" s="14">
        <v>43868</v>
      </c>
      <c r="C387" s="13" t="s">
        <v>102</v>
      </c>
      <c r="D387" s="13" t="s">
        <v>797</v>
      </c>
      <c r="E387" s="13" t="s">
        <v>1063</v>
      </c>
      <c r="F387" s="13" t="s">
        <v>31</v>
      </c>
      <c r="G387" s="13" t="s">
        <v>64</v>
      </c>
      <c r="H387" s="13" t="s">
        <v>224</v>
      </c>
      <c r="I387" s="13" t="s">
        <v>35</v>
      </c>
      <c r="J387" s="13" t="s">
        <v>75</v>
      </c>
      <c r="K387" s="15">
        <v>14000</v>
      </c>
      <c r="L387" s="15">
        <v>14173.24</v>
      </c>
      <c r="M387" s="15">
        <v>11500</v>
      </c>
      <c r="N387" s="13" t="s">
        <v>26</v>
      </c>
      <c r="O387" s="15">
        <v>161000000</v>
      </c>
      <c r="P387" s="15">
        <v>162992260</v>
      </c>
      <c r="Q387" s="13" t="s">
        <v>105</v>
      </c>
      <c r="R387" s="13" t="s">
        <v>1064</v>
      </c>
      <c r="S387" s="3" t="str">
        <f>VLOOKUP(A387,'[1]SOA-Report'!E401:N7272,10,0)</f>
        <v>KAL-2020-059</v>
      </c>
      <c r="Y387" s="3"/>
    </row>
    <row r="388" spans="1:25" ht="11.4" x14ac:dyDescent="0.2">
      <c r="A388" s="13" t="s">
        <v>1065</v>
      </c>
      <c r="B388" s="14">
        <v>43873</v>
      </c>
      <c r="C388" s="13" t="s">
        <v>102</v>
      </c>
      <c r="D388" s="13" t="s">
        <v>614</v>
      </c>
      <c r="E388" s="13" t="s">
        <v>962</v>
      </c>
      <c r="F388" s="13" t="s">
        <v>31</v>
      </c>
      <c r="G388" s="13" t="s">
        <v>64</v>
      </c>
      <c r="H388" s="13" t="s">
        <v>920</v>
      </c>
      <c r="I388" s="13" t="s">
        <v>35</v>
      </c>
      <c r="J388" s="13" t="s">
        <v>921</v>
      </c>
      <c r="K388" s="15">
        <v>200</v>
      </c>
      <c r="L388" s="15">
        <v>243.61</v>
      </c>
      <c r="M388" s="15">
        <v>70000</v>
      </c>
      <c r="N388" s="13" t="s">
        <v>26</v>
      </c>
      <c r="O388" s="15">
        <v>14000000</v>
      </c>
      <c r="P388" s="15">
        <v>17052700</v>
      </c>
      <c r="Q388" s="13" t="s">
        <v>105</v>
      </c>
      <c r="R388" s="13" t="s">
        <v>1066</v>
      </c>
      <c r="S388" s="3" t="str">
        <f>VLOOKUP(A388,'[1]SOA-Report'!E402:N7273,10,0)</f>
        <v>KAL-2020-072</v>
      </c>
      <c r="Y388" s="3"/>
    </row>
    <row r="389" spans="1:25" ht="11.4" x14ac:dyDescent="0.2">
      <c r="A389" s="13" t="s">
        <v>1067</v>
      </c>
      <c r="B389" s="14">
        <v>43873</v>
      </c>
      <c r="C389" s="13" t="s">
        <v>102</v>
      </c>
      <c r="D389" s="13" t="s">
        <v>614</v>
      </c>
      <c r="E389" s="13" t="s">
        <v>979</v>
      </c>
      <c r="F389" s="13" t="s">
        <v>31</v>
      </c>
      <c r="G389" s="13" t="s">
        <v>64</v>
      </c>
      <c r="H389" s="13" t="s">
        <v>920</v>
      </c>
      <c r="I389" s="13" t="s">
        <v>35</v>
      </c>
      <c r="J389" s="13" t="s">
        <v>921</v>
      </c>
      <c r="K389" s="15">
        <v>30</v>
      </c>
      <c r="L389" s="15">
        <v>31.82</v>
      </c>
      <c r="M389" s="15">
        <v>125000</v>
      </c>
      <c r="N389" s="13" t="s">
        <v>26</v>
      </c>
      <c r="O389" s="15">
        <v>3750000</v>
      </c>
      <c r="P389" s="15">
        <v>3977500</v>
      </c>
      <c r="Q389" s="13" t="s">
        <v>105</v>
      </c>
      <c r="R389" s="13" t="s">
        <v>1068</v>
      </c>
      <c r="S389" s="3" t="str">
        <f>VLOOKUP(A389,'[1]SOA-Report'!E403:N7274,10,0)</f>
        <v>KAL-2020-072</v>
      </c>
      <c r="Y389" s="3"/>
    </row>
    <row r="390" spans="1:25" ht="11.4" x14ac:dyDescent="0.2">
      <c r="A390" s="13" t="s">
        <v>1069</v>
      </c>
      <c r="B390" s="14">
        <v>43873</v>
      </c>
      <c r="C390" s="13" t="s">
        <v>102</v>
      </c>
      <c r="D390" s="13" t="s">
        <v>614</v>
      </c>
      <c r="E390" s="13" t="s">
        <v>967</v>
      </c>
      <c r="F390" s="13" t="s">
        <v>31</v>
      </c>
      <c r="G390" s="13" t="s">
        <v>64</v>
      </c>
      <c r="H390" s="13" t="s">
        <v>920</v>
      </c>
      <c r="I390" s="13" t="s">
        <v>35</v>
      </c>
      <c r="J390" s="13" t="s">
        <v>921</v>
      </c>
      <c r="K390" s="15">
        <v>30</v>
      </c>
      <c r="L390" s="15">
        <v>29.78</v>
      </c>
      <c r="M390" s="15">
        <v>125000</v>
      </c>
      <c r="N390" s="13" t="s">
        <v>26</v>
      </c>
      <c r="O390" s="15">
        <v>3750000</v>
      </c>
      <c r="P390" s="15">
        <v>3722500</v>
      </c>
      <c r="Q390" s="13" t="s">
        <v>105</v>
      </c>
      <c r="R390" s="13" t="s">
        <v>1070</v>
      </c>
      <c r="S390" s="3" t="str">
        <f>VLOOKUP(A390,'[1]SOA-Report'!E404:N7275,10,0)</f>
        <v>KAL-2020-072</v>
      </c>
      <c r="Y390" s="3"/>
    </row>
    <row r="391" spans="1:25" ht="11.4" x14ac:dyDescent="0.2">
      <c r="A391" s="13" t="s">
        <v>1071</v>
      </c>
      <c r="B391" s="14">
        <v>43873</v>
      </c>
      <c r="C391" s="13" t="s">
        <v>102</v>
      </c>
      <c r="D391" s="13" t="s">
        <v>614</v>
      </c>
      <c r="E391" s="13" t="s">
        <v>1035</v>
      </c>
      <c r="F391" s="13" t="s">
        <v>31</v>
      </c>
      <c r="G391" s="13" t="s">
        <v>64</v>
      </c>
      <c r="H391" s="13" t="s">
        <v>920</v>
      </c>
      <c r="I391" s="13" t="s">
        <v>35</v>
      </c>
      <c r="J391" s="13" t="s">
        <v>921</v>
      </c>
      <c r="K391" s="15">
        <v>120</v>
      </c>
      <c r="L391" s="15">
        <v>123.95</v>
      </c>
      <c r="M391" s="15">
        <v>26500</v>
      </c>
      <c r="N391" s="13" t="s">
        <v>26</v>
      </c>
      <c r="O391" s="15">
        <v>3180000</v>
      </c>
      <c r="P391" s="15">
        <v>3284675</v>
      </c>
      <c r="Q391" s="13" t="s">
        <v>105</v>
      </c>
      <c r="R391" s="13" t="s">
        <v>1072</v>
      </c>
      <c r="S391" s="3" t="str">
        <f>VLOOKUP(A391,'[1]SOA-Report'!E405:N7276,10,0)</f>
        <v>KAL-2020-072</v>
      </c>
      <c r="Y391" s="3"/>
    </row>
    <row r="392" spans="1:25" ht="11.4" x14ac:dyDescent="0.2">
      <c r="A392" s="13" t="s">
        <v>1073</v>
      </c>
      <c r="B392" s="14">
        <v>43873</v>
      </c>
      <c r="C392" s="13" t="s">
        <v>102</v>
      </c>
      <c r="D392" s="13" t="s">
        <v>614</v>
      </c>
      <c r="E392" s="13" t="s">
        <v>1074</v>
      </c>
      <c r="F392" s="13" t="s">
        <v>31</v>
      </c>
      <c r="G392" s="13" t="s">
        <v>64</v>
      </c>
      <c r="H392" s="13" t="s">
        <v>920</v>
      </c>
      <c r="I392" s="13" t="s">
        <v>35</v>
      </c>
      <c r="J392" s="13" t="s">
        <v>921</v>
      </c>
      <c r="K392" s="15">
        <v>1000</v>
      </c>
      <c r="L392" s="15">
        <v>1063.1400000000001</v>
      </c>
      <c r="M392" s="15">
        <v>35000</v>
      </c>
      <c r="N392" s="13" t="s">
        <v>26</v>
      </c>
      <c r="O392" s="15">
        <v>35000000</v>
      </c>
      <c r="P392" s="15">
        <v>37209900</v>
      </c>
      <c r="Q392" s="13" t="s">
        <v>105</v>
      </c>
      <c r="R392" s="13" t="s">
        <v>1075</v>
      </c>
      <c r="S392" s="3" t="str">
        <f>VLOOKUP(A392,'[1]SOA-Report'!E406:N7277,10,0)</f>
        <v>KAL-2020-072</v>
      </c>
      <c r="Y392" s="3"/>
    </row>
    <row r="393" spans="1:25" ht="11.4" x14ac:dyDescent="0.2">
      <c r="A393" s="13" t="s">
        <v>1076</v>
      </c>
      <c r="B393" s="14">
        <v>43873</v>
      </c>
      <c r="C393" s="13" t="s">
        <v>102</v>
      </c>
      <c r="D393" s="13" t="s">
        <v>614</v>
      </c>
      <c r="E393" s="13" t="s">
        <v>1006</v>
      </c>
      <c r="F393" s="13" t="s">
        <v>31</v>
      </c>
      <c r="G393" s="13" t="s">
        <v>64</v>
      </c>
      <c r="H393" s="13" t="s">
        <v>920</v>
      </c>
      <c r="I393" s="13" t="s">
        <v>35</v>
      </c>
      <c r="J393" s="13" t="s">
        <v>921</v>
      </c>
      <c r="K393" s="15">
        <v>30</v>
      </c>
      <c r="L393" s="15">
        <v>29.68</v>
      </c>
      <c r="M393" s="15">
        <v>68500</v>
      </c>
      <c r="N393" s="13" t="s">
        <v>26</v>
      </c>
      <c r="O393" s="15">
        <v>2055000</v>
      </c>
      <c r="P393" s="15">
        <v>2033080</v>
      </c>
      <c r="Q393" s="13" t="s">
        <v>105</v>
      </c>
      <c r="R393" s="13" t="s">
        <v>1077</v>
      </c>
      <c r="S393" s="3" t="str">
        <f>VLOOKUP(A393,'[1]SOA-Report'!E407:N7278,10,0)</f>
        <v>KAL-2020-072</v>
      </c>
      <c r="Y393" s="3"/>
    </row>
    <row r="394" spans="1:25" ht="13.2" x14ac:dyDescent="0.25">
      <c r="A394" s="13" t="s">
        <v>1078</v>
      </c>
      <c r="B394" s="14">
        <v>43873</v>
      </c>
      <c r="C394" s="13" t="s">
        <v>78</v>
      </c>
      <c r="D394" s="13" t="s">
        <v>72</v>
      </c>
      <c r="E394" s="13" t="s">
        <v>79</v>
      </c>
      <c r="F394" s="13" t="s">
        <v>31</v>
      </c>
      <c r="G394" s="13" t="s">
        <v>64</v>
      </c>
      <c r="H394" s="13" t="s">
        <v>80</v>
      </c>
      <c r="I394" s="13" t="s">
        <v>1079</v>
      </c>
      <c r="J394" s="13" t="s">
        <v>75</v>
      </c>
      <c r="K394" s="15">
        <v>1500</v>
      </c>
      <c r="L394" s="17"/>
      <c r="M394" s="15">
        <v>12000</v>
      </c>
      <c r="N394" s="13" t="s">
        <v>26</v>
      </c>
      <c r="O394" s="15">
        <v>18000000</v>
      </c>
      <c r="P394" s="15">
        <v>0</v>
      </c>
      <c r="Q394" s="13" t="s">
        <v>27</v>
      </c>
      <c r="R394" s="13" t="s">
        <v>1080</v>
      </c>
      <c r="S394" s="3" t="e">
        <f>VLOOKUP(A394,'[1]SOA-Report'!E408:N7279,10,0)</f>
        <v>#N/A</v>
      </c>
      <c r="Y394" s="3"/>
    </row>
    <row r="395" spans="1:25" ht="11.4" x14ac:dyDescent="0.2">
      <c r="A395" s="13" t="s">
        <v>1081</v>
      </c>
      <c r="B395" s="14">
        <v>43874</v>
      </c>
      <c r="C395" s="13" t="s">
        <v>102</v>
      </c>
      <c r="D395" s="13" t="s">
        <v>539</v>
      </c>
      <c r="E395" s="13" t="s">
        <v>223</v>
      </c>
      <c r="F395" s="13" t="s">
        <v>31</v>
      </c>
      <c r="G395" s="13" t="s">
        <v>64</v>
      </c>
      <c r="H395" s="13" t="s">
        <v>224</v>
      </c>
      <c r="I395" s="13" t="s">
        <v>35</v>
      </c>
      <c r="J395" s="13" t="s">
        <v>75</v>
      </c>
      <c r="K395" s="15">
        <v>700</v>
      </c>
      <c r="L395" s="15">
        <v>408.74</v>
      </c>
      <c r="M395" s="15">
        <v>15000</v>
      </c>
      <c r="N395" s="13" t="s">
        <v>26</v>
      </c>
      <c r="O395" s="15">
        <v>10500000</v>
      </c>
      <c r="P395" s="15">
        <v>6131100</v>
      </c>
      <c r="Q395" s="13" t="s">
        <v>105</v>
      </c>
      <c r="R395" s="13" t="s">
        <v>1082</v>
      </c>
      <c r="S395" s="3" t="str">
        <f>VLOOKUP(A395,'[1]SOA-Report'!E409:N7280,10,0)</f>
        <v>KAL-2020-067</v>
      </c>
      <c r="Y395" s="3"/>
    </row>
    <row r="396" spans="1:25" ht="11.4" x14ac:dyDescent="0.2">
      <c r="A396" s="13" t="s">
        <v>1083</v>
      </c>
      <c r="B396" s="14">
        <v>43874</v>
      </c>
      <c r="C396" s="13" t="s">
        <v>102</v>
      </c>
      <c r="D396" s="13" t="s">
        <v>539</v>
      </c>
      <c r="E396" s="13" t="s">
        <v>956</v>
      </c>
      <c r="F396" s="13" t="s">
        <v>31</v>
      </c>
      <c r="G396" s="13" t="s">
        <v>64</v>
      </c>
      <c r="H396" s="13" t="s">
        <v>214</v>
      </c>
      <c r="I396" s="13" t="s">
        <v>35</v>
      </c>
      <c r="J396" s="13" t="s">
        <v>35</v>
      </c>
      <c r="K396" s="15">
        <v>7</v>
      </c>
      <c r="L396" s="15">
        <v>7</v>
      </c>
      <c r="M396" s="15">
        <v>1000000</v>
      </c>
      <c r="N396" s="13" t="s">
        <v>26</v>
      </c>
      <c r="O396" s="15">
        <v>7000000</v>
      </c>
      <c r="P396" s="15">
        <v>7000000</v>
      </c>
      <c r="Q396" s="13" t="s">
        <v>105</v>
      </c>
      <c r="R396" s="13" t="s">
        <v>1084</v>
      </c>
      <c r="S396" s="3" t="str">
        <f>VLOOKUP(A396,'[1]SOA-Report'!E410:N7281,10,0)</f>
        <v>KAL-2020-071</v>
      </c>
      <c r="Y396" s="3"/>
    </row>
    <row r="397" spans="1:25" ht="11.4" x14ac:dyDescent="0.2">
      <c r="A397" s="13" t="s">
        <v>1085</v>
      </c>
      <c r="B397" s="14">
        <v>43880</v>
      </c>
      <c r="C397" s="13" t="s">
        <v>102</v>
      </c>
      <c r="D397" s="13" t="s">
        <v>614</v>
      </c>
      <c r="E397" s="13" t="s">
        <v>386</v>
      </c>
      <c r="F397" s="13" t="s">
        <v>31</v>
      </c>
      <c r="G397" s="13" t="s">
        <v>64</v>
      </c>
      <c r="H397" s="13" t="s">
        <v>920</v>
      </c>
      <c r="I397" s="13" t="s">
        <v>1086</v>
      </c>
      <c r="J397" s="13" t="s">
        <v>1087</v>
      </c>
      <c r="K397" s="15">
        <v>30000</v>
      </c>
      <c r="L397" s="15">
        <v>29965.42</v>
      </c>
      <c r="M397" s="15">
        <v>42000</v>
      </c>
      <c r="N397" s="13" t="s">
        <v>26</v>
      </c>
      <c r="O397" s="15">
        <v>1260000000</v>
      </c>
      <c r="P397" s="15">
        <v>1258547640</v>
      </c>
      <c r="Q397" s="13" t="s">
        <v>105</v>
      </c>
      <c r="R397" s="13" t="s">
        <v>1088</v>
      </c>
      <c r="S397" s="3" t="str">
        <f>VLOOKUP(A397,'[1]SOA-Report'!E411:N7282,10,0)</f>
        <v>KAL-2020-051</v>
      </c>
      <c r="Y397" s="3"/>
    </row>
    <row r="398" spans="1:25" ht="11.4" x14ac:dyDescent="0.2">
      <c r="A398" s="13" t="s">
        <v>1089</v>
      </c>
      <c r="B398" s="14">
        <v>43880</v>
      </c>
      <c r="C398" s="13" t="s">
        <v>102</v>
      </c>
      <c r="D398" s="13" t="s">
        <v>614</v>
      </c>
      <c r="E398" s="13" t="s">
        <v>1090</v>
      </c>
      <c r="F398" s="13" t="s">
        <v>31</v>
      </c>
      <c r="G398" s="13" t="s">
        <v>64</v>
      </c>
      <c r="H398" s="13" t="s">
        <v>920</v>
      </c>
      <c r="I398" s="13" t="s">
        <v>1086</v>
      </c>
      <c r="J398" s="13" t="s">
        <v>1087</v>
      </c>
      <c r="K398" s="15">
        <v>30000</v>
      </c>
      <c r="L398" s="15">
        <v>30000.138999999999</v>
      </c>
      <c r="M398" s="15">
        <v>9</v>
      </c>
      <c r="N398" s="13" t="s">
        <v>26</v>
      </c>
      <c r="O398" s="15">
        <v>270000</v>
      </c>
      <c r="P398" s="15">
        <v>270001.25099999999</v>
      </c>
      <c r="Q398" s="13" t="s">
        <v>105</v>
      </c>
      <c r="R398" s="13" t="s">
        <v>1091</v>
      </c>
      <c r="S398" s="3" t="str">
        <f>VLOOKUP(A398,'[1]SOA-Report'!E412:N7283,10,0)</f>
        <v>KAL-2020-047</v>
      </c>
      <c r="Y398" s="3"/>
    </row>
    <row r="399" spans="1:25" ht="11.4" x14ac:dyDescent="0.2">
      <c r="A399" s="13" t="s">
        <v>1092</v>
      </c>
      <c r="B399" s="14">
        <v>43881</v>
      </c>
      <c r="C399" s="13" t="s">
        <v>102</v>
      </c>
      <c r="D399" s="13" t="s">
        <v>915</v>
      </c>
      <c r="E399" s="13" t="s">
        <v>1093</v>
      </c>
      <c r="F399" s="13" t="s">
        <v>31</v>
      </c>
      <c r="G399" s="13" t="s">
        <v>64</v>
      </c>
      <c r="H399" s="13" t="s">
        <v>1094</v>
      </c>
      <c r="I399" s="13" t="s">
        <v>35</v>
      </c>
      <c r="J399" s="13" t="s">
        <v>66</v>
      </c>
      <c r="K399" s="15">
        <v>7</v>
      </c>
      <c r="L399" s="15">
        <v>7</v>
      </c>
      <c r="M399" s="15">
        <v>2250000</v>
      </c>
      <c r="N399" s="13" t="s">
        <v>158</v>
      </c>
      <c r="O399" s="15">
        <v>15750000</v>
      </c>
      <c r="P399" s="15">
        <v>15750000</v>
      </c>
      <c r="Q399" s="13" t="s">
        <v>105</v>
      </c>
      <c r="R399" s="13" t="s">
        <v>1095</v>
      </c>
      <c r="S399" s="3" t="str">
        <f>VLOOKUP(A399,'[1]SOA-Report'!E413:N7284,10,0)</f>
        <v>KAL-2020-074</v>
      </c>
      <c r="Y399" s="3"/>
    </row>
    <row r="400" spans="1:25" ht="11.4" x14ac:dyDescent="0.2">
      <c r="A400" s="13" t="s">
        <v>1096</v>
      </c>
      <c r="B400" s="14">
        <v>43880</v>
      </c>
      <c r="C400" s="13" t="s">
        <v>102</v>
      </c>
      <c r="D400" s="13" t="s">
        <v>614</v>
      </c>
      <c r="E400" s="13" t="s">
        <v>919</v>
      </c>
      <c r="F400" s="13" t="s">
        <v>31</v>
      </c>
      <c r="G400" s="13" t="s">
        <v>64</v>
      </c>
      <c r="H400" s="13" t="s">
        <v>920</v>
      </c>
      <c r="I400" s="13" t="s">
        <v>35</v>
      </c>
      <c r="J400" s="13" t="s">
        <v>921</v>
      </c>
      <c r="K400" s="15">
        <v>580</v>
      </c>
      <c r="L400" s="15">
        <v>571.62</v>
      </c>
      <c r="M400" s="15">
        <v>38500</v>
      </c>
      <c r="N400" s="13" t="s">
        <v>26</v>
      </c>
      <c r="O400" s="15">
        <v>22330000</v>
      </c>
      <c r="P400" s="15">
        <v>22007370</v>
      </c>
      <c r="Q400" s="13" t="s">
        <v>105</v>
      </c>
      <c r="R400" s="13" t="s">
        <v>1097</v>
      </c>
      <c r="S400" s="3" t="str">
        <f>VLOOKUP(A400,'[1]SOA-Report'!E414:N7285,10,0)</f>
        <v>KAL-2020-072</v>
      </c>
      <c r="Y400" s="3"/>
    </row>
    <row r="401" spans="1:25" ht="11.4" x14ac:dyDescent="0.2">
      <c r="A401" s="13" t="s">
        <v>1098</v>
      </c>
      <c r="B401" s="14">
        <v>43873</v>
      </c>
      <c r="C401" s="13" t="s">
        <v>102</v>
      </c>
      <c r="D401" s="13" t="s">
        <v>614</v>
      </c>
      <c r="E401" s="13" t="s">
        <v>973</v>
      </c>
      <c r="F401" s="13" t="s">
        <v>31</v>
      </c>
      <c r="G401" s="13" t="s">
        <v>64</v>
      </c>
      <c r="H401" s="13" t="s">
        <v>920</v>
      </c>
      <c r="I401" s="13" t="s">
        <v>35</v>
      </c>
      <c r="J401" s="13" t="s">
        <v>921</v>
      </c>
      <c r="K401" s="15">
        <v>122</v>
      </c>
      <c r="L401" s="15">
        <v>122.21</v>
      </c>
      <c r="M401" s="15">
        <v>110000</v>
      </c>
      <c r="N401" s="13" t="s">
        <v>26</v>
      </c>
      <c r="O401" s="15">
        <v>13420000</v>
      </c>
      <c r="P401" s="15">
        <v>13443100</v>
      </c>
      <c r="Q401" s="13" t="s">
        <v>105</v>
      </c>
      <c r="R401" s="13" t="s">
        <v>1099</v>
      </c>
      <c r="S401" s="3" t="str">
        <f>VLOOKUP(A401,'[1]SOA-Report'!E415:N7286,10,0)</f>
        <v>KAL-2020-072</v>
      </c>
      <c r="Y401" s="3"/>
    </row>
    <row r="402" spans="1:25" ht="11.4" x14ac:dyDescent="0.2">
      <c r="A402" s="13" t="s">
        <v>1100</v>
      </c>
      <c r="B402" s="14">
        <v>43873</v>
      </c>
      <c r="C402" s="13" t="s">
        <v>102</v>
      </c>
      <c r="D402" s="13" t="s">
        <v>614</v>
      </c>
      <c r="E402" s="13" t="s">
        <v>976</v>
      </c>
      <c r="F402" s="13" t="s">
        <v>31</v>
      </c>
      <c r="G402" s="13" t="s">
        <v>64</v>
      </c>
      <c r="H402" s="13" t="s">
        <v>920</v>
      </c>
      <c r="I402" s="13" t="s">
        <v>35</v>
      </c>
      <c r="J402" s="13" t="s">
        <v>921</v>
      </c>
      <c r="K402" s="15">
        <v>30</v>
      </c>
      <c r="L402" s="15">
        <v>30.23</v>
      </c>
      <c r="M402" s="15">
        <v>40000</v>
      </c>
      <c r="N402" s="13" t="s">
        <v>26</v>
      </c>
      <c r="O402" s="15">
        <v>1200000</v>
      </c>
      <c r="P402" s="15">
        <v>1209200</v>
      </c>
      <c r="Q402" s="13" t="s">
        <v>105</v>
      </c>
      <c r="R402" s="13" t="s">
        <v>1101</v>
      </c>
      <c r="S402" s="3" t="str">
        <f>VLOOKUP(A402,'[1]SOA-Report'!E416:N7287,10,0)</f>
        <v>KAL-2020-072</v>
      </c>
      <c r="Y402" s="3"/>
    </row>
    <row r="403" spans="1:25" ht="11.4" x14ac:dyDescent="0.2">
      <c r="A403" s="13" t="s">
        <v>1102</v>
      </c>
      <c r="B403" s="14">
        <v>43873</v>
      </c>
      <c r="C403" s="13" t="s">
        <v>102</v>
      </c>
      <c r="D403" s="13" t="s">
        <v>614</v>
      </c>
      <c r="E403" s="13" t="s">
        <v>1030</v>
      </c>
      <c r="F403" s="13" t="s">
        <v>31</v>
      </c>
      <c r="G403" s="13" t="s">
        <v>64</v>
      </c>
      <c r="H403" s="13" t="s">
        <v>920</v>
      </c>
      <c r="I403" s="13" t="s">
        <v>35</v>
      </c>
      <c r="J403" s="13" t="s">
        <v>921</v>
      </c>
      <c r="K403" s="15">
        <v>30</v>
      </c>
      <c r="L403" s="15">
        <v>31.11</v>
      </c>
      <c r="M403" s="15">
        <v>117000</v>
      </c>
      <c r="N403" s="13" t="s">
        <v>26</v>
      </c>
      <c r="O403" s="15">
        <v>3510000</v>
      </c>
      <c r="P403" s="15">
        <v>3639870</v>
      </c>
      <c r="Q403" s="13" t="s">
        <v>105</v>
      </c>
      <c r="R403" s="13" t="s">
        <v>1103</v>
      </c>
      <c r="S403" s="3" t="str">
        <f>VLOOKUP(A403,'[1]SOA-Report'!E417:N7288,10,0)</f>
        <v>KAL-2020-072</v>
      </c>
      <c r="Y403" s="3"/>
    </row>
    <row r="404" spans="1:25" ht="11.4" x14ac:dyDescent="0.2">
      <c r="A404" s="13" t="s">
        <v>1104</v>
      </c>
      <c r="B404" s="14">
        <v>43892</v>
      </c>
      <c r="C404" s="13" t="s">
        <v>102</v>
      </c>
      <c r="D404" s="13" t="s">
        <v>614</v>
      </c>
      <c r="E404" s="13" t="s">
        <v>993</v>
      </c>
      <c r="F404" s="13" t="s">
        <v>31</v>
      </c>
      <c r="G404" s="13" t="s">
        <v>64</v>
      </c>
      <c r="H404" s="13" t="s">
        <v>224</v>
      </c>
      <c r="I404" s="13" t="s">
        <v>35</v>
      </c>
      <c r="J404" s="13" t="s">
        <v>75</v>
      </c>
      <c r="K404" s="15">
        <v>20000</v>
      </c>
      <c r="L404" s="15">
        <v>22399.05</v>
      </c>
      <c r="M404" s="15">
        <v>16000</v>
      </c>
      <c r="N404" s="13" t="s">
        <v>26</v>
      </c>
      <c r="O404" s="15">
        <v>320000000</v>
      </c>
      <c r="P404" s="15">
        <v>358384800</v>
      </c>
      <c r="Q404" s="13" t="s">
        <v>105</v>
      </c>
      <c r="R404" s="13" t="s">
        <v>1105</v>
      </c>
      <c r="S404" s="3" t="str">
        <f>VLOOKUP(A404,'[1]SOA-Report'!E418:N7289,10,0)</f>
        <v>KAL-2020-094</v>
      </c>
      <c r="Y404" s="3"/>
    </row>
    <row r="405" spans="1:25" ht="11.4" x14ac:dyDescent="0.2">
      <c r="A405" s="13" t="s">
        <v>1106</v>
      </c>
      <c r="B405" s="14">
        <v>43892</v>
      </c>
      <c r="C405" s="13" t="s">
        <v>102</v>
      </c>
      <c r="D405" s="13" t="s">
        <v>108</v>
      </c>
      <c r="E405" s="13" t="s">
        <v>945</v>
      </c>
      <c r="F405" s="13" t="s">
        <v>31</v>
      </c>
      <c r="G405" s="13" t="s">
        <v>64</v>
      </c>
      <c r="H405" s="13" t="s">
        <v>946</v>
      </c>
      <c r="I405" s="13" t="s">
        <v>35</v>
      </c>
      <c r="J405" s="13" t="s">
        <v>66</v>
      </c>
      <c r="K405" s="15">
        <v>15</v>
      </c>
      <c r="L405" s="15">
        <v>15</v>
      </c>
      <c r="M405" s="15">
        <v>2100000</v>
      </c>
      <c r="N405" s="13" t="s">
        <v>158</v>
      </c>
      <c r="O405" s="15">
        <v>31500000</v>
      </c>
      <c r="P405" s="15">
        <v>31500000</v>
      </c>
      <c r="Q405" s="13" t="s">
        <v>105</v>
      </c>
      <c r="R405" s="13" t="s">
        <v>1107</v>
      </c>
      <c r="S405" s="3" t="str">
        <f>VLOOKUP(A405,'[1]SOA-Report'!E419:N7290,10,0)</f>
        <v>KAL-2020-060</v>
      </c>
      <c r="Y405" s="3"/>
    </row>
    <row r="406" spans="1:25" ht="11.4" x14ac:dyDescent="0.2">
      <c r="A406" s="13" t="s">
        <v>1108</v>
      </c>
      <c r="B406" s="14">
        <v>43893</v>
      </c>
      <c r="C406" s="13" t="s">
        <v>102</v>
      </c>
      <c r="D406" s="13" t="s">
        <v>797</v>
      </c>
      <c r="E406" s="13" t="s">
        <v>1109</v>
      </c>
      <c r="F406" s="13" t="s">
        <v>31</v>
      </c>
      <c r="G406" s="13" t="s">
        <v>64</v>
      </c>
      <c r="H406" s="13" t="s">
        <v>224</v>
      </c>
      <c r="I406" s="13" t="s">
        <v>35</v>
      </c>
      <c r="J406" s="13" t="s">
        <v>75</v>
      </c>
      <c r="K406" s="15">
        <v>20000</v>
      </c>
      <c r="L406" s="15">
        <v>20447.32</v>
      </c>
      <c r="M406" s="15">
        <v>10500</v>
      </c>
      <c r="N406" s="13" t="s">
        <v>26</v>
      </c>
      <c r="O406" s="15">
        <v>210000000</v>
      </c>
      <c r="P406" s="15">
        <v>214696860</v>
      </c>
      <c r="Q406" s="13" t="s">
        <v>105</v>
      </c>
      <c r="R406" s="13" t="s">
        <v>1110</v>
      </c>
      <c r="S406" s="3" t="str">
        <f>VLOOKUP(A406,'[1]SOA-Report'!E420:N7291,10,0)</f>
        <v>KAL-2020-088</v>
      </c>
      <c r="Y406" s="3"/>
    </row>
    <row r="407" spans="1:25" ht="11.4" x14ac:dyDescent="0.2">
      <c r="A407" s="13" t="s">
        <v>1111</v>
      </c>
      <c r="B407" s="14">
        <v>43893</v>
      </c>
      <c r="C407" s="13" t="s">
        <v>102</v>
      </c>
      <c r="D407" s="13" t="s">
        <v>751</v>
      </c>
      <c r="E407" s="13" t="s">
        <v>752</v>
      </c>
      <c r="F407" s="13" t="s">
        <v>31</v>
      </c>
      <c r="G407" s="13" t="s">
        <v>64</v>
      </c>
      <c r="H407" s="13" t="s">
        <v>753</v>
      </c>
      <c r="I407" s="13" t="s">
        <v>35</v>
      </c>
      <c r="J407" s="13" t="s">
        <v>66</v>
      </c>
      <c r="K407" s="15">
        <v>1600</v>
      </c>
      <c r="L407" s="15">
        <v>396</v>
      </c>
      <c r="M407" s="15">
        <v>67000</v>
      </c>
      <c r="N407" s="13" t="s">
        <v>26</v>
      </c>
      <c r="O407" s="15">
        <v>107200000</v>
      </c>
      <c r="P407" s="15">
        <v>26532000</v>
      </c>
      <c r="Q407" s="13" t="s">
        <v>105</v>
      </c>
      <c r="R407" s="13" t="s">
        <v>1112</v>
      </c>
      <c r="S407" s="3" t="str">
        <f>VLOOKUP(A407,'[1]SOA-Report'!E421:N7292,10,0)</f>
        <v>KAL-2020-083</v>
      </c>
      <c r="Y407" s="3"/>
    </row>
    <row r="408" spans="1:25" ht="11.4" x14ac:dyDescent="0.2">
      <c r="A408" s="13" t="s">
        <v>1113</v>
      </c>
      <c r="B408" s="14">
        <v>43893</v>
      </c>
      <c r="C408" s="13" t="s">
        <v>102</v>
      </c>
      <c r="D408" s="13" t="s">
        <v>751</v>
      </c>
      <c r="E408" s="13" t="s">
        <v>785</v>
      </c>
      <c r="F408" s="13" t="s">
        <v>31</v>
      </c>
      <c r="G408" s="13" t="s">
        <v>64</v>
      </c>
      <c r="H408" s="13" t="s">
        <v>753</v>
      </c>
      <c r="I408" s="13" t="s">
        <v>35</v>
      </c>
      <c r="J408" s="13" t="s">
        <v>66</v>
      </c>
      <c r="K408" s="15">
        <v>1100</v>
      </c>
      <c r="L408" s="15">
        <v>2200</v>
      </c>
      <c r="M408" s="15">
        <v>35500</v>
      </c>
      <c r="N408" s="13" t="s">
        <v>26</v>
      </c>
      <c r="O408" s="15">
        <v>39050000</v>
      </c>
      <c r="P408" s="15">
        <v>78100000</v>
      </c>
      <c r="Q408" s="13" t="s">
        <v>105</v>
      </c>
      <c r="R408" s="13" t="s">
        <v>1114</v>
      </c>
      <c r="S408" s="3" t="str">
        <f>VLOOKUP(A408,'[1]SOA-Report'!E422:N7293,10,0)</f>
        <v>KAL-2020-083</v>
      </c>
      <c r="Y408" s="3"/>
    </row>
    <row r="409" spans="1:25" ht="11.4" x14ac:dyDescent="0.2">
      <c r="A409" s="13" t="s">
        <v>1115</v>
      </c>
      <c r="B409" s="14">
        <v>43894</v>
      </c>
      <c r="C409" s="13" t="s">
        <v>102</v>
      </c>
      <c r="D409" s="13" t="s">
        <v>614</v>
      </c>
      <c r="E409" s="13" t="s">
        <v>1116</v>
      </c>
      <c r="F409" s="13" t="s">
        <v>31</v>
      </c>
      <c r="G409" s="13" t="s">
        <v>64</v>
      </c>
      <c r="H409" s="13" t="s">
        <v>920</v>
      </c>
      <c r="I409" s="13" t="s">
        <v>35</v>
      </c>
      <c r="J409" s="13" t="s">
        <v>921</v>
      </c>
      <c r="K409" s="15">
        <v>7000</v>
      </c>
      <c r="L409" s="15">
        <v>8029.96</v>
      </c>
      <c r="M409" s="15">
        <v>18000</v>
      </c>
      <c r="N409" s="13" t="s">
        <v>26</v>
      </c>
      <c r="O409" s="15">
        <v>126000000</v>
      </c>
      <c r="P409" s="15">
        <v>144539280</v>
      </c>
      <c r="Q409" s="13" t="s">
        <v>105</v>
      </c>
      <c r="R409" s="13" t="s">
        <v>1117</v>
      </c>
      <c r="S409" s="3" t="str">
        <f>VLOOKUP(A409,'[1]SOA-Report'!E423:N7294,10,0)</f>
        <v>KAL-2020-108</v>
      </c>
      <c r="Y409" s="3"/>
    </row>
    <row r="410" spans="1:25" ht="11.4" x14ac:dyDescent="0.2">
      <c r="A410" s="13" t="s">
        <v>1118</v>
      </c>
      <c r="B410" s="14">
        <v>43907</v>
      </c>
      <c r="C410" s="13" t="s">
        <v>102</v>
      </c>
      <c r="D410" s="13" t="s">
        <v>614</v>
      </c>
      <c r="E410" s="13" t="s">
        <v>973</v>
      </c>
      <c r="F410" s="13" t="s">
        <v>31</v>
      </c>
      <c r="G410" s="13" t="s">
        <v>64</v>
      </c>
      <c r="H410" s="13" t="s">
        <v>920</v>
      </c>
      <c r="I410" s="13" t="s">
        <v>35</v>
      </c>
      <c r="J410" s="13" t="s">
        <v>921</v>
      </c>
      <c r="K410" s="15">
        <v>150</v>
      </c>
      <c r="L410" s="15">
        <v>151.62</v>
      </c>
      <c r="M410" s="15">
        <v>110000</v>
      </c>
      <c r="N410" s="13" t="s">
        <v>26</v>
      </c>
      <c r="O410" s="15">
        <v>16500000</v>
      </c>
      <c r="P410" s="15">
        <v>16678200</v>
      </c>
      <c r="Q410" s="13" t="s">
        <v>105</v>
      </c>
      <c r="R410" s="13" t="s">
        <v>1119</v>
      </c>
      <c r="S410" s="3" t="str">
        <f>VLOOKUP(A410,'[1]SOA-Report'!E424:N7295,10,0)</f>
        <v>KAL-2020-089</v>
      </c>
      <c r="Y410" s="3"/>
    </row>
    <row r="411" spans="1:25" ht="11.4" x14ac:dyDescent="0.2">
      <c r="A411" s="13" t="s">
        <v>1120</v>
      </c>
      <c r="B411" s="14">
        <v>43907</v>
      </c>
      <c r="C411" s="13" t="s">
        <v>102</v>
      </c>
      <c r="D411" s="13" t="s">
        <v>614</v>
      </c>
      <c r="E411" s="13" t="s">
        <v>1074</v>
      </c>
      <c r="F411" s="13" t="s">
        <v>31</v>
      </c>
      <c r="G411" s="13" t="s">
        <v>64</v>
      </c>
      <c r="H411" s="13" t="s">
        <v>920</v>
      </c>
      <c r="I411" s="13" t="s">
        <v>35</v>
      </c>
      <c r="J411" s="13" t="s">
        <v>921</v>
      </c>
      <c r="K411" s="15">
        <v>390</v>
      </c>
      <c r="L411" s="15">
        <v>397.73</v>
      </c>
      <c r="M411" s="15">
        <v>35000</v>
      </c>
      <c r="N411" s="13" t="s">
        <v>26</v>
      </c>
      <c r="O411" s="15">
        <v>13650000</v>
      </c>
      <c r="P411" s="15">
        <v>13920550</v>
      </c>
      <c r="Q411" s="13" t="s">
        <v>105</v>
      </c>
      <c r="R411" s="13" t="s">
        <v>1121</v>
      </c>
      <c r="S411" s="3" t="str">
        <f>VLOOKUP(A411,'[1]SOA-Report'!E425:N7296,10,0)</f>
        <v>KAL-2020-089</v>
      </c>
      <c r="Y411" s="3"/>
    </row>
    <row r="412" spans="1:25" ht="11.4" x14ac:dyDescent="0.2">
      <c r="A412" s="13" t="s">
        <v>1122</v>
      </c>
      <c r="B412" s="14">
        <v>43907</v>
      </c>
      <c r="C412" s="13" t="s">
        <v>102</v>
      </c>
      <c r="D412" s="13" t="s">
        <v>614</v>
      </c>
      <c r="E412" s="13" t="s">
        <v>919</v>
      </c>
      <c r="F412" s="13" t="s">
        <v>31</v>
      </c>
      <c r="G412" s="13" t="s">
        <v>64</v>
      </c>
      <c r="H412" s="13" t="s">
        <v>920</v>
      </c>
      <c r="I412" s="13" t="s">
        <v>35</v>
      </c>
      <c r="J412" s="13" t="s">
        <v>921</v>
      </c>
      <c r="K412" s="15">
        <v>1180</v>
      </c>
      <c r="L412" s="15">
        <v>1184.3800000000001</v>
      </c>
      <c r="M412" s="15">
        <v>38500</v>
      </c>
      <c r="N412" s="13" t="s">
        <v>26</v>
      </c>
      <c r="O412" s="15">
        <v>45430000</v>
      </c>
      <c r="P412" s="15">
        <v>45598630.000000007</v>
      </c>
      <c r="Q412" s="13" t="s">
        <v>105</v>
      </c>
      <c r="R412" s="13" t="s">
        <v>1123</v>
      </c>
      <c r="S412" s="3" t="str">
        <f>VLOOKUP(A412,'[1]SOA-Report'!E426:N7297,10,0)</f>
        <v>KAL-2020-089</v>
      </c>
      <c r="Y412" s="3"/>
    </row>
    <row r="413" spans="1:25" ht="11.4" x14ac:dyDescent="0.2">
      <c r="A413" s="13" t="s">
        <v>1124</v>
      </c>
      <c r="B413" s="14">
        <v>43907</v>
      </c>
      <c r="C413" s="13" t="s">
        <v>102</v>
      </c>
      <c r="D413" s="13" t="s">
        <v>614</v>
      </c>
      <c r="E413" s="13" t="s">
        <v>1006</v>
      </c>
      <c r="F413" s="13" t="s">
        <v>31</v>
      </c>
      <c r="G413" s="13" t="s">
        <v>64</v>
      </c>
      <c r="H413" s="13" t="s">
        <v>920</v>
      </c>
      <c r="I413" s="13" t="s">
        <v>35</v>
      </c>
      <c r="J413" s="13" t="s">
        <v>921</v>
      </c>
      <c r="K413" s="15">
        <v>120</v>
      </c>
      <c r="L413" s="15">
        <v>120.89</v>
      </c>
      <c r="M413" s="15">
        <v>68500</v>
      </c>
      <c r="N413" s="13" t="s">
        <v>26</v>
      </c>
      <c r="O413" s="15">
        <v>8220000</v>
      </c>
      <c r="P413" s="15">
        <v>8280965</v>
      </c>
      <c r="Q413" s="13" t="s">
        <v>105</v>
      </c>
      <c r="R413" s="13" t="s">
        <v>1125</v>
      </c>
      <c r="S413" s="3" t="str">
        <f>VLOOKUP(A413,'[1]SOA-Report'!E427:N7298,10,0)</f>
        <v>KAL-2020-089</v>
      </c>
      <c r="Y413" s="3"/>
    </row>
    <row r="414" spans="1:25" ht="11.4" x14ac:dyDescent="0.2">
      <c r="A414" s="13" t="s">
        <v>1126</v>
      </c>
      <c r="B414" s="14">
        <v>43907</v>
      </c>
      <c r="C414" s="13" t="s">
        <v>102</v>
      </c>
      <c r="D414" s="13" t="s">
        <v>614</v>
      </c>
      <c r="E414" s="13" t="s">
        <v>962</v>
      </c>
      <c r="F414" s="13" t="s">
        <v>31</v>
      </c>
      <c r="G414" s="13" t="s">
        <v>64</v>
      </c>
      <c r="H414" s="13" t="s">
        <v>920</v>
      </c>
      <c r="I414" s="13" t="s">
        <v>35</v>
      </c>
      <c r="J414" s="13" t="s">
        <v>921</v>
      </c>
      <c r="K414" s="15">
        <v>217</v>
      </c>
      <c r="L414" s="15">
        <v>217.5</v>
      </c>
      <c r="M414" s="15">
        <v>70000</v>
      </c>
      <c r="N414" s="13" t="s">
        <v>26</v>
      </c>
      <c r="O414" s="15">
        <v>15190000</v>
      </c>
      <c r="P414" s="15">
        <v>15225000</v>
      </c>
      <c r="Q414" s="13" t="s">
        <v>105</v>
      </c>
      <c r="R414" s="13" t="s">
        <v>1127</v>
      </c>
      <c r="S414" s="3" t="str">
        <f>VLOOKUP(A414,'[1]SOA-Report'!E428:N7299,10,0)</f>
        <v>KAL-2020-089</v>
      </c>
      <c r="Y414" s="3"/>
    </row>
    <row r="415" spans="1:25" ht="11.4" x14ac:dyDescent="0.2">
      <c r="A415" s="13" t="s">
        <v>1128</v>
      </c>
      <c r="B415" s="14">
        <v>43907</v>
      </c>
      <c r="C415" s="13" t="s">
        <v>102</v>
      </c>
      <c r="D415" s="13" t="s">
        <v>614</v>
      </c>
      <c r="E415" s="13" t="s">
        <v>1030</v>
      </c>
      <c r="F415" s="13" t="s">
        <v>31</v>
      </c>
      <c r="G415" s="13" t="s">
        <v>64</v>
      </c>
      <c r="H415" s="13" t="s">
        <v>920</v>
      </c>
      <c r="I415" s="13" t="s">
        <v>35</v>
      </c>
      <c r="J415" s="13" t="s">
        <v>921</v>
      </c>
      <c r="K415" s="15">
        <v>30.51</v>
      </c>
      <c r="L415" s="15">
        <v>30.51</v>
      </c>
      <c r="M415" s="15">
        <v>117000</v>
      </c>
      <c r="N415" s="13" t="s">
        <v>26</v>
      </c>
      <c r="O415" s="15">
        <v>3569670</v>
      </c>
      <c r="P415" s="15">
        <v>3569670</v>
      </c>
      <c r="Q415" s="13" t="s">
        <v>105</v>
      </c>
      <c r="R415" s="13" t="s">
        <v>1129</v>
      </c>
      <c r="S415" s="3" t="str">
        <f>VLOOKUP(A415,'[1]SOA-Report'!E429:N7300,10,0)</f>
        <v>KAL-2020-089</v>
      </c>
      <c r="Y415" s="3"/>
    </row>
    <row r="416" spans="1:25" ht="11.4" x14ac:dyDescent="0.2">
      <c r="A416" s="13" t="s">
        <v>1130</v>
      </c>
      <c r="B416" s="14">
        <v>43907</v>
      </c>
      <c r="C416" s="13" t="s">
        <v>102</v>
      </c>
      <c r="D416" s="13" t="s">
        <v>614</v>
      </c>
      <c r="E416" s="13" t="s">
        <v>979</v>
      </c>
      <c r="F416" s="13" t="s">
        <v>31</v>
      </c>
      <c r="G416" s="13" t="s">
        <v>64</v>
      </c>
      <c r="H416" s="13" t="s">
        <v>920</v>
      </c>
      <c r="I416" s="13" t="s">
        <v>35</v>
      </c>
      <c r="J416" s="13" t="s">
        <v>921</v>
      </c>
      <c r="K416" s="15">
        <v>91</v>
      </c>
      <c r="L416" s="15">
        <v>91.65</v>
      </c>
      <c r="M416" s="15">
        <v>125000</v>
      </c>
      <c r="N416" s="13" t="s">
        <v>26</v>
      </c>
      <c r="O416" s="15">
        <v>11375000</v>
      </c>
      <c r="P416" s="15">
        <v>11456250</v>
      </c>
      <c r="Q416" s="13" t="s">
        <v>105</v>
      </c>
      <c r="R416" s="13" t="s">
        <v>1131</v>
      </c>
      <c r="S416" s="3" t="str">
        <f>VLOOKUP(A416,'[1]SOA-Report'!E430:N7301,10,0)</f>
        <v>KAL-2020-089</v>
      </c>
      <c r="Y416" s="3"/>
    </row>
    <row r="417" spans="1:25" ht="11.4" x14ac:dyDescent="0.2">
      <c r="A417" s="13" t="s">
        <v>1132</v>
      </c>
      <c r="B417" s="14">
        <v>43916</v>
      </c>
      <c r="C417" s="13" t="s">
        <v>102</v>
      </c>
      <c r="D417" s="13" t="s">
        <v>20</v>
      </c>
      <c r="E417" s="13" t="s">
        <v>1133</v>
      </c>
      <c r="F417" s="13" t="s">
        <v>21</v>
      </c>
      <c r="G417" s="13" t="s">
        <v>64</v>
      </c>
      <c r="H417" s="13" t="s">
        <v>1134</v>
      </c>
      <c r="I417" s="13" t="s">
        <v>1135</v>
      </c>
      <c r="J417" s="13" t="s">
        <v>35</v>
      </c>
      <c r="K417" s="15">
        <v>1</v>
      </c>
      <c r="L417" s="15">
        <v>1</v>
      </c>
      <c r="M417" s="15">
        <v>798000000</v>
      </c>
      <c r="N417" s="13" t="s">
        <v>799</v>
      </c>
      <c r="O417" s="15">
        <v>798000000</v>
      </c>
      <c r="P417" s="15">
        <v>798000000</v>
      </c>
      <c r="Q417" s="13" t="s">
        <v>105</v>
      </c>
      <c r="R417" s="13" t="s">
        <v>1136</v>
      </c>
      <c r="S417" s="3" t="str">
        <f>VLOOKUP(A417,'[1]SOA-Report'!E431:N7302,10,0)</f>
        <v>KAL-2020-118</v>
      </c>
      <c r="Y417" s="3"/>
    </row>
    <row r="418" spans="1:25" ht="11.4" x14ac:dyDescent="0.2">
      <c r="A418" s="13" t="s">
        <v>1137</v>
      </c>
      <c r="B418" s="14">
        <v>43916</v>
      </c>
      <c r="C418" s="13" t="s">
        <v>102</v>
      </c>
      <c r="D418" s="13" t="s">
        <v>614</v>
      </c>
      <c r="E418" s="13" t="s">
        <v>844</v>
      </c>
      <c r="F418" s="13" t="s">
        <v>31</v>
      </c>
      <c r="G418" s="13" t="s">
        <v>64</v>
      </c>
      <c r="H418" s="13" t="s">
        <v>845</v>
      </c>
      <c r="I418" s="13" t="s">
        <v>35</v>
      </c>
      <c r="J418" s="13" t="s">
        <v>66</v>
      </c>
      <c r="K418" s="15">
        <v>80</v>
      </c>
      <c r="L418" s="15">
        <v>82.05</v>
      </c>
      <c r="M418" s="15">
        <v>40000</v>
      </c>
      <c r="N418" s="13" t="s">
        <v>26</v>
      </c>
      <c r="O418" s="15">
        <v>3200000</v>
      </c>
      <c r="P418" s="15">
        <v>3282000</v>
      </c>
      <c r="Q418" s="13" t="s">
        <v>105</v>
      </c>
      <c r="R418" s="13" t="s">
        <v>1138</v>
      </c>
      <c r="S418" s="3" t="str">
        <f>VLOOKUP(A418,'[1]SOA-Report'!E432:N7303,10,0)</f>
        <v>KAL-2020-091</v>
      </c>
      <c r="Y418" s="3"/>
    </row>
    <row r="419" spans="1:25" ht="11.4" x14ac:dyDescent="0.2">
      <c r="A419" s="13" t="s">
        <v>1139</v>
      </c>
      <c r="B419" s="14">
        <v>43919</v>
      </c>
      <c r="C419" s="13" t="s">
        <v>102</v>
      </c>
      <c r="D419" s="13" t="s">
        <v>108</v>
      </c>
      <c r="E419" s="13" t="s">
        <v>1140</v>
      </c>
      <c r="F419" s="13" t="s">
        <v>31</v>
      </c>
      <c r="G419" s="13" t="s">
        <v>64</v>
      </c>
      <c r="H419" s="13" t="s">
        <v>95</v>
      </c>
      <c r="I419" s="13" t="s">
        <v>1141</v>
      </c>
      <c r="J419" s="13" t="s">
        <v>75</v>
      </c>
      <c r="K419" s="15">
        <v>200</v>
      </c>
      <c r="L419" s="15">
        <v>115</v>
      </c>
      <c r="M419" s="15">
        <v>61000</v>
      </c>
      <c r="N419" s="13" t="s">
        <v>26</v>
      </c>
      <c r="O419" s="15">
        <v>12200000</v>
      </c>
      <c r="P419" s="15">
        <v>7015000</v>
      </c>
      <c r="Q419" s="13" t="s">
        <v>105</v>
      </c>
      <c r="R419" s="13" t="s">
        <v>1142</v>
      </c>
      <c r="S419" s="3" t="str">
        <f>VLOOKUP(A419,'[1]SOA-Report'!E433:N7304,10,0)</f>
        <v>KAL-2020-090</v>
      </c>
      <c r="Y419" s="3"/>
    </row>
    <row r="420" spans="1:25" ht="11.4" x14ac:dyDescent="0.2">
      <c r="A420" s="13" t="s">
        <v>1143</v>
      </c>
      <c r="B420" s="14">
        <v>43907</v>
      </c>
      <c r="C420" s="13" t="s">
        <v>102</v>
      </c>
      <c r="D420" s="13" t="s">
        <v>614</v>
      </c>
      <c r="E420" s="13" t="s">
        <v>967</v>
      </c>
      <c r="F420" s="13" t="s">
        <v>31</v>
      </c>
      <c r="G420" s="13" t="s">
        <v>64</v>
      </c>
      <c r="H420" s="13" t="s">
        <v>920</v>
      </c>
      <c r="I420" s="13" t="s">
        <v>35</v>
      </c>
      <c r="J420" s="13" t="s">
        <v>921</v>
      </c>
      <c r="K420" s="15">
        <v>93.18</v>
      </c>
      <c r="L420" s="15">
        <v>93.18</v>
      </c>
      <c r="M420" s="15">
        <v>125000</v>
      </c>
      <c r="N420" s="13" t="s">
        <v>26</v>
      </c>
      <c r="O420" s="15">
        <v>11647500</v>
      </c>
      <c r="P420" s="15">
        <v>11647500</v>
      </c>
      <c r="Q420" s="13" t="s">
        <v>105</v>
      </c>
      <c r="R420" s="13" t="s">
        <v>1144</v>
      </c>
      <c r="S420" s="3" t="str">
        <f>VLOOKUP(A420,'[1]SOA-Report'!E434:N7305,10,0)</f>
        <v>KAL-2020-089</v>
      </c>
      <c r="Y420" s="3"/>
    </row>
    <row r="421" spans="1:25" ht="11.4" x14ac:dyDescent="0.2">
      <c r="A421" s="13" t="s">
        <v>1145</v>
      </c>
      <c r="B421" s="14">
        <v>43922</v>
      </c>
      <c r="C421" s="13" t="s">
        <v>102</v>
      </c>
      <c r="D421" s="13" t="s">
        <v>614</v>
      </c>
      <c r="E421" s="13" t="s">
        <v>993</v>
      </c>
      <c r="F421" s="13" t="s">
        <v>31</v>
      </c>
      <c r="G421" s="13" t="s">
        <v>64</v>
      </c>
      <c r="H421" s="13" t="s">
        <v>224</v>
      </c>
      <c r="I421" s="13" t="s">
        <v>35</v>
      </c>
      <c r="J421" s="13" t="s">
        <v>75</v>
      </c>
      <c r="K421" s="15">
        <v>20000</v>
      </c>
      <c r="L421" s="15">
        <v>5811.37</v>
      </c>
      <c r="M421" s="15">
        <v>16000</v>
      </c>
      <c r="N421" s="13" t="s">
        <v>26</v>
      </c>
      <c r="O421" s="15">
        <v>320000000</v>
      </c>
      <c r="P421" s="15">
        <v>92981920</v>
      </c>
      <c r="Q421" s="13" t="s">
        <v>105</v>
      </c>
      <c r="R421" s="13" t="s">
        <v>1146</v>
      </c>
      <c r="S421" s="3" t="str">
        <f>VLOOKUP(A421,'[1]SOA-Report'!E435:N7306,10,0)</f>
        <v>KAL-2020-134</v>
      </c>
      <c r="Y421" s="3"/>
    </row>
    <row r="422" spans="1:25" ht="11.4" x14ac:dyDescent="0.2">
      <c r="A422" s="13" t="s">
        <v>1147</v>
      </c>
      <c r="B422" s="14">
        <v>43922</v>
      </c>
      <c r="C422" s="13" t="s">
        <v>102</v>
      </c>
      <c r="D422" s="13" t="s">
        <v>751</v>
      </c>
      <c r="E422" s="13" t="s">
        <v>752</v>
      </c>
      <c r="F422" s="13" t="s">
        <v>31</v>
      </c>
      <c r="G422" s="13" t="s">
        <v>64</v>
      </c>
      <c r="H422" s="13" t="s">
        <v>753</v>
      </c>
      <c r="I422" s="13" t="s">
        <v>35</v>
      </c>
      <c r="J422" s="13" t="s">
        <v>66</v>
      </c>
      <c r="K422" s="15">
        <v>1670</v>
      </c>
      <c r="L422" s="15">
        <v>132</v>
      </c>
      <c r="M422" s="15">
        <v>67000</v>
      </c>
      <c r="N422" s="13" t="s">
        <v>26</v>
      </c>
      <c r="O422" s="15">
        <v>111890000</v>
      </c>
      <c r="P422" s="15">
        <v>8844000</v>
      </c>
      <c r="Q422" s="13" t="s">
        <v>105</v>
      </c>
      <c r="R422" s="13" t="s">
        <v>1148</v>
      </c>
      <c r="S422" s="3" t="str">
        <f>VLOOKUP(A422,'[1]SOA-Report'!E436:N7307,10,0)</f>
        <v>KAL-2020-099</v>
      </c>
      <c r="Y422" s="3"/>
    </row>
    <row r="423" spans="1:25" ht="11.4" x14ac:dyDescent="0.2">
      <c r="A423" s="13" t="s">
        <v>1149</v>
      </c>
      <c r="B423" s="14">
        <v>43922</v>
      </c>
      <c r="C423" s="13" t="s">
        <v>102</v>
      </c>
      <c r="D423" s="13" t="s">
        <v>751</v>
      </c>
      <c r="E423" s="13" t="s">
        <v>785</v>
      </c>
      <c r="F423" s="13" t="s">
        <v>31</v>
      </c>
      <c r="G423" s="13" t="s">
        <v>64</v>
      </c>
      <c r="H423" s="13" t="s">
        <v>753</v>
      </c>
      <c r="I423" s="13" t="s">
        <v>35</v>
      </c>
      <c r="J423" s="13" t="s">
        <v>66</v>
      </c>
      <c r="K423" s="15">
        <v>1301</v>
      </c>
      <c r="L423" s="15">
        <v>2596</v>
      </c>
      <c r="M423" s="15">
        <v>35500</v>
      </c>
      <c r="N423" s="13" t="s">
        <v>26</v>
      </c>
      <c r="O423" s="15">
        <v>46185500</v>
      </c>
      <c r="P423" s="15">
        <v>92158000</v>
      </c>
      <c r="Q423" s="13" t="s">
        <v>105</v>
      </c>
      <c r="R423" s="13" t="s">
        <v>1150</v>
      </c>
      <c r="S423" s="3" t="str">
        <f>VLOOKUP(A423,'[1]SOA-Report'!E437:N7308,10,0)</f>
        <v>KAL-2020-099</v>
      </c>
      <c r="Y423" s="3"/>
    </row>
    <row r="424" spans="1:25" ht="11.4" x14ac:dyDescent="0.2">
      <c r="A424" s="13" t="s">
        <v>1151</v>
      </c>
      <c r="B424" s="14">
        <v>43922</v>
      </c>
      <c r="C424" s="13" t="s">
        <v>102</v>
      </c>
      <c r="D424" s="13" t="s">
        <v>797</v>
      </c>
      <c r="E424" s="13" t="s">
        <v>1063</v>
      </c>
      <c r="F424" s="13" t="s">
        <v>31</v>
      </c>
      <c r="G424" s="13" t="s">
        <v>64</v>
      </c>
      <c r="H424" s="13" t="s">
        <v>224</v>
      </c>
      <c r="I424" s="13" t="s">
        <v>35</v>
      </c>
      <c r="J424" s="13" t="s">
        <v>75</v>
      </c>
      <c r="K424" s="15">
        <v>14000</v>
      </c>
      <c r="L424" s="15">
        <v>14033.74</v>
      </c>
      <c r="M424" s="15">
        <v>11500</v>
      </c>
      <c r="N424" s="13" t="s">
        <v>26</v>
      </c>
      <c r="O424" s="15">
        <v>161000000</v>
      </c>
      <c r="P424" s="15">
        <v>161388010</v>
      </c>
      <c r="Q424" s="13" t="s">
        <v>105</v>
      </c>
      <c r="R424" s="13" t="s">
        <v>1152</v>
      </c>
      <c r="S424" s="3" t="str">
        <f>VLOOKUP(A424,'[1]SOA-Report'!E438:N7309,10,0)</f>
        <v>KAL-2020-103</v>
      </c>
      <c r="Y424" s="3"/>
    </row>
    <row r="425" spans="1:25" ht="11.4" x14ac:dyDescent="0.2">
      <c r="A425" s="13" t="s">
        <v>1153</v>
      </c>
      <c r="B425" s="14">
        <v>43930</v>
      </c>
      <c r="C425" s="13" t="s">
        <v>102</v>
      </c>
      <c r="D425" s="13" t="s">
        <v>539</v>
      </c>
      <c r="E425" s="13" t="s">
        <v>1154</v>
      </c>
      <c r="F425" s="13" t="s">
        <v>31</v>
      </c>
      <c r="G425" s="13" t="s">
        <v>64</v>
      </c>
      <c r="H425" s="13" t="s">
        <v>99</v>
      </c>
      <c r="I425" s="13" t="s">
        <v>1155</v>
      </c>
      <c r="J425" s="13" t="s">
        <v>75</v>
      </c>
      <c r="K425" s="15">
        <v>85</v>
      </c>
      <c r="L425" s="15">
        <v>84.92</v>
      </c>
      <c r="M425" s="15">
        <v>55935</v>
      </c>
      <c r="N425" s="13" t="s">
        <v>26</v>
      </c>
      <c r="O425" s="15">
        <v>4754475</v>
      </c>
      <c r="P425" s="15">
        <v>4750000.2</v>
      </c>
      <c r="Q425" s="13" t="s">
        <v>105</v>
      </c>
      <c r="R425" s="13" t="s">
        <v>1156</v>
      </c>
      <c r="S425" s="3" t="str">
        <f>VLOOKUP(A425,'[1]SOA-Report'!E439:N7310,10,0)</f>
        <v>KAL-2020-111</v>
      </c>
      <c r="Y425" s="3"/>
    </row>
    <row r="426" spans="1:25" ht="11.4" x14ac:dyDescent="0.2">
      <c r="A426" s="13" t="s">
        <v>1157</v>
      </c>
      <c r="B426" s="14">
        <v>43934</v>
      </c>
      <c r="C426" s="13" t="s">
        <v>102</v>
      </c>
      <c r="D426" s="13" t="s">
        <v>539</v>
      </c>
      <c r="E426" s="13" t="s">
        <v>84</v>
      </c>
      <c r="F426" s="13" t="s">
        <v>31</v>
      </c>
      <c r="G426" s="13" t="s">
        <v>64</v>
      </c>
      <c r="H426" s="13" t="s">
        <v>88</v>
      </c>
      <c r="I426" s="13" t="s">
        <v>1158</v>
      </c>
      <c r="J426" s="13" t="s">
        <v>75</v>
      </c>
      <c r="K426" s="15">
        <v>2000</v>
      </c>
      <c r="L426" s="15">
        <v>1794</v>
      </c>
      <c r="M426" s="15">
        <v>9000</v>
      </c>
      <c r="N426" s="13" t="s">
        <v>26</v>
      </c>
      <c r="O426" s="15">
        <v>18000000</v>
      </c>
      <c r="P426" s="15">
        <v>16146000</v>
      </c>
      <c r="Q426" s="13" t="s">
        <v>105</v>
      </c>
      <c r="R426" s="13" t="s">
        <v>1159</v>
      </c>
      <c r="S426" s="3" t="str">
        <f>VLOOKUP(A426,'[1]SOA-Report'!E440:N7311,10,0)</f>
        <v>KAL-2020-112</v>
      </c>
      <c r="Y426" s="3"/>
    </row>
    <row r="427" spans="1:25" ht="13.2" x14ac:dyDescent="0.25">
      <c r="A427" s="13" t="s">
        <v>1160</v>
      </c>
      <c r="B427" s="14">
        <v>43934</v>
      </c>
      <c r="C427" s="13" t="s">
        <v>78</v>
      </c>
      <c r="D427" s="13" t="s">
        <v>1161</v>
      </c>
      <c r="E427" s="13" t="s">
        <v>1162</v>
      </c>
      <c r="F427" s="13" t="s">
        <v>31</v>
      </c>
      <c r="G427" s="13" t="s">
        <v>64</v>
      </c>
      <c r="H427" s="13" t="s">
        <v>95</v>
      </c>
      <c r="I427" s="13" t="s">
        <v>1163</v>
      </c>
      <c r="J427" s="13" t="s">
        <v>75</v>
      </c>
      <c r="K427" s="15">
        <v>200</v>
      </c>
      <c r="L427" s="17"/>
      <c r="M427" s="15">
        <v>68000</v>
      </c>
      <c r="N427" s="13" t="s">
        <v>26</v>
      </c>
      <c r="O427" s="15">
        <v>13600000</v>
      </c>
      <c r="P427" s="15">
        <v>0</v>
      </c>
      <c r="Q427" s="13" t="s">
        <v>27</v>
      </c>
      <c r="R427" s="13" t="s">
        <v>1164</v>
      </c>
      <c r="S427" s="3" t="e">
        <f>VLOOKUP(A427,'[1]SOA-Report'!E441:N7312,10,0)</f>
        <v>#N/A</v>
      </c>
      <c r="Y427" s="3"/>
    </row>
    <row r="428" spans="1:25" ht="13.2" x14ac:dyDescent="0.25">
      <c r="A428" s="13" t="s">
        <v>1165</v>
      </c>
      <c r="B428" s="14">
        <v>43934</v>
      </c>
      <c r="C428" s="13" t="s">
        <v>78</v>
      </c>
      <c r="D428" s="13" t="s">
        <v>1161</v>
      </c>
      <c r="E428" s="13" t="s">
        <v>1166</v>
      </c>
      <c r="F428" s="13" t="s">
        <v>31</v>
      </c>
      <c r="G428" s="13" t="s">
        <v>64</v>
      </c>
      <c r="H428" s="13" t="s">
        <v>95</v>
      </c>
      <c r="I428" s="13" t="s">
        <v>35</v>
      </c>
      <c r="J428" s="13" t="s">
        <v>75</v>
      </c>
      <c r="K428" s="15">
        <v>200</v>
      </c>
      <c r="L428" s="17"/>
      <c r="M428" s="15">
        <v>64000</v>
      </c>
      <c r="N428" s="13" t="s">
        <v>26</v>
      </c>
      <c r="O428" s="15">
        <v>12800000</v>
      </c>
      <c r="P428" s="15">
        <v>0</v>
      </c>
      <c r="Q428" s="13" t="s">
        <v>27</v>
      </c>
      <c r="R428" s="13" t="s">
        <v>1167</v>
      </c>
      <c r="S428" s="3" t="e">
        <f>VLOOKUP(A428,'[1]SOA-Report'!E442:N7313,10,0)</f>
        <v>#N/A</v>
      </c>
      <c r="Y428" s="3"/>
    </row>
    <row r="429" spans="1:25" ht="11.4" x14ac:dyDescent="0.2">
      <c r="A429" s="13" t="s">
        <v>1168</v>
      </c>
      <c r="B429" s="14">
        <v>43935</v>
      </c>
      <c r="C429" s="13" t="s">
        <v>102</v>
      </c>
      <c r="D429" s="13" t="s">
        <v>614</v>
      </c>
      <c r="E429" s="13" t="s">
        <v>1169</v>
      </c>
      <c r="F429" s="13" t="s">
        <v>31</v>
      </c>
      <c r="G429" s="13" t="s">
        <v>64</v>
      </c>
      <c r="H429" s="13" t="s">
        <v>920</v>
      </c>
      <c r="I429" s="13" t="s">
        <v>35</v>
      </c>
      <c r="J429" s="13" t="s">
        <v>921</v>
      </c>
      <c r="K429" s="15">
        <v>86.4</v>
      </c>
      <c r="L429" s="15">
        <v>86.4</v>
      </c>
      <c r="M429" s="15">
        <v>130000</v>
      </c>
      <c r="N429" s="13" t="s">
        <v>26</v>
      </c>
      <c r="O429" s="15">
        <v>11232000</v>
      </c>
      <c r="P429" s="15">
        <v>11232000</v>
      </c>
      <c r="Q429" s="13" t="s">
        <v>105</v>
      </c>
      <c r="R429" s="13" t="s">
        <v>1170</v>
      </c>
      <c r="S429" s="3" t="str">
        <f>VLOOKUP(A429,'[1]SOA-Report'!E443:N7314,10,0)</f>
        <v>KAL-2020-120</v>
      </c>
      <c r="Y429" s="3"/>
    </row>
    <row r="430" spans="1:25" ht="11.4" x14ac:dyDescent="0.2">
      <c r="A430" s="13" t="s">
        <v>1171</v>
      </c>
      <c r="B430" s="14">
        <v>43935</v>
      </c>
      <c r="C430" s="13" t="s">
        <v>102</v>
      </c>
      <c r="D430" s="13" t="s">
        <v>614</v>
      </c>
      <c r="E430" s="13" t="s">
        <v>967</v>
      </c>
      <c r="F430" s="13" t="s">
        <v>31</v>
      </c>
      <c r="G430" s="13" t="s">
        <v>64</v>
      </c>
      <c r="H430" s="13" t="s">
        <v>920</v>
      </c>
      <c r="I430" s="13" t="s">
        <v>35</v>
      </c>
      <c r="J430" s="13" t="s">
        <v>921</v>
      </c>
      <c r="K430" s="15">
        <v>93.37</v>
      </c>
      <c r="L430" s="15">
        <v>154.41</v>
      </c>
      <c r="M430" s="15">
        <v>125000</v>
      </c>
      <c r="N430" s="13" t="s">
        <v>26</v>
      </c>
      <c r="O430" s="15">
        <v>11671250</v>
      </c>
      <c r="P430" s="15">
        <v>19301250</v>
      </c>
      <c r="Q430" s="13" t="s">
        <v>105</v>
      </c>
      <c r="R430" s="13" t="s">
        <v>1172</v>
      </c>
      <c r="S430" s="3" t="str">
        <f>VLOOKUP(A430,'[1]SOA-Report'!E444:N7315,10,0)</f>
        <v>KAL-2020-120</v>
      </c>
      <c r="Y430" s="3"/>
    </row>
    <row r="431" spans="1:25" ht="11.4" x14ac:dyDescent="0.2">
      <c r="A431" s="13" t="s">
        <v>1173</v>
      </c>
      <c r="B431" s="14">
        <v>43935</v>
      </c>
      <c r="C431" s="13" t="s">
        <v>102</v>
      </c>
      <c r="D431" s="13" t="s">
        <v>614</v>
      </c>
      <c r="E431" s="13" t="s">
        <v>979</v>
      </c>
      <c r="F431" s="13" t="s">
        <v>31</v>
      </c>
      <c r="G431" s="13" t="s">
        <v>64</v>
      </c>
      <c r="H431" s="13" t="s">
        <v>920</v>
      </c>
      <c r="I431" s="13" t="s">
        <v>35</v>
      </c>
      <c r="J431" s="13" t="s">
        <v>921</v>
      </c>
      <c r="K431" s="15">
        <v>88.4</v>
      </c>
      <c r="L431" s="15">
        <v>119.51</v>
      </c>
      <c r="M431" s="15">
        <v>125000</v>
      </c>
      <c r="N431" s="13" t="s">
        <v>26</v>
      </c>
      <c r="O431" s="15">
        <v>11050000</v>
      </c>
      <c r="P431" s="15">
        <v>14938750</v>
      </c>
      <c r="Q431" s="13" t="s">
        <v>105</v>
      </c>
      <c r="R431" s="13" t="s">
        <v>1174</v>
      </c>
      <c r="S431" s="3" t="str">
        <f>VLOOKUP(A431,'[1]SOA-Report'!E445:N7316,10,0)</f>
        <v>KAL-2020-120</v>
      </c>
      <c r="Y431" s="3"/>
    </row>
    <row r="432" spans="1:25" ht="11.4" x14ac:dyDescent="0.2">
      <c r="A432" s="13" t="s">
        <v>1175</v>
      </c>
      <c r="B432" s="14">
        <v>43935</v>
      </c>
      <c r="C432" s="13" t="s">
        <v>102</v>
      </c>
      <c r="D432" s="13" t="s">
        <v>614</v>
      </c>
      <c r="E432" s="13" t="s">
        <v>1006</v>
      </c>
      <c r="F432" s="13" t="s">
        <v>31</v>
      </c>
      <c r="G432" s="13" t="s">
        <v>64</v>
      </c>
      <c r="H432" s="13" t="s">
        <v>920</v>
      </c>
      <c r="I432" s="13" t="s">
        <v>35</v>
      </c>
      <c r="J432" s="13" t="s">
        <v>921</v>
      </c>
      <c r="K432" s="15">
        <v>85.81</v>
      </c>
      <c r="L432" s="15">
        <v>114.4</v>
      </c>
      <c r="M432" s="15">
        <v>68500</v>
      </c>
      <c r="N432" s="13" t="s">
        <v>26</v>
      </c>
      <c r="O432" s="15">
        <v>5877985</v>
      </c>
      <c r="P432" s="15">
        <v>7836400</v>
      </c>
      <c r="Q432" s="13" t="s">
        <v>105</v>
      </c>
      <c r="R432" s="13" t="s">
        <v>1176</v>
      </c>
      <c r="S432" s="3" t="str">
        <f>VLOOKUP(A432,'[1]SOA-Report'!E446:N7317,10,0)</f>
        <v>KAL-2020-120</v>
      </c>
      <c r="Y432" s="3"/>
    </row>
    <row r="433" spans="1:25" ht="11.4" x14ac:dyDescent="0.2">
      <c r="A433" s="13" t="s">
        <v>1177</v>
      </c>
      <c r="B433" s="14">
        <v>43935</v>
      </c>
      <c r="C433" s="13" t="s">
        <v>102</v>
      </c>
      <c r="D433" s="13" t="s">
        <v>614</v>
      </c>
      <c r="E433" s="13" t="s">
        <v>962</v>
      </c>
      <c r="F433" s="13" t="s">
        <v>31</v>
      </c>
      <c r="G433" s="13" t="s">
        <v>64</v>
      </c>
      <c r="H433" s="13" t="s">
        <v>920</v>
      </c>
      <c r="I433" s="13" t="s">
        <v>35</v>
      </c>
      <c r="J433" s="13" t="s">
        <v>921</v>
      </c>
      <c r="K433" s="15">
        <v>237.33</v>
      </c>
      <c r="L433" s="15">
        <v>358.02</v>
      </c>
      <c r="M433" s="15">
        <v>70000</v>
      </c>
      <c r="N433" s="13" t="s">
        <v>26</v>
      </c>
      <c r="O433" s="15">
        <v>16613100</v>
      </c>
      <c r="P433" s="15">
        <v>25061400</v>
      </c>
      <c r="Q433" s="13" t="s">
        <v>105</v>
      </c>
      <c r="R433" s="13" t="s">
        <v>1178</v>
      </c>
      <c r="S433" s="3" t="str">
        <f>VLOOKUP(A433,'[1]SOA-Report'!E447:N7318,10,0)</f>
        <v>KAL-2020-120</v>
      </c>
      <c r="Y433" s="3"/>
    </row>
    <row r="434" spans="1:25" ht="11.4" x14ac:dyDescent="0.2">
      <c r="A434" s="13" t="s">
        <v>1179</v>
      </c>
      <c r="B434" s="14">
        <v>43936</v>
      </c>
      <c r="C434" s="13" t="s">
        <v>102</v>
      </c>
      <c r="D434" s="13" t="s">
        <v>108</v>
      </c>
      <c r="E434" s="13" t="s">
        <v>1180</v>
      </c>
      <c r="F434" s="13" t="s">
        <v>31</v>
      </c>
      <c r="G434" s="13" t="s">
        <v>64</v>
      </c>
      <c r="H434" s="13" t="s">
        <v>99</v>
      </c>
      <c r="I434" s="13" t="s">
        <v>1181</v>
      </c>
      <c r="J434" s="13" t="s">
        <v>75</v>
      </c>
      <c r="K434" s="15">
        <v>600</v>
      </c>
      <c r="L434" s="15">
        <v>510.8</v>
      </c>
      <c r="M434" s="15">
        <v>28000</v>
      </c>
      <c r="N434" s="13" t="s">
        <v>26</v>
      </c>
      <c r="O434" s="15">
        <v>16800000</v>
      </c>
      <c r="P434" s="15">
        <v>14302400</v>
      </c>
      <c r="Q434" s="13" t="s">
        <v>105</v>
      </c>
      <c r="R434" s="13" t="s">
        <v>1182</v>
      </c>
      <c r="S434" s="3" t="str">
        <f>VLOOKUP(A434,'[1]SOA-Report'!E448:N7319,10,0)</f>
        <v>KAL-2020-104</v>
      </c>
      <c r="Y434" s="3"/>
    </row>
    <row r="435" spans="1:25" ht="11.4" x14ac:dyDescent="0.2">
      <c r="A435" s="13" t="s">
        <v>1183</v>
      </c>
      <c r="B435" s="14">
        <v>43937</v>
      </c>
      <c r="C435" s="13" t="s">
        <v>102</v>
      </c>
      <c r="D435" s="13" t="s">
        <v>539</v>
      </c>
      <c r="E435" s="13" t="s">
        <v>223</v>
      </c>
      <c r="F435" s="13" t="s">
        <v>31</v>
      </c>
      <c r="G435" s="13" t="s">
        <v>64</v>
      </c>
      <c r="H435" s="13" t="s">
        <v>224</v>
      </c>
      <c r="I435" s="13" t="s">
        <v>623</v>
      </c>
      <c r="J435" s="13" t="s">
        <v>75</v>
      </c>
      <c r="K435" s="15">
        <v>2000</v>
      </c>
      <c r="L435" s="15">
        <v>2250.06</v>
      </c>
      <c r="M435" s="15">
        <v>15000</v>
      </c>
      <c r="N435" s="13" t="s">
        <v>26</v>
      </c>
      <c r="O435" s="15">
        <v>30000000</v>
      </c>
      <c r="P435" s="15">
        <v>33750900</v>
      </c>
      <c r="Q435" s="13" t="s">
        <v>105</v>
      </c>
      <c r="R435" s="13" t="s">
        <v>1184</v>
      </c>
      <c r="S435" s="3" t="str">
        <f>VLOOKUP(A435,'[1]SOA-Report'!E449:N7320,10,0)</f>
        <v>KAL-2020-113</v>
      </c>
      <c r="Y435" s="3"/>
    </row>
    <row r="436" spans="1:25" ht="11.4" x14ac:dyDescent="0.2">
      <c r="A436" s="13" t="s">
        <v>1185</v>
      </c>
      <c r="B436" s="14">
        <v>43937</v>
      </c>
      <c r="C436" s="13" t="s">
        <v>102</v>
      </c>
      <c r="D436" s="13" t="s">
        <v>539</v>
      </c>
      <c r="E436" s="13" t="s">
        <v>1186</v>
      </c>
      <c r="F436" s="13" t="s">
        <v>31</v>
      </c>
      <c r="G436" s="13" t="s">
        <v>64</v>
      </c>
      <c r="H436" s="13" t="s">
        <v>214</v>
      </c>
      <c r="I436" s="13" t="s">
        <v>35</v>
      </c>
      <c r="J436" s="13" t="s">
        <v>66</v>
      </c>
      <c r="K436" s="15">
        <v>21</v>
      </c>
      <c r="L436" s="15">
        <v>19</v>
      </c>
      <c r="M436" s="15">
        <v>600000</v>
      </c>
      <c r="N436" s="13" t="s">
        <v>158</v>
      </c>
      <c r="O436" s="15">
        <v>12600000</v>
      </c>
      <c r="P436" s="15">
        <v>11400000</v>
      </c>
      <c r="Q436" s="13" t="s">
        <v>105</v>
      </c>
      <c r="R436" s="13" t="s">
        <v>1187</v>
      </c>
      <c r="S436" s="3" t="str">
        <f>VLOOKUP(A436,'[1]SOA-Report'!E450:N7321,10,0)</f>
        <v>KAL-2020-123</v>
      </c>
      <c r="Y436" s="3"/>
    </row>
    <row r="437" spans="1:25" ht="11.4" x14ac:dyDescent="0.2">
      <c r="A437" s="13" t="s">
        <v>1188</v>
      </c>
      <c r="B437" s="14">
        <v>43945</v>
      </c>
      <c r="C437" s="13" t="s">
        <v>102</v>
      </c>
      <c r="D437" s="13" t="s">
        <v>539</v>
      </c>
      <c r="E437" s="13" t="s">
        <v>1189</v>
      </c>
      <c r="F437" s="13" t="s">
        <v>31</v>
      </c>
      <c r="G437" s="13" t="s">
        <v>64</v>
      </c>
      <c r="H437" s="13" t="s">
        <v>234</v>
      </c>
      <c r="I437" s="13" t="s">
        <v>1190</v>
      </c>
      <c r="J437" s="13" t="s">
        <v>75</v>
      </c>
      <c r="K437" s="15">
        <v>800</v>
      </c>
      <c r="L437" s="15">
        <v>1048.44</v>
      </c>
      <c r="M437" s="15">
        <v>11000</v>
      </c>
      <c r="N437" s="13" t="s">
        <v>26</v>
      </c>
      <c r="O437" s="15">
        <v>8800000</v>
      </c>
      <c r="P437" s="15">
        <v>11532840</v>
      </c>
      <c r="Q437" s="13" t="s">
        <v>105</v>
      </c>
      <c r="R437" s="13" t="s">
        <v>1191</v>
      </c>
      <c r="S437" s="3" t="str">
        <f>VLOOKUP(A437,'[1]SOA-Report'!E451:N7322,10,0)</f>
        <v>KAL-2020-114</v>
      </c>
      <c r="Y437" s="3"/>
    </row>
    <row r="438" spans="1:25" ht="11.4" x14ac:dyDescent="0.2">
      <c r="A438" s="13" t="s">
        <v>1192</v>
      </c>
      <c r="B438" s="14">
        <v>43945</v>
      </c>
      <c r="C438" s="13" t="s">
        <v>102</v>
      </c>
      <c r="D438" s="13" t="s">
        <v>150</v>
      </c>
      <c r="E438" s="13" t="s">
        <v>1193</v>
      </c>
      <c r="F438" s="13" t="s">
        <v>31</v>
      </c>
      <c r="G438" s="13" t="s">
        <v>64</v>
      </c>
      <c r="H438" s="13" t="s">
        <v>1194</v>
      </c>
      <c r="I438" s="13" t="s">
        <v>35</v>
      </c>
      <c r="J438" s="13" t="s">
        <v>66</v>
      </c>
      <c r="K438" s="15">
        <v>7</v>
      </c>
      <c r="L438" s="15">
        <v>7</v>
      </c>
      <c r="M438" s="15">
        <v>4200000</v>
      </c>
      <c r="N438" s="13" t="s">
        <v>158</v>
      </c>
      <c r="O438" s="15">
        <v>29400000</v>
      </c>
      <c r="P438" s="15">
        <v>29400000</v>
      </c>
      <c r="Q438" s="13" t="s">
        <v>105</v>
      </c>
      <c r="R438" s="13" t="s">
        <v>1195</v>
      </c>
      <c r="S438" s="3" t="str">
        <f>VLOOKUP(A438,'[1]SOA-Report'!E452:N7323,10,0)</f>
        <v>KAL-2020-109</v>
      </c>
      <c r="Y438" s="3"/>
    </row>
    <row r="439" spans="1:25" ht="11.4" x14ac:dyDescent="0.2">
      <c r="A439" s="13" t="s">
        <v>1196</v>
      </c>
      <c r="B439" s="14">
        <v>43948</v>
      </c>
      <c r="C439" s="13" t="s">
        <v>102</v>
      </c>
      <c r="D439" s="13" t="s">
        <v>539</v>
      </c>
      <c r="E439" s="13" t="s">
        <v>1197</v>
      </c>
      <c r="F439" s="13" t="s">
        <v>31</v>
      </c>
      <c r="G439" s="13" t="s">
        <v>64</v>
      </c>
      <c r="H439" s="13" t="s">
        <v>95</v>
      </c>
      <c r="I439" s="13" t="s">
        <v>1198</v>
      </c>
      <c r="J439" s="13" t="s">
        <v>75</v>
      </c>
      <c r="K439" s="15">
        <v>1000</v>
      </c>
      <c r="L439" s="15">
        <v>586.57000000000005</v>
      </c>
      <c r="M439" s="15">
        <v>11000</v>
      </c>
      <c r="N439" s="13" t="s">
        <v>26</v>
      </c>
      <c r="O439" s="15">
        <v>11000000</v>
      </c>
      <c r="P439" s="15">
        <v>6452270.0000000009</v>
      </c>
      <c r="Q439" s="13" t="s">
        <v>105</v>
      </c>
      <c r="R439" s="13" t="s">
        <v>1199</v>
      </c>
      <c r="S439" s="3" t="str">
        <f>VLOOKUP(A439,'[1]SOA-Report'!E453:N7324,10,0)</f>
        <v>KAL-2020-115</v>
      </c>
      <c r="Y439" s="3"/>
    </row>
    <row r="440" spans="1:25" ht="11.4" x14ac:dyDescent="0.2">
      <c r="A440" s="13" t="s">
        <v>1200</v>
      </c>
      <c r="B440" s="14">
        <v>43949</v>
      </c>
      <c r="C440" s="13" t="s">
        <v>102</v>
      </c>
      <c r="D440" s="13" t="s">
        <v>614</v>
      </c>
      <c r="E440" s="13" t="s">
        <v>919</v>
      </c>
      <c r="F440" s="13" t="s">
        <v>31</v>
      </c>
      <c r="G440" s="13" t="s">
        <v>64</v>
      </c>
      <c r="H440" s="13" t="s">
        <v>920</v>
      </c>
      <c r="I440" s="13" t="s">
        <v>35</v>
      </c>
      <c r="J440" s="13" t="s">
        <v>921</v>
      </c>
      <c r="K440" s="15">
        <v>1020</v>
      </c>
      <c r="L440" s="15">
        <v>1028.9000000000001</v>
      </c>
      <c r="M440" s="15">
        <v>38500</v>
      </c>
      <c r="N440" s="13" t="s">
        <v>26</v>
      </c>
      <c r="O440" s="15">
        <v>39270000</v>
      </c>
      <c r="P440" s="15">
        <v>39612650</v>
      </c>
      <c r="Q440" s="13" t="s">
        <v>105</v>
      </c>
      <c r="R440" s="13" t="s">
        <v>1201</v>
      </c>
      <c r="S440" s="3" t="str">
        <f>VLOOKUP(A440,'[1]SOA-Report'!E454:N7325,10,0)</f>
        <v>KAL-2020-120</v>
      </c>
      <c r="Y440" s="3"/>
    </row>
    <row r="441" spans="1:25" ht="11.4" x14ac:dyDescent="0.2">
      <c r="A441" s="13" t="s">
        <v>1202</v>
      </c>
      <c r="B441" s="14">
        <v>43952</v>
      </c>
      <c r="C441" s="13" t="s">
        <v>102</v>
      </c>
      <c r="D441" s="13" t="s">
        <v>614</v>
      </c>
      <c r="E441" s="13" t="s">
        <v>993</v>
      </c>
      <c r="F441" s="13" t="s">
        <v>31</v>
      </c>
      <c r="G441" s="13" t="s">
        <v>64</v>
      </c>
      <c r="H441" s="13" t="s">
        <v>224</v>
      </c>
      <c r="I441" s="13" t="s">
        <v>35</v>
      </c>
      <c r="J441" s="13" t="s">
        <v>75</v>
      </c>
      <c r="K441" s="15">
        <v>10000</v>
      </c>
      <c r="L441" s="15">
        <v>9917.5</v>
      </c>
      <c r="M441" s="15">
        <v>16000</v>
      </c>
      <c r="N441" s="13" t="s">
        <v>26</v>
      </c>
      <c r="O441" s="15">
        <v>160000000</v>
      </c>
      <c r="P441" s="15">
        <v>158680000</v>
      </c>
      <c r="Q441" s="13" t="s">
        <v>105</v>
      </c>
      <c r="R441" s="13" t="s">
        <v>1203</v>
      </c>
      <c r="S441" s="3" t="str">
        <f>VLOOKUP(A441,'[1]SOA-Report'!E455:N7326,10,0)</f>
        <v>KAL-2020-152</v>
      </c>
      <c r="Y441" s="3"/>
    </row>
    <row r="442" spans="1:25" ht="11.4" x14ac:dyDescent="0.2">
      <c r="A442" s="13" t="s">
        <v>1204</v>
      </c>
      <c r="B442" s="14">
        <v>43952</v>
      </c>
      <c r="C442" s="13" t="s">
        <v>102</v>
      </c>
      <c r="D442" s="13" t="s">
        <v>797</v>
      </c>
      <c r="E442" s="13" t="s">
        <v>1063</v>
      </c>
      <c r="F442" s="13" t="s">
        <v>31</v>
      </c>
      <c r="G442" s="13" t="s">
        <v>64</v>
      </c>
      <c r="H442" s="13" t="s">
        <v>224</v>
      </c>
      <c r="I442" s="13" t="s">
        <v>35</v>
      </c>
      <c r="J442" s="13" t="s">
        <v>75</v>
      </c>
      <c r="K442" s="15">
        <v>14000</v>
      </c>
      <c r="L442" s="15">
        <v>6381.46</v>
      </c>
      <c r="M442" s="15">
        <v>11500</v>
      </c>
      <c r="N442" s="13" t="s">
        <v>26</v>
      </c>
      <c r="O442" s="15">
        <v>161000000</v>
      </c>
      <c r="P442" s="15">
        <v>73386790</v>
      </c>
      <c r="Q442" s="13" t="s">
        <v>105</v>
      </c>
      <c r="R442" s="13" t="s">
        <v>1205</v>
      </c>
      <c r="S442" s="3" t="str">
        <f>VLOOKUP(A442,'[1]SOA-Report'!E456:N7327,10,0)</f>
        <v>KAL-2020-122</v>
      </c>
      <c r="Y442" s="3"/>
    </row>
    <row r="443" spans="1:25" ht="11.4" x14ac:dyDescent="0.2">
      <c r="A443" s="13" t="s">
        <v>1206</v>
      </c>
      <c r="B443" s="14">
        <v>43952</v>
      </c>
      <c r="C443" s="13" t="s">
        <v>102</v>
      </c>
      <c r="D443" s="13" t="s">
        <v>72</v>
      </c>
      <c r="E443" s="13" t="s">
        <v>91</v>
      </c>
      <c r="F443" s="13" t="s">
        <v>31</v>
      </c>
      <c r="G443" s="13" t="s">
        <v>64</v>
      </c>
      <c r="H443" s="13" t="s">
        <v>74</v>
      </c>
      <c r="I443" s="13" t="s">
        <v>1207</v>
      </c>
      <c r="J443" s="13" t="s">
        <v>75</v>
      </c>
      <c r="K443" s="15">
        <v>4000</v>
      </c>
      <c r="L443" s="15">
        <v>1389.16</v>
      </c>
      <c r="M443" s="15">
        <v>12000</v>
      </c>
      <c r="N443" s="13" t="s">
        <v>26</v>
      </c>
      <c r="O443" s="15">
        <v>48000000</v>
      </c>
      <c r="P443" s="15">
        <v>16669920.000000002</v>
      </c>
      <c r="Q443" s="13" t="s">
        <v>105</v>
      </c>
      <c r="R443" s="13" t="s">
        <v>1208</v>
      </c>
      <c r="S443" s="3" t="str">
        <f>VLOOKUP(A443,'[1]SOA-Report'!E457:N7328,10,0)</f>
        <v>KAL-2020-124</v>
      </c>
      <c r="Y443" s="3"/>
    </row>
    <row r="444" spans="1:25" ht="13.2" x14ac:dyDescent="0.25">
      <c r="A444" s="13" t="s">
        <v>1209</v>
      </c>
      <c r="B444" s="14">
        <v>43952</v>
      </c>
      <c r="C444" s="13" t="s">
        <v>78</v>
      </c>
      <c r="D444" s="13" t="s">
        <v>751</v>
      </c>
      <c r="E444" s="13" t="s">
        <v>752</v>
      </c>
      <c r="F444" s="13" t="s">
        <v>31</v>
      </c>
      <c r="G444" s="13" t="s">
        <v>64</v>
      </c>
      <c r="H444" s="13" t="s">
        <v>753</v>
      </c>
      <c r="I444" s="13" t="s">
        <v>35</v>
      </c>
      <c r="J444" s="13" t="s">
        <v>66</v>
      </c>
      <c r="K444" s="15">
        <v>741</v>
      </c>
      <c r="L444" s="17"/>
      <c r="M444" s="15">
        <v>67000</v>
      </c>
      <c r="N444" s="13" t="s">
        <v>26</v>
      </c>
      <c r="O444" s="15">
        <v>49647000</v>
      </c>
      <c r="P444" s="15">
        <v>0</v>
      </c>
      <c r="Q444" s="13" t="s">
        <v>27</v>
      </c>
      <c r="R444" s="13" t="s">
        <v>1210</v>
      </c>
      <c r="S444" s="3" t="e">
        <f>VLOOKUP(A444,'[1]SOA-Report'!E458:N7329,10,0)</f>
        <v>#N/A</v>
      </c>
      <c r="Y444" s="3"/>
    </row>
    <row r="445" spans="1:25" ht="11.4" x14ac:dyDescent="0.2">
      <c r="A445" s="13" t="s">
        <v>1211</v>
      </c>
      <c r="B445" s="14">
        <v>43952</v>
      </c>
      <c r="C445" s="13" t="s">
        <v>102</v>
      </c>
      <c r="D445" s="13" t="s">
        <v>751</v>
      </c>
      <c r="E445" s="13" t="s">
        <v>785</v>
      </c>
      <c r="F445" s="13" t="s">
        <v>31</v>
      </c>
      <c r="G445" s="13" t="s">
        <v>64</v>
      </c>
      <c r="H445" s="13" t="s">
        <v>753</v>
      </c>
      <c r="I445" s="13" t="s">
        <v>35</v>
      </c>
      <c r="J445" s="13" t="s">
        <v>66</v>
      </c>
      <c r="K445" s="15">
        <v>1124</v>
      </c>
      <c r="L445" s="15">
        <v>748</v>
      </c>
      <c r="M445" s="15">
        <v>35500</v>
      </c>
      <c r="N445" s="13" t="s">
        <v>26</v>
      </c>
      <c r="O445" s="15">
        <v>39902000</v>
      </c>
      <c r="P445" s="15">
        <v>26554000</v>
      </c>
      <c r="Q445" s="13" t="s">
        <v>105</v>
      </c>
      <c r="R445" s="13" t="s">
        <v>1212</v>
      </c>
      <c r="S445" s="3" t="str">
        <f>VLOOKUP(A445,'[1]SOA-Report'!E459:N7330,10,0)</f>
        <v>KAL-2020-132</v>
      </c>
      <c r="Y445" s="3"/>
    </row>
    <row r="446" spans="1:25" ht="11.4" x14ac:dyDescent="0.2">
      <c r="A446" s="13" t="s">
        <v>1213</v>
      </c>
      <c r="B446" s="14">
        <v>43962</v>
      </c>
      <c r="C446" s="13" t="s">
        <v>102</v>
      </c>
      <c r="D446" s="13" t="s">
        <v>539</v>
      </c>
      <c r="E446" s="13" t="s">
        <v>1214</v>
      </c>
      <c r="F446" s="13" t="s">
        <v>31</v>
      </c>
      <c r="G446" s="13" t="s">
        <v>64</v>
      </c>
      <c r="H446" s="13" t="s">
        <v>214</v>
      </c>
      <c r="I446" s="13" t="s">
        <v>35</v>
      </c>
      <c r="J446" s="13" t="s">
        <v>66</v>
      </c>
      <c r="K446" s="15">
        <v>15</v>
      </c>
      <c r="L446" s="15">
        <v>7</v>
      </c>
      <c r="M446" s="15">
        <v>625000</v>
      </c>
      <c r="N446" s="13" t="s">
        <v>26</v>
      </c>
      <c r="O446" s="15">
        <v>9375000</v>
      </c>
      <c r="P446" s="15">
        <v>4375000</v>
      </c>
      <c r="Q446" s="13" t="s">
        <v>105</v>
      </c>
      <c r="R446" s="13" t="s">
        <v>1215</v>
      </c>
      <c r="S446" s="3" t="str">
        <f>VLOOKUP(A446,'[1]SOA-Report'!E460:N7331,10,0)</f>
        <v>KAL-2020-144</v>
      </c>
      <c r="Y446" s="3"/>
    </row>
    <row r="447" spans="1:25" ht="11.4" x14ac:dyDescent="0.2">
      <c r="A447" s="13" t="s">
        <v>1216</v>
      </c>
      <c r="B447" s="14">
        <v>43962</v>
      </c>
      <c r="C447" s="13" t="s">
        <v>102</v>
      </c>
      <c r="D447" s="13" t="s">
        <v>1217</v>
      </c>
      <c r="E447" s="13" t="s">
        <v>1218</v>
      </c>
      <c r="F447" s="13" t="s">
        <v>31</v>
      </c>
      <c r="G447" s="13" t="s">
        <v>64</v>
      </c>
      <c r="H447" s="13" t="s">
        <v>946</v>
      </c>
      <c r="I447" s="13" t="s">
        <v>35</v>
      </c>
      <c r="J447" s="13" t="s">
        <v>66</v>
      </c>
      <c r="K447" s="15">
        <v>10</v>
      </c>
      <c r="L447" s="15">
        <v>6</v>
      </c>
      <c r="M447" s="15">
        <v>1000000</v>
      </c>
      <c r="N447" s="13" t="s">
        <v>158</v>
      </c>
      <c r="O447" s="15">
        <v>10000000</v>
      </c>
      <c r="P447" s="15">
        <v>6000000</v>
      </c>
      <c r="Q447" s="13" t="s">
        <v>105</v>
      </c>
      <c r="R447" s="13" t="s">
        <v>1219</v>
      </c>
      <c r="S447" s="3" t="str">
        <f>VLOOKUP(A447,'[1]SOA-Report'!E461:N7332,10,0)</f>
        <v>KAL-2020-136</v>
      </c>
      <c r="Y447" s="3"/>
    </row>
    <row r="448" spans="1:25" ht="11.4" x14ac:dyDescent="0.2">
      <c r="A448" s="13" t="s">
        <v>1220</v>
      </c>
      <c r="B448" s="14">
        <v>43962</v>
      </c>
      <c r="C448" s="13" t="s">
        <v>102</v>
      </c>
      <c r="D448" s="13" t="s">
        <v>108</v>
      </c>
      <c r="E448" s="13" t="s">
        <v>1221</v>
      </c>
      <c r="F448" s="13" t="s">
        <v>31</v>
      </c>
      <c r="G448" s="13" t="s">
        <v>64</v>
      </c>
      <c r="H448" s="13" t="s">
        <v>95</v>
      </c>
      <c r="I448" s="13" t="s">
        <v>1222</v>
      </c>
      <c r="J448" s="13" t="s">
        <v>75</v>
      </c>
      <c r="K448" s="15">
        <v>500</v>
      </c>
      <c r="L448" s="15">
        <v>259.32</v>
      </c>
      <c r="M448" s="15">
        <v>28000</v>
      </c>
      <c r="N448" s="13" t="s">
        <v>26</v>
      </c>
      <c r="O448" s="15">
        <v>14000000</v>
      </c>
      <c r="P448" s="15">
        <v>7260960</v>
      </c>
      <c r="Q448" s="13" t="s">
        <v>105</v>
      </c>
      <c r="R448" s="13" t="s">
        <v>1223</v>
      </c>
      <c r="S448" s="3" t="str">
        <f>VLOOKUP(A448,'[1]SOA-Report'!E462:N7333,10,0)</f>
        <v>KAL-2020-119</v>
      </c>
      <c r="Y448" s="3"/>
    </row>
    <row r="449" spans="1:25" ht="11.4" x14ac:dyDescent="0.2">
      <c r="A449" s="13" t="s">
        <v>1224</v>
      </c>
      <c r="B449" s="14">
        <v>43962</v>
      </c>
      <c r="C449" s="13" t="s">
        <v>102</v>
      </c>
      <c r="D449" s="13" t="s">
        <v>108</v>
      </c>
      <c r="E449" s="13" t="s">
        <v>1140</v>
      </c>
      <c r="F449" s="13" t="s">
        <v>31</v>
      </c>
      <c r="G449" s="13" t="s">
        <v>64</v>
      </c>
      <c r="H449" s="13" t="s">
        <v>95</v>
      </c>
      <c r="I449" s="13" t="s">
        <v>1222</v>
      </c>
      <c r="J449" s="13" t="s">
        <v>75</v>
      </c>
      <c r="K449" s="15">
        <v>300</v>
      </c>
      <c r="L449" s="15">
        <v>22.61</v>
      </c>
      <c r="M449" s="15">
        <v>61000</v>
      </c>
      <c r="N449" s="13" t="s">
        <v>26</v>
      </c>
      <c r="O449" s="15">
        <v>18300000</v>
      </c>
      <c r="P449" s="15">
        <v>1379210</v>
      </c>
      <c r="Q449" s="13" t="s">
        <v>105</v>
      </c>
      <c r="R449" s="13" t="s">
        <v>1225</v>
      </c>
      <c r="S449" s="3" t="str">
        <f>VLOOKUP(A449,'[1]SOA-Report'!E463:N7334,10,0)</f>
        <v>KAL-2020-119</v>
      </c>
      <c r="Y449" s="3"/>
    </row>
    <row r="450" spans="1:25" ht="11.4" x14ac:dyDescent="0.2">
      <c r="A450" s="13" t="s">
        <v>1226</v>
      </c>
      <c r="B450" s="14">
        <v>43963</v>
      </c>
      <c r="C450" s="13" t="s">
        <v>102</v>
      </c>
      <c r="D450" s="13" t="s">
        <v>539</v>
      </c>
      <c r="E450" s="13" t="s">
        <v>84</v>
      </c>
      <c r="F450" s="13" t="s">
        <v>31</v>
      </c>
      <c r="G450" s="13" t="s">
        <v>64</v>
      </c>
      <c r="H450" s="13" t="s">
        <v>88</v>
      </c>
      <c r="I450" s="13" t="s">
        <v>1227</v>
      </c>
      <c r="J450" s="13" t="s">
        <v>75</v>
      </c>
      <c r="K450" s="15">
        <v>4000</v>
      </c>
      <c r="L450" s="15">
        <v>4899</v>
      </c>
      <c r="M450" s="15">
        <v>9000</v>
      </c>
      <c r="N450" s="13" t="s">
        <v>26</v>
      </c>
      <c r="O450" s="15">
        <v>36000000</v>
      </c>
      <c r="P450" s="15">
        <v>44091000</v>
      </c>
      <c r="Q450" s="13" t="s">
        <v>105</v>
      </c>
      <c r="R450" s="13" t="s">
        <v>1228</v>
      </c>
      <c r="S450" s="3" t="str">
        <f>VLOOKUP(A450,'[1]SOA-Report'!E464:N7335,10,0)</f>
        <v>KAL-2020-129</v>
      </c>
      <c r="Y450" s="3"/>
    </row>
    <row r="451" spans="1:25" ht="13.2" x14ac:dyDescent="0.25">
      <c r="A451" s="13" t="s">
        <v>1229</v>
      </c>
      <c r="B451" s="14">
        <v>43965</v>
      </c>
      <c r="C451" s="13" t="s">
        <v>78</v>
      </c>
      <c r="D451" s="13" t="s">
        <v>108</v>
      </c>
      <c r="E451" s="13" t="s">
        <v>1230</v>
      </c>
      <c r="F451" s="13" t="s">
        <v>31</v>
      </c>
      <c r="G451" s="13" t="s">
        <v>64</v>
      </c>
      <c r="H451" s="13" t="s">
        <v>80</v>
      </c>
      <c r="I451" s="13" t="s">
        <v>1231</v>
      </c>
      <c r="J451" s="13" t="s">
        <v>75</v>
      </c>
      <c r="K451" s="15">
        <v>1500</v>
      </c>
      <c r="L451" s="17"/>
      <c r="M451" s="15">
        <v>60000</v>
      </c>
      <c r="N451" s="13" t="s">
        <v>26</v>
      </c>
      <c r="O451" s="15">
        <v>90000000</v>
      </c>
      <c r="P451" s="15">
        <v>0</v>
      </c>
      <c r="Q451" s="13" t="s">
        <v>27</v>
      </c>
      <c r="R451" s="13" t="s">
        <v>1232</v>
      </c>
      <c r="S451" s="3" t="e">
        <f>VLOOKUP(A451,'[1]SOA-Report'!E465:N7336,10,0)</f>
        <v>#N/A</v>
      </c>
      <c r="Y451" s="3"/>
    </row>
    <row r="452" spans="1:25" ht="11.4" x14ac:dyDescent="0.2">
      <c r="A452" s="13" t="s">
        <v>1233</v>
      </c>
      <c r="B452" s="14">
        <v>43965</v>
      </c>
      <c r="C452" s="13" t="s">
        <v>102</v>
      </c>
      <c r="D452" s="13" t="s">
        <v>614</v>
      </c>
      <c r="E452" s="13" t="s">
        <v>844</v>
      </c>
      <c r="F452" s="13" t="s">
        <v>31</v>
      </c>
      <c r="G452" s="13" t="s">
        <v>64</v>
      </c>
      <c r="H452" s="13" t="s">
        <v>845</v>
      </c>
      <c r="I452" s="13" t="s">
        <v>35</v>
      </c>
      <c r="J452" s="13" t="s">
        <v>66</v>
      </c>
      <c r="K452" s="15">
        <v>80</v>
      </c>
      <c r="L452" s="15">
        <v>70.674000000000007</v>
      </c>
      <c r="M452" s="15">
        <v>40000</v>
      </c>
      <c r="N452" s="13" t="s">
        <v>26</v>
      </c>
      <c r="O452" s="15">
        <v>3200000</v>
      </c>
      <c r="P452" s="15">
        <v>2826960.0000000005</v>
      </c>
      <c r="Q452" s="13" t="s">
        <v>105</v>
      </c>
      <c r="R452" s="13" t="s">
        <v>1234</v>
      </c>
      <c r="S452" s="3" t="str">
        <f>VLOOKUP(A452,'[1]SOA-Report'!E466:N7337,10,0)</f>
        <v>KAL-2020-131</v>
      </c>
      <c r="Y452" s="3"/>
    </row>
    <row r="453" spans="1:25" ht="11.4" x14ac:dyDescent="0.2">
      <c r="A453" s="13" t="s">
        <v>1235</v>
      </c>
      <c r="B453" s="14">
        <v>43964</v>
      </c>
      <c r="C453" s="13" t="s">
        <v>102</v>
      </c>
      <c r="D453" s="13" t="s">
        <v>150</v>
      </c>
      <c r="E453" s="13" t="s">
        <v>1236</v>
      </c>
      <c r="F453" s="13" t="s">
        <v>31</v>
      </c>
      <c r="G453" s="13" t="s">
        <v>64</v>
      </c>
      <c r="H453" s="13" t="s">
        <v>690</v>
      </c>
      <c r="I453" s="13" t="s">
        <v>35</v>
      </c>
      <c r="J453" s="13" t="s">
        <v>66</v>
      </c>
      <c r="K453" s="15">
        <v>1</v>
      </c>
      <c r="L453" s="15">
        <v>2</v>
      </c>
      <c r="M453" s="15">
        <v>1700000</v>
      </c>
      <c r="N453" s="13" t="s">
        <v>158</v>
      </c>
      <c r="O453" s="15">
        <v>1700000</v>
      </c>
      <c r="P453" s="15">
        <v>3400000</v>
      </c>
      <c r="Q453" s="13" t="s">
        <v>105</v>
      </c>
      <c r="R453" s="13" t="s">
        <v>1237</v>
      </c>
      <c r="S453" s="3" t="str">
        <f>VLOOKUP(A453,'[1]SOA-Report'!E467:N7338,10,0)</f>
        <v>KAL-2020-139</v>
      </c>
      <c r="Y453" s="3"/>
    </row>
    <row r="454" spans="1:25" ht="11.4" x14ac:dyDescent="0.2">
      <c r="A454" s="13" t="s">
        <v>1238</v>
      </c>
      <c r="B454" s="14">
        <v>43966</v>
      </c>
      <c r="C454" s="13" t="s">
        <v>102</v>
      </c>
      <c r="D454" s="13" t="s">
        <v>539</v>
      </c>
      <c r="E454" s="13" t="s">
        <v>1239</v>
      </c>
      <c r="F454" s="13" t="s">
        <v>31</v>
      </c>
      <c r="G454" s="13" t="s">
        <v>64</v>
      </c>
      <c r="H454" s="13" t="s">
        <v>175</v>
      </c>
      <c r="I454" s="13" t="s">
        <v>1240</v>
      </c>
      <c r="J454" s="13" t="s">
        <v>75</v>
      </c>
      <c r="K454" s="15">
        <v>1000</v>
      </c>
      <c r="L454" s="15">
        <v>2250</v>
      </c>
      <c r="M454" s="15">
        <v>8300</v>
      </c>
      <c r="N454" s="13" t="s">
        <v>26</v>
      </c>
      <c r="O454" s="15">
        <v>8300000</v>
      </c>
      <c r="P454" s="15">
        <v>18675000</v>
      </c>
      <c r="Q454" s="13" t="s">
        <v>105</v>
      </c>
      <c r="R454" s="13" t="s">
        <v>1241</v>
      </c>
      <c r="S454" s="3" t="str">
        <f>VLOOKUP(A454,'[1]SOA-Report'!E468:N7339,10,0)</f>
        <v>KAL-2020-141</v>
      </c>
      <c r="Y454" s="3"/>
    </row>
    <row r="455" spans="1:25" ht="13.2" x14ac:dyDescent="0.25">
      <c r="A455" s="13" t="s">
        <v>1242</v>
      </c>
      <c r="B455" s="14">
        <v>43967</v>
      </c>
      <c r="C455" s="13" t="s">
        <v>78</v>
      </c>
      <c r="D455" s="13" t="s">
        <v>108</v>
      </c>
      <c r="E455" s="13" t="s">
        <v>1140</v>
      </c>
      <c r="F455" s="13" t="s">
        <v>31</v>
      </c>
      <c r="G455" s="13" t="s">
        <v>64</v>
      </c>
      <c r="H455" s="13" t="s">
        <v>95</v>
      </c>
      <c r="I455" s="13" t="s">
        <v>1243</v>
      </c>
      <c r="J455" s="13" t="s">
        <v>75</v>
      </c>
      <c r="K455" s="15">
        <v>150</v>
      </c>
      <c r="L455" s="17"/>
      <c r="M455" s="15">
        <v>61000</v>
      </c>
      <c r="N455" s="13" t="s">
        <v>26</v>
      </c>
      <c r="O455" s="15">
        <v>9150000</v>
      </c>
      <c r="P455" s="15">
        <v>0</v>
      </c>
      <c r="Q455" s="13" t="s">
        <v>27</v>
      </c>
      <c r="R455" s="13" t="s">
        <v>1244</v>
      </c>
      <c r="S455" s="3" t="e">
        <f>VLOOKUP(A455,'[1]SOA-Report'!E469:N7340,10,0)</f>
        <v>#N/A</v>
      </c>
      <c r="Y455" s="3"/>
    </row>
    <row r="456" spans="1:25" ht="11.4" x14ac:dyDescent="0.2">
      <c r="A456" s="13" t="s">
        <v>1245</v>
      </c>
      <c r="B456" s="14">
        <v>43978</v>
      </c>
      <c r="C456" s="13" t="s">
        <v>102</v>
      </c>
      <c r="D456" s="13" t="s">
        <v>1246</v>
      </c>
      <c r="E456" s="13" t="s">
        <v>1247</v>
      </c>
      <c r="F456" s="13" t="s">
        <v>31</v>
      </c>
      <c r="G456" s="13" t="s">
        <v>64</v>
      </c>
      <c r="H456" s="13" t="s">
        <v>80</v>
      </c>
      <c r="I456" s="13" t="s">
        <v>1248</v>
      </c>
      <c r="J456" s="13" t="s">
        <v>75</v>
      </c>
      <c r="K456" s="15">
        <v>400</v>
      </c>
      <c r="L456" s="15">
        <v>432.27</v>
      </c>
      <c r="M456" s="15">
        <v>67000</v>
      </c>
      <c r="N456" s="13" t="s">
        <v>26</v>
      </c>
      <c r="O456" s="15">
        <v>26800000</v>
      </c>
      <c r="P456" s="15">
        <v>28962090</v>
      </c>
      <c r="Q456" s="13" t="s">
        <v>105</v>
      </c>
      <c r="R456" s="13" t="s">
        <v>1249</v>
      </c>
      <c r="S456" s="3" t="str">
        <f>VLOOKUP(A456,'[1]SOA-Report'!E470:N7341,10,0)</f>
        <v>KAL-2020-143</v>
      </c>
      <c r="Y456" s="3"/>
    </row>
    <row r="457" spans="1:25" ht="13.2" x14ac:dyDescent="0.25">
      <c r="A457" s="13" t="s">
        <v>1250</v>
      </c>
      <c r="B457" s="14">
        <v>43978</v>
      </c>
      <c r="C457" s="13" t="s">
        <v>78</v>
      </c>
      <c r="D457" s="13" t="s">
        <v>1246</v>
      </c>
      <c r="E457" s="13" t="s">
        <v>1251</v>
      </c>
      <c r="F457" s="13" t="s">
        <v>31</v>
      </c>
      <c r="G457" s="13" t="s">
        <v>64</v>
      </c>
      <c r="H457" s="13" t="s">
        <v>80</v>
      </c>
      <c r="I457" s="13" t="s">
        <v>1252</v>
      </c>
      <c r="J457" s="13" t="s">
        <v>75</v>
      </c>
      <c r="K457" s="15">
        <v>400</v>
      </c>
      <c r="L457" s="17"/>
      <c r="M457" s="15">
        <v>56000</v>
      </c>
      <c r="N457" s="13" t="s">
        <v>26</v>
      </c>
      <c r="O457" s="15">
        <v>22400000</v>
      </c>
      <c r="P457" s="15">
        <v>0</v>
      </c>
      <c r="Q457" s="13" t="s">
        <v>27</v>
      </c>
      <c r="R457" s="13" t="s">
        <v>1253</v>
      </c>
      <c r="S457" s="3" t="e">
        <f>VLOOKUP(A457,'[1]SOA-Report'!E471:N7342,10,0)</f>
        <v>#N/A</v>
      </c>
      <c r="Y457" s="3"/>
    </row>
    <row r="458" spans="1:25" ht="11.4" x14ac:dyDescent="0.2">
      <c r="A458" s="13" t="s">
        <v>1254</v>
      </c>
      <c r="B458" s="14">
        <v>43966</v>
      </c>
      <c r="C458" s="13" t="s">
        <v>102</v>
      </c>
      <c r="D458" s="13" t="s">
        <v>614</v>
      </c>
      <c r="E458" s="13" t="s">
        <v>979</v>
      </c>
      <c r="F458" s="13" t="s">
        <v>31</v>
      </c>
      <c r="G458" s="13" t="s">
        <v>64</v>
      </c>
      <c r="H458" s="13" t="s">
        <v>920</v>
      </c>
      <c r="I458" s="13" t="s">
        <v>35</v>
      </c>
      <c r="J458" s="13" t="s">
        <v>921</v>
      </c>
      <c r="K458" s="15">
        <v>180</v>
      </c>
      <c r="L458" s="15">
        <v>180.52</v>
      </c>
      <c r="M458" s="15">
        <v>125000</v>
      </c>
      <c r="N458" s="13" t="s">
        <v>26</v>
      </c>
      <c r="O458" s="15">
        <v>22500000</v>
      </c>
      <c r="P458" s="15">
        <v>22565000</v>
      </c>
      <c r="Q458" s="13" t="s">
        <v>105</v>
      </c>
      <c r="R458" s="13" t="s">
        <v>1255</v>
      </c>
      <c r="S458" s="3" t="str">
        <f>VLOOKUP(A458,'[1]SOA-Report'!E472:N7343,10,0)</f>
        <v>KAL-2020-137</v>
      </c>
      <c r="Y458" s="3"/>
    </row>
    <row r="459" spans="1:25" ht="11.4" x14ac:dyDescent="0.2">
      <c r="A459" s="13" t="s">
        <v>1256</v>
      </c>
      <c r="B459" s="14">
        <v>43966</v>
      </c>
      <c r="C459" s="13" t="s">
        <v>102</v>
      </c>
      <c r="D459" s="13" t="s">
        <v>614</v>
      </c>
      <c r="E459" s="13" t="s">
        <v>962</v>
      </c>
      <c r="F459" s="13" t="s">
        <v>31</v>
      </c>
      <c r="G459" s="13" t="s">
        <v>64</v>
      </c>
      <c r="H459" s="13" t="s">
        <v>920</v>
      </c>
      <c r="I459" s="13" t="s">
        <v>35</v>
      </c>
      <c r="J459" s="13" t="s">
        <v>921</v>
      </c>
      <c r="K459" s="15">
        <v>32</v>
      </c>
      <c r="L459" s="15">
        <v>32.53</v>
      </c>
      <c r="M459" s="15">
        <v>70000</v>
      </c>
      <c r="N459" s="13" t="s">
        <v>26</v>
      </c>
      <c r="O459" s="15">
        <v>2240000</v>
      </c>
      <c r="P459" s="15">
        <v>2277100</v>
      </c>
      <c r="Q459" s="13" t="s">
        <v>105</v>
      </c>
      <c r="R459" s="13" t="s">
        <v>1257</v>
      </c>
      <c r="S459" s="3" t="str">
        <f>VLOOKUP(A459,'[1]SOA-Report'!E473:N7344,10,0)</f>
        <v>KAL-2020-137</v>
      </c>
      <c r="Y459" s="3"/>
    </row>
    <row r="460" spans="1:25" ht="11.4" x14ac:dyDescent="0.2">
      <c r="A460" s="13" t="s">
        <v>1258</v>
      </c>
      <c r="B460" s="14">
        <v>43966</v>
      </c>
      <c r="C460" s="13" t="s">
        <v>102</v>
      </c>
      <c r="D460" s="13" t="s">
        <v>614</v>
      </c>
      <c r="E460" s="13" t="s">
        <v>1006</v>
      </c>
      <c r="F460" s="13" t="s">
        <v>31</v>
      </c>
      <c r="G460" s="13" t="s">
        <v>64</v>
      </c>
      <c r="H460" s="13" t="s">
        <v>920</v>
      </c>
      <c r="I460" s="13" t="s">
        <v>35</v>
      </c>
      <c r="J460" s="13" t="s">
        <v>921</v>
      </c>
      <c r="K460" s="15">
        <v>59</v>
      </c>
      <c r="L460" s="15">
        <v>59.8</v>
      </c>
      <c r="M460" s="15">
        <v>68500</v>
      </c>
      <c r="N460" s="13" t="s">
        <v>26</v>
      </c>
      <c r="O460" s="15">
        <v>4041500</v>
      </c>
      <c r="P460" s="15">
        <v>4096300</v>
      </c>
      <c r="Q460" s="13" t="s">
        <v>105</v>
      </c>
      <c r="R460" s="13" t="s">
        <v>1259</v>
      </c>
      <c r="S460" s="3" t="str">
        <f>VLOOKUP(A460,'[1]SOA-Report'!E474:N7345,10,0)</f>
        <v>KAL-2020-137</v>
      </c>
      <c r="Y460" s="3"/>
    </row>
    <row r="461" spans="1:25" ht="11.4" x14ac:dyDescent="0.2">
      <c r="A461" s="13" t="s">
        <v>1260</v>
      </c>
      <c r="B461" s="14">
        <v>43966</v>
      </c>
      <c r="C461" s="13" t="s">
        <v>102</v>
      </c>
      <c r="D461" s="13" t="s">
        <v>614</v>
      </c>
      <c r="E461" s="13" t="s">
        <v>967</v>
      </c>
      <c r="F461" s="13" t="s">
        <v>31</v>
      </c>
      <c r="G461" s="13" t="s">
        <v>64</v>
      </c>
      <c r="H461" s="13" t="s">
        <v>920</v>
      </c>
      <c r="I461" s="13" t="s">
        <v>35</v>
      </c>
      <c r="J461" s="13" t="s">
        <v>921</v>
      </c>
      <c r="K461" s="15">
        <v>33</v>
      </c>
      <c r="L461" s="15">
        <v>33.159999999999997</v>
      </c>
      <c r="M461" s="15">
        <v>125000</v>
      </c>
      <c r="N461" s="13" t="s">
        <v>26</v>
      </c>
      <c r="O461" s="15">
        <v>4125000</v>
      </c>
      <c r="P461" s="15">
        <v>4144999.9999999995</v>
      </c>
      <c r="Q461" s="13" t="s">
        <v>105</v>
      </c>
      <c r="R461" s="13" t="s">
        <v>1261</v>
      </c>
      <c r="S461" s="3" t="str">
        <f>VLOOKUP(A461,'[1]SOA-Report'!E475:N7346,10,0)</f>
        <v>KAL-2020-137</v>
      </c>
      <c r="Y461" s="3"/>
    </row>
    <row r="462" spans="1:25" ht="11.4" x14ac:dyDescent="0.2">
      <c r="A462" s="13" t="s">
        <v>1262</v>
      </c>
      <c r="B462" s="14">
        <v>43966</v>
      </c>
      <c r="C462" s="13" t="s">
        <v>102</v>
      </c>
      <c r="D462" s="13" t="s">
        <v>614</v>
      </c>
      <c r="E462" s="13" t="s">
        <v>1263</v>
      </c>
      <c r="F462" s="13" t="s">
        <v>31</v>
      </c>
      <c r="G462" s="13" t="s">
        <v>64</v>
      </c>
      <c r="H462" s="13" t="s">
        <v>920</v>
      </c>
      <c r="I462" s="13" t="s">
        <v>35</v>
      </c>
      <c r="J462" s="13" t="s">
        <v>921</v>
      </c>
      <c r="K462" s="15">
        <v>32</v>
      </c>
      <c r="L462" s="15">
        <v>32.369999999999997</v>
      </c>
      <c r="M462" s="15">
        <v>128500</v>
      </c>
      <c r="N462" s="13" t="s">
        <v>26</v>
      </c>
      <c r="O462" s="15">
        <v>4112000</v>
      </c>
      <c r="P462" s="15">
        <v>4159544.9999999995</v>
      </c>
      <c r="Q462" s="13" t="s">
        <v>105</v>
      </c>
      <c r="R462" s="13" t="s">
        <v>1264</v>
      </c>
      <c r="S462" s="3" t="str">
        <f>VLOOKUP(A462,'[1]SOA-Report'!E476:N7347,10,0)</f>
        <v>KAL-2020-137</v>
      </c>
      <c r="Y462" s="3"/>
    </row>
    <row r="463" spans="1:25" ht="11.4" x14ac:dyDescent="0.2">
      <c r="A463" s="13" t="s">
        <v>1265</v>
      </c>
      <c r="B463" s="14">
        <v>43966</v>
      </c>
      <c r="C463" s="13" t="s">
        <v>102</v>
      </c>
      <c r="D463" s="13" t="s">
        <v>614</v>
      </c>
      <c r="E463" s="13" t="s">
        <v>919</v>
      </c>
      <c r="F463" s="13" t="s">
        <v>31</v>
      </c>
      <c r="G463" s="13" t="s">
        <v>64</v>
      </c>
      <c r="H463" s="13" t="s">
        <v>920</v>
      </c>
      <c r="I463" s="13" t="s">
        <v>35</v>
      </c>
      <c r="J463" s="13" t="s">
        <v>921</v>
      </c>
      <c r="K463" s="15">
        <v>700</v>
      </c>
      <c r="L463" s="15">
        <v>777.1</v>
      </c>
      <c r="M463" s="15">
        <v>38500</v>
      </c>
      <c r="N463" s="13" t="s">
        <v>26</v>
      </c>
      <c r="O463" s="15">
        <v>26950000</v>
      </c>
      <c r="P463" s="15">
        <v>29918350</v>
      </c>
      <c r="Q463" s="13" t="s">
        <v>105</v>
      </c>
      <c r="R463" s="13" t="s">
        <v>1266</v>
      </c>
      <c r="S463" s="3" t="str">
        <f>VLOOKUP(A463,'[1]SOA-Report'!E477:N7348,10,0)</f>
        <v>KAL-2020-137</v>
      </c>
      <c r="Y463" s="3"/>
    </row>
    <row r="464" spans="1:25" ht="11.4" x14ac:dyDescent="0.2">
      <c r="A464" s="13" t="s">
        <v>1267</v>
      </c>
      <c r="B464" s="14">
        <v>43983</v>
      </c>
      <c r="C464" s="13" t="s">
        <v>102</v>
      </c>
      <c r="D464" s="13" t="s">
        <v>614</v>
      </c>
      <c r="E464" s="13" t="s">
        <v>993</v>
      </c>
      <c r="F464" s="13" t="s">
        <v>31</v>
      </c>
      <c r="G464" s="13" t="s">
        <v>64</v>
      </c>
      <c r="H464" s="13" t="s">
        <v>224</v>
      </c>
      <c r="I464" s="13" t="s">
        <v>35</v>
      </c>
      <c r="J464" s="13" t="s">
        <v>75</v>
      </c>
      <c r="K464" s="15">
        <v>8000</v>
      </c>
      <c r="L464" s="15">
        <v>7124.37</v>
      </c>
      <c r="M464" s="15">
        <v>16000</v>
      </c>
      <c r="N464" s="13" t="s">
        <v>26</v>
      </c>
      <c r="O464" s="15">
        <v>128000000</v>
      </c>
      <c r="P464" s="15">
        <v>113989920</v>
      </c>
      <c r="Q464" s="13" t="s">
        <v>105</v>
      </c>
      <c r="R464" s="13" t="s">
        <v>1268</v>
      </c>
      <c r="S464" s="3" t="str">
        <f>VLOOKUP(A464,'[1]SOA-Report'!E478:N7349,10,0)</f>
        <v>KAL-2020-159</v>
      </c>
      <c r="Y464" s="3"/>
    </row>
    <row r="465" spans="1:25" ht="11.4" x14ac:dyDescent="0.2">
      <c r="A465" s="13" t="s">
        <v>1269</v>
      </c>
      <c r="B465" s="14">
        <v>43983</v>
      </c>
      <c r="C465" s="13" t="s">
        <v>102</v>
      </c>
      <c r="D465" s="13" t="s">
        <v>797</v>
      </c>
      <c r="E465" s="13" t="s">
        <v>1063</v>
      </c>
      <c r="F465" s="13" t="s">
        <v>31</v>
      </c>
      <c r="G465" s="13" t="s">
        <v>64</v>
      </c>
      <c r="H465" s="13" t="s">
        <v>224</v>
      </c>
      <c r="I465" s="13" t="s">
        <v>35</v>
      </c>
      <c r="J465" s="13" t="s">
        <v>75</v>
      </c>
      <c r="K465" s="15">
        <v>1000</v>
      </c>
      <c r="L465" s="15">
        <v>281.2</v>
      </c>
      <c r="M465" s="15">
        <v>11500</v>
      </c>
      <c r="N465" s="13" t="s">
        <v>26</v>
      </c>
      <c r="O465" s="15">
        <v>11500000</v>
      </c>
      <c r="P465" s="15">
        <v>3233800</v>
      </c>
      <c r="Q465" s="13" t="s">
        <v>105</v>
      </c>
      <c r="R465" s="13" t="s">
        <v>1270</v>
      </c>
      <c r="S465" s="3" t="str">
        <f>VLOOKUP(A465,'[1]SOA-Report'!E479:N7350,10,0)</f>
        <v>KAL-2020-160</v>
      </c>
      <c r="Y465" s="3"/>
    </row>
    <row r="466" spans="1:25" ht="11.4" x14ac:dyDescent="0.2">
      <c r="A466" s="13" t="s">
        <v>1271</v>
      </c>
      <c r="B466" s="14">
        <v>43983</v>
      </c>
      <c r="C466" s="13" t="s">
        <v>102</v>
      </c>
      <c r="D466" s="13" t="s">
        <v>751</v>
      </c>
      <c r="E466" s="13" t="s">
        <v>752</v>
      </c>
      <c r="F466" s="13" t="s">
        <v>31</v>
      </c>
      <c r="G466" s="13" t="s">
        <v>64</v>
      </c>
      <c r="H466" s="13" t="s">
        <v>753</v>
      </c>
      <c r="I466" s="13" t="s">
        <v>35</v>
      </c>
      <c r="J466" s="13" t="s">
        <v>66</v>
      </c>
      <c r="K466" s="15">
        <v>224</v>
      </c>
      <c r="L466" s="15">
        <v>224</v>
      </c>
      <c r="M466" s="15">
        <v>67000</v>
      </c>
      <c r="N466" s="13" t="s">
        <v>26</v>
      </c>
      <c r="O466" s="15">
        <v>15008000</v>
      </c>
      <c r="P466" s="15">
        <v>15008000</v>
      </c>
      <c r="Q466" s="13" t="s">
        <v>105</v>
      </c>
      <c r="R466" s="13" t="s">
        <v>1272</v>
      </c>
      <c r="S466" s="3" t="str">
        <f>VLOOKUP(A466,'[1]SOA-Report'!E480:N7351,10,0)</f>
        <v>KAL-2020-162</v>
      </c>
      <c r="Y466" s="3"/>
    </row>
    <row r="467" spans="1:25" ht="11.4" x14ac:dyDescent="0.2">
      <c r="A467" s="13" t="s">
        <v>1273</v>
      </c>
      <c r="B467" s="14">
        <v>43983</v>
      </c>
      <c r="C467" s="13" t="s">
        <v>102</v>
      </c>
      <c r="D467" s="13" t="s">
        <v>751</v>
      </c>
      <c r="E467" s="13" t="s">
        <v>785</v>
      </c>
      <c r="F467" s="13" t="s">
        <v>31</v>
      </c>
      <c r="G467" s="13" t="s">
        <v>64</v>
      </c>
      <c r="H467" s="13" t="s">
        <v>753</v>
      </c>
      <c r="I467" s="13" t="s">
        <v>35</v>
      </c>
      <c r="J467" s="13" t="s">
        <v>66</v>
      </c>
      <c r="K467" s="15">
        <v>2900</v>
      </c>
      <c r="L467" s="15">
        <v>2948</v>
      </c>
      <c r="M467" s="15">
        <v>35500</v>
      </c>
      <c r="N467" s="13" t="s">
        <v>26</v>
      </c>
      <c r="O467" s="15">
        <v>102950000</v>
      </c>
      <c r="P467" s="15">
        <v>104654000</v>
      </c>
      <c r="Q467" s="13" t="s">
        <v>105</v>
      </c>
      <c r="R467" s="13" t="s">
        <v>1274</v>
      </c>
      <c r="S467" s="3" t="str">
        <f>VLOOKUP(A467,'[1]SOA-Report'!E481:N7352,10,0)</f>
        <v>KAL-2020-162</v>
      </c>
      <c r="Y467" s="3"/>
    </row>
    <row r="468" spans="1:25" ht="11.4" x14ac:dyDescent="0.2">
      <c r="A468" s="13" t="s">
        <v>1275</v>
      </c>
      <c r="B468" s="14">
        <v>43984</v>
      </c>
      <c r="C468" s="13" t="s">
        <v>102</v>
      </c>
      <c r="D468" s="13" t="s">
        <v>1246</v>
      </c>
      <c r="E468" s="13" t="s">
        <v>1247</v>
      </c>
      <c r="F468" s="13" t="s">
        <v>31</v>
      </c>
      <c r="G468" s="13" t="s">
        <v>64</v>
      </c>
      <c r="H468" s="13" t="s">
        <v>80</v>
      </c>
      <c r="I468" s="13" t="s">
        <v>1276</v>
      </c>
      <c r="J468" s="13" t="s">
        <v>75</v>
      </c>
      <c r="K468" s="15">
        <v>500</v>
      </c>
      <c r="L468" s="15">
        <v>180.29</v>
      </c>
      <c r="M468" s="15">
        <v>67000</v>
      </c>
      <c r="N468" s="13" t="s">
        <v>26</v>
      </c>
      <c r="O468" s="15">
        <v>33500000</v>
      </c>
      <c r="P468" s="15">
        <v>12079430</v>
      </c>
      <c r="Q468" s="13" t="s">
        <v>105</v>
      </c>
      <c r="R468" s="13" t="s">
        <v>1277</v>
      </c>
      <c r="S468" s="3" t="str">
        <f>VLOOKUP(A468,'[1]SOA-Report'!E482:N7353,10,0)</f>
        <v>KAL-2020-150</v>
      </c>
      <c r="Y468" s="3"/>
    </row>
    <row r="469" spans="1:25" ht="11.4" x14ac:dyDescent="0.2">
      <c r="A469" s="13" t="s">
        <v>1278</v>
      </c>
      <c r="B469" s="14">
        <v>43984</v>
      </c>
      <c r="C469" s="13" t="s">
        <v>102</v>
      </c>
      <c r="D469" s="13" t="s">
        <v>72</v>
      </c>
      <c r="E469" s="13" t="s">
        <v>91</v>
      </c>
      <c r="F469" s="13" t="s">
        <v>31</v>
      </c>
      <c r="G469" s="13" t="s">
        <v>64</v>
      </c>
      <c r="H469" s="13" t="s">
        <v>74</v>
      </c>
      <c r="I469" s="13" t="s">
        <v>1279</v>
      </c>
      <c r="J469" s="13" t="s">
        <v>75</v>
      </c>
      <c r="K469" s="15">
        <v>3100</v>
      </c>
      <c r="L469" s="15">
        <v>3146.88</v>
      </c>
      <c r="M469" s="15">
        <v>12000</v>
      </c>
      <c r="N469" s="13" t="s">
        <v>26</v>
      </c>
      <c r="O469" s="15">
        <v>37200000</v>
      </c>
      <c r="P469" s="15">
        <v>37762560</v>
      </c>
      <c r="Q469" s="13" t="s">
        <v>105</v>
      </c>
      <c r="R469" s="13" t="s">
        <v>1280</v>
      </c>
      <c r="S469" s="3" t="str">
        <f>VLOOKUP(A469,'[1]SOA-Report'!E483:N7354,10,0)</f>
        <v>KAL-2020-167</v>
      </c>
      <c r="Y469" s="3"/>
    </row>
    <row r="470" spans="1:25" ht="13.2" x14ac:dyDescent="0.25">
      <c r="A470" s="13" t="s">
        <v>1281</v>
      </c>
      <c r="B470" s="14">
        <v>43987</v>
      </c>
      <c r="C470" s="13" t="s">
        <v>78</v>
      </c>
      <c r="D470" s="13" t="s">
        <v>1282</v>
      </c>
      <c r="E470" s="13" t="s">
        <v>1283</v>
      </c>
      <c r="F470" s="13" t="s">
        <v>31</v>
      </c>
      <c r="G470" s="13" t="s">
        <v>64</v>
      </c>
      <c r="H470" s="13" t="s">
        <v>74</v>
      </c>
      <c r="I470" s="13" t="s">
        <v>1284</v>
      </c>
      <c r="J470" s="13" t="s">
        <v>75</v>
      </c>
      <c r="K470" s="15">
        <v>3000</v>
      </c>
      <c r="L470" s="17"/>
      <c r="M470" s="15">
        <v>23500</v>
      </c>
      <c r="N470" s="13" t="s">
        <v>26</v>
      </c>
      <c r="O470" s="15">
        <v>70500000</v>
      </c>
      <c r="P470" s="15">
        <v>0</v>
      </c>
      <c r="Q470" s="13" t="s">
        <v>27</v>
      </c>
      <c r="R470" s="13" t="s">
        <v>1285</v>
      </c>
      <c r="S470" s="3" t="e">
        <f>VLOOKUP(A470,'[1]SOA-Report'!E484:N7355,10,0)</f>
        <v>#N/A</v>
      </c>
      <c r="Y470" s="3"/>
    </row>
    <row r="471" spans="1:25" ht="11.4" x14ac:dyDescent="0.2">
      <c r="A471" s="13" t="s">
        <v>1286</v>
      </c>
      <c r="B471" s="14">
        <v>43987</v>
      </c>
      <c r="C471" s="13" t="s">
        <v>102</v>
      </c>
      <c r="D471" s="13" t="s">
        <v>539</v>
      </c>
      <c r="E471" s="13" t="s">
        <v>1239</v>
      </c>
      <c r="F471" s="13" t="s">
        <v>31</v>
      </c>
      <c r="G471" s="13" t="s">
        <v>64</v>
      </c>
      <c r="H471" s="13" t="s">
        <v>175</v>
      </c>
      <c r="I471" s="13" t="s">
        <v>1287</v>
      </c>
      <c r="J471" s="13" t="s">
        <v>75</v>
      </c>
      <c r="K471" s="15">
        <v>1000</v>
      </c>
      <c r="L471" s="15">
        <v>1092</v>
      </c>
      <c r="M471" s="15">
        <v>8300</v>
      </c>
      <c r="N471" s="13" t="s">
        <v>26</v>
      </c>
      <c r="O471" s="15">
        <v>8300000</v>
      </c>
      <c r="P471" s="15">
        <v>9063600</v>
      </c>
      <c r="Q471" s="13" t="s">
        <v>105</v>
      </c>
      <c r="R471" s="13" t="s">
        <v>1288</v>
      </c>
      <c r="S471" s="3" t="str">
        <f>VLOOKUP(A471,'[1]SOA-Report'!E485:N7356,10,0)</f>
        <v>KAL-2020-145</v>
      </c>
      <c r="Y471" s="3"/>
    </row>
    <row r="472" spans="1:25" ht="11.4" x14ac:dyDescent="0.2">
      <c r="A472" s="13" t="s">
        <v>1289</v>
      </c>
      <c r="B472" s="14">
        <v>43989</v>
      </c>
      <c r="C472" s="13" t="s">
        <v>102</v>
      </c>
      <c r="D472" s="13" t="s">
        <v>539</v>
      </c>
      <c r="E472" s="13" t="s">
        <v>1290</v>
      </c>
      <c r="F472" s="13" t="s">
        <v>31</v>
      </c>
      <c r="G472" s="13" t="s">
        <v>64</v>
      </c>
      <c r="H472" s="13" t="s">
        <v>673</v>
      </c>
      <c r="I472" s="13" t="s">
        <v>35</v>
      </c>
      <c r="J472" s="13" t="s">
        <v>66</v>
      </c>
      <c r="K472" s="15">
        <v>1</v>
      </c>
      <c r="L472" s="15">
        <v>1</v>
      </c>
      <c r="M472" s="15">
        <v>3000000</v>
      </c>
      <c r="N472" s="13" t="s">
        <v>799</v>
      </c>
      <c r="O472" s="15">
        <v>3000000</v>
      </c>
      <c r="P472" s="15">
        <v>3000000</v>
      </c>
      <c r="Q472" s="13" t="s">
        <v>105</v>
      </c>
      <c r="R472" s="13" t="s">
        <v>1291</v>
      </c>
      <c r="S472" s="3" t="str">
        <f>VLOOKUP(A472,'[1]SOA-Report'!E486:N7357,10,0)</f>
        <v>KAL-2020-146</v>
      </c>
      <c r="Y472" s="3"/>
    </row>
    <row r="473" spans="1:25" ht="11.4" x14ac:dyDescent="0.2">
      <c r="A473" s="13" t="s">
        <v>1292</v>
      </c>
      <c r="B473" s="14">
        <v>43989</v>
      </c>
      <c r="C473" s="13" t="s">
        <v>102</v>
      </c>
      <c r="D473" s="13" t="s">
        <v>539</v>
      </c>
      <c r="E473" s="13" t="s">
        <v>1293</v>
      </c>
      <c r="F473" s="13" t="s">
        <v>31</v>
      </c>
      <c r="G473" s="13" t="s">
        <v>64</v>
      </c>
      <c r="H473" s="13" t="s">
        <v>74</v>
      </c>
      <c r="I473" s="13" t="s">
        <v>1294</v>
      </c>
      <c r="J473" s="13" t="s">
        <v>75</v>
      </c>
      <c r="K473" s="15">
        <v>1500</v>
      </c>
      <c r="L473" s="15">
        <v>957.18</v>
      </c>
      <c r="M473" s="15">
        <v>27400</v>
      </c>
      <c r="N473" s="13" t="s">
        <v>26</v>
      </c>
      <c r="O473" s="15">
        <v>41100000</v>
      </c>
      <c r="P473" s="15">
        <v>26226732</v>
      </c>
      <c r="Q473" s="13" t="s">
        <v>105</v>
      </c>
      <c r="R473" s="13" t="s">
        <v>1295</v>
      </c>
      <c r="S473" s="3" t="str">
        <f>VLOOKUP(A473,'[1]SOA-Report'!E487:N7358,10,0)</f>
        <v>KAL-2020-168</v>
      </c>
      <c r="Y473" s="3"/>
    </row>
    <row r="474" spans="1:25" ht="13.2" x14ac:dyDescent="0.25">
      <c r="A474" s="13" t="s">
        <v>1296</v>
      </c>
      <c r="B474" s="14">
        <v>43990</v>
      </c>
      <c r="C474" s="13" t="s">
        <v>78</v>
      </c>
      <c r="D474" s="13" t="s">
        <v>20</v>
      </c>
      <c r="E474" s="13" t="s">
        <v>1297</v>
      </c>
      <c r="F474" s="13" t="s">
        <v>21</v>
      </c>
      <c r="G474" s="13" t="s">
        <v>64</v>
      </c>
      <c r="H474" s="13" t="s">
        <v>1298</v>
      </c>
      <c r="I474" s="13" t="s">
        <v>595</v>
      </c>
      <c r="J474" s="13" t="s">
        <v>1087</v>
      </c>
      <c r="K474" s="15">
        <v>2015</v>
      </c>
      <c r="L474" s="17"/>
      <c r="M474" s="15">
        <v>437000</v>
      </c>
      <c r="N474" s="13" t="s">
        <v>26</v>
      </c>
      <c r="O474" s="15">
        <v>880555000</v>
      </c>
      <c r="P474" s="15">
        <v>0</v>
      </c>
      <c r="Q474" s="13" t="s">
        <v>27</v>
      </c>
      <c r="R474" s="13" t="s">
        <v>1299</v>
      </c>
      <c r="S474" s="3" t="e">
        <f>VLOOKUP(A474,'[1]SOA-Report'!E488:N7359,10,0)</f>
        <v>#N/A</v>
      </c>
      <c r="Y474" s="3"/>
    </row>
    <row r="475" spans="1:25" ht="11.4" x14ac:dyDescent="0.2">
      <c r="A475" s="13" t="s">
        <v>1300</v>
      </c>
      <c r="B475" s="14">
        <v>43991</v>
      </c>
      <c r="C475" s="13" t="s">
        <v>102</v>
      </c>
      <c r="D475" s="13" t="s">
        <v>539</v>
      </c>
      <c r="E475" s="13" t="s">
        <v>1214</v>
      </c>
      <c r="F475" s="13" t="s">
        <v>31</v>
      </c>
      <c r="G475" s="13" t="s">
        <v>64</v>
      </c>
      <c r="H475" s="13" t="s">
        <v>214</v>
      </c>
      <c r="I475" s="13" t="s">
        <v>35</v>
      </c>
      <c r="J475" s="13" t="s">
        <v>66</v>
      </c>
      <c r="K475" s="15">
        <v>10</v>
      </c>
      <c r="L475" s="15">
        <v>18</v>
      </c>
      <c r="M475" s="15">
        <v>625000</v>
      </c>
      <c r="N475" s="13" t="s">
        <v>158</v>
      </c>
      <c r="O475" s="15">
        <v>6250000</v>
      </c>
      <c r="P475" s="15">
        <v>11250000</v>
      </c>
      <c r="Q475" s="13" t="s">
        <v>105</v>
      </c>
      <c r="R475" s="13" t="s">
        <v>1301</v>
      </c>
      <c r="S475" s="3" t="str">
        <f>VLOOKUP(A475,'[1]SOA-Report'!E489:N7360,10,0)</f>
        <v>KAL-2020-170</v>
      </c>
      <c r="Y475" s="3"/>
    </row>
    <row r="476" spans="1:25" ht="11.4" x14ac:dyDescent="0.2">
      <c r="A476" s="13" t="s">
        <v>1302</v>
      </c>
      <c r="B476" s="14">
        <v>43992</v>
      </c>
      <c r="C476" s="13" t="s">
        <v>102</v>
      </c>
      <c r="D476" s="13" t="s">
        <v>614</v>
      </c>
      <c r="E476" s="13" t="s">
        <v>1303</v>
      </c>
      <c r="F476" s="13" t="s">
        <v>31</v>
      </c>
      <c r="G476" s="13" t="s">
        <v>64</v>
      </c>
      <c r="H476" s="13" t="s">
        <v>920</v>
      </c>
      <c r="I476" s="13" t="s">
        <v>35</v>
      </c>
      <c r="J476" s="13" t="s">
        <v>921</v>
      </c>
      <c r="K476" s="15">
        <v>30</v>
      </c>
      <c r="L476" s="15">
        <v>29.17</v>
      </c>
      <c r="M476" s="15">
        <v>130000</v>
      </c>
      <c r="N476" s="13" t="s">
        <v>26</v>
      </c>
      <c r="O476" s="15">
        <v>3900000</v>
      </c>
      <c r="P476" s="15">
        <v>3792100</v>
      </c>
      <c r="Q476" s="13" t="s">
        <v>105</v>
      </c>
      <c r="R476" s="13" t="s">
        <v>1304</v>
      </c>
      <c r="S476" s="3" t="str">
        <f>VLOOKUP(A476,'[1]SOA-Report'!E490:N7361,10,0)</f>
        <v>KAL-2020-161</v>
      </c>
      <c r="Y476" s="3"/>
    </row>
    <row r="477" spans="1:25" ht="11.4" x14ac:dyDescent="0.2">
      <c r="A477" s="13" t="s">
        <v>1305</v>
      </c>
      <c r="B477" s="14">
        <v>43992</v>
      </c>
      <c r="C477" s="13" t="s">
        <v>102</v>
      </c>
      <c r="D477" s="13" t="s">
        <v>614</v>
      </c>
      <c r="E477" s="13" t="s">
        <v>979</v>
      </c>
      <c r="F477" s="13" t="s">
        <v>31</v>
      </c>
      <c r="G477" s="13" t="s">
        <v>64</v>
      </c>
      <c r="H477" s="13" t="s">
        <v>920</v>
      </c>
      <c r="I477" s="13" t="s">
        <v>35</v>
      </c>
      <c r="J477" s="13" t="s">
        <v>921</v>
      </c>
      <c r="K477" s="15">
        <v>117</v>
      </c>
      <c r="L477" s="15">
        <v>117.37</v>
      </c>
      <c r="M477" s="15">
        <v>125000</v>
      </c>
      <c r="N477" s="13" t="s">
        <v>26</v>
      </c>
      <c r="O477" s="15">
        <v>14625000</v>
      </c>
      <c r="P477" s="15">
        <v>14671250</v>
      </c>
      <c r="Q477" s="13" t="s">
        <v>105</v>
      </c>
      <c r="R477" s="13" t="s">
        <v>1306</v>
      </c>
      <c r="S477" s="3" t="str">
        <f>VLOOKUP(A477,'[1]SOA-Report'!E491:N7362,10,0)</f>
        <v>KAL-2020-161</v>
      </c>
      <c r="Y477" s="3"/>
    </row>
    <row r="478" spans="1:25" ht="11.4" x14ac:dyDescent="0.2">
      <c r="A478" s="13" t="s">
        <v>1307</v>
      </c>
      <c r="B478" s="14">
        <v>43992</v>
      </c>
      <c r="C478" s="13" t="s">
        <v>102</v>
      </c>
      <c r="D478" s="13" t="s">
        <v>614</v>
      </c>
      <c r="E478" s="13" t="s">
        <v>962</v>
      </c>
      <c r="F478" s="13" t="s">
        <v>31</v>
      </c>
      <c r="G478" s="13" t="s">
        <v>64</v>
      </c>
      <c r="H478" s="13" t="s">
        <v>920</v>
      </c>
      <c r="I478" s="13" t="s">
        <v>35</v>
      </c>
      <c r="J478" s="13" t="s">
        <v>921</v>
      </c>
      <c r="K478" s="15">
        <v>387</v>
      </c>
      <c r="L478" s="15">
        <v>387.57</v>
      </c>
      <c r="M478" s="15">
        <v>70000</v>
      </c>
      <c r="N478" s="13" t="s">
        <v>26</v>
      </c>
      <c r="O478" s="15">
        <v>27090000</v>
      </c>
      <c r="P478" s="15">
        <v>27129900</v>
      </c>
      <c r="Q478" s="13" t="s">
        <v>105</v>
      </c>
      <c r="R478" s="13" t="s">
        <v>1308</v>
      </c>
      <c r="S478" s="3" t="str">
        <f>VLOOKUP(A478,'[1]SOA-Report'!E492:N7363,10,0)</f>
        <v>KAL-2020-161</v>
      </c>
      <c r="Y478" s="3"/>
    </row>
    <row r="479" spans="1:25" ht="11.4" x14ac:dyDescent="0.2">
      <c r="A479" s="13" t="s">
        <v>1309</v>
      </c>
      <c r="B479" s="14">
        <v>43992</v>
      </c>
      <c r="C479" s="13" t="s">
        <v>102</v>
      </c>
      <c r="D479" s="13" t="s">
        <v>614</v>
      </c>
      <c r="E479" s="13" t="s">
        <v>919</v>
      </c>
      <c r="F479" s="13" t="s">
        <v>31</v>
      </c>
      <c r="G479" s="13" t="s">
        <v>64</v>
      </c>
      <c r="H479" s="13" t="s">
        <v>920</v>
      </c>
      <c r="I479" s="13" t="s">
        <v>35</v>
      </c>
      <c r="J479" s="13" t="s">
        <v>921</v>
      </c>
      <c r="K479" s="15">
        <v>737</v>
      </c>
      <c r="L479" s="15">
        <v>797.66</v>
      </c>
      <c r="M479" s="15">
        <v>38500</v>
      </c>
      <c r="N479" s="13" t="s">
        <v>26</v>
      </c>
      <c r="O479" s="15">
        <v>28374500</v>
      </c>
      <c r="P479" s="15">
        <v>30709910</v>
      </c>
      <c r="Q479" s="13" t="s">
        <v>105</v>
      </c>
      <c r="R479" s="13" t="s">
        <v>1310</v>
      </c>
      <c r="S479" s="3" t="str">
        <f>VLOOKUP(A479,'[1]SOA-Report'!E493:N7364,10,0)</f>
        <v>KAL-2020-161</v>
      </c>
      <c r="Y479" s="3"/>
    </row>
    <row r="480" spans="1:25" ht="13.2" x14ac:dyDescent="0.25">
      <c r="A480" s="13" t="s">
        <v>1311</v>
      </c>
      <c r="B480" s="14">
        <v>43993</v>
      </c>
      <c r="C480" s="13" t="s">
        <v>78</v>
      </c>
      <c r="D480" s="13" t="s">
        <v>1246</v>
      </c>
      <c r="E480" s="13" t="s">
        <v>1247</v>
      </c>
      <c r="F480" s="13" t="s">
        <v>31</v>
      </c>
      <c r="G480" s="13" t="s">
        <v>64</v>
      </c>
      <c r="H480" s="13" t="s">
        <v>80</v>
      </c>
      <c r="I480" s="13" t="s">
        <v>1312</v>
      </c>
      <c r="J480" s="13" t="s">
        <v>75</v>
      </c>
      <c r="K480" s="15">
        <v>300</v>
      </c>
      <c r="L480" s="17"/>
      <c r="M480" s="15">
        <v>67000</v>
      </c>
      <c r="N480" s="13" t="s">
        <v>26</v>
      </c>
      <c r="O480" s="15">
        <v>20100000</v>
      </c>
      <c r="P480" s="15">
        <v>0</v>
      </c>
      <c r="Q480" s="13" t="s">
        <v>27</v>
      </c>
      <c r="R480" s="13" t="s">
        <v>1313</v>
      </c>
      <c r="S480" s="3" t="e">
        <f>VLOOKUP(A480,'[1]SOA-Report'!E494:N7365,10,0)</f>
        <v>#N/A</v>
      </c>
      <c r="Y480" s="3"/>
    </row>
    <row r="481" spans="1:25" ht="13.2" x14ac:dyDescent="0.25">
      <c r="A481" s="13" t="s">
        <v>1314</v>
      </c>
      <c r="B481" s="14">
        <v>43993</v>
      </c>
      <c r="C481" s="13" t="s">
        <v>78</v>
      </c>
      <c r="D481" s="13" t="s">
        <v>1246</v>
      </c>
      <c r="E481" s="13" t="s">
        <v>1315</v>
      </c>
      <c r="F481" s="13" t="s">
        <v>31</v>
      </c>
      <c r="G481" s="13" t="s">
        <v>64</v>
      </c>
      <c r="H481" s="13" t="s">
        <v>80</v>
      </c>
      <c r="I481" s="13" t="s">
        <v>1312</v>
      </c>
      <c r="J481" s="13" t="s">
        <v>75</v>
      </c>
      <c r="K481" s="15">
        <v>300</v>
      </c>
      <c r="L481" s="17"/>
      <c r="M481" s="15">
        <v>61000</v>
      </c>
      <c r="N481" s="13" t="s">
        <v>26</v>
      </c>
      <c r="O481" s="15">
        <v>18300000</v>
      </c>
      <c r="P481" s="15">
        <v>0</v>
      </c>
      <c r="Q481" s="13" t="s">
        <v>27</v>
      </c>
      <c r="R481" s="13" t="s">
        <v>1316</v>
      </c>
      <c r="S481" s="3" t="e">
        <f>VLOOKUP(A481,'[1]SOA-Report'!E495:N7366,10,0)</f>
        <v>#N/A</v>
      </c>
      <c r="Y481" s="3"/>
    </row>
    <row r="482" spans="1:25" ht="11.4" x14ac:dyDescent="0.2">
      <c r="A482" s="13" t="s">
        <v>1317</v>
      </c>
      <c r="B482" s="14">
        <v>44001</v>
      </c>
      <c r="C482" s="13" t="s">
        <v>102</v>
      </c>
      <c r="D482" s="13" t="s">
        <v>108</v>
      </c>
      <c r="E482" s="13" t="s">
        <v>1318</v>
      </c>
      <c r="F482" s="13" t="s">
        <v>31</v>
      </c>
      <c r="G482" s="13" t="s">
        <v>64</v>
      </c>
      <c r="H482" s="13" t="s">
        <v>1319</v>
      </c>
      <c r="I482" s="13" t="s">
        <v>35</v>
      </c>
      <c r="J482" s="13" t="s">
        <v>75</v>
      </c>
      <c r="K482" s="15">
        <v>1300</v>
      </c>
      <c r="L482" s="15">
        <v>1384.06</v>
      </c>
      <c r="M482" s="15">
        <v>19000</v>
      </c>
      <c r="N482" s="13" t="s">
        <v>26</v>
      </c>
      <c r="O482" s="15">
        <v>24700000</v>
      </c>
      <c r="P482" s="15">
        <v>26297140</v>
      </c>
      <c r="Q482" s="13" t="s">
        <v>105</v>
      </c>
      <c r="R482" s="13" t="s">
        <v>1320</v>
      </c>
      <c r="S482" s="3" t="str">
        <f>VLOOKUP(A482,'[1]SOA-Report'!E496:N7367,10,0)</f>
        <v>KAL-2020-149</v>
      </c>
      <c r="Y482" s="3"/>
    </row>
    <row r="483" spans="1:25" ht="11.4" x14ac:dyDescent="0.2">
      <c r="A483" s="13" t="s">
        <v>1321</v>
      </c>
      <c r="B483" s="14">
        <v>43997</v>
      </c>
      <c r="C483" s="13" t="s">
        <v>102</v>
      </c>
      <c r="D483" s="13" t="s">
        <v>614</v>
      </c>
      <c r="E483" s="13" t="s">
        <v>1074</v>
      </c>
      <c r="F483" s="13" t="s">
        <v>31</v>
      </c>
      <c r="G483" s="13" t="s">
        <v>64</v>
      </c>
      <c r="H483" s="13" t="s">
        <v>920</v>
      </c>
      <c r="I483" s="13" t="s">
        <v>35</v>
      </c>
      <c r="J483" s="13" t="s">
        <v>921</v>
      </c>
      <c r="K483" s="15">
        <v>875</v>
      </c>
      <c r="L483" s="15">
        <v>786.5</v>
      </c>
      <c r="M483" s="15">
        <v>35000</v>
      </c>
      <c r="N483" s="13" t="s">
        <v>26</v>
      </c>
      <c r="O483" s="15">
        <v>30625000</v>
      </c>
      <c r="P483" s="15">
        <v>27527500</v>
      </c>
      <c r="Q483" s="13" t="s">
        <v>105</v>
      </c>
      <c r="R483" s="13" t="s">
        <v>1322</v>
      </c>
      <c r="S483" s="3" t="str">
        <f>VLOOKUP(A483,'[1]SOA-Report'!E497:N7368,10,0)</f>
        <v>KAL-2020-161</v>
      </c>
      <c r="Y483" s="3"/>
    </row>
    <row r="484" spans="1:25" ht="11.4" x14ac:dyDescent="0.2">
      <c r="A484" s="13" t="s">
        <v>1323</v>
      </c>
      <c r="B484" s="14">
        <v>44006</v>
      </c>
      <c r="C484" s="13" t="s">
        <v>102</v>
      </c>
      <c r="D484" s="13" t="s">
        <v>108</v>
      </c>
      <c r="E484" s="13" t="s">
        <v>1324</v>
      </c>
      <c r="F484" s="13" t="s">
        <v>31</v>
      </c>
      <c r="G484" s="13" t="s">
        <v>64</v>
      </c>
      <c r="H484" s="13" t="s">
        <v>99</v>
      </c>
      <c r="I484" s="13" t="s">
        <v>1325</v>
      </c>
      <c r="J484" s="13" t="s">
        <v>75</v>
      </c>
      <c r="K484" s="15">
        <v>300</v>
      </c>
      <c r="L484" s="15">
        <v>249.38</v>
      </c>
      <c r="M484" s="15">
        <v>28000</v>
      </c>
      <c r="N484" s="13" t="s">
        <v>26</v>
      </c>
      <c r="O484" s="15">
        <v>8400000</v>
      </c>
      <c r="P484" s="15">
        <v>6982640</v>
      </c>
      <c r="Q484" s="13" t="s">
        <v>105</v>
      </c>
      <c r="R484" s="13" t="s">
        <v>1326</v>
      </c>
      <c r="S484" s="3" t="str">
        <f>VLOOKUP(A484,'[1]SOA-Report'!E498:N7369,10,0)</f>
        <v>KAL-2020-151</v>
      </c>
      <c r="Y484" s="3"/>
    </row>
    <row r="485" spans="1:25" ht="11.4" x14ac:dyDescent="0.2">
      <c r="A485" s="13" t="s">
        <v>1327</v>
      </c>
      <c r="B485" s="14">
        <v>44008</v>
      </c>
      <c r="C485" s="13" t="s">
        <v>102</v>
      </c>
      <c r="D485" s="13" t="s">
        <v>1328</v>
      </c>
      <c r="E485" s="13" t="s">
        <v>1247</v>
      </c>
      <c r="F485" s="13" t="s">
        <v>31</v>
      </c>
      <c r="G485" s="13" t="s">
        <v>64</v>
      </c>
      <c r="H485" s="13" t="s">
        <v>80</v>
      </c>
      <c r="I485" s="13" t="s">
        <v>1329</v>
      </c>
      <c r="J485" s="13" t="s">
        <v>75</v>
      </c>
      <c r="K485" s="15">
        <v>500</v>
      </c>
      <c r="L485" s="15">
        <v>180.38</v>
      </c>
      <c r="M485" s="15">
        <v>67000</v>
      </c>
      <c r="N485" s="13" t="s">
        <v>26</v>
      </c>
      <c r="O485" s="15">
        <v>33500000</v>
      </c>
      <c r="P485" s="15">
        <v>12085460</v>
      </c>
      <c r="Q485" s="13" t="s">
        <v>105</v>
      </c>
      <c r="R485" s="13" t="s">
        <v>1330</v>
      </c>
      <c r="S485" s="3" t="str">
        <f>VLOOKUP(A485,'[1]SOA-Report'!E499:N7370,10,0)</f>
        <v>KAL-2020-155</v>
      </c>
      <c r="Y485" s="3"/>
    </row>
    <row r="486" spans="1:25" ht="11.4" x14ac:dyDescent="0.2">
      <c r="A486" s="13" t="s">
        <v>1331</v>
      </c>
      <c r="B486" s="14">
        <v>43997</v>
      </c>
      <c r="C486" s="13" t="s">
        <v>102</v>
      </c>
      <c r="D486" s="13" t="s">
        <v>614</v>
      </c>
      <c r="E486" s="13" t="s">
        <v>1332</v>
      </c>
      <c r="F486" s="13" t="s">
        <v>31</v>
      </c>
      <c r="G486" s="13" t="s">
        <v>64</v>
      </c>
      <c r="H486" s="13" t="s">
        <v>920</v>
      </c>
      <c r="I486" s="13" t="s">
        <v>35</v>
      </c>
      <c r="J486" s="13" t="s">
        <v>921</v>
      </c>
      <c r="K486" s="15">
        <v>30</v>
      </c>
      <c r="L486" s="15">
        <v>30.35</v>
      </c>
      <c r="M486" s="15">
        <v>108500</v>
      </c>
      <c r="N486" s="13" t="s">
        <v>26</v>
      </c>
      <c r="O486" s="15">
        <v>3255000</v>
      </c>
      <c r="P486" s="15">
        <v>3292975</v>
      </c>
      <c r="Q486" s="13" t="s">
        <v>105</v>
      </c>
      <c r="R486" s="13" t="s">
        <v>1333</v>
      </c>
      <c r="S486" s="3" t="str">
        <f>VLOOKUP(A486,'[1]SOA-Report'!E500:N7371,10,0)</f>
        <v>KAL-2020-161</v>
      </c>
      <c r="Y486" s="3"/>
    </row>
    <row r="487" spans="1:25" ht="11.4" x14ac:dyDescent="0.2">
      <c r="A487" s="13" t="s">
        <v>1334</v>
      </c>
      <c r="B487" s="14">
        <v>44013</v>
      </c>
      <c r="C487" s="13" t="s">
        <v>102</v>
      </c>
      <c r="D487" s="13" t="s">
        <v>614</v>
      </c>
      <c r="E487" s="13" t="s">
        <v>1335</v>
      </c>
      <c r="F487" s="13" t="s">
        <v>31</v>
      </c>
      <c r="G487" s="13" t="s">
        <v>64</v>
      </c>
      <c r="H487" s="13" t="s">
        <v>224</v>
      </c>
      <c r="I487" s="13" t="s">
        <v>35</v>
      </c>
      <c r="J487" s="13" t="s">
        <v>75</v>
      </c>
      <c r="K487" s="15">
        <v>20000</v>
      </c>
      <c r="L487" s="15">
        <v>11515.79</v>
      </c>
      <c r="M487" s="15">
        <v>15500</v>
      </c>
      <c r="N487" s="13" t="s">
        <v>26</v>
      </c>
      <c r="O487" s="15">
        <v>310000000</v>
      </c>
      <c r="P487" s="15">
        <v>178494745</v>
      </c>
      <c r="Q487" s="13" t="s">
        <v>105</v>
      </c>
      <c r="R487" s="13" t="s">
        <v>1336</v>
      </c>
      <c r="S487" s="3" t="str">
        <f>VLOOKUP(A487,'[1]SOA-Report'!E501:N7372,10,0)</f>
        <v>KAL-2020-192</v>
      </c>
      <c r="Y487" s="3"/>
    </row>
    <row r="488" spans="1:25" ht="11.4" x14ac:dyDescent="0.2">
      <c r="A488" s="13" t="s">
        <v>1337</v>
      </c>
      <c r="B488" s="14">
        <v>44013</v>
      </c>
      <c r="C488" s="13" t="s">
        <v>102</v>
      </c>
      <c r="D488" s="13" t="s">
        <v>797</v>
      </c>
      <c r="E488" s="13" t="s">
        <v>1063</v>
      </c>
      <c r="F488" s="13" t="s">
        <v>31</v>
      </c>
      <c r="G488" s="13" t="s">
        <v>64</v>
      </c>
      <c r="H488" s="13" t="s">
        <v>224</v>
      </c>
      <c r="I488" s="13" t="s">
        <v>35</v>
      </c>
      <c r="J488" s="13" t="s">
        <v>75</v>
      </c>
      <c r="K488" s="15">
        <v>10000</v>
      </c>
      <c r="L488" s="15">
        <v>11381.44</v>
      </c>
      <c r="M488" s="15">
        <v>11500</v>
      </c>
      <c r="N488" s="13" t="s">
        <v>26</v>
      </c>
      <c r="O488" s="15">
        <v>115000000</v>
      </c>
      <c r="P488" s="15">
        <v>130886560</v>
      </c>
      <c r="Q488" s="13" t="s">
        <v>105</v>
      </c>
      <c r="R488" s="13" t="s">
        <v>1338</v>
      </c>
      <c r="S488" s="3" t="str">
        <f>VLOOKUP(A488,'[1]SOA-Report'!E502:N7373,10,0)</f>
        <v>KAL-2020-187</v>
      </c>
      <c r="Y488" s="3"/>
    </row>
    <row r="489" spans="1:25" ht="11.4" x14ac:dyDescent="0.2">
      <c r="A489" s="13" t="s">
        <v>1339</v>
      </c>
      <c r="B489" s="14">
        <v>44013</v>
      </c>
      <c r="C489" s="13" t="s">
        <v>102</v>
      </c>
      <c r="D489" s="13" t="s">
        <v>751</v>
      </c>
      <c r="E489" s="13" t="s">
        <v>785</v>
      </c>
      <c r="F489" s="13" t="s">
        <v>31</v>
      </c>
      <c r="G489" s="13" t="s">
        <v>64</v>
      </c>
      <c r="H489" s="13" t="s">
        <v>753</v>
      </c>
      <c r="I489" s="13" t="s">
        <v>35</v>
      </c>
      <c r="J489" s="13" t="s">
        <v>66</v>
      </c>
      <c r="K489" s="15">
        <v>3581</v>
      </c>
      <c r="L489" s="15">
        <v>3264</v>
      </c>
      <c r="M489" s="15">
        <v>35500</v>
      </c>
      <c r="N489" s="13" t="s">
        <v>26</v>
      </c>
      <c r="O489" s="15">
        <v>127125500</v>
      </c>
      <c r="P489" s="15">
        <v>115872000</v>
      </c>
      <c r="Q489" s="13" t="s">
        <v>105</v>
      </c>
      <c r="R489" s="13" t="s">
        <v>1340</v>
      </c>
      <c r="S489" s="3" t="str">
        <f>VLOOKUP(A489,'[1]SOA-Report'!E503:N7374,10,0)</f>
        <v>KAL-2020-189</v>
      </c>
      <c r="Y489" s="3"/>
    </row>
    <row r="490" spans="1:25" ht="13.2" x14ac:dyDescent="0.25">
      <c r="A490" s="13" t="s">
        <v>1341</v>
      </c>
      <c r="B490" s="14">
        <v>44013</v>
      </c>
      <c r="C490" s="13" t="s">
        <v>78</v>
      </c>
      <c r="D490" s="13" t="s">
        <v>1282</v>
      </c>
      <c r="E490" s="13" t="s">
        <v>1283</v>
      </c>
      <c r="F490" s="13" t="s">
        <v>31</v>
      </c>
      <c r="G490" s="13" t="s">
        <v>64</v>
      </c>
      <c r="H490" s="13" t="s">
        <v>74</v>
      </c>
      <c r="I490" s="13" t="s">
        <v>1342</v>
      </c>
      <c r="J490" s="13" t="s">
        <v>75</v>
      </c>
      <c r="K490" s="15">
        <v>2000</v>
      </c>
      <c r="L490" s="17"/>
      <c r="M490" s="15">
        <v>23500</v>
      </c>
      <c r="N490" s="13" t="s">
        <v>26</v>
      </c>
      <c r="O490" s="15">
        <v>47000000</v>
      </c>
      <c r="P490" s="15">
        <v>0</v>
      </c>
      <c r="Q490" s="13" t="s">
        <v>27</v>
      </c>
      <c r="R490" s="13" t="s">
        <v>1343</v>
      </c>
      <c r="S490" s="3" t="e">
        <f>VLOOKUP(A490,'[1]SOA-Report'!E504:N7375,10,0)</f>
        <v>#N/A</v>
      </c>
      <c r="Y490" s="3"/>
    </row>
    <row r="491" spans="1:25" ht="13.2" x14ac:dyDescent="0.25">
      <c r="A491" s="13" t="s">
        <v>1344</v>
      </c>
      <c r="B491" s="14">
        <v>44013</v>
      </c>
      <c r="C491" s="13" t="s">
        <v>78</v>
      </c>
      <c r="D491" s="13" t="s">
        <v>1328</v>
      </c>
      <c r="E491" s="13" t="s">
        <v>1247</v>
      </c>
      <c r="F491" s="13" t="s">
        <v>31</v>
      </c>
      <c r="G491" s="13" t="s">
        <v>64</v>
      </c>
      <c r="H491" s="13" t="s">
        <v>80</v>
      </c>
      <c r="I491" s="13" t="s">
        <v>1345</v>
      </c>
      <c r="J491" s="13" t="s">
        <v>75</v>
      </c>
      <c r="K491" s="15">
        <v>500</v>
      </c>
      <c r="L491" s="17"/>
      <c r="M491" s="15">
        <v>67000</v>
      </c>
      <c r="N491" s="13" t="s">
        <v>26</v>
      </c>
      <c r="O491" s="15">
        <v>33500000</v>
      </c>
      <c r="P491" s="15">
        <v>0</v>
      </c>
      <c r="Q491" s="13" t="s">
        <v>27</v>
      </c>
      <c r="R491" s="13" t="s">
        <v>1346</v>
      </c>
      <c r="S491" s="3" t="e">
        <f>VLOOKUP(A491,'[1]SOA-Report'!E505:N7376,10,0)</f>
        <v>#N/A</v>
      </c>
      <c r="Y491" s="3"/>
    </row>
    <row r="492" spans="1:25" ht="11.4" x14ac:dyDescent="0.2">
      <c r="A492" s="13" t="s">
        <v>1347</v>
      </c>
      <c r="B492" s="14">
        <v>44017</v>
      </c>
      <c r="C492" s="13" t="s">
        <v>102</v>
      </c>
      <c r="D492" s="13" t="s">
        <v>539</v>
      </c>
      <c r="E492" s="13" t="s">
        <v>84</v>
      </c>
      <c r="F492" s="13" t="s">
        <v>31</v>
      </c>
      <c r="G492" s="13" t="s">
        <v>64</v>
      </c>
      <c r="H492" s="13" t="s">
        <v>88</v>
      </c>
      <c r="I492" s="13" t="s">
        <v>1348</v>
      </c>
      <c r="J492" s="13" t="s">
        <v>75</v>
      </c>
      <c r="K492" s="15">
        <v>2000</v>
      </c>
      <c r="L492" s="15">
        <v>2507</v>
      </c>
      <c r="M492" s="15">
        <v>9000</v>
      </c>
      <c r="N492" s="13" t="s">
        <v>26</v>
      </c>
      <c r="O492" s="15">
        <v>18000000</v>
      </c>
      <c r="P492" s="15">
        <v>22563000</v>
      </c>
      <c r="Q492" s="13" t="s">
        <v>105</v>
      </c>
      <c r="R492" s="13" t="s">
        <v>1349</v>
      </c>
      <c r="S492" s="3" t="str">
        <f>VLOOKUP(A492,'[1]SOA-Report'!E506:N7377,10,0)</f>
        <v>KAL-2020-171</v>
      </c>
      <c r="Y492" s="3"/>
    </row>
    <row r="493" spans="1:25" ht="11.4" x14ac:dyDescent="0.2">
      <c r="A493" s="13" t="s">
        <v>1350</v>
      </c>
      <c r="B493" s="14">
        <v>44013</v>
      </c>
      <c r="C493" s="13" t="s">
        <v>102</v>
      </c>
      <c r="D493" s="13" t="s">
        <v>751</v>
      </c>
      <c r="E493" s="13" t="s">
        <v>752</v>
      </c>
      <c r="F493" s="13" t="s">
        <v>31</v>
      </c>
      <c r="G493" s="13" t="s">
        <v>64</v>
      </c>
      <c r="H493" s="13" t="s">
        <v>753</v>
      </c>
      <c r="I493" s="13" t="s">
        <v>35</v>
      </c>
      <c r="J493" s="13" t="s">
        <v>66</v>
      </c>
      <c r="K493" s="15">
        <v>500</v>
      </c>
      <c r="L493" s="15">
        <v>280</v>
      </c>
      <c r="M493" s="15">
        <v>67000</v>
      </c>
      <c r="N493" s="13" t="s">
        <v>26</v>
      </c>
      <c r="O493" s="15">
        <v>33500000</v>
      </c>
      <c r="P493" s="15">
        <v>18760000</v>
      </c>
      <c r="Q493" s="13" t="s">
        <v>105</v>
      </c>
      <c r="R493" s="13" t="s">
        <v>1351</v>
      </c>
      <c r="S493" s="3" t="str">
        <f>VLOOKUP(A493,'[1]SOA-Report'!E507:N7378,10,0)</f>
        <v>KAL-2020-189</v>
      </c>
      <c r="Y493" s="3"/>
    </row>
    <row r="494" spans="1:25" ht="13.2" x14ac:dyDescent="0.25">
      <c r="A494" s="13" t="s">
        <v>1352</v>
      </c>
      <c r="B494" s="14">
        <v>44023</v>
      </c>
      <c r="C494" s="13" t="s">
        <v>37</v>
      </c>
      <c r="D494" s="13" t="s">
        <v>539</v>
      </c>
      <c r="E494" s="13" t="s">
        <v>84</v>
      </c>
      <c r="F494" s="13" t="s">
        <v>31</v>
      </c>
      <c r="G494" s="13" t="s">
        <v>64</v>
      </c>
      <c r="H494" s="13" t="s">
        <v>175</v>
      </c>
      <c r="I494" s="13" t="s">
        <v>1353</v>
      </c>
      <c r="J494" s="13" t="s">
        <v>75</v>
      </c>
      <c r="K494" s="15">
        <v>1000</v>
      </c>
      <c r="L494" s="17"/>
      <c r="M494" s="15">
        <v>9000</v>
      </c>
      <c r="N494" s="13" t="s">
        <v>26</v>
      </c>
      <c r="O494" s="15">
        <v>9000000</v>
      </c>
      <c r="P494" s="15">
        <v>0</v>
      </c>
      <c r="Q494" s="13" t="s">
        <v>27</v>
      </c>
      <c r="R494" s="13" t="s">
        <v>1354</v>
      </c>
      <c r="S494" s="3" t="str">
        <f>VLOOKUP(A494,'[1]SOA-Report'!E508:N7379,10,0)</f>
        <v>KAL-2020-228</v>
      </c>
      <c r="Y494" s="3"/>
    </row>
    <row r="495" spans="1:25" ht="11.4" x14ac:dyDescent="0.2">
      <c r="A495" s="13" t="s">
        <v>1355</v>
      </c>
      <c r="B495" s="14">
        <v>44026</v>
      </c>
      <c r="C495" s="13" t="s">
        <v>102</v>
      </c>
      <c r="D495" s="13" t="s">
        <v>122</v>
      </c>
      <c r="E495" s="13" t="s">
        <v>455</v>
      </c>
      <c r="F495" s="13" t="s">
        <v>31</v>
      </c>
      <c r="G495" s="13" t="s">
        <v>64</v>
      </c>
      <c r="H495" s="13" t="s">
        <v>209</v>
      </c>
      <c r="I495" s="13" t="s">
        <v>1342</v>
      </c>
      <c r="J495" s="13" t="s">
        <v>75</v>
      </c>
      <c r="K495" s="15">
        <v>2100</v>
      </c>
      <c r="L495" s="15">
        <v>2167.54</v>
      </c>
      <c r="M495" s="15">
        <v>24000</v>
      </c>
      <c r="N495" s="13" t="s">
        <v>26</v>
      </c>
      <c r="O495" s="15">
        <v>50400000</v>
      </c>
      <c r="P495" s="15">
        <v>52020960</v>
      </c>
      <c r="Q495" s="13" t="s">
        <v>105</v>
      </c>
      <c r="R495" s="13" t="s">
        <v>1356</v>
      </c>
      <c r="S495" s="3" t="str">
        <f>VLOOKUP(A495,'[1]SOA-Report'!E509:N7380,10,0)</f>
        <v>KAL-2020-178</v>
      </c>
      <c r="Y495" s="3"/>
    </row>
    <row r="496" spans="1:25" ht="11.4" x14ac:dyDescent="0.2">
      <c r="A496" s="13" t="s">
        <v>1357</v>
      </c>
      <c r="B496" s="14">
        <v>44026</v>
      </c>
      <c r="C496" s="13" t="s">
        <v>102</v>
      </c>
      <c r="D496" s="13" t="s">
        <v>539</v>
      </c>
      <c r="E496" s="13" t="s">
        <v>1358</v>
      </c>
      <c r="F496" s="13" t="s">
        <v>31</v>
      </c>
      <c r="G496" s="13" t="s">
        <v>64</v>
      </c>
      <c r="H496" s="13" t="s">
        <v>224</v>
      </c>
      <c r="I496" s="13" t="s">
        <v>669</v>
      </c>
      <c r="J496" s="13" t="s">
        <v>75</v>
      </c>
      <c r="K496" s="15">
        <v>2600</v>
      </c>
      <c r="L496" s="15">
        <v>2653.8599999999997</v>
      </c>
      <c r="M496" s="15">
        <v>14000</v>
      </c>
      <c r="N496" s="13" t="s">
        <v>26</v>
      </c>
      <c r="O496" s="15">
        <v>36400000</v>
      </c>
      <c r="P496" s="15">
        <v>37154039.999999993</v>
      </c>
      <c r="Q496" s="13" t="s">
        <v>105</v>
      </c>
      <c r="R496" s="13" t="s">
        <v>1359</v>
      </c>
      <c r="S496" s="3" t="str">
        <f>VLOOKUP(A496,'[1]SOA-Report'!E510:N7381,10,0)</f>
        <v>KAL-2020-177</v>
      </c>
      <c r="Y496" s="3"/>
    </row>
    <row r="497" spans="1:25" ht="11.4" x14ac:dyDescent="0.2">
      <c r="A497" s="13" t="s">
        <v>1360</v>
      </c>
      <c r="B497" s="14">
        <v>44026</v>
      </c>
      <c r="C497" s="13" t="s">
        <v>102</v>
      </c>
      <c r="D497" s="13" t="s">
        <v>1328</v>
      </c>
      <c r="E497" s="13" t="s">
        <v>1247</v>
      </c>
      <c r="F497" s="13" t="s">
        <v>31</v>
      </c>
      <c r="G497" s="13" t="s">
        <v>64</v>
      </c>
      <c r="H497" s="13" t="s">
        <v>80</v>
      </c>
      <c r="I497" s="13" t="s">
        <v>1361</v>
      </c>
      <c r="J497" s="13" t="s">
        <v>75</v>
      </c>
      <c r="K497" s="15">
        <v>500</v>
      </c>
      <c r="L497" s="15">
        <v>306.29000000000002</v>
      </c>
      <c r="M497" s="15">
        <v>67000</v>
      </c>
      <c r="N497" s="13" t="s">
        <v>26</v>
      </c>
      <c r="O497" s="15">
        <v>33500000</v>
      </c>
      <c r="P497" s="15">
        <v>20521430</v>
      </c>
      <c r="Q497" s="13" t="s">
        <v>105</v>
      </c>
      <c r="R497" s="13" t="s">
        <v>1362</v>
      </c>
      <c r="S497" s="3" t="str">
        <f>VLOOKUP(A497,'[1]SOA-Report'!E511:N7382,10,0)</f>
        <v>KAL-2020-198</v>
      </c>
      <c r="Y497" s="3"/>
    </row>
    <row r="498" spans="1:25" ht="13.2" x14ac:dyDescent="0.25">
      <c r="A498" s="13" t="s">
        <v>1363</v>
      </c>
      <c r="B498" s="14">
        <v>44026</v>
      </c>
      <c r="C498" s="13" t="s">
        <v>78</v>
      </c>
      <c r="D498" s="13" t="s">
        <v>539</v>
      </c>
      <c r="E498" s="13" t="s">
        <v>84</v>
      </c>
      <c r="F498" s="13" t="s">
        <v>31</v>
      </c>
      <c r="G498" s="13" t="s">
        <v>64</v>
      </c>
      <c r="H498" s="13" t="s">
        <v>88</v>
      </c>
      <c r="I498" s="13" t="s">
        <v>1364</v>
      </c>
      <c r="J498" s="13" t="s">
        <v>75</v>
      </c>
      <c r="K498" s="15">
        <v>2000</v>
      </c>
      <c r="L498" s="17"/>
      <c r="M498" s="15">
        <v>9000</v>
      </c>
      <c r="N498" s="13" t="s">
        <v>26</v>
      </c>
      <c r="O498" s="15">
        <v>18000000</v>
      </c>
      <c r="P498" s="15">
        <v>0</v>
      </c>
      <c r="Q498" s="13" t="s">
        <v>27</v>
      </c>
      <c r="R498" s="13" t="s">
        <v>1365</v>
      </c>
      <c r="S498" s="3" t="e">
        <f>VLOOKUP(A498,'[1]SOA-Report'!E512:N7383,10,0)</f>
        <v>#N/A</v>
      </c>
      <c r="Y498" s="3"/>
    </row>
    <row r="499" spans="1:25" ht="13.2" x14ac:dyDescent="0.25">
      <c r="A499" s="13" t="s">
        <v>1366</v>
      </c>
      <c r="B499" s="14">
        <v>44028</v>
      </c>
      <c r="C499" s="13" t="s">
        <v>78</v>
      </c>
      <c r="D499" s="13" t="s">
        <v>1328</v>
      </c>
      <c r="E499" s="13" t="s">
        <v>98</v>
      </c>
      <c r="F499" s="13" t="s">
        <v>31</v>
      </c>
      <c r="G499" s="13" t="s">
        <v>64</v>
      </c>
      <c r="H499" s="13" t="s">
        <v>99</v>
      </c>
      <c r="I499" s="13" t="s">
        <v>1367</v>
      </c>
      <c r="J499" s="13" t="s">
        <v>75</v>
      </c>
      <c r="K499" s="15">
        <v>1000</v>
      </c>
      <c r="L499" s="17"/>
      <c r="M499" s="15">
        <v>12000</v>
      </c>
      <c r="N499" s="13" t="s">
        <v>26</v>
      </c>
      <c r="O499" s="15">
        <v>12000000</v>
      </c>
      <c r="P499" s="15">
        <v>0</v>
      </c>
      <c r="Q499" s="13" t="s">
        <v>27</v>
      </c>
      <c r="R499" s="13" t="s">
        <v>1368</v>
      </c>
      <c r="S499" s="3" t="e">
        <f>VLOOKUP(A499,'[1]SOA-Report'!E513:N7384,10,0)</f>
        <v>#N/A</v>
      </c>
      <c r="Y499" s="3"/>
    </row>
    <row r="500" spans="1:25" ht="13.2" x14ac:dyDescent="0.25">
      <c r="A500" s="13" t="s">
        <v>1369</v>
      </c>
      <c r="B500" s="14">
        <v>44028</v>
      </c>
      <c r="C500" s="13" t="s">
        <v>78</v>
      </c>
      <c r="D500" s="13" t="s">
        <v>1328</v>
      </c>
      <c r="E500" s="13" t="s">
        <v>1370</v>
      </c>
      <c r="F500" s="13" t="s">
        <v>31</v>
      </c>
      <c r="G500" s="13" t="s">
        <v>64</v>
      </c>
      <c r="H500" s="13" t="s">
        <v>99</v>
      </c>
      <c r="I500" s="13" t="s">
        <v>1367</v>
      </c>
      <c r="J500" s="13" t="s">
        <v>75</v>
      </c>
      <c r="K500" s="15">
        <v>700</v>
      </c>
      <c r="L500" s="17"/>
      <c r="M500" s="15">
        <v>25000</v>
      </c>
      <c r="N500" s="13" t="s">
        <v>26</v>
      </c>
      <c r="O500" s="15">
        <v>17500000</v>
      </c>
      <c r="P500" s="15">
        <v>0</v>
      </c>
      <c r="Q500" s="13" t="s">
        <v>27</v>
      </c>
      <c r="R500" s="13" t="s">
        <v>1371</v>
      </c>
      <c r="S500" s="3" t="e">
        <f>VLOOKUP(A500,'[1]SOA-Report'!E514:N7385,10,0)</f>
        <v>#N/A</v>
      </c>
      <c r="Y500" s="3"/>
    </row>
    <row r="501" spans="1:25" ht="13.2" x14ac:dyDescent="0.25">
      <c r="A501" s="13" t="s">
        <v>1372</v>
      </c>
      <c r="B501" s="14">
        <v>44028</v>
      </c>
      <c r="C501" s="13" t="s">
        <v>78</v>
      </c>
      <c r="D501" s="13" t="s">
        <v>1328</v>
      </c>
      <c r="E501" s="13" t="s">
        <v>1373</v>
      </c>
      <c r="F501" s="13" t="s">
        <v>31</v>
      </c>
      <c r="G501" s="13" t="s">
        <v>64</v>
      </c>
      <c r="H501" s="13" t="s">
        <v>99</v>
      </c>
      <c r="I501" s="13" t="s">
        <v>1367</v>
      </c>
      <c r="J501" s="13" t="s">
        <v>75</v>
      </c>
      <c r="K501" s="15">
        <v>400</v>
      </c>
      <c r="L501" s="17"/>
      <c r="M501" s="15">
        <v>67000</v>
      </c>
      <c r="N501" s="13" t="s">
        <v>26</v>
      </c>
      <c r="O501" s="15">
        <v>26800000</v>
      </c>
      <c r="P501" s="15">
        <v>0</v>
      </c>
      <c r="Q501" s="13" t="s">
        <v>27</v>
      </c>
      <c r="R501" s="13" t="s">
        <v>1374</v>
      </c>
      <c r="S501" s="3" t="e">
        <f>VLOOKUP(A501,'[1]SOA-Report'!E515:N7386,10,0)</f>
        <v>#N/A</v>
      </c>
      <c r="Y501" s="3"/>
    </row>
    <row r="502" spans="1:25" ht="11.4" x14ac:dyDescent="0.2">
      <c r="A502" s="13" t="s">
        <v>1375</v>
      </c>
      <c r="B502" s="14">
        <v>44029</v>
      </c>
      <c r="C502" s="13" t="s">
        <v>102</v>
      </c>
      <c r="D502" s="13" t="s">
        <v>1376</v>
      </c>
      <c r="E502" s="13" t="s">
        <v>1377</v>
      </c>
      <c r="F502" s="13" t="s">
        <v>31</v>
      </c>
      <c r="G502" s="13" t="s">
        <v>64</v>
      </c>
      <c r="H502" s="13" t="s">
        <v>214</v>
      </c>
      <c r="I502" s="13" t="s">
        <v>35</v>
      </c>
      <c r="J502" s="13" t="s">
        <v>66</v>
      </c>
      <c r="K502" s="15">
        <v>2</v>
      </c>
      <c r="L502" s="15">
        <v>2</v>
      </c>
      <c r="M502" s="15">
        <v>3600000</v>
      </c>
      <c r="N502" s="13" t="s">
        <v>158</v>
      </c>
      <c r="O502" s="15">
        <v>7200000</v>
      </c>
      <c r="P502" s="15">
        <v>7200000</v>
      </c>
      <c r="Q502" s="13" t="s">
        <v>105</v>
      </c>
      <c r="R502" s="13" t="s">
        <v>1378</v>
      </c>
      <c r="S502" s="3" t="str">
        <f>VLOOKUP(A502,'[1]SOA-Report'!E516:N7387,10,0)</f>
        <v>KAL-2020-172</v>
      </c>
      <c r="Y502" s="3"/>
    </row>
    <row r="503" spans="1:25" ht="11.4" x14ac:dyDescent="0.2">
      <c r="A503" s="13" t="s">
        <v>1379</v>
      </c>
      <c r="B503" s="14">
        <v>44029</v>
      </c>
      <c r="C503" s="13" t="s">
        <v>102</v>
      </c>
      <c r="D503" s="13" t="s">
        <v>1376</v>
      </c>
      <c r="E503" s="13" t="s">
        <v>1380</v>
      </c>
      <c r="F503" s="13" t="s">
        <v>31</v>
      </c>
      <c r="G503" s="13" t="s">
        <v>64</v>
      </c>
      <c r="H503" s="13" t="s">
        <v>214</v>
      </c>
      <c r="I503" s="13" t="s">
        <v>35</v>
      </c>
      <c r="J503" s="13" t="s">
        <v>66</v>
      </c>
      <c r="K503" s="15">
        <v>1</v>
      </c>
      <c r="L503" s="15">
        <v>1</v>
      </c>
      <c r="M503" s="15">
        <v>3200000</v>
      </c>
      <c r="N503" s="13" t="s">
        <v>158</v>
      </c>
      <c r="O503" s="15">
        <v>3200000</v>
      </c>
      <c r="P503" s="15">
        <v>3200000</v>
      </c>
      <c r="Q503" s="13" t="s">
        <v>105</v>
      </c>
      <c r="R503" s="13" t="s">
        <v>1381</v>
      </c>
      <c r="S503" s="3" t="str">
        <f>VLOOKUP(A503,'[1]SOA-Report'!E517:N7388,10,0)</f>
        <v>KAL-2020-172</v>
      </c>
      <c r="Y503" s="3"/>
    </row>
    <row r="504" spans="1:25" ht="11.4" x14ac:dyDescent="0.2">
      <c r="A504" s="13" t="s">
        <v>1382</v>
      </c>
      <c r="B504" s="14">
        <v>44032</v>
      </c>
      <c r="C504" s="13" t="s">
        <v>102</v>
      </c>
      <c r="D504" s="13" t="s">
        <v>122</v>
      </c>
      <c r="E504" s="13" t="s">
        <v>455</v>
      </c>
      <c r="F504" s="13" t="s">
        <v>31</v>
      </c>
      <c r="G504" s="13" t="s">
        <v>64</v>
      </c>
      <c r="H504" s="13" t="s">
        <v>209</v>
      </c>
      <c r="I504" s="13" t="s">
        <v>1383</v>
      </c>
      <c r="J504" s="13" t="s">
        <v>75</v>
      </c>
      <c r="K504" s="15">
        <v>1000</v>
      </c>
      <c r="L504" s="15">
        <v>1031.3</v>
      </c>
      <c r="M504" s="15">
        <v>24000</v>
      </c>
      <c r="N504" s="13" t="s">
        <v>26</v>
      </c>
      <c r="O504" s="15">
        <v>24000000</v>
      </c>
      <c r="P504" s="15">
        <v>24751200</v>
      </c>
      <c r="Q504" s="13" t="s">
        <v>105</v>
      </c>
      <c r="R504" s="13" t="s">
        <v>1384</v>
      </c>
      <c r="S504" s="3" t="str">
        <f>VLOOKUP(A504,'[1]SOA-Report'!E518:N7389,10,0)</f>
        <v>KAL-2020-179</v>
      </c>
      <c r="Y504" s="3"/>
    </row>
    <row r="505" spans="1:25" ht="11.4" x14ac:dyDescent="0.2">
      <c r="A505" s="13" t="s">
        <v>1385</v>
      </c>
      <c r="B505" s="14">
        <v>44018</v>
      </c>
      <c r="C505" s="13" t="s">
        <v>102</v>
      </c>
      <c r="D505" s="13" t="s">
        <v>614</v>
      </c>
      <c r="E505" s="13" t="s">
        <v>979</v>
      </c>
      <c r="F505" s="13" t="s">
        <v>31</v>
      </c>
      <c r="G505" s="13" t="s">
        <v>64</v>
      </c>
      <c r="H505" s="13" t="s">
        <v>920</v>
      </c>
      <c r="I505" s="13" t="s">
        <v>35</v>
      </c>
      <c r="J505" s="13" t="s">
        <v>921</v>
      </c>
      <c r="K505" s="15">
        <v>60</v>
      </c>
      <c r="L505" s="15">
        <v>56.58</v>
      </c>
      <c r="M505" s="15">
        <v>125000</v>
      </c>
      <c r="N505" s="13" t="s">
        <v>26</v>
      </c>
      <c r="O505" s="15">
        <v>7500000</v>
      </c>
      <c r="P505" s="15">
        <v>7072500</v>
      </c>
      <c r="Q505" s="13" t="s">
        <v>105</v>
      </c>
      <c r="R505" s="13" t="s">
        <v>1386</v>
      </c>
      <c r="S505" s="3" t="str">
        <f>VLOOKUP(A505,'[1]SOA-Report'!E519:N7390,10,0)</f>
        <v>KAL-2020-186</v>
      </c>
      <c r="Y505" s="3"/>
    </row>
    <row r="506" spans="1:25" ht="11.4" x14ac:dyDescent="0.2">
      <c r="A506" s="13" t="s">
        <v>1387</v>
      </c>
      <c r="B506" s="14">
        <v>44018</v>
      </c>
      <c r="C506" s="13" t="s">
        <v>102</v>
      </c>
      <c r="D506" s="13" t="s">
        <v>614</v>
      </c>
      <c r="E506" s="13" t="s">
        <v>919</v>
      </c>
      <c r="F506" s="13" t="s">
        <v>31</v>
      </c>
      <c r="G506" s="13" t="s">
        <v>64</v>
      </c>
      <c r="H506" s="13" t="s">
        <v>920</v>
      </c>
      <c r="I506" s="13" t="s">
        <v>35</v>
      </c>
      <c r="J506" s="13" t="s">
        <v>921</v>
      </c>
      <c r="K506" s="15">
        <v>660</v>
      </c>
      <c r="L506" s="15">
        <v>814.7</v>
      </c>
      <c r="M506" s="15">
        <v>38500</v>
      </c>
      <c r="N506" s="13" t="s">
        <v>26</v>
      </c>
      <c r="O506" s="15">
        <v>25410000</v>
      </c>
      <c r="P506" s="15">
        <v>31365950</v>
      </c>
      <c r="Q506" s="13" t="s">
        <v>105</v>
      </c>
      <c r="R506" s="13" t="s">
        <v>1388</v>
      </c>
      <c r="S506" s="3" t="str">
        <f>VLOOKUP(A506,'[1]SOA-Report'!E520:N7391,10,0)</f>
        <v>KAL-2020-186</v>
      </c>
      <c r="Y506" s="3"/>
    </row>
    <row r="507" spans="1:25" ht="11.4" x14ac:dyDescent="0.2">
      <c r="A507" s="13" t="s">
        <v>1389</v>
      </c>
      <c r="B507" s="14">
        <v>44018</v>
      </c>
      <c r="C507" s="13" t="s">
        <v>102</v>
      </c>
      <c r="D507" s="13" t="s">
        <v>614</v>
      </c>
      <c r="E507" s="13" t="s">
        <v>1074</v>
      </c>
      <c r="F507" s="13" t="s">
        <v>31</v>
      </c>
      <c r="G507" s="13" t="s">
        <v>64</v>
      </c>
      <c r="H507" s="13" t="s">
        <v>920</v>
      </c>
      <c r="I507" s="13" t="s">
        <v>35</v>
      </c>
      <c r="J507" s="13" t="s">
        <v>921</v>
      </c>
      <c r="K507" s="15">
        <v>1010</v>
      </c>
      <c r="L507" s="15">
        <v>1218.8</v>
      </c>
      <c r="M507" s="15">
        <v>35000</v>
      </c>
      <c r="N507" s="13" t="s">
        <v>26</v>
      </c>
      <c r="O507" s="15">
        <v>35350000</v>
      </c>
      <c r="P507" s="15">
        <v>42658000</v>
      </c>
      <c r="Q507" s="13" t="s">
        <v>105</v>
      </c>
      <c r="R507" s="13" t="s">
        <v>1390</v>
      </c>
      <c r="S507" s="3" t="str">
        <f>VLOOKUP(A507,'[1]SOA-Report'!E521:N7392,10,0)</f>
        <v>KAL-2020-186</v>
      </c>
      <c r="Y507" s="3"/>
    </row>
    <row r="508" spans="1:25" ht="11.4" x14ac:dyDescent="0.2">
      <c r="A508" s="13" t="s">
        <v>1391</v>
      </c>
      <c r="B508" s="14">
        <v>44018</v>
      </c>
      <c r="C508" s="13" t="s">
        <v>102</v>
      </c>
      <c r="D508" s="13" t="s">
        <v>614</v>
      </c>
      <c r="E508" s="13" t="s">
        <v>962</v>
      </c>
      <c r="F508" s="13" t="s">
        <v>31</v>
      </c>
      <c r="G508" s="13" t="s">
        <v>64</v>
      </c>
      <c r="H508" s="13" t="s">
        <v>920</v>
      </c>
      <c r="I508" s="13" t="s">
        <v>35</v>
      </c>
      <c r="J508" s="13" t="s">
        <v>921</v>
      </c>
      <c r="K508" s="15">
        <v>180</v>
      </c>
      <c r="L508" s="15">
        <v>300.73</v>
      </c>
      <c r="M508" s="15">
        <v>70000</v>
      </c>
      <c r="N508" s="13" t="s">
        <v>26</v>
      </c>
      <c r="O508" s="15">
        <v>12600000</v>
      </c>
      <c r="P508" s="15">
        <v>21051100</v>
      </c>
      <c r="Q508" s="13" t="s">
        <v>105</v>
      </c>
      <c r="R508" s="13" t="s">
        <v>1392</v>
      </c>
      <c r="S508" s="3" t="str">
        <f>VLOOKUP(A508,'[1]SOA-Report'!E522:N7393,10,0)</f>
        <v>KAL-2020-186</v>
      </c>
      <c r="Y508" s="3"/>
    </row>
    <row r="509" spans="1:25" ht="11.4" x14ac:dyDescent="0.2">
      <c r="A509" s="13" t="s">
        <v>1393</v>
      </c>
      <c r="B509" s="14">
        <v>44036</v>
      </c>
      <c r="C509" s="13" t="s">
        <v>102</v>
      </c>
      <c r="D509" s="13" t="s">
        <v>539</v>
      </c>
      <c r="E509" s="13" t="s">
        <v>1154</v>
      </c>
      <c r="F509" s="13" t="s">
        <v>31</v>
      </c>
      <c r="G509" s="13" t="s">
        <v>64</v>
      </c>
      <c r="H509" s="13" t="s">
        <v>99</v>
      </c>
      <c r="I509" s="13" t="s">
        <v>1394</v>
      </c>
      <c r="J509" s="13" t="s">
        <v>75</v>
      </c>
      <c r="K509" s="15">
        <v>600</v>
      </c>
      <c r="L509" s="15">
        <v>220.61</v>
      </c>
      <c r="M509" s="15">
        <v>55935</v>
      </c>
      <c r="N509" s="13" t="s">
        <v>26</v>
      </c>
      <c r="O509" s="15">
        <v>33561000</v>
      </c>
      <c r="P509" s="15">
        <v>12339820.350000001</v>
      </c>
      <c r="Q509" s="13" t="s">
        <v>105</v>
      </c>
      <c r="R509" s="13" t="s">
        <v>1395</v>
      </c>
      <c r="S509" s="3" t="str">
        <f>VLOOKUP(A509,'[1]SOA-Report'!E523:N7394,10,0)</f>
        <v>KAL-2020-207</v>
      </c>
      <c r="Y509" s="3"/>
    </row>
    <row r="510" spans="1:25" ht="11.4" x14ac:dyDescent="0.2">
      <c r="A510" s="13" t="s">
        <v>1396</v>
      </c>
      <c r="B510" s="14">
        <v>44036</v>
      </c>
      <c r="C510" s="13" t="s">
        <v>102</v>
      </c>
      <c r="D510" s="13" t="s">
        <v>122</v>
      </c>
      <c r="E510" s="13" t="s">
        <v>455</v>
      </c>
      <c r="F510" s="13" t="s">
        <v>31</v>
      </c>
      <c r="G510" s="13" t="s">
        <v>64</v>
      </c>
      <c r="H510" s="13" t="s">
        <v>209</v>
      </c>
      <c r="I510" s="13" t="s">
        <v>1397</v>
      </c>
      <c r="J510" s="13" t="s">
        <v>75</v>
      </c>
      <c r="K510" s="15">
        <v>4200</v>
      </c>
      <c r="L510" s="15">
        <v>4280.57</v>
      </c>
      <c r="M510" s="15">
        <v>24000</v>
      </c>
      <c r="N510" s="13" t="s">
        <v>26</v>
      </c>
      <c r="O510" s="15">
        <v>100800000</v>
      </c>
      <c r="P510" s="15">
        <v>102733680</v>
      </c>
      <c r="Q510" s="13" t="s">
        <v>105</v>
      </c>
      <c r="R510" s="13" t="s">
        <v>1398</v>
      </c>
      <c r="S510" s="3" t="str">
        <f>VLOOKUP(A510,'[1]SOA-Report'!E524:N7395,10,0)</f>
        <v>KAL-2020-195</v>
      </c>
      <c r="Y510" s="3"/>
    </row>
    <row r="511" spans="1:25" ht="11.4" x14ac:dyDescent="0.2">
      <c r="A511" s="13" t="s">
        <v>1399</v>
      </c>
      <c r="B511" s="14">
        <v>44040</v>
      </c>
      <c r="C511" s="13" t="s">
        <v>102</v>
      </c>
      <c r="D511" s="13" t="s">
        <v>122</v>
      </c>
      <c r="E511" s="13" t="s">
        <v>455</v>
      </c>
      <c r="F511" s="13" t="s">
        <v>31</v>
      </c>
      <c r="G511" s="13" t="s">
        <v>64</v>
      </c>
      <c r="H511" s="13" t="s">
        <v>209</v>
      </c>
      <c r="I511" s="13" t="s">
        <v>1400</v>
      </c>
      <c r="J511" s="13" t="s">
        <v>75</v>
      </c>
      <c r="K511" s="15">
        <v>6900</v>
      </c>
      <c r="L511" s="15">
        <v>6934.7119999999995</v>
      </c>
      <c r="M511" s="15">
        <v>24000</v>
      </c>
      <c r="N511" s="13" t="s">
        <v>26</v>
      </c>
      <c r="O511" s="15">
        <v>165600000</v>
      </c>
      <c r="P511" s="15">
        <v>166433088</v>
      </c>
      <c r="Q511" s="13" t="s">
        <v>105</v>
      </c>
      <c r="R511" s="13" t="s">
        <v>1401</v>
      </c>
      <c r="S511" s="3" t="str">
        <f>VLOOKUP(A511,'[1]SOA-Report'!E525:N7396,10,0)</f>
        <v>KAL-2020-196</v>
      </c>
      <c r="Y511" s="3"/>
    </row>
    <row r="512" spans="1:25" ht="11.4" x14ac:dyDescent="0.2">
      <c r="A512" s="13" t="s">
        <v>1402</v>
      </c>
      <c r="B512" s="14">
        <v>44027</v>
      </c>
      <c r="C512" s="13" t="s">
        <v>102</v>
      </c>
      <c r="D512" s="13" t="s">
        <v>614</v>
      </c>
      <c r="E512" s="13" t="s">
        <v>1403</v>
      </c>
      <c r="F512" s="13" t="s">
        <v>31</v>
      </c>
      <c r="G512" s="13" t="s">
        <v>64</v>
      </c>
      <c r="H512" s="13" t="s">
        <v>920</v>
      </c>
      <c r="I512" s="13" t="s">
        <v>35</v>
      </c>
      <c r="J512" s="13" t="s">
        <v>921</v>
      </c>
      <c r="K512" s="15">
        <v>30</v>
      </c>
      <c r="L512" s="15">
        <v>29.15</v>
      </c>
      <c r="M512" s="15">
        <v>128500</v>
      </c>
      <c r="N512" s="13" t="s">
        <v>26</v>
      </c>
      <c r="O512" s="15">
        <v>3855000</v>
      </c>
      <c r="P512" s="15">
        <v>3745775</v>
      </c>
      <c r="Q512" s="13" t="s">
        <v>105</v>
      </c>
      <c r="R512" s="13" t="s">
        <v>1404</v>
      </c>
      <c r="S512" s="3" t="str">
        <f>VLOOKUP(A512,'[1]SOA-Report'!E526:N7397,10,0)</f>
        <v>KAL-2020-186</v>
      </c>
      <c r="Y512" s="3"/>
    </row>
    <row r="513" spans="1:25" ht="11.4" x14ac:dyDescent="0.2">
      <c r="A513" s="13" t="s">
        <v>1405</v>
      </c>
      <c r="B513" s="14">
        <v>44044</v>
      </c>
      <c r="C513" s="13" t="s">
        <v>102</v>
      </c>
      <c r="D513" s="13" t="s">
        <v>614</v>
      </c>
      <c r="E513" s="13" t="s">
        <v>1335</v>
      </c>
      <c r="F513" s="13" t="s">
        <v>31</v>
      </c>
      <c r="G513" s="13" t="s">
        <v>64</v>
      </c>
      <c r="H513" s="13" t="s">
        <v>224</v>
      </c>
      <c r="I513" s="13" t="s">
        <v>35</v>
      </c>
      <c r="J513" s="13" t="s">
        <v>75</v>
      </c>
      <c r="K513" s="15">
        <v>20000</v>
      </c>
      <c r="L513" s="15">
        <v>18731.439999999999</v>
      </c>
      <c r="M513" s="15">
        <v>15500</v>
      </c>
      <c r="N513" s="13" t="s">
        <v>26</v>
      </c>
      <c r="O513" s="15">
        <v>310000000</v>
      </c>
      <c r="P513" s="15">
        <v>290337320</v>
      </c>
      <c r="Q513" s="13" t="s">
        <v>105</v>
      </c>
      <c r="R513" s="13" t="s">
        <v>1406</v>
      </c>
      <c r="S513" s="3" t="str">
        <f>VLOOKUP(A513,'[1]SOA-Report'!E527:N7398,10,0)</f>
        <v>KAL-2020-221</v>
      </c>
      <c r="Y513" s="3"/>
    </row>
    <row r="514" spans="1:25" ht="11.4" x14ac:dyDescent="0.2">
      <c r="A514" s="13" t="s">
        <v>1407</v>
      </c>
      <c r="B514" s="14">
        <v>44044</v>
      </c>
      <c r="C514" s="13" t="s">
        <v>102</v>
      </c>
      <c r="D514" s="13" t="s">
        <v>797</v>
      </c>
      <c r="E514" s="13" t="s">
        <v>1063</v>
      </c>
      <c r="F514" s="13" t="s">
        <v>31</v>
      </c>
      <c r="G514" s="13" t="s">
        <v>64</v>
      </c>
      <c r="H514" s="13" t="s">
        <v>224</v>
      </c>
      <c r="I514" s="13" t="s">
        <v>35</v>
      </c>
      <c r="J514" s="13" t="s">
        <v>75</v>
      </c>
      <c r="K514" s="15">
        <v>10000</v>
      </c>
      <c r="L514" s="15">
        <v>6705.08</v>
      </c>
      <c r="M514" s="15">
        <v>11500</v>
      </c>
      <c r="N514" s="13" t="s">
        <v>26</v>
      </c>
      <c r="O514" s="15">
        <v>115000000</v>
      </c>
      <c r="P514" s="15">
        <v>77108420</v>
      </c>
      <c r="Q514" s="13" t="s">
        <v>105</v>
      </c>
      <c r="R514" s="13" t="s">
        <v>1408</v>
      </c>
      <c r="S514" s="3" t="str">
        <f>VLOOKUP(A514,'[1]SOA-Report'!E528:N7399,10,0)</f>
        <v>KAL-2020-199</v>
      </c>
      <c r="Y514" s="3"/>
    </row>
    <row r="515" spans="1:25" ht="11.4" x14ac:dyDescent="0.2">
      <c r="A515" s="13" t="s">
        <v>1409</v>
      </c>
      <c r="B515" s="14">
        <v>44044</v>
      </c>
      <c r="C515" s="13" t="s">
        <v>102</v>
      </c>
      <c r="D515" s="13" t="s">
        <v>1328</v>
      </c>
      <c r="E515" s="13" t="s">
        <v>1247</v>
      </c>
      <c r="F515" s="13" t="s">
        <v>31</v>
      </c>
      <c r="G515" s="13" t="s">
        <v>64</v>
      </c>
      <c r="H515" s="13" t="s">
        <v>80</v>
      </c>
      <c r="I515" s="13" t="s">
        <v>1410</v>
      </c>
      <c r="J515" s="13" t="s">
        <v>75</v>
      </c>
      <c r="K515" s="15">
        <v>500</v>
      </c>
      <c r="L515" s="15">
        <v>261.51</v>
      </c>
      <c r="M515" s="15">
        <v>67000</v>
      </c>
      <c r="N515" s="13" t="s">
        <v>26</v>
      </c>
      <c r="O515" s="15">
        <v>33500000</v>
      </c>
      <c r="P515" s="15">
        <v>17521170</v>
      </c>
      <c r="Q515" s="13" t="s">
        <v>105</v>
      </c>
      <c r="R515" s="13" t="s">
        <v>1411</v>
      </c>
      <c r="S515" s="3" t="str">
        <f>VLOOKUP(A515,'[1]SOA-Report'!E529:N7400,10,0)</f>
        <v>KAL-2020-193</v>
      </c>
      <c r="Y515" s="3"/>
    </row>
    <row r="516" spans="1:25" ht="11.4" x14ac:dyDescent="0.2">
      <c r="A516" s="13" t="s">
        <v>1412</v>
      </c>
      <c r="B516" s="14">
        <v>44044</v>
      </c>
      <c r="C516" s="13" t="s">
        <v>102</v>
      </c>
      <c r="D516" s="13" t="s">
        <v>62</v>
      </c>
      <c r="E516" s="13" t="s">
        <v>1047</v>
      </c>
      <c r="F516" s="13" t="s">
        <v>31</v>
      </c>
      <c r="G516" s="13" t="s">
        <v>64</v>
      </c>
      <c r="H516" s="13" t="s">
        <v>65</v>
      </c>
      <c r="I516" s="13" t="s">
        <v>35</v>
      </c>
      <c r="J516" s="13" t="s">
        <v>66</v>
      </c>
      <c r="K516" s="15">
        <v>1600</v>
      </c>
      <c r="L516" s="15">
        <v>1683.9949999999999</v>
      </c>
      <c r="M516" s="15">
        <v>298000</v>
      </c>
      <c r="N516" s="13" t="s">
        <v>26</v>
      </c>
      <c r="O516" s="15">
        <v>476800000</v>
      </c>
      <c r="P516" s="15">
        <v>501830509.99999994</v>
      </c>
      <c r="Q516" s="13" t="s">
        <v>105</v>
      </c>
      <c r="R516" s="13" t="s">
        <v>1413</v>
      </c>
      <c r="S516" s="3" t="str">
        <f>VLOOKUP(A516,'[1]SOA-Report'!E530:N7401,10,0)</f>
        <v>KAL-2020-206</v>
      </c>
      <c r="Y516" s="3"/>
    </row>
    <row r="517" spans="1:25" ht="11.4" x14ac:dyDescent="0.2">
      <c r="A517" s="13" t="s">
        <v>1414</v>
      </c>
      <c r="B517" s="14">
        <v>44044</v>
      </c>
      <c r="C517" s="13" t="s">
        <v>102</v>
      </c>
      <c r="D517" s="13" t="s">
        <v>751</v>
      </c>
      <c r="E517" s="13" t="s">
        <v>785</v>
      </c>
      <c r="F517" s="13" t="s">
        <v>31</v>
      </c>
      <c r="G517" s="13" t="s">
        <v>64</v>
      </c>
      <c r="H517" s="13" t="s">
        <v>753</v>
      </c>
      <c r="I517" s="13" t="s">
        <v>35</v>
      </c>
      <c r="J517" s="13" t="s">
        <v>66</v>
      </c>
      <c r="K517" s="15">
        <v>3830</v>
      </c>
      <c r="L517" s="15">
        <v>2892</v>
      </c>
      <c r="M517" s="15">
        <v>35500</v>
      </c>
      <c r="N517" s="13" t="s">
        <v>26</v>
      </c>
      <c r="O517" s="15">
        <v>135965000</v>
      </c>
      <c r="P517" s="15">
        <v>102666000</v>
      </c>
      <c r="Q517" s="13" t="s">
        <v>105</v>
      </c>
      <c r="R517" s="13" t="s">
        <v>1415</v>
      </c>
      <c r="S517" s="3" t="str">
        <f>VLOOKUP(A517,'[1]SOA-Report'!E531:N7402,10,0)</f>
        <v>KAL-2020-219</v>
      </c>
      <c r="Y517" s="3"/>
    </row>
    <row r="518" spans="1:25" ht="11.4" x14ac:dyDescent="0.2">
      <c r="A518" s="13" t="s">
        <v>1416</v>
      </c>
      <c r="B518" s="14">
        <v>44044</v>
      </c>
      <c r="C518" s="13" t="s">
        <v>102</v>
      </c>
      <c r="D518" s="13" t="s">
        <v>751</v>
      </c>
      <c r="E518" s="13" t="s">
        <v>752</v>
      </c>
      <c r="F518" s="13" t="s">
        <v>31</v>
      </c>
      <c r="G518" s="13" t="s">
        <v>64</v>
      </c>
      <c r="H518" s="13" t="s">
        <v>753</v>
      </c>
      <c r="I518" s="13" t="s">
        <v>35</v>
      </c>
      <c r="J518" s="13" t="s">
        <v>66</v>
      </c>
      <c r="K518" s="15">
        <v>300</v>
      </c>
      <c r="L518" s="15">
        <v>224</v>
      </c>
      <c r="M518" s="15">
        <v>67000</v>
      </c>
      <c r="N518" s="13" t="s">
        <v>26</v>
      </c>
      <c r="O518" s="15">
        <v>20100000</v>
      </c>
      <c r="P518" s="15">
        <v>15008000</v>
      </c>
      <c r="Q518" s="13" t="s">
        <v>105</v>
      </c>
      <c r="R518" s="13" t="s">
        <v>1417</v>
      </c>
      <c r="S518" s="3" t="str">
        <f>VLOOKUP(A518,'[1]SOA-Report'!E532:N7403,10,0)</f>
        <v>KAL-2020-219</v>
      </c>
      <c r="Y518" s="3"/>
    </row>
    <row r="519" spans="1:25" ht="11.4" x14ac:dyDescent="0.2">
      <c r="A519" s="13" t="s">
        <v>1418</v>
      </c>
      <c r="B519" s="14">
        <v>44046</v>
      </c>
      <c r="C519" s="13" t="s">
        <v>102</v>
      </c>
      <c r="D519" s="13" t="s">
        <v>539</v>
      </c>
      <c r="E519" s="13" t="s">
        <v>233</v>
      </c>
      <c r="F519" s="13" t="s">
        <v>31</v>
      </c>
      <c r="G519" s="13" t="s">
        <v>64</v>
      </c>
      <c r="H519" s="13" t="s">
        <v>234</v>
      </c>
      <c r="I519" s="13" t="s">
        <v>1419</v>
      </c>
      <c r="J519" s="13" t="s">
        <v>75</v>
      </c>
      <c r="K519" s="15">
        <v>2000</v>
      </c>
      <c r="L519" s="15">
        <v>1252.3599999999999</v>
      </c>
      <c r="M519" s="15">
        <v>57200</v>
      </c>
      <c r="N519" s="13" t="s">
        <v>26</v>
      </c>
      <c r="O519" s="15">
        <v>114400000</v>
      </c>
      <c r="P519" s="15">
        <v>71634992</v>
      </c>
      <c r="Q519" s="13" t="s">
        <v>105</v>
      </c>
      <c r="R519" s="13" t="s">
        <v>1420</v>
      </c>
      <c r="S519" s="3" t="str">
        <f>VLOOKUP(A519,'[1]SOA-Report'!E533:N7404,10,0)</f>
        <v>KAL-2020-218</v>
      </c>
      <c r="Y519" s="3"/>
    </row>
    <row r="520" spans="1:25" ht="11.4" x14ac:dyDescent="0.2">
      <c r="A520" s="13" t="s">
        <v>1421</v>
      </c>
      <c r="B520" s="14">
        <v>44047</v>
      </c>
      <c r="C520" s="13" t="s">
        <v>102</v>
      </c>
      <c r="D520" s="13" t="s">
        <v>72</v>
      </c>
      <c r="E520" s="13" t="s">
        <v>145</v>
      </c>
      <c r="F520" s="13" t="s">
        <v>31</v>
      </c>
      <c r="G520" s="13" t="s">
        <v>64</v>
      </c>
      <c r="H520" s="13" t="s">
        <v>99</v>
      </c>
      <c r="I520" s="13" t="s">
        <v>1422</v>
      </c>
      <c r="J520" s="13" t="s">
        <v>75</v>
      </c>
      <c r="K520" s="15">
        <v>500</v>
      </c>
      <c r="L520" s="15">
        <v>112.16</v>
      </c>
      <c r="M520" s="15">
        <v>75000</v>
      </c>
      <c r="N520" s="13" t="s">
        <v>26</v>
      </c>
      <c r="O520" s="15">
        <v>37500000</v>
      </c>
      <c r="P520" s="15">
        <v>8412000</v>
      </c>
      <c r="Q520" s="13" t="s">
        <v>105</v>
      </c>
      <c r="R520" s="13" t="s">
        <v>1423</v>
      </c>
      <c r="S520" s="3" t="str">
        <f>VLOOKUP(A520,'[1]SOA-Report'!E534:N7405,10,0)</f>
        <v>KAL-2020-197</v>
      </c>
      <c r="Y520" s="3"/>
    </row>
    <row r="521" spans="1:25" ht="13.2" x14ac:dyDescent="0.25">
      <c r="A521" s="13" t="s">
        <v>1424</v>
      </c>
      <c r="B521" s="14">
        <v>44047</v>
      </c>
      <c r="C521" s="13" t="s">
        <v>78</v>
      </c>
      <c r="D521" s="13" t="s">
        <v>72</v>
      </c>
      <c r="E521" s="13" t="s">
        <v>1425</v>
      </c>
      <c r="F521" s="13" t="s">
        <v>31</v>
      </c>
      <c r="G521" s="13" t="s">
        <v>64</v>
      </c>
      <c r="H521" s="13" t="s">
        <v>99</v>
      </c>
      <c r="I521" s="13" t="s">
        <v>1422</v>
      </c>
      <c r="J521" s="13" t="s">
        <v>75</v>
      </c>
      <c r="K521" s="15">
        <v>500</v>
      </c>
      <c r="L521" s="17"/>
      <c r="M521" s="15">
        <v>75000</v>
      </c>
      <c r="N521" s="13" t="s">
        <v>26</v>
      </c>
      <c r="O521" s="15">
        <v>37500000</v>
      </c>
      <c r="P521" s="15">
        <v>0</v>
      </c>
      <c r="Q521" s="13" t="s">
        <v>27</v>
      </c>
      <c r="R521" s="13" t="s">
        <v>1426</v>
      </c>
      <c r="S521" s="3" t="e">
        <f>VLOOKUP(A521,'[1]SOA-Report'!E535:N7406,10,0)</f>
        <v>#N/A</v>
      </c>
      <c r="Y521" s="3"/>
    </row>
    <row r="522" spans="1:25" ht="11.4" x14ac:dyDescent="0.2">
      <c r="A522" s="13" t="s">
        <v>1427</v>
      </c>
      <c r="B522" s="14">
        <v>44048</v>
      </c>
      <c r="C522" s="13" t="s">
        <v>102</v>
      </c>
      <c r="D522" s="13" t="s">
        <v>539</v>
      </c>
      <c r="E522" s="13" t="s">
        <v>1358</v>
      </c>
      <c r="F522" s="13" t="s">
        <v>31</v>
      </c>
      <c r="G522" s="13" t="s">
        <v>64</v>
      </c>
      <c r="H522" s="13" t="s">
        <v>224</v>
      </c>
      <c r="I522" s="13" t="s">
        <v>1428</v>
      </c>
      <c r="J522" s="13" t="s">
        <v>75</v>
      </c>
      <c r="K522" s="15">
        <v>2500</v>
      </c>
      <c r="L522" s="15">
        <v>1811.62</v>
      </c>
      <c r="M522" s="15">
        <v>14000</v>
      </c>
      <c r="N522" s="13" t="s">
        <v>26</v>
      </c>
      <c r="O522" s="15">
        <v>35000000</v>
      </c>
      <c r="P522" s="15">
        <v>25362680</v>
      </c>
      <c r="Q522" s="13" t="s">
        <v>105</v>
      </c>
      <c r="R522" s="13" t="s">
        <v>1429</v>
      </c>
      <c r="S522" s="3" t="str">
        <f>VLOOKUP(A522,'[1]SOA-Report'!E536:N7407,10,0)</f>
        <v>KAL-2020-209</v>
      </c>
      <c r="Y522" s="3"/>
    </row>
    <row r="523" spans="1:25" ht="11.4" x14ac:dyDescent="0.2">
      <c r="A523" s="13" t="s">
        <v>1430</v>
      </c>
      <c r="B523" s="14">
        <v>44049</v>
      </c>
      <c r="C523" s="13" t="s">
        <v>102</v>
      </c>
      <c r="D523" s="13" t="s">
        <v>1328</v>
      </c>
      <c r="E523" s="13" t="s">
        <v>1370</v>
      </c>
      <c r="F523" s="13" t="s">
        <v>31</v>
      </c>
      <c r="G523" s="13" t="s">
        <v>64</v>
      </c>
      <c r="H523" s="13" t="s">
        <v>99</v>
      </c>
      <c r="I523" s="13" t="s">
        <v>35</v>
      </c>
      <c r="J523" s="13" t="s">
        <v>75</v>
      </c>
      <c r="K523" s="15">
        <v>500</v>
      </c>
      <c r="L523" s="15">
        <v>242.82</v>
      </c>
      <c r="M523" s="15">
        <v>25000</v>
      </c>
      <c r="N523" s="13" t="s">
        <v>26</v>
      </c>
      <c r="O523" s="15">
        <v>12500000</v>
      </c>
      <c r="P523" s="15">
        <v>6070500</v>
      </c>
      <c r="Q523" s="13" t="s">
        <v>105</v>
      </c>
      <c r="R523" s="13" t="s">
        <v>1431</v>
      </c>
      <c r="S523" s="3" t="str">
        <f>VLOOKUP(A523,'[1]SOA-Report'!E537:N7408,10,0)</f>
        <v>KAL-2020-203</v>
      </c>
      <c r="Y523" s="3"/>
    </row>
    <row r="524" spans="1:25" ht="11.4" x14ac:dyDescent="0.2">
      <c r="A524" s="13" t="s">
        <v>1432</v>
      </c>
      <c r="B524" s="14">
        <v>44053</v>
      </c>
      <c r="C524" s="13" t="s">
        <v>102</v>
      </c>
      <c r="D524" s="13" t="s">
        <v>614</v>
      </c>
      <c r="E524" s="13" t="s">
        <v>844</v>
      </c>
      <c r="F524" s="13" t="s">
        <v>31</v>
      </c>
      <c r="G524" s="13" t="s">
        <v>64</v>
      </c>
      <c r="H524" s="13" t="s">
        <v>845</v>
      </c>
      <c r="I524" s="13" t="s">
        <v>35</v>
      </c>
      <c r="J524" s="13" t="s">
        <v>66</v>
      </c>
      <c r="K524" s="15">
        <v>80</v>
      </c>
      <c r="L524" s="15">
        <v>81.42</v>
      </c>
      <c r="M524" s="15">
        <v>40000</v>
      </c>
      <c r="N524" s="13" t="s">
        <v>26</v>
      </c>
      <c r="O524" s="15">
        <v>3200000</v>
      </c>
      <c r="P524" s="15">
        <v>3256800</v>
      </c>
      <c r="Q524" s="13" t="s">
        <v>105</v>
      </c>
      <c r="R524" s="13" t="s">
        <v>1433</v>
      </c>
      <c r="S524" s="3" t="str">
        <f>VLOOKUP(A524,'[1]SOA-Report'!E538:N7409,10,0)</f>
        <v>KAL-2020-191</v>
      </c>
      <c r="Y524" s="3"/>
    </row>
    <row r="525" spans="1:25" ht="11.4" x14ac:dyDescent="0.2">
      <c r="A525" s="13" t="s">
        <v>1434</v>
      </c>
      <c r="B525" s="14">
        <v>44053</v>
      </c>
      <c r="C525" s="13" t="s">
        <v>102</v>
      </c>
      <c r="D525" s="13" t="s">
        <v>122</v>
      </c>
      <c r="E525" s="13" t="s">
        <v>1318</v>
      </c>
      <c r="F525" s="13" t="s">
        <v>31</v>
      </c>
      <c r="G525" s="13" t="s">
        <v>64</v>
      </c>
      <c r="H525" s="13" t="s">
        <v>88</v>
      </c>
      <c r="I525" s="13" t="s">
        <v>1435</v>
      </c>
      <c r="J525" s="13" t="s">
        <v>75</v>
      </c>
      <c r="K525" s="15">
        <v>1500</v>
      </c>
      <c r="L525" s="15">
        <v>1412.92</v>
      </c>
      <c r="M525" s="15">
        <v>16250</v>
      </c>
      <c r="N525" s="13" t="s">
        <v>26</v>
      </c>
      <c r="O525" s="15">
        <v>24375000</v>
      </c>
      <c r="P525" s="15">
        <v>22959950</v>
      </c>
      <c r="Q525" s="13" t="s">
        <v>105</v>
      </c>
      <c r="R525" s="13" t="s">
        <v>1436</v>
      </c>
      <c r="S525" s="3" t="str">
        <f>VLOOKUP(A525,'[1]SOA-Report'!E539:N7410,10,0)</f>
        <v>KAL-2020-205</v>
      </c>
      <c r="Y525" s="3"/>
    </row>
    <row r="526" spans="1:25" ht="11.4" x14ac:dyDescent="0.2">
      <c r="A526" s="13" t="s">
        <v>1437</v>
      </c>
      <c r="B526" s="14">
        <v>44055</v>
      </c>
      <c r="C526" s="13" t="s">
        <v>102</v>
      </c>
      <c r="D526" s="13" t="s">
        <v>614</v>
      </c>
      <c r="E526" s="13" t="s">
        <v>1074</v>
      </c>
      <c r="F526" s="13" t="s">
        <v>31</v>
      </c>
      <c r="G526" s="13" t="s">
        <v>64</v>
      </c>
      <c r="H526" s="13" t="s">
        <v>920</v>
      </c>
      <c r="I526" s="13" t="s">
        <v>35</v>
      </c>
      <c r="J526" s="13" t="s">
        <v>921</v>
      </c>
      <c r="K526" s="15">
        <v>600</v>
      </c>
      <c r="L526" s="15">
        <v>391.03</v>
      </c>
      <c r="M526" s="15">
        <v>35000</v>
      </c>
      <c r="N526" s="13" t="s">
        <v>26</v>
      </c>
      <c r="O526" s="15">
        <v>21000000</v>
      </c>
      <c r="P526" s="15">
        <v>13686049.999999998</v>
      </c>
      <c r="Q526" s="13" t="s">
        <v>105</v>
      </c>
      <c r="R526" s="13" t="s">
        <v>1438</v>
      </c>
      <c r="S526" s="3" t="str">
        <f>VLOOKUP(A526,'[1]SOA-Report'!E540:N7411,10,0)</f>
        <v>KAL-2020-213</v>
      </c>
      <c r="Y526" s="3"/>
    </row>
    <row r="527" spans="1:25" ht="11.4" x14ac:dyDescent="0.2">
      <c r="A527" s="13" t="s">
        <v>1439</v>
      </c>
      <c r="B527" s="14">
        <v>44055</v>
      </c>
      <c r="C527" s="13" t="s">
        <v>102</v>
      </c>
      <c r="D527" s="13" t="s">
        <v>614</v>
      </c>
      <c r="E527" s="13" t="s">
        <v>919</v>
      </c>
      <c r="F527" s="13" t="s">
        <v>31</v>
      </c>
      <c r="G527" s="13" t="s">
        <v>64</v>
      </c>
      <c r="H527" s="13" t="s">
        <v>920</v>
      </c>
      <c r="I527" s="13" t="s">
        <v>35</v>
      </c>
      <c r="J527" s="13" t="s">
        <v>921</v>
      </c>
      <c r="K527" s="15">
        <v>800</v>
      </c>
      <c r="L527" s="15">
        <v>842.78</v>
      </c>
      <c r="M527" s="15">
        <v>38500</v>
      </c>
      <c r="N527" s="13" t="s">
        <v>26</v>
      </c>
      <c r="O527" s="15">
        <v>30800000</v>
      </c>
      <c r="P527" s="15">
        <v>32447030</v>
      </c>
      <c r="Q527" s="13" t="s">
        <v>105</v>
      </c>
      <c r="R527" s="13" t="s">
        <v>1440</v>
      </c>
      <c r="S527" s="3" t="str">
        <f>VLOOKUP(A527,'[1]SOA-Report'!E541:N7412,10,0)</f>
        <v>KAL-2020-213</v>
      </c>
      <c r="Y527" s="3"/>
    </row>
    <row r="528" spans="1:25" ht="11.4" x14ac:dyDescent="0.2">
      <c r="A528" s="13" t="s">
        <v>1441</v>
      </c>
      <c r="B528" s="14">
        <v>44055</v>
      </c>
      <c r="C528" s="13" t="s">
        <v>102</v>
      </c>
      <c r="D528" s="13" t="s">
        <v>614</v>
      </c>
      <c r="E528" s="13" t="s">
        <v>979</v>
      </c>
      <c r="F528" s="13" t="s">
        <v>31</v>
      </c>
      <c r="G528" s="13" t="s">
        <v>64</v>
      </c>
      <c r="H528" s="13" t="s">
        <v>920</v>
      </c>
      <c r="I528" s="13" t="s">
        <v>35</v>
      </c>
      <c r="J528" s="13" t="s">
        <v>921</v>
      </c>
      <c r="K528" s="15">
        <v>236</v>
      </c>
      <c r="L528" s="15">
        <v>236.06</v>
      </c>
      <c r="M528" s="15">
        <v>125000</v>
      </c>
      <c r="N528" s="13" t="s">
        <v>26</v>
      </c>
      <c r="O528" s="15">
        <v>29500000</v>
      </c>
      <c r="P528" s="15">
        <v>29507500</v>
      </c>
      <c r="Q528" s="13" t="s">
        <v>105</v>
      </c>
      <c r="R528" s="13" t="s">
        <v>1442</v>
      </c>
      <c r="S528" s="3" t="str">
        <f>VLOOKUP(A528,'[1]SOA-Report'!E542:N7413,10,0)</f>
        <v>KAL-2020-213</v>
      </c>
      <c r="Y528" s="3"/>
    </row>
    <row r="529" spans="1:25" ht="11.4" x14ac:dyDescent="0.2">
      <c r="A529" s="13" t="s">
        <v>1443</v>
      </c>
      <c r="B529" s="14">
        <v>44055</v>
      </c>
      <c r="C529" s="13" t="s">
        <v>102</v>
      </c>
      <c r="D529" s="13" t="s">
        <v>614</v>
      </c>
      <c r="E529" s="13" t="s">
        <v>962</v>
      </c>
      <c r="F529" s="13" t="s">
        <v>31</v>
      </c>
      <c r="G529" s="13" t="s">
        <v>64</v>
      </c>
      <c r="H529" s="13" t="s">
        <v>920</v>
      </c>
      <c r="I529" s="13" t="s">
        <v>35</v>
      </c>
      <c r="J529" s="13" t="s">
        <v>921</v>
      </c>
      <c r="K529" s="15">
        <v>300</v>
      </c>
      <c r="L529" s="15">
        <v>366.22</v>
      </c>
      <c r="M529" s="15">
        <v>70000</v>
      </c>
      <c r="N529" s="13" t="s">
        <v>26</v>
      </c>
      <c r="O529" s="15">
        <v>21000000</v>
      </c>
      <c r="P529" s="15">
        <v>25635400.000000004</v>
      </c>
      <c r="Q529" s="13" t="s">
        <v>105</v>
      </c>
      <c r="R529" s="13" t="s">
        <v>1444</v>
      </c>
      <c r="S529" s="3" t="str">
        <f>VLOOKUP(A529,'[1]SOA-Report'!E543:N7414,10,0)</f>
        <v>KAL-2020-213</v>
      </c>
      <c r="Y529" s="3"/>
    </row>
    <row r="530" spans="1:25" ht="13.2" x14ac:dyDescent="0.25">
      <c r="A530" s="13" t="s">
        <v>1445</v>
      </c>
      <c r="B530" s="14">
        <v>44057</v>
      </c>
      <c r="C530" s="13" t="s">
        <v>78</v>
      </c>
      <c r="D530" s="13" t="s">
        <v>1328</v>
      </c>
      <c r="E530" s="13" t="s">
        <v>1446</v>
      </c>
      <c r="F530" s="13" t="s">
        <v>31</v>
      </c>
      <c r="G530" s="13" t="s">
        <v>64</v>
      </c>
      <c r="H530" s="13" t="s">
        <v>80</v>
      </c>
      <c r="I530" s="13" t="s">
        <v>1447</v>
      </c>
      <c r="J530" s="13" t="s">
        <v>75</v>
      </c>
      <c r="K530" s="15">
        <v>500</v>
      </c>
      <c r="L530" s="17"/>
      <c r="M530" s="15">
        <v>67000</v>
      </c>
      <c r="N530" s="13" t="s">
        <v>26</v>
      </c>
      <c r="O530" s="15">
        <v>33500000</v>
      </c>
      <c r="P530" s="15">
        <v>0</v>
      </c>
      <c r="Q530" s="13" t="s">
        <v>27</v>
      </c>
      <c r="R530" s="13" t="s">
        <v>1448</v>
      </c>
      <c r="S530" s="3" t="e">
        <f>VLOOKUP(A530,'[1]SOA-Report'!E544:N7415,10,0)</f>
        <v>#N/A</v>
      </c>
      <c r="Y530" s="3"/>
    </row>
    <row r="531" spans="1:25" ht="11.4" x14ac:dyDescent="0.2">
      <c r="A531" s="13" t="s">
        <v>1449</v>
      </c>
      <c r="B531" s="14">
        <v>44061</v>
      </c>
      <c r="C531" s="13" t="s">
        <v>102</v>
      </c>
      <c r="D531" s="13" t="s">
        <v>62</v>
      </c>
      <c r="E531" s="13" t="s">
        <v>63</v>
      </c>
      <c r="F531" s="13" t="s">
        <v>31</v>
      </c>
      <c r="G531" s="13" t="s">
        <v>64</v>
      </c>
      <c r="H531" s="13" t="s">
        <v>65</v>
      </c>
      <c r="I531" s="13" t="s">
        <v>35</v>
      </c>
      <c r="J531" s="13" t="s">
        <v>66</v>
      </c>
      <c r="K531" s="15">
        <v>100</v>
      </c>
      <c r="L531" s="15">
        <v>102.648</v>
      </c>
      <c r="M531" s="15">
        <v>59000</v>
      </c>
      <c r="N531" s="13" t="s">
        <v>26</v>
      </c>
      <c r="O531" s="15">
        <v>5900000</v>
      </c>
      <c r="P531" s="15">
        <v>6056232</v>
      </c>
      <c r="Q531" s="13" t="s">
        <v>105</v>
      </c>
      <c r="R531" s="13" t="s">
        <v>1450</v>
      </c>
      <c r="S531" s="3" t="str">
        <f>VLOOKUP(A531,'[1]SOA-Report'!E545:N7416,10,0)</f>
        <v>KAL-2020-206</v>
      </c>
      <c r="Y531" s="3"/>
    </row>
    <row r="532" spans="1:25" ht="11.4" x14ac:dyDescent="0.2">
      <c r="A532" s="13" t="s">
        <v>1451</v>
      </c>
      <c r="B532" s="14">
        <v>44061</v>
      </c>
      <c r="C532" s="13" t="s">
        <v>102</v>
      </c>
      <c r="D532" s="13" t="s">
        <v>62</v>
      </c>
      <c r="E532" s="13" t="s">
        <v>1452</v>
      </c>
      <c r="F532" s="13" t="s">
        <v>31</v>
      </c>
      <c r="G532" s="13" t="s">
        <v>64</v>
      </c>
      <c r="H532" s="13" t="s">
        <v>65</v>
      </c>
      <c r="I532" s="13" t="s">
        <v>35</v>
      </c>
      <c r="J532" s="13" t="s">
        <v>66</v>
      </c>
      <c r="K532" s="15">
        <v>550</v>
      </c>
      <c r="L532" s="15">
        <v>571.3900000000001</v>
      </c>
      <c r="M532" s="15">
        <v>73500</v>
      </c>
      <c r="N532" s="13" t="s">
        <v>26</v>
      </c>
      <c r="O532" s="15">
        <v>40425000</v>
      </c>
      <c r="P532" s="15">
        <v>41997165.000000007</v>
      </c>
      <c r="Q532" s="13" t="s">
        <v>105</v>
      </c>
      <c r="R532" s="13" t="s">
        <v>1453</v>
      </c>
      <c r="S532" s="3" t="str">
        <f>VLOOKUP(A532,'[1]SOA-Report'!E546:N7417,10,0)</f>
        <v>KAL-2020-206</v>
      </c>
      <c r="Y532" s="3"/>
    </row>
    <row r="533" spans="1:25" ht="13.2" x14ac:dyDescent="0.25">
      <c r="A533" s="13" t="s">
        <v>1454</v>
      </c>
      <c r="B533" s="14">
        <v>44067</v>
      </c>
      <c r="C533" s="13" t="s">
        <v>37</v>
      </c>
      <c r="D533" s="13" t="s">
        <v>1282</v>
      </c>
      <c r="E533" s="13" t="s">
        <v>1283</v>
      </c>
      <c r="F533" s="13" t="s">
        <v>31</v>
      </c>
      <c r="G533" s="13" t="s">
        <v>64</v>
      </c>
      <c r="H533" s="13" t="s">
        <v>74</v>
      </c>
      <c r="I533" s="13" t="s">
        <v>1455</v>
      </c>
      <c r="J533" s="13" t="s">
        <v>75</v>
      </c>
      <c r="K533" s="15">
        <v>2000</v>
      </c>
      <c r="L533" s="17"/>
      <c r="M533" s="15">
        <v>24000</v>
      </c>
      <c r="N533" s="13" t="s">
        <v>26</v>
      </c>
      <c r="O533" s="15">
        <v>48000000</v>
      </c>
      <c r="P533" s="15">
        <v>0</v>
      </c>
      <c r="Q533" s="13" t="s">
        <v>27</v>
      </c>
      <c r="R533" s="13" t="s">
        <v>1456</v>
      </c>
      <c r="S533" s="3" t="e">
        <f>VLOOKUP(A533,'[1]SOA-Report'!E547:N7418,10,0)</f>
        <v>#N/A</v>
      </c>
      <c r="Y533" s="3"/>
    </row>
    <row r="534" spans="1:25" ht="11.4" x14ac:dyDescent="0.2">
      <c r="A534" s="13" t="s">
        <v>1457</v>
      </c>
      <c r="B534" s="14">
        <v>44067</v>
      </c>
      <c r="C534" s="13" t="s">
        <v>102</v>
      </c>
      <c r="D534" s="13" t="s">
        <v>1328</v>
      </c>
      <c r="E534" s="13" t="s">
        <v>1247</v>
      </c>
      <c r="F534" s="13" t="s">
        <v>31</v>
      </c>
      <c r="G534" s="13" t="s">
        <v>64</v>
      </c>
      <c r="H534" s="13" t="s">
        <v>80</v>
      </c>
      <c r="I534" s="13" t="s">
        <v>1458</v>
      </c>
      <c r="J534" s="13" t="s">
        <v>75</v>
      </c>
      <c r="K534" s="15">
        <v>500</v>
      </c>
      <c r="L534" s="15">
        <v>71.010000000000005</v>
      </c>
      <c r="M534" s="15">
        <v>67000</v>
      </c>
      <c r="N534" s="13" t="s">
        <v>26</v>
      </c>
      <c r="O534" s="15">
        <v>33500000</v>
      </c>
      <c r="P534" s="15">
        <v>4757670</v>
      </c>
      <c r="Q534" s="13" t="s">
        <v>105</v>
      </c>
      <c r="R534" s="13" t="s">
        <v>1459</v>
      </c>
      <c r="S534" s="3" t="str">
        <f>VLOOKUP(A534,'[1]SOA-Report'!E548:N7419,10,0)</f>
        <v>KAL-2020-214</v>
      </c>
      <c r="Y534" s="3"/>
    </row>
    <row r="535" spans="1:25" ht="11.4" x14ac:dyDescent="0.2">
      <c r="A535" s="13" t="s">
        <v>1460</v>
      </c>
      <c r="B535" s="14">
        <v>44067</v>
      </c>
      <c r="C535" s="13" t="s">
        <v>102</v>
      </c>
      <c r="D535" s="13" t="s">
        <v>122</v>
      </c>
      <c r="E535" s="13" t="s">
        <v>1461</v>
      </c>
      <c r="F535" s="13" t="s">
        <v>31</v>
      </c>
      <c r="G535" s="13" t="s">
        <v>64</v>
      </c>
      <c r="H535" s="13" t="s">
        <v>88</v>
      </c>
      <c r="I535" s="13" t="s">
        <v>1435</v>
      </c>
      <c r="J535" s="13" t="s">
        <v>75</v>
      </c>
      <c r="K535" s="15">
        <v>400</v>
      </c>
      <c r="L535" s="15">
        <v>418.65999999999997</v>
      </c>
      <c r="M535" s="15">
        <v>32500</v>
      </c>
      <c r="N535" s="13" t="s">
        <v>26</v>
      </c>
      <c r="O535" s="15">
        <v>13000000</v>
      </c>
      <c r="P535" s="15">
        <v>13606449.999999998</v>
      </c>
      <c r="Q535" s="13" t="s">
        <v>105</v>
      </c>
      <c r="R535" s="13" t="s">
        <v>1462</v>
      </c>
      <c r="S535" s="3" t="str">
        <f>VLOOKUP(A535,'[1]SOA-Report'!E549:N7420,10,0)</f>
        <v>KAL-2020-205</v>
      </c>
      <c r="Y535" s="3"/>
    </row>
    <row r="536" spans="1:25" ht="11.4" x14ac:dyDescent="0.2">
      <c r="A536" s="13" t="s">
        <v>1463</v>
      </c>
      <c r="B536" s="14">
        <v>44069</v>
      </c>
      <c r="C536" s="13" t="s">
        <v>102</v>
      </c>
      <c r="D536" s="13" t="s">
        <v>122</v>
      </c>
      <c r="E536" s="13" t="s">
        <v>455</v>
      </c>
      <c r="F536" s="13" t="s">
        <v>31</v>
      </c>
      <c r="G536" s="13" t="s">
        <v>64</v>
      </c>
      <c r="H536" s="13" t="s">
        <v>209</v>
      </c>
      <c r="I536" s="13" t="s">
        <v>1464</v>
      </c>
      <c r="J536" s="13" t="s">
        <v>75</v>
      </c>
      <c r="K536" s="15">
        <v>4500</v>
      </c>
      <c r="L536" s="15">
        <v>4463.8999999999996</v>
      </c>
      <c r="M536" s="15">
        <v>24000</v>
      </c>
      <c r="N536" s="13" t="s">
        <v>26</v>
      </c>
      <c r="O536" s="15">
        <v>108000000</v>
      </c>
      <c r="P536" s="15">
        <v>107133599.99999999</v>
      </c>
      <c r="Q536" s="13" t="s">
        <v>105</v>
      </c>
      <c r="R536" s="13" t="s">
        <v>1465</v>
      </c>
      <c r="S536" s="3" t="str">
        <f>VLOOKUP(A536,'[1]SOA-Report'!E550:N7421,10,0)</f>
        <v>KAL-2020-212</v>
      </c>
      <c r="Y536" s="3"/>
    </row>
    <row r="537" spans="1:25" ht="11.4" x14ac:dyDescent="0.2">
      <c r="A537" s="13" t="s">
        <v>1466</v>
      </c>
      <c r="B537" s="14">
        <v>44060</v>
      </c>
      <c r="C537" s="13" t="s">
        <v>102</v>
      </c>
      <c r="D537" s="13" t="s">
        <v>614</v>
      </c>
      <c r="E537" s="13" t="s">
        <v>973</v>
      </c>
      <c r="F537" s="13" t="s">
        <v>31</v>
      </c>
      <c r="G537" s="13" t="s">
        <v>64</v>
      </c>
      <c r="H537" s="13" t="s">
        <v>920</v>
      </c>
      <c r="I537" s="13" t="s">
        <v>35</v>
      </c>
      <c r="J537" s="13" t="s">
        <v>921</v>
      </c>
      <c r="K537" s="15">
        <v>200</v>
      </c>
      <c r="L537" s="15">
        <v>210.63</v>
      </c>
      <c r="M537" s="15">
        <v>110000</v>
      </c>
      <c r="N537" s="13" t="s">
        <v>26</v>
      </c>
      <c r="O537" s="15">
        <v>22000000</v>
      </c>
      <c r="P537" s="15">
        <v>23169300</v>
      </c>
      <c r="Q537" s="13" t="s">
        <v>105</v>
      </c>
      <c r="R537" s="13" t="s">
        <v>1467</v>
      </c>
      <c r="S537" s="3" t="str">
        <f>VLOOKUP(A537,'[1]SOA-Report'!E551:N7422,10,0)</f>
        <v>KAL-2020-213</v>
      </c>
      <c r="Y537" s="3"/>
    </row>
    <row r="538" spans="1:25" ht="11.4" x14ac:dyDescent="0.2">
      <c r="A538" s="13" t="s">
        <v>1468</v>
      </c>
      <c r="B538" s="14">
        <v>44061</v>
      </c>
      <c r="C538" s="13" t="s">
        <v>102</v>
      </c>
      <c r="D538" s="13" t="s">
        <v>614</v>
      </c>
      <c r="E538" s="13" t="s">
        <v>976</v>
      </c>
      <c r="F538" s="13" t="s">
        <v>31</v>
      </c>
      <c r="G538" s="13" t="s">
        <v>64</v>
      </c>
      <c r="H538" s="13" t="s">
        <v>920</v>
      </c>
      <c r="I538" s="13" t="s">
        <v>35</v>
      </c>
      <c r="J538" s="13" t="s">
        <v>921</v>
      </c>
      <c r="K538" s="15">
        <v>60</v>
      </c>
      <c r="L538" s="15">
        <v>90.37</v>
      </c>
      <c r="M538" s="15">
        <v>40000</v>
      </c>
      <c r="N538" s="13" t="s">
        <v>26</v>
      </c>
      <c r="O538" s="15">
        <v>2400000</v>
      </c>
      <c r="P538" s="15">
        <v>3614800</v>
      </c>
      <c r="Q538" s="13" t="s">
        <v>105</v>
      </c>
      <c r="R538" s="13" t="s">
        <v>1469</v>
      </c>
      <c r="S538" s="3" t="str">
        <f>VLOOKUP(A538,'[1]SOA-Report'!E552:N7423,10,0)</f>
        <v>KAL-2020-213</v>
      </c>
      <c r="Y538" s="3"/>
    </row>
    <row r="539" spans="1:25" ht="11.4" x14ac:dyDescent="0.2">
      <c r="A539" s="13" t="s">
        <v>1470</v>
      </c>
      <c r="B539" s="14">
        <v>44061</v>
      </c>
      <c r="C539" s="13" t="s">
        <v>102</v>
      </c>
      <c r="D539" s="13" t="s">
        <v>614</v>
      </c>
      <c r="E539" s="13" t="s">
        <v>1006</v>
      </c>
      <c r="F539" s="13" t="s">
        <v>31</v>
      </c>
      <c r="G539" s="13" t="s">
        <v>64</v>
      </c>
      <c r="H539" s="13" t="s">
        <v>920</v>
      </c>
      <c r="I539" s="13" t="s">
        <v>35</v>
      </c>
      <c r="J539" s="13" t="s">
        <v>921</v>
      </c>
      <c r="K539" s="15">
        <v>60</v>
      </c>
      <c r="L539" s="15">
        <v>60.6</v>
      </c>
      <c r="M539" s="15">
        <v>68500</v>
      </c>
      <c r="N539" s="13" t="s">
        <v>26</v>
      </c>
      <c r="O539" s="15">
        <v>4110000</v>
      </c>
      <c r="P539" s="15">
        <v>4151100</v>
      </c>
      <c r="Q539" s="13" t="s">
        <v>105</v>
      </c>
      <c r="R539" s="13" t="s">
        <v>1471</v>
      </c>
      <c r="S539" s="3" t="str">
        <f>VLOOKUP(A539,'[1]SOA-Report'!E553:N7424,10,0)</f>
        <v>KAL-2020-213</v>
      </c>
      <c r="Y539" s="3"/>
    </row>
    <row r="540" spans="1:25" ht="11.4" x14ac:dyDescent="0.2">
      <c r="A540" s="13" t="s">
        <v>1472</v>
      </c>
      <c r="B540" s="14">
        <v>44061</v>
      </c>
      <c r="C540" s="13" t="s">
        <v>102</v>
      </c>
      <c r="D540" s="13" t="s">
        <v>614</v>
      </c>
      <c r="E540" s="13" t="s">
        <v>1303</v>
      </c>
      <c r="F540" s="13" t="s">
        <v>31</v>
      </c>
      <c r="G540" s="13" t="s">
        <v>64</v>
      </c>
      <c r="H540" s="13" t="s">
        <v>920</v>
      </c>
      <c r="I540" s="13" t="s">
        <v>35</v>
      </c>
      <c r="J540" s="13" t="s">
        <v>921</v>
      </c>
      <c r="K540" s="15">
        <v>30</v>
      </c>
      <c r="L540" s="15">
        <v>29.58</v>
      </c>
      <c r="M540" s="15">
        <v>130000</v>
      </c>
      <c r="N540" s="13" t="s">
        <v>26</v>
      </c>
      <c r="O540" s="15">
        <v>3900000</v>
      </c>
      <c r="P540" s="15">
        <v>3845400</v>
      </c>
      <c r="Q540" s="13" t="s">
        <v>105</v>
      </c>
      <c r="R540" s="13" t="s">
        <v>1473</v>
      </c>
      <c r="S540" s="3" t="str">
        <f>VLOOKUP(A540,'[1]SOA-Report'!E554:N7425,10,0)</f>
        <v>KAL-2020-213</v>
      </c>
      <c r="Y540" s="3"/>
    </row>
    <row r="541" spans="1:25" ht="11.4" x14ac:dyDescent="0.2">
      <c r="A541" s="13" t="s">
        <v>1474</v>
      </c>
      <c r="B541" s="14">
        <v>44061</v>
      </c>
      <c r="C541" s="13" t="s">
        <v>102</v>
      </c>
      <c r="D541" s="13" t="s">
        <v>614</v>
      </c>
      <c r="E541" s="13" t="s">
        <v>1035</v>
      </c>
      <c r="F541" s="13" t="s">
        <v>31</v>
      </c>
      <c r="G541" s="13" t="s">
        <v>64</v>
      </c>
      <c r="H541" s="13" t="s">
        <v>920</v>
      </c>
      <c r="I541" s="13" t="s">
        <v>35</v>
      </c>
      <c r="J541" s="13" t="s">
        <v>921</v>
      </c>
      <c r="K541" s="15">
        <v>30.14</v>
      </c>
      <c r="L541" s="15">
        <v>30.14</v>
      </c>
      <c r="M541" s="15">
        <v>26500</v>
      </c>
      <c r="N541" s="13" t="s">
        <v>26</v>
      </c>
      <c r="O541" s="15">
        <v>798710</v>
      </c>
      <c r="P541" s="15">
        <v>798710</v>
      </c>
      <c r="Q541" s="13" t="s">
        <v>105</v>
      </c>
      <c r="R541" s="13" t="s">
        <v>1475</v>
      </c>
      <c r="S541" s="3" t="str">
        <f>VLOOKUP(A541,'[1]SOA-Report'!E555:N7426,10,0)</f>
        <v>KAL-2020-213</v>
      </c>
      <c r="Y541" s="3"/>
    </row>
    <row r="542" spans="1:25" ht="11.4" x14ac:dyDescent="0.2">
      <c r="A542" s="13" t="s">
        <v>1476</v>
      </c>
      <c r="B542" s="14">
        <v>44075</v>
      </c>
      <c r="C542" s="13" t="s">
        <v>102</v>
      </c>
      <c r="D542" s="13" t="s">
        <v>614</v>
      </c>
      <c r="E542" s="13" t="s">
        <v>1335</v>
      </c>
      <c r="F542" s="13" t="s">
        <v>31</v>
      </c>
      <c r="G542" s="13" t="s">
        <v>64</v>
      </c>
      <c r="H542" s="13" t="s">
        <v>224</v>
      </c>
      <c r="I542" s="13" t="s">
        <v>35</v>
      </c>
      <c r="J542" s="13" t="s">
        <v>75</v>
      </c>
      <c r="K542" s="15">
        <v>37000</v>
      </c>
      <c r="L542" s="15">
        <v>37503.43</v>
      </c>
      <c r="M542" s="15">
        <v>15500</v>
      </c>
      <c r="N542" s="13" t="s">
        <v>26</v>
      </c>
      <c r="O542" s="15">
        <v>573500000</v>
      </c>
      <c r="P542" s="15">
        <v>581303165</v>
      </c>
      <c r="Q542" s="13" t="s">
        <v>105</v>
      </c>
      <c r="R542" s="13" t="s">
        <v>1477</v>
      </c>
      <c r="S542" s="3" t="str">
        <f>VLOOKUP(A542,'[1]SOA-Report'!E556:N7427,10,0)</f>
        <v>KAL-2020-259</v>
      </c>
      <c r="Y542" s="3"/>
    </row>
    <row r="543" spans="1:25" ht="11.4" x14ac:dyDescent="0.2">
      <c r="A543" s="13" t="s">
        <v>1478</v>
      </c>
      <c r="B543" s="14">
        <v>44075</v>
      </c>
      <c r="C543" s="13" t="s">
        <v>102</v>
      </c>
      <c r="D543" s="13" t="s">
        <v>797</v>
      </c>
      <c r="E543" s="13" t="s">
        <v>1063</v>
      </c>
      <c r="F543" s="13" t="s">
        <v>31</v>
      </c>
      <c r="G543" s="13" t="s">
        <v>64</v>
      </c>
      <c r="H543" s="13" t="s">
        <v>224</v>
      </c>
      <c r="I543" s="13" t="s">
        <v>35</v>
      </c>
      <c r="J543" s="13" t="s">
        <v>75</v>
      </c>
      <c r="K543" s="15">
        <v>10000</v>
      </c>
      <c r="L543" s="15">
        <v>7003.72</v>
      </c>
      <c r="M543" s="15">
        <v>11500</v>
      </c>
      <c r="N543" s="13" t="s">
        <v>26</v>
      </c>
      <c r="O543" s="15">
        <v>115000000</v>
      </c>
      <c r="P543" s="15">
        <v>80542780</v>
      </c>
      <c r="Q543" s="13" t="s">
        <v>105</v>
      </c>
      <c r="R543" s="13" t="s">
        <v>1479</v>
      </c>
      <c r="S543" s="3" t="str">
        <f>VLOOKUP(A543,'[1]SOA-Report'!E557:N7428,10,0)</f>
        <v>KAL-2020-235</v>
      </c>
      <c r="Y543" s="3"/>
    </row>
    <row r="544" spans="1:25" ht="11.4" x14ac:dyDescent="0.2">
      <c r="A544" s="13" t="s">
        <v>1480</v>
      </c>
      <c r="B544" s="14">
        <v>44075</v>
      </c>
      <c r="C544" s="13" t="s">
        <v>102</v>
      </c>
      <c r="D544" s="13" t="s">
        <v>1328</v>
      </c>
      <c r="E544" s="13" t="s">
        <v>1370</v>
      </c>
      <c r="F544" s="13" t="s">
        <v>31</v>
      </c>
      <c r="G544" s="13" t="s">
        <v>64</v>
      </c>
      <c r="H544" s="13" t="s">
        <v>99</v>
      </c>
      <c r="I544" s="13" t="s">
        <v>1481</v>
      </c>
      <c r="J544" s="13" t="s">
        <v>75</v>
      </c>
      <c r="K544" s="15">
        <v>700</v>
      </c>
      <c r="L544" s="15">
        <v>342.28</v>
      </c>
      <c r="M544" s="15">
        <v>25000</v>
      </c>
      <c r="N544" s="13" t="s">
        <v>26</v>
      </c>
      <c r="O544" s="15">
        <v>17500000</v>
      </c>
      <c r="P544" s="15">
        <v>8557000</v>
      </c>
      <c r="Q544" s="13" t="s">
        <v>105</v>
      </c>
      <c r="R544" s="13" t="s">
        <v>1482</v>
      </c>
      <c r="S544" s="3" t="str">
        <f>VLOOKUP(A544,'[1]SOA-Report'!E558:N7429,10,0)</f>
        <v>KAL-2020-215</v>
      </c>
      <c r="Y544" s="3"/>
    </row>
    <row r="545" spans="1:25" ht="13.2" x14ac:dyDescent="0.25">
      <c r="A545" s="13" t="s">
        <v>1483</v>
      </c>
      <c r="B545" s="14">
        <v>44075</v>
      </c>
      <c r="C545" s="13" t="s">
        <v>78</v>
      </c>
      <c r="D545" s="13" t="s">
        <v>1328</v>
      </c>
      <c r="E545" s="13" t="s">
        <v>1373</v>
      </c>
      <c r="F545" s="13" t="s">
        <v>31</v>
      </c>
      <c r="G545" s="13" t="s">
        <v>64</v>
      </c>
      <c r="H545" s="13" t="s">
        <v>99</v>
      </c>
      <c r="I545" s="13" t="s">
        <v>35</v>
      </c>
      <c r="J545" s="13" t="s">
        <v>75</v>
      </c>
      <c r="K545" s="15">
        <v>500</v>
      </c>
      <c r="L545" s="17"/>
      <c r="M545" s="15">
        <v>67000</v>
      </c>
      <c r="N545" s="13" t="s">
        <v>26</v>
      </c>
      <c r="O545" s="15">
        <v>33500000</v>
      </c>
      <c r="P545" s="15">
        <v>0</v>
      </c>
      <c r="Q545" s="13" t="s">
        <v>27</v>
      </c>
      <c r="R545" s="13" t="s">
        <v>1484</v>
      </c>
      <c r="S545" s="3" t="e">
        <f>VLOOKUP(A545,'[1]SOA-Report'!E559:N7430,10,0)</f>
        <v>#N/A</v>
      </c>
      <c r="Y545" s="3"/>
    </row>
    <row r="546" spans="1:25" ht="11.4" x14ac:dyDescent="0.2">
      <c r="A546" s="13" t="s">
        <v>1485</v>
      </c>
      <c r="B546" s="14">
        <v>44075</v>
      </c>
      <c r="C546" s="13" t="s">
        <v>102</v>
      </c>
      <c r="D546" s="13" t="s">
        <v>539</v>
      </c>
      <c r="E546" s="13" t="s">
        <v>1358</v>
      </c>
      <c r="F546" s="13" t="s">
        <v>31</v>
      </c>
      <c r="G546" s="13" t="s">
        <v>64</v>
      </c>
      <c r="H546" s="13" t="s">
        <v>224</v>
      </c>
      <c r="I546" s="13" t="s">
        <v>705</v>
      </c>
      <c r="J546" s="13" t="s">
        <v>75</v>
      </c>
      <c r="K546" s="15">
        <v>2500</v>
      </c>
      <c r="L546" s="15">
        <v>2351.02</v>
      </c>
      <c r="M546" s="15">
        <v>14000</v>
      </c>
      <c r="N546" s="13" t="s">
        <v>26</v>
      </c>
      <c r="O546" s="15">
        <v>35000000</v>
      </c>
      <c r="P546" s="15">
        <v>32914280</v>
      </c>
      <c r="Q546" s="13" t="s">
        <v>105</v>
      </c>
      <c r="R546" s="13" t="s">
        <v>1486</v>
      </c>
      <c r="S546" s="3" t="str">
        <f>VLOOKUP(A546,'[1]SOA-Report'!E560:N7431,10,0)</f>
        <v>KAL-2020-225</v>
      </c>
      <c r="Y546" s="3"/>
    </row>
    <row r="547" spans="1:25" ht="11.4" x14ac:dyDescent="0.2">
      <c r="A547" s="13" t="s">
        <v>1487</v>
      </c>
      <c r="B547" s="14">
        <v>44075</v>
      </c>
      <c r="C547" s="13" t="s">
        <v>102</v>
      </c>
      <c r="D547" s="13" t="s">
        <v>751</v>
      </c>
      <c r="E547" s="13" t="s">
        <v>785</v>
      </c>
      <c r="F547" s="13" t="s">
        <v>31</v>
      </c>
      <c r="G547" s="13" t="s">
        <v>64</v>
      </c>
      <c r="H547" s="13" t="s">
        <v>753</v>
      </c>
      <c r="I547" s="13" t="s">
        <v>35</v>
      </c>
      <c r="J547" s="13" t="s">
        <v>66</v>
      </c>
      <c r="K547" s="15">
        <v>4352</v>
      </c>
      <c r="L547" s="15">
        <v>3208</v>
      </c>
      <c r="M547" s="15">
        <v>35500</v>
      </c>
      <c r="N547" s="13" t="s">
        <v>26</v>
      </c>
      <c r="O547" s="15">
        <v>154496000</v>
      </c>
      <c r="P547" s="15">
        <v>113884000</v>
      </c>
      <c r="Q547" s="13" t="s">
        <v>105</v>
      </c>
      <c r="R547" s="13" t="s">
        <v>1488</v>
      </c>
      <c r="S547" s="3" t="str">
        <f>VLOOKUP(A547,'[1]SOA-Report'!E561:N7432,10,0)</f>
        <v>KAL-2020-249</v>
      </c>
      <c r="Y547" s="3"/>
    </row>
    <row r="548" spans="1:25" ht="11.4" x14ac:dyDescent="0.2">
      <c r="A548" s="13" t="s">
        <v>1489</v>
      </c>
      <c r="B548" s="14">
        <v>44075</v>
      </c>
      <c r="C548" s="13" t="s">
        <v>102</v>
      </c>
      <c r="D548" s="13" t="s">
        <v>751</v>
      </c>
      <c r="E548" s="13" t="s">
        <v>752</v>
      </c>
      <c r="F548" s="13" t="s">
        <v>31</v>
      </c>
      <c r="G548" s="13" t="s">
        <v>64</v>
      </c>
      <c r="H548" s="13" t="s">
        <v>753</v>
      </c>
      <c r="I548" s="13" t="s">
        <v>35</v>
      </c>
      <c r="J548" s="13" t="s">
        <v>66</v>
      </c>
      <c r="K548" s="15">
        <v>480</v>
      </c>
      <c r="L548" s="15">
        <v>480</v>
      </c>
      <c r="M548" s="15">
        <v>67000</v>
      </c>
      <c r="N548" s="13" t="s">
        <v>26</v>
      </c>
      <c r="O548" s="15">
        <v>32160000</v>
      </c>
      <c r="P548" s="15">
        <v>32160000</v>
      </c>
      <c r="Q548" s="13" t="s">
        <v>105</v>
      </c>
      <c r="R548" s="13" t="s">
        <v>1490</v>
      </c>
      <c r="S548" s="3" t="str">
        <f>VLOOKUP(A548,'[1]SOA-Report'!E562:N7433,10,0)</f>
        <v>KAL-2020-249</v>
      </c>
      <c r="Y548" s="3"/>
    </row>
    <row r="549" spans="1:25" ht="13.2" x14ac:dyDescent="0.25">
      <c r="A549" s="13" t="s">
        <v>1491</v>
      </c>
      <c r="B549" s="14">
        <v>44075</v>
      </c>
      <c r="C549" s="13" t="s">
        <v>78</v>
      </c>
      <c r="D549" s="13" t="s">
        <v>62</v>
      </c>
      <c r="E549" s="13" t="s">
        <v>63</v>
      </c>
      <c r="F549" s="13" t="s">
        <v>31</v>
      </c>
      <c r="G549" s="13" t="s">
        <v>64</v>
      </c>
      <c r="H549" s="13" t="s">
        <v>65</v>
      </c>
      <c r="I549" s="13" t="s">
        <v>35</v>
      </c>
      <c r="J549" s="13" t="s">
        <v>66</v>
      </c>
      <c r="K549" s="15">
        <v>1000</v>
      </c>
      <c r="L549" s="17"/>
      <c r="M549" s="15">
        <v>59000</v>
      </c>
      <c r="N549" s="13" t="s">
        <v>26</v>
      </c>
      <c r="O549" s="15">
        <v>59000000</v>
      </c>
      <c r="P549" s="15">
        <v>0</v>
      </c>
      <c r="Q549" s="13" t="s">
        <v>27</v>
      </c>
      <c r="R549" s="13" t="s">
        <v>1492</v>
      </c>
      <c r="S549" s="3" t="e">
        <f>VLOOKUP(A549,'[1]SOA-Report'!E563:N7434,10,0)</f>
        <v>#N/A</v>
      </c>
      <c r="Y549" s="3"/>
    </row>
    <row r="550" spans="1:25" ht="11.4" x14ac:dyDescent="0.2">
      <c r="A550" s="13" t="s">
        <v>1493</v>
      </c>
      <c r="B550" s="14">
        <v>44075</v>
      </c>
      <c r="C550" s="13" t="s">
        <v>102</v>
      </c>
      <c r="D550" s="13" t="s">
        <v>62</v>
      </c>
      <c r="E550" s="13" t="s">
        <v>1452</v>
      </c>
      <c r="F550" s="13" t="s">
        <v>31</v>
      </c>
      <c r="G550" s="13" t="s">
        <v>64</v>
      </c>
      <c r="H550" s="13" t="s">
        <v>65</v>
      </c>
      <c r="I550" s="13" t="s">
        <v>35</v>
      </c>
      <c r="J550" s="13" t="s">
        <v>66</v>
      </c>
      <c r="K550" s="15">
        <v>3000</v>
      </c>
      <c r="L550" s="15">
        <v>2978.4939999999997</v>
      </c>
      <c r="M550" s="15">
        <v>73500</v>
      </c>
      <c r="N550" s="13" t="s">
        <v>26</v>
      </c>
      <c r="O550" s="15">
        <v>220500000</v>
      </c>
      <c r="P550" s="15">
        <v>218919308.99999997</v>
      </c>
      <c r="Q550" s="13" t="s">
        <v>105</v>
      </c>
      <c r="R550" s="13" t="s">
        <v>1494</v>
      </c>
      <c r="S550" s="3" t="str">
        <f>VLOOKUP(A550,'[1]SOA-Report'!E564:N7435,10,0)</f>
        <v>KAL-2020-253</v>
      </c>
      <c r="Y550" s="3"/>
    </row>
    <row r="551" spans="1:25" ht="13.2" x14ac:dyDescent="0.25">
      <c r="A551" s="13" t="s">
        <v>1495</v>
      </c>
      <c r="B551" s="14">
        <v>44075</v>
      </c>
      <c r="C551" s="13" t="s">
        <v>78</v>
      </c>
      <c r="D551" s="13" t="s">
        <v>1328</v>
      </c>
      <c r="E551" s="13" t="s">
        <v>1247</v>
      </c>
      <c r="F551" s="13" t="s">
        <v>31</v>
      </c>
      <c r="G551" s="13" t="s">
        <v>64</v>
      </c>
      <c r="H551" s="13" t="s">
        <v>80</v>
      </c>
      <c r="I551" s="13" t="s">
        <v>1496</v>
      </c>
      <c r="J551" s="13" t="s">
        <v>75</v>
      </c>
      <c r="K551" s="15">
        <v>500</v>
      </c>
      <c r="L551" s="17"/>
      <c r="M551" s="15">
        <v>67000</v>
      </c>
      <c r="N551" s="13" t="s">
        <v>26</v>
      </c>
      <c r="O551" s="15">
        <v>33500000</v>
      </c>
      <c r="P551" s="15">
        <v>0</v>
      </c>
      <c r="Q551" s="13" t="s">
        <v>27</v>
      </c>
      <c r="R551" s="13" t="s">
        <v>1497</v>
      </c>
      <c r="S551" s="3" t="e">
        <f>VLOOKUP(A551,'[1]SOA-Report'!E565:N7436,10,0)</f>
        <v>#N/A</v>
      </c>
      <c r="Y551" s="3"/>
    </row>
    <row r="552" spans="1:25" ht="11.4" x14ac:dyDescent="0.2">
      <c r="A552" s="13" t="s">
        <v>1498</v>
      </c>
      <c r="B552" s="14">
        <v>44077</v>
      </c>
      <c r="C552" s="13" t="s">
        <v>102</v>
      </c>
      <c r="D552" s="13" t="s">
        <v>72</v>
      </c>
      <c r="E552" s="13" t="s">
        <v>169</v>
      </c>
      <c r="F552" s="13" t="s">
        <v>31</v>
      </c>
      <c r="G552" s="13" t="s">
        <v>64</v>
      </c>
      <c r="H552" s="13" t="s">
        <v>99</v>
      </c>
      <c r="I552" s="13" t="s">
        <v>1499</v>
      </c>
      <c r="J552" s="13" t="s">
        <v>75</v>
      </c>
      <c r="K552" s="15">
        <v>1800</v>
      </c>
      <c r="L552" s="15">
        <v>143.65</v>
      </c>
      <c r="M552" s="15">
        <v>73000</v>
      </c>
      <c r="N552" s="13" t="s">
        <v>26</v>
      </c>
      <c r="O552" s="15">
        <v>131400000</v>
      </c>
      <c r="P552" s="15">
        <v>10486450</v>
      </c>
      <c r="Q552" s="13" t="s">
        <v>105</v>
      </c>
      <c r="R552" s="13" t="s">
        <v>1500</v>
      </c>
      <c r="S552" s="3" t="str">
        <f>VLOOKUP(A552,'[1]SOA-Report'!E566:N7437,10,0)</f>
        <v>KAL-2020-227</v>
      </c>
      <c r="Y552" s="3"/>
    </row>
    <row r="553" spans="1:25" ht="11.4" x14ac:dyDescent="0.2">
      <c r="A553" s="13" t="s">
        <v>1501</v>
      </c>
      <c r="B553" s="14">
        <v>44077</v>
      </c>
      <c r="C553" s="13" t="s">
        <v>102</v>
      </c>
      <c r="D553" s="13" t="s">
        <v>72</v>
      </c>
      <c r="E553" s="13" t="s">
        <v>491</v>
      </c>
      <c r="F553" s="13" t="s">
        <v>31</v>
      </c>
      <c r="G553" s="13" t="s">
        <v>64</v>
      </c>
      <c r="H553" s="13" t="s">
        <v>99</v>
      </c>
      <c r="I553" s="13" t="s">
        <v>1499</v>
      </c>
      <c r="J553" s="13" t="s">
        <v>75</v>
      </c>
      <c r="K553" s="15">
        <v>1800</v>
      </c>
      <c r="L553" s="15">
        <v>1748.5</v>
      </c>
      <c r="M553" s="15">
        <v>14000</v>
      </c>
      <c r="N553" s="13" t="s">
        <v>26</v>
      </c>
      <c r="O553" s="15">
        <v>25200000</v>
      </c>
      <c r="P553" s="15">
        <v>24479000</v>
      </c>
      <c r="Q553" s="13" t="s">
        <v>105</v>
      </c>
      <c r="R553" s="13" t="s">
        <v>1502</v>
      </c>
      <c r="S553" s="3" t="str">
        <f>VLOOKUP(A553,'[1]SOA-Report'!E567:N7438,10,0)</f>
        <v>KAL-2020-246-1</v>
      </c>
      <c r="Y553" s="3"/>
    </row>
    <row r="554" spans="1:25" ht="11.4" x14ac:dyDescent="0.2">
      <c r="A554" s="13" t="s">
        <v>1503</v>
      </c>
      <c r="B554" s="14">
        <v>44077</v>
      </c>
      <c r="C554" s="13" t="s">
        <v>102</v>
      </c>
      <c r="D554" s="13" t="s">
        <v>539</v>
      </c>
      <c r="E554" s="13" t="s">
        <v>84</v>
      </c>
      <c r="F554" s="13" t="s">
        <v>31</v>
      </c>
      <c r="G554" s="13" t="s">
        <v>64</v>
      </c>
      <c r="H554" s="13" t="s">
        <v>88</v>
      </c>
      <c r="I554" s="13" t="s">
        <v>1504</v>
      </c>
      <c r="J554" s="13" t="s">
        <v>75</v>
      </c>
      <c r="K554" s="15">
        <v>1000</v>
      </c>
      <c r="L554" s="15">
        <v>1173</v>
      </c>
      <c r="M554" s="15">
        <v>9000</v>
      </c>
      <c r="N554" s="13" t="s">
        <v>26</v>
      </c>
      <c r="O554" s="15">
        <v>9000000</v>
      </c>
      <c r="P554" s="15">
        <v>10557000</v>
      </c>
      <c r="Q554" s="13" t="s">
        <v>105</v>
      </c>
      <c r="R554" s="13" t="s">
        <v>1505</v>
      </c>
      <c r="S554" s="3" t="str">
        <f>VLOOKUP(A554,'[1]SOA-Report'!E568:N7439,10,0)</f>
        <v>KAL-2020-251</v>
      </c>
      <c r="Y554" s="3"/>
    </row>
    <row r="555" spans="1:25" ht="11.4" x14ac:dyDescent="0.2">
      <c r="A555" s="13" t="s">
        <v>1506</v>
      </c>
      <c r="B555" s="14">
        <v>44081</v>
      </c>
      <c r="C555" s="13" t="s">
        <v>102</v>
      </c>
      <c r="D555" s="13" t="s">
        <v>1328</v>
      </c>
      <c r="E555" s="13" t="s">
        <v>1373</v>
      </c>
      <c r="F555" s="13" t="s">
        <v>31</v>
      </c>
      <c r="G555" s="13" t="s">
        <v>64</v>
      </c>
      <c r="H555" s="13" t="s">
        <v>80</v>
      </c>
      <c r="I555" s="13" t="s">
        <v>1496</v>
      </c>
      <c r="J555" s="13" t="s">
        <v>75</v>
      </c>
      <c r="K555" s="15">
        <v>500</v>
      </c>
      <c r="L555" s="15">
        <v>65.47</v>
      </c>
      <c r="M555" s="15">
        <v>67000</v>
      </c>
      <c r="N555" s="13" t="s">
        <v>26</v>
      </c>
      <c r="O555" s="15">
        <v>33500000</v>
      </c>
      <c r="P555" s="15">
        <v>4386490</v>
      </c>
      <c r="Q555" s="13" t="s">
        <v>105</v>
      </c>
      <c r="R555" s="13" t="s">
        <v>1507</v>
      </c>
      <c r="S555" s="3" t="str">
        <f>VLOOKUP(A555,'[1]SOA-Report'!E569:N7440,10,0)</f>
        <v>KAL-2020-216</v>
      </c>
      <c r="Y555" s="3"/>
    </row>
    <row r="556" spans="1:25" ht="11.4" x14ac:dyDescent="0.2">
      <c r="A556" s="13" t="s">
        <v>1508</v>
      </c>
      <c r="B556" s="14">
        <v>44083</v>
      </c>
      <c r="C556" s="13" t="s">
        <v>102</v>
      </c>
      <c r="D556" s="13" t="s">
        <v>539</v>
      </c>
      <c r="E556" s="13" t="s">
        <v>84</v>
      </c>
      <c r="F556" s="13" t="s">
        <v>31</v>
      </c>
      <c r="G556" s="13" t="s">
        <v>64</v>
      </c>
      <c r="H556" s="13" t="s">
        <v>88</v>
      </c>
      <c r="I556" s="13" t="s">
        <v>1509</v>
      </c>
      <c r="J556" s="13" t="s">
        <v>75</v>
      </c>
      <c r="K556" s="15">
        <v>4400</v>
      </c>
      <c r="L556" s="15">
        <v>4416</v>
      </c>
      <c r="M556" s="15">
        <v>9000</v>
      </c>
      <c r="N556" s="13" t="s">
        <v>26</v>
      </c>
      <c r="O556" s="15">
        <v>39600000</v>
      </c>
      <c r="P556" s="15">
        <v>39744000</v>
      </c>
      <c r="Q556" s="13" t="s">
        <v>105</v>
      </c>
      <c r="R556" s="13" t="s">
        <v>1510</v>
      </c>
      <c r="S556" s="3" t="str">
        <f>VLOOKUP(A556,'[1]SOA-Report'!E570:N7441,10,0)</f>
        <v>KAL-2020-252</v>
      </c>
      <c r="Y556" s="3"/>
    </row>
    <row r="557" spans="1:25" ht="11.4" x14ac:dyDescent="0.2">
      <c r="A557" s="13" t="s">
        <v>1511</v>
      </c>
      <c r="B557" s="14">
        <v>44083</v>
      </c>
      <c r="C557" s="13" t="s">
        <v>102</v>
      </c>
      <c r="D557" s="13" t="s">
        <v>614</v>
      </c>
      <c r="E557" s="13" t="s">
        <v>1006</v>
      </c>
      <c r="F557" s="13" t="s">
        <v>31</v>
      </c>
      <c r="G557" s="13" t="s">
        <v>64</v>
      </c>
      <c r="H557" s="13" t="s">
        <v>920</v>
      </c>
      <c r="I557" s="13" t="s">
        <v>35</v>
      </c>
      <c r="J557" s="13" t="s">
        <v>921</v>
      </c>
      <c r="K557" s="15">
        <v>91</v>
      </c>
      <c r="L557" s="15">
        <v>90.62</v>
      </c>
      <c r="M557" s="15">
        <v>68500</v>
      </c>
      <c r="N557" s="13" t="s">
        <v>26</v>
      </c>
      <c r="O557" s="15">
        <v>6233500</v>
      </c>
      <c r="P557" s="15">
        <v>6207470</v>
      </c>
      <c r="Q557" s="13" t="s">
        <v>105</v>
      </c>
      <c r="R557" s="13" t="s">
        <v>1512</v>
      </c>
      <c r="S557" s="3" t="str">
        <f>VLOOKUP(A557,'[1]SOA-Report'!E571:N7442,10,0)</f>
        <v>KAL-2020-248</v>
      </c>
      <c r="Y557" s="3"/>
    </row>
    <row r="558" spans="1:25" ht="11.4" x14ac:dyDescent="0.2">
      <c r="A558" s="13" t="s">
        <v>1513</v>
      </c>
      <c r="B558" s="14">
        <v>44083</v>
      </c>
      <c r="C558" s="13" t="s">
        <v>102</v>
      </c>
      <c r="D558" s="13" t="s">
        <v>614</v>
      </c>
      <c r="E558" s="13" t="s">
        <v>1263</v>
      </c>
      <c r="F558" s="13" t="s">
        <v>31</v>
      </c>
      <c r="G558" s="13" t="s">
        <v>64</v>
      </c>
      <c r="H558" s="13" t="s">
        <v>920</v>
      </c>
      <c r="I558" s="13" t="s">
        <v>35</v>
      </c>
      <c r="J558" s="13" t="s">
        <v>921</v>
      </c>
      <c r="K558" s="15">
        <v>31</v>
      </c>
      <c r="L558" s="15">
        <v>31.07</v>
      </c>
      <c r="M558" s="15">
        <v>128500</v>
      </c>
      <c r="N558" s="13" t="s">
        <v>26</v>
      </c>
      <c r="O558" s="15">
        <v>3983500</v>
      </c>
      <c r="P558" s="15">
        <v>3992495</v>
      </c>
      <c r="Q558" s="13" t="s">
        <v>105</v>
      </c>
      <c r="R558" s="13" t="s">
        <v>1514</v>
      </c>
      <c r="S558" s="3" t="str">
        <f>VLOOKUP(A558,'[1]SOA-Report'!E572:N7443,10,0)</f>
        <v>KAL-2020-248</v>
      </c>
      <c r="Y558" s="3"/>
    </row>
    <row r="559" spans="1:25" ht="11.4" x14ac:dyDescent="0.2">
      <c r="A559" s="13" t="s">
        <v>1515</v>
      </c>
      <c r="B559" s="14">
        <v>44083</v>
      </c>
      <c r="C559" s="13" t="s">
        <v>102</v>
      </c>
      <c r="D559" s="13" t="s">
        <v>614</v>
      </c>
      <c r="E559" s="13" t="s">
        <v>1074</v>
      </c>
      <c r="F559" s="13" t="s">
        <v>31</v>
      </c>
      <c r="G559" s="13" t="s">
        <v>64</v>
      </c>
      <c r="H559" s="13" t="s">
        <v>920</v>
      </c>
      <c r="I559" s="13" t="s">
        <v>35</v>
      </c>
      <c r="J559" s="13" t="s">
        <v>921</v>
      </c>
      <c r="K559" s="15">
        <v>60</v>
      </c>
      <c r="L559" s="15">
        <v>59.59</v>
      </c>
      <c r="M559" s="15">
        <v>35000</v>
      </c>
      <c r="N559" s="13" t="s">
        <v>26</v>
      </c>
      <c r="O559" s="15">
        <v>2100000</v>
      </c>
      <c r="P559" s="15">
        <v>2085650.0000000002</v>
      </c>
      <c r="Q559" s="13" t="s">
        <v>105</v>
      </c>
      <c r="R559" s="13" t="s">
        <v>1516</v>
      </c>
      <c r="S559" s="3" t="str">
        <f>VLOOKUP(A559,'[1]SOA-Report'!E573:N7444,10,0)</f>
        <v>KAL-2020-248</v>
      </c>
      <c r="Y559" s="3"/>
    </row>
    <row r="560" spans="1:25" ht="11.4" x14ac:dyDescent="0.2">
      <c r="A560" s="13" t="s">
        <v>1517</v>
      </c>
      <c r="B560" s="14">
        <v>44083</v>
      </c>
      <c r="C560" s="13" t="s">
        <v>102</v>
      </c>
      <c r="D560" s="13" t="s">
        <v>614</v>
      </c>
      <c r="E560" s="13" t="s">
        <v>1332</v>
      </c>
      <c r="F560" s="13" t="s">
        <v>31</v>
      </c>
      <c r="G560" s="13" t="s">
        <v>64</v>
      </c>
      <c r="H560" s="13" t="s">
        <v>920</v>
      </c>
      <c r="I560" s="13" t="s">
        <v>35</v>
      </c>
      <c r="J560" s="13" t="s">
        <v>921</v>
      </c>
      <c r="K560" s="15">
        <v>30</v>
      </c>
      <c r="L560" s="15">
        <v>29.34</v>
      </c>
      <c r="M560" s="15">
        <v>108500</v>
      </c>
      <c r="N560" s="13" t="s">
        <v>26</v>
      </c>
      <c r="O560" s="15">
        <v>3255000</v>
      </c>
      <c r="P560" s="15">
        <v>3183390</v>
      </c>
      <c r="Q560" s="13" t="s">
        <v>105</v>
      </c>
      <c r="R560" s="13" t="s">
        <v>1518</v>
      </c>
      <c r="S560" s="3" t="str">
        <f>VLOOKUP(A560,'[1]SOA-Report'!E574:N7445,10,0)</f>
        <v>KAL-2020-248</v>
      </c>
      <c r="Y560" s="3"/>
    </row>
    <row r="561" spans="1:25" ht="11.4" x14ac:dyDescent="0.2">
      <c r="A561" s="13" t="s">
        <v>1519</v>
      </c>
      <c r="B561" s="14">
        <v>44083</v>
      </c>
      <c r="C561" s="13" t="s">
        <v>102</v>
      </c>
      <c r="D561" s="13" t="s">
        <v>614</v>
      </c>
      <c r="E561" s="13" t="s">
        <v>973</v>
      </c>
      <c r="F561" s="13" t="s">
        <v>31</v>
      </c>
      <c r="G561" s="13" t="s">
        <v>64</v>
      </c>
      <c r="H561" s="13" t="s">
        <v>920</v>
      </c>
      <c r="I561" s="13" t="s">
        <v>35</v>
      </c>
      <c r="J561" s="13" t="s">
        <v>921</v>
      </c>
      <c r="K561" s="15">
        <v>302</v>
      </c>
      <c r="L561" s="15">
        <v>301.16000000000003</v>
      </c>
      <c r="M561" s="15">
        <v>110000</v>
      </c>
      <c r="N561" s="13" t="s">
        <v>26</v>
      </c>
      <c r="O561" s="15">
        <v>33220000</v>
      </c>
      <c r="P561" s="15">
        <v>33127600.000000004</v>
      </c>
      <c r="Q561" s="13" t="s">
        <v>105</v>
      </c>
      <c r="R561" s="13" t="s">
        <v>1520</v>
      </c>
      <c r="S561" s="3" t="str">
        <f>VLOOKUP(A561,'[1]SOA-Report'!E575:N7446,10,0)</f>
        <v>KAL-2020-248</v>
      </c>
      <c r="Y561" s="3"/>
    </row>
    <row r="562" spans="1:25" ht="11.4" x14ac:dyDescent="0.2">
      <c r="A562" s="13" t="s">
        <v>1521</v>
      </c>
      <c r="B562" s="14">
        <v>44083</v>
      </c>
      <c r="C562" s="13" t="s">
        <v>102</v>
      </c>
      <c r="D562" s="13" t="s">
        <v>614</v>
      </c>
      <c r="E562" s="13" t="s">
        <v>919</v>
      </c>
      <c r="F562" s="13" t="s">
        <v>31</v>
      </c>
      <c r="G562" s="13" t="s">
        <v>64</v>
      </c>
      <c r="H562" s="13" t="s">
        <v>920</v>
      </c>
      <c r="I562" s="13" t="s">
        <v>35</v>
      </c>
      <c r="J562" s="13" t="s">
        <v>921</v>
      </c>
      <c r="K562" s="15">
        <v>1032</v>
      </c>
      <c r="L562" s="15">
        <v>1031.1600000000001</v>
      </c>
      <c r="M562" s="15">
        <v>38500</v>
      </c>
      <c r="N562" s="13" t="s">
        <v>26</v>
      </c>
      <c r="O562" s="15">
        <v>39732000</v>
      </c>
      <c r="P562" s="15">
        <v>39699660</v>
      </c>
      <c r="Q562" s="13" t="s">
        <v>105</v>
      </c>
      <c r="R562" s="13" t="s">
        <v>1522</v>
      </c>
      <c r="S562" s="3" t="str">
        <f>VLOOKUP(A562,'[1]SOA-Report'!E576:N7447,10,0)</f>
        <v>KAL-2020-248</v>
      </c>
      <c r="Y562" s="3"/>
    </row>
    <row r="563" spans="1:25" ht="11.4" x14ac:dyDescent="0.2">
      <c r="A563" s="13" t="s">
        <v>1523</v>
      </c>
      <c r="B563" s="14">
        <v>44083</v>
      </c>
      <c r="C563" s="13" t="s">
        <v>102</v>
      </c>
      <c r="D563" s="13" t="s">
        <v>614</v>
      </c>
      <c r="E563" s="13" t="s">
        <v>979</v>
      </c>
      <c r="F563" s="13" t="s">
        <v>31</v>
      </c>
      <c r="G563" s="13" t="s">
        <v>64</v>
      </c>
      <c r="H563" s="13" t="s">
        <v>920</v>
      </c>
      <c r="I563" s="13" t="s">
        <v>35</v>
      </c>
      <c r="J563" s="13" t="s">
        <v>921</v>
      </c>
      <c r="K563" s="15">
        <v>60</v>
      </c>
      <c r="L563" s="15">
        <v>59.67</v>
      </c>
      <c r="M563" s="15">
        <v>125000</v>
      </c>
      <c r="N563" s="13" t="s">
        <v>26</v>
      </c>
      <c r="O563" s="15">
        <v>7500000</v>
      </c>
      <c r="P563" s="15">
        <v>7458750</v>
      </c>
      <c r="Q563" s="13" t="s">
        <v>105</v>
      </c>
      <c r="R563" s="13" t="s">
        <v>1524</v>
      </c>
      <c r="S563" s="3" t="str">
        <f>VLOOKUP(A563,'[1]SOA-Report'!E577:N7448,10,0)</f>
        <v>KAL-2020-248</v>
      </c>
      <c r="Y563" s="3"/>
    </row>
    <row r="564" spans="1:25" ht="11.4" x14ac:dyDescent="0.2">
      <c r="A564" s="13" t="s">
        <v>1525</v>
      </c>
      <c r="B564" s="14">
        <v>44083</v>
      </c>
      <c r="C564" s="13" t="s">
        <v>102</v>
      </c>
      <c r="D564" s="13" t="s">
        <v>1328</v>
      </c>
      <c r="E564" s="13" t="s">
        <v>1247</v>
      </c>
      <c r="F564" s="13" t="s">
        <v>31</v>
      </c>
      <c r="G564" s="13" t="s">
        <v>64</v>
      </c>
      <c r="H564" s="13" t="s">
        <v>80</v>
      </c>
      <c r="I564" s="13" t="s">
        <v>35</v>
      </c>
      <c r="J564" s="13" t="s">
        <v>75</v>
      </c>
      <c r="K564" s="15">
        <v>500</v>
      </c>
      <c r="L564" s="15">
        <v>72.73</v>
      </c>
      <c r="M564" s="15">
        <v>67000</v>
      </c>
      <c r="N564" s="13" t="s">
        <v>26</v>
      </c>
      <c r="O564" s="15">
        <v>33500000</v>
      </c>
      <c r="P564" s="15">
        <v>4872910</v>
      </c>
      <c r="Q564" s="13" t="s">
        <v>105</v>
      </c>
      <c r="R564" s="13" t="s">
        <v>1526</v>
      </c>
      <c r="S564" s="3" t="str">
        <f>VLOOKUP(A564,'[1]SOA-Report'!E578:N7449,10,0)</f>
        <v>KAL-2020-226</v>
      </c>
      <c r="Y564" s="3"/>
    </row>
    <row r="565" spans="1:25" ht="11.4" x14ac:dyDescent="0.2">
      <c r="A565" s="13" t="s">
        <v>1527</v>
      </c>
      <c r="B565" s="14">
        <v>44085</v>
      </c>
      <c r="C565" s="13" t="s">
        <v>102</v>
      </c>
      <c r="D565" s="13" t="s">
        <v>539</v>
      </c>
      <c r="E565" s="13" t="s">
        <v>84</v>
      </c>
      <c r="F565" s="13" t="s">
        <v>31</v>
      </c>
      <c r="G565" s="13" t="s">
        <v>64</v>
      </c>
      <c r="H565" s="13" t="s">
        <v>88</v>
      </c>
      <c r="I565" s="13" t="s">
        <v>1528</v>
      </c>
      <c r="J565" s="13" t="s">
        <v>75</v>
      </c>
      <c r="K565" s="15">
        <v>6000</v>
      </c>
      <c r="L565" s="15">
        <v>6210</v>
      </c>
      <c r="M565" s="15">
        <v>9000</v>
      </c>
      <c r="N565" s="13" t="s">
        <v>26</v>
      </c>
      <c r="O565" s="15">
        <v>54000000</v>
      </c>
      <c r="P565" s="15">
        <v>55890000</v>
      </c>
      <c r="Q565" s="13" t="s">
        <v>105</v>
      </c>
      <c r="R565" s="13" t="s">
        <v>1529</v>
      </c>
      <c r="S565" s="3" t="str">
        <f>VLOOKUP(A565,'[1]SOA-Report'!E579:N7450,10,0)</f>
        <v>KAL-2020-258</v>
      </c>
      <c r="Y565" s="3"/>
    </row>
    <row r="566" spans="1:25" ht="11.4" x14ac:dyDescent="0.2">
      <c r="A566" s="13" t="s">
        <v>1530</v>
      </c>
      <c r="B566" s="14">
        <v>44085</v>
      </c>
      <c r="C566" s="13" t="s">
        <v>102</v>
      </c>
      <c r="D566" s="13" t="s">
        <v>122</v>
      </c>
      <c r="E566" s="13" t="s">
        <v>455</v>
      </c>
      <c r="F566" s="13" t="s">
        <v>31</v>
      </c>
      <c r="G566" s="13" t="s">
        <v>64</v>
      </c>
      <c r="H566" s="13" t="s">
        <v>209</v>
      </c>
      <c r="I566" s="13" t="s">
        <v>1531</v>
      </c>
      <c r="J566" s="13" t="s">
        <v>75</v>
      </c>
      <c r="K566" s="15">
        <v>4500</v>
      </c>
      <c r="L566" s="15">
        <v>4526.3</v>
      </c>
      <c r="M566" s="15">
        <v>24000</v>
      </c>
      <c r="N566" s="13" t="s">
        <v>26</v>
      </c>
      <c r="O566" s="15">
        <v>108000000</v>
      </c>
      <c r="P566" s="15">
        <v>108631200</v>
      </c>
      <c r="Q566" s="13" t="s">
        <v>105</v>
      </c>
      <c r="R566" s="13" t="s">
        <v>1532</v>
      </c>
      <c r="S566" s="3" t="str">
        <f>VLOOKUP(A566,'[1]SOA-Report'!E580:N7451,10,0)</f>
        <v>KAL-2020-236</v>
      </c>
      <c r="Y566" s="3"/>
    </row>
    <row r="567" spans="1:25" ht="11.4" x14ac:dyDescent="0.2">
      <c r="A567" s="13" t="s">
        <v>1533</v>
      </c>
      <c r="B567" s="14">
        <v>44089</v>
      </c>
      <c r="C567" s="13" t="s">
        <v>102</v>
      </c>
      <c r="D567" s="13" t="s">
        <v>614</v>
      </c>
      <c r="E567" s="13" t="s">
        <v>962</v>
      </c>
      <c r="F567" s="13" t="s">
        <v>31</v>
      </c>
      <c r="G567" s="13" t="s">
        <v>64</v>
      </c>
      <c r="H567" s="13" t="s">
        <v>920</v>
      </c>
      <c r="I567" s="13" t="s">
        <v>35</v>
      </c>
      <c r="J567" s="13" t="s">
        <v>921</v>
      </c>
      <c r="K567" s="15">
        <v>245</v>
      </c>
      <c r="L567" s="15">
        <v>244.61</v>
      </c>
      <c r="M567" s="15">
        <v>70000</v>
      </c>
      <c r="N567" s="13" t="s">
        <v>26</v>
      </c>
      <c r="O567" s="15">
        <v>17150000</v>
      </c>
      <c r="P567" s="15">
        <v>17122700</v>
      </c>
      <c r="Q567" s="13" t="s">
        <v>105</v>
      </c>
      <c r="R567" s="13" t="s">
        <v>1534</v>
      </c>
      <c r="S567" s="3" t="str">
        <f>VLOOKUP(A567,'[1]SOA-Report'!E581:N7452,10,0)</f>
        <v>KAL-2020-248</v>
      </c>
      <c r="Y567" s="3"/>
    </row>
    <row r="568" spans="1:25" ht="11.4" x14ac:dyDescent="0.2">
      <c r="A568" s="13" t="s">
        <v>1535</v>
      </c>
      <c r="B568" s="14">
        <v>44092</v>
      </c>
      <c r="C568" s="13" t="s">
        <v>102</v>
      </c>
      <c r="D568" s="13" t="s">
        <v>1328</v>
      </c>
      <c r="E568" s="13" t="s">
        <v>1446</v>
      </c>
      <c r="F568" s="13" t="s">
        <v>31</v>
      </c>
      <c r="G568" s="13" t="s">
        <v>64</v>
      </c>
      <c r="H568" s="13" t="s">
        <v>80</v>
      </c>
      <c r="I568" s="13" t="s">
        <v>1536</v>
      </c>
      <c r="J568" s="13" t="s">
        <v>75</v>
      </c>
      <c r="K568" s="15">
        <v>700</v>
      </c>
      <c r="L568" s="15">
        <v>69.77</v>
      </c>
      <c r="M568" s="15">
        <v>67000</v>
      </c>
      <c r="N568" s="13" t="s">
        <v>26</v>
      </c>
      <c r="O568" s="15">
        <v>46900000</v>
      </c>
      <c r="P568" s="15">
        <v>4674590</v>
      </c>
      <c r="Q568" s="13" t="s">
        <v>105</v>
      </c>
      <c r="R568" s="13" t="s">
        <v>1537</v>
      </c>
      <c r="S568" s="3" t="str">
        <f>VLOOKUP(A568,'[1]SOA-Report'!E582:N7453,10,0)</f>
        <v>KAL-2020-234</v>
      </c>
      <c r="Y568" s="3"/>
    </row>
    <row r="569" spans="1:25" ht="11.4" x14ac:dyDescent="0.2">
      <c r="A569" s="13" t="s">
        <v>1538</v>
      </c>
      <c r="B569" s="14">
        <v>44095</v>
      </c>
      <c r="C569" s="13" t="s">
        <v>102</v>
      </c>
      <c r="D569" s="13" t="s">
        <v>539</v>
      </c>
      <c r="E569" s="13" t="s">
        <v>1539</v>
      </c>
      <c r="F569" s="13" t="s">
        <v>31</v>
      </c>
      <c r="G569" s="13" t="s">
        <v>64</v>
      </c>
      <c r="H569" s="13" t="s">
        <v>99</v>
      </c>
      <c r="I569" s="13" t="s">
        <v>1540</v>
      </c>
      <c r="J569" s="13" t="s">
        <v>75</v>
      </c>
      <c r="K569" s="15">
        <v>450</v>
      </c>
      <c r="L569" s="15">
        <v>285.25</v>
      </c>
      <c r="M569" s="15">
        <v>18000</v>
      </c>
      <c r="N569" s="13" t="s">
        <v>26</v>
      </c>
      <c r="O569" s="15">
        <v>8100000</v>
      </c>
      <c r="P569" s="15">
        <v>5134500</v>
      </c>
      <c r="Q569" s="13" t="s">
        <v>105</v>
      </c>
      <c r="R569" s="13" t="s">
        <v>1541</v>
      </c>
      <c r="S569" s="3" t="str">
        <f>VLOOKUP(A569,'[1]SOA-Report'!E583:N7454,10,0)</f>
        <v>KAL-2020-241</v>
      </c>
      <c r="Y569" s="3"/>
    </row>
    <row r="570" spans="1:25" ht="11.4" x14ac:dyDescent="0.2">
      <c r="A570" s="13" t="s">
        <v>1542</v>
      </c>
      <c r="B570" s="14">
        <v>44095</v>
      </c>
      <c r="C570" s="13" t="s">
        <v>102</v>
      </c>
      <c r="D570" s="13" t="s">
        <v>1328</v>
      </c>
      <c r="E570" s="13" t="s">
        <v>1370</v>
      </c>
      <c r="F570" s="13" t="s">
        <v>31</v>
      </c>
      <c r="G570" s="13" t="s">
        <v>64</v>
      </c>
      <c r="H570" s="13" t="s">
        <v>99</v>
      </c>
      <c r="I570" s="13" t="s">
        <v>1543</v>
      </c>
      <c r="J570" s="13" t="s">
        <v>75</v>
      </c>
      <c r="K570" s="15">
        <v>500</v>
      </c>
      <c r="L570" s="15">
        <v>229.5</v>
      </c>
      <c r="M570" s="15">
        <v>25000</v>
      </c>
      <c r="N570" s="13" t="s">
        <v>26</v>
      </c>
      <c r="O570" s="15">
        <v>12500000</v>
      </c>
      <c r="P570" s="15">
        <v>5737500</v>
      </c>
      <c r="Q570" s="13" t="s">
        <v>105</v>
      </c>
      <c r="R570" s="13" t="s">
        <v>1544</v>
      </c>
      <c r="S570" s="3" t="str">
        <f>VLOOKUP(A570,'[1]SOA-Report'!E584:N7455,10,0)</f>
        <v>KAL-2020-239</v>
      </c>
      <c r="Y570" s="3"/>
    </row>
    <row r="571" spans="1:25" ht="11.4" x14ac:dyDescent="0.2">
      <c r="A571" s="13" t="s">
        <v>1545</v>
      </c>
      <c r="B571" s="14">
        <v>44095</v>
      </c>
      <c r="C571" s="13" t="s">
        <v>102</v>
      </c>
      <c r="D571" s="13" t="s">
        <v>1546</v>
      </c>
      <c r="E571" s="13" t="s">
        <v>1547</v>
      </c>
      <c r="F571" s="13" t="s">
        <v>31</v>
      </c>
      <c r="G571" s="13" t="s">
        <v>64</v>
      </c>
      <c r="H571" s="13" t="s">
        <v>1548</v>
      </c>
      <c r="I571" s="13" t="s">
        <v>35</v>
      </c>
      <c r="J571" s="13" t="s">
        <v>66</v>
      </c>
      <c r="K571" s="15">
        <v>2</v>
      </c>
      <c r="L571" s="15">
        <v>2</v>
      </c>
      <c r="M571" s="15">
        <v>5000000</v>
      </c>
      <c r="N571" s="13" t="s">
        <v>158</v>
      </c>
      <c r="O571" s="15">
        <v>10000000</v>
      </c>
      <c r="P571" s="15">
        <v>10000000</v>
      </c>
      <c r="Q571" s="13" t="s">
        <v>105</v>
      </c>
      <c r="R571" s="13" t="s">
        <v>1549</v>
      </c>
      <c r="S571" s="3" t="str">
        <f>VLOOKUP(A571,'[1]SOA-Report'!E585:N7456,10,0)</f>
        <v>KAL-2020-238</v>
      </c>
      <c r="Y571" s="3"/>
    </row>
    <row r="572" spans="1:25" ht="11.4" x14ac:dyDescent="0.2">
      <c r="A572" s="13" t="s">
        <v>1550</v>
      </c>
      <c r="B572" s="14">
        <v>44096</v>
      </c>
      <c r="C572" s="13" t="s">
        <v>102</v>
      </c>
      <c r="D572" s="13" t="s">
        <v>539</v>
      </c>
      <c r="E572" s="13" t="s">
        <v>1551</v>
      </c>
      <c r="F572" s="13" t="s">
        <v>31</v>
      </c>
      <c r="G572" s="13" t="s">
        <v>64</v>
      </c>
      <c r="H572" s="13" t="s">
        <v>673</v>
      </c>
      <c r="I572" s="13" t="s">
        <v>35</v>
      </c>
      <c r="J572" s="13" t="s">
        <v>66</v>
      </c>
      <c r="K572" s="15">
        <v>1</v>
      </c>
      <c r="L572" s="15">
        <v>1</v>
      </c>
      <c r="M572" s="15">
        <v>1500000</v>
      </c>
      <c r="N572" s="13" t="s">
        <v>158</v>
      </c>
      <c r="O572" s="15">
        <v>1500000</v>
      </c>
      <c r="P572" s="15">
        <v>1500000</v>
      </c>
      <c r="Q572" s="13" t="s">
        <v>105</v>
      </c>
      <c r="R572" s="13" t="s">
        <v>1552</v>
      </c>
      <c r="S572" s="3" t="str">
        <f>VLOOKUP(A572,'[1]SOA-Report'!E586:N7457,10,0)</f>
        <v>KAL-2020-276</v>
      </c>
      <c r="Y572" s="3"/>
    </row>
    <row r="573" spans="1:25" ht="11.4" x14ac:dyDescent="0.2">
      <c r="A573" s="13" t="s">
        <v>1553</v>
      </c>
      <c r="B573" s="14">
        <v>44096</v>
      </c>
      <c r="C573" s="13" t="s">
        <v>102</v>
      </c>
      <c r="D573" s="13" t="s">
        <v>539</v>
      </c>
      <c r="E573" s="13" t="s">
        <v>1358</v>
      </c>
      <c r="F573" s="13" t="s">
        <v>31</v>
      </c>
      <c r="G573" s="13" t="s">
        <v>64</v>
      </c>
      <c r="H573" s="13" t="s">
        <v>224</v>
      </c>
      <c r="I573" s="13" t="s">
        <v>1240</v>
      </c>
      <c r="J573" s="13" t="s">
        <v>75</v>
      </c>
      <c r="K573" s="15">
        <v>2500</v>
      </c>
      <c r="L573" s="15">
        <v>2428.96</v>
      </c>
      <c r="M573" s="15">
        <v>14000</v>
      </c>
      <c r="N573" s="13" t="s">
        <v>26</v>
      </c>
      <c r="O573" s="15">
        <v>35000000</v>
      </c>
      <c r="P573" s="15">
        <v>34005440</v>
      </c>
      <c r="Q573" s="13" t="s">
        <v>105</v>
      </c>
      <c r="R573" s="13" t="s">
        <v>1554</v>
      </c>
      <c r="S573" s="3" t="str">
        <f>VLOOKUP(A573,'[1]SOA-Report'!E587:N7458,10,0)</f>
        <v>KAL-2020-263</v>
      </c>
      <c r="Y573" s="3"/>
    </row>
    <row r="574" spans="1:25" ht="11.4" x14ac:dyDescent="0.2">
      <c r="A574" s="13" t="s">
        <v>1555</v>
      </c>
      <c r="B574" s="14">
        <v>44097</v>
      </c>
      <c r="C574" s="13" t="s">
        <v>102</v>
      </c>
      <c r="D574" s="13" t="s">
        <v>614</v>
      </c>
      <c r="E574" s="13" t="s">
        <v>386</v>
      </c>
      <c r="F574" s="13" t="s">
        <v>31</v>
      </c>
      <c r="G574" s="13" t="s">
        <v>64</v>
      </c>
      <c r="H574" s="13" t="s">
        <v>920</v>
      </c>
      <c r="I574" s="13" t="s">
        <v>1556</v>
      </c>
      <c r="J574" s="13" t="s">
        <v>1087</v>
      </c>
      <c r="K574" s="15">
        <v>34000</v>
      </c>
      <c r="L574" s="15">
        <v>33896.699999999997</v>
      </c>
      <c r="M574" s="15">
        <v>40000</v>
      </c>
      <c r="N574" s="13" t="s">
        <v>26</v>
      </c>
      <c r="O574" s="15">
        <v>1360000000</v>
      </c>
      <c r="P574" s="15">
        <v>1355868000</v>
      </c>
      <c r="Q574" s="13" t="s">
        <v>105</v>
      </c>
      <c r="R574" s="13" t="s">
        <v>1557</v>
      </c>
      <c r="S574" s="3" t="str">
        <f>VLOOKUP(A574,'[1]SOA-Report'!E588:N7459,10,0)</f>
        <v>KAL-2020-242</v>
      </c>
      <c r="Y574" s="3"/>
    </row>
    <row r="575" spans="1:25" ht="13.2" x14ac:dyDescent="0.25">
      <c r="A575" s="13" t="s">
        <v>1558</v>
      </c>
      <c r="B575" s="14">
        <v>44097</v>
      </c>
      <c r="C575" s="13" t="s">
        <v>37</v>
      </c>
      <c r="D575" s="13" t="s">
        <v>614</v>
      </c>
      <c r="E575" s="13" t="s">
        <v>1090</v>
      </c>
      <c r="F575" s="13" t="s">
        <v>31</v>
      </c>
      <c r="G575" s="13" t="s">
        <v>64</v>
      </c>
      <c r="H575" s="13" t="s">
        <v>920</v>
      </c>
      <c r="I575" s="13" t="s">
        <v>1556</v>
      </c>
      <c r="J575" s="13" t="s">
        <v>1087</v>
      </c>
      <c r="K575" s="15">
        <v>33000</v>
      </c>
      <c r="L575" s="17"/>
      <c r="M575" s="15">
        <v>8.85</v>
      </c>
      <c r="N575" s="13" t="s">
        <v>26</v>
      </c>
      <c r="O575" s="15">
        <v>292050</v>
      </c>
      <c r="P575" s="15">
        <v>0</v>
      </c>
      <c r="Q575" s="13" t="s">
        <v>27</v>
      </c>
      <c r="R575" s="13" t="s">
        <v>1559</v>
      </c>
      <c r="S575" s="3" t="str">
        <f>VLOOKUP(A575,'[1]SOA-Report'!E589:N7460,10,0)</f>
        <v>KAL-2020-237</v>
      </c>
      <c r="Y575" s="3"/>
    </row>
    <row r="576" spans="1:25" ht="11.4" x14ac:dyDescent="0.2">
      <c r="A576" s="13" t="s">
        <v>1560</v>
      </c>
      <c r="B576" s="14">
        <v>44099</v>
      </c>
      <c r="C576" s="13" t="s">
        <v>102</v>
      </c>
      <c r="D576" s="13" t="s">
        <v>122</v>
      </c>
      <c r="E576" s="13" t="s">
        <v>455</v>
      </c>
      <c r="F576" s="13" t="s">
        <v>31</v>
      </c>
      <c r="G576" s="13" t="s">
        <v>64</v>
      </c>
      <c r="H576" s="13" t="s">
        <v>209</v>
      </c>
      <c r="I576" s="13" t="s">
        <v>1561</v>
      </c>
      <c r="J576" s="13" t="s">
        <v>75</v>
      </c>
      <c r="K576" s="15">
        <v>4000</v>
      </c>
      <c r="L576" s="15">
        <v>4172.5200000000004</v>
      </c>
      <c r="M576" s="15">
        <v>24000</v>
      </c>
      <c r="N576" s="13" t="s">
        <v>26</v>
      </c>
      <c r="O576" s="15">
        <v>96000000</v>
      </c>
      <c r="P576" s="15">
        <v>100140480.00000001</v>
      </c>
      <c r="Q576" s="13" t="s">
        <v>105</v>
      </c>
      <c r="R576" s="13" t="s">
        <v>1562</v>
      </c>
      <c r="S576" s="3" t="str">
        <f>VLOOKUP(A576,'[1]SOA-Report'!E590:N7461,10,0)</f>
        <v>KAL-2020-256</v>
      </c>
      <c r="Y576" s="3"/>
    </row>
    <row r="577" spans="1:25" ht="11.4" x14ac:dyDescent="0.2">
      <c r="A577" s="13" t="s">
        <v>1563</v>
      </c>
      <c r="B577" s="14">
        <v>44090</v>
      </c>
      <c r="C577" s="13" t="s">
        <v>102</v>
      </c>
      <c r="D577" s="13" t="s">
        <v>614</v>
      </c>
      <c r="E577" s="13" t="s">
        <v>1169</v>
      </c>
      <c r="F577" s="13" t="s">
        <v>31</v>
      </c>
      <c r="G577" s="13" t="s">
        <v>64</v>
      </c>
      <c r="H577" s="13" t="s">
        <v>920</v>
      </c>
      <c r="I577" s="13" t="s">
        <v>35</v>
      </c>
      <c r="J577" s="13" t="s">
        <v>921</v>
      </c>
      <c r="K577" s="15">
        <v>62</v>
      </c>
      <c r="L577" s="15">
        <v>62.38</v>
      </c>
      <c r="M577" s="15">
        <v>130000</v>
      </c>
      <c r="N577" s="13" t="s">
        <v>26</v>
      </c>
      <c r="O577" s="15">
        <v>8060000</v>
      </c>
      <c r="P577" s="15">
        <v>8109400</v>
      </c>
      <c r="Q577" s="13" t="s">
        <v>105</v>
      </c>
      <c r="R577" s="13" t="s">
        <v>1564</v>
      </c>
      <c r="S577" s="3" t="str">
        <f>VLOOKUP(A577,'[1]SOA-Report'!E591:N7462,10,0)</f>
        <v>KAL-2020-248</v>
      </c>
      <c r="Y577" s="3"/>
    </row>
    <row r="578" spans="1:25" ht="11.4" x14ac:dyDescent="0.2">
      <c r="A578" s="13" t="s">
        <v>1565</v>
      </c>
      <c r="B578" s="14">
        <v>44105</v>
      </c>
      <c r="C578" s="13" t="s">
        <v>102</v>
      </c>
      <c r="D578" s="13" t="s">
        <v>614</v>
      </c>
      <c r="E578" s="13" t="s">
        <v>1335</v>
      </c>
      <c r="F578" s="13" t="s">
        <v>31</v>
      </c>
      <c r="G578" s="13" t="s">
        <v>64</v>
      </c>
      <c r="H578" s="13" t="s">
        <v>224</v>
      </c>
      <c r="I578" s="13" t="s">
        <v>35</v>
      </c>
      <c r="J578" s="13" t="s">
        <v>75</v>
      </c>
      <c r="K578" s="15">
        <v>35600</v>
      </c>
      <c r="L578" s="15">
        <v>35640.639999999999</v>
      </c>
      <c r="M578" s="15">
        <v>15500</v>
      </c>
      <c r="N578" s="13" t="s">
        <v>26</v>
      </c>
      <c r="O578" s="15">
        <v>551800000</v>
      </c>
      <c r="P578" s="15">
        <v>552429920</v>
      </c>
      <c r="Q578" s="13" t="s">
        <v>105</v>
      </c>
      <c r="R578" s="13" t="s">
        <v>1566</v>
      </c>
      <c r="S578" s="3" t="str">
        <f>VLOOKUP(A578,'[1]SOA-Report'!E592:N7463,10,0)</f>
        <v>KAL-2020-277</v>
      </c>
      <c r="Y578" s="3"/>
    </row>
    <row r="579" spans="1:25" ht="11.4" x14ac:dyDescent="0.2">
      <c r="A579" s="13" t="s">
        <v>1567</v>
      </c>
      <c r="B579" s="14">
        <v>44105</v>
      </c>
      <c r="C579" s="13" t="s">
        <v>102</v>
      </c>
      <c r="D579" s="13" t="s">
        <v>797</v>
      </c>
      <c r="E579" s="13" t="s">
        <v>1063</v>
      </c>
      <c r="F579" s="13" t="s">
        <v>31</v>
      </c>
      <c r="G579" s="13" t="s">
        <v>64</v>
      </c>
      <c r="H579" s="13" t="s">
        <v>224</v>
      </c>
      <c r="I579" s="13" t="s">
        <v>35</v>
      </c>
      <c r="J579" s="13" t="s">
        <v>75</v>
      </c>
      <c r="K579" s="15">
        <v>10000</v>
      </c>
      <c r="L579" s="15">
        <v>14043.92</v>
      </c>
      <c r="M579" s="15">
        <v>11500</v>
      </c>
      <c r="N579" s="13" t="s">
        <v>26</v>
      </c>
      <c r="O579" s="15">
        <v>115000000</v>
      </c>
      <c r="P579" s="15">
        <v>161505080</v>
      </c>
      <c r="Q579" s="13" t="s">
        <v>105</v>
      </c>
      <c r="R579" s="13" t="s">
        <v>1568</v>
      </c>
      <c r="S579" s="3" t="str">
        <f>VLOOKUP(A579,'[1]SOA-Report'!E593:N7464,10,0)</f>
        <v>KAL-2020-275</v>
      </c>
      <c r="Y579" s="3"/>
    </row>
    <row r="580" spans="1:25" ht="11.4" x14ac:dyDescent="0.2">
      <c r="A580" s="13" t="s">
        <v>1569</v>
      </c>
      <c r="B580" s="14">
        <v>44105</v>
      </c>
      <c r="C580" s="13" t="s">
        <v>102</v>
      </c>
      <c r="D580" s="13" t="s">
        <v>539</v>
      </c>
      <c r="E580" s="13" t="s">
        <v>84</v>
      </c>
      <c r="F580" s="13" t="s">
        <v>31</v>
      </c>
      <c r="G580" s="13" t="s">
        <v>64</v>
      </c>
      <c r="H580" s="13" t="s">
        <v>88</v>
      </c>
      <c r="I580" s="13" t="s">
        <v>1570</v>
      </c>
      <c r="J580" s="13" t="s">
        <v>75</v>
      </c>
      <c r="K580" s="15">
        <v>4650</v>
      </c>
      <c r="L580" s="15">
        <v>4623</v>
      </c>
      <c r="M580" s="15">
        <v>9000</v>
      </c>
      <c r="N580" s="13" t="s">
        <v>26</v>
      </c>
      <c r="O580" s="15">
        <v>41850000</v>
      </c>
      <c r="P580" s="15">
        <v>41607000</v>
      </c>
      <c r="Q580" s="13" t="s">
        <v>105</v>
      </c>
      <c r="R580" s="13" t="s">
        <v>1571</v>
      </c>
      <c r="S580" s="3" t="str">
        <f>VLOOKUP(A580,'[1]SOA-Report'!E594:N7465,10,0)</f>
        <v>KAL-2020-264</v>
      </c>
      <c r="Y580" s="3"/>
    </row>
    <row r="581" spans="1:25" ht="11.4" x14ac:dyDescent="0.2">
      <c r="A581" s="13" t="s">
        <v>1572</v>
      </c>
      <c r="B581" s="14">
        <v>44105</v>
      </c>
      <c r="C581" s="13" t="s">
        <v>102</v>
      </c>
      <c r="D581" s="13" t="s">
        <v>751</v>
      </c>
      <c r="E581" s="13" t="s">
        <v>785</v>
      </c>
      <c r="F581" s="13" t="s">
        <v>31</v>
      </c>
      <c r="G581" s="13" t="s">
        <v>64</v>
      </c>
      <c r="H581" s="13" t="s">
        <v>753</v>
      </c>
      <c r="I581" s="13" t="s">
        <v>35</v>
      </c>
      <c r="J581" s="13" t="s">
        <v>66</v>
      </c>
      <c r="K581" s="15">
        <v>4603</v>
      </c>
      <c r="L581" s="15">
        <v>3408</v>
      </c>
      <c r="M581" s="15">
        <v>35500</v>
      </c>
      <c r="N581" s="13" t="s">
        <v>26</v>
      </c>
      <c r="O581" s="15">
        <v>163406500</v>
      </c>
      <c r="P581" s="15">
        <v>120984000</v>
      </c>
      <c r="Q581" s="13" t="s">
        <v>105</v>
      </c>
      <c r="R581" s="13" t="s">
        <v>1573</v>
      </c>
      <c r="S581" s="3" t="str">
        <f>VLOOKUP(A581,'[1]SOA-Report'!E595:N7466,10,0)</f>
        <v>KAL-2020-286</v>
      </c>
      <c r="Y581" s="3"/>
    </row>
    <row r="582" spans="1:25" ht="11.4" x14ac:dyDescent="0.2">
      <c r="A582" s="13" t="s">
        <v>1574</v>
      </c>
      <c r="B582" s="14">
        <v>44105</v>
      </c>
      <c r="C582" s="13" t="s">
        <v>102</v>
      </c>
      <c r="D582" s="13" t="s">
        <v>751</v>
      </c>
      <c r="E582" s="13" t="s">
        <v>752</v>
      </c>
      <c r="F582" s="13" t="s">
        <v>31</v>
      </c>
      <c r="G582" s="13" t="s">
        <v>64</v>
      </c>
      <c r="H582" s="13" t="s">
        <v>753</v>
      </c>
      <c r="I582" s="13" t="s">
        <v>35</v>
      </c>
      <c r="J582" s="13" t="s">
        <v>66</v>
      </c>
      <c r="K582" s="15">
        <v>1376</v>
      </c>
      <c r="L582" s="15">
        <v>1376</v>
      </c>
      <c r="M582" s="15">
        <v>67000</v>
      </c>
      <c r="N582" s="13" t="s">
        <v>26</v>
      </c>
      <c r="O582" s="15">
        <v>92192000</v>
      </c>
      <c r="P582" s="15">
        <v>92192000</v>
      </c>
      <c r="Q582" s="13" t="s">
        <v>105</v>
      </c>
      <c r="R582" s="13" t="s">
        <v>1575</v>
      </c>
      <c r="S582" s="3" t="str">
        <f>VLOOKUP(A582,'[1]SOA-Report'!E596:N7467,10,0)</f>
        <v>KAL-2020-286</v>
      </c>
      <c r="Y582" s="3"/>
    </row>
    <row r="583" spans="1:25" ht="11.4" x14ac:dyDescent="0.2">
      <c r="A583" s="13" t="s">
        <v>1576</v>
      </c>
      <c r="B583" s="14">
        <v>44105</v>
      </c>
      <c r="C583" s="13" t="s">
        <v>102</v>
      </c>
      <c r="D583" s="13" t="s">
        <v>1328</v>
      </c>
      <c r="E583" s="13" t="s">
        <v>1247</v>
      </c>
      <c r="F583" s="13" t="s">
        <v>31</v>
      </c>
      <c r="G583" s="13" t="s">
        <v>64</v>
      </c>
      <c r="H583" s="13" t="s">
        <v>80</v>
      </c>
      <c r="I583" s="13" t="s">
        <v>1577</v>
      </c>
      <c r="J583" s="13" t="s">
        <v>75</v>
      </c>
      <c r="K583" s="15">
        <v>500</v>
      </c>
      <c r="L583" s="15">
        <v>137.18</v>
      </c>
      <c r="M583" s="15">
        <v>67000</v>
      </c>
      <c r="N583" s="13" t="s">
        <v>26</v>
      </c>
      <c r="O583" s="15">
        <v>33500000</v>
      </c>
      <c r="P583" s="15">
        <v>9191060</v>
      </c>
      <c r="Q583" s="13" t="s">
        <v>105</v>
      </c>
      <c r="R583" s="13" t="s">
        <v>1578</v>
      </c>
      <c r="S583" s="3" t="str">
        <f>VLOOKUP(A583,'[1]SOA-Report'!E597:N7468,10,0)</f>
        <v>KAL-2020-243</v>
      </c>
      <c r="Y583" s="3"/>
    </row>
    <row r="584" spans="1:25" ht="11.4" x14ac:dyDescent="0.2">
      <c r="A584" s="13" t="s">
        <v>1579</v>
      </c>
      <c r="B584" s="14">
        <v>44105</v>
      </c>
      <c r="C584" s="13" t="s">
        <v>102</v>
      </c>
      <c r="D584" s="13" t="s">
        <v>62</v>
      </c>
      <c r="E584" s="13" t="s">
        <v>1452</v>
      </c>
      <c r="F584" s="13" t="s">
        <v>31</v>
      </c>
      <c r="G584" s="13" t="s">
        <v>64</v>
      </c>
      <c r="H584" s="13" t="s">
        <v>65</v>
      </c>
      <c r="I584" s="13" t="s">
        <v>35</v>
      </c>
      <c r="J584" s="13" t="s">
        <v>66</v>
      </c>
      <c r="K584" s="15">
        <v>2500</v>
      </c>
      <c r="L584" s="15">
        <v>2537.145</v>
      </c>
      <c r="M584" s="15">
        <v>73500</v>
      </c>
      <c r="N584" s="13" t="s">
        <v>26</v>
      </c>
      <c r="O584" s="15">
        <v>183750000</v>
      </c>
      <c r="P584" s="15">
        <v>186480157.5</v>
      </c>
      <c r="Q584" s="13" t="s">
        <v>105</v>
      </c>
      <c r="R584" s="13" t="s">
        <v>1580</v>
      </c>
      <c r="S584" s="3" t="str">
        <f>VLOOKUP(A584,'[1]SOA-Report'!E598:N7469,10,0)</f>
        <v>KAL-2020-284</v>
      </c>
      <c r="Y584" s="3"/>
    </row>
    <row r="585" spans="1:25" ht="11.4" x14ac:dyDescent="0.2">
      <c r="A585" s="13" t="s">
        <v>1581</v>
      </c>
      <c r="B585" s="14">
        <v>44105</v>
      </c>
      <c r="C585" s="13" t="s">
        <v>102</v>
      </c>
      <c r="D585" s="13" t="s">
        <v>62</v>
      </c>
      <c r="E585" s="13" t="s">
        <v>1047</v>
      </c>
      <c r="F585" s="13" t="s">
        <v>31</v>
      </c>
      <c r="G585" s="13" t="s">
        <v>64</v>
      </c>
      <c r="H585" s="13" t="s">
        <v>65</v>
      </c>
      <c r="I585" s="13" t="s">
        <v>35</v>
      </c>
      <c r="J585" s="13" t="s">
        <v>66</v>
      </c>
      <c r="K585" s="15">
        <v>503</v>
      </c>
      <c r="L585" s="15">
        <v>503.363</v>
      </c>
      <c r="M585" s="15">
        <v>298000</v>
      </c>
      <c r="N585" s="13" t="s">
        <v>26</v>
      </c>
      <c r="O585" s="15">
        <v>149894000</v>
      </c>
      <c r="P585" s="15">
        <v>150002174</v>
      </c>
      <c r="Q585" s="13" t="s">
        <v>105</v>
      </c>
      <c r="R585" s="13" t="s">
        <v>1582</v>
      </c>
      <c r="S585" s="3" t="str">
        <f>VLOOKUP(A585,'[1]SOA-Report'!E599:N7470,10,0)</f>
        <v>KAL-2020-284</v>
      </c>
      <c r="Y585" s="3"/>
    </row>
    <row r="586" spans="1:25" ht="13.2" x14ac:dyDescent="0.25">
      <c r="A586" s="13" t="s">
        <v>1583</v>
      </c>
      <c r="B586" s="14">
        <v>44109</v>
      </c>
      <c r="C586" s="13" t="s">
        <v>78</v>
      </c>
      <c r="D586" s="13" t="s">
        <v>1328</v>
      </c>
      <c r="E586" s="13" t="s">
        <v>1247</v>
      </c>
      <c r="F586" s="13" t="s">
        <v>31</v>
      </c>
      <c r="G586" s="13" t="s">
        <v>64</v>
      </c>
      <c r="H586" s="13" t="s">
        <v>80</v>
      </c>
      <c r="I586" s="13" t="s">
        <v>1584</v>
      </c>
      <c r="J586" s="13" t="s">
        <v>75</v>
      </c>
      <c r="K586" s="15">
        <v>500</v>
      </c>
      <c r="L586" s="17"/>
      <c r="M586" s="15">
        <v>67000</v>
      </c>
      <c r="N586" s="13" t="s">
        <v>26</v>
      </c>
      <c r="O586" s="15">
        <v>33500000</v>
      </c>
      <c r="P586" s="15">
        <v>0</v>
      </c>
      <c r="Q586" s="13" t="s">
        <v>27</v>
      </c>
      <c r="R586" s="13" t="s">
        <v>1585</v>
      </c>
      <c r="S586" s="3" t="e">
        <f>VLOOKUP(A586,'[1]SOA-Report'!E600:N7471,10,0)</f>
        <v>#N/A</v>
      </c>
      <c r="Y586" s="3"/>
    </row>
    <row r="587" spans="1:25" ht="11.4" x14ac:dyDescent="0.2">
      <c r="A587" s="13" t="s">
        <v>1586</v>
      </c>
      <c r="B587" s="14">
        <v>44112</v>
      </c>
      <c r="C587" s="13" t="s">
        <v>102</v>
      </c>
      <c r="D587" s="13" t="s">
        <v>822</v>
      </c>
      <c r="E587" s="13" t="s">
        <v>827</v>
      </c>
      <c r="F587" s="13" t="s">
        <v>31</v>
      </c>
      <c r="G587" s="13" t="s">
        <v>64</v>
      </c>
      <c r="H587" s="13" t="s">
        <v>818</v>
      </c>
      <c r="I587" s="13" t="s">
        <v>35</v>
      </c>
      <c r="J587" s="13" t="s">
        <v>66</v>
      </c>
      <c r="K587" s="15">
        <v>3800</v>
      </c>
      <c r="L587" s="15">
        <v>3840.21</v>
      </c>
      <c r="M587" s="15">
        <v>49000</v>
      </c>
      <c r="N587" s="13" t="s">
        <v>26</v>
      </c>
      <c r="O587" s="15">
        <v>186200000</v>
      </c>
      <c r="P587" s="15">
        <v>188170290</v>
      </c>
      <c r="Q587" s="13" t="s">
        <v>105</v>
      </c>
      <c r="R587" s="13" t="s">
        <v>1587</v>
      </c>
      <c r="S587" s="3" t="str">
        <f>VLOOKUP(A587,'[1]SOA-Report'!E601:N7472,10,0)</f>
        <v>KAL-2020-255</v>
      </c>
      <c r="Y587" s="3"/>
    </row>
    <row r="588" spans="1:25" ht="11.4" x14ac:dyDescent="0.2">
      <c r="A588" s="13" t="s">
        <v>1588</v>
      </c>
      <c r="B588" s="14">
        <v>44116</v>
      </c>
      <c r="C588" s="13" t="s">
        <v>102</v>
      </c>
      <c r="D588" s="13" t="s">
        <v>1328</v>
      </c>
      <c r="E588" s="13" t="s">
        <v>1373</v>
      </c>
      <c r="F588" s="13" t="s">
        <v>31</v>
      </c>
      <c r="G588" s="13" t="s">
        <v>64</v>
      </c>
      <c r="H588" s="13" t="s">
        <v>80</v>
      </c>
      <c r="I588" s="13" t="s">
        <v>35</v>
      </c>
      <c r="J588" s="13" t="s">
        <v>75</v>
      </c>
      <c r="K588" s="15">
        <v>800</v>
      </c>
      <c r="L588" s="15">
        <v>135.59</v>
      </c>
      <c r="M588" s="15">
        <v>67000</v>
      </c>
      <c r="N588" s="13" t="s">
        <v>26</v>
      </c>
      <c r="O588" s="15">
        <v>53600000</v>
      </c>
      <c r="P588" s="15">
        <v>9084530</v>
      </c>
      <c r="Q588" s="13" t="s">
        <v>105</v>
      </c>
      <c r="R588" s="13" t="s">
        <v>1589</v>
      </c>
      <c r="S588" s="3" t="str">
        <f>VLOOKUP(A588,'[1]SOA-Report'!E602:N7473,10,0)</f>
        <v>KAL-2020-261</v>
      </c>
      <c r="Y588" s="3"/>
    </row>
    <row r="589" spans="1:25" ht="11.4" x14ac:dyDescent="0.2">
      <c r="A589" s="13" t="s">
        <v>1590</v>
      </c>
      <c r="B589" s="14">
        <v>44116</v>
      </c>
      <c r="C589" s="13" t="s">
        <v>102</v>
      </c>
      <c r="D589" s="13" t="s">
        <v>614</v>
      </c>
      <c r="E589" s="13" t="s">
        <v>844</v>
      </c>
      <c r="F589" s="13" t="s">
        <v>31</v>
      </c>
      <c r="G589" s="13" t="s">
        <v>64</v>
      </c>
      <c r="H589" s="13" t="s">
        <v>845</v>
      </c>
      <c r="I589" s="13" t="s">
        <v>35</v>
      </c>
      <c r="J589" s="13" t="s">
        <v>66</v>
      </c>
      <c r="K589" s="15">
        <v>80</v>
      </c>
      <c r="L589" s="15">
        <v>87.48</v>
      </c>
      <c r="M589" s="15">
        <v>40000</v>
      </c>
      <c r="N589" s="13" t="s">
        <v>26</v>
      </c>
      <c r="O589" s="15">
        <v>3200000</v>
      </c>
      <c r="P589" s="15">
        <v>3499200</v>
      </c>
      <c r="Q589" s="13" t="s">
        <v>105</v>
      </c>
      <c r="R589" s="13" t="s">
        <v>1591</v>
      </c>
      <c r="S589" s="3" t="str">
        <f>VLOOKUP(A589,'[1]SOA-Report'!E603:N7474,10,0)</f>
        <v>KAL-2020-260</v>
      </c>
      <c r="Y589" s="3"/>
    </row>
    <row r="590" spans="1:25" ht="11.4" x14ac:dyDescent="0.2">
      <c r="A590" s="13" t="s">
        <v>1592</v>
      </c>
      <c r="B590" s="14">
        <v>44119</v>
      </c>
      <c r="C590" s="13" t="s">
        <v>102</v>
      </c>
      <c r="D590" s="13" t="s">
        <v>614</v>
      </c>
      <c r="E590" s="13" t="s">
        <v>962</v>
      </c>
      <c r="F590" s="13" t="s">
        <v>31</v>
      </c>
      <c r="G590" s="13" t="s">
        <v>64</v>
      </c>
      <c r="H590" s="13" t="s">
        <v>920</v>
      </c>
      <c r="I590" s="13" t="s">
        <v>35</v>
      </c>
      <c r="J590" s="13" t="s">
        <v>921</v>
      </c>
      <c r="K590" s="15">
        <v>393</v>
      </c>
      <c r="L590" s="15">
        <v>393.3</v>
      </c>
      <c r="M590" s="15">
        <v>70000</v>
      </c>
      <c r="N590" s="13" t="s">
        <v>26</v>
      </c>
      <c r="O590" s="15">
        <v>27510000</v>
      </c>
      <c r="P590" s="15">
        <v>27531000</v>
      </c>
      <c r="Q590" s="13" t="s">
        <v>105</v>
      </c>
      <c r="R590" s="13" t="s">
        <v>1593</v>
      </c>
      <c r="S590" s="3" t="str">
        <f>VLOOKUP(A590,'[1]SOA-Report'!E604:N7475,10,0)</f>
        <v>KAL-2020-279</v>
      </c>
      <c r="Y590" s="3"/>
    </row>
    <row r="591" spans="1:25" ht="11.4" x14ac:dyDescent="0.2">
      <c r="A591" s="13" t="s">
        <v>1594</v>
      </c>
      <c r="B591" s="14">
        <v>44119</v>
      </c>
      <c r="C591" s="13" t="s">
        <v>102</v>
      </c>
      <c r="D591" s="13" t="s">
        <v>614</v>
      </c>
      <c r="E591" s="13" t="s">
        <v>979</v>
      </c>
      <c r="F591" s="13" t="s">
        <v>31</v>
      </c>
      <c r="G591" s="13" t="s">
        <v>64</v>
      </c>
      <c r="H591" s="13" t="s">
        <v>920</v>
      </c>
      <c r="I591" s="13" t="s">
        <v>35</v>
      </c>
      <c r="J591" s="13" t="s">
        <v>921</v>
      </c>
      <c r="K591" s="15">
        <v>120</v>
      </c>
      <c r="L591" s="15">
        <v>120.05</v>
      </c>
      <c r="M591" s="15">
        <v>125000</v>
      </c>
      <c r="N591" s="13" t="s">
        <v>26</v>
      </c>
      <c r="O591" s="15">
        <v>15000000</v>
      </c>
      <c r="P591" s="15">
        <v>15006250</v>
      </c>
      <c r="Q591" s="13" t="s">
        <v>105</v>
      </c>
      <c r="R591" s="13" t="s">
        <v>1595</v>
      </c>
      <c r="S591" s="3" t="str">
        <f>VLOOKUP(A591,'[1]SOA-Report'!E605:N7476,10,0)</f>
        <v>KAL-2020-279</v>
      </c>
      <c r="Y591" s="3"/>
    </row>
    <row r="592" spans="1:25" ht="11.4" x14ac:dyDescent="0.2">
      <c r="A592" s="13" t="s">
        <v>1596</v>
      </c>
      <c r="B592" s="14">
        <v>44119</v>
      </c>
      <c r="C592" s="13" t="s">
        <v>102</v>
      </c>
      <c r="D592" s="13" t="s">
        <v>614</v>
      </c>
      <c r="E592" s="13" t="s">
        <v>973</v>
      </c>
      <c r="F592" s="13" t="s">
        <v>31</v>
      </c>
      <c r="G592" s="13" t="s">
        <v>64</v>
      </c>
      <c r="H592" s="13" t="s">
        <v>920</v>
      </c>
      <c r="I592" s="13" t="s">
        <v>35</v>
      </c>
      <c r="J592" s="13" t="s">
        <v>921</v>
      </c>
      <c r="K592" s="15">
        <v>30</v>
      </c>
      <c r="L592" s="15">
        <v>29.28</v>
      </c>
      <c r="M592" s="15">
        <v>110000</v>
      </c>
      <c r="N592" s="13" t="s">
        <v>26</v>
      </c>
      <c r="O592" s="15">
        <v>3300000</v>
      </c>
      <c r="P592" s="15">
        <v>3220800</v>
      </c>
      <c r="Q592" s="13" t="s">
        <v>105</v>
      </c>
      <c r="R592" s="13" t="s">
        <v>1597</v>
      </c>
      <c r="S592" s="3" t="str">
        <f>VLOOKUP(A592,'[1]SOA-Report'!E606:N7477,10,0)</f>
        <v>KAL-2020-279</v>
      </c>
      <c r="Y592" s="3"/>
    </row>
    <row r="593" spans="1:25" ht="11.4" x14ac:dyDescent="0.2">
      <c r="A593" s="13" t="s">
        <v>1598</v>
      </c>
      <c r="B593" s="14">
        <v>44119</v>
      </c>
      <c r="C593" s="13" t="s">
        <v>102</v>
      </c>
      <c r="D593" s="13" t="s">
        <v>614</v>
      </c>
      <c r="E593" s="13" t="s">
        <v>1403</v>
      </c>
      <c r="F593" s="13" t="s">
        <v>31</v>
      </c>
      <c r="G593" s="13" t="s">
        <v>64</v>
      </c>
      <c r="H593" s="13" t="s">
        <v>920</v>
      </c>
      <c r="I593" s="13" t="s">
        <v>35</v>
      </c>
      <c r="J593" s="13" t="s">
        <v>921</v>
      </c>
      <c r="K593" s="15">
        <v>30</v>
      </c>
      <c r="L593" s="15">
        <v>29.73</v>
      </c>
      <c r="M593" s="15">
        <v>128500</v>
      </c>
      <c r="N593" s="13" t="s">
        <v>26</v>
      </c>
      <c r="O593" s="15">
        <v>3855000</v>
      </c>
      <c r="P593" s="15">
        <v>3820305</v>
      </c>
      <c r="Q593" s="13" t="s">
        <v>105</v>
      </c>
      <c r="R593" s="13" t="s">
        <v>1599</v>
      </c>
      <c r="S593" s="3" t="str">
        <f>VLOOKUP(A593,'[1]SOA-Report'!E607:N7478,10,0)</f>
        <v>KAL-2020-279</v>
      </c>
      <c r="Y593" s="3"/>
    </row>
    <row r="594" spans="1:25" ht="11.4" x14ac:dyDescent="0.2">
      <c r="A594" s="13" t="s">
        <v>1600</v>
      </c>
      <c r="B594" s="14">
        <v>44119</v>
      </c>
      <c r="C594" s="13" t="s">
        <v>102</v>
      </c>
      <c r="D594" s="13" t="s">
        <v>614</v>
      </c>
      <c r="E594" s="13" t="s">
        <v>1601</v>
      </c>
      <c r="F594" s="13" t="s">
        <v>31</v>
      </c>
      <c r="G594" s="13" t="s">
        <v>64</v>
      </c>
      <c r="H594" s="13" t="s">
        <v>920</v>
      </c>
      <c r="I594" s="13" t="s">
        <v>35</v>
      </c>
      <c r="J594" s="13" t="s">
        <v>921</v>
      </c>
      <c r="K594" s="15">
        <v>177000</v>
      </c>
      <c r="L594" s="15">
        <v>177.13</v>
      </c>
      <c r="M594" s="15">
        <v>70000</v>
      </c>
      <c r="N594" s="13" t="s">
        <v>26</v>
      </c>
      <c r="O594" s="15">
        <v>12390000000</v>
      </c>
      <c r="P594" s="15">
        <v>12399100</v>
      </c>
      <c r="Q594" s="13" t="s">
        <v>105</v>
      </c>
      <c r="R594" s="13" t="s">
        <v>1602</v>
      </c>
      <c r="S594" s="3" t="str">
        <f>VLOOKUP(A594,'[1]SOA-Report'!E608:N7479,10,0)</f>
        <v>KAL-2020-279</v>
      </c>
      <c r="Y594" s="3"/>
    </row>
    <row r="595" spans="1:25" ht="11.4" x14ac:dyDescent="0.2">
      <c r="A595" s="13" t="s">
        <v>1603</v>
      </c>
      <c r="B595" s="14">
        <v>44119</v>
      </c>
      <c r="C595" s="13" t="s">
        <v>102</v>
      </c>
      <c r="D595" s="13" t="s">
        <v>614</v>
      </c>
      <c r="E595" s="13" t="s">
        <v>919</v>
      </c>
      <c r="F595" s="13" t="s">
        <v>31</v>
      </c>
      <c r="G595" s="13" t="s">
        <v>64</v>
      </c>
      <c r="H595" s="13" t="s">
        <v>920</v>
      </c>
      <c r="I595" s="13" t="s">
        <v>35</v>
      </c>
      <c r="J595" s="13" t="s">
        <v>921</v>
      </c>
      <c r="K595" s="15">
        <v>1330</v>
      </c>
      <c r="L595" s="15">
        <v>1330.2</v>
      </c>
      <c r="M595" s="15">
        <v>38500</v>
      </c>
      <c r="N595" s="13" t="s">
        <v>26</v>
      </c>
      <c r="O595" s="15">
        <v>51205000</v>
      </c>
      <c r="P595" s="15">
        <v>51212700</v>
      </c>
      <c r="Q595" s="13" t="s">
        <v>105</v>
      </c>
      <c r="R595" s="13" t="s">
        <v>1604</v>
      </c>
      <c r="S595" s="3" t="str">
        <f>VLOOKUP(A595,'[1]SOA-Report'!E609:N7480,10,0)</f>
        <v>KAL-2020-279</v>
      </c>
      <c r="Y595" s="3"/>
    </row>
    <row r="596" spans="1:25" ht="11.4" x14ac:dyDescent="0.2">
      <c r="A596" s="13" t="s">
        <v>1605</v>
      </c>
      <c r="B596" s="14">
        <v>44119</v>
      </c>
      <c r="C596" s="13" t="s">
        <v>102</v>
      </c>
      <c r="D596" s="13" t="s">
        <v>614</v>
      </c>
      <c r="E596" s="13" t="s">
        <v>1006</v>
      </c>
      <c r="F596" s="13" t="s">
        <v>31</v>
      </c>
      <c r="G596" s="13" t="s">
        <v>64</v>
      </c>
      <c r="H596" s="13" t="s">
        <v>920</v>
      </c>
      <c r="I596" s="13" t="s">
        <v>35</v>
      </c>
      <c r="J596" s="13" t="s">
        <v>921</v>
      </c>
      <c r="K596" s="15">
        <v>30</v>
      </c>
      <c r="L596" s="15">
        <v>30.03</v>
      </c>
      <c r="M596" s="15">
        <v>68500</v>
      </c>
      <c r="N596" s="13" t="s">
        <v>26</v>
      </c>
      <c r="O596" s="15">
        <v>2055000</v>
      </c>
      <c r="P596" s="15">
        <v>2057055</v>
      </c>
      <c r="Q596" s="13" t="s">
        <v>105</v>
      </c>
      <c r="R596" s="13" t="s">
        <v>1606</v>
      </c>
      <c r="S596" s="3" t="str">
        <f>VLOOKUP(A596,'[1]SOA-Report'!E610:N7481,10,0)</f>
        <v>KAL-2020-279</v>
      </c>
      <c r="Y596" s="3"/>
    </row>
    <row r="597" spans="1:25" ht="13.2" x14ac:dyDescent="0.25">
      <c r="A597" s="13" t="s">
        <v>1607</v>
      </c>
      <c r="B597" s="14">
        <v>44120</v>
      </c>
      <c r="C597" s="13" t="s">
        <v>78</v>
      </c>
      <c r="D597" s="13" t="s">
        <v>862</v>
      </c>
      <c r="E597" s="13" t="s">
        <v>1608</v>
      </c>
      <c r="F597" s="13" t="s">
        <v>31</v>
      </c>
      <c r="G597" s="13" t="s">
        <v>64</v>
      </c>
      <c r="H597" s="13" t="s">
        <v>198</v>
      </c>
      <c r="I597" s="13" t="s">
        <v>35</v>
      </c>
      <c r="J597" s="13" t="s">
        <v>75</v>
      </c>
      <c r="K597" s="15">
        <v>100</v>
      </c>
      <c r="L597" s="17"/>
      <c r="M597" s="15">
        <v>56000</v>
      </c>
      <c r="N597" s="13" t="s">
        <v>26</v>
      </c>
      <c r="O597" s="15">
        <v>5600000</v>
      </c>
      <c r="P597" s="15">
        <v>0</v>
      </c>
      <c r="Q597" s="13" t="s">
        <v>27</v>
      </c>
      <c r="R597" s="13" t="s">
        <v>1609</v>
      </c>
      <c r="S597" s="3" t="e">
        <f>VLOOKUP(A597,'[1]SOA-Report'!E611:N7482,10,0)</f>
        <v>#N/A</v>
      </c>
      <c r="Y597" s="3"/>
    </row>
    <row r="598" spans="1:25" ht="11.4" x14ac:dyDescent="0.2">
      <c r="A598" s="13" t="s">
        <v>1610</v>
      </c>
      <c r="B598" s="14">
        <v>44120</v>
      </c>
      <c r="C598" s="13" t="s">
        <v>102</v>
      </c>
      <c r="D598" s="13" t="s">
        <v>122</v>
      </c>
      <c r="E598" s="13" t="s">
        <v>207</v>
      </c>
      <c r="F598" s="13" t="s">
        <v>31</v>
      </c>
      <c r="G598" s="13" t="s">
        <v>64</v>
      </c>
      <c r="H598" s="13" t="s">
        <v>329</v>
      </c>
      <c r="I598" s="13" t="s">
        <v>1611</v>
      </c>
      <c r="J598" s="13" t="s">
        <v>75</v>
      </c>
      <c r="K598" s="15">
        <v>2000</v>
      </c>
      <c r="L598" s="15">
        <v>2071.6799999999998</v>
      </c>
      <c r="M598" s="15">
        <v>16250</v>
      </c>
      <c r="N598" s="13" t="s">
        <v>26</v>
      </c>
      <c r="O598" s="15">
        <v>32500000</v>
      </c>
      <c r="P598" s="15">
        <v>33664800</v>
      </c>
      <c r="Q598" s="13" t="s">
        <v>105</v>
      </c>
      <c r="R598" s="13" t="s">
        <v>1612</v>
      </c>
      <c r="S598" s="3" t="str">
        <f>VLOOKUP(A598,'[1]SOA-Report'!E612:N7483,10,0)</f>
        <v>KAL-2020-281</v>
      </c>
      <c r="Y598" s="3"/>
    </row>
    <row r="599" spans="1:25" ht="13.2" x14ac:dyDescent="0.25">
      <c r="A599" s="13" t="s">
        <v>1613</v>
      </c>
      <c r="B599" s="14">
        <v>44124</v>
      </c>
      <c r="C599" s="13" t="s">
        <v>78</v>
      </c>
      <c r="D599" s="13" t="s">
        <v>1614</v>
      </c>
      <c r="E599" s="13" t="s">
        <v>1615</v>
      </c>
      <c r="F599" s="13" t="s">
        <v>31</v>
      </c>
      <c r="G599" s="13" t="s">
        <v>64</v>
      </c>
      <c r="H599" s="13" t="s">
        <v>1616</v>
      </c>
      <c r="I599" s="13" t="s">
        <v>1617</v>
      </c>
      <c r="J599" s="13" t="s">
        <v>66</v>
      </c>
      <c r="K599" s="15">
        <v>1000</v>
      </c>
      <c r="L599" s="17"/>
      <c r="M599" s="15">
        <v>74000</v>
      </c>
      <c r="N599" s="13" t="s">
        <v>26</v>
      </c>
      <c r="O599" s="15">
        <v>74000000</v>
      </c>
      <c r="P599" s="15">
        <v>0</v>
      </c>
      <c r="Q599" s="13" t="s">
        <v>27</v>
      </c>
      <c r="R599" s="13" t="s">
        <v>1618</v>
      </c>
      <c r="S599" s="3" t="e">
        <f>VLOOKUP(A599,'[1]SOA-Report'!E613:N7484,10,0)</f>
        <v>#N/A</v>
      </c>
      <c r="Y599" s="3"/>
    </row>
    <row r="600" spans="1:25" ht="11.4" x14ac:dyDescent="0.2">
      <c r="A600" s="13" t="s">
        <v>1619</v>
      </c>
      <c r="B600" s="14">
        <v>44124</v>
      </c>
      <c r="C600" s="13" t="s">
        <v>102</v>
      </c>
      <c r="D600" s="13" t="s">
        <v>1614</v>
      </c>
      <c r="E600" s="13" t="s">
        <v>1620</v>
      </c>
      <c r="F600" s="13" t="s">
        <v>31</v>
      </c>
      <c r="G600" s="13" t="s">
        <v>64</v>
      </c>
      <c r="H600" s="13" t="s">
        <v>1616</v>
      </c>
      <c r="I600" s="13" t="s">
        <v>1617</v>
      </c>
      <c r="J600" s="13" t="s">
        <v>66</v>
      </c>
      <c r="K600" s="15">
        <v>1000</v>
      </c>
      <c r="L600" s="15">
        <v>136.364</v>
      </c>
      <c r="M600" s="15">
        <v>54000</v>
      </c>
      <c r="N600" s="13" t="s">
        <v>26</v>
      </c>
      <c r="O600" s="15">
        <v>54000000</v>
      </c>
      <c r="P600" s="15">
        <v>7363656</v>
      </c>
      <c r="Q600" s="13" t="s">
        <v>105</v>
      </c>
      <c r="R600" s="13" t="s">
        <v>1621</v>
      </c>
      <c r="S600" s="3" t="str">
        <f>VLOOKUP(A600,'[1]SOA-Report'!E614:N7485,10,0)</f>
        <v>KAL-2020-271</v>
      </c>
      <c r="Y600" s="3"/>
    </row>
    <row r="601" spans="1:25" ht="11.4" x14ac:dyDescent="0.2">
      <c r="A601" s="13" t="s">
        <v>1622</v>
      </c>
      <c r="B601" s="14">
        <v>44124</v>
      </c>
      <c r="C601" s="13" t="s">
        <v>102</v>
      </c>
      <c r="D601" s="13" t="s">
        <v>539</v>
      </c>
      <c r="E601" s="13" t="s">
        <v>84</v>
      </c>
      <c r="F601" s="13" t="s">
        <v>31</v>
      </c>
      <c r="G601" s="13" t="s">
        <v>64</v>
      </c>
      <c r="H601" s="13" t="s">
        <v>88</v>
      </c>
      <c r="I601" s="13" t="s">
        <v>1623</v>
      </c>
      <c r="J601" s="13" t="s">
        <v>75</v>
      </c>
      <c r="K601" s="15">
        <v>1000</v>
      </c>
      <c r="L601" s="15">
        <v>552</v>
      </c>
      <c r="M601" s="15">
        <v>9000</v>
      </c>
      <c r="N601" s="13" t="s">
        <v>26</v>
      </c>
      <c r="O601" s="15">
        <v>9000000</v>
      </c>
      <c r="P601" s="15">
        <v>4968000</v>
      </c>
      <c r="Q601" s="13" t="s">
        <v>105</v>
      </c>
      <c r="R601" s="13" t="s">
        <v>1624</v>
      </c>
      <c r="S601" s="3" t="str">
        <f>VLOOKUP(A601,'[1]SOA-Report'!E615:N7486,10,0)</f>
        <v>KAL-2020-285</v>
      </c>
      <c r="Y601" s="3"/>
    </row>
    <row r="602" spans="1:25" ht="11.4" x14ac:dyDescent="0.2">
      <c r="A602" s="13" t="s">
        <v>1625</v>
      </c>
      <c r="B602" s="14">
        <v>44124</v>
      </c>
      <c r="C602" s="13" t="s">
        <v>102</v>
      </c>
      <c r="D602" s="13" t="s">
        <v>122</v>
      </c>
      <c r="E602" s="13" t="s">
        <v>455</v>
      </c>
      <c r="F602" s="13" t="s">
        <v>31</v>
      </c>
      <c r="G602" s="13" t="s">
        <v>64</v>
      </c>
      <c r="H602" s="13" t="s">
        <v>209</v>
      </c>
      <c r="I602" s="13" t="s">
        <v>1626</v>
      </c>
      <c r="J602" s="13" t="s">
        <v>75</v>
      </c>
      <c r="K602" s="15">
        <v>4200</v>
      </c>
      <c r="L602" s="15">
        <v>4136.5</v>
      </c>
      <c r="M602" s="15">
        <v>24000</v>
      </c>
      <c r="N602" s="13" t="s">
        <v>26</v>
      </c>
      <c r="O602" s="15">
        <v>100800000</v>
      </c>
      <c r="P602" s="15">
        <v>99276000</v>
      </c>
      <c r="Q602" s="13" t="s">
        <v>105</v>
      </c>
      <c r="R602" s="13" t="s">
        <v>1627</v>
      </c>
      <c r="S602" s="3" t="str">
        <f>VLOOKUP(A602,'[1]SOA-Report'!E616:N7487,10,0)</f>
        <v>KAL-2020-282</v>
      </c>
      <c r="Y602" s="3"/>
    </row>
    <row r="603" spans="1:25" ht="11.4" x14ac:dyDescent="0.2">
      <c r="A603" s="13" t="s">
        <v>1628</v>
      </c>
      <c r="B603" s="14">
        <v>44116</v>
      </c>
      <c r="C603" s="13" t="s">
        <v>102</v>
      </c>
      <c r="D603" s="13" t="s">
        <v>122</v>
      </c>
      <c r="E603" s="13" t="s">
        <v>1318</v>
      </c>
      <c r="F603" s="13" t="s">
        <v>31</v>
      </c>
      <c r="G603" s="13" t="s">
        <v>64</v>
      </c>
      <c r="H603" s="13" t="s">
        <v>1629</v>
      </c>
      <c r="I603" s="13" t="s">
        <v>35</v>
      </c>
      <c r="J603" s="13" t="s">
        <v>75</v>
      </c>
      <c r="K603" s="15">
        <v>2200</v>
      </c>
      <c r="L603" s="15">
        <v>2182.2600000000002</v>
      </c>
      <c r="M603" s="15">
        <v>16250</v>
      </c>
      <c r="N603" s="13" t="s">
        <v>26</v>
      </c>
      <c r="O603" s="15">
        <v>35750000</v>
      </c>
      <c r="P603" s="15">
        <v>35461725</v>
      </c>
      <c r="Q603" s="13" t="s">
        <v>105</v>
      </c>
      <c r="R603" s="13" t="s">
        <v>1630</v>
      </c>
      <c r="S603" s="3" t="str">
        <f>VLOOKUP(A603,'[1]SOA-Report'!E617:N7488,10,0)</f>
        <v>KAL-2020-272</v>
      </c>
      <c r="Y603" s="3"/>
    </row>
    <row r="604" spans="1:25" ht="11.4" x14ac:dyDescent="0.2">
      <c r="A604" s="13" t="s">
        <v>1631</v>
      </c>
      <c r="B604" s="14">
        <v>44112</v>
      </c>
      <c r="C604" s="13" t="s">
        <v>102</v>
      </c>
      <c r="D604" s="13" t="s">
        <v>614</v>
      </c>
      <c r="E604" s="13" t="s">
        <v>976</v>
      </c>
      <c r="F604" s="13" t="s">
        <v>31</v>
      </c>
      <c r="G604" s="13" t="s">
        <v>64</v>
      </c>
      <c r="H604" s="13" t="s">
        <v>920</v>
      </c>
      <c r="I604" s="13" t="s">
        <v>35</v>
      </c>
      <c r="J604" s="13" t="s">
        <v>921</v>
      </c>
      <c r="K604" s="15">
        <v>58</v>
      </c>
      <c r="L604" s="15">
        <v>58.87</v>
      </c>
      <c r="M604" s="15">
        <v>40000</v>
      </c>
      <c r="N604" s="13" t="s">
        <v>26</v>
      </c>
      <c r="O604" s="15">
        <v>2320000</v>
      </c>
      <c r="P604" s="15">
        <v>2354800</v>
      </c>
      <c r="Q604" s="13" t="s">
        <v>105</v>
      </c>
      <c r="R604" s="13" t="s">
        <v>1632</v>
      </c>
      <c r="S604" s="3" t="str">
        <f>VLOOKUP(A604,'[1]SOA-Report'!E618:N7489,10,0)</f>
        <v>KAL-2020-279</v>
      </c>
      <c r="Y604" s="3"/>
    </row>
    <row r="605" spans="1:25" ht="11.4" x14ac:dyDescent="0.2">
      <c r="A605" s="13" t="s">
        <v>1633</v>
      </c>
      <c r="B605" s="14">
        <v>44113</v>
      </c>
      <c r="C605" s="13" t="s">
        <v>102</v>
      </c>
      <c r="D605" s="13" t="s">
        <v>614</v>
      </c>
      <c r="E605" s="13" t="s">
        <v>1303</v>
      </c>
      <c r="F605" s="13" t="s">
        <v>31</v>
      </c>
      <c r="G605" s="13" t="s">
        <v>64</v>
      </c>
      <c r="H605" s="13" t="s">
        <v>920</v>
      </c>
      <c r="I605" s="13" t="s">
        <v>35</v>
      </c>
      <c r="J605" s="13" t="s">
        <v>921</v>
      </c>
      <c r="K605" s="15">
        <v>30</v>
      </c>
      <c r="L605" s="15">
        <v>30.93</v>
      </c>
      <c r="M605" s="15">
        <v>130000</v>
      </c>
      <c r="N605" s="13" t="s">
        <v>26</v>
      </c>
      <c r="O605" s="15">
        <v>3900000</v>
      </c>
      <c r="P605" s="15">
        <v>4020900</v>
      </c>
      <c r="Q605" s="13" t="s">
        <v>105</v>
      </c>
      <c r="R605" s="13" t="s">
        <v>1634</v>
      </c>
      <c r="S605" s="3" t="str">
        <f>VLOOKUP(A605,'[1]SOA-Report'!E619:N7490,10,0)</f>
        <v>KAL-2020-279</v>
      </c>
      <c r="Y605" s="3"/>
    </row>
    <row r="606" spans="1:25" ht="11.4" x14ac:dyDescent="0.2">
      <c r="A606" s="13" t="s">
        <v>1635</v>
      </c>
      <c r="B606" s="14">
        <v>44130</v>
      </c>
      <c r="C606" s="13" t="s">
        <v>102</v>
      </c>
      <c r="D606" s="13" t="s">
        <v>122</v>
      </c>
      <c r="E606" s="13" t="s">
        <v>1318</v>
      </c>
      <c r="F606" s="13" t="s">
        <v>31</v>
      </c>
      <c r="G606" s="13" t="s">
        <v>64</v>
      </c>
      <c r="H606" s="13" t="s">
        <v>1636</v>
      </c>
      <c r="I606" s="13" t="s">
        <v>1637</v>
      </c>
      <c r="J606" s="13" t="s">
        <v>75</v>
      </c>
      <c r="K606" s="15">
        <v>5100</v>
      </c>
      <c r="L606" s="15">
        <v>5011.08</v>
      </c>
      <c r="M606" s="15">
        <v>16250</v>
      </c>
      <c r="N606" s="13" t="s">
        <v>26</v>
      </c>
      <c r="O606" s="15">
        <v>82875000</v>
      </c>
      <c r="P606" s="15">
        <v>81430050</v>
      </c>
      <c r="Q606" s="13" t="s">
        <v>105</v>
      </c>
      <c r="R606" s="13" t="s">
        <v>1638</v>
      </c>
      <c r="S606" s="3" t="str">
        <f>VLOOKUP(A606,'[1]SOA-Report'!E620:N7491,10,0)</f>
        <v>KAL-2020-283</v>
      </c>
      <c r="Y606" s="3"/>
    </row>
    <row r="607" spans="1:25" ht="13.2" x14ac:dyDescent="0.25">
      <c r="A607" s="13" t="s">
        <v>1639</v>
      </c>
      <c r="B607" s="14">
        <v>44131</v>
      </c>
      <c r="C607" s="13" t="s">
        <v>78</v>
      </c>
      <c r="D607" s="13" t="s">
        <v>72</v>
      </c>
      <c r="E607" s="13" t="s">
        <v>169</v>
      </c>
      <c r="F607" s="13" t="s">
        <v>31</v>
      </c>
      <c r="G607" s="13" t="s">
        <v>64</v>
      </c>
      <c r="H607" s="13" t="s">
        <v>99</v>
      </c>
      <c r="I607" s="13" t="s">
        <v>1155</v>
      </c>
      <c r="J607" s="13" t="s">
        <v>75</v>
      </c>
      <c r="K607" s="15">
        <v>500</v>
      </c>
      <c r="L607" s="17"/>
      <c r="M607" s="15">
        <v>73000</v>
      </c>
      <c r="N607" s="13" t="s">
        <v>26</v>
      </c>
      <c r="O607" s="15">
        <v>36500000</v>
      </c>
      <c r="P607" s="15">
        <v>0</v>
      </c>
      <c r="Q607" s="13" t="s">
        <v>27</v>
      </c>
      <c r="R607" s="13" t="s">
        <v>1640</v>
      </c>
      <c r="S607" s="3" t="e">
        <f>VLOOKUP(A607,'[1]SOA-Report'!E621:N7492,10,0)</f>
        <v>#N/A</v>
      </c>
      <c r="Y607" s="3"/>
    </row>
    <row r="608" spans="1:25" ht="11.4" x14ac:dyDescent="0.2">
      <c r="A608" s="13" t="s">
        <v>1641</v>
      </c>
      <c r="B608" s="14">
        <v>44137</v>
      </c>
      <c r="C608" s="13" t="s">
        <v>102</v>
      </c>
      <c r="D608" s="13" t="s">
        <v>614</v>
      </c>
      <c r="E608" s="13" t="s">
        <v>1335</v>
      </c>
      <c r="F608" s="13" t="s">
        <v>31</v>
      </c>
      <c r="G608" s="13" t="s">
        <v>64</v>
      </c>
      <c r="H608" s="13" t="s">
        <v>224</v>
      </c>
      <c r="I608" s="13" t="s">
        <v>35</v>
      </c>
      <c r="J608" s="13" t="s">
        <v>75</v>
      </c>
      <c r="K608" s="15">
        <v>25000</v>
      </c>
      <c r="L608" s="15">
        <v>20577.599999999999</v>
      </c>
      <c r="M608" s="15">
        <v>15500</v>
      </c>
      <c r="N608" s="13" t="s">
        <v>26</v>
      </c>
      <c r="O608" s="15">
        <v>387500000</v>
      </c>
      <c r="P608" s="15">
        <v>318952800</v>
      </c>
      <c r="Q608" s="13" t="s">
        <v>105</v>
      </c>
      <c r="R608" s="13" t="s">
        <v>1642</v>
      </c>
      <c r="S608" s="3" t="str">
        <f>VLOOKUP(A608,'[1]SOA-Report'!E622:N7493,10,0)</f>
        <v>KAL-2020-315</v>
      </c>
      <c r="Y608" s="3"/>
    </row>
    <row r="609" spans="1:25" ht="11.4" x14ac:dyDescent="0.2">
      <c r="A609" s="13" t="s">
        <v>1643</v>
      </c>
      <c r="B609" s="14">
        <v>44137</v>
      </c>
      <c r="C609" s="13" t="s">
        <v>102</v>
      </c>
      <c r="D609" s="13" t="s">
        <v>797</v>
      </c>
      <c r="E609" s="13" t="s">
        <v>1063</v>
      </c>
      <c r="F609" s="13" t="s">
        <v>31</v>
      </c>
      <c r="G609" s="13" t="s">
        <v>64</v>
      </c>
      <c r="H609" s="13" t="s">
        <v>224</v>
      </c>
      <c r="I609" s="13" t="s">
        <v>35</v>
      </c>
      <c r="J609" s="13" t="s">
        <v>75</v>
      </c>
      <c r="K609" s="15">
        <v>10000</v>
      </c>
      <c r="L609" s="15">
        <v>16386.099999999999</v>
      </c>
      <c r="M609" s="15">
        <v>11500</v>
      </c>
      <c r="N609" s="13" t="s">
        <v>26</v>
      </c>
      <c r="O609" s="15">
        <v>115000000</v>
      </c>
      <c r="P609" s="15">
        <v>188440149.99999997</v>
      </c>
      <c r="Q609" s="13" t="s">
        <v>105</v>
      </c>
      <c r="R609" s="13" t="s">
        <v>1644</v>
      </c>
      <c r="S609" s="3" t="str">
        <f>VLOOKUP(A609,'[1]SOA-Report'!E623:N7494,10,0)</f>
        <v>KAL-2020-306</v>
      </c>
      <c r="Y609" s="3"/>
    </row>
    <row r="610" spans="1:25" ht="13.2" x14ac:dyDescent="0.25">
      <c r="A610" s="13" t="s">
        <v>1645</v>
      </c>
      <c r="B610" s="14">
        <v>44137</v>
      </c>
      <c r="C610" s="13" t="s">
        <v>37</v>
      </c>
      <c r="D610" s="13" t="s">
        <v>614</v>
      </c>
      <c r="E610" s="13" t="s">
        <v>386</v>
      </c>
      <c r="F610" s="13" t="s">
        <v>31</v>
      </c>
      <c r="G610" s="13" t="s">
        <v>64</v>
      </c>
      <c r="H610" s="13" t="s">
        <v>920</v>
      </c>
      <c r="I610" s="13" t="s">
        <v>1646</v>
      </c>
      <c r="J610" s="13" t="s">
        <v>1087</v>
      </c>
      <c r="K610" s="15">
        <v>31500</v>
      </c>
      <c r="L610" s="17"/>
      <c r="M610" s="15">
        <v>40000</v>
      </c>
      <c r="N610" s="13" t="s">
        <v>26</v>
      </c>
      <c r="O610" s="15">
        <v>1260000000</v>
      </c>
      <c r="P610" s="15">
        <v>0</v>
      </c>
      <c r="Q610" s="13" t="s">
        <v>27</v>
      </c>
      <c r="R610" s="13" t="s">
        <v>1647</v>
      </c>
      <c r="S610" s="3" t="str">
        <f>VLOOKUP(A610,'[1]SOA-Report'!E624:N7495,10,0)</f>
        <v>KAL-2020-293</v>
      </c>
      <c r="Y610" s="3"/>
    </row>
    <row r="611" spans="1:25" ht="13.2" x14ac:dyDescent="0.25">
      <c r="A611" s="13" t="s">
        <v>1648</v>
      </c>
      <c r="B611" s="14">
        <v>44137</v>
      </c>
      <c r="C611" s="13" t="s">
        <v>37</v>
      </c>
      <c r="D611" s="13" t="s">
        <v>614</v>
      </c>
      <c r="E611" s="13" t="s">
        <v>1090</v>
      </c>
      <c r="F611" s="13" t="s">
        <v>31</v>
      </c>
      <c r="G611" s="13" t="s">
        <v>64</v>
      </c>
      <c r="H611" s="13" t="s">
        <v>920</v>
      </c>
      <c r="I611" s="13" t="s">
        <v>1646</v>
      </c>
      <c r="J611" s="13" t="s">
        <v>1087</v>
      </c>
      <c r="K611" s="15">
        <v>31500</v>
      </c>
      <c r="L611" s="17"/>
      <c r="M611" s="15">
        <v>8.85</v>
      </c>
      <c r="N611" s="13" t="s">
        <v>26</v>
      </c>
      <c r="O611" s="15">
        <v>278775</v>
      </c>
      <c r="P611" s="15">
        <v>0</v>
      </c>
      <c r="Q611" s="13" t="s">
        <v>27</v>
      </c>
      <c r="R611" s="13" t="s">
        <v>1649</v>
      </c>
      <c r="S611" s="3" t="str">
        <f>VLOOKUP(A611,'[1]SOA-Report'!E625:N7496,10,0)</f>
        <v>KAL-2020-280</v>
      </c>
      <c r="Y611" s="3"/>
    </row>
    <row r="612" spans="1:25" ht="11.4" x14ac:dyDescent="0.2">
      <c r="A612" s="13" t="s">
        <v>1650</v>
      </c>
      <c r="B612" s="14">
        <v>44137</v>
      </c>
      <c r="C612" s="13" t="s">
        <v>102</v>
      </c>
      <c r="D612" s="13" t="s">
        <v>122</v>
      </c>
      <c r="E612" s="13" t="s">
        <v>455</v>
      </c>
      <c r="F612" s="13" t="s">
        <v>31</v>
      </c>
      <c r="G612" s="13" t="s">
        <v>64</v>
      </c>
      <c r="H612" s="13" t="s">
        <v>209</v>
      </c>
      <c r="I612" s="13" t="s">
        <v>1651</v>
      </c>
      <c r="J612" s="13" t="s">
        <v>75</v>
      </c>
      <c r="K612" s="15">
        <v>4010</v>
      </c>
      <c r="L612" s="15">
        <v>4010.63</v>
      </c>
      <c r="M612" s="15">
        <v>24000</v>
      </c>
      <c r="N612" s="13" t="s">
        <v>26</v>
      </c>
      <c r="O612" s="15">
        <v>96240000</v>
      </c>
      <c r="P612" s="15">
        <v>96255120</v>
      </c>
      <c r="Q612" s="13" t="s">
        <v>105</v>
      </c>
      <c r="R612" s="13" t="s">
        <v>1652</v>
      </c>
      <c r="S612" s="3" t="str">
        <f>VLOOKUP(A612,'[1]SOA-Report'!E626:N7497,10,0)</f>
        <v>KAL-2020-289</v>
      </c>
      <c r="Y612" s="3"/>
    </row>
    <row r="613" spans="1:25" ht="11.4" x14ac:dyDescent="0.2">
      <c r="A613" s="13" t="s">
        <v>1653</v>
      </c>
      <c r="B613" s="14">
        <v>44137</v>
      </c>
      <c r="C613" s="13" t="s">
        <v>102</v>
      </c>
      <c r="D613" s="13" t="s">
        <v>751</v>
      </c>
      <c r="E613" s="13" t="s">
        <v>785</v>
      </c>
      <c r="F613" s="13" t="s">
        <v>31</v>
      </c>
      <c r="G613" s="13" t="s">
        <v>64</v>
      </c>
      <c r="H613" s="13" t="s">
        <v>753</v>
      </c>
      <c r="I613" s="13" t="s">
        <v>35</v>
      </c>
      <c r="J613" s="13" t="s">
        <v>66</v>
      </c>
      <c r="K613" s="15">
        <v>4233</v>
      </c>
      <c r="L613" s="15">
        <v>2412</v>
      </c>
      <c r="M613" s="15">
        <v>35500</v>
      </c>
      <c r="N613" s="13" t="s">
        <v>26</v>
      </c>
      <c r="O613" s="15">
        <v>150271500</v>
      </c>
      <c r="P613" s="15">
        <v>85626000</v>
      </c>
      <c r="Q613" s="13" t="s">
        <v>105</v>
      </c>
      <c r="R613" s="13" t="s">
        <v>1654</v>
      </c>
      <c r="S613" s="3" t="str">
        <f>VLOOKUP(A613,'[1]SOA-Report'!E627:N7498,10,0)</f>
        <v>KAL-2020-308</v>
      </c>
      <c r="Y613" s="3"/>
    </row>
    <row r="614" spans="1:25" ht="11.4" x14ac:dyDescent="0.2">
      <c r="A614" s="13" t="s">
        <v>1655</v>
      </c>
      <c r="B614" s="14">
        <v>44137</v>
      </c>
      <c r="C614" s="13" t="s">
        <v>102</v>
      </c>
      <c r="D614" s="13" t="s">
        <v>751</v>
      </c>
      <c r="E614" s="13" t="s">
        <v>752</v>
      </c>
      <c r="F614" s="13" t="s">
        <v>31</v>
      </c>
      <c r="G614" s="13" t="s">
        <v>64</v>
      </c>
      <c r="H614" s="13" t="s">
        <v>753</v>
      </c>
      <c r="I614" s="13" t="s">
        <v>35</v>
      </c>
      <c r="J614" s="13" t="s">
        <v>66</v>
      </c>
      <c r="K614" s="15">
        <v>359</v>
      </c>
      <c r="L614" s="15">
        <v>384</v>
      </c>
      <c r="M614" s="15">
        <v>67000</v>
      </c>
      <c r="N614" s="13" t="s">
        <v>26</v>
      </c>
      <c r="O614" s="15">
        <v>24053000</v>
      </c>
      <c r="P614" s="15">
        <v>25728000</v>
      </c>
      <c r="Q614" s="13" t="s">
        <v>105</v>
      </c>
      <c r="R614" s="13" t="s">
        <v>1656</v>
      </c>
      <c r="S614" s="3" t="str">
        <f>VLOOKUP(A614,'[1]SOA-Report'!E628:N7499,10,0)</f>
        <v>KAL-2020-308</v>
      </c>
      <c r="Y614" s="3"/>
    </row>
    <row r="615" spans="1:25" ht="11.4" x14ac:dyDescent="0.2">
      <c r="A615" s="13" t="s">
        <v>1657</v>
      </c>
      <c r="B615" s="14">
        <v>44138</v>
      </c>
      <c r="C615" s="13" t="s">
        <v>102</v>
      </c>
      <c r="D615" s="13" t="s">
        <v>539</v>
      </c>
      <c r="E615" s="13" t="s">
        <v>84</v>
      </c>
      <c r="F615" s="13" t="s">
        <v>31</v>
      </c>
      <c r="G615" s="13" t="s">
        <v>64</v>
      </c>
      <c r="H615" s="13" t="s">
        <v>88</v>
      </c>
      <c r="I615" s="13" t="s">
        <v>1658</v>
      </c>
      <c r="J615" s="13" t="s">
        <v>75</v>
      </c>
      <c r="K615" s="15">
        <v>2200</v>
      </c>
      <c r="L615" s="15">
        <v>2254</v>
      </c>
      <c r="M615" s="15">
        <v>9000</v>
      </c>
      <c r="N615" s="13" t="s">
        <v>26</v>
      </c>
      <c r="O615" s="15">
        <v>19800000</v>
      </c>
      <c r="P615" s="15">
        <v>20286000</v>
      </c>
      <c r="Q615" s="13" t="s">
        <v>105</v>
      </c>
      <c r="R615" s="13" t="s">
        <v>1659</v>
      </c>
      <c r="S615" s="3" t="str">
        <f>VLOOKUP(A615,'[1]SOA-Report'!E629:N7500,10,0)</f>
        <v>KAL-2020-291</v>
      </c>
      <c r="Y615" s="3"/>
    </row>
    <row r="616" spans="1:25" ht="13.2" x14ac:dyDescent="0.25">
      <c r="A616" s="13" t="s">
        <v>1660</v>
      </c>
      <c r="B616" s="14">
        <v>44138</v>
      </c>
      <c r="C616" s="13" t="s">
        <v>78</v>
      </c>
      <c r="D616" s="13" t="s">
        <v>1328</v>
      </c>
      <c r="E616" s="13" t="s">
        <v>1370</v>
      </c>
      <c r="F616" s="13" t="s">
        <v>31</v>
      </c>
      <c r="G616" s="13" t="s">
        <v>64</v>
      </c>
      <c r="H616" s="13" t="s">
        <v>99</v>
      </c>
      <c r="I616" s="13" t="s">
        <v>1661</v>
      </c>
      <c r="J616" s="13" t="s">
        <v>75</v>
      </c>
      <c r="K616" s="15">
        <v>500</v>
      </c>
      <c r="L616" s="17"/>
      <c r="M616" s="15">
        <v>25000</v>
      </c>
      <c r="N616" s="13" t="s">
        <v>26</v>
      </c>
      <c r="O616" s="15">
        <v>12500000</v>
      </c>
      <c r="P616" s="15">
        <v>0</v>
      </c>
      <c r="Q616" s="13" t="s">
        <v>27</v>
      </c>
      <c r="R616" s="13" t="s">
        <v>1662</v>
      </c>
      <c r="S616" s="3" t="e">
        <f>VLOOKUP(A616,'[1]SOA-Report'!E630:N7501,10,0)</f>
        <v>#N/A</v>
      </c>
      <c r="Y616" s="3"/>
    </row>
    <row r="617" spans="1:25" ht="13.2" x14ac:dyDescent="0.25">
      <c r="A617" s="13" t="s">
        <v>1663</v>
      </c>
      <c r="B617" s="14">
        <v>44138</v>
      </c>
      <c r="C617" s="13" t="s">
        <v>78</v>
      </c>
      <c r="D617" s="13" t="s">
        <v>1328</v>
      </c>
      <c r="E617" s="13" t="s">
        <v>98</v>
      </c>
      <c r="F617" s="13" t="s">
        <v>31</v>
      </c>
      <c r="G617" s="13" t="s">
        <v>64</v>
      </c>
      <c r="H617" s="13" t="s">
        <v>99</v>
      </c>
      <c r="I617" s="13" t="s">
        <v>1661</v>
      </c>
      <c r="J617" s="13" t="s">
        <v>75</v>
      </c>
      <c r="K617" s="15">
        <v>500</v>
      </c>
      <c r="L617" s="17"/>
      <c r="M617" s="15">
        <v>12000</v>
      </c>
      <c r="N617" s="13" t="s">
        <v>26</v>
      </c>
      <c r="O617" s="15">
        <v>6000000</v>
      </c>
      <c r="P617" s="15">
        <v>0</v>
      </c>
      <c r="Q617" s="13" t="s">
        <v>27</v>
      </c>
      <c r="R617" s="13" t="s">
        <v>1664</v>
      </c>
      <c r="S617" s="3" t="e">
        <f>VLOOKUP(A617,'[1]SOA-Report'!E631:N7502,10,0)</f>
        <v>#N/A</v>
      </c>
      <c r="Y617" s="3"/>
    </row>
    <row r="618" spans="1:25" ht="11.4" x14ac:dyDescent="0.2">
      <c r="A618" s="13" t="s">
        <v>1665</v>
      </c>
      <c r="B618" s="14">
        <v>44138</v>
      </c>
      <c r="C618" s="13" t="s">
        <v>102</v>
      </c>
      <c r="D618" s="13" t="s">
        <v>62</v>
      </c>
      <c r="E618" s="13" t="s">
        <v>1452</v>
      </c>
      <c r="F618" s="13" t="s">
        <v>31</v>
      </c>
      <c r="G618" s="13" t="s">
        <v>64</v>
      </c>
      <c r="H618" s="13" t="s">
        <v>65</v>
      </c>
      <c r="I618" s="13" t="s">
        <v>35</v>
      </c>
      <c r="J618" s="13" t="s">
        <v>66</v>
      </c>
      <c r="K618" s="15">
        <v>2000</v>
      </c>
      <c r="L618" s="15">
        <v>2093.8050000000003</v>
      </c>
      <c r="M618" s="15">
        <v>73500</v>
      </c>
      <c r="N618" s="13" t="s">
        <v>26</v>
      </c>
      <c r="O618" s="15">
        <v>147000000</v>
      </c>
      <c r="P618" s="15">
        <v>153894667.50000003</v>
      </c>
      <c r="Q618" s="13" t="s">
        <v>105</v>
      </c>
      <c r="R618" s="13" t="s">
        <v>1666</v>
      </c>
      <c r="S618" s="3" t="str">
        <f>VLOOKUP(A618,'[1]SOA-Report'!E632:N7503,10,0)</f>
        <v>KAL-2021-005</v>
      </c>
      <c r="Y618" s="3"/>
    </row>
    <row r="619" spans="1:25" ht="13.2" x14ac:dyDescent="0.25">
      <c r="A619" s="13" t="s">
        <v>1667</v>
      </c>
      <c r="B619" s="14">
        <v>44140</v>
      </c>
      <c r="C619" s="13" t="s">
        <v>37</v>
      </c>
      <c r="D619" s="13" t="s">
        <v>614</v>
      </c>
      <c r="E619" s="13" t="s">
        <v>1668</v>
      </c>
      <c r="F619" s="13" t="s">
        <v>31</v>
      </c>
      <c r="G619" s="13" t="s">
        <v>64</v>
      </c>
      <c r="H619" s="13" t="s">
        <v>845</v>
      </c>
      <c r="I619" s="13" t="s">
        <v>35</v>
      </c>
      <c r="J619" s="13" t="s">
        <v>66</v>
      </c>
      <c r="K619" s="15">
        <v>5</v>
      </c>
      <c r="L619" s="17"/>
      <c r="M619" s="15">
        <v>4000000</v>
      </c>
      <c r="N619" s="13" t="s">
        <v>158</v>
      </c>
      <c r="O619" s="15">
        <v>20000000</v>
      </c>
      <c r="P619" s="15">
        <v>0</v>
      </c>
      <c r="Q619" s="13" t="s">
        <v>27</v>
      </c>
      <c r="R619" s="13" t="s">
        <v>1669</v>
      </c>
      <c r="S619" s="3" t="str">
        <f>VLOOKUP(A619,'[1]SOA-Report'!E633:N7504,10,0)</f>
        <v>KAL-2020-298</v>
      </c>
      <c r="Y619" s="3"/>
    </row>
    <row r="620" spans="1:25" ht="11.4" x14ac:dyDescent="0.2">
      <c r="A620" s="13" t="s">
        <v>1670</v>
      </c>
      <c r="B620" s="14">
        <v>44141</v>
      </c>
      <c r="C620" s="13" t="s">
        <v>102</v>
      </c>
      <c r="D620" s="13" t="s">
        <v>539</v>
      </c>
      <c r="E620" s="13" t="s">
        <v>1214</v>
      </c>
      <c r="F620" s="13" t="s">
        <v>31</v>
      </c>
      <c r="G620" s="13" t="s">
        <v>64</v>
      </c>
      <c r="H620" s="13" t="s">
        <v>214</v>
      </c>
      <c r="I620" s="13" t="s">
        <v>35</v>
      </c>
      <c r="J620" s="13" t="s">
        <v>66</v>
      </c>
      <c r="K620" s="15">
        <v>10</v>
      </c>
      <c r="L620" s="15">
        <v>2</v>
      </c>
      <c r="M620" s="15">
        <v>625000</v>
      </c>
      <c r="N620" s="13" t="s">
        <v>158</v>
      </c>
      <c r="O620" s="15">
        <v>6250000</v>
      </c>
      <c r="P620" s="15">
        <v>1250000</v>
      </c>
      <c r="Q620" s="13" t="s">
        <v>105</v>
      </c>
      <c r="R620" s="13" t="s">
        <v>1671</v>
      </c>
      <c r="S620" s="3" t="str">
        <f>VLOOKUP(A620,'[1]SOA-Report'!E634:N7505,10,0)</f>
        <v>KAL-2021-006</v>
      </c>
      <c r="Y620" s="3"/>
    </row>
    <row r="621" spans="1:25" ht="11.4" x14ac:dyDescent="0.2">
      <c r="A621" s="13" t="s">
        <v>1672</v>
      </c>
      <c r="B621" s="14">
        <v>44145</v>
      </c>
      <c r="C621" s="13" t="s">
        <v>102</v>
      </c>
      <c r="D621" s="13" t="s">
        <v>122</v>
      </c>
      <c r="E621" s="13" t="s">
        <v>455</v>
      </c>
      <c r="F621" s="13" t="s">
        <v>31</v>
      </c>
      <c r="G621" s="13" t="s">
        <v>64</v>
      </c>
      <c r="H621" s="13" t="s">
        <v>209</v>
      </c>
      <c r="I621" s="13" t="s">
        <v>1673</v>
      </c>
      <c r="J621" s="13" t="s">
        <v>75</v>
      </c>
      <c r="K621" s="15">
        <v>6014</v>
      </c>
      <c r="L621" s="15">
        <v>6802.86</v>
      </c>
      <c r="M621" s="15">
        <v>24000</v>
      </c>
      <c r="N621" s="13" t="s">
        <v>26</v>
      </c>
      <c r="O621" s="15">
        <v>144336000</v>
      </c>
      <c r="P621" s="15">
        <v>163268640</v>
      </c>
      <c r="Q621" s="13" t="s">
        <v>105</v>
      </c>
      <c r="R621" s="13" t="s">
        <v>1674</v>
      </c>
      <c r="S621" s="3" t="str">
        <f>VLOOKUP(A621,'[1]SOA-Report'!E635:N7506,10,0)</f>
        <v>KAL-2020-310</v>
      </c>
      <c r="Y621" s="3"/>
    </row>
    <row r="622" spans="1:25" ht="11.4" x14ac:dyDescent="0.2">
      <c r="A622" s="13" t="s">
        <v>1675</v>
      </c>
      <c r="B622" s="14">
        <v>44146</v>
      </c>
      <c r="C622" s="13" t="s">
        <v>102</v>
      </c>
      <c r="D622" s="13" t="s">
        <v>122</v>
      </c>
      <c r="E622" s="13" t="s">
        <v>455</v>
      </c>
      <c r="F622" s="13" t="s">
        <v>31</v>
      </c>
      <c r="G622" s="13" t="s">
        <v>64</v>
      </c>
      <c r="H622" s="13" t="s">
        <v>209</v>
      </c>
      <c r="I622" s="13" t="s">
        <v>1676</v>
      </c>
      <c r="J622" s="13" t="s">
        <v>75</v>
      </c>
      <c r="K622" s="15">
        <v>2500</v>
      </c>
      <c r="L622" s="15">
        <v>2446.6799999999998</v>
      </c>
      <c r="M622" s="15">
        <v>24000</v>
      </c>
      <c r="N622" s="13" t="s">
        <v>26</v>
      </c>
      <c r="O622" s="15">
        <v>60000000</v>
      </c>
      <c r="P622" s="15">
        <v>58720319.999999993</v>
      </c>
      <c r="Q622" s="13" t="s">
        <v>105</v>
      </c>
      <c r="R622" s="13" t="s">
        <v>1677</v>
      </c>
      <c r="S622" s="3" t="str">
        <f>VLOOKUP(A622,'[1]SOA-Report'!E636:N7507,10,0)</f>
        <v>KAL-2020-311</v>
      </c>
      <c r="Y622" s="3"/>
    </row>
    <row r="623" spans="1:25" ht="11.4" x14ac:dyDescent="0.2">
      <c r="A623" s="13" t="s">
        <v>1678</v>
      </c>
      <c r="B623" s="14">
        <v>44151</v>
      </c>
      <c r="C623" s="13" t="s">
        <v>102</v>
      </c>
      <c r="D623" s="13" t="s">
        <v>614</v>
      </c>
      <c r="E623" s="13" t="s">
        <v>1601</v>
      </c>
      <c r="F623" s="13" t="s">
        <v>31</v>
      </c>
      <c r="G623" s="13" t="s">
        <v>64</v>
      </c>
      <c r="H623" s="13" t="s">
        <v>920</v>
      </c>
      <c r="I623" s="13" t="s">
        <v>35</v>
      </c>
      <c r="J623" s="13" t="s">
        <v>921</v>
      </c>
      <c r="K623" s="15">
        <v>424</v>
      </c>
      <c r="L623" s="15">
        <v>424.37</v>
      </c>
      <c r="M623" s="15">
        <v>70000</v>
      </c>
      <c r="N623" s="13" t="s">
        <v>26</v>
      </c>
      <c r="O623" s="15">
        <v>29680000</v>
      </c>
      <c r="P623" s="15">
        <v>29705900</v>
      </c>
      <c r="Q623" s="13" t="s">
        <v>105</v>
      </c>
      <c r="R623" s="13" t="s">
        <v>1679</v>
      </c>
      <c r="S623" s="3" t="str">
        <f>VLOOKUP(A623,'[1]SOA-Report'!E637:N7508,10,0)</f>
        <v>KAL-2020-312</v>
      </c>
      <c r="Y623" s="3"/>
    </row>
    <row r="624" spans="1:25" ht="11.4" x14ac:dyDescent="0.2">
      <c r="A624" s="13" t="s">
        <v>1680</v>
      </c>
      <c r="B624" s="14">
        <v>44151</v>
      </c>
      <c r="C624" s="13" t="s">
        <v>102</v>
      </c>
      <c r="D624" s="13" t="s">
        <v>614</v>
      </c>
      <c r="E624" s="13" t="s">
        <v>979</v>
      </c>
      <c r="F624" s="13" t="s">
        <v>31</v>
      </c>
      <c r="G624" s="13" t="s">
        <v>64</v>
      </c>
      <c r="H624" s="13" t="s">
        <v>920</v>
      </c>
      <c r="I624" s="13" t="s">
        <v>35</v>
      </c>
      <c r="J624" s="13" t="s">
        <v>921</v>
      </c>
      <c r="K624" s="15">
        <v>120</v>
      </c>
      <c r="L624" s="15">
        <v>149.66999999999999</v>
      </c>
      <c r="M624" s="15">
        <v>125000</v>
      </c>
      <c r="N624" s="13" t="s">
        <v>26</v>
      </c>
      <c r="O624" s="15">
        <v>15000000</v>
      </c>
      <c r="P624" s="15">
        <v>18708750</v>
      </c>
      <c r="Q624" s="13" t="s">
        <v>105</v>
      </c>
      <c r="R624" s="13" t="s">
        <v>1681</v>
      </c>
      <c r="S624" s="3" t="str">
        <f>VLOOKUP(A624,'[1]SOA-Report'!E638:N7509,10,0)</f>
        <v>KAL-2020-312</v>
      </c>
      <c r="Y624" s="3"/>
    </row>
    <row r="625" spans="1:25" ht="11.4" x14ac:dyDescent="0.2">
      <c r="A625" s="13" t="s">
        <v>1682</v>
      </c>
      <c r="B625" s="14">
        <v>44151</v>
      </c>
      <c r="C625" s="13" t="s">
        <v>102</v>
      </c>
      <c r="D625" s="13" t="s">
        <v>614</v>
      </c>
      <c r="E625" s="13" t="s">
        <v>1332</v>
      </c>
      <c r="F625" s="13" t="s">
        <v>31</v>
      </c>
      <c r="G625" s="13" t="s">
        <v>64</v>
      </c>
      <c r="H625" s="13" t="s">
        <v>920</v>
      </c>
      <c r="I625" s="13" t="s">
        <v>35</v>
      </c>
      <c r="J625" s="13" t="s">
        <v>921</v>
      </c>
      <c r="K625" s="15">
        <v>30</v>
      </c>
      <c r="L625" s="15">
        <v>30.08</v>
      </c>
      <c r="M625" s="15">
        <v>108500</v>
      </c>
      <c r="N625" s="13" t="s">
        <v>26</v>
      </c>
      <c r="O625" s="15">
        <v>3255000</v>
      </c>
      <c r="P625" s="15">
        <v>3263680</v>
      </c>
      <c r="Q625" s="13" t="s">
        <v>105</v>
      </c>
      <c r="R625" s="13" t="s">
        <v>1683</v>
      </c>
      <c r="S625" s="3" t="str">
        <f>VLOOKUP(A625,'[1]SOA-Report'!E639:N7510,10,0)</f>
        <v>KAL-2020-312</v>
      </c>
      <c r="Y625" s="3"/>
    </row>
    <row r="626" spans="1:25" ht="11.4" x14ac:dyDescent="0.2">
      <c r="A626" s="13" t="s">
        <v>1684</v>
      </c>
      <c r="B626" s="14">
        <v>44151</v>
      </c>
      <c r="C626" s="13" t="s">
        <v>102</v>
      </c>
      <c r="D626" s="13" t="s">
        <v>614</v>
      </c>
      <c r="E626" s="13" t="s">
        <v>919</v>
      </c>
      <c r="F626" s="13" t="s">
        <v>31</v>
      </c>
      <c r="G626" s="13" t="s">
        <v>64</v>
      </c>
      <c r="H626" s="13" t="s">
        <v>920</v>
      </c>
      <c r="I626" s="13" t="s">
        <v>35</v>
      </c>
      <c r="J626" s="13" t="s">
        <v>921</v>
      </c>
      <c r="K626" s="15">
        <v>660</v>
      </c>
      <c r="L626" s="15">
        <v>789.92</v>
      </c>
      <c r="M626" s="15">
        <v>38500</v>
      </c>
      <c r="N626" s="13" t="s">
        <v>26</v>
      </c>
      <c r="O626" s="15">
        <v>25410000</v>
      </c>
      <c r="P626" s="15">
        <v>30411920</v>
      </c>
      <c r="Q626" s="13" t="s">
        <v>105</v>
      </c>
      <c r="R626" s="13" t="s">
        <v>1685</v>
      </c>
      <c r="S626" s="3" t="str">
        <f>VLOOKUP(A626,'[1]SOA-Report'!E640:N7511,10,0)</f>
        <v>KAL-2020-312</v>
      </c>
      <c r="Y626" s="3"/>
    </row>
    <row r="627" spans="1:25" ht="11.4" x14ac:dyDescent="0.2">
      <c r="A627" s="13" t="s">
        <v>1686</v>
      </c>
      <c r="B627" s="14">
        <v>44151</v>
      </c>
      <c r="C627" s="13" t="s">
        <v>102</v>
      </c>
      <c r="D627" s="13" t="s">
        <v>614</v>
      </c>
      <c r="E627" s="13" t="s">
        <v>962</v>
      </c>
      <c r="F627" s="13" t="s">
        <v>31</v>
      </c>
      <c r="G627" s="13" t="s">
        <v>64</v>
      </c>
      <c r="H627" s="13" t="s">
        <v>920</v>
      </c>
      <c r="I627" s="13" t="s">
        <v>35</v>
      </c>
      <c r="J627" s="13" t="s">
        <v>921</v>
      </c>
      <c r="K627" s="15">
        <v>90</v>
      </c>
      <c r="L627" s="15">
        <v>154.01</v>
      </c>
      <c r="M627" s="15">
        <v>70000</v>
      </c>
      <c r="N627" s="13" t="s">
        <v>26</v>
      </c>
      <c r="O627" s="15">
        <v>6300000</v>
      </c>
      <c r="P627" s="15">
        <v>10780700</v>
      </c>
      <c r="Q627" s="13" t="s">
        <v>105</v>
      </c>
      <c r="R627" s="13" t="s">
        <v>1687</v>
      </c>
      <c r="S627" s="3" t="str">
        <f>VLOOKUP(A627,'[1]SOA-Report'!E641:N7512,10,0)</f>
        <v>KAL-2020-312</v>
      </c>
      <c r="Y627" s="3"/>
    </row>
    <row r="628" spans="1:25" ht="11.4" x14ac:dyDescent="0.2">
      <c r="A628" s="13" t="s">
        <v>1688</v>
      </c>
      <c r="B628" s="14">
        <v>44151</v>
      </c>
      <c r="C628" s="13" t="s">
        <v>102</v>
      </c>
      <c r="D628" s="13" t="s">
        <v>614</v>
      </c>
      <c r="E628" s="13" t="s">
        <v>1303</v>
      </c>
      <c r="F628" s="13" t="s">
        <v>31</v>
      </c>
      <c r="G628" s="13" t="s">
        <v>64</v>
      </c>
      <c r="H628" s="13" t="s">
        <v>920</v>
      </c>
      <c r="I628" s="13" t="s">
        <v>35</v>
      </c>
      <c r="J628" s="13" t="s">
        <v>921</v>
      </c>
      <c r="K628" s="15">
        <v>212</v>
      </c>
      <c r="L628" s="15">
        <v>212.78</v>
      </c>
      <c r="M628" s="15">
        <v>130000</v>
      </c>
      <c r="N628" s="13" t="s">
        <v>26</v>
      </c>
      <c r="O628" s="15">
        <v>27560000</v>
      </c>
      <c r="P628" s="15">
        <v>27661400</v>
      </c>
      <c r="Q628" s="13" t="s">
        <v>105</v>
      </c>
      <c r="R628" s="13" t="s">
        <v>1689</v>
      </c>
      <c r="S628" s="3" t="str">
        <f>VLOOKUP(A628,'[1]SOA-Report'!E642:N7513,10,0)</f>
        <v>KAL-2020-312</v>
      </c>
      <c r="Y628" s="3"/>
    </row>
    <row r="629" spans="1:25" ht="13.2" x14ac:dyDescent="0.25">
      <c r="A629" s="13" t="s">
        <v>1690</v>
      </c>
      <c r="B629" s="14">
        <v>44152</v>
      </c>
      <c r="C629" s="13" t="s">
        <v>37</v>
      </c>
      <c r="D629" s="13" t="s">
        <v>614</v>
      </c>
      <c r="E629" s="13" t="s">
        <v>1668</v>
      </c>
      <c r="F629" s="13" t="s">
        <v>31</v>
      </c>
      <c r="G629" s="13" t="s">
        <v>64</v>
      </c>
      <c r="H629" s="13" t="s">
        <v>845</v>
      </c>
      <c r="I629" s="13" t="s">
        <v>35</v>
      </c>
      <c r="J629" s="13" t="s">
        <v>66</v>
      </c>
      <c r="K629" s="15">
        <v>10</v>
      </c>
      <c r="L629" s="17"/>
      <c r="M629" s="15">
        <v>4000000</v>
      </c>
      <c r="N629" s="13" t="s">
        <v>158</v>
      </c>
      <c r="O629" s="15">
        <v>40000000</v>
      </c>
      <c r="P629" s="15">
        <v>0</v>
      </c>
      <c r="Q629" s="13" t="s">
        <v>27</v>
      </c>
      <c r="R629" s="13" t="s">
        <v>1691</v>
      </c>
      <c r="S629" s="3" t="str">
        <f>VLOOKUP(A629,'[1]SOA-Report'!E643:N7514,10,0)</f>
        <v>KAL-2020-317</v>
      </c>
      <c r="Y629" s="3"/>
    </row>
    <row r="630" spans="1:25" ht="11.4" x14ac:dyDescent="0.2">
      <c r="A630" s="13" t="s">
        <v>1692</v>
      </c>
      <c r="B630" s="14">
        <v>44153</v>
      </c>
      <c r="C630" s="13" t="s">
        <v>102</v>
      </c>
      <c r="D630" s="13" t="s">
        <v>614</v>
      </c>
      <c r="E630" s="13" t="s">
        <v>1116</v>
      </c>
      <c r="F630" s="13" t="s">
        <v>31</v>
      </c>
      <c r="G630" s="13" t="s">
        <v>64</v>
      </c>
      <c r="H630" s="13" t="s">
        <v>920</v>
      </c>
      <c r="I630" s="13" t="s">
        <v>35</v>
      </c>
      <c r="J630" s="13" t="s">
        <v>921</v>
      </c>
      <c r="K630" s="15">
        <v>10000</v>
      </c>
      <c r="L630" s="15">
        <v>3453.4</v>
      </c>
      <c r="M630" s="15">
        <v>14250</v>
      </c>
      <c r="N630" s="13" t="s">
        <v>26</v>
      </c>
      <c r="O630" s="15">
        <v>142500000</v>
      </c>
      <c r="P630" s="15">
        <v>49210950</v>
      </c>
      <c r="Q630" s="13" t="s">
        <v>105</v>
      </c>
      <c r="R630" s="13" t="s">
        <v>1693</v>
      </c>
      <c r="S630" s="3" t="str">
        <f>VLOOKUP(A630,'[1]SOA-Report'!E644:N7515,10,0)</f>
        <v>KAL-2020-318</v>
      </c>
      <c r="Y630" s="3"/>
    </row>
    <row r="631" spans="1:25" ht="13.2" x14ac:dyDescent="0.25">
      <c r="A631" s="13" t="s">
        <v>1694</v>
      </c>
      <c r="B631" s="14">
        <v>44158</v>
      </c>
      <c r="C631" s="13" t="s">
        <v>78</v>
      </c>
      <c r="D631" s="13" t="s">
        <v>72</v>
      </c>
      <c r="E631" s="13" t="s">
        <v>169</v>
      </c>
      <c r="F631" s="13" t="s">
        <v>31</v>
      </c>
      <c r="G631" s="13" t="s">
        <v>64</v>
      </c>
      <c r="H631" s="13" t="s">
        <v>99</v>
      </c>
      <c r="I631" s="13" t="s">
        <v>1695</v>
      </c>
      <c r="J631" s="13" t="s">
        <v>75</v>
      </c>
      <c r="K631" s="15">
        <v>500</v>
      </c>
      <c r="L631" s="17"/>
      <c r="M631" s="15">
        <v>73000</v>
      </c>
      <c r="N631" s="13" t="s">
        <v>26</v>
      </c>
      <c r="O631" s="15">
        <v>36500000</v>
      </c>
      <c r="P631" s="15">
        <v>0</v>
      </c>
      <c r="Q631" s="13" t="s">
        <v>27</v>
      </c>
      <c r="R631" s="13" t="s">
        <v>1696</v>
      </c>
      <c r="S631" s="3" t="e">
        <f>VLOOKUP(A631,'[1]SOA-Report'!E645:N7516,10,0)</f>
        <v>#N/A</v>
      </c>
      <c r="Y631" s="3"/>
    </row>
    <row r="632" spans="1:25" ht="11.4" x14ac:dyDescent="0.2">
      <c r="A632" s="13" t="s">
        <v>1697</v>
      </c>
      <c r="B632" s="14">
        <v>44147</v>
      </c>
      <c r="C632" s="13" t="s">
        <v>102</v>
      </c>
      <c r="D632" s="13" t="s">
        <v>614</v>
      </c>
      <c r="E632" s="13" t="s">
        <v>1006</v>
      </c>
      <c r="F632" s="13" t="s">
        <v>31</v>
      </c>
      <c r="G632" s="13" t="s">
        <v>64</v>
      </c>
      <c r="H632" s="13" t="s">
        <v>920</v>
      </c>
      <c r="I632" s="13" t="s">
        <v>35</v>
      </c>
      <c r="J632" s="13" t="s">
        <v>921</v>
      </c>
      <c r="K632" s="15">
        <v>30</v>
      </c>
      <c r="L632" s="15">
        <v>30.49</v>
      </c>
      <c r="M632" s="15">
        <v>68500</v>
      </c>
      <c r="N632" s="13" t="s">
        <v>26</v>
      </c>
      <c r="O632" s="15">
        <v>2055000</v>
      </c>
      <c r="P632" s="15">
        <v>2088565</v>
      </c>
      <c r="Q632" s="13" t="s">
        <v>105</v>
      </c>
      <c r="R632" s="13" t="s">
        <v>1698</v>
      </c>
      <c r="S632" s="3" t="str">
        <f>VLOOKUP(A632,'[1]SOA-Report'!E646:N7517,10,0)</f>
        <v>KAL-2020-312</v>
      </c>
      <c r="Y632" s="3"/>
    </row>
    <row r="633" spans="1:25" ht="11.4" x14ac:dyDescent="0.2">
      <c r="A633" s="13" t="s">
        <v>1699</v>
      </c>
      <c r="B633" s="14">
        <v>44147</v>
      </c>
      <c r="C633" s="13" t="s">
        <v>102</v>
      </c>
      <c r="D633" s="13" t="s">
        <v>614</v>
      </c>
      <c r="E633" s="13" t="s">
        <v>973</v>
      </c>
      <c r="F633" s="13" t="s">
        <v>31</v>
      </c>
      <c r="G633" s="13" t="s">
        <v>64</v>
      </c>
      <c r="H633" s="13" t="s">
        <v>920</v>
      </c>
      <c r="I633" s="13" t="s">
        <v>35</v>
      </c>
      <c r="J633" s="13" t="s">
        <v>921</v>
      </c>
      <c r="K633" s="15">
        <v>92</v>
      </c>
      <c r="L633" s="15">
        <v>92.28</v>
      </c>
      <c r="M633" s="15">
        <v>110000</v>
      </c>
      <c r="N633" s="13" t="s">
        <v>26</v>
      </c>
      <c r="O633" s="15">
        <v>10120000</v>
      </c>
      <c r="P633" s="15">
        <v>10150800</v>
      </c>
      <c r="Q633" s="13" t="s">
        <v>105</v>
      </c>
      <c r="R633" s="13" t="s">
        <v>1700</v>
      </c>
      <c r="S633" s="3" t="str">
        <f>VLOOKUP(A633,'[1]SOA-Report'!E647:N7518,10,0)</f>
        <v>KAL-2020-312</v>
      </c>
      <c r="Y633" s="3"/>
    </row>
    <row r="634" spans="1:25" ht="11.4" x14ac:dyDescent="0.2">
      <c r="A634" s="13" t="s">
        <v>1701</v>
      </c>
      <c r="B634" s="14">
        <v>44166</v>
      </c>
      <c r="C634" s="13" t="s">
        <v>102</v>
      </c>
      <c r="D634" s="13" t="s">
        <v>614</v>
      </c>
      <c r="E634" s="13" t="s">
        <v>1335</v>
      </c>
      <c r="F634" s="13" t="s">
        <v>31</v>
      </c>
      <c r="G634" s="13" t="s">
        <v>64</v>
      </c>
      <c r="H634" s="13" t="s">
        <v>224</v>
      </c>
      <c r="I634" s="13" t="s">
        <v>35</v>
      </c>
      <c r="J634" s="13" t="s">
        <v>75</v>
      </c>
      <c r="K634" s="15">
        <v>25000</v>
      </c>
      <c r="L634" s="15">
        <v>21304.76</v>
      </c>
      <c r="M634" s="15">
        <v>15500</v>
      </c>
      <c r="N634" s="13" t="s">
        <v>26</v>
      </c>
      <c r="O634" s="15">
        <v>387500000</v>
      </c>
      <c r="P634" s="15">
        <v>330223780</v>
      </c>
      <c r="Q634" s="13" t="s">
        <v>105</v>
      </c>
      <c r="R634" s="13" t="s">
        <v>1702</v>
      </c>
      <c r="S634" s="3" t="str">
        <f>VLOOKUP(A634,'[1]SOA-Report'!E648:N7519,10,0)</f>
        <v>KAL-2021-032</v>
      </c>
      <c r="Y634" s="3"/>
    </row>
    <row r="635" spans="1:25" ht="11.4" x14ac:dyDescent="0.2">
      <c r="A635" s="13" t="s">
        <v>1703</v>
      </c>
      <c r="B635" s="14">
        <v>44166</v>
      </c>
      <c r="C635" s="13" t="s">
        <v>102</v>
      </c>
      <c r="D635" s="13" t="s">
        <v>797</v>
      </c>
      <c r="E635" s="13" t="s">
        <v>1063</v>
      </c>
      <c r="F635" s="13" t="s">
        <v>31</v>
      </c>
      <c r="G635" s="13" t="s">
        <v>64</v>
      </c>
      <c r="H635" s="13" t="s">
        <v>224</v>
      </c>
      <c r="I635" s="13" t="s">
        <v>35</v>
      </c>
      <c r="J635" s="13" t="s">
        <v>75</v>
      </c>
      <c r="K635" s="15">
        <v>10000</v>
      </c>
      <c r="L635" s="15">
        <v>16501.62</v>
      </c>
      <c r="M635" s="15">
        <v>11500</v>
      </c>
      <c r="N635" s="13" t="s">
        <v>26</v>
      </c>
      <c r="O635" s="15">
        <v>115000000</v>
      </c>
      <c r="P635" s="15">
        <v>189768630</v>
      </c>
      <c r="Q635" s="13" t="s">
        <v>105</v>
      </c>
      <c r="R635" s="13" t="s">
        <v>1704</v>
      </c>
      <c r="S635" s="3" t="str">
        <f>VLOOKUP(A635,'[1]SOA-Report'!E649:N7520,10,0)</f>
        <v>KAL-2021-011</v>
      </c>
      <c r="Y635" s="3"/>
    </row>
    <row r="636" spans="1:25" ht="11.4" x14ac:dyDescent="0.2">
      <c r="A636" s="13" t="s">
        <v>1705</v>
      </c>
      <c r="B636" s="14">
        <v>44166</v>
      </c>
      <c r="C636" s="13" t="s">
        <v>102</v>
      </c>
      <c r="D636" s="13" t="s">
        <v>751</v>
      </c>
      <c r="E636" s="13" t="s">
        <v>785</v>
      </c>
      <c r="F636" s="13" t="s">
        <v>31</v>
      </c>
      <c r="G636" s="13" t="s">
        <v>64</v>
      </c>
      <c r="H636" s="13" t="s">
        <v>753</v>
      </c>
      <c r="I636" s="13" t="s">
        <v>35</v>
      </c>
      <c r="J636" s="13" t="s">
        <v>66</v>
      </c>
      <c r="K636" s="15">
        <v>3645</v>
      </c>
      <c r="L636" s="15">
        <v>3036</v>
      </c>
      <c r="M636" s="15">
        <v>35500</v>
      </c>
      <c r="N636" s="13" t="s">
        <v>26</v>
      </c>
      <c r="O636" s="15">
        <v>129397500</v>
      </c>
      <c r="P636" s="15">
        <v>107778000</v>
      </c>
      <c r="Q636" s="13" t="s">
        <v>105</v>
      </c>
      <c r="R636" s="13" t="s">
        <v>1706</v>
      </c>
      <c r="S636" s="3" t="str">
        <f>VLOOKUP(A636,'[1]SOA-Report'!E650:N7521,10,0)</f>
        <v>KAL-2021-021</v>
      </c>
      <c r="Y636" s="3"/>
    </row>
    <row r="637" spans="1:25" ht="11.4" x14ac:dyDescent="0.2">
      <c r="A637" s="13" t="s">
        <v>1707</v>
      </c>
      <c r="B637" s="14">
        <v>44166</v>
      </c>
      <c r="C637" s="13" t="s">
        <v>102</v>
      </c>
      <c r="D637" s="13" t="s">
        <v>751</v>
      </c>
      <c r="E637" s="13" t="s">
        <v>752</v>
      </c>
      <c r="F637" s="13" t="s">
        <v>31</v>
      </c>
      <c r="G637" s="13" t="s">
        <v>64</v>
      </c>
      <c r="H637" s="13" t="s">
        <v>753</v>
      </c>
      <c r="I637" s="13" t="s">
        <v>35</v>
      </c>
      <c r="J637" s="13" t="s">
        <v>66</v>
      </c>
      <c r="K637" s="15">
        <v>310</v>
      </c>
      <c r="L637" s="15">
        <v>64</v>
      </c>
      <c r="M637" s="15">
        <v>67000</v>
      </c>
      <c r="N637" s="13" t="s">
        <v>26</v>
      </c>
      <c r="O637" s="15">
        <v>20770000</v>
      </c>
      <c r="P637" s="15">
        <v>4288000</v>
      </c>
      <c r="Q637" s="13" t="s">
        <v>105</v>
      </c>
      <c r="R637" s="13" t="s">
        <v>1708</v>
      </c>
      <c r="S637" s="3" t="str">
        <f>VLOOKUP(A637,'[1]SOA-Report'!E651:N7522,10,0)</f>
        <v>KAL-2021-021</v>
      </c>
      <c r="Y637" s="3"/>
    </row>
    <row r="638" spans="1:25" ht="11.4" x14ac:dyDescent="0.2">
      <c r="A638" s="13" t="s">
        <v>1709</v>
      </c>
      <c r="B638" s="14">
        <v>44166</v>
      </c>
      <c r="C638" s="13" t="s">
        <v>102</v>
      </c>
      <c r="D638" s="13" t="s">
        <v>122</v>
      </c>
      <c r="E638" s="13" t="s">
        <v>1318</v>
      </c>
      <c r="F638" s="13" t="s">
        <v>31</v>
      </c>
      <c r="G638" s="13" t="s">
        <v>64</v>
      </c>
      <c r="H638" s="13" t="s">
        <v>1710</v>
      </c>
      <c r="I638" s="13" t="s">
        <v>1711</v>
      </c>
      <c r="J638" s="13" t="s">
        <v>75</v>
      </c>
      <c r="K638" s="15">
        <v>10000</v>
      </c>
      <c r="L638" s="15">
        <v>7829.78</v>
      </c>
      <c r="M638" s="15">
        <v>16250</v>
      </c>
      <c r="N638" s="13" t="s">
        <v>26</v>
      </c>
      <c r="O638" s="15">
        <v>162500000</v>
      </c>
      <c r="P638" s="15">
        <v>127233925</v>
      </c>
      <c r="Q638" s="13" t="s">
        <v>105</v>
      </c>
      <c r="R638" s="13" t="s">
        <v>1712</v>
      </c>
      <c r="S638" s="3" t="str">
        <f>VLOOKUP(A638,'[1]SOA-Report'!E652:N7523,10,0)</f>
        <v>KAL-2021-017</v>
      </c>
      <c r="Y638" s="3"/>
    </row>
    <row r="639" spans="1:25" ht="11.4" x14ac:dyDescent="0.2">
      <c r="A639" s="13" t="s">
        <v>1713</v>
      </c>
      <c r="B639" s="14">
        <v>44166</v>
      </c>
      <c r="C639" s="13" t="s">
        <v>102</v>
      </c>
      <c r="D639" s="13" t="s">
        <v>62</v>
      </c>
      <c r="E639" s="13" t="s">
        <v>1452</v>
      </c>
      <c r="F639" s="13" t="s">
        <v>31</v>
      </c>
      <c r="G639" s="13" t="s">
        <v>64</v>
      </c>
      <c r="H639" s="13" t="s">
        <v>65</v>
      </c>
      <c r="I639" s="13" t="s">
        <v>35</v>
      </c>
      <c r="J639" s="13" t="s">
        <v>66</v>
      </c>
      <c r="K639" s="15">
        <v>2000</v>
      </c>
      <c r="L639" s="15">
        <v>869.40899999999999</v>
      </c>
      <c r="M639" s="15">
        <v>73500</v>
      </c>
      <c r="N639" s="13" t="s">
        <v>26</v>
      </c>
      <c r="O639" s="15">
        <v>147000000</v>
      </c>
      <c r="P639" s="15">
        <v>63901561.5</v>
      </c>
      <c r="Q639" s="13" t="s">
        <v>105</v>
      </c>
      <c r="R639" s="13" t="s">
        <v>1714</v>
      </c>
      <c r="S639" s="3" t="str">
        <f>VLOOKUP(A639,'[1]SOA-Report'!E653:N7524,10,0)</f>
        <v>KAL-2021-020</v>
      </c>
      <c r="Y639" s="3"/>
    </row>
    <row r="640" spans="1:25" ht="11.4" x14ac:dyDescent="0.2">
      <c r="A640" s="13" t="s">
        <v>1715</v>
      </c>
      <c r="B640" s="14">
        <v>44166</v>
      </c>
      <c r="C640" s="13" t="s">
        <v>102</v>
      </c>
      <c r="D640" s="13" t="s">
        <v>1716</v>
      </c>
      <c r="E640" s="13" t="s">
        <v>1717</v>
      </c>
      <c r="F640" s="13" t="s">
        <v>31</v>
      </c>
      <c r="G640" s="13" t="s">
        <v>64</v>
      </c>
      <c r="H640" s="13" t="s">
        <v>818</v>
      </c>
      <c r="I640" s="13" t="s">
        <v>1718</v>
      </c>
      <c r="J640" s="13" t="s">
        <v>66</v>
      </c>
      <c r="K640" s="15">
        <v>2503</v>
      </c>
      <c r="L640" s="15">
        <v>2503</v>
      </c>
      <c r="M640" s="15">
        <v>50000</v>
      </c>
      <c r="N640" s="13" t="s">
        <v>26</v>
      </c>
      <c r="O640" s="15">
        <v>125150000</v>
      </c>
      <c r="P640" s="15">
        <v>125150000</v>
      </c>
      <c r="Q640" s="13" t="s">
        <v>105</v>
      </c>
      <c r="R640" s="13" t="s">
        <v>1719</v>
      </c>
      <c r="S640" s="3" t="str">
        <f>VLOOKUP(A640,'[1]SOA-Report'!E654:N7525,10,0)</f>
        <v>KAL-2020-305</v>
      </c>
      <c r="Y640" s="3"/>
    </row>
    <row r="641" spans="1:25" ht="13.2" x14ac:dyDescent="0.25">
      <c r="A641" s="13" t="s">
        <v>1720</v>
      </c>
      <c r="B641" s="14">
        <v>44168</v>
      </c>
      <c r="C641" s="13" t="s">
        <v>78</v>
      </c>
      <c r="D641" s="13" t="s">
        <v>1716</v>
      </c>
      <c r="E641" s="13" t="s">
        <v>1721</v>
      </c>
      <c r="F641" s="13" t="s">
        <v>31</v>
      </c>
      <c r="G641" s="13" t="s">
        <v>64</v>
      </c>
      <c r="H641" s="13" t="s">
        <v>1722</v>
      </c>
      <c r="I641" s="13" t="s">
        <v>1718</v>
      </c>
      <c r="J641" s="13" t="s">
        <v>66</v>
      </c>
      <c r="K641" s="15">
        <v>1400</v>
      </c>
      <c r="L641" s="17"/>
      <c r="M641" s="15">
        <v>20000</v>
      </c>
      <c r="N641" s="13" t="s">
        <v>26</v>
      </c>
      <c r="O641" s="15">
        <v>28000000</v>
      </c>
      <c r="P641" s="15">
        <v>0</v>
      </c>
      <c r="Q641" s="13" t="s">
        <v>27</v>
      </c>
      <c r="R641" s="13" t="s">
        <v>1723</v>
      </c>
      <c r="S641" s="3" t="e">
        <f>VLOOKUP(A641,'[1]SOA-Report'!E655:N7526,10,0)</f>
        <v>#N/A</v>
      </c>
      <c r="Y641" s="3"/>
    </row>
    <row r="642" spans="1:25" ht="11.4" x14ac:dyDescent="0.2">
      <c r="A642" s="13" t="s">
        <v>1724</v>
      </c>
      <c r="B642" s="14">
        <v>44168</v>
      </c>
      <c r="C642" s="13" t="s">
        <v>102</v>
      </c>
      <c r="D642" s="13" t="s">
        <v>614</v>
      </c>
      <c r="E642" s="13" t="s">
        <v>1668</v>
      </c>
      <c r="F642" s="13" t="s">
        <v>31</v>
      </c>
      <c r="G642" s="13" t="s">
        <v>64</v>
      </c>
      <c r="H642" s="13" t="s">
        <v>845</v>
      </c>
      <c r="I642" s="13" t="s">
        <v>35</v>
      </c>
      <c r="J642" s="13" t="s">
        <v>66</v>
      </c>
      <c r="K642" s="15">
        <v>15</v>
      </c>
      <c r="L642" s="15">
        <v>7</v>
      </c>
      <c r="M642" s="15">
        <v>4000000</v>
      </c>
      <c r="N642" s="13" t="s">
        <v>158</v>
      </c>
      <c r="O642" s="15">
        <v>60000000</v>
      </c>
      <c r="P642" s="15">
        <v>28000000</v>
      </c>
      <c r="Q642" s="13" t="s">
        <v>105</v>
      </c>
      <c r="R642" s="13" t="s">
        <v>1725</v>
      </c>
      <c r="S642" s="3" t="str">
        <f>VLOOKUP(A642,'[1]SOA-Report'!E656:N7527,10,0)</f>
        <v>KAL-2021-023</v>
      </c>
      <c r="Y642" s="3"/>
    </row>
    <row r="643" spans="1:25" ht="11.4" x14ac:dyDescent="0.2">
      <c r="A643" s="13" t="s">
        <v>1726</v>
      </c>
      <c r="B643" s="14">
        <v>44172</v>
      </c>
      <c r="C643" s="13" t="s">
        <v>102</v>
      </c>
      <c r="D643" s="13" t="s">
        <v>1727</v>
      </c>
      <c r="E643" s="13" t="s">
        <v>1728</v>
      </c>
      <c r="F643" s="13" t="s">
        <v>31</v>
      </c>
      <c r="G643" s="13" t="s">
        <v>64</v>
      </c>
      <c r="H643" s="13" t="s">
        <v>818</v>
      </c>
      <c r="I643" s="13" t="s">
        <v>1729</v>
      </c>
      <c r="J643" s="13" t="s">
        <v>66</v>
      </c>
      <c r="K643" s="15">
        <v>2000</v>
      </c>
      <c r="L643" s="15">
        <v>1308</v>
      </c>
      <c r="M643" s="15">
        <v>49000</v>
      </c>
      <c r="N643" s="13" t="s">
        <v>26</v>
      </c>
      <c r="O643" s="15">
        <v>98000000</v>
      </c>
      <c r="P643" s="15">
        <v>64092000</v>
      </c>
      <c r="Q643" s="13" t="s">
        <v>105</v>
      </c>
      <c r="R643" s="13" t="s">
        <v>1730</v>
      </c>
      <c r="S643" s="3" t="str">
        <f>VLOOKUP(A643,'[1]SOA-Report'!E657:N7528,10,0)</f>
        <v>KAL-2020-307</v>
      </c>
      <c r="Y643" s="3"/>
    </row>
    <row r="644" spans="1:25" ht="13.2" x14ac:dyDescent="0.25">
      <c r="A644" s="13" t="s">
        <v>1731</v>
      </c>
      <c r="B644" s="14">
        <v>44175</v>
      </c>
      <c r="C644" s="13" t="s">
        <v>37</v>
      </c>
      <c r="D644" s="13" t="s">
        <v>1732</v>
      </c>
      <c r="E644" s="13" t="s">
        <v>1733</v>
      </c>
      <c r="F644" s="13" t="s">
        <v>31</v>
      </c>
      <c r="G644" s="13" t="s">
        <v>64</v>
      </c>
      <c r="H644" s="13" t="s">
        <v>1734</v>
      </c>
      <c r="I644" s="13" t="s">
        <v>1735</v>
      </c>
      <c r="J644" s="13" t="s">
        <v>1736</v>
      </c>
      <c r="K644" s="15">
        <v>5500</v>
      </c>
      <c r="L644" s="17"/>
      <c r="M644" s="15">
        <v>188150</v>
      </c>
      <c r="N644" s="13" t="s">
        <v>26</v>
      </c>
      <c r="O644" s="15">
        <v>1034825000</v>
      </c>
      <c r="P644" s="15">
        <v>0</v>
      </c>
      <c r="Q644" s="13" t="s">
        <v>27</v>
      </c>
      <c r="R644" s="13" t="s">
        <v>1737</v>
      </c>
      <c r="S644" s="3" t="str">
        <f>VLOOKUP(A644,'[1]SOA-Report'!E658:N7529,10,0)</f>
        <v>KAL-2020-322</v>
      </c>
      <c r="Y644" s="3"/>
    </row>
    <row r="645" spans="1:25" ht="11.4" x14ac:dyDescent="0.2">
      <c r="A645" s="13" t="s">
        <v>1738</v>
      </c>
      <c r="B645" s="14">
        <v>44175</v>
      </c>
      <c r="C645" s="13" t="s">
        <v>102</v>
      </c>
      <c r="D645" s="13" t="s">
        <v>1739</v>
      </c>
      <c r="E645" s="13" t="s">
        <v>1740</v>
      </c>
      <c r="F645" s="13" t="s">
        <v>31</v>
      </c>
      <c r="G645" s="13" t="s">
        <v>64</v>
      </c>
      <c r="H645" s="13" t="s">
        <v>1734</v>
      </c>
      <c r="I645" s="13" t="s">
        <v>1741</v>
      </c>
      <c r="J645" s="13" t="s">
        <v>1736</v>
      </c>
      <c r="K645" s="15">
        <v>3500</v>
      </c>
      <c r="L645" s="15">
        <v>3508.5740000000001</v>
      </c>
      <c r="M645" s="15">
        <v>295314</v>
      </c>
      <c r="N645" s="13" t="s">
        <v>26</v>
      </c>
      <c r="O645" s="15">
        <v>1033599000</v>
      </c>
      <c r="P645" s="15">
        <v>1036131022.2360001</v>
      </c>
      <c r="Q645" s="13" t="s">
        <v>105</v>
      </c>
      <c r="R645" s="13" t="s">
        <v>1742</v>
      </c>
      <c r="S645" s="3" t="str">
        <f>VLOOKUP(A645,'[1]SOA-Report'!E659:N7530,10,0)</f>
        <v>KAL-2021-015</v>
      </c>
      <c r="Y645" s="3"/>
    </row>
    <row r="646" spans="1:25" ht="11.4" x14ac:dyDescent="0.2">
      <c r="A646" s="13" t="s">
        <v>1743</v>
      </c>
      <c r="B646" s="14">
        <v>44176</v>
      </c>
      <c r="C646" s="13" t="s">
        <v>102</v>
      </c>
      <c r="D646" s="13" t="s">
        <v>1744</v>
      </c>
      <c r="E646" s="13" t="s">
        <v>1745</v>
      </c>
      <c r="F646" s="13" t="s">
        <v>31</v>
      </c>
      <c r="G646" s="13" t="s">
        <v>64</v>
      </c>
      <c r="H646" s="13" t="s">
        <v>99</v>
      </c>
      <c r="I646" s="13" t="s">
        <v>1746</v>
      </c>
      <c r="J646" s="13" t="s">
        <v>75</v>
      </c>
      <c r="K646" s="15">
        <v>500</v>
      </c>
      <c r="L646" s="15">
        <v>294.27</v>
      </c>
      <c r="M646" s="15">
        <v>52500</v>
      </c>
      <c r="N646" s="13" t="s">
        <v>26</v>
      </c>
      <c r="O646" s="15">
        <v>26250000</v>
      </c>
      <c r="P646" s="15">
        <v>15449174.999999998</v>
      </c>
      <c r="Q646" s="13" t="s">
        <v>105</v>
      </c>
      <c r="R646" s="13" t="s">
        <v>1747</v>
      </c>
      <c r="S646" s="3" t="str">
        <f>VLOOKUP(A646,'[1]SOA-Report'!E660:N7531,10,0)</f>
        <v>KAL-2021-001</v>
      </c>
      <c r="Y646" s="3"/>
    </row>
    <row r="647" spans="1:25" ht="11.4" x14ac:dyDescent="0.2">
      <c r="A647" s="13" t="s">
        <v>1748</v>
      </c>
      <c r="B647" s="14">
        <v>44180</v>
      </c>
      <c r="C647" s="13" t="s">
        <v>102</v>
      </c>
      <c r="D647" s="13" t="s">
        <v>122</v>
      </c>
      <c r="E647" s="13" t="s">
        <v>455</v>
      </c>
      <c r="F647" s="13" t="s">
        <v>31</v>
      </c>
      <c r="G647" s="13" t="s">
        <v>64</v>
      </c>
      <c r="H647" s="13" t="s">
        <v>209</v>
      </c>
      <c r="I647" s="13" t="s">
        <v>35</v>
      </c>
      <c r="J647" s="13" t="s">
        <v>75</v>
      </c>
      <c r="K647" s="15">
        <v>3000</v>
      </c>
      <c r="L647" s="15">
        <v>1780.28</v>
      </c>
      <c r="M647" s="15">
        <v>24000</v>
      </c>
      <c r="N647" s="13" t="s">
        <v>26</v>
      </c>
      <c r="O647" s="15">
        <v>72000000</v>
      </c>
      <c r="P647" s="15">
        <v>42726720</v>
      </c>
      <c r="Q647" s="13" t="s">
        <v>105</v>
      </c>
      <c r="R647" s="13" t="s">
        <v>1749</v>
      </c>
      <c r="S647" s="3" t="str">
        <f>VLOOKUP(A647,'[1]SOA-Report'!E661:N7532,10,0)</f>
        <v>KAL-2021-018</v>
      </c>
      <c r="Y647" s="3"/>
    </row>
    <row r="648" spans="1:25" ht="11.4" x14ac:dyDescent="0.2">
      <c r="A648" s="13" t="s">
        <v>1750</v>
      </c>
      <c r="B648" s="14">
        <v>44181</v>
      </c>
      <c r="C648" s="13" t="s">
        <v>102</v>
      </c>
      <c r="D648" s="13" t="s">
        <v>614</v>
      </c>
      <c r="E648" s="13" t="s">
        <v>1090</v>
      </c>
      <c r="F648" s="13" t="s">
        <v>31</v>
      </c>
      <c r="G648" s="13" t="s">
        <v>64</v>
      </c>
      <c r="H648" s="13" t="s">
        <v>920</v>
      </c>
      <c r="I648" s="13" t="s">
        <v>1751</v>
      </c>
      <c r="J648" s="13" t="s">
        <v>1087</v>
      </c>
      <c r="K648" s="15">
        <v>31500</v>
      </c>
      <c r="L648" s="15">
        <v>28500</v>
      </c>
      <c r="M648" s="15">
        <v>8.85</v>
      </c>
      <c r="N648" s="13" t="s">
        <v>26</v>
      </c>
      <c r="O648" s="15">
        <v>278775</v>
      </c>
      <c r="P648" s="15">
        <v>252225</v>
      </c>
      <c r="Q648" s="13" t="s">
        <v>105</v>
      </c>
      <c r="R648" s="13" t="s">
        <v>1752</v>
      </c>
      <c r="S648" s="3" t="str">
        <f>VLOOKUP(A648,'[1]SOA-Report'!E662:N7533,10,0)</f>
        <v>KAL-2021-008</v>
      </c>
      <c r="Y648" s="3"/>
    </row>
    <row r="649" spans="1:25" ht="13.2" x14ac:dyDescent="0.25">
      <c r="A649" s="13" t="s">
        <v>1753</v>
      </c>
      <c r="B649" s="14">
        <v>44181</v>
      </c>
      <c r="C649" s="13" t="s">
        <v>37</v>
      </c>
      <c r="D649" s="13" t="s">
        <v>614</v>
      </c>
      <c r="E649" s="13" t="s">
        <v>386</v>
      </c>
      <c r="F649" s="13" t="s">
        <v>31</v>
      </c>
      <c r="G649" s="13" t="s">
        <v>64</v>
      </c>
      <c r="H649" s="13" t="s">
        <v>920</v>
      </c>
      <c r="I649" s="13" t="s">
        <v>1751</v>
      </c>
      <c r="J649" s="13" t="s">
        <v>1087</v>
      </c>
      <c r="K649" s="15">
        <v>31500</v>
      </c>
      <c r="L649" s="17"/>
      <c r="M649" s="15">
        <v>40000</v>
      </c>
      <c r="N649" s="13" t="s">
        <v>26</v>
      </c>
      <c r="O649" s="15">
        <v>1260000000</v>
      </c>
      <c r="P649" s="15">
        <v>0</v>
      </c>
      <c r="Q649" s="13" t="s">
        <v>27</v>
      </c>
      <c r="R649" s="13" t="s">
        <v>1754</v>
      </c>
      <c r="S649" s="3" t="str">
        <f>VLOOKUP(A649,'[1]SOA-Report'!E663:N7534,10,0)</f>
        <v>KAL-2021-034</v>
      </c>
      <c r="Y649" s="3"/>
    </row>
    <row r="650" spans="1:25" ht="13.2" x14ac:dyDescent="0.25">
      <c r="A650" s="13" t="s">
        <v>1755</v>
      </c>
      <c r="B650" s="14">
        <v>44181</v>
      </c>
      <c r="C650" s="13" t="s">
        <v>78</v>
      </c>
      <c r="D650" s="13" t="s">
        <v>1732</v>
      </c>
      <c r="E650" s="13" t="s">
        <v>1756</v>
      </c>
      <c r="F650" s="13" t="s">
        <v>31</v>
      </c>
      <c r="G650" s="13" t="s">
        <v>64</v>
      </c>
      <c r="H650" s="13" t="s">
        <v>1757</v>
      </c>
      <c r="I650" s="13" t="s">
        <v>1735</v>
      </c>
      <c r="J650" s="13" t="s">
        <v>1756</v>
      </c>
      <c r="K650" s="15">
        <v>1</v>
      </c>
      <c r="L650" s="17"/>
      <c r="M650" s="15">
        <v>6600000</v>
      </c>
      <c r="N650" s="13" t="s">
        <v>799</v>
      </c>
      <c r="O650" s="15">
        <v>6600000</v>
      </c>
      <c r="P650" s="15">
        <v>0</v>
      </c>
      <c r="Q650" s="13" t="s">
        <v>27</v>
      </c>
      <c r="R650" s="13" t="s">
        <v>1758</v>
      </c>
      <c r="S650" s="3" t="e">
        <f>VLOOKUP(A650,'[1]SOA-Report'!E664:N7535,10,0)</f>
        <v>#N/A</v>
      </c>
      <c r="Y650" s="3"/>
    </row>
    <row r="651" spans="1:25" ht="11.4" x14ac:dyDescent="0.2">
      <c r="A651" s="13" t="s">
        <v>1759</v>
      </c>
      <c r="B651" s="14">
        <v>44186</v>
      </c>
      <c r="C651" s="13" t="s">
        <v>102</v>
      </c>
      <c r="D651" s="13" t="s">
        <v>1328</v>
      </c>
      <c r="E651" s="13" t="s">
        <v>1247</v>
      </c>
      <c r="F651" s="13" t="s">
        <v>31</v>
      </c>
      <c r="G651" s="13" t="s">
        <v>64</v>
      </c>
      <c r="H651" s="13" t="s">
        <v>99</v>
      </c>
      <c r="I651" s="13" t="s">
        <v>1760</v>
      </c>
      <c r="J651" s="13" t="s">
        <v>75</v>
      </c>
      <c r="K651" s="15">
        <v>500</v>
      </c>
      <c r="L651" s="15">
        <v>77.13</v>
      </c>
      <c r="M651" s="15">
        <v>67000</v>
      </c>
      <c r="N651" s="13" t="s">
        <v>26</v>
      </c>
      <c r="O651" s="15">
        <v>33500000</v>
      </c>
      <c r="P651" s="15">
        <v>5167710</v>
      </c>
      <c r="Q651" s="13" t="s">
        <v>105</v>
      </c>
      <c r="R651" s="13" t="s">
        <v>1761</v>
      </c>
      <c r="S651" s="3" t="str">
        <f>VLOOKUP(A651,'[1]SOA-Report'!E665:N7536,10,0)</f>
        <v>KAL-2021-027</v>
      </c>
      <c r="Y651" s="3"/>
    </row>
    <row r="652" spans="1:25" ht="11.4" x14ac:dyDescent="0.2">
      <c r="A652" s="13" t="s">
        <v>1762</v>
      </c>
      <c r="B652" s="14">
        <v>44180</v>
      </c>
      <c r="C652" s="13" t="s">
        <v>102</v>
      </c>
      <c r="D652" s="13" t="s">
        <v>614</v>
      </c>
      <c r="E652" s="13" t="s">
        <v>1006</v>
      </c>
      <c r="F652" s="13" t="s">
        <v>31</v>
      </c>
      <c r="G652" s="13" t="s">
        <v>64</v>
      </c>
      <c r="H652" s="13" t="s">
        <v>920</v>
      </c>
      <c r="I652" s="13" t="s">
        <v>35</v>
      </c>
      <c r="J652" s="13" t="s">
        <v>921</v>
      </c>
      <c r="K652" s="15">
        <v>30</v>
      </c>
      <c r="L652" s="15">
        <v>29.38</v>
      </c>
      <c r="M652" s="15">
        <v>68500</v>
      </c>
      <c r="N652" s="13" t="s">
        <v>26</v>
      </c>
      <c r="O652" s="15">
        <v>2055000</v>
      </c>
      <c r="P652" s="15">
        <v>2012530</v>
      </c>
      <c r="Q652" s="13" t="s">
        <v>105</v>
      </c>
      <c r="R652" s="13" t="s">
        <v>1763</v>
      </c>
      <c r="S652" s="3" t="str">
        <f>VLOOKUP(A652,'[1]SOA-Report'!E666:N7537,10,0)</f>
        <v>KAL-2021-024</v>
      </c>
      <c r="Y652" s="3"/>
    </row>
    <row r="653" spans="1:25" ht="11.4" x14ac:dyDescent="0.2">
      <c r="A653" s="13" t="s">
        <v>1764</v>
      </c>
      <c r="B653" s="14">
        <v>44180</v>
      </c>
      <c r="C653" s="13" t="s">
        <v>102</v>
      </c>
      <c r="D653" s="13" t="s">
        <v>614</v>
      </c>
      <c r="E653" s="13" t="s">
        <v>1601</v>
      </c>
      <c r="F653" s="13" t="s">
        <v>31</v>
      </c>
      <c r="G653" s="13" t="s">
        <v>64</v>
      </c>
      <c r="H653" s="13" t="s">
        <v>920</v>
      </c>
      <c r="I653" s="13" t="s">
        <v>35</v>
      </c>
      <c r="J653" s="13" t="s">
        <v>921</v>
      </c>
      <c r="K653" s="15">
        <v>420</v>
      </c>
      <c r="L653" s="15">
        <v>535.84</v>
      </c>
      <c r="M653" s="15">
        <v>70000</v>
      </c>
      <c r="N653" s="13" t="s">
        <v>26</v>
      </c>
      <c r="O653" s="15">
        <v>29400000</v>
      </c>
      <c r="P653" s="15">
        <v>37508800</v>
      </c>
      <c r="Q653" s="13" t="s">
        <v>105</v>
      </c>
      <c r="R653" s="13" t="s">
        <v>1765</v>
      </c>
      <c r="S653" s="3" t="str">
        <f>VLOOKUP(A653,'[1]SOA-Report'!E667:N7538,10,0)</f>
        <v>KAL-2021-024</v>
      </c>
      <c r="Y653" s="3"/>
    </row>
    <row r="654" spans="1:25" ht="11.4" x14ac:dyDescent="0.2">
      <c r="A654" s="13" t="s">
        <v>1766</v>
      </c>
      <c r="B654" s="14">
        <v>44180</v>
      </c>
      <c r="C654" s="13" t="s">
        <v>102</v>
      </c>
      <c r="D654" s="13" t="s">
        <v>614</v>
      </c>
      <c r="E654" s="13" t="s">
        <v>919</v>
      </c>
      <c r="F654" s="13" t="s">
        <v>31</v>
      </c>
      <c r="G654" s="13" t="s">
        <v>64</v>
      </c>
      <c r="H654" s="13" t="s">
        <v>920</v>
      </c>
      <c r="I654" s="13" t="s">
        <v>35</v>
      </c>
      <c r="J654" s="13" t="s">
        <v>921</v>
      </c>
      <c r="K654" s="15">
        <v>1900</v>
      </c>
      <c r="L654" s="15">
        <v>1902.09</v>
      </c>
      <c r="M654" s="15">
        <v>38500</v>
      </c>
      <c r="N654" s="13" t="s">
        <v>26</v>
      </c>
      <c r="O654" s="15">
        <v>73150000</v>
      </c>
      <c r="P654" s="15">
        <v>73230465</v>
      </c>
      <c r="Q654" s="13" t="s">
        <v>105</v>
      </c>
      <c r="R654" s="13" t="s">
        <v>1767</v>
      </c>
      <c r="S654" s="3" t="str">
        <f>VLOOKUP(A654,'[1]SOA-Report'!E668:N7539,10,0)</f>
        <v>KAL-2021-024</v>
      </c>
      <c r="Y654" s="3"/>
    </row>
    <row r="655" spans="1:25" ht="11.4" x14ac:dyDescent="0.2">
      <c r="A655" s="13" t="s">
        <v>1768</v>
      </c>
      <c r="B655" s="14">
        <v>44180</v>
      </c>
      <c r="C655" s="13" t="s">
        <v>102</v>
      </c>
      <c r="D655" s="13" t="s">
        <v>614</v>
      </c>
      <c r="E655" s="13" t="s">
        <v>979</v>
      </c>
      <c r="F655" s="13" t="s">
        <v>31</v>
      </c>
      <c r="G655" s="13" t="s">
        <v>64</v>
      </c>
      <c r="H655" s="13" t="s">
        <v>920</v>
      </c>
      <c r="I655" s="13" t="s">
        <v>35</v>
      </c>
      <c r="J655" s="13" t="s">
        <v>921</v>
      </c>
      <c r="K655" s="15">
        <v>90</v>
      </c>
      <c r="L655" s="15">
        <v>122.16</v>
      </c>
      <c r="M655" s="15">
        <v>125000</v>
      </c>
      <c r="N655" s="13" t="s">
        <v>26</v>
      </c>
      <c r="O655" s="15">
        <v>11250000</v>
      </c>
      <c r="P655" s="15">
        <v>15270000</v>
      </c>
      <c r="Q655" s="13" t="s">
        <v>105</v>
      </c>
      <c r="R655" s="13" t="s">
        <v>1769</v>
      </c>
      <c r="S655" s="3" t="str">
        <f>VLOOKUP(A655,'[1]SOA-Report'!E669:N7540,10,0)</f>
        <v>KAL-2021-024</v>
      </c>
      <c r="Y655" s="3"/>
    </row>
    <row r="656" spans="1:25" ht="11.4" x14ac:dyDescent="0.2">
      <c r="A656" s="13" t="s">
        <v>1770</v>
      </c>
      <c r="B656" s="14">
        <v>44180</v>
      </c>
      <c r="C656" s="13" t="s">
        <v>102</v>
      </c>
      <c r="D656" s="13" t="s">
        <v>614</v>
      </c>
      <c r="E656" s="13" t="s">
        <v>962</v>
      </c>
      <c r="F656" s="13" t="s">
        <v>31</v>
      </c>
      <c r="G656" s="13" t="s">
        <v>64</v>
      </c>
      <c r="H656" s="13" t="s">
        <v>920</v>
      </c>
      <c r="I656" s="13" t="s">
        <v>35</v>
      </c>
      <c r="J656" s="13" t="s">
        <v>921</v>
      </c>
      <c r="K656" s="15">
        <v>330</v>
      </c>
      <c r="L656" s="15">
        <v>324.45999999999998</v>
      </c>
      <c r="M656" s="15">
        <v>70000</v>
      </c>
      <c r="N656" s="13" t="s">
        <v>26</v>
      </c>
      <c r="O656" s="15">
        <v>23100000</v>
      </c>
      <c r="P656" s="15">
        <v>22712200</v>
      </c>
      <c r="Q656" s="13" t="s">
        <v>105</v>
      </c>
      <c r="R656" s="13" t="s">
        <v>1771</v>
      </c>
      <c r="S656" s="3" t="str">
        <f>VLOOKUP(A656,'[1]SOA-Report'!E670:N7541,10,0)</f>
        <v>KAL-2021-024</v>
      </c>
      <c r="Y656" s="3"/>
    </row>
    <row r="657" spans="1:25" ht="11.4" x14ac:dyDescent="0.2">
      <c r="A657" s="13" t="s">
        <v>1772</v>
      </c>
      <c r="B657" s="14">
        <v>44180</v>
      </c>
      <c r="C657" s="13" t="s">
        <v>102</v>
      </c>
      <c r="D657" s="13" t="s">
        <v>614</v>
      </c>
      <c r="E657" s="13" t="s">
        <v>1116</v>
      </c>
      <c r="F657" s="13" t="s">
        <v>31</v>
      </c>
      <c r="G657" s="13" t="s">
        <v>64</v>
      </c>
      <c r="H657" s="13" t="s">
        <v>920</v>
      </c>
      <c r="I657" s="13" t="s">
        <v>35</v>
      </c>
      <c r="J657" s="13" t="s">
        <v>921</v>
      </c>
      <c r="K657" s="15">
        <v>10000</v>
      </c>
      <c r="L657" s="15">
        <v>3320.46</v>
      </c>
      <c r="M657" s="15">
        <v>14250</v>
      </c>
      <c r="N657" s="13" t="s">
        <v>26</v>
      </c>
      <c r="O657" s="15">
        <v>142500000</v>
      </c>
      <c r="P657" s="15">
        <v>47316555</v>
      </c>
      <c r="Q657" s="13" t="s">
        <v>105</v>
      </c>
      <c r="R657" s="13" t="s">
        <v>1773</v>
      </c>
      <c r="S657" s="3" t="str">
        <f>VLOOKUP(A657,'[1]SOA-Report'!E671:N7542,10,0)</f>
        <v>KAL-2021-036</v>
      </c>
      <c r="Y657" s="3"/>
    </row>
    <row r="658" spans="1:25" ht="11.4" x14ac:dyDescent="0.2">
      <c r="A658" s="13" t="s">
        <v>1774</v>
      </c>
      <c r="B658" s="14">
        <v>44189</v>
      </c>
      <c r="C658" s="13" t="s">
        <v>102</v>
      </c>
      <c r="D658" s="13" t="s">
        <v>122</v>
      </c>
      <c r="E658" s="13" t="s">
        <v>455</v>
      </c>
      <c r="F658" s="13" t="s">
        <v>31</v>
      </c>
      <c r="G658" s="13" t="s">
        <v>64</v>
      </c>
      <c r="H658" s="13" t="s">
        <v>209</v>
      </c>
      <c r="I658" s="13" t="s">
        <v>1775</v>
      </c>
      <c r="J658" s="13" t="s">
        <v>75</v>
      </c>
      <c r="K658" s="15">
        <v>4300</v>
      </c>
      <c r="L658" s="15">
        <v>4357.87</v>
      </c>
      <c r="M658" s="15">
        <v>24000</v>
      </c>
      <c r="N658" s="13" t="s">
        <v>26</v>
      </c>
      <c r="O658" s="15">
        <v>103200000</v>
      </c>
      <c r="P658" s="15">
        <v>104588880</v>
      </c>
      <c r="Q658" s="13" t="s">
        <v>105</v>
      </c>
      <c r="R658" s="13" t="s">
        <v>1776</v>
      </c>
      <c r="S658" s="3" t="str">
        <f>VLOOKUP(A658,'[1]SOA-Report'!E672:N7543,10,0)</f>
        <v>KAL-2021-025</v>
      </c>
      <c r="Y658" s="3"/>
    </row>
    <row r="659" spans="1:25" ht="11.4" x14ac:dyDescent="0.2">
      <c r="A659" s="13" t="s">
        <v>1777</v>
      </c>
      <c r="B659" s="14">
        <v>44200</v>
      </c>
      <c r="C659" s="13" t="s">
        <v>102</v>
      </c>
      <c r="D659" s="13" t="s">
        <v>614</v>
      </c>
      <c r="E659" s="13" t="s">
        <v>1335</v>
      </c>
      <c r="F659" s="13" t="s">
        <v>31</v>
      </c>
      <c r="G659" s="13" t="s">
        <v>64</v>
      </c>
      <c r="H659" s="13" t="s">
        <v>224</v>
      </c>
      <c r="I659" s="13" t="s">
        <v>35</v>
      </c>
      <c r="J659" s="13" t="s">
        <v>75</v>
      </c>
      <c r="K659" s="15">
        <v>25000</v>
      </c>
      <c r="L659" s="15">
        <v>28187.599999999999</v>
      </c>
      <c r="M659" s="15">
        <v>15500</v>
      </c>
      <c r="N659" s="13" t="s">
        <v>26</v>
      </c>
      <c r="O659" s="15">
        <v>387500000</v>
      </c>
      <c r="P659" s="15">
        <v>436907800</v>
      </c>
      <c r="Q659" s="13" t="s">
        <v>105</v>
      </c>
      <c r="R659" s="13" t="s">
        <v>1778</v>
      </c>
      <c r="S659" s="3" t="str">
        <f>VLOOKUP(A659,'[1]SOA-Report'!E673:N7544,10,0)</f>
        <v>KAL-2021-060</v>
      </c>
      <c r="Y659" s="3"/>
    </row>
    <row r="660" spans="1:25" ht="13.2" x14ac:dyDescent="0.25">
      <c r="A660" s="13" t="s">
        <v>1779</v>
      </c>
      <c r="B660" s="14">
        <v>44200</v>
      </c>
      <c r="C660" s="13" t="s">
        <v>37</v>
      </c>
      <c r="D660" s="13" t="s">
        <v>751</v>
      </c>
      <c r="E660" s="13" t="s">
        <v>785</v>
      </c>
      <c r="F660" s="13" t="s">
        <v>31</v>
      </c>
      <c r="G660" s="13" t="s">
        <v>64</v>
      </c>
      <c r="H660" s="13" t="s">
        <v>753</v>
      </c>
      <c r="I660" s="13" t="s">
        <v>35</v>
      </c>
      <c r="J660" s="13" t="s">
        <v>66</v>
      </c>
      <c r="K660" s="15">
        <v>2838</v>
      </c>
      <c r="L660" s="17"/>
      <c r="M660" s="15">
        <v>35500</v>
      </c>
      <c r="N660" s="13" t="s">
        <v>26</v>
      </c>
      <c r="O660" s="15">
        <v>100749000</v>
      </c>
      <c r="P660" s="15">
        <v>0</v>
      </c>
      <c r="Q660" s="13" t="s">
        <v>27</v>
      </c>
      <c r="R660" s="13" t="s">
        <v>1780</v>
      </c>
      <c r="S660" s="3" t="str">
        <f>VLOOKUP(A660,'[1]SOA-Report'!E674:N7545,10,0)</f>
        <v>KAL-2021-041</v>
      </c>
      <c r="Y660" s="3"/>
    </row>
    <row r="661" spans="1:25" ht="13.2" x14ac:dyDescent="0.25">
      <c r="A661" s="13" t="s">
        <v>1781</v>
      </c>
      <c r="B661" s="14">
        <v>44200</v>
      </c>
      <c r="C661" s="13" t="s">
        <v>78</v>
      </c>
      <c r="D661" s="13" t="s">
        <v>751</v>
      </c>
      <c r="E661" s="13" t="s">
        <v>752</v>
      </c>
      <c r="F661" s="13" t="s">
        <v>31</v>
      </c>
      <c r="G661" s="13" t="s">
        <v>64</v>
      </c>
      <c r="H661" s="13" t="s">
        <v>753</v>
      </c>
      <c r="I661" s="13" t="s">
        <v>35</v>
      </c>
      <c r="J661" s="13" t="s">
        <v>66</v>
      </c>
      <c r="K661" s="15">
        <v>405</v>
      </c>
      <c r="L661" s="17"/>
      <c r="M661" s="15">
        <v>67000</v>
      </c>
      <c r="N661" s="13" t="s">
        <v>26</v>
      </c>
      <c r="O661" s="15">
        <v>27135000</v>
      </c>
      <c r="P661" s="15">
        <v>0</v>
      </c>
      <c r="Q661" s="13" t="s">
        <v>27</v>
      </c>
      <c r="R661" s="13" t="s">
        <v>1782</v>
      </c>
      <c r="S661" s="3" t="str">
        <f>VLOOKUP(A661,'[1]SOA-Report'!E675:N7546,10,0)</f>
        <v>KAL-2021-041</v>
      </c>
      <c r="Y661" s="3"/>
    </row>
    <row r="662" spans="1:25" ht="11.4" x14ac:dyDescent="0.2">
      <c r="A662" s="13" t="s">
        <v>1783</v>
      </c>
      <c r="B662" s="14">
        <v>44200</v>
      </c>
      <c r="C662" s="13" t="s">
        <v>102</v>
      </c>
      <c r="D662" s="13" t="s">
        <v>62</v>
      </c>
      <c r="E662" s="13" t="s">
        <v>1452</v>
      </c>
      <c r="F662" s="13" t="s">
        <v>31</v>
      </c>
      <c r="G662" s="13" t="s">
        <v>64</v>
      </c>
      <c r="H662" s="13" t="s">
        <v>65</v>
      </c>
      <c r="I662" s="13" t="s">
        <v>35</v>
      </c>
      <c r="J662" s="13" t="s">
        <v>66</v>
      </c>
      <c r="K662" s="15">
        <v>2700</v>
      </c>
      <c r="L662" s="15">
        <v>2737.04</v>
      </c>
      <c r="M662" s="15">
        <v>73500</v>
      </c>
      <c r="N662" s="13" t="s">
        <v>26</v>
      </c>
      <c r="O662" s="15">
        <v>198450000</v>
      </c>
      <c r="P662" s="15">
        <v>201172440</v>
      </c>
      <c r="Q662" s="13" t="s">
        <v>105</v>
      </c>
      <c r="R662" s="13" t="s">
        <v>1784</v>
      </c>
      <c r="S662" s="3" t="str">
        <f>VLOOKUP(A662,'[1]SOA-Report'!E676:N7547,10,0)</f>
        <v>KAL-2021-056</v>
      </c>
      <c r="Y662" s="3"/>
    </row>
    <row r="663" spans="1:25" ht="11.4" x14ac:dyDescent="0.2">
      <c r="A663" s="13" t="s">
        <v>1785</v>
      </c>
      <c r="B663" s="14">
        <v>44201</v>
      </c>
      <c r="C663" s="13" t="s">
        <v>102</v>
      </c>
      <c r="D663" s="13" t="s">
        <v>614</v>
      </c>
      <c r="E663" s="13" t="s">
        <v>1116</v>
      </c>
      <c r="F663" s="13" t="s">
        <v>31</v>
      </c>
      <c r="G663" s="13" t="s">
        <v>64</v>
      </c>
      <c r="H663" s="13" t="s">
        <v>920</v>
      </c>
      <c r="I663" s="13" t="s">
        <v>35</v>
      </c>
      <c r="J663" s="13" t="s">
        <v>921</v>
      </c>
      <c r="K663" s="15">
        <v>5500</v>
      </c>
      <c r="L663" s="15">
        <v>1961.86</v>
      </c>
      <c r="M663" s="15">
        <v>14250</v>
      </c>
      <c r="N663" s="13" t="s">
        <v>26</v>
      </c>
      <c r="O663" s="15">
        <v>78375000</v>
      </c>
      <c r="P663" s="15">
        <v>27956505</v>
      </c>
      <c r="Q663" s="13" t="s">
        <v>105</v>
      </c>
      <c r="R663" s="13" t="s">
        <v>1786</v>
      </c>
      <c r="S663" s="3" t="str">
        <f>VLOOKUP(A663,'[1]SOA-Report'!E677:N7548,10,0)</f>
        <v>KAL-2021-070</v>
      </c>
      <c r="Y663" s="3"/>
    </row>
    <row r="664" spans="1:25" ht="11.4" x14ac:dyDescent="0.2">
      <c r="A664" s="13" t="s">
        <v>1787</v>
      </c>
      <c r="B664" s="14">
        <v>44207</v>
      </c>
      <c r="C664" s="13" t="s">
        <v>102</v>
      </c>
      <c r="D664" s="13" t="s">
        <v>1282</v>
      </c>
      <c r="E664" s="13" t="s">
        <v>1283</v>
      </c>
      <c r="F664" s="13" t="s">
        <v>31</v>
      </c>
      <c r="G664" s="13" t="s">
        <v>64</v>
      </c>
      <c r="H664" s="13" t="s">
        <v>74</v>
      </c>
      <c r="I664" s="13" t="s">
        <v>1788</v>
      </c>
      <c r="J664" s="13" t="s">
        <v>75</v>
      </c>
      <c r="K664" s="15">
        <v>2000</v>
      </c>
      <c r="L664" s="15">
        <v>3130.43</v>
      </c>
      <c r="M664" s="15">
        <v>24000</v>
      </c>
      <c r="N664" s="13" t="s">
        <v>26</v>
      </c>
      <c r="O664" s="15">
        <v>48000000</v>
      </c>
      <c r="P664" s="15">
        <v>75130320</v>
      </c>
      <c r="Q664" s="13" t="s">
        <v>105</v>
      </c>
      <c r="R664" s="13" t="s">
        <v>1789</v>
      </c>
      <c r="S664" s="3" t="str">
        <f>VLOOKUP(A664,'[1]SOA-Report'!E678:N7549,10,0)</f>
        <v>KAL-2021-031</v>
      </c>
      <c r="Y664" s="3"/>
    </row>
    <row r="665" spans="1:25" ht="13.2" x14ac:dyDescent="0.25">
      <c r="A665" s="13" t="s">
        <v>1790</v>
      </c>
      <c r="B665" s="14">
        <v>44207</v>
      </c>
      <c r="C665" s="13" t="s">
        <v>37</v>
      </c>
      <c r="D665" s="13" t="s">
        <v>614</v>
      </c>
      <c r="E665" s="13" t="s">
        <v>1791</v>
      </c>
      <c r="F665" s="13" t="s">
        <v>31</v>
      </c>
      <c r="G665" s="13" t="s">
        <v>64</v>
      </c>
      <c r="H665" s="13" t="s">
        <v>845</v>
      </c>
      <c r="I665" s="13" t="s">
        <v>35</v>
      </c>
      <c r="J665" s="13" t="s">
        <v>66</v>
      </c>
      <c r="K665" s="15">
        <v>4</v>
      </c>
      <c r="L665" s="17"/>
      <c r="M665" s="15">
        <v>4200000</v>
      </c>
      <c r="N665" s="13" t="s">
        <v>158</v>
      </c>
      <c r="O665" s="15">
        <v>16800000</v>
      </c>
      <c r="P665" s="15">
        <v>0</v>
      </c>
      <c r="Q665" s="13" t="s">
        <v>27</v>
      </c>
      <c r="R665" s="13" t="s">
        <v>1792</v>
      </c>
      <c r="S665" s="3" t="str">
        <f>VLOOKUP(A665,'[1]SOA-Report'!E679:N7550,10,0)</f>
        <v>KAL-2021-070</v>
      </c>
      <c r="Y665" s="3"/>
    </row>
    <row r="666" spans="1:25" ht="11.4" x14ac:dyDescent="0.2">
      <c r="A666" s="13" t="s">
        <v>1793</v>
      </c>
      <c r="B666" s="14">
        <v>44207</v>
      </c>
      <c r="C666" s="13" t="s">
        <v>102</v>
      </c>
      <c r="D666" s="13" t="s">
        <v>62</v>
      </c>
      <c r="E666" s="13" t="s">
        <v>63</v>
      </c>
      <c r="F666" s="13" t="s">
        <v>31</v>
      </c>
      <c r="G666" s="13" t="s">
        <v>64</v>
      </c>
      <c r="H666" s="13" t="s">
        <v>65</v>
      </c>
      <c r="I666" s="13" t="s">
        <v>35</v>
      </c>
      <c r="J666" s="13" t="s">
        <v>66</v>
      </c>
      <c r="K666" s="15">
        <v>250</v>
      </c>
      <c r="L666" s="15">
        <v>49.533999999999999</v>
      </c>
      <c r="M666" s="15">
        <v>59000</v>
      </c>
      <c r="N666" s="13" t="s">
        <v>26</v>
      </c>
      <c r="O666" s="15">
        <v>14750000</v>
      </c>
      <c r="P666" s="15">
        <v>2922506</v>
      </c>
      <c r="Q666" s="13" t="s">
        <v>105</v>
      </c>
      <c r="R666" s="13" t="s">
        <v>1794</v>
      </c>
      <c r="S666" s="3" t="str">
        <f>VLOOKUP(A666,'[1]SOA-Report'!E680:N7551,10,0)</f>
        <v>KAL-2021-056</v>
      </c>
      <c r="Y666" s="3"/>
    </row>
    <row r="667" spans="1:25" ht="11.4" x14ac:dyDescent="0.2">
      <c r="A667" s="13" t="s">
        <v>1795</v>
      </c>
      <c r="B667" s="14">
        <v>44208</v>
      </c>
      <c r="C667" s="13" t="s">
        <v>102</v>
      </c>
      <c r="D667" s="13" t="s">
        <v>614</v>
      </c>
      <c r="E667" s="13" t="s">
        <v>844</v>
      </c>
      <c r="F667" s="13" t="s">
        <v>31</v>
      </c>
      <c r="G667" s="13" t="s">
        <v>64</v>
      </c>
      <c r="H667" s="13" t="s">
        <v>845</v>
      </c>
      <c r="I667" s="13" t="s">
        <v>35</v>
      </c>
      <c r="J667" s="13" t="s">
        <v>66</v>
      </c>
      <c r="K667" s="15">
        <v>80</v>
      </c>
      <c r="L667" s="15">
        <v>80.16</v>
      </c>
      <c r="M667" s="15">
        <v>40000</v>
      </c>
      <c r="N667" s="13" t="s">
        <v>26</v>
      </c>
      <c r="O667" s="15">
        <v>3200000</v>
      </c>
      <c r="P667" s="15">
        <v>3206400</v>
      </c>
      <c r="Q667" s="13" t="s">
        <v>105</v>
      </c>
      <c r="R667" s="13" t="s">
        <v>1796</v>
      </c>
      <c r="S667" s="3" t="str">
        <f>VLOOKUP(A667,'[1]SOA-Report'!E681:N7552,10,0)</f>
        <v>KAL-2021-070</v>
      </c>
      <c r="Y667" s="3"/>
    </row>
    <row r="668" spans="1:25" ht="11.4" x14ac:dyDescent="0.2">
      <c r="A668" s="13" t="s">
        <v>1797</v>
      </c>
      <c r="B668" s="14">
        <v>44209</v>
      </c>
      <c r="C668" s="13" t="s">
        <v>102</v>
      </c>
      <c r="D668" s="13" t="s">
        <v>614</v>
      </c>
      <c r="E668" s="13" t="s">
        <v>1074</v>
      </c>
      <c r="F668" s="13" t="s">
        <v>31</v>
      </c>
      <c r="G668" s="13" t="s">
        <v>64</v>
      </c>
      <c r="H668" s="13" t="s">
        <v>920</v>
      </c>
      <c r="I668" s="13" t="s">
        <v>35</v>
      </c>
      <c r="J668" s="13" t="s">
        <v>921</v>
      </c>
      <c r="K668" s="15">
        <v>1120</v>
      </c>
      <c r="L668" s="15">
        <v>1120.58</v>
      </c>
      <c r="M668" s="15">
        <v>29500</v>
      </c>
      <c r="N668" s="13" t="s">
        <v>26</v>
      </c>
      <c r="O668" s="15">
        <v>33040000</v>
      </c>
      <c r="P668" s="15">
        <v>33057109.999999996</v>
      </c>
      <c r="Q668" s="13" t="s">
        <v>105</v>
      </c>
      <c r="R668" s="13" t="s">
        <v>1798</v>
      </c>
      <c r="S668" s="3" t="str">
        <f>VLOOKUP(A668,'[1]SOA-Report'!E682:N7553,10,0)</f>
        <v>KAL-2021-070</v>
      </c>
      <c r="Y668" s="3"/>
    </row>
    <row r="669" spans="1:25" ht="11.4" x14ac:dyDescent="0.2">
      <c r="A669" s="13" t="s">
        <v>1799</v>
      </c>
      <c r="B669" s="14">
        <v>44209</v>
      </c>
      <c r="C669" s="13" t="s">
        <v>102</v>
      </c>
      <c r="D669" s="13" t="s">
        <v>614</v>
      </c>
      <c r="E669" s="13" t="s">
        <v>973</v>
      </c>
      <c r="F669" s="13" t="s">
        <v>31</v>
      </c>
      <c r="G669" s="13" t="s">
        <v>64</v>
      </c>
      <c r="H669" s="13" t="s">
        <v>920</v>
      </c>
      <c r="I669" s="13" t="s">
        <v>35</v>
      </c>
      <c r="J669" s="13" t="s">
        <v>921</v>
      </c>
      <c r="K669" s="15">
        <v>451</v>
      </c>
      <c r="L669" s="15">
        <v>239.94</v>
      </c>
      <c r="M669" s="15">
        <v>110000</v>
      </c>
      <c r="N669" s="13" t="s">
        <v>26</v>
      </c>
      <c r="O669" s="15">
        <v>49610000</v>
      </c>
      <c r="P669" s="15">
        <v>26393400</v>
      </c>
      <c r="Q669" s="13" t="s">
        <v>105</v>
      </c>
      <c r="R669" s="13" t="s">
        <v>1800</v>
      </c>
      <c r="S669" s="3" t="str">
        <f>VLOOKUP(A669,'[1]SOA-Report'!E683:N7554,10,0)</f>
        <v>KAL-2021-070</v>
      </c>
      <c r="Y669" s="3"/>
    </row>
    <row r="670" spans="1:25" ht="11.4" x14ac:dyDescent="0.2">
      <c r="A670" s="13" t="s">
        <v>1801</v>
      </c>
      <c r="B670" s="14">
        <v>44209</v>
      </c>
      <c r="C670" s="13" t="s">
        <v>102</v>
      </c>
      <c r="D670" s="13" t="s">
        <v>614</v>
      </c>
      <c r="E670" s="13" t="s">
        <v>962</v>
      </c>
      <c r="F670" s="13" t="s">
        <v>31</v>
      </c>
      <c r="G670" s="13" t="s">
        <v>64</v>
      </c>
      <c r="H670" s="13" t="s">
        <v>920</v>
      </c>
      <c r="I670" s="13" t="s">
        <v>35</v>
      </c>
      <c r="J670" s="13" t="s">
        <v>921</v>
      </c>
      <c r="K670" s="15">
        <v>240</v>
      </c>
      <c r="L670" s="15">
        <v>451.78</v>
      </c>
      <c r="M670" s="15">
        <v>70000</v>
      </c>
      <c r="N670" s="13" t="s">
        <v>26</v>
      </c>
      <c r="O670" s="15">
        <v>16800000</v>
      </c>
      <c r="P670" s="15">
        <v>31624599.999999996</v>
      </c>
      <c r="Q670" s="13" t="s">
        <v>105</v>
      </c>
      <c r="R670" s="13" t="s">
        <v>1802</v>
      </c>
      <c r="S670" s="3" t="str">
        <f>VLOOKUP(A670,'[1]SOA-Report'!E684:N7555,10,0)</f>
        <v>KAL-2021-070</v>
      </c>
      <c r="Y670" s="3"/>
    </row>
    <row r="671" spans="1:25" ht="11.4" x14ac:dyDescent="0.2">
      <c r="A671" s="13" t="s">
        <v>1803</v>
      </c>
      <c r="B671" s="14">
        <v>44201</v>
      </c>
      <c r="C671" s="13" t="s">
        <v>102</v>
      </c>
      <c r="D671" s="13" t="s">
        <v>1328</v>
      </c>
      <c r="E671" s="13" t="s">
        <v>98</v>
      </c>
      <c r="F671" s="13" t="s">
        <v>31</v>
      </c>
      <c r="G671" s="13" t="s">
        <v>64</v>
      </c>
      <c r="H671" s="13" t="s">
        <v>99</v>
      </c>
      <c r="I671" s="13" t="s">
        <v>1804</v>
      </c>
      <c r="J671" s="13" t="s">
        <v>75</v>
      </c>
      <c r="K671" s="15">
        <v>300</v>
      </c>
      <c r="L671" s="15">
        <v>313.58</v>
      </c>
      <c r="M671" s="15">
        <v>12000</v>
      </c>
      <c r="N671" s="13" t="s">
        <v>26</v>
      </c>
      <c r="O671" s="15">
        <v>3600000</v>
      </c>
      <c r="P671" s="15">
        <v>3762960</v>
      </c>
      <c r="Q671" s="13" t="s">
        <v>105</v>
      </c>
      <c r="R671" s="13" t="s">
        <v>1805</v>
      </c>
      <c r="S671" s="3" t="str">
        <f>VLOOKUP(A671,'[1]SOA-Report'!E685:N7556,10,0)</f>
        <v>KAL-2021-026</v>
      </c>
      <c r="Y671" s="3"/>
    </row>
    <row r="672" spans="1:25" ht="11.4" x14ac:dyDescent="0.2">
      <c r="A672" s="13" t="s">
        <v>1806</v>
      </c>
      <c r="B672" s="14">
        <v>44214</v>
      </c>
      <c r="C672" s="13" t="s">
        <v>102</v>
      </c>
      <c r="D672" s="13" t="s">
        <v>1807</v>
      </c>
      <c r="E672" s="13" t="s">
        <v>1808</v>
      </c>
      <c r="F672" s="13" t="s">
        <v>31</v>
      </c>
      <c r="G672" s="13" t="s">
        <v>64</v>
      </c>
      <c r="H672" s="13" t="s">
        <v>946</v>
      </c>
      <c r="I672" s="13" t="s">
        <v>35</v>
      </c>
      <c r="J672" s="13" t="s">
        <v>66</v>
      </c>
      <c r="K672" s="15">
        <v>1</v>
      </c>
      <c r="L672" s="15">
        <v>1</v>
      </c>
      <c r="M672" s="15">
        <v>3800000</v>
      </c>
      <c r="N672" s="13" t="s">
        <v>158</v>
      </c>
      <c r="O672" s="15">
        <v>3800000</v>
      </c>
      <c r="P672" s="15">
        <v>3800000</v>
      </c>
      <c r="Q672" s="13" t="s">
        <v>105</v>
      </c>
      <c r="R672" s="13" t="s">
        <v>1809</v>
      </c>
      <c r="S672" s="3" t="str">
        <f>VLOOKUP(A672,'[1]SOA-Report'!E686:N7557,10,0)</f>
        <v>KAL-2021-029</v>
      </c>
      <c r="Y672" s="3"/>
    </row>
    <row r="673" spans="1:25" ht="13.2" x14ac:dyDescent="0.25">
      <c r="A673" s="13" t="s">
        <v>1810</v>
      </c>
      <c r="B673" s="14">
        <v>44215</v>
      </c>
      <c r="C673" s="13" t="s">
        <v>37</v>
      </c>
      <c r="D673" s="13" t="s">
        <v>1811</v>
      </c>
      <c r="E673" s="13" t="s">
        <v>1812</v>
      </c>
      <c r="F673" s="13" t="s">
        <v>31</v>
      </c>
      <c r="G673" s="13" t="s">
        <v>64</v>
      </c>
      <c r="H673" s="13" t="s">
        <v>85</v>
      </c>
      <c r="I673" s="13" t="s">
        <v>35</v>
      </c>
      <c r="J673" s="13" t="s">
        <v>66</v>
      </c>
      <c r="K673" s="15">
        <v>5000</v>
      </c>
      <c r="L673" s="17"/>
      <c r="M673" s="15">
        <v>159000</v>
      </c>
      <c r="N673" s="13" t="s">
        <v>26</v>
      </c>
      <c r="O673" s="15">
        <v>795000000</v>
      </c>
      <c r="P673" s="15">
        <v>0</v>
      </c>
      <c r="Q673" s="13" t="s">
        <v>27</v>
      </c>
      <c r="R673" s="13" t="s">
        <v>1813</v>
      </c>
      <c r="S673" s="3" t="str">
        <f>VLOOKUP(A673,'[1]SOA-Report'!E687:N7558,10,0)</f>
        <v>KAL-2021-055</v>
      </c>
      <c r="Y673" s="3"/>
    </row>
    <row r="674" spans="1:25" ht="11.4" x14ac:dyDescent="0.2">
      <c r="A674" s="13" t="s">
        <v>1814</v>
      </c>
      <c r="B674" s="14">
        <v>44217</v>
      </c>
      <c r="C674" s="13" t="s">
        <v>102</v>
      </c>
      <c r="D674" s="13" t="s">
        <v>1744</v>
      </c>
      <c r="E674" s="13" t="s">
        <v>1815</v>
      </c>
      <c r="F674" s="13" t="s">
        <v>31</v>
      </c>
      <c r="G674" s="13" t="s">
        <v>64</v>
      </c>
      <c r="H674" s="13" t="s">
        <v>74</v>
      </c>
      <c r="I674" s="13" t="s">
        <v>1816</v>
      </c>
      <c r="J674" s="13" t="s">
        <v>75</v>
      </c>
      <c r="K674" s="15">
        <v>1000</v>
      </c>
      <c r="L674" s="15">
        <v>606.58000000000004</v>
      </c>
      <c r="M674" s="15">
        <v>25000</v>
      </c>
      <c r="N674" s="13" t="s">
        <v>26</v>
      </c>
      <c r="O674" s="15">
        <v>25000000</v>
      </c>
      <c r="P674" s="15">
        <v>15164500.000000002</v>
      </c>
      <c r="Q674" s="13" t="s">
        <v>105</v>
      </c>
      <c r="R674" s="13" t="s">
        <v>1817</v>
      </c>
      <c r="S674" s="3" t="str">
        <f>VLOOKUP(A674,'[1]SOA-Report'!E688:N7559,10,0)</f>
        <v>KAL-2021-040</v>
      </c>
      <c r="Y674" s="3"/>
    </row>
    <row r="675" spans="1:25" ht="11.4" x14ac:dyDescent="0.2">
      <c r="A675" s="13" t="s">
        <v>1818</v>
      </c>
      <c r="B675" s="14">
        <v>44217</v>
      </c>
      <c r="C675" s="13" t="s">
        <v>102</v>
      </c>
      <c r="D675" s="13" t="s">
        <v>614</v>
      </c>
      <c r="E675" s="13" t="s">
        <v>1601</v>
      </c>
      <c r="F675" s="13" t="s">
        <v>31</v>
      </c>
      <c r="G675" s="13" t="s">
        <v>64</v>
      </c>
      <c r="H675" s="13" t="s">
        <v>920</v>
      </c>
      <c r="I675" s="13" t="s">
        <v>35</v>
      </c>
      <c r="J675" s="13" t="s">
        <v>921</v>
      </c>
      <c r="K675" s="15">
        <v>152</v>
      </c>
      <c r="L675" s="15">
        <v>152.08000000000001</v>
      </c>
      <c r="M675" s="15">
        <v>70000</v>
      </c>
      <c r="N675" s="13" t="s">
        <v>26</v>
      </c>
      <c r="O675" s="15">
        <v>10640000</v>
      </c>
      <c r="P675" s="15">
        <v>10645600</v>
      </c>
      <c r="Q675" s="13" t="s">
        <v>105</v>
      </c>
      <c r="R675" s="13" t="s">
        <v>1819</v>
      </c>
      <c r="S675" s="3" t="str">
        <f>VLOOKUP(A675,'[1]SOA-Report'!E689:N7560,10,0)</f>
        <v>KAL-2021-070</v>
      </c>
      <c r="Y675" s="3"/>
    </row>
    <row r="676" spans="1:25" ht="11.4" x14ac:dyDescent="0.2">
      <c r="A676" s="13" t="s">
        <v>1820</v>
      </c>
      <c r="B676" s="14">
        <v>44217</v>
      </c>
      <c r="C676" s="13" t="s">
        <v>102</v>
      </c>
      <c r="D676" s="13" t="s">
        <v>614</v>
      </c>
      <c r="E676" s="13" t="s">
        <v>1006</v>
      </c>
      <c r="F676" s="13" t="s">
        <v>31</v>
      </c>
      <c r="G676" s="13" t="s">
        <v>64</v>
      </c>
      <c r="H676" s="13" t="s">
        <v>920</v>
      </c>
      <c r="I676" s="13" t="s">
        <v>35</v>
      </c>
      <c r="J676" s="13" t="s">
        <v>921</v>
      </c>
      <c r="K676" s="15">
        <v>30</v>
      </c>
      <c r="L676" s="15">
        <v>27.88</v>
      </c>
      <c r="M676" s="15">
        <v>68500</v>
      </c>
      <c r="N676" s="13" t="s">
        <v>26</v>
      </c>
      <c r="O676" s="15">
        <v>2055000</v>
      </c>
      <c r="P676" s="15">
        <v>1909780</v>
      </c>
      <c r="Q676" s="13" t="s">
        <v>105</v>
      </c>
      <c r="R676" s="13" t="s">
        <v>1821</v>
      </c>
      <c r="S676" s="3" t="str">
        <f>VLOOKUP(A676,'[1]SOA-Report'!E690:N7561,10,0)</f>
        <v>KAL-2021-070</v>
      </c>
      <c r="Y676" s="3"/>
    </row>
    <row r="677" spans="1:25" ht="11.4" x14ac:dyDescent="0.2">
      <c r="A677" s="13" t="s">
        <v>1822</v>
      </c>
      <c r="B677" s="14">
        <v>44217</v>
      </c>
      <c r="C677" s="13" t="s">
        <v>102</v>
      </c>
      <c r="D677" s="13" t="s">
        <v>614</v>
      </c>
      <c r="E677" s="13" t="s">
        <v>979</v>
      </c>
      <c r="F677" s="13" t="s">
        <v>31</v>
      </c>
      <c r="G677" s="13" t="s">
        <v>64</v>
      </c>
      <c r="H677" s="13" t="s">
        <v>920</v>
      </c>
      <c r="I677" s="13" t="s">
        <v>35</v>
      </c>
      <c r="J677" s="13" t="s">
        <v>921</v>
      </c>
      <c r="K677" s="15">
        <v>147</v>
      </c>
      <c r="L677" s="15">
        <v>147.66</v>
      </c>
      <c r="M677" s="15">
        <v>125000</v>
      </c>
      <c r="N677" s="13" t="s">
        <v>26</v>
      </c>
      <c r="O677" s="15">
        <v>18375000</v>
      </c>
      <c r="P677" s="15">
        <v>18457500</v>
      </c>
      <c r="Q677" s="13" t="s">
        <v>105</v>
      </c>
      <c r="R677" s="13" t="s">
        <v>1823</v>
      </c>
      <c r="S677" s="3" t="str">
        <f>VLOOKUP(A677,'[1]SOA-Report'!E691:N7562,10,0)</f>
        <v>KAL-2021-070</v>
      </c>
      <c r="Y677" s="3"/>
    </row>
    <row r="678" spans="1:25" ht="11.4" x14ac:dyDescent="0.2">
      <c r="A678" s="13" t="s">
        <v>1824</v>
      </c>
      <c r="B678" s="14">
        <v>44217</v>
      </c>
      <c r="C678" s="13" t="s">
        <v>102</v>
      </c>
      <c r="D678" s="13" t="s">
        <v>614</v>
      </c>
      <c r="E678" s="13" t="s">
        <v>1403</v>
      </c>
      <c r="F678" s="13" t="s">
        <v>31</v>
      </c>
      <c r="G678" s="13" t="s">
        <v>64</v>
      </c>
      <c r="H678" s="13" t="s">
        <v>920</v>
      </c>
      <c r="I678" s="13" t="s">
        <v>35</v>
      </c>
      <c r="J678" s="13" t="s">
        <v>921</v>
      </c>
      <c r="K678" s="15">
        <v>30</v>
      </c>
      <c r="L678" s="15">
        <v>28.89</v>
      </c>
      <c r="M678" s="15">
        <v>128500</v>
      </c>
      <c r="N678" s="13" t="s">
        <v>26</v>
      </c>
      <c r="O678" s="15">
        <v>3855000</v>
      </c>
      <c r="P678" s="15">
        <v>3712365</v>
      </c>
      <c r="Q678" s="13" t="s">
        <v>105</v>
      </c>
      <c r="R678" s="13" t="s">
        <v>1825</v>
      </c>
      <c r="S678" s="3" t="str">
        <f>VLOOKUP(A678,'[1]SOA-Report'!E692:N7563,10,0)</f>
        <v>KAL-2021-070</v>
      </c>
      <c r="Y678" s="3"/>
    </row>
    <row r="679" spans="1:25" ht="11.4" x14ac:dyDescent="0.2">
      <c r="A679" s="13" t="s">
        <v>1826</v>
      </c>
      <c r="B679" s="14">
        <v>44221</v>
      </c>
      <c r="C679" s="13" t="s">
        <v>102</v>
      </c>
      <c r="D679" s="13" t="s">
        <v>915</v>
      </c>
      <c r="E679" s="13" t="s">
        <v>1827</v>
      </c>
      <c r="F679" s="13" t="s">
        <v>31</v>
      </c>
      <c r="G679" s="13" t="s">
        <v>64</v>
      </c>
      <c r="H679" s="13" t="s">
        <v>1548</v>
      </c>
      <c r="I679" s="13" t="s">
        <v>35</v>
      </c>
      <c r="J679" s="13" t="s">
        <v>66</v>
      </c>
      <c r="K679" s="15">
        <v>1</v>
      </c>
      <c r="L679" s="15">
        <v>1</v>
      </c>
      <c r="M679" s="15">
        <v>2700000</v>
      </c>
      <c r="N679" s="13" t="s">
        <v>158</v>
      </c>
      <c r="O679" s="15">
        <v>2700000</v>
      </c>
      <c r="P679" s="15">
        <v>2700000</v>
      </c>
      <c r="Q679" s="13" t="s">
        <v>105</v>
      </c>
      <c r="R679" s="13" t="s">
        <v>1828</v>
      </c>
      <c r="S679" s="3" t="str">
        <f>VLOOKUP(A679,'[1]SOA-Report'!E693:N7564,10,0)</f>
        <v>KAL-2021-050</v>
      </c>
      <c r="Y679" s="3"/>
    </row>
    <row r="680" spans="1:25" ht="11.4" x14ac:dyDescent="0.2">
      <c r="A680" s="13" t="s">
        <v>1829</v>
      </c>
      <c r="B680" s="14">
        <v>44221</v>
      </c>
      <c r="C680" s="13" t="s">
        <v>102</v>
      </c>
      <c r="D680" s="13" t="s">
        <v>122</v>
      </c>
      <c r="E680" s="13" t="s">
        <v>455</v>
      </c>
      <c r="F680" s="13" t="s">
        <v>31</v>
      </c>
      <c r="G680" s="13" t="s">
        <v>64</v>
      </c>
      <c r="H680" s="13" t="s">
        <v>209</v>
      </c>
      <c r="I680" s="13" t="s">
        <v>1676</v>
      </c>
      <c r="J680" s="13" t="s">
        <v>75</v>
      </c>
      <c r="K680" s="15">
        <v>5700</v>
      </c>
      <c r="L680" s="15">
        <v>5788.92</v>
      </c>
      <c r="M680" s="15">
        <v>24000</v>
      </c>
      <c r="N680" s="13" t="s">
        <v>26</v>
      </c>
      <c r="O680" s="15">
        <v>136800000</v>
      </c>
      <c r="P680" s="15">
        <v>138934080</v>
      </c>
      <c r="Q680" s="13" t="s">
        <v>105</v>
      </c>
      <c r="R680" s="13" t="s">
        <v>1830</v>
      </c>
      <c r="S680" s="3" t="str">
        <f>VLOOKUP(A680,'[1]SOA-Report'!E694:N7565,10,0)</f>
        <v>KAL-2021-057</v>
      </c>
      <c r="Y680" s="3"/>
    </row>
    <row r="681" spans="1:25" ht="11.4" x14ac:dyDescent="0.2">
      <c r="A681" s="13" t="s">
        <v>1831</v>
      </c>
      <c r="B681" s="14">
        <v>44223</v>
      </c>
      <c r="C681" s="13" t="s">
        <v>102</v>
      </c>
      <c r="D681" s="13" t="s">
        <v>614</v>
      </c>
      <c r="E681" s="13" t="s">
        <v>1668</v>
      </c>
      <c r="F681" s="13" t="s">
        <v>31</v>
      </c>
      <c r="G681" s="13" t="s">
        <v>64</v>
      </c>
      <c r="H681" s="13" t="s">
        <v>845</v>
      </c>
      <c r="I681" s="13" t="s">
        <v>35</v>
      </c>
      <c r="J681" s="13" t="s">
        <v>66</v>
      </c>
      <c r="K681" s="15">
        <v>6</v>
      </c>
      <c r="L681" s="15">
        <v>6</v>
      </c>
      <c r="M681" s="15">
        <v>4000000</v>
      </c>
      <c r="N681" s="13" t="s">
        <v>158</v>
      </c>
      <c r="O681" s="15">
        <v>24000000</v>
      </c>
      <c r="P681" s="15">
        <v>24000000</v>
      </c>
      <c r="Q681" s="13" t="s">
        <v>105</v>
      </c>
      <c r="R681" s="13" t="s">
        <v>1832</v>
      </c>
      <c r="S681" s="3" t="str">
        <f>VLOOKUP(A681,'[1]SOA-Report'!E695:N7566,10,0)</f>
        <v>KAL-2021-070</v>
      </c>
      <c r="Y681" s="3"/>
    </row>
    <row r="682" spans="1:25" ht="11.4" x14ac:dyDescent="0.2">
      <c r="A682" s="13" t="s">
        <v>1833</v>
      </c>
      <c r="B682" s="14">
        <v>44210</v>
      </c>
      <c r="C682" s="13" t="s">
        <v>102</v>
      </c>
      <c r="D682" s="13" t="s">
        <v>614</v>
      </c>
      <c r="E682" s="13" t="s">
        <v>1332</v>
      </c>
      <c r="F682" s="13" t="s">
        <v>31</v>
      </c>
      <c r="G682" s="13" t="s">
        <v>64</v>
      </c>
      <c r="H682" s="13" t="s">
        <v>920</v>
      </c>
      <c r="I682" s="13" t="s">
        <v>35</v>
      </c>
      <c r="J682" s="13" t="s">
        <v>921</v>
      </c>
      <c r="K682" s="15">
        <v>30</v>
      </c>
      <c r="L682" s="15">
        <v>28.68</v>
      </c>
      <c r="M682" s="15">
        <v>108500</v>
      </c>
      <c r="N682" s="13" t="s">
        <v>26</v>
      </c>
      <c r="O682" s="15">
        <v>3255000</v>
      </c>
      <c r="P682" s="15">
        <v>3111780</v>
      </c>
      <c r="Q682" s="13" t="s">
        <v>105</v>
      </c>
      <c r="R682" s="13" t="s">
        <v>1834</v>
      </c>
      <c r="S682" s="3" t="str">
        <f>VLOOKUP(A682,'[1]SOA-Report'!E696:N7567,10,0)</f>
        <v>KAL-2021-070</v>
      </c>
      <c r="Y682" s="3"/>
    </row>
    <row r="683" spans="1:25" ht="11.4" x14ac:dyDescent="0.2">
      <c r="A683" s="13" t="s">
        <v>1835</v>
      </c>
      <c r="B683" s="14">
        <v>44228</v>
      </c>
      <c r="C683" s="13" t="s">
        <v>102</v>
      </c>
      <c r="D683" s="13" t="s">
        <v>614</v>
      </c>
      <c r="E683" s="13" t="s">
        <v>1335</v>
      </c>
      <c r="F683" s="13" t="s">
        <v>31</v>
      </c>
      <c r="G683" s="13" t="s">
        <v>64</v>
      </c>
      <c r="H683" s="13" t="s">
        <v>224</v>
      </c>
      <c r="I683" s="13" t="s">
        <v>35</v>
      </c>
      <c r="J683" s="13" t="s">
        <v>75</v>
      </c>
      <c r="K683" s="15">
        <v>20000</v>
      </c>
      <c r="L683" s="15">
        <v>10974.61</v>
      </c>
      <c r="M683" s="15">
        <v>15500</v>
      </c>
      <c r="N683" s="13" t="s">
        <v>26</v>
      </c>
      <c r="O683" s="15">
        <v>310000000</v>
      </c>
      <c r="P683" s="15">
        <v>170106455</v>
      </c>
      <c r="Q683" s="13" t="s">
        <v>105</v>
      </c>
      <c r="R683" s="13" t="s">
        <v>1836</v>
      </c>
      <c r="S683" s="3" t="str">
        <f>VLOOKUP(A683,'[1]SOA-Report'!E697:N7568,10,0)</f>
        <v>KAL-2021-082</v>
      </c>
      <c r="Y683" s="3"/>
    </row>
    <row r="684" spans="1:25" ht="13.2" x14ac:dyDescent="0.25">
      <c r="A684" s="13" t="s">
        <v>1837</v>
      </c>
      <c r="B684" s="14">
        <v>44228</v>
      </c>
      <c r="C684" s="13" t="s">
        <v>37</v>
      </c>
      <c r="D684" s="13" t="s">
        <v>751</v>
      </c>
      <c r="E684" s="13" t="s">
        <v>785</v>
      </c>
      <c r="F684" s="13" t="s">
        <v>31</v>
      </c>
      <c r="G684" s="13" t="s">
        <v>64</v>
      </c>
      <c r="H684" s="13" t="s">
        <v>753</v>
      </c>
      <c r="I684" s="13" t="s">
        <v>35</v>
      </c>
      <c r="J684" s="13" t="s">
        <v>66</v>
      </c>
      <c r="K684" s="15">
        <v>2374</v>
      </c>
      <c r="L684" s="17"/>
      <c r="M684" s="15">
        <v>35500</v>
      </c>
      <c r="N684" s="13" t="s">
        <v>26</v>
      </c>
      <c r="O684" s="15">
        <v>84277000</v>
      </c>
      <c r="P684" s="15">
        <v>0</v>
      </c>
      <c r="Q684" s="13" t="s">
        <v>27</v>
      </c>
      <c r="R684" s="13" t="s">
        <v>1838</v>
      </c>
      <c r="S684" s="3" t="str">
        <f>VLOOKUP(A684,'[1]SOA-Report'!E698:N7569,10,0)</f>
        <v>KAL-2021-065</v>
      </c>
      <c r="Y684" s="3"/>
    </row>
    <row r="685" spans="1:25" ht="13.2" x14ac:dyDescent="0.25">
      <c r="A685" s="13" t="s">
        <v>1839</v>
      </c>
      <c r="B685" s="14">
        <v>44228</v>
      </c>
      <c r="C685" s="13" t="s">
        <v>78</v>
      </c>
      <c r="D685" s="13" t="s">
        <v>751</v>
      </c>
      <c r="E685" s="13" t="s">
        <v>752</v>
      </c>
      <c r="F685" s="13" t="s">
        <v>31</v>
      </c>
      <c r="G685" s="13" t="s">
        <v>64</v>
      </c>
      <c r="H685" s="13" t="s">
        <v>753</v>
      </c>
      <c r="I685" s="13" t="s">
        <v>35</v>
      </c>
      <c r="J685" s="13" t="s">
        <v>66</v>
      </c>
      <c r="K685" s="15">
        <v>240</v>
      </c>
      <c r="L685" s="17"/>
      <c r="M685" s="15">
        <v>67000</v>
      </c>
      <c r="N685" s="13" t="s">
        <v>26</v>
      </c>
      <c r="O685" s="15">
        <v>16080000</v>
      </c>
      <c r="P685" s="15">
        <v>0</v>
      </c>
      <c r="Q685" s="13" t="s">
        <v>27</v>
      </c>
      <c r="R685" s="13" t="s">
        <v>1840</v>
      </c>
      <c r="S685" s="3" t="str">
        <f>VLOOKUP(A685,'[1]SOA-Report'!E699:N7570,10,0)</f>
        <v>KAL-2021-065</v>
      </c>
      <c r="Y685" s="3"/>
    </row>
    <row r="686" spans="1:25" ht="11.4" x14ac:dyDescent="0.2">
      <c r="A686" s="13" t="s">
        <v>1841</v>
      </c>
      <c r="B686" s="14">
        <v>44228</v>
      </c>
      <c r="C686" s="13" t="s">
        <v>102</v>
      </c>
      <c r="D686" s="13" t="s">
        <v>62</v>
      </c>
      <c r="E686" s="13" t="s">
        <v>1452</v>
      </c>
      <c r="F686" s="13" t="s">
        <v>31</v>
      </c>
      <c r="G686" s="13" t="s">
        <v>64</v>
      </c>
      <c r="H686" s="13" t="s">
        <v>65</v>
      </c>
      <c r="I686" s="13" t="s">
        <v>35</v>
      </c>
      <c r="J686" s="13" t="s">
        <v>66</v>
      </c>
      <c r="K686" s="15">
        <v>2031</v>
      </c>
      <c r="L686" s="15">
        <v>2031.2260000000001</v>
      </c>
      <c r="M686" s="15">
        <v>73500</v>
      </c>
      <c r="N686" s="13" t="s">
        <v>26</v>
      </c>
      <c r="O686" s="15">
        <v>149278500</v>
      </c>
      <c r="P686" s="15">
        <v>149295111</v>
      </c>
      <c r="Q686" s="13" t="s">
        <v>105</v>
      </c>
      <c r="R686" s="13" t="s">
        <v>1842</v>
      </c>
      <c r="S686" s="3" t="str">
        <f>VLOOKUP(A686,'[1]SOA-Report'!E700:N7571,10,0)</f>
        <v>KAL-2021-080</v>
      </c>
      <c r="Y686" s="3"/>
    </row>
    <row r="687" spans="1:25" ht="13.2" x14ac:dyDescent="0.25">
      <c r="A687" s="13" t="s">
        <v>1843</v>
      </c>
      <c r="B687" s="14">
        <v>44228</v>
      </c>
      <c r="C687" s="13" t="s">
        <v>37</v>
      </c>
      <c r="D687" s="13" t="s">
        <v>614</v>
      </c>
      <c r="E687" s="13" t="s">
        <v>1791</v>
      </c>
      <c r="F687" s="13" t="s">
        <v>31</v>
      </c>
      <c r="G687" s="13" t="s">
        <v>64</v>
      </c>
      <c r="H687" s="13" t="s">
        <v>845</v>
      </c>
      <c r="I687" s="13" t="s">
        <v>35</v>
      </c>
      <c r="J687" s="13" t="s">
        <v>66</v>
      </c>
      <c r="K687" s="15">
        <v>3</v>
      </c>
      <c r="L687" s="17"/>
      <c r="M687" s="15">
        <v>4200000</v>
      </c>
      <c r="N687" s="13" t="s">
        <v>158</v>
      </c>
      <c r="O687" s="15">
        <v>12600000</v>
      </c>
      <c r="P687" s="15">
        <v>0</v>
      </c>
      <c r="Q687" s="13" t="s">
        <v>27</v>
      </c>
      <c r="R687" s="13" t="s">
        <v>1844</v>
      </c>
      <c r="S687" s="3" t="str">
        <f>VLOOKUP(A687,'[1]SOA-Report'!E701:N7572,10,0)</f>
        <v>KAL-2021-070</v>
      </c>
      <c r="Y687" s="3"/>
    </row>
    <row r="688" spans="1:25" ht="13.2" x14ac:dyDescent="0.25">
      <c r="A688" s="13" t="s">
        <v>1845</v>
      </c>
      <c r="B688" s="14">
        <v>44230</v>
      </c>
      <c r="C688" s="13" t="s">
        <v>37</v>
      </c>
      <c r="D688" s="13" t="s">
        <v>915</v>
      </c>
      <c r="E688" s="13" t="s">
        <v>1846</v>
      </c>
      <c r="F688" s="13" t="s">
        <v>31</v>
      </c>
      <c r="G688" s="13" t="s">
        <v>64</v>
      </c>
      <c r="H688" s="13" t="s">
        <v>1548</v>
      </c>
      <c r="I688" s="13" t="s">
        <v>35</v>
      </c>
      <c r="J688" s="13" t="s">
        <v>66</v>
      </c>
      <c r="K688" s="15">
        <v>1</v>
      </c>
      <c r="L688" s="17"/>
      <c r="M688" s="15">
        <v>4500000</v>
      </c>
      <c r="N688" s="13" t="s">
        <v>158</v>
      </c>
      <c r="O688" s="15">
        <v>4500000</v>
      </c>
      <c r="P688" s="15">
        <v>0</v>
      </c>
      <c r="Q688" s="13" t="s">
        <v>27</v>
      </c>
      <c r="R688" s="13" t="s">
        <v>1847</v>
      </c>
      <c r="S688" s="3" t="str">
        <f>VLOOKUP(A688,'[1]SOA-Report'!E702:N7573,10,0)</f>
        <v>KAL-2021-051</v>
      </c>
      <c r="Y688" s="3"/>
    </row>
    <row r="689" spans="1:25" ht="11.4" x14ac:dyDescent="0.2">
      <c r="A689" s="13" t="s">
        <v>1848</v>
      </c>
      <c r="B689" s="14">
        <v>44235</v>
      </c>
      <c r="C689" s="13" t="s">
        <v>102</v>
      </c>
      <c r="D689" s="13" t="s">
        <v>122</v>
      </c>
      <c r="E689" s="13" t="s">
        <v>455</v>
      </c>
      <c r="F689" s="13" t="s">
        <v>31</v>
      </c>
      <c r="G689" s="13" t="s">
        <v>64</v>
      </c>
      <c r="H689" s="13" t="s">
        <v>209</v>
      </c>
      <c r="I689" s="13" t="s">
        <v>1849</v>
      </c>
      <c r="J689" s="13" t="s">
        <v>75</v>
      </c>
      <c r="K689" s="15">
        <v>2000</v>
      </c>
      <c r="L689" s="15">
        <v>2846.08</v>
      </c>
      <c r="M689" s="15">
        <v>24000</v>
      </c>
      <c r="N689" s="13" t="s">
        <v>26</v>
      </c>
      <c r="O689" s="15">
        <v>48000000</v>
      </c>
      <c r="P689" s="15">
        <v>68305920</v>
      </c>
      <c r="Q689" s="13" t="s">
        <v>105</v>
      </c>
      <c r="R689" s="13" t="s">
        <v>1850</v>
      </c>
      <c r="S689" s="3" t="str">
        <f>VLOOKUP(A689,'[1]SOA-Report'!E703:N7574,10,0)</f>
        <v>KAL-2021-074</v>
      </c>
      <c r="Y689" s="3"/>
    </row>
    <row r="690" spans="1:25" ht="11.4" x14ac:dyDescent="0.2">
      <c r="A690" s="13" t="s">
        <v>1851</v>
      </c>
      <c r="B690" s="14">
        <v>44235</v>
      </c>
      <c r="C690" s="13" t="s">
        <v>102</v>
      </c>
      <c r="D690" s="13" t="s">
        <v>1744</v>
      </c>
      <c r="E690" s="13" t="s">
        <v>1815</v>
      </c>
      <c r="F690" s="13" t="s">
        <v>31</v>
      </c>
      <c r="G690" s="13" t="s">
        <v>64</v>
      </c>
      <c r="H690" s="13" t="s">
        <v>74</v>
      </c>
      <c r="I690" s="13" t="s">
        <v>1852</v>
      </c>
      <c r="J690" s="13" t="s">
        <v>75</v>
      </c>
      <c r="K690" s="15">
        <v>1000</v>
      </c>
      <c r="L690" s="15">
        <v>1032.04</v>
      </c>
      <c r="M690" s="15">
        <v>25000</v>
      </c>
      <c r="N690" s="13" t="s">
        <v>26</v>
      </c>
      <c r="O690" s="15">
        <v>25000000</v>
      </c>
      <c r="P690" s="15">
        <v>25801000</v>
      </c>
      <c r="Q690" s="13" t="s">
        <v>105</v>
      </c>
      <c r="R690" s="13" t="s">
        <v>1853</v>
      </c>
      <c r="S690" s="3" t="str">
        <f>VLOOKUP(A690,'[1]SOA-Report'!E704:N7575,10,0)</f>
        <v>KAL-2021-075</v>
      </c>
      <c r="Y690" s="3"/>
    </row>
    <row r="691" spans="1:25" ht="13.2" x14ac:dyDescent="0.25">
      <c r="A691" s="13" t="s">
        <v>1854</v>
      </c>
      <c r="B691" s="14">
        <v>44235</v>
      </c>
      <c r="C691" s="13" t="s">
        <v>78</v>
      </c>
      <c r="D691" s="13" t="s">
        <v>1282</v>
      </c>
      <c r="E691" s="13" t="s">
        <v>1283</v>
      </c>
      <c r="F691" s="13" t="s">
        <v>31</v>
      </c>
      <c r="G691" s="13" t="s">
        <v>64</v>
      </c>
      <c r="H691" s="13" t="s">
        <v>74</v>
      </c>
      <c r="I691" s="13" t="s">
        <v>1855</v>
      </c>
      <c r="J691" s="13" t="s">
        <v>75</v>
      </c>
      <c r="K691" s="15">
        <v>1000</v>
      </c>
      <c r="L691" s="17"/>
      <c r="M691" s="15">
        <v>24000</v>
      </c>
      <c r="N691" s="13" t="s">
        <v>26</v>
      </c>
      <c r="O691" s="15">
        <v>24000000</v>
      </c>
      <c r="P691" s="15">
        <v>0</v>
      </c>
      <c r="Q691" s="13" t="s">
        <v>27</v>
      </c>
      <c r="R691" s="13" t="s">
        <v>1856</v>
      </c>
      <c r="S691" s="3" t="e">
        <f>VLOOKUP(A691,'[1]SOA-Report'!E705:N7576,10,0)</f>
        <v>#N/A</v>
      </c>
      <c r="Y691" s="3"/>
    </row>
    <row r="692" spans="1:25" ht="11.4" x14ac:dyDescent="0.2">
      <c r="A692" s="13" t="s">
        <v>1857</v>
      </c>
      <c r="B692" s="14">
        <v>44237</v>
      </c>
      <c r="C692" s="13" t="s">
        <v>102</v>
      </c>
      <c r="D692" s="13" t="s">
        <v>1858</v>
      </c>
      <c r="E692" s="13" t="s">
        <v>322</v>
      </c>
      <c r="F692" s="13" t="s">
        <v>31</v>
      </c>
      <c r="G692" s="13" t="s">
        <v>64</v>
      </c>
      <c r="H692" s="13" t="s">
        <v>209</v>
      </c>
      <c r="I692" s="13" t="s">
        <v>35</v>
      </c>
      <c r="J692" s="13" t="s">
        <v>210</v>
      </c>
      <c r="K692" s="15">
        <v>300</v>
      </c>
      <c r="L692" s="15">
        <v>304.8</v>
      </c>
      <c r="M692" s="15">
        <v>450000</v>
      </c>
      <c r="N692" s="13" t="s">
        <v>26</v>
      </c>
      <c r="O692" s="15">
        <v>135000000</v>
      </c>
      <c r="P692" s="15">
        <v>137160000</v>
      </c>
      <c r="Q692" s="13" t="s">
        <v>105</v>
      </c>
      <c r="R692" s="13" t="s">
        <v>1859</v>
      </c>
      <c r="S692" s="3" t="str">
        <f>VLOOKUP(A692,'[1]SOA-Report'!E706:N7577,10,0)</f>
        <v>KAL-2021-077</v>
      </c>
      <c r="Y692" s="3"/>
    </row>
    <row r="693" spans="1:25" ht="13.2" x14ac:dyDescent="0.25">
      <c r="A693" s="13" t="s">
        <v>1860</v>
      </c>
      <c r="B693" s="14">
        <v>44237</v>
      </c>
      <c r="C693" s="13" t="s">
        <v>37</v>
      </c>
      <c r="D693" s="13" t="s">
        <v>539</v>
      </c>
      <c r="E693" s="13" t="s">
        <v>1861</v>
      </c>
      <c r="F693" s="13" t="s">
        <v>31</v>
      </c>
      <c r="G693" s="13" t="s">
        <v>64</v>
      </c>
      <c r="H693" s="13" t="s">
        <v>88</v>
      </c>
      <c r="I693" s="13" t="s">
        <v>1862</v>
      </c>
      <c r="J693" s="13" t="s">
        <v>75</v>
      </c>
      <c r="K693" s="15">
        <v>2000</v>
      </c>
      <c r="L693" s="17"/>
      <c r="M693" s="15">
        <v>12000</v>
      </c>
      <c r="N693" s="13" t="s">
        <v>26</v>
      </c>
      <c r="O693" s="15">
        <v>24000000</v>
      </c>
      <c r="P693" s="15">
        <v>0</v>
      </c>
      <c r="Q693" s="13" t="s">
        <v>27</v>
      </c>
      <c r="R693" s="13" t="s">
        <v>1863</v>
      </c>
      <c r="S693" s="3" t="str">
        <f>VLOOKUP(A693,'[1]SOA-Report'!E707:N7578,10,0)</f>
        <v>KAL-2021-078</v>
      </c>
      <c r="Y693" s="3"/>
    </row>
    <row r="694" spans="1:25" ht="11.4" x14ac:dyDescent="0.2">
      <c r="A694" s="13" t="s">
        <v>1864</v>
      </c>
      <c r="B694" s="14">
        <v>44238</v>
      </c>
      <c r="C694" s="13" t="s">
        <v>102</v>
      </c>
      <c r="D694" s="13" t="s">
        <v>62</v>
      </c>
      <c r="E694" s="13" t="s">
        <v>1047</v>
      </c>
      <c r="F694" s="13" t="s">
        <v>31</v>
      </c>
      <c r="G694" s="13" t="s">
        <v>64</v>
      </c>
      <c r="H694" s="13" t="s">
        <v>65</v>
      </c>
      <c r="I694" s="13" t="s">
        <v>35</v>
      </c>
      <c r="J694" s="13" t="s">
        <v>66</v>
      </c>
      <c r="K694" s="15">
        <v>270</v>
      </c>
      <c r="L694" s="15">
        <v>270.084</v>
      </c>
      <c r="M694" s="15">
        <v>270000</v>
      </c>
      <c r="N694" s="13" t="s">
        <v>26</v>
      </c>
      <c r="O694" s="15">
        <v>72900000</v>
      </c>
      <c r="P694" s="15">
        <v>72922680</v>
      </c>
      <c r="Q694" s="13" t="s">
        <v>105</v>
      </c>
      <c r="R694" s="13" t="s">
        <v>1865</v>
      </c>
      <c r="S694" s="3" t="str">
        <f>VLOOKUP(A694,'[1]SOA-Report'!E708:N7579,10,0)</f>
        <v>KAL-2021-081</v>
      </c>
      <c r="Y694" s="3"/>
    </row>
    <row r="695" spans="1:25" ht="13.2" x14ac:dyDescent="0.25">
      <c r="A695" s="13" t="s">
        <v>1866</v>
      </c>
      <c r="B695" s="14">
        <v>44238</v>
      </c>
      <c r="C695" s="13" t="s">
        <v>37</v>
      </c>
      <c r="D695" s="13" t="s">
        <v>614</v>
      </c>
      <c r="E695" s="13" t="s">
        <v>1867</v>
      </c>
      <c r="F695" s="13" t="s">
        <v>31</v>
      </c>
      <c r="G695" s="13" t="s">
        <v>64</v>
      </c>
      <c r="H695" s="13" t="s">
        <v>845</v>
      </c>
      <c r="I695" s="13" t="s">
        <v>35</v>
      </c>
      <c r="J695" s="13" t="s">
        <v>66</v>
      </c>
      <c r="K695" s="15">
        <v>2</v>
      </c>
      <c r="L695" s="17"/>
      <c r="M695" s="15">
        <v>2000000</v>
      </c>
      <c r="N695" s="13" t="s">
        <v>158</v>
      </c>
      <c r="O695" s="15">
        <v>4000000</v>
      </c>
      <c r="P695" s="15">
        <v>0</v>
      </c>
      <c r="Q695" s="13" t="s">
        <v>27</v>
      </c>
      <c r="R695" s="13" t="s">
        <v>1868</v>
      </c>
      <c r="S695" s="3" t="str">
        <f>VLOOKUP(A695,'[1]SOA-Report'!E709:N7580,10,0)</f>
        <v>KAL-2021-070</v>
      </c>
      <c r="Y695" s="3"/>
    </row>
    <row r="696" spans="1:25" ht="11.4" x14ac:dyDescent="0.2">
      <c r="A696" s="13" t="s">
        <v>1869</v>
      </c>
      <c r="B696" s="14">
        <v>44244</v>
      </c>
      <c r="C696" s="13" t="s">
        <v>102</v>
      </c>
      <c r="D696" s="13" t="s">
        <v>614</v>
      </c>
      <c r="E696" s="13" t="s">
        <v>1601</v>
      </c>
      <c r="F696" s="13" t="s">
        <v>31</v>
      </c>
      <c r="G696" s="13" t="s">
        <v>64</v>
      </c>
      <c r="H696" s="13" t="s">
        <v>920</v>
      </c>
      <c r="I696" s="13" t="s">
        <v>35</v>
      </c>
      <c r="J696" s="13" t="s">
        <v>921</v>
      </c>
      <c r="K696" s="15">
        <v>30</v>
      </c>
      <c r="L696" s="15">
        <v>29.34</v>
      </c>
      <c r="M696" s="15">
        <v>70000</v>
      </c>
      <c r="N696" s="13" t="s">
        <v>26</v>
      </c>
      <c r="O696" s="15">
        <v>2100000</v>
      </c>
      <c r="P696" s="15">
        <v>2053800</v>
      </c>
      <c r="Q696" s="13" t="s">
        <v>105</v>
      </c>
      <c r="R696" s="13" t="s">
        <v>1870</v>
      </c>
      <c r="S696" s="3" t="str">
        <f>VLOOKUP(A696,'[1]SOA-Report'!E710:N7581,10,0)</f>
        <v>KAL-2021-076</v>
      </c>
      <c r="Y696" s="3"/>
    </row>
    <row r="697" spans="1:25" ht="11.4" x14ac:dyDescent="0.2">
      <c r="A697" s="13" t="s">
        <v>1871</v>
      </c>
      <c r="B697" s="14">
        <v>44244</v>
      </c>
      <c r="C697" s="13" t="s">
        <v>102</v>
      </c>
      <c r="D697" s="13" t="s">
        <v>614</v>
      </c>
      <c r="E697" s="13" t="s">
        <v>962</v>
      </c>
      <c r="F697" s="13" t="s">
        <v>31</v>
      </c>
      <c r="G697" s="13" t="s">
        <v>64</v>
      </c>
      <c r="H697" s="13" t="s">
        <v>920</v>
      </c>
      <c r="I697" s="13" t="s">
        <v>35</v>
      </c>
      <c r="J697" s="13" t="s">
        <v>921</v>
      </c>
      <c r="K697" s="15">
        <v>120</v>
      </c>
      <c r="L697" s="15">
        <v>146.82</v>
      </c>
      <c r="M697" s="15">
        <v>70000</v>
      </c>
      <c r="N697" s="13" t="s">
        <v>26</v>
      </c>
      <c r="O697" s="15">
        <v>8400000</v>
      </c>
      <c r="P697" s="15">
        <v>10277400</v>
      </c>
      <c r="Q697" s="13" t="s">
        <v>105</v>
      </c>
      <c r="R697" s="13" t="s">
        <v>1872</v>
      </c>
      <c r="S697" s="3" t="str">
        <f>VLOOKUP(A697,'[1]SOA-Report'!E711:N7582,10,0)</f>
        <v>KAL-2021-076</v>
      </c>
      <c r="Y697" s="3"/>
    </row>
    <row r="698" spans="1:25" ht="11.4" x14ac:dyDescent="0.2">
      <c r="A698" s="13" t="s">
        <v>1873</v>
      </c>
      <c r="B698" s="14">
        <v>44244</v>
      </c>
      <c r="C698" s="13" t="s">
        <v>102</v>
      </c>
      <c r="D698" s="13" t="s">
        <v>614</v>
      </c>
      <c r="E698" s="13" t="s">
        <v>979</v>
      </c>
      <c r="F698" s="13" t="s">
        <v>31</v>
      </c>
      <c r="G698" s="13" t="s">
        <v>64</v>
      </c>
      <c r="H698" s="13" t="s">
        <v>920</v>
      </c>
      <c r="I698" s="13" t="s">
        <v>35</v>
      </c>
      <c r="J698" s="13" t="s">
        <v>921</v>
      </c>
      <c r="K698" s="15">
        <v>60</v>
      </c>
      <c r="L698" s="15">
        <v>86.55</v>
      </c>
      <c r="M698" s="15">
        <v>125000</v>
      </c>
      <c r="N698" s="13" t="s">
        <v>26</v>
      </c>
      <c r="O698" s="15">
        <v>7500000</v>
      </c>
      <c r="P698" s="15">
        <v>10818750</v>
      </c>
      <c r="Q698" s="13" t="s">
        <v>105</v>
      </c>
      <c r="R698" s="13" t="s">
        <v>1874</v>
      </c>
      <c r="S698" s="3" t="str">
        <f>VLOOKUP(A698,'[1]SOA-Report'!E712:N7583,10,0)</f>
        <v>KAL-2021-076</v>
      </c>
      <c r="Y698" s="3"/>
    </row>
    <row r="699" spans="1:25" ht="11.4" x14ac:dyDescent="0.2">
      <c r="A699" s="13" t="s">
        <v>1875</v>
      </c>
      <c r="B699" s="14">
        <v>44244</v>
      </c>
      <c r="C699" s="13" t="s">
        <v>102</v>
      </c>
      <c r="D699" s="13" t="s">
        <v>614</v>
      </c>
      <c r="E699" s="13" t="s">
        <v>1074</v>
      </c>
      <c r="F699" s="13" t="s">
        <v>31</v>
      </c>
      <c r="G699" s="13" t="s">
        <v>64</v>
      </c>
      <c r="H699" s="13" t="s">
        <v>920</v>
      </c>
      <c r="I699" s="13" t="s">
        <v>35</v>
      </c>
      <c r="J699" s="13" t="s">
        <v>921</v>
      </c>
      <c r="K699" s="15">
        <v>450</v>
      </c>
      <c r="L699" s="15">
        <v>652.04</v>
      </c>
      <c r="M699" s="15">
        <v>29500</v>
      </c>
      <c r="N699" s="13" t="s">
        <v>26</v>
      </c>
      <c r="O699" s="15">
        <v>13275000</v>
      </c>
      <c r="P699" s="15">
        <v>19235180</v>
      </c>
      <c r="Q699" s="13" t="s">
        <v>105</v>
      </c>
      <c r="R699" s="13" t="s">
        <v>1876</v>
      </c>
      <c r="S699" s="3" t="str">
        <f>VLOOKUP(A699,'[1]SOA-Report'!E713:N7584,10,0)</f>
        <v>KAL-2021-076</v>
      </c>
      <c r="Y699" s="3"/>
    </row>
    <row r="700" spans="1:25" ht="11.4" x14ac:dyDescent="0.2">
      <c r="A700" s="13" t="s">
        <v>1877</v>
      </c>
      <c r="B700" s="14">
        <v>44244</v>
      </c>
      <c r="C700" s="13" t="s">
        <v>102</v>
      </c>
      <c r="D700" s="13" t="s">
        <v>122</v>
      </c>
      <c r="E700" s="13" t="s">
        <v>455</v>
      </c>
      <c r="F700" s="13" t="s">
        <v>31</v>
      </c>
      <c r="G700" s="13" t="s">
        <v>64</v>
      </c>
      <c r="H700" s="13" t="s">
        <v>209</v>
      </c>
      <c r="I700" s="13" t="s">
        <v>1878</v>
      </c>
      <c r="J700" s="13" t="s">
        <v>75</v>
      </c>
      <c r="K700" s="15">
        <v>7100</v>
      </c>
      <c r="L700" s="15">
        <v>7128.22</v>
      </c>
      <c r="M700" s="15">
        <v>24000</v>
      </c>
      <c r="N700" s="13" t="s">
        <v>26</v>
      </c>
      <c r="O700" s="15">
        <v>170400000</v>
      </c>
      <c r="P700" s="15">
        <v>171077280</v>
      </c>
      <c r="Q700" s="13" t="s">
        <v>105</v>
      </c>
      <c r="R700" s="13" t="s">
        <v>1879</v>
      </c>
      <c r="S700" s="3" t="str">
        <f>VLOOKUP(A700,'[1]SOA-Report'!E714:N7585,10,0)</f>
        <v>KAL-2021-092</v>
      </c>
      <c r="Y700" s="3"/>
    </row>
    <row r="701" spans="1:25" ht="13.2" x14ac:dyDescent="0.25">
      <c r="A701" s="13" t="s">
        <v>1880</v>
      </c>
      <c r="B701" s="14">
        <v>44245</v>
      </c>
      <c r="C701" s="13" t="s">
        <v>37</v>
      </c>
      <c r="D701" s="13" t="s">
        <v>1328</v>
      </c>
      <c r="E701" s="13" t="s">
        <v>1247</v>
      </c>
      <c r="F701" s="13" t="s">
        <v>31</v>
      </c>
      <c r="G701" s="13" t="s">
        <v>64</v>
      </c>
      <c r="H701" s="13" t="s">
        <v>99</v>
      </c>
      <c r="I701" s="13" t="s">
        <v>35</v>
      </c>
      <c r="J701" s="13" t="s">
        <v>75</v>
      </c>
      <c r="K701" s="15">
        <v>500</v>
      </c>
      <c r="L701" s="17"/>
      <c r="M701" s="15">
        <v>67000</v>
      </c>
      <c r="N701" s="13" t="s">
        <v>26</v>
      </c>
      <c r="O701" s="15">
        <v>33500000</v>
      </c>
      <c r="P701" s="15">
        <v>0</v>
      </c>
      <c r="Q701" s="13" t="s">
        <v>27</v>
      </c>
      <c r="R701" s="13" t="s">
        <v>1881</v>
      </c>
      <c r="S701" s="3" t="str">
        <f>VLOOKUP(A701,'[1]SOA-Report'!E715:N7586,10,0)</f>
        <v>KAL-2021-073</v>
      </c>
      <c r="Y701" s="3"/>
    </row>
    <row r="702" spans="1:25" ht="11.4" x14ac:dyDescent="0.2">
      <c r="A702" s="13" t="s">
        <v>1882</v>
      </c>
      <c r="B702" s="14">
        <v>44249</v>
      </c>
      <c r="C702" s="13" t="s">
        <v>102</v>
      </c>
      <c r="D702" s="13" t="s">
        <v>1811</v>
      </c>
      <c r="E702" s="13" t="s">
        <v>1812</v>
      </c>
      <c r="F702" s="13" t="s">
        <v>31</v>
      </c>
      <c r="G702" s="13" t="s">
        <v>64</v>
      </c>
      <c r="H702" s="13" t="s">
        <v>85</v>
      </c>
      <c r="I702" s="13" t="s">
        <v>35</v>
      </c>
      <c r="J702" s="13" t="s">
        <v>66</v>
      </c>
      <c r="K702" s="15">
        <v>3100</v>
      </c>
      <c r="L702" s="15">
        <v>3124.3199999999997</v>
      </c>
      <c r="M702" s="15">
        <v>155000</v>
      </c>
      <c r="N702" s="13" t="s">
        <v>26</v>
      </c>
      <c r="O702" s="15">
        <v>480500000</v>
      </c>
      <c r="P702" s="15">
        <v>484269599.99999994</v>
      </c>
      <c r="Q702" s="13" t="s">
        <v>105</v>
      </c>
      <c r="R702" s="13" t="s">
        <v>1883</v>
      </c>
      <c r="S702" s="3" t="str">
        <f>VLOOKUP(A702,'[1]SOA-Report'!E716:N7587,10,0)</f>
        <v>KAL-2021-093</v>
      </c>
      <c r="Y702" s="3"/>
    </row>
    <row r="703" spans="1:25" ht="11.4" x14ac:dyDescent="0.2">
      <c r="A703" s="13" t="s">
        <v>1884</v>
      </c>
      <c r="B703" s="14">
        <v>44251</v>
      </c>
      <c r="C703" s="13" t="s">
        <v>102</v>
      </c>
      <c r="D703" s="13" t="s">
        <v>1811</v>
      </c>
      <c r="E703" s="13" t="s">
        <v>1885</v>
      </c>
      <c r="F703" s="13" t="s">
        <v>31</v>
      </c>
      <c r="G703" s="13" t="s">
        <v>64</v>
      </c>
      <c r="H703" s="13" t="s">
        <v>85</v>
      </c>
      <c r="I703" s="13" t="s">
        <v>35</v>
      </c>
      <c r="J703" s="13" t="s">
        <v>66</v>
      </c>
      <c r="K703" s="15">
        <v>2000</v>
      </c>
      <c r="L703" s="15">
        <v>1852.16</v>
      </c>
      <c r="M703" s="15">
        <v>159000</v>
      </c>
      <c r="N703" s="13" t="s">
        <v>26</v>
      </c>
      <c r="O703" s="15">
        <v>318000000</v>
      </c>
      <c r="P703" s="15">
        <v>294493440</v>
      </c>
      <c r="Q703" s="13" t="s">
        <v>105</v>
      </c>
      <c r="R703" s="13" t="s">
        <v>1886</v>
      </c>
      <c r="S703" s="3" t="str">
        <f>VLOOKUP(A703,'[1]SOA-Report'!E717:N7588,10,0)</f>
        <v>KAL-2021-094</v>
      </c>
      <c r="Y703" s="3"/>
    </row>
    <row r="704" spans="1:25" ht="13.2" x14ac:dyDescent="0.25">
      <c r="A704" s="13" t="s">
        <v>1887</v>
      </c>
      <c r="B704" s="14">
        <v>44252</v>
      </c>
      <c r="C704" s="13" t="s">
        <v>37</v>
      </c>
      <c r="D704" s="13" t="s">
        <v>20</v>
      </c>
      <c r="E704" s="13" t="s">
        <v>84</v>
      </c>
      <c r="F704" s="13" t="s">
        <v>21</v>
      </c>
      <c r="G704" s="13" t="s">
        <v>64</v>
      </c>
      <c r="H704" s="13" t="s">
        <v>1888</v>
      </c>
      <c r="I704" s="13" t="s">
        <v>1889</v>
      </c>
      <c r="J704" s="13" t="s">
        <v>1890</v>
      </c>
      <c r="K704" s="15">
        <v>1</v>
      </c>
      <c r="L704" s="17"/>
      <c r="M704" s="15">
        <v>238000000</v>
      </c>
      <c r="N704" s="13" t="s">
        <v>26</v>
      </c>
      <c r="O704" s="15">
        <v>238000000</v>
      </c>
      <c r="P704" s="15">
        <v>0</v>
      </c>
      <c r="Q704" s="13" t="s">
        <v>27</v>
      </c>
      <c r="R704" s="13" t="s">
        <v>1891</v>
      </c>
      <c r="S704" s="3" t="str">
        <f>VLOOKUP(A704,'[1]SOA-Report'!E718:N7589,10,0)</f>
        <v>KAL-2021-083</v>
      </c>
      <c r="Y704" s="3"/>
    </row>
    <row r="705" spans="1:25" ht="13.2" x14ac:dyDescent="0.25">
      <c r="A705" s="13" t="s">
        <v>1892</v>
      </c>
      <c r="B705" s="14">
        <v>44253</v>
      </c>
      <c r="C705" s="13" t="s">
        <v>37</v>
      </c>
      <c r="D705" s="13" t="s">
        <v>614</v>
      </c>
      <c r="E705" s="13" t="s">
        <v>844</v>
      </c>
      <c r="F705" s="13" t="s">
        <v>31</v>
      </c>
      <c r="G705" s="13" t="s">
        <v>64</v>
      </c>
      <c r="H705" s="13" t="s">
        <v>845</v>
      </c>
      <c r="I705" s="13" t="s">
        <v>35</v>
      </c>
      <c r="J705" s="13" t="s">
        <v>66</v>
      </c>
      <c r="K705" s="15">
        <v>80</v>
      </c>
      <c r="L705" s="17"/>
      <c r="M705" s="15">
        <v>40000</v>
      </c>
      <c r="N705" s="13" t="s">
        <v>26</v>
      </c>
      <c r="O705" s="15">
        <v>3200000</v>
      </c>
      <c r="P705" s="15">
        <v>0</v>
      </c>
      <c r="Q705" s="13" t="s">
        <v>27</v>
      </c>
      <c r="R705" s="13" t="s">
        <v>1893</v>
      </c>
      <c r="S705" s="3" t="str">
        <f>VLOOKUP(A705,'[1]SOA-Report'!E719:N7590,10,0)</f>
        <v>KAL-2021-076</v>
      </c>
      <c r="Y705" s="3"/>
    </row>
    <row r="706" spans="1:25" ht="11.4" x14ac:dyDescent="0.2">
      <c r="A706" s="13" t="s">
        <v>1894</v>
      </c>
      <c r="B706" s="14">
        <v>44251</v>
      </c>
      <c r="C706" s="13" t="s">
        <v>102</v>
      </c>
      <c r="D706" s="13" t="s">
        <v>614</v>
      </c>
      <c r="E706" s="13" t="s">
        <v>1332</v>
      </c>
      <c r="F706" s="13" t="s">
        <v>31</v>
      </c>
      <c r="G706" s="13" t="s">
        <v>64</v>
      </c>
      <c r="H706" s="13" t="s">
        <v>920</v>
      </c>
      <c r="I706" s="13" t="s">
        <v>35</v>
      </c>
      <c r="J706" s="13" t="s">
        <v>921</v>
      </c>
      <c r="K706" s="15">
        <v>30</v>
      </c>
      <c r="L706" s="15">
        <v>29.91</v>
      </c>
      <c r="M706" s="15">
        <v>108500</v>
      </c>
      <c r="N706" s="13" t="s">
        <v>26</v>
      </c>
      <c r="O706" s="15">
        <v>3255000</v>
      </c>
      <c r="P706" s="15">
        <v>3245235</v>
      </c>
      <c r="Q706" s="13" t="s">
        <v>105</v>
      </c>
      <c r="R706" s="13" t="s">
        <v>1895</v>
      </c>
      <c r="S706" s="3" t="str">
        <f>VLOOKUP(A706,'[1]SOA-Report'!E720:N7591,10,0)</f>
        <v>KAL-2021-076</v>
      </c>
      <c r="Y706" s="3"/>
    </row>
    <row r="707" spans="1:25" ht="11.4" x14ac:dyDescent="0.2">
      <c r="A707" s="13" t="s">
        <v>1896</v>
      </c>
      <c r="B707" s="14">
        <v>44251</v>
      </c>
      <c r="C707" s="13" t="s">
        <v>102</v>
      </c>
      <c r="D707" s="13" t="s">
        <v>614</v>
      </c>
      <c r="E707" s="13" t="s">
        <v>1403</v>
      </c>
      <c r="F707" s="13" t="s">
        <v>31</v>
      </c>
      <c r="G707" s="13" t="s">
        <v>64</v>
      </c>
      <c r="H707" s="13" t="s">
        <v>920</v>
      </c>
      <c r="I707" s="13" t="s">
        <v>35</v>
      </c>
      <c r="J707" s="13" t="s">
        <v>921</v>
      </c>
      <c r="K707" s="15">
        <v>30</v>
      </c>
      <c r="L707" s="15">
        <v>30.5</v>
      </c>
      <c r="M707" s="15">
        <v>128500</v>
      </c>
      <c r="N707" s="13" t="s">
        <v>26</v>
      </c>
      <c r="O707" s="15">
        <v>3855000</v>
      </c>
      <c r="P707" s="15">
        <v>3919250</v>
      </c>
      <c r="Q707" s="13" t="s">
        <v>105</v>
      </c>
      <c r="R707" s="13" t="s">
        <v>1897</v>
      </c>
      <c r="S707" s="3" t="str">
        <f>VLOOKUP(A707,'[1]SOA-Report'!E721:N7592,10,0)</f>
        <v>KAL-2021-076</v>
      </c>
      <c r="Y707" s="3"/>
    </row>
    <row r="708" spans="1:25" ht="11.4" x14ac:dyDescent="0.2">
      <c r="A708" s="13" t="s">
        <v>1898</v>
      </c>
      <c r="B708" s="14">
        <v>44251</v>
      </c>
      <c r="C708" s="13" t="s">
        <v>102</v>
      </c>
      <c r="D708" s="13" t="s">
        <v>614</v>
      </c>
      <c r="E708" s="13" t="s">
        <v>976</v>
      </c>
      <c r="F708" s="13" t="s">
        <v>31</v>
      </c>
      <c r="G708" s="13" t="s">
        <v>64</v>
      </c>
      <c r="H708" s="13" t="s">
        <v>920</v>
      </c>
      <c r="I708" s="13" t="s">
        <v>35</v>
      </c>
      <c r="J708" s="13" t="s">
        <v>921</v>
      </c>
      <c r="K708" s="15">
        <v>30</v>
      </c>
      <c r="L708" s="15">
        <v>28.5</v>
      </c>
      <c r="M708" s="15">
        <v>40000</v>
      </c>
      <c r="N708" s="13" t="s">
        <v>26</v>
      </c>
      <c r="O708" s="15">
        <v>1200000</v>
      </c>
      <c r="P708" s="15">
        <v>1140000</v>
      </c>
      <c r="Q708" s="13" t="s">
        <v>105</v>
      </c>
      <c r="R708" s="13" t="s">
        <v>1899</v>
      </c>
      <c r="S708" s="3" t="str">
        <f>VLOOKUP(A708,'[1]SOA-Report'!E722:N7593,10,0)</f>
        <v>KAL-2021-076</v>
      </c>
      <c r="Y708" s="3"/>
    </row>
    <row r="709" spans="1:25" ht="11.4" x14ac:dyDescent="0.2">
      <c r="A709" s="13" t="s">
        <v>1900</v>
      </c>
      <c r="B709" s="14">
        <v>44251</v>
      </c>
      <c r="C709" s="13" t="s">
        <v>102</v>
      </c>
      <c r="D709" s="13" t="s">
        <v>614</v>
      </c>
      <c r="E709" s="13" t="s">
        <v>1006</v>
      </c>
      <c r="F709" s="13" t="s">
        <v>31</v>
      </c>
      <c r="G709" s="13" t="s">
        <v>64</v>
      </c>
      <c r="H709" s="13" t="s">
        <v>920</v>
      </c>
      <c r="I709" s="13" t="s">
        <v>35</v>
      </c>
      <c r="J709" s="13" t="s">
        <v>921</v>
      </c>
      <c r="K709" s="15">
        <v>30</v>
      </c>
      <c r="L709" s="15">
        <v>28.34</v>
      </c>
      <c r="M709" s="15">
        <v>68500</v>
      </c>
      <c r="N709" s="13" t="s">
        <v>26</v>
      </c>
      <c r="O709" s="15">
        <v>2055000</v>
      </c>
      <c r="P709" s="15">
        <v>1941290</v>
      </c>
      <c r="Q709" s="13" t="s">
        <v>105</v>
      </c>
      <c r="R709" s="13" t="s">
        <v>1901</v>
      </c>
      <c r="S709" s="3" t="str">
        <f>VLOOKUP(A709,'[1]SOA-Report'!E723:N7594,10,0)</f>
        <v>KAL-2021-076</v>
      </c>
      <c r="Y709" s="3"/>
    </row>
    <row r="710" spans="1:25" ht="11.4" x14ac:dyDescent="0.2">
      <c r="A710" s="13" t="s">
        <v>1902</v>
      </c>
      <c r="B710" s="14">
        <v>44256</v>
      </c>
      <c r="C710" s="13" t="s">
        <v>102</v>
      </c>
      <c r="D710" s="13" t="s">
        <v>614</v>
      </c>
      <c r="E710" s="13" t="s">
        <v>1335</v>
      </c>
      <c r="F710" s="13" t="s">
        <v>31</v>
      </c>
      <c r="G710" s="13" t="s">
        <v>64</v>
      </c>
      <c r="H710" s="13" t="s">
        <v>224</v>
      </c>
      <c r="I710" s="13" t="s">
        <v>35</v>
      </c>
      <c r="J710" s="13" t="s">
        <v>75</v>
      </c>
      <c r="K710" s="15">
        <v>20000</v>
      </c>
      <c r="L710" s="15">
        <v>7942.59</v>
      </c>
      <c r="M710" s="15">
        <v>15500</v>
      </c>
      <c r="N710" s="13" t="s">
        <v>26</v>
      </c>
      <c r="O710" s="15">
        <v>310000000</v>
      </c>
      <c r="P710" s="15">
        <v>123110145</v>
      </c>
      <c r="Q710" s="13" t="s">
        <v>105</v>
      </c>
      <c r="R710" s="13" t="s">
        <v>1903</v>
      </c>
      <c r="S710" s="3" t="str">
        <f>VLOOKUP(A710,'[1]SOA-Report'!E724:N7595,10,0)</f>
        <v>KAL-2021-109</v>
      </c>
      <c r="Y710" s="3"/>
    </row>
    <row r="711" spans="1:25" ht="13.2" x14ac:dyDescent="0.25">
      <c r="A711" s="13" t="s">
        <v>1904</v>
      </c>
      <c r="B711" s="14">
        <v>44256</v>
      </c>
      <c r="C711" s="13" t="s">
        <v>37</v>
      </c>
      <c r="D711" s="13" t="s">
        <v>751</v>
      </c>
      <c r="E711" s="13" t="s">
        <v>785</v>
      </c>
      <c r="F711" s="13" t="s">
        <v>31</v>
      </c>
      <c r="G711" s="13" t="s">
        <v>64</v>
      </c>
      <c r="H711" s="13" t="s">
        <v>753</v>
      </c>
      <c r="I711" s="13" t="s">
        <v>35</v>
      </c>
      <c r="J711" s="13" t="s">
        <v>66</v>
      </c>
      <c r="K711" s="15">
        <v>2378</v>
      </c>
      <c r="L711" s="17"/>
      <c r="M711" s="15">
        <v>35500</v>
      </c>
      <c r="N711" s="13" t="s">
        <v>26</v>
      </c>
      <c r="O711" s="15">
        <v>84419000</v>
      </c>
      <c r="P711" s="15">
        <v>0</v>
      </c>
      <c r="Q711" s="13" t="s">
        <v>27</v>
      </c>
      <c r="R711" s="13" t="s">
        <v>1905</v>
      </c>
      <c r="S711" s="3" t="str">
        <f>VLOOKUP(A711,'[1]SOA-Report'!E725:N7596,10,0)</f>
        <v>KAL-2021-104</v>
      </c>
      <c r="Y711" s="3"/>
    </row>
    <row r="712" spans="1:25" ht="13.2" x14ac:dyDescent="0.25">
      <c r="A712" s="13" t="s">
        <v>1906</v>
      </c>
      <c r="B712" s="14">
        <v>44256</v>
      </c>
      <c r="C712" s="13" t="s">
        <v>78</v>
      </c>
      <c r="D712" s="13" t="s">
        <v>751</v>
      </c>
      <c r="E712" s="13" t="s">
        <v>752</v>
      </c>
      <c r="F712" s="13" t="s">
        <v>31</v>
      </c>
      <c r="G712" s="13" t="s">
        <v>64</v>
      </c>
      <c r="H712" s="13" t="s">
        <v>753</v>
      </c>
      <c r="I712" s="13" t="s">
        <v>35</v>
      </c>
      <c r="J712" s="13" t="s">
        <v>66</v>
      </c>
      <c r="K712" s="15">
        <v>100</v>
      </c>
      <c r="L712" s="17"/>
      <c r="M712" s="15">
        <v>67000</v>
      </c>
      <c r="N712" s="13" t="s">
        <v>26</v>
      </c>
      <c r="O712" s="15">
        <v>6700000</v>
      </c>
      <c r="P712" s="15">
        <v>0</v>
      </c>
      <c r="Q712" s="13" t="s">
        <v>27</v>
      </c>
      <c r="R712" s="13" t="s">
        <v>1907</v>
      </c>
      <c r="S712" s="3" t="e">
        <f>VLOOKUP(A712,'[1]SOA-Report'!E726:N7597,10,0)</f>
        <v>#N/A</v>
      </c>
      <c r="Y712" s="3"/>
    </row>
    <row r="713" spans="1:25" ht="11.4" x14ac:dyDescent="0.2">
      <c r="A713" s="13" t="s">
        <v>1908</v>
      </c>
      <c r="B713" s="14">
        <v>44256</v>
      </c>
      <c r="C713" s="13" t="s">
        <v>102</v>
      </c>
      <c r="D713" s="13" t="s">
        <v>62</v>
      </c>
      <c r="E713" s="13" t="s">
        <v>1452</v>
      </c>
      <c r="F713" s="13" t="s">
        <v>31</v>
      </c>
      <c r="G713" s="13" t="s">
        <v>64</v>
      </c>
      <c r="H713" s="13" t="s">
        <v>65</v>
      </c>
      <c r="I713" s="13" t="s">
        <v>35</v>
      </c>
      <c r="J713" s="13" t="s">
        <v>66</v>
      </c>
      <c r="K713" s="15">
        <v>2100</v>
      </c>
      <c r="L713" s="15">
        <v>2125.25</v>
      </c>
      <c r="M713" s="15">
        <v>73500</v>
      </c>
      <c r="N713" s="13" t="s">
        <v>26</v>
      </c>
      <c r="O713" s="15">
        <v>154350000</v>
      </c>
      <c r="P713" s="15">
        <v>156205875</v>
      </c>
      <c r="Q713" s="13" t="s">
        <v>105</v>
      </c>
      <c r="R713" s="13" t="s">
        <v>1909</v>
      </c>
      <c r="S713" s="3" t="str">
        <f>VLOOKUP(A713,'[1]SOA-Report'!E727:N7598,10,0)</f>
        <v>KAL-2021-111</v>
      </c>
      <c r="Y713" s="3"/>
    </row>
    <row r="714" spans="1:25" ht="11.4" x14ac:dyDescent="0.2">
      <c r="A714" s="13" t="s">
        <v>1910</v>
      </c>
      <c r="B714" s="14">
        <v>44260</v>
      </c>
      <c r="C714" s="13" t="s">
        <v>102</v>
      </c>
      <c r="D714" s="13" t="s">
        <v>539</v>
      </c>
      <c r="E714" s="13" t="s">
        <v>169</v>
      </c>
      <c r="F714" s="13" t="s">
        <v>31</v>
      </c>
      <c r="G714" s="13" t="s">
        <v>64</v>
      </c>
      <c r="H714" s="13" t="s">
        <v>99</v>
      </c>
      <c r="I714" s="13" t="s">
        <v>1911</v>
      </c>
      <c r="J714" s="13" t="s">
        <v>75</v>
      </c>
      <c r="K714" s="15">
        <v>600</v>
      </c>
      <c r="L714" s="15">
        <v>407.06</v>
      </c>
      <c r="M714" s="15">
        <v>69900</v>
      </c>
      <c r="N714" s="13" t="s">
        <v>26</v>
      </c>
      <c r="O714" s="15">
        <v>41940000</v>
      </c>
      <c r="P714" s="15">
        <v>28453494</v>
      </c>
      <c r="Q714" s="13" t="s">
        <v>105</v>
      </c>
      <c r="R714" s="13" t="s">
        <v>1912</v>
      </c>
      <c r="S714" s="3" t="str">
        <f>VLOOKUP(A714,'[1]SOA-Report'!E728:N7599,10,0)</f>
        <v>KAL-2021-099</v>
      </c>
      <c r="Y714" s="3"/>
    </row>
    <row r="715" spans="1:25" ht="11.4" x14ac:dyDescent="0.2">
      <c r="A715" s="13" t="s">
        <v>1913</v>
      </c>
      <c r="B715" s="14">
        <v>44260</v>
      </c>
      <c r="C715" s="13" t="s">
        <v>102</v>
      </c>
      <c r="D715" s="13" t="s">
        <v>1914</v>
      </c>
      <c r="E715" s="13" t="s">
        <v>233</v>
      </c>
      <c r="F715" s="13" t="s">
        <v>31</v>
      </c>
      <c r="G715" s="13" t="s">
        <v>64</v>
      </c>
      <c r="H715" s="13" t="s">
        <v>234</v>
      </c>
      <c r="I715" s="13" t="s">
        <v>1915</v>
      </c>
      <c r="J715" s="13" t="s">
        <v>75</v>
      </c>
      <c r="K715" s="15">
        <v>2000</v>
      </c>
      <c r="L715" s="15">
        <v>1235.52</v>
      </c>
      <c r="M715" s="15">
        <v>55000</v>
      </c>
      <c r="N715" s="13" t="s">
        <v>26</v>
      </c>
      <c r="O715" s="15">
        <v>110000000</v>
      </c>
      <c r="P715" s="15">
        <v>67953600</v>
      </c>
      <c r="Q715" s="13" t="s">
        <v>105</v>
      </c>
      <c r="R715" s="13" t="s">
        <v>1916</v>
      </c>
      <c r="S715" s="3" t="str">
        <f>VLOOKUP(A715,'[1]SOA-Report'!E729:N7600,10,0)</f>
        <v>KAL-2021-084</v>
      </c>
      <c r="Y715" s="3"/>
    </row>
    <row r="716" spans="1:25" ht="11.4" x14ac:dyDescent="0.2">
      <c r="A716" s="13" t="s">
        <v>1917</v>
      </c>
      <c r="B716" s="14">
        <v>44263</v>
      </c>
      <c r="C716" s="13" t="s">
        <v>102</v>
      </c>
      <c r="D716" s="13" t="s">
        <v>539</v>
      </c>
      <c r="E716" s="13" t="s">
        <v>1293</v>
      </c>
      <c r="F716" s="13" t="s">
        <v>31</v>
      </c>
      <c r="G716" s="13" t="s">
        <v>64</v>
      </c>
      <c r="H716" s="13" t="s">
        <v>74</v>
      </c>
      <c r="I716" s="13" t="s">
        <v>1918</v>
      </c>
      <c r="J716" s="13" t="s">
        <v>75</v>
      </c>
      <c r="K716" s="15">
        <v>2154</v>
      </c>
      <c r="L716" s="15">
        <v>2154.17</v>
      </c>
      <c r="M716" s="15">
        <v>27400</v>
      </c>
      <c r="N716" s="13" t="s">
        <v>26</v>
      </c>
      <c r="O716" s="15">
        <v>59019600</v>
      </c>
      <c r="P716" s="15">
        <v>59024258</v>
      </c>
      <c r="Q716" s="13" t="s">
        <v>105</v>
      </c>
      <c r="R716" s="13" t="s">
        <v>1919</v>
      </c>
      <c r="S716" s="3" t="str">
        <f>VLOOKUP(A716,'[1]SOA-Report'!E730:N7601,10,0)</f>
        <v>KAL-2021-103</v>
      </c>
      <c r="Y716" s="3"/>
    </row>
    <row r="717" spans="1:25" ht="11.4" x14ac:dyDescent="0.2">
      <c r="A717" s="13" t="s">
        <v>1920</v>
      </c>
      <c r="B717" s="14">
        <v>44267</v>
      </c>
      <c r="C717" s="13" t="s">
        <v>102</v>
      </c>
      <c r="D717" s="13" t="s">
        <v>1716</v>
      </c>
      <c r="E717" s="13" t="s">
        <v>1921</v>
      </c>
      <c r="F717" s="13" t="s">
        <v>31</v>
      </c>
      <c r="G717" s="13" t="s">
        <v>64</v>
      </c>
      <c r="H717" s="13" t="s">
        <v>818</v>
      </c>
      <c r="I717" s="13" t="s">
        <v>35</v>
      </c>
      <c r="J717" s="13" t="s">
        <v>66</v>
      </c>
      <c r="K717" s="15">
        <v>2000</v>
      </c>
      <c r="L717" s="15">
        <v>1835.5540000000001</v>
      </c>
      <c r="M717" s="15">
        <v>48000</v>
      </c>
      <c r="N717" s="13" t="s">
        <v>26</v>
      </c>
      <c r="O717" s="15">
        <v>96000000</v>
      </c>
      <c r="P717" s="15">
        <v>88106592</v>
      </c>
      <c r="Q717" s="13" t="s">
        <v>105</v>
      </c>
      <c r="R717" s="13" t="s">
        <v>1922</v>
      </c>
      <c r="S717" s="3" t="str">
        <f>VLOOKUP(A717,'[1]SOA-Report'!E731:N7602,10,0)</f>
        <v>KAL-2021-089</v>
      </c>
      <c r="Y717" s="3"/>
    </row>
    <row r="718" spans="1:25" ht="11.4" x14ac:dyDescent="0.2">
      <c r="A718" s="13" t="s">
        <v>1923</v>
      </c>
      <c r="B718" s="14">
        <v>44270</v>
      </c>
      <c r="C718" s="13" t="s">
        <v>102</v>
      </c>
      <c r="D718" s="13" t="s">
        <v>817</v>
      </c>
      <c r="E718" s="13" t="s">
        <v>1924</v>
      </c>
      <c r="F718" s="13" t="s">
        <v>31</v>
      </c>
      <c r="G718" s="13" t="s">
        <v>64</v>
      </c>
      <c r="H718" s="13" t="s">
        <v>818</v>
      </c>
      <c r="I718" s="13" t="s">
        <v>1925</v>
      </c>
      <c r="J718" s="13" t="s">
        <v>66</v>
      </c>
      <c r="K718" s="15">
        <v>1000</v>
      </c>
      <c r="L718" s="15">
        <v>1207.9079999999999</v>
      </c>
      <c r="M718" s="15">
        <v>17500</v>
      </c>
      <c r="N718" s="13" t="s">
        <v>26</v>
      </c>
      <c r="O718" s="15">
        <v>17500000</v>
      </c>
      <c r="P718" s="15">
        <v>21138390</v>
      </c>
      <c r="Q718" s="13" t="s">
        <v>105</v>
      </c>
      <c r="R718" s="13" t="s">
        <v>1926</v>
      </c>
      <c r="S718" s="3" t="str">
        <f>VLOOKUP(A718,'[1]SOA-Report'!E732:N7603,10,0)</f>
        <v>KAL-2021-085</v>
      </c>
      <c r="Y718" s="3"/>
    </row>
    <row r="719" spans="1:25" ht="11.4" x14ac:dyDescent="0.2">
      <c r="A719" s="13" t="s">
        <v>1927</v>
      </c>
      <c r="B719" s="14">
        <v>44271</v>
      </c>
      <c r="C719" s="13" t="s">
        <v>102</v>
      </c>
      <c r="D719" s="13" t="s">
        <v>614</v>
      </c>
      <c r="E719" s="13" t="s">
        <v>1074</v>
      </c>
      <c r="F719" s="13" t="s">
        <v>31</v>
      </c>
      <c r="G719" s="13" t="s">
        <v>64</v>
      </c>
      <c r="H719" s="13" t="s">
        <v>920</v>
      </c>
      <c r="I719" s="13" t="s">
        <v>35</v>
      </c>
      <c r="J719" s="13" t="s">
        <v>921</v>
      </c>
      <c r="K719" s="15">
        <v>732</v>
      </c>
      <c r="L719" s="15">
        <v>732.06</v>
      </c>
      <c r="M719" s="15">
        <v>29500</v>
      </c>
      <c r="N719" s="13" t="s">
        <v>26</v>
      </c>
      <c r="O719" s="15">
        <v>21594000</v>
      </c>
      <c r="P719" s="15">
        <v>21595770</v>
      </c>
      <c r="Q719" s="13" t="s">
        <v>105</v>
      </c>
      <c r="R719" s="13" t="s">
        <v>1928</v>
      </c>
      <c r="S719" s="3" t="str">
        <f>VLOOKUP(A719,'[1]SOA-Report'!E733:N7604,10,0)</f>
        <v>KAL-2021-113</v>
      </c>
      <c r="Y719" s="3"/>
    </row>
    <row r="720" spans="1:25" ht="11.4" x14ac:dyDescent="0.2">
      <c r="A720" s="13" t="s">
        <v>1929</v>
      </c>
      <c r="B720" s="14">
        <v>44271</v>
      </c>
      <c r="C720" s="13" t="s">
        <v>102</v>
      </c>
      <c r="D720" s="13" t="s">
        <v>614</v>
      </c>
      <c r="E720" s="13" t="s">
        <v>919</v>
      </c>
      <c r="F720" s="13" t="s">
        <v>31</v>
      </c>
      <c r="G720" s="13" t="s">
        <v>64</v>
      </c>
      <c r="H720" s="13" t="s">
        <v>920</v>
      </c>
      <c r="I720" s="13" t="s">
        <v>35</v>
      </c>
      <c r="J720" s="13" t="s">
        <v>921</v>
      </c>
      <c r="K720" s="15">
        <v>1005</v>
      </c>
      <c r="L720" s="15">
        <v>1005.56</v>
      </c>
      <c r="M720" s="15">
        <v>34000</v>
      </c>
      <c r="N720" s="13" t="s">
        <v>26</v>
      </c>
      <c r="O720" s="15">
        <v>34170000</v>
      </c>
      <c r="P720" s="15">
        <v>34189040</v>
      </c>
      <c r="Q720" s="13" t="s">
        <v>105</v>
      </c>
      <c r="R720" s="13" t="s">
        <v>1930</v>
      </c>
      <c r="S720" s="3" t="str">
        <f>VLOOKUP(A720,'[1]SOA-Report'!E734:N7605,10,0)</f>
        <v>KAL-2021-113</v>
      </c>
      <c r="Y720" s="3"/>
    </row>
    <row r="721" spans="1:25" ht="11.4" x14ac:dyDescent="0.2">
      <c r="A721" s="13" t="s">
        <v>1931</v>
      </c>
      <c r="B721" s="14">
        <v>44271</v>
      </c>
      <c r="C721" s="13" t="s">
        <v>102</v>
      </c>
      <c r="D721" s="13" t="s">
        <v>614</v>
      </c>
      <c r="E721" s="13" t="s">
        <v>979</v>
      </c>
      <c r="F721" s="13" t="s">
        <v>31</v>
      </c>
      <c r="G721" s="13" t="s">
        <v>64</v>
      </c>
      <c r="H721" s="13" t="s">
        <v>920</v>
      </c>
      <c r="I721" s="13" t="s">
        <v>35</v>
      </c>
      <c r="J721" s="13" t="s">
        <v>921</v>
      </c>
      <c r="K721" s="15">
        <v>180</v>
      </c>
      <c r="L721" s="15">
        <v>180.72</v>
      </c>
      <c r="M721" s="15">
        <v>125000</v>
      </c>
      <c r="N721" s="13" t="s">
        <v>26</v>
      </c>
      <c r="O721" s="15">
        <v>22500000</v>
      </c>
      <c r="P721" s="15">
        <v>22590000</v>
      </c>
      <c r="Q721" s="13" t="s">
        <v>105</v>
      </c>
      <c r="R721" s="13" t="s">
        <v>1932</v>
      </c>
      <c r="S721" s="3" t="str">
        <f>VLOOKUP(A721,'[1]SOA-Report'!E735:N7606,10,0)</f>
        <v>KAL-2021-113</v>
      </c>
      <c r="Y721" s="3"/>
    </row>
    <row r="722" spans="1:25" ht="11.4" x14ac:dyDescent="0.2">
      <c r="A722" s="13" t="s">
        <v>1933</v>
      </c>
      <c r="B722" s="14">
        <v>44271</v>
      </c>
      <c r="C722" s="13" t="s">
        <v>102</v>
      </c>
      <c r="D722" s="13" t="s">
        <v>614</v>
      </c>
      <c r="E722" s="13" t="s">
        <v>962</v>
      </c>
      <c r="F722" s="13" t="s">
        <v>31</v>
      </c>
      <c r="G722" s="13" t="s">
        <v>64</v>
      </c>
      <c r="H722" s="13" t="s">
        <v>920</v>
      </c>
      <c r="I722" s="13" t="s">
        <v>35</v>
      </c>
      <c r="J722" s="13" t="s">
        <v>921</v>
      </c>
      <c r="K722" s="15">
        <v>594</v>
      </c>
      <c r="L722" s="15">
        <v>594.69000000000005</v>
      </c>
      <c r="M722" s="15">
        <v>70000</v>
      </c>
      <c r="N722" s="13" t="s">
        <v>26</v>
      </c>
      <c r="O722" s="15">
        <v>41580000</v>
      </c>
      <c r="P722" s="15">
        <v>41628300.000000007</v>
      </c>
      <c r="Q722" s="13" t="s">
        <v>105</v>
      </c>
      <c r="R722" s="13" t="s">
        <v>1934</v>
      </c>
      <c r="S722" s="3" t="str">
        <f>VLOOKUP(A722,'[1]SOA-Report'!E736:N7607,10,0)</f>
        <v>KAL-2021-113</v>
      </c>
      <c r="Y722" s="3"/>
    </row>
    <row r="723" spans="1:25" ht="11.4" x14ac:dyDescent="0.2">
      <c r="A723" s="13" t="s">
        <v>1935</v>
      </c>
      <c r="B723" s="14">
        <v>44272</v>
      </c>
      <c r="C723" s="13" t="s">
        <v>102</v>
      </c>
      <c r="D723" s="13" t="s">
        <v>614</v>
      </c>
      <c r="E723" s="13" t="s">
        <v>1403</v>
      </c>
      <c r="F723" s="13" t="s">
        <v>31</v>
      </c>
      <c r="G723" s="13" t="s">
        <v>64</v>
      </c>
      <c r="H723" s="13" t="s">
        <v>920</v>
      </c>
      <c r="I723" s="13" t="s">
        <v>35</v>
      </c>
      <c r="J723" s="13" t="s">
        <v>921</v>
      </c>
      <c r="K723" s="15">
        <v>30</v>
      </c>
      <c r="L723" s="15">
        <v>28.06</v>
      </c>
      <c r="M723" s="15">
        <v>128500</v>
      </c>
      <c r="N723" s="13" t="s">
        <v>26</v>
      </c>
      <c r="O723" s="15">
        <v>3855000</v>
      </c>
      <c r="P723" s="15">
        <v>3605710</v>
      </c>
      <c r="Q723" s="13" t="s">
        <v>105</v>
      </c>
      <c r="R723" s="13" t="s">
        <v>1936</v>
      </c>
      <c r="S723" s="3" t="str">
        <f>VLOOKUP(A723,'[1]SOA-Report'!E737:N7608,10,0)</f>
        <v>KAL-2021-113</v>
      </c>
      <c r="Y723" s="3"/>
    </row>
    <row r="724" spans="1:25" ht="11.4" x14ac:dyDescent="0.2">
      <c r="A724" s="13" t="s">
        <v>1937</v>
      </c>
      <c r="B724" s="14">
        <v>44274</v>
      </c>
      <c r="C724" s="13" t="s">
        <v>102</v>
      </c>
      <c r="D724" s="13" t="s">
        <v>1716</v>
      </c>
      <c r="E724" s="13" t="s">
        <v>1938</v>
      </c>
      <c r="F724" s="13" t="s">
        <v>31</v>
      </c>
      <c r="G724" s="13" t="s">
        <v>64</v>
      </c>
      <c r="H724" s="13" t="s">
        <v>123</v>
      </c>
      <c r="I724" s="13" t="s">
        <v>1939</v>
      </c>
      <c r="J724" s="13" t="s">
        <v>75</v>
      </c>
      <c r="K724" s="15">
        <v>3900</v>
      </c>
      <c r="L724" s="15">
        <v>3986.84</v>
      </c>
      <c r="M724" s="15">
        <v>9000</v>
      </c>
      <c r="N724" s="13" t="s">
        <v>26</v>
      </c>
      <c r="O724" s="15">
        <v>35100000</v>
      </c>
      <c r="P724" s="15">
        <v>35881560</v>
      </c>
      <c r="Q724" s="13" t="s">
        <v>105</v>
      </c>
      <c r="R724" s="13" t="s">
        <v>1940</v>
      </c>
      <c r="S724" s="3" t="str">
        <f>VLOOKUP(A724,'[1]SOA-Report'!E738:N7609,10,0)</f>
        <v>KAL-2021-095</v>
      </c>
      <c r="Y724" s="3"/>
    </row>
    <row r="725" spans="1:25" ht="11.4" x14ac:dyDescent="0.2">
      <c r="A725" s="13" t="s">
        <v>1941</v>
      </c>
      <c r="B725" s="14">
        <v>44274</v>
      </c>
      <c r="C725" s="13" t="s">
        <v>102</v>
      </c>
      <c r="D725" s="13" t="s">
        <v>1161</v>
      </c>
      <c r="E725" s="13" t="s">
        <v>1942</v>
      </c>
      <c r="F725" s="13" t="s">
        <v>31</v>
      </c>
      <c r="G725" s="13" t="s">
        <v>64</v>
      </c>
      <c r="H725" s="13" t="s">
        <v>74</v>
      </c>
      <c r="I725" s="13" t="s">
        <v>1918</v>
      </c>
      <c r="J725" s="13" t="s">
        <v>75</v>
      </c>
      <c r="K725" s="15">
        <v>1500</v>
      </c>
      <c r="L725" s="15">
        <v>1271.55</v>
      </c>
      <c r="M725" s="15">
        <v>10500</v>
      </c>
      <c r="N725" s="13" t="s">
        <v>26</v>
      </c>
      <c r="O725" s="15">
        <v>15750000</v>
      </c>
      <c r="P725" s="15">
        <v>13351275</v>
      </c>
      <c r="Q725" s="13" t="s">
        <v>105</v>
      </c>
      <c r="R725" s="13" t="s">
        <v>1943</v>
      </c>
      <c r="S725" s="3" t="str">
        <f>VLOOKUP(A725,'[1]SOA-Report'!E739:N7610,10,0)</f>
        <v>KAL-2021-088</v>
      </c>
      <c r="Y725" s="3"/>
    </row>
    <row r="726" spans="1:25" ht="11.4" x14ac:dyDescent="0.2">
      <c r="A726" s="13" t="s">
        <v>1944</v>
      </c>
      <c r="B726" s="14">
        <v>44278</v>
      </c>
      <c r="C726" s="13" t="s">
        <v>102</v>
      </c>
      <c r="D726" s="13" t="s">
        <v>797</v>
      </c>
      <c r="E726" s="13" t="s">
        <v>1063</v>
      </c>
      <c r="F726" s="13" t="s">
        <v>31</v>
      </c>
      <c r="G726" s="13" t="s">
        <v>64</v>
      </c>
      <c r="H726" s="13" t="s">
        <v>224</v>
      </c>
      <c r="I726" s="13" t="s">
        <v>35</v>
      </c>
      <c r="J726" s="13" t="s">
        <v>75</v>
      </c>
      <c r="K726" s="15">
        <v>6080</v>
      </c>
      <c r="L726" s="15">
        <v>6080.66</v>
      </c>
      <c r="M726" s="15">
        <v>8300</v>
      </c>
      <c r="N726" s="13" t="s">
        <v>26</v>
      </c>
      <c r="O726" s="15">
        <v>50464000</v>
      </c>
      <c r="P726" s="15">
        <v>50469478</v>
      </c>
      <c r="Q726" s="13" t="s">
        <v>105</v>
      </c>
      <c r="R726" s="13" t="s">
        <v>1945</v>
      </c>
      <c r="S726" s="3" t="str">
        <f>VLOOKUP(A726,'[1]SOA-Report'!E740:N7611,10,0)</f>
        <v>KAL-2021-106</v>
      </c>
      <c r="Y726" s="3"/>
    </row>
    <row r="727" spans="1:25" ht="11.4" x14ac:dyDescent="0.2">
      <c r="A727" s="13" t="s">
        <v>1946</v>
      </c>
      <c r="B727" s="14">
        <v>44280</v>
      </c>
      <c r="C727" s="13" t="s">
        <v>102</v>
      </c>
      <c r="D727" s="13" t="s">
        <v>1328</v>
      </c>
      <c r="E727" s="13" t="s">
        <v>1247</v>
      </c>
      <c r="F727" s="13" t="s">
        <v>31</v>
      </c>
      <c r="G727" s="13" t="s">
        <v>64</v>
      </c>
      <c r="H727" s="13" t="s">
        <v>99</v>
      </c>
      <c r="I727" s="13" t="s">
        <v>1947</v>
      </c>
      <c r="J727" s="13" t="s">
        <v>75</v>
      </c>
      <c r="K727" s="15">
        <v>300</v>
      </c>
      <c r="L727" s="15">
        <v>55.7</v>
      </c>
      <c r="M727" s="15">
        <v>67000</v>
      </c>
      <c r="N727" s="13" t="s">
        <v>26</v>
      </c>
      <c r="O727" s="15">
        <v>20100000</v>
      </c>
      <c r="P727" s="15">
        <v>3731900</v>
      </c>
      <c r="Q727" s="13" t="s">
        <v>105</v>
      </c>
      <c r="R727" s="13" t="s">
        <v>1948</v>
      </c>
      <c r="S727" s="3" t="str">
        <f>VLOOKUP(A727,'[1]SOA-Report'!E741:N7612,10,0)</f>
        <v>KAL-2021-096</v>
      </c>
      <c r="Y727" s="3"/>
    </row>
    <row r="728" spans="1:25" ht="11.4" x14ac:dyDescent="0.2">
      <c r="A728" s="13" t="s">
        <v>1949</v>
      </c>
      <c r="B728" s="14">
        <v>44284</v>
      </c>
      <c r="C728" s="13" t="s">
        <v>102</v>
      </c>
      <c r="D728" s="13" t="s">
        <v>614</v>
      </c>
      <c r="E728" s="13" t="s">
        <v>1791</v>
      </c>
      <c r="F728" s="13" t="s">
        <v>31</v>
      </c>
      <c r="G728" s="13" t="s">
        <v>64</v>
      </c>
      <c r="H728" s="13" t="s">
        <v>845</v>
      </c>
      <c r="I728" s="13" t="s">
        <v>35</v>
      </c>
      <c r="J728" s="13" t="s">
        <v>66</v>
      </c>
      <c r="K728" s="15">
        <v>3</v>
      </c>
      <c r="L728" s="15">
        <v>3</v>
      </c>
      <c r="M728" s="15">
        <v>4200000</v>
      </c>
      <c r="N728" s="13" t="s">
        <v>158</v>
      </c>
      <c r="O728" s="15">
        <v>12600000</v>
      </c>
      <c r="P728" s="15">
        <v>12600000</v>
      </c>
      <c r="Q728" s="13" t="s">
        <v>105</v>
      </c>
      <c r="R728" s="13" t="s">
        <v>1950</v>
      </c>
      <c r="S728" s="3" t="str">
        <f>VLOOKUP(A728,'[1]SOA-Report'!E742:N7613,10,0)</f>
        <v>KAL-2021-113</v>
      </c>
      <c r="Y728" s="3"/>
    </row>
    <row r="729" spans="1:25" ht="11.4" x14ac:dyDescent="0.2">
      <c r="A729" s="13" t="s">
        <v>1951</v>
      </c>
      <c r="B729" s="14">
        <v>44284</v>
      </c>
      <c r="C729" s="13" t="s">
        <v>102</v>
      </c>
      <c r="D729" s="13" t="s">
        <v>122</v>
      </c>
      <c r="E729" s="13" t="s">
        <v>325</v>
      </c>
      <c r="F729" s="13" t="s">
        <v>31</v>
      </c>
      <c r="G729" s="13" t="s">
        <v>64</v>
      </c>
      <c r="H729" s="13" t="s">
        <v>1722</v>
      </c>
      <c r="I729" s="13" t="s">
        <v>1952</v>
      </c>
      <c r="J729" s="13" t="s">
        <v>66</v>
      </c>
      <c r="K729" s="15">
        <v>6500</v>
      </c>
      <c r="L729" s="15">
        <v>6513.3540000000003</v>
      </c>
      <c r="M729" s="15">
        <v>11500</v>
      </c>
      <c r="N729" s="13" t="s">
        <v>26</v>
      </c>
      <c r="O729" s="15">
        <v>74750000</v>
      </c>
      <c r="P729" s="15">
        <v>74903571</v>
      </c>
      <c r="Q729" s="13" t="s">
        <v>105</v>
      </c>
      <c r="R729" s="13" t="s">
        <v>1953</v>
      </c>
      <c r="S729" s="3" t="str">
        <f>VLOOKUP(A729,'[1]SOA-Report'!E743:N7614,10,0)</f>
        <v>KAL-2021-115</v>
      </c>
      <c r="Y729" s="3"/>
    </row>
    <row r="730" spans="1:25" ht="11.4" x14ac:dyDescent="0.2">
      <c r="A730" s="13" t="s">
        <v>1954</v>
      </c>
      <c r="B730" s="14">
        <v>44285</v>
      </c>
      <c r="C730" s="13" t="s">
        <v>102</v>
      </c>
      <c r="D730" s="13" t="s">
        <v>122</v>
      </c>
      <c r="E730" s="13" t="s">
        <v>325</v>
      </c>
      <c r="F730" s="13" t="s">
        <v>31</v>
      </c>
      <c r="G730" s="13" t="s">
        <v>64</v>
      </c>
      <c r="H730" s="13" t="s">
        <v>1722</v>
      </c>
      <c r="I730" s="13" t="s">
        <v>1955</v>
      </c>
      <c r="J730" s="13" t="s">
        <v>66</v>
      </c>
      <c r="K730" s="15">
        <v>3000</v>
      </c>
      <c r="L730" s="15">
        <v>2220.33</v>
      </c>
      <c r="M730" s="15">
        <v>11500</v>
      </c>
      <c r="N730" s="13" t="s">
        <v>26</v>
      </c>
      <c r="O730" s="15">
        <v>34500000</v>
      </c>
      <c r="P730" s="15">
        <v>25533795</v>
      </c>
      <c r="Q730" s="13" t="s">
        <v>105</v>
      </c>
      <c r="R730" s="13" t="s">
        <v>1956</v>
      </c>
      <c r="S730" s="3" t="str">
        <f>VLOOKUP(A730,'[1]SOA-Report'!E744:N7615,10,0)</f>
        <v>KAL-2021-116</v>
      </c>
      <c r="Y730" s="3"/>
    </row>
    <row r="731" spans="1:25" ht="11.4" x14ac:dyDescent="0.2">
      <c r="A731" s="13" t="s">
        <v>1957</v>
      </c>
      <c r="B731" s="14">
        <v>44284</v>
      </c>
      <c r="C731" s="13" t="s">
        <v>102</v>
      </c>
      <c r="D731" s="13" t="s">
        <v>62</v>
      </c>
      <c r="E731" s="13" t="s">
        <v>63</v>
      </c>
      <c r="F731" s="13" t="s">
        <v>31</v>
      </c>
      <c r="G731" s="13" t="s">
        <v>64</v>
      </c>
      <c r="H731" s="13" t="s">
        <v>65</v>
      </c>
      <c r="I731" s="13" t="s">
        <v>35</v>
      </c>
      <c r="J731" s="13" t="s">
        <v>66</v>
      </c>
      <c r="K731" s="15">
        <v>102</v>
      </c>
      <c r="L731" s="15">
        <v>102.45</v>
      </c>
      <c r="M731" s="15">
        <v>59000</v>
      </c>
      <c r="N731" s="13" t="s">
        <v>26</v>
      </c>
      <c r="O731" s="15">
        <v>6018000</v>
      </c>
      <c r="P731" s="15">
        <v>6044550</v>
      </c>
      <c r="Q731" s="13" t="s">
        <v>105</v>
      </c>
      <c r="R731" s="13" t="s">
        <v>1958</v>
      </c>
      <c r="S731" s="3" t="str">
        <f>VLOOKUP(A731,'[1]SOA-Report'!E745:N7616,10,0)</f>
        <v>KAL-2021-111</v>
      </c>
      <c r="Y731" s="3"/>
    </row>
    <row r="732" spans="1:25" ht="11.4" x14ac:dyDescent="0.2">
      <c r="A732" s="13" t="s">
        <v>1959</v>
      </c>
      <c r="B732" s="14">
        <v>44280</v>
      </c>
      <c r="C732" s="13" t="s">
        <v>102</v>
      </c>
      <c r="D732" s="13" t="s">
        <v>614</v>
      </c>
      <c r="E732" s="13" t="s">
        <v>1006</v>
      </c>
      <c r="F732" s="13" t="s">
        <v>31</v>
      </c>
      <c r="G732" s="13" t="s">
        <v>64</v>
      </c>
      <c r="H732" s="13" t="s">
        <v>920</v>
      </c>
      <c r="I732" s="13" t="s">
        <v>35</v>
      </c>
      <c r="J732" s="13" t="s">
        <v>921</v>
      </c>
      <c r="K732" s="15">
        <v>30</v>
      </c>
      <c r="L732" s="15">
        <v>29.07</v>
      </c>
      <c r="M732" s="15">
        <v>68500</v>
      </c>
      <c r="N732" s="13" t="s">
        <v>26</v>
      </c>
      <c r="O732" s="15">
        <v>2055000</v>
      </c>
      <c r="P732" s="15">
        <v>1991295</v>
      </c>
      <c r="Q732" s="13" t="s">
        <v>105</v>
      </c>
      <c r="R732" s="13" t="s">
        <v>1960</v>
      </c>
      <c r="S732" s="3" t="str">
        <f>VLOOKUP(A732,'[1]SOA-Report'!E746:N7617,10,0)</f>
        <v>KAL-2021-113</v>
      </c>
      <c r="Y732" s="3"/>
    </row>
    <row r="733" spans="1:25" ht="11.4" x14ac:dyDescent="0.2">
      <c r="A733" s="13" t="s">
        <v>1961</v>
      </c>
      <c r="B733" s="14">
        <v>44287</v>
      </c>
      <c r="C733" s="13" t="s">
        <v>102</v>
      </c>
      <c r="D733" s="13" t="s">
        <v>614</v>
      </c>
      <c r="E733" s="13" t="s">
        <v>1335</v>
      </c>
      <c r="F733" s="13" t="s">
        <v>31</v>
      </c>
      <c r="G733" s="13" t="s">
        <v>64</v>
      </c>
      <c r="H733" s="13" t="s">
        <v>224</v>
      </c>
      <c r="I733" s="13" t="s">
        <v>35</v>
      </c>
      <c r="J733" s="13" t="s">
        <v>75</v>
      </c>
      <c r="K733" s="15">
        <v>20000</v>
      </c>
      <c r="L733" s="15">
        <v>19563.259999999998</v>
      </c>
      <c r="M733" s="15">
        <v>15500</v>
      </c>
      <c r="N733" s="13" t="s">
        <v>26</v>
      </c>
      <c r="O733" s="15">
        <v>310000000</v>
      </c>
      <c r="P733" s="15">
        <v>303230530</v>
      </c>
      <c r="Q733" s="13" t="s">
        <v>105</v>
      </c>
      <c r="R733" s="13" t="s">
        <v>1962</v>
      </c>
      <c r="S733" s="3" t="str">
        <f>VLOOKUP(A733,'[1]SOA-Report'!E747:N7618,10,0)</f>
        <v>KAL-2021-137</v>
      </c>
      <c r="Y733" s="3"/>
    </row>
    <row r="734" spans="1:25" ht="13.2" x14ac:dyDescent="0.25">
      <c r="A734" s="13" t="s">
        <v>1963</v>
      </c>
      <c r="B734" s="14">
        <v>44287</v>
      </c>
      <c r="C734" s="13" t="s">
        <v>37</v>
      </c>
      <c r="D734" s="13" t="s">
        <v>751</v>
      </c>
      <c r="E734" s="13" t="s">
        <v>785</v>
      </c>
      <c r="F734" s="13" t="s">
        <v>31</v>
      </c>
      <c r="G734" s="13" t="s">
        <v>64</v>
      </c>
      <c r="H734" s="13" t="s">
        <v>753</v>
      </c>
      <c r="I734" s="13" t="s">
        <v>35</v>
      </c>
      <c r="J734" s="13" t="s">
        <v>66</v>
      </c>
      <c r="K734" s="15">
        <v>2317</v>
      </c>
      <c r="L734" s="17"/>
      <c r="M734" s="15">
        <v>35500</v>
      </c>
      <c r="N734" s="13" t="s">
        <v>26</v>
      </c>
      <c r="O734" s="15">
        <v>82253500</v>
      </c>
      <c r="P734" s="15">
        <v>0</v>
      </c>
      <c r="Q734" s="13" t="s">
        <v>27</v>
      </c>
      <c r="R734" s="13" t="s">
        <v>1964</v>
      </c>
      <c r="S734" s="3" t="str">
        <f>VLOOKUP(A734,'[1]SOA-Report'!E748:N7619,10,0)</f>
        <v>KAL-2021-191</v>
      </c>
      <c r="Y734" s="3"/>
    </row>
    <row r="735" spans="1:25" ht="11.4" x14ac:dyDescent="0.2">
      <c r="A735" s="13" t="s">
        <v>1965</v>
      </c>
      <c r="B735" s="14">
        <v>44291</v>
      </c>
      <c r="C735" s="13" t="s">
        <v>102</v>
      </c>
      <c r="D735" s="13" t="s">
        <v>122</v>
      </c>
      <c r="E735" s="13" t="s">
        <v>325</v>
      </c>
      <c r="F735" s="13" t="s">
        <v>31</v>
      </c>
      <c r="G735" s="13" t="s">
        <v>64</v>
      </c>
      <c r="H735" s="13" t="s">
        <v>1722</v>
      </c>
      <c r="I735" s="13" t="s">
        <v>1966</v>
      </c>
      <c r="J735" s="13" t="s">
        <v>66</v>
      </c>
      <c r="K735" s="15">
        <v>6000</v>
      </c>
      <c r="L735" s="15">
        <v>5318.0510000000004</v>
      </c>
      <c r="M735" s="15">
        <v>11500</v>
      </c>
      <c r="N735" s="13" t="s">
        <v>26</v>
      </c>
      <c r="O735" s="15">
        <v>69000000</v>
      </c>
      <c r="P735" s="15">
        <v>61157586.500000007</v>
      </c>
      <c r="Q735" s="13" t="s">
        <v>105</v>
      </c>
      <c r="R735" s="13" t="s">
        <v>1967</v>
      </c>
      <c r="S735" s="3" t="str">
        <f>VLOOKUP(A735,'[1]SOA-Report'!E749:N7620,10,0)</f>
        <v>KAL-2021-117</v>
      </c>
      <c r="Y735" s="3"/>
    </row>
    <row r="736" spans="1:25" ht="13.2" x14ac:dyDescent="0.25">
      <c r="A736" s="13" t="s">
        <v>1968</v>
      </c>
      <c r="B736" s="14">
        <v>44291</v>
      </c>
      <c r="C736" s="13" t="s">
        <v>78</v>
      </c>
      <c r="D736" s="13" t="s">
        <v>539</v>
      </c>
      <c r="E736" s="13" t="s">
        <v>169</v>
      </c>
      <c r="F736" s="13" t="s">
        <v>31</v>
      </c>
      <c r="G736" s="13" t="s">
        <v>64</v>
      </c>
      <c r="H736" s="13" t="s">
        <v>99</v>
      </c>
      <c r="I736" s="13" t="s">
        <v>1969</v>
      </c>
      <c r="J736" s="13" t="s">
        <v>75</v>
      </c>
      <c r="K736" s="15">
        <v>300</v>
      </c>
      <c r="L736" s="17"/>
      <c r="M736" s="15">
        <v>69900</v>
      </c>
      <c r="N736" s="13" t="s">
        <v>26</v>
      </c>
      <c r="O736" s="15">
        <v>20970000</v>
      </c>
      <c r="P736" s="15">
        <v>0</v>
      </c>
      <c r="Q736" s="13" t="s">
        <v>27</v>
      </c>
      <c r="R736" s="13" t="s">
        <v>1970</v>
      </c>
      <c r="S736" s="3" t="e">
        <f>VLOOKUP(A736,'[1]SOA-Report'!E750:N7621,10,0)</f>
        <v>#N/A</v>
      </c>
      <c r="Y736" s="3"/>
    </row>
    <row r="737" spans="1:25" ht="11.4" x14ac:dyDescent="0.2">
      <c r="A737" s="13" t="s">
        <v>1971</v>
      </c>
      <c r="B737" s="14">
        <v>44291</v>
      </c>
      <c r="C737" s="13" t="s">
        <v>102</v>
      </c>
      <c r="D737" s="13" t="s">
        <v>797</v>
      </c>
      <c r="E737" s="13" t="s">
        <v>1063</v>
      </c>
      <c r="F737" s="13" t="s">
        <v>31</v>
      </c>
      <c r="G737" s="13" t="s">
        <v>64</v>
      </c>
      <c r="H737" s="13" t="s">
        <v>224</v>
      </c>
      <c r="I737" s="13" t="s">
        <v>35</v>
      </c>
      <c r="J737" s="13" t="s">
        <v>75</v>
      </c>
      <c r="K737" s="15">
        <v>11421</v>
      </c>
      <c r="L737" s="15">
        <v>11421.74</v>
      </c>
      <c r="M737" s="15">
        <v>8300</v>
      </c>
      <c r="N737" s="13" t="s">
        <v>26</v>
      </c>
      <c r="O737" s="15">
        <v>94794300</v>
      </c>
      <c r="P737" s="15">
        <v>94800442</v>
      </c>
      <c r="Q737" s="13" t="s">
        <v>105</v>
      </c>
      <c r="R737" s="13" t="s">
        <v>1972</v>
      </c>
      <c r="S737" s="3" t="str">
        <f>VLOOKUP(A737,'[1]SOA-Report'!E751:N7622,10,0)</f>
        <v>KAL-2021-130</v>
      </c>
      <c r="Y737" s="3"/>
    </row>
    <row r="738" spans="1:25" ht="11.4" x14ac:dyDescent="0.2">
      <c r="A738" s="13" t="s">
        <v>1973</v>
      </c>
      <c r="B738" s="14">
        <v>44291</v>
      </c>
      <c r="C738" s="13" t="s">
        <v>102</v>
      </c>
      <c r="D738" s="13" t="s">
        <v>122</v>
      </c>
      <c r="E738" s="13" t="s">
        <v>455</v>
      </c>
      <c r="F738" s="13" t="s">
        <v>31</v>
      </c>
      <c r="G738" s="13" t="s">
        <v>64</v>
      </c>
      <c r="H738" s="13" t="s">
        <v>209</v>
      </c>
      <c r="I738" s="13" t="s">
        <v>1974</v>
      </c>
      <c r="J738" s="13" t="s">
        <v>75</v>
      </c>
      <c r="K738" s="15">
        <v>2000</v>
      </c>
      <c r="L738" s="15">
        <v>2680.94</v>
      </c>
      <c r="M738" s="15">
        <v>19000</v>
      </c>
      <c r="N738" s="13" t="s">
        <v>26</v>
      </c>
      <c r="O738" s="15">
        <v>38000000</v>
      </c>
      <c r="P738" s="15">
        <v>50937860</v>
      </c>
      <c r="Q738" s="13" t="s">
        <v>105</v>
      </c>
      <c r="R738" s="13" t="s">
        <v>1975</v>
      </c>
      <c r="S738" s="3" t="str">
        <f>VLOOKUP(A738,'[1]SOA-Report'!E752:N7623,10,0)</f>
        <v>KAL-2021-123</v>
      </c>
      <c r="Y738" s="3"/>
    </row>
    <row r="739" spans="1:25" ht="11.4" x14ac:dyDescent="0.2">
      <c r="A739" s="13" t="s">
        <v>1976</v>
      </c>
      <c r="B739" s="14">
        <v>44291</v>
      </c>
      <c r="C739" s="13" t="s">
        <v>102</v>
      </c>
      <c r="D739" s="13" t="s">
        <v>1282</v>
      </c>
      <c r="E739" s="13" t="s">
        <v>1283</v>
      </c>
      <c r="F739" s="13" t="s">
        <v>31</v>
      </c>
      <c r="G739" s="13" t="s">
        <v>64</v>
      </c>
      <c r="H739" s="13" t="s">
        <v>74</v>
      </c>
      <c r="I739" s="13" t="s">
        <v>1977</v>
      </c>
      <c r="J739" s="13" t="s">
        <v>75</v>
      </c>
      <c r="K739" s="15">
        <v>500</v>
      </c>
      <c r="L739" s="15">
        <v>440.73</v>
      </c>
      <c r="M739" s="15">
        <v>24000</v>
      </c>
      <c r="N739" s="13" t="s">
        <v>26</v>
      </c>
      <c r="O739" s="15">
        <v>12000000</v>
      </c>
      <c r="P739" s="15">
        <v>10577520</v>
      </c>
      <c r="Q739" s="13" t="s">
        <v>105</v>
      </c>
      <c r="R739" s="13" t="s">
        <v>1978</v>
      </c>
      <c r="S739" s="3" t="str">
        <f>VLOOKUP(A739,'[1]SOA-Report'!E753:N7624,10,0)</f>
        <v>KAL-2021-114</v>
      </c>
      <c r="Y739" s="3"/>
    </row>
    <row r="740" spans="1:25" ht="11.4" x14ac:dyDescent="0.2">
      <c r="A740" s="13" t="s">
        <v>1979</v>
      </c>
      <c r="B740" s="14">
        <v>44292</v>
      </c>
      <c r="C740" s="13" t="s">
        <v>102</v>
      </c>
      <c r="D740" s="13" t="s">
        <v>1811</v>
      </c>
      <c r="E740" s="13" t="s">
        <v>1812</v>
      </c>
      <c r="F740" s="13" t="s">
        <v>31</v>
      </c>
      <c r="G740" s="13" t="s">
        <v>64</v>
      </c>
      <c r="H740" s="13" t="s">
        <v>85</v>
      </c>
      <c r="I740" s="13" t="s">
        <v>35</v>
      </c>
      <c r="J740" s="13" t="s">
        <v>66</v>
      </c>
      <c r="K740" s="15">
        <v>1000</v>
      </c>
      <c r="L740" s="15">
        <v>991.31</v>
      </c>
      <c r="M740" s="15">
        <v>155000</v>
      </c>
      <c r="N740" s="13" t="s">
        <v>26</v>
      </c>
      <c r="O740" s="15">
        <v>155000000</v>
      </c>
      <c r="P740" s="15">
        <v>153653050</v>
      </c>
      <c r="Q740" s="13" t="s">
        <v>105</v>
      </c>
      <c r="R740" s="13" t="s">
        <v>1980</v>
      </c>
      <c r="S740" s="3" t="str">
        <f>VLOOKUP(A740,'[1]SOA-Report'!E754:N7625,10,0)</f>
        <v>KAL-2021-140</v>
      </c>
      <c r="Y740" s="3"/>
    </row>
    <row r="741" spans="1:25" ht="11.4" x14ac:dyDescent="0.2">
      <c r="A741" s="13" t="s">
        <v>1981</v>
      </c>
      <c r="B741" s="14">
        <v>44293</v>
      </c>
      <c r="C741" s="13" t="s">
        <v>102</v>
      </c>
      <c r="D741" s="13" t="s">
        <v>62</v>
      </c>
      <c r="E741" s="13" t="s">
        <v>1452</v>
      </c>
      <c r="F741" s="13" t="s">
        <v>31</v>
      </c>
      <c r="G741" s="13" t="s">
        <v>64</v>
      </c>
      <c r="H741" s="13" t="s">
        <v>65</v>
      </c>
      <c r="I741" s="13" t="s">
        <v>35</v>
      </c>
      <c r="J741" s="13" t="s">
        <v>66</v>
      </c>
      <c r="K741" s="15">
        <v>1600</v>
      </c>
      <c r="L741" s="15">
        <v>1670.96</v>
      </c>
      <c r="M741" s="15">
        <v>73500</v>
      </c>
      <c r="N741" s="13" t="s">
        <v>26</v>
      </c>
      <c r="O741" s="15">
        <v>117600000</v>
      </c>
      <c r="P741" s="15">
        <v>122815560</v>
      </c>
      <c r="Q741" s="13" t="s">
        <v>105</v>
      </c>
      <c r="R741" s="13" t="s">
        <v>1982</v>
      </c>
      <c r="S741" s="3" t="str">
        <f>VLOOKUP(A741,'[1]SOA-Report'!E755:N7626,10,0)</f>
        <v>KAL-2021-131</v>
      </c>
      <c r="Y741" s="3"/>
    </row>
    <row r="742" spans="1:25" ht="11.4" x14ac:dyDescent="0.2">
      <c r="A742" s="13" t="s">
        <v>1983</v>
      </c>
      <c r="B742" s="14">
        <v>44298</v>
      </c>
      <c r="C742" s="13" t="s">
        <v>102</v>
      </c>
      <c r="D742" s="13" t="s">
        <v>1811</v>
      </c>
      <c r="E742" s="13" t="s">
        <v>1812</v>
      </c>
      <c r="F742" s="13" t="s">
        <v>31</v>
      </c>
      <c r="G742" s="13" t="s">
        <v>64</v>
      </c>
      <c r="H742" s="13" t="s">
        <v>85</v>
      </c>
      <c r="I742" s="13" t="s">
        <v>35</v>
      </c>
      <c r="J742" s="13" t="s">
        <v>66</v>
      </c>
      <c r="K742" s="15">
        <v>1000</v>
      </c>
      <c r="L742" s="15">
        <v>978.81999999999994</v>
      </c>
      <c r="M742" s="15">
        <v>155000</v>
      </c>
      <c r="N742" s="13" t="s">
        <v>26</v>
      </c>
      <c r="O742" s="15">
        <v>155000000</v>
      </c>
      <c r="P742" s="15">
        <v>151717100</v>
      </c>
      <c r="Q742" s="13" t="s">
        <v>105</v>
      </c>
      <c r="R742" s="13" t="s">
        <v>1980</v>
      </c>
      <c r="S742" s="3" t="str">
        <f>VLOOKUP(A742,'[1]SOA-Report'!E756:N7627,10,0)</f>
        <v>KAL-2021-141</v>
      </c>
      <c r="Y742" s="3"/>
    </row>
    <row r="743" spans="1:25" ht="11.4" x14ac:dyDescent="0.2">
      <c r="A743" s="13" t="s">
        <v>1984</v>
      </c>
      <c r="B743" s="14">
        <v>44299</v>
      </c>
      <c r="C743" s="13" t="s">
        <v>102</v>
      </c>
      <c r="D743" s="13" t="s">
        <v>614</v>
      </c>
      <c r="E743" s="13" t="s">
        <v>1074</v>
      </c>
      <c r="F743" s="13" t="s">
        <v>31</v>
      </c>
      <c r="G743" s="13" t="s">
        <v>64</v>
      </c>
      <c r="H743" s="13" t="s">
        <v>920</v>
      </c>
      <c r="I743" s="13" t="s">
        <v>35</v>
      </c>
      <c r="J743" s="13" t="s">
        <v>921</v>
      </c>
      <c r="K743" s="15">
        <v>300</v>
      </c>
      <c r="L743" s="15">
        <v>409.43</v>
      </c>
      <c r="M743" s="15">
        <v>29500</v>
      </c>
      <c r="N743" s="13" t="s">
        <v>26</v>
      </c>
      <c r="O743" s="15">
        <v>8850000</v>
      </c>
      <c r="P743" s="15">
        <v>12078185</v>
      </c>
      <c r="Q743" s="13" t="s">
        <v>105</v>
      </c>
      <c r="R743" s="13" t="s">
        <v>1985</v>
      </c>
      <c r="S743" s="3" t="str">
        <f>VLOOKUP(A743,'[1]SOA-Report'!E757:N7628,10,0)</f>
        <v>KAL-2021-138</v>
      </c>
      <c r="Y743" s="3"/>
    </row>
    <row r="744" spans="1:25" ht="11.4" x14ac:dyDescent="0.2">
      <c r="A744" s="13" t="s">
        <v>1986</v>
      </c>
      <c r="B744" s="14">
        <v>44299</v>
      </c>
      <c r="C744" s="13" t="s">
        <v>102</v>
      </c>
      <c r="D744" s="13" t="s">
        <v>614</v>
      </c>
      <c r="E744" s="13" t="s">
        <v>979</v>
      </c>
      <c r="F744" s="13" t="s">
        <v>31</v>
      </c>
      <c r="G744" s="13" t="s">
        <v>64</v>
      </c>
      <c r="H744" s="13" t="s">
        <v>920</v>
      </c>
      <c r="I744" s="13" t="s">
        <v>35</v>
      </c>
      <c r="J744" s="13" t="s">
        <v>921</v>
      </c>
      <c r="K744" s="15">
        <v>90</v>
      </c>
      <c r="L744" s="15">
        <v>87.81</v>
      </c>
      <c r="M744" s="15">
        <v>125000</v>
      </c>
      <c r="N744" s="13" t="s">
        <v>26</v>
      </c>
      <c r="O744" s="15">
        <v>11250000</v>
      </c>
      <c r="P744" s="15">
        <v>10976250</v>
      </c>
      <c r="Q744" s="13" t="s">
        <v>105</v>
      </c>
      <c r="R744" s="13" t="s">
        <v>1987</v>
      </c>
      <c r="S744" s="3" t="str">
        <f>VLOOKUP(A744,'[1]SOA-Report'!E758:N7629,10,0)</f>
        <v>KAL-2021-138</v>
      </c>
      <c r="Y744" s="3"/>
    </row>
    <row r="745" spans="1:25" ht="11.4" x14ac:dyDescent="0.2">
      <c r="A745" s="13" t="s">
        <v>1988</v>
      </c>
      <c r="B745" s="14">
        <v>44299</v>
      </c>
      <c r="C745" s="13" t="s">
        <v>102</v>
      </c>
      <c r="D745" s="13" t="s">
        <v>614</v>
      </c>
      <c r="E745" s="13" t="s">
        <v>919</v>
      </c>
      <c r="F745" s="13" t="s">
        <v>31</v>
      </c>
      <c r="G745" s="13" t="s">
        <v>64</v>
      </c>
      <c r="H745" s="13" t="s">
        <v>920</v>
      </c>
      <c r="I745" s="13" t="s">
        <v>35</v>
      </c>
      <c r="J745" s="13" t="s">
        <v>921</v>
      </c>
      <c r="K745" s="15">
        <v>1413</v>
      </c>
      <c r="L745" s="15">
        <v>1502.5600000000002</v>
      </c>
      <c r="M745" s="15">
        <v>34000</v>
      </c>
      <c r="N745" s="13" t="s">
        <v>26</v>
      </c>
      <c r="O745" s="15">
        <v>48042000</v>
      </c>
      <c r="P745" s="15">
        <v>51087040.000000007</v>
      </c>
      <c r="Q745" s="13" t="s">
        <v>105</v>
      </c>
      <c r="R745" s="13" t="s">
        <v>1989</v>
      </c>
      <c r="S745" s="3" t="str">
        <f>VLOOKUP(A745,'[1]SOA-Report'!E759:N7630,10,0)</f>
        <v>KAL-2021-138</v>
      </c>
      <c r="Y745" s="3"/>
    </row>
    <row r="746" spans="1:25" ht="11.4" x14ac:dyDescent="0.2">
      <c r="A746" s="13" t="s">
        <v>1990</v>
      </c>
      <c r="B746" s="14">
        <v>44299</v>
      </c>
      <c r="C746" s="13" t="s">
        <v>102</v>
      </c>
      <c r="D746" s="13" t="s">
        <v>614</v>
      </c>
      <c r="E746" s="13" t="s">
        <v>1668</v>
      </c>
      <c r="F746" s="13" t="s">
        <v>31</v>
      </c>
      <c r="G746" s="13" t="s">
        <v>64</v>
      </c>
      <c r="H746" s="13" t="s">
        <v>845</v>
      </c>
      <c r="I746" s="13" t="s">
        <v>35</v>
      </c>
      <c r="J746" s="13" t="s">
        <v>66</v>
      </c>
      <c r="K746" s="15">
        <v>10</v>
      </c>
      <c r="L746" s="15">
        <v>4</v>
      </c>
      <c r="M746" s="15">
        <v>4000000</v>
      </c>
      <c r="N746" s="13" t="s">
        <v>26</v>
      </c>
      <c r="O746" s="15">
        <v>40000000</v>
      </c>
      <c r="P746" s="15">
        <v>16000000</v>
      </c>
      <c r="Q746" s="13" t="s">
        <v>105</v>
      </c>
      <c r="R746" s="13" t="s">
        <v>1991</v>
      </c>
      <c r="S746" s="3" t="str">
        <f>VLOOKUP(A746,'[1]SOA-Report'!E760:N7631,10,0)</f>
        <v>KAL-2021-128</v>
      </c>
      <c r="Y746" s="3"/>
    </row>
    <row r="747" spans="1:25" ht="13.2" x14ac:dyDescent="0.25">
      <c r="A747" s="13" t="s">
        <v>1992</v>
      </c>
      <c r="B747" s="14">
        <v>44299</v>
      </c>
      <c r="C747" s="13" t="s">
        <v>37</v>
      </c>
      <c r="D747" s="13" t="s">
        <v>1811</v>
      </c>
      <c r="E747" s="13" t="s">
        <v>1812</v>
      </c>
      <c r="F747" s="13" t="s">
        <v>31</v>
      </c>
      <c r="G747" s="13" t="s">
        <v>64</v>
      </c>
      <c r="H747" s="13" t="s">
        <v>85</v>
      </c>
      <c r="I747" s="13" t="s">
        <v>35</v>
      </c>
      <c r="J747" s="13" t="s">
        <v>66</v>
      </c>
      <c r="K747" s="15">
        <v>1200</v>
      </c>
      <c r="L747" s="17"/>
      <c r="M747" s="15">
        <v>155000</v>
      </c>
      <c r="N747" s="13" t="s">
        <v>26</v>
      </c>
      <c r="O747" s="15">
        <v>186000000</v>
      </c>
      <c r="P747" s="15">
        <v>0</v>
      </c>
      <c r="Q747" s="13" t="s">
        <v>27</v>
      </c>
      <c r="R747" s="13" t="s">
        <v>1980</v>
      </c>
      <c r="S747" s="3" t="str">
        <f>VLOOKUP(A747,'[1]SOA-Report'!E761:N7632,10,0)</f>
        <v>KAL-2021-179</v>
      </c>
      <c r="Y747" s="3"/>
    </row>
    <row r="748" spans="1:25" ht="13.2" x14ac:dyDescent="0.25">
      <c r="A748" s="13" t="s">
        <v>1993</v>
      </c>
      <c r="B748" s="14">
        <v>44300</v>
      </c>
      <c r="C748" s="13" t="s">
        <v>37</v>
      </c>
      <c r="D748" s="13" t="s">
        <v>614</v>
      </c>
      <c r="E748" s="13" t="s">
        <v>386</v>
      </c>
      <c r="F748" s="13" t="s">
        <v>31</v>
      </c>
      <c r="G748" s="13" t="s">
        <v>64</v>
      </c>
      <c r="H748" s="13" t="s">
        <v>920</v>
      </c>
      <c r="I748" s="13" t="s">
        <v>1994</v>
      </c>
      <c r="J748" s="13" t="s">
        <v>1087</v>
      </c>
      <c r="K748" s="15">
        <v>31300</v>
      </c>
      <c r="L748" s="17"/>
      <c r="M748" s="15">
        <v>40000</v>
      </c>
      <c r="N748" s="13" t="s">
        <v>26</v>
      </c>
      <c r="O748" s="15">
        <v>1252000000</v>
      </c>
      <c r="P748" s="15">
        <v>0</v>
      </c>
      <c r="Q748" s="13" t="s">
        <v>27</v>
      </c>
      <c r="R748" s="13" t="s">
        <v>1995</v>
      </c>
      <c r="S748" s="3" t="str">
        <f>VLOOKUP(A748,'[1]SOA-Report'!E762:N7633,10,0)</f>
        <v>KAL-2021-125</v>
      </c>
      <c r="Y748" s="3"/>
    </row>
    <row r="749" spans="1:25" ht="11.4" x14ac:dyDescent="0.2">
      <c r="A749" s="13" t="s">
        <v>1996</v>
      </c>
      <c r="B749" s="14">
        <v>44300</v>
      </c>
      <c r="C749" s="13" t="s">
        <v>102</v>
      </c>
      <c r="D749" s="13" t="s">
        <v>1282</v>
      </c>
      <c r="E749" s="13" t="s">
        <v>1997</v>
      </c>
      <c r="F749" s="13" t="s">
        <v>31</v>
      </c>
      <c r="G749" s="13" t="s">
        <v>64</v>
      </c>
      <c r="H749" s="13" t="s">
        <v>74</v>
      </c>
      <c r="I749" s="13" t="s">
        <v>1998</v>
      </c>
      <c r="J749" s="13" t="s">
        <v>75</v>
      </c>
      <c r="K749" s="15">
        <v>2000</v>
      </c>
      <c r="L749" s="15">
        <v>1804.22</v>
      </c>
      <c r="M749" s="15">
        <v>24000</v>
      </c>
      <c r="N749" s="13" t="s">
        <v>26</v>
      </c>
      <c r="O749" s="15">
        <v>48000000</v>
      </c>
      <c r="P749" s="15">
        <v>43301280</v>
      </c>
      <c r="Q749" s="13" t="s">
        <v>105</v>
      </c>
      <c r="R749" s="13" t="s">
        <v>1999</v>
      </c>
      <c r="S749" s="3" t="str">
        <f>VLOOKUP(A749,'[1]SOA-Report'!E763:N7634,10,0)</f>
        <v>KAL-2021-143</v>
      </c>
      <c r="Y749" s="3"/>
    </row>
    <row r="750" spans="1:25" ht="11.4" x14ac:dyDescent="0.2">
      <c r="A750" s="13" t="s">
        <v>2000</v>
      </c>
      <c r="B750" s="14">
        <v>44300</v>
      </c>
      <c r="C750" s="13" t="s">
        <v>102</v>
      </c>
      <c r="D750" s="13" t="s">
        <v>122</v>
      </c>
      <c r="E750" s="13" t="s">
        <v>2001</v>
      </c>
      <c r="F750" s="13" t="s">
        <v>31</v>
      </c>
      <c r="G750" s="13" t="s">
        <v>64</v>
      </c>
      <c r="H750" s="13" t="s">
        <v>1722</v>
      </c>
      <c r="I750" s="13" t="s">
        <v>35</v>
      </c>
      <c r="J750" s="13" t="s">
        <v>66</v>
      </c>
      <c r="K750" s="15">
        <v>5000</v>
      </c>
      <c r="L750" s="15">
        <v>6508.4390000000003</v>
      </c>
      <c r="M750" s="15">
        <v>3440</v>
      </c>
      <c r="N750" s="13" t="s">
        <v>26</v>
      </c>
      <c r="O750" s="15">
        <v>17200000</v>
      </c>
      <c r="P750" s="15">
        <v>22389030.16</v>
      </c>
      <c r="Q750" s="13" t="s">
        <v>105</v>
      </c>
      <c r="R750" s="13" t="s">
        <v>2002</v>
      </c>
      <c r="S750" s="3" t="str">
        <f>VLOOKUP(A750,'[1]SOA-Report'!E764:N7635,10,0)</f>
        <v>KAL-2021-149</v>
      </c>
      <c r="Y750" s="3"/>
    </row>
    <row r="751" spans="1:25" ht="11.4" x14ac:dyDescent="0.2">
      <c r="A751" s="13" t="s">
        <v>2003</v>
      </c>
      <c r="B751" s="14">
        <v>44300</v>
      </c>
      <c r="C751" s="13" t="s">
        <v>102</v>
      </c>
      <c r="D751" s="13" t="s">
        <v>122</v>
      </c>
      <c r="E751" s="13" t="s">
        <v>325</v>
      </c>
      <c r="F751" s="13" t="s">
        <v>31</v>
      </c>
      <c r="G751" s="13" t="s">
        <v>64</v>
      </c>
      <c r="H751" s="13" t="s">
        <v>1722</v>
      </c>
      <c r="I751" s="13" t="s">
        <v>2004</v>
      </c>
      <c r="J751" s="13" t="s">
        <v>66</v>
      </c>
      <c r="K751" s="15">
        <v>17000</v>
      </c>
      <c r="L751" s="15">
        <v>17637.311000000002</v>
      </c>
      <c r="M751" s="15">
        <v>11500</v>
      </c>
      <c r="N751" s="13" t="s">
        <v>26</v>
      </c>
      <c r="O751" s="15">
        <v>195500000</v>
      </c>
      <c r="P751" s="15">
        <v>202829076.50000003</v>
      </c>
      <c r="Q751" s="13" t="s">
        <v>105</v>
      </c>
      <c r="R751" s="13" t="s">
        <v>2005</v>
      </c>
      <c r="S751" s="3" t="str">
        <f>VLOOKUP(A751,'[1]SOA-Report'!E765:N7636,10,0)</f>
        <v>KAL-2021-132</v>
      </c>
      <c r="Y751" s="3"/>
    </row>
    <row r="752" spans="1:25" ht="11.4" x14ac:dyDescent="0.2">
      <c r="A752" s="13" t="s">
        <v>2006</v>
      </c>
      <c r="B752" s="14">
        <v>44301</v>
      </c>
      <c r="C752" s="13" t="s">
        <v>102</v>
      </c>
      <c r="D752" s="13" t="s">
        <v>614</v>
      </c>
      <c r="E752" s="13" t="s">
        <v>2007</v>
      </c>
      <c r="F752" s="13" t="s">
        <v>31</v>
      </c>
      <c r="G752" s="13" t="s">
        <v>64</v>
      </c>
      <c r="H752" s="13" t="s">
        <v>920</v>
      </c>
      <c r="I752" s="13" t="s">
        <v>35</v>
      </c>
      <c r="J752" s="13" t="s">
        <v>921</v>
      </c>
      <c r="K752" s="15">
        <v>30</v>
      </c>
      <c r="L752" s="15">
        <v>28.33</v>
      </c>
      <c r="M752" s="15">
        <v>120000</v>
      </c>
      <c r="N752" s="13" t="s">
        <v>26</v>
      </c>
      <c r="O752" s="15">
        <v>3600000</v>
      </c>
      <c r="P752" s="15">
        <v>3399600</v>
      </c>
      <c r="Q752" s="13" t="s">
        <v>105</v>
      </c>
      <c r="R752" s="13" t="s">
        <v>2008</v>
      </c>
      <c r="S752" s="3" t="str">
        <f>VLOOKUP(A752,'[1]SOA-Report'!E766:N7637,10,0)</f>
        <v>KAL-2021-138</v>
      </c>
      <c r="Y752" s="3"/>
    </row>
    <row r="753" spans="1:25" ht="11.4" x14ac:dyDescent="0.2">
      <c r="A753" s="13" t="s">
        <v>2009</v>
      </c>
      <c r="B753" s="14">
        <v>44302</v>
      </c>
      <c r="C753" s="13" t="s">
        <v>102</v>
      </c>
      <c r="D753" s="13" t="s">
        <v>614</v>
      </c>
      <c r="E753" s="13" t="s">
        <v>1791</v>
      </c>
      <c r="F753" s="13" t="s">
        <v>31</v>
      </c>
      <c r="G753" s="13" t="s">
        <v>64</v>
      </c>
      <c r="H753" s="13" t="s">
        <v>845</v>
      </c>
      <c r="I753" s="13" t="s">
        <v>35</v>
      </c>
      <c r="J753" s="13" t="s">
        <v>66</v>
      </c>
      <c r="K753" s="15">
        <v>6</v>
      </c>
      <c r="L753" s="15">
        <v>7</v>
      </c>
      <c r="M753" s="15">
        <v>4200000</v>
      </c>
      <c r="N753" s="13" t="s">
        <v>158</v>
      </c>
      <c r="O753" s="15">
        <v>25200000</v>
      </c>
      <c r="P753" s="15">
        <v>29400000</v>
      </c>
      <c r="Q753" s="13" t="s">
        <v>105</v>
      </c>
      <c r="R753" s="13" t="s">
        <v>2010</v>
      </c>
      <c r="S753" s="3" t="str">
        <f>VLOOKUP(A753,'[1]SOA-Report'!E767:N7638,10,0)</f>
        <v>KAL-2021-128</v>
      </c>
      <c r="Y753" s="3"/>
    </row>
    <row r="754" spans="1:25" ht="11.4" x14ac:dyDescent="0.2">
      <c r="A754" s="13" t="s">
        <v>2011</v>
      </c>
      <c r="B754" s="14">
        <v>44305</v>
      </c>
      <c r="C754" s="13" t="s">
        <v>102</v>
      </c>
      <c r="D754" s="13" t="s">
        <v>122</v>
      </c>
      <c r="E754" s="13" t="s">
        <v>325</v>
      </c>
      <c r="F754" s="13" t="s">
        <v>31</v>
      </c>
      <c r="G754" s="13" t="s">
        <v>64</v>
      </c>
      <c r="H754" s="13" t="s">
        <v>1722</v>
      </c>
      <c r="I754" s="13" t="s">
        <v>2012</v>
      </c>
      <c r="J754" s="13" t="s">
        <v>66</v>
      </c>
      <c r="K754" s="15">
        <v>2000</v>
      </c>
      <c r="L754" s="15">
        <v>1227.0630000000001</v>
      </c>
      <c r="M754" s="15">
        <v>11500</v>
      </c>
      <c r="N754" s="13" t="s">
        <v>26</v>
      </c>
      <c r="O754" s="15">
        <v>23000000</v>
      </c>
      <c r="P754" s="15">
        <v>14111224.500000002</v>
      </c>
      <c r="Q754" s="13" t="s">
        <v>105</v>
      </c>
      <c r="R754" s="13" t="s">
        <v>2013</v>
      </c>
      <c r="S754" s="3" t="str">
        <f>VLOOKUP(A754,'[1]SOA-Report'!E768:N7639,10,0)</f>
        <v>KAL-2021-133</v>
      </c>
      <c r="Y754" s="3"/>
    </row>
    <row r="755" spans="1:25" ht="11.4" x14ac:dyDescent="0.2">
      <c r="A755" s="13" t="s">
        <v>2014</v>
      </c>
      <c r="B755" s="14">
        <v>44305</v>
      </c>
      <c r="C755" s="13" t="s">
        <v>102</v>
      </c>
      <c r="D755" s="13" t="s">
        <v>1282</v>
      </c>
      <c r="E755" s="13" t="s">
        <v>1997</v>
      </c>
      <c r="F755" s="13" t="s">
        <v>31</v>
      </c>
      <c r="G755" s="13" t="s">
        <v>64</v>
      </c>
      <c r="H755" s="13" t="s">
        <v>74</v>
      </c>
      <c r="I755" s="13" t="s">
        <v>2015</v>
      </c>
      <c r="J755" s="13" t="s">
        <v>75</v>
      </c>
      <c r="K755" s="15">
        <v>1000</v>
      </c>
      <c r="L755" s="15">
        <v>429.31</v>
      </c>
      <c r="M755" s="15">
        <v>24000</v>
      </c>
      <c r="N755" s="13" t="s">
        <v>26</v>
      </c>
      <c r="O755" s="15">
        <v>24000000</v>
      </c>
      <c r="P755" s="15">
        <v>10303440</v>
      </c>
      <c r="Q755" s="13" t="s">
        <v>105</v>
      </c>
      <c r="R755" s="13" t="s">
        <v>2016</v>
      </c>
      <c r="S755" s="3" t="str">
        <f>VLOOKUP(A755,'[1]SOA-Report'!E769:N7640,10,0)</f>
        <v>KAL-2021-144</v>
      </c>
      <c r="Y755" s="3"/>
    </row>
    <row r="756" spans="1:25" ht="11.4" x14ac:dyDescent="0.2">
      <c r="A756" s="13" t="s">
        <v>2017</v>
      </c>
      <c r="B756" s="14">
        <v>44307</v>
      </c>
      <c r="C756" s="13" t="s">
        <v>102</v>
      </c>
      <c r="D756" s="13" t="s">
        <v>1811</v>
      </c>
      <c r="E756" s="13" t="s">
        <v>1812</v>
      </c>
      <c r="F756" s="13" t="s">
        <v>31</v>
      </c>
      <c r="G756" s="13" t="s">
        <v>64</v>
      </c>
      <c r="H756" s="13" t="s">
        <v>85</v>
      </c>
      <c r="I756" s="13" t="s">
        <v>35</v>
      </c>
      <c r="J756" s="13" t="s">
        <v>66</v>
      </c>
      <c r="K756" s="15">
        <v>1000</v>
      </c>
      <c r="L756" s="15">
        <v>992.67000000000007</v>
      </c>
      <c r="M756" s="15">
        <v>155000</v>
      </c>
      <c r="N756" s="13" t="s">
        <v>26</v>
      </c>
      <c r="O756" s="15">
        <v>155000000</v>
      </c>
      <c r="P756" s="15">
        <v>153863850</v>
      </c>
      <c r="Q756" s="13" t="s">
        <v>105</v>
      </c>
      <c r="R756" s="13" t="s">
        <v>1980</v>
      </c>
      <c r="S756" s="3" t="str">
        <f>VLOOKUP(A756,'[1]SOA-Report'!E770:N7641,10,0)</f>
        <v>KAL-2021-142</v>
      </c>
      <c r="Y756" s="3"/>
    </row>
    <row r="757" spans="1:25" ht="11.4" x14ac:dyDescent="0.2">
      <c r="A757" s="13" t="s">
        <v>2018</v>
      </c>
      <c r="B757" s="14">
        <v>44308</v>
      </c>
      <c r="C757" s="13" t="s">
        <v>102</v>
      </c>
      <c r="D757" s="13" t="s">
        <v>122</v>
      </c>
      <c r="E757" s="13" t="s">
        <v>325</v>
      </c>
      <c r="F757" s="13" t="s">
        <v>31</v>
      </c>
      <c r="G757" s="13" t="s">
        <v>64</v>
      </c>
      <c r="H757" s="13" t="s">
        <v>1722</v>
      </c>
      <c r="I757" s="13" t="s">
        <v>2019</v>
      </c>
      <c r="J757" s="13" t="s">
        <v>66</v>
      </c>
      <c r="K757" s="15">
        <v>3200</v>
      </c>
      <c r="L757" s="15">
        <v>3253.3119999999999</v>
      </c>
      <c r="M757" s="15">
        <v>11500</v>
      </c>
      <c r="N757" s="13" t="s">
        <v>26</v>
      </c>
      <c r="O757" s="15">
        <v>36800000</v>
      </c>
      <c r="P757" s="15">
        <v>37413088</v>
      </c>
      <c r="Q757" s="13" t="s">
        <v>105</v>
      </c>
      <c r="R757" s="13" t="s">
        <v>2020</v>
      </c>
      <c r="S757" s="3" t="str">
        <f>VLOOKUP(A757,'[1]SOA-Report'!E771:N7642,10,0)</f>
        <v>KAL-2021-134</v>
      </c>
      <c r="Y757" s="3"/>
    </row>
    <row r="758" spans="1:25" ht="11.4" x14ac:dyDescent="0.2">
      <c r="A758" s="13" t="s">
        <v>2021</v>
      </c>
      <c r="B758" s="14">
        <v>44300</v>
      </c>
      <c r="C758" s="13" t="s">
        <v>102</v>
      </c>
      <c r="D758" s="13" t="s">
        <v>614</v>
      </c>
      <c r="E758" s="13" t="s">
        <v>1116</v>
      </c>
      <c r="F758" s="13" t="s">
        <v>31</v>
      </c>
      <c r="G758" s="13" t="s">
        <v>64</v>
      </c>
      <c r="H758" s="13" t="s">
        <v>920</v>
      </c>
      <c r="I758" s="13" t="s">
        <v>35</v>
      </c>
      <c r="J758" s="13" t="s">
        <v>921</v>
      </c>
      <c r="K758" s="15">
        <v>600</v>
      </c>
      <c r="L758" s="15">
        <v>367.62</v>
      </c>
      <c r="M758" s="15">
        <v>14250</v>
      </c>
      <c r="N758" s="13" t="s">
        <v>26</v>
      </c>
      <c r="O758" s="15">
        <v>8550000</v>
      </c>
      <c r="P758" s="15">
        <v>5238585</v>
      </c>
      <c r="Q758" s="13" t="s">
        <v>105</v>
      </c>
      <c r="R758" s="13" t="s">
        <v>2022</v>
      </c>
      <c r="S758" s="3" t="str">
        <f>VLOOKUP(A758,'[1]SOA-Report'!E772:N7643,10,0)</f>
        <v>KAL-2021-152</v>
      </c>
      <c r="Y758" s="3"/>
    </row>
    <row r="759" spans="1:25" ht="11.4" x14ac:dyDescent="0.2">
      <c r="A759" s="13" t="s">
        <v>2023</v>
      </c>
      <c r="B759" s="14">
        <v>44319</v>
      </c>
      <c r="C759" s="13" t="s">
        <v>102</v>
      </c>
      <c r="D759" s="13" t="s">
        <v>614</v>
      </c>
      <c r="E759" s="13" t="s">
        <v>1335</v>
      </c>
      <c r="F759" s="13" t="s">
        <v>31</v>
      </c>
      <c r="G759" s="13" t="s">
        <v>64</v>
      </c>
      <c r="H759" s="13" t="s">
        <v>224</v>
      </c>
      <c r="I759" s="13" t="s">
        <v>35</v>
      </c>
      <c r="J759" s="13" t="s">
        <v>75</v>
      </c>
      <c r="K759" s="15">
        <v>20000</v>
      </c>
      <c r="L759" s="15">
        <v>22629.14</v>
      </c>
      <c r="M759" s="15">
        <v>15500</v>
      </c>
      <c r="N759" s="13" t="s">
        <v>26</v>
      </c>
      <c r="O759" s="15">
        <v>310000000</v>
      </c>
      <c r="P759" s="15">
        <v>350751670</v>
      </c>
      <c r="Q759" s="13" t="s">
        <v>105</v>
      </c>
      <c r="R759" s="13" t="s">
        <v>2024</v>
      </c>
      <c r="S759" s="3" t="str">
        <f>VLOOKUP(A759,'[1]SOA-Report'!E773:N7644,10,0)</f>
        <v>KAL-2021-151</v>
      </c>
      <c r="Y759" s="3"/>
    </row>
    <row r="760" spans="1:25" ht="13.2" x14ac:dyDescent="0.25">
      <c r="A760" s="13" t="s">
        <v>2025</v>
      </c>
      <c r="B760" s="14">
        <v>44319</v>
      </c>
      <c r="C760" s="13" t="s">
        <v>37</v>
      </c>
      <c r="D760" s="13" t="s">
        <v>751</v>
      </c>
      <c r="E760" s="13" t="s">
        <v>785</v>
      </c>
      <c r="F760" s="13" t="s">
        <v>31</v>
      </c>
      <c r="G760" s="13" t="s">
        <v>64</v>
      </c>
      <c r="H760" s="13" t="s">
        <v>753</v>
      </c>
      <c r="I760" s="13" t="s">
        <v>35</v>
      </c>
      <c r="J760" s="13" t="s">
        <v>66</v>
      </c>
      <c r="K760" s="15">
        <v>1700</v>
      </c>
      <c r="L760" s="17"/>
      <c r="M760" s="15">
        <v>35500</v>
      </c>
      <c r="N760" s="13" t="s">
        <v>26</v>
      </c>
      <c r="O760" s="15">
        <v>60350000</v>
      </c>
      <c r="P760" s="15">
        <v>0</v>
      </c>
      <c r="Q760" s="13" t="s">
        <v>27</v>
      </c>
      <c r="R760" s="13" t="s">
        <v>2026</v>
      </c>
      <c r="S760" s="3" t="str">
        <f>VLOOKUP(A760,'[1]SOA-Report'!E774:N7645,10,0)</f>
        <v>KAL-2021-226</v>
      </c>
      <c r="Y760" s="3"/>
    </row>
    <row r="761" spans="1:25" ht="11.4" x14ac:dyDescent="0.2">
      <c r="A761" s="13" t="s">
        <v>2027</v>
      </c>
      <c r="B761" s="14">
        <v>44319</v>
      </c>
      <c r="C761" s="13" t="s">
        <v>102</v>
      </c>
      <c r="D761" s="13" t="s">
        <v>62</v>
      </c>
      <c r="E761" s="13" t="s">
        <v>1452</v>
      </c>
      <c r="F761" s="13" t="s">
        <v>31</v>
      </c>
      <c r="G761" s="13" t="s">
        <v>64</v>
      </c>
      <c r="H761" s="13" t="s">
        <v>65</v>
      </c>
      <c r="I761" s="13" t="s">
        <v>35</v>
      </c>
      <c r="J761" s="13" t="s">
        <v>66</v>
      </c>
      <c r="K761" s="15">
        <v>1500</v>
      </c>
      <c r="L761" s="15">
        <v>1730.702</v>
      </c>
      <c r="M761" s="15">
        <v>73500</v>
      </c>
      <c r="N761" s="13" t="s">
        <v>26</v>
      </c>
      <c r="O761" s="15">
        <v>110250000</v>
      </c>
      <c r="P761" s="15">
        <v>127206597</v>
      </c>
      <c r="Q761" s="13" t="s">
        <v>105</v>
      </c>
      <c r="R761" s="13" t="s">
        <v>2028</v>
      </c>
      <c r="S761" s="3" t="str">
        <f>VLOOKUP(A761,'[1]SOA-Report'!E775:N7646,10,0)</f>
        <v>KAL-2021-163</v>
      </c>
      <c r="Y761" s="3"/>
    </row>
    <row r="762" spans="1:25" ht="13.2" x14ac:dyDescent="0.25">
      <c r="A762" s="13" t="s">
        <v>2029</v>
      </c>
      <c r="B762" s="14">
        <v>44319</v>
      </c>
      <c r="C762" s="13" t="s">
        <v>37</v>
      </c>
      <c r="D762" s="13" t="s">
        <v>614</v>
      </c>
      <c r="E762" s="13" t="s">
        <v>1791</v>
      </c>
      <c r="F762" s="13" t="s">
        <v>31</v>
      </c>
      <c r="G762" s="13" t="s">
        <v>64</v>
      </c>
      <c r="H762" s="13" t="s">
        <v>845</v>
      </c>
      <c r="I762" s="13" t="s">
        <v>35</v>
      </c>
      <c r="J762" s="13" t="s">
        <v>66</v>
      </c>
      <c r="K762" s="15">
        <v>6</v>
      </c>
      <c r="L762" s="17"/>
      <c r="M762" s="15">
        <v>4200000</v>
      </c>
      <c r="N762" s="13" t="s">
        <v>158</v>
      </c>
      <c r="O762" s="15">
        <v>25200000</v>
      </c>
      <c r="P762" s="15">
        <v>0</v>
      </c>
      <c r="Q762" s="13" t="s">
        <v>27</v>
      </c>
      <c r="R762" s="13" t="s">
        <v>2030</v>
      </c>
      <c r="S762" s="3" t="str">
        <f>VLOOKUP(A762,'[1]SOA-Report'!E776:N7647,10,0)</f>
        <v>KAL-2021-164</v>
      </c>
      <c r="Y762" s="3"/>
    </row>
    <row r="763" spans="1:25" ht="13.2" x14ac:dyDescent="0.25">
      <c r="A763" s="13" t="s">
        <v>2031</v>
      </c>
      <c r="B763" s="14">
        <v>44319</v>
      </c>
      <c r="C763" s="13" t="s">
        <v>78</v>
      </c>
      <c r="D763" s="13" t="s">
        <v>614</v>
      </c>
      <c r="E763" s="13" t="s">
        <v>1668</v>
      </c>
      <c r="F763" s="13" t="s">
        <v>31</v>
      </c>
      <c r="G763" s="13" t="s">
        <v>64</v>
      </c>
      <c r="H763" s="13" t="s">
        <v>845</v>
      </c>
      <c r="I763" s="13" t="s">
        <v>35</v>
      </c>
      <c r="J763" s="13" t="s">
        <v>66</v>
      </c>
      <c r="K763" s="15">
        <v>6</v>
      </c>
      <c r="L763" s="17"/>
      <c r="M763" s="15">
        <v>4000000</v>
      </c>
      <c r="N763" s="13" t="s">
        <v>158</v>
      </c>
      <c r="O763" s="15">
        <v>24000000</v>
      </c>
      <c r="P763" s="15">
        <v>0</v>
      </c>
      <c r="Q763" s="13" t="s">
        <v>27</v>
      </c>
      <c r="R763" s="13" t="s">
        <v>2032</v>
      </c>
      <c r="S763" s="3" t="e">
        <f>VLOOKUP(A763,'[1]SOA-Report'!E777:N7648,10,0)</f>
        <v>#N/A</v>
      </c>
      <c r="Y763" s="3"/>
    </row>
    <row r="764" spans="1:25" ht="13.2" x14ac:dyDescent="0.25">
      <c r="A764" s="13" t="s">
        <v>2033</v>
      </c>
      <c r="B764" s="14">
        <v>44321</v>
      </c>
      <c r="C764" s="13" t="s">
        <v>37</v>
      </c>
      <c r="D764" s="13" t="s">
        <v>797</v>
      </c>
      <c r="E764" s="13" t="s">
        <v>1063</v>
      </c>
      <c r="F764" s="13" t="s">
        <v>31</v>
      </c>
      <c r="G764" s="13" t="s">
        <v>64</v>
      </c>
      <c r="H764" s="13" t="s">
        <v>224</v>
      </c>
      <c r="I764" s="13" t="s">
        <v>35</v>
      </c>
      <c r="J764" s="13" t="s">
        <v>75</v>
      </c>
      <c r="K764" s="15">
        <v>10000</v>
      </c>
      <c r="L764" s="17"/>
      <c r="M764" s="15">
        <v>8300</v>
      </c>
      <c r="N764" s="13" t="s">
        <v>26</v>
      </c>
      <c r="O764" s="15">
        <v>83000000</v>
      </c>
      <c r="P764" s="15">
        <v>0</v>
      </c>
      <c r="Q764" s="13" t="s">
        <v>27</v>
      </c>
      <c r="R764" s="13" t="s">
        <v>2034</v>
      </c>
      <c r="S764" s="3" t="str">
        <f>VLOOKUP(A764,'[1]SOA-Report'!E778:N7649,10,0)</f>
        <v>KAL-2021-156</v>
      </c>
      <c r="Y764" s="3"/>
    </row>
    <row r="765" spans="1:25" ht="11.4" x14ac:dyDescent="0.2">
      <c r="A765" s="13" t="s">
        <v>2035</v>
      </c>
      <c r="B765" s="14">
        <v>44322</v>
      </c>
      <c r="C765" s="13" t="s">
        <v>102</v>
      </c>
      <c r="D765" s="13" t="s">
        <v>2036</v>
      </c>
      <c r="E765" s="13" t="s">
        <v>1247</v>
      </c>
      <c r="F765" s="13" t="s">
        <v>31</v>
      </c>
      <c r="G765" s="13" t="s">
        <v>64</v>
      </c>
      <c r="H765" s="13" t="s">
        <v>80</v>
      </c>
      <c r="I765" s="13" t="s">
        <v>2037</v>
      </c>
      <c r="J765" s="13" t="s">
        <v>75</v>
      </c>
      <c r="K765" s="15">
        <v>600</v>
      </c>
      <c r="L765" s="15">
        <v>204.97</v>
      </c>
      <c r="M765" s="15">
        <v>64000</v>
      </c>
      <c r="N765" s="13" t="s">
        <v>26</v>
      </c>
      <c r="O765" s="15">
        <v>38400000</v>
      </c>
      <c r="P765" s="15">
        <v>13118080</v>
      </c>
      <c r="Q765" s="13" t="s">
        <v>105</v>
      </c>
      <c r="R765" s="13" t="s">
        <v>2038</v>
      </c>
      <c r="S765" s="3" t="str">
        <f>VLOOKUP(A765,'[1]SOA-Report'!E779:N7650,10,0)</f>
        <v>KAL-2021-154</v>
      </c>
      <c r="Y765" s="3"/>
    </row>
    <row r="766" spans="1:25" ht="13.2" x14ac:dyDescent="0.25">
      <c r="A766" s="13" t="s">
        <v>2039</v>
      </c>
      <c r="B766" s="14">
        <v>44334</v>
      </c>
      <c r="C766" s="13" t="s">
        <v>37</v>
      </c>
      <c r="D766" s="13" t="s">
        <v>1811</v>
      </c>
      <c r="E766" s="13" t="s">
        <v>1812</v>
      </c>
      <c r="F766" s="13" t="s">
        <v>31</v>
      </c>
      <c r="G766" s="13" t="s">
        <v>64</v>
      </c>
      <c r="H766" s="13" t="s">
        <v>85</v>
      </c>
      <c r="I766" s="13" t="s">
        <v>35</v>
      </c>
      <c r="J766" s="13" t="s">
        <v>66</v>
      </c>
      <c r="K766" s="15">
        <v>1000</v>
      </c>
      <c r="L766" s="17"/>
      <c r="M766" s="15">
        <v>155000</v>
      </c>
      <c r="N766" s="13" t="s">
        <v>26</v>
      </c>
      <c r="O766" s="15">
        <v>155000000</v>
      </c>
      <c r="P766" s="15">
        <v>0</v>
      </c>
      <c r="Q766" s="13" t="s">
        <v>27</v>
      </c>
      <c r="R766" s="13" t="s">
        <v>2040</v>
      </c>
      <c r="S766" s="3" t="str">
        <f>VLOOKUP(A766,'[1]SOA-Report'!E780:N7651,10,0)</f>
        <v>KAL-2021-180</v>
      </c>
      <c r="Y766" s="3"/>
    </row>
    <row r="767" spans="1:25" ht="13.2" x14ac:dyDescent="0.25">
      <c r="A767" s="13" t="s">
        <v>2041</v>
      </c>
      <c r="B767" s="14">
        <v>44334</v>
      </c>
      <c r="C767" s="13" t="s">
        <v>37</v>
      </c>
      <c r="D767" s="13" t="s">
        <v>122</v>
      </c>
      <c r="E767" s="13" t="s">
        <v>2001</v>
      </c>
      <c r="F767" s="13" t="s">
        <v>31</v>
      </c>
      <c r="G767" s="13" t="s">
        <v>64</v>
      </c>
      <c r="H767" s="13" t="s">
        <v>1722</v>
      </c>
      <c r="I767" s="13" t="s">
        <v>35</v>
      </c>
      <c r="J767" s="13" t="s">
        <v>66</v>
      </c>
      <c r="K767" s="15">
        <v>6000</v>
      </c>
      <c r="L767" s="17"/>
      <c r="M767" s="15">
        <v>3440</v>
      </c>
      <c r="N767" s="13" t="s">
        <v>26</v>
      </c>
      <c r="O767" s="15">
        <v>20640000</v>
      </c>
      <c r="P767" s="15">
        <v>0</v>
      </c>
      <c r="Q767" s="13" t="s">
        <v>27</v>
      </c>
      <c r="R767" s="13" t="s">
        <v>2042</v>
      </c>
      <c r="S767" s="3" t="str">
        <f>VLOOKUP(A767,'[1]SOA-Report'!E781:N7652,10,0)</f>
        <v>KAL-2021-161</v>
      </c>
      <c r="Y767" s="3"/>
    </row>
    <row r="768" spans="1:25" ht="11.4" x14ac:dyDescent="0.2">
      <c r="A768" s="13" t="s">
        <v>2043</v>
      </c>
      <c r="B768" s="14">
        <v>44336</v>
      </c>
      <c r="C768" s="13" t="s">
        <v>102</v>
      </c>
      <c r="D768" s="13" t="s">
        <v>62</v>
      </c>
      <c r="E768" s="13" t="s">
        <v>63</v>
      </c>
      <c r="F768" s="13" t="s">
        <v>31</v>
      </c>
      <c r="G768" s="13" t="s">
        <v>64</v>
      </c>
      <c r="H768" s="13" t="s">
        <v>65</v>
      </c>
      <c r="I768" s="13" t="s">
        <v>35</v>
      </c>
      <c r="J768" s="13" t="s">
        <v>66</v>
      </c>
      <c r="K768" s="15">
        <v>100</v>
      </c>
      <c r="L768" s="15">
        <v>51.12</v>
      </c>
      <c r="M768" s="15">
        <v>59000</v>
      </c>
      <c r="N768" s="13" t="s">
        <v>26</v>
      </c>
      <c r="O768" s="15">
        <v>5900000</v>
      </c>
      <c r="P768" s="15">
        <v>3016080</v>
      </c>
      <c r="Q768" s="13" t="s">
        <v>105</v>
      </c>
      <c r="R768" s="13" t="s">
        <v>2044</v>
      </c>
      <c r="S768" s="3" t="str">
        <f>VLOOKUP(A768,'[1]SOA-Report'!E782:N7653,10,0)</f>
        <v>KAL-2021-163</v>
      </c>
      <c r="Y768" s="3"/>
    </row>
    <row r="769" spans="1:25" ht="13.2" x14ac:dyDescent="0.25">
      <c r="A769" s="13" t="s">
        <v>2045</v>
      </c>
      <c r="B769" s="14">
        <v>44341</v>
      </c>
      <c r="C769" s="13" t="s">
        <v>37</v>
      </c>
      <c r="D769" s="13" t="s">
        <v>614</v>
      </c>
      <c r="E769" s="13" t="s">
        <v>919</v>
      </c>
      <c r="F769" s="13" t="s">
        <v>31</v>
      </c>
      <c r="G769" s="13" t="s">
        <v>64</v>
      </c>
      <c r="H769" s="13" t="s">
        <v>920</v>
      </c>
      <c r="I769" s="13" t="s">
        <v>35</v>
      </c>
      <c r="J769" s="13" t="s">
        <v>921</v>
      </c>
      <c r="K769" s="15">
        <v>895</v>
      </c>
      <c r="L769" s="17"/>
      <c r="M769" s="15">
        <v>34000</v>
      </c>
      <c r="N769" s="13" t="s">
        <v>26</v>
      </c>
      <c r="O769" s="15">
        <v>30430000</v>
      </c>
      <c r="P769" s="15">
        <v>0</v>
      </c>
      <c r="Q769" s="13" t="s">
        <v>27</v>
      </c>
      <c r="R769" s="13" t="s">
        <v>2046</v>
      </c>
      <c r="S769" s="3" t="str">
        <f>VLOOKUP(A769,'[1]SOA-Report'!E783:N7654,10,0)</f>
        <v>KAL-2021-164</v>
      </c>
      <c r="Y769" s="3"/>
    </row>
    <row r="770" spans="1:25" ht="11.4" x14ac:dyDescent="0.2">
      <c r="A770" s="13" t="s">
        <v>2047</v>
      </c>
      <c r="B770" s="14">
        <v>44341</v>
      </c>
      <c r="C770" s="13" t="s">
        <v>102</v>
      </c>
      <c r="D770" s="13" t="s">
        <v>614</v>
      </c>
      <c r="E770" s="13" t="s">
        <v>1074</v>
      </c>
      <c r="F770" s="13" t="s">
        <v>31</v>
      </c>
      <c r="G770" s="13" t="s">
        <v>64</v>
      </c>
      <c r="H770" s="13" t="s">
        <v>920</v>
      </c>
      <c r="I770" s="13" t="s">
        <v>35</v>
      </c>
      <c r="J770" s="13" t="s">
        <v>921</v>
      </c>
      <c r="K770" s="15">
        <v>148</v>
      </c>
      <c r="L770" s="15">
        <v>148.13999999999999</v>
      </c>
      <c r="M770" s="15">
        <v>29500</v>
      </c>
      <c r="N770" s="13" t="s">
        <v>26</v>
      </c>
      <c r="O770" s="15">
        <v>4366000</v>
      </c>
      <c r="P770" s="15">
        <v>4370130</v>
      </c>
      <c r="Q770" s="13" t="s">
        <v>105</v>
      </c>
      <c r="R770" s="13" t="s">
        <v>2048</v>
      </c>
      <c r="S770" s="3" t="str">
        <f>VLOOKUP(A770,'[1]SOA-Report'!E784:N7655,10,0)</f>
        <v>KAL-2021-164</v>
      </c>
      <c r="Y770" s="3"/>
    </row>
    <row r="771" spans="1:25" ht="13.2" x14ac:dyDescent="0.25">
      <c r="A771" s="13" t="s">
        <v>2049</v>
      </c>
      <c r="B771" s="14">
        <v>44341</v>
      </c>
      <c r="C771" s="13" t="s">
        <v>37</v>
      </c>
      <c r="D771" s="13" t="s">
        <v>122</v>
      </c>
      <c r="E771" s="13" t="s">
        <v>325</v>
      </c>
      <c r="F771" s="13" t="s">
        <v>31</v>
      </c>
      <c r="G771" s="13" t="s">
        <v>64</v>
      </c>
      <c r="H771" s="13" t="s">
        <v>1722</v>
      </c>
      <c r="I771" s="13" t="s">
        <v>2050</v>
      </c>
      <c r="J771" s="13" t="s">
        <v>66</v>
      </c>
      <c r="K771" s="15">
        <v>6000</v>
      </c>
      <c r="L771" s="17"/>
      <c r="M771" s="15">
        <v>11500</v>
      </c>
      <c r="N771" s="13" t="s">
        <v>26</v>
      </c>
      <c r="O771" s="15">
        <v>69000000</v>
      </c>
      <c r="P771" s="15">
        <v>0</v>
      </c>
      <c r="Q771" s="13" t="s">
        <v>27</v>
      </c>
      <c r="R771" s="13" t="s">
        <v>2051</v>
      </c>
      <c r="S771" s="3" t="str">
        <f>VLOOKUP(A771,'[1]SOA-Report'!E785:N7656,10,0)</f>
        <v>KAL-2021-162</v>
      </c>
      <c r="Y771" s="3"/>
    </row>
    <row r="772" spans="1:25" ht="13.2" x14ac:dyDescent="0.25">
      <c r="A772" s="13" t="s">
        <v>2052</v>
      </c>
      <c r="B772" s="14">
        <v>44341</v>
      </c>
      <c r="C772" s="13" t="s">
        <v>37</v>
      </c>
      <c r="D772" s="13" t="s">
        <v>539</v>
      </c>
      <c r="E772" s="13" t="s">
        <v>2053</v>
      </c>
      <c r="F772" s="13" t="s">
        <v>31</v>
      </c>
      <c r="G772" s="13" t="s">
        <v>64</v>
      </c>
      <c r="H772" s="13" t="s">
        <v>2054</v>
      </c>
      <c r="I772" s="13" t="s">
        <v>2055</v>
      </c>
      <c r="J772" s="13" t="s">
        <v>66</v>
      </c>
      <c r="K772" s="15">
        <v>750</v>
      </c>
      <c r="L772" s="17"/>
      <c r="M772" s="15">
        <v>15003</v>
      </c>
      <c r="N772" s="13" t="s">
        <v>26</v>
      </c>
      <c r="O772" s="15">
        <v>11252250</v>
      </c>
      <c r="P772" s="15">
        <v>0</v>
      </c>
      <c r="Q772" s="13" t="s">
        <v>27</v>
      </c>
      <c r="R772" s="13" t="s">
        <v>2056</v>
      </c>
      <c r="S772" s="3" t="str">
        <f>VLOOKUP(A772,'[1]SOA-Report'!E786:N7657,10,0)</f>
        <v>KAL-2021-166</v>
      </c>
      <c r="Y772" s="3"/>
    </row>
    <row r="773" spans="1:25" ht="13.2" x14ac:dyDescent="0.25">
      <c r="A773" s="13" t="s">
        <v>2057</v>
      </c>
      <c r="B773" s="14">
        <v>44341</v>
      </c>
      <c r="C773" s="13" t="s">
        <v>37</v>
      </c>
      <c r="D773" s="13" t="s">
        <v>539</v>
      </c>
      <c r="E773" s="13" t="s">
        <v>2053</v>
      </c>
      <c r="F773" s="13" t="s">
        <v>31</v>
      </c>
      <c r="G773" s="13" t="s">
        <v>64</v>
      </c>
      <c r="H773" s="13" t="s">
        <v>2054</v>
      </c>
      <c r="I773" s="13" t="s">
        <v>2058</v>
      </c>
      <c r="J773" s="13" t="s">
        <v>66</v>
      </c>
      <c r="K773" s="15">
        <v>2000</v>
      </c>
      <c r="L773" s="17"/>
      <c r="M773" s="15">
        <v>15003</v>
      </c>
      <c r="N773" s="13" t="s">
        <v>26</v>
      </c>
      <c r="O773" s="15">
        <v>30006000</v>
      </c>
      <c r="P773" s="15">
        <v>0</v>
      </c>
      <c r="Q773" s="13" t="s">
        <v>27</v>
      </c>
      <c r="R773" s="13" t="s">
        <v>2059</v>
      </c>
      <c r="S773" s="3" t="str">
        <f>VLOOKUP(A773,'[1]SOA-Report'!E787:N7658,10,0)</f>
        <v>KAL-2021-167</v>
      </c>
      <c r="Y773" s="3"/>
    </row>
    <row r="774" spans="1:25" ht="13.2" x14ac:dyDescent="0.25">
      <c r="A774" s="13" t="s">
        <v>2060</v>
      </c>
      <c r="B774" s="14">
        <v>44341</v>
      </c>
      <c r="C774" s="13" t="s">
        <v>37</v>
      </c>
      <c r="D774" s="13" t="s">
        <v>1811</v>
      </c>
      <c r="E774" s="13" t="s">
        <v>1812</v>
      </c>
      <c r="F774" s="13" t="s">
        <v>31</v>
      </c>
      <c r="G774" s="13" t="s">
        <v>64</v>
      </c>
      <c r="H774" s="13" t="s">
        <v>85</v>
      </c>
      <c r="I774" s="13" t="s">
        <v>35</v>
      </c>
      <c r="J774" s="13" t="s">
        <v>66</v>
      </c>
      <c r="K774" s="15">
        <v>1000</v>
      </c>
      <c r="L774" s="17"/>
      <c r="M774" s="15">
        <v>155000</v>
      </c>
      <c r="N774" s="13" t="s">
        <v>26</v>
      </c>
      <c r="O774" s="15">
        <v>155000000</v>
      </c>
      <c r="P774" s="15">
        <v>0</v>
      </c>
      <c r="Q774" s="13" t="s">
        <v>27</v>
      </c>
      <c r="R774" s="13" t="s">
        <v>2061</v>
      </c>
      <c r="S774" s="3" t="str">
        <f>VLOOKUP(A774,'[1]SOA-Report'!E788:N7659,10,0)</f>
        <v>KAL-2021-181</v>
      </c>
      <c r="Y774" s="3"/>
    </row>
    <row r="775" spans="1:25" ht="13.2" x14ac:dyDescent="0.25">
      <c r="A775" s="13" t="s">
        <v>2062</v>
      </c>
      <c r="B775" s="14">
        <v>44344</v>
      </c>
      <c r="C775" s="13" t="s">
        <v>37</v>
      </c>
      <c r="D775" s="13" t="s">
        <v>2036</v>
      </c>
      <c r="E775" s="13" t="s">
        <v>1247</v>
      </c>
      <c r="F775" s="13" t="s">
        <v>31</v>
      </c>
      <c r="G775" s="13" t="s">
        <v>64</v>
      </c>
      <c r="H775" s="13" t="s">
        <v>80</v>
      </c>
      <c r="I775" s="13" t="s">
        <v>2063</v>
      </c>
      <c r="J775" s="13" t="s">
        <v>75</v>
      </c>
      <c r="K775" s="15">
        <v>500</v>
      </c>
      <c r="L775" s="17"/>
      <c r="M775" s="15">
        <v>64000</v>
      </c>
      <c r="N775" s="13" t="s">
        <v>26</v>
      </c>
      <c r="O775" s="15">
        <v>32000000</v>
      </c>
      <c r="P775" s="15">
        <v>0</v>
      </c>
      <c r="Q775" s="13" t="s">
        <v>27</v>
      </c>
      <c r="R775" s="13" t="s">
        <v>2064</v>
      </c>
      <c r="S775" s="3" t="str">
        <f>VLOOKUP(A775,'[1]SOA-Report'!E789:N7660,10,0)</f>
        <v>KAL-2021-157</v>
      </c>
      <c r="Y775" s="3"/>
    </row>
    <row r="776" spans="1:25" ht="11.4" x14ac:dyDescent="0.2">
      <c r="A776" s="13" t="s">
        <v>2065</v>
      </c>
      <c r="B776" s="14">
        <v>44328</v>
      </c>
      <c r="C776" s="13" t="s">
        <v>102</v>
      </c>
      <c r="D776" s="13" t="s">
        <v>614</v>
      </c>
      <c r="E776" s="13" t="s">
        <v>1006</v>
      </c>
      <c r="F776" s="13" t="s">
        <v>31</v>
      </c>
      <c r="G776" s="13" t="s">
        <v>64</v>
      </c>
      <c r="H776" s="13" t="s">
        <v>920</v>
      </c>
      <c r="I776" s="13" t="s">
        <v>35</v>
      </c>
      <c r="J776" s="13" t="s">
        <v>921</v>
      </c>
      <c r="K776" s="15">
        <v>29</v>
      </c>
      <c r="L776" s="15">
        <v>29.05</v>
      </c>
      <c r="M776" s="15">
        <v>68500</v>
      </c>
      <c r="N776" s="13" t="s">
        <v>26</v>
      </c>
      <c r="O776" s="15">
        <v>1986500</v>
      </c>
      <c r="P776" s="15">
        <v>1989925</v>
      </c>
      <c r="Q776" s="13" t="s">
        <v>105</v>
      </c>
      <c r="R776" s="13" t="s">
        <v>2066</v>
      </c>
      <c r="S776" s="3" t="str">
        <f>VLOOKUP(A776,'[1]SOA-Report'!E790:N7661,10,0)</f>
        <v>KAL-2021-164</v>
      </c>
      <c r="Y776" s="3"/>
    </row>
    <row r="777" spans="1:25" ht="11.4" x14ac:dyDescent="0.2">
      <c r="A777" s="13" t="s">
        <v>2067</v>
      </c>
      <c r="B777" s="14">
        <v>44348</v>
      </c>
      <c r="C777" s="13" t="s">
        <v>102</v>
      </c>
      <c r="D777" s="13" t="s">
        <v>614</v>
      </c>
      <c r="E777" s="13" t="s">
        <v>1335</v>
      </c>
      <c r="F777" s="13" t="s">
        <v>31</v>
      </c>
      <c r="G777" s="13" t="s">
        <v>64</v>
      </c>
      <c r="H777" s="13" t="s">
        <v>224</v>
      </c>
      <c r="I777" s="13" t="s">
        <v>35</v>
      </c>
      <c r="J777" s="13" t="s">
        <v>75</v>
      </c>
      <c r="K777" s="15">
        <v>24000</v>
      </c>
      <c r="L777" s="15">
        <v>24527.919999999998</v>
      </c>
      <c r="M777" s="15">
        <v>15500</v>
      </c>
      <c r="N777" s="13" t="s">
        <v>26</v>
      </c>
      <c r="O777" s="15">
        <v>372000000</v>
      </c>
      <c r="P777" s="15">
        <v>380182760</v>
      </c>
      <c r="Q777" s="13" t="s">
        <v>105</v>
      </c>
      <c r="R777" s="13" t="s">
        <v>2068</v>
      </c>
      <c r="S777" s="3" t="str">
        <f>VLOOKUP(A777,'[1]SOA-Report'!E791:N7662,10,0)</f>
        <v>KAL-2021-189</v>
      </c>
      <c r="Y777" s="3"/>
    </row>
    <row r="778" spans="1:25" ht="11.4" x14ac:dyDescent="0.2">
      <c r="A778" s="13" t="s">
        <v>2069</v>
      </c>
      <c r="B778" s="14">
        <v>44348</v>
      </c>
      <c r="C778" s="13" t="s">
        <v>102</v>
      </c>
      <c r="D778" s="13" t="s">
        <v>751</v>
      </c>
      <c r="E778" s="13" t="s">
        <v>785</v>
      </c>
      <c r="F778" s="13" t="s">
        <v>31</v>
      </c>
      <c r="G778" s="13" t="s">
        <v>64</v>
      </c>
      <c r="H778" s="13" t="s">
        <v>753</v>
      </c>
      <c r="I778" s="13" t="s">
        <v>35</v>
      </c>
      <c r="J778" s="13" t="s">
        <v>66</v>
      </c>
      <c r="K778" s="15">
        <v>2658</v>
      </c>
      <c r="L778" s="15">
        <v>3036</v>
      </c>
      <c r="M778" s="15">
        <v>35500</v>
      </c>
      <c r="N778" s="13" t="s">
        <v>26</v>
      </c>
      <c r="O778" s="15">
        <v>94359000</v>
      </c>
      <c r="P778" s="15">
        <v>107778000</v>
      </c>
      <c r="Q778" s="13" t="s">
        <v>105</v>
      </c>
      <c r="R778" s="13" t="s">
        <v>2070</v>
      </c>
      <c r="S778" s="3" t="str">
        <f>VLOOKUP(A778,'[1]SOA-Report'!E792:N7663,10,0)</f>
        <v>KAL-2021-184</v>
      </c>
      <c r="Y778" s="3"/>
    </row>
    <row r="779" spans="1:25" ht="11.4" x14ac:dyDescent="0.2">
      <c r="A779" s="13" t="s">
        <v>2071</v>
      </c>
      <c r="B779" s="14">
        <v>44348</v>
      </c>
      <c r="C779" s="13" t="s">
        <v>102</v>
      </c>
      <c r="D779" s="13" t="s">
        <v>62</v>
      </c>
      <c r="E779" s="13" t="s">
        <v>1452</v>
      </c>
      <c r="F779" s="13" t="s">
        <v>31</v>
      </c>
      <c r="G779" s="13" t="s">
        <v>64</v>
      </c>
      <c r="H779" s="13" t="s">
        <v>65</v>
      </c>
      <c r="I779" s="13" t="s">
        <v>35</v>
      </c>
      <c r="J779" s="13" t="s">
        <v>66</v>
      </c>
      <c r="K779" s="15">
        <v>2200</v>
      </c>
      <c r="L779" s="15">
        <v>2028.7840000000001</v>
      </c>
      <c r="M779" s="15">
        <v>73500</v>
      </c>
      <c r="N779" s="13" t="s">
        <v>26</v>
      </c>
      <c r="O779" s="15">
        <v>161700000</v>
      </c>
      <c r="P779" s="15">
        <v>149115624</v>
      </c>
      <c r="Q779" s="13" t="s">
        <v>105</v>
      </c>
      <c r="R779" s="13" t="s">
        <v>2072</v>
      </c>
      <c r="S779" s="3" t="str">
        <f>VLOOKUP(A779,'[1]SOA-Report'!E793:N7664,10,0)</f>
        <v>KAL-2021-190</v>
      </c>
      <c r="Y779" s="3"/>
    </row>
    <row r="780" spans="1:25" ht="11.4" x14ac:dyDescent="0.2">
      <c r="A780" s="13" t="s">
        <v>2073</v>
      </c>
      <c r="B780" s="14">
        <v>44348</v>
      </c>
      <c r="C780" s="13" t="s">
        <v>102</v>
      </c>
      <c r="D780" s="13" t="s">
        <v>797</v>
      </c>
      <c r="E780" s="13" t="s">
        <v>1063</v>
      </c>
      <c r="F780" s="13" t="s">
        <v>31</v>
      </c>
      <c r="G780" s="13" t="s">
        <v>64</v>
      </c>
      <c r="H780" s="13" t="s">
        <v>224</v>
      </c>
      <c r="I780" s="13" t="s">
        <v>35</v>
      </c>
      <c r="J780" s="13" t="s">
        <v>75</v>
      </c>
      <c r="K780" s="15">
        <v>10000</v>
      </c>
      <c r="L780" s="15">
        <v>6778.44</v>
      </c>
      <c r="M780" s="15">
        <v>8300</v>
      </c>
      <c r="N780" s="13" t="s">
        <v>26</v>
      </c>
      <c r="O780" s="15">
        <v>83000000</v>
      </c>
      <c r="P780" s="15">
        <v>56261052</v>
      </c>
      <c r="Q780" s="13" t="s">
        <v>105</v>
      </c>
      <c r="R780" s="13" t="s">
        <v>2074</v>
      </c>
      <c r="S780" s="3" t="str">
        <f>VLOOKUP(A780,'[1]SOA-Report'!E794:N7665,10,0)</f>
        <v>KAL-2021-186</v>
      </c>
      <c r="Y780" s="3"/>
    </row>
    <row r="781" spans="1:25" ht="13.2" x14ac:dyDescent="0.25">
      <c r="A781" s="13" t="s">
        <v>2075</v>
      </c>
      <c r="B781" s="14">
        <v>44349</v>
      </c>
      <c r="C781" s="13" t="s">
        <v>37</v>
      </c>
      <c r="D781" s="13" t="s">
        <v>20</v>
      </c>
      <c r="E781" s="13" t="s">
        <v>572</v>
      </c>
      <c r="F781" s="13" t="s">
        <v>21</v>
      </c>
      <c r="G781" s="13" t="s">
        <v>64</v>
      </c>
      <c r="H781" s="13" t="s">
        <v>1888</v>
      </c>
      <c r="I781" s="13" t="s">
        <v>2076</v>
      </c>
      <c r="J781" s="13" t="s">
        <v>1890</v>
      </c>
      <c r="K781" s="15">
        <v>1</v>
      </c>
      <c r="L781" s="17"/>
      <c r="M781" s="15">
        <v>289300000</v>
      </c>
      <c r="N781" s="13" t="s">
        <v>799</v>
      </c>
      <c r="O781" s="15">
        <v>289300000</v>
      </c>
      <c r="P781" s="15">
        <v>0</v>
      </c>
      <c r="Q781" s="13" t="s">
        <v>27</v>
      </c>
      <c r="R781" s="13" t="s">
        <v>2077</v>
      </c>
      <c r="S781" s="3" t="str">
        <f>VLOOKUP(A781,'[1]SOA-Report'!E795:N7666,10,0)</f>
        <v>KAL-2021-175</v>
      </c>
      <c r="Y781" s="3"/>
    </row>
    <row r="782" spans="1:25" ht="11.4" x14ac:dyDescent="0.2">
      <c r="A782" s="13" t="s">
        <v>2078</v>
      </c>
      <c r="B782" s="14">
        <v>44351</v>
      </c>
      <c r="C782" s="13" t="s">
        <v>19</v>
      </c>
      <c r="D782" s="13" t="s">
        <v>122</v>
      </c>
      <c r="E782" s="13" t="s">
        <v>455</v>
      </c>
      <c r="F782" s="13" t="s">
        <v>31</v>
      </c>
      <c r="G782" s="13" t="s">
        <v>64</v>
      </c>
      <c r="H782" s="13" t="s">
        <v>209</v>
      </c>
      <c r="I782" s="13" t="s">
        <v>2079</v>
      </c>
      <c r="J782" s="13" t="s">
        <v>75</v>
      </c>
      <c r="K782" s="15">
        <v>2000</v>
      </c>
      <c r="L782" s="15">
        <v>3649.3</v>
      </c>
      <c r="M782" s="15">
        <v>20500</v>
      </c>
      <c r="N782" s="13" t="s">
        <v>26</v>
      </c>
      <c r="O782" s="15">
        <v>41000000</v>
      </c>
      <c r="P782" s="15">
        <v>74810650</v>
      </c>
      <c r="Q782" s="13" t="s">
        <v>27</v>
      </c>
      <c r="R782" s="13" t="s">
        <v>2080</v>
      </c>
      <c r="S782" s="3" t="str">
        <f>VLOOKUP(A782,'[1]SOA-Report'!E796:N7667,10,0)</f>
        <v>KAL-2021-197</v>
      </c>
      <c r="Y782" s="3"/>
    </row>
    <row r="783" spans="1:25" ht="11.4" x14ac:dyDescent="0.2">
      <c r="A783" s="13" t="s">
        <v>2081</v>
      </c>
      <c r="B783" s="14">
        <v>44351</v>
      </c>
      <c r="C783" s="13" t="s">
        <v>19</v>
      </c>
      <c r="D783" s="13" t="s">
        <v>122</v>
      </c>
      <c r="E783" s="13" t="s">
        <v>325</v>
      </c>
      <c r="F783" s="13" t="s">
        <v>31</v>
      </c>
      <c r="G783" s="13" t="s">
        <v>64</v>
      </c>
      <c r="H783" s="13" t="s">
        <v>1722</v>
      </c>
      <c r="I783" s="13" t="s">
        <v>2082</v>
      </c>
      <c r="J783" s="13" t="s">
        <v>66</v>
      </c>
      <c r="K783" s="15">
        <v>12400</v>
      </c>
      <c r="L783" s="15">
        <v>12453.999</v>
      </c>
      <c r="M783" s="15">
        <v>11500</v>
      </c>
      <c r="N783" s="13" t="s">
        <v>26</v>
      </c>
      <c r="O783" s="15">
        <v>142600000</v>
      </c>
      <c r="P783" s="15">
        <v>143220988.5</v>
      </c>
      <c r="Q783" s="13" t="s">
        <v>27</v>
      </c>
      <c r="R783" s="13" t="s">
        <v>2083</v>
      </c>
      <c r="S783" s="3" t="str">
        <f>VLOOKUP(A783,'[1]SOA-Report'!E797:N7668,10,0)</f>
        <v>KAL-2021-198</v>
      </c>
      <c r="Y783" s="3"/>
    </row>
    <row r="784" spans="1:25" ht="13.2" x14ac:dyDescent="0.25">
      <c r="A784" s="13" t="s">
        <v>2084</v>
      </c>
      <c r="B784" s="14">
        <v>44351</v>
      </c>
      <c r="C784" s="13" t="s">
        <v>37</v>
      </c>
      <c r="D784" s="13" t="s">
        <v>614</v>
      </c>
      <c r="E784" s="13" t="s">
        <v>1090</v>
      </c>
      <c r="F784" s="13" t="s">
        <v>31</v>
      </c>
      <c r="G784" s="13" t="s">
        <v>64</v>
      </c>
      <c r="H784" s="13" t="s">
        <v>920</v>
      </c>
      <c r="I784" s="13" t="s">
        <v>2085</v>
      </c>
      <c r="J784" s="13" t="s">
        <v>1087</v>
      </c>
      <c r="K784" s="15">
        <v>30000</v>
      </c>
      <c r="L784" s="17"/>
      <c r="M784" s="15">
        <v>18.25</v>
      </c>
      <c r="N784" s="13" t="s">
        <v>26</v>
      </c>
      <c r="O784" s="15">
        <v>547500</v>
      </c>
      <c r="P784" s="15">
        <v>0</v>
      </c>
      <c r="Q784" s="13" t="s">
        <v>27</v>
      </c>
      <c r="R784" s="13" t="s">
        <v>2086</v>
      </c>
      <c r="S784" s="3" t="str">
        <f>VLOOKUP(A784,'[1]SOA-Report'!E798:N7669,10,0)</f>
        <v>KAL-2021-159</v>
      </c>
      <c r="Y784" s="3"/>
    </row>
    <row r="785" spans="1:25" ht="13.2" x14ac:dyDescent="0.25">
      <c r="A785" s="13" t="s">
        <v>2087</v>
      </c>
      <c r="B785" s="14">
        <v>44351</v>
      </c>
      <c r="C785" s="13" t="s">
        <v>37</v>
      </c>
      <c r="D785" s="13" t="s">
        <v>614</v>
      </c>
      <c r="E785" s="13" t="s">
        <v>386</v>
      </c>
      <c r="F785" s="13" t="s">
        <v>31</v>
      </c>
      <c r="G785" s="13" t="s">
        <v>64</v>
      </c>
      <c r="H785" s="13" t="s">
        <v>920</v>
      </c>
      <c r="I785" s="13" t="s">
        <v>2085</v>
      </c>
      <c r="J785" s="13" t="s">
        <v>1087</v>
      </c>
      <c r="K785" s="15">
        <v>31000</v>
      </c>
      <c r="L785" s="17"/>
      <c r="M785" s="15">
        <v>40000</v>
      </c>
      <c r="N785" s="13" t="s">
        <v>26</v>
      </c>
      <c r="O785" s="15">
        <v>1240000000</v>
      </c>
      <c r="P785" s="15">
        <v>0</v>
      </c>
      <c r="Q785" s="13" t="s">
        <v>27</v>
      </c>
      <c r="R785" s="13" t="s">
        <v>2088</v>
      </c>
      <c r="S785" s="3" t="str">
        <f>VLOOKUP(A785,'[1]SOA-Report'!E799:N7670,10,0)</f>
        <v>KAL-2021-193</v>
      </c>
      <c r="Y785" s="3"/>
    </row>
    <row r="786" spans="1:25" ht="11.4" x14ac:dyDescent="0.2">
      <c r="A786" s="13" t="s">
        <v>2089</v>
      </c>
      <c r="B786" s="14">
        <v>44351</v>
      </c>
      <c r="C786" s="13" t="s">
        <v>102</v>
      </c>
      <c r="D786" s="13" t="s">
        <v>62</v>
      </c>
      <c r="E786" s="13" t="s">
        <v>63</v>
      </c>
      <c r="F786" s="13" t="s">
        <v>31</v>
      </c>
      <c r="G786" s="13" t="s">
        <v>64</v>
      </c>
      <c r="H786" s="13" t="s">
        <v>65</v>
      </c>
      <c r="I786" s="13" t="s">
        <v>35</v>
      </c>
      <c r="J786" s="13" t="s">
        <v>66</v>
      </c>
      <c r="K786" s="15">
        <v>514</v>
      </c>
      <c r="L786" s="15">
        <v>514.71900000000005</v>
      </c>
      <c r="M786" s="15">
        <v>59000</v>
      </c>
      <c r="N786" s="13" t="s">
        <v>26</v>
      </c>
      <c r="O786" s="15">
        <v>30326000</v>
      </c>
      <c r="P786" s="15">
        <v>30368421.000000004</v>
      </c>
      <c r="Q786" s="13" t="s">
        <v>105</v>
      </c>
      <c r="R786" s="13" t="s">
        <v>2090</v>
      </c>
      <c r="S786" s="3" t="str">
        <f>VLOOKUP(A786,'[1]SOA-Report'!E800:N7671,10,0)</f>
        <v>KAL-2021-190</v>
      </c>
      <c r="Y786" s="3"/>
    </row>
    <row r="787" spans="1:25" ht="11.4" x14ac:dyDescent="0.2">
      <c r="A787" s="13" t="s">
        <v>2091</v>
      </c>
      <c r="B787" s="14">
        <v>44354</v>
      </c>
      <c r="C787" s="13" t="s">
        <v>102</v>
      </c>
      <c r="D787" s="13" t="s">
        <v>614</v>
      </c>
      <c r="E787" s="13" t="s">
        <v>1791</v>
      </c>
      <c r="F787" s="13" t="s">
        <v>31</v>
      </c>
      <c r="G787" s="13" t="s">
        <v>64</v>
      </c>
      <c r="H787" s="13" t="s">
        <v>845</v>
      </c>
      <c r="I787" s="13" t="s">
        <v>35</v>
      </c>
      <c r="J787" s="13" t="s">
        <v>66</v>
      </c>
      <c r="K787" s="15">
        <v>8</v>
      </c>
      <c r="L787" s="15">
        <v>8</v>
      </c>
      <c r="M787" s="15">
        <v>4200000</v>
      </c>
      <c r="N787" s="13" t="s">
        <v>158</v>
      </c>
      <c r="O787" s="15">
        <v>33600000</v>
      </c>
      <c r="P787" s="15">
        <v>33600000</v>
      </c>
      <c r="Q787" s="13" t="s">
        <v>105</v>
      </c>
      <c r="R787" s="13" t="s">
        <v>2092</v>
      </c>
      <c r="S787" s="3" t="str">
        <f>VLOOKUP(A787,'[1]SOA-Report'!E801:N7672,10,0)</f>
        <v>KAL-2021-196</v>
      </c>
      <c r="Y787" s="3"/>
    </row>
    <row r="788" spans="1:25" ht="13.2" x14ac:dyDescent="0.25">
      <c r="A788" s="13" t="s">
        <v>2093</v>
      </c>
      <c r="B788" s="14">
        <v>44357</v>
      </c>
      <c r="C788" s="13" t="s">
        <v>37</v>
      </c>
      <c r="D788" s="13" t="s">
        <v>1811</v>
      </c>
      <c r="E788" s="13" t="s">
        <v>1812</v>
      </c>
      <c r="F788" s="13" t="s">
        <v>31</v>
      </c>
      <c r="G788" s="13" t="s">
        <v>64</v>
      </c>
      <c r="H788" s="13" t="s">
        <v>85</v>
      </c>
      <c r="I788" s="13" t="s">
        <v>35</v>
      </c>
      <c r="J788" s="13" t="s">
        <v>66</v>
      </c>
      <c r="K788" s="15">
        <v>3000</v>
      </c>
      <c r="L788" s="17"/>
      <c r="M788" s="15">
        <v>155000</v>
      </c>
      <c r="N788" s="13" t="s">
        <v>26</v>
      </c>
      <c r="O788" s="15">
        <v>465000000</v>
      </c>
      <c r="P788" s="15">
        <v>0</v>
      </c>
      <c r="Q788" s="13" t="s">
        <v>27</v>
      </c>
      <c r="R788" s="13" t="s">
        <v>2094</v>
      </c>
      <c r="S788" s="3" t="str">
        <f>VLOOKUP(A788,'[1]SOA-Report'!E802:N7673,10,0)</f>
        <v>KAL-2021-194</v>
      </c>
      <c r="Y788" s="3"/>
    </row>
    <row r="789" spans="1:25" ht="11.4" x14ac:dyDescent="0.2">
      <c r="A789" s="13" t="s">
        <v>2095</v>
      </c>
      <c r="B789" s="14">
        <v>44365</v>
      </c>
      <c r="C789" s="13" t="s">
        <v>19</v>
      </c>
      <c r="D789" s="13" t="s">
        <v>122</v>
      </c>
      <c r="E789" s="13" t="s">
        <v>2001</v>
      </c>
      <c r="F789" s="13" t="s">
        <v>31</v>
      </c>
      <c r="G789" s="13" t="s">
        <v>64</v>
      </c>
      <c r="H789" s="13" t="s">
        <v>1722</v>
      </c>
      <c r="I789" s="13" t="s">
        <v>35</v>
      </c>
      <c r="J789" s="13" t="s">
        <v>66</v>
      </c>
      <c r="K789" s="15">
        <v>6000</v>
      </c>
      <c r="L789" s="15">
        <v>2348.8910000000001</v>
      </c>
      <c r="M789" s="15">
        <v>3440</v>
      </c>
      <c r="N789" s="13" t="s">
        <v>26</v>
      </c>
      <c r="O789" s="15">
        <v>20640000</v>
      </c>
      <c r="P789" s="15">
        <v>8080185.04</v>
      </c>
      <c r="Q789" s="13" t="s">
        <v>27</v>
      </c>
      <c r="R789" s="13" t="s">
        <v>2096</v>
      </c>
      <c r="S789" s="3" t="str">
        <f>VLOOKUP(A789,'[1]SOA-Report'!E803:N7674,10,0)</f>
        <v>KAL-2021-199</v>
      </c>
      <c r="Y789" s="3"/>
    </row>
    <row r="790" spans="1:25" ht="11.4" x14ac:dyDescent="0.2">
      <c r="A790" s="13" t="s">
        <v>2097</v>
      </c>
      <c r="B790" s="14">
        <v>44369</v>
      </c>
      <c r="C790" s="13" t="s">
        <v>102</v>
      </c>
      <c r="D790" s="13" t="s">
        <v>614</v>
      </c>
      <c r="E790" s="13" t="s">
        <v>844</v>
      </c>
      <c r="F790" s="13" t="s">
        <v>31</v>
      </c>
      <c r="G790" s="13" t="s">
        <v>64</v>
      </c>
      <c r="H790" s="13" t="s">
        <v>845</v>
      </c>
      <c r="I790" s="13" t="s">
        <v>35</v>
      </c>
      <c r="J790" s="13" t="s">
        <v>66</v>
      </c>
      <c r="K790" s="15">
        <v>2</v>
      </c>
      <c r="L790" s="15">
        <v>2</v>
      </c>
      <c r="M790" s="15">
        <v>1600000</v>
      </c>
      <c r="N790" s="13" t="s">
        <v>158</v>
      </c>
      <c r="O790" s="15">
        <v>3200000</v>
      </c>
      <c r="P790" s="15">
        <v>3200000</v>
      </c>
      <c r="Q790" s="13" t="s">
        <v>105</v>
      </c>
      <c r="R790" s="13" t="s">
        <v>2098</v>
      </c>
      <c r="S790" s="3" t="str">
        <f>VLOOKUP(A790,'[1]SOA-Report'!E804:N7675,10,0)</f>
        <v>KAL-2021-196</v>
      </c>
      <c r="Y790" s="3"/>
    </row>
    <row r="791" spans="1:25" ht="11.4" x14ac:dyDescent="0.2">
      <c r="A791" s="13" t="s">
        <v>2099</v>
      </c>
      <c r="B791" s="14">
        <v>44369</v>
      </c>
      <c r="C791" s="13" t="s">
        <v>19</v>
      </c>
      <c r="D791" s="13" t="s">
        <v>122</v>
      </c>
      <c r="E791" s="13" t="s">
        <v>386</v>
      </c>
      <c r="F791" s="13" t="s">
        <v>31</v>
      </c>
      <c r="G791" s="13" t="s">
        <v>64</v>
      </c>
      <c r="H791" s="13" t="s">
        <v>209</v>
      </c>
      <c r="I791" s="13" t="s">
        <v>2100</v>
      </c>
      <c r="J791" s="13" t="s">
        <v>75</v>
      </c>
      <c r="K791" s="15">
        <v>1324</v>
      </c>
      <c r="L791" s="15">
        <v>1324.82</v>
      </c>
      <c r="M791" s="15">
        <v>22500</v>
      </c>
      <c r="N791" s="13" t="s">
        <v>26</v>
      </c>
      <c r="O791" s="15">
        <v>29790000</v>
      </c>
      <c r="P791" s="15">
        <v>29808450</v>
      </c>
      <c r="Q791" s="13" t="s">
        <v>27</v>
      </c>
      <c r="R791" s="13" t="s">
        <v>2101</v>
      </c>
      <c r="S791" s="3" t="str">
        <f>VLOOKUP(A791,'[1]SOA-Report'!E805:N7676,10,0)</f>
        <v>KAL-2021-200</v>
      </c>
      <c r="Y791" s="3"/>
    </row>
    <row r="792" spans="1:25" ht="13.2" x14ac:dyDescent="0.25">
      <c r="A792" s="13" t="s">
        <v>2102</v>
      </c>
      <c r="B792" s="14">
        <v>44371</v>
      </c>
      <c r="C792" s="13" t="s">
        <v>37</v>
      </c>
      <c r="D792" s="13" t="s">
        <v>1811</v>
      </c>
      <c r="E792" s="13" t="s">
        <v>1812</v>
      </c>
      <c r="F792" s="13" t="s">
        <v>31</v>
      </c>
      <c r="G792" s="13" t="s">
        <v>64</v>
      </c>
      <c r="H792" s="13" t="s">
        <v>85</v>
      </c>
      <c r="I792" s="13" t="s">
        <v>35</v>
      </c>
      <c r="J792" s="13" t="s">
        <v>66</v>
      </c>
      <c r="K792" s="15">
        <v>500</v>
      </c>
      <c r="L792" s="17"/>
      <c r="M792" s="15">
        <v>155000</v>
      </c>
      <c r="N792" s="13" t="s">
        <v>26</v>
      </c>
      <c r="O792" s="15">
        <v>77500000</v>
      </c>
      <c r="P792" s="15">
        <v>0</v>
      </c>
      <c r="Q792" s="13" t="s">
        <v>27</v>
      </c>
      <c r="R792" s="13" t="s">
        <v>2103</v>
      </c>
      <c r="S792" s="3" t="str">
        <f>VLOOKUP(A792,'[1]SOA-Report'!E806:N7677,10,0)</f>
        <v>KAL-2021-213</v>
      </c>
      <c r="Y792" s="3"/>
    </row>
    <row r="793" spans="1:25" ht="13.2" x14ac:dyDescent="0.25">
      <c r="A793" s="13" t="s">
        <v>2104</v>
      </c>
      <c r="B793" s="14">
        <v>44371</v>
      </c>
      <c r="C793" s="13" t="s">
        <v>37</v>
      </c>
      <c r="D793" s="13" t="s">
        <v>1811</v>
      </c>
      <c r="E793" s="13" t="s">
        <v>1812</v>
      </c>
      <c r="F793" s="13" t="s">
        <v>31</v>
      </c>
      <c r="G793" s="13" t="s">
        <v>64</v>
      </c>
      <c r="H793" s="13" t="s">
        <v>85</v>
      </c>
      <c r="I793" s="13" t="s">
        <v>35</v>
      </c>
      <c r="J793" s="13" t="s">
        <v>66</v>
      </c>
      <c r="K793" s="15">
        <v>1000</v>
      </c>
      <c r="L793" s="17"/>
      <c r="M793" s="15">
        <v>155000</v>
      </c>
      <c r="N793" s="13" t="s">
        <v>26</v>
      </c>
      <c r="O793" s="15">
        <v>155000000</v>
      </c>
      <c r="P793" s="15">
        <v>0</v>
      </c>
      <c r="Q793" s="13" t="s">
        <v>27</v>
      </c>
      <c r="R793" s="13" t="s">
        <v>2105</v>
      </c>
      <c r="S793" s="3" t="str">
        <f>VLOOKUP(A793,'[1]SOA-Report'!E807:N7678,10,0)</f>
        <v>KAL-2021-214</v>
      </c>
      <c r="Y793" s="3"/>
    </row>
    <row r="794" spans="1:25" ht="11.4" x14ac:dyDescent="0.2">
      <c r="A794" s="13" t="s">
        <v>2106</v>
      </c>
      <c r="B794" s="14">
        <v>44357</v>
      </c>
      <c r="C794" s="13" t="s">
        <v>102</v>
      </c>
      <c r="D794" s="13" t="s">
        <v>614</v>
      </c>
      <c r="E794" s="13" t="s">
        <v>1074</v>
      </c>
      <c r="F794" s="13" t="s">
        <v>31</v>
      </c>
      <c r="G794" s="13" t="s">
        <v>64</v>
      </c>
      <c r="H794" s="13" t="s">
        <v>920</v>
      </c>
      <c r="I794" s="13" t="s">
        <v>35</v>
      </c>
      <c r="J794" s="13" t="s">
        <v>921</v>
      </c>
      <c r="K794" s="15">
        <v>270</v>
      </c>
      <c r="L794" s="15">
        <v>323.02</v>
      </c>
      <c r="M794" s="15">
        <v>29500</v>
      </c>
      <c r="N794" s="13" t="s">
        <v>26</v>
      </c>
      <c r="O794" s="15">
        <v>7965000</v>
      </c>
      <c r="P794" s="15">
        <v>9529090</v>
      </c>
      <c r="Q794" s="13" t="s">
        <v>105</v>
      </c>
      <c r="R794" s="13" t="s">
        <v>2107</v>
      </c>
      <c r="S794" s="3" t="str">
        <f>VLOOKUP(A794,'[1]SOA-Report'!E808:N7679,10,0)</f>
        <v>KAL-2021-196</v>
      </c>
      <c r="Y794" s="3"/>
    </row>
    <row r="795" spans="1:25" ht="11.4" x14ac:dyDescent="0.2">
      <c r="A795" s="13" t="s">
        <v>2108</v>
      </c>
      <c r="B795" s="14">
        <v>44357</v>
      </c>
      <c r="C795" s="13" t="s">
        <v>102</v>
      </c>
      <c r="D795" s="13" t="s">
        <v>614</v>
      </c>
      <c r="E795" s="13" t="s">
        <v>1006</v>
      </c>
      <c r="F795" s="13" t="s">
        <v>31</v>
      </c>
      <c r="G795" s="13" t="s">
        <v>64</v>
      </c>
      <c r="H795" s="13" t="s">
        <v>920</v>
      </c>
      <c r="I795" s="13" t="s">
        <v>35</v>
      </c>
      <c r="J795" s="13" t="s">
        <v>921</v>
      </c>
      <c r="K795" s="15">
        <v>60</v>
      </c>
      <c r="L795" s="15">
        <v>88.47</v>
      </c>
      <c r="M795" s="15">
        <v>68500</v>
      </c>
      <c r="N795" s="13" t="s">
        <v>26</v>
      </c>
      <c r="O795" s="15">
        <v>4110000</v>
      </c>
      <c r="P795" s="15">
        <v>6060195</v>
      </c>
      <c r="Q795" s="13" t="s">
        <v>105</v>
      </c>
      <c r="R795" s="13" t="s">
        <v>2109</v>
      </c>
      <c r="S795" s="3" t="str">
        <f>VLOOKUP(A795,'[1]SOA-Report'!E809:N7680,10,0)</f>
        <v>KAL-2021-196</v>
      </c>
      <c r="Y795" s="3"/>
    </row>
    <row r="796" spans="1:25" ht="11.4" x14ac:dyDescent="0.2">
      <c r="A796" s="13" t="s">
        <v>2110</v>
      </c>
      <c r="B796" s="14">
        <v>44357</v>
      </c>
      <c r="C796" s="13" t="s">
        <v>102</v>
      </c>
      <c r="D796" s="13" t="s">
        <v>614</v>
      </c>
      <c r="E796" s="13" t="s">
        <v>919</v>
      </c>
      <c r="F796" s="13" t="s">
        <v>31</v>
      </c>
      <c r="G796" s="13" t="s">
        <v>64</v>
      </c>
      <c r="H796" s="13" t="s">
        <v>920</v>
      </c>
      <c r="I796" s="13" t="s">
        <v>35</v>
      </c>
      <c r="J796" s="13" t="s">
        <v>921</v>
      </c>
      <c r="K796" s="15">
        <v>1680</v>
      </c>
      <c r="L796" s="15">
        <v>2087.14</v>
      </c>
      <c r="M796" s="15">
        <v>34000</v>
      </c>
      <c r="N796" s="13" t="s">
        <v>26</v>
      </c>
      <c r="O796" s="15">
        <v>57120000</v>
      </c>
      <c r="P796" s="15">
        <v>70962760</v>
      </c>
      <c r="Q796" s="13" t="s">
        <v>105</v>
      </c>
      <c r="R796" s="13" t="s">
        <v>2111</v>
      </c>
      <c r="S796" s="3" t="str">
        <f>VLOOKUP(A796,'[1]SOA-Report'!E810:N7681,10,0)</f>
        <v>KAL-2021-196</v>
      </c>
      <c r="Y796" s="3"/>
    </row>
    <row r="797" spans="1:25" ht="11.4" x14ac:dyDescent="0.2">
      <c r="A797" s="13" t="s">
        <v>2112</v>
      </c>
      <c r="B797" s="14">
        <v>44357</v>
      </c>
      <c r="C797" s="13" t="s">
        <v>102</v>
      </c>
      <c r="D797" s="13" t="s">
        <v>614</v>
      </c>
      <c r="E797" s="13" t="s">
        <v>1332</v>
      </c>
      <c r="F797" s="13" t="s">
        <v>31</v>
      </c>
      <c r="G797" s="13" t="s">
        <v>64</v>
      </c>
      <c r="H797" s="13" t="s">
        <v>920</v>
      </c>
      <c r="I797" s="13" t="s">
        <v>35</v>
      </c>
      <c r="J797" s="13" t="s">
        <v>921</v>
      </c>
      <c r="K797" s="15">
        <v>30</v>
      </c>
      <c r="L797" s="15">
        <v>28.72</v>
      </c>
      <c r="M797" s="15">
        <v>108500</v>
      </c>
      <c r="N797" s="13" t="s">
        <v>26</v>
      </c>
      <c r="O797" s="15">
        <v>3255000</v>
      </c>
      <c r="P797" s="15">
        <v>3116120</v>
      </c>
      <c r="Q797" s="13" t="s">
        <v>105</v>
      </c>
      <c r="R797" s="13" t="s">
        <v>2113</v>
      </c>
      <c r="S797" s="3" t="str">
        <f>VLOOKUP(A797,'[1]SOA-Report'!E811:N7682,10,0)</f>
        <v>KAL-2021-196</v>
      </c>
      <c r="Y797" s="3"/>
    </row>
    <row r="798" spans="1:25" ht="11.4" x14ac:dyDescent="0.2">
      <c r="A798" s="13" t="s">
        <v>2114</v>
      </c>
      <c r="B798" s="14">
        <v>44357</v>
      </c>
      <c r="C798" s="13" t="s">
        <v>102</v>
      </c>
      <c r="D798" s="13" t="s">
        <v>614</v>
      </c>
      <c r="E798" s="13" t="s">
        <v>962</v>
      </c>
      <c r="F798" s="13" t="s">
        <v>31</v>
      </c>
      <c r="G798" s="13" t="s">
        <v>64</v>
      </c>
      <c r="H798" s="13" t="s">
        <v>920</v>
      </c>
      <c r="I798" s="13" t="s">
        <v>35</v>
      </c>
      <c r="J798" s="13" t="s">
        <v>921</v>
      </c>
      <c r="K798" s="15">
        <v>207</v>
      </c>
      <c r="L798" s="15">
        <v>207.17</v>
      </c>
      <c r="M798" s="15">
        <v>70000</v>
      </c>
      <c r="N798" s="13" t="s">
        <v>26</v>
      </c>
      <c r="O798" s="15">
        <v>14490000</v>
      </c>
      <c r="P798" s="15">
        <v>14501900</v>
      </c>
      <c r="Q798" s="13" t="s">
        <v>105</v>
      </c>
      <c r="R798" s="13" t="s">
        <v>2115</v>
      </c>
      <c r="S798" s="3" t="str">
        <f>VLOOKUP(A798,'[1]SOA-Report'!E812:N7683,10,0)</f>
        <v>KAL-2021-196</v>
      </c>
      <c r="Y798" s="3"/>
    </row>
    <row r="799" spans="1:25" ht="11.4" x14ac:dyDescent="0.2">
      <c r="A799" s="13" t="s">
        <v>2116</v>
      </c>
      <c r="B799" s="14">
        <v>44375</v>
      </c>
      <c r="C799" s="13" t="s">
        <v>102</v>
      </c>
      <c r="D799" s="13" t="s">
        <v>2117</v>
      </c>
      <c r="E799" s="13" t="s">
        <v>2118</v>
      </c>
      <c r="F799" s="13" t="s">
        <v>31</v>
      </c>
      <c r="G799" s="13" t="s">
        <v>64</v>
      </c>
      <c r="H799" s="13" t="s">
        <v>2119</v>
      </c>
      <c r="I799" s="13" t="s">
        <v>35</v>
      </c>
      <c r="J799" s="13" t="s">
        <v>66</v>
      </c>
      <c r="K799" s="15">
        <v>2</v>
      </c>
      <c r="L799" s="15">
        <v>1</v>
      </c>
      <c r="M799" s="15">
        <v>9500000</v>
      </c>
      <c r="N799" s="13" t="s">
        <v>158</v>
      </c>
      <c r="O799" s="15">
        <v>19000000</v>
      </c>
      <c r="P799" s="15">
        <v>9500000</v>
      </c>
      <c r="Q799" s="13" t="s">
        <v>105</v>
      </c>
      <c r="R799" s="13" t="s">
        <v>2120</v>
      </c>
      <c r="S799" s="3" t="str">
        <f>VLOOKUP(A799,'[1]SOA-Report'!E813:N7684,10,0)</f>
        <v>KAL-2021-177</v>
      </c>
      <c r="Y799" s="3"/>
    </row>
    <row r="800" spans="1:25" ht="13.2" x14ac:dyDescent="0.25">
      <c r="A800" s="13" t="s">
        <v>2121</v>
      </c>
      <c r="B800" s="14">
        <v>44378</v>
      </c>
      <c r="C800" s="13" t="s">
        <v>37</v>
      </c>
      <c r="D800" s="13" t="s">
        <v>1811</v>
      </c>
      <c r="E800" s="13" t="s">
        <v>1812</v>
      </c>
      <c r="F800" s="13" t="s">
        <v>31</v>
      </c>
      <c r="G800" s="13" t="s">
        <v>64</v>
      </c>
      <c r="H800" s="13" t="s">
        <v>85</v>
      </c>
      <c r="I800" s="13" t="s">
        <v>35</v>
      </c>
      <c r="J800" s="13" t="s">
        <v>66</v>
      </c>
      <c r="K800" s="15">
        <v>1000</v>
      </c>
      <c r="L800" s="17"/>
      <c r="M800" s="15">
        <v>155000</v>
      </c>
      <c r="N800" s="13" t="s">
        <v>26</v>
      </c>
      <c r="O800" s="15">
        <v>155000000</v>
      </c>
      <c r="P800" s="15">
        <v>0</v>
      </c>
      <c r="Q800" s="13" t="s">
        <v>27</v>
      </c>
      <c r="R800" s="13" t="s">
        <v>2122</v>
      </c>
      <c r="S800" s="3" t="str">
        <f>VLOOKUP(A800,'[1]SOA-Report'!E814:N7685,10,0)</f>
        <v>KAL-2021-215</v>
      </c>
      <c r="Y800" s="3"/>
    </row>
    <row r="801" spans="1:25" ht="11.4" x14ac:dyDescent="0.2">
      <c r="A801" s="13" t="s">
        <v>2123</v>
      </c>
      <c r="B801" s="14">
        <v>44378</v>
      </c>
      <c r="C801" s="13" t="s">
        <v>102</v>
      </c>
      <c r="D801" s="13" t="s">
        <v>614</v>
      </c>
      <c r="E801" s="13" t="s">
        <v>1335</v>
      </c>
      <c r="F801" s="13" t="s">
        <v>31</v>
      </c>
      <c r="G801" s="13" t="s">
        <v>64</v>
      </c>
      <c r="H801" s="13" t="s">
        <v>224</v>
      </c>
      <c r="I801" s="13" t="s">
        <v>35</v>
      </c>
      <c r="J801" s="13" t="s">
        <v>75</v>
      </c>
      <c r="K801" s="15">
        <v>29000</v>
      </c>
      <c r="L801" s="15">
        <v>29998.720000000001</v>
      </c>
      <c r="M801" s="15">
        <v>15500</v>
      </c>
      <c r="N801" s="13" t="s">
        <v>26</v>
      </c>
      <c r="O801" s="15">
        <v>449500000</v>
      </c>
      <c r="P801" s="15">
        <v>464980160</v>
      </c>
      <c r="Q801" s="13" t="s">
        <v>105</v>
      </c>
      <c r="R801" s="13" t="s">
        <v>2124</v>
      </c>
      <c r="S801" s="3" t="str">
        <f>VLOOKUP(A801,'[1]SOA-Report'!E815:N7686,10,0)</f>
        <v>KAL-2021-223</v>
      </c>
      <c r="Y801" s="3"/>
    </row>
    <row r="802" spans="1:25" ht="11.4" x14ac:dyDescent="0.2">
      <c r="A802" s="13" t="s">
        <v>2125</v>
      </c>
      <c r="B802" s="14">
        <v>44378</v>
      </c>
      <c r="C802" s="13" t="s">
        <v>102</v>
      </c>
      <c r="D802" s="13" t="s">
        <v>62</v>
      </c>
      <c r="E802" s="13" t="s">
        <v>1452</v>
      </c>
      <c r="F802" s="13" t="s">
        <v>31</v>
      </c>
      <c r="G802" s="13" t="s">
        <v>64</v>
      </c>
      <c r="H802" s="13" t="s">
        <v>65</v>
      </c>
      <c r="I802" s="13" t="s">
        <v>35</v>
      </c>
      <c r="J802" s="13" t="s">
        <v>66</v>
      </c>
      <c r="K802" s="15">
        <v>1500</v>
      </c>
      <c r="L802" s="15">
        <v>1366.0540000000001</v>
      </c>
      <c r="M802" s="15">
        <v>73500</v>
      </c>
      <c r="N802" s="13" t="s">
        <v>26</v>
      </c>
      <c r="O802" s="15">
        <v>110250000</v>
      </c>
      <c r="P802" s="15">
        <v>100404969</v>
      </c>
      <c r="Q802" s="13" t="s">
        <v>105</v>
      </c>
      <c r="R802" s="13" t="s">
        <v>2126</v>
      </c>
      <c r="S802" s="3" t="str">
        <f>VLOOKUP(A802,'[1]SOA-Report'!E816:N7687,10,0)</f>
        <v>KAL-2021-224</v>
      </c>
      <c r="Y802" s="3"/>
    </row>
    <row r="803" spans="1:25" ht="11.4" x14ac:dyDescent="0.2">
      <c r="A803" s="13" t="s">
        <v>2127</v>
      </c>
      <c r="B803" s="14">
        <v>44378</v>
      </c>
      <c r="C803" s="13" t="s">
        <v>102</v>
      </c>
      <c r="D803" s="13" t="s">
        <v>62</v>
      </c>
      <c r="E803" s="13" t="s">
        <v>63</v>
      </c>
      <c r="F803" s="13" t="s">
        <v>31</v>
      </c>
      <c r="G803" s="13" t="s">
        <v>64</v>
      </c>
      <c r="H803" s="13" t="s">
        <v>65</v>
      </c>
      <c r="I803" s="13" t="s">
        <v>35</v>
      </c>
      <c r="J803" s="13" t="s">
        <v>66</v>
      </c>
      <c r="K803" s="15">
        <v>214</v>
      </c>
      <c r="L803" s="15">
        <v>251.71999999999997</v>
      </c>
      <c r="M803" s="15">
        <v>59000</v>
      </c>
      <c r="N803" s="13" t="s">
        <v>26</v>
      </c>
      <c r="O803" s="15">
        <v>12626000</v>
      </c>
      <c r="P803" s="15">
        <v>14851479.999999998</v>
      </c>
      <c r="Q803" s="13" t="s">
        <v>105</v>
      </c>
      <c r="R803" s="13" t="s">
        <v>2128</v>
      </c>
      <c r="S803" s="3" t="str">
        <f>VLOOKUP(A803,'[1]SOA-Report'!E817:N7688,10,0)</f>
        <v>KAL-2021-224</v>
      </c>
      <c r="Y803" s="3"/>
    </row>
    <row r="804" spans="1:25" ht="13.2" x14ac:dyDescent="0.25">
      <c r="A804" s="13" t="s">
        <v>2129</v>
      </c>
      <c r="B804" s="14">
        <v>44378</v>
      </c>
      <c r="C804" s="13" t="s">
        <v>37</v>
      </c>
      <c r="D804" s="13" t="s">
        <v>751</v>
      </c>
      <c r="E804" s="13" t="s">
        <v>785</v>
      </c>
      <c r="F804" s="13" t="s">
        <v>31</v>
      </c>
      <c r="G804" s="13" t="s">
        <v>64</v>
      </c>
      <c r="H804" s="13" t="s">
        <v>753</v>
      </c>
      <c r="I804" s="13" t="s">
        <v>35</v>
      </c>
      <c r="J804" s="13" t="s">
        <v>66</v>
      </c>
      <c r="K804" s="15">
        <v>2000</v>
      </c>
      <c r="L804" s="17"/>
      <c r="M804" s="15">
        <v>35500</v>
      </c>
      <c r="N804" s="13" t="s">
        <v>26</v>
      </c>
      <c r="O804" s="15">
        <v>71000000</v>
      </c>
      <c r="P804" s="15">
        <v>0</v>
      </c>
      <c r="Q804" s="13" t="s">
        <v>27</v>
      </c>
      <c r="R804" s="13" t="s">
        <v>2130</v>
      </c>
      <c r="S804" s="3" t="str">
        <f>VLOOKUP(A804,'[1]SOA-Report'!E818:N7689,10,0)</f>
        <v>KAL-2021-210</v>
      </c>
      <c r="Y804" s="3"/>
    </row>
    <row r="805" spans="1:25" ht="13.2" x14ac:dyDescent="0.25">
      <c r="A805" s="13" t="s">
        <v>2131</v>
      </c>
      <c r="B805" s="14">
        <v>44378</v>
      </c>
      <c r="C805" s="13" t="s">
        <v>37</v>
      </c>
      <c r="D805" s="13" t="s">
        <v>797</v>
      </c>
      <c r="E805" s="13" t="s">
        <v>1063</v>
      </c>
      <c r="F805" s="13" t="s">
        <v>31</v>
      </c>
      <c r="G805" s="13" t="s">
        <v>64</v>
      </c>
      <c r="H805" s="13" t="s">
        <v>224</v>
      </c>
      <c r="I805" s="13" t="s">
        <v>35</v>
      </c>
      <c r="J805" s="13" t="s">
        <v>75</v>
      </c>
      <c r="K805" s="15">
        <v>7000</v>
      </c>
      <c r="L805" s="17"/>
      <c r="M805" s="15">
        <v>8300</v>
      </c>
      <c r="N805" s="13" t="s">
        <v>26</v>
      </c>
      <c r="O805" s="15">
        <v>58100000</v>
      </c>
      <c r="P805" s="15">
        <v>0</v>
      </c>
      <c r="Q805" s="13" t="s">
        <v>27</v>
      </c>
      <c r="R805" s="13" t="s">
        <v>2132</v>
      </c>
      <c r="S805" s="3" t="str">
        <f>VLOOKUP(A805,'[1]SOA-Report'!E819:N7690,10,0)</f>
        <v>KAL-2021-209</v>
      </c>
      <c r="Y805" s="3"/>
    </row>
    <row r="806" spans="1:25" ht="11.4" x14ac:dyDescent="0.2">
      <c r="A806" s="13" t="s">
        <v>2133</v>
      </c>
      <c r="B806" s="14">
        <v>44383</v>
      </c>
      <c r="C806" s="13" t="s">
        <v>102</v>
      </c>
      <c r="D806" s="13" t="s">
        <v>614</v>
      </c>
      <c r="E806" s="13" t="s">
        <v>1791</v>
      </c>
      <c r="F806" s="13" t="s">
        <v>31</v>
      </c>
      <c r="G806" s="13" t="s">
        <v>64</v>
      </c>
      <c r="H806" s="13" t="s">
        <v>845</v>
      </c>
      <c r="I806" s="13" t="s">
        <v>35</v>
      </c>
      <c r="J806" s="13" t="s">
        <v>66</v>
      </c>
      <c r="K806" s="15">
        <v>6</v>
      </c>
      <c r="L806" s="15">
        <v>4</v>
      </c>
      <c r="M806" s="15">
        <v>4200000</v>
      </c>
      <c r="N806" s="13" t="s">
        <v>158</v>
      </c>
      <c r="O806" s="15">
        <v>25200000</v>
      </c>
      <c r="P806" s="15">
        <v>16800000</v>
      </c>
      <c r="Q806" s="13" t="s">
        <v>105</v>
      </c>
      <c r="R806" s="13" t="s">
        <v>2134</v>
      </c>
      <c r="S806" s="3" t="str">
        <f>VLOOKUP(A806,'[1]SOA-Report'!E820:N7691,10,0)</f>
        <v>KAL-2021-225</v>
      </c>
      <c r="Y806" s="3"/>
    </row>
    <row r="807" spans="1:25" ht="13.2" x14ac:dyDescent="0.25">
      <c r="A807" s="13" t="s">
        <v>2135</v>
      </c>
      <c r="B807" s="14">
        <v>44384</v>
      </c>
      <c r="C807" s="13" t="s">
        <v>37</v>
      </c>
      <c r="D807" s="13" t="s">
        <v>1732</v>
      </c>
      <c r="E807" s="13" t="s">
        <v>2136</v>
      </c>
      <c r="F807" s="13" t="s">
        <v>31</v>
      </c>
      <c r="G807" s="13" t="s">
        <v>64</v>
      </c>
      <c r="H807" s="13" t="s">
        <v>1757</v>
      </c>
      <c r="I807" s="13" t="s">
        <v>2137</v>
      </c>
      <c r="J807" s="13" t="s">
        <v>1736</v>
      </c>
      <c r="K807" s="15">
        <v>6500</v>
      </c>
      <c r="L807" s="17"/>
      <c r="M807" s="15">
        <v>129758</v>
      </c>
      <c r="N807" s="13" t="s">
        <v>26</v>
      </c>
      <c r="O807" s="15">
        <v>843427000</v>
      </c>
      <c r="P807" s="15">
        <v>0</v>
      </c>
      <c r="Q807" s="13" t="s">
        <v>27</v>
      </c>
      <c r="R807" s="13" t="s">
        <v>2138</v>
      </c>
      <c r="S807" s="3" t="str">
        <f>VLOOKUP(A807,'[1]SOA-Report'!E821:N7692,10,0)</f>
        <v>KAL-2021-229</v>
      </c>
      <c r="Y807" s="3"/>
    </row>
    <row r="808" spans="1:25" ht="13.2" x14ac:dyDescent="0.25">
      <c r="A808" s="13" t="s">
        <v>2139</v>
      </c>
      <c r="B808" s="14">
        <v>44387</v>
      </c>
      <c r="C808" s="13" t="s">
        <v>37</v>
      </c>
      <c r="D808" s="13" t="s">
        <v>1811</v>
      </c>
      <c r="E808" s="13" t="s">
        <v>2140</v>
      </c>
      <c r="F808" s="13" t="s">
        <v>31</v>
      </c>
      <c r="G808" s="13" t="s">
        <v>64</v>
      </c>
      <c r="H808" s="13" t="s">
        <v>2141</v>
      </c>
      <c r="I808" s="13" t="s">
        <v>35</v>
      </c>
      <c r="J808" s="13" t="s">
        <v>66</v>
      </c>
      <c r="K808" s="15">
        <v>1</v>
      </c>
      <c r="L808" s="17"/>
      <c r="M808" s="15">
        <v>1000000</v>
      </c>
      <c r="N808" s="13" t="s">
        <v>158</v>
      </c>
      <c r="O808" s="15">
        <v>1000000</v>
      </c>
      <c r="P808" s="15">
        <v>0</v>
      </c>
      <c r="Q808" s="13" t="s">
        <v>27</v>
      </c>
      <c r="R808" s="13" t="s">
        <v>2142</v>
      </c>
      <c r="S808" s="3" t="str">
        <f>VLOOKUP(A808,'[1]SOA-Report'!E822:N7693,10,0)</f>
        <v>KAL-2021-182</v>
      </c>
      <c r="Y808" s="3"/>
    </row>
    <row r="809" spans="1:25" ht="13.2" x14ac:dyDescent="0.25">
      <c r="A809" s="13" t="s">
        <v>2143</v>
      </c>
      <c r="B809" s="14">
        <v>44391</v>
      </c>
      <c r="C809" s="13" t="s">
        <v>37</v>
      </c>
      <c r="D809" s="13" t="s">
        <v>1811</v>
      </c>
      <c r="E809" s="13" t="s">
        <v>1812</v>
      </c>
      <c r="F809" s="13" t="s">
        <v>31</v>
      </c>
      <c r="G809" s="13" t="s">
        <v>64</v>
      </c>
      <c r="H809" s="13" t="s">
        <v>85</v>
      </c>
      <c r="I809" s="13" t="s">
        <v>35</v>
      </c>
      <c r="J809" s="13" t="s">
        <v>66</v>
      </c>
      <c r="K809" s="15">
        <v>5000</v>
      </c>
      <c r="L809" s="17"/>
      <c r="M809" s="15">
        <v>155000</v>
      </c>
      <c r="N809" s="13" t="s">
        <v>26</v>
      </c>
      <c r="O809" s="15">
        <v>775000000</v>
      </c>
      <c r="P809" s="15">
        <v>0</v>
      </c>
      <c r="Q809" s="13" t="s">
        <v>27</v>
      </c>
      <c r="R809" s="13" t="s">
        <v>2144</v>
      </c>
      <c r="S809" s="3" t="str">
        <f>VLOOKUP(A809,'[1]SOA-Report'!E823:N7694,10,0)</f>
        <v>KAL-2021-250</v>
      </c>
      <c r="Y809" s="3"/>
    </row>
    <row r="810" spans="1:25" ht="13.2" x14ac:dyDescent="0.25">
      <c r="A810" s="13" t="s">
        <v>2145</v>
      </c>
      <c r="B810" s="14">
        <v>44391</v>
      </c>
      <c r="C810" s="13" t="s">
        <v>37</v>
      </c>
      <c r="D810" s="13" t="s">
        <v>614</v>
      </c>
      <c r="E810" s="13" t="s">
        <v>386</v>
      </c>
      <c r="F810" s="13" t="s">
        <v>31</v>
      </c>
      <c r="G810" s="13" t="s">
        <v>64</v>
      </c>
      <c r="H810" s="13" t="s">
        <v>920</v>
      </c>
      <c r="I810" s="13" t="s">
        <v>2146</v>
      </c>
      <c r="J810" s="13" t="s">
        <v>1087</v>
      </c>
      <c r="K810" s="15">
        <v>8500</v>
      </c>
      <c r="L810" s="17"/>
      <c r="M810" s="15">
        <v>40000</v>
      </c>
      <c r="N810" s="13" t="s">
        <v>26</v>
      </c>
      <c r="O810" s="15">
        <v>340000000</v>
      </c>
      <c r="P810" s="15">
        <v>0</v>
      </c>
      <c r="Q810" s="13" t="s">
        <v>27</v>
      </c>
      <c r="R810" s="13" t="s">
        <v>2147</v>
      </c>
      <c r="S810" s="3" t="str">
        <f>VLOOKUP(A810,'[1]SOA-Report'!E824:N7695,10,0)</f>
        <v>KAL-2021-201</v>
      </c>
      <c r="Y810" s="3"/>
    </row>
    <row r="811" spans="1:25" ht="11.4" x14ac:dyDescent="0.2">
      <c r="A811" s="13" t="s">
        <v>2148</v>
      </c>
      <c r="B811" s="14">
        <v>44393</v>
      </c>
      <c r="C811" s="13" t="s">
        <v>102</v>
      </c>
      <c r="D811" s="13" t="s">
        <v>915</v>
      </c>
      <c r="E811" s="13" t="s">
        <v>2149</v>
      </c>
      <c r="F811" s="13" t="s">
        <v>31</v>
      </c>
      <c r="G811" s="13" t="s">
        <v>64</v>
      </c>
      <c r="H811" s="13" t="s">
        <v>2150</v>
      </c>
      <c r="I811" s="13" t="s">
        <v>35</v>
      </c>
      <c r="J811" s="13" t="s">
        <v>66</v>
      </c>
      <c r="K811" s="15">
        <v>22</v>
      </c>
      <c r="L811" s="15">
        <v>22</v>
      </c>
      <c r="M811" s="15">
        <v>2650000</v>
      </c>
      <c r="N811" s="13" t="s">
        <v>158</v>
      </c>
      <c r="O811" s="15">
        <v>58300000</v>
      </c>
      <c r="P811" s="15">
        <v>58300000</v>
      </c>
      <c r="Q811" s="13" t="s">
        <v>105</v>
      </c>
      <c r="R811" s="13" t="s">
        <v>2151</v>
      </c>
      <c r="S811" s="3" t="str">
        <f>VLOOKUP(A811,'[1]SOA-Report'!E825:N7696,10,0)</f>
        <v>KAL-2021-231</v>
      </c>
      <c r="Y811" s="3"/>
    </row>
    <row r="812" spans="1:25" ht="11.4" x14ac:dyDescent="0.2">
      <c r="A812" s="13" t="s">
        <v>2152</v>
      </c>
      <c r="B812" s="14">
        <v>44399</v>
      </c>
      <c r="C812" s="13" t="s">
        <v>102</v>
      </c>
      <c r="D812" s="13" t="s">
        <v>614</v>
      </c>
      <c r="E812" s="13" t="s">
        <v>919</v>
      </c>
      <c r="F812" s="13" t="s">
        <v>31</v>
      </c>
      <c r="G812" s="13" t="s">
        <v>64</v>
      </c>
      <c r="H812" s="13" t="s">
        <v>920</v>
      </c>
      <c r="I812" s="13" t="s">
        <v>35</v>
      </c>
      <c r="J812" s="13" t="s">
        <v>921</v>
      </c>
      <c r="K812" s="15">
        <v>1020</v>
      </c>
      <c r="L812" s="15">
        <v>1665.92</v>
      </c>
      <c r="M812" s="15">
        <v>34000</v>
      </c>
      <c r="N812" s="13" t="s">
        <v>26</v>
      </c>
      <c r="O812" s="15">
        <v>34680000</v>
      </c>
      <c r="P812" s="15">
        <v>56641280</v>
      </c>
      <c r="Q812" s="13" t="s">
        <v>105</v>
      </c>
      <c r="R812" s="13" t="s">
        <v>2153</v>
      </c>
      <c r="S812" s="3" t="str">
        <f>VLOOKUP(A812,'[1]SOA-Report'!E826:N7697,10,0)</f>
        <v>KAL-2021-225</v>
      </c>
      <c r="Y812" s="3"/>
    </row>
    <row r="813" spans="1:25" ht="11.4" x14ac:dyDescent="0.2">
      <c r="A813" s="13" t="s">
        <v>2154</v>
      </c>
      <c r="B813" s="14">
        <v>44399</v>
      </c>
      <c r="C813" s="13" t="s">
        <v>102</v>
      </c>
      <c r="D813" s="13" t="s">
        <v>614</v>
      </c>
      <c r="E813" s="13" t="s">
        <v>1074</v>
      </c>
      <c r="F813" s="13" t="s">
        <v>31</v>
      </c>
      <c r="G813" s="13" t="s">
        <v>64</v>
      </c>
      <c r="H813" s="13" t="s">
        <v>920</v>
      </c>
      <c r="I813" s="13" t="s">
        <v>35</v>
      </c>
      <c r="J813" s="13" t="s">
        <v>921</v>
      </c>
      <c r="K813" s="15">
        <v>390</v>
      </c>
      <c r="L813" s="15">
        <v>387.52</v>
      </c>
      <c r="M813" s="15">
        <v>29500</v>
      </c>
      <c r="N813" s="13" t="s">
        <v>26</v>
      </c>
      <c r="O813" s="15">
        <v>11505000</v>
      </c>
      <c r="P813" s="15">
        <v>11431840</v>
      </c>
      <c r="Q813" s="13" t="s">
        <v>105</v>
      </c>
      <c r="R813" s="13" t="s">
        <v>2155</v>
      </c>
      <c r="S813" s="3" t="str">
        <f>VLOOKUP(A813,'[1]SOA-Report'!E827:N7698,10,0)</f>
        <v>KAL-2021-225</v>
      </c>
      <c r="Y813" s="3"/>
    </row>
    <row r="814" spans="1:25" ht="11.4" x14ac:dyDescent="0.2">
      <c r="A814" s="13" t="s">
        <v>2156</v>
      </c>
      <c r="B814" s="14">
        <v>44399</v>
      </c>
      <c r="C814" s="13" t="s">
        <v>102</v>
      </c>
      <c r="D814" s="13" t="s">
        <v>614</v>
      </c>
      <c r="E814" s="13" t="s">
        <v>962</v>
      </c>
      <c r="F814" s="13" t="s">
        <v>31</v>
      </c>
      <c r="G814" s="13" t="s">
        <v>64</v>
      </c>
      <c r="H814" s="13" t="s">
        <v>920</v>
      </c>
      <c r="I814" s="13" t="s">
        <v>35</v>
      </c>
      <c r="J814" s="13" t="s">
        <v>921</v>
      </c>
      <c r="K814" s="15">
        <v>90</v>
      </c>
      <c r="L814" s="15">
        <v>121.57</v>
      </c>
      <c r="M814" s="15">
        <v>70000</v>
      </c>
      <c r="N814" s="13" t="s">
        <v>26</v>
      </c>
      <c r="O814" s="15">
        <v>6300000</v>
      </c>
      <c r="P814" s="15">
        <v>8509900</v>
      </c>
      <c r="Q814" s="13" t="s">
        <v>105</v>
      </c>
      <c r="R814" s="13" t="s">
        <v>2157</v>
      </c>
      <c r="S814" s="3" t="str">
        <f>VLOOKUP(A814,'[1]SOA-Report'!E828:N7699,10,0)</f>
        <v>KAL-2021-225</v>
      </c>
      <c r="Y814" s="3"/>
    </row>
    <row r="815" spans="1:25" ht="11.4" x14ac:dyDescent="0.2">
      <c r="A815" s="13" t="s">
        <v>2158</v>
      </c>
      <c r="B815" s="14">
        <v>44399</v>
      </c>
      <c r="C815" s="13" t="s">
        <v>19</v>
      </c>
      <c r="D815" s="13" t="s">
        <v>122</v>
      </c>
      <c r="E815" s="13" t="s">
        <v>386</v>
      </c>
      <c r="F815" s="13" t="s">
        <v>31</v>
      </c>
      <c r="G815" s="13" t="s">
        <v>64</v>
      </c>
      <c r="H815" s="13" t="s">
        <v>209</v>
      </c>
      <c r="I815" s="13" t="s">
        <v>1400</v>
      </c>
      <c r="J815" s="13" t="s">
        <v>75</v>
      </c>
      <c r="K815" s="15">
        <v>2500</v>
      </c>
      <c r="L815" s="15">
        <v>2328.5</v>
      </c>
      <c r="M815" s="15">
        <v>22000</v>
      </c>
      <c r="N815" s="13" t="s">
        <v>26</v>
      </c>
      <c r="O815" s="15">
        <v>55000000</v>
      </c>
      <c r="P815" s="15">
        <v>51227000</v>
      </c>
      <c r="Q815" s="13" t="s">
        <v>27</v>
      </c>
      <c r="R815" s="13" t="s">
        <v>2159</v>
      </c>
      <c r="S815" s="3" t="str">
        <f>VLOOKUP(A815,'[1]SOA-Report'!E829:N7700,10,0)</f>
        <v>KAL-2021-228</v>
      </c>
      <c r="Y815" s="3"/>
    </row>
    <row r="816" spans="1:25" ht="13.2" x14ac:dyDescent="0.25">
      <c r="A816" s="13" t="s">
        <v>2160</v>
      </c>
      <c r="B816" s="14">
        <v>44404</v>
      </c>
      <c r="C816" s="13" t="s">
        <v>37</v>
      </c>
      <c r="D816" s="13" t="s">
        <v>614</v>
      </c>
      <c r="E816" s="13" t="s">
        <v>386</v>
      </c>
      <c r="F816" s="13" t="s">
        <v>31</v>
      </c>
      <c r="G816" s="13" t="s">
        <v>64</v>
      </c>
      <c r="H816" s="13" t="s">
        <v>920</v>
      </c>
      <c r="I816" s="13" t="s">
        <v>2146</v>
      </c>
      <c r="J816" s="13" t="s">
        <v>1087</v>
      </c>
      <c r="K816" s="15">
        <v>8500</v>
      </c>
      <c r="L816" s="17"/>
      <c r="M816" s="15">
        <v>40000</v>
      </c>
      <c r="N816" s="13" t="s">
        <v>26</v>
      </c>
      <c r="O816" s="15">
        <v>340000000</v>
      </c>
      <c r="P816" s="15">
        <v>0</v>
      </c>
      <c r="Q816" s="13" t="s">
        <v>27</v>
      </c>
      <c r="R816" s="13" t="s">
        <v>2161</v>
      </c>
      <c r="S816" s="3" t="str">
        <f>VLOOKUP(A816,'[1]SOA-Report'!E830:N7701,10,0)</f>
        <v>KAL-2021-205</v>
      </c>
      <c r="Y816" s="3"/>
    </row>
    <row r="817" spans="1:25" ht="11.4" x14ac:dyDescent="0.2">
      <c r="A817" s="13" t="s">
        <v>2162</v>
      </c>
      <c r="B817" s="14">
        <v>44406</v>
      </c>
      <c r="C817" s="13" t="s">
        <v>19</v>
      </c>
      <c r="D817" s="13" t="s">
        <v>1811</v>
      </c>
      <c r="E817" s="13" t="s">
        <v>1812</v>
      </c>
      <c r="F817" s="13" t="s">
        <v>31</v>
      </c>
      <c r="G817" s="13" t="s">
        <v>64</v>
      </c>
      <c r="H817" s="13" t="s">
        <v>85</v>
      </c>
      <c r="I817" s="13" t="s">
        <v>35</v>
      </c>
      <c r="J817" s="13" t="s">
        <v>66</v>
      </c>
      <c r="K817" s="15">
        <v>400</v>
      </c>
      <c r="L817" s="15">
        <v>404.62</v>
      </c>
      <c r="M817" s="15">
        <v>155000</v>
      </c>
      <c r="N817" s="13" t="s">
        <v>26</v>
      </c>
      <c r="O817" s="15">
        <v>62000000</v>
      </c>
      <c r="P817" s="15">
        <v>62716100</v>
      </c>
      <c r="Q817" s="13" t="s">
        <v>27</v>
      </c>
      <c r="R817" s="13" t="s">
        <v>2163</v>
      </c>
      <c r="S817" s="3" t="str">
        <f>VLOOKUP(A817,'[1]SOA-Report'!E831:N7702,10,0)</f>
        <v>KAL-2021-245</v>
      </c>
      <c r="Y817" s="3"/>
    </row>
    <row r="818" spans="1:25" ht="11.4" x14ac:dyDescent="0.2">
      <c r="A818" s="13" t="s">
        <v>2164</v>
      </c>
      <c r="B818" s="14">
        <v>44392</v>
      </c>
      <c r="C818" s="13" t="s">
        <v>102</v>
      </c>
      <c r="D818" s="13" t="s">
        <v>614</v>
      </c>
      <c r="E818" s="13" t="s">
        <v>979</v>
      </c>
      <c r="F818" s="13" t="s">
        <v>31</v>
      </c>
      <c r="G818" s="13" t="s">
        <v>64</v>
      </c>
      <c r="H818" s="13" t="s">
        <v>920</v>
      </c>
      <c r="I818" s="13" t="s">
        <v>35</v>
      </c>
      <c r="J818" s="13" t="s">
        <v>921</v>
      </c>
      <c r="K818" s="15">
        <v>30</v>
      </c>
      <c r="L818" s="15">
        <v>30.92</v>
      </c>
      <c r="M818" s="15">
        <v>125000</v>
      </c>
      <c r="N818" s="13" t="s">
        <v>26</v>
      </c>
      <c r="O818" s="15">
        <v>3750000</v>
      </c>
      <c r="P818" s="15">
        <v>3865000</v>
      </c>
      <c r="Q818" s="13" t="s">
        <v>105</v>
      </c>
      <c r="R818" s="13" t="s">
        <v>2165</v>
      </c>
      <c r="S818" s="3" t="str">
        <f>VLOOKUP(A818,'[1]SOA-Report'!E832:N7703,10,0)</f>
        <v>KAL-2021-225</v>
      </c>
      <c r="Y818" s="3"/>
    </row>
    <row r="819" spans="1:25" ht="11.4" x14ac:dyDescent="0.2">
      <c r="A819" s="13" t="s">
        <v>2166</v>
      </c>
      <c r="B819" s="14">
        <v>44410</v>
      </c>
      <c r="C819" s="13" t="s">
        <v>19</v>
      </c>
      <c r="D819" s="13" t="s">
        <v>614</v>
      </c>
      <c r="E819" s="13" t="s">
        <v>1335</v>
      </c>
      <c r="F819" s="13" t="s">
        <v>31</v>
      </c>
      <c r="G819" s="13" t="s">
        <v>64</v>
      </c>
      <c r="H819" s="13" t="s">
        <v>224</v>
      </c>
      <c r="I819" s="13" t="s">
        <v>35</v>
      </c>
      <c r="J819" s="13" t="s">
        <v>75</v>
      </c>
      <c r="K819" s="15">
        <v>20000</v>
      </c>
      <c r="L819" s="15">
        <v>18435.12</v>
      </c>
      <c r="M819" s="15">
        <v>15500</v>
      </c>
      <c r="N819" s="13" t="s">
        <v>26</v>
      </c>
      <c r="O819" s="15">
        <v>310000000</v>
      </c>
      <c r="P819" s="15">
        <v>285744360</v>
      </c>
      <c r="Q819" s="13" t="s">
        <v>27</v>
      </c>
      <c r="R819" s="13" t="s">
        <v>2167</v>
      </c>
      <c r="S819" s="3" t="str">
        <f>VLOOKUP(A819,'[1]SOA-Report'!E833:N7704,10,0)</f>
        <v>KAL-2021-238</v>
      </c>
      <c r="Y819" s="3"/>
    </row>
    <row r="820" spans="1:25" ht="11.4" x14ac:dyDescent="0.2">
      <c r="A820" s="13" t="s">
        <v>2168</v>
      </c>
      <c r="B820" s="14">
        <v>44410</v>
      </c>
      <c r="C820" s="13" t="s">
        <v>19</v>
      </c>
      <c r="D820" s="13" t="s">
        <v>62</v>
      </c>
      <c r="E820" s="13" t="s">
        <v>1452</v>
      </c>
      <c r="F820" s="13" t="s">
        <v>31</v>
      </c>
      <c r="G820" s="13" t="s">
        <v>64</v>
      </c>
      <c r="H820" s="13" t="s">
        <v>65</v>
      </c>
      <c r="I820" s="13" t="s">
        <v>35</v>
      </c>
      <c r="J820" s="13" t="s">
        <v>66</v>
      </c>
      <c r="K820" s="15">
        <v>1500</v>
      </c>
      <c r="L820" s="15">
        <v>406.59800000000001</v>
      </c>
      <c r="M820" s="15">
        <v>73500</v>
      </c>
      <c r="N820" s="13" t="s">
        <v>26</v>
      </c>
      <c r="O820" s="15">
        <v>110250000</v>
      </c>
      <c r="P820" s="15">
        <v>29884953</v>
      </c>
      <c r="Q820" s="13" t="s">
        <v>27</v>
      </c>
      <c r="R820" s="13" t="s">
        <v>2169</v>
      </c>
      <c r="S820" s="3" t="str">
        <f>VLOOKUP(A820,'[1]SOA-Report'!E834:N7705,10,0)</f>
        <v>KAL-2021-241</v>
      </c>
      <c r="Y820" s="3"/>
    </row>
    <row r="821" spans="1:25" ht="13.2" x14ac:dyDescent="0.25">
      <c r="A821" s="13" t="s">
        <v>2170</v>
      </c>
      <c r="B821" s="14">
        <v>44410</v>
      </c>
      <c r="C821" s="13" t="s">
        <v>78</v>
      </c>
      <c r="D821" s="13" t="s">
        <v>62</v>
      </c>
      <c r="E821" s="13" t="s">
        <v>63</v>
      </c>
      <c r="F821" s="13" t="s">
        <v>31</v>
      </c>
      <c r="G821" s="13" t="s">
        <v>64</v>
      </c>
      <c r="H821" s="13" t="s">
        <v>65</v>
      </c>
      <c r="I821" s="13" t="s">
        <v>35</v>
      </c>
      <c r="J821" s="13" t="s">
        <v>66</v>
      </c>
      <c r="K821" s="15">
        <v>200</v>
      </c>
      <c r="L821" s="17"/>
      <c r="M821" s="15">
        <v>59000</v>
      </c>
      <c r="N821" s="13" t="s">
        <v>26</v>
      </c>
      <c r="O821" s="15">
        <v>11800000</v>
      </c>
      <c r="P821" s="15">
        <v>0</v>
      </c>
      <c r="Q821" s="13" t="s">
        <v>27</v>
      </c>
      <c r="R821" s="13" t="s">
        <v>2171</v>
      </c>
      <c r="S821" s="3" t="e">
        <f>VLOOKUP(A821,'[1]SOA-Report'!E835:N7706,10,0)</f>
        <v>#N/A</v>
      </c>
      <c r="Y821" s="3"/>
    </row>
    <row r="822" spans="1:25" ht="11.4" x14ac:dyDescent="0.2">
      <c r="A822" s="13" t="s">
        <v>2172</v>
      </c>
      <c r="B822" s="14">
        <v>44410</v>
      </c>
      <c r="C822" s="13" t="s">
        <v>19</v>
      </c>
      <c r="D822" s="13" t="s">
        <v>797</v>
      </c>
      <c r="E822" s="13" t="s">
        <v>1063</v>
      </c>
      <c r="F822" s="13" t="s">
        <v>31</v>
      </c>
      <c r="G822" s="13" t="s">
        <v>64</v>
      </c>
      <c r="H822" s="13" t="s">
        <v>224</v>
      </c>
      <c r="I822" s="13" t="s">
        <v>35</v>
      </c>
      <c r="J822" s="13" t="s">
        <v>75</v>
      </c>
      <c r="K822" s="15">
        <v>10000</v>
      </c>
      <c r="L822" s="15">
        <v>13875.64</v>
      </c>
      <c r="M822" s="15">
        <v>8300</v>
      </c>
      <c r="N822" s="13" t="s">
        <v>26</v>
      </c>
      <c r="O822" s="15">
        <v>83000000</v>
      </c>
      <c r="P822" s="15">
        <v>115167812</v>
      </c>
      <c r="Q822" s="13" t="s">
        <v>27</v>
      </c>
      <c r="R822" s="13" t="s">
        <v>2173</v>
      </c>
      <c r="S822" s="3" t="str">
        <f>VLOOKUP(A822,'[1]SOA-Report'!E836:N7707,10,0)</f>
        <v>KAL-2021-240</v>
      </c>
      <c r="Y822" s="3"/>
    </row>
    <row r="823" spans="1:25" ht="13.2" x14ac:dyDescent="0.25">
      <c r="A823" s="13" t="s">
        <v>2174</v>
      </c>
      <c r="B823" s="14">
        <v>44410</v>
      </c>
      <c r="C823" s="13" t="s">
        <v>37</v>
      </c>
      <c r="D823" s="13" t="s">
        <v>751</v>
      </c>
      <c r="E823" s="13" t="s">
        <v>785</v>
      </c>
      <c r="F823" s="13" t="s">
        <v>31</v>
      </c>
      <c r="G823" s="13" t="s">
        <v>64</v>
      </c>
      <c r="H823" s="13" t="s">
        <v>753</v>
      </c>
      <c r="I823" s="13" t="s">
        <v>35</v>
      </c>
      <c r="J823" s="13" t="s">
        <v>66</v>
      </c>
      <c r="K823" s="15">
        <v>2000</v>
      </c>
      <c r="L823" s="17"/>
      <c r="M823" s="15">
        <v>35500</v>
      </c>
      <c r="N823" s="13" t="s">
        <v>26</v>
      </c>
      <c r="O823" s="15">
        <v>71000000</v>
      </c>
      <c r="P823" s="15">
        <v>0</v>
      </c>
      <c r="Q823" s="13" t="s">
        <v>27</v>
      </c>
      <c r="R823" s="13" t="s">
        <v>2175</v>
      </c>
      <c r="S823" s="3" t="str">
        <f>VLOOKUP(A823,'[1]SOA-Report'!E837:N7708,10,0)</f>
        <v>KAL-2021-242</v>
      </c>
      <c r="Y823" s="3"/>
    </row>
    <row r="824" spans="1:25" ht="11.4" x14ac:dyDescent="0.2">
      <c r="A824" s="13" t="s">
        <v>2176</v>
      </c>
      <c r="B824" s="14">
        <v>44410</v>
      </c>
      <c r="C824" s="13" t="s">
        <v>19</v>
      </c>
      <c r="D824" s="13" t="s">
        <v>614</v>
      </c>
      <c r="E824" s="13" t="s">
        <v>1791</v>
      </c>
      <c r="F824" s="13" t="s">
        <v>31</v>
      </c>
      <c r="G824" s="13" t="s">
        <v>64</v>
      </c>
      <c r="H824" s="13" t="s">
        <v>845</v>
      </c>
      <c r="I824" s="13" t="s">
        <v>35</v>
      </c>
      <c r="J824" s="13" t="s">
        <v>66</v>
      </c>
      <c r="K824" s="15">
        <v>6</v>
      </c>
      <c r="L824" s="15">
        <v>2</v>
      </c>
      <c r="M824" s="15">
        <v>4200000</v>
      </c>
      <c r="N824" s="13" t="s">
        <v>158</v>
      </c>
      <c r="O824" s="15">
        <v>25200000</v>
      </c>
      <c r="P824" s="15">
        <v>8400000</v>
      </c>
      <c r="Q824" s="13" t="s">
        <v>27</v>
      </c>
      <c r="R824" s="13" t="s">
        <v>2177</v>
      </c>
      <c r="S824" s="3" t="str">
        <f>VLOOKUP(A824,'[1]SOA-Report'!E838:N7709,10,0)</f>
        <v>KAL-2021-246</v>
      </c>
      <c r="Y824" s="3"/>
    </row>
    <row r="825" spans="1:25" ht="13.2" x14ac:dyDescent="0.25">
      <c r="A825" s="13" t="s">
        <v>2178</v>
      </c>
      <c r="B825" s="14">
        <v>44411</v>
      </c>
      <c r="C825" s="13" t="s">
        <v>37</v>
      </c>
      <c r="D825" s="13" t="s">
        <v>614</v>
      </c>
      <c r="E825" s="13" t="s">
        <v>386</v>
      </c>
      <c r="F825" s="13" t="s">
        <v>31</v>
      </c>
      <c r="G825" s="13" t="s">
        <v>64</v>
      </c>
      <c r="H825" s="13" t="s">
        <v>920</v>
      </c>
      <c r="I825" s="13" t="s">
        <v>2146</v>
      </c>
      <c r="J825" s="13" t="s">
        <v>1087</v>
      </c>
      <c r="K825" s="15">
        <v>8500</v>
      </c>
      <c r="L825" s="17"/>
      <c r="M825" s="15">
        <v>40000</v>
      </c>
      <c r="N825" s="13" t="s">
        <v>26</v>
      </c>
      <c r="O825" s="15">
        <v>340000000</v>
      </c>
      <c r="P825" s="15">
        <v>0</v>
      </c>
      <c r="Q825" s="13" t="s">
        <v>27</v>
      </c>
      <c r="R825" s="13" t="s">
        <v>2179</v>
      </c>
      <c r="S825" s="3" t="str">
        <f>VLOOKUP(A825,'[1]SOA-Report'!E839:N7710,10,0)</f>
        <v>KAL-2021-218</v>
      </c>
      <c r="Y825" s="3"/>
    </row>
    <row r="826" spans="1:25" ht="13.2" x14ac:dyDescent="0.25">
      <c r="A826" s="13" t="s">
        <v>2180</v>
      </c>
      <c r="B826" s="14">
        <v>44414</v>
      </c>
      <c r="C826" s="13" t="s">
        <v>37</v>
      </c>
      <c r="D826" s="13" t="s">
        <v>2181</v>
      </c>
      <c r="E826" s="13" t="s">
        <v>2182</v>
      </c>
      <c r="F826" s="13" t="s">
        <v>31</v>
      </c>
      <c r="G826" s="13" t="s">
        <v>64</v>
      </c>
      <c r="H826" s="13" t="s">
        <v>88</v>
      </c>
      <c r="I826" s="13" t="s">
        <v>35</v>
      </c>
      <c r="J826" s="13" t="s">
        <v>75</v>
      </c>
      <c r="K826" s="15">
        <v>7000</v>
      </c>
      <c r="L826" s="17"/>
      <c r="M826" s="15">
        <v>26500</v>
      </c>
      <c r="N826" s="13" t="s">
        <v>26</v>
      </c>
      <c r="O826" s="15">
        <v>185500000</v>
      </c>
      <c r="P826" s="15">
        <v>0</v>
      </c>
      <c r="Q826" s="13" t="s">
        <v>27</v>
      </c>
      <c r="R826" s="13" t="s">
        <v>2183</v>
      </c>
      <c r="S826" s="3" t="str">
        <f>VLOOKUP(A826,'[1]SOA-Report'!E840:N7711,10,0)</f>
        <v>KAL-2021-248</v>
      </c>
      <c r="Y826" s="3"/>
    </row>
    <row r="827" spans="1:25" ht="11.4" x14ac:dyDescent="0.2">
      <c r="A827" s="13" t="s">
        <v>2184</v>
      </c>
      <c r="B827" s="14">
        <v>44417</v>
      </c>
      <c r="C827" s="13" t="s">
        <v>19</v>
      </c>
      <c r="D827" s="13" t="s">
        <v>2181</v>
      </c>
      <c r="E827" s="13" t="s">
        <v>2053</v>
      </c>
      <c r="F827" s="13" t="s">
        <v>31</v>
      </c>
      <c r="G827" s="13" t="s">
        <v>64</v>
      </c>
      <c r="H827" s="13" t="s">
        <v>2185</v>
      </c>
      <c r="I827" s="13" t="s">
        <v>35</v>
      </c>
      <c r="J827" s="13" t="s">
        <v>75</v>
      </c>
      <c r="K827" s="15">
        <v>2000</v>
      </c>
      <c r="L827" s="15">
        <v>1372.52</v>
      </c>
      <c r="M827" s="15">
        <v>16250</v>
      </c>
      <c r="N827" s="13" t="s">
        <v>26</v>
      </c>
      <c r="O827" s="15">
        <v>32500000</v>
      </c>
      <c r="P827" s="15">
        <v>22303450</v>
      </c>
      <c r="Q827" s="13" t="s">
        <v>27</v>
      </c>
      <c r="R827" s="13" t="s">
        <v>2186</v>
      </c>
      <c r="S827" s="3" t="str">
        <f>VLOOKUP(A827,'[1]SOA-Report'!E841:N7712,10,0)</f>
        <v>KAL-2021-249</v>
      </c>
      <c r="Y827" s="3"/>
    </row>
    <row r="828" spans="1:25" ht="11.4" x14ac:dyDescent="0.2">
      <c r="A828" s="13" t="s">
        <v>2187</v>
      </c>
      <c r="B828" s="14">
        <v>44418</v>
      </c>
      <c r="C828" s="13" t="s">
        <v>19</v>
      </c>
      <c r="D828" s="13" t="s">
        <v>614</v>
      </c>
      <c r="E828" s="13" t="s">
        <v>844</v>
      </c>
      <c r="F828" s="13" t="s">
        <v>31</v>
      </c>
      <c r="G828" s="13" t="s">
        <v>64</v>
      </c>
      <c r="H828" s="13" t="s">
        <v>845</v>
      </c>
      <c r="I828" s="13" t="s">
        <v>35</v>
      </c>
      <c r="J828" s="13" t="s">
        <v>66</v>
      </c>
      <c r="K828" s="15">
        <v>2</v>
      </c>
      <c r="L828" s="15">
        <v>2</v>
      </c>
      <c r="M828" s="15">
        <v>1600000</v>
      </c>
      <c r="N828" s="13" t="s">
        <v>158</v>
      </c>
      <c r="O828" s="15">
        <v>3200000</v>
      </c>
      <c r="P828" s="15">
        <v>3200000</v>
      </c>
      <c r="Q828" s="13" t="s">
        <v>27</v>
      </c>
      <c r="R828" s="13" t="s">
        <v>2188</v>
      </c>
      <c r="S828" s="3" t="str">
        <f>VLOOKUP(A828,'[1]SOA-Report'!E842:N7713,10,0)</f>
        <v>KAL-2021-246</v>
      </c>
      <c r="Y828" s="3"/>
    </row>
    <row r="829" spans="1:25" ht="11.4" x14ac:dyDescent="0.2">
      <c r="A829" s="13" t="s">
        <v>2189</v>
      </c>
      <c r="B829" s="14">
        <v>44418</v>
      </c>
      <c r="C829" s="13" t="s">
        <v>102</v>
      </c>
      <c r="D829" s="13" t="s">
        <v>2190</v>
      </c>
      <c r="E829" s="13" t="s">
        <v>2191</v>
      </c>
      <c r="F829" s="13" t="s">
        <v>31</v>
      </c>
      <c r="G829" s="13" t="s">
        <v>64</v>
      </c>
      <c r="H829" s="13" t="s">
        <v>2192</v>
      </c>
      <c r="I829" s="13" t="s">
        <v>35</v>
      </c>
      <c r="J829" s="13" t="s">
        <v>75</v>
      </c>
      <c r="K829" s="15">
        <v>1</v>
      </c>
      <c r="L829" s="15">
        <v>1</v>
      </c>
      <c r="M829" s="15">
        <v>1700000</v>
      </c>
      <c r="N829" s="13" t="s">
        <v>158</v>
      </c>
      <c r="O829" s="15">
        <v>1700000</v>
      </c>
      <c r="P829" s="15">
        <v>1700000</v>
      </c>
      <c r="Q829" s="13" t="s">
        <v>105</v>
      </c>
      <c r="R829" s="13" t="s">
        <v>2193</v>
      </c>
      <c r="S829" s="3" t="str">
        <f>VLOOKUP(A829,'[1]SOA-Report'!E843:N7714,10,0)</f>
        <v>KAL-2021-232</v>
      </c>
      <c r="Y829" s="3"/>
    </row>
    <row r="830" spans="1:25" ht="13.2" x14ac:dyDescent="0.25">
      <c r="A830" s="13" t="s">
        <v>2194</v>
      </c>
      <c r="B830" s="14">
        <v>44428</v>
      </c>
      <c r="C830" s="13" t="s">
        <v>37</v>
      </c>
      <c r="D830" s="13" t="s">
        <v>2117</v>
      </c>
      <c r="E830" s="13" t="s">
        <v>2195</v>
      </c>
      <c r="F830" s="13" t="s">
        <v>31</v>
      </c>
      <c r="G830" s="13" t="s">
        <v>64</v>
      </c>
      <c r="H830" s="13" t="s">
        <v>2054</v>
      </c>
      <c r="I830" s="13" t="s">
        <v>35</v>
      </c>
      <c r="J830" s="13" t="s">
        <v>66</v>
      </c>
      <c r="K830" s="15">
        <v>250</v>
      </c>
      <c r="L830" s="17"/>
      <c r="M830" s="15">
        <v>210000</v>
      </c>
      <c r="N830" s="13" t="s">
        <v>26</v>
      </c>
      <c r="O830" s="15">
        <v>52500000</v>
      </c>
      <c r="P830" s="15">
        <v>0</v>
      </c>
      <c r="Q830" s="13" t="s">
        <v>27</v>
      </c>
      <c r="R830" s="13" t="s">
        <v>2196</v>
      </c>
      <c r="S830" s="3" t="str">
        <f>VLOOKUP(A830,'[1]SOA-Report'!E844:N7715,10,0)</f>
        <v>KAL-2021-257</v>
      </c>
      <c r="Y830" s="3"/>
    </row>
    <row r="831" spans="1:25" ht="11.4" x14ac:dyDescent="0.2">
      <c r="A831" s="13" t="s">
        <v>2197</v>
      </c>
      <c r="B831" s="14">
        <v>44428</v>
      </c>
      <c r="C831" s="13" t="s">
        <v>19</v>
      </c>
      <c r="D831" s="13" t="s">
        <v>1716</v>
      </c>
      <c r="E831" s="13" t="s">
        <v>2198</v>
      </c>
      <c r="F831" s="13" t="s">
        <v>31</v>
      </c>
      <c r="G831" s="13" t="s">
        <v>64</v>
      </c>
      <c r="H831" s="13" t="s">
        <v>123</v>
      </c>
      <c r="I831" s="13" t="s">
        <v>2199</v>
      </c>
      <c r="J831" s="13" t="s">
        <v>75</v>
      </c>
      <c r="K831" s="15">
        <v>10000</v>
      </c>
      <c r="L831" s="15">
        <v>5093.1000000000004</v>
      </c>
      <c r="M831" s="15">
        <v>9000</v>
      </c>
      <c r="N831" s="13" t="s">
        <v>26</v>
      </c>
      <c r="O831" s="15">
        <v>90000000</v>
      </c>
      <c r="P831" s="15">
        <v>45837900</v>
      </c>
      <c r="Q831" s="13" t="s">
        <v>27</v>
      </c>
      <c r="R831" s="13" t="s">
        <v>2200</v>
      </c>
      <c r="S831" s="3" t="str">
        <f>VLOOKUP(A831,'[1]SOA-Report'!E845:N7716,10,0)</f>
        <v>KAL-2021-239</v>
      </c>
      <c r="Y831" s="3"/>
    </row>
    <row r="832" spans="1:25" ht="11.4" x14ac:dyDescent="0.2">
      <c r="A832" s="13" t="s">
        <v>2201</v>
      </c>
      <c r="B832" s="14">
        <v>44431</v>
      </c>
      <c r="C832" s="13" t="s">
        <v>19</v>
      </c>
      <c r="D832" s="13" t="s">
        <v>2202</v>
      </c>
      <c r="E832" s="13" t="s">
        <v>2203</v>
      </c>
      <c r="F832" s="13" t="s">
        <v>31</v>
      </c>
      <c r="G832" s="13" t="s">
        <v>64</v>
      </c>
      <c r="H832" s="13" t="s">
        <v>2204</v>
      </c>
      <c r="I832" s="13" t="s">
        <v>35</v>
      </c>
      <c r="J832" s="13" t="s">
        <v>66</v>
      </c>
      <c r="K832" s="15">
        <v>9</v>
      </c>
      <c r="L832" s="15">
        <v>7</v>
      </c>
      <c r="M832" s="15">
        <v>18000000</v>
      </c>
      <c r="N832" s="13" t="s">
        <v>158</v>
      </c>
      <c r="O832" s="15">
        <v>162000000</v>
      </c>
      <c r="P832" s="15">
        <v>126000000</v>
      </c>
      <c r="Q832" s="13" t="s">
        <v>27</v>
      </c>
      <c r="R832" s="13" t="s">
        <v>2205</v>
      </c>
      <c r="S832" s="3" t="str">
        <f>VLOOKUP(A832,'[1]SOA-Report'!E846:N7717,10,0)</f>
        <v>KAL-2021-247</v>
      </c>
      <c r="Y832" s="3"/>
    </row>
    <row r="833" spans="1:25" ht="13.2" x14ac:dyDescent="0.25">
      <c r="A833" s="13" t="s">
        <v>2206</v>
      </c>
      <c r="B833" s="14">
        <v>44434</v>
      </c>
      <c r="C833" s="13" t="s">
        <v>37</v>
      </c>
      <c r="D833" s="13" t="s">
        <v>2117</v>
      </c>
      <c r="E833" s="13" t="s">
        <v>2195</v>
      </c>
      <c r="F833" s="13" t="s">
        <v>31</v>
      </c>
      <c r="G833" s="13" t="s">
        <v>64</v>
      </c>
      <c r="H833" s="13" t="s">
        <v>2054</v>
      </c>
      <c r="I833" s="13" t="s">
        <v>35</v>
      </c>
      <c r="J833" s="13" t="s">
        <v>66</v>
      </c>
      <c r="K833" s="15">
        <v>150</v>
      </c>
      <c r="L833" s="17"/>
      <c r="M833" s="15">
        <v>210000</v>
      </c>
      <c r="N833" s="13" t="s">
        <v>26</v>
      </c>
      <c r="O833" s="15">
        <v>31500000</v>
      </c>
      <c r="P833" s="15">
        <v>0</v>
      </c>
      <c r="Q833" s="13" t="s">
        <v>27</v>
      </c>
      <c r="R833" s="13" t="s">
        <v>2207</v>
      </c>
      <c r="S833" s="3" t="e">
        <f>VLOOKUP(A833,'[1]SOA-Report'!E847:N7718,10,0)</f>
        <v>#N/A</v>
      </c>
      <c r="Y833" s="3"/>
    </row>
    <row r="834" spans="1:25" ht="11.4" x14ac:dyDescent="0.2">
      <c r="A834" s="13" t="s">
        <v>2208</v>
      </c>
      <c r="B834" s="14">
        <v>44413</v>
      </c>
      <c r="C834" s="13" t="s">
        <v>19</v>
      </c>
      <c r="D834" s="13" t="s">
        <v>614</v>
      </c>
      <c r="E834" s="13" t="s">
        <v>919</v>
      </c>
      <c r="F834" s="13" t="s">
        <v>31</v>
      </c>
      <c r="G834" s="13" t="s">
        <v>64</v>
      </c>
      <c r="H834" s="13" t="s">
        <v>920</v>
      </c>
      <c r="I834" s="13" t="s">
        <v>35</v>
      </c>
      <c r="J834" s="13" t="s">
        <v>921</v>
      </c>
      <c r="K834" s="15">
        <v>792</v>
      </c>
      <c r="L834" s="15">
        <v>792.26</v>
      </c>
      <c r="M834" s="15">
        <v>34000</v>
      </c>
      <c r="N834" s="13" t="s">
        <v>26</v>
      </c>
      <c r="O834" s="15">
        <v>26928000</v>
      </c>
      <c r="P834" s="15">
        <v>26936840</v>
      </c>
      <c r="Q834" s="13" t="s">
        <v>27</v>
      </c>
      <c r="R834" s="13" t="s">
        <v>2209</v>
      </c>
      <c r="S834" s="3" t="str">
        <f>VLOOKUP(A834,'[1]SOA-Report'!E848:N7719,10,0)</f>
        <v>KAL-2021-246</v>
      </c>
      <c r="Y834" s="3"/>
    </row>
    <row r="835" spans="1:25" ht="11.4" x14ac:dyDescent="0.2">
      <c r="A835" s="13" t="s">
        <v>2210</v>
      </c>
      <c r="B835" s="14">
        <v>44413</v>
      </c>
      <c r="C835" s="13" t="s">
        <v>19</v>
      </c>
      <c r="D835" s="13" t="s">
        <v>614</v>
      </c>
      <c r="E835" s="13" t="s">
        <v>979</v>
      </c>
      <c r="F835" s="13" t="s">
        <v>31</v>
      </c>
      <c r="G835" s="13" t="s">
        <v>64</v>
      </c>
      <c r="H835" s="13" t="s">
        <v>920</v>
      </c>
      <c r="I835" s="13" t="s">
        <v>35</v>
      </c>
      <c r="J835" s="13" t="s">
        <v>921</v>
      </c>
      <c r="K835" s="15">
        <v>114</v>
      </c>
      <c r="L835" s="15">
        <v>114.02</v>
      </c>
      <c r="M835" s="15">
        <v>115000</v>
      </c>
      <c r="N835" s="13" t="s">
        <v>26</v>
      </c>
      <c r="O835" s="15">
        <v>13110000</v>
      </c>
      <c r="P835" s="15">
        <v>13112300</v>
      </c>
      <c r="Q835" s="13" t="s">
        <v>27</v>
      </c>
      <c r="R835" s="13" t="s">
        <v>2211</v>
      </c>
      <c r="S835" s="3" t="str">
        <f>VLOOKUP(A835,'[1]SOA-Report'!E849:N7720,10,0)</f>
        <v>KAL-2021-246</v>
      </c>
      <c r="Y835" s="3"/>
    </row>
    <row r="836" spans="1:25" ht="11.4" x14ac:dyDescent="0.2">
      <c r="A836" s="13" t="s">
        <v>2212</v>
      </c>
      <c r="B836" s="14">
        <v>44413</v>
      </c>
      <c r="C836" s="13" t="s">
        <v>19</v>
      </c>
      <c r="D836" s="13" t="s">
        <v>614</v>
      </c>
      <c r="E836" s="13" t="s">
        <v>1074</v>
      </c>
      <c r="F836" s="13" t="s">
        <v>31</v>
      </c>
      <c r="G836" s="13" t="s">
        <v>64</v>
      </c>
      <c r="H836" s="13" t="s">
        <v>920</v>
      </c>
      <c r="I836" s="13" t="s">
        <v>35</v>
      </c>
      <c r="J836" s="13" t="s">
        <v>921</v>
      </c>
      <c r="K836" s="15">
        <v>589</v>
      </c>
      <c r="L836" s="15">
        <v>589.41999999999996</v>
      </c>
      <c r="M836" s="15">
        <v>29000</v>
      </c>
      <c r="N836" s="13" t="s">
        <v>26</v>
      </c>
      <c r="O836" s="15">
        <v>17081000</v>
      </c>
      <c r="P836" s="15">
        <v>17093180</v>
      </c>
      <c r="Q836" s="13" t="s">
        <v>27</v>
      </c>
      <c r="R836" s="13" t="s">
        <v>2213</v>
      </c>
      <c r="S836" s="3" t="str">
        <f>VLOOKUP(A836,'[1]SOA-Report'!E850:N7721,10,0)</f>
        <v>KAL-2021-246</v>
      </c>
      <c r="Y836" s="3"/>
    </row>
    <row r="837" spans="1:25" ht="11.4" x14ac:dyDescent="0.2">
      <c r="A837" s="13" t="s">
        <v>2214</v>
      </c>
      <c r="B837" s="14">
        <v>44413</v>
      </c>
      <c r="C837" s="13" t="s">
        <v>19</v>
      </c>
      <c r="D837" s="13" t="s">
        <v>614</v>
      </c>
      <c r="E837" s="13" t="s">
        <v>962</v>
      </c>
      <c r="F837" s="13" t="s">
        <v>31</v>
      </c>
      <c r="G837" s="13" t="s">
        <v>64</v>
      </c>
      <c r="H837" s="13" t="s">
        <v>920</v>
      </c>
      <c r="I837" s="13" t="s">
        <v>35</v>
      </c>
      <c r="J837" s="13" t="s">
        <v>921</v>
      </c>
      <c r="K837" s="15">
        <v>322</v>
      </c>
      <c r="L837" s="15">
        <v>322.83999999999997</v>
      </c>
      <c r="M837" s="15">
        <v>61000</v>
      </c>
      <c r="N837" s="13" t="s">
        <v>26</v>
      </c>
      <c r="O837" s="15">
        <v>19642000</v>
      </c>
      <c r="P837" s="15">
        <v>19693240</v>
      </c>
      <c r="Q837" s="13" t="s">
        <v>27</v>
      </c>
      <c r="R837" s="13" t="s">
        <v>2215</v>
      </c>
      <c r="S837" s="3" t="str">
        <f>VLOOKUP(A837,'[1]SOA-Report'!E851:N7722,10,0)</f>
        <v>KAL-2021-246</v>
      </c>
      <c r="Y837" s="3"/>
    </row>
    <row r="838" spans="1:25" ht="11.4" x14ac:dyDescent="0.2">
      <c r="A838" s="13" t="s">
        <v>2216</v>
      </c>
      <c r="B838" s="14">
        <v>44434</v>
      </c>
      <c r="C838" s="13" t="s">
        <v>19</v>
      </c>
      <c r="D838" s="13" t="s">
        <v>1811</v>
      </c>
      <c r="E838" s="13" t="s">
        <v>2140</v>
      </c>
      <c r="F838" s="13" t="s">
        <v>31</v>
      </c>
      <c r="G838" s="13" t="s">
        <v>64</v>
      </c>
      <c r="H838" s="13" t="s">
        <v>85</v>
      </c>
      <c r="I838" s="13" t="s">
        <v>35</v>
      </c>
      <c r="J838" s="13" t="s">
        <v>66</v>
      </c>
      <c r="K838" s="15">
        <v>100</v>
      </c>
      <c r="L838" s="15">
        <v>98.62</v>
      </c>
      <c r="M838" s="15">
        <v>24000</v>
      </c>
      <c r="N838" s="13" t="s">
        <v>26</v>
      </c>
      <c r="O838" s="15">
        <v>2400000</v>
      </c>
      <c r="P838" s="15">
        <v>2366880</v>
      </c>
      <c r="Q838" s="13" t="s">
        <v>27</v>
      </c>
      <c r="R838" s="13" t="s">
        <v>2217</v>
      </c>
      <c r="S838" s="3" t="str">
        <f>VLOOKUP(A838,'[1]SOA-Report'!E852:N7723,10,0)</f>
        <v>KAL-2021-251</v>
      </c>
      <c r="Y838" s="3"/>
    </row>
    <row r="839" spans="1:25" ht="11.4" x14ac:dyDescent="0.2">
      <c r="A839" s="13" t="s">
        <v>2218</v>
      </c>
      <c r="B839" s="14">
        <v>44434</v>
      </c>
      <c r="C839" s="13" t="s">
        <v>19</v>
      </c>
      <c r="D839" s="13" t="s">
        <v>1811</v>
      </c>
      <c r="E839" s="13" t="s">
        <v>2140</v>
      </c>
      <c r="F839" s="13" t="s">
        <v>31</v>
      </c>
      <c r="G839" s="13" t="s">
        <v>64</v>
      </c>
      <c r="H839" s="13" t="s">
        <v>85</v>
      </c>
      <c r="I839" s="13" t="s">
        <v>35</v>
      </c>
      <c r="J839" s="13" t="s">
        <v>75</v>
      </c>
      <c r="K839" s="15">
        <v>65</v>
      </c>
      <c r="L839" s="15">
        <v>64.48</v>
      </c>
      <c r="M839" s="15">
        <v>55384.61</v>
      </c>
      <c r="N839" s="13" t="s">
        <v>26</v>
      </c>
      <c r="O839" s="15">
        <v>3599999.65</v>
      </c>
      <c r="P839" s="15">
        <v>3571199.6528000003</v>
      </c>
      <c r="Q839" s="13" t="s">
        <v>27</v>
      </c>
      <c r="R839" s="13" t="s">
        <v>2219</v>
      </c>
      <c r="S839" s="3" t="str">
        <f>VLOOKUP(A839,'[1]SOA-Report'!E853:N7724,10,0)</f>
        <v>KAL-2021-252</v>
      </c>
      <c r="Y839" s="3"/>
    </row>
    <row r="840" spans="1:25" ht="13.2" x14ac:dyDescent="0.25">
      <c r="A840" s="13" t="s">
        <v>2220</v>
      </c>
      <c r="B840" s="14">
        <v>44438</v>
      </c>
      <c r="C840" s="13" t="s">
        <v>37</v>
      </c>
      <c r="D840" s="13" t="s">
        <v>2181</v>
      </c>
      <c r="E840" s="13" t="s">
        <v>2182</v>
      </c>
      <c r="F840" s="13" t="s">
        <v>31</v>
      </c>
      <c r="G840" s="13" t="s">
        <v>64</v>
      </c>
      <c r="H840" s="13" t="s">
        <v>88</v>
      </c>
      <c r="I840" s="13" t="s">
        <v>35</v>
      </c>
      <c r="J840" s="13" t="s">
        <v>75</v>
      </c>
      <c r="K840" s="15">
        <v>8200</v>
      </c>
      <c r="L840" s="17"/>
      <c r="M840" s="15">
        <v>26500</v>
      </c>
      <c r="N840" s="13" t="s">
        <v>26</v>
      </c>
      <c r="O840" s="15">
        <v>217300000</v>
      </c>
      <c r="P840" s="15">
        <v>0</v>
      </c>
      <c r="Q840" s="13" t="s">
        <v>27</v>
      </c>
      <c r="R840" s="13" t="s">
        <v>2221</v>
      </c>
      <c r="S840" s="3" t="str">
        <f>VLOOKUP(A840,'[1]SOA-Report'!E854:N7725,10,0)</f>
        <v>KAL-2021-271</v>
      </c>
      <c r="Y840" s="3"/>
    </row>
    <row r="841" spans="1:25" ht="13.2" x14ac:dyDescent="0.25">
      <c r="A841" s="13" t="s">
        <v>2222</v>
      </c>
      <c r="B841" s="14">
        <v>44438</v>
      </c>
      <c r="C841" s="13" t="s">
        <v>78</v>
      </c>
      <c r="D841" s="13" t="s">
        <v>2202</v>
      </c>
      <c r="E841" s="13" t="s">
        <v>2223</v>
      </c>
      <c r="F841" s="13" t="s">
        <v>31</v>
      </c>
      <c r="G841" s="13" t="s">
        <v>64</v>
      </c>
      <c r="H841" s="13" t="s">
        <v>2204</v>
      </c>
      <c r="I841" s="13" t="s">
        <v>35</v>
      </c>
      <c r="J841" s="13" t="s">
        <v>66</v>
      </c>
      <c r="K841" s="15">
        <v>15</v>
      </c>
      <c r="L841" s="17"/>
      <c r="M841" s="15">
        <v>11500000</v>
      </c>
      <c r="N841" s="13" t="s">
        <v>158</v>
      </c>
      <c r="O841" s="15">
        <v>172500000</v>
      </c>
      <c r="P841" s="15">
        <v>0</v>
      </c>
      <c r="Q841" s="13" t="s">
        <v>27</v>
      </c>
      <c r="R841" s="13" t="s">
        <v>2224</v>
      </c>
      <c r="S841" s="3" t="e">
        <f>VLOOKUP(A841,'[1]SOA-Report'!E855:N7726,10,0)</f>
        <v>#N/A</v>
      </c>
      <c r="Y841" s="3"/>
    </row>
    <row r="842" spans="1:25" ht="13.2" x14ac:dyDescent="0.25">
      <c r="A842" s="13" t="s">
        <v>2225</v>
      </c>
      <c r="B842" s="14">
        <v>44440</v>
      </c>
      <c r="C842" s="13" t="s">
        <v>37</v>
      </c>
      <c r="D842" s="13" t="s">
        <v>614</v>
      </c>
      <c r="E842" s="13" t="s">
        <v>1335</v>
      </c>
      <c r="F842" s="13" t="s">
        <v>31</v>
      </c>
      <c r="G842" s="13" t="s">
        <v>64</v>
      </c>
      <c r="H842" s="13" t="s">
        <v>224</v>
      </c>
      <c r="I842" s="13" t="s">
        <v>35</v>
      </c>
      <c r="J842" s="13" t="s">
        <v>75</v>
      </c>
      <c r="K842" s="15">
        <v>20000</v>
      </c>
      <c r="L842" s="17"/>
      <c r="M842" s="15">
        <v>15500</v>
      </c>
      <c r="N842" s="13" t="s">
        <v>26</v>
      </c>
      <c r="O842" s="15">
        <v>310000000</v>
      </c>
      <c r="P842" s="15">
        <v>0</v>
      </c>
      <c r="Q842" s="13" t="s">
        <v>27</v>
      </c>
      <c r="R842" s="13" t="s">
        <v>2226</v>
      </c>
      <c r="S842" s="3" t="str">
        <f>VLOOKUP(A842,'[1]SOA-Report'!E856:N7727,10,0)</f>
        <v>KAL-2021-268</v>
      </c>
      <c r="Y842" s="3"/>
    </row>
    <row r="843" spans="1:25" ht="13.2" x14ac:dyDescent="0.25">
      <c r="A843" s="13" t="s">
        <v>2227</v>
      </c>
      <c r="B843" s="14">
        <v>44440</v>
      </c>
      <c r="C843" s="13" t="s">
        <v>37</v>
      </c>
      <c r="D843" s="13" t="s">
        <v>797</v>
      </c>
      <c r="E843" s="13" t="s">
        <v>1063</v>
      </c>
      <c r="F843" s="13" t="s">
        <v>31</v>
      </c>
      <c r="G843" s="13" t="s">
        <v>64</v>
      </c>
      <c r="H843" s="13" t="s">
        <v>224</v>
      </c>
      <c r="I843" s="13" t="s">
        <v>35</v>
      </c>
      <c r="J843" s="13" t="s">
        <v>75</v>
      </c>
      <c r="K843" s="15">
        <v>10000</v>
      </c>
      <c r="L843" s="17"/>
      <c r="M843" s="15">
        <v>8300</v>
      </c>
      <c r="N843" s="13" t="s">
        <v>26</v>
      </c>
      <c r="O843" s="15">
        <v>83000000</v>
      </c>
      <c r="P843" s="15">
        <v>0</v>
      </c>
      <c r="Q843" s="13" t="s">
        <v>27</v>
      </c>
      <c r="R843" s="13" t="s">
        <v>2228</v>
      </c>
      <c r="S843" s="3" t="str">
        <f>VLOOKUP(A843,'[1]SOA-Report'!E857:N7728,10,0)</f>
        <v>KAL-2021-269</v>
      </c>
      <c r="Y843" s="3"/>
    </row>
    <row r="844" spans="1:25" ht="13.2" x14ac:dyDescent="0.25">
      <c r="A844" s="13" t="s">
        <v>2229</v>
      </c>
      <c r="B844" s="14">
        <v>44440</v>
      </c>
      <c r="C844" s="13" t="s">
        <v>37</v>
      </c>
      <c r="D844" s="13" t="s">
        <v>614</v>
      </c>
      <c r="E844" s="13" t="s">
        <v>785</v>
      </c>
      <c r="F844" s="13" t="s">
        <v>31</v>
      </c>
      <c r="G844" s="13" t="s">
        <v>64</v>
      </c>
      <c r="H844" s="13" t="s">
        <v>753</v>
      </c>
      <c r="I844" s="13" t="s">
        <v>35</v>
      </c>
      <c r="J844" s="13" t="s">
        <v>66</v>
      </c>
      <c r="K844" s="15">
        <v>2000</v>
      </c>
      <c r="L844" s="17"/>
      <c r="M844" s="15">
        <v>35500</v>
      </c>
      <c r="N844" s="13" t="s">
        <v>26</v>
      </c>
      <c r="O844" s="15">
        <v>71000000</v>
      </c>
      <c r="P844" s="15">
        <v>0</v>
      </c>
      <c r="Q844" s="13" t="s">
        <v>27</v>
      </c>
      <c r="R844" s="13" t="s">
        <v>2230</v>
      </c>
      <c r="S844" s="3" t="str">
        <f>VLOOKUP(A844,'[1]SOA-Report'!E858:N7729,10,0)</f>
        <v>KAL-2021-274</v>
      </c>
      <c r="Y844" s="3"/>
    </row>
    <row r="845" spans="1:25" ht="13.2" x14ac:dyDescent="0.25">
      <c r="A845" s="13" t="s">
        <v>2231</v>
      </c>
      <c r="B845" s="14">
        <v>44440</v>
      </c>
      <c r="C845" s="13" t="s">
        <v>37</v>
      </c>
      <c r="D845" s="13" t="s">
        <v>614</v>
      </c>
      <c r="E845" s="13" t="s">
        <v>1791</v>
      </c>
      <c r="F845" s="13" t="s">
        <v>31</v>
      </c>
      <c r="G845" s="13" t="s">
        <v>64</v>
      </c>
      <c r="H845" s="13" t="s">
        <v>845</v>
      </c>
      <c r="I845" s="13" t="s">
        <v>35</v>
      </c>
      <c r="J845" s="13" t="s">
        <v>66</v>
      </c>
      <c r="K845" s="15">
        <v>6</v>
      </c>
      <c r="L845" s="17"/>
      <c r="M845" s="15">
        <v>4200000</v>
      </c>
      <c r="N845" s="13" t="s">
        <v>158</v>
      </c>
      <c r="O845" s="15">
        <v>25200000</v>
      </c>
      <c r="P845" s="15">
        <v>0</v>
      </c>
      <c r="Q845" s="13" t="s">
        <v>27</v>
      </c>
      <c r="R845" s="13" t="s">
        <v>2232</v>
      </c>
      <c r="S845" s="3" t="str">
        <f>VLOOKUP(A845,'[1]SOA-Report'!E859:N7730,10,0)</f>
        <v>KAL-2021-283</v>
      </c>
      <c r="Y845" s="3"/>
    </row>
    <row r="846" spans="1:25" ht="13.2" x14ac:dyDescent="0.25">
      <c r="A846" s="13" t="s">
        <v>2233</v>
      </c>
      <c r="B846" s="14">
        <v>44440</v>
      </c>
      <c r="C846" s="13" t="s">
        <v>37</v>
      </c>
      <c r="D846" s="13" t="s">
        <v>614</v>
      </c>
      <c r="E846" s="13" t="s">
        <v>1116</v>
      </c>
      <c r="F846" s="13" t="s">
        <v>31</v>
      </c>
      <c r="G846" s="13" t="s">
        <v>64</v>
      </c>
      <c r="H846" s="13" t="s">
        <v>920</v>
      </c>
      <c r="I846" s="13" t="s">
        <v>35</v>
      </c>
      <c r="J846" s="13" t="s">
        <v>921</v>
      </c>
      <c r="K846" s="15">
        <v>2700</v>
      </c>
      <c r="L846" s="17"/>
      <c r="M846" s="15">
        <v>18000</v>
      </c>
      <c r="N846" s="13" t="s">
        <v>26</v>
      </c>
      <c r="O846" s="15">
        <v>48600000</v>
      </c>
      <c r="P846" s="15">
        <v>0</v>
      </c>
      <c r="Q846" s="13" t="s">
        <v>27</v>
      </c>
      <c r="R846" s="13" t="s">
        <v>2234</v>
      </c>
      <c r="S846" s="3" t="str">
        <f>VLOOKUP(A846,'[1]SOA-Report'!E860:N7731,10,0)</f>
        <v>KAL-2021-259</v>
      </c>
      <c r="Y846" s="3"/>
    </row>
    <row r="847" spans="1:25" ht="13.2" x14ac:dyDescent="0.25">
      <c r="A847" s="13" t="s">
        <v>2235</v>
      </c>
      <c r="B847" s="14">
        <v>44442</v>
      </c>
      <c r="C847" s="13" t="s">
        <v>37</v>
      </c>
      <c r="D847" s="13" t="s">
        <v>2181</v>
      </c>
      <c r="E847" s="13" t="s">
        <v>2236</v>
      </c>
      <c r="F847" s="13" t="s">
        <v>31</v>
      </c>
      <c r="G847" s="13" t="s">
        <v>64</v>
      </c>
      <c r="H847" s="13" t="s">
        <v>1722</v>
      </c>
      <c r="I847" s="13" t="s">
        <v>2237</v>
      </c>
      <c r="J847" s="13" t="s">
        <v>66</v>
      </c>
      <c r="K847" s="15">
        <v>14000</v>
      </c>
      <c r="L847" s="17"/>
      <c r="M847" s="15">
        <v>5000</v>
      </c>
      <c r="N847" s="13" t="s">
        <v>26</v>
      </c>
      <c r="O847" s="15">
        <v>70000000</v>
      </c>
      <c r="P847" s="15">
        <v>0</v>
      </c>
      <c r="Q847" s="13" t="s">
        <v>27</v>
      </c>
      <c r="R847" s="13" t="s">
        <v>2238</v>
      </c>
      <c r="S847" s="3" t="str">
        <f>VLOOKUP(A847,'[1]SOA-Report'!E861:N7732,10,0)</f>
        <v>KAL-2021-272</v>
      </c>
      <c r="Y847" s="3"/>
    </row>
    <row r="848" spans="1:25" ht="13.2" x14ac:dyDescent="0.25">
      <c r="A848" s="13" t="s">
        <v>2239</v>
      </c>
      <c r="B848" s="14">
        <v>44445</v>
      </c>
      <c r="C848" s="13" t="s">
        <v>37</v>
      </c>
      <c r="D848" s="13" t="s">
        <v>2181</v>
      </c>
      <c r="E848" s="13" t="s">
        <v>2236</v>
      </c>
      <c r="F848" s="13" t="s">
        <v>31</v>
      </c>
      <c r="G848" s="13" t="s">
        <v>64</v>
      </c>
      <c r="H848" s="13" t="s">
        <v>1722</v>
      </c>
      <c r="I848" s="13" t="s">
        <v>2240</v>
      </c>
      <c r="J848" s="13" t="s">
        <v>66</v>
      </c>
      <c r="K848" s="15">
        <v>13000</v>
      </c>
      <c r="L848" s="17"/>
      <c r="M848" s="15">
        <v>5000</v>
      </c>
      <c r="N848" s="13" t="s">
        <v>26</v>
      </c>
      <c r="O848" s="15">
        <v>65000000</v>
      </c>
      <c r="P848" s="15">
        <v>0</v>
      </c>
      <c r="Q848" s="13" t="s">
        <v>27</v>
      </c>
      <c r="R848" s="13" t="s">
        <v>2241</v>
      </c>
      <c r="S848" s="3" t="str">
        <f>VLOOKUP(A848,'[1]SOA-Report'!E862:N7733,10,0)</f>
        <v>KAL-2021-273</v>
      </c>
      <c r="Y848" s="3"/>
    </row>
    <row r="849" spans="1:25" ht="13.2" x14ac:dyDescent="0.25">
      <c r="A849" s="13" t="s">
        <v>2242</v>
      </c>
      <c r="B849" s="14">
        <v>44445</v>
      </c>
      <c r="C849" s="13" t="s">
        <v>37</v>
      </c>
      <c r="D849" s="13" t="s">
        <v>2181</v>
      </c>
      <c r="E849" s="13" t="s">
        <v>325</v>
      </c>
      <c r="F849" s="13" t="s">
        <v>31</v>
      </c>
      <c r="G849" s="13" t="s">
        <v>64</v>
      </c>
      <c r="H849" s="13" t="s">
        <v>1722</v>
      </c>
      <c r="I849" s="13" t="s">
        <v>2240</v>
      </c>
      <c r="J849" s="13" t="s">
        <v>66</v>
      </c>
      <c r="K849" s="15">
        <v>27000</v>
      </c>
      <c r="L849" s="17"/>
      <c r="M849" s="15">
        <v>11500</v>
      </c>
      <c r="N849" s="13" t="s">
        <v>26</v>
      </c>
      <c r="O849" s="15">
        <v>310500000</v>
      </c>
      <c r="P849" s="15">
        <v>0</v>
      </c>
      <c r="Q849" s="13" t="s">
        <v>27</v>
      </c>
      <c r="R849" s="13" t="s">
        <v>2243</v>
      </c>
      <c r="S849" s="3" t="str">
        <f>VLOOKUP(A849,'[1]SOA-Report'!E863:N7734,10,0)</f>
        <v>KAL-2021-273</v>
      </c>
      <c r="Y849" s="3"/>
    </row>
    <row r="850" spans="1:25" ht="13.2" x14ac:dyDescent="0.25">
      <c r="A850" s="13" t="s">
        <v>2244</v>
      </c>
      <c r="B850" s="14">
        <v>44446</v>
      </c>
      <c r="C850" s="13" t="s">
        <v>37</v>
      </c>
      <c r="D850" s="13" t="s">
        <v>2117</v>
      </c>
      <c r="E850" s="13" t="s">
        <v>2245</v>
      </c>
      <c r="F850" s="13" t="s">
        <v>31</v>
      </c>
      <c r="G850" s="13" t="s">
        <v>64</v>
      </c>
      <c r="H850" s="13" t="s">
        <v>65</v>
      </c>
      <c r="I850" s="13" t="s">
        <v>35</v>
      </c>
      <c r="J850" s="13" t="s">
        <v>66</v>
      </c>
      <c r="K850" s="15">
        <v>529.10900000000004</v>
      </c>
      <c r="L850" s="17"/>
      <c r="M850" s="15">
        <v>194000</v>
      </c>
      <c r="N850" s="13" t="s">
        <v>26</v>
      </c>
      <c r="O850" s="15">
        <v>102647146</v>
      </c>
      <c r="P850" s="15">
        <v>0</v>
      </c>
      <c r="Q850" s="13" t="s">
        <v>27</v>
      </c>
      <c r="R850" s="13" t="s">
        <v>2246</v>
      </c>
      <c r="S850" s="3" t="str">
        <f>VLOOKUP(A850,'[1]SOA-Report'!E864:N7735,10,0)</f>
        <v>KAL-2021-262</v>
      </c>
      <c r="Y850" s="3"/>
    </row>
    <row r="851" spans="1:25" ht="11.4" x14ac:dyDescent="0.2">
      <c r="A851" s="13" t="s">
        <v>2247</v>
      </c>
      <c r="B851" s="14">
        <v>44447</v>
      </c>
      <c r="C851" s="13" t="s">
        <v>19</v>
      </c>
      <c r="D851" s="13" t="s">
        <v>2248</v>
      </c>
      <c r="E851" s="13" t="s">
        <v>2249</v>
      </c>
      <c r="F851" s="13" t="s">
        <v>31</v>
      </c>
      <c r="G851" s="13" t="s">
        <v>64</v>
      </c>
      <c r="H851" s="13" t="s">
        <v>2250</v>
      </c>
      <c r="I851" s="13" t="s">
        <v>35</v>
      </c>
      <c r="J851" s="13" t="s">
        <v>66</v>
      </c>
      <c r="K851" s="15">
        <v>2</v>
      </c>
      <c r="L851" s="15">
        <v>2</v>
      </c>
      <c r="M851" s="15">
        <v>1700000</v>
      </c>
      <c r="N851" s="13" t="s">
        <v>158</v>
      </c>
      <c r="O851" s="15">
        <v>3400000</v>
      </c>
      <c r="P851" s="15">
        <v>3400000</v>
      </c>
      <c r="Q851" s="13" t="s">
        <v>27</v>
      </c>
      <c r="R851" s="13" t="s">
        <v>2251</v>
      </c>
      <c r="S851" s="3" t="str">
        <f>VLOOKUP(A851,'[1]SOA-Report'!E865:N7736,10,0)</f>
        <v>KAL-2021-255</v>
      </c>
      <c r="Y851" s="3"/>
    </row>
    <row r="852" spans="1:25" ht="13.2" x14ac:dyDescent="0.25">
      <c r="A852" s="13" t="s">
        <v>2252</v>
      </c>
      <c r="B852" s="14">
        <v>44452</v>
      </c>
      <c r="C852" s="13" t="s">
        <v>37</v>
      </c>
      <c r="D852" s="13" t="s">
        <v>62</v>
      </c>
      <c r="E852" s="13" t="s">
        <v>63</v>
      </c>
      <c r="F852" s="13" t="s">
        <v>31</v>
      </c>
      <c r="G852" s="13" t="s">
        <v>64</v>
      </c>
      <c r="H852" s="13" t="s">
        <v>65</v>
      </c>
      <c r="I852" s="13" t="s">
        <v>35</v>
      </c>
      <c r="J852" s="13" t="s">
        <v>66</v>
      </c>
      <c r="K852" s="15">
        <v>1100</v>
      </c>
      <c r="L852" s="17"/>
      <c r="M852" s="15">
        <v>55000</v>
      </c>
      <c r="N852" s="13" t="s">
        <v>26</v>
      </c>
      <c r="O852" s="15">
        <v>60500000</v>
      </c>
      <c r="P852" s="15">
        <v>0</v>
      </c>
      <c r="Q852" s="13" t="s">
        <v>27</v>
      </c>
      <c r="R852" s="13" t="s">
        <v>2253</v>
      </c>
      <c r="S852" s="3" t="str">
        <f>VLOOKUP(A852,'[1]SOA-Report'!E866:N7737,10,0)</f>
        <v>KAL-2021-282</v>
      </c>
      <c r="Y852" s="3"/>
    </row>
    <row r="853" spans="1:25" ht="13.2" x14ac:dyDescent="0.25">
      <c r="A853" s="13" t="s">
        <v>2254</v>
      </c>
      <c r="B853" s="14">
        <v>44452</v>
      </c>
      <c r="C853" s="13" t="s">
        <v>37</v>
      </c>
      <c r="D853" s="13" t="s">
        <v>62</v>
      </c>
      <c r="E853" s="13" t="s">
        <v>1452</v>
      </c>
      <c r="F853" s="13" t="s">
        <v>31</v>
      </c>
      <c r="G853" s="13" t="s">
        <v>64</v>
      </c>
      <c r="H853" s="13" t="s">
        <v>65</v>
      </c>
      <c r="I853" s="13" t="s">
        <v>35</v>
      </c>
      <c r="J853" s="13" t="s">
        <v>66</v>
      </c>
      <c r="K853" s="15">
        <v>2900</v>
      </c>
      <c r="L853" s="17"/>
      <c r="M853" s="15">
        <v>70000</v>
      </c>
      <c r="N853" s="13" t="s">
        <v>26</v>
      </c>
      <c r="O853" s="15">
        <v>203000000</v>
      </c>
      <c r="P853" s="15">
        <v>0</v>
      </c>
      <c r="Q853" s="13" t="s">
        <v>27</v>
      </c>
      <c r="R853" s="13" t="s">
        <v>2255</v>
      </c>
      <c r="S853" s="3" t="str">
        <f>VLOOKUP(A853,'[1]SOA-Report'!E867:N7738,10,0)</f>
        <v>KAL-2021-282</v>
      </c>
      <c r="Y853" s="3"/>
    </row>
    <row r="854" spans="1:25" ht="13.2" x14ac:dyDescent="0.25">
      <c r="A854" s="13" t="s">
        <v>2256</v>
      </c>
      <c r="B854" s="14">
        <v>44455</v>
      </c>
      <c r="C854" s="13" t="s">
        <v>37</v>
      </c>
      <c r="D854" s="13" t="s">
        <v>1811</v>
      </c>
      <c r="E854" s="13" t="s">
        <v>1812</v>
      </c>
      <c r="F854" s="13" t="s">
        <v>31</v>
      </c>
      <c r="G854" s="13" t="s">
        <v>64</v>
      </c>
      <c r="H854" s="13" t="s">
        <v>85</v>
      </c>
      <c r="I854" s="13" t="s">
        <v>35</v>
      </c>
      <c r="J854" s="13" t="s">
        <v>66</v>
      </c>
      <c r="K854" s="15">
        <v>1500</v>
      </c>
      <c r="L854" s="17"/>
      <c r="M854" s="15">
        <v>155000</v>
      </c>
      <c r="N854" s="13" t="s">
        <v>26</v>
      </c>
      <c r="O854" s="15">
        <v>232500000</v>
      </c>
      <c r="P854" s="15">
        <v>0</v>
      </c>
      <c r="Q854" s="13" t="s">
        <v>27</v>
      </c>
      <c r="R854" s="13" t="s">
        <v>2257</v>
      </c>
      <c r="S854" s="3" t="str">
        <f>VLOOKUP(A854,'[1]SOA-Report'!E868:N7739,10,0)</f>
        <v>KAL-2021-305</v>
      </c>
      <c r="Y854" s="3"/>
    </row>
    <row r="855" spans="1:25" ht="13.2" x14ac:dyDescent="0.25">
      <c r="A855" s="13" t="s">
        <v>2258</v>
      </c>
      <c r="B855" s="14">
        <v>44456</v>
      </c>
      <c r="C855" s="13" t="s">
        <v>37</v>
      </c>
      <c r="D855" s="13" t="s">
        <v>614</v>
      </c>
      <c r="E855" s="13" t="s">
        <v>1074</v>
      </c>
      <c r="F855" s="13" t="s">
        <v>31</v>
      </c>
      <c r="G855" s="13" t="s">
        <v>64</v>
      </c>
      <c r="H855" s="13" t="s">
        <v>920</v>
      </c>
      <c r="I855" s="13" t="s">
        <v>35</v>
      </c>
      <c r="J855" s="13" t="s">
        <v>921</v>
      </c>
      <c r="K855" s="15">
        <v>380</v>
      </c>
      <c r="L855" s="17"/>
      <c r="M855" s="15">
        <v>29000</v>
      </c>
      <c r="N855" s="13" t="s">
        <v>26</v>
      </c>
      <c r="O855" s="15">
        <v>11020000</v>
      </c>
      <c r="P855" s="15">
        <v>0</v>
      </c>
      <c r="Q855" s="13" t="s">
        <v>27</v>
      </c>
      <c r="R855" s="13" t="s">
        <v>2259</v>
      </c>
      <c r="S855" s="3" t="str">
        <f>VLOOKUP(A855,'[1]SOA-Report'!E869:N7740,10,0)</f>
        <v>KAL-2021-283</v>
      </c>
      <c r="Y855" s="3"/>
    </row>
    <row r="856" spans="1:25" ht="13.2" x14ac:dyDescent="0.25">
      <c r="A856" s="13" t="s">
        <v>2260</v>
      </c>
      <c r="B856" s="14">
        <v>44456</v>
      </c>
      <c r="C856" s="13" t="s">
        <v>37</v>
      </c>
      <c r="D856" s="13" t="s">
        <v>614</v>
      </c>
      <c r="E856" s="13" t="s">
        <v>962</v>
      </c>
      <c r="F856" s="13" t="s">
        <v>31</v>
      </c>
      <c r="G856" s="13" t="s">
        <v>64</v>
      </c>
      <c r="H856" s="13" t="s">
        <v>920</v>
      </c>
      <c r="I856" s="13" t="s">
        <v>35</v>
      </c>
      <c r="J856" s="13" t="s">
        <v>921</v>
      </c>
      <c r="K856" s="15">
        <v>265</v>
      </c>
      <c r="L856" s="17"/>
      <c r="M856" s="15">
        <v>61000</v>
      </c>
      <c r="N856" s="13" t="s">
        <v>26</v>
      </c>
      <c r="O856" s="15">
        <v>16165000</v>
      </c>
      <c r="P856" s="15">
        <v>0</v>
      </c>
      <c r="Q856" s="13" t="s">
        <v>27</v>
      </c>
      <c r="R856" s="13" t="s">
        <v>2261</v>
      </c>
      <c r="S856" s="3" t="str">
        <f>VLOOKUP(A856,'[1]SOA-Report'!E870:N7741,10,0)</f>
        <v>KAL-2021-283</v>
      </c>
      <c r="Y856" s="3"/>
    </row>
    <row r="857" spans="1:25" ht="13.2" x14ac:dyDescent="0.25">
      <c r="A857" s="13" t="s">
        <v>2262</v>
      </c>
      <c r="B857" s="14">
        <v>44456</v>
      </c>
      <c r="C857" s="13" t="s">
        <v>37</v>
      </c>
      <c r="D857" s="13" t="s">
        <v>614</v>
      </c>
      <c r="E857" s="13" t="s">
        <v>1303</v>
      </c>
      <c r="F857" s="13" t="s">
        <v>31</v>
      </c>
      <c r="G857" s="13" t="s">
        <v>64</v>
      </c>
      <c r="H857" s="13" t="s">
        <v>920</v>
      </c>
      <c r="I857" s="13" t="s">
        <v>35</v>
      </c>
      <c r="J857" s="13" t="s">
        <v>921</v>
      </c>
      <c r="K857" s="15">
        <v>30</v>
      </c>
      <c r="L857" s="17"/>
      <c r="M857" s="15">
        <v>120000</v>
      </c>
      <c r="N857" s="13" t="s">
        <v>26</v>
      </c>
      <c r="O857" s="15">
        <v>3600000</v>
      </c>
      <c r="P857" s="15">
        <v>0</v>
      </c>
      <c r="Q857" s="13" t="s">
        <v>27</v>
      </c>
      <c r="R857" s="13" t="s">
        <v>2263</v>
      </c>
      <c r="S857" s="3" t="str">
        <f>VLOOKUP(A857,'[1]SOA-Report'!E871:N7742,10,0)</f>
        <v>KAL-2021-283</v>
      </c>
      <c r="Y857" s="3"/>
    </row>
    <row r="858" spans="1:25" ht="13.2" x14ac:dyDescent="0.25">
      <c r="A858" s="13" t="s">
        <v>2264</v>
      </c>
      <c r="B858" s="14">
        <v>44456</v>
      </c>
      <c r="C858" s="13" t="s">
        <v>37</v>
      </c>
      <c r="D858" s="13" t="s">
        <v>614</v>
      </c>
      <c r="E858" s="13" t="s">
        <v>1169</v>
      </c>
      <c r="F858" s="13" t="s">
        <v>31</v>
      </c>
      <c r="G858" s="13" t="s">
        <v>64</v>
      </c>
      <c r="H858" s="13" t="s">
        <v>920</v>
      </c>
      <c r="I858" s="13" t="s">
        <v>35</v>
      </c>
      <c r="J858" s="13" t="s">
        <v>921</v>
      </c>
      <c r="K858" s="15">
        <v>318</v>
      </c>
      <c r="L858" s="17"/>
      <c r="M858" s="15">
        <v>120000</v>
      </c>
      <c r="N858" s="13" t="s">
        <v>26</v>
      </c>
      <c r="O858" s="15">
        <v>38160000</v>
      </c>
      <c r="P858" s="15">
        <v>0</v>
      </c>
      <c r="Q858" s="13" t="s">
        <v>27</v>
      </c>
      <c r="R858" s="13" t="s">
        <v>2265</v>
      </c>
      <c r="S858" s="3" t="str">
        <f>VLOOKUP(A858,'[1]SOA-Report'!E872:N7743,10,0)</f>
        <v>KAL-2021-283</v>
      </c>
      <c r="Y858" s="3"/>
    </row>
    <row r="859" spans="1:25" ht="13.2" x14ac:dyDescent="0.25">
      <c r="A859" s="13" t="s">
        <v>2266</v>
      </c>
      <c r="B859" s="14">
        <v>44456</v>
      </c>
      <c r="C859" s="13" t="s">
        <v>37</v>
      </c>
      <c r="D859" s="13" t="s">
        <v>614</v>
      </c>
      <c r="E859" s="13" t="s">
        <v>386</v>
      </c>
      <c r="F859" s="13" t="s">
        <v>31</v>
      </c>
      <c r="G859" s="13" t="s">
        <v>64</v>
      </c>
      <c r="H859" s="13" t="s">
        <v>920</v>
      </c>
      <c r="I859" s="13" t="s">
        <v>2146</v>
      </c>
      <c r="J859" s="13" t="s">
        <v>1087</v>
      </c>
      <c r="K859" s="15">
        <v>8500</v>
      </c>
      <c r="L859" s="17"/>
      <c r="M859" s="15">
        <v>40000</v>
      </c>
      <c r="N859" s="13" t="s">
        <v>26</v>
      </c>
      <c r="O859" s="15">
        <v>340000000</v>
      </c>
      <c r="P859" s="15">
        <v>0</v>
      </c>
      <c r="Q859" s="13" t="s">
        <v>27</v>
      </c>
      <c r="R859" s="13" t="s">
        <v>2267</v>
      </c>
      <c r="S859" s="3" t="str">
        <f>VLOOKUP(A859,'[1]SOA-Report'!E873:N7744,10,0)</f>
        <v>KAL-2021-258</v>
      </c>
      <c r="Y859" s="3"/>
    </row>
    <row r="860" spans="1:25" ht="13.2" x14ac:dyDescent="0.25">
      <c r="A860" s="13" t="s">
        <v>2268</v>
      </c>
      <c r="B860" s="14">
        <v>44459</v>
      </c>
      <c r="C860" s="13" t="s">
        <v>37</v>
      </c>
      <c r="D860" s="13" t="s">
        <v>1811</v>
      </c>
      <c r="E860" s="13" t="s">
        <v>2140</v>
      </c>
      <c r="F860" s="13" t="s">
        <v>31</v>
      </c>
      <c r="G860" s="13" t="s">
        <v>64</v>
      </c>
      <c r="H860" s="13" t="s">
        <v>85</v>
      </c>
      <c r="I860" s="13" t="s">
        <v>35</v>
      </c>
      <c r="J860" s="13" t="s">
        <v>75</v>
      </c>
      <c r="K860" s="15">
        <v>200</v>
      </c>
      <c r="L860" s="17"/>
      <c r="M860" s="15">
        <v>40000</v>
      </c>
      <c r="N860" s="13" t="s">
        <v>26</v>
      </c>
      <c r="O860" s="15">
        <v>8000000</v>
      </c>
      <c r="P860" s="15">
        <v>0</v>
      </c>
      <c r="Q860" s="13" t="s">
        <v>27</v>
      </c>
      <c r="R860" s="13" t="s">
        <v>2269</v>
      </c>
      <c r="S860" s="3" t="str">
        <f>VLOOKUP(A860,'[1]SOA-Report'!E874:N7745,10,0)</f>
        <v>KAL-2021-305</v>
      </c>
      <c r="Y860" s="3"/>
    </row>
    <row r="861" spans="1:25" ht="13.2" x14ac:dyDescent="0.25">
      <c r="A861" s="13" t="s">
        <v>2270</v>
      </c>
      <c r="B861" s="14">
        <v>44459</v>
      </c>
      <c r="C861" s="13" t="s">
        <v>37</v>
      </c>
      <c r="D861" s="13" t="s">
        <v>539</v>
      </c>
      <c r="E861" s="13" t="s">
        <v>98</v>
      </c>
      <c r="F861" s="13" t="s">
        <v>31</v>
      </c>
      <c r="G861" s="13" t="s">
        <v>64</v>
      </c>
      <c r="H861" s="13" t="s">
        <v>248</v>
      </c>
      <c r="I861" s="13" t="s">
        <v>35</v>
      </c>
      <c r="J861" s="13" t="s">
        <v>75</v>
      </c>
      <c r="K861" s="15">
        <v>5000</v>
      </c>
      <c r="L861" s="17"/>
      <c r="M861" s="15">
        <v>9000</v>
      </c>
      <c r="N861" s="13" t="s">
        <v>26</v>
      </c>
      <c r="O861" s="15">
        <v>45000000</v>
      </c>
      <c r="P861" s="15">
        <v>0</v>
      </c>
      <c r="Q861" s="13" t="s">
        <v>27</v>
      </c>
      <c r="R861" s="13" t="s">
        <v>2271</v>
      </c>
      <c r="S861" s="3" t="str">
        <f>VLOOKUP(A861,'[1]SOA-Report'!E875:N7746,10,0)</f>
        <v>KAL-2021-281</v>
      </c>
      <c r="Y861" s="3"/>
    </row>
    <row r="862" spans="1:25" ht="13.2" x14ac:dyDescent="0.25">
      <c r="A862" s="13" t="s">
        <v>2272</v>
      </c>
      <c r="B862" s="14">
        <v>44461</v>
      </c>
      <c r="C862" s="13" t="s">
        <v>37</v>
      </c>
      <c r="D862" s="13" t="s">
        <v>2181</v>
      </c>
      <c r="E862" s="13" t="s">
        <v>2053</v>
      </c>
      <c r="F862" s="13" t="s">
        <v>31</v>
      </c>
      <c r="G862" s="13" t="s">
        <v>64</v>
      </c>
      <c r="H862" s="13" t="s">
        <v>2185</v>
      </c>
      <c r="I862" s="13" t="s">
        <v>2273</v>
      </c>
      <c r="J862" s="13" t="s">
        <v>75</v>
      </c>
      <c r="K862" s="15">
        <v>11000</v>
      </c>
      <c r="L862" s="17"/>
      <c r="M862" s="15">
        <v>16250</v>
      </c>
      <c r="N862" s="13" t="s">
        <v>26</v>
      </c>
      <c r="O862" s="15">
        <v>178750000</v>
      </c>
      <c r="P862" s="15">
        <v>0</v>
      </c>
      <c r="Q862" s="13" t="s">
        <v>27</v>
      </c>
      <c r="R862" s="13" t="s">
        <v>2274</v>
      </c>
      <c r="S862" s="3" t="str">
        <f>VLOOKUP(A862,'[1]SOA-Report'!E876:N7747,10,0)</f>
        <v>KAL-2021-300</v>
      </c>
      <c r="Y862" s="3"/>
    </row>
    <row r="863" spans="1:25" ht="13.2" x14ac:dyDescent="0.25">
      <c r="A863" s="13" t="s">
        <v>2275</v>
      </c>
      <c r="B863" s="14">
        <v>44461</v>
      </c>
      <c r="C863" s="13" t="s">
        <v>78</v>
      </c>
      <c r="D863" s="13" t="s">
        <v>2181</v>
      </c>
      <c r="E863" s="13" t="s">
        <v>386</v>
      </c>
      <c r="F863" s="13" t="s">
        <v>31</v>
      </c>
      <c r="G863" s="13" t="s">
        <v>64</v>
      </c>
      <c r="H863" s="13" t="s">
        <v>209</v>
      </c>
      <c r="I863" s="13" t="s">
        <v>35</v>
      </c>
      <c r="J863" s="13" t="s">
        <v>75</v>
      </c>
      <c r="K863" s="15">
        <v>10000</v>
      </c>
      <c r="L863" s="17"/>
      <c r="M863" s="15">
        <v>22000</v>
      </c>
      <c r="N863" s="13" t="s">
        <v>26</v>
      </c>
      <c r="O863" s="15">
        <v>220000000</v>
      </c>
      <c r="P863" s="15">
        <v>0</v>
      </c>
      <c r="Q863" s="13" t="s">
        <v>27</v>
      </c>
      <c r="R863" s="13" t="s">
        <v>2276</v>
      </c>
      <c r="S863" s="3" t="e">
        <f>VLOOKUP(A863,'[1]SOA-Report'!E877:N7748,10,0)</f>
        <v>#N/A</v>
      </c>
      <c r="Y863" s="3"/>
    </row>
    <row r="864" spans="1:25" ht="13.2" x14ac:dyDescent="0.25">
      <c r="A864" s="13" t="s">
        <v>2277</v>
      </c>
      <c r="B864" s="14">
        <v>44462</v>
      </c>
      <c r="C864" s="13" t="s">
        <v>37</v>
      </c>
      <c r="D864" s="13" t="s">
        <v>2202</v>
      </c>
      <c r="E864" s="13" t="s">
        <v>2278</v>
      </c>
      <c r="F864" s="13" t="s">
        <v>31</v>
      </c>
      <c r="G864" s="13" t="s">
        <v>64</v>
      </c>
      <c r="H864" s="13" t="s">
        <v>2054</v>
      </c>
      <c r="I864" s="13" t="s">
        <v>35</v>
      </c>
      <c r="J864" s="13" t="s">
        <v>66</v>
      </c>
      <c r="K864" s="15">
        <v>245</v>
      </c>
      <c r="L864" s="17"/>
      <c r="M864" s="15">
        <v>270000</v>
      </c>
      <c r="N864" s="13" t="s">
        <v>26</v>
      </c>
      <c r="O864" s="15">
        <v>66150000</v>
      </c>
      <c r="P864" s="15">
        <v>0</v>
      </c>
      <c r="Q864" s="13" t="s">
        <v>27</v>
      </c>
      <c r="R864" s="13" t="s">
        <v>2279</v>
      </c>
      <c r="S864" s="3" t="str">
        <f>VLOOKUP(A864,'[1]SOA-Report'!E878:N7749,10,0)</f>
        <v>KAL-2021-331</v>
      </c>
      <c r="Y864" s="3"/>
    </row>
    <row r="865" spans="1:25" ht="13.2" x14ac:dyDescent="0.25">
      <c r="A865" s="13" t="s">
        <v>2280</v>
      </c>
      <c r="B865" s="14">
        <v>44462</v>
      </c>
      <c r="C865" s="13" t="s">
        <v>37</v>
      </c>
      <c r="D865" s="13" t="s">
        <v>2202</v>
      </c>
      <c r="E865" s="13" t="s">
        <v>2281</v>
      </c>
      <c r="F865" s="13" t="s">
        <v>31</v>
      </c>
      <c r="G865" s="13" t="s">
        <v>64</v>
      </c>
      <c r="H865" s="13" t="s">
        <v>2054</v>
      </c>
      <c r="I865" s="13" t="s">
        <v>35</v>
      </c>
      <c r="J865" s="13" t="s">
        <v>66</v>
      </c>
      <c r="K865" s="15">
        <v>245</v>
      </c>
      <c r="L865" s="17"/>
      <c r="M865" s="15">
        <v>230000</v>
      </c>
      <c r="N865" s="13" t="s">
        <v>26</v>
      </c>
      <c r="O865" s="15">
        <v>56350000</v>
      </c>
      <c r="P865" s="15">
        <v>0</v>
      </c>
      <c r="Q865" s="13" t="s">
        <v>27</v>
      </c>
      <c r="R865" s="13" t="s">
        <v>2282</v>
      </c>
      <c r="S865" s="3" t="str">
        <f>VLOOKUP(A865,'[1]SOA-Report'!E879:N7750,10,0)</f>
        <v>KAL-2021-331</v>
      </c>
      <c r="Y865" s="3"/>
    </row>
    <row r="866" spans="1:25" ht="13.2" x14ac:dyDescent="0.25">
      <c r="A866" s="13" t="s">
        <v>2283</v>
      </c>
      <c r="B866" s="14">
        <v>44462</v>
      </c>
      <c r="C866" s="13" t="s">
        <v>37</v>
      </c>
      <c r="D866" s="13" t="s">
        <v>2117</v>
      </c>
      <c r="E866" s="13" t="s">
        <v>1047</v>
      </c>
      <c r="F866" s="13" t="s">
        <v>31</v>
      </c>
      <c r="G866" s="13" t="s">
        <v>64</v>
      </c>
      <c r="H866" s="13" t="s">
        <v>2284</v>
      </c>
      <c r="I866" s="13" t="s">
        <v>35</v>
      </c>
      <c r="J866" s="13" t="s">
        <v>66</v>
      </c>
      <c r="K866" s="15">
        <v>1</v>
      </c>
      <c r="L866" s="17"/>
      <c r="M866" s="15">
        <v>9500000</v>
      </c>
      <c r="N866" s="13" t="s">
        <v>158</v>
      </c>
      <c r="O866" s="15">
        <v>9500000</v>
      </c>
      <c r="P866" s="15">
        <v>0</v>
      </c>
      <c r="Q866" s="13" t="s">
        <v>27</v>
      </c>
      <c r="R866" s="13" t="s">
        <v>2285</v>
      </c>
      <c r="S866" s="3" t="str">
        <f>VLOOKUP(A866,'[1]SOA-Report'!E880:N7751,10,0)</f>
        <v>KAL-2021-296</v>
      </c>
      <c r="Y866" s="3"/>
    </row>
    <row r="867" spans="1:25" ht="13.2" x14ac:dyDescent="0.25">
      <c r="A867" s="13" t="s">
        <v>2286</v>
      </c>
      <c r="B867" s="14">
        <v>44462</v>
      </c>
      <c r="C867" s="13" t="s">
        <v>37</v>
      </c>
      <c r="D867" s="13" t="s">
        <v>614</v>
      </c>
      <c r="E867" s="13" t="s">
        <v>844</v>
      </c>
      <c r="F867" s="13" t="s">
        <v>31</v>
      </c>
      <c r="G867" s="13" t="s">
        <v>64</v>
      </c>
      <c r="H867" s="13" t="s">
        <v>845</v>
      </c>
      <c r="I867" s="13" t="s">
        <v>35</v>
      </c>
      <c r="J867" s="13" t="s">
        <v>66</v>
      </c>
      <c r="K867" s="15">
        <v>2</v>
      </c>
      <c r="L867" s="17"/>
      <c r="M867" s="15">
        <v>1600000</v>
      </c>
      <c r="N867" s="13" t="s">
        <v>158</v>
      </c>
      <c r="O867" s="15">
        <v>3200000</v>
      </c>
      <c r="P867" s="15">
        <v>0</v>
      </c>
      <c r="Q867" s="13" t="s">
        <v>27</v>
      </c>
      <c r="R867" s="13" t="s">
        <v>2287</v>
      </c>
      <c r="S867" s="3" t="str">
        <f>VLOOKUP(A867,'[1]SOA-Report'!E881:N7752,10,0)</f>
        <v>KAL-2021-283</v>
      </c>
      <c r="Y867" s="3"/>
    </row>
    <row r="868" spans="1:25" ht="13.2" x14ac:dyDescent="0.25">
      <c r="A868" s="13" t="s">
        <v>2288</v>
      </c>
      <c r="B868" s="14">
        <v>44462</v>
      </c>
      <c r="C868" s="13" t="s">
        <v>37</v>
      </c>
      <c r="D868" s="13" t="s">
        <v>1811</v>
      </c>
      <c r="E868" s="13" t="s">
        <v>1812</v>
      </c>
      <c r="F868" s="13" t="s">
        <v>31</v>
      </c>
      <c r="G868" s="13" t="s">
        <v>64</v>
      </c>
      <c r="H868" s="13" t="s">
        <v>85</v>
      </c>
      <c r="I868" s="13" t="s">
        <v>35</v>
      </c>
      <c r="J868" s="13" t="s">
        <v>66</v>
      </c>
      <c r="K868" s="15">
        <v>1500</v>
      </c>
      <c r="L868" s="17"/>
      <c r="M868" s="15">
        <v>155000</v>
      </c>
      <c r="N868" s="13" t="s">
        <v>26</v>
      </c>
      <c r="O868" s="15">
        <v>232500000</v>
      </c>
      <c r="P868" s="15">
        <v>0</v>
      </c>
      <c r="Q868" s="13" t="s">
        <v>27</v>
      </c>
      <c r="R868" s="13" t="s">
        <v>2257</v>
      </c>
      <c r="S868" s="3" t="str">
        <f>VLOOKUP(A868,'[1]SOA-Report'!E882:N7753,10,0)</f>
        <v>KAL-2021-316</v>
      </c>
      <c r="Y868" s="3"/>
    </row>
    <row r="869" spans="1:25" ht="13.2" x14ac:dyDescent="0.25">
      <c r="A869" s="13" t="s">
        <v>2289</v>
      </c>
      <c r="B869" s="14">
        <v>44463</v>
      </c>
      <c r="C869" s="13" t="s">
        <v>37</v>
      </c>
      <c r="D869" s="13" t="s">
        <v>2181</v>
      </c>
      <c r="E869" s="13" t="s">
        <v>325</v>
      </c>
      <c r="F869" s="13" t="s">
        <v>31</v>
      </c>
      <c r="G869" s="13" t="s">
        <v>64</v>
      </c>
      <c r="H869" s="13" t="s">
        <v>1722</v>
      </c>
      <c r="I869" s="13" t="s">
        <v>2290</v>
      </c>
      <c r="J869" s="13" t="s">
        <v>66</v>
      </c>
      <c r="K869" s="15">
        <v>23000</v>
      </c>
      <c r="L869" s="17"/>
      <c r="M869" s="15">
        <v>11500</v>
      </c>
      <c r="N869" s="13" t="s">
        <v>26</v>
      </c>
      <c r="O869" s="15">
        <v>264500000</v>
      </c>
      <c r="P869" s="15">
        <v>0</v>
      </c>
      <c r="Q869" s="13" t="s">
        <v>27</v>
      </c>
      <c r="R869" s="13" t="s">
        <v>2291</v>
      </c>
      <c r="S869" s="3" t="str">
        <f>VLOOKUP(A869,'[1]SOA-Report'!E883:N7754,10,0)</f>
        <v>KAL-2021-301</v>
      </c>
      <c r="Y869" s="3"/>
    </row>
    <row r="870" spans="1:25" ht="13.2" x14ac:dyDescent="0.25">
      <c r="A870" s="13" t="s">
        <v>2292</v>
      </c>
      <c r="B870" s="14">
        <v>44463</v>
      </c>
      <c r="C870" s="13" t="s">
        <v>37</v>
      </c>
      <c r="D870" s="13" t="s">
        <v>2181</v>
      </c>
      <c r="E870" s="13" t="s">
        <v>2236</v>
      </c>
      <c r="F870" s="13" t="s">
        <v>31</v>
      </c>
      <c r="G870" s="13" t="s">
        <v>64</v>
      </c>
      <c r="H870" s="13" t="s">
        <v>1722</v>
      </c>
      <c r="I870" s="13" t="s">
        <v>2290</v>
      </c>
      <c r="J870" s="13" t="s">
        <v>66</v>
      </c>
      <c r="K870" s="15">
        <v>17000</v>
      </c>
      <c r="L870" s="17"/>
      <c r="M870" s="15">
        <v>5000</v>
      </c>
      <c r="N870" s="13" t="s">
        <v>26</v>
      </c>
      <c r="O870" s="15">
        <v>85000000</v>
      </c>
      <c r="P870" s="15">
        <v>0</v>
      </c>
      <c r="Q870" s="13" t="s">
        <v>27</v>
      </c>
      <c r="R870" s="13" t="s">
        <v>2293</v>
      </c>
      <c r="S870" s="3" t="e">
        <f>VLOOKUP(A870,'[1]SOA-Report'!E884:N7755,10,0)</f>
        <v>#N/A</v>
      </c>
      <c r="Y870" s="3"/>
    </row>
    <row r="871" spans="1:25" ht="13.2" x14ac:dyDescent="0.25">
      <c r="A871" s="13" t="s">
        <v>2294</v>
      </c>
      <c r="B871" s="14">
        <v>44463</v>
      </c>
      <c r="C871" s="13" t="s">
        <v>37</v>
      </c>
      <c r="D871" s="13" t="s">
        <v>2248</v>
      </c>
      <c r="E871" s="13" t="s">
        <v>2249</v>
      </c>
      <c r="F871" s="13" t="s">
        <v>31</v>
      </c>
      <c r="G871" s="13" t="s">
        <v>64</v>
      </c>
      <c r="H871" s="13" t="s">
        <v>2295</v>
      </c>
      <c r="I871" s="13" t="s">
        <v>35</v>
      </c>
      <c r="J871" s="13" t="s">
        <v>66</v>
      </c>
      <c r="K871" s="15">
        <v>142</v>
      </c>
      <c r="L871" s="17"/>
      <c r="M871" s="15">
        <v>75000</v>
      </c>
      <c r="N871" s="13" t="s">
        <v>26</v>
      </c>
      <c r="O871" s="15">
        <v>10650000</v>
      </c>
      <c r="P871" s="15">
        <v>0</v>
      </c>
      <c r="Q871" s="13" t="s">
        <v>27</v>
      </c>
      <c r="R871" s="13" t="s">
        <v>2296</v>
      </c>
      <c r="S871" s="3" t="str">
        <f>VLOOKUP(A871,'[1]SOA-Report'!E885:N7756,10,0)</f>
        <v>KAL-2021-277</v>
      </c>
      <c r="Y871" s="3"/>
    </row>
    <row r="872" spans="1:25" ht="13.2" x14ac:dyDescent="0.25">
      <c r="A872" s="13" t="s">
        <v>2297</v>
      </c>
      <c r="B872" s="14">
        <v>44454</v>
      </c>
      <c r="C872" s="13" t="s">
        <v>37</v>
      </c>
      <c r="D872" s="13" t="s">
        <v>614</v>
      </c>
      <c r="E872" s="13" t="s">
        <v>979</v>
      </c>
      <c r="F872" s="13" t="s">
        <v>31</v>
      </c>
      <c r="G872" s="13" t="s">
        <v>64</v>
      </c>
      <c r="H872" s="13" t="s">
        <v>920</v>
      </c>
      <c r="I872" s="13" t="s">
        <v>35</v>
      </c>
      <c r="J872" s="13" t="s">
        <v>921</v>
      </c>
      <c r="K872" s="15">
        <v>120</v>
      </c>
      <c r="L872" s="17"/>
      <c r="M872" s="15">
        <v>115000</v>
      </c>
      <c r="N872" s="13" t="s">
        <v>26</v>
      </c>
      <c r="O872" s="15">
        <v>13800000</v>
      </c>
      <c r="P872" s="15">
        <v>0</v>
      </c>
      <c r="Q872" s="13" t="s">
        <v>27</v>
      </c>
      <c r="R872" s="13" t="s">
        <v>2298</v>
      </c>
      <c r="S872" s="3" t="str">
        <f>VLOOKUP(A872,'[1]SOA-Report'!E886:N7757,10,0)</f>
        <v>KAL-2021-283</v>
      </c>
      <c r="Y872" s="3"/>
    </row>
    <row r="873" spans="1:25" ht="13.2" x14ac:dyDescent="0.25">
      <c r="A873" s="13" t="s">
        <v>2299</v>
      </c>
      <c r="B873" s="14">
        <v>44454</v>
      </c>
      <c r="C873" s="13" t="s">
        <v>37</v>
      </c>
      <c r="D873" s="13" t="s">
        <v>614</v>
      </c>
      <c r="E873" s="13" t="s">
        <v>919</v>
      </c>
      <c r="F873" s="13" t="s">
        <v>31</v>
      </c>
      <c r="G873" s="13" t="s">
        <v>64</v>
      </c>
      <c r="H873" s="13" t="s">
        <v>920</v>
      </c>
      <c r="I873" s="13" t="s">
        <v>35</v>
      </c>
      <c r="J873" s="13" t="s">
        <v>921</v>
      </c>
      <c r="K873" s="15">
        <v>228</v>
      </c>
      <c r="L873" s="17"/>
      <c r="M873" s="15">
        <v>34000</v>
      </c>
      <c r="N873" s="13" t="s">
        <v>26</v>
      </c>
      <c r="O873" s="15">
        <v>7752000</v>
      </c>
      <c r="P873" s="15">
        <v>0</v>
      </c>
      <c r="Q873" s="13" t="s">
        <v>27</v>
      </c>
      <c r="R873" s="13" t="s">
        <v>2300</v>
      </c>
      <c r="S873" s="3" t="str">
        <f>VLOOKUP(A873,'[1]SOA-Report'!E887:N7758,10,0)</f>
        <v>KAL-2021-283</v>
      </c>
      <c r="Y873" s="3"/>
    </row>
    <row r="874" spans="1:25" ht="13.2" x14ac:dyDescent="0.25">
      <c r="A874" s="13" t="s">
        <v>2301</v>
      </c>
      <c r="B874" s="14">
        <v>44468</v>
      </c>
      <c r="C874" s="13" t="s">
        <v>37</v>
      </c>
      <c r="D874" s="13" t="s">
        <v>2181</v>
      </c>
      <c r="E874" s="13" t="s">
        <v>2236</v>
      </c>
      <c r="F874" s="13" t="s">
        <v>31</v>
      </c>
      <c r="G874" s="13" t="s">
        <v>64</v>
      </c>
      <c r="H874" s="13" t="s">
        <v>1722</v>
      </c>
      <c r="I874" s="13" t="s">
        <v>35</v>
      </c>
      <c r="J874" s="13" t="s">
        <v>66</v>
      </c>
      <c r="K874" s="15">
        <v>19800</v>
      </c>
      <c r="L874" s="17"/>
      <c r="M874" s="15">
        <v>5000</v>
      </c>
      <c r="N874" s="13" t="s">
        <v>26</v>
      </c>
      <c r="O874" s="15">
        <v>99000000</v>
      </c>
      <c r="P874" s="15">
        <v>0</v>
      </c>
      <c r="Q874" s="13" t="s">
        <v>27</v>
      </c>
      <c r="R874" s="13" t="s">
        <v>2302</v>
      </c>
      <c r="S874" s="3" t="str">
        <f>VLOOKUP(A874,'[1]SOA-Report'!E888:N7759,10,0)</f>
        <v>KAL-2021-302</v>
      </c>
      <c r="Y874" s="3"/>
    </row>
    <row r="875" spans="1:25" ht="13.2" x14ac:dyDescent="0.25">
      <c r="A875" s="13" t="s">
        <v>2303</v>
      </c>
      <c r="B875" s="14">
        <v>44469</v>
      </c>
      <c r="C875" s="13" t="s">
        <v>78</v>
      </c>
      <c r="D875" s="13" t="s">
        <v>2117</v>
      </c>
      <c r="E875" s="13" t="s">
        <v>2245</v>
      </c>
      <c r="F875" s="13" t="s">
        <v>31</v>
      </c>
      <c r="G875" s="13" t="s">
        <v>64</v>
      </c>
      <c r="H875" s="13" t="s">
        <v>2304</v>
      </c>
      <c r="I875" s="13" t="s">
        <v>35</v>
      </c>
      <c r="J875" s="13" t="s">
        <v>35</v>
      </c>
      <c r="K875" s="15">
        <v>1328</v>
      </c>
      <c r="L875" s="17"/>
      <c r="M875" s="15">
        <v>100000</v>
      </c>
      <c r="N875" s="13" t="s">
        <v>26</v>
      </c>
      <c r="O875" s="15">
        <v>132800000</v>
      </c>
      <c r="P875" s="15">
        <v>0</v>
      </c>
      <c r="Q875" s="13" t="s">
        <v>27</v>
      </c>
      <c r="R875" s="13" t="s">
        <v>2305</v>
      </c>
      <c r="S875" s="3" t="e">
        <f>VLOOKUP(A875,'[1]SOA-Report'!E889:N7760,10,0)</f>
        <v>#N/A</v>
      </c>
      <c r="Y875" s="3"/>
    </row>
    <row r="876" spans="1:25" ht="13.2" x14ac:dyDescent="0.25">
      <c r="A876" s="13" t="s">
        <v>2306</v>
      </c>
      <c r="B876" s="14">
        <v>44469</v>
      </c>
      <c r="C876" s="13" t="s">
        <v>37</v>
      </c>
      <c r="D876" s="13" t="s">
        <v>2181</v>
      </c>
      <c r="E876" s="13" t="s">
        <v>1318</v>
      </c>
      <c r="F876" s="13" t="s">
        <v>31</v>
      </c>
      <c r="G876" s="13" t="s">
        <v>64</v>
      </c>
      <c r="H876" s="13" t="s">
        <v>1629</v>
      </c>
      <c r="I876" s="13" t="s">
        <v>35</v>
      </c>
      <c r="J876" s="13" t="s">
        <v>75</v>
      </c>
      <c r="K876" s="15">
        <v>4500</v>
      </c>
      <c r="L876" s="17"/>
      <c r="M876" s="15">
        <v>16250</v>
      </c>
      <c r="N876" s="13" t="s">
        <v>26</v>
      </c>
      <c r="O876" s="15">
        <v>73125000</v>
      </c>
      <c r="P876" s="15">
        <v>0</v>
      </c>
      <c r="Q876" s="13" t="s">
        <v>27</v>
      </c>
      <c r="R876" s="13" t="s">
        <v>2307</v>
      </c>
      <c r="S876" s="3" t="str">
        <f>VLOOKUP(A876,'[1]SOA-Report'!E890:N7761,10,0)</f>
        <v>KAL-2021-285</v>
      </c>
      <c r="Y876" s="3"/>
    </row>
    <row r="877" spans="1:25" ht="13.2" x14ac:dyDescent="0.25">
      <c r="A877" s="13" t="s">
        <v>2308</v>
      </c>
      <c r="B877" s="14">
        <v>44469</v>
      </c>
      <c r="C877" s="13" t="s">
        <v>37</v>
      </c>
      <c r="D877" s="13" t="s">
        <v>2181</v>
      </c>
      <c r="E877" s="13" t="s">
        <v>2309</v>
      </c>
      <c r="F877" s="13" t="s">
        <v>31</v>
      </c>
      <c r="G877" s="13" t="s">
        <v>64</v>
      </c>
      <c r="H877" s="13" t="s">
        <v>1722</v>
      </c>
      <c r="I877" s="13" t="s">
        <v>35</v>
      </c>
      <c r="J877" s="13" t="s">
        <v>66</v>
      </c>
      <c r="K877" s="15">
        <v>10000</v>
      </c>
      <c r="L877" s="17"/>
      <c r="M877" s="15">
        <v>11500</v>
      </c>
      <c r="N877" s="13" t="s">
        <v>26</v>
      </c>
      <c r="O877" s="15">
        <v>115000000</v>
      </c>
      <c r="P877" s="15">
        <v>0</v>
      </c>
      <c r="Q877" s="13" t="s">
        <v>27</v>
      </c>
      <c r="R877" s="13" t="s">
        <v>2310</v>
      </c>
      <c r="S877" s="3" t="str">
        <f>VLOOKUP(A877,'[1]SOA-Report'!E891:N7762,10,0)</f>
        <v>KAL-2021-287</v>
      </c>
      <c r="Y877" s="3"/>
    </row>
    <row r="878" spans="1:25" ht="13.2" x14ac:dyDescent="0.25">
      <c r="A878" s="13" t="s">
        <v>2311</v>
      </c>
      <c r="B878" s="14">
        <v>44461</v>
      </c>
      <c r="C878" s="13" t="s">
        <v>37</v>
      </c>
      <c r="D878" s="13" t="s">
        <v>1811</v>
      </c>
      <c r="E878" s="13" t="s">
        <v>2312</v>
      </c>
      <c r="F878" s="13" t="s">
        <v>31</v>
      </c>
      <c r="G878" s="13" t="s">
        <v>64</v>
      </c>
      <c r="H878" s="13" t="s">
        <v>818</v>
      </c>
      <c r="I878" s="13" t="s">
        <v>35</v>
      </c>
      <c r="J878" s="13" t="s">
        <v>66</v>
      </c>
      <c r="K878" s="15">
        <v>744</v>
      </c>
      <c r="L878" s="17"/>
      <c r="M878" s="15">
        <v>70000</v>
      </c>
      <c r="N878" s="13" t="s">
        <v>26</v>
      </c>
      <c r="O878" s="15">
        <v>52080000</v>
      </c>
      <c r="P878" s="15">
        <v>0</v>
      </c>
      <c r="Q878" s="13" t="s">
        <v>27</v>
      </c>
      <c r="R878" s="13" t="s">
        <v>2313</v>
      </c>
      <c r="S878" s="3" t="str">
        <f>VLOOKUP(A878,'[1]SOA-Report'!E892:N7763,10,0)</f>
        <v>KAL-2021-326</v>
      </c>
      <c r="Y878" s="3"/>
    </row>
    <row r="879" spans="1:25" ht="13.2" x14ac:dyDescent="0.25">
      <c r="A879" s="13" t="s">
        <v>2314</v>
      </c>
      <c r="B879" s="14">
        <v>44462</v>
      </c>
      <c r="C879" s="13" t="s">
        <v>78</v>
      </c>
      <c r="D879" s="13" t="s">
        <v>2181</v>
      </c>
      <c r="E879" s="13" t="s">
        <v>386</v>
      </c>
      <c r="F879" s="13" t="s">
        <v>31</v>
      </c>
      <c r="G879" s="13" t="s">
        <v>64</v>
      </c>
      <c r="H879" s="13" t="s">
        <v>209</v>
      </c>
      <c r="I879" s="13" t="s">
        <v>2315</v>
      </c>
      <c r="J879" s="13" t="s">
        <v>35</v>
      </c>
      <c r="K879" s="15">
        <v>500</v>
      </c>
      <c r="L879" s="17"/>
      <c r="M879" s="15">
        <v>22000</v>
      </c>
      <c r="N879" s="13" t="s">
        <v>26</v>
      </c>
      <c r="O879" s="15">
        <v>11000000</v>
      </c>
      <c r="P879" s="15">
        <v>0</v>
      </c>
      <c r="Q879" s="13" t="s">
        <v>27</v>
      </c>
      <c r="R879" s="13" t="s">
        <v>2316</v>
      </c>
      <c r="S879" s="3" t="e">
        <f>VLOOKUP(A879,'[1]SOA-Report'!E893:N7764,10,0)</f>
        <v>#N/A</v>
      </c>
      <c r="Y879" s="3"/>
    </row>
    <row r="880" spans="1:25" ht="13.2" x14ac:dyDescent="0.25">
      <c r="A880" s="13" t="s">
        <v>2317</v>
      </c>
      <c r="B880" s="14">
        <v>44474</v>
      </c>
      <c r="C880" s="13" t="s">
        <v>37</v>
      </c>
      <c r="D880" s="13" t="s">
        <v>614</v>
      </c>
      <c r="E880" s="13" t="s">
        <v>1335</v>
      </c>
      <c r="F880" s="13" t="s">
        <v>31</v>
      </c>
      <c r="G880" s="13" t="s">
        <v>64</v>
      </c>
      <c r="H880" s="13" t="s">
        <v>224</v>
      </c>
      <c r="I880" s="13" t="s">
        <v>35</v>
      </c>
      <c r="J880" s="13" t="s">
        <v>75</v>
      </c>
      <c r="K880" s="15">
        <v>20000</v>
      </c>
      <c r="L880" s="17"/>
      <c r="M880" s="15">
        <v>15500</v>
      </c>
      <c r="N880" s="13" t="s">
        <v>26</v>
      </c>
      <c r="O880" s="15">
        <v>310000000</v>
      </c>
      <c r="P880" s="15">
        <v>0</v>
      </c>
      <c r="Q880" s="13" t="s">
        <v>27</v>
      </c>
      <c r="R880" s="13" t="s">
        <v>2318</v>
      </c>
      <c r="S880" s="3" t="str">
        <f>VLOOKUP(A880,'[1]SOA-Report'!E894:N7765,10,0)</f>
        <v>KAL-2021-315</v>
      </c>
      <c r="Y880" s="3"/>
    </row>
    <row r="881" spans="1:25" ht="13.2" x14ac:dyDescent="0.25">
      <c r="A881" s="13" t="s">
        <v>2319</v>
      </c>
      <c r="B881" s="14">
        <v>44474</v>
      </c>
      <c r="C881" s="13" t="s">
        <v>37</v>
      </c>
      <c r="D881" s="13" t="s">
        <v>797</v>
      </c>
      <c r="E881" s="13" t="s">
        <v>1063</v>
      </c>
      <c r="F881" s="13" t="s">
        <v>31</v>
      </c>
      <c r="G881" s="13" t="s">
        <v>64</v>
      </c>
      <c r="H881" s="13" t="s">
        <v>224</v>
      </c>
      <c r="I881" s="13" t="s">
        <v>35</v>
      </c>
      <c r="J881" s="13" t="s">
        <v>75</v>
      </c>
      <c r="K881" s="15">
        <v>10000</v>
      </c>
      <c r="L881" s="17"/>
      <c r="M881" s="15">
        <v>8300</v>
      </c>
      <c r="N881" s="13" t="s">
        <v>26</v>
      </c>
      <c r="O881" s="15">
        <v>83000000</v>
      </c>
      <c r="P881" s="15">
        <v>0</v>
      </c>
      <c r="Q881" s="13" t="s">
        <v>27</v>
      </c>
      <c r="R881" s="13" t="s">
        <v>2320</v>
      </c>
      <c r="S881" s="3" t="str">
        <f>VLOOKUP(A881,'[1]SOA-Report'!E895:N7766,10,0)</f>
        <v>KAL-2021-303</v>
      </c>
      <c r="Y881" s="3"/>
    </row>
    <row r="882" spans="1:25" ht="13.2" x14ac:dyDescent="0.25">
      <c r="A882" s="13" t="s">
        <v>2321</v>
      </c>
      <c r="B882" s="14">
        <v>44474</v>
      </c>
      <c r="C882" s="13" t="s">
        <v>37</v>
      </c>
      <c r="D882" s="13" t="s">
        <v>751</v>
      </c>
      <c r="E882" s="13" t="s">
        <v>785</v>
      </c>
      <c r="F882" s="13" t="s">
        <v>31</v>
      </c>
      <c r="G882" s="13" t="s">
        <v>64</v>
      </c>
      <c r="H882" s="13" t="s">
        <v>753</v>
      </c>
      <c r="I882" s="13" t="s">
        <v>35</v>
      </c>
      <c r="J882" s="13" t="s">
        <v>66</v>
      </c>
      <c r="K882" s="15">
        <v>2000</v>
      </c>
      <c r="L882" s="17"/>
      <c r="M882" s="15">
        <v>35500</v>
      </c>
      <c r="N882" s="13" t="s">
        <v>26</v>
      </c>
      <c r="O882" s="15">
        <v>71000000</v>
      </c>
      <c r="P882" s="15">
        <v>0</v>
      </c>
      <c r="Q882" s="13" t="s">
        <v>27</v>
      </c>
      <c r="R882" s="13" t="s">
        <v>2322</v>
      </c>
      <c r="S882" s="3" t="str">
        <f>VLOOKUP(A882,'[1]SOA-Report'!E896:N7767,10,0)</f>
        <v>KAL-2021-306</v>
      </c>
      <c r="Y882" s="3"/>
    </row>
    <row r="883" spans="1:25" ht="13.2" x14ac:dyDescent="0.25">
      <c r="A883" s="13" t="s">
        <v>2323</v>
      </c>
      <c r="B883" s="14">
        <v>44474</v>
      </c>
      <c r="C883" s="13" t="s">
        <v>37</v>
      </c>
      <c r="D883" s="13" t="s">
        <v>62</v>
      </c>
      <c r="E883" s="13" t="s">
        <v>63</v>
      </c>
      <c r="F883" s="13" t="s">
        <v>31</v>
      </c>
      <c r="G883" s="13" t="s">
        <v>64</v>
      </c>
      <c r="H883" s="13" t="s">
        <v>65</v>
      </c>
      <c r="I883" s="13" t="s">
        <v>35</v>
      </c>
      <c r="J883" s="13" t="s">
        <v>66</v>
      </c>
      <c r="K883" s="15">
        <v>1000</v>
      </c>
      <c r="L883" s="17"/>
      <c r="M883" s="15">
        <v>55000</v>
      </c>
      <c r="N883" s="13" t="s">
        <v>26</v>
      </c>
      <c r="O883" s="15">
        <v>55000000</v>
      </c>
      <c r="P883" s="15">
        <v>0</v>
      </c>
      <c r="Q883" s="13" t="s">
        <v>27</v>
      </c>
      <c r="R883" s="13" t="s">
        <v>2324</v>
      </c>
      <c r="S883" s="3" t="str">
        <f>VLOOKUP(A883,'[1]SOA-Report'!E897:N7768,10,0)</f>
        <v>KAL-2021-297</v>
      </c>
      <c r="Y883" s="3"/>
    </row>
    <row r="884" spans="1:25" ht="13.2" x14ac:dyDescent="0.25">
      <c r="A884" s="13" t="s">
        <v>2325</v>
      </c>
      <c r="B884" s="14">
        <v>44474</v>
      </c>
      <c r="C884" s="13" t="s">
        <v>37</v>
      </c>
      <c r="D884" s="13" t="s">
        <v>62</v>
      </c>
      <c r="E884" s="13" t="s">
        <v>1452</v>
      </c>
      <c r="F884" s="13" t="s">
        <v>31</v>
      </c>
      <c r="G884" s="13" t="s">
        <v>64</v>
      </c>
      <c r="H884" s="13" t="s">
        <v>65</v>
      </c>
      <c r="I884" s="13" t="s">
        <v>35</v>
      </c>
      <c r="J884" s="13" t="s">
        <v>66</v>
      </c>
      <c r="K884" s="15">
        <v>2369</v>
      </c>
      <c r="L884" s="17"/>
      <c r="M884" s="15">
        <v>70000</v>
      </c>
      <c r="N884" s="13" t="s">
        <v>26</v>
      </c>
      <c r="O884" s="15">
        <v>165830000</v>
      </c>
      <c r="P884" s="15">
        <v>0</v>
      </c>
      <c r="Q884" s="13" t="s">
        <v>27</v>
      </c>
      <c r="R884" s="13" t="s">
        <v>2326</v>
      </c>
      <c r="S884" s="3" t="str">
        <f>VLOOKUP(A884,'[1]SOA-Report'!E898:N7769,10,0)</f>
        <v>KAL-2021-297</v>
      </c>
      <c r="Y884" s="3"/>
    </row>
    <row r="885" spans="1:25" ht="13.2" x14ac:dyDescent="0.25">
      <c r="A885" s="13" t="s">
        <v>2327</v>
      </c>
      <c r="B885" s="14">
        <v>44474</v>
      </c>
      <c r="C885" s="13" t="s">
        <v>37</v>
      </c>
      <c r="D885" s="13" t="s">
        <v>614</v>
      </c>
      <c r="E885" s="13" t="s">
        <v>1116</v>
      </c>
      <c r="F885" s="13" t="s">
        <v>31</v>
      </c>
      <c r="G885" s="13" t="s">
        <v>64</v>
      </c>
      <c r="H885" s="13" t="s">
        <v>920</v>
      </c>
      <c r="I885" s="13" t="s">
        <v>35</v>
      </c>
      <c r="J885" s="13" t="s">
        <v>921</v>
      </c>
      <c r="K885" s="15">
        <v>2000</v>
      </c>
      <c r="L885" s="17"/>
      <c r="M885" s="15">
        <v>18000</v>
      </c>
      <c r="N885" s="13" t="s">
        <v>26</v>
      </c>
      <c r="O885" s="15">
        <v>36000000</v>
      </c>
      <c r="P885" s="15">
        <v>0</v>
      </c>
      <c r="Q885" s="13" t="s">
        <v>27</v>
      </c>
      <c r="R885" s="13" t="s">
        <v>2328</v>
      </c>
      <c r="S885" s="3" t="str">
        <f>VLOOKUP(A885,'[1]SOA-Report'!E899:N7770,10,0)</f>
        <v>KAL-2021-329</v>
      </c>
      <c r="Y885" s="3"/>
    </row>
    <row r="886" spans="1:25" ht="13.2" x14ac:dyDescent="0.25">
      <c r="A886" s="13" t="s">
        <v>2329</v>
      </c>
      <c r="B886" s="14">
        <v>44474</v>
      </c>
      <c r="C886" s="13" t="s">
        <v>37</v>
      </c>
      <c r="D886" s="13" t="s">
        <v>614</v>
      </c>
      <c r="E886" s="13" t="s">
        <v>1791</v>
      </c>
      <c r="F886" s="13" t="s">
        <v>31</v>
      </c>
      <c r="G886" s="13" t="s">
        <v>64</v>
      </c>
      <c r="H886" s="13" t="s">
        <v>845</v>
      </c>
      <c r="I886" s="13" t="s">
        <v>35</v>
      </c>
      <c r="J886" s="13" t="s">
        <v>66</v>
      </c>
      <c r="K886" s="15">
        <v>6</v>
      </c>
      <c r="L886" s="17"/>
      <c r="M886" s="15">
        <v>4200000</v>
      </c>
      <c r="N886" s="13" t="s">
        <v>158</v>
      </c>
      <c r="O886" s="15">
        <v>25200000</v>
      </c>
      <c r="P886" s="15">
        <v>0</v>
      </c>
      <c r="Q886" s="13" t="s">
        <v>27</v>
      </c>
      <c r="R886" s="13" t="s">
        <v>2330</v>
      </c>
      <c r="S886" s="3" t="str">
        <f>VLOOKUP(A886,'[1]SOA-Report'!E900:N7771,10,0)</f>
        <v>KAL-2021-318</v>
      </c>
      <c r="Y886" s="3"/>
    </row>
    <row r="887" spans="1:25" ht="13.2" x14ac:dyDescent="0.25">
      <c r="A887" s="13" t="s">
        <v>2331</v>
      </c>
      <c r="B887" s="14">
        <v>44475</v>
      </c>
      <c r="C887" s="13" t="s">
        <v>37</v>
      </c>
      <c r="D887" s="13" t="s">
        <v>2181</v>
      </c>
      <c r="E887" s="13" t="s">
        <v>386</v>
      </c>
      <c r="F887" s="13" t="s">
        <v>31</v>
      </c>
      <c r="G887" s="13" t="s">
        <v>64</v>
      </c>
      <c r="H887" s="13" t="s">
        <v>209</v>
      </c>
      <c r="I887" s="13" t="s">
        <v>2315</v>
      </c>
      <c r="J887" s="13" t="s">
        <v>35</v>
      </c>
      <c r="K887" s="15">
        <v>1000</v>
      </c>
      <c r="L887" s="17"/>
      <c r="M887" s="15">
        <v>22000</v>
      </c>
      <c r="N887" s="13" t="s">
        <v>26</v>
      </c>
      <c r="O887" s="15">
        <v>22000000</v>
      </c>
      <c r="P887" s="15">
        <v>0</v>
      </c>
      <c r="Q887" s="13" t="s">
        <v>27</v>
      </c>
      <c r="R887" s="13" t="s">
        <v>2332</v>
      </c>
      <c r="S887" s="3" t="str">
        <f>VLOOKUP(A887,'[1]SOA-Report'!E901:N7772,10,0)</f>
        <v>KAL-2021-288</v>
      </c>
      <c r="Y887" s="3"/>
    </row>
    <row r="888" spans="1:25" ht="13.2" x14ac:dyDescent="0.25">
      <c r="A888" s="13" t="s">
        <v>2333</v>
      </c>
      <c r="B888" s="14">
        <v>44476</v>
      </c>
      <c r="C888" s="13" t="s">
        <v>37</v>
      </c>
      <c r="D888" s="13" t="s">
        <v>2117</v>
      </c>
      <c r="E888" s="13" t="s">
        <v>2245</v>
      </c>
      <c r="F888" s="13" t="s">
        <v>31</v>
      </c>
      <c r="G888" s="13" t="s">
        <v>64</v>
      </c>
      <c r="H888" s="13" t="s">
        <v>65</v>
      </c>
      <c r="I888" s="13" t="s">
        <v>35</v>
      </c>
      <c r="J888" s="13" t="s">
        <v>66</v>
      </c>
      <c r="K888" s="15">
        <v>45</v>
      </c>
      <c r="L888" s="17"/>
      <c r="M888" s="15">
        <v>194000</v>
      </c>
      <c r="N888" s="13" t="s">
        <v>26</v>
      </c>
      <c r="O888" s="15">
        <v>8730000</v>
      </c>
      <c r="P888" s="15">
        <v>0</v>
      </c>
      <c r="Q888" s="13" t="s">
        <v>27</v>
      </c>
      <c r="R888" s="13" t="s">
        <v>2334</v>
      </c>
      <c r="S888" s="3" t="str">
        <f>VLOOKUP(A888,'[1]SOA-Report'!E902:N7773,10,0)</f>
        <v>KAL-2021-280</v>
      </c>
      <c r="Y888" s="3"/>
    </row>
    <row r="889" spans="1:25" ht="13.2" x14ac:dyDescent="0.25">
      <c r="A889" s="13" t="s">
        <v>2335</v>
      </c>
      <c r="B889" s="14">
        <v>44476</v>
      </c>
      <c r="C889" s="13" t="s">
        <v>37</v>
      </c>
      <c r="D889" s="13" t="s">
        <v>62</v>
      </c>
      <c r="E889" s="13" t="s">
        <v>1047</v>
      </c>
      <c r="F889" s="13" t="s">
        <v>31</v>
      </c>
      <c r="G889" s="13" t="s">
        <v>64</v>
      </c>
      <c r="H889" s="13" t="s">
        <v>65</v>
      </c>
      <c r="I889" s="13" t="s">
        <v>35</v>
      </c>
      <c r="J889" s="13" t="s">
        <v>66</v>
      </c>
      <c r="K889" s="15">
        <v>500</v>
      </c>
      <c r="L889" s="17"/>
      <c r="M889" s="15">
        <v>270000</v>
      </c>
      <c r="N889" s="13" t="s">
        <v>26</v>
      </c>
      <c r="O889" s="15">
        <v>135000000</v>
      </c>
      <c r="P889" s="15">
        <v>0</v>
      </c>
      <c r="Q889" s="13" t="s">
        <v>27</v>
      </c>
      <c r="R889" s="13" t="s">
        <v>2336</v>
      </c>
      <c r="S889" s="3" t="str">
        <f>VLOOKUP(A889,'[1]SOA-Report'!E903:N7774,10,0)</f>
        <v>KAL-2021-337</v>
      </c>
      <c r="Y889" s="3"/>
    </row>
    <row r="890" spans="1:25" ht="13.2" x14ac:dyDescent="0.25">
      <c r="A890" s="13" t="s">
        <v>2337</v>
      </c>
      <c r="B890" s="14">
        <v>44477</v>
      </c>
      <c r="C890" s="13" t="s">
        <v>37</v>
      </c>
      <c r="D890" s="13" t="s">
        <v>2181</v>
      </c>
      <c r="E890" s="13" t="s">
        <v>386</v>
      </c>
      <c r="F890" s="13" t="s">
        <v>31</v>
      </c>
      <c r="G890" s="13" t="s">
        <v>64</v>
      </c>
      <c r="H890" s="13" t="s">
        <v>1629</v>
      </c>
      <c r="I890" s="13" t="s">
        <v>35</v>
      </c>
      <c r="J890" s="13" t="s">
        <v>75</v>
      </c>
      <c r="K890" s="15">
        <v>3000</v>
      </c>
      <c r="L890" s="17"/>
      <c r="M890" s="15">
        <v>7000</v>
      </c>
      <c r="N890" s="13" t="s">
        <v>26</v>
      </c>
      <c r="O890" s="15">
        <v>21000000</v>
      </c>
      <c r="P890" s="15">
        <v>0</v>
      </c>
      <c r="Q890" s="13" t="s">
        <v>27</v>
      </c>
      <c r="R890" s="13" t="s">
        <v>2338</v>
      </c>
      <c r="S890" s="3" t="str">
        <f>VLOOKUP(A890,'[1]SOA-Report'!E904:N7775,10,0)</f>
        <v>KAL-2021-286</v>
      </c>
      <c r="Y890" s="3"/>
    </row>
    <row r="891" spans="1:25" ht="13.2" x14ac:dyDescent="0.25">
      <c r="A891" s="13" t="s">
        <v>2339</v>
      </c>
      <c r="B891" s="14">
        <v>44477</v>
      </c>
      <c r="C891" s="13" t="s">
        <v>37</v>
      </c>
      <c r="D891" s="13" t="s">
        <v>1732</v>
      </c>
      <c r="E891" s="13" t="s">
        <v>2340</v>
      </c>
      <c r="F891" s="13" t="s">
        <v>31</v>
      </c>
      <c r="G891" s="13" t="s">
        <v>64</v>
      </c>
      <c r="H891" s="13" t="s">
        <v>1757</v>
      </c>
      <c r="I891" s="13" t="s">
        <v>2341</v>
      </c>
      <c r="J891" s="13" t="s">
        <v>1736</v>
      </c>
      <c r="K891" s="15">
        <v>12000</v>
      </c>
      <c r="L891" s="17"/>
      <c r="M891" s="15">
        <v>151195</v>
      </c>
      <c r="N891" s="13" t="s">
        <v>26</v>
      </c>
      <c r="O891" s="15">
        <v>1814340000</v>
      </c>
      <c r="P891" s="15">
        <v>0</v>
      </c>
      <c r="Q891" s="13" t="s">
        <v>27</v>
      </c>
      <c r="R891" s="13" t="s">
        <v>2342</v>
      </c>
      <c r="S891" s="3" t="str">
        <f>VLOOKUP(A891,'[1]SOA-Report'!E905:N7776,10,0)</f>
        <v>KAL-2021-311</v>
      </c>
      <c r="Y891" s="3"/>
    </row>
    <row r="892" spans="1:25" ht="13.2" x14ac:dyDescent="0.25">
      <c r="A892" s="13" t="s">
        <v>2343</v>
      </c>
      <c r="B892" s="14">
        <v>44480</v>
      </c>
      <c r="C892" s="13" t="s">
        <v>37</v>
      </c>
      <c r="D892" s="13" t="s">
        <v>1811</v>
      </c>
      <c r="E892" s="13" t="s">
        <v>1812</v>
      </c>
      <c r="F892" s="13" t="s">
        <v>31</v>
      </c>
      <c r="G892" s="13" t="s">
        <v>64</v>
      </c>
      <c r="H892" s="13" t="s">
        <v>85</v>
      </c>
      <c r="I892" s="13" t="s">
        <v>35</v>
      </c>
      <c r="J892" s="13" t="s">
        <v>66</v>
      </c>
      <c r="K892" s="15">
        <v>1000</v>
      </c>
      <c r="L892" s="17"/>
      <c r="M892" s="15">
        <v>155000</v>
      </c>
      <c r="N892" s="13" t="s">
        <v>26</v>
      </c>
      <c r="O892" s="15">
        <v>155000000</v>
      </c>
      <c r="P892" s="15">
        <v>0</v>
      </c>
      <c r="Q892" s="13" t="s">
        <v>27</v>
      </c>
      <c r="R892" s="13" t="s">
        <v>2344</v>
      </c>
      <c r="S892" s="3" t="str">
        <f>VLOOKUP(A892,'[1]SOA-Report'!E906:N7777,10,0)</f>
        <v>KAL-2021-327</v>
      </c>
      <c r="Y892" s="3"/>
    </row>
    <row r="893" spans="1:25" ht="13.2" x14ac:dyDescent="0.25">
      <c r="A893" s="13" t="s">
        <v>2345</v>
      </c>
      <c r="B893" s="14">
        <v>44481</v>
      </c>
      <c r="C893" s="13" t="s">
        <v>37</v>
      </c>
      <c r="D893" s="13" t="s">
        <v>614</v>
      </c>
      <c r="E893" s="13" t="s">
        <v>386</v>
      </c>
      <c r="F893" s="13" t="s">
        <v>31</v>
      </c>
      <c r="G893" s="13" t="s">
        <v>64</v>
      </c>
      <c r="H893" s="13" t="s">
        <v>920</v>
      </c>
      <c r="I893" s="13" t="s">
        <v>2146</v>
      </c>
      <c r="J893" s="13" t="s">
        <v>1087</v>
      </c>
      <c r="K893" s="15">
        <v>8700</v>
      </c>
      <c r="L893" s="17"/>
      <c r="M893" s="15">
        <v>40000</v>
      </c>
      <c r="N893" s="13" t="s">
        <v>26</v>
      </c>
      <c r="O893" s="15">
        <v>348000000</v>
      </c>
      <c r="P893" s="15">
        <v>0</v>
      </c>
      <c r="Q893" s="13" t="s">
        <v>27</v>
      </c>
      <c r="R893" s="13" t="s">
        <v>2346</v>
      </c>
      <c r="S893" s="3" t="str">
        <f>VLOOKUP(A893,'[1]SOA-Report'!E907:N7778,10,0)</f>
        <v>KAL-2021-290</v>
      </c>
      <c r="Y893" s="3"/>
    </row>
    <row r="894" spans="1:25" ht="13.2" x14ac:dyDescent="0.25">
      <c r="A894" s="13" t="s">
        <v>2347</v>
      </c>
      <c r="B894" s="14">
        <v>44481</v>
      </c>
      <c r="C894" s="13" t="s">
        <v>37</v>
      </c>
      <c r="D894" s="13" t="s">
        <v>2117</v>
      </c>
      <c r="E894" s="13" t="s">
        <v>2348</v>
      </c>
      <c r="F894" s="13" t="s">
        <v>31</v>
      </c>
      <c r="G894" s="13" t="s">
        <v>64</v>
      </c>
      <c r="H894" s="13" t="s">
        <v>2250</v>
      </c>
      <c r="I894" s="13" t="s">
        <v>35</v>
      </c>
      <c r="J894" s="13" t="s">
        <v>66</v>
      </c>
      <c r="K894" s="15">
        <v>1</v>
      </c>
      <c r="L894" s="17"/>
      <c r="M894" s="15">
        <v>24500000</v>
      </c>
      <c r="N894" s="13" t="s">
        <v>158</v>
      </c>
      <c r="O894" s="15">
        <v>24500000</v>
      </c>
      <c r="P894" s="15">
        <v>0</v>
      </c>
      <c r="Q894" s="13" t="s">
        <v>27</v>
      </c>
      <c r="R894" s="13" t="s">
        <v>2349</v>
      </c>
      <c r="S894" s="3" t="str">
        <f>VLOOKUP(A894,'[1]SOA-Report'!E908:N7779,10,0)</f>
        <v>KAL-2021-325</v>
      </c>
      <c r="Y894" s="3"/>
    </row>
    <row r="895" spans="1:25" ht="13.2" x14ac:dyDescent="0.25">
      <c r="A895" s="13" t="s">
        <v>2350</v>
      </c>
      <c r="B895" s="14">
        <v>44481</v>
      </c>
      <c r="C895" s="13" t="s">
        <v>37</v>
      </c>
      <c r="D895" s="13" t="s">
        <v>2351</v>
      </c>
      <c r="E895" s="13" t="s">
        <v>2352</v>
      </c>
      <c r="F895" s="13" t="s">
        <v>31</v>
      </c>
      <c r="G895" s="13" t="s">
        <v>64</v>
      </c>
      <c r="H895" s="13" t="s">
        <v>2353</v>
      </c>
      <c r="I895" s="13" t="s">
        <v>35</v>
      </c>
      <c r="J895" s="13" t="s">
        <v>66</v>
      </c>
      <c r="K895" s="15">
        <v>1</v>
      </c>
      <c r="L895" s="17"/>
      <c r="M895" s="15">
        <v>12000000</v>
      </c>
      <c r="N895" s="13" t="s">
        <v>158</v>
      </c>
      <c r="O895" s="15">
        <v>12000000</v>
      </c>
      <c r="P895" s="15">
        <v>0</v>
      </c>
      <c r="Q895" s="13" t="s">
        <v>27</v>
      </c>
      <c r="R895" s="13" t="s">
        <v>2354</v>
      </c>
      <c r="S895" s="3" t="str">
        <f>VLOOKUP(A895,'[1]SOA-Report'!E909:N7780,10,0)</f>
        <v>KAL-2021-359</v>
      </c>
      <c r="Y895" s="3"/>
    </row>
    <row r="896" spans="1:25" ht="13.2" x14ac:dyDescent="0.25">
      <c r="A896" s="13" t="s">
        <v>2355</v>
      </c>
      <c r="B896" s="14">
        <v>44482</v>
      </c>
      <c r="C896" s="13" t="s">
        <v>37</v>
      </c>
      <c r="D896" s="13" t="s">
        <v>2248</v>
      </c>
      <c r="E896" s="13" t="s">
        <v>2356</v>
      </c>
      <c r="F896" s="13" t="s">
        <v>31</v>
      </c>
      <c r="G896" s="13" t="s">
        <v>64</v>
      </c>
      <c r="H896" s="13" t="s">
        <v>2357</v>
      </c>
      <c r="I896" s="13" t="s">
        <v>35</v>
      </c>
      <c r="J896" s="13" t="s">
        <v>66</v>
      </c>
      <c r="K896" s="15">
        <v>1</v>
      </c>
      <c r="L896" s="17"/>
      <c r="M896" s="15">
        <v>1500000</v>
      </c>
      <c r="N896" s="13" t="s">
        <v>158</v>
      </c>
      <c r="O896" s="15">
        <v>1500000</v>
      </c>
      <c r="P896" s="15">
        <v>0</v>
      </c>
      <c r="Q896" s="13" t="s">
        <v>27</v>
      </c>
      <c r="R896" s="13" t="s">
        <v>2358</v>
      </c>
      <c r="S896" s="3" t="str">
        <f>VLOOKUP(A896,'[1]SOA-Report'!E910:N7781,10,0)</f>
        <v>KAL-2021-284</v>
      </c>
      <c r="Y896" s="3"/>
    </row>
    <row r="897" spans="1:25" ht="13.2" x14ac:dyDescent="0.25">
      <c r="A897" s="13" t="s">
        <v>2359</v>
      </c>
      <c r="B897" s="14">
        <v>44484</v>
      </c>
      <c r="C897" s="13" t="s">
        <v>37</v>
      </c>
      <c r="D897" s="13" t="s">
        <v>614</v>
      </c>
      <c r="E897" s="13" t="s">
        <v>1668</v>
      </c>
      <c r="F897" s="13" t="s">
        <v>31</v>
      </c>
      <c r="G897" s="13" t="s">
        <v>64</v>
      </c>
      <c r="H897" s="13" t="s">
        <v>845</v>
      </c>
      <c r="I897" s="13" t="s">
        <v>35</v>
      </c>
      <c r="J897" s="13" t="s">
        <v>66</v>
      </c>
      <c r="K897" s="15">
        <v>4</v>
      </c>
      <c r="L897" s="17"/>
      <c r="M897" s="15">
        <v>4000000</v>
      </c>
      <c r="N897" s="13" t="s">
        <v>158</v>
      </c>
      <c r="O897" s="15">
        <v>16000000</v>
      </c>
      <c r="P897" s="15">
        <v>0</v>
      </c>
      <c r="Q897" s="13" t="s">
        <v>27</v>
      </c>
      <c r="R897" s="13" t="s">
        <v>2360</v>
      </c>
      <c r="S897" s="3" t="str">
        <f>VLOOKUP(A897,'[1]SOA-Report'!E911:N7782,10,0)</f>
        <v>KAL-2021-318</v>
      </c>
      <c r="Y897" s="3"/>
    </row>
    <row r="898" spans="1:25" ht="13.2" x14ac:dyDescent="0.25">
      <c r="A898" s="13" t="s">
        <v>2361</v>
      </c>
      <c r="B898" s="14">
        <v>44484</v>
      </c>
      <c r="C898" s="13" t="s">
        <v>37</v>
      </c>
      <c r="D898" s="13" t="s">
        <v>2248</v>
      </c>
      <c r="E898" s="13" t="s">
        <v>386</v>
      </c>
      <c r="F898" s="13" t="s">
        <v>31</v>
      </c>
      <c r="G898" s="13" t="s">
        <v>64</v>
      </c>
      <c r="H898" s="13" t="s">
        <v>1722</v>
      </c>
      <c r="I898" s="13" t="s">
        <v>1345</v>
      </c>
      <c r="J898" s="13" t="s">
        <v>35</v>
      </c>
      <c r="K898" s="15">
        <v>8104</v>
      </c>
      <c r="L898" s="17"/>
      <c r="M898" s="15">
        <v>21000</v>
      </c>
      <c r="N898" s="13" t="s">
        <v>26</v>
      </c>
      <c r="O898" s="15">
        <v>170184000</v>
      </c>
      <c r="P898" s="15">
        <v>0</v>
      </c>
      <c r="Q898" s="13" t="s">
        <v>27</v>
      </c>
      <c r="R898" s="13" t="s">
        <v>2362</v>
      </c>
      <c r="S898" s="3" t="str">
        <f>VLOOKUP(A898,'[1]SOA-Report'!E912:N7783,10,0)</f>
        <v>KAL-2021-298-R</v>
      </c>
      <c r="Y898" s="3"/>
    </row>
    <row r="899" spans="1:25" ht="13.2" x14ac:dyDescent="0.25">
      <c r="A899" s="13" t="s">
        <v>2363</v>
      </c>
      <c r="B899" s="14">
        <v>44484</v>
      </c>
      <c r="C899" s="13" t="s">
        <v>37</v>
      </c>
      <c r="D899" s="13" t="s">
        <v>614</v>
      </c>
      <c r="E899" s="13" t="s">
        <v>1090</v>
      </c>
      <c r="F899" s="13" t="s">
        <v>31</v>
      </c>
      <c r="G899" s="13" t="s">
        <v>64</v>
      </c>
      <c r="H899" s="13" t="s">
        <v>920</v>
      </c>
      <c r="I899" s="13" t="s">
        <v>2364</v>
      </c>
      <c r="J899" s="13" t="s">
        <v>1087</v>
      </c>
      <c r="K899" s="15">
        <v>9800</v>
      </c>
      <c r="L899" s="17"/>
      <c r="M899" s="15">
        <v>16.170000000000002</v>
      </c>
      <c r="N899" s="13" t="s">
        <v>26</v>
      </c>
      <c r="O899" s="15">
        <v>158466.00000000003</v>
      </c>
      <c r="P899" s="15">
        <v>0</v>
      </c>
      <c r="Q899" s="13" t="s">
        <v>27</v>
      </c>
      <c r="R899" s="13" t="s">
        <v>2365</v>
      </c>
      <c r="S899" s="3" t="str">
        <f>VLOOKUP(A899,'[1]SOA-Report'!E913:N7784,10,0)</f>
        <v>KAL-2021-291</v>
      </c>
      <c r="Y899" s="3"/>
    </row>
    <row r="900" spans="1:25" ht="13.2" x14ac:dyDescent="0.25">
      <c r="A900" s="13" t="s">
        <v>2366</v>
      </c>
      <c r="B900" s="14">
        <v>44484</v>
      </c>
      <c r="C900" s="13" t="s">
        <v>37</v>
      </c>
      <c r="D900" s="13" t="s">
        <v>614</v>
      </c>
      <c r="E900" s="13" t="s">
        <v>386</v>
      </c>
      <c r="F900" s="13" t="s">
        <v>31</v>
      </c>
      <c r="G900" s="13" t="s">
        <v>64</v>
      </c>
      <c r="H900" s="13" t="s">
        <v>920</v>
      </c>
      <c r="I900" s="13" t="s">
        <v>2364</v>
      </c>
      <c r="J900" s="13" t="s">
        <v>1087</v>
      </c>
      <c r="K900" s="15">
        <v>9800</v>
      </c>
      <c r="L900" s="17"/>
      <c r="M900" s="15">
        <v>40000</v>
      </c>
      <c r="N900" s="13" t="s">
        <v>26</v>
      </c>
      <c r="O900" s="15">
        <v>392000000</v>
      </c>
      <c r="P900" s="15">
        <v>0</v>
      </c>
      <c r="Q900" s="13" t="s">
        <v>27</v>
      </c>
      <c r="R900" s="13" t="s">
        <v>2367</v>
      </c>
      <c r="S900" s="3" t="str">
        <f>VLOOKUP(A900,'[1]SOA-Report'!E914:N7785,10,0)</f>
        <v>KAL-2021-292</v>
      </c>
      <c r="Y900" s="3"/>
    </row>
    <row r="901" spans="1:25" ht="13.2" x14ac:dyDescent="0.25">
      <c r="A901" s="13" t="s">
        <v>2368</v>
      </c>
      <c r="B901" s="14">
        <v>44488</v>
      </c>
      <c r="C901" s="13" t="s">
        <v>37</v>
      </c>
      <c r="D901" s="13" t="s">
        <v>2248</v>
      </c>
      <c r="E901" s="13" t="s">
        <v>386</v>
      </c>
      <c r="F901" s="13" t="s">
        <v>31</v>
      </c>
      <c r="G901" s="13" t="s">
        <v>64</v>
      </c>
      <c r="H901" s="13" t="s">
        <v>1722</v>
      </c>
      <c r="I901" s="13" t="s">
        <v>2369</v>
      </c>
      <c r="J901" s="13" t="s">
        <v>35</v>
      </c>
      <c r="K901" s="15">
        <v>2057</v>
      </c>
      <c r="L901" s="17"/>
      <c r="M901" s="15">
        <v>21000</v>
      </c>
      <c r="N901" s="13" t="s">
        <v>26</v>
      </c>
      <c r="O901" s="15">
        <v>43197000</v>
      </c>
      <c r="P901" s="15">
        <v>0</v>
      </c>
      <c r="Q901" s="13" t="s">
        <v>27</v>
      </c>
      <c r="R901" s="13" t="s">
        <v>2370</v>
      </c>
      <c r="S901" s="3" t="str">
        <f>VLOOKUP(A901,'[1]SOA-Report'!E915:N7786,10,0)</f>
        <v>KAL-2021-299-R</v>
      </c>
      <c r="Y901" s="3"/>
    </row>
    <row r="902" spans="1:25" ht="13.2" x14ac:dyDescent="0.25">
      <c r="A902" s="13" t="s">
        <v>2371</v>
      </c>
      <c r="B902" s="14">
        <v>44488</v>
      </c>
      <c r="C902" s="13" t="s">
        <v>37</v>
      </c>
      <c r="D902" s="13" t="s">
        <v>2181</v>
      </c>
      <c r="E902" s="13" t="s">
        <v>386</v>
      </c>
      <c r="F902" s="13" t="s">
        <v>31</v>
      </c>
      <c r="G902" s="13" t="s">
        <v>64</v>
      </c>
      <c r="H902" s="13" t="s">
        <v>209</v>
      </c>
      <c r="I902" s="13" t="s">
        <v>2372</v>
      </c>
      <c r="J902" s="13" t="s">
        <v>35</v>
      </c>
      <c r="K902" s="15">
        <v>175</v>
      </c>
      <c r="L902" s="17"/>
      <c r="M902" s="15">
        <v>22000</v>
      </c>
      <c r="N902" s="13" t="s">
        <v>26</v>
      </c>
      <c r="O902" s="15">
        <v>3850000</v>
      </c>
      <c r="P902" s="15">
        <v>0</v>
      </c>
      <c r="Q902" s="13" t="s">
        <v>27</v>
      </c>
      <c r="R902" s="13" t="s">
        <v>2373</v>
      </c>
      <c r="S902" s="3" t="str">
        <f>VLOOKUP(A902,'[1]SOA-Report'!E916:N7787,10,0)</f>
        <v>KAL-2021-289</v>
      </c>
      <c r="Y902" s="3"/>
    </row>
    <row r="903" spans="1:25" ht="13.2" x14ac:dyDescent="0.25">
      <c r="A903" s="13" t="s">
        <v>2374</v>
      </c>
      <c r="B903" s="14">
        <v>44488</v>
      </c>
      <c r="C903" s="13" t="s">
        <v>37</v>
      </c>
      <c r="D903" s="13" t="s">
        <v>2202</v>
      </c>
      <c r="E903" s="13" t="s">
        <v>2223</v>
      </c>
      <c r="F903" s="13" t="s">
        <v>31</v>
      </c>
      <c r="G903" s="13" t="s">
        <v>64</v>
      </c>
      <c r="H903" s="13" t="s">
        <v>2204</v>
      </c>
      <c r="I903" s="13" t="s">
        <v>35</v>
      </c>
      <c r="J903" s="13" t="s">
        <v>66</v>
      </c>
      <c r="K903" s="15">
        <v>19</v>
      </c>
      <c r="L903" s="17"/>
      <c r="M903" s="15">
        <v>11500000</v>
      </c>
      <c r="N903" s="13" t="s">
        <v>158</v>
      </c>
      <c r="O903" s="15">
        <v>218500000</v>
      </c>
      <c r="P903" s="15">
        <v>0</v>
      </c>
      <c r="Q903" s="13" t="s">
        <v>27</v>
      </c>
      <c r="R903" s="13" t="s">
        <v>2375</v>
      </c>
      <c r="S903" s="3" t="str">
        <f>VLOOKUP(A903,'[1]SOA-Report'!E917:N7788,10,0)</f>
        <v>KAL-2021-347</v>
      </c>
      <c r="Y903" s="3"/>
    </row>
    <row r="904" spans="1:25" ht="13.2" x14ac:dyDescent="0.25">
      <c r="A904" s="13" t="s">
        <v>2376</v>
      </c>
      <c r="B904" s="14">
        <v>44494</v>
      </c>
      <c r="C904" s="13" t="s">
        <v>37</v>
      </c>
      <c r="D904" s="13" t="s">
        <v>2248</v>
      </c>
      <c r="E904" s="13" t="s">
        <v>2249</v>
      </c>
      <c r="F904" s="13" t="s">
        <v>31</v>
      </c>
      <c r="G904" s="13" t="s">
        <v>64</v>
      </c>
      <c r="H904" s="13" t="s">
        <v>2377</v>
      </c>
      <c r="I904" s="13" t="s">
        <v>35</v>
      </c>
      <c r="J904" s="13" t="s">
        <v>66</v>
      </c>
      <c r="K904" s="15">
        <v>453.82100000000003</v>
      </c>
      <c r="L904" s="17"/>
      <c r="M904" s="15">
        <v>75000</v>
      </c>
      <c r="N904" s="13" t="s">
        <v>26</v>
      </c>
      <c r="O904" s="15">
        <v>34036575</v>
      </c>
      <c r="P904" s="15">
        <v>0</v>
      </c>
      <c r="Q904" s="13" t="s">
        <v>27</v>
      </c>
      <c r="R904" s="13" t="s">
        <v>2378</v>
      </c>
      <c r="S904" s="3" t="str">
        <f>VLOOKUP(A904,'[1]SOA-Report'!E918:N7789,10,0)</f>
        <v>KAL-2021-323</v>
      </c>
      <c r="Y904" s="3"/>
    </row>
    <row r="905" spans="1:25" ht="13.2" x14ac:dyDescent="0.25">
      <c r="A905" s="13" t="s">
        <v>2379</v>
      </c>
      <c r="B905" s="14">
        <v>44496</v>
      </c>
      <c r="C905" s="13" t="s">
        <v>37</v>
      </c>
      <c r="D905" s="13" t="s">
        <v>2248</v>
      </c>
      <c r="E905" s="13" t="s">
        <v>2249</v>
      </c>
      <c r="F905" s="13" t="s">
        <v>31</v>
      </c>
      <c r="G905" s="13" t="s">
        <v>64</v>
      </c>
      <c r="H905" s="13" t="s">
        <v>2295</v>
      </c>
      <c r="I905" s="13" t="s">
        <v>35</v>
      </c>
      <c r="J905" s="13" t="s">
        <v>66</v>
      </c>
      <c r="K905" s="15">
        <v>400</v>
      </c>
      <c r="L905" s="17"/>
      <c r="M905" s="15">
        <v>75000</v>
      </c>
      <c r="N905" s="13" t="s">
        <v>26</v>
      </c>
      <c r="O905" s="15">
        <v>30000000</v>
      </c>
      <c r="P905" s="15">
        <v>0</v>
      </c>
      <c r="Q905" s="13" t="s">
        <v>27</v>
      </c>
      <c r="R905" s="13" t="s">
        <v>2380</v>
      </c>
      <c r="S905" s="3" t="str">
        <f>VLOOKUP(A905,'[1]SOA-Report'!E919:N7790,10,0)</f>
        <v>KAL-2021-328</v>
      </c>
      <c r="Y905" s="3"/>
    </row>
    <row r="906" spans="1:25" ht="13.2" x14ac:dyDescent="0.25">
      <c r="A906" s="13" t="s">
        <v>2379</v>
      </c>
      <c r="B906" s="14">
        <v>44496</v>
      </c>
      <c r="C906" s="13" t="s">
        <v>37</v>
      </c>
      <c r="D906" s="13" t="s">
        <v>2248</v>
      </c>
      <c r="E906" s="13" t="s">
        <v>2381</v>
      </c>
      <c r="F906" s="13" t="s">
        <v>31</v>
      </c>
      <c r="G906" s="13" t="s">
        <v>64</v>
      </c>
      <c r="H906" s="13" t="s">
        <v>2382</v>
      </c>
      <c r="I906" s="13" t="s">
        <v>35</v>
      </c>
      <c r="J906" s="13" t="s">
        <v>66</v>
      </c>
      <c r="K906" s="15">
        <v>1</v>
      </c>
      <c r="L906" s="17"/>
      <c r="M906" s="15">
        <v>6600000</v>
      </c>
      <c r="N906" s="13" t="s">
        <v>799</v>
      </c>
      <c r="O906" s="15">
        <v>6600000</v>
      </c>
      <c r="P906" s="15">
        <v>0</v>
      </c>
      <c r="Q906" s="13" t="s">
        <v>27</v>
      </c>
      <c r="R906" s="13" t="s">
        <v>2380</v>
      </c>
      <c r="S906" s="3" t="str">
        <f>VLOOKUP(A906,'[1]SOA-Report'!E920:N7791,10,0)</f>
        <v>KAL-2021-328</v>
      </c>
      <c r="Y906" s="3"/>
    </row>
    <row r="907" spans="1:25" ht="13.2" x14ac:dyDescent="0.25">
      <c r="A907" s="13" t="s">
        <v>2383</v>
      </c>
      <c r="B907" s="14">
        <v>44496</v>
      </c>
      <c r="C907" s="13" t="s">
        <v>37</v>
      </c>
      <c r="D907" s="13" t="s">
        <v>2248</v>
      </c>
      <c r="E907" s="13" t="s">
        <v>2249</v>
      </c>
      <c r="F907" s="13" t="s">
        <v>31</v>
      </c>
      <c r="G907" s="13" t="s">
        <v>64</v>
      </c>
      <c r="H907" s="13" t="s">
        <v>2377</v>
      </c>
      <c r="I907" s="13" t="s">
        <v>35</v>
      </c>
      <c r="J907" s="13" t="s">
        <v>66</v>
      </c>
      <c r="K907" s="15">
        <v>100</v>
      </c>
      <c r="L907" s="17"/>
      <c r="M907" s="15">
        <v>75000</v>
      </c>
      <c r="N907" s="13" t="s">
        <v>26</v>
      </c>
      <c r="O907" s="15">
        <v>7500000</v>
      </c>
      <c r="P907" s="15">
        <v>0</v>
      </c>
      <c r="Q907" s="13" t="s">
        <v>27</v>
      </c>
      <c r="R907" s="13" t="s">
        <v>2384</v>
      </c>
      <c r="S907" s="3" t="str">
        <f>VLOOKUP(A907,'[1]SOA-Report'!E921:N7792,10,0)</f>
        <v>KAL-2021-324</v>
      </c>
      <c r="Y907" s="3"/>
    </row>
    <row r="908" spans="1:25" ht="13.2" x14ac:dyDescent="0.25">
      <c r="A908" s="13" t="s">
        <v>2385</v>
      </c>
      <c r="B908" s="14">
        <v>44497</v>
      </c>
      <c r="C908" s="13" t="s">
        <v>37</v>
      </c>
      <c r="D908" s="13" t="s">
        <v>2181</v>
      </c>
      <c r="E908" s="13" t="s">
        <v>325</v>
      </c>
      <c r="F908" s="13" t="s">
        <v>31</v>
      </c>
      <c r="G908" s="13" t="s">
        <v>64</v>
      </c>
      <c r="H908" s="13" t="s">
        <v>1722</v>
      </c>
      <c r="I908" s="13" t="s">
        <v>35</v>
      </c>
      <c r="J908" s="13" t="s">
        <v>66</v>
      </c>
      <c r="K908" s="15">
        <v>39800</v>
      </c>
      <c r="L908" s="17"/>
      <c r="M908" s="15">
        <v>11500</v>
      </c>
      <c r="N908" s="13" t="s">
        <v>26</v>
      </c>
      <c r="O908" s="15">
        <v>457700000</v>
      </c>
      <c r="P908" s="15">
        <v>0</v>
      </c>
      <c r="Q908" s="13" t="s">
        <v>27</v>
      </c>
      <c r="R908" s="13" t="s">
        <v>2386</v>
      </c>
      <c r="S908" s="3" t="str">
        <f>VLOOKUP(A908,'[1]SOA-Report'!E922:N7793,10,0)</f>
        <v>KAL-2021-344</v>
      </c>
      <c r="Y908" s="3"/>
    </row>
    <row r="909" spans="1:25" ht="13.2" x14ac:dyDescent="0.25">
      <c r="A909" s="13" t="s">
        <v>2387</v>
      </c>
      <c r="B909" s="14">
        <v>44497</v>
      </c>
      <c r="C909" s="13" t="s">
        <v>37</v>
      </c>
      <c r="D909" s="13" t="s">
        <v>2202</v>
      </c>
      <c r="E909" s="13" t="s">
        <v>2278</v>
      </c>
      <c r="F909" s="13" t="s">
        <v>31</v>
      </c>
      <c r="G909" s="13" t="s">
        <v>64</v>
      </c>
      <c r="H909" s="13" t="s">
        <v>2054</v>
      </c>
      <c r="I909" s="13" t="s">
        <v>35</v>
      </c>
      <c r="J909" s="13" t="s">
        <v>66</v>
      </c>
      <c r="K909" s="15">
        <v>150</v>
      </c>
      <c r="L909" s="17"/>
      <c r="M909" s="15">
        <v>270000</v>
      </c>
      <c r="N909" s="13" t="s">
        <v>26</v>
      </c>
      <c r="O909" s="15">
        <v>40500000</v>
      </c>
      <c r="P909" s="15">
        <v>0</v>
      </c>
      <c r="Q909" s="13" t="s">
        <v>27</v>
      </c>
      <c r="R909" s="13" t="s">
        <v>2388</v>
      </c>
      <c r="S909" s="3" t="str">
        <f>VLOOKUP(A909,'[1]SOA-Report'!E923:N7794,10,0)</f>
        <v>KAL-2021-351</v>
      </c>
      <c r="Y909" s="3"/>
    </row>
    <row r="910" spans="1:25" ht="13.2" x14ac:dyDescent="0.25">
      <c r="A910" s="13" t="s">
        <v>2389</v>
      </c>
      <c r="B910" s="14">
        <v>44497</v>
      </c>
      <c r="C910" s="13" t="s">
        <v>37</v>
      </c>
      <c r="D910" s="13" t="s">
        <v>2202</v>
      </c>
      <c r="E910" s="13" t="s">
        <v>2390</v>
      </c>
      <c r="F910" s="13" t="s">
        <v>31</v>
      </c>
      <c r="G910" s="13" t="s">
        <v>64</v>
      </c>
      <c r="H910" s="13" t="s">
        <v>2054</v>
      </c>
      <c r="I910" s="13" t="s">
        <v>35</v>
      </c>
      <c r="J910" s="13" t="s">
        <v>66</v>
      </c>
      <c r="K910" s="15">
        <v>150</v>
      </c>
      <c r="L910" s="17"/>
      <c r="M910" s="15">
        <v>230000</v>
      </c>
      <c r="N910" s="13" t="s">
        <v>26</v>
      </c>
      <c r="O910" s="15">
        <v>34500000</v>
      </c>
      <c r="P910" s="15">
        <v>0</v>
      </c>
      <c r="Q910" s="13" t="s">
        <v>27</v>
      </c>
      <c r="R910" s="13" t="s">
        <v>2391</v>
      </c>
      <c r="S910" s="3" t="str">
        <f>VLOOKUP(A910,'[1]SOA-Report'!E924:N7795,10,0)</f>
        <v>KAL-2021-351</v>
      </c>
      <c r="Y910" s="3"/>
    </row>
    <row r="911" spans="1:25" ht="13.2" x14ac:dyDescent="0.25">
      <c r="A911" s="13" t="s">
        <v>2392</v>
      </c>
      <c r="B911" s="14">
        <v>44501</v>
      </c>
      <c r="C911" s="13" t="s">
        <v>37</v>
      </c>
      <c r="D911" s="13" t="s">
        <v>614</v>
      </c>
      <c r="E911" s="13" t="s">
        <v>1335</v>
      </c>
      <c r="F911" s="13" t="s">
        <v>31</v>
      </c>
      <c r="G911" s="13" t="s">
        <v>64</v>
      </c>
      <c r="H911" s="13" t="s">
        <v>224</v>
      </c>
      <c r="I911" s="13" t="s">
        <v>35</v>
      </c>
      <c r="J911" s="13" t="s">
        <v>75</v>
      </c>
      <c r="K911" s="15">
        <v>20000</v>
      </c>
      <c r="L911" s="17"/>
      <c r="M911" s="15">
        <v>15500</v>
      </c>
      <c r="N911" s="13" t="s">
        <v>26</v>
      </c>
      <c r="O911" s="15">
        <v>310000000</v>
      </c>
      <c r="P911" s="15">
        <v>0</v>
      </c>
      <c r="Q911" s="13" t="s">
        <v>27</v>
      </c>
      <c r="R911" s="13" t="s">
        <v>2393</v>
      </c>
      <c r="S911" s="3" t="str">
        <f>VLOOKUP(A911,'[1]SOA-Report'!E925:N7796,10,0)</f>
        <v>KAL-2021-350</v>
      </c>
      <c r="Y911" s="3"/>
    </row>
    <row r="912" spans="1:25" ht="13.2" x14ac:dyDescent="0.25">
      <c r="A912" s="13" t="s">
        <v>2394</v>
      </c>
      <c r="B912" s="14">
        <v>44501</v>
      </c>
      <c r="C912" s="13" t="s">
        <v>37</v>
      </c>
      <c r="D912" s="13" t="s">
        <v>797</v>
      </c>
      <c r="E912" s="13" t="s">
        <v>1063</v>
      </c>
      <c r="F912" s="13" t="s">
        <v>31</v>
      </c>
      <c r="G912" s="13" t="s">
        <v>64</v>
      </c>
      <c r="H912" s="13" t="s">
        <v>224</v>
      </c>
      <c r="I912" s="13" t="s">
        <v>35</v>
      </c>
      <c r="J912" s="13" t="s">
        <v>75</v>
      </c>
      <c r="K912" s="15">
        <v>15000</v>
      </c>
      <c r="L912" s="17"/>
      <c r="M912" s="15">
        <v>8300</v>
      </c>
      <c r="N912" s="13" t="s">
        <v>26</v>
      </c>
      <c r="O912" s="15">
        <v>124500000</v>
      </c>
      <c r="P912" s="15">
        <v>0</v>
      </c>
      <c r="Q912" s="13" t="s">
        <v>27</v>
      </c>
      <c r="R912" s="13" t="s">
        <v>2395</v>
      </c>
      <c r="S912" s="3" t="str">
        <f>VLOOKUP(A912,'[1]SOA-Report'!E926:N7797,10,0)</f>
        <v>KAL-2021-342</v>
      </c>
      <c r="Y912" s="3"/>
    </row>
    <row r="913" spans="1:25" ht="13.2" x14ac:dyDescent="0.25">
      <c r="A913" s="13" t="s">
        <v>2396</v>
      </c>
      <c r="B913" s="14">
        <v>44501</v>
      </c>
      <c r="C913" s="13" t="s">
        <v>37</v>
      </c>
      <c r="D913" s="13" t="s">
        <v>751</v>
      </c>
      <c r="E913" s="13" t="s">
        <v>785</v>
      </c>
      <c r="F913" s="13" t="s">
        <v>31</v>
      </c>
      <c r="G913" s="13" t="s">
        <v>64</v>
      </c>
      <c r="H913" s="13" t="s">
        <v>753</v>
      </c>
      <c r="I913" s="13" t="s">
        <v>35</v>
      </c>
      <c r="J913" s="13" t="s">
        <v>66</v>
      </c>
      <c r="K913" s="15">
        <v>2000</v>
      </c>
      <c r="L913" s="17"/>
      <c r="M913" s="15">
        <v>35500</v>
      </c>
      <c r="N913" s="13" t="s">
        <v>26</v>
      </c>
      <c r="O913" s="15">
        <v>71000000</v>
      </c>
      <c r="P913" s="15">
        <v>0</v>
      </c>
      <c r="Q913" s="13" t="s">
        <v>27</v>
      </c>
      <c r="R913" s="13" t="s">
        <v>2397</v>
      </c>
      <c r="S913" s="3" t="str">
        <f>VLOOKUP(A913,'[1]SOA-Report'!E927:N7798,10,0)</f>
        <v>KAL-2021-356</v>
      </c>
      <c r="Y913" s="3"/>
    </row>
    <row r="914" spans="1:25" ht="13.2" x14ac:dyDescent="0.25">
      <c r="A914" s="13" t="s">
        <v>2398</v>
      </c>
      <c r="B914" s="14">
        <v>44501</v>
      </c>
      <c r="C914" s="13" t="s">
        <v>78</v>
      </c>
      <c r="D914" s="13" t="s">
        <v>62</v>
      </c>
      <c r="E914" s="13" t="s">
        <v>63</v>
      </c>
      <c r="F914" s="13" t="s">
        <v>31</v>
      </c>
      <c r="G914" s="13" t="s">
        <v>64</v>
      </c>
      <c r="H914" s="13" t="s">
        <v>65</v>
      </c>
      <c r="I914" s="13" t="s">
        <v>35</v>
      </c>
      <c r="J914" s="13" t="s">
        <v>66</v>
      </c>
      <c r="K914" s="15">
        <v>500</v>
      </c>
      <c r="L914" s="17"/>
      <c r="M914" s="15">
        <v>55000</v>
      </c>
      <c r="N914" s="13" t="s">
        <v>26</v>
      </c>
      <c r="O914" s="15">
        <v>27500000</v>
      </c>
      <c r="P914" s="15">
        <v>0</v>
      </c>
      <c r="Q914" s="13" t="s">
        <v>27</v>
      </c>
      <c r="R914" s="13" t="s">
        <v>2399</v>
      </c>
      <c r="S914" s="3" t="e">
        <f>VLOOKUP(A914,'[1]SOA-Report'!E928:N7799,10,0)</f>
        <v>#N/A</v>
      </c>
      <c r="Y914" s="3"/>
    </row>
    <row r="915" spans="1:25" ht="13.2" x14ac:dyDescent="0.25">
      <c r="A915" s="13" t="s">
        <v>2400</v>
      </c>
      <c r="B915" s="14">
        <v>44501</v>
      </c>
      <c r="C915" s="13" t="s">
        <v>37</v>
      </c>
      <c r="D915" s="13" t="s">
        <v>62</v>
      </c>
      <c r="E915" s="13" t="s">
        <v>1452</v>
      </c>
      <c r="F915" s="13" t="s">
        <v>31</v>
      </c>
      <c r="G915" s="13" t="s">
        <v>64</v>
      </c>
      <c r="H915" s="13" t="s">
        <v>65</v>
      </c>
      <c r="I915" s="13" t="s">
        <v>35</v>
      </c>
      <c r="J915" s="13" t="s">
        <v>66</v>
      </c>
      <c r="K915" s="15">
        <v>1700</v>
      </c>
      <c r="L915" s="17"/>
      <c r="M915" s="15">
        <v>70000</v>
      </c>
      <c r="N915" s="13" t="s">
        <v>26</v>
      </c>
      <c r="O915" s="15">
        <v>119000000</v>
      </c>
      <c r="P915" s="15">
        <v>0</v>
      </c>
      <c r="Q915" s="13" t="s">
        <v>27</v>
      </c>
      <c r="R915" s="13" t="s">
        <v>2401</v>
      </c>
      <c r="S915" s="3" t="str">
        <f>VLOOKUP(A915,'[1]SOA-Report'!E929:N7800,10,0)</f>
        <v>KAL-2021-321</v>
      </c>
      <c r="Y915" s="3"/>
    </row>
    <row r="916" spans="1:25" ht="13.2" x14ac:dyDescent="0.25">
      <c r="A916" s="13" t="s">
        <v>2402</v>
      </c>
      <c r="B916" s="14">
        <v>44501</v>
      </c>
      <c r="C916" s="13" t="s">
        <v>37</v>
      </c>
      <c r="D916" s="13" t="s">
        <v>62</v>
      </c>
      <c r="E916" s="13" t="s">
        <v>63</v>
      </c>
      <c r="F916" s="13" t="s">
        <v>31</v>
      </c>
      <c r="G916" s="13" t="s">
        <v>64</v>
      </c>
      <c r="H916" s="13" t="s">
        <v>65</v>
      </c>
      <c r="I916" s="13" t="s">
        <v>35</v>
      </c>
      <c r="J916" s="13" t="s">
        <v>66</v>
      </c>
      <c r="K916" s="15">
        <v>500</v>
      </c>
      <c r="L916" s="17"/>
      <c r="M916" s="15">
        <v>55000</v>
      </c>
      <c r="N916" s="13" t="s">
        <v>26</v>
      </c>
      <c r="O916" s="15">
        <v>27500000</v>
      </c>
      <c r="P916" s="15">
        <v>0</v>
      </c>
      <c r="Q916" s="13" t="s">
        <v>27</v>
      </c>
      <c r="R916" s="13" t="s">
        <v>2403</v>
      </c>
      <c r="S916" s="3" t="e">
        <f>VLOOKUP(A916,'[1]SOA-Report'!E930:N7801,10,0)</f>
        <v>#N/A</v>
      </c>
      <c r="Y916" s="3"/>
    </row>
    <row r="917" spans="1:25" ht="13.2" x14ac:dyDescent="0.25">
      <c r="A917" s="13" t="s">
        <v>2404</v>
      </c>
      <c r="B917" s="14">
        <v>44501</v>
      </c>
      <c r="C917" s="13" t="s">
        <v>37</v>
      </c>
      <c r="D917" s="13" t="s">
        <v>62</v>
      </c>
      <c r="E917" s="13" t="s">
        <v>1452</v>
      </c>
      <c r="F917" s="13" t="s">
        <v>31</v>
      </c>
      <c r="G917" s="13" t="s">
        <v>64</v>
      </c>
      <c r="H917" s="13" t="s">
        <v>65</v>
      </c>
      <c r="I917" s="13" t="s">
        <v>35</v>
      </c>
      <c r="J917" s="13" t="s">
        <v>66</v>
      </c>
      <c r="K917" s="15">
        <v>1500</v>
      </c>
      <c r="L917" s="17"/>
      <c r="M917" s="15">
        <v>70000</v>
      </c>
      <c r="N917" s="13" t="s">
        <v>26</v>
      </c>
      <c r="O917" s="15">
        <v>105000000</v>
      </c>
      <c r="P917" s="15">
        <v>0</v>
      </c>
      <c r="Q917" s="13" t="s">
        <v>27</v>
      </c>
      <c r="R917" s="13" t="s">
        <v>2405</v>
      </c>
      <c r="S917" s="3" t="str">
        <f>VLOOKUP(A917,'[1]SOA-Report'!E931:N7802,10,0)</f>
        <v>KAL-2021-348</v>
      </c>
      <c r="Y917" s="3"/>
    </row>
    <row r="918" spans="1:25" ht="13.2" x14ac:dyDescent="0.25">
      <c r="A918" s="13" t="s">
        <v>2406</v>
      </c>
      <c r="B918" s="14">
        <v>44501</v>
      </c>
      <c r="C918" s="13" t="s">
        <v>37</v>
      </c>
      <c r="D918" s="13" t="s">
        <v>614</v>
      </c>
      <c r="E918" s="13" t="s">
        <v>1791</v>
      </c>
      <c r="F918" s="13" t="s">
        <v>31</v>
      </c>
      <c r="G918" s="13" t="s">
        <v>64</v>
      </c>
      <c r="H918" s="13" t="s">
        <v>845</v>
      </c>
      <c r="I918" s="13" t="s">
        <v>35</v>
      </c>
      <c r="J918" s="13" t="s">
        <v>66</v>
      </c>
      <c r="K918" s="15">
        <v>6</v>
      </c>
      <c r="L918" s="17"/>
      <c r="M918" s="15">
        <v>4200000</v>
      </c>
      <c r="N918" s="13" t="s">
        <v>158</v>
      </c>
      <c r="O918" s="15">
        <v>25200000</v>
      </c>
      <c r="P918" s="15">
        <v>0</v>
      </c>
      <c r="Q918" s="13" t="s">
        <v>27</v>
      </c>
      <c r="R918" s="13" t="s">
        <v>2407</v>
      </c>
      <c r="S918" s="3" t="str">
        <f>VLOOKUP(A918,'[1]SOA-Report'!E932:N7803,10,0)</f>
        <v>KAL-2021-343</v>
      </c>
      <c r="Y918" s="3"/>
    </row>
    <row r="919" spans="1:25" ht="13.2" x14ac:dyDescent="0.25">
      <c r="A919" s="13" t="s">
        <v>2408</v>
      </c>
      <c r="B919" s="14">
        <v>44501</v>
      </c>
      <c r="C919" s="13" t="s">
        <v>37</v>
      </c>
      <c r="D919" s="13" t="s">
        <v>614</v>
      </c>
      <c r="E919" s="13" t="s">
        <v>1668</v>
      </c>
      <c r="F919" s="13" t="s">
        <v>31</v>
      </c>
      <c r="G919" s="13" t="s">
        <v>64</v>
      </c>
      <c r="H919" s="13" t="s">
        <v>845</v>
      </c>
      <c r="I919" s="13" t="s">
        <v>35</v>
      </c>
      <c r="J919" s="13" t="s">
        <v>66</v>
      </c>
      <c r="K919" s="15">
        <v>2</v>
      </c>
      <c r="L919" s="17"/>
      <c r="M919" s="15">
        <v>4000000</v>
      </c>
      <c r="N919" s="13" t="s">
        <v>26</v>
      </c>
      <c r="O919" s="15">
        <v>8000000</v>
      </c>
      <c r="P919" s="15">
        <v>0</v>
      </c>
      <c r="Q919" s="13" t="s">
        <v>27</v>
      </c>
      <c r="R919" s="13" t="s">
        <v>2409</v>
      </c>
      <c r="S919" s="3" t="e">
        <f>VLOOKUP(A919,'[1]SOA-Report'!E933:N7804,10,0)</f>
        <v>#N/A</v>
      </c>
      <c r="Y919" s="3"/>
    </row>
    <row r="920" spans="1:25" ht="13.2" x14ac:dyDescent="0.25">
      <c r="A920" s="13" t="s">
        <v>2410</v>
      </c>
      <c r="B920" s="14">
        <v>44502</v>
      </c>
      <c r="C920" s="13" t="s">
        <v>37</v>
      </c>
      <c r="D920" s="13" t="s">
        <v>614</v>
      </c>
      <c r="E920" s="13" t="s">
        <v>386</v>
      </c>
      <c r="F920" s="13" t="s">
        <v>31</v>
      </c>
      <c r="G920" s="13" t="s">
        <v>64</v>
      </c>
      <c r="H920" s="13" t="s">
        <v>920</v>
      </c>
      <c r="I920" s="13" t="s">
        <v>35</v>
      </c>
      <c r="J920" s="13" t="s">
        <v>1087</v>
      </c>
      <c r="K920" s="15">
        <v>8500</v>
      </c>
      <c r="L920" s="17"/>
      <c r="M920" s="15">
        <v>40000</v>
      </c>
      <c r="N920" s="13" t="s">
        <v>26</v>
      </c>
      <c r="O920" s="15">
        <v>340000000</v>
      </c>
      <c r="P920" s="15">
        <v>0</v>
      </c>
      <c r="Q920" s="13" t="s">
        <v>27</v>
      </c>
      <c r="R920" s="13" t="s">
        <v>2411</v>
      </c>
      <c r="S920" s="3" t="str">
        <f>VLOOKUP(A920,'[1]SOA-Report'!E934:N7805,10,0)</f>
        <v>KAL-2021-309</v>
      </c>
      <c r="Y920" s="3"/>
    </row>
    <row r="921" spans="1:25" ht="13.2" x14ac:dyDescent="0.25">
      <c r="A921" s="13" t="s">
        <v>2412</v>
      </c>
      <c r="B921" s="14">
        <v>44502</v>
      </c>
      <c r="C921" s="13" t="s">
        <v>37</v>
      </c>
      <c r="D921" s="13" t="s">
        <v>614</v>
      </c>
      <c r="E921" s="13" t="s">
        <v>386</v>
      </c>
      <c r="F921" s="13" t="s">
        <v>31</v>
      </c>
      <c r="G921" s="13" t="s">
        <v>64</v>
      </c>
      <c r="H921" s="13" t="s">
        <v>920</v>
      </c>
      <c r="I921" s="13" t="s">
        <v>2413</v>
      </c>
      <c r="J921" s="13" t="s">
        <v>1087</v>
      </c>
      <c r="K921" s="15">
        <v>9400</v>
      </c>
      <c r="L921" s="17"/>
      <c r="M921" s="15">
        <v>40000</v>
      </c>
      <c r="N921" s="13" t="s">
        <v>26</v>
      </c>
      <c r="O921" s="15">
        <v>376000000</v>
      </c>
      <c r="P921" s="15">
        <v>0</v>
      </c>
      <c r="Q921" s="13" t="s">
        <v>27</v>
      </c>
      <c r="R921" s="13" t="s">
        <v>2414</v>
      </c>
      <c r="S921" s="3" t="str">
        <f>VLOOKUP(A921,'[1]SOA-Report'!E935:N7806,10,0)</f>
        <v>KAL-2021-310</v>
      </c>
      <c r="Y921" s="3"/>
    </row>
    <row r="922" spans="1:25" ht="13.2" x14ac:dyDescent="0.25">
      <c r="A922" s="13" t="s">
        <v>2415</v>
      </c>
      <c r="B922" s="14">
        <v>44502</v>
      </c>
      <c r="C922" s="13" t="s">
        <v>37</v>
      </c>
      <c r="D922" s="13" t="s">
        <v>614</v>
      </c>
      <c r="E922" s="13" t="s">
        <v>1090</v>
      </c>
      <c r="F922" s="13" t="s">
        <v>31</v>
      </c>
      <c r="G922" s="13" t="s">
        <v>64</v>
      </c>
      <c r="H922" s="13" t="s">
        <v>920</v>
      </c>
      <c r="I922" s="13" t="s">
        <v>2413</v>
      </c>
      <c r="J922" s="13" t="s">
        <v>1087</v>
      </c>
      <c r="K922" s="15">
        <v>9400</v>
      </c>
      <c r="L922" s="17"/>
      <c r="M922" s="15">
        <v>16.59</v>
      </c>
      <c r="N922" s="13" t="s">
        <v>26</v>
      </c>
      <c r="O922" s="15">
        <v>155946</v>
      </c>
      <c r="P922" s="15">
        <v>0</v>
      </c>
      <c r="Q922" s="13" t="s">
        <v>27</v>
      </c>
      <c r="R922" s="13" t="s">
        <v>2416</v>
      </c>
      <c r="S922" s="3" t="str">
        <f>VLOOKUP(A922,'[1]SOA-Report'!E936:N7807,10,0)</f>
        <v>KAL-2021-308</v>
      </c>
      <c r="Y922" s="3"/>
    </row>
    <row r="923" spans="1:25" ht="13.2" x14ac:dyDescent="0.25">
      <c r="A923" s="13" t="s">
        <v>2417</v>
      </c>
      <c r="B923" s="14">
        <v>44503</v>
      </c>
      <c r="C923" s="13" t="s">
        <v>37</v>
      </c>
      <c r="D923" s="13" t="s">
        <v>2418</v>
      </c>
      <c r="E923" s="13" t="s">
        <v>2419</v>
      </c>
      <c r="F923" s="13" t="s">
        <v>31</v>
      </c>
      <c r="G923" s="13" t="s">
        <v>64</v>
      </c>
      <c r="H923" s="13" t="s">
        <v>2420</v>
      </c>
      <c r="I923" s="13" t="s">
        <v>35</v>
      </c>
      <c r="J923" s="13" t="s">
        <v>66</v>
      </c>
      <c r="K923" s="15">
        <v>48</v>
      </c>
      <c r="L923" s="17"/>
      <c r="M923" s="15">
        <v>210000</v>
      </c>
      <c r="N923" s="13" t="s">
        <v>26</v>
      </c>
      <c r="O923" s="15">
        <v>10080000</v>
      </c>
      <c r="P923" s="15">
        <v>0</v>
      </c>
      <c r="Q923" s="13" t="s">
        <v>27</v>
      </c>
      <c r="R923" s="13" t="s">
        <v>2421</v>
      </c>
      <c r="S923" s="3" t="str">
        <f>VLOOKUP(A923,'[1]SOA-Report'!E937:N7808,10,0)</f>
        <v>KAL-2021-322</v>
      </c>
      <c r="Y923" s="3"/>
    </row>
    <row r="924" spans="1:25" ht="13.2" x14ac:dyDescent="0.25">
      <c r="A924" s="13" t="s">
        <v>2422</v>
      </c>
      <c r="B924" s="14">
        <v>44503</v>
      </c>
      <c r="C924" s="13" t="s">
        <v>37</v>
      </c>
      <c r="D924" s="13" t="s">
        <v>2202</v>
      </c>
      <c r="E924" s="13" t="s">
        <v>2390</v>
      </c>
      <c r="F924" s="13" t="s">
        <v>31</v>
      </c>
      <c r="G924" s="13" t="s">
        <v>64</v>
      </c>
      <c r="H924" s="13" t="s">
        <v>2054</v>
      </c>
      <c r="I924" s="13" t="s">
        <v>35</v>
      </c>
      <c r="J924" s="13" t="s">
        <v>66</v>
      </c>
      <c r="K924" s="15">
        <v>450</v>
      </c>
      <c r="L924" s="17"/>
      <c r="M924" s="15">
        <v>230000</v>
      </c>
      <c r="N924" s="13" t="s">
        <v>26</v>
      </c>
      <c r="O924" s="15">
        <v>103500000</v>
      </c>
      <c r="P924" s="15">
        <v>0</v>
      </c>
      <c r="Q924" s="13" t="s">
        <v>27</v>
      </c>
      <c r="R924" s="13" t="s">
        <v>2423</v>
      </c>
      <c r="S924" s="3" t="str">
        <f>VLOOKUP(A924,'[1]SOA-Report'!E938:N7809,10,0)</f>
        <v>KAL-2021-375</v>
      </c>
      <c r="Y924" s="3"/>
    </row>
    <row r="925" spans="1:25" ht="13.2" x14ac:dyDescent="0.25">
      <c r="A925" s="13" t="s">
        <v>2424</v>
      </c>
      <c r="B925" s="14">
        <v>44510</v>
      </c>
      <c r="C925" s="13" t="s">
        <v>37</v>
      </c>
      <c r="D925" s="13" t="s">
        <v>2117</v>
      </c>
      <c r="E925" s="13" t="s">
        <v>2425</v>
      </c>
      <c r="F925" s="13" t="s">
        <v>31</v>
      </c>
      <c r="G925" s="13" t="s">
        <v>64</v>
      </c>
      <c r="H925" s="13" t="s">
        <v>65</v>
      </c>
      <c r="I925" s="13" t="s">
        <v>35</v>
      </c>
      <c r="J925" s="13" t="s">
        <v>66</v>
      </c>
      <c r="K925" s="15">
        <v>90</v>
      </c>
      <c r="L925" s="17"/>
      <c r="M925" s="15">
        <v>200000</v>
      </c>
      <c r="N925" s="13" t="s">
        <v>26</v>
      </c>
      <c r="O925" s="15">
        <v>18000000</v>
      </c>
      <c r="P925" s="15">
        <v>0</v>
      </c>
      <c r="Q925" s="13" t="s">
        <v>27</v>
      </c>
      <c r="R925" s="13" t="s">
        <v>2426</v>
      </c>
      <c r="S925" s="3" t="str">
        <f>VLOOKUP(A925,'[1]SOA-Report'!E939:N7810,10,0)</f>
        <v>KAL-2021-345</v>
      </c>
      <c r="Y925" s="3"/>
    </row>
    <row r="926" spans="1:25" ht="13.2" x14ac:dyDescent="0.25">
      <c r="A926" s="13" t="s">
        <v>2427</v>
      </c>
      <c r="B926" s="14">
        <v>44512</v>
      </c>
      <c r="C926" s="13" t="s">
        <v>78</v>
      </c>
      <c r="D926" s="13" t="s">
        <v>2181</v>
      </c>
      <c r="E926" s="13" t="s">
        <v>2182</v>
      </c>
      <c r="F926" s="13" t="s">
        <v>31</v>
      </c>
      <c r="G926" s="13" t="s">
        <v>64</v>
      </c>
      <c r="H926" s="13" t="s">
        <v>88</v>
      </c>
      <c r="I926" s="13" t="s">
        <v>35</v>
      </c>
      <c r="J926" s="13" t="s">
        <v>75</v>
      </c>
      <c r="K926" s="15">
        <v>5000</v>
      </c>
      <c r="L926" s="17"/>
      <c r="M926" s="15">
        <v>26500</v>
      </c>
      <c r="N926" s="13" t="s">
        <v>26</v>
      </c>
      <c r="O926" s="15">
        <v>132500000</v>
      </c>
      <c r="P926" s="15">
        <v>0</v>
      </c>
      <c r="Q926" s="13" t="s">
        <v>27</v>
      </c>
      <c r="R926" s="13" t="s">
        <v>2428</v>
      </c>
      <c r="S926" s="3" t="e">
        <f>VLOOKUP(A926,'[1]SOA-Report'!E940:N7811,10,0)</f>
        <v>#N/A</v>
      </c>
      <c r="Y926" s="3"/>
    </row>
    <row r="927" spans="1:25" ht="13.2" x14ac:dyDescent="0.25">
      <c r="A927" s="13" t="s">
        <v>2429</v>
      </c>
      <c r="B927" s="14">
        <v>44512</v>
      </c>
      <c r="C927" s="13" t="s">
        <v>37</v>
      </c>
      <c r="D927" s="13" t="s">
        <v>2181</v>
      </c>
      <c r="E927" s="13" t="s">
        <v>386</v>
      </c>
      <c r="F927" s="13" t="s">
        <v>31</v>
      </c>
      <c r="G927" s="13" t="s">
        <v>64</v>
      </c>
      <c r="H927" s="13" t="s">
        <v>209</v>
      </c>
      <c r="I927" s="13" t="s">
        <v>2430</v>
      </c>
      <c r="J927" s="13" t="s">
        <v>35</v>
      </c>
      <c r="K927" s="15">
        <v>10000</v>
      </c>
      <c r="L927" s="17"/>
      <c r="M927" s="15">
        <v>22000</v>
      </c>
      <c r="N927" s="13" t="s">
        <v>26</v>
      </c>
      <c r="O927" s="15">
        <v>220000000</v>
      </c>
      <c r="P927" s="15">
        <v>0</v>
      </c>
      <c r="Q927" s="13" t="s">
        <v>27</v>
      </c>
      <c r="R927" s="13" t="s">
        <v>2431</v>
      </c>
      <c r="S927" s="3" t="str">
        <f>VLOOKUP(A927,'[1]SOA-Report'!E941:N7812,10,0)</f>
        <v>KAL-2021-363</v>
      </c>
      <c r="Y927" s="3"/>
    </row>
    <row r="928" spans="1:25" ht="13.2" x14ac:dyDescent="0.25">
      <c r="A928" s="13" t="s">
        <v>2432</v>
      </c>
      <c r="B928" s="14">
        <v>44512</v>
      </c>
      <c r="C928" s="13" t="s">
        <v>37</v>
      </c>
      <c r="D928" s="13" t="s">
        <v>2181</v>
      </c>
      <c r="E928" s="13" t="s">
        <v>2309</v>
      </c>
      <c r="F928" s="13" t="s">
        <v>31</v>
      </c>
      <c r="G928" s="13" t="s">
        <v>64</v>
      </c>
      <c r="H928" s="13" t="s">
        <v>1722</v>
      </c>
      <c r="I928" s="13" t="s">
        <v>35</v>
      </c>
      <c r="J928" s="13" t="s">
        <v>66</v>
      </c>
      <c r="K928" s="15">
        <v>10000</v>
      </c>
      <c r="L928" s="17"/>
      <c r="M928" s="15">
        <v>11500</v>
      </c>
      <c r="N928" s="13" t="s">
        <v>26</v>
      </c>
      <c r="O928" s="15">
        <v>115000000</v>
      </c>
      <c r="P928" s="15">
        <v>0</v>
      </c>
      <c r="Q928" s="13" t="s">
        <v>27</v>
      </c>
      <c r="R928" s="13" t="s">
        <v>2433</v>
      </c>
      <c r="S928" s="3" t="str">
        <f>VLOOKUP(A928,'[1]SOA-Report'!E942:N7813,10,0)</f>
        <v>KAL-2022-015</v>
      </c>
      <c r="Y928" s="3"/>
    </row>
    <row r="929" spans="1:25" ht="13.2" x14ac:dyDescent="0.25">
      <c r="A929" s="13" t="s">
        <v>2434</v>
      </c>
      <c r="B929" s="14">
        <v>44515</v>
      </c>
      <c r="C929" s="13" t="s">
        <v>37</v>
      </c>
      <c r="D929" s="13" t="s">
        <v>614</v>
      </c>
      <c r="E929" s="13" t="s">
        <v>386</v>
      </c>
      <c r="F929" s="13" t="s">
        <v>31</v>
      </c>
      <c r="G929" s="13" t="s">
        <v>64</v>
      </c>
      <c r="H929" s="13" t="s">
        <v>920</v>
      </c>
      <c r="I929" s="13" t="s">
        <v>35</v>
      </c>
      <c r="J929" s="13" t="s">
        <v>1087</v>
      </c>
      <c r="K929" s="15">
        <v>9400</v>
      </c>
      <c r="L929" s="17"/>
      <c r="M929" s="15">
        <v>40000</v>
      </c>
      <c r="N929" s="13" t="s">
        <v>26</v>
      </c>
      <c r="O929" s="15">
        <v>376000000</v>
      </c>
      <c r="P929" s="15">
        <v>0</v>
      </c>
      <c r="Q929" s="13" t="s">
        <v>27</v>
      </c>
      <c r="R929" s="13" t="s">
        <v>2435</v>
      </c>
      <c r="S929" s="3" t="str">
        <f>VLOOKUP(A929,'[1]SOA-Report'!E943:N7814,10,0)</f>
        <v>KAL-2021-334</v>
      </c>
      <c r="Y929" s="3"/>
    </row>
    <row r="930" spans="1:25" ht="13.2" x14ac:dyDescent="0.25">
      <c r="A930" s="13" t="s">
        <v>2436</v>
      </c>
      <c r="B930" s="14">
        <v>44516</v>
      </c>
      <c r="C930" s="13" t="s">
        <v>37</v>
      </c>
      <c r="D930" s="13" t="s">
        <v>2181</v>
      </c>
      <c r="E930" s="13" t="s">
        <v>325</v>
      </c>
      <c r="F930" s="13" t="s">
        <v>31</v>
      </c>
      <c r="G930" s="13" t="s">
        <v>64</v>
      </c>
      <c r="H930" s="13" t="s">
        <v>1722</v>
      </c>
      <c r="I930" s="13" t="s">
        <v>2290</v>
      </c>
      <c r="J930" s="13" t="s">
        <v>66</v>
      </c>
      <c r="K930" s="15">
        <v>45000</v>
      </c>
      <c r="L930" s="17"/>
      <c r="M930" s="15">
        <v>11500</v>
      </c>
      <c r="N930" s="13" t="s">
        <v>26</v>
      </c>
      <c r="O930" s="15">
        <v>517500000</v>
      </c>
      <c r="P930" s="15">
        <v>0</v>
      </c>
      <c r="Q930" s="13" t="s">
        <v>27</v>
      </c>
      <c r="R930" s="13" t="s">
        <v>2437</v>
      </c>
      <c r="S930" s="3" t="str">
        <f>VLOOKUP(A930,'[1]SOA-Report'!E944:N7815,10,0)</f>
        <v>KAL-2021-364</v>
      </c>
      <c r="Y930" s="3"/>
    </row>
    <row r="931" spans="1:25" ht="13.2" x14ac:dyDescent="0.25">
      <c r="A931" s="13" t="s">
        <v>2438</v>
      </c>
      <c r="B931" s="14">
        <v>44518</v>
      </c>
      <c r="C931" s="13" t="s">
        <v>37</v>
      </c>
      <c r="D931" s="13" t="s">
        <v>614</v>
      </c>
      <c r="E931" s="13" t="s">
        <v>1090</v>
      </c>
      <c r="F931" s="13" t="s">
        <v>31</v>
      </c>
      <c r="G931" s="13" t="s">
        <v>64</v>
      </c>
      <c r="H931" s="13" t="s">
        <v>920</v>
      </c>
      <c r="I931" s="13" t="s">
        <v>2364</v>
      </c>
      <c r="J931" s="13" t="s">
        <v>1087</v>
      </c>
      <c r="K931" s="15">
        <v>9200</v>
      </c>
      <c r="L931" s="17"/>
      <c r="M931" s="15">
        <v>16.59</v>
      </c>
      <c r="N931" s="13" t="s">
        <v>26</v>
      </c>
      <c r="O931" s="15">
        <v>152628</v>
      </c>
      <c r="P931" s="15">
        <v>0</v>
      </c>
      <c r="Q931" s="13" t="s">
        <v>27</v>
      </c>
      <c r="R931" s="13" t="s">
        <v>2439</v>
      </c>
      <c r="S931" s="3" t="str">
        <f>VLOOKUP(A931,'[1]SOA-Report'!E945:N7816,10,0)</f>
        <v>KAL-2021-333</v>
      </c>
      <c r="Y931" s="3"/>
    </row>
    <row r="932" spans="1:25" ht="13.2" x14ac:dyDescent="0.25">
      <c r="A932" s="13" t="s">
        <v>2440</v>
      </c>
      <c r="B932" s="14">
        <v>44518</v>
      </c>
      <c r="C932" s="13" t="s">
        <v>37</v>
      </c>
      <c r="D932" s="13" t="s">
        <v>614</v>
      </c>
      <c r="E932" s="13" t="s">
        <v>386</v>
      </c>
      <c r="F932" s="13" t="s">
        <v>31</v>
      </c>
      <c r="G932" s="13" t="s">
        <v>64</v>
      </c>
      <c r="H932" s="13" t="s">
        <v>920</v>
      </c>
      <c r="I932" s="13" t="s">
        <v>35</v>
      </c>
      <c r="J932" s="13" t="s">
        <v>1087</v>
      </c>
      <c r="K932" s="15">
        <v>9200</v>
      </c>
      <c r="L932" s="17"/>
      <c r="M932" s="15">
        <v>40000</v>
      </c>
      <c r="N932" s="13" t="s">
        <v>26</v>
      </c>
      <c r="O932" s="15">
        <v>368000000</v>
      </c>
      <c r="P932" s="15">
        <v>0</v>
      </c>
      <c r="Q932" s="13" t="s">
        <v>27</v>
      </c>
      <c r="R932" s="13" t="s">
        <v>2441</v>
      </c>
      <c r="S932" s="3" t="str">
        <f>VLOOKUP(A932,'[1]SOA-Report'!E946:N7817,10,0)</f>
        <v>KAL-2021-332</v>
      </c>
      <c r="Y932" s="3"/>
    </row>
    <row r="933" spans="1:25" ht="13.2" x14ac:dyDescent="0.25">
      <c r="A933" s="13" t="s">
        <v>2442</v>
      </c>
      <c r="B933" s="14">
        <v>44518</v>
      </c>
      <c r="C933" s="13" t="s">
        <v>37</v>
      </c>
      <c r="D933" s="13" t="s">
        <v>1811</v>
      </c>
      <c r="E933" s="13" t="s">
        <v>1812</v>
      </c>
      <c r="F933" s="13" t="s">
        <v>31</v>
      </c>
      <c r="G933" s="13" t="s">
        <v>64</v>
      </c>
      <c r="H933" s="13" t="s">
        <v>85</v>
      </c>
      <c r="I933" s="13" t="s">
        <v>35</v>
      </c>
      <c r="J933" s="13" t="s">
        <v>66</v>
      </c>
      <c r="K933" s="15">
        <v>1000</v>
      </c>
      <c r="L933" s="17"/>
      <c r="M933" s="15">
        <v>155000</v>
      </c>
      <c r="N933" s="13" t="s">
        <v>26</v>
      </c>
      <c r="O933" s="15">
        <v>155000000</v>
      </c>
      <c r="P933" s="15">
        <v>0</v>
      </c>
      <c r="Q933" s="13" t="s">
        <v>27</v>
      </c>
      <c r="R933" s="13" t="s">
        <v>2443</v>
      </c>
      <c r="S933" s="3" t="str">
        <f>VLOOKUP(A933,'[1]SOA-Report'!E947:N7818,10,0)</f>
        <v>KAL-2022-003</v>
      </c>
      <c r="Y933" s="3"/>
    </row>
    <row r="934" spans="1:25" ht="13.2" x14ac:dyDescent="0.25">
      <c r="A934" s="13" t="s">
        <v>2444</v>
      </c>
      <c r="B934" s="14">
        <v>44519</v>
      </c>
      <c r="C934" s="13" t="s">
        <v>37</v>
      </c>
      <c r="D934" s="13" t="s">
        <v>2445</v>
      </c>
      <c r="E934" s="13" t="s">
        <v>2446</v>
      </c>
      <c r="F934" s="13" t="s">
        <v>31</v>
      </c>
      <c r="G934" s="13" t="s">
        <v>64</v>
      </c>
      <c r="H934" s="13" t="s">
        <v>2447</v>
      </c>
      <c r="I934" s="13" t="s">
        <v>35</v>
      </c>
      <c r="J934" s="13" t="s">
        <v>66</v>
      </c>
      <c r="K934" s="15">
        <v>1</v>
      </c>
      <c r="L934" s="17"/>
      <c r="M934" s="15">
        <v>15878353</v>
      </c>
      <c r="N934" s="13" t="s">
        <v>158</v>
      </c>
      <c r="O934" s="15">
        <v>15878353</v>
      </c>
      <c r="P934" s="15">
        <v>0</v>
      </c>
      <c r="Q934" s="13" t="s">
        <v>27</v>
      </c>
      <c r="R934" s="13" t="s">
        <v>2448</v>
      </c>
      <c r="S934" s="3" t="str">
        <f>VLOOKUP(A934,'[1]SOA-Report'!E948:N7819,10,0)</f>
        <v>KAL-2021-353</v>
      </c>
      <c r="Y934" s="3"/>
    </row>
    <row r="935" spans="1:25" ht="13.2" x14ac:dyDescent="0.25">
      <c r="A935" s="13" t="s">
        <v>2449</v>
      </c>
      <c r="B935" s="14">
        <v>44522</v>
      </c>
      <c r="C935" s="13" t="s">
        <v>37</v>
      </c>
      <c r="D935" s="13" t="s">
        <v>2248</v>
      </c>
      <c r="E935" s="13" t="s">
        <v>2249</v>
      </c>
      <c r="F935" s="13" t="s">
        <v>31</v>
      </c>
      <c r="G935" s="13" t="s">
        <v>64</v>
      </c>
      <c r="H935" s="13" t="s">
        <v>2450</v>
      </c>
      <c r="I935" s="13" t="s">
        <v>35</v>
      </c>
      <c r="J935" s="13" t="s">
        <v>66</v>
      </c>
      <c r="K935" s="15">
        <v>1</v>
      </c>
      <c r="L935" s="17"/>
      <c r="M935" s="15">
        <v>3100000</v>
      </c>
      <c r="N935" s="13" t="s">
        <v>158</v>
      </c>
      <c r="O935" s="15">
        <v>3100000</v>
      </c>
      <c r="P935" s="15">
        <v>0</v>
      </c>
      <c r="Q935" s="13" t="s">
        <v>27</v>
      </c>
      <c r="R935" s="13" t="s">
        <v>2451</v>
      </c>
      <c r="S935" s="3" t="str">
        <f>VLOOKUP(A935,'[1]SOA-Report'!E949:N7820,10,0)</f>
        <v>KAL-2021-354</v>
      </c>
      <c r="Y935" s="3"/>
    </row>
    <row r="936" spans="1:25" ht="13.2" x14ac:dyDescent="0.25">
      <c r="A936" s="13" t="s">
        <v>2452</v>
      </c>
      <c r="B936" s="14">
        <v>44522</v>
      </c>
      <c r="C936" s="13" t="s">
        <v>37</v>
      </c>
      <c r="D936" s="13" t="s">
        <v>2248</v>
      </c>
      <c r="E936" s="13" t="s">
        <v>2249</v>
      </c>
      <c r="F936" s="13" t="s">
        <v>31</v>
      </c>
      <c r="G936" s="13" t="s">
        <v>64</v>
      </c>
      <c r="H936" s="13" t="s">
        <v>2450</v>
      </c>
      <c r="I936" s="13" t="s">
        <v>35</v>
      </c>
      <c r="J936" s="13" t="s">
        <v>66</v>
      </c>
      <c r="K936" s="15">
        <v>1</v>
      </c>
      <c r="L936" s="17"/>
      <c r="M936" s="15">
        <v>3100000</v>
      </c>
      <c r="N936" s="13" t="s">
        <v>158</v>
      </c>
      <c r="O936" s="15">
        <v>3100000</v>
      </c>
      <c r="P936" s="15">
        <v>0</v>
      </c>
      <c r="Q936" s="13" t="s">
        <v>27</v>
      </c>
      <c r="R936" s="13" t="s">
        <v>2453</v>
      </c>
      <c r="S936" s="3" t="str">
        <f>VLOOKUP(A936,'[1]SOA-Report'!E950:N7821,10,0)</f>
        <v>KAL-2021-355</v>
      </c>
      <c r="Y936" s="3"/>
    </row>
    <row r="937" spans="1:25" ht="13.2" x14ac:dyDescent="0.25">
      <c r="A937" s="13" t="s">
        <v>2454</v>
      </c>
      <c r="B937" s="14">
        <v>44524</v>
      </c>
      <c r="C937" s="13" t="s">
        <v>78</v>
      </c>
      <c r="D937" s="13" t="s">
        <v>772</v>
      </c>
      <c r="E937" s="13" t="s">
        <v>2455</v>
      </c>
      <c r="F937" s="13" t="s">
        <v>31</v>
      </c>
      <c r="G937" s="13" t="s">
        <v>64</v>
      </c>
      <c r="H937" s="13" t="s">
        <v>2456</v>
      </c>
      <c r="I937" s="13" t="s">
        <v>35</v>
      </c>
      <c r="J937" s="13" t="s">
        <v>921</v>
      </c>
      <c r="K937" s="15">
        <v>50000</v>
      </c>
      <c r="L937" s="17"/>
      <c r="M937" s="15">
        <v>10500</v>
      </c>
      <c r="N937" s="13" t="s">
        <v>26</v>
      </c>
      <c r="O937" s="15">
        <v>525000000</v>
      </c>
      <c r="P937" s="15">
        <v>0</v>
      </c>
      <c r="Q937" s="13" t="s">
        <v>27</v>
      </c>
      <c r="R937" s="13" t="s">
        <v>2457</v>
      </c>
      <c r="S937" s="3" t="e">
        <f>VLOOKUP(A937,'[1]SOA-Report'!E951:N7822,10,0)</f>
        <v>#N/A</v>
      </c>
      <c r="Y937" s="3"/>
    </row>
    <row r="938" spans="1:25" ht="13.2" x14ac:dyDescent="0.25">
      <c r="A938" s="13" t="s">
        <v>2458</v>
      </c>
      <c r="B938" s="14">
        <v>44524</v>
      </c>
      <c r="C938" s="13" t="s">
        <v>37</v>
      </c>
      <c r="D938" s="13" t="s">
        <v>2351</v>
      </c>
      <c r="E938" s="13" t="s">
        <v>2459</v>
      </c>
      <c r="F938" s="13" t="s">
        <v>31</v>
      </c>
      <c r="G938" s="13" t="s">
        <v>64</v>
      </c>
      <c r="H938" s="13" t="s">
        <v>2460</v>
      </c>
      <c r="I938" s="13" t="s">
        <v>35</v>
      </c>
      <c r="J938" s="13" t="s">
        <v>66</v>
      </c>
      <c r="K938" s="15">
        <v>1</v>
      </c>
      <c r="L938" s="17"/>
      <c r="M938" s="15">
        <v>12000000</v>
      </c>
      <c r="N938" s="13" t="s">
        <v>158</v>
      </c>
      <c r="O938" s="15">
        <v>12000000</v>
      </c>
      <c r="P938" s="15">
        <v>0</v>
      </c>
      <c r="Q938" s="13" t="s">
        <v>27</v>
      </c>
      <c r="R938" s="13" t="s">
        <v>2461</v>
      </c>
      <c r="S938" s="3" t="str">
        <f>VLOOKUP(A938,'[1]SOA-Report'!E952:N7823,10,0)</f>
        <v>KAL-2021-360</v>
      </c>
      <c r="Y938" s="3"/>
    </row>
    <row r="939" spans="1:25" ht="13.2" x14ac:dyDescent="0.25">
      <c r="A939" s="13" t="s">
        <v>2462</v>
      </c>
      <c r="B939" s="14">
        <v>44525</v>
      </c>
      <c r="C939" s="13" t="s">
        <v>37</v>
      </c>
      <c r="D939" s="13" t="s">
        <v>614</v>
      </c>
      <c r="E939" s="13" t="s">
        <v>386</v>
      </c>
      <c r="F939" s="13" t="s">
        <v>31</v>
      </c>
      <c r="G939" s="13" t="s">
        <v>64</v>
      </c>
      <c r="H939" s="13" t="s">
        <v>920</v>
      </c>
      <c r="I939" s="13" t="s">
        <v>35</v>
      </c>
      <c r="J939" s="13" t="s">
        <v>35</v>
      </c>
      <c r="K939" s="15">
        <v>8700</v>
      </c>
      <c r="L939" s="17"/>
      <c r="M939" s="15">
        <v>40000</v>
      </c>
      <c r="N939" s="13" t="s">
        <v>26</v>
      </c>
      <c r="O939" s="15">
        <v>348000000</v>
      </c>
      <c r="P939" s="15">
        <v>0</v>
      </c>
      <c r="Q939" s="13" t="s">
        <v>27</v>
      </c>
      <c r="R939" s="13" t="s">
        <v>2463</v>
      </c>
      <c r="S939" s="3" t="str">
        <f>VLOOKUP(A939,'[1]SOA-Report'!E953:N7824,10,0)</f>
        <v>KAL-2021-336</v>
      </c>
      <c r="Y939" s="3"/>
    </row>
    <row r="940" spans="1:25" ht="13.2" x14ac:dyDescent="0.25">
      <c r="A940" s="13" t="s">
        <v>2464</v>
      </c>
      <c r="B940" s="14">
        <v>44525</v>
      </c>
      <c r="C940" s="13" t="s">
        <v>37</v>
      </c>
      <c r="D940" s="13" t="s">
        <v>2445</v>
      </c>
      <c r="E940" s="13" t="s">
        <v>2465</v>
      </c>
      <c r="F940" s="13" t="s">
        <v>31</v>
      </c>
      <c r="G940" s="13" t="s">
        <v>64</v>
      </c>
      <c r="H940" s="13" t="s">
        <v>2466</v>
      </c>
      <c r="I940" s="13" t="s">
        <v>35</v>
      </c>
      <c r="J940" s="13" t="s">
        <v>66</v>
      </c>
      <c r="K940" s="15">
        <v>1</v>
      </c>
      <c r="L940" s="17"/>
      <c r="M940" s="15">
        <v>11500000</v>
      </c>
      <c r="N940" s="13" t="s">
        <v>158</v>
      </c>
      <c r="O940" s="15">
        <v>11500000</v>
      </c>
      <c r="P940" s="15">
        <v>0</v>
      </c>
      <c r="Q940" s="13" t="s">
        <v>27</v>
      </c>
      <c r="R940" s="13" t="s">
        <v>2467</v>
      </c>
      <c r="S940" s="3" t="str">
        <f>VLOOKUP(A940,'[1]SOA-Report'!E954:N7825,10,0)</f>
        <v>KAL-2021-369</v>
      </c>
      <c r="Y940" s="3"/>
    </row>
    <row r="941" spans="1:25" ht="13.2" x14ac:dyDescent="0.25">
      <c r="A941" s="13" t="s">
        <v>2468</v>
      </c>
      <c r="B941" s="14">
        <v>44525</v>
      </c>
      <c r="C941" s="13" t="s">
        <v>37</v>
      </c>
      <c r="D941" s="13" t="s">
        <v>2181</v>
      </c>
      <c r="E941" s="13" t="s">
        <v>2001</v>
      </c>
      <c r="F941" s="13" t="s">
        <v>31</v>
      </c>
      <c r="G941" s="13" t="s">
        <v>64</v>
      </c>
      <c r="H941" s="13" t="s">
        <v>1722</v>
      </c>
      <c r="I941" s="13" t="s">
        <v>35</v>
      </c>
      <c r="J941" s="13" t="s">
        <v>66</v>
      </c>
      <c r="K941" s="15">
        <v>600</v>
      </c>
      <c r="L941" s="17"/>
      <c r="M941" s="15">
        <v>3440</v>
      </c>
      <c r="N941" s="13" t="s">
        <v>26</v>
      </c>
      <c r="O941" s="15">
        <v>2064000</v>
      </c>
      <c r="P941" s="15">
        <v>0</v>
      </c>
      <c r="Q941" s="13" t="s">
        <v>27</v>
      </c>
      <c r="R941" s="13" t="s">
        <v>2469</v>
      </c>
      <c r="S941" s="3" t="str">
        <f>VLOOKUP(A941,'[1]SOA-Report'!E955:N7826,10,0)</f>
        <v>KAL-2021-371</v>
      </c>
      <c r="Y941" s="3"/>
    </row>
    <row r="942" spans="1:25" ht="13.2" x14ac:dyDescent="0.25">
      <c r="A942" s="13" t="s">
        <v>2470</v>
      </c>
      <c r="B942" s="14">
        <v>44525</v>
      </c>
      <c r="C942" s="13" t="s">
        <v>37</v>
      </c>
      <c r="D942" s="13" t="s">
        <v>1811</v>
      </c>
      <c r="E942" s="13" t="s">
        <v>2140</v>
      </c>
      <c r="F942" s="13" t="s">
        <v>31</v>
      </c>
      <c r="G942" s="13" t="s">
        <v>64</v>
      </c>
      <c r="H942" s="13" t="s">
        <v>85</v>
      </c>
      <c r="I942" s="13" t="s">
        <v>35</v>
      </c>
      <c r="J942" s="13" t="s">
        <v>75</v>
      </c>
      <c r="K942" s="15">
        <v>100</v>
      </c>
      <c r="L942" s="17"/>
      <c r="M942" s="15">
        <v>40000</v>
      </c>
      <c r="N942" s="13" t="s">
        <v>26</v>
      </c>
      <c r="O942" s="15">
        <v>4000000</v>
      </c>
      <c r="P942" s="15">
        <v>0</v>
      </c>
      <c r="Q942" s="13" t="s">
        <v>27</v>
      </c>
      <c r="R942" s="13" t="s">
        <v>2471</v>
      </c>
      <c r="S942" s="3" t="str">
        <f>VLOOKUP(A942,'[1]SOA-Report'!E956:N7827,10,0)</f>
        <v>KAL-2022-003</v>
      </c>
      <c r="Y942" s="3"/>
    </row>
    <row r="943" spans="1:25" ht="13.2" x14ac:dyDescent="0.25">
      <c r="A943" s="13" t="s">
        <v>2472</v>
      </c>
      <c r="B943" s="14">
        <v>44530</v>
      </c>
      <c r="C943" s="13" t="s">
        <v>37</v>
      </c>
      <c r="D943" s="13" t="s">
        <v>2181</v>
      </c>
      <c r="E943" s="13" t="s">
        <v>325</v>
      </c>
      <c r="F943" s="13" t="s">
        <v>31</v>
      </c>
      <c r="G943" s="13" t="s">
        <v>64</v>
      </c>
      <c r="H943" s="13" t="s">
        <v>1722</v>
      </c>
      <c r="I943" s="13" t="s">
        <v>2473</v>
      </c>
      <c r="J943" s="13" t="s">
        <v>66</v>
      </c>
      <c r="K943" s="15">
        <v>24000</v>
      </c>
      <c r="L943" s="17"/>
      <c r="M943" s="15">
        <v>11500</v>
      </c>
      <c r="N943" s="13" t="s">
        <v>26</v>
      </c>
      <c r="O943" s="15">
        <v>276000000</v>
      </c>
      <c r="P943" s="15">
        <v>0</v>
      </c>
      <c r="Q943" s="13" t="s">
        <v>27</v>
      </c>
      <c r="R943" s="13" t="s">
        <v>2474</v>
      </c>
      <c r="S943" s="3" t="str">
        <f>VLOOKUP(A943,'[1]SOA-Report'!E957:N7828,10,0)</f>
        <v>KAL-2022-016</v>
      </c>
      <c r="Y943" s="3"/>
    </row>
    <row r="944" spans="1:25" ht="13.2" x14ac:dyDescent="0.25">
      <c r="A944" s="13" t="s">
        <v>2475</v>
      </c>
      <c r="B944" s="14">
        <v>44530</v>
      </c>
      <c r="C944" s="13" t="s">
        <v>37</v>
      </c>
      <c r="D944" s="13" t="s">
        <v>2181</v>
      </c>
      <c r="E944" s="13" t="s">
        <v>2236</v>
      </c>
      <c r="F944" s="13" t="s">
        <v>31</v>
      </c>
      <c r="G944" s="13" t="s">
        <v>64</v>
      </c>
      <c r="H944" s="13" t="s">
        <v>1722</v>
      </c>
      <c r="I944" s="13" t="s">
        <v>2473</v>
      </c>
      <c r="J944" s="13" t="s">
        <v>66</v>
      </c>
      <c r="K944" s="15">
        <v>16000</v>
      </c>
      <c r="L944" s="17"/>
      <c r="M944" s="15">
        <v>5000</v>
      </c>
      <c r="N944" s="13" t="s">
        <v>26</v>
      </c>
      <c r="O944" s="15">
        <v>80000000</v>
      </c>
      <c r="P944" s="15">
        <v>0</v>
      </c>
      <c r="Q944" s="13" t="s">
        <v>27</v>
      </c>
      <c r="R944" s="13" t="s">
        <v>2476</v>
      </c>
      <c r="S944" s="3" t="str">
        <f>VLOOKUP(A944,'[1]SOA-Report'!E958:N7829,10,0)</f>
        <v>KAL-2022-017</v>
      </c>
      <c r="Y944" s="3"/>
    </row>
    <row r="945" spans="1:25" ht="13.2" x14ac:dyDescent="0.25">
      <c r="A945" s="13" t="s">
        <v>2477</v>
      </c>
      <c r="B945" s="14">
        <v>44530</v>
      </c>
      <c r="C945" s="13" t="s">
        <v>37</v>
      </c>
      <c r="D945" s="13" t="s">
        <v>2181</v>
      </c>
      <c r="E945" s="13" t="s">
        <v>2309</v>
      </c>
      <c r="F945" s="13" t="s">
        <v>31</v>
      </c>
      <c r="G945" s="13" t="s">
        <v>64</v>
      </c>
      <c r="H945" s="13" t="s">
        <v>1722</v>
      </c>
      <c r="I945" s="13" t="s">
        <v>35</v>
      </c>
      <c r="J945" s="13" t="s">
        <v>66</v>
      </c>
      <c r="K945" s="15">
        <v>10000</v>
      </c>
      <c r="L945" s="17"/>
      <c r="M945" s="15">
        <v>11500</v>
      </c>
      <c r="N945" s="13" t="s">
        <v>26</v>
      </c>
      <c r="O945" s="15">
        <v>115000000</v>
      </c>
      <c r="P945" s="15">
        <v>0</v>
      </c>
      <c r="Q945" s="13" t="s">
        <v>27</v>
      </c>
      <c r="R945" s="13" t="s">
        <v>2478</v>
      </c>
      <c r="S945" s="3" t="str">
        <f>VLOOKUP(A945,'[1]SOA-Report'!E959:N7830,10,0)</f>
        <v>KAL-2022-018</v>
      </c>
      <c r="Y945" s="3"/>
    </row>
    <row r="946" spans="1:25" ht="13.2" x14ac:dyDescent="0.25">
      <c r="A946" s="13" t="s">
        <v>2479</v>
      </c>
      <c r="B946" s="14">
        <v>44531</v>
      </c>
      <c r="C946" s="13" t="s">
        <v>37</v>
      </c>
      <c r="D946" s="13" t="s">
        <v>614</v>
      </c>
      <c r="E946" s="13" t="s">
        <v>1335</v>
      </c>
      <c r="F946" s="13" t="s">
        <v>31</v>
      </c>
      <c r="G946" s="13" t="s">
        <v>64</v>
      </c>
      <c r="H946" s="13" t="s">
        <v>224</v>
      </c>
      <c r="I946" s="13" t="s">
        <v>35</v>
      </c>
      <c r="J946" s="13" t="s">
        <v>75</v>
      </c>
      <c r="K946" s="15">
        <v>20000</v>
      </c>
      <c r="L946" s="17"/>
      <c r="M946" s="15">
        <v>15500</v>
      </c>
      <c r="N946" s="13" t="s">
        <v>26</v>
      </c>
      <c r="O946" s="15">
        <v>310000000</v>
      </c>
      <c r="P946" s="15">
        <v>0</v>
      </c>
      <c r="Q946" s="13" t="s">
        <v>27</v>
      </c>
      <c r="R946" s="13" t="s">
        <v>2480</v>
      </c>
      <c r="S946" s="3" t="str">
        <f>VLOOKUP(A946,'[1]SOA-Report'!E960:N7831,10,0)</f>
        <v>KAL-2022-009</v>
      </c>
      <c r="Y946" s="3"/>
    </row>
    <row r="947" spans="1:25" ht="13.2" x14ac:dyDescent="0.25">
      <c r="A947" s="13" t="s">
        <v>2481</v>
      </c>
      <c r="B947" s="14">
        <v>44531</v>
      </c>
      <c r="C947" s="13" t="s">
        <v>37</v>
      </c>
      <c r="D947" s="13" t="s">
        <v>797</v>
      </c>
      <c r="E947" s="13" t="s">
        <v>1063</v>
      </c>
      <c r="F947" s="13" t="s">
        <v>31</v>
      </c>
      <c r="G947" s="13" t="s">
        <v>64</v>
      </c>
      <c r="H947" s="13" t="s">
        <v>224</v>
      </c>
      <c r="I947" s="13" t="s">
        <v>35</v>
      </c>
      <c r="J947" s="13" t="s">
        <v>75</v>
      </c>
      <c r="K947" s="15">
        <v>15000</v>
      </c>
      <c r="L947" s="17"/>
      <c r="M947" s="15">
        <v>8300</v>
      </c>
      <c r="N947" s="13" t="s">
        <v>26</v>
      </c>
      <c r="O947" s="15">
        <v>124500000</v>
      </c>
      <c r="P947" s="15">
        <v>0</v>
      </c>
      <c r="Q947" s="13" t="s">
        <v>27</v>
      </c>
      <c r="R947" s="13" t="s">
        <v>2482</v>
      </c>
      <c r="S947" s="3" t="str">
        <f>VLOOKUP(A947,'[1]SOA-Report'!E961:N7832,10,0)</f>
        <v>KAL-2021-381</v>
      </c>
      <c r="Y947" s="3"/>
    </row>
    <row r="948" spans="1:25" ht="13.2" x14ac:dyDescent="0.25">
      <c r="A948" s="13" t="s">
        <v>2483</v>
      </c>
      <c r="B948" s="14">
        <v>44531</v>
      </c>
      <c r="C948" s="13" t="s">
        <v>37</v>
      </c>
      <c r="D948" s="13" t="s">
        <v>751</v>
      </c>
      <c r="E948" s="13" t="s">
        <v>785</v>
      </c>
      <c r="F948" s="13" t="s">
        <v>31</v>
      </c>
      <c r="G948" s="13" t="s">
        <v>64</v>
      </c>
      <c r="H948" s="13" t="s">
        <v>753</v>
      </c>
      <c r="I948" s="13" t="s">
        <v>35</v>
      </c>
      <c r="J948" s="13" t="s">
        <v>66</v>
      </c>
      <c r="K948" s="15">
        <v>2000</v>
      </c>
      <c r="L948" s="17"/>
      <c r="M948" s="15">
        <v>35500</v>
      </c>
      <c r="N948" s="13" t="s">
        <v>26</v>
      </c>
      <c r="O948" s="15">
        <v>71000000</v>
      </c>
      <c r="P948" s="15">
        <v>0</v>
      </c>
      <c r="Q948" s="13" t="s">
        <v>27</v>
      </c>
      <c r="R948" s="13" t="s">
        <v>2484</v>
      </c>
      <c r="S948" s="3" t="str">
        <f>VLOOKUP(A948,'[1]SOA-Report'!E962:N7833,10,0)</f>
        <v>KAL-2022-005</v>
      </c>
      <c r="Y948" s="3"/>
    </row>
    <row r="949" spans="1:25" ht="13.2" x14ac:dyDescent="0.25">
      <c r="A949" s="13" t="s">
        <v>2485</v>
      </c>
      <c r="B949" s="14">
        <v>44531</v>
      </c>
      <c r="C949" s="13" t="s">
        <v>78</v>
      </c>
      <c r="D949" s="13" t="s">
        <v>62</v>
      </c>
      <c r="E949" s="13" t="s">
        <v>63</v>
      </c>
      <c r="F949" s="13" t="s">
        <v>31</v>
      </c>
      <c r="G949" s="13" t="s">
        <v>64</v>
      </c>
      <c r="H949" s="13" t="s">
        <v>65</v>
      </c>
      <c r="I949" s="13" t="s">
        <v>35</v>
      </c>
      <c r="J949" s="13" t="s">
        <v>66</v>
      </c>
      <c r="K949" s="15">
        <v>500</v>
      </c>
      <c r="L949" s="17"/>
      <c r="M949" s="15">
        <v>55000</v>
      </c>
      <c r="N949" s="13" t="s">
        <v>26</v>
      </c>
      <c r="O949" s="15">
        <v>27500000</v>
      </c>
      <c r="P949" s="15">
        <v>0</v>
      </c>
      <c r="Q949" s="13" t="s">
        <v>27</v>
      </c>
      <c r="R949" s="13" t="s">
        <v>2486</v>
      </c>
      <c r="S949" s="3" t="e">
        <f>VLOOKUP(A949,'[1]SOA-Report'!E963:N7834,10,0)</f>
        <v>#N/A</v>
      </c>
      <c r="Y949" s="3"/>
    </row>
    <row r="950" spans="1:25" ht="13.2" x14ac:dyDescent="0.25">
      <c r="A950" s="13" t="s">
        <v>2487</v>
      </c>
      <c r="B950" s="14">
        <v>44531</v>
      </c>
      <c r="C950" s="13" t="s">
        <v>37</v>
      </c>
      <c r="D950" s="13" t="s">
        <v>62</v>
      </c>
      <c r="E950" s="13" t="s">
        <v>1452</v>
      </c>
      <c r="F950" s="13" t="s">
        <v>31</v>
      </c>
      <c r="G950" s="13" t="s">
        <v>64</v>
      </c>
      <c r="H950" s="13" t="s">
        <v>65</v>
      </c>
      <c r="I950" s="13" t="s">
        <v>35</v>
      </c>
      <c r="J950" s="13" t="s">
        <v>66</v>
      </c>
      <c r="K950" s="15">
        <v>1000</v>
      </c>
      <c r="L950" s="17"/>
      <c r="M950" s="15">
        <v>70000</v>
      </c>
      <c r="N950" s="13" t="s">
        <v>26</v>
      </c>
      <c r="O950" s="15">
        <v>70000000</v>
      </c>
      <c r="P950" s="15">
        <v>0</v>
      </c>
      <c r="Q950" s="13" t="s">
        <v>27</v>
      </c>
      <c r="R950" s="13" t="s">
        <v>2488</v>
      </c>
      <c r="S950" s="3" t="str">
        <f>VLOOKUP(A950,'[1]SOA-Report'!E964:N7835,10,0)</f>
        <v>KAL-2021-370</v>
      </c>
      <c r="Y950" s="3"/>
    </row>
    <row r="951" spans="1:25" ht="13.2" x14ac:dyDescent="0.25">
      <c r="A951" s="13" t="s">
        <v>2489</v>
      </c>
      <c r="B951" s="14">
        <v>44531</v>
      </c>
      <c r="C951" s="13" t="s">
        <v>78</v>
      </c>
      <c r="D951" s="13" t="s">
        <v>62</v>
      </c>
      <c r="E951" s="13" t="s">
        <v>63</v>
      </c>
      <c r="F951" s="13" t="s">
        <v>31</v>
      </c>
      <c r="G951" s="13" t="s">
        <v>64</v>
      </c>
      <c r="H951" s="13" t="s">
        <v>65</v>
      </c>
      <c r="I951" s="13" t="s">
        <v>35</v>
      </c>
      <c r="J951" s="13" t="s">
        <v>66</v>
      </c>
      <c r="K951" s="15">
        <v>500</v>
      </c>
      <c r="L951" s="17"/>
      <c r="M951" s="15">
        <v>55000</v>
      </c>
      <c r="N951" s="13" t="s">
        <v>26</v>
      </c>
      <c r="O951" s="15">
        <v>27500000</v>
      </c>
      <c r="P951" s="15">
        <v>0</v>
      </c>
      <c r="Q951" s="13" t="s">
        <v>27</v>
      </c>
      <c r="R951" s="13" t="s">
        <v>2490</v>
      </c>
      <c r="S951" s="3" t="e">
        <f>VLOOKUP(A951,'[1]SOA-Report'!E965:N7836,10,0)</f>
        <v>#N/A</v>
      </c>
      <c r="Y951" s="3"/>
    </row>
    <row r="952" spans="1:25" ht="13.2" x14ac:dyDescent="0.25">
      <c r="A952" s="13" t="s">
        <v>2491</v>
      </c>
      <c r="B952" s="14">
        <v>44531</v>
      </c>
      <c r="C952" s="13" t="s">
        <v>78</v>
      </c>
      <c r="D952" s="13" t="s">
        <v>62</v>
      </c>
      <c r="E952" s="13" t="s">
        <v>1452</v>
      </c>
      <c r="F952" s="13" t="s">
        <v>31</v>
      </c>
      <c r="G952" s="13" t="s">
        <v>64</v>
      </c>
      <c r="H952" s="13" t="s">
        <v>65</v>
      </c>
      <c r="I952" s="13" t="s">
        <v>35</v>
      </c>
      <c r="J952" s="13" t="s">
        <v>66</v>
      </c>
      <c r="K952" s="15">
        <v>1000</v>
      </c>
      <c r="L952" s="17"/>
      <c r="M952" s="15">
        <v>70000</v>
      </c>
      <c r="N952" s="13" t="s">
        <v>26</v>
      </c>
      <c r="O952" s="15">
        <v>70000000</v>
      </c>
      <c r="P952" s="15">
        <v>0</v>
      </c>
      <c r="Q952" s="13" t="s">
        <v>27</v>
      </c>
      <c r="R952" s="13" t="s">
        <v>2492</v>
      </c>
      <c r="S952" s="3" t="e">
        <f>VLOOKUP(A952,'[1]SOA-Report'!E966:N7837,10,0)</f>
        <v>#N/A</v>
      </c>
      <c r="Y952" s="3"/>
    </row>
    <row r="953" spans="1:25" ht="13.2" x14ac:dyDescent="0.25">
      <c r="A953" s="13" t="s">
        <v>2493</v>
      </c>
      <c r="B953" s="14">
        <v>44531</v>
      </c>
      <c r="C953" s="13" t="s">
        <v>37</v>
      </c>
      <c r="D953" s="13" t="s">
        <v>614</v>
      </c>
      <c r="E953" s="13" t="s">
        <v>1791</v>
      </c>
      <c r="F953" s="13" t="s">
        <v>31</v>
      </c>
      <c r="G953" s="13" t="s">
        <v>64</v>
      </c>
      <c r="H953" s="13" t="s">
        <v>845</v>
      </c>
      <c r="I953" s="13" t="s">
        <v>35</v>
      </c>
      <c r="J953" s="13" t="s">
        <v>66</v>
      </c>
      <c r="K953" s="15">
        <v>6</v>
      </c>
      <c r="L953" s="17"/>
      <c r="M953" s="15">
        <v>4200000</v>
      </c>
      <c r="N953" s="13" t="s">
        <v>158</v>
      </c>
      <c r="O953" s="15">
        <v>25200000</v>
      </c>
      <c r="P953" s="15">
        <v>0</v>
      </c>
      <c r="Q953" s="13" t="s">
        <v>27</v>
      </c>
      <c r="R953" s="13" t="s">
        <v>2494</v>
      </c>
      <c r="S953" s="3" t="e">
        <f>VLOOKUP(A953,'[1]SOA-Report'!E967:N7838,10,0)</f>
        <v>#N/A</v>
      </c>
      <c r="Y953" s="3"/>
    </row>
    <row r="954" spans="1:25" ht="13.2" x14ac:dyDescent="0.25">
      <c r="A954" s="13" t="s">
        <v>2495</v>
      </c>
      <c r="B954" s="14">
        <v>44531</v>
      </c>
      <c r="C954" s="13" t="s">
        <v>37</v>
      </c>
      <c r="D954" s="13" t="s">
        <v>614</v>
      </c>
      <c r="E954" s="13" t="s">
        <v>1668</v>
      </c>
      <c r="F954" s="13" t="s">
        <v>31</v>
      </c>
      <c r="G954" s="13" t="s">
        <v>64</v>
      </c>
      <c r="H954" s="13" t="s">
        <v>845</v>
      </c>
      <c r="I954" s="13" t="s">
        <v>35</v>
      </c>
      <c r="J954" s="13" t="s">
        <v>66</v>
      </c>
      <c r="K954" s="15">
        <v>2</v>
      </c>
      <c r="L954" s="17"/>
      <c r="M954" s="15">
        <v>4000000</v>
      </c>
      <c r="N954" s="13" t="s">
        <v>158</v>
      </c>
      <c r="O954" s="15">
        <v>8000000</v>
      </c>
      <c r="P954" s="15">
        <v>0</v>
      </c>
      <c r="Q954" s="13" t="s">
        <v>27</v>
      </c>
      <c r="R954" s="13" t="s">
        <v>2496</v>
      </c>
      <c r="S954" s="3" t="e">
        <f>VLOOKUP(A954,'[1]SOA-Report'!E968:N7839,10,0)</f>
        <v>#N/A</v>
      </c>
      <c r="Y954" s="3"/>
    </row>
    <row r="955" spans="1:25" ht="13.2" x14ac:dyDescent="0.25">
      <c r="A955" s="13" t="s">
        <v>2497</v>
      </c>
      <c r="B955" s="14">
        <v>44533</v>
      </c>
      <c r="C955" s="13" t="s">
        <v>37</v>
      </c>
      <c r="D955" s="13" t="s">
        <v>2181</v>
      </c>
      <c r="E955" s="13" t="s">
        <v>2001</v>
      </c>
      <c r="F955" s="13" t="s">
        <v>31</v>
      </c>
      <c r="G955" s="13" t="s">
        <v>64</v>
      </c>
      <c r="H955" s="13" t="s">
        <v>1722</v>
      </c>
      <c r="I955" s="13" t="s">
        <v>35</v>
      </c>
      <c r="J955" s="13" t="s">
        <v>66</v>
      </c>
      <c r="K955" s="15">
        <v>15000</v>
      </c>
      <c r="L955" s="17"/>
      <c r="M955" s="15">
        <v>3440</v>
      </c>
      <c r="N955" s="13" t="s">
        <v>26</v>
      </c>
      <c r="O955" s="15">
        <v>51600000</v>
      </c>
      <c r="P955" s="15">
        <v>0</v>
      </c>
      <c r="Q955" s="13" t="s">
        <v>27</v>
      </c>
      <c r="R955" s="13" t="s">
        <v>2498</v>
      </c>
      <c r="S955" s="3" t="str">
        <f>VLOOKUP(A955,'[1]SOA-Report'!E969:N7840,10,0)</f>
        <v>KAL-2022-043</v>
      </c>
      <c r="Y955" s="3"/>
    </row>
    <row r="956" spans="1:25" ht="13.2" x14ac:dyDescent="0.25">
      <c r="A956" s="13" t="s">
        <v>2499</v>
      </c>
      <c r="B956" s="14">
        <v>44533</v>
      </c>
      <c r="C956" s="13" t="s">
        <v>37</v>
      </c>
      <c r="D956" s="13" t="s">
        <v>2202</v>
      </c>
      <c r="E956" s="13" t="s">
        <v>2500</v>
      </c>
      <c r="F956" s="13" t="s">
        <v>31</v>
      </c>
      <c r="G956" s="13" t="s">
        <v>64</v>
      </c>
      <c r="H956" s="13" t="s">
        <v>2204</v>
      </c>
      <c r="I956" s="13" t="s">
        <v>35</v>
      </c>
      <c r="J956" s="13" t="s">
        <v>66</v>
      </c>
      <c r="K956" s="15">
        <v>8</v>
      </c>
      <c r="L956" s="17"/>
      <c r="M956" s="15">
        <v>3700000</v>
      </c>
      <c r="N956" s="13" t="s">
        <v>158</v>
      </c>
      <c r="O956" s="15">
        <v>29600000</v>
      </c>
      <c r="P956" s="15">
        <v>0</v>
      </c>
      <c r="Q956" s="13" t="s">
        <v>27</v>
      </c>
      <c r="R956" s="13" t="s">
        <v>2501</v>
      </c>
      <c r="S956" s="3" t="str">
        <f>VLOOKUP(A956,'[1]SOA-Report'!E970:N7841,10,0)</f>
        <v>KAL-2022-057</v>
      </c>
      <c r="Y956" s="3"/>
    </row>
    <row r="957" spans="1:25" ht="13.2" x14ac:dyDescent="0.25">
      <c r="A957" s="13" t="s">
        <v>2502</v>
      </c>
      <c r="B957" s="14">
        <v>44533</v>
      </c>
      <c r="C957" s="13" t="s">
        <v>37</v>
      </c>
      <c r="D957" s="13" t="s">
        <v>2202</v>
      </c>
      <c r="E957" s="13" t="s">
        <v>2503</v>
      </c>
      <c r="F957" s="13" t="s">
        <v>31</v>
      </c>
      <c r="G957" s="13" t="s">
        <v>64</v>
      </c>
      <c r="H957" s="13" t="s">
        <v>2204</v>
      </c>
      <c r="I957" s="13" t="s">
        <v>35</v>
      </c>
      <c r="J957" s="13" t="s">
        <v>66</v>
      </c>
      <c r="K957" s="15">
        <v>20</v>
      </c>
      <c r="L957" s="17"/>
      <c r="M957" s="15">
        <v>2700000</v>
      </c>
      <c r="N957" s="13" t="s">
        <v>158</v>
      </c>
      <c r="O957" s="15">
        <v>54000000</v>
      </c>
      <c r="P957" s="15">
        <v>0</v>
      </c>
      <c r="Q957" s="13" t="s">
        <v>27</v>
      </c>
      <c r="R957" s="13" t="s">
        <v>2504</v>
      </c>
      <c r="S957" s="3" t="str">
        <f>VLOOKUP(A957,'[1]SOA-Report'!E971:N7842,10,0)</f>
        <v>KAL-2022-056</v>
      </c>
      <c r="Y957" s="3"/>
    </row>
    <row r="958" spans="1:25" ht="13.2" x14ac:dyDescent="0.25">
      <c r="A958" s="13" t="s">
        <v>2505</v>
      </c>
      <c r="B958" s="14">
        <v>44533</v>
      </c>
      <c r="C958" s="13" t="s">
        <v>37</v>
      </c>
      <c r="D958" s="13" t="s">
        <v>614</v>
      </c>
      <c r="E958" s="13" t="s">
        <v>386</v>
      </c>
      <c r="F958" s="13" t="s">
        <v>31</v>
      </c>
      <c r="G958" s="13" t="s">
        <v>64</v>
      </c>
      <c r="H958" s="13" t="s">
        <v>920</v>
      </c>
      <c r="I958" s="13" t="s">
        <v>2413</v>
      </c>
      <c r="J958" s="13" t="s">
        <v>1087</v>
      </c>
      <c r="K958" s="15">
        <v>9400</v>
      </c>
      <c r="L958" s="17"/>
      <c r="M958" s="15">
        <v>40000</v>
      </c>
      <c r="N958" s="13" t="s">
        <v>26</v>
      </c>
      <c r="O958" s="15">
        <v>376000000</v>
      </c>
      <c r="P958" s="15">
        <v>0</v>
      </c>
      <c r="Q958" s="13" t="s">
        <v>27</v>
      </c>
      <c r="R958" s="13" t="s">
        <v>2506</v>
      </c>
      <c r="S958" s="3" t="str">
        <f>VLOOKUP(A958,'[1]SOA-Report'!E972:N7843,10,0)</f>
        <v>KAL-2021-361</v>
      </c>
      <c r="Y958" s="3"/>
    </row>
    <row r="959" spans="1:25" ht="13.2" x14ac:dyDescent="0.25">
      <c r="A959" s="13" t="s">
        <v>2507</v>
      </c>
      <c r="B959" s="14">
        <v>44536</v>
      </c>
      <c r="C959" s="13" t="s">
        <v>37</v>
      </c>
      <c r="D959" s="13" t="s">
        <v>2181</v>
      </c>
      <c r="E959" s="13" t="s">
        <v>2508</v>
      </c>
      <c r="F959" s="13" t="s">
        <v>31</v>
      </c>
      <c r="G959" s="13" t="s">
        <v>64</v>
      </c>
      <c r="H959" s="13" t="s">
        <v>2054</v>
      </c>
      <c r="I959" s="13" t="s">
        <v>2509</v>
      </c>
      <c r="J959" s="13" t="s">
        <v>66</v>
      </c>
      <c r="K959" s="15">
        <v>4000</v>
      </c>
      <c r="L959" s="17"/>
      <c r="M959" s="15">
        <v>7000</v>
      </c>
      <c r="N959" s="13" t="s">
        <v>26</v>
      </c>
      <c r="O959" s="15">
        <v>28000000</v>
      </c>
      <c r="P959" s="15">
        <v>0</v>
      </c>
      <c r="Q959" s="13" t="s">
        <v>27</v>
      </c>
      <c r="R959" s="13" t="s">
        <v>2510</v>
      </c>
      <c r="S959" s="3" t="str">
        <f>VLOOKUP(A959,'[1]SOA-Report'!E973:N7844,10,0)</f>
        <v>KAL-2021-374</v>
      </c>
      <c r="Y959" s="3"/>
    </row>
    <row r="960" spans="1:25" ht="13.2" x14ac:dyDescent="0.25">
      <c r="A960" s="13" t="s">
        <v>2511</v>
      </c>
      <c r="B960" s="14">
        <v>44536</v>
      </c>
      <c r="C960" s="13" t="s">
        <v>37</v>
      </c>
      <c r="D960" s="13" t="s">
        <v>20</v>
      </c>
      <c r="E960" s="13" t="s">
        <v>386</v>
      </c>
      <c r="F960" s="13" t="s">
        <v>21</v>
      </c>
      <c r="G960" s="13" t="s">
        <v>64</v>
      </c>
      <c r="H960" s="13" t="s">
        <v>2512</v>
      </c>
      <c r="I960" s="13" t="s">
        <v>2509</v>
      </c>
      <c r="J960" s="13" t="s">
        <v>35</v>
      </c>
      <c r="K960" s="15">
        <v>20</v>
      </c>
      <c r="L960" s="17"/>
      <c r="M960" s="15">
        <v>24000000</v>
      </c>
      <c r="N960" s="13" t="s">
        <v>2513</v>
      </c>
      <c r="O960" s="15">
        <v>480000000</v>
      </c>
      <c r="P960" s="15">
        <v>0</v>
      </c>
      <c r="Q960" s="13" t="s">
        <v>27</v>
      </c>
      <c r="R960" s="13" t="s">
        <v>2514</v>
      </c>
      <c r="S960" s="3" t="str">
        <f>VLOOKUP(A960,'[1]SOA-Report'!E974:N7845,10,0)</f>
        <v>KAL-2021-376</v>
      </c>
      <c r="Y960" s="3"/>
    </row>
    <row r="961" spans="1:25" ht="13.2" x14ac:dyDescent="0.25">
      <c r="A961" s="13" t="s">
        <v>2515</v>
      </c>
      <c r="B961" s="14">
        <v>44538</v>
      </c>
      <c r="C961" s="13" t="s">
        <v>37</v>
      </c>
      <c r="D961" s="13" t="s">
        <v>20</v>
      </c>
      <c r="E961" s="13" t="s">
        <v>386</v>
      </c>
      <c r="F961" s="13" t="s">
        <v>21</v>
      </c>
      <c r="G961" s="13" t="s">
        <v>64</v>
      </c>
      <c r="H961" s="13" t="s">
        <v>2516</v>
      </c>
      <c r="I961" s="13" t="s">
        <v>2517</v>
      </c>
      <c r="J961" s="13" t="s">
        <v>35</v>
      </c>
      <c r="K961" s="15">
        <v>4000</v>
      </c>
      <c r="L961" s="17"/>
      <c r="M961" s="15">
        <v>40000</v>
      </c>
      <c r="N961" s="13" t="s">
        <v>26</v>
      </c>
      <c r="O961" s="15">
        <v>160000000</v>
      </c>
      <c r="P961" s="15">
        <v>0</v>
      </c>
      <c r="Q961" s="13" t="s">
        <v>27</v>
      </c>
      <c r="R961" s="13" t="s">
        <v>2518</v>
      </c>
      <c r="S961" s="3" t="str">
        <f>VLOOKUP(A961,'[1]SOA-Report'!E975:N7846,10,0)</f>
        <v>KAL-2021-376</v>
      </c>
      <c r="Y961" s="3"/>
    </row>
    <row r="962" spans="1:25" ht="13.2" x14ac:dyDescent="0.25">
      <c r="A962" s="13" t="s">
        <v>2519</v>
      </c>
      <c r="B962" s="14">
        <v>44540</v>
      </c>
      <c r="C962" s="13" t="s">
        <v>37</v>
      </c>
      <c r="D962" s="13" t="s">
        <v>2181</v>
      </c>
      <c r="E962" s="13" t="s">
        <v>325</v>
      </c>
      <c r="F962" s="13" t="s">
        <v>31</v>
      </c>
      <c r="G962" s="13" t="s">
        <v>64</v>
      </c>
      <c r="H962" s="13" t="s">
        <v>1722</v>
      </c>
      <c r="I962" s="13" t="s">
        <v>2520</v>
      </c>
      <c r="J962" s="13" t="s">
        <v>66</v>
      </c>
      <c r="K962" s="15">
        <v>51000</v>
      </c>
      <c r="L962" s="17"/>
      <c r="M962" s="15">
        <v>11500</v>
      </c>
      <c r="N962" s="13" t="s">
        <v>26</v>
      </c>
      <c r="O962" s="15">
        <v>586500000</v>
      </c>
      <c r="P962" s="15">
        <v>0</v>
      </c>
      <c r="Q962" s="13" t="s">
        <v>27</v>
      </c>
      <c r="R962" s="13" t="s">
        <v>2521</v>
      </c>
      <c r="S962" s="3" t="str">
        <f>VLOOKUP(A962,'[1]SOA-Report'!E976:N7847,10,0)</f>
        <v>KAL-2022-044</v>
      </c>
      <c r="Y962" s="3"/>
    </row>
    <row r="963" spans="1:25" ht="13.2" x14ac:dyDescent="0.25">
      <c r="A963" s="13" t="s">
        <v>2522</v>
      </c>
      <c r="B963" s="14">
        <v>44543</v>
      </c>
      <c r="C963" s="13" t="s">
        <v>37</v>
      </c>
      <c r="D963" s="13" t="s">
        <v>614</v>
      </c>
      <c r="E963" s="13" t="s">
        <v>1090</v>
      </c>
      <c r="F963" s="13" t="s">
        <v>31</v>
      </c>
      <c r="G963" s="13" t="s">
        <v>64</v>
      </c>
      <c r="H963" s="13" t="s">
        <v>920</v>
      </c>
      <c r="I963" s="13" t="s">
        <v>2413</v>
      </c>
      <c r="J963" s="13" t="s">
        <v>1087</v>
      </c>
      <c r="K963" s="15">
        <v>9200</v>
      </c>
      <c r="L963" s="17"/>
      <c r="M963" s="15">
        <v>16.59</v>
      </c>
      <c r="N963" s="13" t="s">
        <v>26</v>
      </c>
      <c r="O963" s="15">
        <v>152628</v>
      </c>
      <c r="P963" s="15">
        <v>0</v>
      </c>
      <c r="Q963" s="13" t="s">
        <v>27</v>
      </c>
      <c r="R963" s="13" t="s">
        <v>2523</v>
      </c>
      <c r="S963" s="3" t="str">
        <f>VLOOKUP(A963,'[1]SOA-Report'!E977:N7848,10,0)</f>
        <v>KAL-2021-362</v>
      </c>
      <c r="Y963" s="3"/>
    </row>
    <row r="964" spans="1:25" ht="13.2" x14ac:dyDescent="0.25">
      <c r="A964" s="13" t="s">
        <v>2524</v>
      </c>
      <c r="B964" s="14">
        <v>44543</v>
      </c>
      <c r="C964" s="13" t="s">
        <v>37</v>
      </c>
      <c r="D964" s="13" t="s">
        <v>2248</v>
      </c>
      <c r="E964" s="13" t="s">
        <v>2249</v>
      </c>
      <c r="F964" s="13" t="s">
        <v>31</v>
      </c>
      <c r="G964" s="13" t="s">
        <v>64</v>
      </c>
      <c r="H964" s="13" t="s">
        <v>2295</v>
      </c>
      <c r="I964" s="13" t="s">
        <v>35</v>
      </c>
      <c r="J964" s="13" t="s">
        <v>66</v>
      </c>
      <c r="K964" s="15">
        <v>803</v>
      </c>
      <c r="L964" s="17"/>
      <c r="M964" s="15">
        <v>75000</v>
      </c>
      <c r="N964" s="13" t="s">
        <v>26</v>
      </c>
      <c r="O964" s="15">
        <v>60225000</v>
      </c>
      <c r="P964" s="15">
        <v>0</v>
      </c>
      <c r="Q964" s="13" t="s">
        <v>27</v>
      </c>
      <c r="R964" s="13" t="s">
        <v>2525</v>
      </c>
      <c r="S964" s="3" t="str">
        <f>VLOOKUP(A964,'[1]SOA-Report'!E978:N7849,10,0)</f>
        <v>KAL-2022-001</v>
      </c>
      <c r="Y964" s="3"/>
    </row>
    <row r="965" spans="1:25" ht="13.2" x14ac:dyDescent="0.25">
      <c r="A965" s="13" t="s">
        <v>2526</v>
      </c>
      <c r="B965" s="14">
        <v>44544</v>
      </c>
      <c r="C965" s="13" t="s">
        <v>37</v>
      </c>
      <c r="D965" s="13" t="s">
        <v>2248</v>
      </c>
      <c r="E965" s="13" t="s">
        <v>2249</v>
      </c>
      <c r="F965" s="13" t="s">
        <v>31</v>
      </c>
      <c r="G965" s="13" t="s">
        <v>64</v>
      </c>
      <c r="H965" s="13" t="s">
        <v>2295</v>
      </c>
      <c r="I965" s="13" t="s">
        <v>35</v>
      </c>
      <c r="J965" s="13" t="s">
        <v>66</v>
      </c>
      <c r="K965" s="15">
        <v>80</v>
      </c>
      <c r="L965" s="17"/>
      <c r="M965" s="15">
        <v>75000</v>
      </c>
      <c r="N965" s="13" t="s">
        <v>26</v>
      </c>
      <c r="O965" s="15">
        <v>6000000</v>
      </c>
      <c r="P965" s="15">
        <v>0</v>
      </c>
      <c r="Q965" s="13" t="s">
        <v>27</v>
      </c>
      <c r="R965" s="13" t="s">
        <v>2527</v>
      </c>
      <c r="S965" s="3" t="str">
        <f>VLOOKUP(A965,'[1]SOA-Report'!E979:N7850,10,0)</f>
        <v>KAL-2022-002</v>
      </c>
      <c r="Y965" s="3"/>
    </row>
    <row r="966" spans="1:25" ht="13.2" x14ac:dyDescent="0.25">
      <c r="A966" s="13" t="s">
        <v>2528</v>
      </c>
      <c r="B966" s="14">
        <v>44531</v>
      </c>
      <c r="C966" s="13" t="s">
        <v>37</v>
      </c>
      <c r="D966" s="13" t="s">
        <v>2181</v>
      </c>
      <c r="E966" s="13" t="s">
        <v>386</v>
      </c>
      <c r="F966" s="13" t="s">
        <v>31</v>
      </c>
      <c r="G966" s="13" t="s">
        <v>64</v>
      </c>
      <c r="H966" s="13" t="s">
        <v>209</v>
      </c>
      <c r="I966" s="13" t="s">
        <v>2315</v>
      </c>
      <c r="J966" s="13" t="s">
        <v>35</v>
      </c>
      <c r="K966" s="15">
        <v>1205</v>
      </c>
      <c r="L966" s="17"/>
      <c r="M966" s="15">
        <v>22000</v>
      </c>
      <c r="N966" s="13" t="s">
        <v>26</v>
      </c>
      <c r="O966" s="15">
        <v>26510000</v>
      </c>
      <c r="P966" s="15">
        <v>0</v>
      </c>
      <c r="Q966" s="13" t="s">
        <v>27</v>
      </c>
      <c r="R966" s="13" t="s">
        <v>2529</v>
      </c>
      <c r="S966" s="3" t="str">
        <f>VLOOKUP(A966,'[1]SOA-Report'!E980:N7851,10,0)</f>
        <v>KAL-2021-372</v>
      </c>
      <c r="Y966" s="3"/>
    </row>
    <row r="967" spans="1:25" ht="13.2" x14ac:dyDescent="0.25">
      <c r="A967" s="13" t="s">
        <v>2530</v>
      </c>
      <c r="B967" s="14">
        <v>44550</v>
      </c>
      <c r="C967" s="13" t="s">
        <v>37</v>
      </c>
      <c r="D967" s="13" t="s">
        <v>20</v>
      </c>
      <c r="E967" s="13" t="s">
        <v>386</v>
      </c>
      <c r="F967" s="13" t="s">
        <v>21</v>
      </c>
      <c r="G967" s="13" t="s">
        <v>64</v>
      </c>
      <c r="H967" s="13" t="s">
        <v>2516</v>
      </c>
      <c r="I967" s="13" t="s">
        <v>2531</v>
      </c>
      <c r="J967" s="13" t="s">
        <v>35</v>
      </c>
      <c r="K967" s="15">
        <v>4000</v>
      </c>
      <c r="L967" s="17"/>
      <c r="M967" s="15">
        <v>45000</v>
      </c>
      <c r="N967" s="13" t="s">
        <v>26</v>
      </c>
      <c r="O967" s="15">
        <v>180000000</v>
      </c>
      <c r="P967" s="15">
        <v>0</v>
      </c>
      <c r="Q967" s="13" t="s">
        <v>27</v>
      </c>
      <c r="R967" s="13" t="s">
        <v>2532</v>
      </c>
      <c r="S967" s="3" t="str">
        <f>VLOOKUP(A967,'[1]SOA-Report'!E981:N7852,10,0)</f>
        <v>KAL-2021-376</v>
      </c>
      <c r="Y967" s="3"/>
    </row>
    <row r="968" spans="1:25" ht="13.2" x14ac:dyDescent="0.25">
      <c r="A968" s="13" t="s">
        <v>2533</v>
      </c>
      <c r="B968" s="14">
        <v>44550</v>
      </c>
      <c r="C968" s="13" t="s">
        <v>37</v>
      </c>
      <c r="D968" s="13" t="s">
        <v>2181</v>
      </c>
      <c r="E968" s="13" t="s">
        <v>2236</v>
      </c>
      <c r="F968" s="13" t="s">
        <v>31</v>
      </c>
      <c r="G968" s="13" t="s">
        <v>64</v>
      </c>
      <c r="H968" s="13" t="s">
        <v>1722</v>
      </c>
      <c r="I968" s="13" t="s">
        <v>2534</v>
      </c>
      <c r="J968" s="13" t="s">
        <v>66</v>
      </c>
      <c r="K968" s="15">
        <v>20000</v>
      </c>
      <c r="L968" s="17"/>
      <c r="M968" s="15">
        <v>5000</v>
      </c>
      <c r="N968" s="13" t="s">
        <v>26</v>
      </c>
      <c r="O968" s="15">
        <v>100000000</v>
      </c>
      <c r="P968" s="15">
        <v>0</v>
      </c>
      <c r="Q968" s="13" t="s">
        <v>27</v>
      </c>
      <c r="R968" s="13" t="s">
        <v>2535</v>
      </c>
      <c r="S968" s="3" t="str">
        <f>VLOOKUP(A968,'[1]SOA-Report'!E982:N7853,10,0)</f>
        <v>KAL-2022-045</v>
      </c>
      <c r="Y968" s="3"/>
    </row>
    <row r="969" spans="1:25" ht="13.2" x14ac:dyDescent="0.25">
      <c r="A969" s="13" t="s">
        <v>2536</v>
      </c>
      <c r="B969" s="14">
        <v>44550</v>
      </c>
      <c r="C969" s="13" t="s">
        <v>37</v>
      </c>
      <c r="D969" s="13" t="s">
        <v>2181</v>
      </c>
      <c r="E969" s="13" t="s">
        <v>2537</v>
      </c>
      <c r="F969" s="13" t="s">
        <v>31</v>
      </c>
      <c r="G969" s="13" t="s">
        <v>64</v>
      </c>
      <c r="H969" s="13" t="s">
        <v>1722</v>
      </c>
      <c r="I969" s="13" t="s">
        <v>2534</v>
      </c>
      <c r="J969" s="13" t="s">
        <v>66</v>
      </c>
      <c r="K969" s="15">
        <v>20000</v>
      </c>
      <c r="L969" s="17"/>
      <c r="M969" s="15">
        <v>6000</v>
      </c>
      <c r="N969" s="13" t="s">
        <v>26</v>
      </c>
      <c r="O969" s="15">
        <v>120000000</v>
      </c>
      <c r="P969" s="15">
        <v>0</v>
      </c>
      <c r="Q969" s="13" t="s">
        <v>27</v>
      </c>
      <c r="R969" s="13" t="s">
        <v>2538</v>
      </c>
      <c r="S969" s="3" t="str">
        <f>VLOOKUP(A969,'[1]SOA-Report'!E983:N7854,10,0)</f>
        <v>KAL-2022-046</v>
      </c>
      <c r="Y969" s="3"/>
    </row>
    <row r="970" spans="1:25" ht="13.2" x14ac:dyDescent="0.25">
      <c r="A970" s="13" t="s">
        <v>2539</v>
      </c>
      <c r="B970" s="14">
        <v>44551</v>
      </c>
      <c r="C970" s="13" t="s">
        <v>37</v>
      </c>
      <c r="D970" s="13" t="s">
        <v>2445</v>
      </c>
      <c r="E970" s="13" t="s">
        <v>2540</v>
      </c>
      <c r="F970" s="13" t="s">
        <v>31</v>
      </c>
      <c r="G970" s="13" t="s">
        <v>64</v>
      </c>
      <c r="H970" s="13" t="s">
        <v>2541</v>
      </c>
      <c r="I970" s="13" t="s">
        <v>35</v>
      </c>
      <c r="J970" s="13" t="s">
        <v>66</v>
      </c>
      <c r="K970" s="15">
        <v>1</v>
      </c>
      <c r="L970" s="17"/>
      <c r="M970" s="15">
        <v>3300000</v>
      </c>
      <c r="N970" s="13" t="s">
        <v>158</v>
      </c>
      <c r="O970" s="15">
        <v>3300000</v>
      </c>
      <c r="P970" s="15">
        <v>0</v>
      </c>
      <c r="Q970" s="13" t="s">
        <v>27</v>
      </c>
      <c r="R970" s="13" t="s">
        <v>2542</v>
      </c>
      <c r="S970" s="3" t="str">
        <f>VLOOKUP(A970,'[1]SOA-Report'!E984:N7855,10,0)</f>
        <v>KAL-2021-373</v>
      </c>
      <c r="Y970" s="3"/>
    </row>
    <row r="971" spans="1:25" ht="13.2" x14ac:dyDescent="0.25">
      <c r="A971" s="13" t="s">
        <v>2543</v>
      </c>
      <c r="B971" s="14">
        <v>44551</v>
      </c>
      <c r="C971" s="13" t="s">
        <v>37</v>
      </c>
      <c r="D971" s="13" t="s">
        <v>614</v>
      </c>
      <c r="E971" s="13" t="s">
        <v>1090</v>
      </c>
      <c r="F971" s="13" t="s">
        <v>31</v>
      </c>
      <c r="G971" s="13" t="s">
        <v>64</v>
      </c>
      <c r="H971" s="13" t="s">
        <v>920</v>
      </c>
      <c r="I971" s="13" t="s">
        <v>2364</v>
      </c>
      <c r="J971" s="13" t="s">
        <v>1087</v>
      </c>
      <c r="K971" s="15">
        <v>9400</v>
      </c>
      <c r="L971" s="17"/>
      <c r="M971" s="15">
        <v>16.46</v>
      </c>
      <c r="N971" s="13" t="s">
        <v>26</v>
      </c>
      <c r="O971" s="15">
        <v>154724</v>
      </c>
      <c r="P971" s="15">
        <v>0</v>
      </c>
      <c r="Q971" s="13" t="s">
        <v>27</v>
      </c>
      <c r="R971" s="13" t="s">
        <v>2544</v>
      </c>
      <c r="S971" s="3" t="str">
        <f>VLOOKUP(A971,'[1]SOA-Report'!E985:N7856,10,0)</f>
        <v>KAL-2021-382</v>
      </c>
      <c r="Y971" s="3"/>
    </row>
    <row r="972" spans="1:25" ht="13.2" x14ac:dyDescent="0.25">
      <c r="A972" s="13" t="s">
        <v>2545</v>
      </c>
      <c r="B972" s="14">
        <v>44551</v>
      </c>
      <c r="C972" s="13" t="s">
        <v>37</v>
      </c>
      <c r="D972" s="13" t="s">
        <v>614</v>
      </c>
      <c r="E972" s="13" t="s">
        <v>386</v>
      </c>
      <c r="F972" s="13" t="s">
        <v>31</v>
      </c>
      <c r="G972" s="13" t="s">
        <v>64</v>
      </c>
      <c r="H972" s="13" t="s">
        <v>920</v>
      </c>
      <c r="I972" s="13" t="s">
        <v>2364</v>
      </c>
      <c r="J972" s="13" t="s">
        <v>1087</v>
      </c>
      <c r="K972" s="15">
        <v>9400</v>
      </c>
      <c r="L972" s="17"/>
      <c r="M972" s="15">
        <v>40000</v>
      </c>
      <c r="N972" s="13" t="s">
        <v>26</v>
      </c>
      <c r="O972" s="15">
        <v>376000000</v>
      </c>
      <c r="P972" s="15">
        <v>0</v>
      </c>
      <c r="Q972" s="13" t="s">
        <v>27</v>
      </c>
      <c r="R972" s="13" t="s">
        <v>2546</v>
      </c>
      <c r="S972" s="3" t="str">
        <f>VLOOKUP(A972,'[1]SOA-Report'!E986:N7857,10,0)</f>
        <v>KAL-2021-383</v>
      </c>
      <c r="Y972" s="3"/>
    </row>
    <row r="973" spans="1:25" ht="13.2" x14ac:dyDescent="0.25">
      <c r="A973" s="13" t="s">
        <v>2547</v>
      </c>
      <c r="B973" s="14">
        <v>44552</v>
      </c>
      <c r="C973" s="13" t="s">
        <v>37</v>
      </c>
      <c r="D973" s="13" t="s">
        <v>2202</v>
      </c>
      <c r="E973" s="13" t="s">
        <v>1047</v>
      </c>
      <c r="F973" s="13" t="s">
        <v>31</v>
      </c>
      <c r="G973" s="13" t="s">
        <v>64</v>
      </c>
      <c r="H973" s="13" t="s">
        <v>2204</v>
      </c>
      <c r="I973" s="13" t="s">
        <v>35</v>
      </c>
      <c r="J973" s="13" t="s">
        <v>66</v>
      </c>
      <c r="K973" s="15">
        <v>1</v>
      </c>
      <c r="L973" s="17"/>
      <c r="M973" s="15">
        <v>12000000</v>
      </c>
      <c r="N973" s="13" t="s">
        <v>158</v>
      </c>
      <c r="O973" s="15">
        <v>12000000</v>
      </c>
      <c r="P973" s="15">
        <v>0</v>
      </c>
      <c r="Q973" s="13" t="s">
        <v>27</v>
      </c>
      <c r="R973" s="13" t="s">
        <v>2548</v>
      </c>
      <c r="S973" s="3" t="str">
        <f>VLOOKUP(A973,'[1]SOA-Report'!E987:N7858,10,0)</f>
        <v>KAL-2022-032</v>
      </c>
      <c r="Y973" s="3"/>
    </row>
    <row r="974" spans="1:25" ht="13.2" x14ac:dyDescent="0.25">
      <c r="A974" s="13" t="s">
        <v>2549</v>
      </c>
      <c r="B974" s="14">
        <v>44553</v>
      </c>
      <c r="C974" s="13" t="s">
        <v>37</v>
      </c>
      <c r="D974" s="13" t="s">
        <v>2117</v>
      </c>
      <c r="E974" s="13" t="s">
        <v>1812</v>
      </c>
      <c r="F974" s="13" t="s">
        <v>31</v>
      </c>
      <c r="G974" s="13" t="s">
        <v>64</v>
      </c>
      <c r="H974" s="13" t="s">
        <v>85</v>
      </c>
      <c r="I974" s="13" t="s">
        <v>35</v>
      </c>
      <c r="J974" s="13" t="s">
        <v>66</v>
      </c>
      <c r="K974" s="15">
        <v>250</v>
      </c>
      <c r="L974" s="17"/>
      <c r="M974" s="15">
        <v>155000</v>
      </c>
      <c r="N974" s="13" t="s">
        <v>26</v>
      </c>
      <c r="O974" s="15">
        <v>38750000</v>
      </c>
      <c r="P974" s="15">
        <v>0</v>
      </c>
      <c r="Q974" s="13" t="s">
        <v>27</v>
      </c>
      <c r="R974" s="13" t="s">
        <v>2550</v>
      </c>
      <c r="S974" s="3" t="str">
        <f>VLOOKUP(A974,'[1]SOA-Report'!E988:N7859,10,0)</f>
        <v>KAL-2022-022</v>
      </c>
      <c r="Y974" s="3"/>
    </row>
    <row r="975" spans="1:25" ht="13.2" x14ac:dyDescent="0.25">
      <c r="A975" s="13" t="s">
        <v>2551</v>
      </c>
      <c r="B975" s="14">
        <v>44553</v>
      </c>
      <c r="C975" s="13" t="s">
        <v>37</v>
      </c>
      <c r="D975" s="13" t="s">
        <v>1811</v>
      </c>
      <c r="E975" s="13" t="s">
        <v>1812</v>
      </c>
      <c r="F975" s="13" t="s">
        <v>31</v>
      </c>
      <c r="G975" s="13" t="s">
        <v>64</v>
      </c>
      <c r="H975" s="13" t="s">
        <v>85</v>
      </c>
      <c r="I975" s="13" t="s">
        <v>35</v>
      </c>
      <c r="J975" s="13" t="s">
        <v>66</v>
      </c>
      <c r="K975" s="15">
        <v>1060</v>
      </c>
      <c r="L975" s="17"/>
      <c r="M975" s="15">
        <v>155000</v>
      </c>
      <c r="N975" s="13" t="s">
        <v>26</v>
      </c>
      <c r="O975" s="15">
        <v>164300000</v>
      </c>
      <c r="P975" s="15">
        <v>0</v>
      </c>
      <c r="Q975" s="13" t="s">
        <v>27</v>
      </c>
      <c r="R975" s="13" t="s">
        <v>2552</v>
      </c>
      <c r="S975" s="3" t="str">
        <f>VLOOKUP(A975,'[1]SOA-Report'!E989:N7860,10,0)</f>
        <v>KAL-2022-059</v>
      </c>
      <c r="Y975" s="3"/>
    </row>
    <row r="976" spans="1:25" ht="13.2" x14ac:dyDescent="0.25">
      <c r="A976" s="13" t="s">
        <v>2553</v>
      </c>
      <c r="B976" s="14">
        <v>44554</v>
      </c>
      <c r="C976" s="13" t="s">
        <v>37</v>
      </c>
      <c r="D976" s="13" t="s">
        <v>2202</v>
      </c>
      <c r="E976" s="13" t="s">
        <v>1047</v>
      </c>
      <c r="F976" s="13" t="s">
        <v>31</v>
      </c>
      <c r="G976" s="13" t="s">
        <v>64</v>
      </c>
      <c r="H976" s="13" t="s">
        <v>2204</v>
      </c>
      <c r="I976" s="13" t="s">
        <v>35</v>
      </c>
      <c r="J976" s="13" t="s">
        <v>66</v>
      </c>
      <c r="K976" s="15">
        <v>18</v>
      </c>
      <c r="L976" s="17"/>
      <c r="M976" s="15">
        <v>12000000</v>
      </c>
      <c r="N976" s="13" t="s">
        <v>158</v>
      </c>
      <c r="O976" s="15">
        <v>216000000</v>
      </c>
      <c r="P976" s="15">
        <v>0</v>
      </c>
      <c r="Q976" s="13" t="s">
        <v>27</v>
      </c>
      <c r="R976" s="13" t="s">
        <v>2554</v>
      </c>
      <c r="S976" s="3" t="str">
        <f>VLOOKUP(A976,'[1]SOA-Report'!E990:N7861,10,0)</f>
        <v>KAL-2022-031</v>
      </c>
      <c r="Y976" s="3"/>
    </row>
    <row r="977" spans="1:25" ht="13.2" x14ac:dyDescent="0.25">
      <c r="A977" s="13" t="s">
        <v>2555</v>
      </c>
      <c r="B977" s="14">
        <v>44554</v>
      </c>
      <c r="C977" s="13" t="s">
        <v>37</v>
      </c>
      <c r="D977" s="13" t="s">
        <v>2248</v>
      </c>
      <c r="E977" s="13" t="s">
        <v>2249</v>
      </c>
      <c r="F977" s="13" t="s">
        <v>31</v>
      </c>
      <c r="G977" s="13" t="s">
        <v>64</v>
      </c>
      <c r="H977" s="13" t="s">
        <v>2295</v>
      </c>
      <c r="I977" s="13" t="s">
        <v>35</v>
      </c>
      <c r="J977" s="13" t="s">
        <v>66</v>
      </c>
      <c r="K977" s="15">
        <v>150</v>
      </c>
      <c r="L977" s="17"/>
      <c r="M977" s="15">
        <v>75000</v>
      </c>
      <c r="N977" s="13" t="s">
        <v>26</v>
      </c>
      <c r="O977" s="15">
        <v>11250000</v>
      </c>
      <c r="P977" s="15">
        <v>0</v>
      </c>
      <c r="Q977" s="13" t="s">
        <v>27</v>
      </c>
      <c r="R977" s="13" t="s">
        <v>2556</v>
      </c>
      <c r="S977" s="3" t="str">
        <f>VLOOKUP(A977,'[1]SOA-Report'!E991:N7862,10,0)</f>
        <v>KAL-2022-008</v>
      </c>
      <c r="Y977" s="3"/>
    </row>
    <row r="978" spans="1:25" ht="13.2" x14ac:dyDescent="0.25">
      <c r="A978" s="13" t="s">
        <v>2557</v>
      </c>
      <c r="B978" s="14">
        <v>44558</v>
      </c>
      <c r="C978" s="13" t="s">
        <v>37</v>
      </c>
      <c r="D978" s="13" t="s">
        <v>2445</v>
      </c>
      <c r="E978" s="13" t="s">
        <v>2558</v>
      </c>
      <c r="F978" s="13" t="s">
        <v>31</v>
      </c>
      <c r="G978" s="13" t="s">
        <v>64</v>
      </c>
      <c r="H978" s="13" t="s">
        <v>2420</v>
      </c>
      <c r="I978" s="13" t="s">
        <v>35</v>
      </c>
      <c r="J978" s="13" t="s">
        <v>66</v>
      </c>
      <c r="K978" s="15">
        <v>59</v>
      </c>
      <c r="L978" s="17"/>
      <c r="M978" s="15">
        <v>220000</v>
      </c>
      <c r="N978" s="13" t="s">
        <v>26</v>
      </c>
      <c r="O978" s="15">
        <v>12980000</v>
      </c>
      <c r="P978" s="15">
        <v>0</v>
      </c>
      <c r="Q978" s="13" t="s">
        <v>27</v>
      </c>
      <c r="R978" s="13" t="s">
        <v>2559</v>
      </c>
      <c r="S978" s="3" t="str">
        <f>VLOOKUP(A978,'[1]SOA-Report'!E992:N7863,10,0)</f>
        <v>KAL-2022-042</v>
      </c>
      <c r="Y978" s="3"/>
    </row>
    <row r="979" spans="1:25" ht="13.2" x14ac:dyDescent="0.25">
      <c r="A979" s="13" t="s">
        <v>2560</v>
      </c>
      <c r="B979" s="14">
        <v>44561</v>
      </c>
      <c r="C979" s="13" t="s">
        <v>37</v>
      </c>
      <c r="D979" s="13" t="s">
        <v>2181</v>
      </c>
      <c r="E979" s="13" t="s">
        <v>2561</v>
      </c>
      <c r="F979" s="13" t="s">
        <v>31</v>
      </c>
      <c r="G979" s="13" t="s">
        <v>64</v>
      </c>
      <c r="H979" s="13" t="s">
        <v>1722</v>
      </c>
      <c r="I979" s="13" t="s">
        <v>35</v>
      </c>
      <c r="J979" s="13" t="s">
        <v>66</v>
      </c>
      <c r="K979" s="15">
        <v>5000</v>
      </c>
      <c r="L979" s="17"/>
      <c r="M979" s="15">
        <v>5000</v>
      </c>
      <c r="N979" s="13" t="s">
        <v>26</v>
      </c>
      <c r="O979" s="15">
        <v>25000000</v>
      </c>
      <c r="P979" s="15">
        <v>0</v>
      </c>
      <c r="Q979" s="13" t="s">
        <v>27</v>
      </c>
      <c r="R979" s="13" t="s">
        <v>2562</v>
      </c>
      <c r="S979" s="3" t="str">
        <f>VLOOKUP(A979,'[1]SOA-Report'!E993:N7864,10,0)</f>
        <v>KAL-2022-047</v>
      </c>
      <c r="Y979" s="3"/>
    </row>
    <row r="980" spans="1:25" ht="13.2" x14ac:dyDescent="0.25">
      <c r="A980" s="13" t="s">
        <v>2563</v>
      </c>
      <c r="B980" s="14">
        <v>44564</v>
      </c>
      <c r="C980" s="13" t="s">
        <v>37</v>
      </c>
      <c r="D980" s="13" t="s">
        <v>2564</v>
      </c>
      <c r="E980" s="13" t="s">
        <v>615</v>
      </c>
      <c r="F980" s="13" t="s">
        <v>31</v>
      </c>
      <c r="G980" s="13" t="s">
        <v>64</v>
      </c>
      <c r="H980" s="13" t="s">
        <v>224</v>
      </c>
      <c r="I980" s="13" t="s">
        <v>35</v>
      </c>
      <c r="J980" s="13" t="s">
        <v>75</v>
      </c>
      <c r="K980" s="15">
        <v>20000</v>
      </c>
      <c r="L980" s="17"/>
      <c r="M980" s="15">
        <v>15000</v>
      </c>
      <c r="N980" s="13" t="s">
        <v>26</v>
      </c>
      <c r="O980" s="15">
        <v>300000000</v>
      </c>
      <c r="P980" s="15">
        <v>0</v>
      </c>
      <c r="Q980" s="13" t="s">
        <v>27</v>
      </c>
      <c r="R980" s="13" t="s">
        <v>2565</v>
      </c>
      <c r="S980" s="3" t="str">
        <f>VLOOKUP(A980,'[1]SOA-Report'!E994:N7865,10,0)</f>
        <v>KAL-2022-052</v>
      </c>
      <c r="Y980" s="3"/>
    </row>
    <row r="981" spans="1:25" ht="13.2" x14ac:dyDescent="0.25">
      <c r="A981" s="13" t="s">
        <v>2566</v>
      </c>
      <c r="B981" s="14">
        <v>44564</v>
      </c>
      <c r="C981" s="13" t="s">
        <v>37</v>
      </c>
      <c r="D981" s="13" t="s">
        <v>2564</v>
      </c>
      <c r="E981" s="13" t="s">
        <v>1063</v>
      </c>
      <c r="F981" s="13" t="s">
        <v>31</v>
      </c>
      <c r="G981" s="13" t="s">
        <v>64</v>
      </c>
      <c r="H981" s="13" t="s">
        <v>224</v>
      </c>
      <c r="I981" s="13" t="s">
        <v>35</v>
      </c>
      <c r="J981" s="13" t="s">
        <v>75</v>
      </c>
      <c r="K981" s="15">
        <v>15000</v>
      </c>
      <c r="L981" s="17"/>
      <c r="M981" s="15">
        <v>7800</v>
      </c>
      <c r="N981" s="13" t="s">
        <v>26</v>
      </c>
      <c r="O981" s="15">
        <v>117000000</v>
      </c>
      <c r="P981" s="15">
        <v>0</v>
      </c>
      <c r="Q981" s="13" t="s">
        <v>27</v>
      </c>
      <c r="R981" s="13" t="s">
        <v>2567</v>
      </c>
      <c r="S981" s="3" t="str">
        <f>VLOOKUP(A981,'[1]SOA-Report'!E995:N7866,10,0)</f>
        <v>KAL-2022-053</v>
      </c>
      <c r="Y981" s="3"/>
    </row>
    <row r="982" spans="1:25" ht="13.2" x14ac:dyDescent="0.25">
      <c r="A982" s="13" t="s">
        <v>2568</v>
      </c>
      <c r="B982" s="14">
        <v>44564</v>
      </c>
      <c r="C982" s="13" t="s">
        <v>37</v>
      </c>
      <c r="D982" s="13" t="s">
        <v>751</v>
      </c>
      <c r="E982" s="13" t="s">
        <v>785</v>
      </c>
      <c r="F982" s="13" t="s">
        <v>31</v>
      </c>
      <c r="G982" s="13" t="s">
        <v>64</v>
      </c>
      <c r="H982" s="13" t="s">
        <v>753</v>
      </c>
      <c r="I982" s="13" t="s">
        <v>35</v>
      </c>
      <c r="J982" s="13" t="s">
        <v>66</v>
      </c>
      <c r="K982" s="15">
        <v>2000</v>
      </c>
      <c r="L982" s="17"/>
      <c r="M982" s="15">
        <v>35500</v>
      </c>
      <c r="N982" s="13" t="s">
        <v>26</v>
      </c>
      <c r="O982" s="15">
        <v>71000000</v>
      </c>
      <c r="P982" s="15">
        <v>0</v>
      </c>
      <c r="Q982" s="13" t="s">
        <v>27</v>
      </c>
      <c r="R982" s="13" t="s">
        <v>2569</v>
      </c>
      <c r="S982" s="3" t="str">
        <f>VLOOKUP(A982,'[1]SOA-Report'!E996:N7867,10,0)</f>
        <v>KAL-2022-035</v>
      </c>
      <c r="Y982" s="3"/>
    </row>
    <row r="983" spans="1:25" ht="13.2" x14ac:dyDescent="0.25">
      <c r="A983" s="13" t="s">
        <v>2570</v>
      </c>
      <c r="B983" s="14">
        <v>44564</v>
      </c>
      <c r="C983" s="13" t="s">
        <v>37</v>
      </c>
      <c r="D983" s="13" t="s">
        <v>62</v>
      </c>
      <c r="E983" s="13" t="s">
        <v>63</v>
      </c>
      <c r="F983" s="13" t="s">
        <v>31</v>
      </c>
      <c r="G983" s="13" t="s">
        <v>64</v>
      </c>
      <c r="H983" s="13" t="s">
        <v>65</v>
      </c>
      <c r="I983" s="13" t="s">
        <v>35</v>
      </c>
      <c r="J983" s="13" t="s">
        <v>66</v>
      </c>
      <c r="K983" s="15">
        <v>500</v>
      </c>
      <c r="L983" s="17"/>
      <c r="M983" s="15">
        <v>55000</v>
      </c>
      <c r="N983" s="13" t="s">
        <v>26</v>
      </c>
      <c r="O983" s="15">
        <v>27500000</v>
      </c>
      <c r="P983" s="15">
        <v>0</v>
      </c>
      <c r="Q983" s="13" t="s">
        <v>27</v>
      </c>
      <c r="R983" s="13" t="s">
        <v>2571</v>
      </c>
      <c r="S983" s="3" t="str">
        <f>VLOOKUP(A983,'[1]SOA-Report'!E997:N7868,10,0)</f>
        <v>KAL-2022-021</v>
      </c>
      <c r="Y983" s="3"/>
    </row>
    <row r="984" spans="1:25" ht="13.2" x14ac:dyDescent="0.25">
      <c r="A984" s="13" t="s">
        <v>2572</v>
      </c>
      <c r="B984" s="14">
        <v>44564</v>
      </c>
      <c r="C984" s="13" t="s">
        <v>37</v>
      </c>
      <c r="D984" s="13" t="s">
        <v>62</v>
      </c>
      <c r="E984" s="13" t="s">
        <v>1452</v>
      </c>
      <c r="F984" s="13" t="s">
        <v>31</v>
      </c>
      <c r="G984" s="13" t="s">
        <v>64</v>
      </c>
      <c r="H984" s="13" t="s">
        <v>65</v>
      </c>
      <c r="I984" s="13" t="s">
        <v>35</v>
      </c>
      <c r="J984" s="13" t="s">
        <v>66</v>
      </c>
      <c r="K984" s="15">
        <v>1000</v>
      </c>
      <c r="L984" s="17"/>
      <c r="M984" s="15">
        <v>70000</v>
      </c>
      <c r="N984" s="13" t="s">
        <v>26</v>
      </c>
      <c r="O984" s="15">
        <v>70000000</v>
      </c>
      <c r="P984" s="15">
        <v>0</v>
      </c>
      <c r="Q984" s="13" t="s">
        <v>27</v>
      </c>
      <c r="R984" s="13" t="s">
        <v>2573</v>
      </c>
      <c r="S984" s="3" t="str">
        <f>VLOOKUP(A984,'[1]SOA-Report'!E998:N7869,10,0)</f>
        <v>KAL-2022-020</v>
      </c>
      <c r="Y984" s="3"/>
    </row>
    <row r="985" spans="1:25" ht="13.2" x14ac:dyDescent="0.25">
      <c r="A985" s="13" t="s">
        <v>2574</v>
      </c>
      <c r="B985" s="14">
        <v>44564</v>
      </c>
      <c r="C985" s="13" t="s">
        <v>78</v>
      </c>
      <c r="D985" s="13" t="s">
        <v>62</v>
      </c>
      <c r="E985" s="13" t="s">
        <v>63</v>
      </c>
      <c r="F985" s="13" t="s">
        <v>31</v>
      </c>
      <c r="G985" s="13" t="s">
        <v>64</v>
      </c>
      <c r="H985" s="13" t="s">
        <v>65</v>
      </c>
      <c r="I985" s="13" t="s">
        <v>35</v>
      </c>
      <c r="J985" s="13" t="s">
        <v>66</v>
      </c>
      <c r="K985" s="15">
        <v>500</v>
      </c>
      <c r="L985" s="17"/>
      <c r="M985" s="15">
        <v>55000</v>
      </c>
      <c r="N985" s="13" t="s">
        <v>26</v>
      </c>
      <c r="O985" s="15">
        <v>27500000</v>
      </c>
      <c r="P985" s="15">
        <v>0</v>
      </c>
      <c r="Q985" s="13" t="s">
        <v>27</v>
      </c>
      <c r="R985" s="13" t="s">
        <v>2575</v>
      </c>
      <c r="S985" s="3" t="e">
        <f>VLOOKUP(A985,'[1]SOA-Report'!E999:N7870,10,0)</f>
        <v>#N/A</v>
      </c>
      <c r="Y985" s="3"/>
    </row>
    <row r="986" spans="1:25" ht="13.2" x14ac:dyDescent="0.25">
      <c r="A986" s="13" t="s">
        <v>2576</v>
      </c>
      <c r="B986" s="14">
        <v>44564</v>
      </c>
      <c r="C986" s="13" t="s">
        <v>37</v>
      </c>
      <c r="D986" s="13" t="s">
        <v>62</v>
      </c>
      <c r="E986" s="13" t="s">
        <v>1452</v>
      </c>
      <c r="F986" s="13" t="s">
        <v>31</v>
      </c>
      <c r="G986" s="13" t="s">
        <v>64</v>
      </c>
      <c r="H986" s="13" t="s">
        <v>65</v>
      </c>
      <c r="I986" s="13" t="s">
        <v>35</v>
      </c>
      <c r="J986" s="13" t="s">
        <v>66</v>
      </c>
      <c r="K986" s="15">
        <v>1000</v>
      </c>
      <c r="L986" s="17"/>
      <c r="M986" s="15">
        <v>70000</v>
      </c>
      <c r="N986" s="13" t="s">
        <v>26</v>
      </c>
      <c r="O986" s="15">
        <v>70000000</v>
      </c>
      <c r="P986" s="15">
        <v>0</v>
      </c>
      <c r="Q986" s="13" t="s">
        <v>27</v>
      </c>
      <c r="R986" s="13" t="s">
        <v>2577</v>
      </c>
      <c r="S986" s="3" t="str">
        <f>VLOOKUP(A986,'[1]SOA-Report'!E1000:N7871,10,0)</f>
        <v>KAL-2022-029</v>
      </c>
      <c r="Y986" s="3"/>
    </row>
    <row r="987" spans="1:25" ht="13.2" x14ac:dyDescent="0.25">
      <c r="A987" s="13" t="s">
        <v>2578</v>
      </c>
      <c r="B987" s="14">
        <v>44564</v>
      </c>
      <c r="C987" s="13" t="s">
        <v>37</v>
      </c>
      <c r="D987" s="13" t="s">
        <v>2181</v>
      </c>
      <c r="E987" s="13" t="s">
        <v>2579</v>
      </c>
      <c r="F987" s="13" t="s">
        <v>31</v>
      </c>
      <c r="G987" s="13" t="s">
        <v>64</v>
      </c>
      <c r="H987" s="13" t="s">
        <v>1722</v>
      </c>
      <c r="I987" s="13" t="s">
        <v>35</v>
      </c>
      <c r="J987" s="13" t="s">
        <v>66</v>
      </c>
      <c r="K987" s="15">
        <v>18000</v>
      </c>
      <c r="L987" s="17"/>
      <c r="M987" s="15">
        <v>10500</v>
      </c>
      <c r="N987" s="13" t="s">
        <v>26</v>
      </c>
      <c r="O987" s="15">
        <v>189000000</v>
      </c>
      <c r="P987" s="15">
        <v>0</v>
      </c>
      <c r="Q987" s="13" t="s">
        <v>27</v>
      </c>
      <c r="R987" s="13" t="s">
        <v>2580</v>
      </c>
      <c r="S987" s="3" t="str">
        <f>VLOOKUP(A987,'[1]SOA-Report'!E1001:N7872,10,0)</f>
        <v>KAL-2022-048</v>
      </c>
      <c r="Y987" s="3"/>
    </row>
    <row r="988" spans="1:25" ht="13.2" x14ac:dyDescent="0.25">
      <c r="A988" s="13" t="s">
        <v>2581</v>
      </c>
      <c r="B988" s="14">
        <v>44564</v>
      </c>
      <c r="C988" s="13" t="s">
        <v>37</v>
      </c>
      <c r="D988" s="13" t="s">
        <v>1732</v>
      </c>
      <c r="E988" s="13" t="s">
        <v>2340</v>
      </c>
      <c r="F988" s="13" t="s">
        <v>31</v>
      </c>
      <c r="G988" s="13" t="s">
        <v>64</v>
      </c>
      <c r="H988" s="13" t="s">
        <v>1757</v>
      </c>
      <c r="I988" s="13" t="s">
        <v>2582</v>
      </c>
      <c r="J988" s="13" t="s">
        <v>35</v>
      </c>
      <c r="K988" s="15">
        <v>19600</v>
      </c>
      <c r="L988" s="17"/>
      <c r="M988" s="15">
        <v>158231</v>
      </c>
      <c r="N988" s="13" t="s">
        <v>26</v>
      </c>
      <c r="O988" s="15">
        <v>3101327600</v>
      </c>
      <c r="P988" s="15">
        <v>0</v>
      </c>
      <c r="Q988" s="13" t="s">
        <v>27</v>
      </c>
      <c r="R988" s="13" t="s">
        <v>2583</v>
      </c>
      <c r="S988" s="3" t="str">
        <f>VLOOKUP(A988,'[1]SOA-Report'!E1002:N7873,10,0)</f>
        <v>KAL-2022-012</v>
      </c>
      <c r="Y988" s="3"/>
    </row>
    <row r="989" spans="1:25" ht="13.2" x14ac:dyDescent="0.25">
      <c r="A989" s="13" t="s">
        <v>2584</v>
      </c>
      <c r="B989" s="14">
        <v>44564</v>
      </c>
      <c r="C989" s="13" t="s">
        <v>37</v>
      </c>
      <c r="D989" s="13" t="s">
        <v>614</v>
      </c>
      <c r="E989" s="13" t="s">
        <v>386</v>
      </c>
      <c r="F989" s="13" t="s">
        <v>31</v>
      </c>
      <c r="G989" s="13" t="s">
        <v>64</v>
      </c>
      <c r="H989" s="13" t="s">
        <v>920</v>
      </c>
      <c r="I989" s="13" t="s">
        <v>2146</v>
      </c>
      <c r="J989" s="13" t="s">
        <v>35</v>
      </c>
      <c r="K989" s="15">
        <v>8400</v>
      </c>
      <c r="L989" s="17"/>
      <c r="M989" s="15">
        <v>40000</v>
      </c>
      <c r="N989" s="13" t="s">
        <v>26</v>
      </c>
      <c r="O989" s="15">
        <v>336000000</v>
      </c>
      <c r="P989" s="15">
        <v>0</v>
      </c>
      <c r="Q989" s="13" t="s">
        <v>27</v>
      </c>
      <c r="R989" s="13" t="s">
        <v>2585</v>
      </c>
      <c r="S989" s="3" t="str">
        <f>VLOOKUP(A989,'[1]SOA-Report'!E1003:N7874,10,0)</f>
        <v>KAL-2022-038</v>
      </c>
      <c r="Y989" s="3"/>
    </row>
    <row r="990" spans="1:25" ht="13.2" x14ac:dyDescent="0.25">
      <c r="A990" s="13" t="s">
        <v>2586</v>
      </c>
      <c r="B990" s="14">
        <v>44571</v>
      </c>
      <c r="C990" s="13" t="s">
        <v>37</v>
      </c>
      <c r="D990" s="13" t="s">
        <v>20</v>
      </c>
      <c r="E990" s="13" t="s">
        <v>386</v>
      </c>
      <c r="F990" s="13" t="s">
        <v>21</v>
      </c>
      <c r="G990" s="13" t="s">
        <v>64</v>
      </c>
      <c r="H990" s="13" t="s">
        <v>2516</v>
      </c>
      <c r="I990" s="13" t="s">
        <v>2587</v>
      </c>
      <c r="J990" s="13" t="s">
        <v>35</v>
      </c>
      <c r="K990" s="15">
        <v>4000</v>
      </c>
      <c r="L990" s="17"/>
      <c r="M990" s="15">
        <v>45000</v>
      </c>
      <c r="N990" s="13" t="s">
        <v>26</v>
      </c>
      <c r="O990" s="15">
        <v>180000000</v>
      </c>
      <c r="P990" s="15">
        <v>0</v>
      </c>
      <c r="Q990" s="13" t="s">
        <v>27</v>
      </c>
      <c r="R990" s="13" t="s">
        <v>2588</v>
      </c>
      <c r="S990" s="3" t="str">
        <f>VLOOKUP(A990,'[1]SOA-Report'!E1004:N7875,10,0)</f>
        <v>KAL-2022-025</v>
      </c>
      <c r="Y990" s="3"/>
    </row>
    <row r="991" spans="1:25" ht="13.2" x14ac:dyDescent="0.25">
      <c r="A991" s="13" t="s">
        <v>2589</v>
      </c>
      <c r="B991" s="14">
        <v>44571</v>
      </c>
      <c r="C991" s="13" t="s">
        <v>37</v>
      </c>
      <c r="D991" s="13" t="s">
        <v>2181</v>
      </c>
      <c r="E991" s="13" t="s">
        <v>2309</v>
      </c>
      <c r="F991" s="13" t="s">
        <v>31</v>
      </c>
      <c r="G991" s="13" t="s">
        <v>64</v>
      </c>
      <c r="H991" s="13" t="s">
        <v>1722</v>
      </c>
      <c r="I991" s="13" t="s">
        <v>35</v>
      </c>
      <c r="J991" s="13" t="s">
        <v>66</v>
      </c>
      <c r="K991" s="15">
        <v>20000</v>
      </c>
      <c r="L991" s="17"/>
      <c r="M991" s="15">
        <v>11500</v>
      </c>
      <c r="N991" s="13" t="s">
        <v>26</v>
      </c>
      <c r="O991" s="15">
        <v>230000000</v>
      </c>
      <c r="P991" s="15">
        <v>0</v>
      </c>
      <c r="Q991" s="13" t="s">
        <v>27</v>
      </c>
      <c r="R991" s="13" t="s">
        <v>2590</v>
      </c>
      <c r="S991" s="3" t="str">
        <f>VLOOKUP(A991,'[1]SOA-Report'!E1005:N7876,10,0)</f>
        <v>KAL-2022-049</v>
      </c>
      <c r="Y991" s="3"/>
    </row>
    <row r="992" spans="1:25" ht="13.2" x14ac:dyDescent="0.25">
      <c r="A992" s="13" t="s">
        <v>2591</v>
      </c>
      <c r="B992" s="14">
        <v>44574</v>
      </c>
      <c r="C992" s="13" t="s">
        <v>37</v>
      </c>
      <c r="D992" s="13" t="s">
        <v>20</v>
      </c>
      <c r="E992" s="13" t="s">
        <v>386</v>
      </c>
      <c r="F992" s="13" t="s">
        <v>21</v>
      </c>
      <c r="G992" s="13" t="s">
        <v>64</v>
      </c>
      <c r="H992" s="13" t="s">
        <v>2516</v>
      </c>
      <c r="I992" s="13" t="s">
        <v>35</v>
      </c>
      <c r="J992" s="13" t="s">
        <v>35</v>
      </c>
      <c r="K992" s="15">
        <v>4000</v>
      </c>
      <c r="L992" s="17"/>
      <c r="M992" s="15">
        <v>45000</v>
      </c>
      <c r="N992" s="13" t="s">
        <v>26</v>
      </c>
      <c r="O992" s="15">
        <v>180000000</v>
      </c>
      <c r="P992" s="15">
        <v>0</v>
      </c>
      <c r="Q992" s="13" t="s">
        <v>27</v>
      </c>
      <c r="R992" s="13" t="s">
        <v>2592</v>
      </c>
      <c r="S992" s="3" t="str">
        <f>VLOOKUP(A992,'[1]SOA-Report'!E1006:N7877,10,0)</f>
        <v>KAL-2022-025</v>
      </c>
      <c r="Y992" s="3"/>
    </row>
    <row r="993" spans="1:25" ht="13.2" x14ac:dyDescent="0.25">
      <c r="A993" s="13" t="s">
        <v>2593</v>
      </c>
      <c r="B993" s="14">
        <v>44578</v>
      </c>
      <c r="C993" s="13" t="s">
        <v>37</v>
      </c>
      <c r="D993" s="13" t="s">
        <v>614</v>
      </c>
      <c r="E993" s="13" t="s">
        <v>1791</v>
      </c>
      <c r="F993" s="13" t="s">
        <v>31</v>
      </c>
      <c r="G993" s="13" t="s">
        <v>64</v>
      </c>
      <c r="H993" s="13" t="s">
        <v>845</v>
      </c>
      <c r="I993" s="13" t="s">
        <v>35</v>
      </c>
      <c r="J993" s="13" t="s">
        <v>66</v>
      </c>
      <c r="K993" s="15">
        <v>6</v>
      </c>
      <c r="L993" s="17"/>
      <c r="M993" s="15">
        <v>4200000</v>
      </c>
      <c r="N993" s="13" t="s">
        <v>158</v>
      </c>
      <c r="O993" s="15">
        <v>25200000</v>
      </c>
      <c r="P993" s="15">
        <v>0</v>
      </c>
      <c r="Q993" s="13" t="s">
        <v>27</v>
      </c>
      <c r="R993" s="13" t="s">
        <v>2594</v>
      </c>
      <c r="S993" s="3" t="str">
        <f>VLOOKUP(A993,'[1]SOA-Report'!E1007:N7878,10,0)</f>
        <v>KAL-2022-039</v>
      </c>
      <c r="Y993" s="3"/>
    </row>
    <row r="994" spans="1:25" ht="13.2" x14ac:dyDescent="0.25">
      <c r="A994" s="13" t="s">
        <v>2595</v>
      </c>
      <c r="B994" s="14">
        <v>44578</v>
      </c>
      <c r="C994" s="13" t="s">
        <v>37</v>
      </c>
      <c r="D994" s="13" t="s">
        <v>2596</v>
      </c>
      <c r="E994" s="13" t="s">
        <v>386</v>
      </c>
      <c r="F994" s="13" t="s">
        <v>31</v>
      </c>
      <c r="G994" s="13" t="s">
        <v>64</v>
      </c>
      <c r="H994" s="13" t="s">
        <v>2597</v>
      </c>
      <c r="I994" s="13" t="s">
        <v>2598</v>
      </c>
      <c r="J994" s="13" t="s">
        <v>35</v>
      </c>
      <c r="K994" s="15">
        <v>4600</v>
      </c>
      <c r="L994" s="17"/>
      <c r="M994" s="15">
        <v>50000</v>
      </c>
      <c r="N994" s="13" t="s">
        <v>26</v>
      </c>
      <c r="O994" s="15">
        <v>230000000</v>
      </c>
      <c r="P994" s="15">
        <v>0</v>
      </c>
      <c r="Q994" s="13" t="s">
        <v>27</v>
      </c>
      <c r="R994" s="13" t="s">
        <v>2599</v>
      </c>
      <c r="S994" s="3" t="str">
        <f>VLOOKUP(A994,'[1]SOA-Report'!E1008:N7879,10,0)</f>
        <v>KAL-2022-030</v>
      </c>
      <c r="Y994" s="3"/>
    </row>
    <row r="995" spans="1:25" ht="13.2" x14ac:dyDescent="0.25">
      <c r="A995" s="13" t="s">
        <v>2600</v>
      </c>
      <c r="B995" s="14">
        <v>44579</v>
      </c>
      <c r="C995" s="13" t="s">
        <v>37</v>
      </c>
      <c r="D995" s="13" t="s">
        <v>20</v>
      </c>
      <c r="E995" s="13" t="s">
        <v>386</v>
      </c>
      <c r="F995" s="13" t="s">
        <v>21</v>
      </c>
      <c r="G995" s="13" t="s">
        <v>64</v>
      </c>
      <c r="H995" s="13" t="s">
        <v>2516</v>
      </c>
      <c r="I995" s="13" t="s">
        <v>2601</v>
      </c>
      <c r="J995" s="13" t="s">
        <v>35</v>
      </c>
      <c r="K995" s="15">
        <v>4000</v>
      </c>
      <c r="L995" s="17"/>
      <c r="M995" s="15">
        <v>45000</v>
      </c>
      <c r="N995" s="13" t="s">
        <v>26</v>
      </c>
      <c r="O995" s="15">
        <v>180000000</v>
      </c>
      <c r="P995" s="15">
        <v>0</v>
      </c>
      <c r="Q995" s="13" t="s">
        <v>27</v>
      </c>
      <c r="R995" s="13" t="s">
        <v>2602</v>
      </c>
      <c r="S995" s="3" t="str">
        <f>VLOOKUP(A995,'[1]SOA-Report'!E1009:N7880,10,0)</f>
        <v>KAL-2022-025</v>
      </c>
      <c r="Y995" s="3"/>
    </row>
    <row r="996" spans="1:25" ht="13.2" x14ac:dyDescent="0.25">
      <c r="A996" s="13" t="s">
        <v>2603</v>
      </c>
      <c r="B996" s="14">
        <v>44582</v>
      </c>
      <c r="C996" s="13" t="s">
        <v>37</v>
      </c>
      <c r="D996" s="13" t="s">
        <v>614</v>
      </c>
      <c r="E996" s="13" t="s">
        <v>386</v>
      </c>
      <c r="F996" s="13" t="s">
        <v>31</v>
      </c>
      <c r="G996" s="13" t="s">
        <v>64</v>
      </c>
      <c r="H996" s="13" t="s">
        <v>920</v>
      </c>
      <c r="I996" s="13" t="s">
        <v>2413</v>
      </c>
      <c r="J996" s="13" t="s">
        <v>35</v>
      </c>
      <c r="K996" s="15">
        <v>9200</v>
      </c>
      <c r="L996" s="17"/>
      <c r="M996" s="15">
        <v>40000</v>
      </c>
      <c r="N996" s="13" t="s">
        <v>26</v>
      </c>
      <c r="O996" s="15">
        <v>368000000</v>
      </c>
      <c r="P996" s="15">
        <v>0</v>
      </c>
      <c r="Q996" s="13" t="s">
        <v>27</v>
      </c>
      <c r="R996" s="13" t="s">
        <v>2604</v>
      </c>
      <c r="S996" s="3" t="str">
        <f>VLOOKUP(A996,'[1]SOA-Report'!E1010:N7881,10,0)</f>
        <v>KAL-2022-037</v>
      </c>
      <c r="Y996" s="3"/>
    </row>
    <row r="997" spans="1:25" ht="13.2" x14ac:dyDescent="0.25">
      <c r="A997" s="13" t="s">
        <v>2605</v>
      </c>
      <c r="B997" s="14">
        <v>44585</v>
      </c>
      <c r="C997" s="13" t="s">
        <v>37</v>
      </c>
      <c r="D997" s="13" t="s">
        <v>2248</v>
      </c>
      <c r="E997" s="13" t="s">
        <v>2249</v>
      </c>
      <c r="F997" s="13" t="s">
        <v>31</v>
      </c>
      <c r="G997" s="13" t="s">
        <v>64</v>
      </c>
      <c r="H997" s="13" t="s">
        <v>2450</v>
      </c>
      <c r="I997" s="13" t="s">
        <v>35</v>
      </c>
      <c r="J997" s="13" t="s">
        <v>66</v>
      </c>
      <c r="K997" s="15">
        <v>1</v>
      </c>
      <c r="L997" s="17"/>
      <c r="M997" s="15">
        <v>3100000</v>
      </c>
      <c r="N997" s="13" t="s">
        <v>26</v>
      </c>
      <c r="O997" s="15">
        <v>3100000</v>
      </c>
      <c r="P997" s="15">
        <v>0</v>
      </c>
      <c r="Q997" s="13" t="s">
        <v>27</v>
      </c>
      <c r="R997" s="13" t="s">
        <v>2606</v>
      </c>
      <c r="S997" s="3" t="str">
        <f>VLOOKUP(A997,'[1]SOA-Report'!E1011:N7882,10,0)</f>
        <v>KAL-2022-041</v>
      </c>
      <c r="Y997" s="3"/>
    </row>
    <row r="998" spans="1:25" ht="13.2" x14ac:dyDescent="0.25">
      <c r="A998" s="13" t="s">
        <v>2607</v>
      </c>
      <c r="B998" s="14">
        <v>44585</v>
      </c>
      <c r="C998" s="13" t="s">
        <v>37</v>
      </c>
      <c r="D998" s="13" t="s">
        <v>2117</v>
      </c>
      <c r="E998" s="13" t="s">
        <v>1812</v>
      </c>
      <c r="F998" s="13" t="s">
        <v>31</v>
      </c>
      <c r="G998" s="13" t="s">
        <v>64</v>
      </c>
      <c r="H998" s="13" t="s">
        <v>85</v>
      </c>
      <c r="I998" s="13" t="s">
        <v>35</v>
      </c>
      <c r="J998" s="13" t="s">
        <v>66</v>
      </c>
      <c r="K998" s="15">
        <v>170</v>
      </c>
      <c r="L998" s="17"/>
      <c r="M998" s="15">
        <v>155000</v>
      </c>
      <c r="N998" s="13" t="s">
        <v>26</v>
      </c>
      <c r="O998" s="15">
        <v>26350000</v>
      </c>
      <c r="P998" s="15">
        <v>0</v>
      </c>
      <c r="Q998" s="13" t="s">
        <v>27</v>
      </c>
      <c r="R998" s="13" t="s">
        <v>2608</v>
      </c>
      <c r="S998" s="3" t="str">
        <f>VLOOKUP(A998,'[1]SOA-Report'!E1012:N7883,10,0)</f>
        <v>KAL-2022-040</v>
      </c>
      <c r="Y998" s="3"/>
    </row>
    <row r="999" spans="1:25" ht="13.2" x14ac:dyDescent="0.25">
      <c r="A999" s="13" t="s">
        <v>2609</v>
      </c>
      <c r="B999" s="14">
        <v>44585</v>
      </c>
      <c r="C999" s="13" t="s">
        <v>37</v>
      </c>
      <c r="D999" s="13" t="s">
        <v>2181</v>
      </c>
      <c r="E999" s="13" t="s">
        <v>325</v>
      </c>
      <c r="F999" s="13" t="s">
        <v>31</v>
      </c>
      <c r="G999" s="13" t="s">
        <v>64</v>
      </c>
      <c r="H999" s="13" t="s">
        <v>1722</v>
      </c>
      <c r="I999" s="13" t="s">
        <v>35</v>
      </c>
      <c r="J999" s="13" t="s">
        <v>66</v>
      </c>
      <c r="K999" s="15">
        <v>39000</v>
      </c>
      <c r="L999" s="17"/>
      <c r="M999" s="15">
        <v>11500</v>
      </c>
      <c r="N999" s="13" t="s">
        <v>26</v>
      </c>
      <c r="O999" s="15">
        <v>448500000</v>
      </c>
      <c r="P999" s="15">
        <v>0</v>
      </c>
      <c r="Q999" s="13" t="s">
        <v>27</v>
      </c>
      <c r="R999" s="13" t="s">
        <v>2610</v>
      </c>
      <c r="S999" s="3" t="str">
        <f>VLOOKUP(A999,'[1]SOA-Report'!E1013:N7884,10,0)</f>
        <v>KAL-2022-075</v>
      </c>
      <c r="Y999" s="3"/>
    </row>
    <row r="1000" spans="1:25" ht="13.2" x14ac:dyDescent="0.25">
      <c r="A1000" s="13" t="s">
        <v>2611</v>
      </c>
      <c r="B1000" s="14">
        <v>44585</v>
      </c>
      <c r="C1000" s="13" t="s">
        <v>37</v>
      </c>
      <c r="D1000" s="13" t="s">
        <v>1811</v>
      </c>
      <c r="E1000" s="13" t="s">
        <v>2612</v>
      </c>
      <c r="F1000" s="13" t="s">
        <v>31</v>
      </c>
      <c r="G1000" s="13" t="s">
        <v>64</v>
      </c>
      <c r="H1000" s="13" t="s">
        <v>1722</v>
      </c>
      <c r="I1000" s="13" t="s">
        <v>35</v>
      </c>
      <c r="J1000" s="13" t="s">
        <v>66</v>
      </c>
      <c r="K1000" s="15">
        <v>950</v>
      </c>
      <c r="L1000" s="17"/>
      <c r="M1000" s="15">
        <v>18702</v>
      </c>
      <c r="N1000" s="13" t="s">
        <v>26</v>
      </c>
      <c r="O1000" s="15">
        <v>17766900</v>
      </c>
      <c r="P1000" s="15">
        <v>0</v>
      </c>
      <c r="Q1000" s="13" t="s">
        <v>27</v>
      </c>
      <c r="R1000" s="13" t="s">
        <v>2613</v>
      </c>
      <c r="S1000" s="3" t="str">
        <f>VLOOKUP(A1000,'[1]SOA-Report'!E1014:N7885,10,0)</f>
        <v>KAL-2022-090</v>
      </c>
      <c r="Y1000" s="3"/>
    </row>
    <row r="1001" spans="1:25" ht="13.2" x14ac:dyDescent="0.25">
      <c r="A1001" s="13" t="s">
        <v>2614</v>
      </c>
      <c r="B1001" s="14">
        <v>44588</v>
      </c>
      <c r="C1001" s="13" t="s">
        <v>37</v>
      </c>
      <c r="D1001" s="13" t="s">
        <v>2181</v>
      </c>
      <c r="E1001" s="13" t="s">
        <v>2309</v>
      </c>
      <c r="F1001" s="13" t="s">
        <v>31</v>
      </c>
      <c r="G1001" s="13" t="s">
        <v>64</v>
      </c>
      <c r="H1001" s="13" t="s">
        <v>1722</v>
      </c>
      <c r="I1001" s="13" t="s">
        <v>35</v>
      </c>
      <c r="J1001" s="13" t="s">
        <v>66</v>
      </c>
      <c r="K1001" s="15">
        <v>10000</v>
      </c>
      <c r="L1001" s="17"/>
      <c r="M1001" s="15">
        <v>11500</v>
      </c>
      <c r="N1001" s="13" t="s">
        <v>26</v>
      </c>
      <c r="O1001" s="15">
        <v>115000000</v>
      </c>
      <c r="P1001" s="15">
        <v>0</v>
      </c>
      <c r="Q1001" s="13" t="s">
        <v>27</v>
      </c>
      <c r="R1001" s="13" t="s">
        <v>2615</v>
      </c>
      <c r="S1001" s="3" t="str">
        <f>VLOOKUP(A1001,'[1]SOA-Report'!E1015:N7886,10,0)</f>
        <v>KAL-2022-125</v>
      </c>
      <c r="Y1001" s="3"/>
    </row>
    <row r="1002" spans="1:25" ht="13.2" x14ac:dyDescent="0.25">
      <c r="A1002" s="13" t="s">
        <v>2616</v>
      </c>
      <c r="B1002" s="14">
        <v>44589</v>
      </c>
      <c r="C1002" s="13" t="s">
        <v>37</v>
      </c>
      <c r="D1002" s="13" t="s">
        <v>20</v>
      </c>
      <c r="E1002" s="13" t="s">
        <v>2617</v>
      </c>
      <c r="F1002" s="13" t="s">
        <v>21</v>
      </c>
      <c r="G1002" s="13" t="s">
        <v>64</v>
      </c>
      <c r="H1002" s="13" t="s">
        <v>2512</v>
      </c>
      <c r="I1002" s="13" t="s">
        <v>2618</v>
      </c>
      <c r="J1002" s="13" t="s">
        <v>35</v>
      </c>
      <c r="K1002" s="15">
        <v>5</v>
      </c>
      <c r="L1002" s="17"/>
      <c r="M1002" s="15">
        <v>25000000</v>
      </c>
      <c r="N1002" s="13" t="s">
        <v>2513</v>
      </c>
      <c r="O1002" s="15">
        <v>125000000</v>
      </c>
      <c r="P1002" s="15">
        <v>0</v>
      </c>
      <c r="Q1002" s="13" t="s">
        <v>27</v>
      </c>
      <c r="R1002" s="13" t="s">
        <v>2619</v>
      </c>
      <c r="S1002" s="3" t="str">
        <f>VLOOKUP(A1002,'[1]SOA-Report'!E1016:N7887,10,0)</f>
        <v>KAL-2022-025</v>
      </c>
      <c r="Y1002" s="3"/>
    </row>
    <row r="1003" spans="1:25" ht="13.2" x14ac:dyDescent="0.25">
      <c r="A1003" s="13" t="s">
        <v>2620</v>
      </c>
      <c r="B1003" s="14">
        <v>44592</v>
      </c>
      <c r="C1003" s="13" t="s">
        <v>37</v>
      </c>
      <c r="D1003" s="13" t="s">
        <v>20</v>
      </c>
      <c r="E1003" s="13" t="s">
        <v>386</v>
      </c>
      <c r="F1003" s="13" t="s">
        <v>21</v>
      </c>
      <c r="G1003" s="13" t="s">
        <v>64</v>
      </c>
      <c r="H1003" s="13" t="s">
        <v>2512</v>
      </c>
      <c r="I1003" s="13" t="s">
        <v>2601</v>
      </c>
      <c r="J1003" s="13" t="s">
        <v>35</v>
      </c>
      <c r="K1003" s="15">
        <v>5</v>
      </c>
      <c r="L1003" s="17"/>
      <c r="M1003" s="15">
        <v>25000000</v>
      </c>
      <c r="N1003" s="13" t="s">
        <v>2513</v>
      </c>
      <c r="O1003" s="15">
        <v>125000000</v>
      </c>
      <c r="P1003" s="15">
        <v>0</v>
      </c>
      <c r="Q1003" s="13" t="s">
        <v>27</v>
      </c>
      <c r="R1003" s="13" t="s">
        <v>2621</v>
      </c>
      <c r="S1003" s="3" t="str">
        <f>VLOOKUP(A1003,'[1]SOA-Report'!E1017:N7888,10,0)</f>
        <v>KAL-2022-025</v>
      </c>
      <c r="Y1003" s="3"/>
    </row>
    <row r="1004" spans="1:25" ht="13.2" x14ac:dyDescent="0.25">
      <c r="A1004" s="13" t="s">
        <v>2622</v>
      </c>
      <c r="B1004" s="14">
        <v>44592</v>
      </c>
      <c r="C1004" s="13" t="s">
        <v>37</v>
      </c>
      <c r="D1004" s="13" t="s">
        <v>303</v>
      </c>
      <c r="E1004" s="13" t="s">
        <v>2623</v>
      </c>
      <c r="F1004" s="13" t="s">
        <v>31</v>
      </c>
      <c r="G1004" s="13" t="s">
        <v>64</v>
      </c>
      <c r="H1004" s="13" t="s">
        <v>818</v>
      </c>
      <c r="I1004" s="13" t="s">
        <v>35</v>
      </c>
      <c r="J1004" s="13" t="s">
        <v>35</v>
      </c>
      <c r="K1004" s="15">
        <v>10000</v>
      </c>
      <c r="L1004" s="17"/>
      <c r="M1004" s="15">
        <v>29000</v>
      </c>
      <c r="N1004" s="13" t="s">
        <v>26</v>
      </c>
      <c r="O1004" s="15">
        <v>290000000</v>
      </c>
      <c r="P1004" s="15">
        <v>0</v>
      </c>
      <c r="Q1004" s="13" t="s">
        <v>27</v>
      </c>
      <c r="R1004" s="13" t="s">
        <v>2624</v>
      </c>
      <c r="S1004" s="3" t="str">
        <f>VLOOKUP(A1004,'[1]SOA-Report'!E1018:N7889,10,0)</f>
        <v>KAL-2022-083</v>
      </c>
      <c r="Y1004" s="3"/>
    </row>
    <row r="1005" spans="1:25" ht="13.2" x14ac:dyDescent="0.25">
      <c r="A1005" s="13" t="s">
        <v>2625</v>
      </c>
      <c r="B1005" s="14">
        <v>44594</v>
      </c>
      <c r="C1005" s="13" t="s">
        <v>37</v>
      </c>
      <c r="D1005" s="13" t="s">
        <v>2564</v>
      </c>
      <c r="E1005" s="13" t="s">
        <v>615</v>
      </c>
      <c r="F1005" s="13" t="s">
        <v>31</v>
      </c>
      <c r="G1005" s="13" t="s">
        <v>64</v>
      </c>
      <c r="H1005" s="13" t="s">
        <v>224</v>
      </c>
      <c r="I1005" s="13" t="s">
        <v>35</v>
      </c>
      <c r="J1005" s="13" t="s">
        <v>75</v>
      </c>
      <c r="K1005" s="15">
        <v>20000</v>
      </c>
      <c r="L1005" s="17"/>
      <c r="M1005" s="15">
        <v>15000</v>
      </c>
      <c r="N1005" s="13" t="s">
        <v>26</v>
      </c>
      <c r="O1005" s="15">
        <v>300000000</v>
      </c>
      <c r="P1005" s="15">
        <v>0</v>
      </c>
      <c r="Q1005" s="13" t="s">
        <v>27</v>
      </c>
      <c r="R1005" s="13" t="s">
        <v>2626</v>
      </c>
      <c r="S1005" s="3" t="str">
        <f>VLOOKUP(A1005,'[1]SOA-Report'!E1019:N7890,10,0)</f>
        <v>KAL-2022-080</v>
      </c>
      <c r="Y1005" s="3"/>
    </row>
    <row r="1006" spans="1:25" ht="13.2" x14ac:dyDescent="0.25">
      <c r="A1006" s="13" t="s">
        <v>2627</v>
      </c>
      <c r="B1006" s="14">
        <v>44594</v>
      </c>
      <c r="C1006" s="13" t="s">
        <v>37</v>
      </c>
      <c r="D1006" s="13" t="s">
        <v>2564</v>
      </c>
      <c r="E1006" s="13" t="s">
        <v>1063</v>
      </c>
      <c r="F1006" s="13" t="s">
        <v>31</v>
      </c>
      <c r="G1006" s="13" t="s">
        <v>64</v>
      </c>
      <c r="H1006" s="13" t="s">
        <v>224</v>
      </c>
      <c r="I1006" s="13" t="s">
        <v>35</v>
      </c>
      <c r="J1006" s="13" t="s">
        <v>75</v>
      </c>
      <c r="K1006" s="15">
        <v>10000</v>
      </c>
      <c r="L1006" s="17"/>
      <c r="M1006" s="15">
        <v>7800</v>
      </c>
      <c r="N1006" s="13" t="s">
        <v>26</v>
      </c>
      <c r="O1006" s="15">
        <v>78000000</v>
      </c>
      <c r="P1006" s="15">
        <v>0</v>
      </c>
      <c r="Q1006" s="13" t="s">
        <v>27</v>
      </c>
      <c r="R1006" s="13" t="s">
        <v>2628</v>
      </c>
      <c r="S1006" s="3" t="str">
        <f>VLOOKUP(A1006,'[1]SOA-Report'!E1020:N7891,10,0)</f>
        <v>KAL-2022-081</v>
      </c>
      <c r="Y1006" s="3"/>
    </row>
    <row r="1007" spans="1:25" ht="13.2" x14ac:dyDescent="0.25">
      <c r="A1007" s="13" t="s">
        <v>2629</v>
      </c>
      <c r="B1007" s="14">
        <v>44594</v>
      </c>
      <c r="C1007" s="13" t="s">
        <v>37</v>
      </c>
      <c r="D1007" s="13" t="s">
        <v>751</v>
      </c>
      <c r="E1007" s="13" t="s">
        <v>785</v>
      </c>
      <c r="F1007" s="13" t="s">
        <v>31</v>
      </c>
      <c r="G1007" s="13" t="s">
        <v>64</v>
      </c>
      <c r="H1007" s="13" t="s">
        <v>753</v>
      </c>
      <c r="I1007" s="13" t="s">
        <v>35</v>
      </c>
      <c r="J1007" s="13" t="s">
        <v>66</v>
      </c>
      <c r="K1007" s="15">
        <v>2000</v>
      </c>
      <c r="L1007" s="17"/>
      <c r="M1007" s="15">
        <v>35500</v>
      </c>
      <c r="N1007" s="13" t="s">
        <v>26</v>
      </c>
      <c r="O1007" s="15">
        <v>71000000</v>
      </c>
      <c r="P1007" s="15">
        <v>0</v>
      </c>
      <c r="Q1007" s="13" t="s">
        <v>27</v>
      </c>
      <c r="R1007" s="13" t="s">
        <v>2630</v>
      </c>
      <c r="S1007" s="3" t="str">
        <f>VLOOKUP(A1007,'[1]SOA-Report'!E1021:N7892,10,0)</f>
        <v>KAL-2022-068</v>
      </c>
      <c r="Y1007" s="3"/>
    </row>
    <row r="1008" spans="1:25" ht="13.2" x14ac:dyDescent="0.25">
      <c r="A1008" s="13" t="s">
        <v>2631</v>
      </c>
      <c r="B1008" s="14">
        <v>44594</v>
      </c>
      <c r="C1008" s="13" t="s">
        <v>37</v>
      </c>
      <c r="D1008" s="13" t="s">
        <v>614</v>
      </c>
      <c r="E1008" s="13" t="s">
        <v>386</v>
      </c>
      <c r="F1008" s="13" t="s">
        <v>31</v>
      </c>
      <c r="G1008" s="13" t="s">
        <v>64</v>
      </c>
      <c r="H1008" s="13" t="s">
        <v>920</v>
      </c>
      <c r="I1008" s="13" t="s">
        <v>2413</v>
      </c>
      <c r="J1008" s="13" t="s">
        <v>35</v>
      </c>
      <c r="K1008" s="15">
        <v>9200</v>
      </c>
      <c r="L1008" s="17"/>
      <c r="M1008" s="15">
        <v>40000</v>
      </c>
      <c r="N1008" s="13" t="s">
        <v>26</v>
      </c>
      <c r="O1008" s="15">
        <v>368000000</v>
      </c>
      <c r="P1008" s="15">
        <v>0</v>
      </c>
      <c r="Q1008" s="13" t="s">
        <v>27</v>
      </c>
      <c r="R1008" s="13" t="s">
        <v>2632</v>
      </c>
      <c r="S1008" s="3" t="str">
        <f>VLOOKUP(A1008,'[1]SOA-Report'!E1022:N7893,10,0)</f>
        <v>KAL-2022-050</v>
      </c>
      <c r="Y1008" s="3"/>
    </row>
    <row r="1009" spans="1:25" ht="13.2" x14ac:dyDescent="0.25">
      <c r="A1009" s="13" t="s">
        <v>2633</v>
      </c>
      <c r="B1009" s="14">
        <v>44595</v>
      </c>
      <c r="C1009" s="13" t="s">
        <v>37</v>
      </c>
      <c r="D1009" s="13" t="s">
        <v>2181</v>
      </c>
      <c r="E1009" s="13" t="s">
        <v>2634</v>
      </c>
      <c r="F1009" s="13" t="s">
        <v>31</v>
      </c>
      <c r="G1009" s="13" t="s">
        <v>64</v>
      </c>
      <c r="H1009" s="13" t="s">
        <v>1722</v>
      </c>
      <c r="I1009" s="13" t="s">
        <v>2635</v>
      </c>
      <c r="J1009" s="13" t="s">
        <v>66</v>
      </c>
      <c r="K1009" s="15">
        <v>10000</v>
      </c>
      <c r="L1009" s="17"/>
      <c r="M1009" s="15">
        <v>12500</v>
      </c>
      <c r="N1009" s="13" t="s">
        <v>26</v>
      </c>
      <c r="O1009" s="15">
        <v>125000000</v>
      </c>
      <c r="P1009" s="15">
        <v>0</v>
      </c>
      <c r="Q1009" s="13" t="s">
        <v>27</v>
      </c>
      <c r="R1009" s="13" t="s">
        <v>2636</v>
      </c>
      <c r="S1009" s="3" t="str">
        <f>VLOOKUP(A1009,'[1]SOA-Report'!E1023:N7894,10,0)</f>
        <v>KAL-2022-126</v>
      </c>
      <c r="Y1009" s="3"/>
    </row>
    <row r="1010" spans="1:25" ht="13.2" x14ac:dyDescent="0.25">
      <c r="A1010" s="13" t="s">
        <v>2637</v>
      </c>
      <c r="B1010" s="14">
        <v>44595</v>
      </c>
      <c r="C1010" s="13" t="s">
        <v>37</v>
      </c>
      <c r="D1010" s="13" t="s">
        <v>2181</v>
      </c>
      <c r="E1010" s="13" t="s">
        <v>2638</v>
      </c>
      <c r="F1010" s="13" t="s">
        <v>31</v>
      </c>
      <c r="G1010" s="13" t="s">
        <v>64</v>
      </c>
      <c r="H1010" s="13" t="s">
        <v>1722</v>
      </c>
      <c r="I1010" s="13" t="s">
        <v>2635</v>
      </c>
      <c r="J1010" s="13" t="s">
        <v>66</v>
      </c>
      <c r="K1010" s="15">
        <v>12000</v>
      </c>
      <c r="L1010" s="17"/>
      <c r="M1010" s="15">
        <v>13500</v>
      </c>
      <c r="N1010" s="13" t="s">
        <v>26</v>
      </c>
      <c r="O1010" s="15">
        <v>162000000</v>
      </c>
      <c r="P1010" s="15">
        <v>0</v>
      </c>
      <c r="Q1010" s="13" t="s">
        <v>27</v>
      </c>
      <c r="R1010" s="13" t="s">
        <v>2639</v>
      </c>
      <c r="S1010" s="3" t="str">
        <f>VLOOKUP(A1010,'[1]SOA-Report'!E1024:N7895,10,0)</f>
        <v>KAL-2022-127</v>
      </c>
      <c r="Y1010" s="3"/>
    </row>
    <row r="1011" spans="1:25" ht="13.2" x14ac:dyDescent="0.25">
      <c r="A1011" s="13" t="s">
        <v>2640</v>
      </c>
      <c r="B1011" s="14">
        <v>44596</v>
      </c>
      <c r="C1011" s="13" t="s">
        <v>37</v>
      </c>
      <c r="D1011" s="13" t="s">
        <v>2445</v>
      </c>
      <c r="E1011" s="13" t="s">
        <v>2446</v>
      </c>
      <c r="F1011" s="13" t="s">
        <v>31</v>
      </c>
      <c r="G1011" s="13" t="s">
        <v>64</v>
      </c>
      <c r="H1011" s="13" t="s">
        <v>2447</v>
      </c>
      <c r="I1011" s="13" t="s">
        <v>35</v>
      </c>
      <c r="J1011" s="13" t="s">
        <v>66</v>
      </c>
      <c r="K1011" s="15">
        <v>47</v>
      </c>
      <c r="L1011" s="17"/>
      <c r="M1011" s="15">
        <v>272000</v>
      </c>
      <c r="N1011" s="13" t="s">
        <v>26</v>
      </c>
      <c r="O1011" s="15">
        <v>12784000</v>
      </c>
      <c r="P1011" s="15">
        <v>0</v>
      </c>
      <c r="Q1011" s="13" t="s">
        <v>27</v>
      </c>
      <c r="R1011" s="13" t="s">
        <v>2641</v>
      </c>
      <c r="S1011" s="3" t="str">
        <f>VLOOKUP(A1011,'[1]SOA-Report'!E1025:N7896,10,0)</f>
        <v>KAL-2022-054</v>
      </c>
      <c r="Y1011" s="3"/>
    </row>
    <row r="1012" spans="1:25" ht="13.2" x14ac:dyDescent="0.25">
      <c r="A1012" s="13" t="s">
        <v>2642</v>
      </c>
      <c r="B1012" s="14">
        <v>44596</v>
      </c>
      <c r="C1012" s="13" t="s">
        <v>37</v>
      </c>
      <c r="D1012" s="13" t="s">
        <v>2202</v>
      </c>
      <c r="E1012" s="13" t="s">
        <v>2643</v>
      </c>
      <c r="F1012" s="13" t="s">
        <v>31</v>
      </c>
      <c r="G1012" s="13" t="s">
        <v>64</v>
      </c>
      <c r="H1012" s="13" t="s">
        <v>2204</v>
      </c>
      <c r="I1012" s="13" t="s">
        <v>35</v>
      </c>
      <c r="J1012" s="13" t="s">
        <v>66</v>
      </c>
      <c r="K1012" s="15">
        <v>7</v>
      </c>
      <c r="L1012" s="17"/>
      <c r="M1012" s="17"/>
      <c r="N1012" s="13" t="s">
        <v>158</v>
      </c>
      <c r="O1012" s="17"/>
      <c r="P1012" s="17"/>
      <c r="Q1012" s="13" t="s">
        <v>27</v>
      </c>
      <c r="R1012" s="13" t="s">
        <v>2644</v>
      </c>
      <c r="S1012" s="3" t="str">
        <f>VLOOKUP(A1012,'[1]SOA-Report'!E1026:N7897,10,0)</f>
        <v>KAL-2022-106</v>
      </c>
      <c r="Y1012" s="3"/>
    </row>
    <row r="1013" spans="1:25" ht="13.2" x14ac:dyDescent="0.25">
      <c r="A1013" s="13" t="s">
        <v>2645</v>
      </c>
      <c r="B1013" s="14">
        <v>44599</v>
      </c>
      <c r="C1013" s="13" t="s">
        <v>37</v>
      </c>
      <c r="D1013" s="13" t="s">
        <v>2202</v>
      </c>
      <c r="E1013" s="13" t="s">
        <v>2646</v>
      </c>
      <c r="F1013" s="13" t="s">
        <v>31</v>
      </c>
      <c r="G1013" s="13" t="s">
        <v>64</v>
      </c>
      <c r="H1013" s="13" t="s">
        <v>2204</v>
      </c>
      <c r="I1013" s="13" t="s">
        <v>35</v>
      </c>
      <c r="J1013" s="13" t="s">
        <v>66</v>
      </c>
      <c r="K1013" s="15">
        <v>4</v>
      </c>
      <c r="L1013" s="17"/>
      <c r="M1013" s="15">
        <v>2700000</v>
      </c>
      <c r="N1013" s="13" t="s">
        <v>158</v>
      </c>
      <c r="O1013" s="15">
        <v>10800000</v>
      </c>
      <c r="P1013" s="15">
        <v>0</v>
      </c>
      <c r="Q1013" s="13" t="s">
        <v>27</v>
      </c>
      <c r="R1013" s="13" t="s">
        <v>2647</v>
      </c>
      <c r="S1013" s="3" t="str">
        <f>VLOOKUP(A1013,'[1]SOA-Report'!E1027:N7898,10,0)</f>
        <v>KAL-2022-105</v>
      </c>
      <c r="Y1013" s="3"/>
    </row>
    <row r="1014" spans="1:25" ht="13.2" x14ac:dyDescent="0.25">
      <c r="A1014" s="13" t="s">
        <v>2648</v>
      </c>
      <c r="B1014" s="14">
        <v>44599</v>
      </c>
      <c r="C1014" s="13" t="s">
        <v>37</v>
      </c>
      <c r="D1014" s="13" t="s">
        <v>2248</v>
      </c>
      <c r="E1014" s="13" t="s">
        <v>2249</v>
      </c>
      <c r="F1014" s="13" t="s">
        <v>31</v>
      </c>
      <c r="G1014" s="13" t="s">
        <v>64</v>
      </c>
      <c r="H1014" s="13" t="s">
        <v>2649</v>
      </c>
      <c r="I1014" s="13" t="s">
        <v>35</v>
      </c>
      <c r="J1014" s="13" t="s">
        <v>66</v>
      </c>
      <c r="K1014" s="15">
        <v>2</v>
      </c>
      <c r="L1014" s="17"/>
      <c r="M1014" s="15">
        <v>3100000</v>
      </c>
      <c r="N1014" s="13" t="s">
        <v>158</v>
      </c>
      <c r="O1014" s="15">
        <v>6200000</v>
      </c>
      <c r="P1014" s="15">
        <v>0</v>
      </c>
      <c r="Q1014" s="13" t="s">
        <v>27</v>
      </c>
      <c r="R1014" s="13" t="s">
        <v>2650</v>
      </c>
      <c r="S1014" s="3" t="str">
        <f>VLOOKUP(A1014,'[1]SOA-Report'!E1028:N7899,10,0)</f>
        <v>KAL-2022-065</v>
      </c>
      <c r="Y1014" s="3"/>
    </row>
    <row r="1015" spans="1:25" ht="13.2" x14ac:dyDescent="0.25">
      <c r="A1015" s="13" t="s">
        <v>2651</v>
      </c>
      <c r="B1015" s="14">
        <v>44601</v>
      </c>
      <c r="C1015" s="13" t="s">
        <v>37</v>
      </c>
      <c r="D1015" s="13" t="s">
        <v>2117</v>
      </c>
      <c r="E1015" s="13" t="s">
        <v>2652</v>
      </c>
      <c r="F1015" s="13" t="s">
        <v>31</v>
      </c>
      <c r="G1015" s="13" t="s">
        <v>64</v>
      </c>
      <c r="H1015" s="13" t="s">
        <v>85</v>
      </c>
      <c r="I1015" s="13" t="s">
        <v>35</v>
      </c>
      <c r="J1015" s="13" t="s">
        <v>66</v>
      </c>
      <c r="K1015" s="15">
        <v>150</v>
      </c>
      <c r="L1015" s="17"/>
      <c r="M1015" s="15">
        <v>250000</v>
      </c>
      <c r="N1015" s="13" t="s">
        <v>26</v>
      </c>
      <c r="O1015" s="15">
        <v>37500000</v>
      </c>
      <c r="P1015" s="15">
        <v>0</v>
      </c>
      <c r="Q1015" s="13" t="s">
        <v>27</v>
      </c>
      <c r="R1015" s="13" t="s">
        <v>2653</v>
      </c>
      <c r="S1015" s="3" t="str">
        <f>VLOOKUP(A1015,'[1]SOA-Report'!E1029:N7900,10,0)</f>
        <v>KAL-2022-055</v>
      </c>
      <c r="Y1015" s="3"/>
    </row>
    <row r="1016" spans="1:25" ht="13.2" x14ac:dyDescent="0.25">
      <c r="A1016" s="13" t="s">
        <v>2654</v>
      </c>
      <c r="B1016" s="14">
        <v>44602</v>
      </c>
      <c r="C1016" s="13" t="s">
        <v>37</v>
      </c>
      <c r="D1016" s="13" t="s">
        <v>539</v>
      </c>
      <c r="E1016" s="13" t="s">
        <v>2655</v>
      </c>
      <c r="F1016" s="13" t="s">
        <v>31</v>
      </c>
      <c r="G1016" s="13" t="s">
        <v>64</v>
      </c>
      <c r="H1016" s="13" t="s">
        <v>88</v>
      </c>
      <c r="I1016" s="13" t="s">
        <v>2656</v>
      </c>
      <c r="J1016" s="13" t="s">
        <v>75</v>
      </c>
      <c r="K1016" s="15">
        <v>10000</v>
      </c>
      <c r="L1016" s="17"/>
      <c r="M1016" s="15">
        <v>28000</v>
      </c>
      <c r="N1016" s="13" t="s">
        <v>26</v>
      </c>
      <c r="O1016" s="15">
        <v>280000000</v>
      </c>
      <c r="P1016" s="15">
        <v>0</v>
      </c>
      <c r="Q1016" s="13" t="s">
        <v>27</v>
      </c>
      <c r="R1016" s="13" t="s">
        <v>2657</v>
      </c>
      <c r="S1016" s="3" t="str">
        <f>VLOOKUP(A1016,'[1]SOA-Report'!E1030:N7901,10,0)</f>
        <v>KAL-2022-088</v>
      </c>
      <c r="Y1016" s="3"/>
    </row>
    <row r="1017" spans="1:25" ht="13.2" x14ac:dyDescent="0.25">
      <c r="A1017" s="13" t="s">
        <v>2658</v>
      </c>
      <c r="B1017" s="14">
        <v>44602</v>
      </c>
      <c r="C1017" s="13" t="s">
        <v>78</v>
      </c>
      <c r="D1017" s="13" t="s">
        <v>2117</v>
      </c>
      <c r="E1017" s="13" t="s">
        <v>1812</v>
      </c>
      <c r="F1017" s="13" t="s">
        <v>31</v>
      </c>
      <c r="G1017" s="13" t="s">
        <v>64</v>
      </c>
      <c r="H1017" s="13" t="s">
        <v>85</v>
      </c>
      <c r="I1017" s="13" t="s">
        <v>35</v>
      </c>
      <c r="J1017" s="13" t="s">
        <v>66</v>
      </c>
      <c r="K1017" s="15">
        <v>100</v>
      </c>
      <c r="L1017" s="17"/>
      <c r="M1017" s="15">
        <v>155000</v>
      </c>
      <c r="N1017" s="13" t="s">
        <v>26</v>
      </c>
      <c r="O1017" s="15">
        <v>15500000</v>
      </c>
      <c r="P1017" s="15">
        <v>0</v>
      </c>
      <c r="Q1017" s="13" t="s">
        <v>27</v>
      </c>
      <c r="R1017" s="13" t="s">
        <v>2659</v>
      </c>
      <c r="S1017" s="3" t="e">
        <f>VLOOKUP(A1017,'[1]SOA-Report'!E1031:N7902,10,0)</f>
        <v>#N/A</v>
      </c>
      <c r="Y1017" s="3"/>
    </row>
    <row r="1018" spans="1:25" ht="13.2" x14ac:dyDescent="0.25">
      <c r="A1018" s="13" t="s">
        <v>2660</v>
      </c>
      <c r="B1018" s="14">
        <v>44606</v>
      </c>
      <c r="C1018" s="13" t="s">
        <v>37</v>
      </c>
      <c r="D1018" s="13" t="s">
        <v>2202</v>
      </c>
      <c r="E1018" s="13" t="s">
        <v>2661</v>
      </c>
      <c r="F1018" s="13" t="s">
        <v>31</v>
      </c>
      <c r="G1018" s="13" t="s">
        <v>64</v>
      </c>
      <c r="H1018" s="13" t="s">
        <v>2204</v>
      </c>
      <c r="I1018" s="13" t="s">
        <v>35</v>
      </c>
      <c r="J1018" s="13" t="s">
        <v>66</v>
      </c>
      <c r="K1018" s="15">
        <v>4</v>
      </c>
      <c r="L1018" s="17"/>
      <c r="M1018" s="15">
        <v>3700000</v>
      </c>
      <c r="N1018" s="13" t="s">
        <v>158</v>
      </c>
      <c r="O1018" s="15">
        <v>14800000</v>
      </c>
      <c r="P1018" s="15">
        <v>0</v>
      </c>
      <c r="Q1018" s="13" t="s">
        <v>27</v>
      </c>
      <c r="R1018" s="13" t="s">
        <v>2662</v>
      </c>
      <c r="S1018" s="3" t="str">
        <f>VLOOKUP(A1018,'[1]SOA-Report'!E1032:N7903,10,0)</f>
        <v>KAL-2022-105</v>
      </c>
      <c r="Y1018" s="3"/>
    </row>
    <row r="1019" spans="1:25" ht="13.2" x14ac:dyDescent="0.25">
      <c r="A1019" s="13" t="s">
        <v>2663</v>
      </c>
      <c r="B1019" s="14">
        <v>44606</v>
      </c>
      <c r="C1019" s="13" t="s">
        <v>37</v>
      </c>
      <c r="D1019" s="13" t="s">
        <v>1811</v>
      </c>
      <c r="E1019" s="13" t="s">
        <v>2664</v>
      </c>
      <c r="F1019" s="13" t="s">
        <v>31</v>
      </c>
      <c r="G1019" s="13" t="s">
        <v>64</v>
      </c>
      <c r="H1019" s="13" t="s">
        <v>2665</v>
      </c>
      <c r="I1019" s="13" t="s">
        <v>35</v>
      </c>
      <c r="J1019" s="13" t="s">
        <v>66</v>
      </c>
      <c r="K1019" s="15">
        <v>500</v>
      </c>
      <c r="L1019" s="17"/>
      <c r="M1019" s="15">
        <v>18702</v>
      </c>
      <c r="N1019" s="13" t="s">
        <v>26</v>
      </c>
      <c r="O1019" s="15">
        <v>9351000</v>
      </c>
      <c r="P1019" s="15">
        <v>0</v>
      </c>
      <c r="Q1019" s="13" t="s">
        <v>27</v>
      </c>
      <c r="R1019" s="13" t="s">
        <v>2666</v>
      </c>
      <c r="S1019" s="3" t="str">
        <f>VLOOKUP(A1019,'[1]SOA-Report'!E1033:N7904,10,0)</f>
        <v>KAL-2022-176</v>
      </c>
      <c r="Y1019" s="3"/>
    </row>
    <row r="1020" spans="1:25" ht="13.2" x14ac:dyDescent="0.25">
      <c r="A1020" s="13" t="s">
        <v>2667</v>
      </c>
      <c r="B1020" s="14">
        <v>44607</v>
      </c>
      <c r="C1020" s="13" t="s">
        <v>37</v>
      </c>
      <c r="D1020" s="13" t="s">
        <v>2181</v>
      </c>
      <c r="E1020" s="13" t="s">
        <v>2309</v>
      </c>
      <c r="F1020" s="13" t="s">
        <v>31</v>
      </c>
      <c r="G1020" s="13" t="s">
        <v>64</v>
      </c>
      <c r="H1020" s="13" t="s">
        <v>1722</v>
      </c>
      <c r="I1020" s="13" t="s">
        <v>35</v>
      </c>
      <c r="J1020" s="13" t="s">
        <v>66</v>
      </c>
      <c r="K1020" s="15">
        <v>1855</v>
      </c>
      <c r="L1020" s="17"/>
      <c r="M1020" s="15">
        <v>11500</v>
      </c>
      <c r="N1020" s="13" t="s">
        <v>26</v>
      </c>
      <c r="O1020" s="15">
        <v>21332500</v>
      </c>
      <c r="P1020" s="15">
        <v>0</v>
      </c>
      <c r="Q1020" s="13" t="s">
        <v>27</v>
      </c>
      <c r="R1020" s="13" t="s">
        <v>2668</v>
      </c>
      <c r="S1020" s="3" t="str">
        <f>VLOOKUP(A1020,'[1]SOA-Report'!E1034:N7905,10,0)</f>
        <v>KAL-2022-128</v>
      </c>
      <c r="Y1020" s="3"/>
    </row>
    <row r="1021" spans="1:25" ht="13.2" x14ac:dyDescent="0.25">
      <c r="A1021" s="13" t="s">
        <v>2669</v>
      </c>
      <c r="B1021" s="14">
        <v>44607</v>
      </c>
      <c r="C1021" s="13" t="s">
        <v>37</v>
      </c>
      <c r="D1021" s="13" t="s">
        <v>614</v>
      </c>
      <c r="E1021" s="13" t="s">
        <v>1791</v>
      </c>
      <c r="F1021" s="13" t="s">
        <v>31</v>
      </c>
      <c r="G1021" s="13" t="s">
        <v>64</v>
      </c>
      <c r="H1021" s="13" t="s">
        <v>845</v>
      </c>
      <c r="I1021" s="13" t="s">
        <v>35</v>
      </c>
      <c r="J1021" s="13" t="s">
        <v>66</v>
      </c>
      <c r="K1021" s="15">
        <v>4</v>
      </c>
      <c r="L1021" s="17"/>
      <c r="M1021" s="15">
        <v>4200000</v>
      </c>
      <c r="N1021" s="13" t="s">
        <v>158</v>
      </c>
      <c r="O1021" s="15">
        <v>16800000</v>
      </c>
      <c r="P1021" s="15">
        <v>0</v>
      </c>
      <c r="Q1021" s="13" t="s">
        <v>27</v>
      </c>
      <c r="R1021" s="13" t="s">
        <v>2670</v>
      </c>
      <c r="S1021" s="3" t="str">
        <f>VLOOKUP(A1021,'[1]SOA-Report'!E1035:N7906,10,0)</f>
        <v>KAL-2022-076</v>
      </c>
      <c r="Y1021" s="3"/>
    </row>
    <row r="1022" spans="1:25" ht="13.2" x14ac:dyDescent="0.25">
      <c r="A1022" s="13" t="s">
        <v>2671</v>
      </c>
      <c r="B1022" s="14">
        <v>44607</v>
      </c>
      <c r="C1022" s="13" t="s">
        <v>37</v>
      </c>
      <c r="D1022" s="13" t="s">
        <v>614</v>
      </c>
      <c r="E1022" s="13" t="s">
        <v>844</v>
      </c>
      <c r="F1022" s="13" t="s">
        <v>31</v>
      </c>
      <c r="G1022" s="13" t="s">
        <v>64</v>
      </c>
      <c r="H1022" s="13" t="s">
        <v>845</v>
      </c>
      <c r="I1022" s="13" t="s">
        <v>35</v>
      </c>
      <c r="J1022" s="13" t="s">
        <v>66</v>
      </c>
      <c r="K1022" s="15">
        <v>2</v>
      </c>
      <c r="L1022" s="17"/>
      <c r="M1022" s="15">
        <v>1600000</v>
      </c>
      <c r="N1022" s="13" t="s">
        <v>158</v>
      </c>
      <c r="O1022" s="15">
        <v>3200000</v>
      </c>
      <c r="P1022" s="15">
        <v>0</v>
      </c>
      <c r="Q1022" s="13" t="s">
        <v>27</v>
      </c>
      <c r="R1022" s="13" t="s">
        <v>2672</v>
      </c>
      <c r="S1022" s="3" t="str">
        <f>VLOOKUP(A1022,'[1]SOA-Report'!E1036:N7907,10,0)</f>
        <v>KAL-2022-076</v>
      </c>
      <c r="Y1022" s="3"/>
    </row>
    <row r="1023" spans="1:25" ht="13.2" x14ac:dyDescent="0.25">
      <c r="A1023" s="13" t="s">
        <v>2673</v>
      </c>
      <c r="B1023" s="14">
        <v>44607</v>
      </c>
      <c r="C1023" s="13" t="s">
        <v>37</v>
      </c>
      <c r="D1023" s="13" t="s">
        <v>20</v>
      </c>
      <c r="E1023" s="13" t="s">
        <v>386</v>
      </c>
      <c r="F1023" s="13" t="s">
        <v>21</v>
      </c>
      <c r="G1023" s="13" t="s">
        <v>64</v>
      </c>
      <c r="H1023" s="13" t="s">
        <v>2516</v>
      </c>
      <c r="I1023" s="13" t="s">
        <v>2674</v>
      </c>
      <c r="J1023" s="13" t="s">
        <v>35</v>
      </c>
      <c r="K1023" s="15">
        <v>4000</v>
      </c>
      <c r="L1023" s="17"/>
      <c r="M1023" s="15">
        <v>45000</v>
      </c>
      <c r="N1023" s="13" t="s">
        <v>26</v>
      </c>
      <c r="O1023" s="15">
        <v>180000000</v>
      </c>
      <c r="P1023" s="15">
        <v>0</v>
      </c>
      <c r="Q1023" s="13" t="s">
        <v>27</v>
      </c>
      <c r="R1023" s="13" t="s">
        <v>2675</v>
      </c>
      <c r="S1023" s="3" t="str">
        <f>VLOOKUP(A1023,'[1]SOA-Report'!E1037:N7908,10,0)</f>
        <v>KAL-2022-061</v>
      </c>
      <c r="Y1023" s="3"/>
    </row>
    <row r="1024" spans="1:25" ht="13.2" x14ac:dyDescent="0.25">
      <c r="A1024" s="13" t="s">
        <v>2676</v>
      </c>
      <c r="B1024" s="14">
        <v>44608</v>
      </c>
      <c r="C1024" s="13" t="s">
        <v>37</v>
      </c>
      <c r="D1024" s="13" t="s">
        <v>614</v>
      </c>
      <c r="E1024" s="13" t="s">
        <v>1047</v>
      </c>
      <c r="F1024" s="13" t="s">
        <v>31</v>
      </c>
      <c r="G1024" s="13" t="s">
        <v>64</v>
      </c>
      <c r="H1024" s="13" t="s">
        <v>845</v>
      </c>
      <c r="I1024" s="13" t="s">
        <v>35</v>
      </c>
      <c r="J1024" s="13" t="s">
        <v>66</v>
      </c>
      <c r="K1024" s="15">
        <v>1</v>
      </c>
      <c r="L1024" s="17"/>
      <c r="M1024" s="15">
        <v>15000000</v>
      </c>
      <c r="N1024" s="13" t="s">
        <v>158</v>
      </c>
      <c r="O1024" s="15">
        <v>15000000</v>
      </c>
      <c r="P1024" s="15">
        <v>0</v>
      </c>
      <c r="Q1024" s="13" t="s">
        <v>27</v>
      </c>
      <c r="R1024" s="13" t="s">
        <v>2677</v>
      </c>
      <c r="S1024" s="3" t="str">
        <f>VLOOKUP(A1024,'[1]SOA-Report'!E1038:N7909,10,0)</f>
        <v>KAL-2022-079</v>
      </c>
      <c r="Y1024" s="3"/>
    </row>
    <row r="1025" spans="1:25" ht="13.2" x14ac:dyDescent="0.25">
      <c r="A1025" s="13" t="s">
        <v>2678</v>
      </c>
      <c r="B1025" s="14">
        <v>44609</v>
      </c>
      <c r="C1025" s="13" t="s">
        <v>37</v>
      </c>
      <c r="D1025" s="13" t="s">
        <v>2181</v>
      </c>
      <c r="E1025" s="13" t="s">
        <v>2309</v>
      </c>
      <c r="F1025" s="13" t="s">
        <v>31</v>
      </c>
      <c r="G1025" s="13" t="s">
        <v>64</v>
      </c>
      <c r="H1025" s="13" t="s">
        <v>1722</v>
      </c>
      <c r="I1025" s="13" t="s">
        <v>35</v>
      </c>
      <c r="J1025" s="13" t="s">
        <v>66</v>
      </c>
      <c r="K1025" s="15">
        <v>5000</v>
      </c>
      <c r="L1025" s="17"/>
      <c r="M1025" s="15">
        <v>11500</v>
      </c>
      <c r="N1025" s="13" t="s">
        <v>26</v>
      </c>
      <c r="O1025" s="15">
        <v>57500000</v>
      </c>
      <c r="P1025" s="15">
        <v>0</v>
      </c>
      <c r="Q1025" s="13" t="s">
        <v>27</v>
      </c>
      <c r="R1025" s="13" t="s">
        <v>2679</v>
      </c>
      <c r="S1025" s="3" t="str">
        <f>VLOOKUP(A1025,'[1]SOA-Report'!E1039:N7910,10,0)</f>
        <v>KAL-2022-129</v>
      </c>
      <c r="Y1025" s="3"/>
    </row>
    <row r="1026" spans="1:25" ht="13.2" x14ac:dyDescent="0.25">
      <c r="A1026" s="13" t="s">
        <v>2680</v>
      </c>
      <c r="B1026" s="14">
        <v>44610</v>
      </c>
      <c r="C1026" s="13" t="s">
        <v>37</v>
      </c>
      <c r="D1026" s="13" t="s">
        <v>2181</v>
      </c>
      <c r="E1026" s="13" t="s">
        <v>325</v>
      </c>
      <c r="F1026" s="13" t="s">
        <v>31</v>
      </c>
      <c r="G1026" s="13" t="s">
        <v>64</v>
      </c>
      <c r="H1026" s="13" t="s">
        <v>1722</v>
      </c>
      <c r="I1026" s="13" t="s">
        <v>1952</v>
      </c>
      <c r="J1026" s="13" t="s">
        <v>66</v>
      </c>
      <c r="K1026" s="15">
        <v>20200</v>
      </c>
      <c r="L1026" s="17"/>
      <c r="M1026" s="15">
        <v>11500</v>
      </c>
      <c r="N1026" s="13" t="s">
        <v>26</v>
      </c>
      <c r="O1026" s="15">
        <v>232300000</v>
      </c>
      <c r="P1026" s="15">
        <v>0</v>
      </c>
      <c r="Q1026" s="13" t="s">
        <v>27</v>
      </c>
      <c r="R1026" s="13" t="s">
        <v>2681</v>
      </c>
      <c r="S1026" s="3" t="str">
        <f>VLOOKUP(A1026,'[1]SOA-Report'!E1040:N7911,10,0)</f>
        <v>KAL-2022-133</v>
      </c>
      <c r="Y1026" s="3"/>
    </row>
    <row r="1027" spans="1:25" ht="13.2" x14ac:dyDescent="0.25">
      <c r="A1027" s="13" t="s">
        <v>2682</v>
      </c>
      <c r="B1027" s="14">
        <v>44610</v>
      </c>
      <c r="C1027" s="13" t="s">
        <v>37</v>
      </c>
      <c r="D1027" s="13" t="s">
        <v>2181</v>
      </c>
      <c r="E1027" s="13" t="s">
        <v>2309</v>
      </c>
      <c r="F1027" s="13" t="s">
        <v>31</v>
      </c>
      <c r="G1027" s="13" t="s">
        <v>64</v>
      </c>
      <c r="H1027" s="13" t="s">
        <v>1722</v>
      </c>
      <c r="I1027" s="13" t="s">
        <v>35</v>
      </c>
      <c r="J1027" s="13" t="s">
        <v>66</v>
      </c>
      <c r="K1027" s="15">
        <v>7800</v>
      </c>
      <c r="L1027" s="17"/>
      <c r="M1027" s="15">
        <v>11500</v>
      </c>
      <c r="N1027" s="13" t="s">
        <v>26</v>
      </c>
      <c r="O1027" s="15">
        <v>89700000</v>
      </c>
      <c r="P1027" s="15">
        <v>0</v>
      </c>
      <c r="Q1027" s="13" t="s">
        <v>27</v>
      </c>
      <c r="R1027" s="13" t="s">
        <v>2683</v>
      </c>
      <c r="S1027" s="3" t="str">
        <f>VLOOKUP(A1027,'[1]SOA-Report'!E1041:N7912,10,0)</f>
        <v>KAL-2022-130</v>
      </c>
      <c r="Y1027" s="3"/>
    </row>
    <row r="1028" spans="1:25" ht="13.2" x14ac:dyDescent="0.25">
      <c r="A1028" s="13" t="s">
        <v>2684</v>
      </c>
      <c r="B1028" s="14">
        <v>44613</v>
      </c>
      <c r="C1028" s="13" t="s">
        <v>37</v>
      </c>
      <c r="D1028" s="13" t="s">
        <v>614</v>
      </c>
      <c r="E1028" s="13" t="s">
        <v>386</v>
      </c>
      <c r="F1028" s="13" t="s">
        <v>31</v>
      </c>
      <c r="G1028" s="13" t="s">
        <v>64</v>
      </c>
      <c r="H1028" s="13" t="s">
        <v>920</v>
      </c>
      <c r="I1028" s="13" t="s">
        <v>2413</v>
      </c>
      <c r="J1028" s="13" t="s">
        <v>35</v>
      </c>
      <c r="K1028" s="15">
        <v>9200</v>
      </c>
      <c r="L1028" s="17"/>
      <c r="M1028" s="15">
        <v>40000</v>
      </c>
      <c r="N1028" s="13" t="s">
        <v>26</v>
      </c>
      <c r="O1028" s="15">
        <v>368000000</v>
      </c>
      <c r="P1028" s="15">
        <v>0</v>
      </c>
      <c r="Q1028" s="13" t="s">
        <v>27</v>
      </c>
      <c r="R1028" s="13" t="s">
        <v>2685</v>
      </c>
      <c r="S1028" s="3" t="str">
        <f>VLOOKUP(A1028,'[1]SOA-Report'!E1042:N7913,10,0)</f>
        <v>KAL-2022-066</v>
      </c>
      <c r="Y1028" s="3"/>
    </row>
    <row r="1029" spans="1:25" ht="13.2" x14ac:dyDescent="0.25">
      <c r="A1029" s="13" t="s">
        <v>2686</v>
      </c>
      <c r="B1029" s="14">
        <v>44613</v>
      </c>
      <c r="C1029" s="13" t="s">
        <v>37</v>
      </c>
      <c r="D1029" s="13" t="s">
        <v>2202</v>
      </c>
      <c r="E1029" s="13" t="s">
        <v>2687</v>
      </c>
      <c r="F1029" s="13" t="s">
        <v>31</v>
      </c>
      <c r="G1029" s="13" t="s">
        <v>64</v>
      </c>
      <c r="H1029" s="13" t="s">
        <v>2204</v>
      </c>
      <c r="I1029" s="13" t="s">
        <v>35</v>
      </c>
      <c r="J1029" s="13" t="s">
        <v>66</v>
      </c>
      <c r="K1029" s="15">
        <v>4</v>
      </c>
      <c r="L1029" s="17"/>
      <c r="M1029" s="15">
        <v>2700000</v>
      </c>
      <c r="N1029" s="13" t="s">
        <v>158</v>
      </c>
      <c r="O1029" s="15">
        <v>10800000</v>
      </c>
      <c r="P1029" s="15">
        <v>0</v>
      </c>
      <c r="Q1029" s="13" t="s">
        <v>27</v>
      </c>
      <c r="R1029" s="13" t="s">
        <v>2688</v>
      </c>
      <c r="S1029" s="3" t="str">
        <f>VLOOKUP(A1029,'[1]SOA-Report'!E1043:N7914,10,0)</f>
        <v>KAL-2022-105</v>
      </c>
      <c r="Y1029" s="3"/>
    </row>
    <row r="1030" spans="1:25" ht="13.2" x14ac:dyDescent="0.25">
      <c r="A1030" s="13" t="s">
        <v>2689</v>
      </c>
      <c r="B1030" s="14">
        <v>44616</v>
      </c>
      <c r="C1030" s="13" t="s">
        <v>37</v>
      </c>
      <c r="D1030" s="13" t="s">
        <v>20</v>
      </c>
      <c r="E1030" s="13" t="s">
        <v>386</v>
      </c>
      <c r="F1030" s="13" t="s">
        <v>21</v>
      </c>
      <c r="G1030" s="13" t="s">
        <v>64</v>
      </c>
      <c r="H1030" s="13" t="s">
        <v>2512</v>
      </c>
      <c r="I1030" s="13" t="s">
        <v>2674</v>
      </c>
      <c r="J1030" s="13" t="s">
        <v>35</v>
      </c>
      <c r="K1030" s="15">
        <v>16</v>
      </c>
      <c r="L1030" s="17"/>
      <c r="M1030" s="15">
        <v>25000000</v>
      </c>
      <c r="N1030" s="13" t="s">
        <v>2513</v>
      </c>
      <c r="O1030" s="15">
        <v>400000000</v>
      </c>
      <c r="P1030" s="15">
        <v>0</v>
      </c>
      <c r="Q1030" s="13" t="s">
        <v>27</v>
      </c>
      <c r="R1030" s="13" t="s">
        <v>2690</v>
      </c>
      <c r="S1030" s="3" t="str">
        <f>VLOOKUP(A1030,'[1]SOA-Report'!E1044:N7915,10,0)</f>
        <v>KAL-2022-061</v>
      </c>
      <c r="Y1030" s="3"/>
    </row>
    <row r="1031" spans="1:25" ht="13.2" x14ac:dyDescent="0.25">
      <c r="A1031" s="13" t="s">
        <v>2691</v>
      </c>
      <c r="B1031" s="14">
        <v>44616</v>
      </c>
      <c r="C1031" s="13" t="s">
        <v>37</v>
      </c>
      <c r="D1031" s="13" t="s">
        <v>2117</v>
      </c>
      <c r="E1031" s="13" t="s">
        <v>1812</v>
      </c>
      <c r="F1031" s="13" t="s">
        <v>31</v>
      </c>
      <c r="G1031" s="13" t="s">
        <v>64</v>
      </c>
      <c r="H1031" s="13" t="s">
        <v>85</v>
      </c>
      <c r="I1031" s="13" t="s">
        <v>35</v>
      </c>
      <c r="J1031" s="13" t="s">
        <v>66</v>
      </c>
      <c r="K1031" s="15">
        <v>150</v>
      </c>
      <c r="L1031" s="17"/>
      <c r="M1031" s="15">
        <v>155000</v>
      </c>
      <c r="N1031" s="13" t="s">
        <v>26</v>
      </c>
      <c r="O1031" s="15">
        <v>23250000</v>
      </c>
      <c r="P1031" s="15">
        <v>0</v>
      </c>
      <c r="Q1031" s="13" t="s">
        <v>27</v>
      </c>
      <c r="R1031" s="13" t="s">
        <v>2692</v>
      </c>
      <c r="S1031" s="3" t="str">
        <f>VLOOKUP(A1031,'[1]SOA-Report'!E1045:N7916,10,0)</f>
        <v>KAL-2022-077</v>
      </c>
      <c r="Y1031" s="3"/>
    </row>
    <row r="1032" spans="1:25" ht="13.2" x14ac:dyDescent="0.25">
      <c r="A1032" s="13" t="s">
        <v>2693</v>
      </c>
      <c r="B1032" s="14">
        <v>44616</v>
      </c>
      <c r="C1032" s="13" t="s">
        <v>37</v>
      </c>
      <c r="D1032" s="13" t="s">
        <v>2694</v>
      </c>
      <c r="E1032" s="13" t="s">
        <v>2695</v>
      </c>
      <c r="F1032" s="13" t="s">
        <v>31</v>
      </c>
      <c r="G1032" s="13" t="s">
        <v>64</v>
      </c>
      <c r="H1032" s="13" t="s">
        <v>2696</v>
      </c>
      <c r="I1032" s="13" t="s">
        <v>35</v>
      </c>
      <c r="J1032" s="13" t="s">
        <v>35</v>
      </c>
      <c r="K1032" s="15">
        <v>30</v>
      </c>
      <c r="L1032" s="17"/>
      <c r="M1032" s="15">
        <v>50500000</v>
      </c>
      <c r="N1032" s="13" t="s">
        <v>13</v>
      </c>
      <c r="O1032" s="15">
        <v>1515000000</v>
      </c>
      <c r="P1032" s="15">
        <v>0</v>
      </c>
      <c r="Q1032" s="13" t="s">
        <v>27</v>
      </c>
      <c r="R1032" s="13" t="s">
        <v>2697</v>
      </c>
      <c r="S1032" s="3" t="e">
        <f>VLOOKUP(A1032,'[1]SOA-Report'!E1046:N7917,10,0)</f>
        <v>#N/A</v>
      </c>
      <c r="Y1032" s="3"/>
    </row>
    <row r="1033" spans="1:25" ht="13.2" x14ac:dyDescent="0.25">
      <c r="A1033" s="13" t="s">
        <v>2698</v>
      </c>
      <c r="B1033" s="14">
        <v>44616</v>
      </c>
      <c r="C1033" s="13" t="s">
        <v>37</v>
      </c>
      <c r="D1033" s="13" t="s">
        <v>2181</v>
      </c>
      <c r="E1033" s="13" t="s">
        <v>2309</v>
      </c>
      <c r="F1033" s="13" t="s">
        <v>31</v>
      </c>
      <c r="G1033" s="13" t="s">
        <v>64</v>
      </c>
      <c r="H1033" s="13" t="s">
        <v>1722</v>
      </c>
      <c r="I1033" s="13" t="s">
        <v>35</v>
      </c>
      <c r="J1033" s="13" t="s">
        <v>66</v>
      </c>
      <c r="K1033" s="15">
        <v>11000</v>
      </c>
      <c r="L1033" s="17"/>
      <c r="M1033" s="15">
        <v>11500</v>
      </c>
      <c r="N1033" s="13" t="s">
        <v>26</v>
      </c>
      <c r="O1033" s="15">
        <v>126500000</v>
      </c>
      <c r="P1033" s="15">
        <v>0</v>
      </c>
      <c r="Q1033" s="13" t="s">
        <v>27</v>
      </c>
      <c r="R1033" s="13" t="s">
        <v>2699</v>
      </c>
      <c r="S1033" s="3" t="str">
        <f>VLOOKUP(A1033,'[1]SOA-Report'!E1047:N7918,10,0)</f>
        <v>KAL-2022-145</v>
      </c>
      <c r="Y1033" s="3"/>
    </row>
    <row r="1034" spans="1:25" ht="13.2" x14ac:dyDescent="0.25">
      <c r="A1034" s="13" t="s">
        <v>2700</v>
      </c>
      <c r="B1034" s="14">
        <v>44616</v>
      </c>
      <c r="C1034" s="13" t="s">
        <v>37</v>
      </c>
      <c r="D1034" s="13" t="s">
        <v>614</v>
      </c>
      <c r="E1034" s="13" t="s">
        <v>2701</v>
      </c>
      <c r="F1034" s="13" t="s">
        <v>31</v>
      </c>
      <c r="G1034" s="13" t="s">
        <v>64</v>
      </c>
      <c r="H1034" s="13" t="s">
        <v>2702</v>
      </c>
      <c r="I1034" s="13" t="s">
        <v>35</v>
      </c>
      <c r="J1034" s="13" t="s">
        <v>35</v>
      </c>
      <c r="K1034" s="15">
        <v>7500</v>
      </c>
      <c r="L1034" s="17"/>
      <c r="M1034" s="15">
        <v>188000</v>
      </c>
      <c r="N1034" s="13" t="s">
        <v>26</v>
      </c>
      <c r="O1034" s="15">
        <v>1410000000</v>
      </c>
      <c r="P1034" s="15">
        <v>0</v>
      </c>
      <c r="Q1034" s="13" t="s">
        <v>27</v>
      </c>
      <c r="R1034" s="13" t="s">
        <v>2703</v>
      </c>
      <c r="S1034" s="3" t="str">
        <f>VLOOKUP(A1034,'[1]SOA-Report'!E1048:N7919,10,0)</f>
        <v>KAL-2022-148</v>
      </c>
      <c r="Y1034" s="3"/>
    </row>
    <row r="1035" spans="1:25" ht="13.2" x14ac:dyDescent="0.25">
      <c r="A1035" s="13" t="s">
        <v>2704</v>
      </c>
      <c r="B1035" s="14">
        <v>44617</v>
      </c>
      <c r="C1035" s="13" t="s">
        <v>37</v>
      </c>
      <c r="D1035" s="13" t="s">
        <v>2202</v>
      </c>
      <c r="E1035" s="13" t="s">
        <v>2661</v>
      </c>
      <c r="F1035" s="13" t="s">
        <v>31</v>
      </c>
      <c r="G1035" s="13" t="s">
        <v>64</v>
      </c>
      <c r="H1035" s="13" t="s">
        <v>2204</v>
      </c>
      <c r="I1035" s="13" t="s">
        <v>35</v>
      </c>
      <c r="J1035" s="13" t="s">
        <v>66</v>
      </c>
      <c r="K1035" s="15">
        <v>4</v>
      </c>
      <c r="L1035" s="17"/>
      <c r="M1035" s="15">
        <v>3700000</v>
      </c>
      <c r="N1035" s="13" t="s">
        <v>158</v>
      </c>
      <c r="O1035" s="15">
        <v>14800000</v>
      </c>
      <c r="P1035" s="15">
        <v>0</v>
      </c>
      <c r="Q1035" s="13" t="s">
        <v>27</v>
      </c>
      <c r="R1035" s="13" t="s">
        <v>2705</v>
      </c>
      <c r="S1035" s="3" t="str">
        <f>VLOOKUP(A1035,'[1]SOA-Report'!E1049:N7920,10,0)</f>
        <v>KAL-2022-105</v>
      </c>
      <c r="Y1035" s="3"/>
    </row>
    <row r="1036" spans="1:25" ht="13.2" x14ac:dyDescent="0.25">
      <c r="A1036" s="13" t="s">
        <v>2706</v>
      </c>
      <c r="B1036" s="14">
        <v>44599</v>
      </c>
      <c r="C1036" s="13" t="s">
        <v>37</v>
      </c>
      <c r="D1036" s="13" t="s">
        <v>2181</v>
      </c>
      <c r="E1036" s="13" t="s">
        <v>2561</v>
      </c>
      <c r="F1036" s="13" t="s">
        <v>31</v>
      </c>
      <c r="G1036" s="13" t="s">
        <v>64</v>
      </c>
      <c r="H1036" s="13" t="s">
        <v>1722</v>
      </c>
      <c r="I1036" s="13" t="s">
        <v>35</v>
      </c>
      <c r="J1036" s="13" t="s">
        <v>66</v>
      </c>
      <c r="K1036" s="15">
        <v>5000</v>
      </c>
      <c r="L1036" s="17"/>
      <c r="M1036" s="15">
        <v>5000</v>
      </c>
      <c r="N1036" s="13" t="s">
        <v>26</v>
      </c>
      <c r="O1036" s="15">
        <v>25000000</v>
      </c>
      <c r="P1036" s="15">
        <v>0</v>
      </c>
      <c r="Q1036" s="13" t="s">
        <v>27</v>
      </c>
      <c r="R1036" s="13" t="s">
        <v>2707</v>
      </c>
      <c r="S1036" s="3" t="str">
        <f>VLOOKUP(A1036,'[1]SOA-Report'!E1050:N7921,10,0)</f>
        <v>KAL-2022-146</v>
      </c>
      <c r="Y1036" s="3"/>
    </row>
    <row r="1037" spans="1:25" ht="13.2" x14ac:dyDescent="0.25">
      <c r="A1037" s="13" t="s">
        <v>2708</v>
      </c>
      <c r="B1037" s="14">
        <v>44599</v>
      </c>
      <c r="C1037" s="13" t="s">
        <v>78</v>
      </c>
      <c r="D1037" s="13" t="s">
        <v>2181</v>
      </c>
      <c r="E1037" s="13" t="s">
        <v>2001</v>
      </c>
      <c r="F1037" s="13" t="s">
        <v>31</v>
      </c>
      <c r="G1037" s="13" t="s">
        <v>64</v>
      </c>
      <c r="H1037" s="13" t="s">
        <v>1722</v>
      </c>
      <c r="I1037" s="13" t="s">
        <v>35</v>
      </c>
      <c r="J1037" s="13" t="s">
        <v>66</v>
      </c>
      <c r="K1037" s="15">
        <v>5000</v>
      </c>
      <c r="L1037" s="17"/>
      <c r="M1037" s="15">
        <v>3440</v>
      </c>
      <c r="N1037" s="13" t="s">
        <v>26</v>
      </c>
      <c r="O1037" s="15">
        <v>17200000</v>
      </c>
      <c r="P1037" s="15">
        <v>0</v>
      </c>
      <c r="Q1037" s="13" t="s">
        <v>27</v>
      </c>
      <c r="R1037" s="13" t="s">
        <v>2709</v>
      </c>
      <c r="S1037" s="3" t="e">
        <f>VLOOKUP(A1037,'[1]SOA-Report'!E1051:N7922,10,0)</f>
        <v>#N/A</v>
      </c>
      <c r="Y1037" s="3"/>
    </row>
    <row r="1038" spans="1:25" ht="13.2" x14ac:dyDescent="0.25">
      <c r="A1038" s="13" t="s">
        <v>2710</v>
      </c>
      <c r="B1038" s="14">
        <v>44610</v>
      </c>
      <c r="C1038" s="13" t="s">
        <v>37</v>
      </c>
      <c r="D1038" s="13" t="s">
        <v>2181</v>
      </c>
      <c r="E1038" s="13" t="s">
        <v>2711</v>
      </c>
      <c r="F1038" s="13" t="s">
        <v>31</v>
      </c>
      <c r="G1038" s="13" t="s">
        <v>64</v>
      </c>
      <c r="H1038" s="13" t="s">
        <v>1722</v>
      </c>
      <c r="I1038" s="13" t="s">
        <v>1952</v>
      </c>
      <c r="J1038" s="13" t="s">
        <v>66</v>
      </c>
      <c r="K1038" s="15">
        <v>20200</v>
      </c>
      <c r="L1038" s="17"/>
      <c r="M1038" s="15">
        <v>13000</v>
      </c>
      <c r="N1038" s="13" t="s">
        <v>26</v>
      </c>
      <c r="O1038" s="15">
        <v>262600000</v>
      </c>
      <c r="P1038" s="15">
        <v>0</v>
      </c>
      <c r="Q1038" s="13" t="s">
        <v>27</v>
      </c>
      <c r="R1038" s="13" t="s">
        <v>2712</v>
      </c>
      <c r="S1038" s="3" t="str">
        <f>VLOOKUP(A1038,'[1]SOA-Report'!E1052:N7923,10,0)</f>
        <v>KAL-2022-133</v>
      </c>
      <c r="Y1038" s="3"/>
    </row>
    <row r="1039" spans="1:25" ht="13.2" x14ac:dyDescent="0.25">
      <c r="A1039" s="13" t="s">
        <v>2713</v>
      </c>
      <c r="B1039" s="14">
        <v>44621</v>
      </c>
      <c r="C1039" s="13" t="s">
        <v>37</v>
      </c>
      <c r="D1039" s="13" t="s">
        <v>2564</v>
      </c>
      <c r="E1039" s="13" t="s">
        <v>615</v>
      </c>
      <c r="F1039" s="13" t="s">
        <v>31</v>
      </c>
      <c r="G1039" s="13" t="s">
        <v>64</v>
      </c>
      <c r="H1039" s="13" t="s">
        <v>224</v>
      </c>
      <c r="I1039" s="13" t="s">
        <v>35</v>
      </c>
      <c r="J1039" s="13" t="s">
        <v>75</v>
      </c>
      <c r="K1039" s="15">
        <v>20000</v>
      </c>
      <c r="L1039" s="17"/>
      <c r="M1039" s="15">
        <v>15000</v>
      </c>
      <c r="N1039" s="13" t="s">
        <v>26</v>
      </c>
      <c r="O1039" s="15">
        <v>300000000</v>
      </c>
      <c r="P1039" s="15">
        <v>0</v>
      </c>
      <c r="Q1039" s="13" t="s">
        <v>27</v>
      </c>
      <c r="R1039" s="13" t="s">
        <v>2714</v>
      </c>
      <c r="S1039" s="3" t="str">
        <f>VLOOKUP(A1039,'[1]SOA-Report'!E1053:N7924,10,0)</f>
        <v>KAL-2022-107</v>
      </c>
      <c r="Y1039" s="3"/>
    </row>
    <row r="1040" spans="1:25" ht="13.2" x14ac:dyDescent="0.25">
      <c r="A1040" s="13" t="s">
        <v>2715</v>
      </c>
      <c r="B1040" s="14">
        <v>44621</v>
      </c>
      <c r="C1040" s="13" t="s">
        <v>37</v>
      </c>
      <c r="D1040" s="13" t="s">
        <v>2564</v>
      </c>
      <c r="E1040" s="13" t="s">
        <v>1063</v>
      </c>
      <c r="F1040" s="13" t="s">
        <v>31</v>
      </c>
      <c r="G1040" s="13" t="s">
        <v>64</v>
      </c>
      <c r="H1040" s="13" t="s">
        <v>224</v>
      </c>
      <c r="I1040" s="13" t="s">
        <v>35</v>
      </c>
      <c r="J1040" s="13" t="s">
        <v>75</v>
      </c>
      <c r="K1040" s="15">
        <v>15000</v>
      </c>
      <c r="L1040" s="17"/>
      <c r="M1040" s="15">
        <v>7800</v>
      </c>
      <c r="N1040" s="13" t="s">
        <v>26</v>
      </c>
      <c r="O1040" s="15">
        <v>117000000</v>
      </c>
      <c r="P1040" s="15">
        <v>0</v>
      </c>
      <c r="Q1040" s="13" t="s">
        <v>27</v>
      </c>
      <c r="R1040" s="13" t="s">
        <v>2716</v>
      </c>
      <c r="S1040" s="3" t="str">
        <f>VLOOKUP(A1040,'[1]SOA-Report'!E1054:N7925,10,0)</f>
        <v>KAL-2022-108</v>
      </c>
      <c r="Y1040" s="3"/>
    </row>
    <row r="1041" spans="1:25" ht="13.2" x14ac:dyDescent="0.25">
      <c r="A1041" s="13" t="s">
        <v>2717</v>
      </c>
      <c r="B1041" s="14">
        <v>44621</v>
      </c>
      <c r="C1041" s="13" t="s">
        <v>37</v>
      </c>
      <c r="D1041" s="13" t="s">
        <v>751</v>
      </c>
      <c r="E1041" s="13" t="s">
        <v>785</v>
      </c>
      <c r="F1041" s="13" t="s">
        <v>31</v>
      </c>
      <c r="G1041" s="13" t="s">
        <v>64</v>
      </c>
      <c r="H1041" s="13" t="s">
        <v>753</v>
      </c>
      <c r="I1041" s="13" t="s">
        <v>35</v>
      </c>
      <c r="J1041" s="13" t="s">
        <v>66</v>
      </c>
      <c r="K1041" s="15">
        <v>2000</v>
      </c>
      <c r="L1041" s="17"/>
      <c r="M1041" s="15">
        <v>35500</v>
      </c>
      <c r="N1041" s="13" t="s">
        <v>26</v>
      </c>
      <c r="O1041" s="15">
        <v>71000000</v>
      </c>
      <c r="P1041" s="15">
        <v>0</v>
      </c>
      <c r="Q1041" s="13" t="s">
        <v>27</v>
      </c>
      <c r="R1041" s="13" t="s">
        <v>2718</v>
      </c>
      <c r="S1041" s="3" t="str">
        <f>VLOOKUP(A1041,'[1]SOA-Report'!E1055:N7926,10,0)</f>
        <v>KAL-2022-113</v>
      </c>
      <c r="Y1041" s="3"/>
    </row>
    <row r="1042" spans="1:25" ht="13.2" x14ac:dyDescent="0.25">
      <c r="A1042" s="13" t="s">
        <v>2719</v>
      </c>
      <c r="B1042" s="14">
        <v>44621</v>
      </c>
      <c r="C1042" s="13" t="s">
        <v>37</v>
      </c>
      <c r="D1042" s="13" t="s">
        <v>2248</v>
      </c>
      <c r="E1042" s="13" t="s">
        <v>2249</v>
      </c>
      <c r="F1042" s="13" t="s">
        <v>31</v>
      </c>
      <c r="G1042" s="13" t="s">
        <v>64</v>
      </c>
      <c r="H1042" s="13" t="s">
        <v>2450</v>
      </c>
      <c r="I1042" s="13" t="s">
        <v>35</v>
      </c>
      <c r="J1042" s="13" t="s">
        <v>66</v>
      </c>
      <c r="K1042" s="15">
        <v>1</v>
      </c>
      <c r="L1042" s="17"/>
      <c r="M1042" s="15">
        <v>3100000</v>
      </c>
      <c r="N1042" s="13" t="s">
        <v>158</v>
      </c>
      <c r="O1042" s="15">
        <v>3100000</v>
      </c>
      <c r="P1042" s="15">
        <v>0</v>
      </c>
      <c r="Q1042" s="13" t="s">
        <v>27</v>
      </c>
      <c r="R1042" s="13" t="s">
        <v>2720</v>
      </c>
      <c r="S1042" s="3" t="str">
        <f>VLOOKUP(A1042,'[1]SOA-Report'!E1056:N7927,10,0)</f>
        <v>KAL-2022-078</v>
      </c>
      <c r="Y1042" s="3"/>
    </row>
    <row r="1043" spans="1:25" ht="13.2" x14ac:dyDescent="0.25">
      <c r="A1043" s="13" t="s">
        <v>2721</v>
      </c>
      <c r="B1043" s="14">
        <v>44621</v>
      </c>
      <c r="C1043" s="13" t="s">
        <v>37</v>
      </c>
      <c r="D1043" s="13" t="s">
        <v>2181</v>
      </c>
      <c r="E1043" s="13" t="s">
        <v>325</v>
      </c>
      <c r="F1043" s="13" t="s">
        <v>31</v>
      </c>
      <c r="G1043" s="13" t="s">
        <v>64</v>
      </c>
      <c r="H1043" s="13" t="s">
        <v>1722</v>
      </c>
      <c r="I1043" s="13" t="s">
        <v>2722</v>
      </c>
      <c r="J1043" s="13" t="s">
        <v>66</v>
      </c>
      <c r="K1043" s="15">
        <v>40317</v>
      </c>
      <c r="L1043" s="17"/>
      <c r="M1043" s="15">
        <v>11500</v>
      </c>
      <c r="N1043" s="13" t="s">
        <v>26</v>
      </c>
      <c r="O1043" s="15">
        <v>463645500</v>
      </c>
      <c r="P1043" s="15">
        <v>0</v>
      </c>
      <c r="Q1043" s="13" t="s">
        <v>27</v>
      </c>
      <c r="R1043" s="13" t="s">
        <v>2723</v>
      </c>
      <c r="S1043" s="3" t="str">
        <f>VLOOKUP(A1043,'[1]SOA-Report'!E1057:N7928,10,0)</f>
        <v>KAL-2022-131</v>
      </c>
      <c r="Y1043" s="3"/>
    </row>
    <row r="1044" spans="1:25" ht="13.2" x14ac:dyDescent="0.25">
      <c r="A1044" s="13" t="s">
        <v>2724</v>
      </c>
      <c r="B1044" s="14">
        <v>44627</v>
      </c>
      <c r="C1044" s="13" t="s">
        <v>37</v>
      </c>
      <c r="D1044" s="13" t="s">
        <v>614</v>
      </c>
      <c r="E1044" s="13" t="s">
        <v>2725</v>
      </c>
      <c r="F1044" s="13" t="s">
        <v>31</v>
      </c>
      <c r="G1044" s="13" t="s">
        <v>64</v>
      </c>
      <c r="H1044" s="13" t="s">
        <v>2726</v>
      </c>
      <c r="I1044" s="13" t="s">
        <v>35</v>
      </c>
      <c r="J1044" s="13" t="s">
        <v>35</v>
      </c>
      <c r="K1044" s="15">
        <v>200</v>
      </c>
      <c r="L1044" s="17"/>
      <c r="M1044" s="15">
        <v>102750</v>
      </c>
      <c r="N1044" s="13" t="s">
        <v>34</v>
      </c>
      <c r="O1044" s="15">
        <v>20550000</v>
      </c>
      <c r="P1044" s="15">
        <v>0</v>
      </c>
      <c r="Q1044" s="13" t="s">
        <v>27</v>
      </c>
      <c r="R1044" s="13" t="s">
        <v>2727</v>
      </c>
      <c r="S1044" s="3" t="str">
        <f>VLOOKUP(A1044,'[1]SOA-Report'!E1058:N7929,10,0)</f>
        <v>KAL-2022-134</v>
      </c>
      <c r="Y1044" s="3"/>
    </row>
    <row r="1045" spans="1:25" ht="13.2" x14ac:dyDescent="0.25">
      <c r="A1045" s="13" t="s">
        <v>2728</v>
      </c>
      <c r="B1045" s="14">
        <v>44627</v>
      </c>
      <c r="C1045" s="13" t="s">
        <v>78</v>
      </c>
      <c r="D1045" s="13" t="s">
        <v>2181</v>
      </c>
      <c r="E1045" s="13" t="s">
        <v>325</v>
      </c>
      <c r="F1045" s="13" t="s">
        <v>31</v>
      </c>
      <c r="G1045" s="13" t="s">
        <v>64</v>
      </c>
      <c r="H1045" s="13" t="s">
        <v>1722</v>
      </c>
      <c r="I1045" s="13" t="s">
        <v>2729</v>
      </c>
      <c r="J1045" s="13" t="s">
        <v>66</v>
      </c>
      <c r="K1045" s="15">
        <v>10421</v>
      </c>
      <c r="L1045" s="17"/>
      <c r="M1045" s="15">
        <v>11500</v>
      </c>
      <c r="N1045" s="13" t="s">
        <v>26</v>
      </c>
      <c r="O1045" s="15">
        <v>119841500</v>
      </c>
      <c r="P1045" s="15">
        <v>0</v>
      </c>
      <c r="Q1045" s="13" t="s">
        <v>27</v>
      </c>
      <c r="R1045" s="13" t="s">
        <v>2730</v>
      </c>
      <c r="S1045" s="3" t="e">
        <f>VLOOKUP(A1045,'[1]SOA-Report'!E1059:N7930,10,0)</f>
        <v>#N/A</v>
      </c>
      <c r="Y1045" s="3"/>
    </row>
    <row r="1046" spans="1:25" ht="13.2" x14ac:dyDescent="0.25">
      <c r="A1046" s="13" t="s">
        <v>2731</v>
      </c>
      <c r="B1046" s="14">
        <v>44627</v>
      </c>
      <c r="C1046" s="13" t="s">
        <v>37</v>
      </c>
      <c r="D1046" s="13" t="s">
        <v>2202</v>
      </c>
      <c r="E1046" s="13" t="s">
        <v>2687</v>
      </c>
      <c r="F1046" s="13" t="s">
        <v>31</v>
      </c>
      <c r="G1046" s="13" t="s">
        <v>64</v>
      </c>
      <c r="H1046" s="13" t="s">
        <v>2204</v>
      </c>
      <c r="I1046" s="13" t="s">
        <v>35</v>
      </c>
      <c r="J1046" s="13" t="s">
        <v>66</v>
      </c>
      <c r="K1046" s="15">
        <v>2</v>
      </c>
      <c r="L1046" s="17"/>
      <c r="M1046" s="15">
        <v>2700000</v>
      </c>
      <c r="N1046" s="13" t="s">
        <v>158</v>
      </c>
      <c r="O1046" s="15">
        <v>5400000</v>
      </c>
      <c r="P1046" s="15">
        <v>0</v>
      </c>
      <c r="Q1046" s="13" t="s">
        <v>27</v>
      </c>
      <c r="R1046" s="13" t="s">
        <v>2732</v>
      </c>
      <c r="S1046" s="3" t="str">
        <f>VLOOKUP(A1046,'[1]SOA-Report'!E1060:N7931,10,0)</f>
        <v>KAL-2022-214</v>
      </c>
      <c r="Y1046" s="3"/>
    </row>
    <row r="1047" spans="1:25" ht="13.2" x14ac:dyDescent="0.25">
      <c r="A1047" s="13" t="s">
        <v>2733</v>
      </c>
      <c r="B1047" s="14">
        <v>44628</v>
      </c>
      <c r="C1047" s="13" t="s">
        <v>37</v>
      </c>
      <c r="D1047" s="13" t="s">
        <v>1811</v>
      </c>
      <c r="E1047" s="13" t="s">
        <v>2612</v>
      </c>
      <c r="F1047" s="13" t="s">
        <v>31</v>
      </c>
      <c r="G1047" s="13" t="s">
        <v>64</v>
      </c>
      <c r="H1047" s="13" t="s">
        <v>1722</v>
      </c>
      <c r="I1047" s="13" t="s">
        <v>35</v>
      </c>
      <c r="J1047" s="13" t="s">
        <v>66</v>
      </c>
      <c r="K1047" s="15">
        <v>485</v>
      </c>
      <c r="L1047" s="17"/>
      <c r="M1047" s="15">
        <v>18702</v>
      </c>
      <c r="N1047" s="13" t="s">
        <v>26</v>
      </c>
      <c r="O1047" s="15">
        <v>9070470</v>
      </c>
      <c r="P1047" s="15">
        <v>0</v>
      </c>
      <c r="Q1047" s="13" t="s">
        <v>27</v>
      </c>
      <c r="R1047" s="13" t="s">
        <v>2734</v>
      </c>
      <c r="S1047" s="3" t="str">
        <f>VLOOKUP(A1047,'[1]SOA-Report'!E1061:N7932,10,0)</f>
        <v>KAL-2022-206</v>
      </c>
      <c r="Y1047" s="3"/>
    </row>
    <row r="1048" spans="1:25" ht="11.4" x14ac:dyDescent="0.2">
      <c r="A1048" s="13" t="s">
        <v>2735</v>
      </c>
      <c r="B1048" s="14">
        <v>44630</v>
      </c>
      <c r="C1048" s="13" t="s">
        <v>19</v>
      </c>
      <c r="D1048" s="13" t="s">
        <v>2248</v>
      </c>
      <c r="E1048" s="13" t="s">
        <v>2249</v>
      </c>
      <c r="F1048" s="13" t="s">
        <v>31</v>
      </c>
      <c r="G1048" s="13" t="s">
        <v>64</v>
      </c>
      <c r="H1048" s="13" t="s">
        <v>2450</v>
      </c>
      <c r="I1048" s="13" t="s">
        <v>35</v>
      </c>
      <c r="J1048" s="13" t="s">
        <v>66</v>
      </c>
      <c r="K1048" s="15">
        <v>2</v>
      </c>
      <c r="L1048" s="15">
        <v>2</v>
      </c>
      <c r="M1048" s="15">
        <v>3100000</v>
      </c>
      <c r="N1048" s="13" t="s">
        <v>26</v>
      </c>
      <c r="O1048" s="15">
        <v>6200000</v>
      </c>
      <c r="P1048" s="15">
        <v>6200000</v>
      </c>
      <c r="Q1048" s="13" t="s">
        <v>27</v>
      </c>
      <c r="R1048" s="13" t="s">
        <v>2736</v>
      </c>
      <c r="S1048" s="3" t="str">
        <f>VLOOKUP(A1048,'[1]SOA-Report'!E1062:N7933,10,0)</f>
        <v>KAL-2022-085</v>
      </c>
      <c r="Y1048" s="3"/>
    </row>
    <row r="1049" spans="1:25" ht="13.2" x14ac:dyDescent="0.25">
      <c r="A1049" s="13" t="s">
        <v>2737</v>
      </c>
      <c r="B1049" s="14">
        <v>44630</v>
      </c>
      <c r="C1049" s="13" t="s">
        <v>37</v>
      </c>
      <c r="D1049" s="13" t="s">
        <v>2738</v>
      </c>
      <c r="E1049" s="13" t="s">
        <v>2739</v>
      </c>
      <c r="F1049" s="13" t="s">
        <v>31</v>
      </c>
      <c r="G1049" s="13" t="s">
        <v>64</v>
      </c>
      <c r="H1049" s="13" t="s">
        <v>2740</v>
      </c>
      <c r="I1049" s="13" t="s">
        <v>2741</v>
      </c>
      <c r="J1049" s="13" t="s">
        <v>35</v>
      </c>
      <c r="K1049" s="15">
        <v>1</v>
      </c>
      <c r="L1049" s="17"/>
      <c r="M1049" s="15">
        <v>4800000000</v>
      </c>
      <c r="N1049" s="13" t="s">
        <v>799</v>
      </c>
      <c r="O1049" s="15">
        <v>4800000000</v>
      </c>
      <c r="P1049" s="15">
        <v>0</v>
      </c>
      <c r="Q1049" s="13" t="s">
        <v>27</v>
      </c>
      <c r="R1049" s="13" t="s">
        <v>2742</v>
      </c>
      <c r="S1049" s="3" t="e">
        <f>VLOOKUP(A1049,'[1]SOA-Report'!E1063:N7934,10,0)</f>
        <v>#N/A</v>
      </c>
      <c r="Y1049" s="3"/>
    </row>
    <row r="1050" spans="1:25" ht="13.2" x14ac:dyDescent="0.25">
      <c r="A1050" s="13" t="s">
        <v>2743</v>
      </c>
      <c r="B1050" s="14">
        <v>44630</v>
      </c>
      <c r="C1050" s="13" t="s">
        <v>37</v>
      </c>
      <c r="D1050" s="13" t="s">
        <v>303</v>
      </c>
      <c r="E1050" s="13" t="s">
        <v>2744</v>
      </c>
      <c r="F1050" s="13" t="s">
        <v>31</v>
      </c>
      <c r="G1050" s="13" t="s">
        <v>64</v>
      </c>
      <c r="H1050" s="13" t="s">
        <v>818</v>
      </c>
      <c r="I1050" s="13" t="s">
        <v>2745</v>
      </c>
      <c r="J1050" s="13" t="s">
        <v>35</v>
      </c>
      <c r="K1050" s="15">
        <v>10000</v>
      </c>
      <c r="L1050" s="17"/>
      <c r="M1050" s="15">
        <v>29000</v>
      </c>
      <c r="N1050" s="13" t="s">
        <v>26</v>
      </c>
      <c r="O1050" s="15">
        <v>290000000</v>
      </c>
      <c r="P1050" s="15">
        <v>0</v>
      </c>
      <c r="Q1050" s="13" t="s">
        <v>27</v>
      </c>
      <c r="R1050" s="13" t="s">
        <v>2746</v>
      </c>
      <c r="S1050" s="3" t="str">
        <f>VLOOKUP(A1050,'[1]SOA-Report'!E1064:N7935,10,0)</f>
        <v>KAL-2022-123</v>
      </c>
      <c r="Y1050" s="3"/>
    </row>
    <row r="1051" spans="1:25" ht="13.2" x14ac:dyDescent="0.25">
      <c r="A1051" s="13" t="s">
        <v>2747</v>
      </c>
      <c r="B1051" s="14">
        <v>44631</v>
      </c>
      <c r="C1051" s="13" t="s">
        <v>37</v>
      </c>
      <c r="D1051" s="13" t="s">
        <v>614</v>
      </c>
      <c r="E1051" s="13" t="s">
        <v>386</v>
      </c>
      <c r="F1051" s="13" t="s">
        <v>31</v>
      </c>
      <c r="G1051" s="13" t="s">
        <v>64</v>
      </c>
      <c r="H1051" s="13" t="s">
        <v>920</v>
      </c>
      <c r="I1051" s="13" t="s">
        <v>2146</v>
      </c>
      <c r="J1051" s="13" t="s">
        <v>35</v>
      </c>
      <c r="K1051" s="15">
        <v>8400</v>
      </c>
      <c r="L1051" s="17"/>
      <c r="M1051" s="15">
        <v>40000</v>
      </c>
      <c r="N1051" s="13" t="s">
        <v>26</v>
      </c>
      <c r="O1051" s="15">
        <v>336000000</v>
      </c>
      <c r="P1051" s="15">
        <v>0</v>
      </c>
      <c r="Q1051" s="13" t="s">
        <v>27</v>
      </c>
      <c r="R1051" s="13" t="s">
        <v>2748</v>
      </c>
      <c r="S1051" s="3" t="str">
        <f>VLOOKUP(A1051,'[1]SOA-Report'!E1065:N7936,10,0)</f>
        <v>KAL-2022-094</v>
      </c>
      <c r="Y1051" s="3"/>
    </row>
    <row r="1052" spans="1:25" ht="13.2" x14ac:dyDescent="0.25">
      <c r="A1052" s="13" t="s">
        <v>2749</v>
      </c>
      <c r="B1052" s="14">
        <v>44631</v>
      </c>
      <c r="C1052" s="13" t="s">
        <v>37</v>
      </c>
      <c r="D1052" s="13" t="s">
        <v>2181</v>
      </c>
      <c r="E1052" s="13" t="s">
        <v>2711</v>
      </c>
      <c r="F1052" s="13" t="s">
        <v>31</v>
      </c>
      <c r="G1052" s="13" t="s">
        <v>64</v>
      </c>
      <c r="H1052" s="13" t="s">
        <v>1722</v>
      </c>
      <c r="I1052" s="13" t="s">
        <v>2722</v>
      </c>
      <c r="J1052" s="13" t="s">
        <v>66</v>
      </c>
      <c r="K1052" s="15">
        <v>20000</v>
      </c>
      <c r="L1052" s="17"/>
      <c r="M1052" s="15">
        <v>13000</v>
      </c>
      <c r="N1052" s="13" t="s">
        <v>26</v>
      </c>
      <c r="O1052" s="15">
        <v>260000000</v>
      </c>
      <c r="P1052" s="15">
        <v>0</v>
      </c>
      <c r="Q1052" s="13" t="s">
        <v>27</v>
      </c>
      <c r="R1052" s="13" t="s">
        <v>2750</v>
      </c>
      <c r="S1052" s="3" t="str">
        <f>VLOOKUP(A1052,'[1]SOA-Report'!E1066:N7937,10,0)</f>
        <v>KAL-2022-132</v>
      </c>
      <c r="Y1052" s="3"/>
    </row>
    <row r="1053" spans="1:25" ht="13.2" x14ac:dyDescent="0.25">
      <c r="A1053" s="13" t="s">
        <v>2751</v>
      </c>
      <c r="B1053" s="14">
        <v>44633</v>
      </c>
      <c r="C1053" s="13" t="s">
        <v>37</v>
      </c>
      <c r="D1053" s="13" t="s">
        <v>1811</v>
      </c>
      <c r="E1053" s="13" t="s">
        <v>1812</v>
      </c>
      <c r="F1053" s="13" t="s">
        <v>31</v>
      </c>
      <c r="G1053" s="13" t="s">
        <v>64</v>
      </c>
      <c r="H1053" s="13" t="s">
        <v>85</v>
      </c>
      <c r="I1053" s="13" t="s">
        <v>35</v>
      </c>
      <c r="J1053" s="13" t="s">
        <v>66</v>
      </c>
      <c r="K1053" s="15">
        <v>2000</v>
      </c>
      <c r="L1053" s="17"/>
      <c r="M1053" s="15">
        <v>130000</v>
      </c>
      <c r="N1053" s="13" t="s">
        <v>26</v>
      </c>
      <c r="O1053" s="15">
        <v>260000000</v>
      </c>
      <c r="P1053" s="15">
        <v>0</v>
      </c>
      <c r="Q1053" s="13" t="s">
        <v>27</v>
      </c>
      <c r="R1053" s="13" t="s">
        <v>2752</v>
      </c>
      <c r="S1053" s="3" t="str">
        <f>VLOOKUP(A1053,'[1]SOA-Report'!E1067:N7938,10,0)</f>
        <v>KAL-2022-193</v>
      </c>
      <c r="Y1053" s="3"/>
    </row>
    <row r="1054" spans="1:25" ht="13.2" x14ac:dyDescent="0.25">
      <c r="A1054" s="13" t="s">
        <v>2753</v>
      </c>
      <c r="B1054" s="14">
        <v>44634</v>
      </c>
      <c r="C1054" s="13" t="s">
        <v>37</v>
      </c>
      <c r="D1054" s="13" t="s">
        <v>614</v>
      </c>
      <c r="E1054" s="13" t="s">
        <v>1791</v>
      </c>
      <c r="F1054" s="13" t="s">
        <v>31</v>
      </c>
      <c r="G1054" s="13" t="s">
        <v>64</v>
      </c>
      <c r="H1054" s="13" t="s">
        <v>845</v>
      </c>
      <c r="I1054" s="13" t="s">
        <v>35</v>
      </c>
      <c r="J1054" s="13" t="s">
        <v>66</v>
      </c>
      <c r="K1054" s="15">
        <v>6</v>
      </c>
      <c r="L1054" s="17"/>
      <c r="M1054" s="15">
        <v>4200000</v>
      </c>
      <c r="N1054" s="13" t="s">
        <v>158</v>
      </c>
      <c r="O1054" s="15">
        <v>25200000</v>
      </c>
      <c r="P1054" s="15">
        <v>0</v>
      </c>
      <c r="Q1054" s="13" t="s">
        <v>27</v>
      </c>
      <c r="R1054" s="13" t="s">
        <v>2754</v>
      </c>
      <c r="S1054" s="3" t="str">
        <f>VLOOKUP(A1054,'[1]SOA-Report'!E1068:N7939,10,0)</f>
        <v>KAL-2022-102</v>
      </c>
      <c r="Y1054" s="3"/>
    </row>
    <row r="1055" spans="1:25" ht="13.2" x14ac:dyDescent="0.25">
      <c r="A1055" s="13" t="s">
        <v>2755</v>
      </c>
      <c r="B1055" s="14">
        <v>44634</v>
      </c>
      <c r="C1055" s="13" t="s">
        <v>37</v>
      </c>
      <c r="D1055" s="13" t="s">
        <v>2756</v>
      </c>
      <c r="E1055" s="13" t="s">
        <v>386</v>
      </c>
      <c r="F1055" s="13" t="s">
        <v>31</v>
      </c>
      <c r="G1055" s="13" t="s">
        <v>64</v>
      </c>
      <c r="H1055" s="13" t="s">
        <v>2597</v>
      </c>
      <c r="I1055" s="13" t="s">
        <v>35</v>
      </c>
      <c r="J1055" s="13" t="s">
        <v>35</v>
      </c>
      <c r="K1055" s="15">
        <v>2660</v>
      </c>
      <c r="L1055" s="17"/>
      <c r="M1055" s="15">
        <v>50000</v>
      </c>
      <c r="N1055" s="13" t="s">
        <v>26</v>
      </c>
      <c r="O1055" s="15">
        <v>133000000</v>
      </c>
      <c r="P1055" s="15">
        <v>0</v>
      </c>
      <c r="Q1055" s="13" t="s">
        <v>27</v>
      </c>
      <c r="R1055" s="13" t="s">
        <v>2757</v>
      </c>
      <c r="S1055" s="3" t="str">
        <f>VLOOKUP(A1055,'[1]SOA-Report'!E1069:N7940,10,0)</f>
        <v>KAL-2022-086</v>
      </c>
      <c r="Y1055" s="3"/>
    </row>
    <row r="1056" spans="1:25" ht="13.2" x14ac:dyDescent="0.25">
      <c r="A1056" s="13" t="s">
        <v>2758</v>
      </c>
      <c r="B1056" s="14">
        <v>44634</v>
      </c>
      <c r="C1056" s="13" t="s">
        <v>37</v>
      </c>
      <c r="D1056" s="13" t="s">
        <v>62</v>
      </c>
      <c r="E1056" s="13" t="s">
        <v>1047</v>
      </c>
      <c r="F1056" s="13" t="s">
        <v>31</v>
      </c>
      <c r="G1056" s="13" t="s">
        <v>64</v>
      </c>
      <c r="H1056" s="13" t="s">
        <v>65</v>
      </c>
      <c r="I1056" s="13" t="s">
        <v>35</v>
      </c>
      <c r="J1056" s="13" t="s">
        <v>66</v>
      </c>
      <c r="K1056" s="15">
        <v>1018</v>
      </c>
      <c r="L1056" s="17"/>
      <c r="M1056" s="15">
        <v>270000</v>
      </c>
      <c r="N1056" s="13" t="s">
        <v>26</v>
      </c>
      <c r="O1056" s="15">
        <v>274860000</v>
      </c>
      <c r="P1056" s="15">
        <v>0</v>
      </c>
      <c r="Q1056" s="13" t="s">
        <v>27</v>
      </c>
      <c r="R1056" s="13" t="s">
        <v>2759</v>
      </c>
      <c r="S1056" s="3" t="str">
        <f>VLOOKUP(A1056,'[1]SOA-Report'!E1070:N7941,10,0)</f>
        <v>KAL-2022-119</v>
      </c>
      <c r="Y1056" s="3"/>
    </row>
    <row r="1057" spans="1:25" ht="13.2" x14ac:dyDescent="0.25">
      <c r="A1057" s="13" t="s">
        <v>2760</v>
      </c>
      <c r="B1057" s="14">
        <v>44634</v>
      </c>
      <c r="C1057" s="13" t="s">
        <v>37</v>
      </c>
      <c r="D1057" s="13" t="s">
        <v>2202</v>
      </c>
      <c r="E1057" s="13" t="s">
        <v>2687</v>
      </c>
      <c r="F1057" s="13" t="s">
        <v>31</v>
      </c>
      <c r="G1057" s="13" t="s">
        <v>64</v>
      </c>
      <c r="H1057" s="13" t="s">
        <v>2204</v>
      </c>
      <c r="I1057" s="13" t="s">
        <v>35</v>
      </c>
      <c r="J1057" s="13" t="s">
        <v>66</v>
      </c>
      <c r="K1057" s="15">
        <v>2</v>
      </c>
      <c r="L1057" s="17"/>
      <c r="M1057" s="15">
        <v>2700000</v>
      </c>
      <c r="N1057" s="13" t="s">
        <v>158</v>
      </c>
      <c r="O1057" s="15">
        <v>5400000</v>
      </c>
      <c r="P1057" s="15">
        <v>0</v>
      </c>
      <c r="Q1057" s="13" t="s">
        <v>27</v>
      </c>
      <c r="R1057" s="13" t="s">
        <v>2761</v>
      </c>
      <c r="S1057" s="3" t="str">
        <f>VLOOKUP(A1057,'[1]SOA-Report'!E1071:N7942,10,0)</f>
        <v>KAL-2022-214</v>
      </c>
      <c r="Y1057" s="3"/>
    </row>
    <row r="1058" spans="1:25" ht="13.2" x14ac:dyDescent="0.25">
      <c r="A1058" s="13" t="s">
        <v>2762</v>
      </c>
      <c r="B1058" s="14">
        <v>44641</v>
      </c>
      <c r="C1058" s="13" t="s">
        <v>37</v>
      </c>
      <c r="D1058" s="13" t="s">
        <v>1811</v>
      </c>
      <c r="E1058" s="13" t="s">
        <v>1812</v>
      </c>
      <c r="F1058" s="13" t="s">
        <v>31</v>
      </c>
      <c r="G1058" s="13" t="s">
        <v>64</v>
      </c>
      <c r="H1058" s="13" t="s">
        <v>85</v>
      </c>
      <c r="I1058" s="13" t="s">
        <v>35</v>
      </c>
      <c r="J1058" s="13" t="s">
        <v>35</v>
      </c>
      <c r="K1058" s="15">
        <v>400</v>
      </c>
      <c r="L1058" s="17"/>
      <c r="M1058" s="15">
        <v>105000</v>
      </c>
      <c r="N1058" s="13" t="s">
        <v>26</v>
      </c>
      <c r="O1058" s="15">
        <v>42000000</v>
      </c>
      <c r="P1058" s="15">
        <v>0</v>
      </c>
      <c r="Q1058" s="13" t="s">
        <v>27</v>
      </c>
      <c r="R1058" s="13" t="s">
        <v>2763</v>
      </c>
      <c r="S1058" s="3" t="str">
        <f>VLOOKUP(A1058,'[1]SOA-Report'!E1072:N7943,10,0)</f>
        <v>KAL-2022-192-R</v>
      </c>
      <c r="Y1058" s="3"/>
    </row>
    <row r="1059" spans="1:25" ht="13.2" x14ac:dyDescent="0.25">
      <c r="A1059" s="13" t="s">
        <v>2764</v>
      </c>
      <c r="B1059" s="14">
        <v>44641</v>
      </c>
      <c r="C1059" s="13" t="s">
        <v>37</v>
      </c>
      <c r="D1059" s="13" t="s">
        <v>2181</v>
      </c>
      <c r="E1059" s="13" t="s">
        <v>325</v>
      </c>
      <c r="F1059" s="13" t="s">
        <v>31</v>
      </c>
      <c r="G1059" s="13" t="s">
        <v>64</v>
      </c>
      <c r="H1059" s="13" t="s">
        <v>1722</v>
      </c>
      <c r="I1059" s="13" t="s">
        <v>2765</v>
      </c>
      <c r="J1059" s="13" t="s">
        <v>66</v>
      </c>
      <c r="K1059" s="15">
        <v>20000</v>
      </c>
      <c r="L1059" s="17"/>
      <c r="M1059" s="15">
        <v>11500</v>
      </c>
      <c r="N1059" s="13" t="s">
        <v>26</v>
      </c>
      <c r="O1059" s="15">
        <v>230000000</v>
      </c>
      <c r="P1059" s="15">
        <v>0</v>
      </c>
      <c r="Q1059" s="13" t="s">
        <v>27</v>
      </c>
      <c r="R1059" s="13" t="s">
        <v>2766</v>
      </c>
      <c r="S1059" s="3" t="str">
        <f>VLOOKUP(A1059,'[1]SOA-Report'!E1073:N7944,10,0)</f>
        <v>KAL-2022-163</v>
      </c>
      <c r="Y1059" s="3"/>
    </row>
    <row r="1060" spans="1:25" ht="13.2" x14ac:dyDescent="0.25">
      <c r="A1060" s="13" t="s">
        <v>2767</v>
      </c>
      <c r="B1060" s="14">
        <v>44644</v>
      </c>
      <c r="C1060" s="13" t="s">
        <v>37</v>
      </c>
      <c r="D1060" s="13" t="s">
        <v>20</v>
      </c>
      <c r="E1060" s="13" t="s">
        <v>2768</v>
      </c>
      <c r="F1060" s="13" t="s">
        <v>21</v>
      </c>
      <c r="G1060" s="13" t="s">
        <v>64</v>
      </c>
      <c r="H1060" s="13" t="s">
        <v>65</v>
      </c>
      <c r="I1060" s="13" t="s">
        <v>2769</v>
      </c>
      <c r="J1060" s="13" t="s">
        <v>66</v>
      </c>
      <c r="K1060" s="15">
        <v>878</v>
      </c>
      <c r="L1060" s="17"/>
      <c r="M1060" s="15">
        <v>14300</v>
      </c>
      <c r="N1060" s="13" t="s">
        <v>26</v>
      </c>
      <c r="O1060" s="15">
        <v>12555400</v>
      </c>
      <c r="P1060" s="15">
        <v>0</v>
      </c>
      <c r="Q1060" s="13" t="s">
        <v>27</v>
      </c>
      <c r="R1060" s="13" t="s">
        <v>2770</v>
      </c>
      <c r="S1060" s="3" t="str">
        <f>VLOOKUP(A1060,'[1]SOA-Report'!E1074:N7945,10,0)</f>
        <v>KAL-2022-095</v>
      </c>
      <c r="Y1060" s="3"/>
    </row>
    <row r="1061" spans="1:25" ht="13.2" x14ac:dyDescent="0.25">
      <c r="A1061" s="13" t="s">
        <v>2771</v>
      </c>
      <c r="B1061" s="14">
        <v>44644</v>
      </c>
      <c r="C1061" s="13" t="s">
        <v>37</v>
      </c>
      <c r="D1061" s="13" t="s">
        <v>2248</v>
      </c>
      <c r="E1061" s="13" t="s">
        <v>2249</v>
      </c>
      <c r="F1061" s="13" t="s">
        <v>31</v>
      </c>
      <c r="G1061" s="13" t="s">
        <v>64</v>
      </c>
      <c r="H1061" s="13" t="s">
        <v>2772</v>
      </c>
      <c r="I1061" s="13" t="s">
        <v>35</v>
      </c>
      <c r="J1061" s="13" t="s">
        <v>66</v>
      </c>
      <c r="K1061" s="15">
        <v>2</v>
      </c>
      <c r="L1061" s="17"/>
      <c r="M1061" s="15">
        <v>3100000</v>
      </c>
      <c r="N1061" s="13" t="s">
        <v>158</v>
      </c>
      <c r="O1061" s="15">
        <v>6200000</v>
      </c>
      <c r="P1061" s="15">
        <v>0</v>
      </c>
      <c r="Q1061" s="13" t="s">
        <v>27</v>
      </c>
      <c r="R1061" s="13" t="s">
        <v>2773</v>
      </c>
      <c r="S1061" s="3" t="str">
        <f>VLOOKUP(A1061,'[1]SOA-Report'!E1075:N7946,10,0)</f>
        <v>KAL-2022-092</v>
      </c>
      <c r="Y1061" s="3"/>
    </row>
    <row r="1062" spans="1:25" ht="13.2" x14ac:dyDescent="0.25">
      <c r="A1062" s="13" t="s">
        <v>2774</v>
      </c>
      <c r="B1062" s="14">
        <v>44645</v>
      </c>
      <c r="C1062" s="13" t="s">
        <v>37</v>
      </c>
      <c r="D1062" s="13" t="s">
        <v>614</v>
      </c>
      <c r="E1062" s="13" t="s">
        <v>386</v>
      </c>
      <c r="F1062" s="13" t="s">
        <v>31</v>
      </c>
      <c r="G1062" s="13" t="s">
        <v>64</v>
      </c>
      <c r="H1062" s="13" t="s">
        <v>920</v>
      </c>
      <c r="I1062" s="13" t="s">
        <v>2413</v>
      </c>
      <c r="J1062" s="13" t="s">
        <v>35</v>
      </c>
      <c r="K1062" s="15">
        <v>9200</v>
      </c>
      <c r="L1062" s="17"/>
      <c r="M1062" s="15">
        <v>40000</v>
      </c>
      <c r="N1062" s="13" t="s">
        <v>26</v>
      </c>
      <c r="O1062" s="15">
        <v>368000000</v>
      </c>
      <c r="P1062" s="15">
        <v>0</v>
      </c>
      <c r="Q1062" s="13" t="s">
        <v>27</v>
      </c>
      <c r="R1062" s="13" t="s">
        <v>2775</v>
      </c>
      <c r="S1062" s="3" t="str">
        <f>VLOOKUP(A1062,'[1]SOA-Report'!E1076:N7947,10,0)</f>
        <v>KAL-2022-093</v>
      </c>
      <c r="Y1062" s="3"/>
    </row>
    <row r="1063" spans="1:25" ht="13.2" x14ac:dyDescent="0.25">
      <c r="A1063" s="13" t="s">
        <v>2776</v>
      </c>
      <c r="B1063" s="14">
        <v>44648</v>
      </c>
      <c r="C1063" s="13" t="s">
        <v>37</v>
      </c>
      <c r="D1063" s="13" t="s">
        <v>2202</v>
      </c>
      <c r="E1063" s="13" t="s">
        <v>2687</v>
      </c>
      <c r="F1063" s="13" t="s">
        <v>31</v>
      </c>
      <c r="G1063" s="13" t="s">
        <v>64</v>
      </c>
      <c r="H1063" s="13" t="s">
        <v>2204</v>
      </c>
      <c r="I1063" s="13" t="s">
        <v>35</v>
      </c>
      <c r="J1063" s="13" t="s">
        <v>66</v>
      </c>
      <c r="K1063" s="15">
        <v>2</v>
      </c>
      <c r="L1063" s="17"/>
      <c r="M1063" s="15">
        <v>2700000</v>
      </c>
      <c r="N1063" s="13" t="s">
        <v>158</v>
      </c>
      <c r="O1063" s="15">
        <v>5400000</v>
      </c>
      <c r="P1063" s="15">
        <v>0</v>
      </c>
      <c r="Q1063" s="13" t="s">
        <v>27</v>
      </c>
      <c r="R1063" s="13" t="s">
        <v>2777</v>
      </c>
      <c r="S1063" s="3" t="str">
        <f>VLOOKUP(A1063,'[1]SOA-Report'!E1077:N7948,10,0)</f>
        <v>KAL-2022-214</v>
      </c>
      <c r="Y1063" s="3"/>
    </row>
    <row r="1064" spans="1:25" ht="13.2" x14ac:dyDescent="0.25">
      <c r="A1064" s="13" t="s">
        <v>2778</v>
      </c>
      <c r="B1064" s="14">
        <v>44649</v>
      </c>
      <c r="C1064" s="13" t="s">
        <v>37</v>
      </c>
      <c r="D1064" s="13" t="s">
        <v>2202</v>
      </c>
      <c r="E1064" s="13" t="s">
        <v>2661</v>
      </c>
      <c r="F1064" s="13" t="s">
        <v>31</v>
      </c>
      <c r="G1064" s="13" t="s">
        <v>64</v>
      </c>
      <c r="H1064" s="13" t="s">
        <v>2204</v>
      </c>
      <c r="I1064" s="13" t="s">
        <v>35</v>
      </c>
      <c r="J1064" s="13" t="s">
        <v>66</v>
      </c>
      <c r="K1064" s="15">
        <v>2</v>
      </c>
      <c r="L1064" s="17"/>
      <c r="M1064" s="15">
        <v>3700000</v>
      </c>
      <c r="N1064" s="13" t="s">
        <v>158</v>
      </c>
      <c r="O1064" s="15">
        <v>7400000</v>
      </c>
      <c r="P1064" s="15">
        <v>0</v>
      </c>
      <c r="Q1064" s="13" t="s">
        <v>27</v>
      </c>
      <c r="R1064" s="13" t="s">
        <v>2779</v>
      </c>
      <c r="S1064" s="3" t="str">
        <f>VLOOKUP(A1064,'[1]SOA-Report'!E1078:N7949,10,0)</f>
        <v>KAL-2022-214</v>
      </c>
      <c r="Y1064" s="3"/>
    </row>
    <row r="1065" spans="1:25" ht="13.2" x14ac:dyDescent="0.25">
      <c r="A1065" s="13" t="s">
        <v>2780</v>
      </c>
      <c r="B1065" s="14">
        <v>44649</v>
      </c>
      <c r="C1065" s="13" t="s">
        <v>37</v>
      </c>
      <c r="D1065" s="13" t="s">
        <v>2781</v>
      </c>
      <c r="E1065" s="13" t="s">
        <v>2782</v>
      </c>
      <c r="F1065" s="13" t="s">
        <v>31</v>
      </c>
      <c r="G1065" s="13" t="s">
        <v>64</v>
      </c>
      <c r="H1065" s="13" t="s">
        <v>2420</v>
      </c>
      <c r="I1065" s="13" t="s">
        <v>35</v>
      </c>
      <c r="J1065" s="13" t="s">
        <v>66</v>
      </c>
      <c r="K1065" s="15">
        <v>50</v>
      </c>
      <c r="L1065" s="17"/>
      <c r="M1065" s="15">
        <v>788000</v>
      </c>
      <c r="N1065" s="13" t="s">
        <v>26</v>
      </c>
      <c r="O1065" s="15">
        <v>39400000</v>
      </c>
      <c r="P1065" s="15">
        <v>0</v>
      </c>
      <c r="Q1065" s="13" t="s">
        <v>27</v>
      </c>
      <c r="R1065" s="13" t="s">
        <v>2783</v>
      </c>
      <c r="S1065" s="3" t="str">
        <f>VLOOKUP(A1065,'[1]SOA-Report'!E1079:N7950,10,0)</f>
        <v>KAL-2022-155</v>
      </c>
      <c r="Y1065" s="3"/>
    </row>
    <row r="1066" spans="1:25" ht="13.2" x14ac:dyDescent="0.25">
      <c r="A1066" s="13" t="s">
        <v>2784</v>
      </c>
      <c r="B1066" s="14">
        <v>44649</v>
      </c>
      <c r="C1066" s="13" t="s">
        <v>37</v>
      </c>
      <c r="D1066" s="13" t="s">
        <v>2781</v>
      </c>
      <c r="E1066" s="13" t="s">
        <v>2782</v>
      </c>
      <c r="F1066" s="13" t="s">
        <v>31</v>
      </c>
      <c r="G1066" s="13" t="s">
        <v>64</v>
      </c>
      <c r="H1066" s="13" t="s">
        <v>2420</v>
      </c>
      <c r="I1066" s="13" t="s">
        <v>35</v>
      </c>
      <c r="J1066" s="13" t="s">
        <v>66</v>
      </c>
      <c r="K1066" s="15">
        <v>50</v>
      </c>
      <c r="L1066" s="17"/>
      <c r="M1066" s="15">
        <v>788000</v>
      </c>
      <c r="N1066" s="13" t="s">
        <v>26</v>
      </c>
      <c r="O1066" s="15">
        <v>39400000</v>
      </c>
      <c r="P1066" s="15">
        <v>0</v>
      </c>
      <c r="Q1066" s="13" t="s">
        <v>27</v>
      </c>
      <c r="R1066" s="13" t="s">
        <v>2785</v>
      </c>
      <c r="S1066" s="3" t="str">
        <f>VLOOKUP(A1066,'[1]SOA-Report'!E1080:N7951,10,0)</f>
        <v>KAL-2022-156</v>
      </c>
      <c r="Y1066" s="3"/>
    </row>
    <row r="1067" spans="1:25" ht="13.2" x14ac:dyDescent="0.25">
      <c r="A1067" s="13" t="s">
        <v>2786</v>
      </c>
      <c r="B1067" s="14">
        <v>44650</v>
      </c>
      <c r="C1067" s="13" t="s">
        <v>37</v>
      </c>
      <c r="D1067" s="13" t="s">
        <v>2181</v>
      </c>
      <c r="E1067" s="13" t="s">
        <v>325</v>
      </c>
      <c r="F1067" s="13" t="s">
        <v>31</v>
      </c>
      <c r="G1067" s="13" t="s">
        <v>64</v>
      </c>
      <c r="H1067" s="13" t="s">
        <v>1722</v>
      </c>
      <c r="I1067" s="13" t="s">
        <v>2787</v>
      </c>
      <c r="J1067" s="13" t="s">
        <v>66</v>
      </c>
      <c r="K1067" s="15">
        <v>15000</v>
      </c>
      <c r="L1067" s="17"/>
      <c r="M1067" s="15">
        <v>11500</v>
      </c>
      <c r="N1067" s="13" t="s">
        <v>26</v>
      </c>
      <c r="O1067" s="15">
        <v>172500000</v>
      </c>
      <c r="P1067" s="15">
        <v>0</v>
      </c>
      <c r="Q1067" s="13" t="s">
        <v>27</v>
      </c>
      <c r="R1067" s="13" t="s">
        <v>2788</v>
      </c>
      <c r="S1067" s="3" t="str">
        <f>VLOOKUP(A1067,'[1]SOA-Report'!E1081:N7952,10,0)</f>
        <v>KAL-2022-184</v>
      </c>
      <c r="Y1067" s="3"/>
    </row>
    <row r="1068" spans="1:25" ht="13.2" x14ac:dyDescent="0.25">
      <c r="A1068" s="13" t="s">
        <v>2789</v>
      </c>
      <c r="B1068" s="14">
        <v>44650</v>
      </c>
      <c r="C1068" s="13" t="s">
        <v>37</v>
      </c>
      <c r="D1068" s="13" t="s">
        <v>1811</v>
      </c>
      <c r="E1068" s="13" t="s">
        <v>2664</v>
      </c>
      <c r="F1068" s="13" t="s">
        <v>31</v>
      </c>
      <c r="G1068" s="13" t="s">
        <v>64</v>
      </c>
      <c r="H1068" s="13" t="s">
        <v>2665</v>
      </c>
      <c r="I1068" s="13" t="s">
        <v>35</v>
      </c>
      <c r="J1068" s="13" t="s">
        <v>66</v>
      </c>
      <c r="K1068" s="15">
        <v>500</v>
      </c>
      <c r="L1068" s="17"/>
      <c r="M1068" s="15">
        <v>18702</v>
      </c>
      <c r="N1068" s="13" t="s">
        <v>26</v>
      </c>
      <c r="O1068" s="15">
        <v>9351000</v>
      </c>
      <c r="P1068" s="15">
        <v>0</v>
      </c>
      <c r="Q1068" s="13" t="s">
        <v>27</v>
      </c>
      <c r="R1068" s="13" t="s">
        <v>2790</v>
      </c>
      <c r="S1068" s="3" t="str">
        <f>VLOOKUP(A1068,'[1]SOA-Report'!E1082:N7953,10,0)</f>
        <v>KAL-2022-213</v>
      </c>
      <c r="Y1068" s="3"/>
    </row>
    <row r="1069" spans="1:25" ht="13.2" x14ac:dyDescent="0.25">
      <c r="A1069" s="13" t="s">
        <v>2791</v>
      </c>
      <c r="B1069" s="14">
        <v>44650</v>
      </c>
      <c r="C1069" s="13" t="s">
        <v>37</v>
      </c>
      <c r="D1069" s="13" t="s">
        <v>2248</v>
      </c>
      <c r="E1069" s="13" t="s">
        <v>2249</v>
      </c>
      <c r="F1069" s="13" t="s">
        <v>31</v>
      </c>
      <c r="G1069" s="13" t="s">
        <v>64</v>
      </c>
      <c r="H1069" s="13" t="s">
        <v>2792</v>
      </c>
      <c r="I1069" s="13" t="s">
        <v>35</v>
      </c>
      <c r="J1069" s="13" t="s">
        <v>66</v>
      </c>
      <c r="K1069" s="15">
        <v>1</v>
      </c>
      <c r="L1069" s="17"/>
      <c r="M1069" s="15">
        <v>3100000</v>
      </c>
      <c r="N1069" s="13" t="s">
        <v>158</v>
      </c>
      <c r="O1069" s="15">
        <v>3100000</v>
      </c>
      <c r="P1069" s="15">
        <v>0</v>
      </c>
      <c r="Q1069" s="13" t="s">
        <v>27</v>
      </c>
      <c r="R1069" s="13" t="s">
        <v>2793</v>
      </c>
      <c r="S1069" s="3" t="str">
        <f>VLOOKUP(A1069,'[1]SOA-Report'!E1083:N7954,10,0)</f>
        <v>KAL-2022-115</v>
      </c>
      <c r="Y1069" s="3"/>
    </row>
    <row r="1070" spans="1:25" ht="13.2" x14ac:dyDescent="0.25">
      <c r="A1070" s="13" t="s">
        <v>2794</v>
      </c>
      <c r="B1070" s="14">
        <v>44651</v>
      </c>
      <c r="C1070" s="13" t="s">
        <v>37</v>
      </c>
      <c r="D1070" s="13" t="s">
        <v>2795</v>
      </c>
      <c r="E1070" s="13" t="s">
        <v>2796</v>
      </c>
      <c r="F1070" s="13" t="s">
        <v>31</v>
      </c>
      <c r="G1070" s="13" t="s">
        <v>64</v>
      </c>
      <c r="H1070" s="13" t="s">
        <v>2797</v>
      </c>
      <c r="I1070" s="13" t="s">
        <v>35</v>
      </c>
      <c r="J1070" s="13" t="s">
        <v>35</v>
      </c>
      <c r="K1070" s="15">
        <v>3</v>
      </c>
      <c r="L1070" s="17"/>
      <c r="M1070" s="15">
        <v>80000000</v>
      </c>
      <c r="N1070" s="13" t="s">
        <v>2798</v>
      </c>
      <c r="O1070" s="15">
        <v>240000000</v>
      </c>
      <c r="P1070" s="15">
        <v>0</v>
      </c>
      <c r="Q1070" s="13" t="s">
        <v>27</v>
      </c>
      <c r="R1070" s="13" t="s">
        <v>2799</v>
      </c>
      <c r="S1070" s="3" t="str">
        <f>VLOOKUP(A1070,'[1]SOA-Report'!E1084:N7955,10,0)</f>
        <v>KAL-2022-099</v>
      </c>
      <c r="Y1070" s="3"/>
    </row>
    <row r="1071" spans="1:25" ht="13.2" x14ac:dyDescent="0.25">
      <c r="A1071" s="13" t="s">
        <v>2800</v>
      </c>
      <c r="B1071" s="14">
        <v>44643</v>
      </c>
      <c r="C1071" s="13" t="s">
        <v>37</v>
      </c>
      <c r="D1071" s="13" t="s">
        <v>2181</v>
      </c>
      <c r="E1071" s="13" t="s">
        <v>2711</v>
      </c>
      <c r="F1071" s="13" t="s">
        <v>31</v>
      </c>
      <c r="G1071" s="13" t="s">
        <v>64</v>
      </c>
      <c r="H1071" s="13" t="s">
        <v>1722</v>
      </c>
      <c r="I1071" s="13" t="s">
        <v>35</v>
      </c>
      <c r="J1071" s="13" t="s">
        <v>66</v>
      </c>
      <c r="K1071" s="15">
        <v>20000</v>
      </c>
      <c r="L1071" s="17"/>
      <c r="M1071" s="15">
        <v>13000</v>
      </c>
      <c r="N1071" s="13" t="s">
        <v>26</v>
      </c>
      <c r="O1071" s="15">
        <v>260000000</v>
      </c>
      <c r="P1071" s="15">
        <v>0</v>
      </c>
      <c r="Q1071" s="13" t="s">
        <v>27</v>
      </c>
      <c r="R1071" s="13" t="s">
        <v>2801</v>
      </c>
      <c r="S1071" s="3" t="str">
        <f>VLOOKUP(A1071,'[1]SOA-Report'!E1085:N7956,10,0)</f>
        <v>KAL-2022-163</v>
      </c>
      <c r="Y1071" s="3"/>
    </row>
    <row r="1072" spans="1:25" ht="13.2" x14ac:dyDescent="0.25">
      <c r="A1072" s="13" t="s">
        <v>2802</v>
      </c>
      <c r="B1072" s="14">
        <v>44648</v>
      </c>
      <c r="C1072" s="13" t="s">
        <v>37</v>
      </c>
      <c r="D1072" s="13" t="s">
        <v>2181</v>
      </c>
      <c r="E1072" s="13" t="s">
        <v>2711</v>
      </c>
      <c r="F1072" s="13" t="s">
        <v>31</v>
      </c>
      <c r="G1072" s="13" t="s">
        <v>64</v>
      </c>
      <c r="H1072" s="13" t="s">
        <v>1722</v>
      </c>
      <c r="I1072" s="13" t="s">
        <v>2787</v>
      </c>
      <c r="J1072" s="13" t="s">
        <v>66</v>
      </c>
      <c r="K1072" s="15">
        <v>6000</v>
      </c>
      <c r="L1072" s="17"/>
      <c r="M1072" s="15">
        <v>13000</v>
      </c>
      <c r="N1072" s="13" t="s">
        <v>26</v>
      </c>
      <c r="O1072" s="15">
        <v>78000000</v>
      </c>
      <c r="P1072" s="15">
        <v>0</v>
      </c>
      <c r="Q1072" s="13" t="s">
        <v>27</v>
      </c>
      <c r="R1072" s="13" t="s">
        <v>2803</v>
      </c>
      <c r="S1072" s="3" t="str">
        <f>VLOOKUP(A1072,'[1]SOA-Report'!E1086:N7957,10,0)</f>
        <v>KAL-2022-184</v>
      </c>
      <c r="Y1072" s="3"/>
    </row>
    <row r="1073" spans="1:25" ht="13.2" x14ac:dyDescent="0.25">
      <c r="A1073" s="13" t="s">
        <v>2804</v>
      </c>
      <c r="B1073" s="14">
        <v>44652</v>
      </c>
      <c r="C1073" s="13" t="s">
        <v>37</v>
      </c>
      <c r="D1073" s="13" t="s">
        <v>2564</v>
      </c>
      <c r="E1073" s="13" t="s">
        <v>615</v>
      </c>
      <c r="F1073" s="13" t="s">
        <v>31</v>
      </c>
      <c r="G1073" s="13" t="s">
        <v>64</v>
      </c>
      <c r="H1073" s="13" t="s">
        <v>224</v>
      </c>
      <c r="I1073" s="13" t="s">
        <v>35</v>
      </c>
      <c r="J1073" s="13" t="s">
        <v>75</v>
      </c>
      <c r="K1073" s="15">
        <v>20000</v>
      </c>
      <c r="L1073" s="17"/>
      <c r="M1073" s="15">
        <v>15000</v>
      </c>
      <c r="N1073" s="13" t="s">
        <v>26</v>
      </c>
      <c r="O1073" s="15">
        <v>300000000</v>
      </c>
      <c r="P1073" s="15">
        <v>0</v>
      </c>
      <c r="Q1073" s="13" t="s">
        <v>27</v>
      </c>
      <c r="R1073" s="13" t="s">
        <v>2805</v>
      </c>
      <c r="S1073" s="3" t="str">
        <f>VLOOKUP(A1073,'[1]SOA-Report'!E1087:N7958,10,0)</f>
        <v>KAL-2022-153</v>
      </c>
      <c r="Y1073" s="3"/>
    </row>
    <row r="1074" spans="1:25" ht="13.2" x14ac:dyDescent="0.25">
      <c r="A1074" s="13" t="s">
        <v>2806</v>
      </c>
      <c r="B1074" s="14">
        <v>44652</v>
      </c>
      <c r="C1074" s="13" t="s">
        <v>37</v>
      </c>
      <c r="D1074" s="13" t="s">
        <v>2564</v>
      </c>
      <c r="E1074" s="13" t="s">
        <v>1063</v>
      </c>
      <c r="F1074" s="13" t="s">
        <v>31</v>
      </c>
      <c r="G1074" s="13" t="s">
        <v>64</v>
      </c>
      <c r="H1074" s="13" t="s">
        <v>224</v>
      </c>
      <c r="I1074" s="13" t="s">
        <v>35</v>
      </c>
      <c r="J1074" s="13" t="s">
        <v>75</v>
      </c>
      <c r="K1074" s="15">
        <v>15000</v>
      </c>
      <c r="L1074" s="17"/>
      <c r="M1074" s="15">
        <v>7800</v>
      </c>
      <c r="N1074" s="13" t="s">
        <v>26</v>
      </c>
      <c r="O1074" s="15">
        <v>117000000</v>
      </c>
      <c r="P1074" s="15">
        <v>0</v>
      </c>
      <c r="Q1074" s="13" t="s">
        <v>27</v>
      </c>
      <c r="R1074" s="13" t="s">
        <v>2807</v>
      </c>
      <c r="S1074" s="3" t="str">
        <f>VLOOKUP(A1074,'[1]SOA-Report'!E1088:N7959,10,0)</f>
        <v>KAL-2022-154</v>
      </c>
      <c r="Y1074" s="3"/>
    </row>
    <row r="1075" spans="1:25" ht="13.2" x14ac:dyDescent="0.25">
      <c r="A1075" s="13" t="s">
        <v>2808</v>
      </c>
      <c r="B1075" s="14">
        <v>44652</v>
      </c>
      <c r="C1075" s="13" t="s">
        <v>37</v>
      </c>
      <c r="D1075" s="13" t="s">
        <v>751</v>
      </c>
      <c r="E1075" s="13" t="s">
        <v>785</v>
      </c>
      <c r="F1075" s="13" t="s">
        <v>31</v>
      </c>
      <c r="G1075" s="13" t="s">
        <v>64</v>
      </c>
      <c r="H1075" s="13" t="s">
        <v>753</v>
      </c>
      <c r="I1075" s="13" t="s">
        <v>35</v>
      </c>
      <c r="J1075" s="13" t="s">
        <v>66</v>
      </c>
      <c r="K1075" s="15">
        <v>2000</v>
      </c>
      <c r="L1075" s="17"/>
      <c r="M1075" s="15">
        <v>35500</v>
      </c>
      <c r="N1075" s="13" t="s">
        <v>26</v>
      </c>
      <c r="O1075" s="15">
        <v>71000000</v>
      </c>
      <c r="P1075" s="15">
        <v>0</v>
      </c>
      <c r="Q1075" s="13" t="s">
        <v>27</v>
      </c>
      <c r="R1075" s="13" t="s">
        <v>2809</v>
      </c>
      <c r="S1075" s="3" t="str">
        <f>VLOOKUP(A1075,'[1]SOA-Report'!E1089:N7960,10,0)</f>
        <v>KAL-2022-141</v>
      </c>
      <c r="Y1075" s="3"/>
    </row>
    <row r="1076" spans="1:25" ht="13.2" x14ac:dyDescent="0.25">
      <c r="A1076" s="13" t="s">
        <v>2810</v>
      </c>
      <c r="B1076" s="14">
        <v>44652</v>
      </c>
      <c r="C1076" s="13" t="s">
        <v>37</v>
      </c>
      <c r="D1076" s="13" t="s">
        <v>614</v>
      </c>
      <c r="E1076" s="13" t="s">
        <v>2725</v>
      </c>
      <c r="F1076" s="13" t="s">
        <v>31</v>
      </c>
      <c r="G1076" s="13" t="s">
        <v>64</v>
      </c>
      <c r="H1076" s="13" t="s">
        <v>2726</v>
      </c>
      <c r="I1076" s="13" t="s">
        <v>35</v>
      </c>
      <c r="J1076" s="13" t="s">
        <v>35</v>
      </c>
      <c r="K1076" s="15">
        <v>200</v>
      </c>
      <c r="L1076" s="17"/>
      <c r="M1076" s="15">
        <v>102750</v>
      </c>
      <c r="N1076" s="13" t="s">
        <v>34</v>
      </c>
      <c r="O1076" s="15">
        <v>20550000</v>
      </c>
      <c r="P1076" s="15">
        <v>0</v>
      </c>
      <c r="Q1076" s="13" t="s">
        <v>27</v>
      </c>
      <c r="R1076" s="13" t="s">
        <v>2811</v>
      </c>
      <c r="S1076" s="3" t="str">
        <f>VLOOKUP(A1076,'[1]SOA-Report'!E1090:N7961,10,0)</f>
        <v>KAL-2022-164</v>
      </c>
      <c r="Y1076" s="3"/>
    </row>
    <row r="1077" spans="1:25" ht="13.2" x14ac:dyDescent="0.25">
      <c r="A1077" s="13" t="s">
        <v>2812</v>
      </c>
      <c r="B1077" s="14">
        <v>44652</v>
      </c>
      <c r="C1077" s="13" t="s">
        <v>37</v>
      </c>
      <c r="D1077" s="13" t="s">
        <v>614</v>
      </c>
      <c r="E1077" s="13" t="s">
        <v>1791</v>
      </c>
      <c r="F1077" s="13" t="s">
        <v>31</v>
      </c>
      <c r="G1077" s="13" t="s">
        <v>64</v>
      </c>
      <c r="H1077" s="13" t="s">
        <v>845</v>
      </c>
      <c r="I1077" s="13" t="s">
        <v>35</v>
      </c>
      <c r="J1077" s="13" t="s">
        <v>66</v>
      </c>
      <c r="K1077" s="15">
        <v>6</v>
      </c>
      <c r="L1077" s="17"/>
      <c r="M1077" s="15">
        <v>4200000</v>
      </c>
      <c r="N1077" s="13" t="s">
        <v>158</v>
      </c>
      <c r="O1077" s="15">
        <v>25200000</v>
      </c>
      <c r="P1077" s="15">
        <v>0</v>
      </c>
      <c r="Q1077" s="13" t="s">
        <v>27</v>
      </c>
      <c r="R1077" s="13" t="s">
        <v>2813</v>
      </c>
      <c r="S1077" s="3" t="str">
        <f>VLOOKUP(A1077,'[1]SOA-Report'!E1091:N7962,10,0)</f>
        <v>KAL-2022-159</v>
      </c>
      <c r="Y1077" s="3"/>
    </row>
    <row r="1078" spans="1:25" ht="13.2" x14ac:dyDescent="0.25">
      <c r="A1078" s="13" t="s">
        <v>2814</v>
      </c>
      <c r="B1078" s="14">
        <v>44652</v>
      </c>
      <c r="C1078" s="13" t="s">
        <v>37</v>
      </c>
      <c r="D1078" s="13" t="s">
        <v>2181</v>
      </c>
      <c r="E1078" s="13" t="s">
        <v>325</v>
      </c>
      <c r="F1078" s="13" t="s">
        <v>31</v>
      </c>
      <c r="G1078" s="13" t="s">
        <v>64</v>
      </c>
      <c r="H1078" s="13" t="s">
        <v>1722</v>
      </c>
      <c r="I1078" s="13" t="s">
        <v>2815</v>
      </c>
      <c r="J1078" s="13" t="s">
        <v>66</v>
      </c>
      <c r="K1078" s="15">
        <v>14000</v>
      </c>
      <c r="L1078" s="17"/>
      <c r="M1078" s="15">
        <v>11500</v>
      </c>
      <c r="N1078" s="13" t="s">
        <v>26</v>
      </c>
      <c r="O1078" s="15">
        <v>161000000</v>
      </c>
      <c r="P1078" s="15">
        <v>0</v>
      </c>
      <c r="Q1078" s="13" t="s">
        <v>27</v>
      </c>
      <c r="R1078" s="13" t="s">
        <v>2816</v>
      </c>
      <c r="S1078" s="3" t="str">
        <f>VLOOKUP(A1078,'[1]SOA-Report'!E1092:N7963,10,0)</f>
        <v>KAL-2022-182</v>
      </c>
      <c r="Y1078" s="3"/>
    </row>
    <row r="1079" spans="1:25" ht="13.2" x14ac:dyDescent="0.25">
      <c r="A1079" s="13" t="s">
        <v>2817</v>
      </c>
      <c r="B1079" s="14">
        <v>44652</v>
      </c>
      <c r="C1079" s="13" t="s">
        <v>37</v>
      </c>
      <c r="D1079" s="13" t="s">
        <v>2181</v>
      </c>
      <c r="E1079" s="13" t="s">
        <v>2711</v>
      </c>
      <c r="F1079" s="13" t="s">
        <v>31</v>
      </c>
      <c r="G1079" s="13" t="s">
        <v>64</v>
      </c>
      <c r="H1079" s="13" t="s">
        <v>1722</v>
      </c>
      <c r="I1079" s="13" t="s">
        <v>2815</v>
      </c>
      <c r="J1079" s="13" t="s">
        <v>66</v>
      </c>
      <c r="K1079" s="15">
        <v>15000</v>
      </c>
      <c r="L1079" s="17"/>
      <c r="M1079" s="15">
        <v>13000</v>
      </c>
      <c r="N1079" s="13" t="s">
        <v>26</v>
      </c>
      <c r="O1079" s="15">
        <v>195000000</v>
      </c>
      <c r="P1079" s="15">
        <v>0</v>
      </c>
      <c r="Q1079" s="13" t="s">
        <v>27</v>
      </c>
      <c r="R1079" s="13" t="s">
        <v>2818</v>
      </c>
      <c r="S1079" s="3" t="e">
        <f>VLOOKUP(A1079,'[1]SOA-Report'!E1093:N7964,10,0)</f>
        <v>#N/A</v>
      </c>
      <c r="Y1079" s="3"/>
    </row>
    <row r="1080" spans="1:25" ht="13.2" x14ac:dyDescent="0.25">
      <c r="A1080" s="13" t="s">
        <v>2819</v>
      </c>
      <c r="B1080" s="14">
        <v>44652</v>
      </c>
      <c r="C1080" s="13" t="s">
        <v>37</v>
      </c>
      <c r="D1080" s="13" t="s">
        <v>2181</v>
      </c>
      <c r="E1080" s="13" t="s">
        <v>2236</v>
      </c>
      <c r="F1080" s="13" t="s">
        <v>31</v>
      </c>
      <c r="G1080" s="13" t="s">
        <v>64</v>
      </c>
      <c r="H1080" s="13" t="s">
        <v>1722</v>
      </c>
      <c r="I1080" s="13" t="s">
        <v>2815</v>
      </c>
      <c r="J1080" s="13" t="s">
        <v>66</v>
      </c>
      <c r="K1080" s="15">
        <v>13000</v>
      </c>
      <c r="L1080" s="17"/>
      <c r="M1080" s="15">
        <v>5000</v>
      </c>
      <c r="N1080" s="13" t="s">
        <v>26</v>
      </c>
      <c r="O1080" s="15">
        <v>65000000</v>
      </c>
      <c r="P1080" s="15">
        <v>0</v>
      </c>
      <c r="Q1080" s="13" t="s">
        <v>27</v>
      </c>
      <c r="R1080" s="13" t="s">
        <v>2820</v>
      </c>
      <c r="S1080" s="3" t="str">
        <f>VLOOKUP(A1080,'[1]SOA-Report'!E1094:N7965,10,0)</f>
        <v>KAL-2022-182</v>
      </c>
      <c r="Y1080" s="3"/>
    </row>
    <row r="1081" spans="1:25" ht="13.2" x14ac:dyDescent="0.25">
      <c r="A1081" s="13" t="s">
        <v>2821</v>
      </c>
      <c r="B1081" s="14">
        <v>44655</v>
      </c>
      <c r="C1081" s="13" t="s">
        <v>37</v>
      </c>
      <c r="D1081" s="13" t="s">
        <v>2181</v>
      </c>
      <c r="E1081" s="13" t="s">
        <v>325</v>
      </c>
      <c r="F1081" s="13" t="s">
        <v>31</v>
      </c>
      <c r="G1081" s="13" t="s">
        <v>64</v>
      </c>
      <c r="H1081" s="13" t="s">
        <v>1722</v>
      </c>
      <c r="I1081" s="13" t="s">
        <v>2745</v>
      </c>
      <c r="J1081" s="13" t="s">
        <v>66</v>
      </c>
      <c r="K1081" s="15">
        <v>6000</v>
      </c>
      <c r="L1081" s="17"/>
      <c r="M1081" s="15">
        <v>11500</v>
      </c>
      <c r="N1081" s="13" t="s">
        <v>26</v>
      </c>
      <c r="O1081" s="15">
        <v>69000000</v>
      </c>
      <c r="P1081" s="15">
        <v>0</v>
      </c>
      <c r="Q1081" s="13" t="s">
        <v>27</v>
      </c>
      <c r="R1081" s="13" t="s">
        <v>2822</v>
      </c>
      <c r="S1081" s="3" t="str">
        <f>VLOOKUP(A1081,'[1]SOA-Report'!E1095:N7966,10,0)</f>
        <v>KAL-2022-147</v>
      </c>
      <c r="Y1081" s="3"/>
    </row>
    <row r="1082" spans="1:25" ht="13.2" x14ac:dyDescent="0.25">
      <c r="A1082" s="13" t="s">
        <v>2823</v>
      </c>
      <c r="B1082" s="14">
        <v>44655</v>
      </c>
      <c r="C1082" s="13" t="s">
        <v>37</v>
      </c>
      <c r="D1082" s="13" t="s">
        <v>614</v>
      </c>
      <c r="E1082" s="13" t="s">
        <v>386</v>
      </c>
      <c r="F1082" s="13" t="s">
        <v>31</v>
      </c>
      <c r="G1082" s="13" t="s">
        <v>64</v>
      </c>
      <c r="H1082" s="13" t="s">
        <v>920</v>
      </c>
      <c r="I1082" s="13" t="s">
        <v>2146</v>
      </c>
      <c r="J1082" s="13" t="s">
        <v>35</v>
      </c>
      <c r="K1082" s="15">
        <v>8500</v>
      </c>
      <c r="L1082" s="17"/>
      <c r="M1082" s="15">
        <v>40000</v>
      </c>
      <c r="N1082" s="13" t="s">
        <v>26</v>
      </c>
      <c r="O1082" s="15">
        <v>340000000</v>
      </c>
      <c r="P1082" s="15">
        <v>0</v>
      </c>
      <c r="Q1082" s="13" t="s">
        <v>27</v>
      </c>
      <c r="R1082" s="13" t="s">
        <v>2824</v>
      </c>
      <c r="S1082" s="3" t="str">
        <f>VLOOKUP(A1082,'[1]SOA-Report'!E1096:N7967,10,0)</f>
        <v>KAL-2022-112</v>
      </c>
      <c r="Y1082" s="3"/>
    </row>
    <row r="1083" spans="1:25" ht="13.2" x14ac:dyDescent="0.25">
      <c r="A1083" s="13" t="s">
        <v>2825</v>
      </c>
      <c r="B1083" s="14">
        <v>44657</v>
      </c>
      <c r="C1083" s="13" t="s">
        <v>37</v>
      </c>
      <c r="D1083" s="13" t="s">
        <v>2202</v>
      </c>
      <c r="E1083" s="13" t="s">
        <v>2687</v>
      </c>
      <c r="F1083" s="13" t="s">
        <v>31</v>
      </c>
      <c r="G1083" s="13" t="s">
        <v>64</v>
      </c>
      <c r="H1083" s="13" t="s">
        <v>2204</v>
      </c>
      <c r="I1083" s="13" t="s">
        <v>35</v>
      </c>
      <c r="J1083" s="13" t="s">
        <v>66</v>
      </c>
      <c r="K1083" s="15">
        <v>3</v>
      </c>
      <c r="L1083" s="17"/>
      <c r="M1083" s="15">
        <v>2700000</v>
      </c>
      <c r="N1083" s="13" t="s">
        <v>158</v>
      </c>
      <c r="O1083" s="15">
        <v>8100000</v>
      </c>
      <c r="P1083" s="15">
        <v>0</v>
      </c>
      <c r="Q1083" s="13" t="s">
        <v>27</v>
      </c>
      <c r="R1083" s="13" t="s">
        <v>2826</v>
      </c>
      <c r="S1083" s="3" t="str">
        <f>VLOOKUP(A1083,'[1]SOA-Report'!E1097:N7968,10,0)</f>
        <v>KAL-2022-231</v>
      </c>
      <c r="Y1083" s="3"/>
    </row>
    <row r="1084" spans="1:25" ht="13.2" x14ac:dyDescent="0.25">
      <c r="A1084" s="13" t="s">
        <v>2827</v>
      </c>
      <c r="B1084" s="14">
        <v>44657</v>
      </c>
      <c r="C1084" s="13" t="s">
        <v>78</v>
      </c>
      <c r="D1084" s="13" t="s">
        <v>2181</v>
      </c>
      <c r="E1084" s="13" t="s">
        <v>2711</v>
      </c>
      <c r="F1084" s="13" t="s">
        <v>31</v>
      </c>
      <c r="G1084" s="13" t="s">
        <v>64</v>
      </c>
      <c r="H1084" s="13" t="s">
        <v>1722</v>
      </c>
      <c r="I1084" s="13" t="s">
        <v>2745</v>
      </c>
      <c r="J1084" s="13" t="s">
        <v>66</v>
      </c>
      <c r="K1084" s="15">
        <v>6000</v>
      </c>
      <c r="L1084" s="17"/>
      <c r="M1084" s="15">
        <v>13000</v>
      </c>
      <c r="N1084" s="13" t="s">
        <v>26</v>
      </c>
      <c r="O1084" s="15">
        <v>78000000</v>
      </c>
      <c r="P1084" s="15">
        <v>0</v>
      </c>
      <c r="Q1084" s="13" t="s">
        <v>27</v>
      </c>
      <c r="R1084" s="13" t="s">
        <v>2828</v>
      </c>
      <c r="S1084" s="3" t="e">
        <f>VLOOKUP(A1084,'[1]SOA-Report'!E1098:N7969,10,0)</f>
        <v>#N/A</v>
      </c>
      <c r="Y1084" s="3"/>
    </row>
    <row r="1085" spans="1:25" ht="13.2" x14ac:dyDescent="0.25">
      <c r="A1085" s="13" t="s">
        <v>2829</v>
      </c>
      <c r="B1085" s="14">
        <v>44658</v>
      </c>
      <c r="C1085" s="13" t="s">
        <v>37</v>
      </c>
      <c r="D1085" s="13" t="s">
        <v>2181</v>
      </c>
      <c r="E1085" s="13" t="s">
        <v>2001</v>
      </c>
      <c r="F1085" s="13" t="s">
        <v>31</v>
      </c>
      <c r="G1085" s="13" t="s">
        <v>64</v>
      </c>
      <c r="H1085" s="13" t="s">
        <v>1722</v>
      </c>
      <c r="I1085" s="13" t="s">
        <v>35</v>
      </c>
      <c r="J1085" s="13" t="s">
        <v>66</v>
      </c>
      <c r="K1085" s="15">
        <v>2300</v>
      </c>
      <c r="L1085" s="17"/>
      <c r="M1085" s="15">
        <v>3440</v>
      </c>
      <c r="N1085" s="13" t="s">
        <v>26</v>
      </c>
      <c r="O1085" s="15">
        <v>7912000</v>
      </c>
      <c r="P1085" s="15">
        <v>0</v>
      </c>
      <c r="Q1085" s="13" t="s">
        <v>27</v>
      </c>
      <c r="R1085" s="13" t="s">
        <v>2830</v>
      </c>
      <c r="S1085" s="3" t="str">
        <f>VLOOKUP(A1085,'[1]SOA-Report'!E1099:N7970,10,0)</f>
        <v>KAL-2022-239</v>
      </c>
      <c r="Y1085" s="3"/>
    </row>
    <row r="1086" spans="1:25" ht="13.2" x14ac:dyDescent="0.25">
      <c r="A1086" s="13" t="s">
        <v>2831</v>
      </c>
      <c r="B1086" s="14">
        <v>44658</v>
      </c>
      <c r="C1086" s="13" t="s">
        <v>37</v>
      </c>
      <c r="D1086" s="13" t="s">
        <v>2181</v>
      </c>
      <c r="E1086" s="13" t="s">
        <v>2561</v>
      </c>
      <c r="F1086" s="13" t="s">
        <v>31</v>
      </c>
      <c r="G1086" s="13" t="s">
        <v>64</v>
      </c>
      <c r="H1086" s="13" t="s">
        <v>1722</v>
      </c>
      <c r="I1086" s="13" t="s">
        <v>35</v>
      </c>
      <c r="J1086" s="13" t="s">
        <v>66</v>
      </c>
      <c r="K1086" s="15">
        <v>553</v>
      </c>
      <c r="L1086" s="17"/>
      <c r="M1086" s="15">
        <v>5000</v>
      </c>
      <c r="N1086" s="13" t="s">
        <v>26</v>
      </c>
      <c r="O1086" s="15">
        <v>2765000</v>
      </c>
      <c r="P1086" s="15">
        <v>0</v>
      </c>
      <c r="Q1086" s="13" t="s">
        <v>27</v>
      </c>
      <c r="R1086" s="13" t="s">
        <v>2832</v>
      </c>
      <c r="S1086" s="3" t="str">
        <f>VLOOKUP(A1086,'[1]SOA-Report'!E1100:N7971,10,0)</f>
        <v>KAL-2022-240</v>
      </c>
      <c r="Y1086" s="3"/>
    </row>
    <row r="1087" spans="1:25" ht="13.2" x14ac:dyDescent="0.25">
      <c r="A1087" s="13" t="s">
        <v>2833</v>
      </c>
      <c r="B1087" s="14">
        <v>44659</v>
      </c>
      <c r="C1087" s="13" t="s">
        <v>37</v>
      </c>
      <c r="D1087" s="13" t="s">
        <v>1811</v>
      </c>
      <c r="E1087" s="13" t="s">
        <v>2612</v>
      </c>
      <c r="F1087" s="13" t="s">
        <v>31</v>
      </c>
      <c r="G1087" s="13" t="s">
        <v>64</v>
      </c>
      <c r="H1087" s="13" t="s">
        <v>1722</v>
      </c>
      <c r="I1087" s="13" t="s">
        <v>35</v>
      </c>
      <c r="J1087" s="13" t="s">
        <v>66</v>
      </c>
      <c r="K1087" s="15">
        <v>204</v>
      </c>
      <c r="L1087" s="17"/>
      <c r="M1087" s="15">
        <v>18702</v>
      </c>
      <c r="N1087" s="13" t="s">
        <v>26</v>
      </c>
      <c r="O1087" s="15">
        <v>3815208</v>
      </c>
      <c r="P1087" s="15">
        <v>0</v>
      </c>
      <c r="Q1087" s="13" t="s">
        <v>27</v>
      </c>
      <c r="R1087" s="13" t="s">
        <v>2834</v>
      </c>
      <c r="S1087" s="3" t="str">
        <f>VLOOKUP(A1087,'[1]SOA-Report'!E1101:N7972,10,0)</f>
        <v>KAL-2022-207</v>
      </c>
      <c r="Y1087" s="3"/>
    </row>
    <row r="1088" spans="1:25" ht="13.2" x14ac:dyDescent="0.25">
      <c r="A1088" s="13" t="s">
        <v>2835</v>
      </c>
      <c r="B1088" s="14">
        <v>44662</v>
      </c>
      <c r="C1088" s="13" t="s">
        <v>37</v>
      </c>
      <c r="D1088" s="13" t="s">
        <v>2202</v>
      </c>
      <c r="E1088" s="13" t="s">
        <v>2687</v>
      </c>
      <c r="F1088" s="13" t="s">
        <v>31</v>
      </c>
      <c r="G1088" s="13" t="s">
        <v>64</v>
      </c>
      <c r="H1088" s="13" t="s">
        <v>2204</v>
      </c>
      <c r="I1088" s="13" t="s">
        <v>35</v>
      </c>
      <c r="J1088" s="13" t="s">
        <v>66</v>
      </c>
      <c r="K1088" s="15">
        <v>3</v>
      </c>
      <c r="L1088" s="17"/>
      <c r="M1088" s="15">
        <v>2700000</v>
      </c>
      <c r="N1088" s="13" t="s">
        <v>158</v>
      </c>
      <c r="O1088" s="15">
        <v>8100000</v>
      </c>
      <c r="P1088" s="15">
        <v>0</v>
      </c>
      <c r="Q1088" s="13" t="s">
        <v>27</v>
      </c>
      <c r="R1088" s="13" t="s">
        <v>2836</v>
      </c>
      <c r="S1088" s="3" t="str">
        <f>VLOOKUP(A1088,'[1]SOA-Report'!E1102:N7973,10,0)</f>
        <v>KAL-2022-231</v>
      </c>
      <c r="Y1088" s="3"/>
    </row>
    <row r="1089" spans="1:25" ht="13.2" x14ac:dyDescent="0.25">
      <c r="A1089" s="13" t="s">
        <v>2837</v>
      </c>
      <c r="B1089" s="14">
        <v>44662</v>
      </c>
      <c r="C1089" s="13" t="s">
        <v>37</v>
      </c>
      <c r="D1089" s="13" t="s">
        <v>2202</v>
      </c>
      <c r="E1089" s="13" t="s">
        <v>2661</v>
      </c>
      <c r="F1089" s="13" t="s">
        <v>31</v>
      </c>
      <c r="G1089" s="13" t="s">
        <v>64</v>
      </c>
      <c r="H1089" s="13" t="s">
        <v>2204</v>
      </c>
      <c r="I1089" s="13" t="s">
        <v>35</v>
      </c>
      <c r="J1089" s="13" t="s">
        <v>66</v>
      </c>
      <c r="K1089" s="15">
        <v>2</v>
      </c>
      <c r="L1089" s="17"/>
      <c r="M1089" s="15">
        <v>3700000</v>
      </c>
      <c r="N1089" s="13" t="s">
        <v>158</v>
      </c>
      <c r="O1089" s="15">
        <v>7400000</v>
      </c>
      <c r="P1089" s="15">
        <v>0</v>
      </c>
      <c r="Q1089" s="13" t="s">
        <v>27</v>
      </c>
      <c r="R1089" s="13" t="s">
        <v>2838</v>
      </c>
      <c r="S1089" s="3" t="str">
        <f>VLOOKUP(A1089,'[1]SOA-Report'!E1103:N7974,10,0)</f>
        <v>KAL-2022-231</v>
      </c>
      <c r="Y1089" s="3"/>
    </row>
    <row r="1090" spans="1:25" ht="13.2" x14ac:dyDescent="0.25">
      <c r="A1090" s="13" t="s">
        <v>2839</v>
      </c>
      <c r="B1090" s="14">
        <v>44663</v>
      </c>
      <c r="C1090" s="13" t="s">
        <v>37</v>
      </c>
      <c r="D1090" s="13" t="s">
        <v>2248</v>
      </c>
      <c r="E1090" s="13" t="s">
        <v>2840</v>
      </c>
      <c r="F1090" s="13" t="s">
        <v>31</v>
      </c>
      <c r="G1090" s="13" t="s">
        <v>64</v>
      </c>
      <c r="H1090" s="13" t="s">
        <v>818</v>
      </c>
      <c r="I1090" s="13" t="s">
        <v>2841</v>
      </c>
      <c r="J1090" s="13" t="s">
        <v>1087</v>
      </c>
      <c r="K1090" s="15">
        <v>6000</v>
      </c>
      <c r="L1090" s="17"/>
      <c r="M1090" s="15">
        <v>303000</v>
      </c>
      <c r="N1090" s="13" t="s">
        <v>26</v>
      </c>
      <c r="O1090" s="15">
        <v>1818000000</v>
      </c>
      <c r="P1090" s="15">
        <v>0</v>
      </c>
      <c r="Q1090" s="13" t="s">
        <v>27</v>
      </c>
      <c r="R1090" s="13" t="s">
        <v>2842</v>
      </c>
      <c r="S1090" s="3" t="str">
        <f>VLOOKUP(A1090,'[1]SOA-Report'!E1104:N7975,10,0)</f>
        <v>KAL-2022-118</v>
      </c>
      <c r="Y1090" s="3"/>
    </row>
    <row r="1091" spans="1:25" ht="13.2" x14ac:dyDescent="0.25">
      <c r="A1091" s="13" t="s">
        <v>2843</v>
      </c>
      <c r="B1091" s="14">
        <v>44663</v>
      </c>
      <c r="C1091" s="13" t="s">
        <v>37</v>
      </c>
      <c r="D1091" s="13" t="s">
        <v>1811</v>
      </c>
      <c r="E1091" s="13" t="s">
        <v>2844</v>
      </c>
      <c r="F1091" s="13" t="s">
        <v>31</v>
      </c>
      <c r="G1091" s="13" t="s">
        <v>64</v>
      </c>
      <c r="H1091" s="13" t="s">
        <v>818</v>
      </c>
      <c r="I1091" s="13" t="s">
        <v>35</v>
      </c>
      <c r="J1091" s="13" t="s">
        <v>66</v>
      </c>
      <c r="K1091" s="15">
        <v>1000</v>
      </c>
      <c r="L1091" s="17"/>
      <c r="M1091" s="15">
        <v>72000</v>
      </c>
      <c r="N1091" s="13" t="s">
        <v>26</v>
      </c>
      <c r="O1091" s="15">
        <v>72000000</v>
      </c>
      <c r="P1091" s="15">
        <v>0</v>
      </c>
      <c r="Q1091" s="13" t="s">
        <v>27</v>
      </c>
      <c r="R1091" s="13" t="s">
        <v>2845</v>
      </c>
      <c r="S1091" s="3" t="str">
        <f>VLOOKUP(A1091,'[1]SOA-Report'!E1105:N7976,10,0)</f>
        <v>KAL-2022-191</v>
      </c>
      <c r="Y1091" s="3"/>
    </row>
    <row r="1092" spans="1:25" ht="13.2" x14ac:dyDescent="0.25">
      <c r="A1092" s="13" t="s">
        <v>2846</v>
      </c>
      <c r="B1092" s="14">
        <v>44664</v>
      </c>
      <c r="C1092" s="13" t="s">
        <v>78</v>
      </c>
      <c r="D1092" s="13" t="s">
        <v>614</v>
      </c>
      <c r="E1092" s="13" t="s">
        <v>386</v>
      </c>
      <c r="F1092" s="13" t="s">
        <v>31</v>
      </c>
      <c r="G1092" s="13" t="s">
        <v>64</v>
      </c>
      <c r="H1092" s="13" t="s">
        <v>920</v>
      </c>
      <c r="I1092" s="13" t="s">
        <v>2146</v>
      </c>
      <c r="J1092" s="13" t="s">
        <v>35</v>
      </c>
      <c r="K1092" s="15">
        <v>8700</v>
      </c>
      <c r="L1092" s="17"/>
      <c r="M1092" s="15">
        <v>40000</v>
      </c>
      <c r="N1092" s="13" t="s">
        <v>26</v>
      </c>
      <c r="O1092" s="15">
        <v>348000000</v>
      </c>
      <c r="P1092" s="15">
        <v>0</v>
      </c>
      <c r="Q1092" s="13" t="s">
        <v>27</v>
      </c>
      <c r="R1092" s="13" t="s">
        <v>2847</v>
      </c>
      <c r="S1092" s="3" t="e">
        <f>VLOOKUP(A1092,'[1]SOA-Report'!E1106:N7977,10,0)</f>
        <v>#N/A</v>
      </c>
      <c r="Y1092" s="3"/>
    </row>
    <row r="1093" spans="1:25" ht="13.2" x14ac:dyDescent="0.25">
      <c r="A1093" s="13" t="s">
        <v>2848</v>
      </c>
      <c r="B1093" s="14">
        <v>44664</v>
      </c>
      <c r="C1093" s="13" t="s">
        <v>78</v>
      </c>
      <c r="D1093" s="13" t="s">
        <v>1811</v>
      </c>
      <c r="E1093" s="13" t="s">
        <v>1812</v>
      </c>
      <c r="F1093" s="13" t="s">
        <v>31</v>
      </c>
      <c r="G1093" s="13" t="s">
        <v>64</v>
      </c>
      <c r="H1093" s="13" t="s">
        <v>85</v>
      </c>
      <c r="I1093" s="13" t="s">
        <v>35</v>
      </c>
      <c r="J1093" s="13" t="s">
        <v>66</v>
      </c>
      <c r="K1093" s="15">
        <v>100</v>
      </c>
      <c r="L1093" s="17"/>
      <c r="M1093" s="15">
        <v>130000</v>
      </c>
      <c r="N1093" s="13" t="s">
        <v>26</v>
      </c>
      <c r="O1093" s="15">
        <v>13000000</v>
      </c>
      <c r="P1093" s="15">
        <v>0</v>
      </c>
      <c r="Q1093" s="13" t="s">
        <v>27</v>
      </c>
      <c r="R1093" s="13" t="s">
        <v>2849</v>
      </c>
      <c r="S1093" s="3" t="e">
        <f>VLOOKUP(A1093,'[1]SOA-Report'!E1107:N7978,10,0)</f>
        <v>#N/A</v>
      </c>
      <c r="Y1093" s="3"/>
    </row>
    <row r="1094" spans="1:25" ht="13.2" x14ac:dyDescent="0.25">
      <c r="A1094" s="13" t="s">
        <v>2850</v>
      </c>
      <c r="B1094" s="14">
        <v>44664</v>
      </c>
      <c r="C1094" s="13" t="s">
        <v>37</v>
      </c>
      <c r="D1094" s="13" t="s">
        <v>2248</v>
      </c>
      <c r="E1094" s="13" t="s">
        <v>2851</v>
      </c>
      <c r="F1094" s="13" t="s">
        <v>31</v>
      </c>
      <c r="G1094" s="13" t="s">
        <v>64</v>
      </c>
      <c r="H1094" s="13" t="s">
        <v>818</v>
      </c>
      <c r="I1094" s="13" t="s">
        <v>2841</v>
      </c>
      <c r="J1094" s="13" t="s">
        <v>35</v>
      </c>
      <c r="K1094" s="15">
        <v>6000</v>
      </c>
      <c r="L1094" s="17"/>
      <c r="M1094" s="15">
        <v>55000</v>
      </c>
      <c r="N1094" s="13" t="s">
        <v>26</v>
      </c>
      <c r="O1094" s="15">
        <v>330000000</v>
      </c>
      <c r="P1094" s="15">
        <v>0</v>
      </c>
      <c r="Q1094" s="13" t="s">
        <v>27</v>
      </c>
      <c r="R1094" s="13" t="s">
        <v>2852</v>
      </c>
      <c r="S1094" s="3" t="str">
        <f>VLOOKUP(A1094,'[1]SOA-Report'!E1108:N7979,10,0)</f>
        <v>KAL-2022-118</v>
      </c>
      <c r="Y1094" s="3"/>
    </row>
    <row r="1095" spans="1:25" ht="13.2" x14ac:dyDescent="0.25">
      <c r="A1095" s="13" t="s">
        <v>2853</v>
      </c>
      <c r="B1095" s="14">
        <v>44664</v>
      </c>
      <c r="C1095" s="13" t="s">
        <v>78</v>
      </c>
      <c r="D1095" s="13" t="s">
        <v>2202</v>
      </c>
      <c r="E1095" s="13" t="s">
        <v>2854</v>
      </c>
      <c r="F1095" s="13" t="s">
        <v>31</v>
      </c>
      <c r="G1095" s="13" t="s">
        <v>64</v>
      </c>
      <c r="H1095" s="13" t="s">
        <v>2054</v>
      </c>
      <c r="I1095" s="13" t="s">
        <v>35</v>
      </c>
      <c r="J1095" s="13" t="s">
        <v>66</v>
      </c>
      <c r="K1095" s="15">
        <v>1115</v>
      </c>
      <c r="L1095" s="17"/>
      <c r="M1095" s="15">
        <v>270000</v>
      </c>
      <c r="N1095" s="13" t="s">
        <v>26</v>
      </c>
      <c r="O1095" s="15">
        <v>301050000</v>
      </c>
      <c r="P1095" s="15">
        <v>0</v>
      </c>
      <c r="Q1095" s="13" t="s">
        <v>27</v>
      </c>
      <c r="R1095" s="13" t="s">
        <v>2855</v>
      </c>
      <c r="S1095" s="3" t="e">
        <f>VLOOKUP(A1095,'[1]SOA-Report'!E1109:N7980,10,0)</f>
        <v>#N/A</v>
      </c>
      <c r="Y1095" s="3"/>
    </row>
    <row r="1096" spans="1:25" ht="13.2" x14ac:dyDescent="0.25">
      <c r="A1096" s="13" t="s">
        <v>2856</v>
      </c>
      <c r="B1096" s="14">
        <v>44665</v>
      </c>
      <c r="C1096" s="13" t="s">
        <v>37</v>
      </c>
      <c r="D1096" s="13" t="s">
        <v>1811</v>
      </c>
      <c r="E1096" s="13" t="s">
        <v>2857</v>
      </c>
      <c r="F1096" s="13" t="s">
        <v>31</v>
      </c>
      <c r="G1096" s="13" t="s">
        <v>64</v>
      </c>
      <c r="H1096" s="13" t="s">
        <v>818</v>
      </c>
      <c r="I1096" s="13" t="s">
        <v>2841</v>
      </c>
      <c r="J1096" s="13" t="s">
        <v>35</v>
      </c>
      <c r="K1096" s="15">
        <v>4987</v>
      </c>
      <c r="L1096" s="17"/>
      <c r="M1096" s="15">
        <v>27000</v>
      </c>
      <c r="N1096" s="13" t="s">
        <v>26</v>
      </c>
      <c r="O1096" s="15">
        <v>134649000</v>
      </c>
      <c r="P1096" s="15">
        <v>0</v>
      </c>
      <c r="Q1096" s="13" t="s">
        <v>27</v>
      </c>
      <c r="R1096" s="13" t="s">
        <v>2858</v>
      </c>
      <c r="S1096" s="3" t="str">
        <f>VLOOKUP(A1096,'[1]SOA-Report'!E1110:N7981,10,0)</f>
        <v>KAL-2022-263</v>
      </c>
      <c r="Y1096" s="3"/>
    </row>
    <row r="1097" spans="1:25" ht="13.2" x14ac:dyDescent="0.25">
      <c r="A1097" s="13" t="s">
        <v>2859</v>
      </c>
      <c r="B1097" s="14">
        <v>44669</v>
      </c>
      <c r="C1097" s="13" t="s">
        <v>37</v>
      </c>
      <c r="D1097" s="13" t="s">
        <v>2117</v>
      </c>
      <c r="E1097" s="13" t="s">
        <v>2652</v>
      </c>
      <c r="F1097" s="13" t="s">
        <v>31</v>
      </c>
      <c r="G1097" s="13" t="s">
        <v>64</v>
      </c>
      <c r="H1097" s="13" t="s">
        <v>85</v>
      </c>
      <c r="I1097" s="13" t="s">
        <v>35</v>
      </c>
      <c r="J1097" s="13" t="s">
        <v>66</v>
      </c>
      <c r="K1097" s="15">
        <v>200</v>
      </c>
      <c r="L1097" s="17"/>
      <c r="M1097" s="15">
        <v>250000</v>
      </c>
      <c r="N1097" s="13" t="s">
        <v>26</v>
      </c>
      <c r="O1097" s="15">
        <v>50000000</v>
      </c>
      <c r="P1097" s="15">
        <v>0</v>
      </c>
      <c r="Q1097" s="13" t="s">
        <v>27</v>
      </c>
      <c r="R1097" s="13" t="s">
        <v>2860</v>
      </c>
      <c r="S1097" s="3" t="str">
        <f>VLOOKUP(A1097,'[1]SOA-Report'!E1111:N7982,10,0)</f>
        <v>KAL-2022-135</v>
      </c>
      <c r="Y1097" s="3"/>
    </row>
    <row r="1098" spans="1:25" ht="13.2" x14ac:dyDescent="0.25">
      <c r="A1098" s="13" t="s">
        <v>2861</v>
      </c>
      <c r="B1098" s="14">
        <v>44669</v>
      </c>
      <c r="C1098" s="13" t="s">
        <v>37</v>
      </c>
      <c r="D1098" s="13" t="s">
        <v>614</v>
      </c>
      <c r="E1098" s="13" t="s">
        <v>844</v>
      </c>
      <c r="F1098" s="13" t="s">
        <v>31</v>
      </c>
      <c r="G1098" s="13" t="s">
        <v>64</v>
      </c>
      <c r="H1098" s="13" t="s">
        <v>845</v>
      </c>
      <c r="I1098" s="13" t="s">
        <v>35</v>
      </c>
      <c r="J1098" s="13" t="s">
        <v>66</v>
      </c>
      <c r="K1098" s="15">
        <v>4</v>
      </c>
      <c r="L1098" s="17"/>
      <c r="M1098" s="15">
        <v>1600000</v>
      </c>
      <c r="N1098" s="13" t="s">
        <v>158</v>
      </c>
      <c r="O1098" s="15">
        <v>6400000</v>
      </c>
      <c r="P1098" s="15">
        <v>0</v>
      </c>
      <c r="Q1098" s="13" t="s">
        <v>27</v>
      </c>
      <c r="R1098" s="13" t="s">
        <v>2862</v>
      </c>
      <c r="S1098" s="3" t="str">
        <f>VLOOKUP(A1098,'[1]SOA-Report'!E1112:N7983,10,0)</f>
        <v>KAL-2022-159</v>
      </c>
      <c r="Y1098" s="3"/>
    </row>
    <row r="1099" spans="1:25" ht="13.2" x14ac:dyDescent="0.25">
      <c r="A1099" s="13" t="s">
        <v>2863</v>
      </c>
      <c r="B1099" s="14">
        <v>44669</v>
      </c>
      <c r="C1099" s="13" t="s">
        <v>37</v>
      </c>
      <c r="D1099" s="13" t="s">
        <v>2181</v>
      </c>
      <c r="E1099" s="13" t="s">
        <v>325</v>
      </c>
      <c r="F1099" s="13" t="s">
        <v>31</v>
      </c>
      <c r="G1099" s="13" t="s">
        <v>64</v>
      </c>
      <c r="H1099" s="13" t="s">
        <v>1722</v>
      </c>
      <c r="I1099" s="13" t="s">
        <v>2290</v>
      </c>
      <c r="J1099" s="13" t="s">
        <v>66</v>
      </c>
      <c r="K1099" s="15">
        <v>34900</v>
      </c>
      <c r="L1099" s="17"/>
      <c r="M1099" s="15">
        <v>11500</v>
      </c>
      <c r="N1099" s="13" t="s">
        <v>26</v>
      </c>
      <c r="O1099" s="15">
        <v>401350000</v>
      </c>
      <c r="P1099" s="15">
        <v>0</v>
      </c>
      <c r="Q1099" s="13" t="s">
        <v>27</v>
      </c>
      <c r="R1099" s="13" t="s">
        <v>2864</v>
      </c>
      <c r="S1099" s="3" t="str">
        <f>VLOOKUP(A1099,'[1]SOA-Report'!E1113:N7984,10,0)</f>
        <v>KAL-2022-201</v>
      </c>
      <c r="Y1099" s="3"/>
    </row>
    <row r="1100" spans="1:25" ht="13.2" x14ac:dyDescent="0.25">
      <c r="A1100" s="13" t="s">
        <v>2865</v>
      </c>
      <c r="B1100" s="14">
        <v>44669</v>
      </c>
      <c r="C1100" s="13" t="s">
        <v>37</v>
      </c>
      <c r="D1100" s="13" t="s">
        <v>2181</v>
      </c>
      <c r="E1100" s="13" t="s">
        <v>2711</v>
      </c>
      <c r="F1100" s="13" t="s">
        <v>31</v>
      </c>
      <c r="G1100" s="13" t="s">
        <v>64</v>
      </c>
      <c r="H1100" s="13" t="s">
        <v>1722</v>
      </c>
      <c r="I1100" s="13" t="s">
        <v>2290</v>
      </c>
      <c r="J1100" s="13" t="s">
        <v>66</v>
      </c>
      <c r="K1100" s="15">
        <v>22300</v>
      </c>
      <c r="L1100" s="17"/>
      <c r="M1100" s="15">
        <v>13000</v>
      </c>
      <c r="N1100" s="13" t="s">
        <v>26</v>
      </c>
      <c r="O1100" s="15">
        <v>289900000</v>
      </c>
      <c r="P1100" s="15">
        <v>0</v>
      </c>
      <c r="Q1100" s="13" t="s">
        <v>27</v>
      </c>
      <c r="R1100" s="13" t="s">
        <v>2866</v>
      </c>
      <c r="S1100" s="3" t="str">
        <f>VLOOKUP(A1100,'[1]SOA-Report'!E1114:N7985,10,0)</f>
        <v>KAL-2022-201</v>
      </c>
      <c r="Y1100" s="3"/>
    </row>
    <row r="1101" spans="1:25" ht="13.2" x14ac:dyDescent="0.25">
      <c r="A1101" s="13" t="s">
        <v>2867</v>
      </c>
      <c r="B1101" s="14">
        <v>44670</v>
      </c>
      <c r="C1101" s="13" t="s">
        <v>37</v>
      </c>
      <c r="D1101" s="13" t="s">
        <v>2248</v>
      </c>
      <c r="E1101" s="13" t="s">
        <v>2868</v>
      </c>
      <c r="F1101" s="13" t="s">
        <v>31</v>
      </c>
      <c r="G1101" s="13" t="s">
        <v>64</v>
      </c>
      <c r="H1101" s="13" t="s">
        <v>818</v>
      </c>
      <c r="I1101" s="13" t="s">
        <v>35</v>
      </c>
      <c r="J1101" s="13" t="s">
        <v>66</v>
      </c>
      <c r="K1101" s="15">
        <v>997.72</v>
      </c>
      <c r="L1101" s="17"/>
      <c r="M1101" s="15">
        <v>68000</v>
      </c>
      <c r="N1101" s="13" t="s">
        <v>26</v>
      </c>
      <c r="O1101" s="15">
        <v>67844960</v>
      </c>
      <c r="P1101" s="15">
        <v>0</v>
      </c>
      <c r="Q1101" s="13" t="s">
        <v>27</v>
      </c>
      <c r="R1101" s="13" t="s">
        <v>2869</v>
      </c>
      <c r="S1101" s="3" t="str">
        <f>VLOOKUP(A1101,'[1]SOA-Report'!E1115:N7986,10,0)</f>
        <v>KAL-2022-247</v>
      </c>
      <c r="Y1101" s="3"/>
    </row>
    <row r="1102" spans="1:25" ht="13.2" x14ac:dyDescent="0.25">
      <c r="A1102" s="13" t="s">
        <v>2870</v>
      </c>
      <c r="B1102" s="14">
        <v>44671</v>
      </c>
      <c r="C1102" s="13" t="s">
        <v>37</v>
      </c>
      <c r="D1102" s="13" t="s">
        <v>2871</v>
      </c>
      <c r="E1102" s="13" t="s">
        <v>2872</v>
      </c>
      <c r="F1102" s="13" t="s">
        <v>31</v>
      </c>
      <c r="G1102" s="13" t="s">
        <v>64</v>
      </c>
      <c r="H1102" s="13" t="s">
        <v>2873</v>
      </c>
      <c r="I1102" s="13" t="s">
        <v>35</v>
      </c>
      <c r="J1102" s="13" t="s">
        <v>66</v>
      </c>
      <c r="K1102" s="15">
        <v>3000</v>
      </c>
      <c r="L1102" s="17"/>
      <c r="M1102" s="15">
        <v>93000</v>
      </c>
      <c r="N1102" s="13" t="s">
        <v>26</v>
      </c>
      <c r="O1102" s="15">
        <v>279000000</v>
      </c>
      <c r="P1102" s="15">
        <v>0</v>
      </c>
      <c r="Q1102" s="13" t="s">
        <v>27</v>
      </c>
      <c r="R1102" s="13" t="s">
        <v>2874</v>
      </c>
      <c r="S1102" s="3" t="str">
        <f>VLOOKUP(A1102,'[1]SOA-Report'!E1116:N7987,10,0)</f>
        <v>KAL-2022-249</v>
      </c>
      <c r="Y1102" s="3"/>
    </row>
    <row r="1103" spans="1:25" ht="13.2" x14ac:dyDescent="0.25">
      <c r="A1103" s="13" t="s">
        <v>2875</v>
      </c>
      <c r="B1103" s="14">
        <v>44671</v>
      </c>
      <c r="C1103" s="13" t="s">
        <v>37</v>
      </c>
      <c r="D1103" s="13" t="s">
        <v>2202</v>
      </c>
      <c r="E1103" s="13" t="s">
        <v>2687</v>
      </c>
      <c r="F1103" s="13" t="s">
        <v>31</v>
      </c>
      <c r="G1103" s="13" t="s">
        <v>64</v>
      </c>
      <c r="H1103" s="13" t="s">
        <v>2204</v>
      </c>
      <c r="I1103" s="13" t="s">
        <v>35</v>
      </c>
      <c r="J1103" s="13" t="s">
        <v>66</v>
      </c>
      <c r="K1103" s="15">
        <v>2</v>
      </c>
      <c r="L1103" s="17"/>
      <c r="M1103" s="15">
        <v>2700000</v>
      </c>
      <c r="N1103" s="13" t="s">
        <v>26</v>
      </c>
      <c r="O1103" s="15">
        <v>5400000</v>
      </c>
      <c r="P1103" s="15">
        <v>0</v>
      </c>
      <c r="Q1103" s="13" t="s">
        <v>27</v>
      </c>
      <c r="R1103" s="13" t="s">
        <v>2876</v>
      </c>
      <c r="S1103" s="3" t="str">
        <f>VLOOKUP(A1103,'[1]SOA-Report'!E1117:N7988,10,0)</f>
        <v>KAL-2022-214</v>
      </c>
      <c r="Y1103" s="3"/>
    </row>
    <row r="1104" spans="1:25" ht="13.2" x14ac:dyDescent="0.25">
      <c r="A1104" s="13" t="s">
        <v>2877</v>
      </c>
      <c r="B1104" s="14">
        <v>44671</v>
      </c>
      <c r="C1104" s="13" t="s">
        <v>37</v>
      </c>
      <c r="D1104" s="13" t="s">
        <v>2202</v>
      </c>
      <c r="E1104" s="13" t="s">
        <v>2878</v>
      </c>
      <c r="F1104" s="13" t="s">
        <v>31</v>
      </c>
      <c r="G1104" s="13" t="s">
        <v>64</v>
      </c>
      <c r="H1104" s="13" t="s">
        <v>2740</v>
      </c>
      <c r="I1104" s="13" t="s">
        <v>35</v>
      </c>
      <c r="J1104" s="13" t="s">
        <v>75</v>
      </c>
      <c r="K1104" s="15">
        <v>10000</v>
      </c>
      <c r="L1104" s="17"/>
      <c r="M1104" s="15">
        <v>13500</v>
      </c>
      <c r="N1104" s="13" t="s">
        <v>26</v>
      </c>
      <c r="O1104" s="15">
        <v>135000000</v>
      </c>
      <c r="P1104" s="15">
        <v>0</v>
      </c>
      <c r="Q1104" s="13" t="s">
        <v>27</v>
      </c>
      <c r="R1104" s="13" t="s">
        <v>2879</v>
      </c>
      <c r="S1104" s="3" t="str">
        <f>VLOOKUP(A1104,'[1]SOA-Report'!E1118:N7989,10,0)</f>
        <v>KAL-2022-226-R</v>
      </c>
      <c r="Y1104" s="3"/>
    </row>
    <row r="1105" spans="1:25" ht="13.2" x14ac:dyDescent="0.25">
      <c r="A1105" s="13" t="s">
        <v>2880</v>
      </c>
      <c r="B1105" s="14">
        <v>44676</v>
      </c>
      <c r="C1105" s="13" t="s">
        <v>37</v>
      </c>
      <c r="D1105" s="13" t="s">
        <v>2351</v>
      </c>
      <c r="E1105" s="13" t="s">
        <v>2881</v>
      </c>
      <c r="F1105" s="13" t="s">
        <v>31</v>
      </c>
      <c r="G1105" s="13" t="s">
        <v>64</v>
      </c>
      <c r="H1105" s="13" t="s">
        <v>2882</v>
      </c>
      <c r="I1105" s="13" t="s">
        <v>35</v>
      </c>
      <c r="J1105" s="13" t="s">
        <v>66</v>
      </c>
      <c r="K1105" s="15">
        <v>1</v>
      </c>
      <c r="L1105" s="17"/>
      <c r="M1105" s="15">
        <v>13200000</v>
      </c>
      <c r="N1105" s="13" t="s">
        <v>158</v>
      </c>
      <c r="O1105" s="15">
        <v>13200000</v>
      </c>
      <c r="P1105" s="15">
        <v>0</v>
      </c>
      <c r="Q1105" s="13" t="s">
        <v>27</v>
      </c>
      <c r="R1105" s="13" t="s">
        <v>2883</v>
      </c>
      <c r="S1105" s="3" t="str">
        <f>VLOOKUP(A1105,'[1]SOA-Report'!E1119:N7990,10,0)</f>
        <v>KAL-2022-197</v>
      </c>
      <c r="Y1105" s="3"/>
    </row>
    <row r="1106" spans="1:25" ht="13.2" x14ac:dyDescent="0.25">
      <c r="A1106" s="13" t="s">
        <v>2884</v>
      </c>
      <c r="B1106" s="14">
        <v>44677</v>
      </c>
      <c r="C1106" s="13" t="s">
        <v>37</v>
      </c>
      <c r="D1106" s="13" t="s">
        <v>614</v>
      </c>
      <c r="E1106" s="13" t="s">
        <v>386</v>
      </c>
      <c r="F1106" s="13" t="s">
        <v>31</v>
      </c>
      <c r="G1106" s="13" t="s">
        <v>64</v>
      </c>
      <c r="H1106" s="13" t="s">
        <v>920</v>
      </c>
      <c r="I1106" s="13" t="s">
        <v>2413</v>
      </c>
      <c r="J1106" s="13" t="s">
        <v>35</v>
      </c>
      <c r="K1106" s="15">
        <v>9200</v>
      </c>
      <c r="L1106" s="17"/>
      <c r="M1106" s="15">
        <v>44500</v>
      </c>
      <c r="N1106" s="13" t="s">
        <v>26</v>
      </c>
      <c r="O1106" s="15">
        <v>409400000</v>
      </c>
      <c r="P1106" s="15">
        <v>0</v>
      </c>
      <c r="Q1106" s="13" t="s">
        <v>27</v>
      </c>
      <c r="R1106" s="13" t="s">
        <v>2885</v>
      </c>
      <c r="S1106" s="3" t="str">
        <f>VLOOKUP(A1106,'[1]SOA-Report'!E1120:N7991,10,0)</f>
        <v>KAL-2022-149</v>
      </c>
      <c r="Y1106" s="3"/>
    </row>
    <row r="1107" spans="1:25" ht="13.2" x14ac:dyDescent="0.25">
      <c r="A1107" s="13" t="s">
        <v>2886</v>
      </c>
      <c r="B1107" s="14">
        <v>44677</v>
      </c>
      <c r="C1107" s="13" t="s">
        <v>37</v>
      </c>
      <c r="D1107" s="13" t="s">
        <v>20</v>
      </c>
      <c r="E1107" s="13" t="s">
        <v>386</v>
      </c>
      <c r="F1107" s="13" t="s">
        <v>21</v>
      </c>
      <c r="G1107" s="13" t="s">
        <v>64</v>
      </c>
      <c r="H1107" s="13" t="s">
        <v>2512</v>
      </c>
      <c r="I1107" s="13" t="s">
        <v>2887</v>
      </c>
      <c r="J1107" s="13" t="s">
        <v>35</v>
      </c>
      <c r="K1107" s="15">
        <v>4</v>
      </c>
      <c r="L1107" s="17"/>
      <c r="M1107" s="15">
        <v>25000000</v>
      </c>
      <c r="N1107" s="13" t="s">
        <v>2513</v>
      </c>
      <c r="O1107" s="15">
        <v>100000000</v>
      </c>
      <c r="P1107" s="15">
        <v>0</v>
      </c>
      <c r="Q1107" s="13" t="s">
        <v>27</v>
      </c>
      <c r="R1107" s="13" t="s">
        <v>2888</v>
      </c>
      <c r="S1107" s="3" t="str">
        <f>VLOOKUP(A1107,'[1]SOA-Report'!E1121:N7992,10,0)</f>
        <v>KAL-2022-144</v>
      </c>
      <c r="Y1107" s="3"/>
    </row>
    <row r="1108" spans="1:25" ht="13.2" x14ac:dyDescent="0.25">
      <c r="A1108" s="13" t="s">
        <v>2889</v>
      </c>
      <c r="B1108" s="14">
        <v>44678</v>
      </c>
      <c r="C1108" s="13" t="s">
        <v>37</v>
      </c>
      <c r="D1108" s="13" t="s">
        <v>539</v>
      </c>
      <c r="E1108" s="13" t="s">
        <v>2890</v>
      </c>
      <c r="F1108" s="13" t="s">
        <v>31</v>
      </c>
      <c r="G1108" s="13" t="s">
        <v>64</v>
      </c>
      <c r="H1108" s="13" t="s">
        <v>2204</v>
      </c>
      <c r="I1108" s="13" t="s">
        <v>35</v>
      </c>
      <c r="J1108" s="13" t="s">
        <v>66</v>
      </c>
      <c r="K1108" s="15">
        <v>34</v>
      </c>
      <c r="L1108" s="17"/>
      <c r="M1108" s="15">
        <v>1900000</v>
      </c>
      <c r="N1108" s="13" t="s">
        <v>158</v>
      </c>
      <c r="O1108" s="15">
        <v>64600000</v>
      </c>
      <c r="P1108" s="15">
        <v>0</v>
      </c>
      <c r="Q1108" s="13" t="s">
        <v>27</v>
      </c>
      <c r="R1108" s="13" t="s">
        <v>2891</v>
      </c>
      <c r="S1108" s="3" t="str">
        <f>VLOOKUP(A1108,'[1]SOA-Report'!E1122:N7993,10,0)</f>
        <v>KAL-2022-179</v>
      </c>
      <c r="Y1108" s="3"/>
    </row>
    <row r="1109" spans="1:25" ht="13.2" x14ac:dyDescent="0.25">
      <c r="A1109" s="13" t="s">
        <v>2892</v>
      </c>
      <c r="B1109" s="14">
        <v>44682</v>
      </c>
      <c r="C1109" s="13" t="s">
        <v>37</v>
      </c>
      <c r="D1109" s="13" t="s">
        <v>2564</v>
      </c>
      <c r="E1109" s="13" t="s">
        <v>615</v>
      </c>
      <c r="F1109" s="13" t="s">
        <v>31</v>
      </c>
      <c r="G1109" s="13" t="s">
        <v>64</v>
      </c>
      <c r="H1109" s="13" t="s">
        <v>224</v>
      </c>
      <c r="I1109" s="13" t="s">
        <v>35</v>
      </c>
      <c r="J1109" s="13" t="s">
        <v>75</v>
      </c>
      <c r="K1109" s="15">
        <v>20000</v>
      </c>
      <c r="L1109" s="17"/>
      <c r="M1109" s="15">
        <v>15000</v>
      </c>
      <c r="N1109" s="13" t="s">
        <v>26</v>
      </c>
      <c r="O1109" s="15">
        <v>300000000</v>
      </c>
      <c r="P1109" s="15">
        <v>0</v>
      </c>
      <c r="Q1109" s="13" t="s">
        <v>27</v>
      </c>
      <c r="R1109" s="13" t="s">
        <v>2893</v>
      </c>
      <c r="S1109" s="3" t="str">
        <f>VLOOKUP(A1109,'[1]SOA-Report'!E1123:N7994,10,0)</f>
        <v>KAL-2022-186</v>
      </c>
      <c r="Y1109" s="3"/>
    </row>
    <row r="1110" spans="1:25" ht="13.2" x14ac:dyDescent="0.25">
      <c r="A1110" s="13" t="s">
        <v>2894</v>
      </c>
      <c r="B1110" s="14">
        <v>44682</v>
      </c>
      <c r="C1110" s="13" t="s">
        <v>37</v>
      </c>
      <c r="D1110" s="13" t="s">
        <v>2564</v>
      </c>
      <c r="E1110" s="13" t="s">
        <v>1063</v>
      </c>
      <c r="F1110" s="13" t="s">
        <v>31</v>
      </c>
      <c r="G1110" s="13" t="s">
        <v>64</v>
      </c>
      <c r="H1110" s="13" t="s">
        <v>224</v>
      </c>
      <c r="I1110" s="13" t="s">
        <v>35</v>
      </c>
      <c r="J1110" s="13" t="s">
        <v>75</v>
      </c>
      <c r="K1110" s="15">
        <v>15000</v>
      </c>
      <c r="L1110" s="17"/>
      <c r="M1110" s="15">
        <v>7800</v>
      </c>
      <c r="N1110" s="13" t="s">
        <v>26</v>
      </c>
      <c r="O1110" s="15">
        <v>117000000</v>
      </c>
      <c r="P1110" s="15">
        <v>0</v>
      </c>
      <c r="Q1110" s="13" t="s">
        <v>27</v>
      </c>
      <c r="R1110" s="13" t="s">
        <v>2895</v>
      </c>
      <c r="S1110" s="3" t="str">
        <f>VLOOKUP(A1110,'[1]SOA-Report'!E1124:N7995,10,0)</f>
        <v>KAL-2022-187</v>
      </c>
      <c r="Y1110" s="3"/>
    </row>
    <row r="1111" spans="1:25" ht="13.2" x14ac:dyDescent="0.25">
      <c r="A1111" s="13" t="s">
        <v>2896</v>
      </c>
      <c r="B1111" s="14">
        <v>44682</v>
      </c>
      <c r="C1111" s="13" t="s">
        <v>37</v>
      </c>
      <c r="D1111" s="13" t="s">
        <v>751</v>
      </c>
      <c r="E1111" s="13" t="s">
        <v>785</v>
      </c>
      <c r="F1111" s="13" t="s">
        <v>31</v>
      </c>
      <c r="G1111" s="13" t="s">
        <v>64</v>
      </c>
      <c r="H1111" s="13" t="s">
        <v>753</v>
      </c>
      <c r="I1111" s="13" t="s">
        <v>35</v>
      </c>
      <c r="J1111" s="13" t="s">
        <v>66</v>
      </c>
      <c r="K1111" s="15">
        <v>2000</v>
      </c>
      <c r="L1111" s="17"/>
      <c r="M1111" s="15">
        <v>35500</v>
      </c>
      <c r="N1111" s="13" t="s">
        <v>26</v>
      </c>
      <c r="O1111" s="15">
        <v>71000000</v>
      </c>
      <c r="P1111" s="15">
        <v>0</v>
      </c>
      <c r="Q1111" s="13" t="s">
        <v>27</v>
      </c>
      <c r="R1111" s="13" t="s">
        <v>2897</v>
      </c>
      <c r="S1111" s="3" t="str">
        <f>VLOOKUP(A1111,'[1]SOA-Report'!E1125:N7996,10,0)</f>
        <v>KAL-2022-189</v>
      </c>
      <c r="Y1111" s="3"/>
    </row>
    <row r="1112" spans="1:25" ht="13.2" x14ac:dyDescent="0.25">
      <c r="A1112" s="13" t="s">
        <v>2898</v>
      </c>
      <c r="B1112" s="14">
        <v>44682</v>
      </c>
      <c r="C1112" s="13" t="s">
        <v>37</v>
      </c>
      <c r="D1112" s="13" t="s">
        <v>614</v>
      </c>
      <c r="E1112" s="13" t="s">
        <v>2725</v>
      </c>
      <c r="F1112" s="13" t="s">
        <v>31</v>
      </c>
      <c r="G1112" s="13" t="s">
        <v>64</v>
      </c>
      <c r="H1112" s="13" t="s">
        <v>2726</v>
      </c>
      <c r="I1112" s="13" t="s">
        <v>35</v>
      </c>
      <c r="J1112" s="13" t="s">
        <v>35</v>
      </c>
      <c r="K1112" s="15">
        <v>200</v>
      </c>
      <c r="L1112" s="17"/>
      <c r="M1112" s="15">
        <v>102750</v>
      </c>
      <c r="N1112" s="13" t="s">
        <v>34</v>
      </c>
      <c r="O1112" s="15">
        <v>20550000</v>
      </c>
      <c r="P1112" s="15">
        <v>0</v>
      </c>
      <c r="Q1112" s="13" t="s">
        <v>27</v>
      </c>
      <c r="R1112" s="13" t="s">
        <v>2899</v>
      </c>
      <c r="S1112" s="3" t="str">
        <f>VLOOKUP(A1112,'[1]SOA-Report'!E1126:N7997,10,0)</f>
        <v>KAL-2022-196</v>
      </c>
      <c r="Y1112" s="3"/>
    </row>
    <row r="1113" spans="1:25" ht="13.2" x14ac:dyDescent="0.25">
      <c r="A1113" s="13" t="s">
        <v>2900</v>
      </c>
      <c r="B1113" s="14">
        <v>44682</v>
      </c>
      <c r="C1113" s="13" t="s">
        <v>37</v>
      </c>
      <c r="D1113" s="13" t="s">
        <v>614</v>
      </c>
      <c r="E1113" s="13" t="s">
        <v>1791</v>
      </c>
      <c r="F1113" s="13" t="s">
        <v>31</v>
      </c>
      <c r="G1113" s="13" t="s">
        <v>64</v>
      </c>
      <c r="H1113" s="13" t="s">
        <v>845</v>
      </c>
      <c r="I1113" s="13" t="s">
        <v>35</v>
      </c>
      <c r="J1113" s="13" t="s">
        <v>66</v>
      </c>
      <c r="K1113" s="15">
        <v>6</v>
      </c>
      <c r="L1113" s="17"/>
      <c r="M1113" s="15">
        <v>4200000</v>
      </c>
      <c r="N1113" s="13" t="s">
        <v>158</v>
      </c>
      <c r="O1113" s="15">
        <v>25200000</v>
      </c>
      <c r="P1113" s="15">
        <v>0</v>
      </c>
      <c r="Q1113" s="13" t="s">
        <v>27</v>
      </c>
      <c r="R1113" s="13" t="s">
        <v>2901</v>
      </c>
      <c r="S1113" s="3" t="str">
        <f>VLOOKUP(A1113,'[1]SOA-Report'!E1127:N7998,10,0)</f>
        <v>KAL-2022-178</v>
      </c>
      <c r="Y1113" s="3"/>
    </row>
    <row r="1114" spans="1:25" ht="13.2" x14ac:dyDescent="0.25">
      <c r="A1114" s="13" t="s">
        <v>2902</v>
      </c>
      <c r="B1114" s="14">
        <v>44682</v>
      </c>
      <c r="C1114" s="13" t="s">
        <v>37</v>
      </c>
      <c r="D1114" s="13" t="s">
        <v>1732</v>
      </c>
      <c r="E1114" s="13" t="s">
        <v>2903</v>
      </c>
      <c r="F1114" s="13" t="s">
        <v>31</v>
      </c>
      <c r="G1114" s="13" t="s">
        <v>64</v>
      </c>
      <c r="H1114" s="13" t="s">
        <v>2904</v>
      </c>
      <c r="I1114" s="13" t="s">
        <v>2905</v>
      </c>
      <c r="J1114" s="13" t="s">
        <v>1890</v>
      </c>
      <c r="K1114" s="15">
        <v>11760</v>
      </c>
      <c r="L1114" s="17"/>
      <c r="M1114" s="15">
        <v>181828</v>
      </c>
      <c r="N1114" s="13" t="s">
        <v>26</v>
      </c>
      <c r="O1114" s="15">
        <v>2138297280</v>
      </c>
      <c r="P1114" s="15">
        <v>0</v>
      </c>
      <c r="Q1114" s="13" t="s">
        <v>27</v>
      </c>
      <c r="R1114" s="13" t="s">
        <v>2906</v>
      </c>
      <c r="S1114" s="3" t="e">
        <f>VLOOKUP(A1114,'[1]SOA-Report'!E1128:N7999,10,0)</f>
        <v>#N/A</v>
      </c>
      <c r="Y1114" s="3"/>
    </row>
    <row r="1115" spans="1:25" ht="13.2" x14ac:dyDescent="0.25">
      <c r="A1115" s="13" t="s">
        <v>2907</v>
      </c>
      <c r="B1115" s="14">
        <v>44682</v>
      </c>
      <c r="C1115" s="13" t="s">
        <v>37</v>
      </c>
      <c r="D1115" s="13" t="s">
        <v>614</v>
      </c>
      <c r="E1115" s="13" t="s">
        <v>386</v>
      </c>
      <c r="F1115" s="13" t="s">
        <v>31</v>
      </c>
      <c r="G1115" s="13" t="s">
        <v>64</v>
      </c>
      <c r="H1115" s="13" t="s">
        <v>920</v>
      </c>
      <c r="I1115" s="13" t="s">
        <v>2413</v>
      </c>
      <c r="J1115" s="13" t="s">
        <v>35</v>
      </c>
      <c r="K1115" s="15">
        <v>9200</v>
      </c>
      <c r="L1115" s="17"/>
      <c r="M1115" s="15">
        <v>40000</v>
      </c>
      <c r="N1115" s="13" t="s">
        <v>26</v>
      </c>
      <c r="O1115" s="15">
        <v>368000000</v>
      </c>
      <c r="P1115" s="15">
        <v>0</v>
      </c>
      <c r="Q1115" s="13" t="s">
        <v>27</v>
      </c>
      <c r="R1115" s="13" t="s">
        <v>2908</v>
      </c>
      <c r="S1115" s="3" t="str">
        <f>VLOOKUP(A1115,'[1]SOA-Report'!E1129:N8000,10,0)</f>
        <v>KAL-2022-143</v>
      </c>
      <c r="Y1115" s="3"/>
    </row>
    <row r="1116" spans="1:25" ht="13.2" x14ac:dyDescent="0.25">
      <c r="A1116" s="13" t="s">
        <v>2909</v>
      </c>
      <c r="B1116" s="14">
        <v>44690</v>
      </c>
      <c r="C1116" s="13" t="s">
        <v>37</v>
      </c>
      <c r="D1116" s="13" t="s">
        <v>2181</v>
      </c>
      <c r="E1116" s="13" t="s">
        <v>2236</v>
      </c>
      <c r="F1116" s="13" t="s">
        <v>31</v>
      </c>
      <c r="G1116" s="13" t="s">
        <v>64</v>
      </c>
      <c r="H1116" s="13" t="s">
        <v>1722</v>
      </c>
      <c r="I1116" s="13" t="s">
        <v>2910</v>
      </c>
      <c r="J1116" s="13" t="s">
        <v>66</v>
      </c>
      <c r="K1116" s="15">
        <v>20650</v>
      </c>
      <c r="L1116" s="17"/>
      <c r="M1116" s="15">
        <v>5000</v>
      </c>
      <c r="N1116" s="13" t="s">
        <v>26</v>
      </c>
      <c r="O1116" s="15">
        <v>103250000</v>
      </c>
      <c r="P1116" s="15">
        <v>0</v>
      </c>
      <c r="Q1116" s="13" t="s">
        <v>27</v>
      </c>
      <c r="R1116" s="13" t="s">
        <v>2911</v>
      </c>
      <c r="S1116" s="3" t="str">
        <f>VLOOKUP(A1116,'[1]SOA-Report'!E1130:N8001,10,0)</f>
        <v>KAL-2022-181</v>
      </c>
      <c r="Y1116" s="3"/>
    </row>
    <row r="1117" spans="1:25" ht="13.2" x14ac:dyDescent="0.25">
      <c r="A1117" s="13" t="s">
        <v>2912</v>
      </c>
      <c r="B1117" s="14">
        <v>44690</v>
      </c>
      <c r="C1117" s="13" t="s">
        <v>37</v>
      </c>
      <c r="D1117" s="13" t="s">
        <v>2181</v>
      </c>
      <c r="E1117" s="13" t="s">
        <v>325</v>
      </c>
      <c r="F1117" s="13" t="s">
        <v>31</v>
      </c>
      <c r="G1117" s="13" t="s">
        <v>64</v>
      </c>
      <c r="H1117" s="13" t="s">
        <v>1722</v>
      </c>
      <c r="I1117" s="13" t="s">
        <v>2910</v>
      </c>
      <c r="J1117" s="13" t="s">
        <v>66</v>
      </c>
      <c r="K1117" s="15">
        <v>20400</v>
      </c>
      <c r="L1117" s="17"/>
      <c r="M1117" s="15">
        <v>11500</v>
      </c>
      <c r="N1117" s="13" t="s">
        <v>26</v>
      </c>
      <c r="O1117" s="15">
        <v>234600000</v>
      </c>
      <c r="P1117" s="15">
        <v>0</v>
      </c>
      <c r="Q1117" s="13" t="s">
        <v>27</v>
      </c>
      <c r="R1117" s="13" t="s">
        <v>2913</v>
      </c>
      <c r="S1117" s="3" t="str">
        <f>VLOOKUP(A1117,'[1]SOA-Report'!E1131:N8002,10,0)</f>
        <v>KAL-2022-181</v>
      </c>
      <c r="Y1117" s="3"/>
    </row>
    <row r="1118" spans="1:25" ht="11.4" x14ac:dyDescent="0.2">
      <c r="A1118" s="13" t="s">
        <v>2914</v>
      </c>
      <c r="B1118" s="14">
        <v>44690</v>
      </c>
      <c r="C1118" s="13" t="s">
        <v>19</v>
      </c>
      <c r="D1118" s="13" t="s">
        <v>20</v>
      </c>
      <c r="E1118" s="13" t="s">
        <v>2915</v>
      </c>
      <c r="F1118" s="13" t="s">
        <v>21</v>
      </c>
      <c r="G1118" s="13" t="s">
        <v>64</v>
      </c>
      <c r="H1118" s="13" t="s">
        <v>2740</v>
      </c>
      <c r="I1118" s="13" t="s">
        <v>2916</v>
      </c>
      <c r="J1118" s="13" t="s">
        <v>35</v>
      </c>
      <c r="K1118" s="15">
        <v>7500</v>
      </c>
      <c r="L1118" s="15">
        <v>492.48</v>
      </c>
      <c r="M1118" s="15">
        <v>34400</v>
      </c>
      <c r="N1118" s="13" t="s">
        <v>26</v>
      </c>
      <c r="O1118" s="15">
        <v>258000000</v>
      </c>
      <c r="P1118" s="15">
        <v>16941312</v>
      </c>
      <c r="Q1118" s="13" t="s">
        <v>27</v>
      </c>
      <c r="R1118" s="13" t="s">
        <v>2917</v>
      </c>
      <c r="S1118" s="3" t="e">
        <f>VLOOKUP(A1118,'[1]SOA-Report'!E1132:N8003,10,0)</f>
        <v>#N/A</v>
      </c>
      <c r="Y1118" s="3"/>
    </row>
    <row r="1119" spans="1:25" ht="13.2" x14ac:dyDescent="0.25">
      <c r="A1119" s="13" t="s">
        <v>2918</v>
      </c>
      <c r="B1119" s="14">
        <v>44693</v>
      </c>
      <c r="C1119" s="13" t="s">
        <v>37</v>
      </c>
      <c r="D1119" s="13" t="s">
        <v>2919</v>
      </c>
      <c r="E1119" s="13" t="s">
        <v>2920</v>
      </c>
      <c r="F1119" s="13" t="s">
        <v>31</v>
      </c>
      <c r="G1119" s="13" t="s">
        <v>64</v>
      </c>
      <c r="H1119" s="13" t="s">
        <v>2740</v>
      </c>
      <c r="I1119" s="13" t="s">
        <v>2921</v>
      </c>
      <c r="J1119" s="13" t="s">
        <v>35</v>
      </c>
      <c r="K1119" s="15">
        <v>4000</v>
      </c>
      <c r="L1119" s="17"/>
      <c r="M1119" s="15">
        <v>43000</v>
      </c>
      <c r="N1119" s="13" t="s">
        <v>26</v>
      </c>
      <c r="O1119" s="15">
        <v>172000000</v>
      </c>
      <c r="P1119" s="15">
        <v>0</v>
      </c>
      <c r="Q1119" s="13" t="s">
        <v>27</v>
      </c>
      <c r="R1119" s="13" t="s">
        <v>2922</v>
      </c>
      <c r="S1119" s="3" t="str">
        <f>VLOOKUP(A1119,'[1]SOA-Report'!E1133:N8004,10,0)</f>
        <v>KAL-2022-205</v>
      </c>
      <c r="Y1119" s="3"/>
    </row>
    <row r="1120" spans="1:25" ht="13.2" x14ac:dyDescent="0.25">
      <c r="A1120" s="13" t="s">
        <v>2923</v>
      </c>
      <c r="B1120" s="14">
        <v>44693</v>
      </c>
      <c r="C1120" s="13" t="s">
        <v>37</v>
      </c>
      <c r="D1120" s="13" t="s">
        <v>2181</v>
      </c>
      <c r="E1120" s="13" t="s">
        <v>2236</v>
      </c>
      <c r="F1120" s="13" t="s">
        <v>31</v>
      </c>
      <c r="G1120" s="13" t="s">
        <v>64</v>
      </c>
      <c r="H1120" s="13" t="s">
        <v>1722</v>
      </c>
      <c r="I1120" s="13" t="s">
        <v>2924</v>
      </c>
      <c r="J1120" s="13" t="s">
        <v>66</v>
      </c>
      <c r="K1120" s="15">
        <v>30512</v>
      </c>
      <c r="L1120" s="17"/>
      <c r="M1120" s="15">
        <v>5000</v>
      </c>
      <c r="N1120" s="13" t="s">
        <v>26</v>
      </c>
      <c r="O1120" s="15">
        <v>152560000</v>
      </c>
      <c r="P1120" s="15">
        <v>0</v>
      </c>
      <c r="Q1120" s="13" t="s">
        <v>27</v>
      </c>
      <c r="R1120" s="13" t="s">
        <v>2925</v>
      </c>
      <c r="S1120" s="3" t="str">
        <f>VLOOKUP(A1120,'[1]SOA-Report'!E1134:N8005,10,0)</f>
        <v>KAL-2022-209</v>
      </c>
      <c r="Y1120" s="3"/>
    </row>
    <row r="1121" spans="1:25" ht="13.2" x14ac:dyDescent="0.25">
      <c r="A1121" s="13" t="s">
        <v>2926</v>
      </c>
      <c r="B1121" s="14">
        <v>44693</v>
      </c>
      <c r="C1121" s="13" t="s">
        <v>37</v>
      </c>
      <c r="D1121" s="13" t="s">
        <v>2181</v>
      </c>
      <c r="E1121" s="13" t="s">
        <v>2927</v>
      </c>
      <c r="F1121" s="13" t="s">
        <v>31</v>
      </c>
      <c r="G1121" s="13" t="s">
        <v>64</v>
      </c>
      <c r="H1121" s="13" t="s">
        <v>248</v>
      </c>
      <c r="I1121" s="13" t="s">
        <v>2928</v>
      </c>
      <c r="J1121" s="13" t="s">
        <v>75</v>
      </c>
      <c r="K1121" s="15">
        <v>5000</v>
      </c>
      <c r="L1121" s="17"/>
      <c r="M1121" s="15">
        <v>10000</v>
      </c>
      <c r="N1121" s="13" t="s">
        <v>26</v>
      </c>
      <c r="O1121" s="15">
        <v>50000000</v>
      </c>
      <c r="P1121" s="15">
        <v>0</v>
      </c>
      <c r="Q1121" s="13" t="s">
        <v>27</v>
      </c>
      <c r="R1121" s="13" t="s">
        <v>2929</v>
      </c>
      <c r="S1121" s="3" t="str">
        <f>VLOOKUP(A1121,'[1]SOA-Report'!E1135:N8006,10,0)</f>
        <v>KAL-2022-200</v>
      </c>
      <c r="Y1121" s="3"/>
    </row>
    <row r="1122" spans="1:25" ht="13.2" x14ac:dyDescent="0.25">
      <c r="A1122" s="13" t="s">
        <v>2930</v>
      </c>
      <c r="B1122" s="14">
        <v>44694</v>
      </c>
      <c r="C1122" s="13" t="s">
        <v>37</v>
      </c>
      <c r="D1122" s="13" t="s">
        <v>2181</v>
      </c>
      <c r="E1122" s="13" t="s">
        <v>2309</v>
      </c>
      <c r="F1122" s="13" t="s">
        <v>31</v>
      </c>
      <c r="G1122" s="13" t="s">
        <v>64</v>
      </c>
      <c r="H1122" s="13" t="s">
        <v>1722</v>
      </c>
      <c r="I1122" s="13" t="s">
        <v>35</v>
      </c>
      <c r="J1122" s="13" t="s">
        <v>66</v>
      </c>
      <c r="K1122" s="15">
        <v>4100</v>
      </c>
      <c r="L1122" s="17"/>
      <c r="M1122" s="15">
        <v>11500</v>
      </c>
      <c r="N1122" s="13" t="s">
        <v>26</v>
      </c>
      <c r="O1122" s="15">
        <v>47150000</v>
      </c>
      <c r="P1122" s="15">
        <v>0</v>
      </c>
      <c r="Q1122" s="13" t="s">
        <v>27</v>
      </c>
      <c r="R1122" s="13" t="s">
        <v>2931</v>
      </c>
      <c r="S1122" s="3" t="str">
        <f>VLOOKUP(A1122,'[1]SOA-Report'!E1136:N8007,10,0)</f>
        <v>KAL-2022-183</v>
      </c>
      <c r="Y1122" s="3"/>
    </row>
    <row r="1123" spans="1:25" ht="13.2" x14ac:dyDescent="0.25">
      <c r="A1123" s="13" t="s">
        <v>2932</v>
      </c>
      <c r="B1123" s="14">
        <v>44694</v>
      </c>
      <c r="C1123" s="13" t="s">
        <v>37</v>
      </c>
      <c r="D1123" s="13" t="s">
        <v>2202</v>
      </c>
      <c r="E1123" s="13" t="s">
        <v>2933</v>
      </c>
      <c r="F1123" s="13" t="s">
        <v>31</v>
      </c>
      <c r="G1123" s="13" t="s">
        <v>64</v>
      </c>
      <c r="H1123" s="13" t="s">
        <v>2204</v>
      </c>
      <c r="I1123" s="13" t="s">
        <v>35</v>
      </c>
      <c r="J1123" s="13" t="s">
        <v>66</v>
      </c>
      <c r="K1123" s="15">
        <v>1</v>
      </c>
      <c r="L1123" s="17"/>
      <c r="M1123" s="15">
        <v>65000000</v>
      </c>
      <c r="N1123" s="13" t="s">
        <v>158</v>
      </c>
      <c r="O1123" s="15">
        <v>65000000</v>
      </c>
      <c r="P1123" s="15">
        <v>0</v>
      </c>
      <c r="Q1123" s="13" t="s">
        <v>27</v>
      </c>
      <c r="R1123" s="13" t="s">
        <v>2934</v>
      </c>
      <c r="S1123" s="3" t="str">
        <f>VLOOKUP(A1123,'[1]SOA-Report'!E1137:N8008,10,0)</f>
        <v>KAL-2022-229</v>
      </c>
      <c r="Y1123" s="3"/>
    </row>
    <row r="1124" spans="1:25" ht="13.2" x14ac:dyDescent="0.25">
      <c r="A1124" s="13" t="s">
        <v>2935</v>
      </c>
      <c r="B1124" s="14">
        <v>44698</v>
      </c>
      <c r="C1124" s="13" t="s">
        <v>37</v>
      </c>
      <c r="D1124" s="13" t="s">
        <v>2181</v>
      </c>
      <c r="E1124" s="13" t="s">
        <v>325</v>
      </c>
      <c r="F1124" s="13" t="s">
        <v>31</v>
      </c>
      <c r="G1124" s="13" t="s">
        <v>64</v>
      </c>
      <c r="H1124" s="13" t="s">
        <v>1722</v>
      </c>
      <c r="I1124" s="13" t="s">
        <v>2936</v>
      </c>
      <c r="J1124" s="13" t="s">
        <v>66</v>
      </c>
      <c r="K1124" s="15">
        <v>20300</v>
      </c>
      <c r="L1124" s="17"/>
      <c r="M1124" s="15">
        <v>11500</v>
      </c>
      <c r="N1124" s="13" t="s">
        <v>26</v>
      </c>
      <c r="O1124" s="15">
        <v>233450000</v>
      </c>
      <c r="P1124" s="15">
        <v>0</v>
      </c>
      <c r="Q1124" s="13" t="s">
        <v>27</v>
      </c>
      <c r="R1124" s="13" t="s">
        <v>2937</v>
      </c>
      <c r="S1124" s="3" t="str">
        <f>VLOOKUP(A1124,'[1]SOA-Report'!E1138:N8009,10,0)</f>
        <v>KAL-2022-198</v>
      </c>
      <c r="Y1124" s="3"/>
    </row>
    <row r="1125" spans="1:25" ht="13.2" x14ac:dyDescent="0.25">
      <c r="A1125" s="13" t="s">
        <v>2938</v>
      </c>
      <c r="B1125" s="14">
        <v>44698</v>
      </c>
      <c r="C1125" s="13" t="s">
        <v>37</v>
      </c>
      <c r="D1125" s="13" t="s">
        <v>2871</v>
      </c>
      <c r="E1125" s="13" t="s">
        <v>2872</v>
      </c>
      <c r="F1125" s="13" t="s">
        <v>31</v>
      </c>
      <c r="G1125" s="13" t="s">
        <v>64</v>
      </c>
      <c r="H1125" s="13" t="s">
        <v>2873</v>
      </c>
      <c r="I1125" s="13" t="s">
        <v>35</v>
      </c>
      <c r="J1125" s="13" t="s">
        <v>66</v>
      </c>
      <c r="K1125" s="15">
        <v>150</v>
      </c>
      <c r="L1125" s="17"/>
      <c r="M1125" s="15">
        <v>93000</v>
      </c>
      <c r="N1125" s="13" t="s">
        <v>26</v>
      </c>
      <c r="O1125" s="15">
        <v>13950000</v>
      </c>
      <c r="P1125" s="15">
        <v>0</v>
      </c>
      <c r="Q1125" s="13" t="s">
        <v>27</v>
      </c>
      <c r="R1125" s="13" t="s">
        <v>2939</v>
      </c>
      <c r="S1125" s="3" t="str">
        <f>VLOOKUP(A1125,'[1]SOA-Report'!E1139:N8010,10,0)</f>
        <v>KAL-2022-185</v>
      </c>
      <c r="Y1125" s="3"/>
    </row>
    <row r="1126" spans="1:25" ht="13.2" x14ac:dyDescent="0.25">
      <c r="A1126" s="13" t="s">
        <v>2940</v>
      </c>
      <c r="B1126" s="14">
        <v>44701</v>
      </c>
      <c r="C1126" s="13" t="s">
        <v>37</v>
      </c>
      <c r="D1126" s="13" t="s">
        <v>614</v>
      </c>
      <c r="E1126" s="13" t="s">
        <v>386</v>
      </c>
      <c r="F1126" s="13" t="s">
        <v>31</v>
      </c>
      <c r="G1126" s="13" t="s">
        <v>64</v>
      </c>
      <c r="H1126" s="13" t="s">
        <v>920</v>
      </c>
      <c r="I1126" s="13" t="s">
        <v>2413</v>
      </c>
      <c r="J1126" s="13" t="s">
        <v>35</v>
      </c>
      <c r="K1126" s="15">
        <v>9210</v>
      </c>
      <c r="L1126" s="17"/>
      <c r="M1126" s="15">
        <v>44500</v>
      </c>
      <c r="N1126" s="13" t="s">
        <v>26</v>
      </c>
      <c r="O1126" s="15">
        <v>409845000</v>
      </c>
      <c r="P1126" s="15">
        <v>0</v>
      </c>
      <c r="Q1126" s="13" t="s">
        <v>27</v>
      </c>
      <c r="R1126" s="13" t="s">
        <v>2941</v>
      </c>
      <c r="S1126" s="3" t="str">
        <f>VLOOKUP(A1126,'[1]SOA-Report'!E1140:N8011,10,0)</f>
        <v>KAL-2022-170</v>
      </c>
      <c r="Y1126" s="3"/>
    </row>
    <row r="1127" spans="1:25" ht="13.2" x14ac:dyDescent="0.25">
      <c r="A1127" s="13" t="s">
        <v>2942</v>
      </c>
      <c r="B1127" s="14">
        <v>44701</v>
      </c>
      <c r="C1127" s="13" t="s">
        <v>37</v>
      </c>
      <c r="D1127" s="13" t="s">
        <v>2943</v>
      </c>
      <c r="E1127" s="13" t="s">
        <v>2944</v>
      </c>
      <c r="F1127" s="13" t="s">
        <v>31</v>
      </c>
      <c r="G1127" s="13" t="s">
        <v>64</v>
      </c>
      <c r="H1127" s="13" t="s">
        <v>2945</v>
      </c>
      <c r="I1127" s="13" t="s">
        <v>35</v>
      </c>
      <c r="J1127" s="13" t="s">
        <v>66</v>
      </c>
      <c r="K1127" s="15">
        <v>2</v>
      </c>
      <c r="L1127" s="17"/>
      <c r="M1127" s="15">
        <v>4500000</v>
      </c>
      <c r="N1127" s="13" t="s">
        <v>158</v>
      </c>
      <c r="O1127" s="15">
        <v>9000000</v>
      </c>
      <c r="P1127" s="15">
        <v>0</v>
      </c>
      <c r="Q1127" s="13" t="s">
        <v>27</v>
      </c>
      <c r="R1127" s="13" t="s">
        <v>2946</v>
      </c>
      <c r="S1127" s="3" t="str">
        <f>VLOOKUP(A1127,'[1]SOA-Report'!E1141:N8012,10,0)</f>
        <v>KAL-2022-180</v>
      </c>
      <c r="Y1127" s="3"/>
    </row>
    <row r="1128" spans="1:25" ht="13.2" x14ac:dyDescent="0.25">
      <c r="A1128" s="13" t="s">
        <v>2947</v>
      </c>
      <c r="B1128" s="14">
        <v>44704</v>
      </c>
      <c r="C1128" s="13" t="s">
        <v>37</v>
      </c>
      <c r="D1128" s="13" t="s">
        <v>2248</v>
      </c>
      <c r="E1128" s="13" t="s">
        <v>2249</v>
      </c>
      <c r="F1128" s="13" t="s">
        <v>31</v>
      </c>
      <c r="G1128" s="13" t="s">
        <v>64</v>
      </c>
      <c r="H1128" s="13" t="s">
        <v>2948</v>
      </c>
      <c r="I1128" s="13" t="s">
        <v>35</v>
      </c>
      <c r="J1128" s="13" t="s">
        <v>66</v>
      </c>
      <c r="K1128" s="15">
        <v>104</v>
      </c>
      <c r="L1128" s="17"/>
      <c r="M1128" s="15">
        <v>75000</v>
      </c>
      <c r="N1128" s="13" t="s">
        <v>26</v>
      </c>
      <c r="O1128" s="15">
        <v>7800000</v>
      </c>
      <c r="P1128" s="15">
        <v>0</v>
      </c>
      <c r="Q1128" s="13" t="s">
        <v>27</v>
      </c>
      <c r="R1128" s="13" t="s">
        <v>2949</v>
      </c>
      <c r="S1128" s="3" t="str">
        <f>VLOOKUP(A1128,'[1]SOA-Report'!E1142:N8013,10,0)</f>
        <v>KAL-2022-188</v>
      </c>
      <c r="Y1128" s="3"/>
    </row>
    <row r="1129" spans="1:25" ht="13.2" x14ac:dyDescent="0.25">
      <c r="A1129" s="13" t="s">
        <v>2950</v>
      </c>
      <c r="B1129" s="14">
        <v>44704</v>
      </c>
      <c r="C1129" s="13" t="s">
        <v>37</v>
      </c>
      <c r="D1129" s="13" t="s">
        <v>2202</v>
      </c>
      <c r="E1129" s="13" t="s">
        <v>2687</v>
      </c>
      <c r="F1129" s="13" t="s">
        <v>31</v>
      </c>
      <c r="G1129" s="13" t="s">
        <v>64</v>
      </c>
      <c r="H1129" s="13" t="s">
        <v>2204</v>
      </c>
      <c r="I1129" s="13" t="s">
        <v>35</v>
      </c>
      <c r="J1129" s="13" t="s">
        <v>66</v>
      </c>
      <c r="K1129" s="15">
        <v>3</v>
      </c>
      <c r="L1129" s="17"/>
      <c r="M1129" s="15">
        <v>2700000</v>
      </c>
      <c r="N1129" s="13" t="s">
        <v>158</v>
      </c>
      <c r="O1129" s="15">
        <v>8100000</v>
      </c>
      <c r="P1129" s="15">
        <v>0</v>
      </c>
      <c r="Q1129" s="13" t="s">
        <v>27</v>
      </c>
      <c r="R1129" s="13" t="s">
        <v>2951</v>
      </c>
      <c r="S1129" s="3" t="str">
        <f>VLOOKUP(A1129,'[1]SOA-Report'!E1143:N8014,10,0)</f>
        <v>KAL-2022-231</v>
      </c>
      <c r="Y1129" s="3"/>
    </row>
    <row r="1130" spans="1:25" ht="13.2" x14ac:dyDescent="0.25">
      <c r="A1130" s="13" t="s">
        <v>2952</v>
      </c>
      <c r="B1130" s="14">
        <v>44705</v>
      </c>
      <c r="C1130" s="13" t="s">
        <v>37</v>
      </c>
      <c r="D1130" s="13" t="s">
        <v>2117</v>
      </c>
      <c r="E1130" s="13" t="s">
        <v>2953</v>
      </c>
      <c r="F1130" s="13" t="s">
        <v>31</v>
      </c>
      <c r="G1130" s="13" t="s">
        <v>64</v>
      </c>
      <c r="H1130" s="13" t="s">
        <v>85</v>
      </c>
      <c r="I1130" s="13" t="s">
        <v>35</v>
      </c>
      <c r="J1130" s="13" t="s">
        <v>66</v>
      </c>
      <c r="K1130" s="15">
        <v>265</v>
      </c>
      <c r="L1130" s="17"/>
      <c r="M1130" s="15">
        <v>155000</v>
      </c>
      <c r="N1130" s="13" t="s">
        <v>26</v>
      </c>
      <c r="O1130" s="15">
        <v>41075000</v>
      </c>
      <c r="P1130" s="15">
        <v>0</v>
      </c>
      <c r="Q1130" s="13" t="s">
        <v>27</v>
      </c>
      <c r="R1130" s="13" t="s">
        <v>2954</v>
      </c>
      <c r="S1130" s="3" t="str">
        <f>VLOOKUP(A1130,'[1]SOA-Report'!E1144:N8015,10,0)</f>
        <v>KAL-2022-194</v>
      </c>
      <c r="Y1130" s="3"/>
    </row>
    <row r="1131" spans="1:25" ht="13.2" x14ac:dyDescent="0.25">
      <c r="A1131" s="13" t="s">
        <v>2955</v>
      </c>
      <c r="B1131" s="14">
        <v>44706</v>
      </c>
      <c r="C1131" s="13" t="s">
        <v>37</v>
      </c>
      <c r="D1131" s="13" t="s">
        <v>2181</v>
      </c>
      <c r="E1131" s="13" t="s">
        <v>2236</v>
      </c>
      <c r="F1131" s="13" t="s">
        <v>31</v>
      </c>
      <c r="G1131" s="13" t="s">
        <v>64</v>
      </c>
      <c r="H1131" s="13" t="s">
        <v>1722</v>
      </c>
      <c r="I1131" s="13" t="s">
        <v>2956</v>
      </c>
      <c r="J1131" s="13" t="s">
        <v>66</v>
      </c>
      <c r="K1131" s="15">
        <v>29685</v>
      </c>
      <c r="L1131" s="17"/>
      <c r="M1131" s="15">
        <v>5000</v>
      </c>
      <c r="N1131" s="13" t="s">
        <v>26</v>
      </c>
      <c r="O1131" s="15">
        <v>148425000</v>
      </c>
      <c r="P1131" s="15">
        <v>0</v>
      </c>
      <c r="Q1131" s="13" t="s">
        <v>27</v>
      </c>
      <c r="R1131" s="13" t="s">
        <v>2957</v>
      </c>
      <c r="S1131" s="3" t="str">
        <f>VLOOKUP(A1131,'[1]SOA-Report'!E1145:N8016,10,0)</f>
        <v>KAL-2022-199</v>
      </c>
      <c r="Y1131" s="3"/>
    </row>
    <row r="1132" spans="1:25" ht="13.2" x14ac:dyDescent="0.25">
      <c r="A1132" s="13" t="s">
        <v>2958</v>
      </c>
      <c r="B1132" s="14">
        <v>44708</v>
      </c>
      <c r="C1132" s="13" t="s">
        <v>78</v>
      </c>
      <c r="D1132" s="13" t="s">
        <v>539</v>
      </c>
      <c r="E1132" s="13" t="s">
        <v>2927</v>
      </c>
      <c r="F1132" s="13" t="s">
        <v>31</v>
      </c>
      <c r="G1132" s="13" t="s">
        <v>64</v>
      </c>
      <c r="H1132" s="13" t="s">
        <v>248</v>
      </c>
      <c r="I1132" s="13" t="s">
        <v>2959</v>
      </c>
      <c r="J1132" s="13" t="s">
        <v>66</v>
      </c>
      <c r="K1132" s="15">
        <v>1000</v>
      </c>
      <c r="L1132" s="17"/>
      <c r="M1132" s="15">
        <v>11000</v>
      </c>
      <c r="N1132" s="13" t="s">
        <v>26</v>
      </c>
      <c r="O1132" s="15">
        <v>11000000</v>
      </c>
      <c r="P1132" s="15">
        <v>0</v>
      </c>
      <c r="Q1132" s="13" t="s">
        <v>27</v>
      </c>
      <c r="R1132" s="13" t="s">
        <v>2960</v>
      </c>
      <c r="S1132" s="3" t="e">
        <f>VLOOKUP(A1132,'[1]SOA-Report'!E1146:N8017,10,0)</f>
        <v>#N/A</v>
      </c>
      <c r="Y1132" s="3"/>
    </row>
    <row r="1133" spans="1:25" ht="13.2" x14ac:dyDescent="0.25">
      <c r="A1133" s="13" t="s">
        <v>2961</v>
      </c>
      <c r="B1133" s="14">
        <v>44711</v>
      </c>
      <c r="C1133" s="13" t="s">
        <v>37</v>
      </c>
      <c r="D1133" s="13" t="s">
        <v>614</v>
      </c>
      <c r="E1133" s="13" t="s">
        <v>386</v>
      </c>
      <c r="F1133" s="13" t="s">
        <v>31</v>
      </c>
      <c r="G1133" s="13" t="s">
        <v>64</v>
      </c>
      <c r="H1133" s="13" t="s">
        <v>920</v>
      </c>
      <c r="I1133" s="13" t="s">
        <v>2413</v>
      </c>
      <c r="J1133" s="13" t="s">
        <v>35</v>
      </c>
      <c r="K1133" s="15">
        <v>9210</v>
      </c>
      <c r="L1133" s="17"/>
      <c r="M1133" s="15">
        <v>44500</v>
      </c>
      <c r="N1133" s="13" t="s">
        <v>26</v>
      </c>
      <c r="O1133" s="15">
        <v>409845000</v>
      </c>
      <c r="P1133" s="15">
        <v>0</v>
      </c>
      <c r="Q1133" s="13" t="s">
        <v>27</v>
      </c>
      <c r="R1133" s="13" t="s">
        <v>2962</v>
      </c>
      <c r="S1133" s="3" t="str">
        <f>VLOOKUP(A1133,'[1]SOA-Report'!E1147:N8018,10,0)</f>
        <v>KAL-2022-177</v>
      </c>
      <c r="Y1133" s="3"/>
    </row>
    <row r="1134" spans="1:25" ht="13.2" x14ac:dyDescent="0.25">
      <c r="A1134" s="13" t="s">
        <v>2963</v>
      </c>
      <c r="B1134" s="14">
        <v>44711</v>
      </c>
      <c r="C1134" s="13" t="s">
        <v>37</v>
      </c>
      <c r="D1134" s="13" t="s">
        <v>2202</v>
      </c>
      <c r="E1134" s="13" t="s">
        <v>2933</v>
      </c>
      <c r="F1134" s="13" t="s">
        <v>31</v>
      </c>
      <c r="G1134" s="13" t="s">
        <v>64</v>
      </c>
      <c r="H1134" s="13" t="s">
        <v>2204</v>
      </c>
      <c r="I1134" s="13" t="s">
        <v>35</v>
      </c>
      <c r="J1134" s="13" t="s">
        <v>66</v>
      </c>
      <c r="K1134" s="15">
        <v>1</v>
      </c>
      <c r="L1134" s="17"/>
      <c r="M1134" s="15">
        <v>65000000</v>
      </c>
      <c r="N1134" s="13" t="s">
        <v>26</v>
      </c>
      <c r="O1134" s="15">
        <v>65000000</v>
      </c>
      <c r="P1134" s="15">
        <v>0</v>
      </c>
      <c r="Q1134" s="13" t="s">
        <v>27</v>
      </c>
      <c r="R1134" s="13" t="s">
        <v>2964</v>
      </c>
      <c r="S1134" s="3" t="str">
        <f>VLOOKUP(A1134,'[1]SOA-Report'!E1148:N8019,10,0)</f>
        <v>KAL-2022-230</v>
      </c>
      <c r="Y1134" s="3"/>
    </row>
    <row r="1135" spans="1:25" ht="13.2" x14ac:dyDescent="0.25">
      <c r="A1135" s="13" t="s">
        <v>2965</v>
      </c>
      <c r="B1135" s="14">
        <v>44711</v>
      </c>
      <c r="C1135" s="13" t="s">
        <v>37</v>
      </c>
      <c r="D1135" s="13" t="s">
        <v>2202</v>
      </c>
      <c r="E1135" s="13" t="s">
        <v>2966</v>
      </c>
      <c r="F1135" s="13" t="s">
        <v>31</v>
      </c>
      <c r="G1135" s="13" t="s">
        <v>64</v>
      </c>
      <c r="H1135" s="13" t="s">
        <v>2204</v>
      </c>
      <c r="I1135" s="13" t="s">
        <v>35</v>
      </c>
      <c r="J1135" s="13" t="s">
        <v>66</v>
      </c>
      <c r="K1135" s="15">
        <v>7</v>
      </c>
      <c r="L1135" s="17"/>
      <c r="M1135" s="15">
        <v>31500000</v>
      </c>
      <c r="N1135" s="13" t="s">
        <v>158</v>
      </c>
      <c r="O1135" s="15">
        <v>220500000</v>
      </c>
      <c r="P1135" s="15">
        <v>0</v>
      </c>
      <c r="Q1135" s="13" t="s">
        <v>27</v>
      </c>
      <c r="R1135" s="13" t="s">
        <v>2967</v>
      </c>
      <c r="S1135" s="3" t="str">
        <f>VLOOKUP(A1135,'[1]SOA-Report'!E1149:N8020,10,0)</f>
        <v>KAL-2022-225</v>
      </c>
      <c r="Y1135" s="3"/>
    </row>
    <row r="1136" spans="1:25" ht="13.2" x14ac:dyDescent="0.25">
      <c r="A1136" s="13" t="s">
        <v>2968</v>
      </c>
      <c r="B1136" s="14">
        <v>44711</v>
      </c>
      <c r="C1136" s="13" t="s">
        <v>37</v>
      </c>
      <c r="D1136" s="13" t="s">
        <v>2117</v>
      </c>
      <c r="E1136" s="13" t="s">
        <v>2953</v>
      </c>
      <c r="F1136" s="13" t="s">
        <v>31</v>
      </c>
      <c r="G1136" s="13" t="s">
        <v>64</v>
      </c>
      <c r="H1136" s="13" t="s">
        <v>85</v>
      </c>
      <c r="I1136" s="13" t="s">
        <v>35</v>
      </c>
      <c r="J1136" s="13" t="s">
        <v>66</v>
      </c>
      <c r="K1136" s="15">
        <v>61.8</v>
      </c>
      <c r="L1136" s="17"/>
      <c r="M1136" s="15">
        <v>155000</v>
      </c>
      <c r="N1136" s="13" t="s">
        <v>26</v>
      </c>
      <c r="O1136" s="15">
        <v>9579000</v>
      </c>
      <c r="P1136" s="15">
        <v>0</v>
      </c>
      <c r="Q1136" s="13" t="s">
        <v>27</v>
      </c>
      <c r="R1136" s="13" t="s">
        <v>2969</v>
      </c>
      <c r="S1136" s="3" t="str">
        <f>VLOOKUP(A1136,'[1]SOA-Report'!E1150:N8021,10,0)</f>
        <v>KAL-2022-195</v>
      </c>
      <c r="Y1136" s="3"/>
    </row>
    <row r="1137" spans="1:25" ht="13.2" x14ac:dyDescent="0.25">
      <c r="A1137" s="13" t="s">
        <v>2970</v>
      </c>
      <c r="B1137" s="14">
        <v>44711</v>
      </c>
      <c r="C1137" s="13" t="s">
        <v>78</v>
      </c>
      <c r="D1137" s="13" t="s">
        <v>2871</v>
      </c>
      <c r="E1137" s="13" t="s">
        <v>2872</v>
      </c>
      <c r="F1137" s="13" t="s">
        <v>31</v>
      </c>
      <c r="G1137" s="13" t="s">
        <v>64</v>
      </c>
      <c r="H1137" s="13" t="s">
        <v>2873</v>
      </c>
      <c r="I1137" s="13" t="s">
        <v>35</v>
      </c>
      <c r="J1137" s="13" t="s">
        <v>66</v>
      </c>
      <c r="K1137" s="15">
        <v>50</v>
      </c>
      <c r="L1137" s="17"/>
      <c r="M1137" s="15">
        <v>93000</v>
      </c>
      <c r="N1137" s="13" t="s">
        <v>26</v>
      </c>
      <c r="O1137" s="15">
        <v>4650000</v>
      </c>
      <c r="P1137" s="15">
        <v>0</v>
      </c>
      <c r="Q1137" s="13" t="s">
        <v>27</v>
      </c>
      <c r="R1137" s="13" t="s">
        <v>2971</v>
      </c>
      <c r="S1137" s="3" t="e">
        <f>VLOOKUP(A1137,'[1]SOA-Report'!E1151:N8022,10,0)</f>
        <v>#N/A</v>
      </c>
      <c r="Y1137" s="3"/>
    </row>
    <row r="1138" spans="1:25" ht="13.2" x14ac:dyDescent="0.25">
      <c r="A1138" s="13" t="s">
        <v>2972</v>
      </c>
      <c r="B1138" s="14">
        <v>44711</v>
      </c>
      <c r="C1138" s="13" t="s">
        <v>37</v>
      </c>
      <c r="D1138" s="13" t="s">
        <v>2202</v>
      </c>
      <c r="E1138" s="13" t="s">
        <v>2973</v>
      </c>
      <c r="F1138" s="13" t="s">
        <v>31</v>
      </c>
      <c r="G1138" s="13" t="s">
        <v>64</v>
      </c>
      <c r="H1138" s="13" t="s">
        <v>2204</v>
      </c>
      <c r="I1138" s="13" t="s">
        <v>35</v>
      </c>
      <c r="J1138" s="13" t="s">
        <v>66</v>
      </c>
      <c r="K1138" s="15">
        <v>5</v>
      </c>
      <c r="L1138" s="17"/>
      <c r="M1138" s="15">
        <v>3750000</v>
      </c>
      <c r="N1138" s="13" t="s">
        <v>26</v>
      </c>
      <c r="O1138" s="15">
        <v>18750000</v>
      </c>
      <c r="P1138" s="15">
        <v>0</v>
      </c>
      <c r="Q1138" s="13" t="s">
        <v>27</v>
      </c>
      <c r="R1138" s="13" t="s">
        <v>2974</v>
      </c>
      <c r="S1138" s="3" t="str">
        <f>VLOOKUP(A1138,'[1]SOA-Report'!E1152:N8023,10,0)</f>
        <v>KAL-2022-233</v>
      </c>
      <c r="Y1138" s="3"/>
    </row>
    <row r="1139" spans="1:25" ht="13.2" x14ac:dyDescent="0.25">
      <c r="A1139" s="13" t="s">
        <v>2975</v>
      </c>
      <c r="B1139" s="14">
        <v>44712</v>
      </c>
      <c r="C1139" s="13" t="s">
        <v>37</v>
      </c>
      <c r="D1139" s="13" t="s">
        <v>2871</v>
      </c>
      <c r="E1139" s="13" t="s">
        <v>2976</v>
      </c>
      <c r="F1139" s="13" t="s">
        <v>31</v>
      </c>
      <c r="G1139" s="13" t="s">
        <v>64</v>
      </c>
      <c r="H1139" s="13" t="s">
        <v>2873</v>
      </c>
      <c r="I1139" s="13" t="s">
        <v>35</v>
      </c>
      <c r="J1139" s="13" t="s">
        <v>66</v>
      </c>
      <c r="K1139" s="15">
        <v>50</v>
      </c>
      <c r="L1139" s="17"/>
      <c r="M1139" s="15">
        <v>80000</v>
      </c>
      <c r="N1139" s="13" t="s">
        <v>26</v>
      </c>
      <c r="O1139" s="15">
        <v>4000000</v>
      </c>
      <c r="P1139" s="15">
        <v>0</v>
      </c>
      <c r="Q1139" s="13" t="s">
        <v>27</v>
      </c>
      <c r="R1139" s="13" t="s">
        <v>2977</v>
      </c>
      <c r="S1139" s="3" t="str">
        <f>VLOOKUP(A1139,'[1]SOA-Report'!E1153:N8024,10,0)</f>
        <v>KAL-2022-185</v>
      </c>
      <c r="Y1139" s="3"/>
    </row>
    <row r="1140" spans="1:25" ht="13.2" x14ac:dyDescent="0.25">
      <c r="A1140" s="13" t="s">
        <v>2978</v>
      </c>
      <c r="B1140" s="14">
        <v>44704</v>
      </c>
      <c r="C1140" s="13" t="s">
        <v>37</v>
      </c>
      <c r="D1140" s="13" t="s">
        <v>2181</v>
      </c>
      <c r="E1140" s="13" t="s">
        <v>2001</v>
      </c>
      <c r="F1140" s="13" t="s">
        <v>31</v>
      </c>
      <c r="G1140" s="13" t="s">
        <v>64</v>
      </c>
      <c r="H1140" s="13" t="s">
        <v>1722</v>
      </c>
      <c r="I1140" s="13" t="s">
        <v>35</v>
      </c>
      <c r="J1140" s="13" t="s">
        <v>66</v>
      </c>
      <c r="K1140" s="15">
        <v>3600</v>
      </c>
      <c r="L1140" s="17"/>
      <c r="M1140" s="15">
        <v>3440</v>
      </c>
      <c r="N1140" s="13" t="s">
        <v>26</v>
      </c>
      <c r="O1140" s="15">
        <v>12384000</v>
      </c>
      <c r="P1140" s="15">
        <v>0</v>
      </c>
      <c r="Q1140" s="13" t="s">
        <v>27</v>
      </c>
      <c r="R1140" s="13" t="s">
        <v>2979</v>
      </c>
      <c r="S1140" s="3" t="str">
        <f>VLOOKUP(A1140,'[1]SOA-Report'!E1154:N8025,10,0)</f>
        <v>KAL-2022-241</v>
      </c>
      <c r="Y1140" s="3"/>
    </row>
    <row r="1141" spans="1:25" ht="13.2" x14ac:dyDescent="0.25">
      <c r="A1141" s="13" t="s">
        <v>2980</v>
      </c>
      <c r="B1141" s="14">
        <v>44706</v>
      </c>
      <c r="C1141" s="13" t="s">
        <v>37</v>
      </c>
      <c r="D1141" s="13" t="s">
        <v>2181</v>
      </c>
      <c r="E1141" s="13" t="s">
        <v>2561</v>
      </c>
      <c r="F1141" s="13" t="s">
        <v>31</v>
      </c>
      <c r="G1141" s="13" t="s">
        <v>64</v>
      </c>
      <c r="H1141" s="13" t="s">
        <v>1722</v>
      </c>
      <c r="I1141" s="13" t="s">
        <v>35</v>
      </c>
      <c r="J1141" s="13" t="s">
        <v>66</v>
      </c>
      <c r="K1141" s="15">
        <v>2000</v>
      </c>
      <c r="L1141" s="17"/>
      <c r="M1141" s="15">
        <v>5000</v>
      </c>
      <c r="N1141" s="13" t="s">
        <v>26</v>
      </c>
      <c r="O1141" s="15">
        <v>10000000</v>
      </c>
      <c r="P1141" s="15">
        <v>0</v>
      </c>
      <c r="Q1141" s="13" t="s">
        <v>27</v>
      </c>
      <c r="R1141" s="13" t="s">
        <v>2981</v>
      </c>
      <c r="S1141" s="3" t="e">
        <f>VLOOKUP(A1141,'[1]SOA-Report'!E1155:N8026,10,0)</f>
        <v>#N/A</v>
      </c>
      <c r="Y1141" s="3"/>
    </row>
    <row r="1142" spans="1:25" ht="13.2" x14ac:dyDescent="0.25">
      <c r="A1142" s="13" t="s">
        <v>2982</v>
      </c>
      <c r="B1142" s="14">
        <v>44699</v>
      </c>
      <c r="C1142" s="13" t="s">
        <v>37</v>
      </c>
      <c r="D1142" s="13" t="s">
        <v>751</v>
      </c>
      <c r="E1142" s="13" t="s">
        <v>752</v>
      </c>
      <c r="F1142" s="13" t="s">
        <v>31</v>
      </c>
      <c r="G1142" s="13" t="s">
        <v>64</v>
      </c>
      <c r="H1142" s="13" t="s">
        <v>753</v>
      </c>
      <c r="I1142" s="13" t="s">
        <v>35</v>
      </c>
      <c r="J1142" s="13" t="s">
        <v>66</v>
      </c>
      <c r="K1142" s="15">
        <v>44</v>
      </c>
      <c r="L1142" s="17"/>
      <c r="M1142" s="15">
        <v>67000</v>
      </c>
      <c r="N1142" s="13" t="s">
        <v>26</v>
      </c>
      <c r="O1142" s="15">
        <v>2948000</v>
      </c>
      <c r="P1142" s="15">
        <v>0</v>
      </c>
      <c r="Q1142" s="13" t="s">
        <v>27</v>
      </c>
      <c r="R1142" s="13" t="s">
        <v>2983</v>
      </c>
      <c r="S1142" s="3" t="str">
        <f>VLOOKUP(A1142,'[1]SOA-Report'!E1156:N8027,10,0)</f>
        <v>KAL-2022-189</v>
      </c>
      <c r="Y1142" s="3"/>
    </row>
    <row r="1143" spans="1:25" ht="13.2" x14ac:dyDescent="0.25">
      <c r="A1143" s="13" t="s">
        <v>2984</v>
      </c>
      <c r="B1143" s="14">
        <v>44713</v>
      </c>
      <c r="C1143" s="13" t="s">
        <v>37</v>
      </c>
      <c r="D1143" s="13" t="s">
        <v>2564</v>
      </c>
      <c r="E1143" s="13" t="s">
        <v>615</v>
      </c>
      <c r="F1143" s="13" t="s">
        <v>31</v>
      </c>
      <c r="G1143" s="13" t="s">
        <v>64</v>
      </c>
      <c r="H1143" s="13" t="s">
        <v>224</v>
      </c>
      <c r="I1143" s="13" t="s">
        <v>35</v>
      </c>
      <c r="J1143" s="13" t="s">
        <v>35</v>
      </c>
      <c r="K1143" s="15">
        <v>20000</v>
      </c>
      <c r="L1143" s="17"/>
      <c r="M1143" s="15">
        <v>15000</v>
      </c>
      <c r="N1143" s="13" t="s">
        <v>26</v>
      </c>
      <c r="O1143" s="15">
        <v>300000000</v>
      </c>
      <c r="P1143" s="15">
        <v>0</v>
      </c>
      <c r="Q1143" s="13" t="s">
        <v>27</v>
      </c>
      <c r="R1143" s="13" t="s">
        <v>2985</v>
      </c>
      <c r="S1143" s="3" t="str">
        <f>VLOOKUP(A1143,'[1]SOA-Report'!E1157:N8028,10,0)</f>
        <v>KAL-2022-242</v>
      </c>
      <c r="Y1143" s="3"/>
    </row>
    <row r="1144" spans="1:25" ht="13.2" x14ac:dyDescent="0.25">
      <c r="A1144" s="13" t="s">
        <v>2986</v>
      </c>
      <c r="B1144" s="14">
        <v>44713</v>
      </c>
      <c r="C1144" s="13" t="s">
        <v>37</v>
      </c>
      <c r="D1144" s="13" t="s">
        <v>2564</v>
      </c>
      <c r="E1144" s="13" t="s">
        <v>1063</v>
      </c>
      <c r="F1144" s="13" t="s">
        <v>31</v>
      </c>
      <c r="G1144" s="13" t="s">
        <v>64</v>
      </c>
      <c r="H1144" s="13" t="s">
        <v>224</v>
      </c>
      <c r="I1144" s="13" t="s">
        <v>35</v>
      </c>
      <c r="J1144" s="13" t="s">
        <v>75</v>
      </c>
      <c r="K1144" s="15">
        <v>15000</v>
      </c>
      <c r="L1144" s="17"/>
      <c r="M1144" s="15">
        <v>7800</v>
      </c>
      <c r="N1144" s="13" t="s">
        <v>26</v>
      </c>
      <c r="O1144" s="15">
        <v>117000000</v>
      </c>
      <c r="P1144" s="15">
        <v>0</v>
      </c>
      <c r="Q1144" s="13" t="s">
        <v>27</v>
      </c>
      <c r="R1144" s="13" t="s">
        <v>2987</v>
      </c>
      <c r="S1144" s="3" t="str">
        <f>VLOOKUP(A1144,'[1]SOA-Report'!E1158:N8029,10,0)</f>
        <v>KAL-2022-243</v>
      </c>
      <c r="Y1144" s="3"/>
    </row>
    <row r="1145" spans="1:25" ht="13.2" x14ac:dyDescent="0.25">
      <c r="A1145" s="13" t="s">
        <v>2988</v>
      </c>
      <c r="B1145" s="14">
        <v>44713</v>
      </c>
      <c r="C1145" s="13" t="s">
        <v>37</v>
      </c>
      <c r="D1145" s="13" t="s">
        <v>751</v>
      </c>
      <c r="E1145" s="13" t="s">
        <v>785</v>
      </c>
      <c r="F1145" s="13" t="s">
        <v>31</v>
      </c>
      <c r="G1145" s="13" t="s">
        <v>64</v>
      </c>
      <c r="H1145" s="13" t="s">
        <v>753</v>
      </c>
      <c r="I1145" s="13" t="s">
        <v>35</v>
      </c>
      <c r="J1145" s="13" t="s">
        <v>66</v>
      </c>
      <c r="K1145" s="15">
        <v>2000</v>
      </c>
      <c r="L1145" s="17"/>
      <c r="M1145" s="15">
        <v>35500</v>
      </c>
      <c r="N1145" s="13" t="s">
        <v>26</v>
      </c>
      <c r="O1145" s="15">
        <v>71000000</v>
      </c>
      <c r="P1145" s="15">
        <v>0</v>
      </c>
      <c r="Q1145" s="13" t="s">
        <v>27</v>
      </c>
      <c r="R1145" s="13" t="s">
        <v>2989</v>
      </c>
      <c r="S1145" s="3" t="str">
        <f>VLOOKUP(A1145,'[1]SOA-Report'!E1159:N8030,10,0)</f>
        <v>KAL-2022-227</v>
      </c>
      <c r="Y1145" s="3"/>
    </row>
    <row r="1146" spans="1:25" ht="13.2" x14ac:dyDescent="0.25">
      <c r="A1146" s="13" t="s">
        <v>2990</v>
      </c>
      <c r="B1146" s="14">
        <v>44713</v>
      </c>
      <c r="C1146" s="13" t="s">
        <v>37</v>
      </c>
      <c r="D1146" s="13" t="s">
        <v>614</v>
      </c>
      <c r="E1146" s="13" t="s">
        <v>2725</v>
      </c>
      <c r="F1146" s="13" t="s">
        <v>31</v>
      </c>
      <c r="G1146" s="13" t="s">
        <v>64</v>
      </c>
      <c r="H1146" s="13" t="s">
        <v>2726</v>
      </c>
      <c r="I1146" s="13" t="s">
        <v>35</v>
      </c>
      <c r="J1146" s="13" t="s">
        <v>35</v>
      </c>
      <c r="K1146" s="15">
        <v>200</v>
      </c>
      <c r="L1146" s="17"/>
      <c r="M1146" s="15">
        <v>102750</v>
      </c>
      <c r="N1146" s="13" t="s">
        <v>34</v>
      </c>
      <c r="O1146" s="15">
        <v>20550000</v>
      </c>
      <c r="P1146" s="15">
        <v>0</v>
      </c>
      <c r="Q1146" s="13" t="s">
        <v>27</v>
      </c>
      <c r="R1146" s="13" t="s">
        <v>2991</v>
      </c>
      <c r="S1146" s="3" t="str">
        <f>VLOOKUP(A1146,'[1]SOA-Report'!E1160:N8031,10,0)</f>
        <v>KAL-2022-222</v>
      </c>
      <c r="Y1146" s="3"/>
    </row>
    <row r="1147" spans="1:25" ht="13.2" x14ac:dyDescent="0.25">
      <c r="A1147" s="13" t="s">
        <v>2992</v>
      </c>
      <c r="B1147" s="14">
        <v>44713</v>
      </c>
      <c r="C1147" s="13" t="s">
        <v>37</v>
      </c>
      <c r="D1147" s="13" t="s">
        <v>614</v>
      </c>
      <c r="E1147" s="13" t="s">
        <v>1791</v>
      </c>
      <c r="F1147" s="13" t="s">
        <v>31</v>
      </c>
      <c r="G1147" s="13" t="s">
        <v>64</v>
      </c>
      <c r="H1147" s="13" t="s">
        <v>845</v>
      </c>
      <c r="I1147" s="13" t="s">
        <v>35</v>
      </c>
      <c r="J1147" s="13" t="s">
        <v>66</v>
      </c>
      <c r="K1147" s="15">
        <v>6</v>
      </c>
      <c r="L1147" s="17"/>
      <c r="M1147" s="15">
        <v>4200000</v>
      </c>
      <c r="N1147" s="13" t="s">
        <v>158</v>
      </c>
      <c r="O1147" s="15">
        <v>25200000</v>
      </c>
      <c r="P1147" s="15">
        <v>0</v>
      </c>
      <c r="Q1147" s="13" t="s">
        <v>27</v>
      </c>
      <c r="R1147" s="13" t="s">
        <v>2993</v>
      </c>
      <c r="S1147" s="3" t="str">
        <f>VLOOKUP(A1147,'[1]SOA-Report'!E1161:N8032,10,0)</f>
        <v>KAL-2022-223</v>
      </c>
      <c r="Y1147" s="3"/>
    </row>
    <row r="1148" spans="1:25" ht="13.2" x14ac:dyDescent="0.25">
      <c r="A1148" s="13" t="s">
        <v>2994</v>
      </c>
      <c r="B1148" s="14">
        <v>44713</v>
      </c>
      <c r="C1148" s="13" t="s">
        <v>37</v>
      </c>
      <c r="D1148" s="13" t="s">
        <v>2202</v>
      </c>
      <c r="E1148" s="13" t="s">
        <v>2687</v>
      </c>
      <c r="F1148" s="13" t="s">
        <v>31</v>
      </c>
      <c r="G1148" s="13" t="s">
        <v>64</v>
      </c>
      <c r="H1148" s="13" t="s">
        <v>2204</v>
      </c>
      <c r="I1148" s="13" t="s">
        <v>35</v>
      </c>
      <c r="J1148" s="13" t="s">
        <v>66</v>
      </c>
      <c r="K1148" s="15">
        <v>3</v>
      </c>
      <c r="L1148" s="17"/>
      <c r="M1148" s="15">
        <v>2700000</v>
      </c>
      <c r="N1148" s="13" t="s">
        <v>158</v>
      </c>
      <c r="O1148" s="15">
        <v>8100000</v>
      </c>
      <c r="P1148" s="15">
        <v>0</v>
      </c>
      <c r="Q1148" s="13" t="s">
        <v>27</v>
      </c>
      <c r="R1148" s="13" t="s">
        <v>2995</v>
      </c>
      <c r="S1148" s="3" t="str">
        <f>VLOOKUP(A1148,'[1]SOA-Report'!E1162:N8033,10,0)</f>
        <v>KAL-2022-231</v>
      </c>
      <c r="Y1148" s="3"/>
    </row>
    <row r="1149" spans="1:25" ht="13.2" x14ac:dyDescent="0.25">
      <c r="A1149" s="13" t="s">
        <v>2996</v>
      </c>
      <c r="B1149" s="14">
        <v>44714</v>
      </c>
      <c r="C1149" s="13" t="s">
        <v>37</v>
      </c>
      <c r="D1149" s="13" t="s">
        <v>539</v>
      </c>
      <c r="E1149" s="13" t="s">
        <v>2053</v>
      </c>
      <c r="F1149" s="13" t="s">
        <v>31</v>
      </c>
      <c r="G1149" s="13" t="s">
        <v>64</v>
      </c>
      <c r="H1149" s="13" t="s">
        <v>65</v>
      </c>
      <c r="I1149" s="13" t="s">
        <v>35</v>
      </c>
      <c r="J1149" s="13" t="s">
        <v>66</v>
      </c>
      <c r="K1149" s="15">
        <v>312</v>
      </c>
      <c r="L1149" s="17"/>
      <c r="M1149" s="15">
        <v>15003</v>
      </c>
      <c r="N1149" s="13" t="s">
        <v>26</v>
      </c>
      <c r="O1149" s="15">
        <v>4680936</v>
      </c>
      <c r="P1149" s="15">
        <v>0</v>
      </c>
      <c r="Q1149" s="13" t="s">
        <v>27</v>
      </c>
      <c r="R1149" s="13" t="s">
        <v>2997</v>
      </c>
      <c r="S1149" s="3" t="str">
        <f>VLOOKUP(A1149,'[1]SOA-Report'!E1163:N8034,10,0)</f>
        <v>KAL-2022-202</v>
      </c>
      <c r="Y1149" s="3"/>
    </row>
    <row r="1150" spans="1:25" ht="13.2" x14ac:dyDescent="0.25">
      <c r="A1150" s="13" t="s">
        <v>2998</v>
      </c>
      <c r="B1150" s="14">
        <v>44719</v>
      </c>
      <c r="C1150" s="13" t="s">
        <v>37</v>
      </c>
      <c r="D1150" s="13" t="s">
        <v>2181</v>
      </c>
      <c r="E1150" s="13" t="s">
        <v>2309</v>
      </c>
      <c r="F1150" s="13" t="s">
        <v>31</v>
      </c>
      <c r="G1150" s="13" t="s">
        <v>64</v>
      </c>
      <c r="H1150" s="13" t="s">
        <v>1722</v>
      </c>
      <c r="I1150" s="13" t="s">
        <v>2815</v>
      </c>
      <c r="J1150" s="13" t="s">
        <v>66</v>
      </c>
      <c r="K1150" s="15">
        <v>30300</v>
      </c>
      <c r="L1150" s="17"/>
      <c r="M1150" s="15">
        <v>11500</v>
      </c>
      <c r="N1150" s="13" t="s">
        <v>26</v>
      </c>
      <c r="O1150" s="15">
        <v>348450000</v>
      </c>
      <c r="P1150" s="15">
        <v>0</v>
      </c>
      <c r="Q1150" s="13" t="s">
        <v>27</v>
      </c>
      <c r="R1150" s="13" t="s">
        <v>2999</v>
      </c>
      <c r="S1150" s="3" t="str">
        <f>VLOOKUP(A1150,'[1]SOA-Report'!E1164:N8035,10,0)</f>
        <v>KAL-2022-265</v>
      </c>
      <c r="Y1150" s="3"/>
    </row>
    <row r="1151" spans="1:25" ht="13.2" x14ac:dyDescent="0.25">
      <c r="A1151" s="13" t="s">
        <v>3000</v>
      </c>
      <c r="B1151" s="14">
        <v>44719</v>
      </c>
      <c r="C1151" s="13" t="s">
        <v>37</v>
      </c>
      <c r="D1151" s="13" t="s">
        <v>3001</v>
      </c>
      <c r="E1151" s="13" t="s">
        <v>69</v>
      </c>
      <c r="F1151" s="13" t="s">
        <v>31</v>
      </c>
      <c r="G1151" s="13" t="s">
        <v>64</v>
      </c>
      <c r="H1151" s="13" t="s">
        <v>2882</v>
      </c>
      <c r="I1151" s="13" t="s">
        <v>35</v>
      </c>
      <c r="J1151" s="13" t="s">
        <v>66</v>
      </c>
      <c r="K1151" s="15">
        <v>51</v>
      </c>
      <c r="L1151" s="17"/>
      <c r="M1151" s="15">
        <v>245000</v>
      </c>
      <c r="N1151" s="13" t="s">
        <v>26</v>
      </c>
      <c r="O1151" s="15">
        <v>12495000</v>
      </c>
      <c r="P1151" s="15">
        <v>0</v>
      </c>
      <c r="Q1151" s="13" t="s">
        <v>27</v>
      </c>
      <c r="R1151" s="13" t="s">
        <v>3002</v>
      </c>
      <c r="S1151" s="3" t="str">
        <f>VLOOKUP(A1151,'[1]SOA-Report'!E1165:N8036,10,0)</f>
        <v>KAL-2022-212</v>
      </c>
      <c r="Y1151" s="3"/>
    </row>
    <row r="1152" spans="1:25" ht="13.2" x14ac:dyDescent="0.25">
      <c r="A1152" s="13" t="s">
        <v>3003</v>
      </c>
      <c r="B1152" s="14">
        <v>44719</v>
      </c>
      <c r="C1152" s="13" t="s">
        <v>37</v>
      </c>
      <c r="D1152" s="13" t="s">
        <v>2202</v>
      </c>
      <c r="E1152" s="13" t="s">
        <v>2687</v>
      </c>
      <c r="F1152" s="13" t="s">
        <v>31</v>
      </c>
      <c r="G1152" s="13" t="s">
        <v>64</v>
      </c>
      <c r="H1152" s="13" t="s">
        <v>2204</v>
      </c>
      <c r="I1152" s="13" t="s">
        <v>35</v>
      </c>
      <c r="J1152" s="13" t="s">
        <v>66</v>
      </c>
      <c r="K1152" s="15">
        <v>2</v>
      </c>
      <c r="L1152" s="17"/>
      <c r="M1152" s="15">
        <v>2700000</v>
      </c>
      <c r="N1152" s="13" t="s">
        <v>158</v>
      </c>
      <c r="O1152" s="15">
        <v>5400000</v>
      </c>
      <c r="P1152" s="15">
        <v>0</v>
      </c>
      <c r="Q1152" s="13" t="s">
        <v>27</v>
      </c>
      <c r="R1152" s="13" t="s">
        <v>3004</v>
      </c>
      <c r="S1152" s="3" t="str">
        <f>VLOOKUP(A1152,'[1]SOA-Report'!E1166:N8037,10,0)</f>
        <v>KAL-2022-232</v>
      </c>
      <c r="Y1152" s="3"/>
    </row>
    <row r="1153" spans="1:25" ht="13.2" x14ac:dyDescent="0.25">
      <c r="A1153" s="13" t="s">
        <v>3005</v>
      </c>
      <c r="B1153" s="14">
        <v>44719</v>
      </c>
      <c r="C1153" s="13" t="s">
        <v>37</v>
      </c>
      <c r="D1153" s="13" t="s">
        <v>2202</v>
      </c>
      <c r="E1153" s="13" t="s">
        <v>2973</v>
      </c>
      <c r="F1153" s="13" t="s">
        <v>31</v>
      </c>
      <c r="G1153" s="13" t="s">
        <v>64</v>
      </c>
      <c r="H1153" s="13" t="s">
        <v>2204</v>
      </c>
      <c r="I1153" s="13" t="s">
        <v>35</v>
      </c>
      <c r="J1153" s="13" t="s">
        <v>66</v>
      </c>
      <c r="K1153" s="15">
        <v>2</v>
      </c>
      <c r="L1153" s="17"/>
      <c r="M1153" s="15">
        <v>3750000</v>
      </c>
      <c r="N1153" s="13" t="s">
        <v>158</v>
      </c>
      <c r="O1153" s="15">
        <v>7500000</v>
      </c>
      <c r="P1153" s="15">
        <v>0</v>
      </c>
      <c r="Q1153" s="13" t="s">
        <v>27</v>
      </c>
      <c r="R1153" s="13" t="s">
        <v>3006</v>
      </c>
      <c r="S1153" s="3" t="str">
        <f>VLOOKUP(A1153,'[1]SOA-Report'!E1167:N8038,10,0)</f>
        <v>KAL-2022-233</v>
      </c>
      <c r="Y1153" s="3"/>
    </row>
    <row r="1154" spans="1:25" ht="13.2" x14ac:dyDescent="0.25">
      <c r="A1154" s="13" t="s">
        <v>3007</v>
      </c>
      <c r="B1154" s="14">
        <v>44719</v>
      </c>
      <c r="C1154" s="13" t="s">
        <v>37</v>
      </c>
      <c r="D1154" s="13" t="s">
        <v>2202</v>
      </c>
      <c r="E1154" s="13" t="s">
        <v>2661</v>
      </c>
      <c r="F1154" s="13" t="s">
        <v>31</v>
      </c>
      <c r="G1154" s="13" t="s">
        <v>64</v>
      </c>
      <c r="H1154" s="13" t="s">
        <v>2204</v>
      </c>
      <c r="I1154" s="13" t="s">
        <v>35</v>
      </c>
      <c r="J1154" s="13" t="s">
        <v>66</v>
      </c>
      <c r="K1154" s="15">
        <v>3</v>
      </c>
      <c r="L1154" s="17"/>
      <c r="M1154" s="15">
        <v>3700000</v>
      </c>
      <c r="N1154" s="13" t="s">
        <v>158</v>
      </c>
      <c r="O1154" s="15">
        <v>11100000</v>
      </c>
      <c r="P1154" s="15">
        <v>0</v>
      </c>
      <c r="Q1154" s="13" t="s">
        <v>27</v>
      </c>
      <c r="R1154" s="13" t="s">
        <v>3008</v>
      </c>
      <c r="S1154" s="3" t="str">
        <f>VLOOKUP(A1154,'[1]SOA-Report'!E1168:N8039,10,0)</f>
        <v>KAL-2022-231</v>
      </c>
      <c r="Y1154" s="3"/>
    </row>
    <row r="1155" spans="1:25" ht="13.2" x14ac:dyDescent="0.25">
      <c r="A1155" s="13" t="s">
        <v>3009</v>
      </c>
      <c r="B1155" s="14">
        <v>44719</v>
      </c>
      <c r="C1155" s="13" t="s">
        <v>37</v>
      </c>
      <c r="D1155" s="13" t="s">
        <v>2202</v>
      </c>
      <c r="E1155" s="13" t="s">
        <v>2973</v>
      </c>
      <c r="F1155" s="13" t="s">
        <v>31</v>
      </c>
      <c r="G1155" s="13" t="s">
        <v>64</v>
      </c>
      <c r="H1155" s="13" t="s">
        <v>2204</v>
      </c>
      <c r="I1155" s="13" t="s">
        <v>35</v>
      </c>
      <c r="J1155" s="13" t="s">
        <v>66</v>
      </c>
      <c r="K1155" s="15">
        <v>1</v>
      </c>
      <c r="L1155" s="17"/>
      <c r="M1155" s="15">
        <v>3750000</v>
      </c>
      <c r="N1155" s="13" t="s">
        <v>158</v>
      </c>
      <c r="O1155" s="15">
        <v>3750000</v>
      </c>
      <c r="P1155" s="15">
        <v>0</v>
      </c>
      <c r="Q1155" s="13" t="s">
        <v>27</v>
      </c>
      <c r="R1155" s="13" t="s">
        <v>3010</v>
      </c>
      <c r="S1155" s="3" t="str">
        <f>VLOOKUP(A1155,'[1]SOA-Report'!E1169:N8040,10,0)</f>
        <v>KAL-2022-233</v>
      </c>
      <c r="Y1155" s="3"/>
    </row>
    <row r="1156" spans="1:25" ht="13.2" x14ac:dyDescent="0.25">
      <c r="A1156" s="13" t="s">
        <v>3011</v>
      </c>
      <c r="B1156" s="14">
        <v>44719</v>
      </c>
      <c r="C1156" s="13" t="s">
        <v>37</v>
      </c>
      <c r="D1156" s="13" t="s">
        <v>303</v>
      </c>
      <c r="E1156" s="13" t="s">
        <v>3012</v>
      </c>
      <c r="F1156" s="13" t="s">
        <v>31</v>
      </c>
      <c r="G1156" s="13" t="s">
        <v>64</v>
      </c>
      <c r="H1156" s="13" t="s">
        <v>2882</v>
      </c>
      <c r="I1156" s="13" t="s">
        <v>35</v>
      </c>
      <c r="J1156" s="13" t="s">
        <v>66</v>
      </c>
      <c r="K1156" s="15">
        <v>108</v>
      </c>
      <c r="L1156" s="17"/>
      <c r="M1156" s="15">
        <v>200000</v>
      </c>
      <c r="N1156" s="13" t="s">
        <v>26</v>
      </c>
      <c r="O1156" s="15">
        <v>21600000</v>
      </c>
      <c r="P1156" s="15">
        <v>0</v>
      </c>
      <c r="Q1156" s="13" t="s">
        <v>27</v>
      </c>
      <c r="R1156" s="13" t="s">
        <v>3013</v>
      </c>
      <c r="S1156" s="3" t="str">
        <f>VLOOKUP(A1156,'[1]SOA-Report'!E1170:N8041,10,0)</f>
        <v>KAL-2022-210</v>
      </c>
      <c r="Y1156" s="3"/>
    </row>
    <row r="1157" spans="1:25" ht="13.2" x14ac:dyDescent="0.25">
      <c r="A1157" s="13" t="s">
        <v>3014</v>
      </c>
      <c r="B1157" s="14">
        <v>44721</v>
      </c>
      <c r="C1157" s="13" t="s">
        <v>78</v>
      </c>
      <c r="D1157" s="13" t="s">
        <v>2202</v>
      </c>
      <c r="E1157" s="13" t="s">
        <v>2223</v>
      </c>
      <c r="F1157" s="13" t="s">
        <v>31</v>
      </c>
      <c r="G1157" s="13" t="s">
        <v>64</v>
      </c>
      <c r="H1157" s="13" t="s">
        <v>2204</v>
      </c>
      <c r="I1157" s="13" t="s">
        <v>35</v>
      </c>
      <c r="J1157" s="13" t="s">
        <v>66</v>
      </c>
      <c r="K1157" s="15">
        <v>6</v>
      </c>
      <c r="L1157" s="17"/>
      <c r="M1157" s="15">
        <v>11800000</v>
      </c>
      <c r="N1157" s="13" t="s">
        <v>158</v>
      </c>
      <c r="O1157" s="15">
        <v>70800000</v>
      </c>
      <c r="P1157" s="15">
        <v>0</v>
      </c>
      <c r="Q1157" s="13" t="s">
        <v>27</v>
      </c>
      <c r="R1157" s="13" t="s">
        <v>3015</v>
      </c>
      <c r="S1157" s="3" t="e">
        <f>VLOOKUP(A1157,'[1]SOA-Report'!E1171:N8042,10,0)</f>
        <v>#N/A</v>
      </c>
      <c r="Y1157" s="3"/>
    </row>
    <row r="1158" spans="1:25" ht="13.2" x14ac:dyDescent="0.25">
      <c r="A1158" s="13" t="s">
        <v>3016</v>
      </c>
      <c r="B1158" s="14">
        <v>44725</v>
      </c>
      <c r="C1158" s="13" t="s">
        <v>37</v>
      </c>
      <c r="D1158" s="13" t="s">
        <v>2181</v>
      </c>
      <c r="E1158" s="13" t="s">
        <v>2236</v>
      </c>
      <c r="F1158" s="13" t="s">
        <v>31</v>
      </c>
      <c r="G1158" s="13" t="s">
        <v>64</v>
      </c>
      <c r="H1158" s="13" t="s">
        <v>1722</v>
      </c>
      <c r="I1158" s="13" t="s">
        <v>3017</v>
      </c>
      <c r="J1158" s="13" t="s">
        <v>66</v>
      </c>
      <c r="K1158" s="15">
        <v>30200</v>
      </c>
      <c r="L1158" s="17"/>
      <c r="M1158" s="15">
        <v>5000</v>
      </c>
      <c r="N1158" s="13" t="s">
        <v>26</v>
      </c>
      <c r="O1158" s="15">
        <v>151000000</v>
      </c>
      <c r="P1158" s="15">
        <v>0</v>
      </c>
      <c r="Q1158" s="13" t="s">
        <v>27</v>
      </c>
      <c r="R1158" s="13" t="s">
        <v>3018</v>
      </c>
      <c r="S1158" s="3" t="str">
        <f>VLOOKUP(A1158,'[1]SOA-Report'!E1172:N8043,10,0)</f>
        <v>KAL-2022-236</v>
      </c>
      <c r="Y1158" s="3"/>
    </row>
    <row r="1159" spans="1:25" ht="13.2" x14ac:dyDescent="0.25">
      <c r="A1159" s="13" t="s">
        <v>3019</v>
      </c>
      <c r="B1159" s="14">
        <v>44725</v>
      </c>
      <c r="C1159" s="13" t="s">
        <v>37</v>
      </c>
      <c r="D1159" s="13" t="s">
        <v>2181</v>
      </c>
      <c r="E1159" s="13" t="s">
        <v>2309</v>
      </c>
      <c r="F1159" s="13" t="s">
        <v>31</v>
      </c>
      <c r="G1159" s="13" t="s">
        <v>64</v>
      </c>
      <c r="H1159" s="13" t="s">
        <v>1722</v>
      </c>
      <c r="I1159" s="13" t="s">
        <v>2924</v>
      </c>
      <c r="J1159" s="13" t="s">
        <v>66</v>
      </c>
      <c r="K1159" s="15">
        <v>30600</v>
      </c>
      <c r="L1159" s="17"/>
      <c r="M1159" s="15">
        <v>11500</v>
      </c>
      <c r="N1159" s="13" t="s">
        <v>26</v>
      </c>
      <c r="O1159" s="15">
        <v>351900000</v>
      </c>
      <c r="P1159" s="15">
        <v>0</v>
      </c>
      <c r="Q1159" s="13" t="s">
        <v>27</v>
      </c>
      <c r="R1159" s="13" t="s">
        <v>3020</v>
      </c>
      <c r="S1159" s="3" t="str">
        <f>VLOOKUP(A1159,'[1]SOA-Report'!E1173:N8044,10,0)</f>
        <v>KAL-2022-237</v>
      </c>
      <c r="Y1159" s="3"/>
    </row>
    <row r="1160" spans="1:25" ht="13.2" x14ac:dyDescent="0.25">
      <c r="A1160" s="13" t="s">
        <v>3021</v>
      </c>
      <c r="B1160" s="14">
        <v>44725</v>
      </c>
      <c r="C1160" s="13" t="s">
        <v>37</v>
      </c>
      <c r="D1160" s="13" t="s">
        <v>2202</v>
      </c>
      <c r="E1160" s="13" t="s">
        <v>2973</v>
      </c>
      <c r="F1160" s="13" t="s">
        <v>31</v>
      </c>
      <c r="G1160" s="13" t="s">
        <v>64</v>
      </c>
      <c r="H1160" s="13" t="s">
        <v>2204</v>
      </c>
      <c r="I1160" s="13" t="s">
        <v>35</v>
      </c>
      <c r="J1160" s="13" t="s">
        <v>66</v>
      </c>
      <c r="K1160" s="15">
        <v>2</v>
      </c>
      <c r="L1160" s="17"/>
      <c r="M1160" s="15">
        <v>3750000</v>
      </c>
      <c r="N1160" s="13" t="s">
        <v>158</v>
      </c>
      <c r="O1160" s="15">
        <v>7500000</v>
      </c>
      <c r="P1160" s="15">
        <v>0</v>
      </c>
      <c r="Q1160" s="13" t="s">
        <v>27</v>
      </c>
      <c r="R1160" s="13" t="s">
        <v>3022</v>
      </c>
      <c r="S1160" s="3" t="str">
        <f>VLOOKUP(A1160,'[1]SOA-Report'!E1174:N8045,10,0)</f>
        <v>KAL-2022-233</v>
      </c>
      <c r="Y1160" s="3"/>
    </row>
    <row r="1161" spans="1:25" ht="13.2" x14ac:dyDescent="0.25">
      <c r="A1161" s="13" t="s">
        <v>3023</v>
      </c>
      <c r="B1161" s="14">
        <v>44725</v>
      </c>
      <c r="C1161" s="13" t="s">
        <v>37</v>
      </c>
      <c r="D1161" s="13" t="s">
        <v>2202</v>
      </c>
      <c r="E1161" s="13" t="s">
        <v>2661</v>
      </c>
      <c r="F1161" s="13" t="s">
        <v>31</v>
      </c>
      <c r="G1161" s="13" t="s">
        <v>64</v>
      </c>
      <c r="H1161" s="13" t="s">
        <v>2204</v>
      </c>
      <c r="I1161" s="13" t="s">
        <v>35</v>
      </c>
      <c r="J1161" s="13" t="s">
        <v>66</v>
      </c>
      <c r="K1161" s="15">
        <v>2</v>
      </c>
      <c r="L1161" s="17"/>
      <c r="M1161" s="15">
        <v>3700000</v>
      </c>
      <c r="N1161" s="13" t="s">
        <v>158</v>
      </c>
      <c r="O1161" s="15">
        <v>7400000</v>
      </c>
      <c r="P1161" s="15">
        <v>0</v>
      </c>
      <c r="Q1161" s="13" t="s">
        <v>27</v>
      </c>
      <c r="R1161" s="13" t="s">
        <v>3024</v>
      </c>
      <c r="S1161" s="3" t="str">
        <f>VLOOKUP(A1161,'[1]SOA-Report'!E1175:N8046,10,0)</f>
        <v>KAL-2022-231</v>
      </c>
      <c r="Y1161" s="3"/>
    </row>
    <row r="1162" spans="1:25" ht="13.2" x14ac:dyDescent="0.25">
      <c r="A1162" s="13" t="s">
        <v>3025</v>
      </c>
      <c r="B1162" s="14">
        <v>44727</v>
      </c>
      <c r="C1162" s="13" t="s">
        <v>37</v>
      </c>
      <c r="D1162" s="13" t="s">
        <v>1811</v>
      </c>
      <c r="E1162" s="13" t="s">
        <v>3026</v>
      </c>
      <c r="F1162" s="13" t="s">
        <v>31</v>
      </c>
      <c r="G1162" s="13" t="s">
        <v>64</v>
      </c>
      <c r="H1162" s="13" t="s">
        <v>818</v>
      </c>
      <c r="I1162" s="13" t="s">
        <v>3027</v>
      </c>
      <c r="J1162" s="13" t="s">
        <v>35</v>
      </c>
      <c r="K1162" s="15">
        <v>9982</v>
      </c>
      <c r="L1162" s="17"/>
      <c r="M1162" s="15">
        <v>49000</v>
      </c>
      <c r="N1162" s="13" t="s">
        <v>26</v>
      </c>
      <c r="O1162" s="15">
        <v>489118000</v>
      </c>
      <c r="P1162" s="15">
        <v>0</v>
      </c>
      <c r="Q1162" s="13" t="s">
        <v>27</v>
      </c>
      <c r="R1162" s="13" t="s">
        <v>3028</v>
      </c>
      <c r="S1162" s="3" t="str">
        <f>VLOOKUP(A1162,'[1]SOA-Report'!E1176:N8047,10,0)</f>
        <v>KAL-2022-262</v>
      </c>
      <c r="Y1162" s="3"/>
    </row>
    <row r="1163" spans="1:25" ht="13.2" x14ac:dyDescent="0.25">
      <c r="A1163" s="13" t="s">
        <v>3029</v>
      </c>
      <c r="B1163" s="14">
        <v>44727</v>
      </c>
      <c r="C1163" s="13" t="s">
        <v>37</v>
      </c>
      <c r="D1163" s="13" t="s">
        <v>2117</v>
      </c>
      <c r="E1163" s="13" t="s">
        <v>3030</v>
      </c>
      <c r="F1163" s="13" t="s">
        <v>31</v>
      </c>
      <c r="G1163" s="13" t="s">
        <v>64</v>
      </c>
      <c r="H1163" s="13" t="s">
        <v>85</v>
      </c>
      <c r="I1163" s="13" t="s">
        <v>35</v>
      </c>
      <c r="J1163" s="13" t="s">
        <v>66</v>
      </c>
      <c r="K1163" s="15">
        <v>500</v>
      </c>
      <c r="L1163" s="17"/>
      <c r="M1163" s="15">
        <v>155000</v>
      </c>
      <c r="N1163" s="13" t="s">
        <v>26</v>
      </c>
      <c r="O1163" s="15">
        <v>77500000</v>
      </c>
      <c r="P1163" s="15">
        <v>0</v>
      </c>
      <c r="Q1163" s="13" t="s">
        <v>27</v>
      </c>
      <c r="R1163" s="13" t="s">
        <v>3031</v>
      </c>
      <c r="S1163" s="3" t="e">
        <f>VLOOKUP(A1163,'[1]SOA-Report'!E1177:N8048,10,0)</f>
        <v>#N/A</v>
      </c>
      <c r="Y1163" s="3"/>
    </row>
    <row r="1164" spans="1:25" ht="13.2" x14ac:dyDescent="0.25">
      <c r="A1164" s="13" t="s">
        <v>3032</v>
      </c>
      <c r="B1164" s="14">
        <v>44728</v>
      </c>
      <c r="C1164" s="13" t="s">
        <v>37</v>
      </c>
      <c r="D1164" s="13" t="s">
        <v>2202</v>
      </c>
      <c r="E1164" s="13" t="s">
        <v>2687</v>
      </c>
      <c r="F1164" s="13" t="s">
        <v>31</v>
      </c>
      <c r="G1164" s="13" t="s">
        <v>64</v>
      </c>
      <c r="H1164" s="13" t="s">
        <v>2204</v>
      </c>
      <c r="I1164" s="13" t="s">
        <v>35</v>
      </c>
      <c r="J1164" s="13" t="s">
        <v>66</v>
      </c>
      <c r="K1164" s="15">
        <v>2</v>
      </c>
      <c r="L1164" s="17"/>
      <c r="M1164" s="15">
        <v>2700000</v>
      </c>
      <c r="N1164" s="13" t="s">
        <v>158</v>
      </c>
      <c r="O1164" s="15">
        <v>5400000</v>
      </c>
      <c r="P1164" s="15">
        <v>0</v>
      </c>
      <c r="Q1164" s="13" t="s">
        <v>27</v>
      </c>
      <c r="R1164" s="13" t="s">
        <v>3033</v>
      </c>
      <c r="S1164" s="3" t="str">
        <f>VLOOKUP(A1164,'[1]SOA-Report'!E1178:N8049,10,0)</f>
        <v>KAL-2022-232</v>
      </c>
      <c r="Y1164" s="3"/>
    </row>
    <row r="1165" spans="1:25" ht="13.2" x14ac:dyDescent="0.25">
      <c r="A1165" s="13" t="s">
        <v>3034</v>
      </c>
      <c r="B1165" s="14">
        <v>44728</v>
      </c>
      <c r="C1165" s="13" t="s">
        <v>37</v>
      </c>
      <c r="D1165" s="13" t="s">
        <v>2202</v>
      </c>
      <c r="E1165" s="13" t="s">
        <v>2973</v>
      </c>
      <c r="F1165" s="13" t="s">
        <v>31</v>
      </c>
      <c r="G1165" s="13" t="s">
        <v>64</v>
      </c>
      <c r="H1165" s="13" t="s">
        <v>2204</v>
      </c>
      <c r="I1165" s="13" t="s">
        <v>35</v>
      </c>
      <c r="J1165" s="13" t="s">
        <v>66</v>
      </c>
      <c r="K1165" s="15">
        <v>3</v>
      </c>
      <c r="L1165" s="17"/>
      <c r="M1165" s="15">
        <v>3750000</v>
      </c>
      <c r="N1165" s="13" t="s">
        <v>26</v>
      </c>
      <c r="O1165" s="15">
        <v>11250000</v>
      </c>
      <c r="P1165" s="15">
        <v>0</v>
      </c>
      <c r="Q1165" s="13" t="s">
        <v>27</v>
      </c>
      <c r="R1165" s="13" t="s">
        <v>3035</v>
      </c>
      <c r="S1165" s="3" t="str">
        <f>VLOOKUP(A1165,'[1]SOA-Report'!E1179:N8050,10,0)</f>
        <v>KAL-2022-233</v>
      </c>
      <c r="Y1165" s="3"/>
    </row>
    <row r="1166" spans="1:25" ht="13.2" x14ac:dyDescent="0.25">
      <c r="A1166" s="13" t="s">
        <v>3036</v>
      </c>
      <c r="B1166" s="14">
        <v>44729</v>
      </c>
      <c r="C1166" s="13" t="s">
        <v>37</v>
      </c>
      <c r="D1166" s="13" t="s">
        <v>2202</v>
      </c>
      <c r="E1166" s="13" t="s">
        <v>2223</v>
      </c>
      <c r="F1166" s="13" t="s">
        <v>31</v>
      </c>
      <c r="G1166" s="13" t="s">
        <v>64</v>
      </c>
      <c r="H1166" s="13" t="s">
        <v>2204</v>
      </c>
      <c r="I1166" s="13" t="s">
        <v>35</v>
      </c>
      <c r="J1166" s="13" t="s">
        <v>66</v>
      </c>
      <c r="K1166" s="15">
        <v>6</v>
      </c>
      <c r="L1166" s="17"/>
      <c r="M1166" s="15">
        <v>12000000</v>
      </c>
      <c r="N1166" s="13" t="s">
        <v>158</v>
      </c>
      <c r="O1166" s="15">
        <v>72000000</v>
      </c>
      <c r="P1166" s="15">
        <v>0</v>
      </c>
      <c r="Q1166" s="13" t="s">
        <v>27</v>
      </c>
      <c r="R1166" s="13" t="s">
        <v>3037</v>
      </c>
      <c r="S1166" s="3" t="str">
        <f>VLOOKUP(A1166,'[1]SOA-Report'!E1180:N8051,10,0)</f>
        <v>KAL-2022-238</v>
      </c>
      <c r="Y1166" s="3"/>
    </row>
    <row r="1167" spans="1:25" ht="13.2" x14ac:dyDescent="0.25">
      <c r="A1167" s="13" t="s">
        <v>3038</v>
      </c>
      <c r="B1167" s="14">
        <v>44729</v>
      </c>
      <c r="C1167" s="13" t="s">
        <v>37</v>
      </c>
      <c r="D1167" s="13" t="s">
        <v>2117</v>
      </c>
      <c r="E1167" s="13" t="s">
        <v>3039</v>
      </c>
      <c r="F1167" s="13" t="s">
        <v>31</v>
      </c>
      <c r="G1167" s="13" t="s">
        <v>64</v>
      </c>
      <c r="H1167" s="13" t="s">
        <v>85</v>
      </c>
      <c r="I1167" s="13" t="s">
        <v>35</v>
      </c>
      <c r="J1167" s="13" t="s">
        <v>35</v>
      </c>
      <c r="K1167" s="15">
        <v>56</v>
      </c>
      <c r="L1167" s="17"/>
      <c r="M1167" s="15">
        <v>200000</v>
      </c>
      <c r="N1167" s="13" t="s">
        <v>26</v>
      </c>
      <c r="O1167" s="15">
        <v>11200000</v>
      </c>
      <c r="P1167" s="15">
        <v>0</v>
      </c>
      <c r="Q1167" s="13" t="s">
        <v>27</v>
      </c>
      <c r="R1167" s="13" t="s">
        <v>3040</v>
      </c>
      <c r="S1167" s="3" t="str">
        <f>VLOOKUP(A1167,'[1]SOA-Report'!E1181:N8052,10,0)</f>
        <v>KAL-2022-244</v>
      </c>
      <c r="Y1167" s="3"/>
    </row>
    <row r="1168" spans="1:25" ht="13.2" x14ac:dyDescent="0.25">
      <c r="A1168" s="13" t="s">
        <v>3041</v>
      </c>
      <c r="B1168" s="14">
        <v>44729</v>
      </c>
      <c r="C1168" s="13" t="s">
        <v>37</v>
      </c>
      <c r="D1168" s="13" t="s">
        <v>2117</v>
      </c>
      <c r="E1168" s="13" t="s">
        <v>2953</v>
      </c>
      <c r="F1168" s="13" t="s">
        <v>31</v>
      </c>
      <c r="G1168" s="13" t="s">
        <v>64</v>
      </c>
      <c r="H1168" s="13" t="s">
        <v>85</v>
      </c>
      <c r="I1168" s="13" t="s">
        <v>35</v>
      </c>
      <c r="J1168" s="13" t="s">
        <v>66</v>
      </c>
      <c r="K1168" s="15">
        <v>30</v>
      </c>
      <c r="L1168" s="17"/>
      <c r="M1168" s="15">
        <v>155000</v>
      </c>
      <c r="N1168" s="13" t="s">
        <v>26</v>
      </c>
      <c r="O1168" s="15">
        <v>4650000</v>
      </c>
      <c r="P1168" s="15">
        <v>0</v>
      </c>
      <c r="Q1168" s="13" t="s">
        <v>27</v>
      </c>
      <c r="R1168" s="13" t="s">
        <v>3042</v>
      </c>
      <c r="S1168" s="3" t="str">
        <f>VLOOKUP(A1168,'[1]SOA-Report'!E1182:N8053,10,0)</f>
        <v>KAL-2022-245</v>
      </c>
      <c r="Y1168" s="3"/>
    </row>
    <row r="1169" spans="1:25" ht="13.2" x14ac:dyDescent="0.25">
      <c r="A1169" s="13" t="s">
        <v>3043</v>
      </c>
      <c r="B1169" s="14">
        <v>44732</v>
      </c>
      <c r="C1169" s="13" t="s">
        <v>37</v>
      </c>
      <c r="D1169" s="13" t="s">
        <v>2202</v>
      </c>
      <c r="E1169" s="13" t="s">
        <v>2661</v>
      </c>
      <c r="F1169" s="13" t="s">
        <v>31</v>
      </c>
      <c r="G1169" s="13" t="s">
        <v>64</v>
      </c>
      <c r="H1169" s="13" t="s">
        <v>2204</v>
      </c>
      <c r="I1169" s="13" t="s">
        <v>35</v>
      </c>
      <c r="J1169" s="13" t="s">
        <v>66</v>
      </c>
      <c r="K1169" s="15">
        <v>2</v>
      </c>
      <c r="L1169" s="17"/>
      <c r="M1169" s="15">
        <v>3700000</v>
      </c>
      <c r="N1169" s="13" t="s">
        <v>158</v>
      </c>
      <c r="O1169" s="15">
        <v>7400000</v>
      </c>
      <c r="P1169" s="15">
        <v>0</v>
      </c>
      <c r="Q1169" s="13" t="s">
        <v>27</v>
      </c>
      <c r="R1169" s="13" t="s">
        <v>3044</v>
      </c>
      <c r="S1169" s="3" t="str">
        <f>VLOOKUP(A1169,'[1]SOA-Report'!E1183:N8054,10,0)</f>
        <v>KAL-2022-231</v>
      </c>
      <c r="Y1169" s="3"/>
    </row>
    <row r="1170" spans="1:25" ht="13.2" x14ac:dyDescent="0.25">
      <c r="A1170" s="13" t="s">
        <v>3045</v>
      </c>
      <c r="B1170" s="14">
        <v>44732</v>
      </c>
      <c r="C1170" s="13" t="s">
        <v>37</v>
      </c>
      <c r="D1170" s="13" t="s">
        <v>2202</v>
      </c>
      <c r="E1170" s="13" t="s">
        <v>2687</v>
      </c>
      <c r="F1170" s="13" t="s">
        <v>31</v>
      </c>
      <c r="G1170" s="13" t="s">
        <v>64</v>
      </c>
      <c r="H1170" s="13" t="s">
        <v>2204</v>
      </c>
      <c r="I1170" s="13" t="s">
        <v>35</v>
      </c>
      <c r="J1170" s="13" t="s">
        <v>66</v>
      </c>
      <c r="K1170" s="15">
        <v>2</v>
      </c>
      <c r="L1170" s="17"/>
      <c r="M1170" s="15">
        <v>2700000</v>
      </c>
      <c r="N1170" s="13" t="s">
        <v>158</v>
      </c>
      <c r="O1170" s="15">
        <v>5400000</v>
      </c>
      <c r="P1170" s="15">
        <v>0</v>
      </c>
      <c r="Q1170" s="13" t="s">
        <v>27</v>
      </c>
      <c r="R1170" s="13" t="s">
        <v>3046</v>
      </c>
      <c r="S1170" s="3" t="str">
        <f>VLOOKUP(A1170,'[1]SOA-Report'!E1184:N8055,10,0)</f>
        <v>KAL-2022-232</v>
      </c>
      <c r="Y1170" s="3"/>
    </row>
    <row r="1171" spans="1:25" ht="13.2" x14ac:dyDescent="0.25">
      <c r="A1171" s="13" t="s">
        <v>3047</v>
      </c>
      <c r="B1171" s="14">
        <v>44733</v>
      </c>
      <c r="C1171" s="13" t="s">
        <v>37</v>
      </c>
      <c r="D1171" s="13" t="s">
        <v>2181</v>
      </c>
      <c r="E1171" s="13" t="s">
        <v>2309</v>
      </c>
      <c r="F1171" s="13" t="s">
        <v>31</v>
      </c>
      <c r="G1171" s="13" t="s">
        <v>64</v>
      </c>
      <c r="H1171" s="13" t="s">
        <v>1722</v>
      </c>
      <c r="I1171" s="13" t="s">
        <v>2956</v>
      </c>
      <c r="J1171" s="13" t="s">
        <v>66</v>
      </c>
      <c r="K1171" s="15">
        <v>7820</v>
      </c>
      <c r="L1171" s="17"/>
      <c r="M1171" s="15">
        <v>11500</v>
      </c>
      <c r="N1171" s="13" t="s">
        <v>26</v>
      </c>
      <c r="O1171" s="15">
        <v>89930000</v>
      </c>
      <c r="P1171" s="15">
        <v>0</v>
      </c>
      <c r="Q1171" s="13" t="s">
        <v>27</v>
      </c>
      <c r="R1171" s="13" t="s">
        <v>3048</v>
      </c>
      <c r="S1171" s="3" t="str">
        <f>VLOOKUP(A1171,'[1]SOA-Report'!E1185:N8056,10,0)</f>
        <v>KAL-2022-254</v>
      </c>
      <c r="Y1171" s="3"/>
    </row>
    <row r="1172" spans="1:25" ht="13.2" x14ac:dyDescent="0.25">
      <c r="A1172" s="13" t="s">
        <v>3049</v>
      </c>
      <c r="B1172" s="14">
        <v>44733</v>
      </c>
      <c r="C1172" s="13" t="s">
        <v>37</v>
      </c>
      <c r="D1172" s="13" t="s">
        <v>614</v>
      </c>
      <c r="E1172" s="13" t="s">
        <v>386</v>
      </c>
      <c r="F1172" s="13" t="s">
        <v>31</v>
      </c>
      <c r="G1172" s="13" t="s">
        <v>64</v>
      </c>
      <c r="H1172" s="13" t="s">
        <v>920</v>
      </c>
      <c r="I1172" s="13" t="s">
        <v>3050</v>
      </c>
      <c r="J1172" s="13" t="s">
        <v>35</v>
      </c>
      <c r="K1172" s="15">
        <v>10500</v>
      </c>
      <c r="L1172" s="17"/>
      <c r="M1172" s="15">
        <v>44500</v>
      </c>
      <c r="N1172" s="13" t="s">
        <v>26</v>
      </c>
      <c r="O1172" s="15">
        <v>467250000</v>
      </c>
      <c r="P1172" s="15">
        <v>0</v>
      </c>
      <c r="Q1172" s="13" t="s">
        <v>27</v>
      </c>
      <c r="R1172" s="13" t="s">
        <v>3051</v>
      </c>
      <c r="S1172" s="3" t="str">
        <f>VLOOKUP(A1172,'[1]SOA-Report'!E1186:N8057,10,0)</f>
        <v>KAL-2022-221</v>
      </c>
      <c r="Y1172" s="3"/>
    </row>
    <row r="1173" spans="1:25" ht="13.2" x14ac:dyDescent="0.25">
      <c r="A1173" s="13" t="s">
        <v>3052</v>
      </c>
      <c r="B1173" s="14">
        <v>44733</v>
      </c>
      <c r="C1173" s="13" t="s">
        <v>37</v>
      </c>
      <c r="D1173" s="13" t="s">
        <v>1811</v>
      </c>
      <c r="E1173" s="13" t="s">
        <v>2973</v>
      </c>
      <c r="F1173" s="13" t="s">
        <v>31</v>
      </c>
      <c r="G1173" s="13" t="s">
        <v>64</v>
      </c>
      <c r="H1173" s="13" t="s">
        <v>2204</v>
      </c>
      <c r="I1173" s="13" t="s">
        <v>35</v>
      </c>
      <c r="J1173" s="13" t="s">
        <v>66</v>
      </c>
      <c r="K1173" s="15">
        <v>2</v>
      </c>
      <c r="L1173" s="17"/>
      <c r="M1173" s="15">
        <v>3700000</v>
      </c>
      <c r="N1173" s="13" t="s">
        <v>158</v>
      </c>
      <c r="O1173" s="15">
        <v>7400000</v>
      </c>
      <c r="P1173" s="15">
        <v>0</v>
      </c>
      <c r="Q1173" s="13" t="s">
        <v>27</v>
      </c>
      <c r="R1173" s="13" t="s">
        <v>3053</v>
      </c>
      <c r="S1173" s="3" t="str">
        <f>VLOOKUP(A1173,'[1]SOA-Report'!E1187:N8058,10,0)</f>
        <v>KAL-2022-248</v>
      </c>
      <c r="Y1173" s="3"/>
    </row>
    <row r="1174" spans="1:25" ht="13.2" x14ac:dyDescent="0.25">
      <c r="A1174" s="13" t="s">
        <v>3054</v>
      </c>
      <c r="B1174" s="14">
        <v>44734</v>
      </c>
      <c r="C1174" s="13" t="s">
        <v>37</v>
      </c>
      <c r="D1174" s="13" t="s">
        <v>2248</v>
      </c>
      <c r="E1174" s="13" t="s">
        <v>2249</v>
      </c>
      <c r="F1174" s="13" t="s">
        <v>31</v>
      </c>
      <c r="G1174" s="13" t="s">
        <v>64</v>
      </c>
      <c r="H1174" s="13" t="s">
        <v>2377</v>
      </c>
      <c r="I1174" s="13" t="s">
        <v>35</v>
      </c>
      <c r="J1174" s="13" t="s">
        <v>66</v>
      </c>
      <c r="K1174" s="15">
        <v>326.87</v>
      </c>
      <c r="L1174" s="17"/>
      <c r="M1174" s="15">
        <v>75000</v>
      </c>
      <c r="N1174" s="13" t="s">
        <v>26</v>
      </c>
      <c r="O1174" s="15">
        <v>24515250</v>
      </c>
      <c r="P1174" s="15">
        <v>0</v>
      </c>
      <c r="Q1174" s="13" t="s">
        <v>27</v>
      </c>
      <c r="R1174" s="13" t="s">
        <v>3055</v>
      </c>
      <c r="S1174" s="3" t="str">
        <f>VLOOKUP(A1174,'[1]SOA-Report'!E1188:N8059,10,0)</f>
        <v>KAL-2022-215</v>
      </c>
      <c r="Y1174" s="3"/>
    </row>
    <row r="1175" spans="1:25" ht="13.2" x14ac:dyDescent="0.25">
      <c r="A1175" s="13" t="s">
        <v>3056</v>
      </c>
      <c r="B1175" s="14">
        <v>44735</v>
      </c>
      <c r="C1175" s="13" t="s">
        <v>37</v>
      </c>
      <c r="D1175" s="13" t="s">
        <v>2248</v>
      </c>
      <c r="E1175" s="13" t="s">
        <v>2249</v>
      </c>
      <c r="F1175" s="13" t="s">
        <v>31</v>
      </c>
      <c r="G1175" s="13" t="s">
        <v>64</v>
      </c>
      <c r="H1175" s="13" t="s">
        <v>2377</v>
      </c>
      <c r="I1175" s="13" t="s">
        <v>35</v>
      </c>
      <c r="J1175" s="13" t="s">
        <v>66</v>
      </c>
      <c r="K1175" s="15">
        <v>244.22300000000001</v>
      </c>
      <c r="L1175" s="17"/>
      <c r="M1175" s="15">
        <v>75000</v>
      </c>
      <c r="N1175" s="13" t="s">
        <v>26</v>
      </c>
      <c r="O1175" s="15">
        <v>18316725</v>
      </c>
      <c r="P1175" s="15">
        <v>0</v>
      </c>
      <c r="Q1175" s="13" t="s">
        <v>27</v>
      </c>
      <c r="R1175" s="13" t="s">
        <v>3057</v>
      </c>
      <c r="S1175" s="3" t="str">
        <f>VLOOKUP(A1175,'[1]SOA-Report'!E1189:N8060,10,0)</f>
        <v>KAL-2022-216</v>
      </c>
      <c r="Y1175" s="3"/>
    </row>
    <row r="1176" spans="1:25" ht="13.2" x14ac:dyDescent="0.25">
      <c r="A1176" s="13" t="s">
        <v>3058</v>
      </c>
      <c r="B1176" s="14">
        <v>44735</v>
      </c>
      <c r="C1176" s="13" t="s">
        <v>37</v>
      </c>
      <c r="D1176" s="13" t="s">
        <v>2202</v>
      </c>
      <c r="E1176" s="13" t="s">
        <v>2687</v>
      </c>
      <c r="F1176" s="13" t="s">
        <v>31</v>
      </c>
      <c r="G1176" s="13" t="s">
        <v>64</v>
      </c>
      <c r="H1176" s="13" t="s">
        <v>2204</v>
      </c>
      <c r="I1176" s="13" t="s">
        <v>35</v>
      </c>
      <c r="J1176" s="13" t="s">
        <v>35</v>
      </c>
      <c r="K1176" s="15">
        <v>2</v>
      </c>
      <c r="L1176" s="17"/>
      <c r="M1176" s="15">
        <v>2700000</v>
      </c>
      <c r="N1176" s="13" t="s">
        <v>158</v>
      </c>
      <c r="O1176" s="15">
        <v>5400000</v>
      </c>
      <c r="P1176" s="15">
        <v>0</v>
      </c>
      <c r="Q1176" s="13" t="s">
        <v>27</v>
      </c>
      <c r="R1176" s="13" t="s">
        <v>3059</v>
      </c>
      <c r="S1176" s="3" t="str">
        <f>VLOOKUP(A1176,'[1]SOA-Report'!E1190:N8061,10,0)</f>
        <v>KAL-2022-232</v>
      </c>
      <c r="Y1176" s="3"/>
    </row>
    <row r="1177" spans="1:25" ht="13.2" x14ac:dyDescent="0.25">
      <c r="A1177" s="13" t="s">
        <v>3060</v>
      </c>
      <c r="B1177" s="14">
        <v>44735</v>
      </c>
      <c r="C1177" s="13" t="s">
        <v>37</v>
      </c>
      <c r="D1177" s="13" t="s">
        <v>62</v>
      </c>
      <c r="E1177" s="13" t="s">
        <v>1452</v>
      </c>
      <c r="F1177" s="13" t="s">
        <v>31</v>
      </c>
      <c r="G1177" s="13" t="s">
        <v>64</v>
      </c>
      <c r="H1177" s="13" t="s">
        <v>65</v>
      </c>
      <c r="I1177" s="13" t="s">
        <v>35</v>
      </c>
      <c r="J1177" s="13" t="s">
        <v>66</v>
      </c>
      <c r="K1177" s="15">
        <v>900</v>
      </c>
      <c r="L1177" s="17"/>
      <c r="M1177" s="15">
        <v>70000</v>
      </c>
      <c r="N1177" s="13" t="s">
        <v>26</v>
      </c>
      <c r="O1177" s="15">
        <v>63000000</v>
      </c>
      <c r="P1177" s="15">
        <v>0</v>
      </c>
      <c r="Q1177" s="13" t="s">
        <v>27</v>
      </c>
      <c r="R1177" s="13" t="s">
        <v>3061</v>
      </c>
      <c r="S1177" s="3" t="str">
        <f>VLOOKUP(A1177,'[1]SOA-Report'!E1191:N8062,10,0)</f>
        <v>KAL-2022-224</v>
      </c>
      <c r="Y1177" s="3"/>
    </row>
    <row r="1178" spans="1:25" ht="13.2" x14ac:dyDescent="0.25">
      <c r="A1178" s="13" t="s">
        <v>3062</v>
      </c>
      <c r="B1178" s="14">
        <v>44735</v>
      </c>
      <c r="C1178" s="13" t="s">
        <v>37</v>
      </c>
      <c r="D1178" s="13" t="s">
        <v>2445</v>
      </c>
      <c r="E1178" s="13" t="s">
        <v>3063</v>
      </c>
      <c r="F1178" s="13" t="s">
        <v>31</v>
      </c>
      <c r="G1178" s="13" t="s">
        <v>64</v>
      </c>
      <c r="H1178" s="13" t="s">
        <v>3064</v>
      </c>
      <c r="I1178" s="13" t="s">
        <v>35</v>
      </c>
      <c r="J1178" s="13" t="s">
        <v>66</v>
      </c>
      <c r="K1178" s="15">
        <v>1</v>
      </c>
      <c r="L1178" s="17"/>
      <c r="M1178" s="15">
        <v>3200000</v>
      </c>
      <c r="N1178" s="13" t="s">
        <v>158</v>
      </c>
      <c r="O1178" s="15">
        <v>3200000</v>
      </c>
      <c r="P1178" s="15">
        <v>0</v>
      </c>
      <c r="Q1178" s="13" t="s">
        <v>27</v>
      </c>
      <c r="R1178" s="13" t="s">
        <v>3065</v>
      </c>
      <c r="S1178" s="3" t="str">
        <f>VLOOKUP(A1178,'[1]SOA-Report'!E1192:N8063,10,0)</f>
        <v>KAL-2022-264</v>
      </c>
      <c r="Y1178" s="3"/>
    </row>
    <row r="1179" spans="1:25" ht="13.2" x14ac:dyDescent="0.25">
      <c r="A1179" s="13" t="s">
        <v>3066</v>
      </c>
      <c r="B1179" s="14">
        <v>44736</v>
      </c>
      <c r="C1179" s="13" t="s">
        <v>37</v>
      </c>
      <c r="D1179" s="13" t="s">
        <v>2181</v>
      </c>
      <c r="E1179" s="13" t="s">
        <v>2001</v>
      </c>
      <c r="F1179" s="13" t="s">
        <v>31</v>
      </c>
      <c r="G1179" s="13" t="s">
        <v>64</v>
      </c>
      <c r="H1179" s="13" t="s">
        <v>1722</v>
      </c>
      <c r="I1179" s="13" t="s">
        <v>35</v>
      </c>
      <c r="J1179" s="13" t="s">
        <v>66</v>
      </c>
      <c r="K1179" s="15">
        <v>3000</v>
      </c>
      <c r="L1179" s="17"/>
      <c r="M1179" s="15">
        <v>3440</v>
      </c>
      <c r="N1179" s="13" t="s">
        <v>26</v>
      </c>
      <c r="O1179" s="15">
        <v>10320000</v>
      </c>
      <c r="P1179" s="15">
        <v>0</v>
      </c>
      <c r="Q1179" s="13" t="s">
        <v>27</v>
      </c>
      <c r="R1179" s="13" t="s">
        <v>3067</v>
      </c>
      <c r="S1179" s="3" t="str">
        <f>VLOOKUP(A1179,'[1]SOA-Report'!E1193:N8064,10,0)</f>
        <v>KAL-2022-266</v>
      </c>
      <c r="Y1179" s="3"/>
    </row>
    <row r="1180" spans="1:25" ht="13.2" x14ac:dyDescent="0.25">
      <c r="A1180" s="13" t="s">
        <v>3068</v>
      </c>
      <c r="B1180" s="14">
        <v>44739</v>
      </c>
      <c r="C1180" s="13" t="s">
        <v>37</v>
      </c>
      <c r="D1180" s="13" t="s">
        <v>2202</v>
      </c>
      <c r="E1180" s="13" t="s">
        <v>2973</v>
      </c>
      <c r="F1180" s="13" t="s">
        <v>31</v>
      </c>
      <c r="G1180" s="13" t="s">
        <v>64</v>
      </c>
      <c r="H1180" s="13" t="s">
        <v>2204</v>
      </c>
      <c r="I1180" s="13" t="s">
        <v>35</v>
      </c>
      <c r="J1180" s="13" t="s">
        <v>66</v>
      </c>
      <c r="K1180" s="15">
        <v>2</v>
      </c>
      <c r="L1180" s="17"/>
      <c r="M1180" s="15">
        <v>3700000</v>
      </c>
      <c r="N1180" s="13" t="s">
        <v>158</v>
      </c>
      <c r="O1180" s="15">
        <v>7400000</v>
      </c>
      <c r="P1180" s="15">
        <v>0</v>
      </c>
      <c r="Q1180" s="13" t="s">
        <v>27</v>
      </c>
      <c r="R1180" s="13" t="s">
        <v>3069</v>
      </c>
      <c r="S1180" s="3" t="str">
        <f>VLOOKUP(A1180,'[1]SOA-Report'!E1194:N8065,10,0)</f>
        <v>KAL-2022-233</v>
      </c>
      <c r="Y1180" s="3"/>
    </row>
    <row r="1181" spans="1:25" ht="13.2" x14ac:dyDescent="0.25">
      <c r="A1181" s="13" t="s">
        <v>3070</v>
      </c>
      <c r="B1181" s="14">
        <v>44740</v>
      </c>
      <c r="C1181" s="13" t="s">
        <v>37</v>
      </c>
      <c r="D1181" s="13" t="s">
        <v>2181</v>
      </c>
      <c r="E1181" s="13" t="s">
        <v>2309</v>
      </c>
      <c r="F1181" s="13" t="s">
        <v>31</v>
      </c>
      <c r="G1181" s="13" t="s">
        <v>64</v>
      </c>
      <c r="H1181" s="13" t="s">
        <v>1722</v>
      </c>
      <c r="I1181" s="13" t="s">
        <v>2956</v>
      </c>
      <c r="J1181" s="13" t="s">
        <v>66</v>
      </c>
      <c r="K1181" s="15">
        <v>11930</v>
      </c>
      <c r="L1181" s="17"/>
      <c r="M1181" s="15">
        <v>11500</v>
      </c>
      <c r="N1181" s="13" t="s">
        <v>26</v>
      </c>
      <c r="O1181" s="15">
        <v>137195000</v>
      </c>
      <c r="P1181" s="15">
        <v>0</v>
      </c>
      <c r="Q1181" s="13" t="s">
        <v>27</v>
      </c>
      <c r="R1181" s="13" t="s">
        <v>3071</v>
      </c>
      <c r="S1181" s="3" t="str">
        <f>VLOOKUP(A1181,'[1]SOA-Report'!E1195:N8066,10,0)</f>
        <v>KAL-2022-255</v>
      </c>
      <c r="Y1181" s="3"/>
    </row>
    <row r="1182" spans="1:25" ht="13.2" x14ac:dyDescent="0.25">
      <c r="A1182" s="13" t="s">
        <v>3072</v>
      </c>
      <c r="B1182" s="14">
        <v>44740</v>
      </c>
      <c r="C1182" s="13" t="s">
        <v>37</v>
      </c>
      <c r="D1182" s="13" t="s">
        <v>2202</v>
      </c>
      <c r="E1182" s="13" t="s">
        <v>2973</v>
      </c>
      <c r="F1182" s="13" t="s">
        <v>31</v>
      </c>
      <c r="G1182" s="13" t="s">
        <v>64</v>
      </c>
      <c r="H1182" s="13" t="s">
        <v>2204</v>
      </c>
      <c r="I1182" s="13" t="s">
        <v>35</v>
      </c>
      <c r="J1182" s="13" t="s">
        <v>66</v>
      </c>
      <c r="K1182" s="15">
        <v>1</v>
      </c>
      <c r="L1182" s="17"/>
      <c r="M1182" s="15">
        <v>3700000</v>
      </c>
      <c r="N1182" s="13" t="s">
        <v>158</v>
      </c>
      <c r="O1182" s="15">
        <v>3700000</v>
      </c>
      <c r="P1182" s="15">
        <v>0</v>
      </c>
      <c r="Q1182" s="13" t="s">
        <v>27</v>
      </c>
      <c r="R1182" s="13" t="s">
        <v>3073</v>
      </c>
      <c r="S1182" s="3" t="str">
        <f>VLOOKUP(A1182,'[1]SOA-Report'!E1196:N8067,10,0)</f>
        <v>KAL-2022-233</v>
      </c>
      <c r="Y1182" s="3"/>
    </row>
    <row r="1183" spans="1:25" ht="13.2" x14ac:dyDescent="0.25">
      <c r="A1183" s="13" t="s">
        <v>3074</v>
      </c>
      <c r="B1183" s="14">
        <v>44741</v>
      </c>
      <c r="C1183" s="13" t="s">
        <v>37</v>
      </c>
      <c r="D1183" s="13" t="s">
        <v>2248</v>
      </c>
      <c r="E1183" s="13" t="s">
        <v>2249</v>
      </c>
      <c r="F1183" s="13" t="s">
        <v>31</v>
      </c>
      <c r="G1183" s="13" t="s">
        <v>64</v>
      </c>
      <c r="H1183" s="13" t="s">
        <v>2377</v>
      </c>
      <c r="I1183" s="13" t="s">
        <v>35</v>
      </c>
      <c r="J1183" s="13" t="s">
        <v>66</v>
      </c>
      <c r="K1183" s="15">
        <v>397.21300000000002</v>
      </c>
      <c r="L1183" s="17"/>
      <c r="M1183" s="15">
        <v>75000</v>
      </c>
      <c r="N1183" s="13" t="s">
        <v>26</v>
      </c>
      <c r="O1183" s="15">
        <v>29790975</v>
      </c>
      <c r="P1183" s="15">
        <v>0</v>
      </c>
      <c r="Q1183" s="13" t="s">
        <v>27</v>
      </c>
      <c r="R1183" s="13" t="s">
        <v>3075</v>
      </c>
      <c r="S1183" s="3" t="str">
        <f>VLOOKUP(A1183,'[1]SOA-Report'!E1197:N8068,10,0)</f>
        <v>KAL-2022-246</v>
      </c>
      <c r="Y1183" s="3"/>
    </row>
    <row r="1184" spans="1:25" ht="13.2" x14ac:dyDescent="0.25">
      <c r="A1184" s="13" t="s">
        <v>3076</v>
      </c>
      <c r="B1184" s="14">
        <v>44742</v>
      </c>
      <c r="C1184" s="13" t="s">
        <v>37</v>
      </c>
      <c r="D1184" s="13" t="s">
        <v>2202</v>
      </c>
      <c r="E1184" s="13" t="s">
        <v>2973</v>
      </c>
      <c r="F1184" s="13" t="s">
        <v>31</v>
      </c>
      <c r="G1184" s="13" t="s">
        <v>64</v>
      </c>
      <c r="H1184" s="13" t="s">
        <v>2204</v>
      </c>
      <c r="I1184" s="13" t="s">
        <v>35</v>
      </c>
      <c r="J1184" s="13" t="s">
        <v>66</v>
      </c>
      <c r="K1184" s="15">
        <v>3</v>
      </c>
      <c r="L1184" s="17"/>
      <c r="M1184" s="15">
        <v>3700000</v>
      </c>
      <c r="N1184" s="13" t="s">
        <v>158</v>
      </c>
      <c r="O1184" s="15">
        <v>11100000</v>
      </c>
      <c r="P1184" s="15">
        <v>0</v>
      </c>
      <c r="Q1184" s="13" t="s">
        <v>27</v>
      </c>
      <c r="R1184" s="13" t="s">
        <v>3077</v>
      </c>
      <c r="S1184" s="3" t="str">
        <f>VLOOKUP(A1184,'[1]SOA-Report'!E1198:N8069,10,0)</f>
        <v>KAL-2022-248</v>
      </c>
      <c r="Y1184" s="3"/>
    </row>
    <row r="1185" spans="1:25" ht="13.2" x14ac:dyDescent="0.25">
      <c r="A1185" s="13" t="s">
        <v>3078</v>
      </c>
      <c r="B1185" s="14">
        <v>44742</v>
      </c>
      <c r="C1185" s="13" t="s">
        <v>37</v>
      </c>
      <c r="D1185" s="13" t="s">
        <v>20</v>
      </c>
      <c r="E1185" s="13" t="s">
        <v>386</v>
      </c>
      <c r="F1185" s="13" t="s">
        <v>21</v>
      </c>
      <c r="G1185" s="13" t="s">
        <v>64</v>
      </c>
      <c r="H1185" s="13" t="s">
        <v>2512</v>
      </c>
      <c r="I1185" s="13" t="s">
        <v>3079</v>
      </c>
      <c r="J1185" s="13" t="s">
        <v>35</v>
      </c>
      <c r="K1185" s="15">
        <v>3</v>
      </c>
      <c r="L1185" s="17"/>
      <c r="M1185" s="15">
        <v>25000000</v>
      </c>
      <c r="N1185" s="13" t="s">
        <v>2513</v>
      </c>
      <c r="O1185" s="15">
        <v>75000000</v>
      </c>
      <c r="P1185" s="15">
        <v>0</v>
      </c>
      <c r="Q1185" s="13" t="s">
        <v>27</v>
      </c>
      <c r="R1185" s="13" t="s">
        <v>3080</v>
      </c>
      <c r="S1185" s="3" t="str">
        <f>VLOOKUP(A1185,'[1]SOA-Report'!E1199:N8070,10,0)</f>
        <v>KAL-2022-235</v>
      </c>
      <c r="Y1185" s="3"/>
    </row>
    <row r="1186" spans="1:25" ht="13.2" x14ac:dyDescent="0.25">
      <c r="A1186" s="13" t="s">
        <v>3081</v>
      </c>
      <c r="B1186" s="14">
        <v>44727</v>
      </c>
      <c r="C1186" s="13" t="s">
        <v>37</v>
      </c>
      <c r="D1186" s="13" t="s">
        <v>2181</v>
      </c>
      <c r="E1186" s="13" t="s">
        <v>2561</v>
      </c>
      <c r="F1186" s="13" t="s">
        <v>31</v>
      </c>
      <c r="G1186" s="13" t="s">
        <v>64</v>
      </c>
      <c r="H1186" s="13" t="s">
        <v>1722</v>
      </c>
      <c r="I1186" s="13" t="s">
        <v>35</v>
      </c>
      <c r="J1186" s="13" t="s">
        <v>66</v>
      </c>
      <c r="K1186" s="15">
        <v>2000</v>
      </c>
      <c r="L1186" s="17"/>
      <c r="M1186" s="15">
        <v>5000</v>
      </c>
      <c r="N1186" s="13" t="s">
        <v>26</v>
      </c>
      <c r="O1186" s="15">
        <v>10000000</v>
      </c>
      <c r="P1186" s="15">
        <v>0</v>
      </c>
      <c r="Q1186" s="13" t="s">
        <v>27</v>
      </c>
      <c r="R1186" s="13" t="s">
        <v>3082</v>
      </c>
      <c r="S1186" s="3" t="str">
        <f>VLOOKUP(A1186,'[1]SOA-Report'!E1200:N8071,10,0)</f>
        <v>KAL-2022-266</v>
      </c>
      <c r="Y1186" s="3"/>
    </row>
    <row r="1187" spans="1:25" ht="13.2" x14ac:dyDescent="0.25">
      <c r="A1187" s="13" t="s">
        <v>3083</v>
      </c>
      <c r="B1187" s="14">
        <v>44726</v>
      </c>
      <c r="C1187" s="13" t="s">
        <v>37</v>
      </c>
      <c r="D1187" s="13" t="s">
        <v>2181</v>
      </c>
      <c r="E1187" s="13" t="s">
        <v>2309</v>
      </c>
      <c r="F1187" s="13" t="s">
        <v>31</v>
      </c>
      <c r="G1187" s="13" t="s">
        <v>64</v>
      </c>
      <c r="H1187" s="13" t="s">
        <v>1722</v>
      </c>
      <c r="I1187" s="13" t="s">
        <v>2956</v>
      </c>
      <c r="J1187" s="13" t="s">
        <v>66</v>
      </c>
      <c r="K1187" s="15">
        <v>9937</v>
      </c>
      <c r="L1187" s="17"/>
      <c r="M1187" s="15">
        <v>11500</v>
      </c>
      <c r="N1187" s="13" t="s">
        <v>26</v>
      </c>
      <c r="O1187" s="15">
        <v>114275500</v>
      </c>
      <c r="P1187" s="15">
        <v>0</v>
      </c>
      <c r="Q1187" s="13" t="s">
        <v>27</v>
      </c>
      <c r="R1187" s="13" t="s">
        <v>3084</v>
      </c>
      <c r="S1187" s="3" t="str">
        <f>VLOOKUP(A1187,'[1]SOA-Report'!E1201:N8072,10,0)</f>
        <v>KAL-2022-256</v>
      </c>
      <c r="Y1187" s="3"/>
    </row>
    <row r="1188" spans="1:25" ht="13.2" x14ac:dyDescent="0.25">
      <c r="A1188" s="13" t="s">
        <v>3085</v>
      </c>
      <c r="B1188" s="14">
        <v>44743</v>
      </c>
      <c r="C1188" s="13" t="s">
        <v>37</v>
      </c>
      <c r="D1188" s="13" t="s">
        <v>2564</v>
      </c>
      <c r="E1188" s="13" t="s">
        <v>615</v>
      </c>
      <c r="F1188" s="13" t="s">
        <v>31</v>
      </c>
      <c r="G1188" s="13" t="s">
        <v>64</v>
      </c>
      <c r="H1188" s="13" t="s">
        <v>224</v>
      </c>
      <c r="I1188" s="13" t="s">
        <v>35</v>
      </c>
      <c r="J1188" s="13" t="s">
        <v>75</v>
      </c>
      <c r="K1188" s="15">
        <v>20000</v>
      </c>
      <c r="L1188" s="17"/>
      <c r="M1188" s="15">
        <v>15000</v>
      </c>
      <c r="N1188" s="13" t="s">
        <v>26</v>
      </c>
      <c r="O1188" s="15">
        <v>300000000</v>
      </c>
      <c r="P1188" s="15">
        <v>0</v>
      </c>
      <c r="Q1188" s="13" t="s">
        <v>27</v>
      </c>
      <c r="R1188" s="13" t="s">
        <v>3086</v>
      </c>
      <c r="S1188" s="3" t="str">
        <f>VLOOKUP(A1188,'[1]SOA-Report'!E1202:N8073,10,0)</f>
        <v>KAL-2022-274</v>
      </c>
      <c r="Y1188" s="3"/>
    </row>
    <row r="1189" spans="1:25" ht="13.2" x14ac:dyDescent="0.25">
      <c r="A1189" s="13" t="s">
        <v>3087</v>
      </c>
      <c r="B1189" s="14">
        <v>44743</v>
      </c>
      <c r="C1189" s="13" t="s">
        <v>37</v>
      </c>
      <c r="D1189" s="13" t="s">
        <v>2564</v>
      </c>
      <c r="E1189" s="13" t="s">
        <v>1063</v>
      </c>
      <c r="F1189" s="13" t="s">
        <v>31</v>
      </c>
      <c r="G1189" s="13" t="s">
        <v>64</v>
      </c>
      <c r="H1189" s="13" t="s">
        <v>224</v>
      </c>
      <c r="I1189" s="13" t="s">
        <v>35</v>
      </c>
      <c r="J1189" s="13" t="s">
        <v>75</v>
      </c>
      <c r="K1189" s="15">
        <v>15000</v>
      </c>
      <c r="L1189" s="17"/>
      <c r="M1189" s="15">
        <v>7800</v>
      </c>
      <c r="N1189" s="13" t="s">
        <v>26</v>
      </c>
      <c r="O1189" s="15">
        <v>117000000</v>
      </c>
      <c r="P1189" s="15">
        <v>0</v>
      </c>
      <c r="Q1189" s="13" t="s">
        <v>27</v>
      </c>
      <c r="R1189" s="13" t="s">
        <v>3088</v>
      </c>
      <c r="S1189" s="3" t="str">
        <f>VLOOKUP(A1189,'[1]SOA-Report'!E1203:N8074,10,0)</f>
        <v>KAL-2022-275</v>
      </c>
      <c r="Y1189" s="3"/>
    </row>
    <row r="1190" spans="1:25" ht="13.2" x14ac:dyDescent="0.25">
      <c r="A1190" s="13" t="s">
        <v>3089</v>
      </c>
      <c r="B1190" s="14">
        <v>44743</v>
      </c>
      <c r="C1190" s="13" t="s">
        <v>37</v>
      </c>
      <c r="D1190" s="13" t="s">
        <v>751</v>
      </c>
      <c r="E1190" s="13" t="s">
        <v>785</v>
      </c>
      <c r="F1190" s="13" t="s">
        <v>31</v>
      </c>
      <c r="G1190" s="13" t="s">
        <v>64</v>
      </c>
      <c r="H1190" s="13" t="s">
        <v>753</v>
      </c>
      <c r="I1190" s="13" t="s">
        <v>35</v>
      </c>
      <c r="J1190" s="13" t="s">
        <v>66</v>
      </c>
      <c r="K1190" s="15">
        <v>2000</v>
      </c>
      <c r="L1190" s="17"/>
      <c r="M1190" s="15">
        <v>35500</v>
      </c>
      <c r="N1190" s="13" t="s">
        <v>26</v>
      </c>
      <c r="O1190" s="15">
        <v>71000000</v>
      </c>
      <c r="P1190" s="15">
        <v>0</v>
      </c>
      <c r="Q1190" s="13" t="s">
        <v>27</v>
      </c>
      <c r="R1190" s="13" t="s">
        <v>3090</v>
      </c>
      <c r="S1190" s="3" t="str">
        <f>VLOOKUP(A1190,'[1]SOA-Report'!E1204:N8075,10,0)</f>
        <v>KAL-2022-307</v>
      </c>
      <c r="Y1190" s="3"/>
    </row>
    <row r="1191" spans="1:25" ht="13.2" x14ac:dyDescent="0.25">
      <c r="A1191" s="13" t="s">
        <v>3091</v>
      </c>
      <c r="B1191" s="14">
        <v>44743</v>
      </c>
      <c r="C1191" s="13" t="s">
        <v>37</v>
      </c>
      <c r="D1191" s="13" t="s">
        <v>614</v>
      </c>
      <c r="E1191" s="13" t="s">
        <v>2725</v>
      </c>
      <c r="F1191" s="13" t="s">
        <v>31</v>
      </c>
      <c r="G1191" s="13" t="s">
        <v>64</v>
      </c>
      <c r="H1191" s="13" t="s">
        <v>2726</v>
      </c>
      <c r="I1191" s="13" t="s">
        <v>35</v>
      </c>
      <c r="J1191" s="13" t="s">
        <v>35</v>
      </c>
      <c r="K1191" s="15">
        <v>200</v>
      </c>
      <c r="L1191" s="17"/>
      <c r="M1191" s="15">
        <v>102750</v>
      </c>
      <c r="N1191" s="13" t="s">
        <v>34</v>
      </c>
      <c r="O1191" s="15">
        <v>20550000</v>
      </c>
      <c r="P1191" s="15">
        <v>0</v>
      </c>
      <c r="Q1191" s="13" t="s">
        <v>27</v>
      </c>
      <c r="R1191" s="13" t="s">
        <v>3092</v>
      </c>
      <c r="S1191" s="3" t="str">
        <f>VLOOKUP(A1191,'[1]SOA-Report'!E1205:N8076,10,0)</f>
        <v>KAL-2022-286</v>
      </c>
      <c r="Y1191" s="3"/>
    </row>
    <row r="1192" spans="1:25" ht="13.2" x14ac:dyDescent="0.25">
      <c r="A1192" s="13" t="s">
        <v>3093</v>
      </c>
      <c r="B1192" s="14">
        <v>44743</v>
      </c>
      <c r="C1192" s="13" t="s">
        <v>37</v>
      </c>
      <c r="D1192" s="13" t="s">
        <v>614</v>
      </c>
      <c r="E1192" s="13" t="s">
        <v>1791</v>
      </c>
      <c r="F1192" s="13" t="s">
        <v>31</v>
      </c>
      <c r="G1192" s="13" t="s">
        <v>64</v>
      </c>
      <c r="H1192" s="13" t="s">
        <v>845</v>
      </c>
      <c r="I1192" s="13" t="s">
        <v>35</v>
      </c>
      <c r="J1192" s="13" t="s">
        <v>66</v>
      </c>
      <c r="K1192" s="15">
        <v>6</v>
      </c>
      <c r="L1192" s="17"/>
      <c r="M1192" s="15">
        <v>4200000</v>
      </c>
      <c r="N1192" s="13" t="s">
        <v>158</v>
      </c>
      <c r="O1192" s="15">
        <v>25200000</v>
      </c>
      <c r="P1192" s="15">
        <v>0</v>
      </c>
      <c r="Q1192" s="13" t="s">
        <v>27</v>
      </c>
      <c r="R1192" s="13" t="s">
        <v>3094</v>
      </c>
      <c r="S1192" s="3" t="str">
        <f>VLOOKUP(A1192,'[1]SOA-Report'!E1206:N8077,10,0)</f>
        <v>KAL-2022-290</v>
      </c>
      <c r="Y1192" s="3"/>
    </row>
    <row r="1193" spans="1:25" ht="13.2" x14ac:dyDescent="0.25">
      <c r="A1193" s="13" t="s">
        <v>3095</v>
      </c>
      <c r="B1193" s="14">
        <v>44746</v>
      </c>
      <c r="C1193" s="13" t="s">
        <v>37</v>
      </c>
      <c r="D1193" s="13" t="s">
        <v>2202</v>
      </c>
      <c r="E1193" s="13" t="s">
        <v>2973</v>
      </c>
      <c r="F1193" s="13" t="s">
        <v>31</v>
      </c>
      <c r="G1193" s="13" t="s">
        <v>64</v>
      </c>
      <c r="H1193" s="13" t="s">
        <v>2204</v>
      </c>
      <c r="I1193" s="13" t="s">
        <v>35</v>
      </c>
      <c r="J1193" s="13" t="s">
        <v>66</v>
      </c>
      <c r="K1193" s="15">
        <v>4</v>
      </c>
      <c r="L1193" s="17"/>
      <c r="M1193" s="15">
        <v>3700000</v>
      </c>
      <c r="N1193" s="13" t="s">
        <v>158</v>
      </c>
      <c r="O1193" s="15">
        <v>14800000</v>
      </c>
      <c r="P1193" s="15">
        <v>0</v>
      </c>
      <c r="Q1193" s="13" t="s">
        <v>27</v>
      </c>
      <c r="R1193" s="13" t="s">
        <v>3096</v>
      </c>
      <c r="S1193" s="3" t="str">
        <f>VLOOKUP(A1193,'[1]SOA-Report'!E1207:N8078,10,0)</f>
        <v>KAL-2022-259</v>
      </c>
      <c r="Y1193" s="3"/>
    </row>
    <row r="1194" spans="1:25" ht="13.2" x14ac:dyDescent="0.25">
      <c r="A1194" s="13" t="s">
        <v>3097</v>
      </c>
      <c r="B1194" s="14">
        <v>44746</v>
      </c>
      <c r="C1194" s="13" t="s">
        <v>37</v>
      </c>
      <c r="D1194" s="13" t="s">
        <v>2181</v>
      </c>
      <c r="E1194" s="13" t="s">
        <v>2236</v>
      </c>
      <c r="F1194" s="13" t="s">
        <v>31</v>
      </c>
      <c r="G1194" s="13" t="s">
        <v>64</v>
      </c>
      <c r="H1194" s="13" t="s">
        <v>1722</v>
      </c>
      <c r="I1194" s="13" t="s">
        <v>3098</v>
      </c>
      <c r="J1194" s="13" t="s">
        <v>66</v>
      </c>
      <c r="K1194" s="15">
        <v>30000</v>
      </c>
      <c r="L1194" s="17"/>
      <c r="M1194" s="15">
        <v>5000</v>
      </c>
      <c r="N1194" s="13" t="s">
        <v>26</v>
      </c>
      <c r="O1194" s="15">
        <v>150000000</v>
      </c>
      <c r="P1194" s="15">
        <v>0</v>
      </c>
      <c r="Q1194" s="13" t="s">
        <v>27</v>
      </c>
      <c r="R1194" s="13" t="s">
        <v>3099</v>
      </c>
      <c r="S1194" s="3" t="str">
        <f>VLOOKUP(A1194,'[1]SOA-Report'!E1208:N8079,10,0)</f>
        <v>KAL-2022-267</v>
      </c>
      <c r="Y1194" s="3"/>
    </row>
    <row r="1195" spans="1:25" ht="13.2" x14ac:dyDescent="0.25">
      <c r="A1195" s="13" t="s">
        <v>3100</v>
      </c>
      <c r="B1195" s="14">
        <v>44746</v>
      </c>
      <c r="C1195" s="13" t="s">
        <v>37</v>
      </c>
      <c r="D1195" s="13" t="s">
        <v>2181</v>
      </c>
      <c r="E1195" s="13" t="s">
        <v>325</v>
      </c>
      <c r="F1195" s="13" t="s">
        <v>31</v>
      </c>
      <c r="G1195" s="13" t="s">
        <v>64</v>
      </c>
      <c r="H1195" s="13" t="s">
        <v>1722</v>
      </c>
      <c r="I1195" s="13" t="s">
        <v>2765</v>
      </c>
      <c r="J1195" s="13" t="s">
        <v>66</v>
      </c>
      <c r="K1195" s="15">
        <v>45000</v>
      </c>
      <c r="L1195" s="17"/>
      <c r="M1195" s="15">
        <v>11500</v>
      </c>
      <c r="N1195" s="13" t="s">
        <v>26</v>
      </c>
      <c r="O1195" s="15">
        <v>517500000</v>
      </c>
      <c r="P1195" s="15">
        <v>0</v>
      </c>
      <c r="Q1195" s="13" t="s">
        <v>27</v>
      </c>
      <c r="R1195" s="13" t="s">
        <v>3101</v>
      </c>
      <c r="S1195" s="3" t="str">
        <f>VLOOKUP(A1195,'[1]SOA-Report'!E1209:N8080,10,0)</f>
        <v>KAL-2022-288</v>
      </c>
      <c r="Y1195" s="3"/>
    </row>
    <row r="1196" spans="1:25" ht="13.2" x14ac:dyDescent="0.25">
      <c r="A1196" s="13" t="s">
        <v>3102</v>
      </c>
      <c r="B1196" s="14">
        <v>44746</v>
      </c>
      <c r="C1196" s="13" t="s">
        <v>78</v>
      </c>
      <c r="D1196" s="13" t="s">
        <v>2181</v>
      </c>
      <c r="E1196" s="13" t="s">
        <v>2711</v>
      </c>
      <c r="F1196" s="13" t="s">
        <v>31</v>
      </c>
      <c r="G1196" s="13" t="s">
        <v>64</v>
      </c>
      <c r="H1196" s="13" t="s">
        <v>1722</v>
      </c>
      <c r="I1196" s="13" t="s">
        <v>2765</v>
      </c>
      <c r="J1196" s="13" t="s">
        <v>66</v>
      </c>
      <c r="K1196" s="15">
        <v>20000</v>
      </c>
      <c r="L1196" s="17"/>
      <c r="M1196" s="15">
        <v>13000</v>
      </c>
      <c r="N1196" s="13" t="s">
        <v>26</v>
      </c>
      <c r="O1196" s="15">
        <v>260000000</v>
      </c>
      <c r="P1196" s="15">
        <v>0</v>
      </c>
      <c r="Q1196" s="13" t="s">
        <v>27</v>
      </c>
      <c r="R1196" s="13" t="s">
        <v>3103</v>
      </c>
      <c r="S1196" s="3" t="str">
        <f>VLOOKUP(A1196,'[1]SOA-Report'!E1210:N8081,10,0)</f>
        <v>KAL-2022-288</v>
      </c>
      <c r="Y1196" s="3"/>
    </row>
    <row r="1197" spans="1:25" ht="13.2" x14ac:dyDescent="0.25">
      <c r="A1197" s="13" t="s">
        <v>3104</v>
      </c>
      <c r="B1197" s="14">
        <v>44746</v>
      </c>
      <c r="C1197" s="13" t="s">
        <v>37</v>
      </c>
      <c r="D1197" s="13" t="s">
        <v>2202</v>
      </c>
      <c r="E1197" s="13" t="s">
        <v>2966</v>
      </c>
      <c r="F1197" s="13" t="s">
        <v>31</v>
      </c>
      <c r="G1197" s="13" t="s">
        <v>64</v>
      </c>
      <c r="H1197" s="13" t="s">
        <v>2204</v>
      </c>
      <c r="I1197" s="13" t="s">
        <v>35</v>
      </c>
      <c r="J1197" s="13" t="s">
        <v>66</v>
      </c>
      <c r="K1197" s="15">
        <v>45</v>
      </c>
      <c r="L1197" s="17"/>
      <c r="M1197" s="15">
        <v>31500000</v>
      </c>
      <c r="N1197" s="13" t="s">
        <v>158</v>
      </c>
      <c r="O1197" s="15">
        <v>1417500000</v>
      </c>
      <c r="P1197" s="15">
        <v>0</v>
      </c>
      <c r="Q1197" s="13" t="s">
        <v>27</v>
      </c>
      <c r="R1197" s="13" t="s">
        <v>3105</v>
      </c>
      <c r="S1197" s="3" t="str">
        <f>VLOOKUP(A1197,'[1]SOA-Report'!E1211:N8082,10,0)</f>
        <v>KAL-2022-309</v>
      </c>
      <c r="Y1197" s="3"/>
    </row>
    <row r="1198" spans="1:25" ht="13.2" x14ac:dyDescent="0.25">
      <c r="A1198" s="13" t="s">
        <v>3106</v>
      </c>
      <c r="B1198" s="14">
        <v>44747</v>
      </c>
      <c r="C1198" s="13" t="s">
        <v>37</v>
      </c>
      <c r="D1198" s="13" t="s">
        <v>2202</v>
      </c>
      <c r="E1198" s="13" t="s">
        <v>3107</v>
      </c>
      <c r="F1198" s="13" t="s">
        <v>31</v>
      </c>
      <c r="G1198" s="13" t="s">
        <v>64</v>
      </c>
      <c r="H1198" s="13" t="s">
        <v>3108</v>
      </c>
      <c r="I1198" s="13" t="s">
        <v>35</v>
      </c>
      <c r="J1198" s="13" t="s">
        <v>35</v>
      </c>
      <c r="K1198" s="15">
        <v>3</v>
      </c>
      <c r="L1198" s="17"/>
      <c r="M1198" s="15">
        <v>13000000</v>
      </c>
      <c r="N1198" s="13" t="s">
        <v>158</v>
      </c>
      <c r="O1198" s="15">
        <v>39000000</v>
      </c>
      <c r="P1198" s="15">
        <v>0</v>
      </c>
      <c r="Q1198" s="13" t="s">
        <v>27</v>
      </c>
      <c r="R1198" s="13" t="s">
        <v>3109</v>
      </c>
      <c r="S1198" s="3" t="str">
        <f>VLOOKUP(A1198,'[1]SOA-Report'!E1212:N8083,10,0)</f>
        <v>KAL-2022-273</v>
      </c>
      <c r="Y1198" s="3"/>
    </row>
    <row r="1199" spans="1:25" ht="13.2" x14ac:dyDescent="0.25">
      <c r="A1199" s="13" t="s">
        <v>3106</v>
      </c>
      <c r="B1199" s="14">
        <v>44747</v>
      </c>
      <c r="C1199" s="13" t="s">
        <v>37</v>
      </c>
      <c r="D1199" s="13" t="s">
        <v>2202</v>
      </c>
      <c r="E1199" s="13" t="s">
        <v>3110</v>
      </c>
      <c r="F1199" s="13" t="s">
        <v>31</v>
      </c>
      <c r="G1199" s="13" t="s">
        <v>64</v>
      </c>
      <c r="H1199" s="13" t="s">
        <v>3108</v>
      </c>
      <c r="I1199" s="13" t="s">
        <v>35</v>
      </c>
      <c r="J1199" s="13" t="s">
        <v>35</v>
      </c>
      <c r="K1199" s="15">
        <v>1</v>
      </c>
      <c r="L1199" s="17"/>
      <c r="M1199" s="15">
        <v>11000000</v>
      </c>
      <c r="N1199" s="13" t="s">
        <v>158</v>
      </c>
      <c r="O1199" s="15">
        <v>11000000</v>
      </c>
      <c r="P1199" s="15">
        <v>0</v>
      </c>
      <c r="Q1199" s="13" t="s">
        <v>27</v>
      </c>
      <c r="R1199" s="13" t="s">
        <v>3109</v>
      </c>
      <c r="S1199" s="3" t="str">
        <f>VLOOKUP(A1199,'[1]SOA-Report'!E1213:N8084,10,0)</f>
        <v>KAL-2022-273</v>
      </c>
      <c r="Y1199" s="3"/>
    </row>
    <row r="1200" spans="1:25" ht="13.2" x14ac:dyDescent="0.25">
      <c r="A1200" s="13" t="s">
        <v>3106</v>
      </c>
      <c r="B1200" s="14">
        <v>44747</v>
      </c>
      <c r="C1200" s="13" t="s">
        <v>37</v>
      </c>
      <c r="D1200" s="13" t="s">
        <v>2202</v>
      </c>
      <c r="E1200" s="13" t="s">
        <v>3111</v>
      </c>
      <c r="F1200" s="13" t="s">
        <v>31</v>
      </c>
      <c r="G1200" s="13" t="s">
        <v>64</v>
      </c>
      <c r="H1200" s="13" t="s">
        <v>3108</v>
      </c>
      <c r="I1200" s="13" t="s">
        <v>35</v>
      </c>
      <c r="J1200" s="13" t="s">
        <v>35</v>
      </c>
      <c r="K1200" s="15">
        <v>1</v>
      </c>
      <c r="L1200" s="17"/>
      <c r="M1200" s="15">
        <v>6200000</v>
      </c>
      <c r="N1200" s="13" t="s">
        <v>158</v>
      </c>
      <c r="O1200" s="15">
        <v>6200000</v>
      </c>
      <c r="P1200" s="15">
        <v>0</v>
      </c>
      <c r="Q1200" s="13" t="s">
        <v>27</v>
      </c>
      <c r="R1200" s="13" t="s">
        <v>3109</v>
      </c>
      <c r="S1200" s="3" t="str">
        <f>VLOOKUP(A1200,'[1]SOA-Report'!E1214:N8085,10,0)</f>
        <v>KAL-2022-273</v>
      </c>
      <c r="Y1200" s="3"/>
    </row>
    <row r="1201" spans="1:25" ht="13.2" x14ac:dyDescent="0.25">
      <c r="A1201" s="13" t="s">
        <v>3112</v>
      </c>
      <c r="B1201" s="14">
        <v>44747</v>
      </c>
      <c r="C1201" s="13" t="s">
        <v>37</v>
      </c>
      <c r="D1201" s="13" t="s">
        <v>2181</v>
      </c>
      <c r="E1201" s="13" t="s">
        <v>2309</v>
      </c>
      <c r="F1201" s="13" t="s">
        <v>31</v>
      </c>
      <c r="G1201" s="13" t="s">
        <v>64</v>
      </c>
      <c r="H1201" s="13" t="s">
        <v>1722</v>
      </c>
      <c r="I1201" s="13" t="s">
        <v>2815</v>
      </c>
      <c r="J1201" s="13" t="s">
        <v>66</v>
      </c>
      <c r="K1201" s="15">
        <v>8335</v>
      </c>
      <c r="L1201" s="17"/>
      <c r="M1201" s="15">
        <v>11500</v>
      </c>
      <c r="N1201" s="13" t="s">
        <v>26</v>
      </c>
      <c r="O1201" s="15">
        <v>95852500</v>
      </c>
      <c r="P1201" s="15">
        <v>0</v>
      </c>
      <c r="Q1201" s="13" t="s">
        <v>27</v>
      </c>
      <c r="R1201" s="13" t="s">
        <v>3113</v>
      </c>
      <c r="S1201" s="3" t="str">
        <f>VLOOKUP(A1201,'[1]SOA-Report'!E1215:N8086,10,0)</f>
        <v>KAL-2022-268</v>
      </c>
      <c r="Y1201" s="3"/>
    </row>
    <row r="1202" spans="1:25" ht="13.2" x14ac:dyDescent="0.25">
      <c r="A1202" s="13" t="s">
        <v>3114</v>
      </c>
      <c r="B1202" s="14">
        <v>44749</v>
      </c>
      <c r="C1202" s="13" t="s">
        <v>37</v>
      </c>
      <c r="D1202" s="13" t="s">
        <v>614</v>
      </c>
      <c r="E1202" s="13" t="s">
        <v>386</v>
      </c>
      <c r="F1202" s="13" t="s">
        <v>31</v>
      </c>
      <c r="G1202" s="13" t="s">
        <v>64</v>
      </c>
      <c r="H1202" s="13" t="s">
        <v>920</v>
      </c>
      <c r="I1202" s="13" t="s">
        <v>3050</v>
      </c>
      <c r="J1202" s="13" t="s">
        <v>35</v>
      </c>
      <c r="K1202" s="15">
        <v>10500</v>
      </c>
      <c r="L1202" s="17"/>
      <c r="M1202" s="15">
        <v>44500</v>
      </c>
      <c r="N1202" s="13" t="s">
        <v>26</v>
      </c>
      <c r="O1202" s="15">
        <v>467250000</v>
      </c>
      <c r="P1202" s="15">
        <v>0</v>
      </c>
      <c r="Q1202" s="13" t="s">
        <v>27</v>
      </c>
      <c r="R1202" s="13" t="s">
        <v>3115</v>
      </c>
      <c r="S1202" s="3" t="str">
        <f>VLOOKUP(A1202,'[1]SOA-Report'!E1216:N8087,10,0)</f>
        <v>KAL-2022-251</v>
      </c>
      <c r="Y1202" s="3"/>
    </row>
    <row r="1203" spans="1:25" ht="13.2" x14ac:dyDescent="0.25">
      <c r="A1203" s="13" t="s">
        <v>3116</v>
      </c>
      <c r="B1203" s="14">
        <v>44750</v>
      </c>
      <c r="C1203" s="13" t="s">
        <v>37</v>
      </c>
      <c r="D1203" s="13" t="s">
        <v>2202</v>
      </c>
      <c r="E1203" s="13" t="s">
        <v>2661</v>
      </c>
      <c r="F1203" s="13" t="s">
        <v>31</v>
      </c>
      <c r="G1203" s="13" t="s">
        <v>64</v>
      </c>
      <c r="H1203" s="13" t="s">
        <v>2204</v>
      </c>
      <c r="I1203" s="13" t="s">
        <v>35</v>
      </c>
      <c r="J1203" s="13" t="s">
        <v>66</v>
      </c>
      <c r="K1203" s="15">
        <v>3</v>
      </c>
      <c r="L1203" s="17"/>
      <c r="M1203" s="15">
        <v>3700000</v>
      </c>
      <c r="N1203" s="13" t="s">
        <v>158</v>
      </c>
      <c r="O1203" s="15">
        <v>11100000</v>
      </c>
      <c r="P1203" s="15">
        <v>0</v>
      </c>
      <c r="Q1203" s="13" t="s">
        <v>27</v>
      </c>
      <c r="R1203" s="13" t="s">
        <v>3117</v>
      </c>
      <c r="S1203" s="3" t="str">
        <f>VLOOKUP(A1203,'[1]SOA-Report'!E1217:N8088,10,0)</f>
        <v>KAL-2022-261</v>
      </c>
      <c r="Y1203" s="3"/>
    </row>
    <row r="1204" spans="1:25" ht="13.2" x14ac:dyDescent="0.25">
      <c r="A1204" s="13" t="s">
        <v>3118</v>
      </c>
      <c r="B1204" s="14">
        <v>44750</v>
      </c>
      <c r="C1204" s="13" t="s">
        <v>37</v>
      </c>
      <c r="D1204" s="13" t="s">
        <v>2181</v>
      </c>
      <c r="E1204" s="13" t="s">
        <v>2236</v>
      </c>
      <c r="F1204" s="13" t="s">
        <v>31</v>
      </c>
      <c r="G1204" s="13" t="s">
        <v>64</v>
      </c>
      <c r="H1204" s="13" t="s">
        <v>1722</v>
      </c>
      <c r="I1204" s="13" t="s">
        <v>3119</v>
      </c>
      <c r="J1204" s="13" t="s">
        <v>66</v>
      </c>
      <c r="K1204" s="15">
        <v>30000</v>
      </c>
      <c r="L1204" s="17"/>
      <c r="M1204" s="15">
        <v>5000</v>
      </c>
      <c r="N1204" s="13" t="s">
        <v>26</v>
      </c>
      <c r="O1204" s="15">
        <v>150000000</v>
      </c>
      <c r="P1204" s="15">
        <v>0</v>
      </c>
      <c r="Q1204" s="13" t="s">
        <v>27</v>
      </c>
      <c r="R1204" s="13" t="s">
        <v>3120</v>
      </c>
      <c r="S1204" s="3" t="str">
        <f>VLOOKUP(A1204,'[1]SOA-Report'!E1218:N8089,10,0)</f>
        <v>KAL-2022-291</v>
      </c>
      <c r="Y1204" s="3"/>
    </row>
    <row r="1205" spans="1:25" ht="13.2" x14ac:dyDescent="0.25">
      <c r="A1205" s="13" t="s">
        <v>3121</v>
      </c>
      <c r="B1205" s="14">
        <v>44754</v>
      </c>
      <c r="C1205" s="13" t="s">
        <v>37</v>
      </c>
      <c r="D1205" s="13" t="s">
        <v>2943</v>
      </c>
      <c r="E1205" s="13" t="s">
        <v>3122</v>
      </c>
      <c r="F1205" s="13" t="s">
        <v>31</v>
      </c>
      <c r="G1205" s="13" t="s">
        <v>64</v>
      </c>
      <c r="H1205" s="13" t="s">
        <v>3123</v>
      </c>
      <c r="I1205" s="13" t="s">
        <v>35</v>
      </c>
      <c r="J1205" s="13" t="s">
        <v>35</v>
      </c>
      <c r="K1205" s="15">
        <v>50.18</v>
      </c>
      <c r="L1205" s="17"/>
      <c r="M1205" s="15">
        <v>60000</v>
      </c>
      <c r="N1205" s="13" t="s">
        <v>26</v>
      </c>
      <c r="O1205" s="15">
        <v>3010800</v>
      </c>
      <c r="P1205" s="15">
        <v>0</v>
      </c>
      <c r="Q1205" s="13" t="s">
        <v>27</v>
      </c>
      <c r="R1205" s="13" t="s">
        <v>3124</v>
      </c>
      <c r="S1205" s="3" t="str">
        <f>VLOOKUP(A1205,'[1]SOA-Report'!E1219:N8090,10,0)</f>
        <v>KAL-2022-252</v>
      </c>
      <c r="Y1205" s="3"/>
    </row>
    <row r="1206" spans="1:25" ht="13.2" x14ac:dyDescent="0.25">
      <c r="A1206" s="13" t="s">
        <v>3125</v>
      </c>
      <c r="B1206" s="14">
        <v>44756</v>
      </c>
      <c r="C1206" s="13" t="s">
        <v>37</v>
      </c>
      <c r="D1206" s="13" t="s">
        <v>303</v>
      </c>
      <c r="E1206" s="13" t="s">
        <v>3126</v>
      </c>
      <c r="F1206" s="13" t="s">
        <v>31</v>
      </c>
      <c r="G1206" s="13" t="s">
        <v>64</v>
      </c>
      <c r="H1206" s="13" t="s">
        <v>2882</v>
      </c>
      <c r="I1206" s="13" t="s">
        <v>35</v>
      </c>
      <c r="J1206" s="13" t="s">
        <v>66</v>
      </c>
      <c r="K1206" s="15">
        <v>40</v>
      </c>
      <c r="L1206" s="17"/>
      <c r="M1206" s="15">
        <v>94000</v>
      </c>
      <c r="N1206" s="13" t="s">
        <v>26</v>
      </c>
      <c r="O1206" s="15">
        <v>3760000</v>
      </c>
      <c r="P1206" s="15">
        <v>0</v>
      </c>
      <c r="Q1206" s="13" t="s">
        <v>27</v>
      </c>
      <c r="R1206" s="13" t="s">
        <v>3127</v>
      </c>
      <c r="S1206" s="3" t="str">
        <f>VLOOKUP(A1206,'[1]SOA-Report'!E1220:N8091,10,0)</f>
        <v>KAL-2022-385</v>
      </c>
      <c r="Y1206" s="3"/>
    </row>
    <row r="1207" spans="1:25" ht="13.2" x14ac:dyDescent="0.25">
      <c r="A1207" s="13" t="s">
        <v>3128</v>
      </c>
      <c r="B1207" s="14">
        <v>44757</v>
      </c>
      <c r="C1207" s="13" t="s">
        <v>37</v>
      </c>
      <c r="D1207" s="13" t="s">
        <v>2871</v>
      </c>
      <c r="E1207" s="13" t="s">
        <v>2976</v>
      </c>
      <c r="F1207" s="13" t="s">
        <v>31</v>
      </c>
      <c r="G1207" s="13" t="s">
        <v>64</v>
      </c>
      <c r="H1207" s="13" t="s">
        <v>2295</v>
      </c>
      <c r="I1207" s="13" t="s">
        <v>35</v>
      </c>
      <c r="J1207" s="13" t="s">
        <v>66</v>
      </c>
      <c r="K1207" s="15">
        <v>50</v>
      </c>
      <c r="L1207" s="17"/>
      <c r="M1207" s="15">
        <v>75000</v>
      </c>
      <c r="N1207" s="13" t="s">
        <v>26</v>
      </c>
      <c r="O1207" s="15">
        <v>3750000</v>
      </c>
      <c r="P1207" s="15">
        <v>0</v>
      </c>
      <c r="Q1207" s="13" t="s">
        <v>27</v>
      </c>
      <c r="R1207" s="13" t="s">
        <v>3129</v>
      </c>
      <c r="S1207" s="3" t="str">
        <f>VLOOKUP(A1207,'[1]SOA-Report'!E1221:N8092,10,0)</f>
        <v>KAL-2022-295</v>
      </c>
      <c r="Y1207" s="3"/>
    </row>
    <row r="1208" spans="1:25" ht="13.2" x14ac:dyDescent="0.25">
      <c r="A1208" s="13" t="s">
        <v>3130</v>
      </c>
      <c r="B1208" s="14">
        <v>44757</v>
      </c>
      <c r="C1208" s="13" t="s">
        <v>37</v>
      </c>
      <c r="D1208" s="13" t="s">
        <v>2181</v>
      </c>
      <c r="E1208" s="13" t="s">
        <v>2236</v>
      </c>
      <c r="F1208" s="13" t="s">
        <v>31</v>
      </c>
      <c r="G1208" s="13" t="s">
        <v>64</v>
      </c>
      <c r="H1208" s="13" t="s">
        <v>1722</v>
      </c>
      <c r="I1208" s="13" t="s">
        <v>35</v>
      </c>
      <c r="J1208" s="13" t="s">
        <v>66</v>
      </c>
      <c r="K1208" s="15">
        <v>30000</v>
      </c>
      <c r="L1208" s="17"/>
      <c r="M1208" s="15">
        <v>5000</v>
      </c>
      <c r="N1208" s="13" t="s">
        <v>26</v>
      </c>
      <c r="O1208" s="15">
        <v>150000000</v>
      </c>
      <c r="P1208" s="15">
        <v>0</v>
      </c>
      <c r="Q1208" s="13" t="s">
        <v>27</v>
      </c>
      <c r="R1208" s="13" t="s">
        <v>3131</v>
      </c>
      <c r="S1208" s="3" t="str">
        <f>VLOOKUP(A1208,'[1]SOA-Report'!E1222:N8093,10,0)</f>
        <v>KAL-2022-299</v>
      </c>
      <c r="Y1208" s="3"/>
    </row>
    <row r="1209" spans="1:25" ht="13.2" x14ac:dyDescent="0.25">
      <c r="A1209" s="13" t="s">
        <v>3132</v>
      </c>
      <c r="B1209" s="14">
        <v>44757</v>
      </c>
      <c r="C1209" s="13" t="s">
        <v>37</v>
      </c>
      <c r="D1209" s="13" t="s">
        <v>2181</v>
      </c>
      <c r="E1209" s="13" t="s">
        <v>325</v>
      </c>
      <c r="F1209" s="13" t="s">
        <v>31</v>
      </c>
      <c r="G1209" s="13" t="s">
        <v>64</v>
      </c>
      <c r="H1209" s="13" t="s">
        <v>1722</v>
      </c>
      <c r="I1209" s="13" t="s">
        <v>35</v>
      </c>
      <c r="J1209" s="13" t="s">
        <v>66</v>
      </c>
      <c r="K1209" s="15">
        <v>42250</v>
      </c>
      <c r="L1209" s="17"/>
      <c r="M1209" s="15">
        <v>11500</v>
      </c>
      <c r="N1209" s="13" t="s">
        <v>26</v>
      </c>
      <c r="O1209" s="15">
        <v>485875000</v>
      </c>
      <c r="P1209" s="15">
        <v>0</v>
      </c>
      <c r="Q1209" s="13" t="s">
        <v>27</v>
      </c>
      <c r="R1209" s="13" t="s">
        <v>3133</v>
      </c>
      <c r="S1209" s="3" t="str">
        <f>VLOOKUP(A1209,'[1]SOA-Report'!E1223:N8094,10,0)</f>
        <v>KAL-2022-300</v>
      </c>
      <c r="Y1209" s="3"/>
    </row>
    <row r="1210" spans="1:25" ht="13.2" x14ac:dyDescent="0.25">
      <c r="A1210" s="13" t="s">
        <v>3134</v>
      </c>
      <c r="B1210" s="14">
        <v>44757</v>
      </c>
      <c r="C1210" s="13" t="s">
        <v>37</v>
      </c>
      <c r="D1210" s="13" t="s">
        <v>2181</v>
      </c>
      <c r="E1210" s="13" t="s">
        <v>2711</v>
      </c>
      <c r="F1210" s="13" t="s">
        <v>31</v>
      </c>
      <c r="G1210" s="13" t="s">
        <v>64</v>
      </c>
      <c r="H1210" s="13" t="s">
        <v>1722</v>
      </c>
      <c r="I1210" s="13" t="s">
        <v>3135</v>
      </c>
      <c r="J1210" s="13" t="s">
        <v>66</v>
      </c>
      <c r="K1210" s="15">
        <v>22000</v>
      </c>
      <c r="L1210" s="17"/>
      <c r="M1210" s="15">
        <v>13000</v>
      </c>
      <c r="N1210" s="13" t="s">
        <v>26</v>
      </c>
      <c r="O1210" s="15">
        <v>286000000</v>
      </c>
      <c r="P1210" s="15">
        <v>0</v>
      </c>
      <c r="Q1210" s="13" t="s">
        <v>27</v>
      </c>
      <c r="R1210" s="13" t="s">
        <v>3136</v>
      </c>
      <c r="S1210" s="3" t="str">
        <f>VLOOKUP(A1210,'[1]SOA-Report'!E1224:N8095,10,0)</f>
        <v>KAL-2022-300</v>
      </c>
      <c r="Y1210" s="3"/>
    </row>
    <row r="1211" spans="1:25" ht="13.2" x14ac:dyDescent="0.25">
      <c r="A1211" s="13" t="s">
        <v>3137</v>
      </c>
      <c r="B1211" s="14">
        <v>44757</v>
      </c>
      <c r="C1211" s="13" t="s">
        <v>37</v>
      </c>
      <c r="D1211" s="13" t="s">
        <v>2871</v>
      </c>
      <c r="E1211" s="13" t="s">
        <v>2872</v>
      </c>
      <c r="F1211" s="13" t="s">
        <v>31</v>
      </c>
      <c r="G1211" s="13" t="s">
        <v>64</v>
      </c>
      <c r="H1211" s="13" t="s">
        <v>2295</v>
      </c>
      <c r="I1211" s="13" t="s">
        <v>35</v>
      </c>
      <c r="J1211" s="13" t="s">
        <v>66</v>
      </c>
      <c r="K1211" s="15">
        <v>50</v>
      </c>
      <c r="L1211" s="17"/>
      <c r="M1211" s="15">
        <v>94000</v>
      </c>
      <c r="N1211" s="13" t="s">
        <v>26</v>
      </c>
      <c r="O1211" s="15">
        <v>4700000</v>
      </c>
      <c r="P1211" s="15">
        <v>0</v>
      </c>
      <c r="Q1211" s="13" t="s">
        <v>27</v>
      </c>
      <c r="R1211" s="13" t="s">
        <v>3138</v>
      </c>
      <c r="S1211" s="3" t="str">
        <f>VLOOKUP(A1211,'[1]SOA-Report'!E1225:N8096,10,0)</f>
        <v>KAL-2022-296</v>
      </c>
      <c r="Y1211" s="3"/>
    </row>
    <row r="1212" spans="1:25" ht="13.2" x14ac:dyDescent="0.25">
      <c r="A1212" s="13" t="s">
        <v>3139</v>
      </c>
      <c r="B1212" s="14">
        <v>44760</v>
      </c>
      <c r="C1212" s="13" t="s">
        <v>37</v>
      </c>
      <c r="D1212" s="13" t="s">
        <v>2248</v>
      </c>
      <c r="E1212" s="13" t="s">
        <v>2249</v>
      </c>
      <c r="F1212" s="13" t="s">
        <v>31</v>
      </c>
      <c r="G1212" s="13" t="s">
        <v>64</v>
      </c>
      <c r="H1212" s="13" t="s">
        <v>2377</v>
      </c>
      <c r="I1212" s="13" t="s">
        <v>35</v>
      </c>
      <c r="J1212" s="13" t="s">
        <v>66</v>
      </c>
      <c r="K1212" s="15">
        <v>426</v>
      </c>
      <c r="L1212" s="17"/>
      <c r="M1212" s="15">
        <v>75000</v>
      </c>
      <c r="N1212" s="13" t="s">
        <v>26</v>
      </c>
      <c r="O1212" s="15">
        <v>31950000</v>
      </c>
      <c r="P1212" s="15">
        <v>0</v>
      </c>
      <c r="Q1212" s="13" t="s">
        <v>27</v>
      </c>
      <c r="R1212" s="13" t="s">
        <v>3140</v>
      </c>
      <c r="S1212" s="3" t="str">
        <f>VLOOKUP(A1212,'[1]SOA-Report'!E1226:N8097,10,0)</f>
        <v>KAL-2022-298</v>
      </c>
      <c r="Y1212" s="3"/>
    </row>
    <row r="1213" spans="1:25" ht="13.2" x14ac:dyDescent="0.25">
      <c r="A1213" s="13" t="s">
        <v>3141</v>
      </c>
      <c r="B1213" s="14">
        <v>44760</v>
      </c>
      <c r="C1213" s="13" t="s">
        <v>37</v>
      </c>
      <c r="D1213" s="13" t="s">
        <v>2248</v>
      </c>
      <c r="E1213" s="13" t="s">
        <v>2249</v>
      </c>
      <c r="F1213" s="13" t="s">
        <v>31</v>
      </c>
      <c r="G1213" s="13" t="s">
        <v>64</v>
      </c>
      <c r="H1213" s="13" t="s">
        <v>2295</v>
      </c>
      <c r="I1213" s="13" t="s">
        <v>35</v>
      </c>
      <c r="J1213" s="13" t="s">
        <v>66</v>
      </c>
      <c r="K1213" s="15">
        <v>150</v>
      </c>
      <c r="L1213" s="17"/>
      <c r="M1213" s="15">
        <v>75000</v>
      </c>
      <c r="N1213" s="13" t="s">
        <v>26</v>
      </c>
      <c r="O1213" s="15">
        <v>11250000</v>
      </c>
      <c r="P1213" s="15">
        <v>0</v>
      </c>
      <c r="Q1213" s="13" t="s">
        <v>27</v>
      </c>
      <c r="R1213" s="13" t="s">
        <v>3142</v>
      </c>
      <c r="S1213" s="3" t="str">
        <f>VLOOKUP(A1213,'[1]SOA-Report'!E1227:N8098,10,0)</f>
        <v>KAL-2023-352</v>
      </c>
      <c r="Y1213" s="3"/>
    </row>
    <row r="1214" spans="1:25" ht="13.2" x14ac:dyDescent="0.25">
      <c r="A1214" s="13" t="s">
        <v>3143</v>
      </c>
      <c r="B1214" s="14">
        <v>44760</v>
      </c>
      <c r="C1214" s="13" t="s">
        <v>78</v>
      </c>
      <c r="D1214" s="13" t="s">
        <v>2445</v>
      </c>
      <c r="E1214" s="13" t="s">
        <v>3144</v>
      </c>
      <c r="F1214" s="13" t="s">
        <v>31</v>
      </c>
      <c r="G1214" s="13" t="s">
        <v>64</v>
      </c>
      <c r="H1214" s="13" t="s">
        <v>2882</v>
      </c>
      <c r="I1214" s="13" t="s">
        <v>35</v>
      </c>
      <c r="J1214" s="13" t="s">
        <v>66</v>
      </c>
      <c r="K1214" s="15">
        <v>5</v>
      </c>
      <c r="L1214" s="17"/>
      <c r="M1214" s="15">
        <v>3000000</v>
      </c>
      <c r="N1214" s="13" t="s">
        <v>158</v>
      </c>
      <c r="O1214" s="15">
        <v>15000000</v>
      </c>
      <c r="P1214" s="15">
        <v>0</v>
      </c>
      <c r="Q1214" s="13" t="s">
        <v>27</v>
      </c>
      <c r="R1214" s="13" t="s">
        <v>3145</v>
      </c>
      <c r="S1214" s="3" t="e">
        <f>VLOOKUP(A1214,'[1]SOA-Report'!E1228:N8099,10,0)</f>
        <v>#N/A</v>
      </c>
      <c r="Y1214" s="3"/>
    </row>
    <row r="1215" spans="1:25" ht="13.2" x14ac:dyDescent="0.25">
      <c r="A1215" s="13" t="s">
        <v>3146</v>
      </c>
      <c r="B1215" s="14">
        <v>44761</v>
      </c>
      <c r="C1215" s="13" t="s">
        <v>37</v>
      </c>
      <c r="D1215" s="13" t="s">
        <v>2202</v>
      </c>
      <c r="E1215" s="13" t="s">
        <v>2661</v>
      </c>
      <c r="F1215" s="13" t="s">
        <v>31</v>
      </c>
      <c r="G1215" s="13" t="s">
        <v>64</v>
      </c>
      <c r="H1215" s="13" t="s">
        <v>2204</v>
      </c>
      <c r="I1215" s="13" t="s">
        <v>35</v>
      </c>
      <c r="J1215" s="13" t="s">
        <v>66</v>
      </c>
      <c r="K1215" s="15">
        <v>2</v>
      </c>
      <c r="L1215" s="17"/>
      <c r="M1215" s="15">
        <v>3700000</v>
      </c>
      <c r="N1215" s="13" t="s">
        <v>158</v>
      </c>
      <c r="O1215" s="15">
        <v>7400000</v>
      </c>
      <c r="P1215" s="15">
        <v>0</v>
      </c>
      <c r="Q1215" s="13" t="s">
        <v>27</v>
      </c>
      <c r="R1215" s="13" t="s">
        <v>3147</v>
      </c>
      <c r="S1215" s="3" t="str">
        <f>VLOOKUP(A1215,'[1]SOA-Report'!E1229:N8100,10,0)</f>
        <v>KAL-2022-277</v>
      </c>
      <c r="Y1215" s="3"/>
    </row>
    <row r="1216" spans="1:25" ht="13.2" x14ac:dyDescent="0.25">
      <c r="A1216" s="13" t="s">
        <v>3148</v>
      </c>
      <c r="B1216" s="14">
        <v>44761</v>
      </c>
      <c r="C1216" s="13" t="s">
        <v>37</v>
      </c>
      <c r="D1216" s="13" t="s">
        <v>2202</v>
      </c>
      <c r="E1216" s="13" t="s">
        <v>2661</v>
      </c>
      <c r="F1216" s="13" t="s">
        <v>31</v>
      </c>
      <c r="G1216" s="13" t="s">
        <v>64</v>
      </c>
      <c r="H1216" s="13" t="s">
        <v>2204</v>
      </c>
      <c r="I1216" s="13" t="s">
        <v>35</v>
      </c>
      <c r="J1216" s="13" t="s">
        <v>66</v>
      </c>
      <c r="K1216" s="15">
        <v>3</v>
      </c>
      <c r="L1216" s="17"/>
      <c r="M1216" s="15">
        <v>3700000</v>
      </c>
      <c r="N1216" s="13" t="s">
        <v>158</v>
      </c>
      <c r="O1216" s="15">
        <v>11100000</v>
      </c>
      <c r="P1216" s="15">
        <v>0</v>
      </c>
      <c r="Q1216" s="13" t="s">
        <v>27</v>
      </c>
      <c r="R1216" s="13" t="s">
        <v>3149</v>
      </c>
      <c r="S1216" s="3" t="str">
        <f>VLOOKUP(A1216,'[1]SOA-Report'!E1230:N8101,10,0)</f>
        <v>KAL-2022-277</v>
      </c>
      <c r="Y1216" s="3"/>
    </row>
    <row r="1217" spans="1:25" ht="13.2" x14ac:dyDescent="0.25">
      <c r="A1217" s="13" t="s">
        <v>3150</v>
      </c>
      <c r="B1217" s="14">
        <v>44761</v>
      </c>
      <c r="C1217" s="13" t="s">
        <v>37</v>
      </c>
      <c r="D1217" s="13" t="s">
        <v>2445</v>
      </c>
      <c r="E1217" s="13" t="s">
        <v>3151</v>
      </c>
      <c r="F1217" s="13" t="s">
        <v>31</v>
      </c>
      <c r="G1217" s="13" t="s">
        <v>64</v>
      </c>
      <c r="H1217" s="13" t="s">
        <v>2882</v>
      </c>
      <c r="I1217" s="13" t="s">
        <v>35</v>
      </c>
      <c r="J1217" s="13" t="s">
        <v>66</v>
      </c>
      <c r="K1217" s="15">
        <v>45</v>
      </c>
      <c r="L1217" s="17"/>
      <c r="M1217" s="15">
        <v>250000</v>
      </c>
      <c r="N1217" s="13" t="s">
        <v>26</v>
      </c>
      <c r="O1217" s="15">
        <v>11250000</v>
      </c>
      <c r="P1217" s="15">
        <v>0</v>
      </c>
      <c r="Q1217" s="13" t="s">
        <v>27</v>
      </c>
      <c r="R1217" s="13" t="s">
        <v>3152</v>
      </c>
      <c r="S1217" s="3" t="str">
        <f>VLOOKUP(A1217,'[1]SOA-Report'!E1231:N8102,10,0)</f>
        <v>KAL-2022-294</v>
      </c>
      <c r="Y1217" s="3"/>
    </row>
    <row r="1218" spans="1:25" ht="13.2" x14ac:dyDescent="0.25">
      <c r="A1218" s="13" t="s">
        <v>3153</v>
      </c>
      <c r="B1218" s="14">
        <v>44761</v>
      </c>
      <c r="C1218" s="13" t="s">
        <v>37</v>
      </c>
      <c r="D1218" s="13" t="s">
        <v>303</v>
      </c>
      <c r="E1218" s="13" t="s">
        <v>3154</v>
      </c>
      <c r="F1218" s="13" t="s">
        <v>31</v>
      </c>
      <c r="G1218" s="13" t="s">
        <v>64</v>
      </c>
      <c r="H1218" s="13" t="s">
        <v>2882</v>
      </c>
      <c r="I1218" s="13" t="s">
        <v>35</v>
      </c>
      <c r="J1218" s="13" t="s">
        <v>66</v>
      </c>
      <c r="K1218" s="15">
        <v>45</v>
      </c>
      <c r="L1218" s="17"/>
      <c r="M1218" s="15">
        <v>170000</v>
      </c>
      <c r="N1218" s="13" t="s">
        <v>26</v>
      </c>
      <c r="O1218" s="15">
        <v>7650000</v>
      </c>
      <c r="P1218" s="15">
        <v>0</v>
      </c>
      <c r="Q1218" s="13" t="s">
        <v>27</v>
      </c>
      <c r="R1218" s="13" t="s">
        <v>3155</v>
      </c>
      <c r="S1218" s="3" t="str">
        <f>VLOOKUP(A1218,'[1]SOA-Report'!E1232:N8103,10,0)</f>
        <v>KAL-2022-276-Cancel</v>
      </c>
      <c r="Y1218" s="3"/>
    </row>
    <row r="1219" spans="1:25" ht="13.2" x14ac:dyDescent="0.25">
      <c r="A1219" s="13" t="s">
        <v>3156</v>
      </c>
      <c r="B1219" s="14">
        <v>44762</v>
      </c>
      <c r="C1219" s="13" t="s">
        <v>78</v>
      </c>
      <c r="D1219" s="13" t="s">
        <v>614</v>
      </c>
      <c r="E1219" s="13" t="s">
        <v>386</v>
      </c>
      <c r="F1219" s="13" t="s">
        <v>31</v>
      </c>
      <c r="G1219" s="13" t="s">
        <v>64</v>
      </c>
      <c r="H1219" s="13" t="s">
        <v>920</v>
      </c>
      <c r="I1219" s="13" t="s">
        <v>35</v>
      </c>
      <c r="J1219" s="13" t="s">
        <v>35</v>
      </c>
      <c r="K1219" s="15">
        <v>8600</v>
      </c>
      <c r="L1219" s="17"/>
      <c r="M1219" s="15">
        <v>44500</v>
      </c>
      <c r="N1219" s="13" t="s">
        <v>26</v>
      </c>
      <c r="O1219" s="15">
        <v>382700000</v>
      </c>
      <c r="P1219" s="15">
        <v>0</v>
      </c>
      <c r="Q1219" s="13" t="s">
        <v>27</v>
      </c>
      <c r="R1219" s="13" t="s">
        <v>3157</v>
      </c>
      <c r="S1219" s="3" t="e">
        <f>VLOOKUP(A1219,'[1]SOA-Report'!E1233:N8104,10,0)</f>
        <v>#N/A</v>
      </c>
      <c r="Y1219" s="3"/>
    </row>
    <row r="1220" spans="1:25" ht="13.2" x14ac:dyDescent="0.25">
      <c r="A1220" s="13" t="s">
        <v>3158</v>
      </c>
      <c r="B1220" s="14">
        <v>44764</v>
      </c>
      <c r="C1220" s="13" t="s">
        <v>37</v>
      </c>
      <c r="D1220" s="13" t="s">
        <v>2871</v>
      </c>
      <c r="E1220" s="13" t="s">
        <v>2976</v>
      </c>
      <c r="F1220" s="13" t="s">
        <v>31</v>
      </c>
      <c r="G1220" s="13" t="s">
        <v>64</v>
      </c>
      <c r="H1220" s="13" t="s">
        <v>2295</v>
      </c>
      <c r="I1220" s="13" t="s">
        <v>35</v>
      </c>
      <c r="J1220" s="13" t="s">
        <v>66</v>
      </c>
      <c r="K1220" s="15">
        <v>100</v>
      </c>
      <c r="L1220" s="17"/>
      <c r="M1220" s="15">
        <v>75000</v>
      </c>
      <c r="N1220" s="13" t="s">
        <v>26</v>
      </c>
      <c r="O1220" s="15">
        <v>7500000</v>
      </c>
      <c r="P1220" s="15">
        <v>0</v>
      </c>
      <c r="Q1220" s="13" t="s">
        <v>27</v>
      </c>
      <c r="R1220" s="13" t="s">
        <v>3159</v>
      </c>
      <c r="S1220" s="3" t="str">
        <f>VLOOKUP(A1220,'[1]SOA-Report'!E1234:N8105,10,0)</f>
        <v>KAL-2022-297</v>
      </c>
      <c r="Y1220" s="3"/>
    </row>
    <row r="1221" spans="1:25" ht="13.2" x14ac:dyDescent="0.25">
      <c r="A1221" s="13" t="s">
        <v>3160</v>
      </c>
      <c r="B1221" s="14">
        <v>44768</v>
      </c>
      <c r="C1221" s="13" t="s">
        <v>37</v>
      </c>
      <c r="D1221" s="13" t="s">
        <v>303</v>
      </c>
      <c r="E1221" s="13" t="s">
        <v>3161</v>
      </c>
      <c r="F1221" s="13" t="s">
        <v>31</v>
      </c>
      <c r="G1221" s="13" t="s">
        <v>64</v>
      </c>
      <c r="H1221" s="13" t="s">
        <v>2882</v>
      </c>
      <c r="I1221" s="13" t="s">
        <v>35</v>
      </c>
      <c r="J1221" s="13" t="s">
        <v>66</v>
      </c>
      <c r="K1221" s="15">
        <v>250</v>
      </c>
      <c r="L1221" s="17"/>
      <c r="M1221" s="15">
        <v>790000</v>
      </c>
      <c r="N1221" s="13" t="s">
        <v>26</v>
      </c>
      <c r="O1221" s="15">
        <v>197500000</v>
      </c>
      <c r="P1221" s="15">
        <v>0</v>
      </c>
      <c r="Q1221" s="13" t="s">
        <v>27</v>
      </c>
      <c r="R1221" s="13" t="s">
        <v>3162</v>
      </c>
      <c r="S1221" s="3" t="str">
        <f>VLOOKUP(A1221,'[1]SOA-Report'!E1235:N8106,10,0)</f>
        <v>KAL-2022-362</v>
      </c>
      <c r="Y1221" s="3"/>
    </row>
    <row r="1222" spans="1:25" ht="13.2" x14ac:dyDescent="0.25">
      <c r="A1222" s="13" t="s">
        <v>3163</v>
      </c>
      <c r="B1222" s="14">
        <v>44768</v>
      </c>
      <c r="C1222" s="13" t="s">
        <v>37</v>
      </c>
      <c r="D1222" s="13" t="s">
        <v>2202</v>
      </c>
      <c r="E1222" s="13" t="s">
        <v>3164</v>
      </c>
      <c r="F1222" s="13" t="s">
        <v>31</v>
      </c>
      <c r="G1222" s="13" t="s">
        <v>64</v>
      </c>
      <c r="H1222" s="13" t="s">
        <v>2204</v>
      </c>
      <c r="I1222" s="13" t="s">
        <v>35</v>
      </c>
      <c r="J1222" s="13" t="s">
        <v>66</v>
      </c>
      <c r="K1222" s="15">
        <v>1</v>
      </c>
      <c r="L1222" s="17"/>
      <c r="M1222" s="15">
        <v>33000000</v>
      </c>
      <c r="N1222" s="13" t="s">
        <v>158</v>
      </c>
      <c r="O1222" s="15">
        <v>33000000</v>
      </c>
      <c r="P1222" s="15">
        <v>0</v>
      </c>
      <c r="Q1222" s="13" t="s">
        <v>27</v>
      </c>
      <c r="R1222" s="13" t="s">
        <v>3165</v>
      </c>
      <c r="S1222" s="3" t="str">
        <f>VLOOKUP(A1222,'[1]SOA-Report'!E1236:N8107,10,0)</f>
        <v>KAL-2022-309</v>
      </c>
      <c r="Y1222" s="3"/>
    </row>
    <row r="1223" spans="1:25" ht="13.2" x14ac:dyDescent="0.25">
      <c r="A1223" s="13" t="s">
        <v>3166</v>
      </c>
      <c r="B1223" s="14">
        <v>44769</v>
      </c>
      <c r="C1223" s="13" t="s">
        <v>37</v>
      </c>
      <c r="D1223" s="13" t="s">
        <v>2202</v>
      </c>
      <c r="E1223" s="13" t="s">
        <v>3167</v>
      </c>
      <c r="F1223" s="13" t="s">
        <v>31</v>
      </c>
      <c r="G1223" s="13" t="s">
        <v>64</v>
      </c>
      <c r="H1223" s="13" t="s">
        <v>2204</v>
      </c>
      <c r="I1223" s="13" t="s">
        <v>35</v>
      </c>
      <c r="J1223" s="13" t="s">
        <v>66</v>
      </c>
      <c r="K1223" s="15">
        <v>50</v>
      </c>
      <c r="L1223" s="17"/>
      <c r="M1223" s="15">
        <v>8500000</v>
      </c>
      <c r="N1223" s="13" t="s">
        <v>158</v>
      </c>
      <c r="O1223" s="15">
        <v>425000000</v>
      </c>
      <c r="P1223" s="15">
        <v>0</v>
      </c>
      <c r="Q1223" s="13" t="s">
        <v>27</v>
      </c>
      <c r="R1223" s="13" t="s">
        <v>3168</v>
      </c>
      <c r="S1223" s="3" t="str">
        <f>VLOOKUP(A1223,'[1]SOA-Report'!E1237:N8108,10,0)</f>
        <v>KAL-2022-376</v>
      </c>
      <c r="Y1223" s="3"/>
    </row>
    <row r="1224" spans="1:25" ht="13.2" x14ac:dyDescent="0.25">
      <c r="A1224" s="13" t="s">
        <v>3169</v>
      </c>
      <c r="B1224" s="14">
        <v>44771</v>
      </c>
      <c r="C1224" s="13" t="s">
        <v>37</v>
      </c>
      <c r="D1224" s="13" t="s">
        <v>2781</v>
      </c>
      <c r="E1224" s="13" t="s">
        <v>3170</v>
      </c>
      <c r="F1224" s="13" t="s">
        <v>31</v>
      </c>
      <c r="G1224" s="13" t="s">
        <v>64</v>
      </c>
      <c r="H1224" s="13" t="s">
        <v>2882</v>
      </c>
      <c r="I1224" s="13" t="s">
        <v>35</v>
      </c>
      <c r="J1224" s="13" t="s">
        <v>66</v>
      </c>
      <c r="K1224" s="15">
        <v>1</v>
      </c>
      <c r="L1224" s="17"/>
      <c r="M1224" s="15">
        <v>3800000</v>
      </c>
      <c r="N1224" s="13" t="s">
        <v>158</v>
      </c>
      <c r="O1224" s="15">
        <v>3800000</v>
      </c>
      <c r="P1224" s="15">
        <v>0</v>
      </c>
      <c r="Q1224" s="13" t="s">
        <v>27</v>
      </c>
      <c r="R1224" s="13" t="s">
        <v>3171</v>
      </c>
      <c r="S1224" s="3" t="str">
        <f>VLOOKUP(A1224,'[1]SOA-Report'!E1238:N8109,10,0)</f>
        <v>KAL-2022-285</v>
      </c>
      <c r="Y1224" s="3"/>
    </row>
    <row r="1225" spans="1:25" ht="13.2" x14ac:dyDescent="0.25">
      <c r="A1225" s="13" t="s">
        <v>3172</v>
      </c>
      <c r="B1225" s="14">
        <v>44771</v>
      </c>
      <c r="C1225" s="13" t="s">
        <v>37</v>
      </c>
      <c r="D1225" s="13" t="s">
        <v>2181</v>
      </c>
      <c r="E1225" s="13" t="s">
        <v>2001</v>
      </c>
      <c r="F1225" s="13" t="s">
        <v>31</v>
      </c>
      <c r="G1225" s="13" t="s">
        <v>64</v>
      </c>
      <c r="H1225" s="13" t="s">
        <v>1722</v>
      </c>
      <c r="I1225" s="13" t="s">
        <v>35</v>
      </c>
      <c r="J1225" s="13" t="s">
        <v>66</v>
      </c>
      <c r="K1225" s="15">
        <v>2500</v>
      </c>
      <c r="L1225" s="17"/>
      <c r="M1225" s="15">
        <v>3440</v>
      </c>
      <c r="N1225" s="13" t="s">
        <v>26</v>
      </c>
      <c r="O1225" s="15">
        <v>8600000</v>
      </c>
      <c r="P1225" s="15">
        <v>0</v>
      </c>
      <c r="Q1225" s="13" t="s">
        <v>27</v>
      </c>
      <c r="R1225" s="13" t="s">
        <v>3173</v>
      </c>
      <c r="S1225" s="3" t="str">
        <f>VLOOKUP(A1225,'[1]SOA-Report'!E1239:N8110,10,0)</f>
        <v>KAL-2022-292</v>
      </c>
      <c r="Y1225" s="3"/>
    </row>
    <row r="1226" spans="1:25" ht="13.2" x14ac:dyDescent="0.25">
      <c r="A1226" s="13" t="s">
        <v>3174</v>
      </c>
      <c r="B1226" s="14">
        <v>44771</v>
      </c>
      <c r="C1226" s="13" t="s">
        <v>37</v>
      </c>
      <c r="D1226" s="13" t="s">
        <v>2181</v>
      </c>
      <c r="E1226" s="13" t="s">
        <v>2561</v>
      </c>
      <c r="F1226" s="13" t="s">
        <v>31</v>
      </c>
      <c r="G1226" s="13" t="s">
        <v>64</v>
      </c>
      <c r="H1226" s="13" t="s">
        <v>1722</v>
      </c>
      <c r="I1226" s="13" t="s">
        <v>35</v>
      </c>
      <c r="J1226" s="13" t="s">
        <v>66</v>
      </c>
      <c r="K1226" s="15">
        <v>2000</v>
      </c>
      <c r="L1226" s="17"/>
      <c r="M1226" s="15">
        <v>5000</v>
      </c>
      <c r="N1226" s="13" t="s">
        <v>26</v>
      </c>
      <c r="O1226" s="15">
        <v>10000000</v>
      </c>
      <c r="P1226" s="15">
        <v>0</v>
      </c>
      <c r="Q1226" s="13" t="s">
        <v>27</v>
      </c>
      <c r="R1226" s="13" t="s">
        <v>3175</v>
      </c>
      <c r="S1226" s="3" t="str">
        <f>VLOOKUP(A1226,'[1]SOA-Report'!E1240:N8111,10,0)</f>
        <v>KAL-2022-292</v>
      </c>
      <c r="Y1226" s="3"/>
    </row>
    <row r="1227" spans="1:25" ht="13.2" x14ac:dyDescent="0.25">
      <c r="A1227" s="13" t="s">
        <v>3176</v>
      </c>
      <c r="B1227" s="14">
        <v>44774</v>
      </c>
      <c r="C1227" s="13" t="s">
        <v>37</v>
      </c>
      <c r="D1227" s="13" t="s">
        <v>2564</v>
      </c>
      <c r="E1227" s="13" t="s">
        <v>615</v>
      </c>
      <c r="F1227" s="13" t="s">
        <v>31</v>
      </c>
      <c r="G1227" s="13" t="s">
        <v>64</v>
      </c>
      <c r="H1227" s="13" t="s">
        <v>224</v>
      </c>
      <c r="I1227" s="13" t="s">
        <v>35</v>
      </c>
      <c r="J1227" s="13" t="s">
        <v>75</v>
      </c>
      <c r="K1227" s="15">
        <v>20000</v>
      </c>
      <c r="L1227" s="17"/>
      <c r="M1227" s="15">
        <v>15000</v>
      </c>
      <c r="N1227" s="13" t="s">
        <v>26</v>
      </c>
      <c r="O1227" s="15">
        <v>300000000</v>
      </c>
      <c r="P1227" s="15">
        <v>0</v>
      </c>
      <c r="Q1227" s="13" t="s">
        <v>27</v>
      </c>
      <c r="R1227" s="13" t="s">
        <v>3177</v>
      </c>
      <c r="S1227" s="3" t="str">
        <f>VLOOKUP(A1227,'[1]SOA-Report'!E1241:N8112,10,0)</f>
        <v>KAL-2022-317</v>
      </c>
      <c r="Y1227" s="3"/>
    </row>
    <row r="1228" spans="1:25" ht="13.2" x14ac:dyDescent="0.25">
      <c r="A1228" s="13" t="s">
        <v>3178</v>
      </c>
      <c r="B1228" s="14">
        <v>44774</v>
      </c>
      <c r="C1228" s="13" t="s">
        <v>37</v>
      </c>
      <c r="D1228" s="13" t="s">
        <v>2564</v>
      </c>
      <c r="E1228" s="13" t="s">
        <v>1063</v>
      </c>
      <c r="F1228" s="13" t="s">
        <v>31</v>
      </c>
      <c r="G1228" s="13" t="s">
        <v>64</v>
      </c>
      <c r="H1228" s="13" t="s">
        <v>224</v>
      </c>
      <c r="I1228" s="13" t="s">
        <v>35</v>
      </c>
      <c r="J1228" s="13" t="s">
        <v>75</v>
      </c>
      <c r="K1228" s="15">
        <v>15000</v>
      </c>
      <c r="L1228" s="17"/>
      <c r="M1228" s="15">
        <v>7800</v>
      </c>
      <c r="N1228" s="13" t="s">
        <v>26</v>
      </c>
      <c r="O1228" s="15">
        <v>117000000</v>
      </c>
      <c r="P1228" s="15">
        <v>0</v>
      </c>
      <c r="Q1228" s="13" t="s">
        <v>27</v>
      </c>
      <c r="R1228" s="13" t="s">
        <v>3179</v>
      </c>
      <c r="S1228" s="3" t="str">
        <f>VLOOKUP(A1228,'[1]SOA-Report'!E1242:N8113,10,0)</f>
        <v>KAL-2022-318</v>
      </c>
      <c r="Y1228" s="3"/>
    </row>
    <row r="1229" spans="1:25" ht="13.2" x14ac:dyDescent="0.25">
      <c r="A1229" s="13" t="s">
        <v>3180</v>
      </c>
      <c r="B1229" s="14">
        <v>44774</v>
      </c>
      <c r="C1229" s="13" t="s">
        <v>37</v>
      </c>
      <c r="D1229" s="13" t="s">
        <v>614</v>
      </c>
      <c r="E1229" s="13" t="s">
        <v>2725</v>
      </c>
      <c r="F1229" s="13" t="s">
        <v>31</v>
      </c>
      <c r="G1229" s="13" t="s">
        <v>64</v>
      </c>
      <c r="H1229" s="13" t="s">
        <v>2726</v>
      </c>
      <c r="I1229" s="13" t="s">
        <v>35</v>
      </c>
      <c r="J1229" s="13" t="s">
        <v>35</v>
      </c>
      <c r="K1229" s="15">
        <v>200</v>
      </c>
      <c r="L1229" s="17"/>
      <c r="M1229" s="15">
        <v>102750</v>
      </c>
      <c r="N1229" s="13" t="s">
        <v>26</v>
      </c>
      <c r="O1229" s="15">
        <v>20550000</v>
      </c>
      <c r="P1229" s="15">
        <v>0</v>
      </c>
      <c r="Q1229" s="13" t="s">
        <v>27</v>
      </c>
      <c r="R1229" s="13" t="s">
        <v>3181</v>
      </c>
      <c r="S1229" s="3" t="str">
        <f>VLOOKUP(A1229,'[1]SOA-Report'!E1243:N8114,10,0)</f>
        <v>KAL-2022-329</v>
      </c>
      <c r="Y1229" s="3"/>
    </row>
    <row r="1230" spans="1:25" ht="13.2" x14ac:dyDescent="0.25">
      <c r="A1230" s="13" t="s">
        <v>3182</v>
      </c>
      <c r="B1230" s="14">
        <v>44774</v>
      </c>
      <c r="C1230" s="13" t="s">
        <v>37</v>
      </c>
      <c r="D1230" s="13" t="s">
        <v>614</v>
      </c>
      <c r="E1230" s="13" t="s">
        <v>1791</v>
      </c>
      <c r="F1230" s="13" t="s">
        <v>31</v>
      </c>
      <c r="G1230" s="13" t="s">
        <v>64</v>
      </c>
      <c r="H1230" s="13" t="s">
        <v>845</v>
      </c>
      <c r="I1230" s="13" t="s">
        <v>35</v>
      </c>
      <c r="J1230" s="13" t="s">
        <v>66</v>
      </c>
      <c r="K1230" s="15">
        <v>6</v>
      </c>
      <c r="L1230" s="17"/>
      <c r="M1230" s="15">
        <v>4200000</v>
      </c>
      <c r="N1230" s="13" t="s">
        <v>158</v>
      </c>
      <c r="O1230" s="15">
        <v>25200000</v>
      </c>
      <c r="P1230" s="15">
        <v>0</v>
      </c>
      <c r="Q1230" s="13" t="s">
        <v>27</v>
      </c>
      <c r="R1230" s="13" t="s">
        <v>3183</v>
      </c>
      <c r="S1230" s="3" t="e">
        <f>VLOOKUP(A1230,'[1]SOA-Report'!E1244:N8115,10,0)</f>
        <v>#N/A</v>
      </c>
      <c r="Y1230" s="3"/>
    </row>
    <row r="1231" spans="1:25" ht="13.2" x14ac:dyDescent="0.25">
      <c r="A1231" s="13" t="s">
        <v>3184</v>
      </c>
      <c r="B1231" s="14">
        <v>44774</v>
      </c>
      <c r="C1231" s="13" t="s">
        <v>37</v>
      </c>
      <c r="D1231" s="13" t="s">
        <v>2181</v>
      </c>
      <c r="E1231" s="13" t="s">
        <v>2309</v>
      </c>
      <c r="F1231" s="13" t="s">
        <v>31</v>
      </c>
      <c r="G1231" s="13" t="s">
        <v>64</v>
      </c>
      <c r="H1231" s="13" t="s">
        <v>1722</v>
      </c>
      <c r="I1231" s="13" t="s">
        <v>35</v>
      </c>
      <c r="J1231" s="13" t="s">
        <v>66</v>
      </c>
      <c r="K1231" s="15">
        <v>10000</v>
      </c>
      <c r="L1231" s="17"/>
      <c r="M1231" s="15">
        <v>11500</v>
      </c>
      <c r="N1231" s="13" t="s">
        <v>26</v>
      </c>
      <c r="O1231" s="15">
        <v>115000000</v>
      </c>
      <c r="P1231" s="15">
        <v>0</v>
      </c>
      <c r="Q1231" s="13" t="s">
        <v>27</v>
      </c>
      <c r="R1231" s="13" t="s">
        <v>3185</v>
      </c>
      <c r="S1231" s="3" t="str">
        <f>VLOOKUP(A1231,'[1]SOA-Report'!E1245:N8116,10,0)</f>
        <v>KAL-2022-301</v>
      </c>
      <c r="Y1231" s="3"/>
    </row>
    <row r="1232" spans="1:25" ht="13.2" x14ac:dyDescent="0.25">
      <c r="A1232" s="13" t="s">
        <v>3186</v>
      </c>
      <c r="B1232" s="14">
        <v>44774</v>
      </c>
      <c r="C1232" s="13" t="s">
        <v>78</v>
      </c>
      <c r="D1232" s="13" t="s">
        <v>2181</v>
      </c>
      <c r="E1232" s="13" t="s">
        <v>2711</v>
      </c>
      <c r="F1232" s="13" t="s">
        <v>31</v>
      </c>
      <c r="G1232" s="13" t="s">
        <v>64</v>
      </c>
      <c r="H1232" s="13" t="s">
        <v>1722</v>
      </c>
      <c r="I1232" s="13" t="s">
        <v>35</v>
      </c>
      <c r="J1232" s="13" t="s">
        <v>66</v>
      </c>
      <c r="K1232" s="15">
        <v>10000</v>
      </c>
      <c r="L1232" s="17"/>
      <c r="M1232" s="15">
        <v>13000</v>
      </c>
      <c r="N1232" s="13" t="s">
        <v>26</v>
      </c>
      <c r="O1232" s="15">
        <v>130000000</v>
      </c>
      <c r="P1232" s="15">
        <v>0</v>
      </c>
      <c r="Q1232" s="13" t="s">
        <v>27</v>
      </c>
      <c r="R1232" s="13" t="s">
        <v>3187</v>
      </c>
      <c r="S1232" s="3" t="str">
        <f>VLOOKUP(A1232,'[1]SOA-Report'!E1246:N8117,10,0)</f>
        <v>KAL-2022-301</v>
      </c>
      <c r="Y1232" s="3"/>
    </row>
    <row r="1233" spans="1:25" ht="13.2" x14ac:dyDescent="0.25">
      <c r="A1233" s="13" t="s">
        <v>3188</v>
      </c>
      <c r="B1233" s="14">
        <v>44774</v>
      </c>
      <c r="C1233" s="13" t="s">
        <v>37</v>
      </c>
      <c r="D1233" s="13" t="s">
        <v>303</v>
      </c>
      <c r="E1233" s="13" t="s">
        <v>2623</v>
      </c>
      <c r="F1233" s="13" t="s">
        <v>31</v>
      </c>
      <c r="G1233" s="13" t="s">
        <v>64</v>
      </c>
      <c r="H1233" s="13" t="s">
        <v>818</v>
      </c>
      <c r="I1233" s="13" t="s">
        <v>35</v>
      </c>
      <c r="J1233" s="13" t="s">
        <v>35</v>
      </c>
      <c r="K1233" s="15">
        <v>10000</v>
      </c>
      <c r="L1233" s="17"/>
      <c r="M1233" s="15">
        <v>29000</v>
      </c>
      <c r="N1233" s="13" t="s">
        <v>26</v>
      </c>
      <c r="O1233" s="15">
        <v>290000000</v>
      </c>
      <c r="P1233" s="15">
        <v>0</v>
      </c>
      <c r="Q1233" s="13" t="s">
        <v>27</v>
      </c>
      <c r="R1233" s="13" t="s">
        <v>3189</v>
      </c>
      <c r="S1233" s="3" t="str">
        <f>VLOOKUP(A1233,'[1]SOA-Report'!E1247:N8118,10,0)</f>
        <v>KAL-2022-340</v>
      </c>
      <c r="Y1233" s="3"/>
    </row>
    <row r="1234" spans="1:25" ht="13.2" x14ac:dyDescent="0.25">
      <c r="A1234" s="13" t="s">
        <v>3190</v>
      </c>
      <c r="B1234" s="14">
        <v>44774</v>
      </c>
      <c r="C1234" s="13" t="s">
        <v>37</v>
      </c>
      <c r="D1234" s="13" t="s">
        <v>614</v>
      </c>
      <c r="E1234" s="13" t="s">
        <v>386</v>
      </c>
      <c r="F1234" s="13" t="s">
        <v>31</v>
      </c>
      <c r="G1234" s="13" t="s">
        <v>64</v>
      </c>
      <c r="H1234" s="13" t="s">
        <v>920</v>
      </c>
      <c r="I1234" s="13" t="s">
        <v>2413</v>
      </c>
      <c r="J1234" s="13" t="s">
        <v>35</v>
      </c>
      <c r="K1234" s="15">
        <v>9210</v>
      </c>
      <c r="L1234" s="17"/>
      <c r="M1234" s="15">
        <v>44500</v>
      </c>
      <c r="N1234" s="13" t="s">
        <v>26</v>
      </c>
      <c r="O1234" s="15">
        <v>409845000</v>
      </c>
      <c r="P1234" s="15">
        <v>0</v>
      </c>
      <c r="Q1234" s="13" t="s">
        <v>27</v>
      </c>
      <c r="R1234" s="13" t="s">
        <v>3191</v>
      </c>
      <c r="S1234" s="3" t="str">
        <f>VLOOKUP(A1234,'[1]SOA-Report'!E1248:N8119,10,0)</f>
        <v>KAL-2022-281</v>
      </c>
      <c r="Y1234" s="3"/>
    </row>
    <row r="1235" spans="1:25" ht="13.2" x14ac:dyDescent="0.25">
      <c r="A1235" s="13" t="s">
        <v>3192</v>
      </c>
      <c r="B1235" s="14">
        <v>44774</v>
      </c>
      <c r="C1235" s="13" t="s">
        <v>37</v>
      </c>
      <c r="D1235" s="13" t="s">
        <v>2202</v>
      </c>
      <c r="E1235" s="13" t="s">
        <v>2966</v>
      </c>
      <c r="F1235" s="13" t="s">
        <v>31</v>
      </c>
      <c r="G1235" s="13" t="s">
        <v>64</v>
      </c>
      <c r="H1235" s="13" t="s">
        <v>2204</v>
      </c>
      <c r="I1235" s="13" t="s">
        <v>35</v>
      </c>
      <c r="J1235" s="13" t="s">
        <v>66</v>
      </c>
      <c r="K1235" s="15">
        <v>36</v>
      </c>
      <c r="L1235" s="17"/>
      <c r="M1235" s="15">
        <v>31500000</v>
      </c>
      <c r="N1235" s="13" t="s">
        <v>158</v>
      </c>
      <c r="O1235" s="15">
        <v>1134000000</v>
      </c>
      <c r="P1235" s="15">
        <v>0</v>
      </c>
      <c r="Q1235" s="13" t="s">
        <v>27</v>
      </c>
      <c r="R1235" s="13" t="s">
        <v>3193</v>
      </c>
      <c r="S1235" s="3" t="e">
        <f>VLOOKUP(A1235,'[1]SOA-Report'!E1249:N8120,10,0)</f>
        <v>#N/A</v>
      </c>
      <c r="Y1235" s="3"/>
    </row>
    <row r="1236" spans="1:25" ht="13.2" x14ac:dyDescent="0.25">
      <c r="A1236" s="13" t="s">
        <v>3194</v>
      </c>
      <c r="B1236" s="14">
        <v>44775</v>
      </c>
      <c r="C1236" s="13" t="s">
        <v>37</v>
      </c>
      <c r="D1236" s="13" t="s">
        <v>2781</v>
      </c>
      <c r="E1236" s="13" t="s">
        <v>3170</v>
      </c>
      <c r="F1236" s="13" t="s">
        <v>31</v>
      </c>
      <c r="G1236" s="13" t="s">
        <v>64</v>
      </c>
      <c r="H1236" s="13" t="s">
        <v>2882</v>
      </c>
      <c r="I1236" s="13" t="s">
        <v>35</v>
      </c>
      <c r="J1236" s="13" t="s">
        <v>66</v>
      </c>
      <c r="K1236" s="15">
        <v>3</v>
      </c>
      <c r="L1236" s="17"/>
      <c r="M1236" s="15">
        <v>3800000</v>
      </c>
      <c r="N1236" s="13" t="s">
        <v>158</v>
      </c>
      <c r="O1236" s="15">
        <v>11400000</v>
      </c>
      <c r="P1236" s="15">
        <v>0</v>
      </c>
      <c r="Q1236" s="13" t="s">
        <v>27</v>
      </c>
      <c r="R1236" s="13" t="s">
        <v>3195</v>
      </c>
      <c r="S1236" s="3" t="str">
        <f>VLOOKUP(A1236,'[1]SOA-Report'!E1250:N8121,10,0)</f>
        <v>KAL-2022-293</v>
      </c>
      <c r="Y1236" s="3"/>
    </row>
    <row r="1237" spans="1:25" ht="13.2" x14ac:dyDescent="0.25">
      <c r="A1237" s="13" t="s">
        <v>3196</v>
      </c>
      <c r="B1237" s="14">
        <v>44775</v>
      </c>
      <c r="C1237" s="13" t="s">
        <v>37</v>
      </c>
      <c r="D1237" s="13" t="s">
        <v>2248</v>
      </c>
      <c r="E1237" s="13" t="s">
        <v>2249</v>
      </c>
      <c r="F1237" s="13" t="s">
        <v>31</v>
      </c>
      <c r="G1237" s="13" t="s">
        <v>64</v>
      </c>
      <c r="H1237" s="13" t="s">
        <v>2772</v>
      </c>
      <c r="I1237" s="13" t="s">
        <v>35</v>
      </c>
      <c r="J1237" s="13" t="s">
        <v>66</v>
      </c>
      <c r="K1237" s="15">
        <v>1</v>
      </c>
      <c r="L1237" s="17"/>
      <c r="M1237" s="15">
        <v>3100000</v>
      </c>
      <c r="N1237" s="13" t="s">
        <v>158</v>
      </c>
      <c r="O1237" s="15">
        <v>3100000</v>
      </c>
      <c r="P1237" s="15">
        <v>0</v>
      </c>
      <c r="Q1237" s="13" t="s">
        <v>27</v>
      </c>
      <c r="R1237" s="13" t="s">
        <v>3197</v>
      </c>
      <c r="S1237" s="3" t="str">
        <f>VLOOKUP(A1237,'[1]SOA-Report'!E1251:N8122,10,0)</f>
        <v>KAL-2022-330</v>
      </c>
      <c r="Y1237" s="3"/>
    </row>
    <row r="1238" spans="1:25" ht="13.2" x14ac:dyDescent="0.25">
      <c r="A1238" s="13" t="s">
        <v>3198</v>
      </c>
      <c r="B1238" s="14">
        <v>44775</v>
      </c>
      <c r="C1238" s="13" t="s">
        <v>37</v>
      </c>
      <c r="D1238" s="13" t="s">
        <v>3199</v>
      </c>
      <c r="E1238" s="13" t="s">
        <v>3200</v>
      </c>
      <c r="F1238" s="13" t="s">
        <v>31</v>
      </c>
      <c r="G1238" s="13" t="s">
        <v>64</v>
      </c>
      <c r="H1238" s="13" t="s">
        <v>2204</v>
      </c>
      <c r="I1238" s="13" t="s">
        <v>35</v>
      </c>
      <c r="J1238" s="13" t="s">
        <v>66</v>
      </c>
      <c r="K1238" s="15">
        <v>20</v>
      </c>
      <c r="L1238" s="17"/>
      <c r="M1238" s="15">
        <v>32500000</v>
      </c>
      <c r="N1238" s="13" t="s">
        <v>158</v>
      </c>
      <c r="O1238" s="15">
        <v>650000000</v>
      </c>
      <c r="P1238" s="15">
        <v>0</v>
      </c>
      <c r="Q1238" s="13" t="s">
        <v>27</v>
      </c>
      <c r="R1238" s="13" t="s">
        <v>3201</v>
      </c>
      <c r="S1238" s="3" t="str">
        <f>VLOOKUP(A1238,'[1]SOA-Report'!E1252:N8123,10,0)</f>
        <v>KAL-2022-328</v>
      </c>
      <c r="Y1238" s="3"/>
    </row>
    <row r="1239" spans="1:25" ht="13.2" x14ac:dyDescent="0.25">
      <c r="A1239" s="13" t="s">
        <v>3202</v>
      </c>
      <c r="B1239" s="14">
        <v>44777</v>
      </c>
      <c r="C1239" s="13" t="s">
        <v>37</v>
      </c>
      <c r="D1239" s="13" t="s">
        <v>1811</v>
      </c>
      <c r="E1239" s="13" t="s">
        <v>3203</v>
      </c>
      <c r="F1239" s="13" t="s">
        <v>31</v>
      </c>
      <c r="G1239" s="13" t="s">
        <v>64</v>
      </c>
      <c r="H1239" s="13" t="s">
        <v>818</v>
      </c>
      <c r="I1239" s="13" t="s">
        <v>3204</v>
      </c>
      <c r="J1239" s="13" t="s">
        <v>35</v>
      </c>
      <c r="K1239" s="15">
        <v>5230</v>
      </c>
      <c r="L1239" s="17"/>
      <c r="M1239" s="15">
        <v>49500</v>
      </c>
      <c r="N1239" s="13" t="s">
        <v>26</v>
      </c>
      <c r="O1239" s="15">
        <v>258885000</v>
      </c>
      <c r="P1239" s="15">
        <v>0</v>
      </c>
      <c r="Q1239" s="13" t="s">
        <v>27</v>
      </c>
      <c r="R1239" s="13" t="s">
        <v>3205</v>
      </c>
      <c r="S1239" s="3" t="str">
        <f>VLOOKUP(A1239,'[1]SOA-Report'!E1253:N8124,10,0)</f>
        <v>KAL-2022-354</v>
      </c>
      <c r="Y1239" s="3"/>
    </row>
    <row r="1240" spans="1:25" ht="13.2" x14ac:dyDescent="0.25">
      <c r="A1240" s="13" t="s">
        <v>3206</v>
      </c>
      <c r="B1240" s="14">
        <v>44782</v>
      </c>
      <c r="C1240" s="13" t="s">
        <v>37</v>
      </c>
      <c r="D1240" s="13" t="s">
        <v>2181</v>
      </c>
      <c r="E1240" s="13" t="s">
        <v>3207</v>
      </c>
      <c r="F1240" s="13" t="s">
        <v>31</v>
      </c>
      <c r="G1240" s="13" t="s">
        <v>64</v>
      </c>
      <c r="H1240" s="13" t="s">
        <v>818</v>
      </c>
      <c r="I1240" s="13" t="s">
        <v>3204</v>
      </c>
      <c r="J1240" s="13" t="s">
        <v>66</v>
      </c>
      <c r="K1240" s="15">
        <v>5209</v>
      </c>
      <c r="L1240" s="17"/>
      <c r="M1240" s="15">
        <v>5000</v>
      </c>
      <c r="N1240" s="13" t="s">
        <v>26</v>
      </c>
      <c r="O1240" s="15">
        <v>26045000</v>
      </c>
      <c r="P1240" s="15">
        <v>0</v>
      </c>
      <c r="Q1240" s="13" t="s">
        <v>27</v>
      </c>
      <c r="R1240" s="13" t="s">
        <v>3208</v>
      </c>
      <c r="S1240" s="3" t="str">
        <f>VLOOKUP(A1240,'[1]SOA-Report'!E1254:N8125,10,0)</f>
        <v>KAL-2022-363</v>
      </c>
      <c r="Y1240" s="3"/>
    </row>
    <row r="1241" spans="1:25" ht="13.2" x14ac:dyDescent="0.25">
      <c r="A1241" s="13" t="s">
        <v>3209</v>
      </c>
      <c r="B1241" s="14">
        <v>44783</v>
      </c>
      <c r="C1241" s="13" t="s">
        <v>37</v>
      </c>
      <c r="D1241" s="13" t="s">
        <v>2871</v>
      </c>
      <c r="E1241" s="13" t="s">
        <v>2872</v>
      </c>
      <c r="F1241" s="13" t="s">
        <v>31</v>
      </c>
      <c r="G1241" s="13" t="s">
        <v>64</v>
      </c>
      <c r="H1241" s="13" t="s">
        <v>2295</v>
      </c>
      <c r="I1241" s="13" t="s">
        <v>35</v>
      </c>
      <c r="J1241" s="13" t="s">
        <v>66</v>
      </c>
      <c r="K1241" s="15">
        <v>100</v>
      </c>
      <c r="L1241" s="17"/>
      <c r="M1241" s="15">
        <v>94000</v>
      </c>
      <c r="N1241" s="13" t="s">
        <v>26</v>
      </c>
      <c r="O1241" s="15">
        <v>9400000</v>
      </c>
      <c r="P1241" s="15">
        <v>0</v>
      </c>
      <c r="Q1241" s="13" t="s">
        <v>27</v>
      </c>
      <c r="R1241" s="13" t="s">
        <v>3210</v>
      </c>
      <c r="S1241" s="3" t="str">
        <f>VLOOKUP(A1241,'[1]SOA-Report'!E1255:N8126,10,0)</f>
        <v>KAL-2022-338</v>
      </c>
      <c r="Y1241" s="3"/>
    </row>
    <row r="1242" spans="1:25" ht="13.2" x14ac:dyDescent="0.25">
      <c r="A1242" s="13" t="s">
        <v>3211</v>
      </c>
      <c r="B1242" s="14">
        <v>44783</v>
      </c>
      <c r="C1242" s="13" t="s">
        <v>37</v>
      </c>
      <c r="D1242" s="13" t="s">
        <v>2871</v>
      </c>
      <c r="E1242" s="13" t="s">
        <v>2976</v>
      </c>
      <c r="F1242" s="13" t="s">
        <v>31</v>
      </c>
      <c r="G1242" s="13" t="s">
        <v>64</v>
      </c>
      <c r="H1242" s="13" t="s">
        <v>2295</v>
      </c>
      <c r="I1242" s="13" t="s">
        <v>35</v>
      </c>
      <c r="J1242" s="13" t="s">
        <v>66</v>
      </c>
      <c r="K1242" s="15">
        <v>100</v>
      </c>
      <c r="L1242" s="17"/>
      <c r="M1242" s="15">
        <v>75000</v>
      </c>
      <c r="N1242" s="13" t="s">
        <v>26</v>
      </c>
      <c r="O1242" s="15">
        <v>7500000</v>
      </c>
      <c r="P1242" s="15">
        <v>0</v>
      </c>
      <c r="Q1242" s="13" t="s">
        <v>27</v>
      </c>
      <c r="R1242" s="13" t="s">
        <v>3212</v>
      </c>
      <c r="S1242" s="3" t="str">
        <f>VLOOKUP(A1242,'[1]SOA-Report'!E1256:N8127,10,0)</f>
        <v>KAL-2022-323</v>
      </c>
      <c r="Y1242" s="3"/>
    </row>
    <row r="1243" spans="1:25" ht="13.2" x14ac:dyDescent="0.25">
      <c r="A1243" s="13" t="s">
        <v>3213</v>
      </c>
      <c r="B1243" s="14">
        <v>44783</v>
      </c>
      <c r="C1243" s="13" t="s">
        <v>37</v>
      </c>
      <c r="D1243" s="13" t="s">
        <v>1732</v>
      </c>
      <c r="E1243" s="13" t="s">
        <v>3214</v>
      </c>
      <c r="F1243" s="13" t="s">
        <v>31</v>
      </c>
      <c r="G1243" s="13" t="s">
        <v>64</v>
      </c>
      <c r="H1243" s="13" t="s">
        <v>2904</v>
      </c>
      <c r="I1243" s="13" t="s">
        <v>3215</v>
      </c>
      <c r="J1243" s="13" t="s">
        <v>35</v>
      </c>
      <c r="K1243" s="15">
        <v>12700</v>
      </c>
      <c r="L1243" s="17"/>
      <c r="M1243" s="15">
        <v>172995</v>
      </c>
      <c r="N1243" s="13" t="s">
        <v>26</v>
      </c>
      <c r="O1243" s="15">
        <v>2197036500</v>
      </c>
      <c r="P1243" s="15">
        <v>0</v>
      </c>
      <c r="Q1243" s="13" t="s">
        <v>27</v>
      </c>
      <c r="R1243" s="13" t="s">
        <v>3216</v>
      </c>
      <c r="S1243" s="3" t="str">
        <f>VLOOKUP(A1243,'[1]SOA-Report'!E1257:N8128,10,0)</f>
        <v>KAL-2022-455</v>
      </c>
      <c r="Y1243" s="3"/>
    </row>
    <row r="1244" spans="1:25" ht="13.2" x14ac:dyDescent="0.25">
      <c r="A1244" s="13" t="s">
        <v>3217</v>
      </c>
      <c r="B1244" s="14">
        <v>44784</v>
      </c>
      <c r="C1244" s="13" t="s">
        <v>37</v>
      </c>
      <c r="D1244" s="13" t="s">
        <v>3001</v>
      </c>
      <c r="E1244" s="13" t="s">
        <v>3218</v>
      </c>
      <c r="F1244" s="13" t="s">
        <v>31</v>
      </c>
      <c r="G1244" s="13" t="s">
        <v>64</v>
      </c>
      <c r="H1244" s="13" t="s">
        <v>2882</v>
      </c>
      <c r="I1244" s="13" t="s">
        <v>35</v>
      </c>
      <c r="J1244" s="13" t="s">
        <v>66</v>
      </c>
      <c r="K1244" s="15">
        <v>51.439</v>
      </c>
      <c r="L1244" s="17"/>
      <c r="M1244" s="15">
        <v>245000</v>
      </c>
      <c r="N1244" s="13" t="s">
        <v>26</v>
      </c>
      <c r="O1244" s="15">
        <v>12602555</v>
      </c>
      <c r="P1244" s="15">
        <v>0</v>
      </c>
      <c r="Q1244" s="13" t="s">
        <v>27</v>
      </c>
      <c r="R1244" s="13" t="s">
        <v>3219</v>
      </c>
      <c r="S1244" s="3" t="str">
        <f>VLOOKUP(A1244,'[1]SOA-Report'!E1258:N8129,10,0)</f>
        <v>KAL-2022-313</v>
      </c>
      <c r="Y1244" s="3"/>
    </row>
    <row r="1245" spans="1:25" ht="13.2" x14ac:dyDescent="0.25">
      <c r="A1245" s="13" t="s">
        <v>3220</v>
      </c>
      <c r="B1245" s="14">
        <v>44785</v>
      </c>
      <c r="C1245" s="13" t="s">
        <v>37</v>
      </c>
      <c r="D1245" s="13" t="s">
        <v>2181</v>
      </c>
      <c r="E1245" s="13" t="s">
        <v>2001</v>
      </c>
      <c r="F1245" s="13" t="s">
        <v>31</v>
      </c>
      <c r="G1245" s="13" t="s">
        <v>64</v>
      </c>
      <c r="H1245" s="13" t="s">
        <v>1722</v>
      </c>
      <c r="I1245" s="13" t="s">
        <v>35</v>
      </c>
      <c r="J1245" s="13" t="s">
        <v>66</v>
      </c>
      <c r="K1245" s="15">
        <v>13600</v>
      </c>
      <c r="L1245" s="17"/>
      <c r="M1245" s="15">
        <v>3440</v>
      </c>
      <c r="N1245" s="13" t="s">
        <v>26</v>
      </c>
      <c r="O1245" s="15">
        <v>46784000</v>
      </c>
      <c r="P1245" s="15">
        <v>0</v>
      </c>
      <c r="Q1245" s="13" t="s">
        <v>27</v>
      </c>
      <c r="R1245" s="13" t="s">
        <v>3221</v>
      </c>
      <c r="S1245" s="3" t="str">
        <f>VLOOKUP(A1245,'[1]SOA-Report'!E1259:N8130,10,0)</f>
        <v>KAL-2022-314</v>
      </c>
      <c r="Y1245" s="3"/>
    </row>
    <row r="1246" spans="1:25" ht="13.2" x14ac:dyDescent="0.25">
      <c r="A1246" s="13" t="s">
        <v>3222</v>
      </c>
      <c r="B1246" s="14">
        <v>44785</v>
      </c>
      <c r="C1246" s="13" t="s">
        <v>78</v>
      </c>
      <c r="D1246" s="13" t="s">
        <v>2181</v>
      </c>
      <c r="E1246" s="13" t="s">
        <v>2561</v>
      </c>
      <c r="F1246" s="13" t="s">
        <v>31</v>
      </c>
      <c r="G1246" s="13" t="s">
        <v>64</v>
      </c>
      <c r="H1246" s="13" t="s">
        <v>1722</v>
      </c>
      <c r="I1246" s="13" t="s">
        <v>35</v>
      </c>
      <c r="J1246" s="13" t="s">
        <v>66</v>
      </c>
      <c r="K1246" s="15">
        <v>2000</v>
      </c>
      <c r="L1246" s="17"/>
      <c r="M1246" s="15">
        <v>5000</v>
      </c>
      <c r="N1246" s="13" t="s">
        <v>26</v>
      </c>
      <c r="O1246" s="15">
        <v>10000000</v>
      </c>
      <c r="P1246" s="15">
        <v>0</v>
      </c>
      <c r="Q1246" s="13" t="s">
        <v>27</v>
      </c>
      <c r="R1246" s="13" t="s">
        <v>3223</v>
      </c>
      <c r="S1246" s="3" t="str">
        <f>VLOOKUP(A1246,'[1]SOA-Report'!E1260:N8131,10,0)</f>
        <v>KAL-2022-314</v>
      </c>
      <c r="Y1246" s="3"/>
    </row>
    <row r="1247" spans="1:25" ht="13.2" x14ac:dyDescent="0.25">
      <c r="A1247" s="13" t="s">
        <v>3224</v>
      </c>
      <c r="B1247" s="14">
        <v>44785</v>
      </c>
      <c r="C1247" s="13" t="s">
        <v>37</v>
      </c>
      <c r="D1247" s="13" t="s">
        <v>2871</v>
      </c>
      <c r="E1247" s="13" t="s">
        <v>2872</v>
      </c>
      <c r="F1247" s="13" t="s">
        <v>31</v>
      </c>
      <c r="G1247" s="13" t="s">
        <v>64</v>
      </c>
      <c r="H1247" s="13" t="s">
        <v>3225</v>
      </c>
      <c r="I1247" s="13" t="s">
        <v>35</v>
      </c>
      <c r="J1247" s="13" t="s">
        <v>66</v>
      </c>
      <c r="K1247" s="15">
        <v>350</v>
      </c>
      <c r="L1247" s="17"/>
      <c r="M1247" s="15">
        <v>94000</v>
      </c>
      <c r="N1247" s="13" t="s">
        <v>26</v>
      </c>
      <c r="O1247" s="15">
        <v>32900000</v>
      </c>
      <c r="P1247" s="15">
        <v>0</v>
      </c>
      <c r="Q1247" s="13" t="s">
        <v>27</v>
      </c>
      <c r="R1247" s="13" t="s">
        <v>3226</v>
      </c>
      <c r="S1247" s="3" t="str">
        <f>VLOOKUP(A1247,'[1]SOA-Report'!E1261:N8132,10,0)</f>
        <v>KAL-2022-338</v>
      </c>
      <c r="Y1247" s="3"/>
    </row>
    <row r="1248" spans="1:25" ht="13.2" x14ac:dyDescent="0.25">
      <c r="A1248" s="13" t="s">
        <v>3227</v>
      </c>
      <c r="B1248" s="14">
        <v>44785</v>
      </c>
      <c r="C1248" s="13" t="s">
        <v>37</v>
      </c>
      <c r="D1248" s="13" t="s">
        <v>2871</v>
      </c>
      <c r="E1248" s="13" t="s">
        <v>2976</v>
      </c>
      <c r="F1248" s="13" t="s">
        <v>31</v>
      </c>
      <c r="G1248" s="13" t="s">
        <v>64</v>
      </c>
      <c r="H1248" s="13" t="s">
        <v>3225</v>
      </c>
      <c r="I1248" s="13" t="s">
        <v>35</v>
      </c>
      <c r="J1248" s="13" t="s">
        <v>66</v>
      </c>
      <c r="K1248" s="15">
        <v>150</v>
      </c>
      <c r="L1248" s="17"/>
      <c r="M1248" s="15">
        <v>75000</v>
      </c>
      <c r="N1248" s="13" t="s">
        <v>26</v>
      </c>
      <c r="O1248" s="15">
        <v>11250000</v>
      </c>
      <c r="P1248" s="15">
        <v>0</v>
      </c>
      <c r="Q1248" s="13" t="s">
        <v>27</v>
      </c>
      <c r="R1248" s="13" t="s">
        <v>3228</v>
      </c>
      <c r="S1248" s="3" t="str">
        <f>VLOOKUP(A1248,'[1]SOA-Report'!E1262:N8133,10,0)</f>
        <v>KAL-2022-324</v>
      </c>
      <c r="Y1248" s="3"/>
    </row>
    <row r="1249" spans="1:25" ht="13.2" x14ac:dyDescent="0.25">
      <c r="A1249" s="13" t="s">
        <v>3229</v>
      </c>
      <c r="B1249" s="14">
        <v>44788</v>
      </c>
      <c r="C1249" s="13" t="s">
        <v>37</v>
      </c>
      <c r="D1249" s="13" t="s">
        <v>62</v>
      </c>
      <c r="E1249" s="13" t="s">
        <v>3230</v>
      </c>
      <c r="F1249" s="13" t="s">
        <v>31</v>
      </c>
      <c r="G1249" s="13" t="s">
        <v>64</v>
      </c>
      <c r="H1249" s="13" t="s">
        <v>65</v>
      </c>
      <c r="I1249" s="13" t="s">
        <v>35</v>
      </c>
      <c r="J1249" s="13" t="s">
        <v>66</v>
      </c>
      <c r="K1249" s="15">
        <v>300</v>
      </c>
      <c r="L1249" s="17"/>
      <c r="M1249" s="15">
        <v>75000</v>
      </c>
      <c r="N1249" s="13" t="s">
        <v>26</v>
      </c>
      <c r="O1249" s="15">
        <v>22500000</v>
      </c>
      <c r="P1249" s="15">
        <v>0</v>
      </c>
      <c r="Q1249" s="13" t="s">
        <v>27</v>
      </c>
      <c r="R1249" s="13" t="s">
        <v>3231</v>
      </c>
      <c r="S1249" s="3" t="str">
        <f>VLOOKUP(A1249,'[1]SOA-Report'!E1263:N8134,10,0)</f>
        <v>KAL-2022-312</v>
      </c>
      <c r="Y1249" s="3"/>
    </row>
    <row r="1250" spans="1:25" ht="13.2" x14ac:dyDescent="0.25">
      <c r="A1250" s="13" t="s">
        <v>3232</v>
      </c>
      <c r="B1250" s="14">
        <v>44791</v>
      </c>
      <c r="C1250" s="13" t="s">
        <v>37</v>
      </c>
      <c r="D1250" s="13" t="s">
        <v>62</v>
      </c>
      <c r="E1250" s="13" t="s">
        <v>3233</v>
      </c>
      <c r="F1250" s="13" t="s">
        <v>31</v>
      </c>
      <c r="G1250" s="13" t="s">
        <v>64</v>
      </c>
      <c r="H1250" s="13" t="s">
        <v>65</v>
      </c>
      <c r="I1250" s="13" t="s">
        <v>35</v>
      </c>
      <c r="J1250" s="13" t="s">
        <v>66</v>
      </c>
      <c r="K1250" s="15">
        <v>600</v>
      </c>
      <c r="L1250" s="17"/>
      <c r="M1250" s="15">
        <v>73000</v>
      </c>
      <c r="N1250" s="13" t="s">
        <v>26</v>
      </c>
      <c r="O1250" s="15">
        <v>43800000</v>
      </c>
      <c r="P1250" s="15">
        <v>0</v>
      </c>
      <c r="Q1250" s="13" t="s">
        <v>27</v>
      </c>
      <c r="R1250" s="13" t="s">
        <v>3234</v>
      </c>
      <c r="S1250" s="3" t="str">
        <f>VLOOKUP(A1250,'[1]SOA-Report'!E1264:N8135,10,0)</f>
        <v>KAL-2022-310</v>
      </c>
      <c r="Y1250" s="3"/>
    </row>
    <row r="1251" spans="1:25" ht="13.2" x14ac:dyDescent="0.25">
      <c r="A1251" s="13" t="s">
        <v>3235</v>
      </c>
      <c r="B1251" s="14">
        <v>44791</v>
      </c>
      <c r="C1251" s="13" t="s">
        <v>37</v>
      </c>
      <c r="D1251" s="13" t="s">
        <v>2871</v>
      </c>
      <c r="E1251" s="13" t="s">
        <v>2872</v>
      </c>
      <c r="F1251" s="13" t="s">
        <v>31</v>
      </c>
      <c r="G1251" s="13" t="s">
        <v>64</v>
      </c>
      <c r="H1251" s="13" t="s">
        <v>3225</v>
      </c>
      <c r="I1251" s="13" t="s">
        <v>35</v>
      </c>
      <c r="J1251" s="13" t="s">
        <v>66</v>
      </c>
      <c r="K1251" s="15">
        <v>250</v>
      </c>
      <c r="L1251" s="17"/>
      <c r="M1251" s="15">
        <v>94000</v>
      </c>
      <c r="N1251" s="13" t="s">
        <v>26</v>
      </c>
      <c r="O1251" s="15">
        <v>23500000</v>
      </c>
      <c r="P1251" s="15">
        <v>0</v>
      </c>
      <c r="Q1251" s="13" t="s">
        <v>27</v>
      </c>
      <c r="R1251" s="13" t="s">
        <v>3236</v>
      </c>
      <c r="S1251" s="3" t="str">
        <f>VLOOKUP(A1251,'[1]SOA-Report'!E1265:N8136,10,0)</f>
        <v>KAL-2022-338</v>
      </c>
      <c r="Y1251" s="3"/>
    </row>
    <row r="1252" spans="1:25" ht="13.2" x14ac:dyDescent="0.25">
      <c r="A1252" s="13" t="s">
        <v>3237</v>
      </c>
      <c r="B1252" s="14">
        <v>44791</v>
      </c>
      <c r="C1252" s="13" t="s">
        <v>37</v>
      </c>
      <c r="D1252" s="13" t="s">
        <v>2871</v>
      </c>
      <c r="E1252" s="13" t="s">
        <v>2976</v>
      </c>
      <c r="F1252" s="13" t="s">
        <v>31</v>
      </c>
      <c r="G1252" s="13" t="s">
        <v>64</v>
      </c>
      <c r="H1252" s="13" t="s">
        <v>3225</v>
      </c>
      <c r="I1252" s="13" t="s">
        <v>35</v>
      </c>
      <c r="J1252" s="13" t="s">
        <v>66</v>
      </c>
      <c r="K1252" s="15">
        <v>250</v>
      </c>
      <c r="L1252" s="17"/>
      <c r="M1252" s="15">
        <v>75000</v>
      </c>
      <c r="N1252" s="13" t="s">
        <v>26</v>
      </c>
      <c r="O1252" s="15">
        <v>18750000</v>
      </c>
      <c r="P1252" s="15">
        <v>0</v>
      </c>
      <c r="Q1252" s="13" t="s">
        <v>27</v>
      </c>
      <c r="R1252" s="13" t="s">
        <v>3238</v>
      </c>
      <c r="S1252" s="3" t="str">
        <f>VLOOKUP(A1252,'[1]SOA-Report'!E1266:N8137,10,0)</f>
        <v>KAL-2022-338</v>
      </c>
      <c r="Y1252" s="3"/>
    </row>
    <row r="1253" spans="1:25" ht="13.2" x14ac:dyDescent="0.25">
      <c r="A1253" s="13" t="s">
        <v>3239</v>
      </c>
      <c r="B1253" s="14">
        <v>44792</v>
      </c>
      <c r="C1253" s="13" t="s">
        <v>37</v>
      </c>
      <c r="D1253" s="13" t="s">
        <v>2781</v>
      </c>
      <c r="E1253" s="13" t="s">
        <v>3170</v>
      </c>
      <c r="F1253" s="13" t="s">
        <v>31</v>
      </c>
      <c r="G1253" s="13" t="s">
        <v>64</v>
      </c>
      <c r="H1253" s="13" t="s">
        <v>2420</v>
      </c>
      <c r="I1253" s="13" t="s">
        <v>35</v>
      </c>
      <c r="J1253" s="13" t="s">
        <v>66</v>
      </c>
      <c r="K1253" s="15">
        <v>790</v>
      </c>
      <c r="L1253" s="17"/>
      <c r="M1253" s="15">
        <v>73000</v>
      </c>
      <c r="N1253" s="13" t="s">
        <v>26</v>
      </c>
      <c r="O1253" s="15">
        <v>57670000</v>
      </c>
      <c r="P1253" s="15">
        <v>0</v>
      </c>
      <c r="Q1253" s="13" t="s">
        <v>27</v>
      </c>
      <c r="R1253" s="13" t="s">
        <v>3240</v>
      </c>
      <c r="S1253" s="3" t="str">
        <f>VLOOKUP(A1253,'[1]SOA-Report'!E1267:N8138,10,0)</f>
        <v>KAL-2022-320</v>
      </c>
      <c r="Y1253" s="3"/>
    </row>
    <row r="1254" spans="1:25" ht="13.2" x14ac:dyDescent="0.25">
      <c r="A1254" s="13" t="s">
        <v>3241</v>
      </c>
      <c r="B1254" s="14">
        <v>44792</v>
      </c>
      <c r="C1254" s="13" t="s">
        <v>37</v>
      </c>
      <c r="D1254" s="13" t="s">
        <v>62</v>
      </c>
      <c r="E1254" s="13" t="s">
        <v>3242</v>
      </c>
      <c r="F1254" s="13" t="s">
        <v>31</v>
      </c>
      <c r="G1254" s="13" t="s">
        <v>64</v>
      </c>
      <c r="H1254" s="13" t="s">
        <v>65</v>
      </c>
      <c r="I1254" s="13" t="s">
        <v>35</v>
      </c>
      <c r="J1254" s="13" t="s">
        <v>66</v>
      </c>
      <c r="K1254" s="15">
        <v>252</v>
      </c>
      <c r="L1254" s="17"/>
      <c r="M1254" s="15">
        <v>176600</v>
      </c>
      <c r="N1254" s="13" t="s">
        <v>26</v>
      </c>
      <c r="O1254" s="15">
        <v>44503200</v>
      </c>
      <c r="P1254" s="15">
        <v>0</v>
      </c>
      <c r="Q1254" s="13" t="s">
        <v>27</v>
      </c>
      <c r="R1254" s="13" t="s">
        <v>3243</v>
      </c>
      <c r="S1254" s="3" t="str">
        <f>VLOOKUP(A1254,'[1]SOA-Report'!E1268:N8139,10,0)</f>
        <v>KAL-2022-311</v>
      </c>
      <c r="Y1254" s="3"/>
    </row>
    <row r="1255" spans="1:25" ht="13.2" x14ac:dyDescent="0.25">
      <c r="A1255" s="13" t="s">
        <v>3244</v>
      </c>
      <c r="B1255" s="14">
        <v>44795</v>
      </c>
      <c r="C1255" s="13" t="s">
        <v>37</v>
      </c>
      <c r="D1255" s="13" t="s">
        <v>2871</v>
      </c>
      <c r="E1255" s="13" t="s">
        <v>2872</v>
      </c>
      <c r="F1255" s="13" t="s">
        <v>31</v>
      </c>
      <c r="G1255" s="13" t="s">
        <v>64</v>
      </c>
      <c r="H1255" s="13" t="s">
        <v>3225</v>
      </c>
      <c r="I1255" s="13" t="s">
        <v>35</v>
      </c>
      <c r="J1255" s="13" t="s">
        <v>66</v>
      </c>
      <c r="K1255" s="15">
        <v>350</v>
      </c>
      <c r="L1255" s="17"/>
      <c r="M1255" s="15">
        <v>94000</v>
      </c>
      <c r="N1255" s="13" t="s">
        <v>26</v>
      </c>
      <c r="O1255" s="15">
        <v>32900000</v>
      </c>
      <c r="P1255" s="15">
        <v>0</v>
      </c>
      <c r="Q1255" s="13" t="s">
        <v>27</v>
      </c>
      <c r="R1255" s="13" t="s">
        <v>3245</v>
      </c>
      <c r="S1255" s="3" t="str">
        <f>VLOOKUP(A1255,'[1]SOA-Report'!E1269:N8140,10,0)</f>
        <v>KAL-2022-338</v>
      </c>
      <c r="Y1255" s="3"/>
    </row>
    <row r="1256" spans="1:25" ht="13.2" x14ac:dyDescent="0.25">
      <c r="A1256" s="13" t="s">
        <v>3246</v>
      </c>
      <c r="B1256" s="14">
        <v>44795</v>
      </c>
      <c r="C1256" s="13" t="s">
        <v>37</v>
      </c>
      <c r="D1256" s="13" t="s">
        <v>2871</v>
      </c>
      <c r="E1256" s="13" t="s">
        <v>2976</v>
      </c>
      <c r="F1256" s="13" t="s">
        <v>31</v>
      </c>
      <c r="G1256" s="13" t="s">
        <v>64</v>
      </c>
      <c r="H1256" s="13" t="s">
        <v>3225</v>
      </c>
      <c r="I1256" s="13" t="s">
        <v>35</v>
      </c>
      <c r="J1256" s="13" t="s">
        <v>66</v>
      </c>
      <c r="K1256" s="15">
        <v>150</v>
      </c>
      <c r="L1256" s="17"/>
      <c r="M1256" s="15">
        <v>75000</v>
      </c>
      <c r="N1256" s="13" t="s">
        <v>26</v>
      </c>
      <c r="O1256" s="15">
        <v>11250000</v>
      </c>
      <c r="P1256" s="15">
        <v>0</v>
      </c>
      <c r="Q1256" s="13" t="s">
        <v>27</v>
      </c>
      <c r="R1256" s="13" t="s">
        <v>3247</v>
      </c>
      <c r="S1256" s="3" t="str">
        <f>VLOOKUP(A1256,'[1]SOA-Report'!E1270:N8141,10,0)</f>
        <v>KAL-2022-325</v>
      </c>
      <c r="Y1256" s="3"/>
    </row>
    <row r="1257" spans="1:25" ht="13.2" x14ac:dyDescent="0.25">
      <c r="A1257" s="13" t="s">
        <v>3248</v>
      </c>
      <c r="B1257" s="14">
        <v>44795</v>
      </c>
      <c r="C1257" s="13" t="s">
        <v>37</v>
      </c>
      <c r="D1257" s="13" t="s">
        <v>1811</v>
      </c>
      <c r="E1257" s="13" t="s">
        <v>3249</v>
      </c>
      <c r="F1257" s="13" t="s">
        <v>31</v>
      </c>
      <c r="G1257" s="13" t="s">
        <v>64</v>
      </c>
      <c r="H1257" s="13" t="s">
        <v>818</v>
      </c>
      <c r="I1257" s="13" t="s">
        <v>35</v>
      </c>
      <c r="J1257" s="13" t="s">
        <v>66</v>
      </c>
      <c r="K1257" s="15">
        <v>5200</v>
      </c>
      <c r="L1257" s="17"/>
      <c r="M1257" s="15">
        <v>18500</v>
      </c>
      <c r="N1257" s="13" t="s">
        <v>26</v>
      </c>
      <c r="O1257" s="15">
        <v>96200000</v>
      </c>
      <c r="P1257" s="15">
        <v>0</v>
      </c>
      <c r="Q1257" s="13" t="s">
        <v>27</v>
      </c>
      <c r="R1257" s="13" t="s">
        <v>3250</v>
      </c>
      <c r="S1257" s="3" t="str">
        <f>VLOOKUP(A1257,'[1]SOA-Report'!E1271:N8142,10,0)</f>
        <v>KAL-2022-355</v>
      </c>
      <c r="Y1257" s="3"/>
    </row>
    <row r="1258" spans="1:25" ht="13.2" x14ac:dyDescent="0.25">
      <c r="A1258" s="13" t="s">
        <v>3251</v>
      </c>
      <c r="B1258" s="14">
        <v>44795</v>
      </c>
      <c r="C1258" s="13" t="s">
        <v>37</v>
      </c>
      <c r="D1258" s="13" t="s">
        <v>2202</v>
      </c>
      <c r="E1258" s="13" t="s">
        <v>3252</v>
      </c>
      <c r="F1258" s="13" t="s">
        <v>31</v>
      </c>
      <c r="G1258" s="13" t="s">
        <v>64</v>
      </c>
      <c r="H1258" s="13" t="s">
        <v>2204</v>
      </c>
      <c r="I1258" s="13" t="s">
        <v>35</v>
      </c>
      <c r="J1258" s="13" t="s">
        <v>66</v>
      </c>
      <c r="K1258" s="15">
        <v>4</v>
      </c>
      <c r="L1258" s="17"/>
      <c r="M1258" s="15">
        <v>11500000</v>
      </c>
      <c r="N1258" s="13" t="s">
        <v>158</v>
      </c>
      <c r="O1258" s="15">
        <v>46000000</v>
      </c>
      <c r="P1258" s="15">
        <v>0</v>
      </c>
      <c r="Q1258" s="13" t="s">
        <v>27</v>
      </c>
      <c r="R1258" s="13" t="s">
        <v>3253</v>
      </c>
      <c r="S1258" s="3" t="str">
        <f>VLOOKUP(A1258,'[1]SOA-Report'!E1272:N8143,10,0)</f>
        <v>KAL-2022-380</v>
      </c>
      <c r="Y1258" s="3"/>
    </row>
    <row r="1259" spans="1:25" ht="13.2" x14ac:dyDescent="0.25">
      <c r="A1259" s="13" t="s">
        <v>3254</v>
      </c>
      <c r="B1259" s="14">
        <v>44795</v>
      </c>
      <c r="C1259" s="13" t="s">
        <v>37</v>
      </c>
      <c r="D1259" s="13" t="s">
        <v>2181</v>
      </c>
      <c r="E1259" s="13" t="s">
        <v>2236</v>
      </c>
      <c r="F1259" s="13" t="s">
        <v>31</v>
      </c>
      <c r="G1259" s="13" t="s">
        <v>64</v>
      </c>
      <c r="H1259" s="13" t="s">
        <v>1722</v>
      </c>
      <c r="I1259" s="13" t="s">
        <v>3255</v>
      </c>
      <c r="J1259" s="13" t="s">
        <v>66</v>
      </c>
      <c r="K1259" s="15">
        <v>29728</v>
      </c>
      <c r="L1259" s="17"/>
      <c r="M1259" s="15">
        <v>5000</v>
      </c>
      <c r="N1259" s="13" t="s">
        <v>26</v>
      </c>
      <c r="O1259" s="15">
        <v>148640000</v>
      </c>
      <c r="P1259" s="15">
        <v>0</v>
      </c>
      <c r="Q1259" s="13" t="s">
        <v>27</v>
      </c>
      <c r="R1259" s="13" t="s">
        <v>3256</v>
      </c>
      <c r="S1259" s="3" t="str">
        <f>VLOOKUP(A1259,'[1]SOA-Report'!E1273:N8144,10,0)</f>
        <v>KAL-2022-346</v>
      </c>
      <c r="Y1259" s="3"/>
    </row>
    <row r="1260" spans="1:25" ht="13.2" x14ac:dyDescent="0.25">
      <c r="A1260" s="13" t="s">
        <v>3257</v>
      </c>
      <c r="B1260" s="14">
        <v>44796</v>
      </c>
      <c r="C1260" s="13" t="s">
        <v>37</v>
      </c>
      <c r="D1260" s="13" t="s">
        <v>2781</v>
      </c>
      <c r="E1260" s="13" t="s">
        <v>3258</v>
      </c>
      <c r="F1260" s="13" t="s">
        <v>31</v>
      </c>
      <c r="G1260" s="13" t="s">
        <v>64</v>
      </c>
      <c r="H1260" s="13" t="s">
        <v>2420</v>
      </c>
      <c r="I1260" s="13" t="s">
        <v>35</v>
      </c>
      <c r="J1260" s="13" t="s">
        <v>66</v>
      </c>
      <c r="K1260" s="15">
        <v>145</v>
      </c>
      <c r="L1260" s="17"/>
      <c r="M1260" s="15">
        <v>760000</v>
      </c>
      <c r="N1260" s="13" t="s">
        <v>26</v>
      </c>
      <c r="O1260" s="15">
        <v>110200000</v>
      </c>
      <c r="P1260" s="15">
        <v>0</v>
      </c>
      <c r="Q1260" s="13" t="s">
        <v>27</v>
      </c>
      <c r="R1260" s="13" t="s">
        <v>3259</v>
      </c>
      <c r="S1260" s="3" t="str">
        <f>VLOOKUP(A1260,'[1]SOA-Report'!E1274:N8145,10,0)</f>
        <v>KAL-2022-321</v>
      </c>
      <c r="Y1260" s="3"/>
    </row>
    <row r="1261" spans="1:25" ht="13.2" x14ac:dyDescent="0.25">
      <c r="A1261" s="13" t="s">
        <v>3260</v>
      </c>
      <c r="B1261" s="14">
        <v>44796</v>
      </c>
      <c r="C1261" s="13" t="s">
        <v>37</v>
      </c>
      <c r="D1261" s="13" t="s">
        <v>2781</v>
      </c>
      <c r="E1261" s="13" t="s">
        <v>3261</v>
      </c>
      <c r="F1261" s="13" t="s">
        <v>31</v>
      </c>
      <c r="G1261" s="13" t="s">
        <v>64</v>
      </c>
      <c r="H1261" s="13" t="s">
        <v>2882</v>
      </c>
      <c r="I1261" s="13" t="s">
        <v>35</v>
      </c>
      <c r="J1261" s="13" t="s">
        <v>66</v>
      </c>
      <c r="K1261" s="15">
        <v>1</v>
      </c>
      <c r="L1261" s="17"/>
      <c r="M1261" s="15">
        <v>3500000</v>
      </c>
      <c r="N1261" s="13" t="s">
        <v>158</v>
      </c>
      <c r="O1261" s="15">
        <v>3500000</v>
      </c>
      <c r="P1261" s="15">
        <v>0</v>
      </c>
      <c r="Q1261" s="13" t="s">
        <v>27</v>
      </c>
      <c r="R1261" s="13" t="s">
        <v>3262</v>
      </c>
      <c r="S1261" s="3" t="str">
        <f>VLOOKUP(A1261,'[1]SOA-Report'!E1275:N8146,10,0)</f>
        <v>KAL-2022-322</v>
      </c>
      <c r="Y1261" s="3"/>
    </row>
    <row r="1262" spans="1:25" ht="13.2" x14ac:dyDescent="0.25">
      <c r="A1262" s="13" t="s">
        <v>3263</v>
      </c>
      <c r="B1262" s="14">
        <v>44796</v>
      </c>
      <c r="C1262" s="13" t="s">
        <v>37</v>
      </c>
      <c r="D1262" s="13" t="s">
        <v>1811</v>
      </c>
      <c r="E1262" s="13" t="s">
        <v>3264</v>
      </c>
      <c r="F1262" s="13" t="s">
        <v>31</v>
      </c>
      <c r="G1262" s="13" t="s">
        <v>64</v>
      </c>
      <c r="H1262" s="13" t="s">
        <v>2873</v>
      </c>
      <c r="I1262" s="13" t="s">
        <v>35</v>
      </c>
      <c r="J1262" s="13" t="s">
        <v>66</v>
      </c>
      <c r="K1262" s="15">
        <v>50</v>
      </c>
      <c r="L1262" s="17"/>
      <c r="M1262" s="15">
        <v>18000</v>
      </c>
      <c r="N1262" s="13" t="s">
        <v>26</v>
      </c>
      <c r="O1262" s="15">
        <v>900000</v>
      </c>
      <c r="P1262" s="15">
        <v>0</v>
      </c>
      <c r="Q1262" s="13" t="s">
        <v>27</v>
      </c>
      <c r="R1262" s="13" t="s">
        <v>3265</v>
      </c>
      <c r="S1262" s="3" t="str">
        <f>VLOOKUP(A1262,'[1]SOA-Report'!E1276:N8147,10,0)</f>
        <v>KAL-2022-368</v>
      </c>
      <c r="Y1262" s="3"/>
    </row>
    <row r="1263" spans="1:25" ht="13.2" x14ac:dyDescent="0.25">
      <c r="A1263" s="13" t="s">
        <v>3266</v>
      </c>
      <c r="B1263" s="14">
        <v>44796</v>
      </c>
      <c r="C1263" s="13" t="s">
        <v>37</v>
      </c>
      <c r="D1263" s="13" t="s">
        <v>1811</v>
      </c>
      <c r="E1263" s="13" t="s">
        <v>3267</v>
      </c>
      <c r="F1263" s="13" t="s">
        <v>31</v>
      </c>
      <c r="G1263" s="13" t="s">
        <v>64</v>
      </c>
      <c r="H1263" s="13" t="s">
        <v>2420</v>
      </c>
      <c r="I1263" s="13" t="s">
        <v>35</v>
      </c>
      <c r="J1263" s="13" t="s">
        <v>66</v>
      </c>
      <c r="K1263" s="15">
        <v>50</v>
      </c>
      <c r="L1263" s="17"/>
      <c r="M1263" s="15">
        <v>18000</v>
      </c>
      <c r="N1263" s="13" t="s">
        <v>26</v>
      </c>
      <c r="O1263" s="15">
        <v>900000</v>
      </c>
      <c r="P1263" s="15">
        <v>0</v>
      </c>
      <c r="Q1263" s="13" t="s">
        <v>27</v>
      </c>
      <c r="R1263" s="13" t="s">
        <v>3268</v>
      </c>
      <c r="S1263" s="3" t="str">
        <f>VLOOKUP(A1263,'[1]SOA-Report'!E1277:N8148,10,0)</f>
        <v>KAL-2022-369</v>
      </c>
      <c r="Y1263" s="3"/>
    </row>
    <row r="1264" spans="1:25" ht="13.2" x14ac:dyDescent="0.25">
      <c r="A1264" s="13" t="s">
        <v>3269</v>
      </c>
      <c r="B1264" s="14">
        <v>44797</v>
      </c>
      <c r="C1264" s="13" t="s">
        <v>37</v>
      </c>
      <c r="D1264" s="13" t="s">
        <v>2248</v>
      </c>
      <c r="E1264" s="13" t="s">
        <v>3270</v>
      </c>
      <c r="F1264" s="13" t="s">
        <v>31</v>
      </c>
      <c r="G1264" s="13" t="s">
        <v>64</v>
      </c>
      <c r="H1264" s="13" t="s">
        <v>3271</v>
      </c>
      <c r="I1264" s="13" t="s">
        <v>35</v>
      </c>
      <c r="J1264" s="13" t="s">
        <v>66</v>
      </c>
      <c r="K1264" s="15">
        <v>2</v>
      </c>
      <c r="L1264" s="17"/>
      <c r="M1264" s="15">
        <v>4000000</v>
      </c>
      <c r="N1264" s="13" t="s">
        <v>158</v>
      </c>
      <c r="O1264" s="15">
        <v>8000000</v>
      </c>
      <c r="P1264" s="15">
        <v>0</v>
      </c>
      <c r="Q1264" s="13" t="s">
        <v>27</v>
      </c>
      <c r="R1264" s="13" t="s">
        <v>3272</v>
      </c>
      <c r="S1264" s="3" t="str">
        <f>VLOOKUP(A1264,'[1]SOA-Report'!E1278:N8149,10,0)</f>
        <v>KAL-2022-364</v>
      </c>
      <c r="Y1264" s="3"/>
    </row>
    <row r="1265" spans="1:25" ht="13.2" x14ac:dyDescent="0.25">
      <c r="A1265" s="13" t="s">
        <v>3273</v>
      </c>
      <c r="B1265" s="14">
        <v>44797</v>
      </c>
      <c r="C1265" s="13" t="s">
        <v>37</v>
      </c>
      <c r="D1265" s="13" t="s">
        <v>2248</v>
      </c>
      <c r="E1265" s="13" t="s">
        <v>3274</v>
      </c>
      <c r="F1265" s="13" t="s">
        <v>31</v>
      </c>
      <c r="G1265" s="13" t="s">
        <v>64</v>
      </c>
      <c r="H1265" s="13" t="s">
        <v>2054</v>
      </c>
      <c r="I1265" s="13" t="s">
        <v>35</v>
      </c>
      <c r="J1265" s="13" t="s">
        <v>66</v>
      </c>
      <c r="K1265" s="15">
        <v>48</v>
      </c>
      <c r="L1265" s="17"/>
      <c r="M1265" s="15">
        <v>85000</v>
      </c>
      <c r="N1265" s="13" t="s">
        <v>26</v>
      </c>
      <c r="O1265" s="15">
        <v>4080000</v>
      </c>
      <c r="P1265" s="15">
        <v>0</v>
      </c>
      <c r="Q1265" s="13" t="s">
        <v>27</v>
      </c>
      <c r="R1265" s="13" t="s">
        <v>3275</v>
      </c>
      <c r="S1265" s="3" t="str">
        <f>VLOOKUP(A1265,'[1]SOA-Report'!E1279:N8150,10,0)</f>
        <v>KAL-2022-339</v>
      </c>
      <c r="Y1265" s="3"/>
    </row>
    <row r="1266" spans="1:25" ht="13.2" x14ac:dyDescent="0.25">
      <c r="A1266" s="13" t="s">
        <v>3276</v>
      </c>
      <c r="B1266" s="14">
        <v>44798</v>
      </c>
      <c r="C1266" s="13" t="s">
        <v>37</v>
      </c>
      <c r="D1266" s="13" t="s">
        <v>2871</v>
      </c>
      <c r="E1266" s="13" t="s">
        <v>2872</v>
      </c>
      <c r="F1266" s="13" t="s">
        <v>31</v>
      </c>
      <c r="G1266" s="13" t="s">
        <v>64</v>
      </c>
      <c r="H1266" s="13" t="s">
        <v>3225</v>
      </c>
      <c r="I1266" s="13" t="s">
        <v>35</v>
      </c>
      <c r="J1266" s="13" t="s">
        <v>66</v>
      </c>
      <c r="K1266" s="15">
        <v>400</v>
      </c>
      <c r="L1266" s="17"/>
      <c r="M1266" s="15">
        <v>94000</v>
      </c>
      <c r="N1266" s="13" t="s">
        <v>26</v>
      </c>
      <c r="O1266" s="15">
        <v>37600000</v>
      </c>
      <c r="P1266" s="15">
        <v>0</v>
      </c>
      <c r="Q1266" s="13" t="s">
        <v>27</v>
      </c>
      <c r="R1266" s="13" t="s">
        <v>3277</v>
      </c>
      <c r="S1266" s="3" t="str">
        <f>VLOOKUP(A1266,'[1]SOA-Report'!E1280:N8151,10,0)</f>
        <v>KAL-2022-338</v>
      </c>
      <c r="Y1266" s="3"/>
    </row>
    <row r="1267" spans="1:25" ht="13.2" x14ac:dyDescent="0.25">
      <c r="A1267" s="13" t="s">
        <v>3278</v>
      </c>
      <c r="B1267" s="14">
        <v>44798</v>
      </c>
      <c r="C1267" s="13" t="s">
        <v>37</v>
      </c>
      <c r="D1267" s="13" t="s">
        <v>2871</v>
      </c>
      <c r="E1267" s="13" t="s">
        <v>2976</v>
      </c>
      <c r="F1267" s="13" t="s">
        <v>31</v>
      </c>
      <c r="G1267" s="13" t="s">
        <v>64</v>
      </c>
      <c r="H1267" s="13" t="s">
        <v>3225</v>
      </c>
      <c r="I1267" s="13" t="s">
        <v>35</v>
      </c>
      <c r="J1267" s="13" t="s">
        <v>66</v>
      </c>
      <c r="K1267" s="15">
        <v>100</v>
      </c>
      <c r="L1267" s="17"/>
      <c r="M1267" s="15">
        <v>75000</v>
      </c>
      <c r="N1267" s="13" t="s">
        <v>26</v>
      </c>
      <c r="O1267" s="15">
        <v>7500000</v>
      </c>
      <c r="P1267" s="15">
        <v>0</v>
      </c>
      <c r="Q1267" s="13" t="s">
        <v>27</v>
      </c>
      <c r="R1267" s="13" t="s">
        <v>3279</v>
      </c>
      <c r="S1267" s="3" t="str">
        <f>VLOOKUP(A1267,'[1]SOA-Report'!E1281:N8152,10,0)</f>
        <v>KAL-2022-326</v>
      </c>
      <c r="Y1267" s="3"/>
    </row>
    <row r="1268" spans="1:25" ht="13.2" x14ac:dyDescent="0.25">
      <c r="A1268" s="13" t="s">
        <v>3280</v>
      </c>
      <c r="B1268" s="14">
        <v>44799</v>
      </c>
      <c r="C1268" s="13" t="s">
        <v>37</v>
      </c>
      <c r="D1268" s="13" t="s">
        <v>2202</v>
      </c>
      <c r="E1268" s="13" t="s">
        <v>3164</v>
      </c>
      <c r="F1268" s="13" t="s">
        <v>31</v>
      </c>
      <c r="G1268" s="13" t="s">
        <v>64</v>
      </c>
      <c r="H1268" s="13" t="s">
        <v>2204</v>
      </c>
      <c r="I1268" s="13" t="s">
        <v>35</v>
      </c>
      <c r="J1268" s="13" t="s">
        <v>66</v>
      </c>
      <c r="K1268" s="15">
        <v>6</v>
      </c>
      <c r="L1268" s="17"/>
      <c r="M1268" s="15">
        <v>33000000</v>
      </c>
      <c r="N1268" s="13" t="s">
        <v>158</v>
      </c>
      <c r="O1268" s="15">
        <v>198000000</v>
      </c>
      <c r="P1268" s="15">
        <v>0</v>
      </c>
      <c r="Q1268" s="13" t="s">
        <v>27</v>
      </c>
      <c r="R1268" s="13" t="s">
        <v>3281</v>
      </c>
      <c r="S1268" s="3" t="str">
        <f>VLOOKUP(A1268,'[1]SOA-Report'!E1282:N8153,10,0)</f>
        <v>KAL-2022-333</v>
      </c>
      <c r="Y1268" s="3"/>
    </row>
    <row r="1269" spans="1:25" ht="13.2" x14ac:dyDescent="0.25">
      <c r="A1269" s="13" t="s">
        <v>3282</v>
      </c>
      <c r="B1269" s="14">
        <v>44799</v>
      </c>
      <c r="C1269" s="13" t="s">
        <v>37</v>
      </c>
      <c r="D1269" s="13" t="s">
        <v>3283</v>
      </c>
      <c r="E1269" s="13" t="s">
        <v>3284</v>
      </c>
      <c r="F1269" s="13" t="s">
        <v>31</v>
      </c>
      <c r="G1269" s="13" t="s">
        <v>64</v>
      </c>
      <c r="H1269" s="13" t="s">
        <v>3285</v>
      </c>
      <c r="I1269" s="13" t="s">
        <v>35</v>
      </c>
      <c r="J1269" s="13" t="s">
        <v>66</v>
      </c>
      <c r="K1269" s="15">
        <v>5</v>
      </c>
      <c r="L1269" s="17"/>
      <c r="M1269" s="15">
        <v>3200000</v>
      </c>
      <c r="N1269" s="13" t="s">
        <v>158</v>
      </c>
      <c r="O1269" s="15">
        <v>16000000</v>
      </c>
      <c r="P1269" s="15">
        <v>0</v>
      </c>
      <c r="Q1269" s="13" t="s">
        <v>27</v>
      </c>
      <c r="R1269" s="13" t="s">
        <v>3286</v>
      </c>
      <c r="S1269" s="3" t="str">
        <f>VLOOKUP(A1269,'[1]SOA-Report'!E1283:N8154,10,0)</f>
        <v>KAL-2022-347</v>
      </c>
      <c r="Y1269" s="3"/>
    </row>
    <row r="1270" spans="1:25" ht="13.2" x14ac:dyDescent="0.25">
      <c r="A1270" s="13" t="s">
        <v>3287</v>
      </c>
      <c r="B1270" s="14">
        <v>44799</v>
      </c>
      <c r="C1270" s="13" t="s">
        <v>37</v>
      </c>
      <c r="D1270" s="13" t="s">
        <v>3283</v>
      </c>
      <c r="E1270" s="13" t="s">
        <v>3288</v>
      </c>
      <c r="F1270" s="13" t="s">
        <v>31</v>
      </c>
      <c r="G1270" s="13" t="s">
        <v>64</v>
      </c>
      <c r="H1270" s="13" t="s">
        <v>3285</v>
      </c>
      <c r="I1270" s="13" t="s">
        <v>35</v>
      </c>
      <c r="J1270" s="13" t="s">
        <v>66</v>
      </c>
      <c r="K1270" s="15">
        <v>5</v>
      </c>
      <c r="L1270" s="17"/>
      <c r="M1270" s="15">
        <v>3200000</v>
      </c>
      <c r="N1270" s="13" t="s">
        <v>158</v>
      </c>
      <c r="O1270" s="15">
        <v>16000000</v>
      </c>
      <c r="P1270" s="15">
        <v>0</v>
      </c>
      <c r="Q1270" s="13" t="s">
        <v>27</v>
      </c>
      <c r="R1270" s="13" t="s">
        <v>3289</v>
      </c>
      <c r="S1270" s="3" t="e">
        <f>VLOOKUP(A1270,'[1]SOA-Report'!E1284:N8155,10,0)</f>
        <v>#N/A</v>
      </c>
      <c r="Y1270" s="3"/>
    </row>
    <row r="1271" spans="1:25" ht="13.2" x14ac:dyDescent="0.25">
      <c r="A1271" s="13" t="s">
        <v>3290</v>
      </c>
      <c r="B1271" s="14">
        <v>44802</v>
      </c>
      <c r="C1271" s="13" t="s">
        <v>37</v>
      </c>
      <c r="D1271" s="13" t="s">
        <v>2795</v>
      </c>
      <c r="E1271" s="13" t="s">
        <v>3291</v>
      </c>
      <c r="F1271" s="13" t="s">
        <v>31</v>
      </c>
      <c r="G1271" s="13" t="s">
        <v>64</v>
      </c>
      <c r="H1271" s="13" t="s">
        <v>3292</v>
      </c>
      <c r="I1271" s="13" t="s">
        <v>35</v>
      </c>
      <c r="J1271" s="13" t="s">
        <v>66</v>
      </c>
      <c r="K1271" s="15">
        <v>8</v>
      </c>
      <c r="L1271" s="17"/>
      <c r="M1271" s="15">
        <v>3505000</v>
      </c>
      <c r="N1271" s="13" t="s">
        <v>158</v>
      </c>
      <c r="O1271" s="15">
        <v>28040000</v>
      </c>
      <c r="P1271" s="15">
        <v>0</v>
      </c>
      <c r="Q1271" s="13" t="s">
        <v>27</v>
      </c>
      <c r="R1271" s="13" t="s">
        <v>3293</v>
      </c>
      <c r="S1271" s="3" t="str">
        <f>VLOOKUP(A1271,'[1]SOA-Report'!E1285:N8156,10,0)</f>
        <v>KAL-2022-382</v>
      </c>
      <c r="Y1271" s="3"/>
    </row>
    <row r="1272" spans="1:25" ht="13.2" x14ac:dyDescent="0.25">
      <c r="A1272" s="13" t="s">
        <v>3294</v>
      </c>
      <c r="B1272" s="14">
        <v>44803</v>
      </c>
      <c r="C1272" s="13" t="s">
        <v>37</v>
      </c>
      <c r="D1272" s="13" t="s">
        <v>2871</v>
      </c>
      <c r="E1272" s="13" t="s">
        <v>2872</v>
      </c>
      <c r="F1272" s="13" t="s">
        <v>31</v>
      </c>
      <c r="G1272" s="13" t="s">
        <v>64</v>
      </c>
      <c r="H1272" s="13" t="s">
        <v>2873</v>
      </c>
      <c r="I1272" s="13" t="s">
        <v>35</v>
      </c>
      <c r="J1272" s="13" t="s">
        <v>66</v>
      </c>
      <c r="K1272" s="15">
        <v>200</v>
      </c>
      <c r="L1272" s="17"/>
      <c r="M1272" s="15">
        <v>94000</v>
      </c>
      <c r="N1272" s="13" t="s">
        <v>26</v>
      </c>
      <c r="O1272" s="15">
        <v>18800000</v>
      </c>
      <c r="P1272" s="15">
        <v>0</v>
      </c>
      <c r="Q1272" s="13" t="s">
        <v>27</v>
      </c>
      <c r="R1272" s="13" t="s">
        <v>3295</v>
      </c>
      <c r="S1272" s="3" t="str">
        <f>VLOOKUP(A1272,'[1]SOA-Report'!E1286:N8157,10,0)</f>
        <v>KAL-2022-337</v>
      </c>
      <c r="Y1272" s="3"/>
    </row>
    <row r="1273" spans="1:25" ht="13.2" x14ac:dyDescent="0.25">
      <c r="A1273" s="13" t="s">
        <v>3296</v>
      </c>
      <c r="B1273" s="14">
        <v>44804</v>
      </c>
      <c r="C1273" s="13" t="s">
        <v>37</v>
      </c>
      <c r="D1273" s="13" t="s">
        <v>2781</v>
      </c>
      <c r="E1273" s="13" t="s">
        <v>3297</v>
      </c>
      <c r="F1273" s="13" t="s">
        <v>31</v>
      </c>
      <c r="G1273" s="13" t="s">
        <v>64</v>
      </c>
      <c r="H1273" s="13" t="s">
        <v>2357</v>
      </c>
      <c r="I1273" s="13" t="s">
        <v>35</v>
      </c>
      <c r="J1273" s="13" t="s">
        <v>66</v>
      </c>
      <c r="K1273" s="15">
        <v>2</v>
      </c>
      <c r="L1273" s="17"/>
      <c r="M1273" s="15">
        <v>6000000</v>
      </c>
      <c r="N1273" s="13" t="s">
        <v>158</v>
      </c>
      <c r="O1273" s="15">
        <v>12000000</v>
      </c>
      <c r="P1273" s="15">
        <v>0</v>
      </c>
      <c r="Q1273" s="13" t="s">
        <v>27</v>
      </c>
      <c r="R1273" s="13" t="s">
        <v>3298</v>
      </c>
      <c r="S1273" s="3" t="str">
        <f>VLOOKUP(A1273,'[1]SOA-Report'!E1287:N8158,10,0)</f>
        <v>KAL-2022-360</v>
      </c>
      <c r="Y1273" s="3"/>
    </row>
    <row r="1274" spans="1:25" ht="13.2" x14ac:dyDescent="0.25">
      <c r="A1274" s="13" t="s">
        <v>3299</v>
      </c>
      <c r="B1274" s="14">
        <v>44804</v>
      </c>
      <c r="C1274" s="13" t="s">
        <v>37</v>
      </c>
      <c r="D1274" s="13" t="s">
        <v>2781</v>
      </c>
      <c r="E1274" s="13" t="s">
        <v>3300</v>
      </c>
      <c r="F1274" s="13" t="s">
        <v>31</v>
      </c>
      <c r="G1274" s="13" t="s">
        <v>64</v>
      </c>
      <c r="H1274" s="13" t="s">
        <v>2357</v>
      </c>
      <c r="I1274" s="13" t="s">
        <v>35</v>
      </c>
      <c r="J1274" s="13" t="s">
        <v>66</v>
      </c>
      <c r="K1274" s="15">
        <v>1</v>
      </c>
      <c r="L1274" s="17"/>
      <c r="M1274" s="15">
        <v>4500000</v>
      </c>
      <c r="N1274" s="13" t="s">
        <v>158</v>
      </c>
      <c r="O1274" s="15">
        <v>4500000</v>
      </c>
      <c r="P1274" s="15">
        <v>0</v>
      </c>
      <c r="Q1274" s="13" t="s">
        <v>27</v>
      </c>
      <c r="R1274" s="13" t="s">
        <v>3301</v>
      </c>
      <c r="S1274" s="3" t="str">
        <f>VLOOKUP(A1274,'[1]SOA-Report'!E1288:N8159,10,0)</f>
        <v>KAL-2022-361</v>
      </c>
      <c r="Y1274" s="3"/>
    </row>
    <row r="1275" spans="1:25" ht="13.2" x14ac:dyDescent="0.25">
      <c r="A1275" s="13" t="s">
        <v>3302</v>
      </c>
      <c r="B1275" s="14">
        <v>44804</v>
      </c>
      <c r="C1275" s="13" t="s">
        <v>37</v>
      </c>
      <c r="D1275" s="13" t="s">
        <v>20</v>
      </c>
      <c r="E1275" s="13" t="s">
        <v>386</v>
      </c>
      <c r="F1275" s="13" t="s">
        <v>21</v>
      </c>
      <c r="G1275" s="13" t="s">
        <v>64</v>
      </c>
      <c r="H1275" s="13" t="s">
        <v>2512</v>
      </c>
      <c r="I1275" s="13" t="s">
        <v>35</v>
      </c>
      <c r="J1275" s="13" t="s">
        <v>35</v>
      </c>
      <c r="K1275" s="15">
        <v>20</v>
      </c>
      <c r="L1275" s="17"/>
      <c r="M1275" s="15">
        <v>25000000</v>
      </c>
      <c r="N1275" s="13" t="s">
        <v>2513</v>
      </c>
      <c r="O1275" s="15">
        <v>500000000</v>
      </c>
      <c r="P1275" s="15">
        <v>0</v>
      </c>
      <c r="Q1275" s="13" t="s">
        <v>27</v>
      </c>
      <c r="R1275" s="13" t="s">
        <v>3303</v>
      </c>
      <c r="S1275" s="3" t="str">
        <f>VLOOKUP(A1275,'[1]SOA-Report'!E1289:N8160,10,0)</f>
        <v>KAL-2022-306</v>
      </c>
      <c r="Y1275" s="3"/>
    </row>
    <row r="1276" spans="1:25" ht="13.2" x14ac:dyDescent="0.25">
      <c r="A1276" s="13" t="s">
        <v>3304</v>
      </c>
      <c r="B1276" s="14">
        <v>44804</v>
      </c>
      <c r="C1276" s="13" t="s">
        <v>37</v>
      </c>
      <c r="D1276" s="13" t="s">
        <v>2248</v>
      </c>
      <c r="E1276" s="13" t="s">
        <v>3270</v>
      </c>
      <c r="F1276" s="13" t="s">
        <v>31</v>
      </c>
      <c r="G1276" s="13" t="s">
        <v>64</v>
      </c>
      <c r="H1276" s="13" t="s">
        <v>3271</v>
      </c>
      <c r="I1276" s="13" t="s">
        <v>35</v>
      </c>
      <c r="J1276" s="13" t="s">
        <v>66</v>
      </c>
      <c r="K1276" s="15">
        <v>2</v>
      </c>
      <c r="L1276" s="17"/>
      <c r="M1276" s="15">
        <v>4000000</v>
      </c>
      <c r="N1276" s="13" t="s">
        <v>158</v>
      </c>
      <c r="O1276" s="15">
        <v>8000000</v>
      </c>
      <c r="P1276" s="15">
        <v>0</v>
      </c>
      <c r="Q1276" s="13" t="s">
        <v>27</v>
      </c>
      <c r="R1276" s="13" t="s">
        <v>3305</v>
      </c>
      <c r="S1276" s="3" t="e">
        <f>VLOOKUP(A1276,'[1]SOA-Report'!E1290:N8161,10,0)</f>
        <v>#N/A</v>
      </c>
      <c r="Y1276" s="3"/>
    </row>
    <row r="1277" spans="1:25" ht="13.2" x14ac:dyDescent="0.25">
      <c r="A1277" s="13" t="s">
        <v>3306</v>
      </c>
      <c r="B1277" s="14">
        <v>44804</v>
      </c>
      <c r="C1277" s="13" t="s">
        <v>37</v>
      </c>
      <c r="D1277" s="13" t="s">
        <v>2871</v>
      </c>
      <c r="E1277" s="13" t="s">
        <v>3307</v>
      </c>
      <c r="F1277" s="13" t="s">
        <v>31</v>
      </c>
      <c r="G1277" s="13" t="s">
        <v>64</v>
      </c>
      <c r="H1277" s="13" t="s">
        <v>2873</v>
      </c>
      <c r="I1277" s="13" t="s">
        <v>35</v>
      </c>
      <c r="J1277" s="13" t="s">
        <v>66</v>
      </c>
      <c r="K1277" s="15">
        <v>100</v>
      </c>
      <c r="L1277" s="17"/>
      <c r="M1277" s="15">
        <v>75000</v>
      </c>
      <c r="N1277" s="13" t="s">
        <v>26</v>
      </c>
      <c r="O1277" s="15">
        <v>7500000</v>
      </c>
      <c r="P1277" s="15">
        <v>0</v>
      </c>
      <c r="Q1277" s="13" t="s">
        <v>27</v>
      </c>
      <c r="R1277" s="13" t="s">
        <v>3308</v>
      </c>
      <c r="S1277" s="3" t="str">
        <f>VLOOKUP(A1277,'[1]SOA-Report'!E1291:N8162,10,0)</f>
        <v>KAL-2022-327</v>
      </c>
      <c r="Y1277" s="3"/>
    </row>
    <row r="1278" spans="1:25" ht="13.2" x14ac:dyDescent="0.25">
      <c r="A1278" s="13" t="s">
        <v>3309</v>
      </c>
      <c r="B1278" s="14">
        <v>44805</v>
      </c>
      <c r="C1278" s="13" t="s">
        <v>37</v>
      </c>
      <c r="D1278" s="13" t="s">
        <v>2564</v>
      </c>
      <c r="E1278" s="13" t="s">
        <v>615</v>
      </c>
      <c r="F1278" s="13" t="s">
        <v>31</v>
      </c>
      <c r="G1278" s="13" t="s">
        <v>64</v>
      </c>
      <c r="H1278" s="13" t="s">
        <v>224</v>
      </c>
      <c r="I1278" s="13" t="s">
        <v>35</v>
      </c>
      <c r="J1278" s="13" t="s">
        <v>75</v>
      </c>
      <c r="K1278" s="15">
        <v>20000</v>
      </c>
      <c r="L1278" s="17"/>
      <c r="M1278" s="15">
        <v>15000</v>
      </c>
      <c r="N1278" s="13" t="s">
        <v>26</v>
      </c>
      <c r="O1278" s="15">
        <v>300000000</v>
      </c>
      <c r="P1278" s="15">
        <v>0</v>
      </c>
      <c r="Q1278" s="13" t="s">
        <v>27</v>
      </c>
      <c r="R1278" s="13" t="s">
        <v>3310</v>
      </c>
      <c r="S1278" s="3" t="e">
        <f>VLOOKUP(A1278,'[1]SOA-Report'!E1292:N8163,10,0)</f>
        <v>#N/A</v>
      </c>
      <c r="Y1278" s="3"/>
    </row>
    <row r="1279" spans="1:25" ht="13.2" x14ac:dyDescent="0.25">
      <c r="A1279" s="13" t="s">
        <v>3311</v>
      </c>
      <c r="B1279" s="14">
        <v>44805</v>
      </c>
      <c r="C1279" s="13" t="s">
        <v>37</v>
      </c>
      <c r="D1279" s="13" t="s">
        <v>2564</v>
      </c>
      <c r="E1279" s="13" t="s">
        <v>1063</v>
      </c>
      <c r="F1279" s="13" t="s">
        <v>31</v>
      </c>
      <c r="G1279" s="13" t="s">
        <v>64</v>
      </c>
      <c r="H1279" s="13" t="s">
        <v>224</v>
      </c>
      <c r="I1279" s="13" t="s">
        <v>35</v>
      </c>
      <c r="J1279" s="13" t="s">
        <v>75</v>
      </c>
      <c r="K1279" s="15">
        <v>15000</v>
      </c>
      <c r="L1279" s="17"/>
      <c r="M1279" s="15">
        <v>7800</v>
      </c>
      <c r="N1279" s="13" t="s">
        <v>26</v>
      </c>
      <c r="O1279" s="15">
        <v>117000000</v>
      </c>
      <c r="P1279" s="15">
        <v>0</v>
      </c>
      <c r="Q1279" s="13" t="s">
        <v>27</v>
      </c>
      <c r="R1279" s="13" t="s">
        <v>3312</v>
      </c>
      <c r="S1279" s="3" t="str">
        <f>VLOOKUP(A1279,'[1]SOA-Report'!E1293:N8164,10,0)</f>
        <v>KAL-2022-365</v>
      </c>
      <c r="Y1279" s="3"/>
    </row>
    <row r="1280" spans="1:25" ht="13.2" x14ac:dyDescent="0.25">
      <c r="A1280" s="13" t="s">
        <v>3313</v>
      </c>
      <c r="B1280" s="14">
        <v>44805</v>
      </c>
      <c r="C1280" s="13" t="s">
        <v>37</v>
      </c>
      <c r="D1280" s="13" t="s">
        <v>2181</v>
      </c>
      <c r="E1280" s="13" t="s">
        <v>2725</v>
      </c>
      <c r="F1280" s="13" t="s">
        <v>31</v>
      </c>
      <c r="G1280" s="13" t="s">
        <v>64</v>
      </c>
      <c r="H1280" s="13" t="s">
        <v>2726</v>
      </c>
      <c r="I1280" s="13" t="s">
        <v>35</v>
      </c>
      <c r="J1280" s="13" t="s">
        <v>35</v>
      </c>
      <c r="K1280" s="15">
        <v>200</v>
      </c>
      <c r="L1280" s="17"/>
      <c r="M1280" s="15">
        <v>102750</v>
      </c>
      <c r="N1280" s="13" t="s">
        <v>34</v>
      </c>
      <c r="O1280" s="15">
        <v>20550000</v>
      </c>
      <c r="P1280" s="15">
        <v>0</v>
      </c>
      <c r="Q1280" s="13" t="s">
        <v>27</v>
      </c>
      <c r="R1280" s="13" t="s">
        <v>3314</v>
      </c>
      <c r="S1280" s="3" t="str">
        <f>VLOOKUP(A1280,'[1]SOA-Report'!E1294:N8165,10,0)</f>
        <v>KAL-2022-366</v>
      </c>
      <c r="Y1280" s="3"/>
    </row>
    <row r="1281" spans="1:25" ht="13.2" x14ac:dyDescent="0.25">
      <c r="A1281" s="13" t="s">
        <v>3315</v>
      </c>
      <c r="B1281" s="14">
        <v>44805</v>
      </c>
      <c r="C1281" s="13" t="s">
        <v>37</v>
      </c>
      <c r="D1281" s="13" t="s">
        <v>614</v>
      </c>
      <c r="E1281" s="13" t="s">
        <v>1791</v>
      </c>
      <c r="F1281" s="13" t="s">
        <v>31</v>
      </c>
      <c r="G1281" s="13" t="s">
        <v>64</v>
      </c>
      <c r="H1281" s="13" t="s">
        <v>845</v>
      </c>
      <c r="I1281" s="13" t="s">
        <v>35</v>
      </c>
      <c r="J1281" s="13" t="s">
        <v>66</v>
      </c>
      <c r="K1281" s="15">
        <v>6</v>
      </c>
      <c r="L1281" s="17"/>
      <c r="M1281" s="15">
        <v>4200000</v>
      </c>
      <c r="N1281" s="13" t="s">
        <v>158</v>
      </c>
      <c r="O1281" s="15">
        <v>25200000</v>
      </c>
      <c r="P1281" s="15">
        <v>0</v>
      </c>
      <c r="Q1281" s="13" t="s">
        <v>27</v>
      </c>
      <c r="R1281" s="13" t="s">
        <v>3316</v>
      </c>
      <c r="S1281" s="3" t="e">
        <f>VLOOKUP(A1281,'[1]SOA-Report'!E1295:N8166,10,0)</f>
        <v>#N/A</v>
      </c>
      <c r="Y1281" s="3"/>
    </row>
    <row r="1282" spans="1:25" ht="13.2" x14ac:dyDescent="0.25">
      <c r="A1282" s="13" t="s">
        <v>3317</v>
      </c>
      <c r="B1282" s="14">
        <v>44805</v>
      </c>
      <c r="C1282" s="13" t="s">
        <v>37</v>
      </c>
      <c r="D1282" s="13" t="s">
        <v>2202</v>
      </c>
      <c r="E1282" s="13" t="s">
        <v>2966</v>
      </c>
      <c r="F1282" s="13" t="s">
        <v>31</v>
      </c>
      <c r="G1282" s="13" t="s">
        <v>64</v>
      </c>
      <c r="H1282" s="13" t="s">
        <v>2204</v>
      </c>
      <c r="I1282" s="13" t="s">
        <v>35</v>
      </c>
      <c r="J1282" s="13" t="s">
        <v>66</v>
      </c>
      <c r="K1282" s="15">
        <v>19</v>
      </c>
      <c r="L1282" s="17"/>
      <c r="M1282" s="15">
        <v>31500000</v>
      </c>
      <c r="N1282" s="13" t="s">
        <v>158</v>
      </c>
      <c r="O1282" s="15">
        <v>598500000</v>
      </c>
      <c r="P1282" s="15">
        <v>0</v>
      </c>
      <c r="Q1282" s="13" t="s">
        <v>27</v>
      </c>
      <c r="R1282" s="13" t="s">
        <v>3318</v>
      </c>
      <c r="S1282" s="3" t="e">
        <f>VLOOKUP(A1282,'[1]SOA-Report'!E1296:N8167,10,0)</f>
        <v>#N/A</v>
      </c>
      <c r="Y1282" s="3"/>
    </row>
    <row r="1283" spans="1:25" ht="13.2" x14ac:dyDescent="0.25">
      <c r="A1283" s="13" t="s">
        <v>3319</v>
      </c>
      <c r="B1283" s="14">
        <v>44806</v>
      </c>
      <c r="C1283" s="13" t="s">
        <v>37</v>
      </c>
      <c r="D1283" s="13" t="s">
        <v>2871</v>
      </c>
      <c r="E1283" s="13" t="s">
        <v>2872</v>
      </c>
      <c r="F1283" s="13" t="s">
        <v>31</v>
      </c>
      <c r="G1283" s="13" t="s">
        <v>64</v>
      </c>
      <c r="H1283" s="13" t="s">
        <v>2873</v>
      </c>
      <c r="I1283" s="13" t="s">
        <v>35</v>
      </c>
      <c r="J1283" s="13" t="s">
        <v>66</v>
      </c>
      <c r="K1283" s="15">
        <v>100</v>
      </c>
      <c r="L1283" s="17"/>
      <c r="M1283" s="15">
        <v>94000</v>
      </c>
      <c r="N1283" s="13" t="s">
        <v>26</v>
      </c>
      <c r="O1283" s="15">
        <v>9400000</v>
      </c>
      <c r="P1283" s="15">
        <v>0</v>
      </c>
      <c r="Q1283" s="13" t="s">
        <v>27</v>
      </c>
      <c r="R1283" s="13" t="s">
        <v>3320</v>
      </c>
      <c r="S1283" s="3" t="str">
        <f>VLOOKUP(A1283,'[1]SOA-Report'!E1297:N8168,10,0)</f>
        <v>KAL-2022-337</v>
      </c>
      <c r="Y1283" s="3"/>
    </row>
    <row r="1284" spans="1:25" ht="13.2" x14ac:dyDescent="0.25">
      <c r="A1284" s="13" t="s">
        <v>3321</v>
      </c>
      <c r="B1284" s="14">
        <v>44806</v>
      </c>
      <c r="C1284" s="13" t="s">
        <v>37</v>
      </c>
      <c r="D1284" s="13" t="s">
        <v>2871</v>
      </c>
      <c r="E1284" s="13" t="s">
        <v>2976</v>
      </c>
      <c r="F1284" s="13" t="s">
        <v>31</v>
      </c>
      <c r="G1284" s="13" t="s">
        <v>64</v>
      </c>
      <c r="H1284" s="13" t="s">
        <v>2873</v>
      </c>
      <c r="I1284" s="13" t="s">
        <v>35</v>
      </c>
      <c r="J1284" s="13" t="s">
        <v>66</v>
      </c>
      <c r="K1284" s="15">
        <v>50</v>
      </c>
      <c r="L1284" s="17"/>
      <c r="M1284" s="15">
        <v>75000</v>
      </c>
      <c r="N1284" s="13" t="s">
        <v>26</v>
      </c>
      <c r="O1284" s="15">
        <v>3750000</v>
      </c>
      <c r="P1284" s="15">
        <v>0</v>
      </c>
      <c r="Q1284" s="13" t="s">
        <v>27</v>
      </c>
      <c r="R1284" s="13" t="s">
        <v>3322</v>
      </c>
      <c r="S1284" s="3" t="str">
        <f>VLOOKUP(A1284,'[1]SOA-Report'!E1298:N8169,10,0)</f>
        <v>KAL-2022-337</v>
      </c>
      <c r="Y1284" s="3"/>
    </row>
    <row r="1285" spans="1:25" ht="13.2" x14ac:dyDescent="0.25">
      <c r="A1285" s="13" t="s">
        <v>3323</v>
      </c>
      <c r="B1285" s="14">
        <v>44806</v>
      </c>
      <c r="C1285" s="13" t="s">
        <v>37</v>
      </c>
      <c r="D1285" s="13" t="s">
        <v>2795</v>
      </c>
      <c r="E1285" s="13" t="s">
        <v>3324</v>
      </c>
      <c r="F1285" s="13" t="s">
        <v>31</v>
      </c>
      <c r="G1285" s="13" t="s">
        <v>64</v>
      </c>
      <c r="H1285" s="13" t="s">
        <v>3292</v>
      </c>
      <c r="I1285" s="13" t="s">
        <v>35</v>
      </c>
      <c r="J1285" s="13" t="s">
        <v>66</v>
      </c>
      <c r="K1285" s="15">
        <v>15</v>
      </c>
      <c r="L1285" s="17"/>
      <c r="M1285" s="15">
        <v>2605000</v>
      </c>
      <c r="N1285" s="13" t="s">
        <v>158</v>
      </c>
      <c r="O1285" s="15">
        <v>39075000</v>
      </c>
      <c r="P1285" s="15">
        <v>0</v>
      </c>
      <c r="Q1285" s="13" t="s">
        <v>27</v>
      </c>
      <c r="R1285" s="13" t="s">
        <v>3325</v>
      </c>
      <c r="S1285" s="3" t="str">
        <f>VLOOKUP(A1285,'[1]SOA-Report'!E1299:N8170,10,0)</f>
        <v>KAL-2022-397</v>
      </c>
      <c r="Y1285" s="3"/>
    </row>
    <row r="1286" spans="1:25" ht="13.2" x14ac:dyDescent="0.25">
      <c r="A1286" s="13" t="s">
        <v>3326</v>
      </c>
      <c r="B1286" s="14">
        <v>44806</v>
      </c>
      <c r="C1286" s="13" t="s">
        <v>37</v>
      </c>
      <c r="D1286" s="13" t="s">
        <v>2795</v>
      </c>
      <c r="E1286" s="13" t="s">
        <v>3291</v>
      </c>
      <c r="F1286" s="13" t="s">
        <v>31</v>
      </c>
      <c r="G1286" s="13" t="s">
        <v>64</v>
      </c>
      <c r="H1286" s="13" t="s">
        <v>3292</v>
      </c>
      <c r="I1286" s="13" t="s">
        <v>35</v>
      </c>
      <c r="J1286" s="13" t="s">
        <v>66</v>
      </c>
      <c r="K1286" s="15">
        <v>15</v>
      </c>
      <c r="L1286" s="17"/>
      <c r="M1286" s="15">
        <v>3505000</v>
      </c>
      <c r="N1286" s="13" t="s">
        <v>158</v>
      </c>
      <c r="O1286" s="15">
        <v>52575000</v>
      </c>
      <c r="P1286" s="15">
        <v>0</v>
      </c>
      <c r="Q1286" s="13" t="s">
        <v>27</v>
      </c>
      <c r="R1286" s="13" t="s">
        <v>3327</v>
      </c>
      <c r="S1286" s="3" t="e">
        <f>VLOOKUP(A1286,'[1]SOA-Report'!E1300:N8171,10,0)</f>
        <v>#N/A</v>
      </c>
      <c r="Y1286" s="3"/>
    </row>
    <row r="1287" spans="1:25" ht="13.2" x14ac:dyDescent="0.25">
      <c r="A1287" s="13" t="s">
        <v>3328</v>
      </c>
      <c r="B1287" s="14">
        <v>44811</v>
      </c>
      <c r="C1287" s="13" t="s">
        <v>37</v>
      </c>
      <c r="D1287" s="13" t="s">
        <v>3329</v>
      </c>
      <c r="E1287" s="13" t="s">
        <v>3330</v>
      </c>
      <c r="F1287" s="13" t="s">
        <v>31</v>
      </c>
      <c r="G1287" s="13" t="s">
        <v>64</v>
      </c>
      <c r="H1287" s="13" t="s">
        <v>2420</v>
      </c>
      <c r="I1287" s="13" t="s">
        <v>35</v>
      </c>
      <c r="J1287" s="13" t="s">
        <v>66</v>
      </c>
      <c r="K1287" s="15">
        <v>356</v>
      </c>
      <c r="L1287" s="17"/>
      <c r="M1287" s="15">
        <v>90000</v>
      </c>
      <c r="N1287" s="13" t="s">
        <v>26</v>
      </c>
      <c r="O1287" s="15">
        <v>32040000</v>
      </c>
      <c r="P1287" s="15">
        <v>0</v>
      </c>
      <c r="Q1287" s="13" t="s">
        <v>27</v>
      </c>
      <c r="R1287" s="13" t="s">
        <v>3331</v>
      </c>
      <c r="S1287" s="3" t="str">
        <f>VLOOKUP(A1287,'[1]SOA-Report'!E1301:N8172,10,0)</f>
        <v>KAL-2022-357</v>
      </c>
      <c r="Y1287" s="3"/>
    </row>
    <row r="1288" spans="1:25" ht="13.2" x14ac:dyDescent="0.25">
      <c r="A1288" s="13" t="s">
        <v>3332</v>
      </c>
      <c r="B1288" s="14">
        <v>44812</v>
      </c>
      <c r="C1288" s="13" t="s">
        <v>37</v>
      </c>
      <c r="D1288" s="13" t="s">
        <v>2781</v>
      </c>
      <c r="E1288" s="13" t="s">
        <v>3333</v>
      </c>
      <c r="F1288" s="13" t="s">
        <v>31</v>
      </c>
      <c r="G1288" s="13" t="s">
        <v>64</v>
      </c>
      <c r="H1288" s="13" t="s">
        <v>3334</v>
      </c>
      <c r="I1288" s="13" t="s">
        <v>35</v>
      </c>
      <c r="J1288" s="13" t="s">
        <v>66</v>
      </c>
      <c r="K1288" s="15">
        <v>1</v>
      </c>
      <c r="L1288" s="17"/>
      <c r="M1288" s="15">
        <v>4700000</v>
      </c>
      <c r="N1288" s="13" t="s">
        <v>158</v>
      </c>
      <c r="O1288" s="15">
        <v>4700000</v>
      </c>
      <c r="P1288" s="15">
        <v>0</v>
      </c>
      <c r="Q1288" s="13" t="s">
        <v>27</v>
      </c>
      <c r="R1288" s="13" t="s">
        <v>3335</v>
      </c>
      <c r="S1288" s="3" t="str">
        <f>VLOOKUP(A1288,'[1]SOA-Report'!E1302:N8173,10,0)</f>
        <v>KAL-2022-341</v>
      </c>
      <c r="Y1288" s="3"/>
    </row>
    <row r="1289" spans="1:25" ht="13.2" x14ac:dyDescent="0.25">
      <c r="A1289" s="13" t="s">
        <v>3336</v>
      </c>
      <c r="B1289" s="14">
        <v>44816</v>
      </c>
      <c r="C1289" s="13" t="s">
        <v>37</v>
      </c>
      <c r="D1289" s="13" t="s">
        <v>2248</v>
      </c>
      <c r="E1289" s="13" t="s">
        <v>3337</v>
      </c>
      <c r="F1289" s="13" t="s">
        <v>31</v>
      </c>
      <c r="G1289" s="13" t="s">
        <v>64</v>
      </c>
      <c r="H1289" s="13" t="s">
        <v>2772</v>
      </c>
      <c r="I1289" s="13" t="s">
        <v>35</v>
      </c>
      <c r="J1289" s="13" t="s">
        <v>66</v>
      </c>
      <c r="K1289" s="15">
        <v>2</v>
      </c>
      <c r="L1289" s="17"/>
      <c r="M1289" s="15">
        <v>4000000</v>
      </c>
      <c r="N1289" s="13" t="s">
        <v>158</v>
      </c>
      <c r="O1289" s="15">
        <v>8000000</v>
      </c>
      <c r="P1289" s="15">
        <v>0</v>
      </c>
      <c r="Q1289" s="13" t="s">
        <v>27</v>
      </c>
      <c r="R1289" s="13" t="s">
        <v>3338</v>
      </c>
      <c r="S1289" s="3" t="str">
        <f>VLOOKUP(A1289,'[1]SOA-Report'!E1303:N8174,10,0)</f>
        <v>KAL-2022-377</v>
      </c>
      <c r="Y1289" s="3"/>
    </row>
    <row r="1290" spans="1:25" ht="13.2" x14ac:dyDescent="0.25">
      <c r="A1290" s="13" t="s">
        <v>3339</v>
      </c>
      <c r="B1290" s="14">
        <v>44817</v>
      </c>
      <c r="C1290" s="13" t="s">
        <v>37</v>
      </c>
      <c r="D1290" s="13" t="s">
        <v>2181</v>
      </c>
      <c r="E1290" s="13" t="s">
        <v>2309</v>
      </c>
      <c r="F1290" s="13" t="s">
        <v>31</v>
      </c>
      <c r="G1290" s="13" t="s">
        <v>64</v>
      </c>
      <c r="H1290" s="13" t="s">
        <v>1722</v>
      </c>
      <c r="I1290" s="13" t="s">
        <v>3017</v>
      </c>
      <c r="J1290" s="13" t="s">
        <v>66</v>
      </c>
      <c r="K1290" s="15">
        <v>19280</v>
      </c>
      <c r="L1290" s="17"/>
      <c r="M1290" s="15">
        <v>11500</v>
      </c>
      <c r="N1290" s="13" t="s">
        <v>26</v>
      </c>
      <c r="O1290" s="15">
        <v>221720000</v>
      </c>
      <c r="P1290" s="15">
        <v>0</v>
      </c>
      <c r="Q1290" s="13" t="s">
        <v>27</v>
      </c>
      <c r="R1290" s="13" t="s">
        <v>3340</v>
      </c>
      <c r="S1290" s="3" t="str">
        <f>VLOOKUP(A1290,'[1]SOA-Report'!E1304:N8175,10,0)</f>
        <v>KAL-2022-375</v>
      </c>
      <c r="Y1290" s="3"/>
    </row>
    <row r="1291" spans="1:25" ht="13.2" x14ac:dyDescent="0.25">
      <c r="A1291" s="13" t="s">
        <v>3341</v>
      </c>
      <c r="B1291" s="14">
        <v>44817</v>
      </c>
      <c r="C1291" s="13" t="s">
        <v>78</v>
      </c>
      <c r="D1291" s="13" t="s">
        <v>2181</v>
      </c>
      <c r="E1291" s="13" t="s">
        <v>3342</v>
      </c>
      <c r="F1291" s="13" t="s">
        <v>31</v>
      </c>
      <c r="G1291" s="13" t="s">
        <v>64</v>
      </c>
      <c r="H1291" s="13" t="s">
        <v>1722</v>
      </c>
      <c r="I1291" s="13" t="s">
        <v>3017</v>
      </c>
      <c r="J1291" s="13" t="s">
        <v>66</v>
      </c>
      <c r="K1291" s="15">
        <v>5000</v>
      </c>
      <c r="L1291" s="17"/>
      <c r="M1291" s="15">
        <v>13000</v>
      </c>
      <c r="N1291" s="13" t="s">
        <v>26</v>
      </c>
      <c r="O1291" s="15">
        <v>65000000</v>
      </c>
      <c r="P1291" s="15">
        <v>0</v>
      </c>
      <c r="Q1291" s="13" t="s">
        <v>27</v>
      </c>
      <c r="R1291" s="13" t="s">
        <v>3343</v>
      </c>
      <c r="S1291" s="3" t="e">
        <f>VLOOKUP(A1291,'[1]SOA-Report'!E1305:N8176,10,0)</f>
        <v>#N/A</v>
      </c>
      <c r="Y1291" s="3"/>
    </row>
    <row r="1292" spans="1:25" ht="13.2" x14ac:dyDescent="0.25">
      <c r="A1292" s="13" t="s">
        <v>3344</v>
      </c>
      <c r="B1292" s="14">
        <v>44817</v>
      </c>
      <c r="C1292" s="13" t="s">
        <v>37</v>
      </c>
      <c r="D1292" s="13" t="s">
        <v>1811</v>
      </c>
      <c r="E1292" s="13" t="s">
        <v>2612</v>
      </c>
      <c r="F1292" s="13" t="s">
        <v>31</v>
      </c>
      <c r="G1292" s="13" t="s">
        <v>64</v>
      </c>
      <c r="H1292" s="13" t="s">
        <v>65</v>
      </c>
      <c r="I1292" s="13" t="s">
        <v>35</v>
      </c>
      <c r="J1292" s="13" t="s">
        <v>66</v>
      </c>
      <c r="K1292" s="15">
        <v>50</v>
      </c>
      <c r="L1292" s="17"/>
      <c r="M1292" s="15">
        <v>22445</v>
      </c>
      <c r="N1292" s="13" t="s">
        <v>26</v>
      </c>
      <c r="O1292" s="15">
        <v>1122250</v>
      </c>
      <c r="P1292" s="15">
        <v>0</v>
      </c>
      <c r="Q1292" s="13" t="s">
        <v>27</v>
      </c>
      <c r="R1292" s="13" t="s">
        <v>3345</v>
      </c>
      <c r="S1292" s="3" t="str">
        <f>VLOOKUP(A1292,'[1]SOA-Report'!E1306:N8177,10,0)</f>
        <v>KAL-2022-390</v>
      </c>
      <c r="Y1292" s="3"/>
    </row>
    <row r="1293" spans="1:25" ht="13.2" x14ac:dyDescent="0.25">
      <c r="A1293" s="13" t="s">
        <v>3346</v>
      </c>
      <c r="B1293" s="14">
        <v>44817</v>
      </c>
      <c r="C1293" s="13" t="s">
        <v>37</v>
      </c>
      <c r="D1293" s="13" t="s">
        <v>2202</v>
      </c>
      <c r="E1293" s="13" t="s">
        <v>3347</v>
      </c>
      <c r="F1293" s="13" t="s">
        <v>31</v>
      </c>
      <c r="G1293" s="13" t="s">
        <v>64</v>
      </c>
      <c r="H1293" s="13" t="s">
        <v>2204</v>
      </c>
      <c r="I1293" s="13" t="s">
        <v>35</v>
      </c>
      <c r="J1293" s="13" t="s">
        <v>66</v>
      </c>
      <c r="K1293" s="15">
        <v>25</v>
      </c>
      <c r="L1293" s="17"/>
      <c r="M1293" s="15">
        <v>39300000</v>
      </c>
      <c r="N1293" s="13" t="s">
        <v>158</v>
      </c>
      <c r="O1293" s="15">
        <v>982500000</v>
      </c>
      <c r="P1293" s="15">
        <v>0</v>
      </c>
      <c r="Q1293" s="13" t="s">
        <v>27</v>
      </c>
      <c r="R1293" s="13" t="s">
        <v>3348</v>
      </c>
      <c r="S1293" s="3" t="str">
        <f>VLOOKUP(A1293,'[1]SOA-Report'!E1307:N8178,10,0)</f>
        <v>KAL-2022-442</v>
      </c>
      <c r="Y1293" s="3"/>
    </row>
    <row r="1294" spans="1:25" ht="13.2" x14ac:dyDescent="0.25">
      <c r="A1294" s="13" t="s">
        <v>3349</v>
      </c>
      <c r="B1294" s="14">
        <v>44819</v>
      </c>
      <c r="C1294" s="13" t="s">
        <v>37</v>
      </c>
      <c r="D1294" s="13" t="s">
        <v>2781</v>
      </c>
      <c r="E1294" s="13" t="s">
        <v>3297</v>
      </c>
      <c r="F1294" s="13" t="s">
        <v>31</v>
      </c>
      <c r="G1294" s="13" t="s">
        <v>64</v>
      </c>
      <c r="H1294" s="13" t="s">
        <v>2357</v>
      </c>
      <c r="I1294" s="13" t="s">
        <v>35</v>
      </c>
      <c r="J1294" s="13" t="s">
        <v>66</v>
      </c>
      <c r="K1294" s="15">
        <v>1</v>
      </c>
      <c r="L1294" s="17"/>
      <c r="M1294" s="15">
        <v>6000000</v>
      </c>
      <c r="N1294" s="13" t="s">
        <v>158</v>
      </c>
      <c r="O1294" s="15">
        <v>6000000</v>
      </c>
      <c r="P1294" s="15">
        <v>0</v>
      </c>
      <c r="Q1294" s="13" t="s">
        <v>27</v>
      </c>
      <c r="R1294" s="13" t="s">
        <v>3350</v>
      </c>
      <c r="S1294" s="3" t="str">
        <f>VLOOKUP(A1294,'[1]SOA-Report'!E1308:N8179,10,0)</f>
        <v>KAL-2022-359</v>
      </c>
      <c r="Y1294" s="3"/>
    </row>
    <row r="1295" spans="1:25" ht="13.2" x14ac:dyDescent="0.25">
      <c r="A1295" s="13" t="s">
        <v>3351</v>
      </c>
      <c r="B1295" s="14">
        <v>44819</v>
      </c>
      <c r="C1295" s="13" t="s">
        <v>37</v>
      </c>
      <c r="D1295" s="13" t="s">
        <v>3329</v>
      </c>
      <c r="E1295" s="13" t="s">
        <v>3330</v>
      </c>
      <c r="F1295" s="13" t="s">
        <v>31</v>
      </c>
      <c r="G1295" s="13" t="s">
        <v>64</v>
      </c>
      <c r="H1295" s="13" t="s">
        <v>2420</v>
      </c>
      <c r="I1295" s="13" t="s">
        <v>35</v>
      </c>
      <c r="J1295" s="13" t="s">
        <v>66</v>
      </c>
      <c r="K1295" s="15">
        <v>309</v>
      </c>
      <c r="L1295" s="17"/>
      <c r="M1295" s="15">
        <v>90000</v>
      </c>
      <c r="N1295" s="13" t="s">
        <v>26</v>
      </c>
      <c r="O1295" s="15">
        <v>27810000</v>
      </c>
      <c r="P1295" s="15">
        <v>0</v>
      </c>
      <c r="Q1295" s="13" t="s">
        <v>27</v>
      </c>
      <c r="R1295" s="13" t="s">
        <v>3352</v>
      </c>
      <c r="S1295" s="3" t="str">
        <f>VLOOKUP(A1295,'[1]SOA-Report'!E1309:N8180,10,0)</f>
        <v>KAL-2022-358</v>
      </c>
      <c r="Y1295" s="3"/>
    </row>
    <row r="1296" spans="1:25" ht="13.2" x14ac:dyDescent="0.25">
      <c r="A1296" s="13" t="s">
        <v>3353</v>
      </c>
      <c r="B1296" s="14">
        <v>44819</v>
      </c>
      <c r="C1296" s="13" t="s">
        <v>78</v>
      </c>
      <c r="D1296" s="13" t="s">
        <v>1811</v>
      </c>
      <c r="E1296" s="13" t="s">
        <v>3354</v>
      </c>
      <c r="F1296" s="13" t="s">
        <v>31</v>
      </c>
      <c r="G1296" s="13" t="s">
        <v>64</v>
      </c>
      <c r="H1296" s="13" t="s">
        <v>3292</v>
      </c>
      <c r="I1296" s="13" t="s">
        <v>35</v>
      </c>
      <c r="J1296" s="13" t="s">
        <v>66</v>
      </c>
      <c r="K1296" s="15">
        <v>1</v>
      </c>
      <c r="L1296" s="17"/>
      <c r="M1296" s="15">
        <v>4800000</v>
      </c>
      <c r="N1296" s="13" t="s">
        <v>158</v>
      </c>
      <c r="O1296" s="15">
        <v>4800000</v>
      </c>
      <c r="P1296" s="15">
        <v>0</v>
      </c>
      <c r="Q1296" s="13" t="s">
        <v>27</v>
      </c>
      <c r="R1296" s="13" t="s">
        <v>3355</v>
      </c>
      <c r="S1296" s="3" t="e">
        <f>VLOOKUP(A1296,'[1]SOA-Report'!E1310:N8181,10,0)</f>
        <v>#N/A</v>
      </c>
      <c r="Y1296" s="3"/>
    </row>
    <row r="1297" spans="1:25" ht="13.2" x14ac:dyDescent="0.25">
      <c r="A1297" s="13" t="s">
        <v>3356</v>
      </c>
      <c r="B1297" s="14">
        <v>44820</v>
      </c>
      <c r="C1297" s="13" t="s">
        <v>37</v>
      </c>
      <c r="D1297" s="13" t="s">
        <v>1811</v>
      </c>
      <c r="E1297" s="13" t="s">
        <v>3357</v>
      </c>
      <c r="F1297" s="13" t="s">
        <v>31</v>
      </c>
      <c r="G1297" s="13" t="s">
        <v>64</v>
      </c>
      <c r="H1297" s="13" t="s">
        <v>3358</v>
      </c>
      <c r="I1297" s="13" t="s">
        <v>35</v>
      </c>
      <c r="J1297" s="13" t="s">
        <v>35</v>
      </c>
      <c r="K1297" s="15">
        <v>1</v>
      </c>
      <c r="L1297" s="17"/>
      <c r="M1297" s="15">
        <v>58000000</v>
      </c>
      <c r="N1297" s="13" t="s">
        <v>799</v>
      </c>
      <c r="O1297" s="15">
        <v>58000000</v>
      </c>
      <c r="P1297" s="15">
        <v>0</v>
      </c>
      <c r="Q1297" s="13" t="s">
        <v>27</v>
      </c>
      <c r="R1297" s="13" t="s">
        <v>3359</v>
      </c>
      <c r="S1297" s="3" t="str">
        <f>VLOOKUP(A1297,'[1]SOA-Report'!E1311:N8182,10,0)</f>
        <v>KAL-2022-383</v>
      </c>
      <c r="Y1297" s="3"/>
    </row>
    <row r="1298" spans="1:25" ht="13.2" x14ac:dyDescent="0.25">
      <c r="A1298" s="13" t="s">
        <v>3360</v>
      </c>
      <c r="B1298" s="14">
        <v>44823</v>
      </c>
      <c r="C1298" s="13" t="s">
        <v>37</v>
      </c>
      <c r="D1298" s="13" t="s">
        <v>2181</v>
      </c>
      <c r="E1298" s="13" t="s">
        <v>3361</v>
      </c>
      <c r="F1298" s="13" t="s">
        <v>31</v>
      </c>
      <c r="G1298" s="13" t="s">
        <v>64</v>
      </c>
      <c r="H1298" s="13" t="s">
        <v>1722</v>
      </c>
      <c r="I1298" s="13" t="s">
        <v>3362</v>
      </c>
      <c r="J1298" s="13" t="s">
        <v>66</v>
      </c>
      <c r="K1298" s="15">
        <v>11656</v>
      </c>
      <c r="L1298" s="17"/>
      <c r="M1298" s="15">
        <v>6500</v>
      </c>
      <c r="N1298" s="13" t="s">
        <v>26</v>
      </c>
      <c r="O1298" s="15">
        <v>75764000</v>
      </c>
      <c r="P1298" s="15">
        <v>0</v>
      </c>
      <c r="Q1298" s="13" t="s">
        <v>27</v>
      </c>
      <c r="R1298" s="13" t="s">
        <v>3363</v>
      </c>
      <c r="S1298" s="3" t="str">
        <f>VLOOKUP(A1298,'[1]SOA-Report'!E1312:N8183,10,0)</f>
        <v>KAL-2022-391</v>
      </c>
      <c r="Y1298" s="3"/>
    </row>
    <row r="1299" spans="1:25" ht="13.2" x14ac:dyDescent="0.25">
      <c r="A1299" s="13" t="s">
        <v>3364</v>
      </c>
      <c r="B1299" s="14">
        <v>44823</v>
      </c>
      <c r="C1299" s="13" t="s">
        <v>37</v>
      </c>
      <c r="D1299" s="13" t="s">
        <v>2181</v>
      </c>
      <c r="E1299" s="13" t="s">
        <v>325</v>
      </c>
      <c r="F1299" s="13" t="s">
        <v>31</v>
      </c>
      <c r="G1299" s="13" t="s">
        <v>64</v>
      </c>
      <c r="H1299" s="13" t="s">
        <v>1722</v>
      </c>
      <c r="I1299" s="13" t="s">
        <v>3362</v>
      </c>
      <c r="J1299" s="13" t="s">
        <v>66</v>
      </c>
      <c r="K1299" s="15">
        <v>15000</v>
      </c>
      <c r="L1299" s="17"/>
      <c r="M1299" s="15">
        <v>11500</v>
      </c>
      <c r="N1299" s="13" t="s">
        <v>26</v>
      </c>
      <c r="O1299" s="15">
        <v>172500000</v>
      </c>
      <c r="P1299" s="15">
        <v>0</v>
      </c>
      <c r="Q1299" s="13" t="s">
        <v>27</v>
      </c>
      <c r="R1299" s="13" t="s">
        <v>3365</v>
      </c>
      <c r="S1299" s="3" t="str">
        <f>VLOOKUP(A1299,'[1]SOA-Report'!E1313:N8184,10,0)</f>
        <v>KAL-2022-420</v>
      </c>
      <c r="Y1299" s="3"/>
    </row>
    <row r="1300" spans="1:25" ht="13.2" x14ac:dyDescent="0.25">
      <c r="A1300" s="13" t="s">
        <v>3366</v>
      </c>
      <c r="B1300" s="14">
        <v>44823</v>
      </c>
      <c r="C1300" s="13" t="s">
        <v>37</v>
      </c>
      <c r="D1300" s="13" t="s">
        <v>2181</v>
      </c>
      <c r="E1300" s="13" t="s">
        <v>2711</v>
      </c>
      <c r="F1300" s="13" t="s">
        <v>31</v>
      </c>
      <c r="G1300" s="13" t="s">
        <v>64</v>
      </c>
      <c r="H1300" s="13" t="s">
        <v>1722</v>
      </c>
      <c r="I1300" s="13" t="s">
        <v>3362</v>
      </c>
      <c r="J1300" s="13" t="s">
        <v>66</v>
      </c>
      <c r="K1300" s="15">
        <v>15000</v>
      </c>
      <c r="L1300" s="17"/>
      <c r="M1300" s="15">
        <v>13000</v>
      </c>
      <c r="N1300" s="13" t="s">
        <v>26</v>
      </c>
      <c r="O1300" s="15">
        <v>195000000</v>
      </c>
      <c r="P1300" s="15">
        <v>0</v>
      </c>
      <c r="Q1300" s="13" t="s">
        <v>27</v>
      </c>
      <c r="R1300" s="13" t="s">
        <v>3367</v>
      </c>
      <c r="S1300" s="3" t="e">
        <f>VLOOKUP(A1300,'[1]SOA-Report'!E1314:N8185,10,0)</f>
        <v>#N/A</v>
      </c>
      <c r="Y1300" s="3"/>
    </row>
    <row r="1301" spans="1:25" ht="13.2" x14ac:dyDescent="0.25">
      <c r="A1301" s="13" t="s">
        <v>3368</v>
      </c>
      <c r="B1301" s="14">
        <v>44824</v>
      </c>
      <c r="C1301" s="13" t="s">
        <v>37</v>
      </c>
      <c r="D1301" s="13" t="s">
        <v>1811</v>
      </c>
      <c r="E1301" s="13" t="s">
        <v>3154</v>
      </c>
      <c r="F1301" s="13" t="s">
        <v>31</v>
      </c>
      <c r="G1301" s="13" t="s">
        <v>64</v>
      </c>
      <c r="H1301" s="13" t="s">
        <v>2882</v>
      </c>
      <c r="I1301" s="13" t="s">
        <v>35</v>
      </c>
      <c r="J1301" s="13" t="s">
        <v>66</v>
      </c>
      <c r="K1301" s="15">
        <v>1.3</v>
      </c>
      <c r="L1301" s="17"/>
      <c r="M1301" s="15">
        <v>170000</v>
      </c>
      <c r="N1301" s="13" t="s">
        <v>26</v>
      </c>
      <c r="O1301" s="15">
        <v>221000</v>
      </c>
      <c r="P1301" s="15">
        <v>0</v>
      </c>
      <c r="Q1301" s="13" t="s">
        <v>27</v>
      </c>
      <c r="R1301" s="13" t="s">
        <v>3369</v>
      </c>
      <c r="S1301" s="3" t="str">
        <f>VLOOKUP(A1301,'[1]SOA-Report'!E1315:N8186,10,0)</f>
        <v>KAL-2022-370</v>
      </c>
      <c r="Y1301" s="3"/>
    </row>
    <row r="1302" spans="1:25" ht="13.2" x14ac:dyDescent="0.25">
      <c r="A1302" s="13" t="s">
        <v>3370</v>
      </c>
      <c r="B1302" s="14">
        <v>44824</v>
      </c>
      <c r="C1302" s="13" t="s">
        <v>37</v>
      </c>
      <c r="D1302" s="13" t="s">
        <v>2248</v>
      </c>
      <c r="E1302" s="13" t="s">
        <v>3371</v>
      </c>
      <c r="F1302" s="13" t="s">
        <v>31</v>
      </c>
      <c r="G1302" s="13" t="s">
        <v>64</v>
      </c>
      <c r="H1302" s="13" t="s">
        <v>2948</v>
      </c>
      <c r="I1302" s="13" t="s">
        <v>35</v>
      </c>
      <c r="J1302" s="13" t="s">
        <v>66</v>
      </c>
      <c r="K1302" s="15">
        <v>60.3</v>
      </c>
      <c r="L1302" s="17"/>
      <c r="M1302" s="15">
        <v>90000</v>
      </c>
      <c r="N1302" s="13" t="s">
        <v>26</v>
      </c>
      <c r="O1302" s="15">
        <v>5427000</v>
      </c>
      <c r="P1302" s="15">
        <v>0</v>
      </c>
      <c r="Q1302" s="13" t="s">
        <v>27</v>
      </c>
      <c r="R1302" s="13" t="s">
        <v>3372</v>
      </c>
      <c r="S1302" s="3" t="str">
        <f>VLOOKUP(A1302,'[1]SOA-Report'!E1316:N8187,10,0)</f>
        <v>KAL-2022-348</v>
      </c>
      <c r="Y1302" s="3"/>
    </row>
    <row r="1303" spans="1:25" ht="13.2" x14ac:dyDescent="0.25">
      <c r="A1303" s="13" t="s">
        <v>3373</v>
      </c>
      <c r="B1303" s="14">
        <v>44824</v>
      </c>
      <c r="C1303" s="13" t="s">
        <v>37</v>
      </c>
      <c r="D1303" s="13" t="s">
        <v>20</v>
      </c>
      <c r="E1303" s="13" t="s">
        <v>386</v>
      </c>
      <c r="F1303" s="13" t="s">
        <v>21</v>
      </c>
      <c r="G1303" s="13" t="s">
        <v>64</v>
      </c>
      <c r="H1303" s="13" t="s">
        <v>2512</v>
      </c>
      <c r="I1303" s="13" t="s">
        <v>35</v>
      </c>
      <c r="J1303" s="13" t="s">
        <v>35</v>
      </c>
      <c r="K1303" s="15">
        <v>21</v>
      </c>
      <c r="L1303" s="17"/>
      <c r="M1303" s="15">
        <v>27000000</v>
      </c>
      <c r="N1303" s="13" t="s">
        <v>2513</v>
      </c>
      <c r="O1303" s="15">
        <v>567000000</v>
      </c>
      <c r="P1303" s="15">
        <v>0</v>
      </c>
      <c r="Q1303" s="13" t="s">
        <v>27</v>
      </c>
      <c r="R1303" s="13" t="s">
        <v>3374</v>
      </c>
      <c r="S1303" s="3" t="str">
        <f>VLOOKUP(A1303,'[1]SOA-Report'!E1317:N8188,10,0)</f>
        <v>KAL-2022-344</v>
      </c>
      <c r="Y1303" s="3"/>
    </row>
    <row r="1304" spans="1:25" ht="13.2" x14ac:dyDescent="0.25">
      <c r="A1304" s="13" t="s">
        <v>3375</v>
      </c>
      <c r="B1304" s="14">
        <v>44826</v>
      </c>
      <c r="C1304" s="13" t="s">
        <v>37</v>
      </c>
      <c r="D1304" s="13" t="s">
        <v>3329</v>
      </c>
      <c r="E1304" s="13" t="s">
        <v>3330</v>
      </c>
      <c r="F1304" s="13" t="s">
        <v>31</v>
      </c>
      <c r="G1304" s="13" t="s">
        <v>64</v>
      </c>
      <c r="H1304" s="13" t="s">
        <v>2420</v>
      </c>
      <c r="I1304" s="13" t="s">
        <v>35</v>
      </c>
      <c r="J1304" s="13" t="s">
        <v>66</v>
      </c>
      <c r="K1304" s="15">
        <v>300</v>
      </c>
      <c r="L1304" s="17"/>
      <c r="M1304" s="15">
        <v>90000</v>
      </c>
      <c r="N1304" s="13" t="s">
        <v>26</v>
      </c>
      <c r="O1304" s="15">
        <v>27000000</v>
      </c>
      <c r="P1304" s="15">
        <v>0</v>
      </c>
      <c r="Q1304" s="13" t="s">
        <v>27</v>
      </c>
      <c r="R1304" s="13" t="s">
        <v>3376</v>
      </c>
      <c r="S1304" s="3" t="str">
        <f>VLOOKUP(A1304,'[1]SOA-Report'!E1318:N8189,10,0)</f>
        <v>KAL-2022-356</v>
      </c>
      <c r="Y1304" s="3"/>
    </row>
    <row r="1305" spans="1:25" ht="13.2" x14ac:dyDescent="0.25">
      <c r="A1305" s="13" t="s">
        <v>3377</v>
      </c>
      <c r="B1305" s="14">
        <v>44827</v>
      </c>
      <c r="C1305" s="13" t="s">
        <v>37</v>
      </c>
      <c r="D1305" s="13" t="s">
        <v>2202</v>
      </c>
      <c r="E1305" s="13" t="s">
        <v>2661</v>
      </c>
      <c r="F1305" s="13" t="s">
        <v>31</v>
      </c>
      <c r="G1305" s="13" t="s">
        <v>64</v>
      </c>
      <c r="H1305" s="13" t="s">
        <v>2204</v>
      </c>
      <c r="I1305" s="13" t="s">
        <v>35</v>
      </c>
      <c r="J1305" s="13" t="s">
        <v>66</v>
      </c>
      <c r="K1305" s="15">
        <v>2</v>
      </c>
      <c r="L1305" s="17"/>
      <c r="M1305" s="15">
        <v>4366000</v>
      </c>
      <c r="N1305" s="13" t="s">
        <v>158</v>
      </c>
      <c r="O1305" s="15">
        <v>8732000</v>
      </c>
      <c r="P1305" s="15">
        <v>0</v>
      </c>
      <c r="Q1305" s="13" t="s">
        <v>27</v>
      </c>
      <c r="R1305" s="13" t="s">
        <v>3378</v>
      </c>
      <c r="S1305" s="3" t="str">
        <f>VLOOKUP(A1305,'[1]SOA-Report'!E1319:N8190,10,0)</f>
        <v>KAL-2022-418</v>
      </c>
      <c r="Y1305" s="3"/>
    </row>
    <row r="1306" spans="1:25" ht="13.2" x14ac:dyDescent="0.25">
      <c r="A1306" s="13" t="s">
        <v>3379</v>
      </c>
      <c r="B1306" s="14">
        <v>44827</v>
      </c>
      <c r="C1306" s="13" t="s">
        <v>37</v>
      </c>
      <c r="D1306" s="13" t="s">
        <v>3380</v>
      </c>
      <c r="E1306" s="13" t="s">
        <v>3381</v>
      </c>
      <c r="F1306" s="13" t="s">
        <v>31</v>
      </c>
      <c r="G1306" s="13" t="s">
        <v>64</v>
      </c>
      <c r="H1306" s="13" t="s">
        <v>3382</v>
      </c>
      <c r="I1306" s="13" t="s">
        <v>35</v>
      </c>
      <c r="J1306" s="13" t="s">
        <v>35</v>
      </c>
      <c r="K1306" s="15">
        <v>7500</v>
      </c>
      <c r="L1306" s="17"/>
      <c r="M1306" s="15">
        <v>115000</v>
      </c>
      <c r="N1306" s="13" t="s">
        <v>26</v>
      </c>
      <c r="O1306" s="15">
        <v>862500000</v>
      </c>
      <c r="P1306" s="15">
        <v>0</v>
      </c>
      <c r="Q1306" s="13" t="s">
        <v>27</v>
      </c>
      <c r="R1306" s="13" t="s">
        <v>3383</v>
      </c>
      <c r="S1306" s="3" t="str">
        <f>VLOOKUP(A1306,'[1]SOA-Report'!E1320:N8191,10,0)</f>
        <v>KAL-2023-064</v>
      </c>
      <c r="Y1306" s="3"/>
    </row>
    <row r="1307" spans="1:25" ht="13.2" x14ac:dyDescent="0.25">
      <c r="A1307" s="13" t="s">
        <v>3384</v>
      </c>
      <c r="B1307" s="14">
        <v>44830</v>
      </c>
      <c r="C1307" s="13" t="s">
        <v>37</v>
      </c>
      <c r="D1307" s="13" t="s">
        <v>2202</v>
      </c>
      <c r="E1307" s="13" t="s">
        <v>2661</v>
      </c>
      <c r="F1307" s="13" t="s">
        <v>31</v>
      </c>
      <c r="G1307" s="13" t="s">
        <v>64</v>
      </c>
      <c r="H1307" s="13" t="s">
        <v>2204</v>
      </c>
      <c r="I1307" s="13" t="s">
        <v>35</v>
      </c>
      <c r="J1307" s="13" t="s">
        <v>66</v>
      </c>
      <c r="K1307" s="15">
        <v>2</v>
      </c>
      <c r="L1307" s="17"/>
      <c r="M1307" s="15">
        <v>4366000</v>
      </c>
      <c r="N1307" s="13" t="s">
        <v>158</v>
      </c>
      <c r="O1307" s="15">
        <v>8732000</v>
      </c>
      <c r="P1307" s="15">
        <v>0</v>
      </c>
      <c r="Q1307" s="13" t="s">
        <v>27</v>
      </c>
      <c r="R1307" s="13" t="s">
        <v>3385</v>
      </c>
      <c r="S1307" s="3" t="str">
        <f>VLOOKUP(A1307,'[1]SOA-Report'!E1321:N8192,10,0)</f>
        <v>KAL-2022-418</v>
      </c>
      <c r="Y1307" s="3"/>
    </row>
    <row r="1308" spans="1:25" ht="13.2" x14ac:dyDescent="0.25">
      <c r="A1308" s="13" t="s">
        <v>3386</v>
      </c>
      <c r="B1308" s="14">
        <v>44830</v>
      </c>
      <c r="C1308" s="13" t="s">
        <v>37</v>
      </c>
      <c r="D1308" s="13" t="s">
        <v>1811</v>
      </c>
      <c r="E1308" s="13" t="s">
        <v>3387</v>
      </c>
      <c r="F1308" s="13" t="s">
        <v>31</v>
      </c>
      <c r="G1308" s="13" t="s">
        <v>64</v>
      </c>
      <c r="H1308" s="13" t="s">
        <v>1722</v>
      </c>
      <c r="I1308" s="13" t="s">
        <v>3388</v>
      </c>
      <c r="J1308" s="13" t="s">
        <v>35</v>
      </c>
      <c r="K1308" s="15">
        <v>5000</v>
      </c>
      <c r="L1308" s="17"/>
      <c r="M1308" s="15">
        <v>54000</v>
      </c>
      <c r="N1308" s="13" t="s">
        <v>26</v>
      </c>
      <c r="O1308" s="15">
        <v>270000000</v>
      </c>
      <c r="P1308" s="15">
        <v>0</v>
      </c>
      <c r="Q1308" s="13" t="s">
        <v>27</v>
      </c>
      <c r="R1308" s="13" t="s">
        <v>3389</v>
      </c>
      <c r="S1308" s="3" t="str">
        <f>VLOOKUP(A1308,'[1]SOA-Report'!E1322:N8193,10,0)</f>
        <v>KAL-2022-396</v>
      </c>
      <c r="Y1308" s="3"/>
    </row>
    <row r="1309" spans="1:25" ht="13.2" x14ac:dyDescent="0.25">
      <c r="A1309" s="13" t="s">
        <v>3390</v>
      </c>
      <c r="B1309" s="14">
        <v>44831</v>
      </c>
      <c r="C1309" s="13" t="s">
        <v>37</v>
      </c>
      <c r="D1309" s="13" t="s">
        <v>2202</v>
      </c>
      <c r="E1309" s="13" t="s">
        <v>2661</v>
      </c>
      <c r="F1309" s="13" t="s">
        <v>31</v>
      </c>
      <c r="G1309" s="13" t="s">
        <v>64</v>
      </c>
      <c r="H1309" s="13" t="s">
        <v>2204</v>
      </c>
      <c r="I1309" s="13" t="s">
        <v>35</v>
      </c>
      <c r="J1309" s="13" t="s">
        <v>66</v>
      </c>
      <c r="K1309" s="15">
        <v>5</v>
      </c>
      <c r="L1309" s="17"/>
      <c r="M1309" s="15">
        <v>4366000</v>
      </c>
      <c r="N1309" s="13" t="s">
        <v>158</v>
      </c>
      <c r="O1309" s="15">
        <v>21830000</v>
      </c>
      <c r="P1309" s="15">
        <v>0</v>
      </c>
      <c r="Q1309" s="13" t="s">
        <v>27</v>
      </c>
      <c r="R1309" s="13" t="s">
        <v>3391</v>
      </c>
      <c r="S1309" s="3" t="str">
        <f>VLOOKUP(A1309,'[1]SOA-Report'!E1323:N8194,10,0)</f>
        <v>KAL-2022-416</v>
      </c>
      <c r="Y1309" s="3"/>
    </row>
    <row r="1310" spans="1:25" ht="13.2" x14ac:dyDescent="0.25">
      <c r="A1310" s="13" t="s">
        <v>3392</v>
      </c>
      <c r="B1310" s="14">
        <v>44832</v>
      </c>
      <c r="C1310" s="13" t="s">
        <v>37</v>
      </c>
      <c r="D1310" s="13" t="s">
        <v>2181</v>
      </c>
      <c r="E1310" s="13" t="s">
        <v>2236</v>
      </c>
      <c r="F1310" s="13" t="s">
        <v>31</v>
      </c>
      <c r="G1310" s="13" t="s">
        <v>64</v>
      </c>
      <c r="H1310" s="13" t="s">
        <v>1722</v>
      </c>
      <c r="I1310" s="13" t="s">
        <v>3388</v>
      </c>
      <c r="J1310" s="13" t="s">
        <v>66</v>
      </c>
      <c r="K1310" s="15">
        <v>5000</v>
      </c>
      <c r="L1310" s="17"/>
      <c r="M1310" s="15">
        <v>5000</v>
      </c>
      <c r="N1310" s="13" t="s">
        <v>26</v>
      </c>
      <c r="O1310" s="15">
        <v>25000000</v>
      </c>
      <c r="P1310" s="15">
        <v>0</v>
      </c>
      <c r="Q1310" s="13" t="s">
        <v>27</v>
      </c>
      <c r="R1310" s="13" t="s">
        <v>3393</v>
      </c>
      <c r="S1310" s="3" t="str">
        <f>VLOOKUP(A1310,'[1]SOA-Report'!E1324:N8195,10,0)</f>
        <v>KAL-2022-392</v>
      </c>
      <c r="Y1310" s="3"/>
    </row>
    <row r="1311" spans="1:25" ht="13.2" x14ac:dyDescent="0.25">
      <c r="A1311" s="13" t="s">
        <v>3394</v>
      </c>
      <c r="B1311" s="14">
        <v>44832</v>
      </c>
      <c r="C1311" s="13" t="s">
        <v>37</v>
      </c>
      <c r="D1311" s="13" t="s">
        <v>2181</v>
      </c>
      <c r="E1311" s="13" t="s">
        <v>2309</v>
      </c>
      <c r="F1311" s="13" t="s">
        <v>31</v>
      </c>
      <c r="G1311" s="13" t="s">
        <v>64</v>
      </c>
      <c r="H1311" s="13" t="s">
        <v>1722</v>
      </c>
      <c r="I1311" s="13" t="s">
        <v>3362</v>
      </c>
      <c r="J1311" s="13" t="s">
        <v>66</v>
      </c>
      <c r="K1311" s="15">
        <v>5800</v>
      </c>
      <c r="L1311" s="17"/>
      <c r="M1311" s="15">
        <v>11500</v>
      </c>
      <c r="N1311" s="13" t="s">
        <v>26</v>
      </c>
      <c r="O1311" s="15">
        <v>66700000</v>
      </c>
      <c r="P1311" s="15">
        <v>0</v>
      </c>
      <c r="Q1311" s="13" t="s">
        <v>27</v>
      </c>
      <c r="R1311" s="13" t="s">
        <v>3395</v>
      </c>
      <c r="S1311" s="3" t="str">
        <f>VLOOKUP(A1311,'[1]SOA-Report'!E1325:N8196,10,0)</f>
        <v>KAL-2022-393</v>
      </c>
      <c r="Y1311" s="3"/>
    </row>
    <row r="1312" spans="1:25" ht="13.2" x14ac:dyDescent="0.25">
      <c r="A1312" s="13" t="s">
        <v>3396</v>
      </c>
      <c r="B1312" s="14">
        <v>44832</v>
      </c>
      <c r="C1312" s="13" t="s">
        <v>37</v>
      </c>
      <c r="D1312" s="13" t="s">
        <v>2181</v>
      </c>
      <c r="E1312" s="13" t="s">
        <v>3342</v>
      </c>
      <c r="F1312" s="13" t="s">
        <v>31</v>
      </c>
      <c r="G1312" s="13" t="s">
        <v>64</v>
      </c>
      <c r="H1312" s="13" t="s">
        <v>1722</v>
      </c>
      <c r="I1312" s="13" t="s">
        <v>3362</v>
      </c>
      <c r="J1312" s="13" t="s">
        <v>66</v>
      </c>
      <c r="K1312" s="15">
        <v>5800</v>
      </c>
      <c r="L1312" s="17"/>
      <c r="M1312" s="15">
        <v>13000</v>
      </c>
      <c r="N1312" s="13" t="s">
        <v>26</v>
      </c>
      <c r="O1312" s="15">
        <v>75400000</v>
      </c>
      <c r="P1312" s="15">
        <v>0</v>
      </c>
      <c r="Q1312" s="13" t="s">
        <v>27</v>
      </c>
      <c r="R1312" s="13" t="s">
        <v>3397</v>
      </c>
      <c r="S1312" s="3" t="e">
        <f>VLOOKUP(A1312,'[1]SOA-Report'!E1326:N8197,10,0)</f>
        <v>#N/A</v>
      </c>
      <c r="Y1312" s="3"/>
    </row>
    <row r="1313" spans="1:25" ht="13.2" x14ac:dyDescent="0.25">
      <c r="A1313" s="13" t="s">
        <v>3398</v>
      </c>
      <c r="B1313" s="14">
        <v>44833</v>
      </c>
      <c r="C1313" s="13" t="s">
        <v>37</v>
      </c>
      <c r="D1313" s="13" t="s">
        <v>2117</v>
      </c>
      <c r="E1313" s="13" t="s">
        <v>3399</v>
      </c>
      <c r="F1313" s="13" t="s">
        <v>31</v>
      </c>
      <c r="G1313" s="13" t="s">
        <v>64</v>
      </c>
      <c r="H1313" s="13" t="s">
        <v>85</v>
      </c>
      <c r="I1313" s="13" t="s">
        <v>35</v>
      </c>
      <c r="J1313" s="13" t="s">
        <v>75</v>
      </c>
      <c r="K1313" s="15">
        <v>217</v>
      </c>
      <c r="L1313" s="17"/>
      <c r="M1313" s="15">
        <v>120000</v>
      </c>
      <c r="N1313" s="13" t="s">
        <v>26</v>
      </c>
      <c r="O1313" s="15">
        <v>26040000</v>
      </c>
      <c r="P1313" s="15">
        <v>0</v>
      </c>
      <c r="Q1313" s="13" t="s">
        <v>27</v>
      </c>
      <c r="R1313" s="13" t="s">
        <v>3400</v>
      </c>
      <c r="S1313" s="3" t="str">
        <f>VLOOKUP(A1313,'[1]SOA-Report'!E1327:N8198,10,0)</f>
        <v>KAL-2022-373</v>
      </c>
      <c r="Y1313" s="3"/>
    </row>
    <row r="1314" spans="1:25" ht="13.2" x14ac:dyDescent="0.25">
      <c r="A1314" s="13" t="s">
        <v>3401</v>
      </c>
      <c r="B1314" s="14">
        <v>44833</v>
      </c>
      <c r="C1314" s="13" t="s">
        <v>37</v>
      </c>
      <c r="D1314" s="13" t="s">
        <v>2248</v>
      </c>
      <c r="E1314" s="13" t="s">
        <v>2249</v>
      </c>
      <c r="F1314" s="13" t="s">
        <v>31</v>
      </c>
      <c r="G1314" s="13" t="s">
        <v>64</v>
      </c>
      <c r="H1314" s="13" t="s">
        <v>2450</v>
      </c>
      <c r="I1314" s="13" t="s">
        <v>35</v>
      </c>
      <c r="J1314" s="13" t="s">
        <v>66</v>
      </c>
      <c r="K1314" s="15">
        <v>1</v>
      </c>
      <c r="L1314" s="17"/>
      <c r="M1314" s="15">
        <v>4000000</v>
      </c>
      <c r="N1314" s="13" t="s">
        <v>158</v>
      </c>
      <c r="O1314" s="15">
        <v>4000000</v>
      </c>
      <c r="P1314" s="15">
        <v>0</v>
      </c>
      <c r="Q1314" s="13" t="s">
        <v>27</v>
      </c>
      <c r="R1314" s="13" t="s">
        <v>3402</v>
      </c>
      <c r="S1314" s="3" t="str">
        <f>VLOOKUP(A1314,'[1]SOA-Report'!E1328:N8199,10,0)</f>
        <v>KAL-2022-378</v>
      </c>
      <c r="Y1314" s="3"/>
    </row>
    <row r="1315" spans="1:25" ht="13.2" x14ac:dyDescent="0.25">
      <c r="A1315" s="13" t="s">
        <v>3403</v>
      </c>
      <c r="B1315" s="14">
        <v>44834</v>
      </c>
      <c r="C1315" s="13" t="s">
        <v>37</v>
      </c>
      <c r="D1315" s="13" t="s">
        <v>2248</v>
      </c>
      <c r="E1315" s="13" t="s">
        <v>3404</v>
      </c>
      <c r="F1315" s="13" t="s">
        <v>31</v>
      </c>
      <c r="G1315" s="13" t="s">
        <v>64</v>
      </c>
      <c r="H1315" s="13" t="s">
        <v>3271</v>
      </c>
      <c r="I1315" s="13" t="s">
        <v>35</v>
      </c>
      <c r="J1315" s="13" t="s">
        <v>35</v>
      </c>
      <c r="K1315" s="15">
        <v>2</v>
      </c>
      <c r="L1315" s="17"/>
      <c r="M1315" s="15">
        <v>6200000</v>
      </c>
      <c r="N1315" s="13" t="s">
        <v>158</v>
      </c>
      <c r="O1315" s="15">
        <v>12400000</v>
      </c>
      <c r="P1315" s="15">
        <v>0</v>
      </c>
      <c r="Q1315" s="13" t="s">
        <v>27</v>
      </c>
      <c r="R1315" s="13" t="s">
        <v>3405</v>
      </c>
      <c r="S1315" s="3" t="str">
        <f>VLOOKUP(A1315,'[1]SOA-Report'!E1329:N8200,10,0)</f>
        <v>KAL-2022-379</v>
      </c>
      <c r="Y1315" s="3"/>
    </row>
    <row r="1316" spans="1:25" ht="13.2" x14ac:dyDescent="0.25">
      <c r="A1316" s="13" t="s">
        <v>3406</v>
      </c>
      <c r="B1316" s="14">
        <v>44834</v>
      </c>
      <c r="C1316" s="13" t="s">
        <v>37</v>
      </c>
      <c r="D1316" s="13" t="s">
        <v>2181</v>
      </c>
      <c r="E1316" s="13" t="s">
        <v>3407</v>
      </c>
      <c r="F1316" s="13" t="s">
        <v>31</v>
      </c>
      <c r="G1316" s="13" t="s">
        <v>64</v>
      </c>
      <c r="H1316" s="13" t="s">
        <v>3408</v>
      </c>
      <c r="I1316" s="13" t="s">
        <v>35</v>
      </c>
      <c r="J1316" s="13" t="s">
        <v>35</v>
      </c>
      <c r="K1316" s="15">
        <v>1</v>
      </c>
      <c r="L1316" s="17"/>
      <c r="M1316" s="15">
        <v>1700000000</v>
      </c>
      <c r="N1316" s="13" t="s">
        <v>799</v>
      </c>
      <c r="O1316" s="15">
        <v>1700000000</v>
      </c>
      <c r="P1316" s="15">
        <v>0</v>
      </c>
      <c r="Q1316" s="13" t="s">
        <v>27</v>
      </c>
      <c r="R1316" s="13" t="s">
        <v>3409</v>
      </c>
      <c r="S1316" s="3" t="e">
        <f>VLOOKUP(A1316,'[1]SOA-Report'!E1330:N8201,10,0)</f>
        <v>#N/A</v>
      </c>
      <c r="Y1316" s="3"/>
    </row>
    <row r="1317" spans="1:25" ht="13.2" x14ac:dyDescent="0.25">
      <c r="A1317" s="13" t="s">
        <v>3410</v>
      </c>
      <c r="B1317" s="14">
        <v>44834</v>
      </c>
      <c r="C1317" s="13" t="s">
        <v>37</v>
      </c>
      <c r="D1317" s="13" t="s">
        <v>2181</v>
      </c>
      <c r="E1317" s="13" t="s">
        <v>2236</v>
      </c>
      <c r="F1317" s="13" t="s">
        <v>31</v>
      </c>
      <c r="G1317" s="13" t="s">
        <v>64</v>
      </c>
      <c r="H1317" s="13" t="s">
        <v>1722</v>
      </c>
      <c r="I1317" s="13" t="s">
        <v>2924</v>
      </c>
      <c r="J1317" s="13" t="s">
        <v>66</v>
      </c>
      <c r="K1317" s="15">
        <v>32000</v>
      </c>
      <c r="L1317" s="17"/>
      <c r="M1317" s="15">
        <v>5000</v>
      </c>
      <c r="N1317" s="13" t="s">
        <v>26</v>
      </c>
      <c r="O1317" s="15">
        <v>160000000</v>
      </c>
      <c r="P1317" s="15">
        <v>0</v>
      </c>
      <c r="Q1317" s="13" t="s">
        <v>27</v>
      </c>
      <c r="R1317" s="13" t="s">
        <v>3411</v>
      </c>
      <c r="S1317" s="3" t="str">
        <f>VLOOKUP(A1317,'[1]SOA-Report'!E1331:N8202,10,0)</f>
        <v>KAL-2022-421</v>
      </c>
      <c r="Y1317" s="3"/>
    </row>
    <row r="1318" spans="1:25" ht="13.2" x14ac:dyDescent="0.25">
      <c r="A1318" s="13" t="s">
        <v>3412</v>
      </c>
      <c r="B1318" s="14">
        <v>44835</v>
      </c>
      <c r="C1318" s="13" t="s">
        <v>37</v>
      </c>
      <c r="D1318" s="13" t="s">
        <v>2564</v>
      </c>
      <c r="E1318" s="13" t="s">
        <v>615</v>
      </c>
      <c r="F1318" s="13" t="s">
        <v>31</v>
      </c>
      <c r="G1318" s="13" t="s">
        <v>64</v>
      </c>
      <c r="H1318" s="13" t="s">
        <v>224</v>
      </c>
      <c r="I1318" s="13" t="s">
        <v>35</v>
      </c>
      <c r="J1318" s="13" t="s">
        <v>75</v>
      </c>
      <c r="K1318" s="15">
        <v>20000</v>
      </c>
      <c r="L1318" s="17"/>
      <c r="M1318" s="15">
        <v>15000</v>
      </c>
      <c r="N1318" s="13" t="s">
        <v>26</v>
      </c>
      <c r="O1318" s="15">
        <v>300000000</v>
      </c>
      <c r="P1318" s="15">
        <v>0</v>
      </c>
      <c r="Q1318" s="13" t="s">
        <v>27</v>
      </c>
      <c r="R1318" s="13" t="s">
        <v>3413</v>
      </c>
      <c r="S1318" s="3" t="str">
        <f>VLOOKUP(A1318,'[1]SOA-Report'!E1332:N8203,10,0)</f>
        <v>KAL-2022-405</v>
      </c>
      <c r="Y1318" s="3"/>
    </row>
    <row r="1319" spans="1:25" ht="13.2" x14ac:dyDescent="0.25">
      <c r="A1319" s="13" t="s">
        <v>3414</v>
      </c>
      <c r="B1319" s="14">
        <v>44835</v>
      </c>
      <c r="C1319" s="13" t="s">
        <v>37</v>
      </c>
      <c r="D1319" s="13" t="s">
        <v>2564</v>
      </c>
      <c r="E1319" s="13" t="s">
        <v>1063</v>
      </c>
      <c r="F1319" s="13" t="s">
        <v>31</v>
      </c>
      <c r="G1319" s="13" t="s">
        <v>64</v>
      </c>
      <c r="H1319" s="13" t="s">
        <v>224</v>
      </c>
      <c r="I1319" s="13" t="s">
        <v>35</v>
      </c>
      <c r="J1319" s="13" t="s">
        <v>75</v>
      </c>
      <c r="K1319" s="15">
        <v>10000</v>
      </c>
      <c r="L1319" s="17"/>
      <c r="M1319" s="15">
        <v>9000</v>
      </c>
      <c r="N1319" s="13" t="s">
        <v>26</v>
      </c>
      <c r="O1319" s="15">
        <v>90000000</v>
      </c>
      <c r="P1319" s="15">
        <v>0</v>
      </c>
      <c r="Q1319" s="13" t="s">
        <v>27</v>
      </c>
      <c r="R1319" s="13" t="s">
        <v>3415</v>
      </c>
      <c r="S1319" s="3" t="str">
        <f>VLOOKUP(A1319,'[1]SOA-Report'!E1333:N8204,10,0)</f>
        <v>KAL-2022-419</v>
      </c>
      <c r="Y1319" s="3"/>
    </row>
    <row r="1320" spans="1:25" ht="13.2" x14ac:dyDescent="0.25">
      <c r="A1320" s="13" t="s">
        <v>3416</v>
      </c>
      <c r="B1320" s="14">
        <v>44835</v>
      </c>
      <c r="C1320" s="13" t="s">
        <v>37</v>
      </c>
      <c r="D1320" s="13" t="s">
        <v>614</v>
      </c>
      <c r="E1320" s="13" t="s">
        <v>2725</v>
      </c>
      <c r="F1320" s="13" t="s">
        <v>31</v>
      </c>
      <c r="G1320" s="13" t="s">
        <v>64</v>
      </c>
      <c r="H1320" s="13" t="s">
        <v>2726</v>
      </c>
      <c r="I1320" s="13" t="s">
        <v>35</v>
      </c>
      <c r="J1320" s="13" t="s">
        <v>35</v>
      </c>
      <c r="K1320" s="15">
        <v>200</v>
      </c>
      <c r="L1320" s="17"/>
      <c r="M1320" s="15">
        <v>102750</v>
      </c>
      <c r="N1320" s="13" t="s">
        <v>34</v>
      </c>
      <c r="O1320" s="15">
        <v>20550000</v>
      </c>
      <c r="P1320" s="15">
        <v>0</v>
      </c>
      <c r="Q1320" s="13" t="s">
        <v>27</v>
      </c>
      <c r="R1320" s="13" t="s">
        <v>3417</v>
      </c>
      <c r="S1320" s="3" t="str">
        <f>VLOOKUP(A1320,'[1]SOA-Report'!E1334:N8205,10,0)</f>
        <v>KAL-2022-411</v>
      </c>
      <c r="Y1320" s="3"/>
    </row>
    <row r="1321" spans="1:25" ht="13.2" x14ac:dyDescent="0.25">
      <c r="A1321" s="13" t="s">
        <v>3418</v>
      </c>
      <c r="B1321" s="14">
        <v>44837</v>
      </c>
      <c r="C1321" s="13" t="s">
        <v>37</v>
      </c>
      <c r="D1321" s="13" t="s">
        <v>1811</v>
      </c>
      <c r="E1321" s="13" t="s">
        <v>3357</v>
      </c>
      <c r="F1321" s="13" t="s">
        <v>31</v>
      </c>
      <c r="G1321" s="13" t="s">
        <v>64</v>
      </c>
      <c r="H1321" s="13" t="s">
        <v>3419</v>
      </c>
      <c r="I1321" s="13" t="s">
        <v>35</v>
      </c>
      <c r="J1321" s="13" t="s">
        <v>35</v>
      </c>
      <c r="K1321" s="15">
        <v>1</v>
      </c>
      <c r="L1321" s="17"/>
      <c r="M1321" s="15">
        <v>30000000</v>
      </c>
      <c r="N1321" s="13" t="s">
        <v>799</v>
      </c>
      <c r="O1321" s="15">
        <v>30000000</v>
      </c>
      <c r="P1321" s="15">
        <v>0</v>
      </c>
      <c r="Q1321" s="13" t="s">
        <v>27</v>
      </c>
      <c r="R1321" s="13" t="s">
        <v>3420</v>
      </c>
      <c r="S1321" s="3" t="str">
        <f>VLOOKUP(A1321,'[1]SOA-Report'!E1335:N8206,10,0)</f>
        <v>KAL-2022-386</v>
      </c>
      <c r="Y1321" s="3"/>
    </row>
    <row r="1322" spans="1:25" ht="13.2" x14ac:dyDescent="0.25">
      <c r="A1322" s="13" t="s">
        <v>3421</v>
      </c>
      <c r="B1322" s="14">
        <v>44838</v>
      </c>
      <c r="C1322" s="13" t="s">
        <v>37</v>
      </c>
      <c r="D1322" s="13" t="s">
        <v>1811</v>
      </c>
      <c r="E1322" s="13" t="s">
        <v>3422</v>
      </c>
      <c r="F1322" s="13" t="s">
        <v>31</v>
      </c>
      <c r="G1322" s="13" t="s">
        <v>64</v>
      </c>
      <c r="H1322" s="13" t="s">
        <v>1722</v>
      </c>
      <c r="I1322" s="13" t="s">
        <v>35</v>
      </c>
      <c r="J1322" s="13" t="s">
        <v>66</v>
      </c>
      <c r="K1322" s="15">
        <v>200</v>
      </c>
      <c r="L1322" s="17"/>
      <c r="M1322" s="15">
        <v>20000</v>
      </c>
      <c r="N1322" s="13" t="s">
        <v>26</v>
      </c>
      <c r="O1322" s="15">
        <v>4000000</v>
      </c>
      <c r="P1322" s="15">
        <v>0</v>
      </c>
      <c r="Q1322" s="13" t="s">
        <v>27</v>
      </c>
      <c r="R1322" s="13" t="s">
        <v>3423</v>
      </c>
      <c r="S1322" s="3" t="str">
        <f>VLOOKUP(A1322,'[1]SOA-Report'!E1336:N8207,10,0)</f>
        <v>KAL-2022-467</v>
      </c>
      <c r="Y1322" s="3"/>
    </row>
    <row r="1323" spans="1:25" ht="13.2" x14ac:dyDescent="0.25">
      <c r="A1323" s="13" t="s">
        <v>3424</v>
      </c>
      <c r="B1323" s="14">
        <v>44838</v>
      </c>
      <c r="C1323" s="13" t="s">
        <v>37</v>
      </c>
      <c r="D1323" s="13" t="s">
        <v>1811</v>
      </c>
      <c r="E1323" s="13" t="s">
        <v>3425</v>
      </c>
      <c r="F1323" s="13" t="s">
        <v>31</v>
      </c>
      <c r="G1323" s="13" t="s">
        <v>64</v>
      </c>
      <c r="H1323" s="13" t="s">
        <v>1722</v>
      </c>
      <c r="I1323" s="13" t="s">
        <v>35</v>
      </c>
      <c r="J1323" s="13" t="s">
        <v>66</v>
      </c>
      <c r="K1323" s="15">
        <v>4500</v>
      </c>
      <c r="L1323" s="17"/>
      <c r="M1323" s="15">
        <v>20000</v>
      </c>
      <c r="N1323" s="13" t="s">
        <v>26</v>
      </c>
      <c r="O1323" s="15">
        <v>90000000</v>
      </c>
      <c r="P1323" s="15">
        <v>0</v>
      </c>
      <c r="Q1323" s="13" t="s">
        <v>27</v>
      </c>
      <c r="R1323" s="13" t="s">
        <v>3426</v>
      </c>
      <c r="S1323" s="3" t="str">
        <f>VLOOKUP(A1323,'[1]SOA-Report'!E1337:N8208,10,0)</f>
        <v>KAL-2022-479</v>
      </c>
      <c r="Y1323" s="3"/>
    </row>
    <row r="1324" spans="1:25" ht="13.2" x14ac:dyDescent="0.25">
      <c r="A1324" s="13" t="s">
        <v>3427</v>
      </c>
      <c r="B1324" s="14">
        <v>44839</v>
      </c>
      <c r="C1324" s="13" t="s">
        <v>37</v>
      </c>
      <c r="D1324" s="13" t="s">
        <v>3199</v>
      </c>
      <c r="E1324" s="13" t="s">
        <v>3428</v>
      </c>
      <c r="F1324" s="13" t="s">
        <v>31</v>
      </c>
      <c r="G1324" s="13" t="s">
        <v>64</v>
      </c>
      <c r="H1324" s="13" t="s">
        <v>2204</v>
      </c>
      <c r="I1324" s="13" t="s">
        <v>35</v>
      </c>
      <c r="J1324" s="13" t="s">
        <v>66</v>
      </c>
      <c r="K1324" s="15">
        <v>8</v>
      </c>
      <c r="L1324" s="17"/>
      <c r="M1324" s="15">
        <v>4812500</v>
      </c>
      <c r="N1324" s="13" t="s">
        <v>158</v>
      </c>
      <c r="O1324" s="15">
        <v>38500000</v>
      </c>
      <c r="P1324" s="15">
        <v>0</v>
      </c>
      <c r="Q1324" s="13" t="s">
        <v>27</v>
      </c>
      <c r="R1324" s="13" t="s">
        <v>3429</v>
      </c>
      <c r="S1324" s="3" t="str">
        <f>VLOOKUP(A1324,'[1]SOA-Report'!E1338:N8209,10,0)</f>
        <v>KAL-2022-402</v>
      </c>
      <c r="Y1324" s="3"/>
    </row>
    <row r="1325" spans="1:25" ht="13.2" x14ac:dyDescent="0.25">
      <c r="A1325" s="13" t="s">
        <v>3430</v>
      </c>
      <c r="B1325" s="14">
        <v>44839</v>
      </c>
      <c r="C1325" s="13" t="s">
        <v>37</v>
      </c>
      <c r="D1325" s="13" t="s">
        <v>1811</v>
      </c>
      <c r="E1325" s="13" t="s">
        <v>3431</v>
      </c>
      <c r="F1325" s="13" t="s">
        <v>31</v>
      </c>
      <c r="G1325" s="13" t="s">
        <v>64</v>
      </c>
      <c r="H1325" s="13" t="s">
        <v>1722</v>
      </c>
      <c r="I1325" s="13" t="s">
        <v>35</v>
      </c>
      <c r="J1325" s="13" t="s">
        <v>66</v>
      </c>
      <c r="K1325" s="15">
        <v>3016</v>
      </c>
      <c r="L1325" s="17"/>
      <c r="M1325" s="15">
        <v>19000</v>
      </c>
      <c r="N1325" s="13" t="s">
        <v>26</v>
      </c>
      <c r="O1325" s="15">
        <v>57304000</v>
      </c>
      <c r="P1325" s="15">
        <v>0</v>
      </c>
      <c r="Q1325" s="13" t="s">
        <v>27</v>
      </c>
      <c r="R1325" s="13" t="s">
        <v>3432</v>
      </c>
      <c r="S1325" s="3" t="str">
        <f>VLOOKUP(A1325,'[1]SOA-Report'!E1339:N8210,10,0)</f>
        <v>KAL-2022-489</v>
      </c>
      <c r="Y1325" s="3"/>
    </row>
    <row r="1326" spans="1:25" ht="13.2" x14ac:dyDescent="0.25">
      <c r="A1326" s="13" t="s">
        <v>3433</v>
      </c>
      <c r="B1326" s="14">
        <v>44839</v>
      </c>
      <c r="C1326" s="13" t="s">
        <v>37</v>
      </c>
      <c r="D1326" s="13" t="s">
        <v>2795</v>
      </c>
      <c r="E1326" s="13" t="s">
        <v>3434</v>
      </c>
      <c r="F1326" s="13" t="s">
        <v>31</v>
      </c>
      <c r="G1326" s="13" t="s">
        <v>64</v>
      </c>
      <c r="H1326" s="13" t="s">
        <v>3292</v>
      </c>
      <c r="I1326" s="13" t="s">
        <v>35</v>
      </c>
      <c r="J1326" s="13" t="s">
        <v>66</v>
      </c>
      <c r="K1326" s="15">
        <v>3</v>
      </c>
      <c r="L1326" s="17"/>
      <c r="M1326" s="15">
        <v>4875950</v>
      </c>
      <c r="N1326" s="13" t="s">
        <v>158</v>
      </c>
      <c r="O1326" s="15">
        <v>14627850</v>
      </c>
      <c r="P1326" s="15">
        <v>0</v>
      </c>
      <c r="Q1326" s="13" t="s">
        <v>27</v>
      </c>
      <c r="R1326" s="13" t="s">
        <v>3435</v>
      </c>
      <c r="S1326" s="3" t="str">
        <f>VLOOKUP(A1326,'[1]SOA-Report'!E1340:N8211,10,0)</f>
        <v>KAL-2022-413</v>
      </c>
      <c r="Y1326" s="3"/>
    </row>
    <row r="1327" spans="1:25" ht="13.2" x14ac:dyDescent="0.25">
      <c r="A1327" s="13" t="s">
        <v>3433</v>
      </c>
      <c r="B1327" s="14">
        <v>44839</v>
      </c>
      <c r="C1327" s="13" t="s">
        <v>37</v>
      </c>
      <c r="D1327" s="13" t="s">
        <v>2795</v>
      </c>
      <c r="E1327" s="13" t="s">
        <v>3436</v>
      </c>
      <c r="F1327" s="13" t="s">
        <v>31</v>
      </c>
      <c r="G1327" s="13" t="s">
        <v>64</v>
      </c>
      <c r="H1327" s="13" t="s">
        <v>3292</v>
      </c>
      <c r="I1327" s="13" t="s">
        <v>35</v>
      </c>
      <c r="J1327" s="13" t="s">
        <v>66</v>
      </c>
      <c r="K1327" s="15">
        <v>3</v>
      </c>
      <c r="L1327" s="17"/>
      <c r="M1327" s="15">
        <v>3909800</v>
      </c>
      <c r="N1327" s="13" t="s">
        <v>158</v>
      </c>
      <c r="O1327" s="15">
        <v>11729400</v>
      </c>
      <c r="P1327" s="15">
        <v>0</v>
      </c>
      <c r="Q1327" s="13" t="s">
        <v>27</v>
      </c>
      <c r="R1327" s="13" t="s">
        <v>3435</v>
      </c>
      <c r="S1327" s="3" t="str">
        <f>VLOOKUP(A1327,'[1]SOA-Report'!E1341:N8212,10,0)</f>
        <v>KAL-2022-413</v>
      </c>
      <c r="Y1327" s="3"/>
    </row>
    <row r="1328" spans="1:25" ht="13.2" x14ac:dyDescent="0.25">
      <c r="A1328" s="13" t="s">
        <v>3433</v>
      </c>
      <c r="B1328" s="14">
        <v>44839</v>
      </c>
      <c r="C1328" s="13" t="s">
        <v>37</v>
      </c>
      <c r="D1328" s="13" t="s">
        <v>2795</v>
      </c>
      <c r="E1328" s="13" t="s">
        <v>3437</v>
      </c>
      <c r="F1328" s="13" t="s">
        <v>31</v>
      </c>
      <c r="G1328" s="13" t="s">
        <v>64</v>
      </c>
      <c r="H1328" s="13" t="s">
        <v>3292</v>
      </c>
      <c r="I1328" s="13" t="s">
        <v>35</v>
      </c>
      <c r="J1328" s="13" t="s">
        <v>66</v>
      </c>
      <c r="K1328" s="15">
        <v>3</v>
      </c>
      <c r="L1328" s="17"/>
      <c r="M1328" s="15">
        <v>3960650</v>
      </c>
      <c r="N1328" s="13" t="s">
        <v>158</v>
      </c>
      <c r="O1328" s="15">
        <v>11881950</v>
      </c>
      <c r="P1328" s="15">
        <v>0</v>
      </c>
      <c r="Q1328" s="13" t="s">
        <v>27</v>
      </c>
      <c r="R1328" s="13" t="s">
        <v>3435</v>
      </c>
      <c r="S1328" s="3" t="str">
        <f>VLOOKUP(A1328,'[1]SOA-Report'!E1342:N8213,10,0)</f>
        <v>KAL-2022-413</v>
      </c>
      <c r="Y1328" s="3"/>
    </row>
    <row r="1329" spans="1:25" ht="13.2" x14ac:dyDescent="0.25">
      <c r="A1329" s="13" t="s">
        <v>3433</v>
      </c>
      <c r="B1329" s="14">
        <v>44839</v>
      </c>
      <c r="C1329" s="13" t="s">
        <v>37</v>
      </c>
      <c r="D1329" s="13" t="s">
        <v>2795</v>
      </c>
      <c r="E1329" s="13" t="s">
        <v>3438</v>
      </c>
      <c r="F1329" s="13" t="s">
        <v>31</v>
      </c>
      <c r="G1329" s="13" t="s">
        <v>64</v>
      </c>
      <c r="H1329" s="13" t="s">
        <v>3292</v>
      </c>
      <c r="I1329" s="13" t="s">
        <v>35</v>
      </c>
      <c r="J1329" s="13" t="s">
        <v>66</v>
      </c>
      <c r="K1329" s="15">
        <v>3</v>
      </c>
      <c r="L1329" s="17"/>
      <c r="M1329" s="15">
        <v>3452150</v>
      </c>
      <c r="N1329" s="13" t="s">
        <v>158</v>
      </c>
      <c r="O1329" s="15">
        <v>10356450</v>
      </c>
      <c r="P1329" s="15">
        <v>0</v>
      </c>
      <c r="Q1329" s="13" t="s">
        <v>27</v>
      </c>
      <c r="R1329" s="13" t="s">
        <v>3435</v>
      </c>
      <c r="S1329" s="3" t="str">
        <f>VLOOKUP(A1329,'[1]SOA-Report'!E1343:N8214,10,0)</f>
        <v>KAL-2022-413</v>
      </c>
      <c r="Y1329" s="3"/>
    </row>
    <row r="1330" spans="1:25" ht="13.2" x14ac:dyDescent="0.25">
      <c r="A1330" s="13" t="s">
        <v>3433</v>
      </c>
      <c r="B1330" s="14">
        <v>44839</v>
      </c>
      <c r="C1330" s="13" t="s">
        <v>37</v>
      </c>
      <c r="D1330" s="13" t="s">
        <v>2795</v>
      </c>
      <c r="E1330" s="13" t="s">
        <v>3439</v>
      </c>
      <c r="F1330" s="13" t="s">
        <v>31</v>
      </c>
      <c r="G1330" s="13" t="s">
        <v>64</v>
      </c>
      <c r="H1330" s="13" t="s">
        <v>3292</v>
      </c>
      <c r="I1330" s="13" t="s">
        <v>35</v>
      </c>
      <c r="J1330" s="13" t="s">
        <v>66</v>
      </c>
      <c r="K1330" s="15">
        <v>3</v>
      </c>
      <c r="L1330" s="17"/>
      <c r="M1330" s="15">
        <v>3909800</v>
      </c>
      <c r="N1330" s="13" t="s">
        <v>158</v>
      </c>
      <c r="O1330" s="15">
        <v>11729400</v>
      </c>
      <c r="P1330" s="15">
        <v>0</v>
      </c>
      <c r="Q1330" s="13" t="s">
        <v>27</v>
      </c>
      <c r="R1330" s="13" t="s">
        <v>3435</v>
      </c>
      <c r="S1330" s="3" t="str">
        <f>VLOOKUP(A1330,'[1]SOA-Report'!E1344:N8215,10,0)</f>
        <v>KAL-2022-413</v>
      </c>
      <c r="Y1330" s="3"/>
    </row>
    <row r="1331" spans="1:25" ht="13.2" x14ac:dyDescent="0.25">
      <c r="A1331" s="13" t="s">
        <v>3433</v>
      </c>
      <c r="B1331" s="14">
        <v>44839</v>
      </c>
      <c r="C1331" s="13" t="s">
        <v>37</v>
      </c>
      <c r="D1331" s="13" t="s">
        <v>2795</v>
      </c>
      <c r="E1331" s="13" t="s">
        <v>3440</v>
      </c>
      <c r="F1331" s="13" t="s">
        <v>31</v>
      </c>
      <c r="G1331" s="13" t="s">
        <v>64</v>
      </c>
      <c r="H1331" s="13" t="s">
        <v>3292</v>
      </c>
      <c r="I1331" s="13" t="s">
        <v>35</v>
      </c>
      <c r="J1331" s="13" t="s">
        <v>66</v>
      </c>
      <c r="K1331" s="15">
        <v>3</v>
      </c>
      <c r="L1331" s="17"/>
      <c r="M1331" s="15">
        <v>3960650</v>
      </c>
      <c r="N1331" s="13" t="s">
        <v>158</v>
      </c>
      <c r="O1331" s="15">
        <v>11881950</v>
      </c>
      <c r="P1331" s="15">
        <v>0</v>
      </c>
      <c r="Q1331" s="13" t="s">
        <v>27</v>
      </c>
      <c r="R1331" s="13" t="s">
        <v>3435</v>
      </c>
      <c r="S1331" s="3" t="str">
        <f>VLOOKUP(A1331,'[1]SOA-Report'!E1345:N8216,10,0)</f>
        <v>KAL-2022-413</v>
      </c>
      <c r="Y1331" s="3"/>
    </row>
    <row r="1332" spans="1:25" ht="13.2" x14ac:dyDescent="0.25">
      <c r="A1332" s="13" t="s">
        <v>3433</v>
      </c>
      <c r="B1332" s="14">
        <v>44839</v>
      </c>
      <c r="C1332" s="13" t="s">
        <v>37</v>
      </c>
      <c r="D1332" s="13" t="s">
        <v>2795</v>
      </c>
      <c r="E1332" s="13" t="s">
        <v>3441</v>
      </c>
      <c r="F1332" s="13" t="s">
        <v>31</v>
      </c>
      <c r="G1332" s="13" t="s">
        <v>64</v>
      </c>
      <c r="H1332" s="13" t="s">
        <v>3292</v>
      </c>
      <c r="I1332" s="13" t="s">
        <v>35</v>
      </c>
      <c r="J1332" s="13" t="s">
        <v>66</v>
      </c>
      <c r="K1332" s="15">
        <v>3</v>
      </c>
      <c r="L1332" s="17"/>
      <c r="M1332" s="15">
        <v>3909800</v>
      </c>
      <c r="N1332" s="13" t="s">
        <v>158</v>
      </c>
      <c r="O1332" s="15">
        <v>11729400</v>
      </c>
      <c r="P1332" s="15">
        <v>0</v>
      </c>
      <c r="Q1332" s="13" t="s">
        <v>27</v>
      </c>
      <c r="R1332" s="13" t="s">
        <v>3435</v>
      </c>
      <c r="S1332" s="3" t="str">
        <f>VLOOKUP(A1332,'[1]SOA-Report'!E1346:N8217,10,0)</f>
        <v>KAL-2022-413</v>
      </c>
      <c r="Y1332" s="3"/>
    </row>
    <row r="1333" spans="1:25" ht="13.2" x14ac:dyDescent="0.25">
      <c r="A1333" s="13" t="s">
        <v>3433</v>
      </c>
      <c r="B1333" s="14">
        <v>44839</v>
      </c>
      <c r="C1333" s="13" t="s">
        <v>37</v>
      </c>
      <c r="D1333" s="13" t="s">
        <v>2795</v>
      </c>
      <c r="E1333" s="13" t="s">
        <v>3442</v>
      </c>
      <c r="F1333" s="13" t="s">
        <v>31</v>
      </c>
      <c r="G1333" s="13" t="s">
        <v>64</v>
      </c>
      <c r="H1333" s="13" t="s">
        <v>3292</v>
      </c>
      <c r="I1333" s="13" t="s">
        <v>35</v>
      </c>
      <c r="J1333" s="13" t="s">
        <v>66</v>
      </c>
      <c r="K1333" s="15">
        <v>3</v>
      </c>
      <c r="L1333" s="17"/>
      <c r="M1333" s="15">
        <v>4875950</v>
      </c>
      <c r="N1333" s="13" t="s">
        <v>158</v>
      </c>
      <c r="O1333" s="15">
        <v>14627850</v>
      </c>
      <c r="P1333" s="15">
        <v>0</v>
      </c>
      <c r="Q1333" s="13" t="s">
        <v>27</v>
      </c>
      <c r="R1333" s="13" t="s">
        <v>3435</v>
      </c>
      <c r="S1333" s="3" t="str">
        <f>VLOOKUP(A1333,'[1]SOA-Report'!E1347:N8218,10,0)</f>
        <v>KAL-2022-413</v>
      </c>
      <c r="Y1333" s="3"/>
    </row>
    <row r="1334" spans="1:25" ht="13.2" x14ac:dyDescent="0.25">
      <c r="A1334" s="13" t="s">
        <v>3433</v>
      </c>
      <c r="B1334" s="14">
        <v>44839</v>
      </c>
      <c r="C1334" s="13" t="s">
        <v>37</v>
      </c>
      <c r="D1334" s="13" t="s">
        <v>2795</v>
      </c>
      <c r="E1334" s="13" t="s">
        <v>3443</v>
      </c>
      <c r="F1334" s="13" t="s">
        <v>31</v>
      </c>
      <c r="G1334" s="13" t="s">
        <v>64</v>
      </c>
      <c r="H1334" s="13" t="s">
        <v>3292</v>
      </c>
      <c r="I1334" s="13" t="s">
        <v>35</v>
      </c>
      <c r="J1334" s="13" t="s">
        <v>66</v>
      </c>
      <c r="K1334" s="15">
        <v>3</v>
      </c>
      <c r="L1334" s="17"/>
      <c r="M1334" s="15">
        <v>3350450</v>
      </c>
      <c r="N1334" s="13" t="s">
        <v>158</v>
      </c>
      <c r="O1334" s="15">
        <v>10051350</v>
      </c>
      <c r="P1334" s="15">
        <v>0</v>
      </c>
      <c r="Q1334" s="13" t="s">
        <v>27</v>
      </c>
      <c r="R1334" s="13" t="s">
        <v>3435</v>
      </c>
      <c r="S1334" s="3" t="str">
        <f>VLOOKUP(A1334,'[1]SOA-Report'!E1348:N8219,10,0)</f>
        <v>KAL-2022-413</v>
      </c>
      <c r="Y1334" s="3"/>
    </row>
    <row r="1335" spans="1:25" ht="13.2" x14ac:dyDescent="0.25">
      <c r="A1335" s="13" t="s">
        <v>3433</v>
      </c>
      <c r="B1335" s="14">
        <v>44839</v>
      </c>
      <c r="C1335" s="13" t="s">
        <v>37</v>
      </c>
      <c r="D1335" s="13" t="s">
        <v>2795</v>
      </c>
      <c r="E1335" s="13" t="s">
        <v>3324</v>
      </c>
      <c r="F1335" s="13" t="s">
        <v>31</v>
      </c>
      <c r="G1335" s="13" t="s">
        <v>64</v>
      </c>
      <c r="H1335" s="13" t="s">
        <v>3292</v>
      </c>
      <c r="I1335" s="13" t="s">
        <v>35</v>
      </c>
      <c r="J1335" s="13" t="s">
        <v>66</v>
      </c>
      <c r="K1335" s="15">
        <v>3</v>
      </c>
      <c r="L1335" s="17"/>
      <c r="M1335" s="15">
        <v>2943650</v>
      </c>
      <c r="N1335" s="13" t="s">
        <v>158</v>
      </c>
      <c r="O1335" s="15">
        <v>8830950</v>
      </c>
      <c r="P1335" s="15">
        <v>0</v>
      </c>
      <c r="Q1335" s="13" t="s">
        <v>27</v>
      </c>
      <c r="R1335" s="13" t="s">
        <v>3435</v>
      </c>
      <c r="S1335" s="3" t="str">
        <f>VLOOKUP(A1335,'[1]SOA-Report'!E1349:N8220,10,0)</f>
        <v>KAL-2022-413</v>
      </c>
      <c r="Y1335" s="3"/>
    </row>
    <row r="1336" spans="1:25" ht="13.2" x14ac:dyDescent="0.25">
      <c r="A1336" s="13" t="s">
        <v>3433</v>
      </c>
      <c r="B1336" s="14">
        <v>44839</v>
      </c>
      <c r="C1336" s="13" t="s">
        <v>37</v>
      </c>
      <c r="D1336" s="13" t="s">
        <v>2795</v>
      </c>
      <c r="E1336" s="13" t="s">
        <v>3291</v>
      </c>
      <c r="F1336" s="13" t="s">
        <v>31</v>
      </c>
      <c r="G1336" s="13" t="s">
        <v>64</v>
      </c>
      <c r="H1336" s="13" t="s">
        <v>3292</v>
      </c>
      <c r="I1336" s="13" t="s">
        <v>35</v>
      </c>
      <c r="J1336" s="13" t="s">
        <v>66</v>
      </c>
      <c r="K1336" s="15">
        <v>3</v>
      </c>
      <c r="L1336" s="17"/>
      <c r="M1336" s="15">
        <v>3960650</v>
      </c>
      <c r="N1336" s="13" t="s">
        <v>158</v>
      </c>
      <c r="O1336" s="15">
        <v>11881950</v>
      </c>
      <c r="P1336" s="15">
        <v>0</v>
      </c>
      <c r="Q1336" s="13" t="s">
        <v>27</v>
      </c>
      <c r="R1336" s="13" t="s">
        <v>3435</v>
      </c>
      <c r="S1336" s="3" t="str">
        <f>VLOOKUP(A1336,'[1]SOA-Report'!E1350:N8221,10,0)</f>
        <v>KAL-2022-413</v>
      </c>
      <c r="Y1336" s="3"/>
    </row>
    <row r="1337" spans="1:25" ht="13.2" x14ac:dyDescent="0.25">
      <c r="A1337" s="13" t="s">
        <v>3444</v>
      </c>
      <c r="B1337" s="14">
        <v>44839</v>
      </c>
      <c r="C1337" s="13" t="s">
        <v>37</v>
      </c>
      <c r="D1337" s="13" t="s">
        <v>20</v>
      </c>
      <c r="E1337" s="13" t="s">
        <v>3445</v>
      </c>
      <c r="F1337" s="13" t="s">
        <v>21</v>
      </c>
      <c r="G1337" s="13" t="s">
        <v>64</v>
      </c>
      <c r="H1337" s="13" t="s">
        <v>1722</v>
      </c>
      <c r="I1337" s="13" t="s">
        <v>35</v>
      </c>
      <c r="J1337" s="13" t="s">
        <v>66</v>
      </c>
      <c r="K1337" s="15">
        <v>55000</v>
      </c>
      <c r="L1337" s="17"/>
      <c r="M1337" s="15">
        <v>10000</v>
      </c>
      <c r="N1337" s="13" t="s">
        <v>26</v>
      </c>
      <c r="O1337" s="15">
        <v>550000000</v>
      </c>
      <c r="P1337" s="15">
        <v>0</v>
      </c>
      <c r="Q1337" s="13" t="s">
        <v>27</v>
      </c>
      <c r="R1337" s="13" t="s">
        <v>3446</v>
      </c>
      <c r="S1337" s="3" t="str">
        <f>VLOOKUP(A1337,'[1]SOA-Report'!E1351:N8222,10,0)</f>
        <v>KAL-2022-417</v>
      </c>
      <c r="Y1337" s="3"/>
    </row>
    <row r="1338" spans="1:25" ht="13.2" x14ac:dyDescent="0.25">
      <c r="A1338" s="13" t="s">
        <v>3447</v>
      </c>
      <c r="B1338" s="14">
        <v>44839</v>
      </c>
      <c r="C1338" s="13" t="s">
        <v>37</v>
      </c>
      <c r="D1338" s="13" t="s">
        <v>614</v>
      </c>
      <c r="E1338" s="13" t="s">
        <v>386</v>
      </c>
      <c r="F1338" s="13" t="s">
        <v>31</v>
      </c>
      <c r="G1338" s="13" t="s">
        <v>64</v>
      </c>
      <c r="H1338" s="13" t="s">
        <v>920</v>
      </c>
      <c r="I1338" s="13" t="s">
        <v>2413</v>
      </c>
      <c r="J1338" s="13" t="s">
        <v>35</v>
      </c>
      <c r="K1338" s="15">
        <v>9200</v>
      </c>
      <c r="L1338" s="17"/>
      <c r="M1338" s="15">
        <v>45000</v>
      </c>
      <c r="N1338" s="13" t="s">
        <v>26</v>
      </c>
      <c r="O1338" s="15">
        <v>414000000</v>
      </c>
      <c r="P1338" s="15">
        <v>0</v>
      </c>
      <c r="Q1338" s="13" t="s">
        <v>27</v>
      </c>
      <c r="R1338" s="13" t="s">
        <v>3448</v>
      </c>
      <c r="S1338" s="3" t="str">
        <f>VLOOKUP(A1338,'[1]SOA-Report'!E1352:N8223,10,0)</f>
        <v>KAL-2022-476</v>
      </c>
      <c r="Y1338" s="3"/>
    </row>
    <row r="1339" spans="1:25" ht="13.2" x14ac:dyDescent="0.25">
      <c r="A1339" s="13" t="s">
        <v>3449</v>
      </c>
      <c r="B1339" s="14">
        <v>44839</v>
      </c>
      <c r="C1339" s="13" t="s">
        <v>37</v>
      </c>
      <c r="D1339" s="13" t="s">
        <v>2181</v>
      </c>
      <c r="E1339" s="13" t="s">
        <v>3450</v>
      </c>
      <c r="F1339" s="13" t="s">
        <v>31</v>
      </c>
      <c r="G1339" s="13" t="s">
        <v>64</v>
      </c>
      <c r="H1339" s="13" t="s">
        <v>1722</v>
      </c>
      <c r="I1339" s="13" t="s">
        <v>35</v>
      </c>
      <c r="J1339" s="13" t="s">
        <v>66</v>
      </c>
      <c r="K1339" s="15">
        <v>9200</v>
      </c>
      <c r="L1339" s="17"/>
      <c r="M1339" s="15">
        <v>3800</v>
      </c>
      <c r="N1339" s="13" t="s">
        <v>26</v>
      </c>
      <c r="O1339" s="15">
        <v>34960000</v>
      </c>
      <c r="P1339" s="15">
        <v>0</v>
      </c>
      <c r="Q1339" s="13" t="s">
        <v>27</v>
      </c>
      <c r="R1339" s="13" t="s">
        <v>3451</v>
      </c>
      <c r="S1339" s="3" t="str">
        <f>VLOOKUP(A1339,'[1]SOA-Report'!E1353:N8224,10,0)</f>
        <v>KAL-2022-403</v>
      </c>
      <c r="Y1339" s="3"/>
    </row>
    <row r="1340" spans="1:25" ht="13.2" x14ac:dyDescent="0.25">
      <c r="A1340" s="13" t="s">
        <v>3452</v>
      </c>
      <c r="B1340" s="14">
        <v>44840</v>
      </c>
      <c r="C1340" s="13" t="s">
        <v>37</v>
      </c>
      <c r="D1340" s="13" t="s">
        <v>2181</v>
      </c>
      <c r="E1340" s="13" t="s">
        <v>3453</v>
      </c>
      <c r="F1340" s="13" t="s">
        <v>31</v>
      </c>
      <c r="G1340" s="13" t="s">
        <v>64</v>
      </c>
      <c r="H1340" s="13" t="s">
        <v>1722</v>
      </c>
      <c r="I1340" s="13" t="s">
        <v>35</v>
      </c>
      <c r="J1340" s="13" t="s">
        <v>66</v>
      </c>
      <c r="K1340" s="15">
        <v>6000</v>
      </c>
      <c r="L1340" s="17"/>
      <c r="M1340" s="15">
        <v>5500</v>
      </c>
      <c r="N1340" s="13" t="s">
        <v>26</v>
      </c>
      <c r="O1340" s="15">
        <v>33000000</v>
      </c>
      <c r="P1340" s="15">
        <v>0</v>
      </c>
      <c r="Q1340" s="13" t="s">
        <v>27</v>
      </c>
      <c r="R1340" s="13" t="s">
        <v>3454</v>
      </c>
      <c r="S1340" s="3" t="e">
        <f>VLOOKUP(A1340,'[1]SOA-Report'!E1354:N8225,10,0)</f>
        <v>#N/A</v>
      </c>
      <c r="Y1340" s="3"/>
    </row>
    <row r="1341" spans="1:25" ht="13.2" x14ac:dyDescent="0.25">
      <c r="A1341" s="13" t="s">
        <v>3455</v>
      </c>
      <c r="B1341" s="14">
        <v>44840</v>
      </c>
      <c r="C1341" s="13" t="s">
        <v>37</v>
      </c>
      <c r="D1341" s="13" t="s">
        <v>2181</v>
      </c>
      <c r="E1341" s="13" t="s">
        <v>3456</v>
      </c>
      <c r="F1341" s="13" t="s">
        <v>31</v>
      </c>
      <c r="G1341" s="13" t="s">
        <v>64</v>
      </c>
      <c r="H1341" s="13" t="s">
        <v>1722</v>
      </c>
      <c r="I1341" s="13" t="s">
        <v>3098</v>
      </c>
      <c r="J1341" s="13" t="s">
        <v>66</v>
      </c>
      <c r="K1341" s="15">
        <v>30000</v>
      </c>
      <c r="L1341" s="17"/>
      <c r="M1341" s="15">
        <v>12800</v>
      </c>
      <c r="N1341" s="13" t="s">
        <v>26</v>
      </c>
      <c r="O1341" s="15">
        <v>384000000</v>
      </c>
      <c r="P1341" s="15">
        <v>0</v>
      </c>
      <c r="Q1341" s="13" t="s">
        <v>27</v>
      </c>
      <c r="R1341" s="13" t="s">
        <v>3457</v>
      </c>
      <c r="S1341" s="3" t="str">
        <f>VLOOKUP(A1341,'[1]SOA-Report'!E1355:N8226,10,0)</f>
        <v>KAL-2022-424</v>
      </c>
      <c r="Y1341" s="3"/>
    </row>
    <row r="1342" spans="1:25" ht="13.2" x14ac:dyDescent="0.25">
      <c r="A1342" s="13" t="s">
        <v>3458</v>
      </c>
      <c r="B1342" s="14">
        <v>44841</v>
      </c>
      <c r="C1342" s="13" t="s">
        <v>37</v>
      </c>
      <c r="D1342" s="13" t="s">
        <v>2181</v>
      </c>
      <c r="E1342" s="13" t="s">
        <v>3459</v>
      </c>
      <c r="F1342" s="13" t="s">
        <v>31</v>
      </c>
      <c r="G1342" s="13" t="s">
        <v>64</v>
      </c>
      <c r="H1342" s="13" t="s">
        <v>1722</v>
      </c>
      <c r="I1342" s="13" t="s">
        <v>3098</v>
      </c>
      <c r="J1342" s="13" t="s">
        <v>66</v>
      </c>
      <c r="K1342" s="15">
        <v>6000</v>
      </c>
      <c r="L1342" s="17"/>
      <c r="M1342" s="15">
        <v>14400</v>
      </c>
      <c r="N1342" s="13" t="s">
        <v>26</v>
      </c>
      <c r="O1342" s="15">
        <v>86400000</v>
      </c>
      <c r="P1342" s="15">
        <v>0</v>
      </c>
      <c r="Q1342" s="13" t="s">
        <v>27</v>
      </c>
      <c r="R1342" s="13" t="s">
        <v>3460</v>
      </c>
      <c r="S1342" s="3" t="str">
        <f>VLOOKUP(A1342,'[1]SOA-Report'!E1356:N8227,10,0)</f>
        <v>KAL-2022-424</v>
      </c>
      <c r="Y1342" s="3"/>
    </row>
    <row r="1343" spans="1:25" ht="13.2" x14ac:dyDescent="0.25">
      <c r="A1343" s="13" t="s">
        <v>3461</v>
      </c>
      <c r="B1343" s="14">
        <v>44841</v>
      </c>
      <c r="C1343" s="13" t="s">
        <v>37</v>
      </c>
      <c r="D1343" s="13" t="s">
        <v>3283</v>
      </c>
      <c r="E1343" s="13" t="s">
        <v>3462</v>
      </c>
      <c r="F1343" s="13" t="s">
        <v>31</v>
      </c>
      <c r="G1343" s="13" t="s">
        <v>64</v>
      </c>
      <c r="H1343" s="13" t="s">
        <v>2541</v>
      </c>
      <c r="I1343" s="13" t="s">
        <v>35</v>
      </c>
      <c r="J1343" s="13" t="s">
        <v>66</v>
      </c>
      <c r="K1343" s="15">
        <v>5</v>
      </c>
      <c r="L1343" s="17"/>
      <c r="M1343" s="15">
        <v>2150000</v>
      </c>
      <c r="N1343" s="13" t="s">
        <v>158</v>
      </c>
      <c r="O1343" s="15">
        <v>10750000</v>
      </c>
      <c r="P1343" s="15">
        <v>0</v>
      </c>
      <c r="Q1343" s="13" t="s">
        <v>27</v>
      </c>
      <c r="R1343" s="13" t="s">
        <v>3463</v>
      </c>
      <c r="S1343" s="3" t="str">
        <f>VLOOKUP(A1343,'[1]SOA-Report'!E1357:N8228,10,0)</f>
        <v>KAL-2022-431</v>
      </c>
      <c r="Y1343" s="3"/>
    </row>
    <row r="1344" spans="1:25" ht="13.2" x14ac:dyDescent="0.25">
      <c r="A1344" s="13" t="s">
        <v>3464</v>
      </c>
      <c r="B1344" s="14">
        <v>44846</v>
      </c>
      <c r="C1344" s="13" t="s">
        <v>37</v>
      </c>
      <c r="D1344" s="13" t="s">
        <v>3283</v>
      </c>
      <c r="E1344" s="13" t="s">
        <v>3465</v>
      </c>
      <c r="F1344" s="13" t="s">
        <v>31</v>
      </c>
      <c r="G1344" s="13" t="s">
        <v>64</v>
      </c>
      <c r="H1344" s="13" t="s">
        <v>3292</v>
      </c>
      <c r="I1344" s="13" t="s">
        <v>35</v>
      </c>
      <c r="J1344" s="13" t="s">
        <v>66</v>
      </c>
      <c r="K1344" s="15">
        <v>54</v>
      </c>
      <c r="L1344" s="17"/>
      <c r="M1344" s="15">
        <v>2200000</v>
      </c>
      <c r="N1344" s="13" t="s">
        <v>158</v>
      </c>
      <c r="O1344" s="15">
        <v>118800000</v>
      </c>
      <c r="P1344" s="15">
        <v>0</v>
      </c>
      <c r="Q1344" s="13" t="s">
        <v>27</v>
      </c>
      <c r="R1344" s="13" t="s">
        <v>3466</v>
      </c>
      <c r="S1344" s="3" t="str">
        <f>VLOOKUP(A1344,'[1]SOA-Report'!E1358:N8229,10,0)</f>
        <v>KAL-2022-484</v>
      </c>
      <c r="Y1344" s="3"/>
    </row>
    <row r="1345" spans="1:25" ht="13.2" x14ac:dyDescent="0.25">
      <c r="A1345" s="13" t="s">
        <v>3467</v>
      </c>
      <c r="B1345" s="14">
        <v>44851</v>
      </c>
      <c r="C1345" s="13" t="s">
        <v>37</v>
      </c>
      <c r="D1345" s="13" t="s">
        <v>2781</v>
      </c>
      <c r="E1345" s="13" t="s">
        <v>3468</v>
      </c>
      <c r="F1345" s="13" t="s">
        <v>31</v>
      </c>
      <c r="G1345" s="13" t="s">
        <v>64</v>
      </c>
      <c r="H1345" s="13" t="s">
        <v>2882</v>
      </c>
      <c r="I1345" s="13" t="s">
        <v>35</v>
      </c>
      <c r="J1345" s="13" t="s">
        <v>66</v>
      </c>
      <c r="K1345" s="15">
        <v>1</v>
      </c>
      <c r="L1345" s="17"/>
      <c r="M1345" s="15">
        <v>3850000</v>
      </c>
      <c r="N1345" s="13" t="s">
        <v>158</v>
      </c>
      <c r="O1345" s="15">
        <v>3850000</v>
      </c>
      <c r="P1345" s="15">
        <v>0</v>
      </c>
      <c r="Q1345" s="13" t="s">
        <v>27</v>
      </c>
      <c r="R1345" s="13" t="s">
        <v>3469</v>
      </c>
      <c r="S1345" s="3" t="str">
        <f>VLOOKUP(A1345,'[1]SOA-Report'!E1359:N8230,10,0)</f>
        <v>KAL-2022-388</v>
      </c>
      <c r="Y1345" s="3"/>
    </row>
    <row r="1346" spans="1:25" ht="13.2" x14ac:dyDescent="0.25">
      <c r="A1346" s="13" t="s">
        <v>3470</v>
      </c>
      <c r="B1346" s="14">
        <v>44851</v>
      </c>
      <c r="C1346" s="13" t="s">
        <v>37</v>
      </c>
      <c r="D1346" s="13" t="s">
        <v>2181</v>
      </c>
      <c r="E1346" s="13" t="s">
        <v>2508</v>
      </c>
      <c r="F1346" s="13" t="s">
        <v>31</v>
      </c>
      <c r="G1346" s="13" t="s">
        <v>64</v>
      </c>
      <c r="H1346" s="13" t="s">
        <v>1722</v>
      </c>
      <c r="I1346" s="13" t="s">
        <v>3471</v>
      </c>
      <c r="J1346" s="13" t="s">
        <v>66</v>
      </c>
      <c r="K1346" s="15">
        <v>28480</v>
      </c>
      <c r="L1346" s="17"/>
      <c r="M1346" s="15">
        <v>5500</v>
      </c>
      <c r="N1346" s="13" t="s">
        <v>26</v>
      </c>
      <c r="O1346" s="15">
        <v>156640000</v>
      </c>
      <c r="P1346" s="15">
        <v>0</v>
      </c>
      <c r="Q1346" s="13" t="s">
        <v>27</v>
      </c>
      <c r="R1346" s="13" t="s">
        <v>3472</v>
      </c>
      <c r="S1346" s="3" t="str">
        <f>VLOOKUP(A1346,'[1]SOA-Report'!E1360:N8231,10,0)</f>
        <v>KAL-2022-404</v>
      </c>
      <c r="Y1346" s="3"/>
    </row>
    <row r="1347" spans="1:25" ht="13.2" x14ac:dyDescent="0.25">
      <c r="A1347" s="13" t="s">
        <v>3473</v>
      </c>
      <c r="B1347" s="14">
        <v>44852</v>
      </c>
      <c r="C1347" s="13" t="s">
        <v>37</v>
      </c>
      <c r="D1347" s="13" t="s">
        <v>2202</v>
      </c>
      <c r="E1347" s="13" t="s">
        <v>3474</v>
      </c>
      <c r="F1347" s="13" t="s">
        <v>31</v>
      </c>
      <c r="G1347" s="13" t="s">
        <v>64</v>
      </c>
      <c r="H1347" s="13" t="s">
        <v>2204</v>
      </c>
      <c r="I1347" s="13" t="s">
        <v>35</v>
      </c>
      <c r="J1347" s="13" t="s">
        <v>66</v>
      </c>
      <c r="K1347" s="15">
        <v>3</v>
      </c>
      <c r="L1347" s="17"/>
      <c r="M1347" s="15">
        <v>39000000</v>
      </c>
      <c r="N1347" s="13" t="s">
        <v>158</v>
      </c>
      <c r="O1347" s="15">
        <v>117000000</v>
      </c>
      <c r="P1347" s="15">
        <v>0</v>
      </c>
      <c r="Q1347" s="13" t="s">
        <v>27</v>
      </c>
      <c r="R1347" s="13" t="s">
        <v>3475</v>
      </c>
      <c r="S1347" s="3" t="str">
        <f>VLOOKUP(A1347,'[1]SOA-Report'!E1361:N8232,10,0)</f>
        <v>KAL-2022-443</v>
      </c>
      <c r="Y1347" s="3"/>
    </row>
    <row r="1348" spans="1:25" ht="13.2" x14ac:dyDescent="0.25">
      <c r="A1348" s="13" t="s">
        <v>3476</v>
      </c>
      <c r="B1348" s="14">
        <v>44852</v>
      </c>
      <c r="C1348" s="13" t="s">
        <v>37</v>
      </c>
      <c r="D1348" s="13" t="s">
        <v>2781</v>
      </c>
      <c r="E1348" s="13" t="s">
        <v>3468</v>
      </c>
      <c r="F1348" s="13" t="s">
        <v>31</v>
      </c>
      <c r="G1348" s="13" t="s">
        <v>64</v>
      </c>
      <c r="H1348" s="13" t="s">
        <v>2882</v>
      </c>
      <c r="I1348" s="13" t="s">
        <v>35</v>
      </c>
      <c r="J1348" s="13" t="s">
        <v>66</v>
      </c>
      <c r="K1348" s="15">
        <v>1</v>
      </c>
      <c r="L1348" s="17"/>
      <c r="M1348" s="15">
        <v>3850000</v>
      </c>
      <c r="N1348" s="13" t="s">
        <v>158</v>
      </c>
      <c r="O1348" s="15">
        <v>3850000</v>
      </c>
      <c r="P1348" s="15">
        <v>0</v>
      </c>
      <c r="Q1348" s="13" t="s">
        <v>27</v>
      </c>
      <c r="R1348" s="13" t="s">
        <v>3477</v>
      </c>
      <c r="S1348" s="3" t="str">
        <f>VLOOKUP(A1348,'[1]SOA-Report'!E1362:N8233,10,0)</f>
        <v>KAL-2022-389</v>
      </c>
      <c r="Y1348" s="3"/>
    </row>
    <row r="1349" spans="1:25" ht="13.2" x14ac:dyDescent="0.25">
      <c r="A1349" s="13" t="s">
        <v>3478</v>
      </c>
      <c r="B1349" s="14">
        <v>44852</v>
      </c>
      <c r="C1349" s="13" t="s">
        <v>37</v>
      </c>
      <c r="D1349" s="13" t="s">
        <v>20</v>
      </c>
      <c r="E1349" s="13" t="s">
        <v>386</v>
      </c>
      <c r="F1349" s="13" t="s">
        <v>21</v>
      </c>
      <c r="G1349" s="13" t="s">
        <v>64</v>
      </c>
      <c r="H1349" s="13" t="s">
        <v>2512</v>
      </c>
      <c r="I1349" s="13" t="s">
        <v>35</v>
      </c>
      <c r="J1349" s="13" t="s">
        <v>35</v>
      </c>
      <c r="K1349" s="15">
        <v>26</v>
      </c>
      <c r="L1349" s="17"/>
      <c r="M1349" s="15">
        <v>27000000</v>
      </c>
      <c r="N1349" s="13" t="s">
        <v>2513</v>
      </c>
      <c r="O1349" s="15">
        <v>702000000</v>
      </c>
      <c r="P1349" s="15">
        <v>0</v>
      </c>
      <c r="Q1349" s="13" t="s">
        <v>27</v>
      </c>
      <c r="R1349" s="13" t="s">
        <v>3479</v>
      </c>
      <c r="S1349" s="3" t="str">
        <f>VLOOKUP(A1349,'[1]SOA-Report'!E1363:N8234,10,0)</f>
        <v>KAL-2022-381</v>
      </c>
      <c r="Y1349" s="3"/>
    </row>
    <row r="1350" spans="1:25" ht="13.2" x14ac:dyDescent="0.25">
      <c r="A1350" s="13" t="s">
        <v>3480</v>
      </c>
      <c r="B1350" s="14">
        <v>44852</v>
      </c>
      <c r="C1350" s="13" t="s">
        <v>37</v>
      </c>
      <c r="D1350" s="13" t="s">
        <v>1811</v>
      </c>
      <c r="E1350" s="13" t="s">
        <v>3357</v>
      </c>
      <c r="F1350" s="13" t="s">
        <v>31</v>
      </c>
      <c r="G1350" s="13" t="s">
        <v>64</v>
      </c>
      <c r="H1350" s="13" t="s">
        <v>3481</v>
      </c>
      <c r="I1350" s="13" t="s">
        <v>35</v>
      </c>
      <c r="J1350" s="13" t="s">
        <v>35</v>
      </c>
      <c r="K1350" s="15">
        <v>1</v>
      </c>
      <c r="L1350" s="17"/>
      <c r="M1350" s="15">
        <v>50000000</v>
      </c>
      <c r="N1350" s="13" t="s">
        <v>799</v>
      </c>
      <c r="O1350" s="15">
        <v>50000000</v>
      </c>
      <c r="P1350" s="15">
        <v>0</v>
      </c>
      <c r="Q1350" s="13" t="s">
        <v>27</v>
      </c>
      <c r="R1350" s="13" t="s">
        <v>3482</v>
      </c>
      <c r="S1350" s="3" t="str">
        <f>VLOOKUP(A1350,'[1]SOA-Report'!E1364:N8235,10,0)</f>
        <v>KAL-2022-427</v>
      </c>
      <c r="Y1350" s="3"/>
    </row>
    <row r="1351" spans="1:25" ht="13.2" x14ac:dyDescent="0.25">
      <c r="A1351" s="13" t="s">
        <v>3483</v>
      </c>
      <c r="B1351" s="14">
        <v>44852</v>
      </c>
      <c r="C1351" s="13" t="s">
        <v>37</v>
      </c>
      <c r="D1351" s="13" t="s">
        <v>1811</v>
      </c>
      <c r="E1351" s="13" t="s">
        <v>3357</v>
      </c>
      <c r="F1351" s="13" t="s">
        <v>31</v>
      </c>
      <c r="G1351" s="13" t="s">
        <v>64</v>
      </c>
      <c r="H1351" s="13" t="s">
        <v>3484</v>
      </c>
      <c r="I1351" s="13" t="s">
        <v>35</v>
      </c>
      <c r="J1351" s="13" t="s">
        <v>35</v>
      </c>
      <c r="K1351" s="15">
        <v>1</v>
      </c>
      <c r="L1351" s="17"/>
      <c r="M1351" s="15">
        <v>30000000</v>
      </c>
      <c r="N1351" s="13" t="s">
        <v>799</v>
      </c>
      <c r="O1351" s="15">
        <v>30000000</v>
      </c>
      <c r="P1351" s="15">
        <v>0</v>
      </c>
      <c r="Q1351" s="13" t="s">
        <v>27</v>
      </c>
      <c r="R1351" s="13" t="s">
        <v>3485</v>
      </c>
      <c r="S1351" s="3" t="str">
        <f>VLOOKUP(A1351,'[1]SOA-Report'!E1365:N8236,10,0)</f>
        <v>KAL-2022-428</v>
      </c>
      <c r="Y1351" s="3"/>
    </row>
    <row r="1352" spans="1:25" ht="13.2" x14ac:dyDescent="0.25">
      <c r="A1352" s="13" t="s">
        <v>3486</v>
      </c>
      <c r="B1352" s="14">
        <v>44855</v>
      </c>
      <c r="C1352" s="13" t="s">
        <v>37</v>
      </c>
      <c r="D1352" s="13" t="s">
        <v>20</v>
      </c>
      <c r="E1352" s="13" t="s">
        <v>3487</v>
      </c>
      <c r="F1352" s="13" t="s">
        <v>21</v>
      </c>
      <c r="G1352" s="13" t="s">
        <v>64</v>
      </c>
      <c r="H1352" s="13" t="s">
        <v>2054</v>
      </c>
      <c r="I1352" s="13" t="s">
        <v>35</v>
      </c>
      <c r="J1352" s="13" t="s">
        <v>35</v>
      </c>
      <c r="K1352" s="15">
        <v>5000</v>
      </c>
      <c r="L1352" s="17"/>
      <c r="M1352" s="15">
        <v>41200</v>
      </c>
      <c r="N1352" s="13" t="s">
        <v>26</v>
      </c>
      <c r="O1352" s="15">
        <v>206000000</v>
      </c>
      <c r="P1352" s="15">
        <v>0</v>
      </c>
      <c r="Q1352" s="13" t="s">
        <v>27</v>
      </c>
      <c r="R1352" s="13" t="s">
        <v>3488</v>
      </c>
      <c r="S1352" s="3" t="e">
        <f>VLOOKUP(A1352,'[1]SOA-Report'!E1366:N8237,10,0)</f>
        <v>#N/A</v>
      </c>
      <c r="Y1352" s="3"/>
    </row>
    <row r="1353" spans="1:25" ht="13.2" x14ac:dyDescent="0.25">
      <c r="A1353" s="13" t="s">
        <v>3489</v>
      </c>
      <c r="B1353" s="14">
        <v>44858</v>
      </c>
      <c r="C1353" s="13" t="s">
        <v>37</v>
      </c>
      <c r="D1353" s="13" t="s">
        <v>2871</v>
      </c>
      <c r="E1353" s="13" t="s">
        <v>2540</v>
      </c>
      <c r="F1353" s="13" t="s">
        <v>31</v>
      </c>
      <c r="G1353" s="13" t="s">
        <v>64</v>
      </c>
      <c r="H1353" s="13" t="s">
        <v>3225</v>
      </c>
      <c r="I1353" s="13" t="s">
        <v>35</v>
      </c>
      <c r="J1353" s="13" t="s">
        <v>66</v>
      </c>
      <c r="K1353" s="15">
        <v>50</v>
      </c>
      <c r="L1353" s="17"/>
      <c r="M1353" s="15">
        <v>93000</v>
      </c>
      <c r="N1353" s="13" t="s">
        <v>26</v>
      </c>
      <c r="O1353" s="15">
        <v>4650000</v>
      </c>
      <c r="P1353" s="15">
        <v>0</v>
      </c>
      <c r="Q1353" s="13" t="s">
        <v>27</v>
      </c>
      <c r="R1353" s="13" t="s">
        <v>3490</v>
      </c>
      <c r="S1353" s="3" t="str">
        <f>VLOOKUP(A1353,'[1]SOA-Report'!E1367:N8238,10,0)</f>
        <v>KAL-2022-406</v>
      </c>
      <c r="Y1353" s="3"/>
    </row>
    <row r="1354" spans="1:25" ht="13.2" x14ac:dyDescent="0.25">
      <c r="A1354" s="13" t="s">
        <v>3491</v>
      </c>
      <c r="B1354" s="14">
        <v>44859</v>
      </c>
      <c r="C1354" s="13" t="s">
        <v>37</v>
      </c>
      <c r="D1354" s="13" t="s">
        <v>2871</v>
      </c>
      <c r="E1354" s="13" t="s">
        <v>2540</v>
      </c>
      <c r="F1354" s="13" t="s">
        <v>31</v>
      </c>
      <c r="G1354" s="13" t="s">
        <v>64</v>
      </c>
      <c r="H1354" s="13" t="s">
        <v>3225</v>
      </c>
      <c r="I1354" s="13" t="s">
        <v>35</v>
      </c>
      <c r="J1354" s="13" t="s">
        <v>66</v>
      </c>
      <c r="K1354" s="15">
        <v>300</v>
      </c>
      <c r="L1354" s="17"/>
      <c r="M1354" s="15">
        <v>93000</v>
      </c>
      <c r="N1354" s="13" t="s">
        <v>26</v>
      </c>
      <c r="O1354" s="15">
        <v>27900000</v>
      </c>
      <c r="P1354" s="15">
        <v>0</v>
      </c>
      <c r="Q1354" s="13" t="s">
        <v>27</v>
      </c>
      <c r="R1354" s="13" t="s">
        <v>3492</v>
      </c>
      <c r="S1354" s="3" t="str">
        <f>VLOOKUP(A1354,'[1]SOA-Report'!E1368:N8239,10,0)</f>
        <v>KAL-2022-406</v>
      </c>
      <c r="Y1354" s="3"/>
    </row>
    <row r="1355" spans="1:25" ht="13.2" x14ac:dyDescent="0.25">
      <c r="A1355" s="13" t="s">
        <v>3493</v>
      </c>
      <c r="B1355" s="14">
        <v>44860</v>
      </c>
      <c r="C1355" s="13" t="s">
        <v>37</v>
      </c>
      <c r="D1355" s="13" t="s">
        <v>797</v>
      </c>
      <c r="E1355" s="13" t="s">
        <v>3494</v>
      </c>
      <c r="F1355" s="13" t="s">
        <v>31</v>
      </c>
      <c r="G1355" s="13" t="s">
        <v>64</v>
      </c>
      <c r="H1355" s="13" t="s">
        <v>920</v>
      </c>
      <c r="I1355" s="13" t="s">
        <v>3495</v>
      </c>
      <c r="J1355" s="13" t="s">
        <v>35</v>
      </c>
      <c r="K1355" s="15">
        <v>6700</v>
      </c>
      <c r="L1355" s="17"/>
      <c r="M1355" s="15">
        <v>58000</v>
      </c>
      <c r="N1355" s="13" t="s">
        <v>26</v>
      </c>
      <c r="O1355" s="15">
        <v>388600000</v>
      </c>
      <c r="P1355" s="15">
        <v>0</v>
      </c>
      <c r="Q1355" s="13" t="s">
        <v>27</v>
      </c>
      <c r="R1355" s="13" t="s">
        <v>3496</v>
      </c>
      <c r="S1355" s="3" t="str">
        <f>VLOOKUP(A1355,'[1]SOA-Report'!E1369:N8240,10,0)</f>
        <v>KAL-2022-425</v>
      </c>
      <c r="Y1355" s="3"/>
    </row>
    <row r="1356" spans="1:25" ht="13.2" x14ac:dyDescent="0.25">
      <c r="A1356" s="13" t="s">
        <v>3497</v>
      </c>
      <c r="B1356" s="14">
        <v>44860</v>
      </c>
      <c r="C1356" s="13" t="s">
        <v>37</v>
      </c>
      <c r="D1356" s="13" t="s">
        <v>2781</v>
      </c>
      <c r="E1356" s="13" t="s">
        <v>3468</v>
      </c>
      <c r="F1356" s="13" t="s">
        <v>31</v>
      </c>
      <c r="G1356" s="13" t="s">
        <v>64</v>
      </c>
      <c r="H1356" s="13" t="s">
        <v>2882</v>
      </c>
      <c r="I1356" s="13" t="s">
        <v>35</v>
      </c>
      <c r="J1356" s="13" t="s">
        <v>66</v>
      </c>
      <c r="K1356" s="15">
        <v>1</v>
      </c>
      <c r="L1356" s="17"/>
      <c r="M1356" s="15">
        <v>3850000</v>
      </c>
      <c r="N1356" s="13" t="s">
        <v>26</v>
      </c>
      <c r="O1356" s="15">
        <v>3850000</v>
      </c>
      <c r="P1356" s="15">
        <v>0</v>
      </c>
      <c r="Q1356" s="13" t="s">
        <v>27</v>
      </c>
      <c r="R1356" s="13" t="s">
        <v>3498</v>
      </c>
      <c r="S1356" s="3" t="str">
        <f>VLOOKUP(A1356,'[1]SOA-Report'!E1370:N8241,10,0)</f>
        <v>KAL-2022-412</v>
      </c>
      <c r="Y1356" s="3"/>
    </row>
    <row r="1357" spans="1:25" ht="13.2" x14ac:dyDescent="0.25">
      <c r="A1357" s="13" t="s">
        <v>3499</v>
      </c>
      <c r="B1357" s="14">
        <v>44860</v>
      </c>
      <c r="C1357" s="13" t="s">
        <v>37</v>
      </c>
      <c r="D1357" s="13" t="s">
        <v>2781</v>
      </c>
      <c r="E1357" s="13" t="s">
        <v>3500</v>
      </c>
      <c r="F1357" s="13" t="s">
        <v>31</v>
      </c>
      <c r="G1357" s="13" t="s">
        <v>64</v>
      </c>
      <c r="H1357" s="13" t="s">
        <v>2882</v>
      </c>
      <c r="I1357" s="13" t="s">
        <v>35</v>
      </c>
      <c r="J1357" s="13" t="s">
        <v>66</v>
      </c>
      <c r="K1357" s="15">
        <v>1</v>
      </c>
      <c r="L1357" s="17"/>
      <c r="M1357" s="15">
        <v>2300000</v>
      </c>
      <c r="N1357" s="13" t="s">
        <v>158</v>
      </c>
      <c r="O1357" s="15">
        <v>2300000</v>
      </c>
      <c r="P1357" s="15">
        <v>0</v>
      </c>
      <c r="Q1357" s="13" t="s">
        <v>27</v>
      </c>
      <c r="R1357" s="13" t="s">
        <v>3501</v>
      </c>
      <c r="S1357" s="3" t="str">
        <f>VLOOKUP(A1357,'[1]SOA-Report'!E1371:N8242,10,0)</f>
        <v>KAL-2022-412</v>
      </c>
      <c r="Y1357" s="3"/>
    </row>
    <row r="1358" spans="1:25" ht="13.2" x14ac:dyDescent="0.25">
      <c r="A1358" s="13" t="s">
        <v>3502</v>
      </c>
      <c r="B1358" s="14">
        <v>44861</v>
      </c>
      <c r="C1358" s="13" t="s">
        <v>37</v>
      </c>
      <c r="D1358" s="13" t="s">
        <v>3283</v>
      </c>
      <c r="E1358" s="13" t="s">
        <v>2500</v>
      </c>
      <c r="F1358" s="13" t="s">
        <v>31</v>
      </c>
      <c r="G1358" s="13" t="s">
        <v>64</v>
      </c>
      <c r="H1358" s="13" t="s">
        <v>2541</v>
      </c>
      <c r="I1358" s="13" t="s">
        <v>35</v>
      </c>
      <c r="J1358" s="13" t="s">
        <v>66</v>
      </c>
      <c r="K1358" s="15">
        <v>17</v>
      </c>
      <c r="L1358" s="17"/>
      <c r="M1358" s="15">
        <v>2200000</v>
      </c>
      <c r="N1358" s="13" t="s">
        <v>158</v>
      </c>
      <c r="O1358" s="15">
        <v>37400000</v>
      </c>
      <c r="P1358" s="15">
        <v>0</v>
      </c>
      <c r="Q1358" s="13" t="s">
        <v>27</v>
      </c>
      <c r="R1358" s="13" t="s">
        <v>3503</v>
      </c>
      <c r="S1358" s="3" t="str">
        <f>VLOOKUP(A1358,'[1]SOA-Report'!E1372:N8243,10,0)</f>
        <v>KAL-2022-475</v>
      </c>
      <c r="Y1358" s="3"/>
    </row>
    <row r="1359" spans="1:25" ht="13.2" x14ac:dyDescent="0.25">
      <c r="A1359" s="13" t="s">
        <v>3504</v>
      </c>
      <c r="B1359" s="14">
        <v>44861</v>
      </c>
      <c r="C1359" s="13" t="s">
        <v>37</v>
      </c>
      <c r="D1359" s="13" t="s">
        <v>2781</v>
      </c>
      <c r="E1359" s="13" t="s">
        <v>3468</v>
      </c>
      <c r="F1359" s="13" t="s">
        <v>31</v>
      </c>
      <c r="G1359" s="13" t="s">
        <v>64</v>
      </c>
      <c r="H1359" s="13" t="s">
        <v>2882</v>
      </c>
      <c r="I1359" s="13" t="s">
        <v>35</v>
      </c>
      <c r="J1359" s="13" t="s">
        <v>66</v>
      </c>
      <c r="K1359" s="15">
        <v>1</v>
      </c>
      <c r="L1359" s="17"/>
      <c r="M1359" s="15">
        <v>3850000</v>
      </c>
      <c r="N1359" s="13" t="s">
        <v>158</v>
      </c>
      <c r="O1359" s="15">
        <v>3850000</v>
      </c>
      <c r="P1359" s="15">
        <v>0</v>
      </c>
      <c r="Q1359" s="13" t="s">
        <v>27</v>
      </c>
      <c r="R1359" s="13" t="s">
        <v>3505</v>
      </c>
      <c r="S1359" s="3" t="str">
        <f>VLOOKUP(A1359,'[1]SOA-Report'!E1373:N8244,10,0)</f>
        <v>KAL-2022-412</v>
      </c>
      <c r="Y1359" s="3"/>
    </row>
    <row r="1360" spans="1:25" ht="13.2" x14ac:dyDescent="0.25">
      <c r="A1360" s="13" t="s">
        <v>3506</v>
      </c>
      <c r="B1360" s="14">
        <v>44865</v>
      </c>
      <c r="C1360" s="13" t="s">
        <v>37</v>
      </c>
      <c r="D1360" s="13" t="s">
        <v>2781</v>
      </c>
      <c r="E1360" s="13" t="s">
        <v>3500</v>
      </c>
      <c r="F1360" s="13" t="s">
        <v>31</v>
      </c>
      <c r="G1360" s="13" t="s">
        <v>64</v>
      </c>
      <c r="H1360" s="13" t="s">
        <v>2882</v>
      </c>
      <c r="I1360" s="13" t="s">
        <v>35</v>
      </c>
      <c r="J1360" s="13" t="s">
        <v>66</v>
      </c>
      <c r="K1360" s="15">
        <v>1</v>
      </c>
      <c r="L1360" s="17"/>
      <c r="M1360" s="15">
        <v>2300000</v>
      </c>
      <c r="N1360" s="13" t="s">
        <v>158</v>
      </c>
      <c r="O1360" s="15">
        <v>2300000</v>
      </c>
      <c r="P1360" s="15">
        <v>0</v>
      </c>
      <c r="Q1360" s="13" t="s">
        <v>27</v>
      </c>
      <c r="R1360" s="13" t="s">
        <v>3507</v>
      </c>
      <c r="S1360" s="3" t="str">
        <f>VLOOKUP(A1360,'[1]SOA-Report'!E1374:N8245,10,0)</f>
        <v>KAL-2022-412</v>
      </c>
      <c r="Y1360" s="3"/>
    </row>
    <row r="1361" spans="1:25" ht="13.2" x14ac:dyDescent="0.25">
      <c r="A1361" s="13" t="s">
        <v>3508</v>
      </c>
      <c r="B1361" s="14">
        <v>44865</v>
      </c>
      <c r="C1361" s="13" t="s">
        <v>37</v>
      </c>
      <c r="D1361" s="13" t="s">
        <v>1811</v>
      </c>
      <c r="E1361" s="13" t="s">
        <v>3203</v>
      </c>
      <c r="F1361" s="13" t="s">
        <v>31</v>
      </c>
      <c r="G1361" s="13" t="s">
        <v>64</v>
      </c>
      <c r="H1361" s="13" t="s">
        <v>3509</v>
      </c>
      <c r="I1361" s="13" t="s">
        <v>35</v>
      </c>
      <c r="J1361" s="13" t="s">
        <v>35</v>
      </c>
      <c r="K1361" s="15">
        <v>9800</v>
      </c>
      <c r="L1361" s="17"/>
      <c r="M1361" s="15">
        <v>52800</v>
      </c>
      <c r="N1361" s="13" t="s">
        <v>26</v>
      </c>
      <c r="O1361" s="15">
        <v>517440000</v>
      </c>
      <c r="P1361" s="15">
        <v>0</v>
      </c>
      <c r="Q1361" s="13" t="s">
        <v>27</v>
      </c>
      <c r="R1361" s="13" t="s">
        <v>3510</v>
      </c>
      <c r="S1361" s="3" t="str">
        <f>VLOOKUP(A1361,'[1]SOA-Report'!E1375:N8246,10,0)</f>
        <v>KAL-2023-015</v>
      </c>
      <c r="Y1361" s="3"/>
    </row>
    <row r="1362" spans="1:25" ht="13.2" x14ac:dyDescent="0.25">
      <c r="A1362" s="13" t="s">
        <v>3511</v>
      </c>
      <c r="B1362" s="14">
        <v>44865</v>
      </c>
      <c r="C1362" s="13" t="s">
        <v>78</v>
      </c>
      <c r="D1362" s="13" t="s">
        <v>1546</v>
      </c>
      <c r="E1362" s="13" t="s">
        <v>3512</v>
      </c>
      <c r="F1362" s="13" t="s">
        <v>31</v>
      </c>
      <c r="G1362" s="13" t="s">
        <v>64</v>
      </c>
      <c r="H1362" s="13" t="s">
        <v>3408</v>
      </c>
      <c r="I1362" s="13" t="s">
        <v>3513</v>
      </c>
      <c r="J1362" s="13" t="s">
        <v>35</v>
      </c>
      <c r="K1362" s="15">
        <v>1</v>
      </c>
      <c r="L1362" s="17"/>
      <c r="M1362" s="15">
        <v>1550000000</v>
      </c>
      <c r="N1362" s="13" t="s">
        <v>799</v>
      </c>
      <c r="O1362" s="15">
        <v>1550000000</v>
      </c>
      <c r="P1362" s="15">
        <v>0</v>
      </c>
      <c r="Q1362" s="13" t="s">
        <v>27</v>
      </c>
      <c r="R1362" s="13" t="s">
        <v>3514</v>
      </c>
      <c r="S1362" s="3" t="e">
        <f>VLOOKUP(A1362,'[1]SOA-Report'!E1376:N8247,10,0)</f>
        <v>#N/A</v>
      </c>
      <c r="Y1362" s="3"/>
    </row>
    <row r="1363" spans="1:25" ht="13.2" x14ac:dyDescent="0.25">
      <c r="A1363" s="13" t="s">
        <v>3515</v>
      </c>
      <c r="B1363" s="14">
        <v>44865</v>
      </c>
      <c r="C1363" s="13" t="s">
        <v>78</v>
      </c>
      <c r="D1363" s="13" t="s">
        <v>1546</v>
      </c>
      <c r="E1363" s="13" t="s">
        <v>3516</v>
      </c>
      <c r="F1363" s="13" t="s">
        <v>31</v>
      </c>
      <c r="G1363" s="13" t="s">
        <v>64</v>
      </c>
      <c r="H1363" s="13" t="s">
        <v>3408</v>
      </c>
      <c r="I1363" s="13" t="s">
        <v>3517</v>
      </c>
      <c r="J1363" s="13" t="s">
        <v>35</v>
      </c>
      <c r="K1363" s="15">
        <v>1</v>
      </c>
      <c r="L1363" s="17"/>
      <c r="M1363" s="15">
        <v>1150000000</v>
      </c>
      <c r="N1363" s="13" t="s">
        <v>799</v>
      </c>
      <c r="O1363" s="15">
        <v>1150000000</v>
      </c>
      <c r="P1363" s="15">
        <v>0</v>
      </c>
      <c r="Q1363" s="13" t="s">
        <v>27</v>
      </c>
      <c r="R1363" s="13" t="s">
        <v>3518</v>
      </c>
      <c r="S1363" s="3" t="e">
        <f>VLOOKUP(A1363,'[1]SOA-Report'!E1377:N8248,10,0)</f>
        <v>#N/A</v>
      </c>
      <c r="Y1363" s="3"/>
    </row>
    <row r="1364" spans="1:25" ht="13.2" x14ac:dyDescent="0.25">
      <c r="A1364" s="13" t="s">
        <v>3519</v>
      </c>
      <c r="B1364" s="14">
        <v>44865</v>
      </c>
      <c r="C1364" s="13" t="s">
        <v>37</v>
      </c>
      <c r="D1364" s="13" t="s">
        <v>2248</v>
      </c>
      <c r="E1364" s="13" t="s">
        <v>3520</v>
      </c>
      <c r="F1364" s="13" t="s">
        <v>31</v>
      </c>
      <c r="G1364" s="13" t="s">
        <v>64</v>
      </c>
      <c r="H1364" s="13" t="s">
        <v>3271</v>
      </c>
      <c r="I1364" s="13" t="s">
        <v>35</v>
      </c>
      <c r="J1364" s="13" t="s">
        <v>66</v>
      </c>
      <c r="K1364" s="15">
        <v>1</v>
      </c>
      <c r="L1364" s="17"/>
      <c r="M1364" s="15">
        <v>4000000</v>
      </c>
      <c r="N1364" s="13" t="s">
        <v>158</v>
      </c>
      <c r="O1364" s="15">
        <v>4000000</v>
      </c>
      <c r="P1364" s="15">
        <v>0</v>
      </c>
      <c r="Q1364" s="13" t="s">
        <v>27</v>
      </c>
      <c r="R1364" s="13" t="s">
        <v>3521</v>
      </c>
      <c r="S1364" s="3" t="str">
        <f>VLOOKUP(A1364,'[1]SOA-Report'!E1378:N8249,10,0)</f>
        <v>KAL-2022-414</v>
      </c>
      <c r="Y1364" s="3"/>
    </row>
    <row r="1365" spans="1:25" ht="13.2" x14ac:dyDescent="0.25">
      <c r="A1365" s="13" t="s">
        <v>3522</v>
      </c>
      <c r="B1365" s="14">
        <v>44865</v>
      </c>
      <c r="C1365" s="13" t="s">
        <v>37</v>
      </c>
      <c r="D1365" s="13" t="s">
        <v>2248</v>
      </c>
      <c r="E1365" s="13" t="s">
        <v>3523</v>
      </c>
      <c r="F1365" s="13" t="s">
        <v>31</v>
      </c>
      <c r="G1365" s="13" t="s">
        <v>64</v>
      </c>
      <c r="H1365" s="13" t="s">
        <v>3271</v>
      </c>
      <c r="I1365" s="13" t="s">
        <v>35</v>
      </c>
      <c r="J1365" s="13" t="s">
        <v>66</v>
      </c>
      <c r="K1365" s="15">
        <v>1</v>
      </c>
      <c r="L1365" s="17"/>
      <c r="M1365" s="15">
        <v>6200000</v>
      </c>
      <c r="N1365" s="13" t="s">
        <v>158</v>
      </c>
      <c r="O1365" s="15">
        <v>6200000</v>
      </c>
      <c r="P1365" s="15">
        <v>0</v>
      </c>
      <c r="Q1365" s="13" t="s">
        <v>27</v>
      </c>
      <c r="R1365" s="13" t="s">
        <v>3524</v>
      </c>
      <c r="S1365" s="3" t="str">
        <f>VLOOKUP(A1365,'[1]SOA-Report'!E1379:N8250,10,0)</f>
        <v>KAL-2022-415</v>
      </c>
      <c r="Y1365" s="3"/>
    </row>
    <row r="1366" spans="1:25" ht="13.2" x14ac:dyDescent="0.25">
      <c r="A1366" s="13" t="s">
        <v>3525</v>
      </c>
      <c r="B1366" s="14">
        <v>44865</v>
      </c>
      <c r="C1366" s="13" t="s">
        <v>37</v>
      </c>
      <c r="D1366" s="13" t="s">
        <v>2181</v>
      </c>
      <c r="E1366" s="13" t="s">
        <v>3456</v>
      </c>
      <c r="F1366" s="13" t="s">
        <v>31</v>
      </c>
      <c r="G1366" s="13" t="s">
        <v>64</v>
      </c>
      <c r="H1366" s="13" t="s">
        <v>1722</v>
      </c>
      <c r="I1366" s="13" t="s">
        <v>3119</v>
      </c>
      <c r="J1366" s="13" t="s">
        <v>66</v>
      </c>
      <c r="K1366" s="15">
        <v>10000</v>
      </c>
      <c r="L1366" s="17"/>
      <c r="M1366" s="15">
        <v>12800</v>
      </c>
      <c r="N1366" s="13" t="s">
        <v>26</v>
      </c>
      <c r="O1366" s="15">
        <v>128000000</v>
      </c>
      <c r="P1366" s="15">
        <v>0</v>
      </c>
      <c r="Q1366" s="13" t="s">
        <v>27</v>
      </c>
      <c r="R1366" s="13" t="s">
        <v>3526</v>
      </c>
      <c r="S1366" s="3" t="str">
        <f>VLOOKUP(A1366,'[1]SOA-Report'!E1380:N8251,10,0)</f>
        <v>KAL-2023-001</v>
      </c>
      <c r="Y1366" s="3"/>
    </row>
    <row r="1367" spans="1:25" ht="13.2" x14ac:dyDescent="0.25">
      <c r="A1367" s="13" t="s">
        <v>3527</v>
      </c>
      <c r="B1367" s="14">
        <v>44865</v>
      </c>
      <c r="C1367" s="13" t="s">
        <v>78</v>
      </c>
      <c r="D1367" s="13" t="s">
        <v>2181</v>
      </c>
      <c r="E1367" s="13" t="s">
        <v>3459</v>
      </c>
      <c r="F1367" s="13" t="s">
        <v>31</v>
      </c>
      <c r="G1367" s="13" t="s">
        <v>64</v>
      </c>
      <c r="H1367" s="13" t="s">
        <v>1722</v>
      </c>
      <c r="I1367" s="13" t="s">
        <v>3119</v>
      </c>
      <c r="J1367" s="13" t="s">
        <v>66</v>
      </c>
      <c r="K1367" s="15">
        <v>10000</v>
      </c>
      <c r="L1367" s="17"/>
      <c r="M1367" s="15">
        <v>14400</v>
      </c>
      <c r="N1367" s="13" t="s">
        <v>26</v>
      </c>
      <c r="O1367" s="15">
        <v>144000000</v>
      </c>
      <c r="P1367" s="15">
        <v>0</v>
      </c>
      <c r="Q1367" s="13" t="s">
        <v>27</v>
      </c>
      <c r="R1367" s="13" t="s">
        <v>3528</v>
      </c>
      <c r="S1367" s="3" t="e">
        <f>VLOOKUP(A1367,'[1]SOA-Report'!E1381:N8252,10,0)</f>
        <v>#N/A</v>
      </c>
      <c r="Y1367" s="3"/>
    </row>
    <row r="1368" spans="1:25" ht="13.2" x14ac:dyDescent="0.25">
      <c r="A1368" s="13" t="s">
        <v>3529</v>
      </c>
      <c r="B1368" s="14">
        <v>44866</v>
      </c>
      <c r="C1368" s="13" t="s">
        <v>37</v>
      </c>
      <c r="D1368" s="13" t="s">
        <v>2564</v>
      </c>
      <c r="E1368" s="13" t="s">
        <v>615</v>
      </c>
      <c r="F1368" s="13" t="s">
        <v>31</v>
      </c>
      <c r="G1368" s="13" t="s">
        <v>64</v>
      </c>
      <c r="H1368" s="13" t="s">
        <v>224</v>
      </c>
      <c r="I1368" s="13" t="s">
        <v>35</v>
      </c>
      <c r="J1368" s="13" t="s">
        <v>75</v>
      </c>
      <c r="K1368" s="15">
        <v>20000</v>
      </c>
      <c r="L1368" s="17"/>
      <c r="M1368" s="15">
        <v>15000</v>
      </c>
      <c r="N1368" s="13" t="s">
        <v>26</v>
      </c>
      <c r="O1368" s="15">
        <v>300000000</v>
      </c>
      <c r="P1368" s="15">
        <v>0</v>
      </c>
      <c r="Q1368" s="13" t="s">
        <v>27</v>
      </c>
      <c r="R1368" s="13" t="s">
        <v>3530</v>
      </c>
      <c r="S1368" s="3" t="str">
        <f>VLOOKUP(A1368,'[1]SOA-Report'!E1382:N8253,10,0)</f>
        <v>KAL-2022-446</v>
      </c>
      <c r="Y1368" s="3"/>
    </row>
    <row r="1369" spans="1:25" ht="13.2" x14ac:dyDescent="0.25">
      <c r="A1369" s="13" t="s">
        <v>3531</v>
      </c>
      <c r="B1369" s="14">
        <v>44866</v>
      </c>
      <c r="C1369" s="13" t="s">
        <v>37</v>
      </c>
      <c r="D1369" s="13" t="s">
        <v>2564</v>
      </c>
      <c r="E1369" s="13" t="s">
        <v>1063</v>
      </c>
      <c r="F1369" s="13" t="s">
        <v>31</v>
      </c>
      <c r="G1369" s="13" t="s">
        <v>64</v>
      </c>
      <c r="H1369" s="13" t="s">
        <v>224</v>
      </c>
      <c r="I1369" s="13" t="s">
        <v>35</v>
      </c>
      <c r="J1369" s="13" t="s">
        <v>75</v>
      </c>
      <c r="K1369" s="15">
        <v>10000</v>
      </c>
      <c r="L1369" s="17"/>
      <c r="M1369" s="15">
        <v>8950</v>
      </c>
      <c r="N1369" s="13" t="s">
        <v>26</v>
      </c>
      <c r="O1369" s="15">
        <v>89500000</v>
      </c>
      <c r="P1369" s="15">
        <v>0</v>
      </c>
      <c r="Q1369" s="13" t="s">
        <v>27</v>
      </c>
      <c r="R1369" s="13" t="s">
        <v>3532</v>
      </c>
      <c r="S1369" s="3" t="str">
        <f>VLOOKUP(A1369,'[1]SOA-Report'!E1383:N8254,10,0)</f>
        <v>KAL-2022-447</v>
      </c>
      <c r="Y1369" s="3"/>
    </row>
    <row r="1370" spans="1:25" ht="13.2" x14ac:dyDescent="0.25">
      <c r="A1370" s="13" t="s">
        <v>3533</v>
      </c>
      <c r="B1370" s="14">
        <v>44866</v>
      </c>
      <c r="C1370" s="13" t="s">
        <v>37</v>
      </c>
      <c r="D1370" s="13" t="s">
        <v>614</v>
      </c>
      <c r="E1370" s="13" t="s">
        <v>2725</v>
      </c>
      <c r="F1370" s="13" t="s">
        <v>31</v>
      </c>
      <c r="G1370" s="13" t="s">
        <v>64</v>
      </c>
      <c r="H1370" s="13" t="s">
        <v>2726</v>
      </c>
      <c r="I1370" s="13" t="s">
        <v>35</v>
      </c>
      <c r="J1370" s="13" t="s">
        <v>35</v>
      </c>
      <c r="K1370" s="15">
        <v>200</v>
      </c>
      <c r="L1370" s="17"/>
      <c r="M1370" s="15">
        <v>112500</v>
      </c>
      <c r="N1370" s="13" t="s">
        <v>34</v>
      </c>
      <c r="O1370" s="15">
        <v>22500000</v>
      </c>
      <c r="P1370" s="15">
        <v>0</v>
      </c>
      <c r="Q1370" s="13" t="s">
        <v>27</v>
      </c>
      <c r="R1370" s="13" t="s">
        <v>3534</v>
      </c>
      <c r="S1370" s="3" t="str">
        <f>VLOOKUP(A1370,'[1]SOA-Report'!E1384:N8255,10,0)</f>
        <v>KAL-2022-473</v>
      </c>
      <c r="Y1370" s="3"/>
    </row>
    <row r="1371" spans="1:25" ht="13.2" x14ac:dyDescent="0.25">
      <c r="A1371" s="13" t="s">
        <v>3535</v>
      </c>
      <c r="B1371" s="14">
        <v>44867</v>
      </c>
      <c r="C1371" s="13" t="s">
        <v>37</v>
      </c>
      <c r="D1371" s="13" t="s">
        <v>20</v>
      </c>
      <c r="E1371" s="13" t="s">
        <v>3536</v>
      </c>
      <c r="F1371" s="13" t="s">
        <v>21</v>
      </c>
      <c r="G1371" s="13" t="s">
        <v>64</v>
      </c>
      <c r="H1371" s="13" t="s">
        <v>2054</v>
      </c>
      <c r="I1371" s="13" t="s">
        <v>35</v>
      </c>
      <c r="J1371" s="13" t="s">
        <v>66</v>
      </c>
      <c r="K1371" s="15">
        <v>200</v>
      </c>
      <c r="L1371" s="17"/>
      <c r="M1371" s="15">
        <v>84000</v>
      </c>
      <c r="N1371" s="13" t="s">
        <v>26</v>
      </c>
      <c r="O1371" s="15">
        <v>16800000</v>
      </c>
      <c r="P1371" s="15">
        <v>0</v>
      </c>
      <c r="Q1371" s="13" t="s">
        <v>27</v>
      </c>
      <c r="R1371" s="13" t="s">
        <v>3537</v>
      </c>
      <c r="S1371" s="3" t="str">
        <f>VLOOKUP(A1371,'[1]SOA-Report'!E1385:N8256,10,0)</f>
        <v>KAL-2022-501</v>
      </c>
      <c r="Y1371" s="3"/>
    </row>
    <row r="1372" spans="1:25" ht="13.2" x14ac:dyDescent="0.25">
      <c r="A1372" s="13" t="s">
        <v>3538</v>
      </c>
      <c r="B1372" s="14">
        <v>44867</v>
      </c>
      <c r="C1372" s="13" t="s">
        <v>37</v>
      </c>
      <c r="D1372" s="13" t="s">
        <v>2202</v>
      </c>
      <c r="E1372" s="13" t="s">
        <v>3539</v>
      </c>
      <c r="F1372" s="13" t="s">
        <v>31</v>
      </c>
      <c r="G1372" s="13" t="s">
        <v>64</v>
      </c>
      <c r="H1372" s="13" t="s">
        <v>2204</v>
      </c>
      <c r="I1372" s="13" t="s">
        <v>35</v>
      </c>
      <c r="J1372" s="13" t="s">
        <v>66</v>
      </c>
      <c r="K1372" s="15">
        <v>12</v>
      </c>
      <c r="L1372" s="17"/>
      <c r="M1372" s="15">
        <v>39000000</v>
      </c>
      <c r="N1372" s="13" t="s">
        <v>158</v>
      </c>
      <c r="O1372" s="15">
        <v>468000000</v>
      </c>
      <c r="P1372" s="15">
        <v>0</v>
      </c>
      <c r="Q1372" s="13" t="s">
        <v>27</v>
      </c>
      <c r="R1372" s="13" t="s">
        <v>3540</v>
      </c>
      <c r="S1372" s="3" t="str">
        <f>VLOOKUP(A1372,'[1]SOA-Report'!E1386:N8257,10,0)</f>
        <v>KAL-2022-440</v>
      </c>
      <c r="Y1372" s="3"/>
    </row>
    <row r="1373" spans="1:25" ht="13.2" x14ac:dyDescent="0.25">
      <c r="A1373" s="13" t="s">
        <v>3541</v>
      </c>
      <c r="B1373" s="14">
        <v>44867</v>
      </c>
      <c r="C1373" s="13" t="s">
        <v>37</v>
      </c>
      <c r="D1373" s="13" t="s">
        <v>2117</v>
      </c>
      <c r="E1373" s="13" t="s">
        <v>3542</v>
      </c>
      <c r="F1373" s="13" t="s">
        <v>31</v>
      </c>
      <c r="G1373" s="13" t="s">
        <v>64</v>
      </c>
      <c r="H1373" s="13" t="s">
        <v>85</v>
      </c>
      <c r="I1373" s="13" t="s">
        <v>35</v>
      </c>
      <c r="J1373" s="13" t="s">
        <v>66</v>
      </c>
      <c r="K1373" s="15">
        <v>60</v>
      </c>
      <c r="L1373" s="17"/>
      <c r="M1373" s="15">
        <v>120000</v>
      </c>
      <c r="N1373" s="13" t="s">
        <v>26</v>
      </c>
      <c r="O1373" s="15">
        <v>7200000</v>
      </c>
      <c r="P1373" s="15">
        <v>0</v>
      </c>
      <c r="Q1373" s="13" t="s">
        <v>27</v>
      </c>
      <c r="R1373" s="13" t="s">
        <v>3543</v>
      </c>
      <c r="S1373" s="3" t="str">
        <f>VLOOKUP(A1373,'[1]SOA-Report'!E1387:N8258,10,0)</f>
        <v>KAL-2022-426</v>
      </c>
      <c r="Y1373" s="3"/>
    </row>
    <row r="1374" spans="1:25" ht="13.2" x14ac:dyDescent="0.25">
      <c r="A1374" s="13" t="s">
        <v>3544</v>
      </c>
      <c r="B1374" s="14">
        <v>44868</v>
      </c>
      <c r="C1374" s="13" t="s">
        <v>37</v>
      </c>
      <c r="D1374" s="13" t="s">
        <v>20</v>
      </c>
      <c r="E1374" s="13" t="s">
        <v>3545</v>
      </c>
      <c r="F1374" s="13" t="s">
        <v>21</v>
      </c>
      <c r="G1374" s="13" t="s">
        <v>64</v>
      </c>
      <c r="H1374" s="13" t="s">
        <v>1722</v>
      </c>
      <c r="I1374" s="13" t="s">
        <v>35</v>
      </c>
      <c r="J1374" s="13" t="s">
        <v>66</v>
      </c>
      <c r="K1374" s="15">
        <v>50000</v>
      </c>
      <c r="L1374" s="17"/>
      <c r="M1374" s="15">
        <v>11000</v>
      </c>
      <c r="N1374" s="13" t="s">
        <v>26</v>
      </c>
      <c r="O1374" s="15">
        <v>550000000</v>
      </c>
      <c r="P1374" s="15">
        <v>0</v>
      </c>
      <c r="Q1374" s="13" t="s">
        <v>27</v>
      </c>
      <c r="R1374" s="13" t="s">
        <v>3546</v>
      </c>
      <c r="S1374" s="3" t="str">
        <f>VLOOKUP(A1374,'[1]SOA-Report'!E1388:N8259,10,0)</f>
        <v>KAL-2022-452</v>
      </c>
      <c r="Y1374" s="3"/>
    </row>
    <row r="1375" spans="1:25" ht="13.2" x14ac:dyDescent="0.25">
      <c r="A1375" s="13" t="s">
        <v>3547</v>
      </c>
      <c r="B1375" s="14">
        <v>44868</v>
      </c>
      <c r="C1375" s="13" t="s">
        <v>37</v>
      </c>
      <c r="D1375" s="13" t="s">
        <v>2781</v>
      </c>
      <c r="E1375" s="13" t="s">
        <v>3548</v>
      </c>
      <c r="F1375" s="13" t="s">
        <v>31</v>
      </c>
      <c r="G1375" s="13" t="s">
        <v>64</v>
      </c>
      <c r="H1375" s="13" t="s">
        <v>2357</v>
      </c>
      <c r="I1375" s="13" t="s">
        <v>35</v>
      </c>
      <c r="J1375" s="13" t="s">
        <v>66</v>
      </c>
      <c r="K1375" s="15">
        <v>1</v>
      </c>
      <c r="L1375" s="17"/>
      <c r="M1375" s="15">
        <v>16500000</v>
      </c>
      <c r="N1375" s="13" t="s">
        <v>158</v>
      </c>
      <c r="O1375" s="15">
        <v>16500000</v>
      </c>
      <c r="P1375" s="15">
        <v>0</v>
      </c>
      <c r="Q1375" s="13" t="s">
        <v>27</v>
      </c>
      <c r="R1375" s="13" t="s">
        <v>3549</v>
      </c>
      <c r="S1375" s="3" t="str">
        <f>VLOOKUP(A1375,'[1]SOA-Report'!E1389:N8260,10,0)</f>
        <v>KAL-2022-430</v>
      </c>
      <c r="Y1375" s="3"/>
    </row>
    <row r="1376" spans="1:25" ht="13.2" x14ac:dyDescent="0.25">
      <c r="A1376" s="13" t="s">
        <v>3550</v>
      </c>
      <c r="B1376" s="14">
        <v>44869</v>
      </c>
      <c r="C1376" s="13" t="s">
        <v>37</v>
      </c>
      <c r="D1376" s="13" t="s">
        <v>1811</v>
      </c>
      <c r="E1376" s="13" t="s">
        <v>3551</v>
      </c>
      <c r="F1376" s="13" t="s">
        <v>31</v>
      </c>
      <c r="G1376" s="13" t="s">
        <v>64</v>
      </c>
      <c r="H1376" s="13" t="s">
        <v>2873</v>
      </c>
      <c r="I1376" s="13" t="s">
        <v>35</v>
      </c>
      <c r="J1376" s="13" t="s">
        <v>66</v>
      </c>
      <c r="K1376" s="15">
        <v>63</v>
      </c>
      <c r="L1376" s="17"/>
      <c r="M1376" s="15">
        <v>21000</v>
      </c>
      <c r="N1376" s="13" t="s">
        <v>26</v>
      </c>
      <c r="O1376" s="15">
        <v>1323000</v>
      </c>
      <c r="P1376" s="15">
        <v>0</v>
      </c>
      <c r="Q1376" s="13" t="s">
        <v>27</v>
      </c>
      <c r="R1376" s="13" t="s">
        <v>3552</v>
      </c>
      <c r="S1376" s="3" t="str">
        <f>VLOOKUP(A1376,'[1]SOA-Report'!E1390:N8261,10,0)</f>
        <v>KAL-2022-468</v>
      </c>
      <c r="Y1376" s="3"/>
    </row>
    <row r="1377" spans="1:25" ht="13.2" x14ac:dyDescent="0.25">
      <c r="A1377" s="13" t="s">
        <v>3553</v>
      </c>
      <c r="B1377" s="14">
        <v>44869</v>
      </c>
      <c r="C1377" s="13" t="s">
        <v>37</v>
      </c>
      <c r="D1377" s="13" t="s">
        <v>2202</v>
      </c>
      <c r="E1377" s="13" t="s">
        <v>3554</v>
      </c>
      <c r="F1377" s="13" t="s">
        <v>31</v>
      </c>
      <c r="G1377" s="13" t="s">
        <v>64</v>
      </c>
      <c r="H1377" s="13" t="s">
        <v>2204</v>
      </c>
      <c r="I1377" s="13" t="s">
        <v>35</v>
      </c>
      <c r="J1377" s="13" t="s">
        <v>66</v>
      </c>
      <c r="K1377" s="15">
        <v>16</v>
      </c>
      <c r="L1377" s="17"/>
      <c r="M1377" s="15">
        <v>5800000</v>
      </c>
      <c r="N1377" s="13" t="s">
        <v>158</v>
      </c>
      <c r="O1377" s="15">
        <v>92800000</v>
      </c>
      <c r="P1377" s="15">
        <v>0</v>
      </c>
      <c r="Q1377" s="13" t="s">
        <v>27</v>
      </c>
      <c r="R1377" s="13" t="s">
        <v>3555</v>
      </c>
      <c r="S1377" s="3" t="str">
        <f>VLOOKUP(A1377,'[1]SOA-Report'!E1391:N8262,10,0)</f>
        <v>KAL-2022-462</v>
      </c>
      <c r="Y1377" s="3"/>
    </row>
    <row r="1378" spans="1:25" ht="13.2" x14ac:dyDescent="0.25">
      <c r="A1378" s="13" t="s">
        <v>3556</v>
      </c>
      <c r="B1378" s="14">
        <v>44869</v>
      </c>
      <c r="C1378" s="13" t="s">
        <v>37</v>
      </c>
      <c r="D1378" s="13" t="s">
        <v>2795</v>
      </c>
      <c r="E1378" s="13" t="s">
        <v>3440</v>
      </c>
      <c r="F1378" s="13" t="s">
        <v>31</v>
      </c>
      <c r="G1378" s="13" t="s">
        <v>64</v>
      </c>
      <c r="H1378" s="13" t="s">
        <v>3292</v>
      </c>
      <c r="I1378" s="13" t="s">
        <v>35</v>
      </c>
      <c r="J1378" s="13" t="s">
        <v>66</v>
      </c>
      <c r="K1378" s="15">
        <v>3</v>
      </c>
      <c r="L1378" s="17"/>
      <c r="M1378" s="15">
        <v>3960650</v>
      </c>
      <c r="N1378" s="13" t="s">
        <v>158</v>
      </c>
      <c r="O1378" s="15">
        <v>11881950</v>
      </c>
      <c r="P1378" s="15">
        <v>0</v>
      </c>
      <c r="Q1378" s="13" t="s">
        <v>27</v>
      </c>
      <c r="R1378" s="13" t="s">
        <v>3557</v>
      </c>
      <c r="S1378" s="3" t="str">
        <f>VLOOKUP(A1378,'[1]SOA-Report'!E1392:N8263,10,0)</f>
        <v>KAL-2022-472</v>
      </c>
      <c r="Y1378" s="3"/>
    </row>
    <row r="1379" spans="1:25" ht="13.2" x14ac:dyDescent="0.25">
      <c r="A1379" s="13" t="s">
        <v>3556</v>
      </c>
      <c r="B1379" s="14">
        <v>44869</v>
      </c>
      <c r="C1379" s="13" t="s">
        <v>37</v>
      </c>
      <c r="D1379" s="13" t="s">
        <v>2795</v>
      </c>
      <c r="E1379" s="13" t="s">
        <v>3443</v>
      </c>
      <c r="F1379" s="13" t="s">
        <v>31</v>
      </c>
      <c r="G1379" s="13" t="s">
        <v>64</v>
      </c>
      <c r="H1379" s="13" t="s">
        <v>3292</v>
      </c>
      <c r="I1379" s="13" t="s">
        <v>35</v>
      </c>
      <c r="J1379" s="13" t="s">
        <v>66</v>
      </c>
      <c r="K1379" s="15">
        <v>3</v>
      </c>
      <c r="L1379" s="17"/>
      <c r="M1379" s="15">
        <v>3350450</v>
      </c>
      <c r="N1379" s="13" t="s">
        <v>158</v>
      </c>
      <c r="O1379" s="15">
        <v>10051350</v>
      </c>
      <c r="P1379" s="15">
        <v>0</v>
      </c>
      <c r="Q1379" s="13" t="s">
        <v>27</v>
      </c>
      <c r="R1379" s="13" t="s">
        <v>3557</v>
      </c>
      <c r="S1379" s="3" t="str">
        <f>VLOOKUP(A1379,'[1]SOA-Report'!E1393:N8264,10,0)</f>
        <v>KAL-2022-472</v>
      </c>
      <c r="Y1379" s="3"/>
    </row>
    <row r="1380" spans="1:25" ht="13.2" x14ac:dyDescent="0.25">
      <c r="A1380" s="13" t="s">
        <v>3556</v>
      </c>
      <c r="B1380" s="14">
        <v>44869</v>
      </c>
      <c r="C1380" s="13" t="s">
        <v>37</v>
      </c>
      <c r="D1380" s="13" t="s">
        <v>2795</v>
      </c>
      <c r="E1380" s="13" t="s">
        <v>3442</v>
      </c>
      <c r="F1380" s="13" t="s">
        <v>31</v>
      </c>
      <c r="G1380" s="13" t="s">
        <v>64</v>
      </c>
      <c r="H1380" s="13" t="s">
        <v>3292</v>
      </c>
      <c r="I1380" s="13" t="s">
        <v>35</v>
      </c>
      <c r="J1380" s="13" t="s">
        <v>66</v>
      </c>
      <c r="K1380" s="15">
        <v>3</v>
      </c>
      <c r="L1380" s="17"/>
      <c r="M1380" s="15">
        <v>4875950</v>
      </c>
      <c r="N1380" s="13" t="s">
        <v>158</v>
      </c>
      <c r="O1380" s="15">
        <v>14627850</v>
      </c>
      <c r="P1380" s="15">
        <v>0</v>
      </c>
      <c r="Q1380" s="13" t="s">
        <v>27</v>
      </c>
      <c r="R1380" s="13" t="s">
        <v>3557</v>
      </c>
      <c r="S1380" s="3" t="str">
        <f>VLOOKUP(A1380,'[1]SOA-Report'!E1394:N8265,10,0)</f>
        <v>KAL-2022-472</v>
      </c>
      <c r="Y1380" s="3"/>
    </row>
    <row r="1381" spans="1:25" ht="13.2" x14ac:dyDescent="0.25">
      <c r="A1381" s="13" t="s">
        <v>3556</v>
      </c>
      <c r="B1381" s="14">
        <v>44869</v>
      </c>
      <c r="C1381" s="13" t="s">
        <v>37</v>
      </c>
      <c r="D1381" s="13" t="s">
        <v>2795</v>
      </c>
      <c r="E1381" s="13" t="s">
        <v>3441</v>
      </c>
      <c r="F1381" s="13" t="s">
        <v>31</v>
      </c>
      <c r="G1381" s="13" t="s">
        <v>64</v>
      </c>
      <c r="H1381" s="13" t="s">
        <v>3292</v>
      </c>
      <c r="I1381" s="13" t="s">
        <v>35</v>
      </c>
      <c r="J1381" s="13" t="s">
        <v>66</v>
      </c>
      <c r="K1381" s="15">
        <v>3</v>
      </c>
      <c r="L1381" s="17"/>
      <c r="M1381" s="15">
        <v>3909800</v>
      </c>
      <c r="N1381" s="13" t="s">
        <v>158</v>
      </c>
      <c r="O1381" s="15">
        <v>11729400</v>
      </c>
      <c r="P1381" s="15">
        <v>0</v>
      </c>
      <c r="Q1381" s="13" t="s">
        <v>27</v>
      </c>
      <c r="R1381" s="13" t="s">
        <v>3557</v>
      </c>
      <c r="S1381" s="3" t="str">
        <f>VLOOKUP(A1381,'[1]SOA-Report'!E1395:N8266,10,0)</f>
        <v>KAL-2022-472</v>
      </c>
      <c r="Y1381" s="3"/>
    </row>
    <row r="1382" spans="1:25" ht="13.2" x14ac:dyDescent="0.25">
      <c r="A1382" s="13" t="s">
        <v>3556</v>
      </c>
      <c r="B1382" s="14">
        <v>44869</v>
      </c>
      <c r="C1382" s="13" t="s">
        <v>37</v>
      </c>
      <c r="D1382" s="13" t="s">
        <v>2795</v>
      </c>
      <c r="E1382" s="13" t="s">
        <v>3434</v>
      </c>
      <c r="F1382" s="13" t="s">
        <v>31</v>
      </c>
      <c r="G1382" s="13" t="s">
        <v>64</v>
      </c>
      <c r="H1382" s="13" t="s">
        <v>3292</v>
      </c>
      <c r="I1382" s="13" t="s">
        <v>35</v>
      </c>
      <c r="J1382" s="13" t="s">
        <v>66</v>
      </c>
      <c r="K1382" s="15">
        <v>3</v>
      </c>
      <c r="L1382" s="17"/>
      <c r="M1382" s="15">
        <v>4875950</v>
      </c>
      <c r="N1382" s="13" t="s">
        <v>158</v>
      </c>
      <c r="O1382" s="15">
        <v>14627850</v>
      </c>
      <c r="P1382" s="15">
        <v>0</v>
      </c>
      <c r="Q1382" s="13" t="s">
        <v>27</v>
      </c>
      <c r="R1382" s="13" t="s">
        <v>3557</v>
      </c>
      <c r="S1382" s="3" t="str">
        <f>VLOOKUP(A1382,'[1]SOA-Report'!E1396:N8267,10,0)</f>
        <v>KAL-2022-472</v>
      </c>
      <c r="Y1382" s="3"/>
    </row>
    <row r="1383" spans="1:25" ht="13.2" x14ac:dyDescent="0.25">
      <c r="A1383" s="13" t="s">
        <v>3556</v>
      </c>
      <c r="B1383" s="14">
        <v>44869</v>
      </c>
      <c r="C1383" s="13" t="s">
        <v>37</v>
      </c>
      <c r="D1383" s="13" t="s">
        <v>2795</v>
      </c>
      <c r="E1383" s="13" t="s">
        <v>3439</v>
      </c>
      <c r="F1383" s="13" t="s">
        <v>31</v>
      </c>
      <c r="G1383" s="13" t="s">
        <v>64</v>
      </c>
      <c r="H1383" s="13" t="s">
        <v>3292</v>
      </c>
      <c r="I1383" s="13" t="s">
        <v>35</v>
      </c>
      <c r="J1383" s="13" t="s">
        <v>66</v>
      </c>
      <c r="K1383" s="15">
        <v>3</v>
      </c>
      <c r="L1383" s="17"/>
      <c r="M1383" s="15">
        <v>3909800</v>
      </c>
      <c r="N1383" s="13" t="s">
        <v>158</v>
      </c>
      <c r="O1383" s="15">
        <v>11729400</v>
      </c>
      <c r="P1383" s="15">
        <v>0</v>
      </c>
      <c r="Q1383" s="13" t="s">
        <v>27</v>
      </c>
      <c r="R1383" s="13" t="s">
        <v>3557</v>
      </c>
      <c r="S1383" s="3" t="str">
        <f>VLOOKUP(A1383,'[1]SOA-Report'!E1397:N8268,10,0)</f>
        <v>KAL-2022-472</v>
      </c>
      <c r="Y1383" s="3"/>
    </row>
    <row r="1384" spans="1:25" ht="13.2" x14ac:dyDescent="0.25">
      <c r="A1384" s="13" t="s">
        <v>3556</v>
      </c>
      <c r="B1384" s="14">
        <v>44869</v>
      </c>
      <c r="C1384" s="13" t="s">
        <v>37</v>
      </c>
      <c r="D1384" s="13" t="s">
        <v>2795</v>
      </c>
      <c r="E1384" s="13" t="s">
        <v>3438</v>
      </c>
      <c r="F1384" s="13" t="s">
        <v>31</v>
      </c>
      <c r="G1384" s="13" t="s">
        <v>64</v>
      </c>
      <c r="H1384" s="13" t="s">
        <v>3292</v>
      </c>
      <c r="I1384" s="13" t="s">
        <v>35</v>
      </c>
      <c r="J1384" s="13" t="s">
        <v>66</v>
      </c>
      <c r="K1384" s="15">
        <v>3</v>
      </c>
      <c r="L1384" s="17"/>
      <c r="M1384" s="15">
        <v>3452150</v>
      </c>
      <c r="N1384" s="13" t="s">
        <v>158</v>
      </c>
      <c r="O1384" s="15">
        <v>10356450</v>
      </c>
      <c r="P1384" s="15">
        <v>0</v>
      </c>
      <c r="Q1384" s="13" t="s">
        <v>27</v>
      </c>
      <c r="R1384" s="13" t="s">
        <v>3557</v>
      </c>
      <c r="S1384" s="3" t="str">
        <f>VLOOKUP(A1384,'[1]SOA-Report'!E1398:N8269,10,0)</f>
        <v>KAL-2022-472</v>
      </c>
      <c r="Y1384" s="3"/>
    </row>
    <row r="1385" spans="1:25" ht="13.2" x14ac:dyDescent="0.25">
      <c r="A1385" s="13" t="s">
        <v>3556</v>
      </c>
      <c r="B1385" s="14">
        <v>44869</v>
      </c>
      <c r="C1385" s="13" t="s">
        <v>37</v>
      </c>
      <c r="D1385" s="13" t="s">
        <v>2795</v>
      </c>
      <c r="E1385" s="13" t="s">
        <v>3436</v>
      </c>
      <c r="F1385" s="13" t="s">
        <v>31</v>
      </c>
      <c r="G1385" s="13" t="s">
        <v>64</v>
      </c>
      <c r="H1385" s="13" t="s">
        <v>3292</v>
      </c>
      <c r="I1385" s="13" t="s">
        <v>35</v>
      </c>
      <c r="J1385" s="13" t="s">
        <v>66</v>
      </c>
      <c r="K1385" s="15">
        <v>3</v>
      </c>
      <c r="L1385" s="17"/>
      <c r="M1385" s="15">
        <v>3909800</v>
      </c>
      <c r="N1385" s="13" t="s">
        <v>158</v>
      </c>
      <c r="O1385" s="15">
        <v>11729400</v>
      </c>
      <c r="P1385" s="15">
        <v>0</v>
      </c>
      <c r="Q1385" s="13" t="s">
        <v>27</v>
      </c>
      <c r="R1385" s="13" t="s">
        <v>3557</v>
      </c>
      <c r="S1385" s="3" t="str">
        <f>VLOOKUP(A1385,'[1]SOA-Report'!E1399:N8270,10,0)</f>
        <v>KAL-2022-472</v>
      </c>
      <c r="Y1385" s="3"/>
    </row>
    <row r="1386" spans="1:25" ht="13.2" x14ac:dyDescent="0.25">
      <c r="A1386" s="13" t="s">
        <v>3556</v>
      </c>
      <c r="B1386" s="14">
        <v>44869</v>
      </c>
      <c r="C1386" s="13" t="s">
        <v>37</v>
      </c>
      <c r="D1386" s="13" t="s">
        <v>2795</v>
      </c>
      <c r="E1386" s="13" t="s">
        <v>3291</v>
      </c>
      <c r="F1386" s="13" t="s">
        <v>31</v>
      </c>
      <c r="G1386" s="13" t="s">
        <v>64</v>
      </c>
      <c r="H1386" s="13" t="s">
        <v>3292</v>
      </c>
      <c r="I1386" s="13" t="s">
        <v>35</v>
      </c>
      <c r="J1386" s="13" t="s">
        <v>66</v>
      </c>
      <c r="K1386" s="15">
        <v>3</v>
      </c>
      <c r="L1386" s="17"/>
      <c r="M1386" s="15">
        <v>3960650</v>
      </c>
      <c r="N1386" s="13" t="s">
        <v>158</v>
      </c>
      <c r="O1386" s="15">
        <v>11881950</v>
      </c>
      <c r="P1386" s="15">
        <v>0</v>
      </c>
      <c r="Q1386" s="13" t="s">
        <v>27</v>
      </c>
      <c r="R1386" s="13" t="s">
        <v>3557</v>
      </c>
      <c r="S1386" s="3" t="str">
        <f>VLOOKUP(A1386,'[1]SOA-Report'!E1400:N8271,10,0)</f>
        <v>KAL-2022-472</v>
      </c>
      <c r="Y1386" s="3"/>
    </row>
    <row r="1387" spans="1:25" ht="13.2" x14ac:dyDescent="0.25">
      <c r="A1387" s="13" t="s">
        <v>3556</v>
      </c>
      <c r="B1387" s="14">
        <v>44869</v>
      </c>
      <c r="C1387" s="13" t="s">
        <v>37</v>
      </c>
      <c r="D1387" s="13" t="s">
        <v>2795</v>
      </c>
      <c r="E1387" s="13" t="s">
        <v>3324</v>
      </c>
      <c r="F1387" s="13" t="s">
        <v>31</v>
      </c>
      <c r="G1387" s="13" t="s">
        <v>64</v>
      </c>
      <c r="H1387" s="13" t="s">
        <v>3292</v>
      </c>
      <c r="I1387" s="13" t="s">
        <v>35</v>
      </c>
      <c r="J1387" s="13" t="s">
        <v>66</v>
      </c>
      <c r="K1387" s="15">
        <v>3</v>
      </c>
      <c r="L1387" s="17"/>
      <c r="M1387" s="15">
        <v>2943650</v>
      </c>
      <c r="N1387" s="13" t="s">
        <v>158</v>
      </c>
      <c r="O1387" s="15">
        <v>8830950</v>
      </c>
      <c r="P1387" s="15">
        <v>0</v>
      </c>
      <c r="Q1387" s="13" t="s">
        <v>27</v>
      </c>
      <c r="R1387" s="13" t="s">
        <v>3557</v>
      </c>
      <c r="S1387" s="3" t="str">
        <f>VLOOKUP(A1387,'[1]SOA-Report'!E1401:N8272,10,0)</f>
        <v>KAL-2022-472</v>
      </c>
      <c r="Y1387" s="3"/>
    </row>
    <row r="1388" spans="1:25" ht="13.2" x14ac:dyDescent="0.25">
      <c r="A1388" s="13" t="s">
        <v>3556</v>
      </c>
      <c r="B1388" s="14">
        <v>44869</v>
      </c>
      <c r="C1388" s="13" t="s">
        <v>37</v>
      </c>
      <c r="D1388" s="13" t="s">
        <v>2795</v>
      </c>
      <c r="E1388" s="13" t="s">
        <v>3437</v>
      </c>
      <c r="F1388" s="13" t="s">
        <v>31</v>
      </c>
      <c r="G1388" s="13" t="s">
        <v>64</v>
      </c>
      <c r="H1388" s="13" t="s">
        <v>3292</v>
      </c>
      <c r="I1388" s="13" t="s">
        <v>35</v>
      </c>
      <c r="J1388" s="13" t="s">
        <v>66</v>
      </c>
      <c r="K1388" s="15">
        <v>3</v>
      </c>
      <c r="L1388" s="17"/>
      <c r="M1388" s="15">
        <v>3960650</v>
      </c>
      <c r="N1388" s="13" t="s">
        <v>158</v>
      </c>
      <c r="O1388" s="15">
        <v>11881950</v>
      </c>
      <c r="P1388" s="15">
        <v>0</v>
      </c>
      <c r="Q1388" s="13" t="s">
        <v>27</v>
      </c>
      <c r="R1388" s="13" t="s">
        <v>3557</v>
      </c>
      <c r="S1388" s="3" t="str">
        <f>VLOOKUP(A1388,'[1]SOA-Report'!E1402:N8273,10,0)</f>
        <v>KAL-2022-472</v>
      </c>
      <c r="Y1388" s="3"/>
    </row>
    <row r="1389" spans="1:25" ht="13.2" x14ac:dyDescent="0.25">
      <c r="A1389" s="13" t="s">
        <v>3558</v>
      </c>
      <c r="B1389" s="14">
        <v>44872</v>
      </c>
      <c r="C1389" s="13" t="s">
        <v>37</v>
      </c>
      <c r="D1389" s="13" t="s">
        <v>2781</v>
      </c>
      <c r="E1389" s="13" t="s">
        <v>3559</v>
      </c>
      <c r="F1389" s="13" t="s">
        <v>31</v>
      </c>
      <c r="G1389" s="13" t="s">
        <v>64</v>
      </c>
      <c r="H1389" s="13" t="s">
        <v>2882</v>
      </c>
      <c r="I1389" s="13" t="s">
        <v>35</v>
      </c>
      <c r="J1389" s="13" t="s">
        <v>66</v>
      </c>
      <c r="K1389" s="15">
        <v>1</v>
      </c>
      <c r="L1389" s="17"/>
      <c r="M1389" s="15">
        <v>5200000</v>
      </c>
      <c r="N1389" s="13" t="s">
        <v>158</v>
      </c>
      <c r="O1389" s="15">
        <v>5200000</v>
      </c>
      <c r="P1389" s="15">
        <v>0</v>
      </c>
      <c r="Q1389" s="13" t="s">
        <v>27</v>
      </c>
      <c r="R1389" s="13" t="s">
        <v>3560</v>
      </c>
      <c r="S1389" s="3" t="str">
        <f>VLOOKUP(A1389,'[1]SOA-Report'!E1403:N8274,10,0)</f>
        <v>KAL-2022-441</v>
      </c>
      <c r="Y1389" s="3"/>
    </row>
    <row r="1390" spans="1:25" ht="13.2" x14ac:dyDescent="0.25">
      <c r="A1390" s="13" t="s">
        <v>3561</v>
      </c>
      <c r="B1390" s="14">
        <v>44872</v>
      </c>
      <c r="C1390" s="13" t="s">
        <v>78</v>
      </c>
      <c r="D1390" s="13" t="s">
        <v>1811</v>
      </c>
      <c r="E1390" s="13" t="s">
        <v>3264</v>
      </c>
      <c r="F1390" s="13" t="s">
        <v>31</v>
      </c>
      <c r="G1390" s="13" t="s">
        <v>64</v>
      </c>
      <c r="H1390" s="13" t="s">
        <v>818</v>
      </c>
      <c r="I1390" s="13" t="s">
        <v>35</v>
      </c>
      <c r="J1390" s="13" t="s">
        <v>66</v>
      </c>
      <c r="K1390" s="15">
        <v>1000</v>
      </c>
      <c r="L1390" s="17"/>
      <c r="M1390" s="15">
        <v>21000</v>
      </c>
      <c r="N1390" s="13" t="s">
        <v>26</v>
      </c>
      <c r="O1390" s="15">
        <v>21000000</v>
      </c>
      <c r="P1390" s="15">
        <v>0</v>
      </c>
      <c r="Q1390" s="13" t="s">
        <v>27</v>
      </c>
      <c r="R1390" s="13" t="s">
        <v>3562</v>
      </c>
      <c r="S1390" s="3" t="e">
        <f>VLOOKUP(A1390,'[1]SOA-Report'!E1404:N8275,10,0)</f>
        <v>#N/A</v>
      </c>
      <c r="Y1390" s="3"/>
    </row>
    <row r="1391" spans="1:25" ht="13.2" x14ac:dyDescent="0.25">
      <c r="A1391" s="13" t="s">
        <v>3563</v>
      </c>
      <c r="B1391" s="14">
        <v>44873</v>
      </c>
      <c r="C1391" s="13" t="s">
        <v>37</v>
      </c>
      <c r="D1391" s="13" t="s">
        <v>3564</v>
      </c>
      <c r="E1391" s="13" t="s">
        <v>3565</v>
      </c>
      <c r="F1391" s="13" t="s">
        <v>31</v>
      </c>
      <c r="G1391" s="13" t="s">
        <v>64</v>
      </c>
      <c r="H1391" s="13" t="s">
        <v>2882</v>
      </c>
      <c r="I1391" s="13" t="s">
        <v>35</v>
      </c>
      <c r="J1391" s="13" t="s">
        <v>66</v>
      </c>
      <c r="K1391" s="15">
        <v>52</v>
      </c>
      <c r="L1391" s="17"/>
      <c r="M1391" s="15">
        <v>800000</v>
      </c>
      <c r="N1391" s="13" t="s">
        <v>26</v>
      </c>
      <c r="O1391" s="15">
        <v>41600000</v>
      </c>
      <c r="P1391" s="15">
        <v>0</v>
      </c>
      <c r="Q1391" s="13" t="s">
        <v>27</v>
      </c>
      <c r="R1391" s="13" t="s">
        <v>3566</v>
      </c>
      <c r="S1391" s="3" t="str">
        <f>VLOOKUP(A1391,'[1]SOA-Report'!E1405:N8276,10,0)</f>
        <v>KAL-2022-445</v>
      </c>
      <c r="Y1391" s="3"/>
    </row>
    <row r="1392" spans="1:25" ht="13.2" x14ac:dyDescent="0.25">
      <c r="A1392" s="13" t="s">
        <v>3567</v>
      </c>
      <c r="B1392" s="14">
        <v>44873</v>
      </c>
      <c r="C1392" s="13" t="s">
        <v>37</v>
      </c>
      <c r="D1392" s="13" t="s">
        <v>1811</v>
      </c>
      <c r="E1392" s="13" t="s">
        <v>3568</v>
      </c>
      <c r="F1392" s="13" t="s">
        <v>31</v>
      </c>
      <c r="G1392" s="13" t="s">
        <v>64</v>
      </c>
      <c r="H1392" s="13" t="s">
        <v>2054</v>
      </c>
      <c r="I1392" s="13" t="s">
        <v>35</v>
      </c>
      <c r="J1392" s="13" t="s">
        <v>66</v>
      </c>
      <c r="K1392" s="15">
        <v>50</v>
      </c>
      <c r="L1392" s="17"/>
      <c r="M1392" s="15">
        <v>19000</v>
      </c>
      <c r="N1392" s="13" t="s">
        <v>26</v>
      </c>
      <c r="O1392" s="15">
        <v>950000</v>
      </c>
      <c r="P1392" s="15">
        <v>0</v>
      </c>
      <c r="Q1392" s="13" t="s">
        <v>27</v>
      </c>
      <c r="R1392" s="13" t="s">
        <v>3569</v>
      </c>
      <c r="S1392" s="3" t="str">
        <f>VLOOKUP(A1392,'[1]SOA-Report'!E1406:N8277,10,0)</f>
        <v>KAL-2023-005</v>
      </c>
      <c r="Y1392" s="3"/>
    </row>
    <row r="1393" spans="1:25" ht="13.2" x14ac:dyDescent="0.25">
      <c r="A1393" s="13" t="s">
        <v>3570</v>
      </c>
      <c r="B1393" s="14">
        <v>44874</v>
      </c>
      <c r="C1393" s="13" t="s">
        <v>37</v>
      </c>
      <c r="D1393" s="13" t="s">
        <v>1811</v>
      </c>
      <c r="E1393" s="13" t="s">
        <v>3571</v>
      </c>
      <c r="F1393" s="13" t="s">
        <v>31</v>
      </c>
      <c r="G1393" s="13" t="s">
        <v>64</v>
      </c>
      <c r="H1393" s="13" t="s">
        <v>1722</v>
      </c>
      <c r="I1393" s="13" t="s">
        <v>35</v>
      </c>
      <c r="J1393" s="13" t="s">
        <v>66</v>
      </c>
      <c r="K1393" s="15">
        <v>2000</v>
      </c>
      <c r="L1393" s="17"/>
      <c r="M1393" s="15">
        <v>21500</v>
      </c>
      <c r="N1393" s="13" t="s">
        <v>26</v>
      </c>
      <c r="O1393" s="15">
        <v>43000000</v>
      </c>
      <c r="P1393" s="15">
        <v>0</v>
      </c>
      <c r="Q1393" s="13" t="s">
        <v>27</v>
      </c>
      <c r="R1393" s="13" t="s">
        <v>3572</v>
      </c>
      <c r="S1393" s="3" t="str">
        <f>VLOOKUP(A1393,'[1]SOA-Report'!E1407:N8278,10,0)</f>
        <v>KAL-2022-469</v>
      </c>
      <c r="Y1393" s="3"/>
    </row>
    <row r="1394" spans="1:25" ht="13.2" x14ac:dyDescent="0.25">
      <c r="A1394" s="13" t="s">
        <v>3573</v>
      </c>
      <c r="B1394" s="14">
        <v>44874</v>
      </c>
      <c r="C1394" s="13" t="s">
        <v>37</v>
      </c>
      <c r="D1394" s="13" t="s">
        <v>2781</v>
      </c>
      <c r="E1394" s="13" t="s">
        <v>3468</v>
      </c>
      <c r="F1394" s="13" t="s">
        <v>31</v>
      </c>
      <c r="G1394" s="13" t="s">
        <v>64</v>
      </c>
      <c r="H1394" s="13" t="s">
        <v>2882</v>
      </c>
      <c r="I1394" s="13" t="s">
        <v>35</v>
      </c>
      <c r="J1394" s="13" t="s">
        <v>66</v>
      </c>
      <c r="K1394" s="15">
        <v>2</v>
      </c>
      <c r="L1394" s="17"/>
      <c r="M1394" s="15">
        <v>3850000</v>
      </c>
      <c r="N1394" s="13" t="s">
        <v>158</v>
      </c>
      <c r="O1394" s="15">
        <v>7700000</v>
      </c>
      <c r="P1394" s="15">
        <v>0</v>
      </c>
      <c r="Q1394" s="13" t="s">
        <v>27</v>
      </c>
      <c r="R1394" s="13" t="s">
        <v>3574</v>
      </c>
      <c r="S1394" s="3" t="str">
        <f>VLOOKUP(A1394,'[1]SOA-Report'!E1408:N8279,10,0)</f>
        <v>KAL-2022-453</v>
      </c>
      <c r="Y1394" s="3"/>
    </row>
    <row r="1395" spans="1:25" ht="13.2" x14ac:dyDescent="0.25">
      <c r="A1395" s="13" t="s">
        <v>3575</v>
      </c>
      <c r="B1395" s="14">
        <v>44874</v>
      </c>
      <c r="C1395" s="13" t="s">
        <v>37</v>
      </c>
      <c r="D1395" s="13" t="s">
        <v>2781</v>
      </c>
      <c r="E1395" s="13" t="s">
        <v>3576</v>
      </c>
      <c r="F1395" s="13" t="s">
        <v>31</v>
      </c>
      <c r="G1395" s="13" t="s">
        <v>64</v>
      </c>
      <c r="H1395" s="13" t="s">
        <v>2882</v>
      </c>
      <c r="I1395" s="13" t="s">
        <v>35</v>
      </c>
      <c r="J1395" s="13" t="s">
        <v>66</v>
      </c>
      <c r="K1395" s="15">
        <v>1</v>
      </c>
      <c r="L1395" s="17"/>
      <c r="M1395" s="15">
        <v>41250000</v>
      </c>
      <c r="N1395" s="13" t="s">
        <v>158</v>
      </c>
      <c r="O1395" s="15">
        <v>41250000</v>
      </c>
      <c r="P1395" s="15">
        <v>0</v>
      </c>
      <c r="Q1395" s="13" t="s">
        <v>27</v>
      </c>
      <c r="R1395" s="13" t="s">
        <v>3577</v>
      </c>
      <c r="S1395" s="3" t="str">
        <f>VLOOKUP(A1395,'[1]SOA-Report'!E1409:N8280,10,0)</f>
        <v>KAL-2022-444</v>
      </c>
      <c r="Y1395" s="3"/>
    </row>
    <row r="1396" spans="1:25" ht="13.2" x14ac:dyDescent="0.25">
      <c r="A1396" s="13" t="s">
        <v>3578</v>
      </c>
      <c r="B1396" s="14">
        <v>44874</v>
      </c>
      <c r="C1396" s="13" t="s">
        <v>37</v>
      </c>
      <c r="D1396" s="13" t="s">
        <v>1732</v>
      </c>
      <c r="E1396" s="13" t="s">
        <v>3579</v>
      </c>
      <c r="F1396" s="13" t="s">
        <v>31</v>
      </c>
      <c r="G1396" s="13" t="s">
        <v>64</v>
      </c>
      <c r="H1396" s="13" t="s">
        <v>2904</v>
      </c>
      <c r="I1396" s="13" t="s">
        <v>3580</v>
      </c>
      <c r="J1396" s="13" t="s">
        <v>35</v>
      </c>
      <c r="K1396" s="15">
        <v>20000</v>
      </c>
      <c r="L1396" s="17"/>
      <c r="M1396" s="15">
        <v>197172</v>
      </c>
      <c r="N1396" s="13" t="s">
        <v>26</v>
      </c>
      <c r="O1396" s="15">
        <v>3943440000</v>
      </c>
      <c r="P1396" s="15">
        <v>0</v>
      </c>
      <c r="Q1396" s="13" t="s">
        <v>27</v>
      </c>
      <c r="R1396" s="13" t="s">
        <v>3581</v>
      </c>
      <c r="S1396" s="3" t="str">
        <f>VLOOKUP(A1396,'[1]SOA-Report'!E1410:N8281,10,0)</f>
        <v>KAL-2022-459</v>
      </c>
      <c r="Y1396" s="3"/>
    </row>
    <row r="1397" spans="1:25" ht="13.2" x14ac:dyDescent="0.25">
      <c r="A1397" s="13" t="s">
        <v>3582</v>
      </c>
      <c r="B1397" s="14">
        <v>44874</v>
      </c>
      <c r="C1397" s="13" t="s">
        <v>37</v>
      </c>
      <c r="D1397" s="13" t="s">
        <v>2181</v>
      </c>
      <c r="E1397" s="13" t="s">
        <v>3361</v>
      </c>
      <c r="F1397" s="13" t="s">
        <v>31</v>
      </c>
      <c r="G1397" s="13" t="s">
        <v>64</v>
      </c>
      <c r="H1397" s="13" t="s">
        <v>1722</v>
      </c>
      <c r="I1397" s="13" t="s">
        <v>3583</v>
      </c>
      <c r="J1397" s="13" t="s">
        <v>66</v>
      </c>
      <c r="K1397" s="15">
        <v>10000</v>
      </c>
      <c r="L1397" s="17"/>
      <c r="M1397" s="15">
        <v>6500</v>
      </c>
      <c r="N1397" s="13" t="s">
        <v>26</v>
      </c>
      <c r="O1397" s="15">
        <v>65000000</v>
      </c>
      <c r="P1397" s="15">
        <v>0</v>
      </c>
      <c r="Q1397" s="13" t="s">
        <v>27</v>
      </c>
      <c r="R1397" s="13" t="s">
        <v>3584</v>
      </c>
      <c r="S1397" s="3" t="str">
        <f>VLOOKUP(A1397,'[1]SOA-Report'!E1411:N8282,10,0)</f>
        <v>KAL-2023-032</v>
      </c>
      <c r="Y1397" s="3"/>
    </row>
    <row r="1398" spans="1:25" ht="13.2" x14ac:dyDescent="0.25">
      <c r="A1398" s="13" t="s">
        <v>3585</v>
      </c>
      <c r="B1398" s="14">
        <v>44874</v>
      </c>
      <c r="C1398" s="13" t="s">
        <v>37</v>
      </c>
      <c r="D1398" s="13" t="s">
        <v>2181</v>
      </c>
      <c r="E1398" s="13" t="s">
        <v>3586</v>
      </c>
      <c r="F1398" s="13" t="s">
        <v>31</v>
      </c>
      <c r="G1398" s="13" t="s">
        <v>64</v>
      </c>
      <c r="H1398" s="13" t="s">
        <v>1722</v>
      </c>
      <c r="I1398" s="13" t="s">
        <v>3583</v>
      </c>
      <c r="J1398" s="13" t="s">
        <v>66</v>
      </c>
      <c r="K1398" s="15">
        <v>10000</v>
      </c>
      <c r="L1398" s="17"/>
      <c r="M1398" s="15">
        <v>12800</v>
      </c>
      <c r="N1398" s="13" t="s">
        <v>26</v>
      </c>
      <c r="O1398" s="15">
        <v>128000000</v>
      </c>
      <c r="P1398" s="15">
        <v>0</v>
      </c>
      <c r="Q1398" s="13" t="s">
        <v>27</v>
      </c>
      <c r="R1398" s="13" t="s">
        <v>3587</v>
      </c>
      <c r="S1398" s="3" t="str">
        <f>VLOOKUP(A1398,'[1]SOA-Report'!E1412:N8283,10,0)</f>
        <v>KAL-2023-032</v>
      </c>
      <c r="Y1398" s="3"/>
    </row>
    <row r="1399" spans="1:25" ht="13.2" x14ac:dyDescent="0.25">
      <c r="A1399" s="13" t="s">
        <v>3588</v>
      </c>
      <c r="B1399" s="14">
        <v>44874</v>
      </c>
      <c r="C1399" s="13" t="s">
        <v>37</v>
      </c>
      <c r="D1399" s="13" t="s">
        <v>2181</v>
      </c>
      <c r="E1399" s="13" t="s">
        <v>3589</v>
      </c>
      <c r="F1399" s="13" t="s">
        <v>31</v>
      </c>
      <c r="G1399" s="13" t="s">
        <v>64</v>
      </c>
      <c r="H1399" s="13" t="s">
        <v>1722</v>
      </c>
      <c r="I1399" s="13" t="s">
        <v>3583</v>
      </c>
      <c r="J1399" s="13" t="s">
        <v>66</v>
      </c>
      <c r="K1399" s="15">
        <v>10000</v>
      </c>
      <c r="L1399" s="17"/>
      <c r="M1399" s="15">
        <v>14400</v>
      </c>
      <c r="N1399" s="13" t="s">
        <v>26</v>
      </c>
      <c r="O1399" s="15">
        <v>144000000</v>
      </c>
      <c r="P1399" s="15">
        <v>0</v>
      </c>
      <c r="Q1399" s="13" t="s">
        <v>27</v>
      </c>
      <c r="R1399" s="13" t="s">
        <v>3590</v>
      </c>
      <c r="S1399" s="3" t="e">
        <f>VLOOKUP(A1399,'[1]SOA-Report'!E1413:N8284,10,0)</f>
        <v>#N/A</v>
      </c>
      <c r="Y1399" s="3"/>
    </row>
    <row r="1400" spans="1:25" ht="13.2" x14ac:dyDescent="0.25">
      <c r="A1400" s="13" t="s">
        <v>3591</v>
      </c>
      <c r="B1400" s="14">
        <v>44875</v>
      </c>
      <c r="C1400" s="13" t="s">
        <v>37</v>
      </c>
      <c r="D1400" s="13" t="s">
        <v>1811</v>
      </c>
      <c r="E1400" s="13" t="s">
        <v>3592</v>
      </c>
      <c r="F1400" s="13" t="s">
        <v>31</v>
      </c>
      <c r="G1400" s="13" t="s">
        <v>64</v>
      </c>
      <c r="H1400" s="13" t="s">
        <v>1722</v>
      </c>
      <c r="I1400" s="13" t="s">
        <v>35</v>
      </c>
      <c r="J1400" s="13" t="s">
        <v>66</v>
      </c>
      <c r="K1400" s="15">
        <v>1800</v>
      </c>
      <c r="L1400" s="17"/>
      <c r="M1400" s="15">
        <v>54000</v>
      </c>
      <c r="N1400" s="13" t="s">
        <v>26</v>
      </c>
      <c r="O1400" s="15">
        <v>97200000</v>
      </c>
      <c r="P1400" s="15">
        <v>0</v>
      </c>
      <c r="Q1400" s="13" t="s">
        <v>27</v>
      </c>
      <c r="R1400" s="13" t="s">
        <v>3593</v>
      </c>
      <c r="S1400" s="3" t="str">
        <f>VLOOKUP(A1400,'[1]SOA-Report'!E1414:N8285,10,0)</f>
        <v>KAL-2023-061</v>
      </c>
      <c r="Y1400" s="3"/>
    </row>
    <row r="1401" spans="1:25" ht="13.2" x14ac:dyDescent="0.25">
      <c r="A1401" s="13" t="s">
        <v>3594</v>
      </c>
      <c r="B1401" s="14">
        <v>44876</v>
      </c>
      <c r="C1401" s="13" t="s">
        <v>37</v>
      </c>
      <c r="D1401" s="13" t="s">
        <v>1811</v>
      </c>
      <c r="E1401" s="13" t="s">
        <v>3595</v>
      </c>
      <c r="F1401" s="13" t="s">
        <v>31</v>
      </c>
      <c r="G1401" s="13" t="s">
        <v>64</v>
      </c>
      <c r="H1401" s="13" t="s">
        <v>1722</v>
      </c>
      <c r="I1401" s="13" t="s">
        <v>35</v>
      </c>
      <c r="J1401" s="13" t="s">
        <v>66</v>
      </c>
      <c r="K1401" s="15">
        <v>500</v>
      </c>
      <c r="L1401" s="17"/>
      <c r="M1401" s="15">
        <v>21500</v>
      </c>
      <c r="N1401" s="13" t="s">
        <v>26</v>
      </c>
      <c r="O1401" s="15">
        <v>10750000</v>
      </c>
      <c r="P1401" s="15">
        <v>0</v>
      </c>
      <c r="Q1401" s="13" t="s">
        <v>27</v>
      </c>
      <c r="R1401" s="13" t="s">
        <v>3596</v>
      </c>
      <c r="S1401" s="3" t="str">
        <f>VLOOKUP(A1401,'[1]SOA-Report'!E1415:N8286,10,0)</f>
        <v>KAL-2022-470</v>
      </c>
      <c r="Y1401" s="3"/>
    </row>
    <row r="1402" spans="1:25" ht="13.2" x14ac:dyDescent="0.25">
      <c r="A1402" s="13" t="s">
        <v>3597</v>
      </c>
      <c r="B1402" s="14">
        <v>44876</v>
      </c>
      <c r="C1402" s="13" t="s">
        <v>37</v>
      </c>
      <c r="D1402" s="13" t="s">
        <v>1811</v>
      </c>
      <c r="E1402" s="13" t="s">
        <v>3357</v>
      </c>
      <c r="F1402" s="13" t="s">
        <v>31</v>
      </c>
      <c r="G1402" s="13" t="s">
        <v>64</v>
      </c>
      <c r="H1402" s="13" t="s">
        <v>3598</v>
      </c>
      <c r="I1402" s="13" t="s">
        <v>3599</v>
      </c>
      <c r="J1402" s="13" t="s">
        <v>35</v>
      </c>
      <c r="K1402" s="15">
        <v>1</v>
      </c>
      <c r="L1402" s="17"/>
      <c r="M1402" s="15">
        <v>23484720</v>
      </c>
      <c r="N1402" s="13" t="s">
        <v>799</v>
      </c>
      <c r="O1402" s="15">
        <v>23484720</v>
      </c>
      <c r="P1402" s="15">
        <v>0</v>
      </c>
      <c r="Q1402" s="13" t="s">
        <v>27</v>
      </c>
      <c r="R1402" s="13" t="s">
        <v>3600</v>
      </c>
      <c r="S1402" s="3" t="str">
        <f>VLOOKUP(A1402,'[1]SOA-Report'!E1416:N8287,10,0)</f>
        <v>KAL-2022-477</v>
      </c>
      <c r="Y1402" s="3"/>
    </row>
    <row r="1403" spans="1:25" ht="13.2" x14ac:dyDescent="0.25">
      <c r="A1403" s="13" t="s">
        <v>3601</v>
      </c>
      <c r="B1403" s="14">
        <v>44880</v>
      </c>
      <c r="C1403" s="13" t="s">
        <v>37</v>
      </c>
      <c r="D1403" s="13" t="s">
        <v>2781</v>
      </c>
      <c r="E1403" s="13" t="s">
        <v>3576</v>
      </c>
      <c r="F1403" s="13" t="s">
        <v>31</v>
      </c>
      <c r="G1403" s="13" t="s">
        <v>64</v>
      </c>
      <c r="H1403" s="13" t="s">
        <v>2882</v>
      </c>
      <c r="I1403" s="13" t="s">
        <v>35</v>
      </c>
      <c r="J1403" s="13" t="s">
        <v>66</v>
      </c>
      <c r="K1403" s="15">
        <v>1</v>
      </c>
      <c r="L1403" s="17"/>
      <c r="M1403" s="15">
        <v>41250000</v>
      </c>
      <c r="N1403" s="13" t="s">
        <v>158</v>
      </c>
      <c r="O1403" s="15">
        <v>41250000</v>
      </c>
      <c r="P1403" s="15">
        <v>0</v>
      </c>
      <c r="Q1403" s="13" t="s">
        <v>27</v>
      </c>
      <c r="R1403" s="13" t="s">
        <v>3602</v>
      </c>
      <c r="S1403" s="3" t="str">
        <f>VLOOKUP(A1403,'[1]SOA-Report'!E1417:N8288,10,0)</f>
        <v>KAL-2022-444</v>
      </c>
      <c r="Y1403" s="3"/>
    </row>
    <row r="1404" spans="1:25" ht="13.2" x14ac:dyDescent="0.25">
      <c r="A1404" s="13" t="s">
        <v>3603</v>
      </c>
      <c r="B1404" s="14">
        <v>44880</v>
      </c>
      <c r="C1404" s="13" t="s">
        <v>37</v>
      </c>
      <c r="D1404" s="13" t="s">
        <v>2202</v>
      </c>
      <c r="E1404" s="13" t="s">
        <v>3604</v>
      </c>
      <c r="F1404" s="13" t="s">
        <v>31</v>
      </c>
      <c r="G1404" s="13" t="s">
        <v>64</v>
      </c>
      <c r="H1404" s="13" t="s">
        <v>2204</v>
      </c>
      <c r="I1404" s="13" t="s">
        <v>35</v>
      </c>
      <c r="J1404" s="13" t="s">
        <v>66</v>
      </c>
      <c r="K1404" s="15">
        <v>2</v>
      </c>
      <c r="L1404" s="17"/>
      <c r="M1404" s="15">
        <v>4500000</v>
      </c>
      <c r="N1404" s="13" t="s">
        <v>158</v>
      </c>
      <c r="O1404" s="15">
        <v>9000000</v>
      </c>
      <c r="P1404" s="15">
        <v>0</v>
      </c>
      <c r="Q1404" s="13" t="s">
        <v>27</v>
      </c>
      <c r="R1404" s="13" t="s">
        <v>3605</v>
      </c>
      <c r="S1404" s="3" t="str">
        <f>VLOOKUP(A1404,'[1]SOA-Report'!E1418:N8289,10,0)</f>
        <v>KAL-2022-463-1</v>
      </c>
      <c r="Y1404" s="3"/>
    </row>
    <row r="1405" spans="1:25" ht="13.2" x14ac:dyDescent="0.25">
      <c r="A1405" s="13" t="s">
        <v>3606</v>
      </c>
      <c r="B1405" s="14">
        <v>44880</v>
      </c>
      <c r="C1405" s="13" t="s">
        <v>37</v>
      </c>
      <c r="D1405" s="13" t="s">
        <v>20</v>
      </c>
      <c r="E1405" s="13" t="s">
        <v>3487</v>
      </c>
      <c r="F1405" s="13" t="s">
        <v>21</v>
      </c>
      <c r="G1405" s="13" t="s">
        <v>64</v>
      </c>
      <c r="H1405" s="13" t="s">
        <v>2054</v>
      </c>
      <c r="I1405" s="13" t="s">
        <v>35</v>
      </c>
      <c r="J1405" s="13" t="s">
        <v>35</v>
      </c>
      <c r="K1405" s="15">
        <v>5000</v>
      </c>
      <c r="L1405" s="17"/>
      <c r="M1405" s="15">
        <v>41200</v>
      </c>
      <c r="N1405" s="13" t="s">
        <v>26</v>
      </c>
      <c r="O1405" s="15">
        <v>206000000</v>
      </c>
      <c r="P1405" s="15">
        <v>0</v>
      </c>
      <c r="Q1405" s="13" t="s">
        <v>27</v>
      </c>
      <c r="R1405" s="13" t="s">
        <v>3607</v>
      </c>
      <c r="S1405" s="3" t="e">
        <f>VLOOKUP(A1405,'[1]SOA-Report'!E1419:N8290,10,0)</f>
        <v>#N/A</v>
      </c>
      <c r="Y1405" s="3"/>
    </row>
    <row r="1406" spans="1:25" ht="13.2" x14ac:dyDescent="0.25">
      <c r="A1406" s="13" t="s">
        <v>3608</v>
      </c>
      <c r="B1406" s="14">
        <v>44882</v>
      </c>
      <c r="C1406" s="13" t="s">
        <v>37</v>
      </c>
      <c r="D1406" s="13" t="s">
        <v>2202</v>
      </c>
      <c r="E1406" s="13" t="s">
        <v>3609</v>
      </c>
      <c r="F1406" s="13" t="s">
        <v>31</v>
      </c>
      <c r="G1406" s="13" t="s">
        <v>64</v>
      </c>
      <c r="H1406" s="13" t="s">
        <v>3610</v>
      </c>
      <c r="I1406" s="13" t="s">
        <v>35</v>
      </c>
      <c r="J1406" s="13" t="s">
        <v>35</v>
      </c>
      <c r="K1406" s="15">
        <v>63</v>
      </c>
      <c r="L1406" s="17"/>
      <c r="M1406" s="15">
        <v>2500000</v>
      </c>
      <c r="N1406" s="13" t="s">
        <v>2513</v>
      </c>
      <c r="O1406" s="15">
        <v>157500000</v>
      </c>
      <c r="P1406" s="15">
        <v>0</v>
      </c>
      <c r="Q1406" s="13" t="s">
        <v>27</v>
      </c>
      <c r="R1406" s="13" t="s">
        <v>3611</v>
      </c>
      <c r="S1406" s="3" t="str">
        <f>VLOOKUP(A1406,'[1]SOA-Report'!E1420:N8291,10,0)</f>
        <v>KAL-2023-026</v>
      </c>
      <c r="Y1406" s="3"/>
    </row>
    <row r="1407" spans="1:25" ht="13.2" x14ac:dyDescent="0.25">
      <c r="A1407" s="13" t="s">
        <v>3612</v>
      </c>
      <c r="B1407" s="14">
        <v>44887</v>
      </c>
      <c r="C1407" s="13" t="s">
        <v>37</v>
      </c>
      <c r="D1407" s="13" t="s">
        <v>2202</v>
      </c>
      <c r="E1407" s="13" t="s">
        <v>3604</v>
      </c>
      <c r="F1407" s="13" t="s">
        <v>31</v>
      </c>
      <c r="G1407" s="13" t="s">
        <v>64</v>
      </c>
      <c r="H1407" s="13" t="s">
        <v>2204</v>
      </c>
      <c r="I1407" s="13" t="s">
        <v>35</v>
      </c>
      <c r="J1407" s="13" t="s">
        <v>66</v>
      </c>
      <c r="K1407" s="15">
        <v>3</v>
      </c>
      <c r="L1407" s="17"/>
      <c r="M1407" s="15">
        <v>4500000</v>
      </c>
      <c r="N1407" s="13" t="s">
        <v>158</v>
      </c>
      <c r="O1407" s="15">
        <v>13500000</v>
      </c>
      <c r="P1407" s="15">
        <v>0</v>
      </c>
      <c r="Q1407" s="13" t="s">
        <v>27</v>
      </c>
      <c r="R1407" s="13" t="s">
        <v>3613</v>
      </c>
      <c r="S1407" s="3" t="str">
        <f>VLOOKUP(A1407,'[1]SOA-Report'!E1421:N8292,10,0)</f>
        <v>KAL-2022-463-2</v>
      </c>
      <c r="Y1407" s="3"/>
    </row>
    <row r="1408" spans="1:25" ht="13.2" x14ac:dyDescent="0.25">
      <c r="A1408" s="13" t="s">
        <v>3614</v>
      </c>
      <c r="B1408" s="14">
        <v>44887</v>
      </c>
      <c r="C1408" s="13" t="s">
        <v>37</v>
      </c>
      <c r="D1408" s="13" t="s">
        <v>3615</v>
      </c>
      <c r="E1408" s="13" t="s">
        <v>3616</v>
      </c>
      <c r="F1408" s="13" t="s">
        <v>31</v>
      </c>
      <c r="G1408" s="13" t="s">
        <v>64</v>
      </c>
      <c r="H1408" s="13" t="s">
        <v>3617</v>
      </c>
      <c r="I1408" s="13" t="s">
        <v>35</v>
      </c>
      <c r="J1408" s="13" t="s">
        <v>66</v>
      </c>
      <c r="K1408" s="15">
        <v>1</v>
      </c>
      <c r="L1408" s="17"/>
      <c r="M1408" s="15">
        <v>23994750</v>
      </c>
      <c r="N1408" s="13" t="s">
        <v>158</v>
      </c>
      <c r="O1408" s="15">
        <v>23994750</v>
      </c>
      <c r="P1408" s="15">
        <v>0</v>
      </c>
      <c r="Q1408" s="13" t="s">
        <v>27</v>
      </c>
      <c r="R1408" s="13" t="s">
        <v>3618</v>
      </c>
      <c r="S1408" s="3" t="str">
        <f>VLOOKUP(A1408,'[1]SOA-Report'!E1422:N8293,10,0)</f>
        <v>KAL-2022-457</v>
      </c>
      <c r="Y1408" s="3"/>
    </row>
    <row r="1409" spans="1:25" ht="13.2" x14ac:dyDescent="0.25">
      <c r="A1409" s="13" t="s">
        <v>3619</v>
      </c>
      <c r="B1409" s="14">
        <v>44887</v>
      </c>
      <c r="C1409" s="13" t="s">
        <v>37</v>
      </c>
      <c r="D1409" s="13" t="s">
        <v>1811</v>
      </c>
      <c r="E1409" s="13" t="s">
        <v>3595</v>
      </c>
      <c r="F1409" s="13" t="s">
        <v>31</v>
      </c>
      <c r="G1409" s="13" t="s">
        <v>64</v>
      </c>
      <c r="H1409" s="13" t="s">
        <v>1722</v>
      </c>
      <c r="I1409" s="13" t="s">
        <v>35</v>
      </c>
      <c r="J1409" s="13" t="s">
        <v>66</v>
      </c>
      <c r="K1409" s="15">
        <v>1000</v>
      </c>
      <c r="L1409" s="17"/>
      <c r="M1409" s="15">
        <v>21500</v>
      </c>
      <c r="N1409" s="13" t="s">
        <v>26</v>
      </c>
      <c r="O1409" s="15">
        <v>21500000</v>
      </c>
      <c r="P1409" s="15">
        <v>0</v>
      </c>
      <c r="Q1409" s="13" t="s">
        <v>27</v>
      </c>
      <c r="R1409" s="13" t="s">
        <v>3620</v>
      </c>
      <c r="S1409" s="3" t="str">
        <f>VLOOKUP(A1409,'[1]SOA-Report'!E1423:N8294,10,0)</f>
        <v>KAL-2022-471</v>
      </c>
      <c r="Y1409" s="3"/>
    </row>
    <row r="1410" spans="1:25" ht="13.2" x14ac:dyDescent="0.25">
      <c r="A1410" s="13" t="s">
        <v>3621</v>
      </c>
      <c r="B1410" s="14">
        <v>44887</v>
      </c>
      <c r="C1410" s="13" t="s">
        <v>37</v>
      </c>
      <c r="D1410" s="13" t="s">
        <v>2202</v>
      </c>
      <c r="E1410" s="13" t="s">
        <v>2878</v>
      </c>
      <c r="F1410" s="13" t="s">
        <v>31</v>
      </c>
      <c r="G1410" s="13" t="s">
        <v>64</v>
      </c>
      <c r="H1410" s="13" t="s">
        <v>2740</v>
      </c>
      <c r="I1410" s="13" t="s">
        <v>35</v>
      </c>
      <c r="J1410" s="13" t="s">
        <v>75</v>
      </c>
      <c r="K1410" s="15">
        <v>5000</v>
      </c>
      <c r="L1410" s="17"/>
      <c r="M1410" s="15">
        <v>16500</v>
      </c>
      <c r="N1410" s="13" t="s">
        <v>26</v>
      </c>
      <c r="O1410" s="15">
        <v>82500000</v>
      </c>
      <c r="P1410" s="15">
        <v>0</v>
      </c>
      <c r="Q1410" s="13" t="s">
        <v>27</v>
      </c>
      <c r="R1410" s="13" t="s">
        <v>3622</v>
      </c>
      <c r="S1410" s="3" t="str">
        <f>VLOOKUP(A1410,'[1]SOA-Report'!E1424:N8295,10,0)</f>
        <v>KAL-2023-030</v>
      </c>
      <c r="Y1410" s="3"/>
    </row>
    <row r="1411" spans="1:25" ht="13.2" x14ac:dyDescent="0.25">
      <c r="A1411" s="13" t="s">
        <v>3623</v>
      </c>
      <c r="B1411" s="14">
        <v>44888</v>
      </c>
      <c r="C1411" s="13" t="s">
        <v>37</v>
      </c>
      <c r="D1411" s="13" t="s">
        <v>2781</v>
      </c>
      <c r="E1411" s="13" t="s">
        <v>3624</v>
      </c>
      <c r="F1411" s="13" t="s">
        <v>31</v>
      </c>
      <c r="G1411" s="13" t="s">
        <v>64</v>
      </c>
      <c r="H1411" s="13" t="s">
        <v>2882</v>
      </c>
      <c r="I1411" s="13" t="s">
        <v>35</v>
      </c>
      <c r="J1411" s="13" t="s">
        <v>66</v>
      </c>
      <c r="K1411" s="15">
        <v>1</v>
      </c>
      <c r="L1411" s="17"/>
      <c r="M1411" s="15">
        <v>3750000</v>
      </c>
      <c r="N1411" s="13" t="s">
        <v>158</v>
      </c>
      <c r="O1411" s="15">
        <v>3750000</v>
      </c>
      <c r="P1411" s="15">
        <v>0</v>
      </c>
      <c r="Q1411" s="13" t="s">
        <v>27</v>
      </c>
      <c r="R1411" s="13" t="s">
        <v>3625</v>
      </c>
      <c r="S1411" s="3" t="str">
        <f>VLOOKUP(A1411,'[1]SOA-Report'!E1425:N8296,10,0)</f>
        <v>KAL-2022-441</v>
      </c>
      <c r="Y1411" s="3"/>
    </row>
    <row r="1412" spans="1:25" ht="13.2" x14ac:dyDescent="0.25">
      <c r="A1412" s="13" t="s">
        <v>3626</v>
      </c>
      <c r="B1412" s="14">
        <v>44888</v>
      </c>
      <c r="C1412" s="13" t="s">
        <v>37</v>
      </c>
      <c r="D1412" s="13" t="s">
        <v>1811</v>
      </c>
      <c r="E1412" s="13" t="s">
        <v>3595</v>
      </c>
      <c r="F1412" s="13" t="s">
        <v>31</v>
      </c>
      <c r="G1412" s="13" t="s">
        <v>64</v>
      </c>
      <c r="H1412" s="13" t="s">
        <v>1722</v>
      </c>
      <c r="I1412" s="13" t="s">
        <v>35</v>
      </c>
      <c r="J1412" s="13" t="s">
        <v>66</v>
      </c>
      <c r="K1412" s="15">
        <v>2000</v>
      </c>
      <c r="L1412" s="17"/>
      <c r="M1412" s="15">
        <v>21500</v>
      </c>
      <c r="N1412" s="13" t="s">
        <v>26</v>
      </c>
      <c r="O1412" s="15">
        <v>43000000</v>
      </c>
      <c r="P1412" s="15">
        <v>0</v>
      </c>
      <c r="Q1412" s="13" t="s">
        <v>27</v>
      </c>
      <c r="R1412" s="13" t="s">
        <v>3627</v>
      </c>
      <c r="S1412" s="3" t="str">
        <f>VLOOKUP(A1412,'[1]SOA-Report'!E1426:N8297,10,0)</f>
        <v>KAL-2023-086</v>
      </c>
      <c r="Y1412" s="3"/>
    </row>
    <row r="1413" spans="1:25" ht="13.2" x14ac:dyDescent="0.25">
      <c r="A1413" s="13" t="s">
        <v>3628</v>
      </c>
      <c r="B1413" s="14">
        <v>44888</v>
      </c>
      <c r="C1413" s="13" t="s">
        <v>37</v>
      </c>
      <c r="D1413" s="13" t="s">
        <v>2181</v>
      </c>
      <c r="E1413" s="13" t="s">
        <v>3586</v>
      </c>
      <c r="F1413" s="13" t="s">
        <v>31</v>
      </c>
      <c r="G1413" s="13" t="s">
        <v>64</v>
      </c>
      <c r="H1413" s="13" t="s">
        <v>1722</v>
      </c>
      <c r="I1413" s="13" t="s">
        <v>3629</v>
      </c>
      <c r="J1413" s="13" t="s">
        <v>66</v>
      </c>
      <c r="K1413" s="15">
        <v>20000</v>
      </c>
      <c r="L1413" s="17"/>
      <c r="M1413" s="15">
        <v>12800</v>
      </c>
      <c r="N1413" s="13" t="s">
        <v>26</v>
      </c>
      <c r="O1413" s="15">
        <v>256000000</v>
      </c>
      <c r="P1413" s="15">
        <v>0</v>
      </c>
      <c r="Q1413" s="13" t="s">
        <v>27</v>
      </c>
      <c r="R1413" s="13" t="s">
        <v>3630</v>
      </c>
      <c r="S1413" s="3" t="str">
        <f>VLOOKUP(A1413,'[1]SOA-Report'!E1427:N8298,10,0)</f>
        <v>KAL-2023-004</v>
      </c>
      <c r="Y1413" s="3"/>
    </row>
    <row r="1414" spans="1:25" ht="13.2" x14ac:dyDescent="0.25">
      <c r="A1414" s="13" t="s">
        <v>3631</v>
      </c>
      <c r="B1414" s="14">
        <v>44889</v>
      </c>
      <c r="C1414" s="13" t="s">
        <v>37</v>
      </c>
      <c r="D1414" s="13" t="s">
        <v>2781</v>
      </c>
      <c r="E1414" s="13" t="s">
        <v>3632</v>
      </c>
      <c r="F1414" s="13" t="s">
        <v>31</v>
      </c>
      <c r="G1414" s="13" t="s">
        <v>64</v>
      </c>
      <c r="H1414" s="13" t="s">
        <v>2882</v>
      </c>
      <c r="I1414" s="13" t="s">
        <v>35</v>
      </c>
      <c r="J1414" s="13" t="s">
        <v>66</v>
      </c>
      <c r="K1414" s="15">
        <v>2</v>
      </c>
      <c r="L1414" s="17"/>
      <c r="M1414" s="15">
        <v>4000000</v>
      </c>
      <c r="N1414" s="13" t="s">
        <v>158</v>
      </c>
      <c r="O1414" s="15">
        <v>8000000</v>
      </c>
      <c r="P1414" s="15">
        <v>0</v>
      </c>
      <c r="Q1414" s="13" t="s">
        <v>27</v>
      </c>
      <c r="R1414" s="13" t="s">
        <v>3633</v>
      </c>
      <c r="S1414" s="3" t="str">
        <f>VLOOKUP(A1414,'[1]SOA-Report'!E1428:N8299,10,0)</f>
        <v>KAL-2022-453</v>
      </c>
      <c r="Y1414" s="3"/>
    </row>
    <row r="1415" spans="1:25" ht="13.2" x14ac:dyDescent="0.25">
      <c r="A1415" s="13" t="s">
        <v>3634</v>
      </c>
      <c r="B1415" s="14">
        <v>44889</v>
      </c>
      <c r="C1415" s="13" t="s">
        <v>37</v>
      </c>
      <c r="D1415" s="13" t="s">
        <v>1811</v>
      </c>
      <c r="E1415" s="13" t="s">
        <v>3431</v>
      </c>
      <c r="F1415" s="13" t="s">
        <v>31</v>
      </c>
      <c r="G1415" s="13" t="s">
        <v>64</v>
      </c>
      <c r="H1415" s="13" t="s">
        <v>1722</v>
      </c>
      <c r="I1415" s="13" t="s">
        <v>35</v>
      </c>
      <c r="J1415" s="13" t="s">
        <v>66</v>
      </c>
      <c r="K1415" s="15">
        <v>2000</v>
      </c>
      <c r="L1415" s="17"/>
      <c r="M1415" s="15">
        <v>19000</v>
      </c>
      <c r="N1415" s="13" t="s">
        <v>26</v>
      </c>
      <c r="O1415" s="15">
        <v>38000000</v>
      </c>
      <c r="P1415" s="15">
        <v>0</v>
      </c>
      <c r="Q1415" s="13" t="s">
        <v>27</v>
      </c>
      <c r="R1415" s="13" t="s">
        <v>3635</v>
      </c>
      <c r="S1415" s="3" t="e">
        <f>VLOOKUP(A1415,'[1]SOA-Report'!E1429:N8300,10,0)</f>
        <v>#N/A</v>
      </c>
      <c r="Y1415" s="3"/>
    </row>
    <row r="1416" spans="1:25" ht="13.2" x14ac:dyDescent="0.25">
      <c r="A1416" s="13" t="s">
        <v>3636</v>
      </c>
      <c r="B1416" s="14">
        <v>44889</v>
      </c>
      <c r="C1416" s="13" t="s">
        <v>37</v>
      </c>
      <c r="D1416" s="13" t="s">
        <v>1811</v>
      </c>
      <c r="E1416" s="13" t="s">
        <v>3637</v>
      </c>
      <c r="F1416" s="13" t="s">
        <v>31</v>
      </c>
      <c r="G1416" s="13" t="s">
        <v>64</v>
      </c>
      <c r="H1416" s="13" t="s">
        <v>1722</v>
      </c>
      <c r="I1416" s="13" t="s">
        <v>35</v>
      </c>
      <c r="J1416" s="13" t="s">
        <v>66</v>
      </c>
      <c r="K1416" s="15">
        <v>1000</v>
      </c>
      <c r="L1416" s="17"/>
      <c r="M1416" s="15">
        <v>19000</v>
      </c>
      <c r="N1416" s="13" t="s">
        <v>26</v>
      </c>
      <c r="O1416" s="15">
        <v>19000000</v>
      </c>
      <c r="P1416" s="15">
        <v>0</v>
      </c>
      <c r="Q1416" s="13" t="s">
        <v>27</v>
      </c>
      <c r="R1416" s="13" t="s">
        <v>3638</v>
      </c>
      <c r="S1416" s="3" t="e">
        <f>VLOOKUP(A1416,'[1]SOA-Report'!E1430:N8301,10,0)</f>
        <v>#N/A</v>
      </c>
      <c r="Y1416" s="3"/>
    </row>
    <row r="1417" spans="1:25" ht="13.2" x14ac:dyDescent="0.25">
      <c r="A1417" s="13" t="s">
        <v>3639</v>
      </c>
      <c r="B1417" s="14">
        <v>44889</v>
      </c>
      <c r="C1417" s="13" t="s">
        <v>37</v>
      </c>
      <c r="D1417" s="13" t="s">
        <v>2781</v>
      </c>
      <c r="E1417" s="13" t="s">
        <v>3640</v>
      </c>
      <c r="F1417" s="13" t="s">
        <v>31</v>
      </c>
      <c r="G1417" s="13" t="s">
        <v>64</v>
      </c>
      <c r="H1417" s="13" t="s">
        <v>2882</v>
      </c>
      <c r="I1417" s="13" t="s">
        <v>35</v>
      </c>
      <c r="J1417" s="13" t="s">
        <v>66</v>
      </c>
      <c r="K1417" s="15">
        <v>1</v>
      </c>
      <c r="L1417" s="17"/>
      <c r="M1417" s="15">
        <v>3850000</v>
      </c>
      <c r="N1417" s="13" t="s">
        <v>158</v>
      </c>
      <c r="O1417" s="15">
        <v>3850000</v>
      </c>
      <c r="P1417" s="15">
        <v>0</v>
      </c>
      <c r="Q1417" s="13" t="s">
        <v>27</v>
      </c>
      <c r="R1417" s="13" t="s">
        <v>3641</v>
      </c>
      <c r="S1417" s="3" t="e">
        <f>VLOOKUP(A1417,'[1]SOA-Report'!E1431:N8302,10,0)</f>
        <v>#N/A</v>
      </c>
      <c r="Y1417" s="3"/>
    </row>
    <row r="1418" spans="1:25" ht="13.2" x14ac:dyDescent="0.25">
      <c r="A1418" s="13" t="s">
        <v>3642</v>
      </c>
      <c r="B1418" s="14">
        <v>44893</v>
      </c>
      <c r="C1418" s="13" t="s">
        <v>37</v>
      </c>
      <c r="D1418" s="13" t="s">
        <v>2564</v>
      </c>
      <c r="E1418" s="13" t="s">
        <v>3643</v>
      </c>
      <c r="F1418" s="13" t="s">
        <v>31</v>
      </c>
      <c r="G1418" s="13" t="s">
        <v>64</v>
      </c>
      <c r="H1418" s="13" t="s">
        <v>88</v>
      </c>
      <c r="I1418" s="13" t="s">
        <v>3644</v>
      </c>
      <c r="J1418" s="13" t="s">
        <v>35</v>
      </c>
      <c r="K1418" s="15">
        <v>10000</v>
      </c>
      <c r="L1418" s="17"/>
      <c r="M1418" s="15">
        <v>265500</v>
      </c>
      <c r="N1418" s="13" t="s">
        <v>26</v>
      </c>
      <c r="O1418" s="15">
        <v>2655000000</v>
      </c>
      <c r="P1418" s="15">
        <v>0</v>
      </c>
      <c r="Q1418" s="13" t="s">
        <v>27</v>
      </c>
      <c r="R1418" s="13" t="s">
        <v>3645</v>
      </c>
      <c r="S1418" s="3" t="str">
        <f>VLOOKUP(A1418,'[1]SOA-Report'!E1432:N8303,10,0)</f>
        <v>KAL-2022-438</v>
      </c>
      <c r="Y1418" s="3"/>
    </row>
    <row r="1419" spans="1:25" ht="13.2" x14ac:dyDescent="0.25">
      <c r="A1419" s="13" t="s">
        <v>3646</v>
      </c>
      <c r="B1419" s="14">
        <v>44893</v>
      </c>
      <c r="C1419" s="13" t="s">
        <v>37</v>
      </c>
      <c r="D1419" s="13" t="s">
        <v>1811</v>
      </c>
      <c r="E1419" s="13" t="s">
        <v>3357</v>
      </c>
      <c r="F1419" s="13" t="s">
        <v>31</v>
      </c>
      <c r="G1419" s="13" t="s">
        <v>64</v>
      </c>
      <c r="H1419" s="13" t="s">
        <v>3358</v>
      </c>
      <c r="I1419" s="13" t="s">
        <v>3647</v>
      </c>
      <c r="J1419" s="13" t="s">
        <v>35</v>
      </c>
      <c r="K1419" s="15">
        <v>1</v>
      </c>
      <c r="L1419" s="17"/>
      <c r="M1419" s="15">
        <v>56000000</v>
      </c>
      <c r="N1419" s="13" t="s">
        <v>799</v>
      </c>
      <c r="O1419" s="15">
        <v>56000000</v>
      </c>
      <c r="P1419" s="15">
        <v>0</v>
      </c>
      <c r="Q1419" s="13" t="s">
        <v>27</v>
      </c>
      <c r="R1419" s="13" t="s">
        <v>3648</v>
      </c>
      <c r="S1419" s="3" t="str">
        <f>VLOOKUP(A1419,'[1]SOA-Report'!E1433:N8304,10,0)</f>
        <v>KAL-2022-478</v>
      </c>
      <c r="Y1419" s="3"/>
    </row>
    <row r="1420" spans="1:25" ht="13.2" x14ac:dyDescent="0.25">
      <c r="A1420" s="13" t="s">
        <v>3649</v>
      </c>
      <c r="B1420" s="14">
        <v>44895</v>
      </c>
      <c r="C1420" s="13" t="s">
        <v>37</v>
      </c>
      <c r="D1420" s="13" t="s">
        <v>2781</v>
      </c>
      <c r="E1420" s="13" t="s">
        <v>3632</v>
      </c>
      <c r="F1420" s="13" t="s">
        <v>31</v>
      </c>
      <c r="G1420" s="13" t="s">
        <v>64</v>
      </c>
      <c r="H1420" s="13" t="s">
        <v>2882</v>
      </c>
      <c r="I1420" s="13" t="s">
        <v>35</v>
      </c>
      <c r="J1420" s="13" t="s">
        <v>66</v>
      </c>
      <c r="K1420" s="15">
        <v>1</v>
      </c>
      <c r="L1420" s="17"/>
      <c r="M1420" s="15">
        <v>4000000</v>
      </c>
      <c r="N1420" s="13" t="s">
        <v>158</v>
      </c>
      <c r="O1420" s="15">
        <v>4000000</v>
      </c>
      <c r="P1420" s="15">
        <v>0</v>
      </c>
      <c r="Q1420" s="13" t="s">
        <v>27</v>
      </c>
      <c r="R1420" s="13" t="s">
        <v>3650</v>
      </c>
      <c r="S1420" s="3" t="str">
        <f>VLOOKUP(A1420,'[1]SOA-Report'!E1434:N8305,10,0)</f>
        <v>KAL-2022-453</v>
      </c>
      <c r="Y1420" s="3"/>
    </row>
    <row r="1421" spans="1:25" ht="13.2" x14ac:dyDescent="0.25">
      <c r="A1421" s="13" t="s">
        <v>3651</v>
      </c>
      <c r="B1421" s="14">
        <v>44866</v>
      </c>
      <c r="C1421" s="13" t="s">
        <v>37</v>
      </c>
      <c r="D1421" s="13" t="s">
        <v>20</v>
      </c>
      <c r="E1421" s="13" t="s">
        <v>3652</v>
      </c>
      <c r="F1421" s="13" t="s">
        <v>21</v>
      </c>
      <c r="G1421" s="13" t="s">
        <v>64</v>
      </c>
      <c r="H1421" s="13" t="s">
        <v>2054</v>
      </c>
      <c r="I1421" s="13" t="s">
        <v>35</v>
      </c>
      <c r="J1421" s="13" t="s">
        <v>66</v>
      </c>
      <c r="K1421" s="15">
        <v>1500</v>
      </c>
      <c r="L1421" s="17"/>
      <c r="M1421" s="15">
        <v>10000</v>
      </c>
      <c r="N1421" s="13" t="s">
        <v>26</v>
      </c>
      <c r="O1421" s="15">
        <v>15000000</v>
      </c>
      <c r="P1421" s="15">
        <v>0</v>
      </c>
      <c r="Q1421" s="13" t="s">
        <v>27</v>
      </c>
      <c r="R1421" s="13" t="s">
        <v>3653</v>
      </c>
      <c r="S1421" s="3" t="e">
        <f>VLOOKUP(A1421,'[1]SOA-Report'!E1435:N8306,10,0)</f>
        <v>#N/A</v>
      </c>
      <c r="Y1421" s="3"/>
    </row>
    <row r="1422" spans="1:25" ht="13.2" x14ac:dyDescent="0.25">
      <c r="A1422" s="13" t="s">
        <v>3654</v>
      </c>
      <c r="B1422" s="14">
        <v>44887</v>
      </c>
      <c r="C1422" s="13" t="s">
        <v>78</v>
      </c>
      <c r="D1422" s="13" t="s">
        <v>2181</v>
      </c>
      <c r="E1422" s="13" t="s">
        <v>3456</v>
      </c>
      <c r="F1422" s="13" t="s">
        <v>31</v>
      </c>
      <c r="G1422" s="13" t="s">
        <v>64</v>
      </c>
      <c r="H1422" s="13" t="s">
        <v>1722</v>
      </c>
      <c r="I1422" s="13" t="s">
        <v>3119</v>
      </c>
      <c r="J1422" s="13" t="s">
        <v>66</v>
      </c>
      <c r="K1422" s="15">
        <v>8574</v>
      </c>
      <c r="L1422" s="17"/>
      <c r="M1422" s="15">
        <v>12800</v>
      </c>
      <c r="N1422" s="13" t="s">
        <v>26</v>
      </c>
      <c r="O1422" s="15">
        <v>109747200</v>
      </c>
      <c r="P1422" s="15">
        <v>0</v>
      </c>
      <c r="Q1422" s="13" t="s">
        <v>27</v>
      </c>
      <c r="R1422" s="13" t="s">
        <v>3655</v>
      </c>
      <c r="S1422" s="3" t="e">
        <f>VLOOKUP(A1422,'[1]SOA-Report'!E1436:N8307,10,0)</f>
        <v>#N/A</v>
      </c>
      <c r="Y1422" s="3"/>
    </row>
    <row r="1423" spans="1:25" ht="13.2" x14ac:dyDescent="0.25">
      <c r="A1423" s="13" t="s">
        <v>3656</v>
      </c>
      <c r="B1423" s="14">
        <v>44896</v>
      </c>
      <c r="C1423" s="13" t="s">
        <v>37</v>
      </c>
      <c r="D1423" s="13" t="s">
        <v>2564</v>
      </c>
      <c r="E1423" s="13" t="s">
        <v>615</v>
      </c>
      <c r="F1423" s="13" t="s">
        <v>31</v>
      </c>
      <c r="G1423" s="13" t="s">
        <v>64</v>
      </c>
      <c r="H1423" s="13" t="s">
        <v>224</v>
      </c>
      <c r="I1423" s="13" t="s">
        <v>35</v>
      </c>
      <c r="J1423" s="13" t="s">
        <v>75</v>
      </c>
      <c r="K1423" s="15">
        <v>20000</v>
      </c>
      <c r="L1423" s="17"/>
      <c r="M1423" s="15">
        <v>15500</v>
      </c>
      <c r="N1423" s="13" t="s">
        <v>26</v>
      </c>
      <c r="O1423" s="15">
        <v>310000000</v>
      </c>
      <c r="P1423" s="15">
        <v>0</v>
      </c>
      <c r="Q1423" s="13" t="s">
        <v>27</v>
      </c>
      <c r="R1423" s="13" t="s">
        <v>3657</v>
      </c>
      <c r="S1423" s="3" t="str">
        <f>VLOOKUP(A1423,'[1]SOA-Report'!E1437:N8308,10,0)</f>
        <v>KAL-2023-017</v>
      </c>
      <c r="Y1423" s="3"/>
    </row>
    <row r="1424" spans="1:25" ht="13.2" x14ac:dyDescent="0.25">
      <c r="A1424" s="13" t="s">
        <v>3658</v>
      </c>
      <c r="B1424" s="14">
        <v>44896</v>
      </c>
      <c r="C1424" s="13" t="s">
        <v>37</v>
      </c>
      <c r="D1424" s="13" t="s">
        <v>2564</v>
      </c>
      <c r="E1424" s="13" t="s">
        <v>1063</v>
      </c>
      <c r="F1424" s="13" t="s">
        <v>31</v>
      </c>
      <c r="G1424" s="13" t="s">
        <v>64</v>
      </c>
      <c r="H1424" s="13" t="s">
        <v>224</v>
      </c>
      <c r="I1424" s="13" t="s">
        <v>35</v>
      </c>
      <c r="J1424" s="13" t="s">
        <v>75</v>
      </c>
      <c r="K1424" s="15">
        <v>10000</v>
      </c>
      <c r="L1424" s="17"/>
      <c r="M1424" s="15">
        <v>8950</v>
      </c>
      <c r="N1424" s="13" t="s">
        <v>26</v>
      </c>
      <c r="O1424" s="15">
        <v>89500000</v>
      </c>
      <c r="P1424" s="15">
        <v>0</v>
      </c>
      <c r="Q1424" s="13" t="s">
        <v>27</v>
      </c>
      <c r="R1424" s="13" t="s">
        <v>3659</v>
      </c>
      <c r="S1424" s="3" t="str">
        <f>VLOOKUP(A1424,'[1]SOA-Report'!E1438:N8309,10,0)</f>
        <v>KAL-2023-018</v>
      </c>
      <c r="Y1424" s="3"/>
    </row>
    <row r="1425" spans="1:25" ht="13.2" x14ac:dyDescent="0.25">
      <c r="A1425" s="13" t="s">
        <v>3660</v>
      </c>
      <c r="B1425" s="14">
        <v>44896</v>
      </c>
      <c r="C1425" s="13" t="s">
        <v>37</v>
      </c>
      <c r="D1425" s="13" t="s">
        <v>614</v>
      </c>
      <c r="E1425" s="13" t="s">
        <v>2725</v>
      </c>
      <c r="F1425" s="13" t="s">
        <v>31</v>
      </c>
      <c r="G1425" s="13" t="s">
        <v>64</v>
      </c>
      <c r="H1425" s="13" t="s">
        <v>2726</v>
      </c>
      <c r="I1425" s="13" t="s">
        <v>35</v>
      </c>
      <c r="J1425" s="13" t="s">
        <v>35</v>
      </c>
      <c r="K1425" s="15">
        <v>200</v>
      </c>
      <c r="L1425" s="17"/>
      <c r="M1425" s="15">
        <v>112500</v>
      </c>
      <c r="N1425" s="13" t="s">
        <v>34</v>
      </c>
      <c r="O1425" s="15">
        <v>22500000</v>
      </c>
      <c r="P1425" s="15">
        <v>0</v>
      </c>
      <c r="Q1425" s="13" t="s">
        <v>27</v>
      </c>
      <c r="R1425" s="13" t="s">
        <v>3661</v>
      </c>
      <c r="S1425" s="3" t="str">
        <f>VLOOKUP(A1425,'[1]SOA-Report'!E1439:N8310,10,0)</f>
        <v>KAL-2023-016</v>
      </c>
      <c r="Y1425" s="3"/>
    </row>
    <row r="1426" spans="1:25" ht="13.2" x14ac:dyDescent="0.25">
      <c r="A1426" s="13" t="s">
        <v>3662</v>
      </c>
      <c r="B1426" s="14">
        <v>44896</v>
      </c>
      <c r="C1426" s="13" t="s">
        <v>37</v>
      </c>
      <c r="D1426" s="13" t="s">
        <v>2795</v>
      </c>
      <c r="E1426" s="13" t="s">
        <v>3324</v>
      </c>
      <c r="F1426" s="13" t="s">
        <v>31</v>
      </c>
      <c r="G1426" s="13" t="s">
        <v>64</v>
      </c>
      <c r="H1426" s="13" t="s">
        <v>3292</v>
      </c>
      <c r="I1426" s="13" t="s">
        <v>35</v>
      </c>
      <c r="J1426" s="13" t="s">
        <v>66</v>
      </c>
      <c r="K1426" s="15">
        <v>3</v>
      </c>
      <c r="L1426" s="17"/>
      <c r="M1426" s="15">
        <v>2943650</v>
      </c>
      <c r="N1426" s="13" t="s">
        <v>158</v>
      </c>
      <c r="O1426" s="15">
        <v>8830950</v>
      </c>
      <c r="P1426" s="15">
        <v>0</v>
      </c>
      <c r="Q1426" s="13" t="s">
        <v>27</v>
      </c>
      <c r="R1426" s="13" t="s">
        <v>3663</v>
      </c>
      <c r="S1426" s="3" t="str">
        <f>VLOOKUP(A1426,'[1]SOA-Report'!E1440:N8311,10,0)</f>
        <v>KAL-2023-019</v>
      </c>
      <c r="Y1426" s="3"/>
    </row>
    <row r="1427" spans="1:25" ht="13.2" x14ac:dyDescent="0.25">
      <c r="A1427" s="13" t="s">
        <v>3662</v>
      </c>
      <c r="B1427" s="14">
        <v>44896</v>
      </c>
      <c r="C1427" s="13" t="s">
        <v>37</v>
      </c>
      <c r="D1427" s="13" t="s">
        <v>2795</v>
      </c>
      <c r="E1427" s="13" t="s">
        <v>3291</v>
      </c>
      <c r="F1427" s="13" t="s">
        <v>31</v>
      </c>
      <c r="G1427" s="13" t="s">
        <v>64</v>
      </c>
      <c r="H1427" s="13" t="s">
        <v>3292</v>
      </c>
      <c r="I1427" s="13" t="s">
        <v>35</v>
      </c>
      <c r="J1427" s="13" t="s">
        <v>66</v>
      </c>
      <c r="K1427" s="15">
        <v>3</v>
      </c>
      <c r="L1427" s="17"/>
      <c r="M1427" s="15">
        <v>3960650</v>
      </c>
      <c r="N1427" s="13" t="s">
        <v>158</v>
      </c>
      <c r="O1427" s="15">
        <v>11881950</v>
      </c>
      <c r="P1427" s="15">
        <v>0</v>
      </c>
      <c r="Q1427" s="13" t="s">
        <v>27</v>
      </c>
      <c r="R1427" s="13" t="s">
        <v>3663</v>
      </c>
      <c r="S1427" s="3" t="str">
        <f>VLOOKUP(A1427,'[1]SOA-Report'!E1441:N8312,10,0)</f>
        <v>KAL-2023-019</v>
      </c>
      <c r="Y1427" s="3"/>
    </row>
    <row r="1428" spans="1:25" ht="13.2" x14ac:dyDescent="0.25">
      <c r="A1428" s="13" t="s">
        <v>3662</v>
      </c>
      <c r="B1428" s="14">
        <v>44896</v>
      </c>
      <c r="C1428" s="13" t="s">
        <v>37</v>
      </c>
      <c r="D1428" s="13" t="s">
        <v>2795</v>
      </c>
      <c r="E1428" s="13" t="s">
        <v>3434</v>
      </c>
      <c r="F1428" s="13" t="s">
        <v>31</v>
      </c>
      <c r="G1428" s="13" t="s">
        <v>64</v>
      </c>
      <c r="H1428" s="13" t="s">
        <v>3292</v>
      </c>
      <c r="I1428" s="13" t="s">
        <v>35</v>
      </c>
      <c r="J1428" s="13" t="s">
        <v>66</v>
      </c>
      <c r="K1428" s="15">
        <v>3</v>
      </c>
      <c r="L1428" s="17"/>
      <c r="M1428" s="15">
        <v>4875950</v>
      </c>
      <c r="N1428" s="13" t="s">
        <v>158</v>
      </c>
      <c r="O1428" s="15">
        <v>14627850</v>
      </c>
      <c r="P1428" s="15">
        <v>0</v>
      </c>
      <c r="Q1428" s="13" t="s">
        <v>27</v>
      </c>
      <c r="R1428" s="13" t="s">
        <v>3663</v>
      </c>
      <c r="S1428" s="3" t="str">
        <f>VLOOKUP(A1428,'[1]SOA-Report'!E1442:N8313,10,0)</f>
        <v>KAL-2023-019</v>
      </c>
      <c r="Y1428" s="3"/>
    </row>
    <row r="1429" spans="1:25" ht="13.2" x14ac:dyDescent="0.25">
      <c r="A1429" s="13" t="s">
        <v>3662</v>
      </c>
      <c r="B1429" s="14">
        <v>44896</v>
      </c>
      <c r="C1429" s="13" t="s">
        <v>37</v>
      </c>
      <c r="D1429" s="13" t="s">
        <v>2795</v>
      </c>
      <c r="E1429" s="13" t="s">
        <v>3436</v>
      </c>
      <c r="F1429" s="13" t="s">
        <v>31</v>
      </c>
      <c r="G1429" s="13" t="s">
        <v>64</v>
      </c>
      <c r="H1429" s="13" t="s">
        <v>3292</v>
      </c>
      <c r="I1429" s="13" t="s">
        <v>35</v>
      </c>
      <c r="J1429" s="13" t="s">
        <v>66</v>
      </c>
      <c r="K1429" s="15">
        <v>3</v>
      </c>
      <c r="L1429" s="17"/>
      <c r="M1429" s="15">
        <v>3909800</v>
      </c>
      <c r="N1429" s="13" t="s">
        <v>158</v>
      </c>
      <c r="O1429" s="15">
        <v>11729400</v>
      </c>
      <c r="P1429" s="15">
        <v>0</v>
      </c>
      <c r="Q1429" s="13" t="s">
        <v>27</v>
      </c>
      <c r="R1429" s="13" t="s">
        <v>3663</v>
      </c>
      <c r="S1429" s="3" t="str">
        <f>VLOOKUP(A1429,'[1]SOA-Report'!E1443:N8314,10,0)</f>
        <v>KAL-2023-019</v>
      </c>
      <c r="Y1429" s="3"/>
    </row>
    <row r="1430" spans="1:25" ht="13.2" x14ac:dyDescent="0.25">
      <c r="A1430" s="13" t="s">
        <v>3662</v>
      </c>
      <c r="B1430" s="14">
        <v>44896</v>
      </c>
      <c r="C1430" s="13" t="s">
        <v>37</v>
      </c>
      <c r="D1430" s="13" t="s">
        <v>2795</v>
      </c>
      <c r="E1430" s="13" t="s">
        <v>3438</v>
      </c>
      <c r="F1430" s="13" t="s">
        <v>31</v>
      </c>
      <c r="G1430" s="13" t="s">
        <v>64</v>
      </c>
      <c r="H1430" s="13" t="s">
        <v>3292</v>
      </c>
      <c r="I1430" s="13" t="s">
        <v>35</v>
      </c>
      <c r="J1430" s="13" t="s">
        <v>66</v>
      </c>
      <c r="K1430" s="15">
        <v>3</v>
      </c>
      <c r="L1430" s="17"/>
      <c r="M1430" s="15">
        <v>3452150</v>
      </c>
      <c r="N1430" s="13" t="s">
        <v>158</v>
      </c>
      <c r="O1430" s="15">
        <v>10356450</v>
      </c>
      <c r="P1430" s="15">
        <v>0</v>
      </c>
      <c r="Q1430" s="13" t="s">
        <v>27</v>
      </c>
      <c r="R1430" s="13" t="s">
        <v>3663</v>
      </c>
      <c r="S1430" s="3" t="str">
        <f>VLOOKUP(A1430,'[1]SOA-Report'!E1444:N8315,10,0)</f>
        <v>KAL-2023-019</v>
      </c>
      <c r="Y1430" s="3"/>
    </row>
    <row r="1431" spans="1:25" ht="13.2" x14ac:dyDescent="0.25">
      <c r="A1431" s="13" t="s">
        <v>3662</v>
      </c>
      <c r="B1431" s="14">
        <v>44896</v>
      </c>
      <c r="C1431" s="13" t="s">
        <v>37</v>
      </c>
      <c r="D1431" s="13" t="s">
        <v>2795</v>
      </c>
      <c r="E1431" s="13" t="s">
        <v>3439</v>
      </c>
      <c r="F1431" s="13" t="s">
        <v>31</v>
      </c>
      <c r="G1431" s="13" t="s">
        <v>64</v>
      </c>
      <c r="H1431" s="13" t="s">
        <v>3292</v>
      </c>
      <c r="I1431" s="13" t="s">
        <v>35</v>
      </c>
      <c r="J1431" s="13" t="s">
        <v>66</v>
      </c>
      <c r="K1431" s="15">
        <v>3</v>
      </c>
      <c r="L1431" s="17"/>
      <c r="M1431" s="15">
        <v>3909800</v>
      </c>
      <c r="N1431" s="13" t="s">
        <v>158</v>
      </c>
      <c r="O1431" s="15">
        <v>11729400</v>
      </c>
      <c r="P1431" s="15">
        <v>0</v>
      </c>
      <c r="Q1431" s="13" t="s">
        <v>27</v>
      </c>
      <c r="R1431" s="13" t="s">
        <v>3663</v>
      </c>
      <c r="S1431" s="3" t="str">
        <f>VLOOKUP(A1431,'[1]SOA-Report'!E1445:N8316,10,0)</f>
        <v>KAL-2023-019</v>
      </c>
      <c r="Y1431" s="3"/>
    </row>
    <row r="1432" spans="1:25" ht="13.2" x14ac:dyDescent="0.25">
      <c r="A1432" s="13" t="s">
        <v>3662</v>
      </c>
      <c r="B1432" s="14">
        <v>44896</v>
      </c>
      <c r="C1432" s="13" t="s">
        <v>37</v>
      </c>
      <c r="D1432" s="13" t="s">
        <v>2795</v>
      </c>
      <c r="E1432" s="13" t="s">
        <v>3437</v>
      </c>
      <c r="F1432" s="13" t="s">
        <v>31</v>
      </c>
      <c r="G1432" s="13" t="s">
        <v>64</v>
      </c>
      <c r="H1432" s="13" t="s">
        <v>3292</v>
      </c>
      <c r="I1432" s="13" t="s">
        <v>35</v>
      </c>
      <c r="J1432" s="13" t="s">
        <v>66</v>
      </c>
      <c r="K1432" s="15">
        <v>3</v>
      </c>
      <c r="L1432" s="17"/>
      <c r="M1432" s="15">
        <v>3960650</v>
      </c>
      <c r="N1432" s="13" t="s">
        <v>158</v>
      </c>
      <c r="O1432" s="15">
        <v>11881950</v>
      </c>
      <c r="P1432" s="15">
        <v>0</v>
      </c>
      <c r="Q1432" s="13" t="s">
        <v>27</v>
      </c>
      <c r="R1432" s="13" t="s">
        <v>3663</v>
      </c>
      <c r="S1432" s="3" t="str">
        <f>VLOOKUP(A1432,'[1]SOA-Report'!E1446:N8317,10,0)</f>
        <v>KAL-2023-019</v>
      </c>
      <c r="Y1432" s="3"/>
    </row>
    <row r="1433" spans="1:25" ht="13.2" x14ac:dyDescent="0.25">
      <c r="A1433" s="13" t="s">
        <v>3662</v>
      </c>
      <c r="B1433" s="14">
        <v>44896</v>
      </c>
      <c r="C1433" s="13" t="s">
        <v>37</v>
      </c>
      <c r="D1433" s="13" t="s">
        <v>2795</v>
      </c>
      <c r="E1433" s="13" t="s">
        <v>3440</v>
      </c>
      <c r="F1433" s="13" t="s">
        <v>31</v>
      </c>
      <c r="G1433" s="13" t="s">
        <v>64</v>
      </c>
      <c r="H1433" s="13" t="s">
        <v>3292</v>
      </c>
      <c r="I1433" s="13" t="s">
        <v>35</v>
      </c>
      <c r="J1433" s="13" t="s">
        <v>66</v>
      </c>
      <c r="K1433" s="15">
        <v>3</v>
      </c>
      <c r="L1433" s="17"/>
      <c r="M1433" s="15">
        <v>3960650</v>
      </c>
      <c r="N1433" s="13" t="s">
        <v>158</v>
      </c>
      <c r="O1433" s="15">
        <v>11881950</v>
      </c>
      <c r="P1433" s="15">
        <v>0</v>
      </c>
      <c r="Q1433" s="13" t="s">
        <v>27</v>
      </c>
      <c r="R1433" s="13" t="s">
        <v>3663</v>
      </c>
      <c r="S1433" s="3" t="str">
        <f>VLOOKUP(A1433,'[1]SOA-Report'!E1447:N8318,10,0)</f>
        <v>KAL-2023-019</v>
      </c>
      <c r="Y1433" s="3"/>
    </row>
    <row r="1434" spans="1:25" ht="13.2" x14ac:dyDescent="0.25">
      <c r="A1434" s="13" t="s">
        <v>3662</v>
      </c>
      <c r="B1434" s="14">
        <v>44896</v>
      </c>
      <c r="C1434" s="13" t="s">
        <v>37</v>
      </c>
      <c r="D1434" s="13" t="s">
        <v>2795</v>
      </c>
      <c r="E1434" s="13" t="s">
        <v>3441</v>
      </c>
      <c r="F1434" s="13" t="s">
        <v>31</v>
      </c>
      <c r="G1434" s="13" t="s">
        <v>64</v>
      </c>
      <c r="H1434" s="13" t="s">
        <v>3292</v>
      </c>
      <c r="I1434" s="13" t="s">
        <v>35</v>
      </c>
      <c r="J1434" s="13" t="s">
        <v>66</v>
      </c>
      <c r="K1434" s="15">
        <v>3</v>
      </c>
      <c r="L1434" s="17"/>
      <c r="M1434" s="15">
        <v>3909800</v>
      </c>
      <c r="N1434" s="13" t="s">
        <v>158</v>
      </c>
      <c r="O1434" s="15">
        <v>11729400</v>
      </c>
      <c r="P1434" s="15">
        <v>0</v>
      </c>
      <c r="Q1434" s="13" t="s">
        <v>27</v>
      </c>
      <c r="R1434" s="13" t="s">
        <v>3663</v>
      </c>
      <c r="S1434" s="3" t="str">
        <f>VLOOKUP(A1434,'[1]SOA-Report'!E1448:N8319,10,0)</f>
        <v>KAL-2023-019</v>
      </c>
      <c r="Y1434" s="3"/>
    </row>
    <row r="1435" spans="1:25" ht="13.2" x14ac:dyDescent="0.25">
      <c r="A1435" s="13" t="s">
        <v>3662</v>
      </c>
      <c r="B1435" s="14">
        <v>44896</v>
      </c>
      <c r="C1435" s="13" t="s">
        <v>37</v>
      </c>
      <c r="D1435" s="13" t="s">
        <v>2795</v>
      </c>
      <c r="E1435" s="13" t="s">
        <v>3442</v>
      </c>
      <c r="F1435" s="13" t="s">
        <v>31</v>
      </c>
      <c r="G1435" s="13" t="s">
        <v>64</v>
      </c>
      <c r="H1435" s="13" t="s">
        <v>3292</v>
      </c>
      <c r="I1435" s="13" t="s">
        <v>35</v>
      </c>
      <c r="J1435" s="13" t="s">
        <v>66</v>
      </c>
      <c r="K1435" s="15">
        <v>3</v>
      </c>
      <c r="L1435" s="17"/>
      <c r="M1435" s="15">
        <v>4875950</v>
      </c>
      <c r="N1435" s="13" t="s">
        <v>158</v>
      </c>
      <c r="O1435" s="15">
        <v>14627850</v>
      </c>
      <c r="P1435" s="15">
        <v>0</v>
      </c>
      <c r="Q1435" s="13" t="s">
        <v>27</v>
      </c>
      <c r="R1435" s="13" t="s">
        <v>3663</v>
      </c>
      <c r="S1435" s="3" t="str">
        <f>VLOOKUP(A1435,'[1]SOA-Report'!E1449:N8320,10,0)</f>
        <v>KAL-2023-019</v>
      </c>
      <c r="Y1435" s="3"/>
    </row>
    <row r="1436" spans="1:25" ht="13.2" x14ac:dyDescent="0.25">
      <c r="A1436" s="13" t="s">
        <v>3662</v>
      </c>
      <c r="B1436" s="14">
        <v>44896</v>
      </c>
      <c r="C1436" s="13" t="s">
        <v>37</v>
      </c>
      <c r="D1436" s="13" t="s">
        <v>2795</v>
      </c>
      <c r="E1436" s="13" t="s">
        <v>3443</v>
      </c>
      <c r="F1436" s="13" t="s">
        <v>31</v>
      </c>
      <c r="G1436" s="13" t="s">
        <v>64</v>
      </c>
      <c r="H1436" s="13" t="s">
        <v>3292</v>
      </c>
      <c r="I1436" s="13" t="s">
        <v>35</v>
      </c>
      <c r="J1436" s="13" t="s">
        <v>66</v>
      </c>
      <c r="K1436" s="15">
        <v>3</v>
      </c>
      <c r="L1436" s="17"/>
      <c r="M1436" s="15">
        <v>3350450</v>
      </c>
      <c r="N1436" s="13" t="s">
        <v>158</v>
      </c>
      <c r="O1436" s="15">
        <v>10051350</v>
      </c>
      <c r="P1436" s="15">
        <v>0</v>
      </c>
      <c r="Q1436" s="13" t="s">
        <v>27</v>
      </c>
      <c r="R1436" s="13" t="s">
        <v>3663</v>
      </c>
      <c r="S1436" s="3" t="str">
        <f>VLOOKUP(A1436,'[1]SOA-Report'!E1450:N8321,10,0)</f>
        <v>KAL-2023-019</v>
      </c>
      <c r="Y1436" s="3"/>
    </row>
    <row r="1437" spans="1:25" ht="13.2" x14ac:dyDescent="0.25">
      <c r="A1437" s="13" t="s">
        <v>3664</v>
      </c>
      <c r="B1437" s="14">
        <v>44896</v>
      </c>
      <c r="C1437" s="13" t="s">
        <v>37</v>
      </c>
      <c r="D1437" s="13" t="s">
        <v>20</v>
      </c>
      <c r="E1437" s="13" t="s">
        <v>3487</v>
      </c>
      <c r="F1437" s="13" t="s">
        <v>21</v>
      </c>
      <c r="G1437" s="13" t="s">
        <v>64</v>
      </c>
      <c r="H1437" s="13" t="s">
        <v>2054</v>
      </c>
      <c r="I1437" s="13" t="s">
        <v>35</v>
      </c>
      <c r="J1437" s="13" t="s">
        <v>35</v>
      </c>
      <c r="K1437" s="15">
        <v>55000</v>
      </c>
      <c r="L1437" s="17"/>
      <c r="M1437" s="15">
        <v>41200</v>
      </c>
      <c r="N1437" s="13" t="s">
        <v>26</v>
      </c>
      <c r="O1437" s="15">
        <v>2266000000</v>
      </c>
      <c r="P1437" s="15">
        <v>0</v>
      </c>
      <c r="Q1437" s="13" t="s">
        <v>27</v>
      </c>
      <c r="R1437" s="13" t="s">
        <v>3665</v>
      </c>
      <c r="S1437" s="3" t="str">
        <f>VLOOKUP(A1437,'[1]SOA-Report'!E1451:N8322,10,0)</f>
        <v>KAL-2023-011</v>
      </c>
      <c r="Y1437" s="3"/>
    </row>
    <row r="1438" spans="1:25" ht="13.2" x14ac:dyDescent="0.25">
      <c r="A1438" s="13" t="s">
        <v>3666</v>
      </c>
      <c r="B1438" s="14">
        <v>44896</v>
      </c>
      <c r="C1438" s="13" t="s">
        <v>37</v>
      </c>
      <c r="D1438" s="13" t="s">
        <v>20</v>
      </c>
      <c r="E1438" s="13" t="s">
        <v>3445</v>
      </c>
      <c r="F1438" s="13" t="s">
        <v>21</v>
      </c>
      <c r="G1438" s="13" t="s">
        <v>64</v>
      </c>
      <c r="H1438" s="13" t="s">
        <v>1722</v>
      </c>
      <c r="I1438" s="13" t="s">
        <v>35</v>
      </c>
      <c r="J1438" s="13" t="s">
        <v>66</v>
      </c>
      <c r="K1438" s="15">
        <v>50000</v>
      </c>
      <c r="L1438" s="17"/>
      <c r="M1438" s="15">
        <v>10000</v>
      </c>
      <c r="N1438" s="13" t="s">
        <v>26</v>
      </c>
      <c r="O1438" s="15">
        <v>500000000</v>
      </c>
      <c r="P1438" s="15">
        <v>0</v>
      </c>
      <c r="Q1438" s="13" t="s">
        <v>27</v>
      </c>
      <c r="R1438" s="13" t="s">
        <v>3667</v>
      </c>
      <c r="S1438" s="3" t="str">
        <f>VLOOKUP(A1438,'[1]SOA-Report'!E1452:N8323,10,0)</f>
        <v>KAL-2022-495</v>
      </c>
      <c r="Y1438" s="3"/>
    </row>
    <row r="1439" spans="1:25" ht="13.2" x14ac:dyDescent="0.25">
      <c r="A1439" s="13" t="s">
        <v>3668</v>
      </c>
      <c r="B1439" s="14">
        <v>44897</v>
      </c>
      <c r="C1439" s="13" t="s">
        <v>37</v>
      </c>
      <c r="D1439" s="13" t="s">
        <v>2202</v>
      </c>
      <c r="E1439" s="13" t="s">
        <v>3669</v>
      </c>
      <c r="F1439" s="13" t="s">
        <v>31</v>
      </c>
      <c r="G1439" s="13" t="s">
        <v>64</v>
      </c>
      <c r="H1439" s="13" t="s">
        <v>3670</v>
      </c>
      <c r="I1439" s="13" t="s">
        <v>35</v>
      </c>
      <c r="J1439" s="13" t="s">
        <v>66</v>
      </c>
      <c r="K1439" s="15">
        <v>2</v>
      </c>
      <c r="L1439" s="17"/>
      <c r="M1439" s="15">
        <v>3000000</v>
      </c>
      <c r="N1439" s="13" t="s">
        <v>158</v>
      </c>
      <c r="O1439" s="15">
        <v>6000000</v>
      </c>
      <c r="P1439" s="15">
        <v>0</v>
      </c>
      <c r="Q1439" s="13" t="s">
        <v>27</v>
      </c>
      <c r="R1439" s="13" t="s">
        <v>3671</v>
      </c>
      <c r="S1439" s="3" t="str">
        <f>VLOOKUP(A1439,'[1]SOA-Report'!E1453:N8324,10,0)</f>
        <v>KAL-2022-466</v>
      </c>
      <c r="Y1439" s="3"/>
    </row>
    <row r="1440" spans="1:25" ht="13.2" x14ac:dyDescent="0.25">
      <c r="A1440" s="13" t="s">
        <v>3672</v>
      </c>
      <c r="B1440" s="14">
        <v>44902</v>
      </c>
      <c r="C1440" s="13" t="s">
        <v>37</v>
      </c>
      <c r="D1440" s="13" t="s">
        <v>2181</v>
      </c>
      <c r="E1440" s="13" t="s">
        <v>3207</v>
      </c>
      <c r="F1440" s="13" t="s">
        <v>31</v>
      </c>
      <c r="G1440" s="13" t="s">
        <v>64</v>
      </c>
      <c r="H1440" s="13" t="s">
        <v>1722</v>
      </c>
      <c r="I1440" s="13" t="s">
        <v>3673</v>
      </c>
      <c r="J1440" s="13" t="s">
        <v>66</v>
      </c>
      <c r="K1440" s="15">
        <v>30000</v>
      </c>
      <c r="L1440" s="17"/>
      <c r="M1440" s="15">
        <v>5500</v>
      </c>
      <c r="N1440" s="13" t="s">
        <v>26</v>
      </c>
      <c r="O1440" s="15">
        <v>165000000</v>
      </c>
      <c r="P1440" s="15">
        <v>0</v>
      </c>
      <c r="Q1440" s="13" t="s">
        <v>27</v>
      </c>
      <c r="R1440" s="13" t="s">
        <v>3674</v>
      </c>
      <c r="S1440" s="3" t="str">
        <f>VLOOKUP(A1440,'[1]SOA-Report'!E1454:N8325,10,0)</f>
        <v>KAL-2023-033</v>
      </c>
      <c r="Y1440" s="3"/>
    </row>
    <row r="1441" spans="1:25" ht="13.2" x14ac:dyDescent="0.25">
      <c r="A1441" s="13" t="s">
        <v>3675</v>
      </c>
      <c r="B1441" s="14">
        <v>44903</v>
      </c>
      <c r="C1441" s="13" t="s">
        <v>37</v>
      </c>
      <c r="D1441" s="13" t="s">
        <v>2202</v>
      </c>
      <c r="E1441" s="13" t="s">
        <v>3539</v>
      </c>
      <c r="F1441" s="13" t="s">
        <v>31</v>
      </c>
      <c r="G1441" s="13" t="s">
        <v>64</v>
      </c>
      <c r="H1441" s="13" t="s">
        <v>2204</v>
      </c>
      <c r="I1441" s="13" t="s">
        <v>35</v>
      </c>
      <c r="J1441" s="13" t="s">
        <v>66</v>
      </c>
      <c r="K1441" s="15">
        <v>7</v>
      </c>
      <c r="L1441" s="17"/>
      <c r="M1441" s="15">
        <v>39000000</v>
      </c>
      <c r="N1441" s="13" t="s">
        <v>158</v>
      </c>
      <c r="O1441" s="15">
        <v>273000000</v>
      </c>
      <c r="P1441" s="15">
        <v>0</v>
      </c>
      <c r="Q1441" s="13" t="s">
        <v>27</v>
      </c>
      <c r="R1441" s="13" t="s">
        <v>3676</v>
      </c>
      <c r="S1441" s="3" t="str">
        <f>VLOOKUP(A1441,'[1]SOA-Report'!E1455:N8326,10,0)</f>
        <v>KAL-2023-029</v>
      </c>
      <c r="Y1441" s="3"/>
    </row>
    <row r="1442" spans="1:25" ht="13.2" x14ac:dyDescent="0.25">
      <c r="A1442" s="13" t="s">
        <v>3677</v>
      </c>
      <c r="B1442" s="14">
        <v>44903</v>
      </c>
      <c r="C1442" s="13" t="s">
        <v>37</v>
      </c>
      <c r="D1442" s="13" t="s">
        <v>20</v>
      </c>
      <c r="E1442" s="13" t="s">
        <v>386</v>
      </c>
      <c r="F1442" s="13" t="s">
        <v>21</v>
      </c>
      <c r="G1442" s="13" t="s">
        <v>64</v>
      </c>
      <c r="H1442" s="13" t="s">
        <v>2512</v>
      </c>
      <c r="I1442" s="13" t="s">
        <v>35</v>
      </c>
      <c r="J1442" s="13" t="s">
        <v>35</v>
      </c>
      <c r="K1442" s="15">
        <v>10</v>
      </c>
      <c r="L1442" s="17"/>
      <c r="M1442" s="15">
        <v>27000000</v>
      </c>
      <c r="N1442" s="13" t="s">
        <v>2513</v>
      </c>
      <c r="O1442" s="15">
        <v>270000000</v>
      </c>
      <c r="P1442" s="15">
        <v>0</v>
      </c>
      <c r="Q1442" s="13" t="s">
        <v>27</v>
      </c>
      <c r="R1442" s="13" t="s">
        <v>3678</v>
      </c>
      <c r="S1442" s="3" t="str">
        <f>VLOOKUP(A1442,'[1]SOA-Report'!E1456:N8327,10,0)</f>
        <v>KAL-2022-492</v>
      </c>
      <c r="Y1442" s="3"/>
    </row>
    <row r="1443" spans="1:25" ht="13.2" x14ac:dyDescent="0.25">
      <c r="A1443" s="13" t="s">
        <v>3679</v>
      </c>
      <c r="B1443" s="14">
        <v>44903</v>
      </c>
      <c r="C1443" s="13" t="s">
        <v>37</v>
      </c>
      <c r="D1443" s="13" t="s">
        <v>2181</v>
      </c>
      <c r="E1443" s="13" t="s">
        <v>3680</v>
      </c>
      <c r="F1443" s="13" t="s">
        <v>31</v>
      </c>
      <c r="G1443" s="13" t="s">
        <v>64</v>
      </c>
      <c r="H1443" s="13" t="s">
        <v>3408</v>
      </c>
      <c r="I1443" s="13" t="s">
        <v>3681</v>
      </c>
      <c r="J1443" s="13" t="s">
        <v>35</v>
      </c>
      <c r="K1443" s="15">
        <v>1</v>
      </c>
      <c r="L1443" s="17"/>
      <c r="M1443" s="15">
        <v>2283750000</v>
      </c>
      <c r="N1443" s="13" t="s">
        <v>799</v>
      </c>
      <c r="O1443" s="15">
        <v>2283750000</v>
      </c>
      <c r="P1443" s="15">
        <v>0</v>
      </c>
      <c r="Q1443" s="13" t="s">
        <v>27</v>
      </c>
      <c r="R1443" s="13" t="s">
        <v>3682</v>
      </c>
      <c r="S1443" s="3" t="str">
        <f>VLOOKUP(A1443,'[1]SOA-Report'!E1457:N8328,10,0)</f>
        <v>KAL-2022-464</v>
      </c>
      <c r="Y1443" s="3"/>
    </row>
    <row r="1444" spans="1:25" ht="13.2" x14ac:dyDescent="0.25">
      <c r="A1444" s="13" t="s">
        <v>3683</v>
      </c>
      <c r="B1444" s="14">
        <v>44904</v>
      </c>
      <c r="C1444" s="13" t="s">
        <v>37</v>
      </c>
      <c r="D1444" s="13" t="s">
        <v>2781</v>
      </c>
      <c r="E1444" s="13" t="s">
        <v>3632</v>
      </c>
      <c r="F1444" s="13" t="s">
        <v>31</v>
      </c>
      <c r="G1444" s="13" t="s">
        <v>64</v>
      </c>
      <c r="H1444" s="13" t="s">
        <v>2882</v>
      </c>
      <c r="I1444" s="13" t="s">
        <v>35</v>
      </c>
      <c r="J1444" s="13" t="s">
        <v>66</v>
      </c>
      <c r="K1444" s="15">
        <v>1</v>
      </c>
      <c r="L1444" s="17"/>
      <c r="M1444" s="15">
        <v>4000000</v>
      </c>
      <c r="N1444" s="13" t="s">
        <v>158</v>
      </c>
      <c r="O1444" s="15">
        <v>4000000</v>
      </c>
      <c r="P1444" s="15">
        <v>0</v>
      </c>
      <c r="Q1444" s="13" t="s">
        <v>27</v>
      </c>
      <c r="R1444" s="13" t="s">
        <v>3684</v>
      </c>
      <c r="S1444" s="3" t="str">
        <f>VLOOKUP(A1444,'[1]SOA-Report'!E1458:N8329,10,0)</f>
        <v>KAL-2022-474</v>
      </c>
      <c r="Y1444" s="3"/>
    </row>
    <row r="1445" spans="1:25" ht="13.2" x14ac:dyDescent="0.25">
      <c r="A1445" s="13" t="s">
        <v>3685</v>
      </c>
      <c r="B1445" s="14">
        <v>44904</v>
      </c>
      <c r="C1445" s="13" t="s">
        <v>37</v>
      </c>
      <c r="D1445" s="13" t="s">
        <v>2871</v>
      </c>
      <c r="E1445" s="13" t="s">
        <v>2540</v>
      </c>
      <c r="F1445" s="13" t="s">
        <v>31</v>
      </c>
      <c r="G1445" s="13" t="s">
        <v>64</v>
      </c>
      <c r="H1445" s="13" t="s">
        <v>3225</v>
      </c>
      <c r="I1445" s="13" t="s">
        <v>35</v>
      </c>
      <c r="J1445" s="13" t="s">
        <v>66</v>
      </c>
      <c r="K1445" s="15">
        <v>100</v>
      </c>
      <c r="L1445" s="17"/>
      <c r="M1445" s="15">
        <v>93000</v>
      </c>
      <c r="N1445" s="13" t="s">
        <v>26</v>
      </c>
      <c r="O1445" s="15">
        <v>9300000</v>
      </c>
      <c r="P1445" s="15">
        <v>0</v>
      </c>
      <c r="Q1445" s="13" t="s">
        <v>27</v>
      </c>
      <c r="R1445" s="13" t="s">
        <v>3686</v>
      </c>
      <c r="S1445" s="3" t="str">
        <f>VLOOKUP(A1445,'[1]SOA-Report'!E1459:N8330,10,0)</f>
        <v>KAL-2022-483</v>
      </c>
      <c r="Y1445" s="3"/>
    </row>
    <row r="1446" spans="1:25" ht="13.2" x14ac:dyDescent="0.25">
      <c r="A1446" s="13" t="s">
        <v>3687</v>
      </c>
      <c r="B1446" s="14">
        <v>44904</v>
      </c>
      <c r="C1446" s="13" t="s">
        <v>37</v>
      </c>
      <c r="D1446" s="13" t="s">
        <v>2871</v>
      </c>
      <c r="E1446" s="13" t="s">
        <v>3688</v>
      </c>
      <c r="F1446" s="13" t="s">
        <v>31</v>
      </c>
      <c r="G1446" s="13" t="s">
        <v>64</v>
      </c>
      <c r="H1446" s="13" t="s">
        <v>3225</v>
      </c>
      <c r="I1446" s="13" t="s">
        <v>35</v>
      </c>
      <c r="J1446" s="13" t="s">
        <v>66</v>
      </c>
      <c r="K1446" s="15">
        <v>150</v>
      </c>
      <c r="L1446" s="17"/>
      <c r="M1446" s="15">
        <v>110000</v>
      </c>
      <c r="N1446" s="13" t="s">
        <v>26</v>
      </c>
      <c r="O1446" s="15">
        <v>16500000</v>
      </c>
      <c r="P1446" s="15">
        <v>0</v>
      </c>
      <c r="Q1446" s="13" t="s">
        <v>27</v>
      </c>
      <c r="R1446" s="13" t="s">
        <v>3689</v>
      </c>
      <c r="S1446" s="3" t="str">
        <f>VLOOKUP(A1446,'[1]SOA-Report'!E1460:N8331,10,0)</f>
        <v>KAL-2022-485</v>
      </c>
      <c r="Y1446" s="3"/>
    </row>
    <row r="1447" spans="1:25" ht="13.2" x14ac:dyDescent="0.25">
      <c r="A1447" s="13" t="s">
        <v>3690</v>
      </c>
      <c r="B1447" s="14">
        <v>44904</v>
      </c>
      <c r="C1447" s="13" t="s">
        <v>37</v>
      </c>
      <c r="D1447" s="13" t="s">
        <v>3691</v>
      </c>
      <c r="E1447" s="13" t="s">
        <v>2915</v>
      </c>
      <c r="F1447" s="13" t="s">
        <v>31</v>
      </c>
      <c r="G1447" s="13" t="s">
        <v>64</v>
      </c>
      <c r="H1447" s="13" t="s">
        <v>2054</v>
      </c>
      <c r="I1447" s="13" t="s">
        <v>35</v>
      </c>
      <c r="J1447" s="13" t="s">
        <v>66</v>
      </c>
      <c r="K1447" s="15">
        <v>12000</v>
      </c>
      <c r="L1447" s="17"/>
      <c r="M1447" s="15">
        <v>20000</v>
      </c>
      <c r="N1447" s="13" t="s">
        <v>26</v>
      </c>
      <c r="O1447" s="15">
        <v>240000000</v>
      </c>
      <c r="P1447" s="15">
        <v>0</v>
      </c>
      <c r="Q1447" s="13" t="s">
        <v>27</v>
      </c>
      <c r="R1447" s="13" t="s">
        <v>3692</v>
      </c>
      <c r="S1447" s="3" t="str">
        <f>VLOOKUP(A1447,'[1]SOA-Report'!E1461:N8332,10,0)</f>
        <v>KAL-2023-034</v>
      </c>
      <c r="Y1447" s="3"/>
    </row>
    <row r="1448" spans="1:25" ht="13.2" x14ac:dyDescent="0.25">
      <c r="A1448" s="13" t="s">
        <v>3693</v>
      </c>
      <c r="B1448" s="14">
        <v>44907</v>
      </c>
      <c r="C1448" s="13" t="s">
        <v>37</v>
      </c>
      <c r="D1448" s="13" t="s">
        <v>2781</v>
      </c>
      <c r="E1448" s="13" t="s">
        <v>3694</v>
      </c>
      <c r="F1448" s="13" t="s">
        <v>31</v>
      </c>
      <c r="G1448" s="13" t="s">
        <v>64</v>
      </c>
      <c r="H1448" s="13" t="s">
        <v>2357</v>
      </c>
      <c r="I1448" s="13" t="s">
        <v>35</v>
      </c>
      <c r="J1448" s="13" t="s">
        <v>66</v>
      </c>
      <c r="K1448" s="15">
        <v>1</v>
      </c>
      <c r="L1448" s="17"/>
      <c r="M1448" s="15">
        <v>16500000</v>
      </c>
      <c r="N1448" s="13" t="s">
        <v>158</v>
      </c>
      <c r="O1448" s="15">
        <v>16500000</v>
      </c>
      <c r="P1448" s="15">
        <v>0</v>
      </c>
      <c r="Q1448" s="13" t="s">
        <v>27</v>
      </c>
      <c r="R1448" s="13" t="s">
        <v>3695</v>
      </c>
      <c r="S1448" s="3" t="str">
        <f>VLOOKUP(A1448,'[1]SOA-Report'!E1462:N8333,10,0)</f>
        <v>KAL-2023-006</v>
      </c>
      <c r="Y1448" s="3"/>
    </row>
    <row r="1449" spans="1:25" ht="13.2" x14ac:dyDescent="0.25">
      <c r="A1449" s="13" t="s">
        <v>3696</v>
      </c>
      <c r="B1449" s="14">
        <v>44907</v>
      </c>
      <c r="C1449" s="13" t="s">
        <v>37</v>
      </c>
      <c r="D1449" s="13" t="s">
        <v>2181</v>
      </c>
      <c r="E1449" s="13" t="s">
        <v>3697</v>
      </c>
      <c r="F1449" s="13" t="s">
        <v>31</v>
      </c>
      <c r="G1449" s="13" t="s">
        <v>64</v>
      </c>
      <c r="H1449" s="13" t="s">
        <v>1722</v>
      </c>
      <c r="I1449" s="13" t="s">
        <v>35</v>
      </c>
      <c r="J1449" s="13" t="s">
        <v>66</v>
      </c>
      <c r="K1449" s="15">
        <v>5000</v>
      </c>
      <c r="L1449" s="17"/>
      <c r="M1449" s="15">
        <v>11500</v>
      </c>
      <c r="N1449" s="13" t="s">
        <v>26</v>
      </c>
      <c r="O1449" s="15">
        <v>57500000</v>
      </c>
      <c r="P1449" s="15">
        <v>0</v>
      </c>
      <c r="Q1449" s="13" t="s">
        <v>27</v>
      </c>
      <c r="R1449" s="13" t="s">
        <v>3698</v>
      </c>
      <c r="S1449" s="3" t="str">
        <f>VLOOKUP(A1449,'[1]SOA-Report'!E1463:N8334,10,0)</f>
        <v>KAL-2023-052</v>
      </c>
      <c r="Y1449" s="3"/>
    </row>
    <row r="1450" spans="1:25" ht="13.2" x14ac:dyDescent="0.25">
      <c r="A1450" s="13" t="s">
        <v>3699</v>
      </c>
      <c r="B1450" s="14">
        <v>44908</v>
      </c>
      <c r="C1450" s="13" t="s">
        <v>37</v>
      </c>
      <c r="D1450" s="13" t="s">
        <v>2781</v>
      </c>
      <c r="E1450" s="13" t="s">
        <v>3500</v>
      </c>
      <c r="F1450" s="13" t="s">
        <v>31</v>
      </c>
      <c r="G1450" s="13" t="s">
        <v>64</v>
      </c>
      <c r="H1450" s="13" t="s">
        <v>2882</v>
      </c>
      <c r="I1450" s="13" t="s">
        <v>35</v>
      </c>
      <c r="J1450" s="13" t="s">
        <v>66</v>
      </c>
      <c r="K1450" s="15">
        <v>2</v>
      </c>
      <c r="L1450" s="17"/>
      <c r="M1450" s="15">
        <v>2300000</v>
      </c>
      <c r="N1450" s="13" t="s">
        <v>158</v>
      </c>
      <c r="O1450" s="15">
        <v>4600000</v>
      </c>
      <c r="P1450" s="15">
        <v>0</v>
      </c>
      <c r="Q1450" s="13" t="s">
        <v>27</v>
      </c>
      <c r="R1450" s="13" t="s">
        <v>3700</v>
      </c>
      <c r="S1450" s="3" t="str">
        <f>VLOOKUP(A1450,'[1]SOA-Report'!E1464:N8335,10,0)</f>
        <v>KAL-2022-487</v>
      </c>
      <c r="Y1450" s="3"/>
    </row>
    <row r="1451" spans="1:25" ht="13.2" x14ac:dyDescent="0.25">
      <c r="A1451" s="13" t="s">
        <v>3701</v>
      </c>
      <c r="B1451" s="14">
        <v>44909</v>
      </c>
      <c r="C1451" s="13" t="s">
        <v>37</v>
      </c>
      <c r="D1451" s="13" t="s">
        <v>2871</v>
      </c>
      <c r="E1451" s="13" t="s">
        <v>2540</v>
      </c>
      <c r="F1451" s="13" t="s">
        <v>31</v>
      </c>
      <c r="G1451" s="13" t="s">
        <v>64</v>
      </c>
      <c r="H1451" s="13" t="s">
        <v>3225</v>
      </c>
      <c r="I1451" s="13" t="s">
        <v>35</v>
      </c>
      <c r="J1451" s="13" t="s">
        <v>66</v>
      </c>
      <c r="K1451" s="15">
        <v>150</v>
      </c>
      <c r="L1451" s="17"/>
      <c r="M1451" s="15">
        <v>93000</v>
      </c>
      <c r="N1451" s="13" t="s">
        <v>26</v>
      </c>
      <c r="O1451" s="15">
        <v>13950000</v>
      </c>
      <c r="P1451" s="15">
        <v>0</v>
      </c>
      <c r="Q1451" s="13" t="s">
        <v>27</v>
      </c>
      <c r="R1451" s="13" t="s">
        <v>3702</v>
      </c>
      <c r="S1451" s="3" t="str">
        <f>VLOOKUP(A1451,'[1]SOA-Report'!E1465:N8336,10,0)</f>
        <v>KAL-2023-003</v>
      </c>
      <c r="Y1451" s="3"/>
    </row>
    <row r="1452" spans="1:25" ht="13.2" x14ac:dyDescent="0.25">
      <c r="A1452" s="13" t="s">
        <v>3703</v>
      </c>
      <c r="B1452" s="14">
        <v>44909</v>
      </c>
      <c r="C1452" s="13" t="s">
        <v>37</v>
      </c>
      <c r="D1452" s="13" t="s">
        <v>2871</v>
      </c>
      <c r="E1452" s="13" t="s">
        <v>3688</v>
      </c>
      <c r="F1452" s="13" t="s">
        <v>31</v>
      </c>
      <c r="G1452" s="13" t="s">
        <v>64</v>
      </c>
      <c r="H1452" s="13" t="s">
        <v>3225</v>
      </c>
      <c r="I1452" s="13" t="s">
        <v>35</v>
      </c>
      <c r="J1452" s="13" t="s">
        <v>66</v>
      </c>
      <c r="K1452" s="15">
        <v>150</v>
      </c>
      <c r="L1452" s="17"/>
      <c r="M1452" s="15">
        <v>110000</v>
      </c>
      <c r="N1452" s="13" t="s">
        <v>26</v>
      </c>
      <c r="O1452" s="15">
        <v>16500000</v>
      </c>
      <c r="P1452" s="15">
        <v>0</v>
      </c>
      <c r="Q1452" s="13" t="s">
        <v>27</v>
      </c>
      <c r="R1452" s="13" t="s">
        <v>3704</v>
      </c>
      <c r="S1452" s="3" t="str">
        <f>VLOOKUP(A1452,'[1]SOA-Report'!E1466:N8337,10,0)</f>
        <v>KAL-2023-003</v>
      </c>
      <c r="Y1452" s="3"/>
    </row>
    <row r="1453" spans="1:25" ht="13.2" x14ac:dyDescent="0.25">
      <c r="A1453" s="13" t="s">
        <v>3705</v>
      </c>
      <c r="B1453" s="14">
        <v>44909</v>
      </c>
      <c r="C1453" s="13" t="s">
        <v>37</v>
      </c>
      <c r="D1453" s="13" t="s">
        <v>20</v>
      </c>
      <c r="E1453" s="13" t="s">
        <v>3652</v>
      </c>
      <c r="F1453" s="13" t="s">
        <v>21</v>
      </c>
      <c r="G1453" s="13" t="s">
        <v>64</v>
      </c>
      <c r="H1453" s="13" t="s">
        <v>2054</v>
      </c>
      <c r="I1453" s="13" t="s">
        <v>35</v>
      </c>
      <c r="J1453" s="13" t="s">
        <v>66</v>
      </c>
      <c r="K1453" s="15">
        <v>1500</v>
      </c>
      <c r="L1453" s="17"/>
      <c r="M1453" s="15">
        <v>10000</v>
      </c>
      <c r="N1453" s="13" t="s">
        <v>26</v>
      </c>
      <c r="O1453" s="15">
        <v>15000000</v>
      </c>
      <c r="P1453" s="15">
        <v>0</v>
      </c>
      <c r="Q1453" s="13" t="s">
        <v>27</v>
      </c>
      <c r="R1453" s="13" t="s">
        <v>3706</v>
      </c>
      <c r="S1453" s="3" t="e">
        <f>VLOOKUP(A1453,'[1]SOA-Report'!E1467:N8338,10,0)</f>
        <v>#N/A</v>
      </c>
      <c r="Y1453" s="3"/>
    </row>
    <row r="1454" spans="1:25" ht="13.2" x14ac:dyDescent="0.25">
      <c r="A1454" s="13" t="s">
        <v>3707</v>
      </c>
      <c r="B1454" s="14">
        <v>44910</v>
      </c>
      <c r="C1454" s="13" t="s">
        <v>37</v>
      </c>
      <c r="D1454" s="13" t="s">
        <v>2871</v>
      </c>
      <c r="E1454" s="13" t="s">
        <v>2540</v>
      </c>
      <c r="F1454" s="13" t="s">
        <v>31</v>
      </c>
      <c r="G1454" s="13" t="s">
        <v>64</v>
      </c>
      <c r="H1454" s="13" t="s">
        <v>3225</v>
      </c>
      <c r="I1454" s="13" t="s">
        <v>35</v>
      </c>
      <c r="J1454" s="13" t="s">
        <v>66</v>
      </c>
      <c r="K1454" s="15">
        <v>300</v>
      </c>
      <c r="L1454" s="17"/>
      <c r="M1454" s="15">
        <v>93000</v>
      </c>
      <c r="N1454" s="13" t="s">
        <v>26</v>
      </c>
      <c r="O1454" s="15">
        <v>27900000</v>
      </c>
      <c r="P1454" s="15">
        <v>0</v>
      </c>
      <c r="Q1454" s="13" t="s">
        <v>27</v>
      </c>
      <c r="R1454" s="13" t="s">
        <v>3708</v>
      </c>
      <c r="S1454" s="3" t="str">
        <f>VLOOKUP(A1454,'[1]SOA-Report'!E1468:N8339,10,0)</f>
        <v>KAL-2023-003</v>
      </c>
      <c r="Y1454" s="3"/>
    </row>
    <row r="1455" spans="1:25" ht="13.2" x14ac:dyDescent="0.25">
      <c r="A1455" s="13" t="s">
        <v>3709</v>
      </c>
      <c r="B1455" s="14">
        <v>44910</v>
      </c>
      <c r="C1455" s="13" t="s">
        <v>37</v>
      </c>
      <c r="D1455" s="13" t="s">
        <v>2871</v>
      </c>
      <c r="E1455" s="13" t="s">
        <v>3688</v>
      </c>
      <c r="F1455" s="13" t="s">
        <v>31</v>
      </c>
      <c r="G1455" s="13" t="s">
        <v>64</v>
      </c>
      <c r="H1455" s="13" t="s">
        <v>3225</v>
      </c>
      <c r="I1455" s="13" t="s">
        <v>35</v>
      </c>
      <c r="J1455" s="13" t="s">
        <v>66</v>
      </c>
      <c r="K1455" s="15">
        <v>450</v>
      </c>
      <c r="L1455" s="17"/>
      <c r="M1455" s="15">
        <v>110000</v>
      </c>
      <c r="N1455" s="13" t="s">
        <v>26</v>
      </c>
      <c r="O1455" s="15">
        <v>49500000</v>
      </c>
      <c r="P1455" s="15">
        <v>0</v>
      </c>
      <c r="Q1455" s="13" t="s">
        <v>27</v>
      </c>
      <c r="R1455" s="13" t="s">
        <v>3710</v>
      </c>
      <c r="S1455" s="3" t="str">
        <f>VLOOKUP(A1455,'[1]SOA-Report'!E1469:N8340,10,0)</f>
        <v>KAL-2023-013</v>
      </c>
      <c r="Y1455" s="3"/>
    </row>
    <row r="1456" spans="1:25" ht="13.2" x14ac:dyDescent="0.25">
      <c r="A1456" s="13" t="s">
        <v>3711</v>
      </c>
      <c r="B1456" s="14">
        <v>44914</v>
      </c>
      <c r="C1456" s="13" t="s">
        <v>37</v>
      </c>
      <c r="D1456" s="13" t="s">
        <v>1811</v>
      </c>
      <c r="E1456" s="13" t="s">
        <v>3712</v>
      </c>
      <c r="F1456" s="13" t="s">
        <v>31</v>
      </c>
      <c r="G1456" s="13" t="s">
        <v>64</v>
      </c>
      <c r="H1456" s="13" t="s">
        <v>818</v>
      </c>
      <c r="I1456" s="13" t="s">
        <v>3713</v>
      </c>
      <c r="J1456" s="13" t="s">
        <v>35</v>
      </c>
      <c r="K1456" s="15">
        <v>10424</v>
      </c>
      <c r="L1456" s="17"/>
      <c r="M1456" s="15">
        <v>52000</v>
      </c>
      <c r="N1456" s="13" t="s">
        <v>26</v>
      </c>
      <c r="O1456" s="15">
        <v>542048000</v>
      </c>
      <c r="P1456" s="15">
        <v>0</v>
      </c>
      <c r="Q1456" s="13" t="s">
        <v>27</v>
      </c>
      <c r="R1456" s="13" t="s">
        <v>3714</v>
      </c>
      <c r="S1456" s="3" t="str">
        <f>VLOOKUP(A1456,'[1]SOA-Report'!E1470:N8341,10,0)</f>
        <v>KAL-2023-071</v>
      </c>
      <c r="Y1456" s="3"/>
    </row>
    <row r="1457" spans="1:25" ht="13.2" x14ac:dyDescent="0.25">
      <c r="A1457" s="13" t="s">
        <v>3715</v>
      </c>
      <c r="B1457" s="14">
        <v>44914</v>
      </c>
      <c r="C1457" s="13" t="s">
        <v>37</v>
      </c>
      <c r="D1457" s="13" t="s">
        <v>1811</v>
      </c>
      <c r="E1457" s="13" t="s">
        <v>3716</v>
      </c>
      <c r="F1457" s="13" t="s">
        <v>31</v>
      </c>
      <c r="G1457" s="13" t="s">
        <v>64</v>
      </c>
      <c r="H1457" s="13" t="s">
        <v>2882</v>
      </c>
      <c r="I1457" s="13" t="s">
        <v>35</v>
      </c>
      <c r="J1457" s="13" t="s">
        <v>66</v>
      </c>
      <c r="K1457" s="15">
        <v>180</v>
      </c>
      <c r="L1457" s="17"/>
      <c r="M1457" s="15">
        <v>54000</v>
      </c>
      <c r="N1457" s="13" t="s">
        <v>26</v>
      </c>
      <c r="O1457" s="15">
        <v>9720000</v>
      </c>
      <c r="P1457" s="15">
        <v>0</v>
      </c>
      <c r="Q1457" s="13" t="s">
        <v>27</v>
      </c>
      <c r="R1457" s="13" t="s">
        <v>3717</v>
      </c>
      <c r="S1457" s="3" t="str">
        <f>VLOOKUP(A1457,'[1]SOA-Report'!E1471:N8342,10,0)</f>
        <v>KAL-2023-097</v>
      </c>
      <c r="Y1457" s="3"/>
    </row>
    <row r="1458" spans="1:25" ht="13.2" x14ac:dyDescent="0.25">
      <c r="A1458" s="13" t="s">
        <v>3718</v>
      </c>
      <c r="B1458" s="14">
        <v>44914</v>
      </c>
      <c r="C1458" s="13" t="s">
        <v>37</v>
      </c>
      <c r="D1458" s="13" t="s">
        <v>1811</v>
      </c>
      <c r="E1458" s="13" t="s">
        <v>3719</v>
      </c>
      <c r="F1458" s="13" t="s">
        <v>31</v>
      </c>
      <c r="G1458" s="13" t="s">
        <v>64</v>
      </c>
      <c r="H1458" s="13" t="s">
        <v>2882</v>
      </c>
      <c r="I1458" s="13" t="s">
        <v>35</v>
      </c>
      <c r="J1458" s="13" t="s">
        <v>66</v>
      </c>
      <c r="K1458" s="15">
        <v>51</v>
      </c>
      <c r="L1458" s="17"/>
      <c r="M1458" s="15">
        <v>94000</v>
      </c>
      <c r="N1458" s="13" t="s">
        <v>26</v>
      </c>
      <c r="O1458" s="15">
        <v>4794000</v>
      </c>
      <c r="P1458" s="15">
        <v>0</v>
      </c>
      <c r="Q1458" s="13" t="s">
        <v>27</v>
      </c>
      <c r="R1458" s="13" t="s">
        <v>3720</v>
      </c>
      <c r="S1458" s="3" t="str">
        <f>VLOOKUP(A1458,'[1]SOA-Report'!E1472:N8343,10,0)</f>
        <v>KAL-2023-098</v>
      </c>
      <c r="Y1458" s="3"/>
    </row>
    <row r="1459" spans="1:25" ht="13.2" x14ac:dyDescent="0.25">
      <c r="A1459" s="13" t="s">
        <v>3721</v>
      </c>
      <c r="B1459" s="14">
        <v>44914</v>
      </c>
      <c r="C1459" s="13" t="s">
        <v>37</v>
      </c>
      <c r="D1459" s="13" t="s">
        <v>1811</v>
      </c>
      <c r="E1459" s="13" t="s">
        <v>3722</v>
      </c>
      <c r="F1459" s="13" t="s">
        <v>31</v>
      </c>
      <c r="G1459" s="13" t="s">
        <v>64</v>
      </c>
      <c r="H1459" s="13" t="s">
        <v>3723</v>
      </c>
      <c r="I1459" s="13" t="s">
        <v>35</v>
      </c>
      <c r="J1459" s="13" t="s">
        <v>66</v>
      </c>
      <c r="K1459" s="15">
        <v>50</v>
      </c>
      <c r="L1459" s="17"/>
      <c r="M1459" s="15">
        <v>54000</v>
      </c>
      <c r="N1459" s="13" t="s">
        <v>26</v>
      </c>
      <c r="O1459" s="15">
        <v>2700000</v>
      </c>
      <c r="P1459" s="15">
        <v>0</v>
      </c>
      <c r="Q1459" s="13" t="s">
        <v>27</v>
      </c>
      <c r="R1459" s="13" t="s">
        <v>3724</v>
      </c>
      <c r="S1459" s="3" t="str">
        <f>VLOOKUP(A1459,'[1]SOA-Report'!E1473:N8344,10,0)</f>
        <v>KAL-2023-099</v>
      </c>
      <c r="Y1459" s="3"/>
    </row>
    <row r="1460" spans="1:25" ht="13.2" x14ac:dyDescent="0.25">
      <c r="A1460" s="13" t="s">
        <v>3725</v>
      </c>
      <c r="B1460" s="14">
        <v>44914</v>
      </c>
      <c r="C1460" s="13" t="s">
        <v>37</v>
      </c>
      <c r="D1460" s="13" t="s">
        <v>2871</v>
      </c>
      <c r="E1460" s="13" t="s">
        <v>2540</v>
      </c>
      <c r="F1460" s="13" t="s">
        <v>31</v>
      </c>
      <c r="G1460" s="13" t="s">
        <v>64</v>
      </c>
      <c r="H1460" s="13" t="s">
        <v>3225</v>
      </c>
      <c r="I1460" s="13" t="s">
        <v>35</v>
      </c>
      <c r="J1460" s="13" t="s">
        <v>66</v>
      </c>
      <c r="K1460" s="15">
        <v>100</v>
      </c>
      <c r="L1460" s="17"/>
      <c r="M1460" s="15">
        <v>93000</v>
      </c>
      <c r="N1460" s="13" t="s">
        <v>26</v>
      </c>
      <c r="O1460" s="15">
        <v>9300000</v>
      </c>
      <c r="P1460" s="15">
        <v>0</v>
      </c>
      <c r="Q1460" s="13" t="s">
        <v>27</v>
      </c>
      <c r="R1460" s="13" t="s">
        <v>3726</v>
      </c>
      <c r="S1460" s="3" t="str">
        <f>VLOOKUP(A1460,'[1]SOA-Report'!E1474:N8345,10,0)</f>
        <v>KAL-2023-007</v>
      </c>
      <c r="Y1460" s="3"/>
    </row>
    <row r="1461" spans="1:25" ht="13.2" x14ac:dyDescent="0.25">
      <c r="A1461" s="13" t="s">
        <v>3727</v>
      </c>
      <c r="B1461" s="14">
        <v>44914</v>
      </c>
      <c r="C1461" s="13" t="s">
        <v>37</v>
      </c>
      <c r="D1461" s="13" t="s">
        <v>2871</v>
      </c>
      <c r="E1461" s="13" t="s">
        <v>3688</v>
      </c>
      <c r="F1461" s="13" t="s">
        <v>31</v>
      </c>
      <c r="G1461" s="13" t="s">
        <v>64</v>
      </c>
      <c r="H1461" s="13" t="s">
        <v>3225</v>
      </c>
      <c r="I1461" s="13" t="s">
        <v>35</v>
      </c>
      <c r="J1461" s="13" t="s">
        <v>66</v>
      </c>
      <c r="K1461" s="15">
        <v>150</v>
      </c>
      <c r="L1461" s="17"/>
      <c r="M1461" s="15">
        <v>110000</v>
      </c>
      <c r="N1461" s="13" t="s">
        <v>26</v>
      </c>
      <c r="O1461" s="15">
        <v>16500000</v>
      </c>
      <c r="P1461" s="15">
        <v>0</v>
      </c>
      <c r="Q1461" s="13" t="s">
        <v>27</v>
      </c>
      <c r="R1461" s="13" t="s">
        <v>3728</v>
      </c>
      <c r="S1461" s="3" t="str">
        <f>VLOOKUP(A1461,'[1]SOA-Report'!E1475:N8346,10,0)</f>
        <v>KAL-2023-007</v>
      </c>
      <c r="Y1461" s="3"/>
    </row>
    <row r="1462" spans="1:25" ht="13.2" x14ac:dyDescent="0.25">
      <c r="A1462" s="13" t="s">
        <v>3729</v>
      </c>
      <c r="B1462" s="14">
        <v>44914</v>
      </c>
      <c r="C1462" s="13" t="s">
        <v>37</v>
      </c>
      <c r="D1462" s="13" t="s">
        <v>41</v>
      </c>
      <c r="E1462" s="13" t="s">
        <v>3730</v>
      </c>
      <c r="F1462" s="13" t="s">
        <v>31</v>
      </c>
      <c r="G1462" s="13" t="s">
        <v>64</v>
      </c>
      <c r="H1462" s="13" t="s">
        <v>88</v>
      </c>
      <c r="I1462" s="13" t="s">
        <v>3731</v>
      </c>
      <c r="J1462" s="13" t="s">
        <v>75</v>
      </c>
      <c r="K1462" s="15">
        <v>2000</v>
      </c>
      <c r="L1462" s="17"/>
      <c r="M1462" s="15">
        <v>34500</v>
      </c>
      <c r="N1462" s="13" t="s">
        <v>26</v>
      </c>
      <c r="O1462" s="15">
        <v>69000000</v>
      </c>
      <c r="P1462" s="15">
        <v>0</v>
      </c>
      <c r="Q1462" s="13" t="s">
        <v>27</v>
      </c>
      <c r="R1462" s="13" t="s">
        <v>3732</v>
      </c>
      <c r="S1462" s="3" t="str">
        <f>VLOOKUP(A1462,'[1]SOA-Report'!E1476:N8347,10,0)</f>
        <v>KAL-2023-160</v>
      </c>
      <c r="Y1462" s="3"/>
    </row>
    <row r="1463" spans="1:25" ht="13.2" x14ac:dyDescent="0.25">
      <c r="A1463" s="13" t="s">
        <v>3733</v>
      </c>
      <c r="B1463" s="14">
        <v>44914</v>
      </c>
      <c r="C1463" s="13" t="s">
        <v>37</v>
      </c>
      <c r="D1463" s="13" t="s">
        <v>3380</v>
      </c>
      <c r="E1463" s="13" t="s">
        <v>3734</v>
      </c>
      <c r="F1463" s="13" t="s">
        <v>31</v>
      </c>
      <c r="G1463" s="13" t="s">
        <v>64</v>
      </c>
      <c r="H1463" s="13" t="s">
        <v>2882</v>
      </c>
      <c r="I1463" s="13" t="s">
        <v>35</v>
      </c>
      <c r="J1463" s="13" t="s">
        <v>66</v>
      </c>
      <c r="K1463" s="15">
        <v>3</v>
      </c>
      <c r="L1463" s="17"/>
      <c r="M1463" s="15">
        <v>3766667</v>
      </c>
      <c r="N1463" s="13" t="s">
        <v>158</v>
      </c>
      <c r="O1463" s="15">
        <v>11300001</v>
      </c>
      <c r="P1463" s="15">
        <v>0</v>
      </c>
      <c r="Q1463" s="13" t="s">
        <v>27</v>
      </c>
      <c r="R1463" s="13" t="s">
        <v>3735</v>
      </c>
      <c r="S1463" s="3" t="str">
        <f>VLOOKUP(A1463,'[1]SOA-Report'!E1477:N8348,10,0)</f>
        <v>KAL-2023-058-R</v>
      </c>
      <c r="Y1463" s="3"/>
    </row>
    <row r="1464" spans="1:25" ht="13.2" x14ac:dyDescent="0.25">
      <c r="A1464" s="13" t="s">
        <v>3736</v>
      </c>
      <c r="B1464" s="14">
        <v>44915</v>
      </c>
      <c r="C1464" s="13" t="s">
        <v>37</v>
      </c>
      <c r="D1464" s="13" t="s">
        <v>2781</v>
      </c>
      <c r="E1464" s="13" t="s">
        <v>3468</v>
      </c>
      <c r="F1464" s="13" t="s">
        <v>31</v>
      </c>
      <c r="G1464" s="13" t="s">
        <v>64</v>
      </c>
      <c r="H1464" s="13" t="s">
        <v>2882</v>
      </c>
      <c r="I1464" s="13" t="s">
        <v>35</v>
      </c>
      <c r="J1464" s="13" t="s">
        <v>66</v>
      </c>
      <c r="K1464" s="15">
        <v>4</v>
      </c>
      <c r="L1464" s="17"/>
      <c r="M1464" s="15">
        <v>3850000</v>
      </c>
      <c r="N1464" s="13" t="s">
        <v>158</v>
      </c>
      <c r="O1464" s="15">
        <v>15400000</v>
      </c>
      <c r="P1464" s="15">
        <v>0</v>
      </c>
      <c r="Q1464" s="13" t="s">
        <v>27</v>
      </c>
      <c r="R1464" s="13" t="s">
        <v>3737</v>
      </c>
      <c r="S1464" s="3" t="str">
        <f>VLOOKUP(A1464,'[1]SOA-Report'!E1478:N8349,10,0)</f>
        <v>KAL-2023-006</v>
      </c>
      <c r="Y1464" s="3"/>
    </row>
    <row r="1465" spans="1:25" ht="13.2" x14ac:dyDescent="0.25">
      <c r="A1465" s="13" t="s">
        <v>3738</v>
      </c>
      <c r="B1465" s="14">
        <v>44915</v>
      </c>
      <c r="C1465" s="13" t="s">
        <v>37</v>
      </c>
      <c r="D1465" s="13" t="s">
        <v>2781</v>
      </c>
      <c r="E1465" s="13" t="s">
        <v>3576</v>
      </c>
      <c r="F1465" s="13" t="s">
        <v>31</v>
      </c>
      <c r="G1465" s="13" t="s">
        <v>64</v>
      </c>
      <c r="H1465" s="13" t="s">
        <v>2882</v>
      </c>
      <c r="I1465" s="13" t="s">
        <v>35</v>
      </c>
      <c r="J1465" s="13" t="s">
        <v>66</v>
      </c>
      <c r="K1465" s="15">
        <v>1</v>
      </c>
      <c r="L1465" s="17"/>
      <c r="M1465" s="15">
        <v>41250000</v>
      </c>
      <c r="N1465" s="13" t="s">
        <v>158</v>
      </c>
      <c r="O1465" s="15">
        <v>41250000</v>
      </c>
      <c r="P1465" s="15">
        <v>0</v>
      </c>
      <c r="Q1465" s="13" t="s">
        <v>27</v>
      </c>
      <c r="R1465" s="13" t="s">
        <v>3739</v>
      </c>
      <c r="S1465" s="3" t="str">
        <f>VLOOKUP(A1465,'[1]SOA-Report'!E1479:N8350,10,0)</f>
        <v>KAL-2023-056</v>
      </c>
      <c r="Y1465" s="3"/>
    </row>
    <row r="1466" spans="1:25" ht="13.2" x14ac:dyDescent="0.25">
      <c r="A1466" s="13" t="s">
        <v>3740</v>
      </c>
      <c r="B1466" s="14">
        <v>44915</v>
      </c>
      <c r="C1466" s="13" t="s">
        <v>37</v>
      </c>
      <c r="D1466" s="13" t="s">
        <v>1811</v>
      </c>
      <c r="E1466" s="13" t="s">
        <v>3722</v>
      </c>
      <c r="F1466" s="13" t="s">
        <v>31</v>
      </c>
      <c r="G1466" s="13" t="s">
        <v>64</v>
      </c>
      <c r="H1466" s="13" t="s">
        <v>2873</v>
      </c>
      <c r="I1466" s="13" t="s">
        <v>35</v>
      </c>
      <c r="J1466" s="13" t="s">
        <v>66</v>
      </c>
      <c r="K1466" s="15">
        <v>100</v>
      </c>
      <c r="L1466" s="17"/>
      <c r="M1466" s="15">
        <v>54000</v>
      </c>
      <c r="N1466" s="13" t="s">
        <v>26</v>
      </c>
      <c r="O1466" s="15">
        <v>5400000</v>
      </c>
      <c r="P1466" s="15">
        <v>0</v>
      </c>
      <c r="Q1466" s="13" t="s">
        <v>27</v>
      </c>
      <c r="R1466" s="13" t="s">
        <v>3741</v>
      </c>
      <c r="S1466" s="3" t="str">
        <f>VLOOKUP(A1466,'[1]SOA-Report'!E1480:N8351,10,0)</f>
        <v>KAL-2023-100</v>
      </c>
      <c r="Y1466" s="3"/>
    </row>
    <row r="1467" spans="1:25" ht="13.2" x14ac:dyDescent="0.25">
      <c r="A1467" s="13" t="s">
        <v>3742</v>
      </c>
      <c r="B1467" s="14">
        <v>44915</v>
      </c>
      <c r="C1467" s="13" t="s">
        <v>37</v>
      </c>
      <c r="D1467" s="13" t="s">
        <v>1811</v>
      </c>
      <c r="E1467" s="13" t="s">
        <v>3743</v>
      </c>
      <c r="F1467" s="13" t="s">
        <v>31</v>
      </c>
      <c r="G1467" s="13" t="s">
        <v>64</v>
      </c>
      <c r="H1467" s="13" t="s">
        <v>2882</v>
      </c>
      <c r="I1467" s="13" t="s">
        <v>35</v>
      </c>
      <c r="J1467" s="13" t="s">
        <v>66</v>
      </c>
      <c r="K1467" s="15">
        <v>107.348</v>
      </c>
      <c r="L1467" s="17"/>
      <c r="M1467" s="15">
        <v>94000</v>
      </c>
      <c r="N1467" s="13" t="s">
        <v>26</v>
      </c>
      <c r="O1467" s="15">
        <v>10090712</v>
      </c>
      <c r="P1467" s="15">
        <v>0</v>
      </c>
      <c r="Q1467" s="13" t="s">
        <v>27</v>
      </c>
      <c r="R1467" s="13" t="s">
        <v>3744</v>
      </c>
      <c r="S1467" s="3" t="str">
        <f>VLOOKUP(A1467,'[1]SOA-Report'!E1481:N8352,10,0)</f>
        <v>KAL-2023-101</v>
      </c>
      <c r="Y1467" s="3"/>
    </row>
    <row r="1468" spans="1:25" ht="13.2" x14ac:dyDescent="0.25">
      <c r="A1468" s="13" t="s">
        <v>3745</v>
      </c>
      <c r="B1468" s="14">
        <v>44915</v>
      </c>
      <c r="C1468" s="13" t="s">
        <v>37</v>
      </c>
      <c r="D1468" s="13" t="s">
        <v>2248</v>
      </c>
      <c r="E1468" s="13" t="s">
        <v>3746</v>
      </c>
      <c r="F1468" s="13" t="s">
        <v>31</v>
      </c>
      <c r="G1468" s="13" t="s">
        <v>64</v>
      </c>
      <c r="H1468" s="13" t="s">
        <v>3747</v>
      </c>
      <c r="I1468" s="13" t="s">
        <v>35</v>
      </c>
      <c r="J1468" s="13" t="s">
        <v>66</v>
      </c>
      <c r="K1468" s="15">
        <v>103.15300000000001</v>
      </c>
      <c r="L1468" s="17"/>
      <c r="M1468" s="15">
        <v>90000</v>
      </c>
      <c r="N1468" s="13" t="s">
        <v>26</v>
      </c>
      <c r="O1468" s="15">
        <v>9283770</v>
      </c>
      <c r="P1468" s="15">
        <v>0</v>
      </c>
      <c r="Q1468" s="13" t="s">
        <v>27</v>
      </c>
      <c r="R1468" s="13" t="s">
        <v>3748</v>
      </c>
      <c r="S1468" s="3" t="str">
        <f>VLOOKUP(A1468,'[1]SOA-Report'!E1482:N8353,10,0)</f>
        <v>KAL-2023-057</v>
      </c>
      <c r="Y1468" s="3"/>
    </row>
    <row r="1469" spans="1:25" ht="13.2" x14ac:dyDescent="0.25">
      <c r="A1469" s="13" t="s">
        <v>3749</v>
      </c>
      <c r="B1469" s="14">
        <v>44916</v>
      </c>
      <c r="C1469" s="13" t="s">
        <v>37</v>
      </c>
      <c r="D1469" s="13" t="s">
        <v>2117</v>
      </c>
      <c r="E1469" s="13" t="s">
        <v>3542</v>
      </c>
      <c r="F1469" s="13" t="s">
        <v>31</v>
      </c>
      <c r="G1469" s="13" t="s">
        <v>64</v>
      </c>
      <c r="H1469" s="13" t="s">
        <v>85</v>
      </c>
      <c r="I1469" s="13" t="s">
        <v>35</v>
      </c>
      <c r="J1469" s="13" t="s">
        <v>35</v>
      </c>
      <c r="K1469" s="15">
        <v>80</v>
      </c>
      <c r="L1469" s="17"/>
      <c r="M1469" s="15">
        <v>120000</v>
      </c>
      <c r="N1469" s="13" t="s">
        <v>26</v>
      </c>
      <c r="O1469" s="15">
        <v>9600000</v>
      </c>
      <c r="P1469" s="15">
        <v>0</v>
      </c>
      <c r="Q1469" s="13" t="s">
        <v>27</v>
      </c>
      <c r="R1469" s="13" t="s">
        <v>3750</v>
      </c>
      <c r="S1469" s="3" t="str">
        <f>VLOOKUP(A1469,'[1]SOA-Report'!E1483:N8354,10,0)</f>
        <v>KAL-2023-020</v>
      </c>
      <c r="Y1469" s="3"/>
    </row>
    <row r="1470" spans="1:25" ht="13.2" x14ac:dyDescent="0.25">
      <c r="A1470" s="13" t="s">
        <v>3751</v>
      </c>
      <c r="B1470" s="14">
        <v>44916</v>
      </c>
      <c r="C1470" s="13" t="s">
        <v>37</v>
      </c>
      <c r="D1470" s="13" t="s">
        <v>41</v>
      </c>
      <c r="E1470" s="13" t="s">
        <v>3730</v>
      </c>
      <c r="F1470" s="13" t="s">
        <v>31</v>
      </c>
      <c r="G1470" s="13" t="s">
        <v>64</v>
      </c>
      <c r="H1470" s="13" t="s">
        <v>88</v>
      </c>
      <c r="I1470" s="13" t="s">
        <v>3752</v>
      </c>
      <c r="J1470" s="13" t="s">
        <v>75</v>
      </c>
      <c r="K1470" s="15">
        <v>3000</v>
      </c>
      <c r="L1470" s="17"/>
      <c r="M1470" s="15">
        <v>34500</v>
      </c>
      <c r="N1470" s="13" t="s">
        <v>26</v>
      </c>
      <c r="O1470" s="15">
        <v>103500000</v>
      </c>
      <c r="P1470" s="15">
        <v>0</v>
      </c>
      <c r="Q1470" s="13" t="s">
        <v>27</v>
      </c>
      <c r="R1470" s="13" t="s">
        <v>3753</v>
      </c>
      <c r="S1470" s="3" t="str">
        <f>VLOOKUP(A1470,'[1]SOA-Report'!E1484:N8355,10,0)</f>
        <v>KAL-2023-161</v>
      </c>
      <c r="Y1470" s="3"/>
    </row>
    <row r="1471" spans="1:25" ht="13.2" x14ac:dyDescent="0.25">
      <c r="A1471" s="13" t="s">
        <v>3754</v>
      </c>
      <c r="B1471" s="14">
        <v>44917</v>
      </c>
      <c r="C1471" s="13" t="s">
        <v>37</v>
      </c>
      <c r="D1471" s="13" t="s">
        <v>3691</v>
      </c>
      <c r="E1471" s="13" t="s">
        <v>2915</v>
      </c>
      <c r="F1471" s="13" t="s">
        <v>31</v>
      </c>
      <c r="G1471" s="13" t="s">
        <v>64</v>
      </c>
      <c r="H1471" s="13" t="s">
        <v>2054</v>
      </c>
      <c r="I1471" s="13" t="s">
        <v>3755</v>
      </c>
      <c r="J1471" s="13" t="s">
        <v>66</v>
      </c>
      <c r="K1471" s="15">
        <v>5000</v>
      </c>
      <c r="L1471" s="17"/>
      <c r="M1471" s="15">
        <v>20000</v>
      </c>
      <c r="N1471" s="13" t="s">
        <v>26</v>
      </c>
      <c r="O1471" s="15">
        <v>100000000</v>
      </c>
      <c r="P1471" s="15">
        <v>0</v>
      </c>
      <c r="Q1471" s="13" t="s">
        <v>27</v>
      </c>
      <c r="R1471" s="13" t="s">
        <v>3756</v>
      </c>
      <c r="S1471" s="3" t="str">
        <f>VLOOKUP(A1471,'[1]SOA-Report'!E1485:N8356,10,0)</f>
        <v>KAL-2023-034</v>
      </c>
      <c r="Y1471" s="3"/>
    </row>
    <row r="1472" spans="1:25" ht="13.2" x14ac:dyDescent="0.25">
      <c r="A1472" s="13" t="s">
        <v>3757</v>
      </c>
      <c r="B1472" s="14">
        <v>44921</v>
      </c>
      <c r="C1472" s="13" t="s">
        <v>37</v>
      </c>
      <c r="D1472" s="13" t="s">
        <v>2564</v>
      </c>
      <c r="E1472" s="13" t="s">
        <v>3758</v>
      </c>
      <c r="F1472" s="13" t="s">
        <v>31</v>
      </c>
      <c r="G1472" s="13" t="s">
        <v>64</v>
      </c>
      <c r="H1472" s="13" t="s">
        <v>88</v>
      </c>
      <c r="I1472" s="13" t="s">
        <v>3759</v>
      </c>
      <c r="J1472" s="13" t="s">
        <v>35</v>
      </c>
      <c r="K1472" s="15">
        <v>10000</v>
      </c>
      <c r="L1472" s="17"/>
      <c r="M1472" s="15">
        <v>257750</v>
      </c>
      <c r="N1472" s="13" t="s">
        <v>26</v>
      </c>
      <c r="O1472" s="15">
        <v>2577500000</v>
      </c>
      <c r="P1472" s="15">
        <v>0</v>
      </c>
      <c r="Q1472" s="13" t="s">
        <v>27</v>
      </c>
      <c r="R1472" s="13" t="s">
        <v>3760</v>
      </c>
      <c r="S1472" s="3" t="str">
        <f>VLOOKUP(A1472,'[1]SOA-Report'!E1486:N8357,10,0)</f>
        <v>KAL-2022-481</v>
      </c>
      <c r="Y1472" s="3"/>
    </row>
    <row r="1473" spans="1:25" ht="13.2" x14ac:dyDescent="0.25">
      <c r="A1473" s="13" t="s">
        <v>3761</v>
      </c>
      <c r="B1473" s="14">
        <v>44921</v>
      </c>
      <c r="C1473" s="13" t="s">
        <v>37</v>
      </c>
      <c r="D1473" s="13" t="s">
        <v>1811</v>
      </c>
      <c r="E1473" s="13" t="s">
        <v>3762</v>
      </c>
      <c r="F1473" s="13" t="s">
        <v>31</v>
      </c>
      <c r="G1473" s="13" t="s">
        <v>64</v>
      </c>
      <c r="H1473" s="13" t="s">
        <v>3225</v>
      </c>
      <c r="I1473" s="13" t="s">
        <v>35</v>
      </c>
      <c r="J1473" s="13" t="s">
        <v>66</v>
      </c>
      <c r="K1473" s="15">
        <v>50</v>
      </c>
      <c r="L1473" s="17"/>
      <c r="M1473" s="15">
        <v>185000</v>
      </c>
      <c r="N1473" s="13" t="s">
        <v>26</v>
      </c>
      <c r="O1473" s="15">
        <v>9250000</v>
      </c>
      <c r="P1473" s="15">
        <v>0</v>
      </c>
      <c r="Q1473" s="13" t="s">
        <v>27</v>
      </c>
      <c r="R1473" s="13" t="s">
        <v>3763</v>
      </c>
      <c r="S1473" s="3" t="str">
        <f>VLOOKUP(A1473,'[1]SOA-Report'!E1487:N8358,10,0)</f>
        <v>KAL-2023-129</v>
      </c>
      <c r="Y1473" s="3"/>
    </row>
    <row r="1474" spans="1:25" ht="13.2" x14ac:dyDescent="0.25">
      <c r="A1474" s="13" t="s">
        <v>3764</v>
      </c>
      <c r="B1474" s="14">
        <v>44921</v>
      </c>
      <c r="C1474" s="13" t="s">
        <v>37</v>
      </c>
      <c r="D1474" s="13" t="s">
        <v>2871</v>
      </c>
      <c r="E1474" s="13" t="s">
        <v>3688</v>
      </c>
      <c r="F1474" s="13" t="s">
        <v>31</v>
      </c>
      <c r="G1474" s="13" t="s">
        <v>64</v>
      </c>
      <c r="H1474" s="13" t="s">
        <v>3225</v>
      </c>
      <c r="I1474" s="13" t="s">
        <v>35</v>
      </c>
      <c r="J1474" s="13" t="s">
        <v>66</v>
      </c>
      <c r="K1474" s="15">
        <v>400</v>
      </c>
      <c r="L1474" s="17"/>
      <c r="M1474" s="15">
        <v>110000</v>
      </c>
      <c r="N1474" s="13" t="s">
        <v>26</v>
      </c>
      <c r="O1474" s="15">
        <v>44000000</v>
      </c>
      <c r="P1474" s="15">
        <v>0</v>
      </c>
      <c r="Q1474" s="13" t="s">
        <v>27</v>
      </c>
      <c r="R1474" s="13" t="s">
        <v>3765</v>
      </c>
      <c r="S1474" s="3" t="str">
        <f>VLOOKUP(A1474,'[1]SOA-Report'!E1488:N8359,10,0)</f>
        <v>KAL-2023-014</v>
      </c>
      <c r="Y1474" s="3"/>
    </row>
    <row r="1475" spans="1:25" ht="13.2" x14ac:dyDescent="0.25">
      <c r="A1475" s="13" t="s">
        <v>3766</v>
      </c>
      <c r="B1475" s="14">
        <v>44922</v>
      </c>
      <c r="C1475" s="13" t="s">
        <v>37</v>
      </c>
      <c r="D1475" s="13" t="s">
        <v>41</v>
      </c>
      <c r="E1475" s="13" t="s">
        <v>3730</v>
      </c>
      <c r="F1475" s="13" t="s">
        <v>31</v>
      </c>
      <c r="G1475" s="13" t="s">
        <v>64</v>
      </c>
      <c r="H1475" s="13" t="s">
        <v>88</v>
      </c>
      <c r="I1475" s="13" t="s">
        <v>3767</v>
      </c>
      <c r="J1475" s="13" t="s">
        <v>75</v>
      </c>
      <c r="K1475" s="15">
        <v>3000</v>
      </c>
      <c r="L1475" s="17"/>
      <c r="M1475" s="15">
        <v>34500</v>
      </c>
      <c r="N1475" s="13" t="s">
        <v>26</v>
      </c>
      <c r="O1475" s="15">
        <v>103500000</v>
      </c>
      <c r="P1475" s="15">
        <v>0</v>
      </c>
      <c r="Q1475" s="13" t="s">
        <v>27</v>
      </c>
      <c r="R1475" s="13" t="s">
        <v>3768</v>
      </c>
      <c r="S1475" s="3" t="str">
        <f>VLOOKUP(A1475,'[1]SOA-Report'!E1489:N8360,10,0)</f>
        <v>KAL-2023-162</v>
      </c>
      <c r="Y1475" s="3"/>
    </row>
    <row r="1476" spans="1:25" ht="13.2" x14ac:dyDescent="0.25">
      <c r="A1476" s="13" t="s">
        <v>3769</v>
      </c>
      <c r="B1476" s="14">
        <v>44922</v>
      </c>
      <c r="C1476" s="13" t="s">
        <v>37</v>
      </c>
      <c r="D1476" s="13" t="s">
        <v>41</v>
      </c>
      <c r="E1476" s="13" t="s">
        <v>3730</v>
      </c>
      <c r="F1476" s="13" t="s">
        <v>31</v>
      </c>
      <c r="G1476" s="13" t="s">
        <v>64</v>
      </c>
      <c r="H1476" s="13" t="s">
        <v>88</v>
      </c>
      <c r="I1476" s="13" t="s">
        <v>3770</v>
      </c>
      <c r="J1476" s="13" t="s">
        <v>75</v>
      </c>
      <c r="K1476" s="15">
        <v>3000</v>
      </c>
      <c r="L1476" s="17"/>
      <c r="M1476" s="15">
        <v>34500</v>
      </c>
      <c r="N1476" s="13" t="s">
        <v>26</v>
      </c>
      <c r="O1476" s="15">
        <v>103500000</v>
      </c>
      <c r="P1476" s="15">
        <v>0</v>
      </c>
      <c r="Q1476" s="13" t="s">
        <v>27</v>
      </c>
      <c r="R1476" s="13" t="s">
        <v>3771</v>
      </c>
      <c r="S1476" s="3" t="str">
        <f>VLOOKUP(A1476,'[1]SOA-Report'!E1490:N8361,10,0)</f>
        <v>KAL-2023-163</v>
      </c>
      <c r="Y1476" s="3"/>
    </row>
    <row r="1477" spans="1:25" ht="13.2" x14ac:dyDescent="0.25">
      <c r="A1477" s="13" t="s">
        <v>3772</v>
      </c>
      <c r="B1477" s="14">
        <v>44924</v>
      </c>
      <c r="C1477" s="13" t="s">
        <v>37</v>
      </c>
      <c r="D1477" s="13" t="s">
        <v>1811</v>
      </c>
      <c r="E1477" s="13" t="s">
        <v>3264</v>
      </c>
      <c r="F1477" s="13" t="s">
        <v>31</v>
      </c>
      <c r="G1477" s="13" t="s">
        <v>64</v>
      </c>
      <c r="H1477" s="13" t="s">
        <v>818</v>
      </c>
      <c r="I1477" s="13" t="s">
        <v>35</v>
      </c>
      <c r="J1477" s="13" t="s">
        <v>66</v>
      </c>
      <c r="K1477" s="15">
        <v>1600</v>
      </c>
      <c r="L1477" s="17"/>
      <c r="M1477" s="15">
        <v>21000</v>
      </c>
      <c r="N1477" s="13" t="s">
        <v>26</v>
      </c>
      <c r="O1477" s="15">
        <v>33600000</v>
      </c>
      <c r="P1477" s="15">
        <v>0</v>
      </c>
      <c r="Q1477" s="13" t="s">
        <v>27</v>
      </c>
      <c r="R1477" s="13" t="s">
        <v>3773</v>
      </c>
      <c r="S1477" s="3" t="str">
        <f>VLOOKUP(A1477,'[1]SOA-Report'!E1491:N8362,10,0)</f>
        <v>KAL-2023-194</v>
      </c>
      <c r="Y1477" s="3"/>
    </row>
    <row r="1478" spans="1:25" ht="13.2" x14ac:dyDescent="0.25">
      <c r="A1478" s="13" t="s">
        <v>3774</v>
      </c>
      <c r="B1478" s="14">
        <v>44924</v>
      </c>
      <c r="C1478" s="13" t="s">
        <v>37</v>
      </c>
      <c r="D1478" s="13" t="s">
        <v>1811</v>
      </c>
      <c r="E1478" s="13" t="s">
        <v>3775</v>
      </c>
      <c r="F1478" s="13" t="s">
        <v>31</v>
      </c>
      <c r="G1478" s="13" t="s">
        <v>64</v>
      </c>
      <c r="H1478" s="13" t="s">
        <v>3225</v>
      </c>
      <c r="I1478" s="13" t="s">
        <v>35</v>
      </c>
      <c r="J1478" s="13" t="s">
        <v>66</v>
      </c>
      <c r="K1478" s="15">
        <v>100</v>
      </c>
      <c r="L1478" s="17"/>
      <c r="M1478" s="15">
        <v>90000</v>
      </c>
      <c r="N1478" s="13" t="s">
        <v>26</v>
      </c>
      <c r="O1478" s="15">
        <v>9000000</v>
      </c>
      <c r="P1478" s="15">
        <v>0</v>
      </c>
      <c r="Q1478" s="13" t="s">
        <v>27</v>
      </c>
      <c r="R1478" s="13" t="s">
        <v>3776</v>
      </c>
      <c r="S1478" s="3" t="str">
        <f>VLOOKUP(A1478,'[1]SOA-Report'!E1492:N8363,10,0)</f>
        <v>KAL-2023-102</v>
      </c>
      <c r="Y1478" s="3"/>
    </row>
    <row r="1479" spans="1:25" ht="13.2" x14ac:dyDescent="0.25">
      <c r="A1479" s="13" t="s">
        <v>3777</v>
      </c>
      <c r="B1479" s="14">
        <v>44925</v>
      </c>
      <c r="C1479" s="13" t="s">
        <v>37</v>
      </c>
      <c r="D1479" s="13" t="s">
        <v>303</v>
      </c>
      <c r="E1479" s="13" t="s">
        <v>3778</v>
      </c>
      <c r="F1479" s="13" t="s">
        <v>31</v>
      </c>
      <c r="G1479" s="13" t="s">
        <v>64</v>
      </c>
      <c r="H1479" s="13" t="s">
        <v>818</v>
      </c>
      <c r="I1479" s="13" t="s">
        <v>3779</v>
      </c>
      <c r="J1479" s="13" t="s">
        <v>1890</v>
      </c>
      <c r="K1479" s="15">
        <v>9704</v>
      </c>
      <c r="L1479" s="17"/>
      <c r="M1479" s="15">
        <v>31000</v>
      </c>
      <c r="N1479" s="13" t="s">
        <v>26</v>
      </c>
      <c r="O1479" s="15">
        <v>300824000</v>
      </c>
      <c r="P1479" s="15">
        <v>0</v>
      </c>
      <c r="Q1479" s="13" t="s">
        <v>27</v>
      </c>
      <c r="R1479" s="13" t="s">
        <v>3780</v>
      </c>
      <c r="S1479" s="3" t="str">
        <f>VLOOKUP(A1479,'[1]SOA-Report'!E1493:N8364,10,0)</f>
        <v>KAL-2023-048</v>
      </c>
      <c r="Y1479" s="3"/>
    </row>
    <row r="1480" spans="1:25" ht="13.2" x14ac:dyDescent="0.25">
      <c r="A1480" s="13" t="s">
        <v>3781</v>
      </c>
      <c r="B1480" s="14">
        <v>44927</v>
      </c>
      <c r="C1480" s="13" t="s">
        <v>37</v>
      </c>
      <c r="D1480" s="13" t="s">
        <v>614</v>
      </c>
      <c r="E1480" s="13" t="s">
        <v>615</v>
      </c>
      <c r="F1480" s="13" t="s">
        <v>31</v>
      </c>
      <c r="G1480" s="13" t="s">
        <v>64</v>
      </c>
      <c r="H1480" s="13" t="s">
        <v>224</v>
      </c>
      <c r="I1480" s="13" t="s">
        <v>35</v>
      </c>
      <c r="J1480" s="13" t="s">
        <v>75</v>
      </c>
      <c r="K1480" s="15">
        <v>20000</v>
      </c>
      <c r="L1480" s="17"/>
      <c r="M1480" s="15">
        <v>15500</v>
      </c>
      <c r="N1480" s="13" t="s">
        <v>26</v>
      </c>
      <c r="O1480" s="15">
        <v>310000000</v>
      </c>
      <c r="P1480" s="15">
        <v>0</v>
      </c>
      <c r="Q1480" s="13" t="s">
        <v>27</v>
      </c>
      <c r="R1480" s="13" t="s">
        <v>3782</v>
      </c>
      <c r="S1480" s="3" t="str">
        <f>VLOOKUP(A1480,'[1]SOA-Report'!E1494:N8365,10,0)</f>
        <v>KAL-2023-083</v>
      </c>
      <c r="Y1480" s="3"/>
    </row>
    <row r="1481" spans="1:25" ht="13.2" x14ac:dyDescent="0.25">
      <c r="A1481" s="13" t="s">
        <v>3783</v>
      </c>
      <c r="B1481" s="14">
        <v>44927</v>
      </c>
      <c r="C1481" s="13" t="s">
        <v>37</v>
      </c>
      <c r="D1481" s="13" t="s">
        <v>797</v>
      </c>
      <c r="E1481" s="13" t="s">
        <v>1063</v>
      </c>
      <c r="F1481" s="13" t="s">
        <v>31</v>
      </c>
      <c r="G1481" s="13" t="s">
        <v>64</v>
      </c>
      <c r="H1481" s="13" t="s">
        <v>224</v>
      </c>
      <c r="I1481" s="13" t="s">
        <v>35</v>
      </c>
      <c r="J1481" s="13" t="s">
        <v>75</v>
      </c>
      <c r="K1481" s="15">
        <v>10000</v>
      </c>
      <c r="L1481" s="17"/>
      <c r="M1481" s="15">
        <v>9500</v>
      </c>
      <c r="N1481" s="13" t="s">
        <v>26</v>
      </c>
      <c r="O1481" s="15">
        <v>95000000</v>
      </c>
      <c r="P1481" s="15">
        <v>0</v>
      </c>
      <c r="Q1481" s="13" t="s">
        <v>27</v>
      </c>
      <c r="R1481" s="13" t="s">
        <v>3784</v>
      </c>
      <c r="S1481" s="3" t="e">
        <f>VLOOKUP(A1481,'[1]SOA-Report'!E1495:N8366,10,0)</f>
        <v>#N/A</v>
      </c>
      <c r="Y1481" s="3"/>
    </row>
    <row r="1482" spans="1:25" ht="13.2" x14ac:dyDescent="0.25">
      <c r="A1482" s="13" t="s">
        <v>3785</v>
      </c>
      <c r="B1482" s="14">
        <v>44927</v>
      </c>
      <c r="C1482" s="13" t="s">
        <v>37</v>
      </c>
      <c r="D1482" s="13" t="s">
        <v>614</v>
      </c>
      <c r="E1482" s="13" t="s">
        <v>2725</v>
      </c>
      <c r="F1482" s="13" t="s">
        <v>31</v>
      </c>
      <c r="G1482" s="13" t="s">
        <v>64</v>
      </c>
      <c r="H1482" s="13" t="s">
        <v>2726</v>
      </c>
      <c r="I1482" s="13" t="s">
        <v>35</v>
      </c>
      <c r="J1482" s="13" t="s">
        <v>35</v>
      </c>
      <c r="K1482" s="15">
        <v>200</v>
      </c>
      <c r="L1482" s="17"/>
      <c r="M1482" s="15">
        <v>112500</v>
      </c>
      <c r="N1482" s="13" t="s">
        <v>34</v>
      </c>
      <c r="O1482" s="15">
        <v>22500000</v>
      </c>
      <c r="P1482" s="15">
        <v>0</v>
      </c>
      <c r="Q1482" s="13" t="s">
        <v>27</v>
      </c>
      <c r="R1482" s="13" t="s">
        <v>3786</v>
      </c>
      <c r="S1482" s="3" t="str">
        <f>VLOOKUP(A1482,'[1]SOA-Report'!E1496:N8367,10,0)</f>
        <v>KAL-2023-067</v>
      </c>
      <c r="Y1482" s="3"/>
    </row>
    <row r="1483" spans="1:25" ht="13.2" x14ac:dyDescent="0.25">
      <c r="A1483" s="13" t="s">
        <v>3787</v>
      </c>
      <c r="B1483" s="14">
        <v>44927</v>
      </c>
      <c r="C1483" s="13" t="s">
        <v>37</v>
      </c>
      <c r="D1483" s="13" t="s">
        <v>2795</v>
      </c>
      <c r="E1483" s="13" t="s">
        <v>3324</v>
      </c>
      <c r="F1483" s="13" t="s">
        <v>31</v>
      </c>
      <c r="G1483" s="13" t="s">
        <v>64</v>
      </c>
      <c r="H1483" s="13" t="s">
        <v>3292</v>
      </c>
      <c r="I1483" s="13" t="s">
        <v>35</v>
      </c>
      <c r="J1483" s="13" t="s">
        <v>66</v>
      </c>
      <c r="K1483" s="15">
        <v>3</v>
      </c>
      <c r="L1483" s="17"/>
      <c r="M1483" s="15">
        <v>2943650</v>
      </c>
      <c r="N1483" s="13" t="s">
        <v>158</v>
      </c>
      <c r="O1483" s="15">
        <v>8830950</v>
      </c>
      <c r="P1483" s="15">
        <v>0</v>
      </c>
      <c r="Q1483" s="13" t="s">
        <v>27</v>
      </c>
      <c r="R1483" s="13" t="s">
        <v>3788</v>
      </c>
      <c r="S1483" s="3" t="str">
        <f>VLOOKUP(A1483,'[1]SOA-Report'!E1497:N8368,10,0)</f>
        <v>KAL-2023-060</v>
      </c>
      <c r="Y1483" s="3"/>
    </row>
    <row r="1484" spans="1:25" ht="13.2" x14ac:dyDescent="0.25">
      <c r="A1484" s="13" t="s">
        <v>3787</v>
      </c>
      <c r="B1484" s="14">
        <v>44927</v>
      </c>
      <c r="C1484" s="13" t="s">
        <v>37</v>
      </c>
      <c r="D1484" s="13" t="s">
        <v>2795</v>
      </c>
      <c r="E1484" s="13" t="s">
        <v>3291</v>
      </c>
      <c r="F1484" s="13" t="s">
        <v>31</v>
      </c>
      <c r="G1484" s="13" t="s">
        <v>64</v>
      </c>
      <c r="H1484" s="13" t="s">
        <v>3292</v>
      </c>
      <c r="I1484" s="13" t="s">
        <v>35</v>
      </c>
      <c r="J1484" s="13" t="s">
        <v>66</v>
      </c>
      <c r="K1484" s="15">
        <v>3</v>
      </c>
      <c r="L1484" s="17"/>
      <c r="M1484" s="15">
        <v>3960650</v>
      </c>
      <c r="N1484" s="13" t="s">
        <v>158</v>
      </c>
      <c r="O1484" s="15">
        <v>11881950</v>
      </c>
      <c r="P1484" s="15">
        <v>0</v>
      </c>
      <c r="Q1484" s="13" t="s">
        <v>27</v>
      </c>
      <c r="R1484" s="13" t="s">
        <v>3788</v>
      </c>
      <c r="S1484" s="3" t="str">
        <f>VLOOKUP(A1484,'[1]SOA-Report'!E1498:N8369,10,0)</f>
        <v>KAL-2023-060</v>
      </c>
      <c r="Y1484" s="3"/>
    </row>
    <row r="1485" spans="1:25" ht="13.2" x14ac:dyDescent="0.25">
      <c r="A1485" s="13" t="s">
        <v>3787</v>
      </c>
      <c r="B1485" s="14">
        <v>44927</v>
      </c>
      <c r="C1485" s="13" t="s">
        <v>37</v>
      </c>
      <c r="D1485" s="13" t="s">
        <v>2795</v>
      </c>
      <c r="E1485" s="13" t="s">
        <v>3443</v>
      </c>
      <c r="F1485" s="13" t="s">
        <v>31</v>
      </c>
      <c r="G1485" s="13" t="s">
        <v>64</v>
      </c>
      <c r="H1485" s="13" t="s">
        <v>3292</v>
      </c>
      <c r="I1485" s="13" t="s">
        <v>35</v>
      </c>
      <c r="J1485" s="13" t="s">
        <v>66</v>
      </c>
      <c r="K1485" s="15">
        <v>3</v>
      </c>
      <c r="L1485" s="17"/>
      <c r="M1485" s="15">
        <v>3350450</v>
      </c>
      <c r="N1485" s="13" t="s">
        <v>158</v>
      </c>
      <c r="O1485" s="15">
        <v>10051350</v>
      </c>
      <c r="P1485" s="15">
        <v>0</v>
      </c>
      <c r="Q1485" s="13" t="s">
        <v>27</v>
      </c>
      <c r="R1485" s="13" t="s">
        <v>3788</v>
      </c>
      <c r="S1485" s="3" t="str">
        <f>VLOOKUP(A1485,'[1]SOA-Report'!E1499:N8370,10,0)</f>
        <v>KAL-2023-060</v>
      </c>
      <c r="Y1485" s="3"/>
    </row>
    <row r="1486" spans="1:25" ht="13.2" x14ac:dyDescent="0.25">
      <c r="A1486" s="13" t="s">
        <v>3787</v>
      </c>
      <c r="B1486" s="14">
        <v>44927</v>
      </c>
      <c r="C1486" s="13" t="s">
        <v>37</v>
      </c>
      <c r="D1486" s="13" t="s">
        <v>2795</v>
      </c>
      <c r="E1486" s="13" t="s">
        <v>3442</v>
      </c>
      <c r="F1486" s="13" t="s">
        <v>31</v>
      </c>
      <c r="G1486" s="13" t="s">
        <v>64</v>
      </c>
      <c r="H1486" s="13" t="s">
        <v>3292</v>
      </c>
      <c r="I1486" s="13" t="s">
        <v>35</v>
      </c>
      <c r="J1486" s="13" t="s">
        <v>66</v>
      </c>
      <c r="K1486" s="15">
        <v>3</v>
      </c>
      <c r="L1486" s="17"/>
      <c r="M1486" s="15">
        <v>4875950</v>
      </c>
      <c r="N1486" s="13" t="s">
        <v>158</v>
      </c>
      <c r="O1486" s="15">
        <v>14627850</v>
      </c>
      <c r="P1486" s="15">
        <v>0</v>
      </c>
      <c r="Q1486" s="13" t="s">
        <v>27</v>
      </c>
      <c r="R1486" s="13" t="s">
        <v>3788</v>
      </c>
      <c r="S1486" s="3" t="str">
        <f>VLOOKUP(A1486,'[1]SOA-Report'!E1500:N8371,10,0)</f>
        <v>KAL-2023-060</v>
      </c>
      <c r="Y1486" s="3"/>
    </row>
    <row r="1487" spans="1:25" ht="13.2" x14ac:dyDescent="0.25">
      <c r="A1487" s="13" t="s">
        <v>3787</v>
      </c>
      <c r="B1487" s="14">
        <v>44927</v>
      </c>
      <c r="C1487" s="13" t="s">
        <v>37</v>
      </c>
      <c r="D1487" s="13" t="s">
        <v>2795</v>
      </c>
      <c r="E1487" s="13" t="s">
        <v>3441</v>
      </c>
      <c r="F1487" s="13" t="s">
        <v>31</v>
      </c>
      <c r="G1487" s="13" t="s">
        <v>64</v>
      </c>
      <c r="H1487" s="13" t="s">
        <v>3292</v>
      </c>
      <c r="I1487" s="13" t="s">
        <v>35</v>
      </c>
      <c r="J1487" s="13" t="s">
        <v>66</v>
      </c>
      <c r="K1487" s="15">
        <v>3</v>
      </c>
      <c r="L1487" s="17"/>
      <c r="M1487" s="15">
        <v>3909800</v>
      </c>
      <c r="N1487" s="13" t="s">
        <v>158</v>
      </c>
      <c r="O1487" s="15">
        <v>11729400</v>
      </c>
      <c r="P1487" s="15">
        <v>0</v>
      </c>
      <c r="Q1487" s="13" t="s">
        <v>27</v>
      </c>
      <c r="R1487" s="13" t="s">
        <v>3788</v>
      </c>
      <c r="S1487" s="3" t="str">
        <f>VLOOKUP(A1487,'[1]SOA-Report'!E1501:N8372,10,0)</f>
        <v>KAL-2023-060</v>
      </c>
      <c r="Y1487" s="3"/>
    </row>
    <row r="1488" spans="1:25" ht="13.2" x14ac:dyDescent="0.25">
      <c r="A1488" s="13" t="s">
        <v>3787</v>
      </c>
      <c r="B1488" s="14">
        <v>44927</v>
      </c>
      <c r="C1488" s="13" t="s">
        <v>37</v>
      </c>
      <c r="D1488" s="13" t="s">
        <v>2795</v>
      </c>
      <c r="E1488" s="13" t="s">
        <v>3437</v>
      </c>
      <c r="F1488" s="13" t="s">
        <v>31</v>
      </c>
      <c r="G1488" s="13" t="s">
        <v>64</v>
      </c>
      <c r="H1488" s="13" t="s">
        <v>3292</v>
      </c>
      <c r="I1488" s="13" t="s">
        <v>35</v>
      </c>
      <c r="J1488" s="13" t="s">
        <v>66</v>
      </c>
      <c r="K1488" s="15">
        <v>3</v>
      </c>
      <c r="L1488" s="17"/>
      <c r="M1488" s="15">
        <v>3960650</v>
      </c>
      <c r="N1488" s="13" t="s">
        <v>158</v>
      </c>
      <c r="O1488" s="15">
        <v>11881950</v>
      </c>
      <c r="P1488" s="15">
        <v>0</v>
      </c>
      <c r="Q1488" s="13" t="s">
        <v>27</v>
      </c>
      <c r="R1488" s="13" t="s">
        <v>3788</v>
      </c>
      <c r="S1488" s="3" t="str">
        <f>VLOOKUP(A1488,'[1]SOA-Report'!E1502:N8373,10,0)</f>
        <v>KAL-2023-060</v>
      </c>
      <c r="Y1488" s="3"/>
    </row>
    <row r="1489" spans="1:25" ht="13.2" x14ac:dyDescent="0.25">
      <c r="A1489" s="13" t="s">
        <v>3787</v>
      </c>
      <c r="B1489" s="14">
        <v>44927</v>
      </c>
      <c r="C1489" s="13" t="s">
        <v>37</v>
      </c>
      <c r="D1489" s="13" t="s">
        <v>2795</v>
      </c>
      <c r="E1489" s="13" t="s">
        <v>3438</v>
      </c>
      <c r="F1489" s="13" t="s">
        <v>31</v>
      </c>
      <c r="G1489" s="13" t="s">
        <v>64</v>
      </c>
      <c r="H1489" s="13" t="s">
        <v>3292</v>
      </c>
      <c r="I1489" s="13" t="s">
        <v>35</v>
      </c>
      <c r="J1489" s="13" t="s">
        <v>66</v>
      </c>
      <c r="K1489" s="15">
        <v>3</v>
      </c>
      <c r="L1489" s="17"/>
      <c r="M1489" s="15">
        <v>3452150</v>
      </c>
      <c r="N1489" s="13" t="s">
        <v>158</v>
      </c>
      <c r="O1489" s="15">
        <v>10356450</v>
      </c>
      <c r="P1489" s="15">
        <v>0</v>
      </c>
      <c r="Q1489" s="13" t="s">
        <v>27</v>
      </c>
      <c r="R1489" s="13" t="s">
        <v>3788</v>
      </c>
      <c r="S1489" s="3" t="str">
        <f>VLOOKUP(A1489,'[1]SOA-Report'!E1503:N8374,10,0)</f>
        <v>KAL-2023-060</v>
      </c>
      <c r="Y1489" s="3"/>
    </row>
    <row r="1490" spans="1:25" ht="13.2" x14ac:dyDescent="0.25">
      <c r="A1490" s="13" t="s">
        <v>3787</v>
      </c>
      <c r="B1490" s="14">
        <v>44927</v>
      </c>
      <c r="C1490" s="13" t="s">
        <v>37</v>
      </c>
      <c r="D1490" s="13" t="s">
        <v>2795</v>
      </c>
      <c r="E1490" s="13" t="s">
        <v>3436</v>
      </c>
      <c r="F1490" s="13" t="s">
        <v>31</v>
      </c>
      <c r="G1490" s="13" t="s">
        <v>64</v>
      </c>
      <c r="H1490" s="13" t="s">
        <v>3292</v>
      </c>
      <c r="I1490" s="13" t="s">
        <v>35</v>
      </c>
      <c r="J1490" s="13" t="s">
        <v>66</v>
      </c>
      <c r="K1490" s="15">
        <v>3</v>
      </c>
      <c r="L1490" s="17"/>
      <c r="M1490" s="15">
        <v>3909800</v>
      </c>
      <c r="N1490" s="13" t="s">
        <v>158</v>
      </c>
      <c r="O1490" s="15">
        <v>11729400</v>
      </c>
      <c r="P1490" s="15">
        <v>0</v>
      </c>
      <c r="Q1490" s="13" t="s">
        <v>27</v>
      </c>
      <c r="R1490" s="13" t="s">
        <v>3788</v>
      </c>
      <c r="S1490" s="3" t="str">
        <f>VLOOKUP(A1490,'[1]SOA-Report'!E1504:N8375,10,0)</f>
        <v>KAL-2023-060</v>
      </c>
      <c r="Y1490" s="3"/>
    </row>
    <row r="1491" spans="1:25" ht="13.2" x14ac:dyDescent="0.25">
      <c r="A1491" s="13" t="s">
        <v>3787</v>
      </c>
      <c r="B1491" s="14">
        <v>44927</v>
      </c>
      <c r="C1491" s="13" t="s">
        <v>37</v>
      </c>
      <c r="D1491" s="13" t="s">
        <v>2795</v>
      </c>
      <c r="E1491" s="13" t="s">
        <v>3440</v>
      </c>
      <c r="F1491" s="13" t="s">
        <v>31</v>
      </c>
      <c r="G1491" s="13" t="s">
        <v>64</v>
      </c>
      <c r="H1491" s="13" t="s">
        <v>3292</v>
      </c>
      <c r="I1491" s="13" t="s">
        <v>35</v>
      </c>
      <c r="J1491" s="13" t="s">
        <v>66</v>
      </c>
      <c r="K1491" s="15">
        <v>3</v>
      </c>
      <c r="L1491" s="17"/>
      <c r="M1491" s="15">
        <v>3960650</v>
      </c>
      <c r="N1491" s="13" t="s">
        <v>158</v>
      </c>
      <c r="O1491" s="15">
        <v>11881950</v>
      </c>
      <c r="P1491" s="15">
        <v>0</v>
      </c>
      <c r="Q1491" s="13" t="s">
        <v>27</v>
      </c>
      <c r="R1491" s="13" t="s">
        <v>3788</v>
      </c>
      <c r="S1491" s="3" t="str">
        <f>VLOOKUP(A1491,'[1]SOA-Report'!E1505:N8376,10,0)</f>
        <v>KAL-2023-060</v>
      </c>
      <c r="Y1491" s="3"/>
    </row>
    <row r="1492" spans="1:25" ht="13.2" x14ac:dyDescent="0.25">
      <c r="A1492" s="13" t="s">
        <v>3787</v>
      </c>
      <c r="B1492" s="14">
        <v>44927</v>
      </c>
      <c r="C1492" s="13" t="s">
        <v>37</v>
      </c>
      <c r="D1492" s="13" t="s">
        <v>2795</v>
      </c>
      <c r="E1492" s="13" t="s">
        <v>3434</v>
      </c>
      <c r="F1492" s="13" t="s">
        <v>31</v>
      </c>
      <c r="G1492" s="13" t="s">
        <v>64</v>
      </c>
      <c r="H1492" s="13" t="s">
        <v>3292</v>
      </c>
      <c r="I1492" s="13" t="s">
        <v>35</v>
      </c>
      <c r="J1492" s="13" t="s">
        <v>66</v>
      </c>
      <c r="K1492" s="15">
        <v>3</v>
      </c>
      <c r="L1492" s="17"/>
      <c r="M1492" s="15">
        <v>4875950</v>
      </c>
      <c r="N1492" s="13" t="s">
        <v>158</v>
      </c>
      <c r="O1492" s="15">
        <v>14627850</v>
      </c>
      <c r="P1492" s="15">
        <v>0</v>
      </c>
      <c r="Q1492" s="13" t="s">
        <v>27</v>
      </c>
      <c r="R1492" s="13" t="s">
        <v>3788</v>
      </c>
      <c r="S1492" s="3" t="str">
        <f>VLOOKUP(A1492,'[1]SOA-Report'!E1506:N8377,10,0)</f>
        <v>KAL-2023-060</v>
      </c>
      <c r="Y1492" s="3"/>
    </row>
    <row r="1493" spans="1:25" ht="13.2" x14ac:dyDescent="0.25">
      <c r="A1493" s="13" t="s">
        <v>3787</v>
      </c>
      <c r="B1493" s="14">
        <v>44927</v>
      </c>
      <c r="C1493" s="13" t="s">
        <v>37</v>
      </c>
      <c r="D1493" s="13" t="s">
        <v>2795</v>
      </c>
      <c r="E1493" s="13" t="s">
        <v>3439</v>
      </c>
      <c r="F1493" s="13" t="s">
        <v>31</v>
      </c>
      <c r="G1493" s="13" t="s">
        <v>64</v>
      </c>
      <c r="H1493" s="13" t="s">
        <v>3292</v>
      </c>
      <c r="I1493" s="13" t="s">
        <v>35</v>
      </c>
      <c r="J1493" s="13" t="s">
        <v>66</v>
      </c>
      <c r="K1493" s="15">
        <v>3</v>
      </c>
      <c r="L1493" s="17"/>
      <c r="M1493" s="15">
        <v>3909800</v>
      </c>
      <c r="N1493" s="13" t="s">
        <v>158</v>
      </c>
      <c r="O1493" s="15">
        <v>11729400</v>
      </c>
      <c r="P1493" s="15">
        <v>0</v>
      </c>
      <c r="Q1493" s="13" t="s">
        <v>27</v>
      </c>
      <c r="R1493" s="13" t="s">
        <v>3788</v>
      </c>
      <c r="S1493" s="3" t="str">
        <f>VLOOKUP(A1493,'[1]SOA-Report'!E1507:N8378,10,0)</f>
        <v>KAL-2023-060</v>
      </c>
      <c r="Y1493" s="3"/>
    </row>
    <row r="1494" spans="1:25" ht="13.2" x14ac:dyDescent="0.25">
      <c r="A1494" s="13" t="s">
        <v>3789</v>
      </c>
      <c r="B1494" s="14">
        <v>44927</v>
      </c>
      <c r="C1494" s="13" t="s">
        <v>37</v>
      </c>
      <c r="D1494" s="13" t="s">
        <v>20</v>
      </c>
      <c r="E1494" s="13" t="s">
        <v>3790</v>
      </c>
      <c r="F1494" s="13" t="s">
        <v>21</v>
      </c>
      <c r="G1494" s="13" t="s">
        <v>64</v>
      </c>
      <c r="H1494" s="13" t="s">
        <v>2054</v>
      </c>
      <c r="I1494" s="13" t="s">
        <v>35</v>
      </c>
      <c r="J1494" s="13" t="s">
        <v>35</v>
      </c>
      <c r="K1494" s="15">
        <v>30000</v>
      </c>
      <c r="L1494" s="17"/>
      <c r="M1494" s="17"/>
      <c r="N1494" s="13" t="s">
        <v>26</v>
      </c>
      <c r="O1494" s="17"/>
      <c r="P1494" s="17"/>
      <c r="Q1494" s="13" t="s">
        <v>27</v>
      </c>
      <c r="R1494" s="13" t="s">
        <v>3791</v>
      </c>
      <c r="S1494" s="3" t="str">
        <f>VLOOKUP(A1494,'[1]SOA-Report'!E1508:N8379,10,0)</f>
        <v>KAL-2023-053</v>
      </c>
      <c r="Y1494" s="3"/>
    </row>
    <row r="1495" spans="1:25" ht="13.2" x14ac:dyDescent="0.25">
      <c r="A1495" s="13" t="s">
        <v>3792</v>
      </c>
      <c r="B1495" s="14">
        <v>44927</v>
      </c>
      <c r="C1495" s="13" t="s">
        <v>37</v>
      </c>
      <c r="D1495" s="13" t="s">
        <v>20</v>
      </c>
      <c r="E1495" s="13" t="s">
        <v>3445</v>
      </c>
      <c r="F1495" s="13" t="s">
        <v>21</v>
      </c>
      <c r="G1495" s="13" t="s">
        <v>64</v>
      </c>
      <c r="H1495" s="13" t="s">
        <v>1722</v>
      </c>
      <c r="I1495" s="13" t="s">
        <v>35</v>
      </c>
      <c r="J1495" s="13" t="s">
        <v>66</v>
      </c>
      <c r="K1495" s="15">
        <v>120000</v>
      </c>
      <c r="L1495" s="17"/>
      <c r="M1495" s="15">
        <v>10000</v>
      </c>
      <c r="N1495" s="13" t="s">
        <v>26</v>
      </c>
      <c r="O1495" s="15">
        <v>1200000000</v>
      </c>
      <c r="P1495" s="15">
        <v>0</v>
      </c>
      <c r="Q1495" s="13" t="s">
        <v>27</v>
      </c>
      <c r="R1495" s="13" t="s">
        <v>3793</v>
      </c>
      <c r="S1495" s="3" t="str">
        <f>VLOOKUP(A1495,'[1]SOA-Report'!E1509:N8380,10,0)</f>
        <v>KAL-2023-046</v>
      </c>
      <c r="Y1495" s="3"/>
    </row>
    <row r="1496" spans="1:25" ht="13.2" x14ac:dyDescent="0.25">
      <c r="A1496" s="13" t="s">
        <v>3794</v>
      </c>
      <c r="B1496" s="14">
        <v>44927</v>
      </c>
      <c r="C1496" s="13" t="s">
        <v>37</v>
      </c>
      <c r="D1496" s="13" t="s">
        <v>20</v>
      </c>
      <c r="E1496" s="13" t="s">
        <v>3652</v>
      </c>
      <c r="F1496" s="13" t="s">
        <v>21</v>
      </c>
      <c r="G1496" s="13" t="s">
        <v>64</v>
      </c>
      <c r="H1496" s="13" t="s">
        <v>2054</v>
      </c>
      <c r="I1496" s="13" t="s">
        <v>35</v>
      </c>
      <c r="J1496" s="13" t="s">
        <v>66</v>
      </c>
      <c r="K1496" s="15">
        <v>5000</v>
      </c>
      <c r="L1496" s="17"/>
      <c r="M1496" s="15">
        <v>10000</v>
      </c>
      <c r="N1496" s="13" t="s">
        <v>26</v>
      </c>
      <c r="O1496" s="15">
        <v>50000000</v>
      </c>
      <c r="P1496" s="15">
        <v>0</v>
      </c>
      <c r="Q1496" s="13" t="s">
        <v>27</v>
      </c>
      <c r="R1496" s="13" t="s">
        <v>3795</v>
      </c>
      <c r="S1496" s="3" t="str">
        <f>VLOOKUP(A1496,'[1]SOA-Report'!E1510:N8381,10,0)</f>
        <v>KAL-2023-047</v>
      </c>
      <c r="Y1496" s="3"/>
    </row>
    <row r="1497" spans="1:25" ht="13.2" x14ac:dyDescent="0.25">
      <c r="A1497" s="13" t="s">
        <v>3796</v>
      </c>
      <c r="B1497" s="14">
        <v>44928</v>
      </c>
      <c r="C1497" s="13" t="s">
        <v>37</v>
      </c>
      <c r="D1497" s="13" t="s">
        <v>2181</v>
      </c>
      <c r="E1497" s="13" t="s">
        <v>3361</v>
      </c>
      <c r="F1497" s="13" t="s">
        <v>31</v>
      </c>
      <c r="G1497" s="13" t="s">
        <v>64</v>
      </c>
      <c r="H1497" s="13" t="s">
        <v>1722</v>
      </c>
      <c r="I1497" s="13" t="s">
        <v>3797</v>
      </c>
      <c r="J1497" s="13" t="s">
        <v>66</v>
      </c>
      <c r="K1497" s="15">
        <v>20000</v>
      </c>
      <c r="L1497" s="17"/>
      <c r="M1497" s="15">
        <v>6500</v>
      </c>
      <c r="N1497" s="13" t="s">
        <v>26</v>
      </c>
      <c r="O1497" s="15">
        <v>130000000</v>
      </c>
      <c r="P1497" s="15">
        <v>0</v>
      </c>
      <c r="Q1497" s="13" t="s">
        <v>27</v>
      </c>
      <c r="R1497" s="13" t="s">
        <v>3798</v>
      </c>
      <c r="S1497" s="3" t="str">
        <f>VLOOKUP(A1497,'[1]SOA-Report'!E1511:N8382,10,0)</f>
        <v>KAL-2023-200</v>
      </c>
      <c r="Y1497" s="3"/>
    </row>
    <row r="1498" spans="1:25" ht="13.2" x14ac:dyDescent="0.25">
      <c r="A1498" s="13" t="s">
        <v>3799</v>
      </c>
      <c r="B1498" s="14">
        <v>44928</v>
      </c>
      <c r="C1498" s="13" t="s">
        <v>37</v>
      </c>
      <c r="D1498" s="13" t="s">
        <v>2181</v>
      </c>
      <c r="E1498" s="13" t="s">
        <v>3207</v>
      </c>
      <c r="F1498" s="13" t="s">
        <v>31</v>
      </c>
      <c r="G1498" s="13" t="s">
        <v>64</v>
      </c>
      <c r="H1498" s="13" t="s">
        <v>1722</v>
      </c>
      <c r="I1498" s="13" t="s">
        <v>3800</v>
      </c>
      <c r="J1498" s="13" t="s">
        <v>66</v>
      </c>
      <c r="K1498" s="15">
        <v>30000</v>
      </c>
      <c r="L1498" s="17"/>
      <c r="M1498" s="15">
        <v>5500</v>
      </c>
      <c r="N1498" s="13" t="s">
        <v>26</v>
      </c>
      <c r="O1498" s="15">
        <v>165000000</v>
      </c>
      <c r="P1498" s="15">
        <v>0</v>
      </c>
      <c r="Q1498" s="13" t="s">
        <v>27</v>
      </c>
      <c r="R1498" s="13" t="s">
        <v>3801</v>
      </c>
      <c r="S1498" s="3" t="str">
        <f>VLOOKUP(A1498,'[1]SOA-Report'!E1512:N8383,10,0)</f>
        <v>KAL-2023-150</v>
      </c>
      <c r="Y1498" s="3"/>
    </row>
    <row r="1499" spans="1:25" ht="13.2" x14ac:dyDescent="0.25">
      <c r="A1499" s="13" t="s">
        <v>3802</v>
      </c>
      <c r="B1499" s="14">
        <v>44930</v>
      </c>
      <c r="C1499" s="13" t="s">
        <v>37</v>
      </c>
      <c r="D1499" s="13" t="s">
        <v>2202</v>
      </c>
      <c r="E1499" s="13" t="s">
        <v>3539</v>
      </c>
      <c r="F1499" s="13" t="s">
        <v>31</v>
      </c>
      <c r="G1499" s="13" t="s">
        <v>64</v>
      </c>
      <c r="H1499" s="13" t="s">
        <v>2204</v>
      </c>
      <c r="I1499" s="13" t="s">
        <v>35</v>
      </c>
      <c r="J1499" s="13" t="s">
        <v>66</v>
      </c>
      <c r="K1499" s="15">
        <v>1</v>
      </c>
      <c r="L1499" s="17"/>
      <c r="M1499" s="15">
        <v>39000000</v>
      </c>
      <c r="N1499" s="13" t="s">
        <v>158</v>
      </c>
      <c r="O1499" s="15">
        <v>39000000</v>
      </c>
      <c r="P1499" s="15">
        <v>0</v>
      </c>
      <c r="Q1499" s="13" t="s">
        <v>27</v>
      </c>
      <c r="R1499" s="13" t="s">
        <v>3803</v>
      </c>
      <c r="S1499" s="3" t="str">
        <f>VLOOKUP(A1499,'[1]SOA-Report'!E1513:N8384,10,0)</f>
        <v>KAL-2023-116</v>
      </c>
      <c r="Y1499" s="3"/>
    </row>
    <row r="1500" spans="1:25" ht="13.2" x14ac:dyDescent="0.25">
      <c r="A1500" s="13" t="s">
        <v>3804</v>
      </c>
      <c r="B1500" s="14">
        <v>44930</v>
      </c>
      <c r="C1500" s="13" t="s">
        <v>37</v>
      </c>
      <c r="D1500" s="13" t="s">
        <v>2781</v>
      </c>
      <c r="E1500" s="13" t="s">
        <v>3694</v>
      </c>
      <c r="F1500" s="13" t="s">
        <v>31</v>
      </c>
      <c r="G1500" s="13" t="s">
        <v>64</v>
      </c>
      <c r="H1500" s="13" t="s">
        <v>2357</v>
      </c>
      <c r="I1500" s="13" t="s">
        <v>35</v>
      </c>
      <c r="J1500" s="13" t="s">
        <v>66</v>
      </c>
      <c r="K1500" s="15">
        <v>1</v>
      </c>
      <c r="L1500" s="17"/>
      <c r="M1500" s="15">
        <v>16500000</v>
      </c>
      <c r="N1500" s="13" t="s">
        <v>158</v>
      </c>
      <c r="O1500" s="15">
        <v>16500000</v>
      </c>
      <c r="P1500" s="15">
        <v>0</v>
      </c>
      <c r="Q1500" s="13" t="s">
        <v>27</v>
      </c>
      <c r="R1500" s="13" t="s">
        <v>3805</v>
      </c>
      <c r="S1500" s="3" t="str">
        <f>VLOOKUP(A1500,'[1]SOA-Report'!E1514:N8385,10,0)</f>
        <v>KAL-2023-065</v>
      </c>
      <c r="Y1500" s="3"/>
    </row>
    <row r="1501" spans="1:25" ht="13.2" x14ac:dyDescent="0.25">
      <c r="A1501" s="13" t="s">
        <v>3806</v>
      </c>
      <c r="B1501" s="14">
        <v>44931</v>
      </c>
      <c r="C1501" s="13" t="s">
        <v>37</v>
      </c>
      <c r="D1501" s="13" t="s">
        <v>3691</v>
      </c>
      <c r="E1501" s="13" t="s">
        <v>2915</v>
      </c>
      <c r="F1501" s="13" t="s">
        <v>31</v>
      </c>
      <c r="G1501" s="13" t="s">
        <v>64</v>
      </c>
      <c r="H1501" s="13" t="s">
        <v>2054</v>
      </c>
      <c r="I1501" s="13" t="s">
        <v>3807</v>
      </c>
      <c r="J1501" s="13" t="s">
        <v>66</v>
      </c>
      <c r="K1501" s="15">
        <v>20000</v>
      </c>
      <c r="L1501" s="17"/>
      <c r="M1501" s="15">
        <v>20000</v>
      </c>
      <c r="N1501" s="13" t="s">
        <v>26</v>
      </c>
      <c r="O1501" s="15">
        <v>400000000</v>
      </c>
      <c r="P1501" s="15">
        <v>0</v>
      </c>
      <c r="Q1501" s="13" t="s">
        <v>27</v>
      </c>
      <c r="R1501" s="13" t="s">
        <v>3808</v>
      </c>
      <c r="S1501" s="3" t="str">
        <f>VLOOKUP(A1501,'[1]SOA-Report'!E1515:N8386,10,0)</f>
        <v>KAL-2023-049</v>
      </c>
      <c r="Y1501" s="3"/>
    </row>
    <row r="1502" spans="1:25" ht="13.2" x14ac:dyDescent="0.25">
      <c r="A1502" s="13" t="s">
        <v>3809</v>
      </c>
      <c r="B1502" s="14">
        <v>44932</v>
      </c>
      <c r="C1502" s="13" t="s">
        <v>37</v>
      </c>
      <c r="D1502" s="13" t="s">
        <v>2781</v>
      </c>
      <c r="E1502" s="13" t="s">
        <v>3810</v>
      </c>
      <c r="F1502" s="13" t="s">
        <v>31</v>
      </c>
      <c r="G1502" s="13" t="s">
        <v>64</v>
      </c>
      <c r="H1502" s="13" t="s">
        <v>2882</v>
      </c>
      <c r="I1502" s="13" t="s">
        <v>35</v>
      </c>
      <c r="J1502" s="13" t="s">
        <v>66</v>
      </c>
      <c r="K1502" s="15">
        <v>1</v>
      </c>
      <c r="L1502" s="17"/>
      <c r="M1502" s="15">
        <v>4387500</v>
      </c>
      <c r="N1502" s="13" t="s">
        <v>158</v>
      </c>
      <c r="O1502" s="15">
        <v>4387500</v>
      </c>
      <c r="P1502" s="15">
        <v>0</v>
      </c>
      <c r="Q1502" s="13" t="s">
        <v>27</v>
      </c>
      <c r="R1502" s="13" t="s">
        <v>3811</v>
      </c>
      <c r="S1502" s="3" t="str">
        <f>VLOOKUP(A1502,'[1]SOA-Report'!E1516:N8387,10,0)</f>
        <v>KAL-2023-065</v>
      </c>
      <c r="Y1502" s="3"/>
    </row>
    <row r="1503" spans="1:25" ht="13.2" x14ac:dyDescent="0.25">
      <c r="A1503" s="13" t="s">
        <v>3812</v>
      </c>
      <c r="B1503" s="14">
        <v>44932</v>
      </c>
      <c r="C1503" s="13" t="s">
        <v>37</v>
      </c>
      <c r="D1503" s="13" t="s">
        <v>2781</v>
      </c>
      <c r="E1503" s="13" t="s">
        <v>3500</v>
      </c>
      <c r="F1503" s="13" t="s">
        <v>31</v>
      </c>
      <c r="G1503" s="13" t="s">
        <v>64</v>
      </c>
      <c r="H1503" s="13" t="s">
        <v>2882</v>
      </c>
      <c r="I1503" s="13" t="s">
        <v>35</v>
      </c>
      <c r="J1503" s="13" t="s">
        <v>66</v>
      </c>
      <c r="K1503" s="15">
        <v>1</v>
      </c>
      <c r="L1503" s="17"/>
      <c r="M1503" s="15">
        <v>2300000</v>
      </c>
      <c r="N1503" s="13" t="s">
        <v>158</v>
      </c>
      <c r="O1503" s="15">
        <v>2300000</v>
      </c>
      <c r="P1503" s="15">
        <v>0</v>
      </c>
      <c r="Q1503" s="13" t="s">
        <v>27</v>
      </c>
      <c r="R1503" s="13" t="s">
        <v>3813</v>
      </c>
      <c r="S1503" s="3" t="str">
        <f>VLOOKUP(A1503,'[1]SOA-Report'!E1517:N8388,10,0)</f>
        <v>KAL-2023-115</v>
      </c>
      <c r="Y1503" s="3"/>
    </row>
    <row r="1504" spans="1:25" ht="13.2" x14ac:dyDescent="0.25">
      <c r="A1504" s="13" t="s">
        <v>3814</v>
      </c>
      <c r="B1504" s="14">
        <v>44935</v>
      </c>
      <c r="C1504" s="13" t="s">
        <v>37</v>
      </c>
      <c r="D1504" s="13" t="s">
        <v>1811</v>
      </c>
      <c r="E1504" s="13" t="s">
        <v>3264</v>
      </c>
      <c r="F1504" s="13" t="s">
        <v>31</v>
      </c>
      <c r="G1504" s="13" t="s">
        <v>64</v>
      </c>
      <c r="H1504" s="13" t="s">
        <v>818</v>
      </c>
      <c r="I1504" s="13" t="s">
        <v>35</v>
      </c>
      <c r="J1504" s="13" t="s">
        <v>66</v>
      </c>
      <c r="K1504" s="15">
        <v>600</v>
      </c>
      <c r="L1504" s="17"/>
      <c r="M1504" s="15">
        <v>21000</v>
      </c>
      <c r="N1504" s="13" t="s">
        <v>26</v>
      </c>
      <c r="O1504" s="15">
        <v>12600000</v>
      </c>
      <c r="P1504" s="15">
        <v>0</v>
      </c>
      <c r="Q1504" s="13" t="s">
        <v>27</v>
      </c>
      <c r="R1504" s="13" t="s">
        <v>3815</v>
      </c>
      <c r="S1504" s="3" t="str">
        <f>VLOOKUP(A1504,'[1]SOA-Report'!E1518:N8389,10,0)</f>
        <v>KAL-2023-195</v>
      </c>
      <c r="Y1504" s="3"/>
    </row>
    <row r="1505" spans="1:25" ht="13.2" x14ac:dyDescent="0.25">
      <c r="A1505" s="13" t="s">
        <v>3816</v>
      </c>
      <c r="B1505" s="14">
        <v>44935</v>
      </c>
      <c r="C1505" s="13" t="s">
        <v>37</v>
      </c>
      <c r="D1505" s="13" t="s">
        <v>2781</v>
      </c>
      <c r="E1505" s="13" t="s">
        <v>3810</v>
      </c>
      <c r="F1505" s="13" t="s">
        <v>31</v>
      </c>
      <c r="G1505" s="13" t="s">
        <v>64</v>
      </c>
      <c r="H1505" s="13" t="s">
        <v>2882</v>
      </c>
      <c r="I1505" s="13" t="s">
        <v>35</v>
      </c>
      <c r="J1505" s="13" t="s">
        <v>66</v>
      </c>
      <c r="K1505" s="15">
        <v>2</v>
      </c>
      <c r="L1505" s="17"/>
      <c r="M1505" s="15">
        <v>4387500</v>
      </c>
      <c r="N1505" s="13" t="s">
        <v>158</v>
      </c>
      <c r="O1505" s="15">
        <v>8775000</v>
      </c>
      <c r="P1505" s="15">
        <v>0</v>
      </c>
      <c r="Q1505" s="13" t="s">
        <v>27</v>
      </c>
      <c r="R1505" s="13" t="s">
        <v>3817</v>
      </c>
      <c r="S1505" s="3" t="str">
        <f>VLOOKUP(A1505,'[1]SOA-Report'!E1519:N8390,10,0)</f>
        <v>KAL-2023-113</v>
      </c>
      <c r="Y1505" s="3"/>
    </row>
    <row r="1506" spans="1:25" ht="13.2" x14ac:dyDescent="0.25">
      <c r="A1506" s="13" t="s">
        <v>3818</v>
      </c>
      <c r="B1506" s="14">
        <v>44936</v>
      </c>
      <c r="C1506" s="13" t="s">
        <v>37</v>
      </c>
      <c r="D1506" s="13" t="s">
        <v>2781</v>
      </c>
      <c r="E1506" s="13" t="s">
        <v>3819</v>
      </c>
      <c r="F1506" s="13" t="s">
        <v>31</v>
      </c>
      <c r="G1506" s="13" t="s">
        <v>64</v>
      </c>
      <c r="H1506" s="13" t="s">
        <v>2882</v>
      </c>
      <c r="I1506" s="13" t="s">
        <v>35</v>
      </c>
      <c r="J1506" s="13" t="s">
        <v>66</v>
      </c>
      <c r="K1506" s="15">
        <v>1</v>
      </c>
      <c r="L1506" s="17"/>
      <c r="M1506" s="15">
        <v>2300000</v>
      </c>
      <c r="N1506" s="13" t="s">
        <v>158</v>
      </c>
      <c r="O1506" s="15">
        <v>2300000</v>
      </c>
      <c r="P1506" s="15">
        <v>0</v>
      </c>
      <c r="Q1506" s="13" t="s">
        <v>27</v>
      </c>
      <c r="R1506" s="13" t="s">
        <v>3820</v>
      </c>
      <c r="S1506" s="3" t="str">
        <f>VLOOKUP(A1506,'[1]SOA-Report'!E1520:N8391,10,0)</f>
        <v>KAL-2023-081</v>
      </c>
      <c r="Y1506" s="3"/>
    </row>
    <row r="1507" spans="1:25" ht="13.2" x14ac:dyDescent="0.25">
      <c r="A1507" s="13" t="s">
        <v>3821</v>
      </c>
      <c r="B1507" s="14">
        <v>44936</v>
      </c>
      <c r="C1507" s="13" t="s">
        <v>37</v>
      </c>
      <c r="D1507" s="13" t="s">
        <v>1811</v>
      </c>
      <c r="E1507" s="13" t="s">
        <v>3357</v>
      </c>
      <c r="F1507" s="13" t="s">
        <v>31</v>
      </c>
      <c r="G1507" s="13" t="s">
        <v>64</v>
      </c>
      <c r="H1507" s="13" t="s">
        <v>3358</v>
      </c>
      <c r="I1507" s="13" t="s">
        <v>3822</v>
      </c>
      <c r="J1507" s="13" t="s">
        <v>35</v>
      </c>
      <c r="K1507" s="15">
        <v>1</v>
      </c>
      <c r="L1507" s="17"/>
      <c r="M1507" s="15">
        <v>15500000</v>
      </c>
      <c r="N1507" s="13" t="s">
        <v>799</v>
      </c>
      <c r="O1507" s="15">
        <v>15500000</v>
      </c>
      <c r="P1507" s="15">
        <v>0</v>
      </c>
      <c r="Q1507" s="13" t="s">
        <v>27</v>
      </c>
      <c r="R1507" s="13" t="s">
        <v>3823</v>
      </c>
      <c r="S1507" s="3" t="str">
        <f>VLOOKUP(A1507,'[1]SOA-Report'!E1521:N8392,10,0)</f>
        <v>KAL-2023-439</v>
      </c>
      <c r="Y1507" s="3"/>
    </row>
    <row r="1508" spans="1:25" ht="13.2" x14ac:dyDescent="0.25">
      <c r="A1508" s="13" t="s">
        <v>3824</v>
      </c>
      <c r="B1508" s="14">
        <v>44937</v>
      </c>
      <c r="C1508" s="13" t="s">
        <v>37</v>
      </c>
      <c r="D1508" s="13" t="s">
        <v>2781</v>
      </c>
      <c r="E1508" s="13" t="s">
        <v>3500</v>
      </c>
      <c r="F1508" s="13" t="s">
        <v>31</v>
      </c>
      <c r="G1508" s="13" t="s">
        <v>64</v>
      </c>
      <c r="H1508" s="13" t="s">
        <v>2882</v>
      </c>
      <c r="I1508" s="13" t="s">
        <v>35</v>
      </c>
      <c r="J1508" s="13" t="s">
        <v>66</v>
      </c>
      <c r="K1508" s="15">
        <v>1</v>
      </c>
      <c r="L1508" s="17"/>
      <c r="M1508" s="15">
        <v>2300000</v>
      </c>
      <c r="N1508" s="13" t="s">
        <v>158</v>
      </c>
      <c r="O1508" s="15">
        <v>2300000</v>
      </c>
      <c r="P1508" s="15">
        <v>0</v>
      </c>
      <c r="Q1508" s="13" t="s">
        <v>27</v>
      </c>
      <c r="R1508" s="13" t="s">
        <v>3825</v>
      </c>
      <c r="S1508" s="3" t="str">
        <f>VLOOKUP(A1508,'[1]SOA-Report'!E1522:N8393,10,0)</f>
        <v>KAL-2023-113</v>
      </c>
      <c r="Y1508" s="3"/>
    </row>
    <row r="1509" spans="1:25" ht="13.2" x14ac:dyDescent="0.25">
      <c r="A1509" s="13" t="s">
        <v>3826</v>
      </c>
      <c r="B1509" s="14">
        <v>44937</v>
      </c>
      <c r="C1509" s="13" t="s">
        <v>37</v>
      </c>
      <c r="D1509" s="13" t="s">
        <v>2181</v>
      </c>
      <c r="E1509" s="13" t="s">
        <v>3456</v>
      </c>
      <c r="F1509" s="13" t="s">
        <v>31</v>
      </c>
      <c r="G1509" s="13" t="s">
        <v>64</v>
      </c>
      <c r="H1509" s="13" t="s">
        <v>1722</v>
      </c>
      <c r="I1509" s="13" t="s">
        <v>3827</v>
      </c>
      <c r="J1509" s="13" t="s">
        <v>66</v>
      </c>
      <c r="K1509" s="15">
        <v>30000</v>
      </c>
      <c r="L1509" s="17"/>
      <c r="M1509" s="15">
        <v>12800</v>
      </c>
      <c r="N1509" s="13" t="s">
        <v>26</v>
      </c>
      <c r="O1509" s="15">
        <v>384000000</v>
      </c>
      <c r="P1509" s="15">
        <v>0</v>
      </c>
      <c r="Q1509" s="13" t="s">
        <v>27</v>
      </c>
      <c r="R1509" s="13" t="s">
        <v>3828</v>
      </c>
      <c r="S1509" s="3" t="str">
        <f>VLOOKUP(A1509,'[1]SOA-Report'!E1523:N8394,10,0)</f>
        <v>KAL-2023-108</v>
      </c>
      <c r="Y1509" s="3"/>
    </row>
    <row r="1510" spans="1:25" ht="13.2" x14ac:dyDescent="0.25">
      <c r="A1510" s="13" t="s">
        <v>3829</v>
      </c>
      <c r="B1510" s="14">
        <v>44939</v>
      </c>
      <c r="C1510" s="13" t="s">
        <v>37</v>
      </c>
      <c r="D1510" s="13" t="s">
        <v>2181</v>
      </c>
      <c r="E1510" s="13" t="s">
        <v>3456</v>
      </c>
      <c r="F1510" s="13" t="s">
        <v>31</v>
      </c>
      <c r="G1510" s="13" t="s">
        <v>64</v>
      </c>
      <c r="H1510" s="13" t="s">
        <v>1722</v>
      </c>
      <c r="I1510" s="13" t="s">
        <v>2012</v>
      </c>
      <c r="J1510" s="13" t="s">
        <v>66</v>
      </c>
      <c r="K1510" s="15">
        <v>20000</v>
      </c>
      <c r="L1510" s="17"/>
      <c r="M1510" s="15">
        <v>12800</v>
      </c>
      <c r="N1510" s="13" t="s">
        <v>26</v>
      </c>
      <c r="O1510" s="15">
        <v>256000000</v>
      </c>
      <c r="P1510" s="15">
        <v>0</v>
      </c>
      <c r="Q1510" s="13" t="s">
        <v>27</v>
      </c>
      <c r="R1510" s="13" t="s">
        <v>3830</v>
      </c>
      <c r="S1510" s="3" t="str">
        <f>VLOOKUP(A1510,'[1]SOA-Report'!E1524:N8395,10,0)</f>
        <v>KAL-2023-131</v>
      </c>
      <c r="Y1510" s="3"/>
    </row>
    <row r="1511" spans="1:25" ht="13.2" x14ac:dyDescent="0.25">
      <c r="A1511" s="13" t="s">
        <v>3831</v>
      </c>
      <c r="B1511" s="14">
        <v>44939</v>
      </c>
      <c r="C1511" s="13" t="s">
        <v>78</v>
      </c>
      <c r="D1511" s="13" t="s">
        <v>2445</v>
      </c>
      <c r="E1511" s="13" t="s">
        <v>63</v>
      </c>
      <c r="F1511" s="13" t="s">
        <v>31</v>
      </c>
      <c r="G1511" s="13" t="s">
        <v>64</v>
      </c>
      <c r="H1511" s="13" t="s">
        <v>2882</v>
      </c>
      <c r="I1511" s="13" t="s">
        <v>35</v>
      </c>
      <c r="J1511" s="13" t="s">
        <v>66</v>
      </c>
      <c r="K1511" s="15">
        <v>150</v>
      </c>
      <c r="L1511" s="17"/>
      <c r="M1511" s="15">
        <v>68000</v>
      </c>
      <c r="N1511" s="13" t="s">
        <v>26</v>
      </c>
      <c r="O1511" s="15">
        <v>10200000</v>
      </c>
      <c r="P1511" s="15">
        <v>0</v>
      </c>
      <c r="Q1511" s="13" t="s">
        <v>27</v>
      </c>
      <c r="R1511" s="13" t="s">
        <v>3832</v>
      </c>
      <c r="S1511" s="3" t="e">
        <f>VLOOKUP(A1511,'[1]SOA-Report'!E1525:N8396,10,0)</f>
        <v>#N/A</v>
      </c>
      <c r="Y1511" s="3"/>
    </row>
    <row r="1512" spans="1:25" ht="13.2" x14ac:dyDescent="0.25">
      <c r="A1512" s="13" t="s">
        <v>3833</v>
      </c>
      <c r="B1512" s="14">
        <v>44939</v>
      </c>
      <c r="C1512" s="13" t="s">
        <v>37</v>
      </c>
      <c r="D1512" s="13" t="s">
        <v>2781</v>
      </c>
      <c r="E1512" s="13" t="s">
        <v>3834</v>
      </c>
      <c r="F1512" s="13" t="s">
        <v>31</v>
      </c>
      <c r="G1512" s="13" t="s">
        <v>64</v>
      </c>
      <c r="H1512" s="13" t="s">
        <v>2882</v>
      </c>
      <c r="I1512" s="13" t="s">
        <v>35</v>
      </c>
      <c r="J1512" s="13" t="s">
        <v>66</v>
      </c>
      <c r="K1512" s="15">
        <v>3</v>
      </c>
      <c r="L1512" s="17"/>
      <c r="M1512" s="15">
        <v>3139000</v>
      </c>
      <c r="N1512" s="13" t="s">
        <v>158</v>
      </c>
      <c r="O1512" s="15">
        <v>9417000</v>
      </c>
      <c r="P1512" s="15">
        <v>0</v>
      </c>
      <c r="Q1512" s="13" t="s">
        <v>27</v>
      </c>
      <c r="R1512" s="13" t="s">
        <v>3835</v>
      </c>
      <c r="S1512" s="3" t="str">
        <f>VLOOKUP(A1512,'[1]SOA-Report'!E1526:N8397,10,0)</f>
        <v>KAL-2023-065</v>
      </c>
      <c r="Y1512" s="3"/>
    </row>
    <row r="1513" spans="1:25" ht="13.2" x14ac:dyDescent="0.25">
      <c r="A1513" s="13" t="s">
        <v>3836</v>
      </c>
      <c r="B1513" s="14">
        <v>44939</v>
      </c>
      <c r="C1513" s="13" t="s">
        <v>37</v>
      </c>
      <c r="D1513" s="13" t="s">
        <v>2738</v>
      </c>
      <c r="E1513" s="13" t="s">
        <v>2739</v>
      </c>
      <c r="F1513" s="13" t="s">
        <v>31</v>
      </c>
      <c r="G1513" s="13" t="s">
        <v>64</v>
      </c>
      <c r="H1513" s="13" t="s">
        <v>2740</v>
      </c>
      <c r="I1513" s="13" t="s">
        <v>3837</v>
      </c>
      <c r="J1513" s="13" t="s">
        <v>1087</v>
      </c>
      <c r="K1513" s="15">
        <v>1</v>
      </c>
      <c r="L1513" s="17"/>
      <c r="M1513" s="15">
        <v>4900000000</v>
      </c>
      <c r="N1513" s="13" t="s">
        <v>799</v>
      </c>
      <c r="O1513" s="15">
        <v>4900000000</v>
      </c>
      <c r="P1513" s="15">
        <v>0</v>
      </c>
      <c r="Q1513" s="13" t="s">
        <v>27</v>
      </c>
      <c r="R1513" s="13" t="s">
        <v>3838</v>
      </c>
      <c r="S1513" s="3" t="str">
        <f>VLOOKUP(A1513,'[1]SOA-Report'!E1527:N8398,10,0)</f>
        <v>KAL-2023-022</v>
      </c>
      <c r="Y1513" s="3"/>
    </row>
    <row r="1514" spans="1:25" ht="13.2" x14ac:dyDescent="0.25">
      <c r="A1514" s="13" t="s">
        <v>3839</v>
      </c>
      <c r="B1514" s="14">
        <v>44939</v>
      </c>
      <c r="C1514" s="13" t="s">
        <v>37</v>
      </c>
      <c r="D1514" s="13" t="s">
        <v>2738</v>
      </c>
      <c r="E1514" s="13" t="s">
        <v>386</v>
      </c>
      <c r="F1514" s="13" t="s">
        <v>31</v>
      </c>
      <c r="G1514" s="13" t="s">
        <v>64</v>
      </c>
      <c r="H1514" s="13" t="s">
        <v>2740</v>
      </c>
      <c r="I1514" s="13" t="s">
        <v>3837</v>
      </c>
      <c r="J1514" s="13" t="s">
        <v>35</v>
      </c>
      <c r="K1514" s="15">
        <v>1</v>
      </c>
      <c r="L1514" s="17"/>
      <c r="M1514" s="15">
        <v>288750000</v>
      </c>
      <c r="N1514" s="13" t="s">
        <v>799</v>
      </c>
      <c r="O1514" s="15">
        <v>288750000</v>
      </c>
      <c r="P1514" s="15">
        <v>0</v>
      </c>
      <c r="Q1514" s="13" t="s">
        <v>27</v>
      </c>
      <c r="R1514" s="13" t="s">
        <v>3840</v>
      </c>
      <c r="S1514" s="3" t="str">
        <f>VLOOKUP(A1514,'[1]SOA-Report'!E1528:N8399,10,0)</f>
        <v>KAL-2023-023</v>
      </c>
      <c r="Y1514" s="3"/>
    </row>
    <row r="1515" spans="1:25" ht="13.2" x14ac:dyDescent="0.25">
      <c r="A1515" s="13" t="s">
        <v>3841</v>
      </c>
      <c r="B1515" s="14">
        <v>44944</v>
      </c>
      <c r="C1515" s="13" t="s">
        <v>37</v>
      </c>
      <c r="D1515" s="13" t="s">
        <v>2781</v>
      </c>
      <c r="E1515" s="13" t="s">
        <v>3468</v>
      </c>
      <c r="F1515" s="13" t="s">
        <v>31</v>
      </c>
      <c r="G1515" s="13" t="s">
        <v>64</v>
      </c>
      <c r="H1515" s="13" t="s">
        <v>2882</v>
      </c>
      <c r="I1515" s="13" t="s">
        <v>35</v>
      </c>
      <c r="J1515" s="13" t="s">
        <v>66</v>
      </c>
      <c r="K1515" s="15">
        <v>1</v>
      </c>
      <c r="L1515" s="17"/>
      <c r="M1515" s="15">
        <v>3750000</v>
      </c>
      <c r="N1515" s="13" t="s">
        <v>158</v>
      </c>
      <c r="O1515" s="15">
        <v>3750000</v>
      </c>
      <c r="P1515" s="15">
        <v>0</v>
      </c>
      <c r="Q1515" s="13" t="s">
        <v>27</v>
      </c>
      <c r="R1515" s="13" t="s">
        <v>3842</v>
      </c>
      <c r="S1515" s="3" t="str">
        <f>VLOOKUP(A1515,'[1]SOA-Report'!E1529:N8400,10,0)</f>
        <v>KAL-2023-088</v>
      </c>
      <c r="Y1515" s="3"/>
    </row>
    <row r="1516" spans="1:25" ht="13.2" x14ac:dyDescent="0.25">
      <c r="A1516" s="13" t="s">
        <v>3843</v>
      </c>
      <c r="B1516" s="14">
        <v>44944</v>
      </c>
      <c r="C1516" s="13" t="s">
        <v>37</v>
      </c>
      <c r="D1516" s="13" t="s">
        <v>2781</v>
      </c>
      <c r="E1516" s="13" t="s">
        <v>3844</v>
      </c>
      <c r="F1516" s="13" t="s">
        <v>31</v>
      </c>
      <c r="G1516" s="13" t="s">
        <v>64</v>
      </c>
      <c r="H1516" s="13" t="s">
        <v>2882</v>
      </c>
      <c r="I1516" s="13" t="s">
        <v>35</v>
      </c>
      <c r="J1516" s="13" t="s">
        <v>66</v>
      </c>
      <c r="K1516" s="15">
        <v>1</v>
      </c>
      <c r="L1516" s="17"/>
      <c r="M1516" s="15">
        <v>4072392</v>
      </c>
      <c r="N1516" s="13" t="s">
        <v>158</v>
      </c>
      <c r="O1516" s="15">
        <v>4072392</v>
      </c>
      <c r="P1516" s="15">
        <v>0</v>
      </c>
      <c r="Q1516" s="13" t="s">
        <v>27</v>
      </c>
      <c r="R1516" s="13" t="s">
        <v>3845</v>
      </c>
      <c r="S1516" s="3" t="str">
        <f>VLOOKUP(A1516,'[1]SOA-Report'!E1530:N8401,10,0)</f>
        <v>KAL-2023-477</v>
      </c>
      <c r="Y1516" s="3"/>
    </row>
    <row r="1517" spans="1:25" ht="13.2" x14ac:dyDescent="0.25">
      <c r="A1517" s="13" t="s">
        <v>3846</v>
      </c>
      <c r="B1517" s="14">
        <v>44945</v>
      </c>
      <c r="C1517" s="13" t="s">
        <v>37</v>
      </c>
      <c r="D1517" s="13" t="s">
        <v>1811</v>
      </c>
      <c r="E1517" s="13" t="s">
        <v>3387</v>
      </c>
      <c r="F1517" s="13" t="s">
        <v>31</v>
      </c>
      <c r="G1517" s="13" t="s">
        <v>64</v>
      </c>
      <c r="H1517" s="13" t="s">
        <v>818</v>
      </c>
      <c r="I1517" s="13" t="s">
        <v>3847</v>
      </c>
      <c r="J1517" s="13" t="s">
        <v>35</v>
      </c>
      <c r="K1517" s="15">
        <v>10474</v>
      </c>
      <c r="L1517" s="17"/>
      <c r="M1517" s="15">
        <v>50000</v>
      </c>
      <c r="N1517" s="13" t="s">
        <v>26</v>
      </c>
      <c r="O1517" s="15">
        <v>523700000</v>
      </c>
      <c r="P1517" s="15">
        <v>0</v>
      </c>
      <c r="Q1517" s="13" t="s">
        <v>27</v>
      </c>
      <c r="R1517" s="13" t="s">
        <v>3848</v>
      </c>
      <c r="S1517" s="3" t="str">
        <f>VLOOKUP(A1517,'[1]SOA-Report'!E1531:N8402,10,0)</f>
        <v>KAL-2023-130</v>
      </c>
      <c r="Y1517" s="3"/>
    </row>
    <row r="1518" spans="1:25" ht="13.2" x14ac:dyDescent="0.25">
      <c r="A1518" s="13" t="s">
        <v>3849</v>
      </c>
      <c r="B1518" s="14">
        <v>44946</v>
      </c>
      <c r="C1518" s="13" t="s">
        <v>37</v>
      </c>
      <c r="D1518" s="13" t="s">
        <v>2781</v>
      </c>
      <c r="E1518" s="13" t="s">
        <v>3850</v>
      </c>
      <c r="F1518" s="13" t="s">
        <v>31</v>
      </c>
      <c r="G1518" s="13" t="s">
        <v>64</v>
      </c>
      <c r="H1518" s="13" t="s">
        <v>2882</v>
      </c>
      <c r="I1518" s="13" t="s">
        <v>35</v>
      </c>
      <c r="J1518" s="13" t="s">
        <v>66</v>
      </c>
      <c r="K1518" s="15">
        <v>1</v>
      </c>
      <c r="L1518" s="17"/>
      <c r="M1518" s="15">
        <v>4350000</v>
      </c>
      <c r="N1518" s="13" t="s">
        <v>158</v>
      </c>
      <c r="O1518" s="15">
        <v>4350000</v>
      </c>
      <c r="P1518" s="15">
        <v>0</v>
      </c>
      <c r="Q1518" s="13" t="s">
        <v>27</v>
      </c>
      <c r="R1518" s="13" t="s">
        <v>3851</v>
      </c>
      <c r="S1518" s="3" t="str">
        <f>VLOOKUP(A1518,'[1]SOA-Report'!E1532:N8403,10,0)</f>
        <v>KAL-2023-110</v>
      </c>
      <c r="Y1518" s="3"/>
    </row>
    <row r="1519" spans="1:25" ht="13.2" x14ac:dyDescent="0.25">
      <c r="A1519" s="13" t="s">
        <v>3852</v>
      </c>
      <c r="B1519" s="14">
        <v>44950</v>
      </c>
      <c r="C1519" s="13" t="s">
        <v>37</v>
      </c>
      <c r="D1519" s="13" t="s">
        <v>1811</v>
      </c>
      <c r="E1519" s="13" t="s">
        <v>3264</v>
      </c>
      <c r="F1519" s="13" t="s">
        <v>31</v>
      </c>
      <c r="G1519" s="13" t="s">
        <v>64</v>
      </c>
      <c r="H1519" s="13" t="s">
        <v>2873</v>
      </c>
      <c r="I1519" s="13" t="s">
        <v>35</v>
      </c>
      <c r="J1519" s="13" t="s">
        <v>66</v>
      </c>
      <c r="K1519" s="15">
        <v>50</v>
      </c>
      <c r="L1519" s="17"/>
      <c r="M1519" s="15">
        <v>18000</v>
      </c>
      <c r="N1519" s="13" t="s">
        <v>26</v>
      </c>
      <c r="O1519" s="15">
        <v>900000</v>
      </c>
      <c r="P1519" s="15">
        <v>0</v>
      </c>
      <c r="Q1519" s="13" t="s">
        <v>27</v>
      </c>
      <c r="R1519" s="13" t="s">
        <v>3853</v>
      </c>
      <c r="S1519" s="3" t="str">
        <f>VLOOKUP(A1519,'[1]SOA-Report'!E1533:N8404,10,0)</f>
        <v>KAL-2023-285</v>
      </c>
      <c r="Y1519" s="3"/>
    </row>
    <row r="1520" spans="1:25" ht="13.2" x14ac:dyDescent="0.25">
      <c r="A1520" s="13" t="s">
        <v>3854</v>
      </c>
      <c r="B1520" s="14">
        <v>44950</v>
      </c>
      <c r="C1520" s="13" t="s">
        <v>37</v>
      </c>
      <c r="D1520" s="13" t="s">
        <v>2871</v>
      </c>
      <c r="E1520" s="13" t="s">
        <v>3688</v>
      </c>
      <c r="F1520" s="13" t="s">
        <v>31</v>
      </c>
      <c r="G1520" s="13" t="s">
        <v>64</v>
      </c>
      <c r="H1520" s="13" t="s">
        <v>3225</v>
      </c>
      <c r="I1520" s="13" t="s">
        <v>35</v>
      </c>
      <c r="J1520" s="13" t="s">
        <v>66</v>
      </c>
      <c r="K1520" s="15">
        <v>150</v>
      </c>
      <c r="L1520" s="17"/>
      <c r="M1520" s="15">
        <v>110000</v>
      </c>
      <c r="N1520" s="13" t="s">
        <v>26</v>
      </c>
      <c r="O1520" s="15">
        <v>16500000</v>
      </c>
      <c r="P1520" s="15">
        <v>0</v>
      </c>
      <c r="Q1520" s="13" t="s">
        <v>27</v>
      </c>
      <c r="R1520" s="13" t="s">
        <v>3855</v>
      </c>
      <c r="S1520" s="3" t="str">
        <f>VLOOKUP(A1520,'[1]SOA-Report'!E1534:N8405,10,0)</f>
        <v>KAL-2023-073</v>
      </c>
      <c r="Y1520" s="3"/>
    </row>
    <row r="1521" spans="1:25" ht="13.2" x14ac:dyDescent="0.25">
      <c r="A1521" s="13" t="s">
        <v>3856</v>
      </c>
      <c r="B1521" s="14">
        <v>44950</v>
      </c>
      <c r="C1521" s="13" t="s">
        <v>37</v>
      </c>
      <c r="D1521" s="13" t="s">
        <v>2871</v>
      </c>
      <c r="E1521" s="13" t="s">
        <v>2540</v>
      </c>
      <c r="F1521" s="13" t="s">
        <v>31</v>
      </c>
      <c r="G1521" s="13" t="s">
        <v>64</v>
      </c>
      <c r="H1521" s="13" t="s">
        <v>3225</v>
      </c>
      <c r="I1521" s="13" t="s">
        <v>35</v>
      </c>
      <c r="J1521" s="13" t="s">
        <v>66</v>
      </c>
      <c r="K1521" s="15">
        <v>150</v>
      </c>
      <c r="L1521" s="17"/>
      <c r="M1521" s="15">
        <v>93000</v>
      </c>
      <c r="N1521" s="13" t="s">
        <v>26</v>
      </c>
      <c r="O1521" s="15">
        <v>13950000</v>
      </c>
      <c r="P1521" s="15">
        <v>0</v>
      </c>
      <c r="Q1521" s="13" t="s">
        <v>27</v>
      </c>
      <c r="R1521" s="13" t="s">
        <v>3857</v>
      </c>
      <c r="S1521" s="3" t="str">
        <f>VLOOKUP(A1521,'[1]SOA-Report'!E1535:N8406,10,0)</f>
        <v>KAL-2023-089</v>
      </c>
      <c r="Y1521" s="3"/>
    </row>
    <row r="1522" spans="1:25" ht="13.2" x14ac:dyDescent="0.25">
      <c r="A1522" s="13" t="s">
        <v>3858</v>
      </c>
      <c r="B1522" s="14">
        <v>44951</v>
      </c>
      <c r="C1522" s="13" t="s">
        <v>37</v>
      </c>
      <c r="D1522" s="13" t="s">
        <v>1811</v>
      </c>
      <c r="E1522" s="13" t="s">
        <v>3264</v>
      </c>
      <c r="F1522" s="13" t="s">
        <v>31</v>
      </c>
      <c r="G1522" s="13" t="s">
        <v>64</v>
      </c>
      <c r="H1522" s="13" t="s">
        <v>2873</v>
      </c>
      <c r="I1522" s="13" t="s">
        <v>35</v>
      </c>
      <c r="J1522" s="13" t="s">
        <v>66</v>
      </c>
      <c r="K1522" s="15">
        <v>50</v>
      </c>
      <c r="L1522" s="17"/>
      <c r="M1522" s="15">
        <v>18000</v>
      </c>
      <c r="N1522" s="13" t="s">
        <v>26</v>
      </c>
      <c r="O1522" s="15">
        <v>900000</v>
      </c>
      <c r="P1522" s="15">
        <v>0</v>
      </c>
      <c r="Q1522" s="13" t="s">
        <v>27</v>
      </c>
      <c r="R1522" s="13" t="s">
        <v>3859</v>
      </c>
      <c r="S1522" s="3" t="str">
        <f>VLOOKUP(A1522,'[1]SOA-Report'!E1536:N8407,10,0)</f>
        <v>KAL-2023-232</v>
      </c>
      <c r="Y1522" s="3"/>
    </row>
    <row r="1523" spans="1:25" ht="13.2" x14ac:dyDescent="0.25">
      <c r="A1523" s="13" t="s">
        <v>3860</v>
      </c>
      <c r="B1523" s="14">
        <v>44951</v>
      </c>
      <c r="C1523" s="13" t="s">
        <v>37</v>
      </c>
      <c r="D1523" s="13" t="s">
        <v>1811</v>
      </c>
      <c r="E1523" s="13" t="s">
        <v>3264</v>
      </c>
      <c r="F1523" s="13" t="s">
        <v>31</v>
      </c>
      <c r="G1523" s="13" t="s">
        <v>64</v>
      </c>
      <c r="H1523" s="13" t="s">
        <v>2882</v>
      </c>
      <c r="I1523" s="13" t="s">
        <v>35</v>
      </c>
      <c r="J1523" s="13" t="s">
        <v>66</v>
      </c>
      <c r="K1523" s="15">
        <v>100</v>
      </c>
      <c r="L1523" s="17"/>
      <c r="M1523" s="15">
        <v>18000</v>
      </c>
      <c r="N1523" s="13" t="s">
        <v>26</v>
      </c>
      <c r="O1523" s="15">
        <v>1800000</v>
      </c>
      <c r="P1523" s="15">
        <v>0</v>
      </c>
      <c r="Q1523" s="13" t="s">
        <v>27</v>
      </c>
      <c r="R1523" s="13" t="s">
        <v>3861</v>
      </c>
      <c r="S1523" s="3" t="str">
        <f>VLOOKUP(A1523,'[1]SOA-Report'!E1537:N8408,10,0)</f>
        <v>KAL-2023-196</v>
      </c>
      <c r="Y1523" s="3"/>
    </row>
    <row r="1524" spans="1:25" ht="13.2" x14ac:dyDescent="0.25">
      <c r="A1524" s="13" t="s">
        <v>3862</v>
      </c>
      <c r="B1524" s="14">
        <v>44951</v>
      </c>
      <c r="C1524" s="13" t="s">
        <v>37</v>
      </c>
      <c r="D1524" s="13" t="s">
        <v>2181</v>
      </c>
      <c r="E1524" s="13" t="s">
        <v>3456</v>
      </c>
      <c r="F1524" s="13" t="s">
        <v>31</v>
      </c>
      <c r="G1524" s="13" t="s">
        <v>64</v>
      </c>
      <c r="H1524" s="13" t="s">
        <v>1722</v>
      </c>
      <c r="I1524" s="13" t="s">
        <v>3255</v>
      </c>
      <c r="J1524" s="13" t="s">
        <v>66</v>
      </c>
      <c r="K1524" s="15">
        <v>11000</v>
      </c>
      <c r="L1524" s="17"/>
      <c r="M1524" s="15">
        <v>12800</v>
      </c>
      <c r="N1524" s="13" t="s">
        <v>26</v>
      </c>
      <c r="O1524" s="15">
        <v>140800000</v>
      </c>
      <c r="P1524" s="15">
        <v>0</v>
      </c>
      <c r="Q1524" s="13" t="s">
        <v>27</v>
      </c>
      <c r="R1524" s="13" t="s">
        <v>3863</v>
      </c>
      <c r="S1524" s="3" t="str">
        <f>VLOOKUP(A1524,'[1]SOA-Report'!E1538:N8409,10,0)</f>
        <v>KAL-2023-151</v>
      </c>
      <c r="Y1524" s="3"/>
    </row>
    <row r="1525" spans="1:25" ht="13.2" x14ac:dyDescent="0.25">
      <c r="A1525" s="13" t="s">
        <v>3864</v>
      </c>
      <c r="B1525" s="14">
        <v>44951</v>
      </c>
      <c r="C1525" s="13" t="s">
        <v>37</v>
      </c>
      <c r="D1525" s="13" t="s">
        <v>1811</v>
      </c>
      <c r="E1525" s="13" t="s">
        <v>3357</v>
      </c>
      <c r="F1525" s="13" t="s">
        <v>31</v>
      </c>
      <c r="G1525" s="13" t="s">
        <v>64</v>
      </c>
      <c r="H1525" s="13" t="s">
        <v>3358</v>
      </c>
      <c r="I1525" s="13" t="s">
        <v>3865</v>
      </c>
      <c r="J1525" s="13" t="s">
        <v>35</v>
      </c>
      <c r="K1525" s="15">
        <v>1</v>
      </c>
      <c r="L1525" s="17"/>
      <c r="M1525" s="15">
        <v>95000000</v>
      </c>
      <c r="N1525" s="13" t="s">
        <v>799</v>
      </c>
      <c r="O1525" s="15">
        <v>95000000</v>
      </c>
      <c r="P1525" s="15">
        <v>0</v>
      </c>
      <c r="Q1525" s="13" t="s">
        <v>27</v>
      </c>
      <c r="R1525" s="13" t="s">
        <v>3866</v>
      </c>
      <c r="S1525" s="3" t="str">
        <f>VLOOKUP(A1525,'[1]SOA-Report'!E1539:N8410,10,0)</f>
        <v>KAL-2023-085</v>
      </c>
      <c r="Y1525" s="3"/>
    </row>
    <row r="1526" spans="1:25" ht="13.2" x14ac:dyDescent="0.25">
      <c r="A1526" s="13" t="s">
        <v>3867</v>
      </c>
      <c r="B1526" s="14">
        <v>44953</v>
      </c>
      <c r="C1526" s="13" t="s">
        <v>37</v>
      </c>
      <c r="D1526" s="13" t="s">
        <v>2445</v>
      </c>
      <c r="E1526" s="13" t="s">
        <v>63</v>
      </c>
      <c r="F1526" s="13" t="s">
        <v>31</v>
      </c>
      <c r="G1526" s="13" t="s">
        <v>64</v>
      </c>
      <c r="H1526" s="13" t="s">
        <v>3868</v>
      </c>
      <c r="I1526" s="13" t="s">
        <v>35</v>
      </c>
      <c r="J1526" s="13" t="s">
        <v>66</v>
      </c>
      <c r="K1526" s="15">
        <v>116</v>
      </c>
      <c r="L1526" s="17"/>
      <c r="M1526" s="15">
        <v>68000</v>
      </c>
      <c r="N1526" s="13" t="s">
        <v>26</v>
      </c>
      <c r="O1526" s="15">
        <v>7888000</v>
      </c>
      <c r="P1526" s="15">
        <v>0</v>
      </c>
      <c r="Q1526" s="13" t="s">
        <v>27</v>
      </c>
      <c r="R1526" s="13" t="s">
        <v>3869</v>
      </c>
      <c r="S1526" s="3" t="str">
        <f>VLOOKUP(A1526,'[1]SOA-Report'!E1540:N8411,10,0)</f>
        <v>KAL-2023-082</v>
      </c>
      <c r="Y1526" s="3"/>
    </row>
    <row r="1527" spans="1:25" ht="13.2" x14ac:dyDescent="0.25">
      <c r="A1527" s="13" t="s">
        <v>3870</v>
      </c>
      <c r="B1527" s="14">
        <v>44953</v>
      </c>
      <c r="C1527" s="13" t="s">
        <v>37</v>
      </c>
      <c r="D1527" s="13" t="s">
        <v>2445</v>
      </c>
      <c r="E1527" s="13" t="s">
        <v>3871</v>
      </c>
      <c r="F1527" s="13" t="s">
        <v>31</v>
      </c>
      <c r="G1527" s="13" t="s">
        <v>64</v>
      </c>
      <c r="H1527" s="13" t="s">
        <v>3868</v>
      </c>
      <c r="I1527" s="13" t="s">
        <v>35</v>
      </c>
      <c r="J1527" s="13" t="s">
        <v>66</v>
      </c>
      <c r="K1527" s="15">
        <v>50</v>
      </c>
      <c r="L1527" s="17"/>
      <c r="M1527" s="15">
        <v>90000</v>
      </c>
      <c r="N1527" s="13" t="s">
        <v>26</v>
      </c>
      <c r="O1527" s="15">
        <v>4500000</v>
      </c>
      <c r="P1527" s="15">
        <v>0</v>
      </c>
      <c r="Q1527" s="13" t="s">
        <v>27</v>
      </c>
      <c r="R1527" s="13" t="s">
        <v>3872</v>
      </c>
      <c r="S1527" s="3" t="str">
        <f>VLOOKUP(A1527,'[1]SOA-Report'!E1541:N8412,10,0)</f>
        <v>KAL-2023-121</v>
      </c>
      <c r="Y1527" s="3"/>
    </row>
    <row r="1528" spans="1:25" ht="13.2" x14ac:dyDescent="0.25">
      <c r="A1528" s="13" t="s">
        <v>3873</v>
      </c>
      <c r="B1528" s="14">
        <v>44953</v>
      </c>
      <c r="C1528" s="13" t="s">
        <v>37</v>
      </c>
      <c r="D1528" s="13" t="s">
        <v>1811</v>
      </c>
      <c r="E1528" s="13" t="s">
        <v>3874</v>
      </c>
      <c r="F1528" s="13" t="s">
        <v>31</v>
      </c>
      <c r="G1528" s="13" t="s">
        <v>64</v>
      </c>
      <c r="H1528" s="13" t="s">
        <v>2873</v>
      </c>
      <c r="I1528" s="13" t="s">
        <v>35</v>
      </c>
      <c r="J1528" s="13" t="s">
        <v>66</v>
      </c>
      <c r="K1528" s="15">
        <v>50</v>
      </c>
      <c r="L1528" s="17"/>
      <c r="M1528" s="15">
        <v>94000</v>
      </c>
      <c r="N1528" s="13" t="s">
        <v>26</v>
      </c>
      <c r="O1528" s="15">
        <v>4700000</v>
      </c>
      <c r="P1528" s="15">
        <v>0</v>
      </c>
      <c r="Q1528" s="13" t="s">
        <v>27</v>
      </c>
      <c r="R1528" s="13" t="s">
        <v>3875</v>
      </c>
      <c r="S1528" s="3" t="str">
        <f>VLOOKUP(A1528,'[1]SOA-Report'!E1542:N8413,10,0)</f>
        <v>KAL-2024-029</v>
      </c>
      <c r="Y1528" s="3"/>
    </row>
    <row r="1529" spans="1:25" ht="13.2" x14ac:dyDescent="0.25">
      <c r="A1529" s="13" t="s">
        <v>3876</v>
      </c>
      <c r="B1529" s="14">
        <v>44953</v>
      </c>
      <c r="C1529" s="13" t="s">
        <v>37</v>
      </c>
      <c r="D1529" s="13" t="s">
        <v>1811</v>
      </c>
      <c r="E1529" s="13" t="s">
        <v>3877</v>
      </c>
      <c r="F1529" s="13" t="s">
        <v>31</v>
      </c>
      <c r="G1529" s="13" t="s">
        <v>64</v>
      </c>
      <c r="H1529" s="13" t="s">
        <v>2873</v>
      </c>
      <c r="I1529" s="13" t="s">
        <v>35</v>
      </c>
      <c r="J1529" s="13" t="s">
        <v>66</v>
      </c>
      <c r="K1529" s="15">
        <v>50</v>
      </c>
      <c r="L1529" s="17"/>
      <c r="M1529" s="15">
        <v>90000</v>
      </c>
      <c r="N1529" s="13" t="s">
        <v>26</v>
      </c>
      <c r="O1529" s="15">
        <v>4500000</v>
      </c>
      <c r="P1529" s="15">
        <v>0</v>
      </c>
      <c r="Q1529" s="13" t="s">
        <v>27</v>
      </c>
      <c r="R1529" s="13" t="s">
        <v>3878</v>
      </c>
      <c r="S1529" s="3" t="str">
        <f>VLOOKUP(A1529,'[1]SOA-Report'!E1543:N8414,10,0)</f>
        <v>KAL-2023-147</v>
      </c>
      <c r="Y1529" s="3"/>
    </row>
    <row r="1530" spans="1:25" ht="13.2" x14ac:dyDescent="0.25">
      <c r="A1530" s="13" t="s">
        <v>3879</v>
      </c>
      <c r="B1530" s="14">
        <v>44953</v>
      </c>
      <c r="C1530" s="13" t="s">
        <v>37</v>
      </c>
      <c r="D1530" s="13" t="s">
        <v>2781</v>
      </c>
      <c r="E1530" s="13" t="s">
        <v>3844</v>
      </c>
      <c r="F1530" s="13" t="s">
        <v>31</v>
      </c>
      <c r="G1530" s="13" t="s">
        <v>64</v>
      </c>
      <c r="H1530" s="13" t="s">
        <v>2882</v>
      </c>
      <c r="I1530" s="13" t="s">
        <v>35</v>
      </c>
      <c r="J1530" s="13" t="s">
        <v>66</v>
      </c>
      <c r="K1530" s="15">
        <v>5</v>
      </c>
      <c r="L1530" s="17"/>
      <c r="M1530" s="15">
        <v>3750000</v>
      </c>
      <c r="N1530" s="13" t="s">
        <v>26</v>
      </c>
      <c r="O1530" s="15">
        <v>18750000</v>
      </c>
      <c r="P1530" s="15">
        <v>0</v>
      </c>
      <c r="Q1530" s="13" t="s">
        <v>27</v>
      </c>
      <c r="R1530" s="13" t="s">
        <v>3880</v>
      </c>
      <c r="S1530" s="3" t="str">
        <f>VLOOKUP(A1530,'[1]SOA-Report'!E1544:N8415,10,0)</f>
        <v>KAL-2023-433</v>
      </c>
      <c r="Y1530" s="3"/>
    </row>
    <row r="1531" spans="1:25" ht="13.2" x14ac:dyDescent="0.25">
      <c r="A1531" s="13" t="s">
        <v>3881</v>
      </c>
      <c r="B1531" s="14">
        <v>44956</v>
      </c>
      <c r="C1531" s="13" t="s">
        <v>37</v>
      </c>
      <c r="D1531" s="13" t="s">
        <v>1811</v>
      </c>
      <c r="E1531" s="13" t="s">
        <v>3882</v>
      </c>
      <c r="F1531" s="13" t="s">
        <v>31</v>
      </c>
      <c r="G1531" s="13" t="s">
        <v>64</v>
      </c>
      <c r="H1531" s="13" t="s">
        <v>65</v>
      </c>
      <c r="I1531" s="13" t="s">
        <v>35</v>
      </c>
      <c r="J1531" s="13" t="s">
        <v>66</v>
      </c>
      <c r="K1531" s="15">
        <v>50</v>
      </c>
      <c r="L1531" s="17"/>
      <c r="M1531" s="15">
        <v>78000</v>
      </c>
      <c r="N1531" s="13" t="s">
        <v>26</v>
      </c>
      <c r="O1531" s="15">
        <v>3900000</v>
      </c>
      <c r="P1531" s="15">
        <v>0</v>
      </c>
      <c r="Q1531" s="13" t="s">
        <v>27</v>
      </c>
      <c r="R1531" s="13" t="s">
        <v>3883</v>
      </c>
      <c r="S1531" s="3" t="str">
        <f>VLOOKUP(A1531,'[1]SOA-Report'!E1545:N8416,10,0)</f>
        <v>KAL-2023-233</v>
      </c>
      <c r="Y1531" s="3"/>
    </row>
    <row r="1532" spans="1:25" ht="13.2" x14ac:dyDescent="0.25">
      <c r="A1532" s="13" t="s">
        <v>3884</v>
      </c>
      <c r="B1532" s="14">
        <v>44957</v>
      </c>
      <c r="C1532" s="13" t="s">
        <v>37</v>
      </c>
      <c r="D1532" s="13" t="s">
        <v>1811</v>
      </c>
      <c r="E1532" s="13" t="s">
        <v>3264</v>
      </c>
      <c r="F1532" s="13" t="s">
        <v>31</v>
      </c>
      <c r="G1532" s="13" t="s">
        <v>64</v>
      </c>
      <c r="H1532" s="13" t="s">
        <v>818</v>
      </c>
      <c r="I1532" s="13" t="s">
        <v>35</v>
      </c>
      <c r="J1532" s="13" t="s">
        <v>66</v>
      </c>
      <c r="K1532" s="15">
        <v>1232</v>
      </c>
      <c r="L1532" s="17"/>
      <c r="M1532" s="15">
        <v>21000</v>
      </c>
      <c r="N1532" s="13" t="s">
        <v>26</v>
      </c>
      <c r="O1532" s="15">
        <v>25872000</v>
      </c>
      <c r="P1532" s="15">
        <v>0</v>
      </c>
      <c r="Q1532" s="13" t="s">
        <v>27</v>
      </c>
      <c r="R1532" s="13" t="s">
        <v>3885</v>
      </c>
      <c r="S1532" s="3" t="str">
        <f>VLOOKUP(A1532,'[1]SOA-Report'!E1546:N8417,10,0)</f>
        <v>KAL-2023-197</v>
      </c>
      <c r="Y1532" s="3"/>
    </row>
    <row r="1533" spans="1:25" ht="13.2" x14ac:dyDescent="0.25">
      <c r="A1533" s="13" t="s">
        <v>3886</v>
      </c>
      <c r="B1533" s="14">
        <v>44957</v>
      </c>
      <c r="C1533" s="13" t="s">
        <v>37</v>
      </c>
      <c r="D1533" s="13" t="s">
        <v>2445</v>
      </c>
      <c r="E1533" s="13" t="s">
        <v>3887</v>
      </c>
      <c r="F1533" s="13" t="s">
        <v>31</v>
      </c>
      <c r="G1533" s="13" t="s">
        <v>64</v>
      </c>
      <c r="H1533" s="13" t="s">
        <v>2250</v>
      </c>
      <c r="I1533" s="13" t="s">
        <v>35</v>
      </c>
      <c r="J1533" s="13" t="s">
        <v>66</v>
      </c>
      <c r="K1533" s="15">
        <v>50.15</v>
      </c>
      <c r="L1533" s="17"/>
      <c r="M1533" s="15">
        <v>83500</v>
      </c>
      <c r="N1533" s="13" t="s">
        <v>26</v>
      </c>
      <c r="O1533" s="15">
        <v>4187525</v>
      </c>
      <c r="P1533" s="15">
        <v>0</v>
      </c>
      <c r="Q1533" s="13" t="s">
        <v>27</v>
      </c>
      <c r="R1533" s="13" t="s">
        <v>3888</v>
      </c>
      <c r="S1533" s="3" t="str">
        <f>VLOOKUP(A1533,'[1]SOA-Report'!E1547:N8418,10,0)</f>
        <v>KAL-2023-070</v>
      </c>
      <c r="Y1533" s="3"/>
    </row>
    <row r="1534" spans="1:25" ht="13.2" x14ac:dyDescent="0.25">
      <c r="A1534" s="13" t="s">
        <v>3889</v>
      </c>
      <c r="B1534" s="14">
        <v>44944</v>
      </c>
      <c r="C1534" s="13" t="s">
        <v>37</v>
      </c>
      <c r="D1534" s="13" t="s">
        <v>2181</v>
      </c>
      <c r="E1534" s="13" t="s">
        <v>3586</v>
      </c>
      <c r="F1534" s="13" t="s">
        <v>31</v>
      </c>
      <c r="G1534" s="13" t="s">
        <v>64</v>
      </c>
      <c r="H1534" s="13" t="s">
        <v>1722</v>
      </c>
      <c r="I1534" s="13" t="s">
        <v>3797</v>
      </c>
      <c r="J1534" s="13" t="s">
        <v>66</v>
      </c>
      <c r="K1534" s="15">
        <v>4000</v>
      </c>
      <c r="L1534" s="17"/>
      <c r="M1534" s="15">
        <v>12800</v>
      </c>
      <c r="N1534" s="13" t="s">
        <v>26</v>
      </c>
      <c r="O1534" s="15">
        <v>51200000</v>
      </c>
      <c r="P1534" s="15">
        <v>0</v>
      </c>
      <c r="Q1534" s="13" t="s">
        <v>27</v>
      </c>
      <c r="R1534" s="13" t="s">
        <v>3890</v>
      </c>
      <c r="S1534" s="3" t="str">
        <f>VLOOKUP(A1534,'[1]SOA-Report'!E1548:N8419,10,0)</f>
        <v>KAL-2023-200</v>
      </c>
      <c r="Y1534" s="3"/>
    </row>
    <row r="1535" spans="1:25" ht="13.2" x14ac:dyDescent="0.25">
      <c r="A1535" s="13" t="s">
        <v>3891</v>
      </c>
      <c r="B1535" s="14">
        <v>44934</v>
      </c>
      <c r="C1535" s="13" t="s">
        <v>37</v>
      </c>
      <c r="D1535" s="13" t="s">
        <v>2445</v>
      </c>
      <c r="E1535" s="13" t="s">
        <v>3892</v>
      </c>
      <c r="F1535" s="13" t="s">
        <v>31</v>
      </c>
      <c r="G1535" s="13" t="s">
        <v>64</v>
      </c>
      <c r="H1535" s="13" t="s">
        <v>1616</v>
      </c>
      <c r="I1535" s="13" t="s">
        <v>35</v>
      </c>
      <c r="J1535" s="13" t="s">
        <v>66</v>
      </c>
      <c r="K1535" s="15">
        <v>53</v>
      </c>
      <c r="L1535" s="17"/>
      <c r="M1535" s="15">
        <v>68000</v>
      </c>
      <c r="N1535" s="13" t="s">
        <v>26</v>
      </c>
      <c r="O1535" s="15">
        <v>3604000</v>
      </c>
      <c r="P1535" s="15">
        <v>0</v>
      </c>
      <c r="Q1535" s="13" t="s">
        <v>27</v>
      </c>
      <c r="R1535" s="13" t="s">
        <v>3893</v>
      </c>
      <c r="S1535" s="3" t="str">
        <f>VLOOKUP(A1535,'[1]SOA-Report'!E1549:N8420,10,0)</f>
        <v>KAL-2023-122</v>
      </c>
      <c r="Y1535" s="3"/>
    </row>
    <row r="1536" spans="1:25" ht="13.2" x14ac:dyDescent="0.25">
      <c r="A1536" s="13" t="s">
        <v>3894</v>
      </c>
      <c r="B1536" s="14">
        <v>44958</v>
      </c>
      <c r="C1536" s="13" t="s">
        <v>37</v>
      </c>
      <c r="D1536" s="13" t="s">
        <v>2445</v>
      </c>
      <c r="E1536" s="13" t="s">
        <v>3895</v>
      </c>
      <c r="F1536" s="13" t="s">
        <v>31</v>
      </c>
      <c r="G1536" s="13" t="s">
        <v>64</v>
      </c>
      <c r="H1536" s="13" t="s">
        <v>2250</v>
      </c>
      <c r="I1536" s="13" t="s">
        <v>35</v>
      </c>
      <c r="J1536" s="13" t="s">
        <v>66</v>
      </c>
      <c r="K1536" s="15">
        <v>100</v>
      </c>
      <c r="L1536" s="17"/>
      <c r="M1536" s="15">
        <v>89000</v>
      </c>
      <c r="N1536" s="13" t="s">
        <v>26</v>
      </c>
      <c r="O1536" s="15">
        <v>8900000</v>
      </c>
      <c r="P1536" s="15">
        <v>0</v>
      </c>
      <c r="Q1536" s="13" t="s">
        <v>27</v>
      </c>
      <c r="R1536" s="13" t="s">
        <v>3896</v>
      </c>
      <c r="S1536" s="3" t="str">
        <f>VLOOKUP(A1536,'[1]SOA-Report'!E1550:N8421,10,0)</f>
        <v>KAL-2023-096</v>
      </c>
      <c r="Y1536" s="3"/>
    </row>
    <row r="1537" spans="1:25" ht="13.2" x14ac:dyDescent="0.25">
      <c r="A1537" s="13" t="s">
        <v>3897</v>
      </c>
      <c r="B1537" s="14">
        <v>44958</v>
      </c>
      <c r="C1537" s="13" t="s">
        <v>37</v>
      </c>
      <c r="D1537" s="13" t="s">
        <v>2781</v>
      </c>
      <c r="E1537" s="13" t="s">
        <v>3844</v>
      </c>
      <c r="F1537" s="13" t="s">
        <v>31</v>
      </c>
      <c r="G1537" s="13" t="s">
        <v>64</v>
      </c>
      <c r="H1537" s="13" t="s">
        <v>2882</v>
      </c>
      <c r="I1537" s="13" t="s">
        <v>35</v>
      </c>
      <c r="J1537" s="13" t="s">
        <v>66</v>
      </c>
      <c r="K1537" s="15">
        <v>1</v>
      </c>
      <c r="L1537" s="17"/>
      <c r="M1537" s="15">
        <v>3750000</v>
      </c>
      <c r="N1537" s="13" t="s">
        <v>158</v>
      </c>
      <c r="O1537" s="15">
        <v>3750000</v>
      </c>
      <c r="P1537" s="15">
        <v>0</v>
      </c>
      <c r="Q1537" s="13" t="s">
        <v>27</v>
      </c>
      <c r="R1537" s="13" t="s">
        <v>3898</v>
      </c>
      <c r="S1537" s="3" t="str">
        <f>VLOOKUP(A1537,'[1]SOA-Report'!E1551:N8422,10,0)</f>
        <v>KAL-2023-477</v>
      </c>
      <c r="Y1537" s="3"/>
    </row>
    <row r="1538" spans="1:25" ht="13.2" x14ac:dyDescent="0.25">
      <c r="A1538" s="13" t="s">
        <v>3899</v>
      </c>
      <c r="B1538" s="14">
        <v>44958</v>
      </c>
      <c r="C1538" s="13" t="s">
        <v>37</v>
      </c>
      <c r="D1538" s="13" t="s">
        <v>614</v>
      </c>
      <c r="E1538" s="13" t="s">
        <v>615</v>
      </c>
      <c r="F1538" s="13" t="s">
        <v>31</v>
      </c>
      <c r="G1538" s="13" t="s">
        <v>64</v>
      </c>
      <c r="H1538" s="13" t="s">
        <v>224</v>
      </c>
      <c r="I1538" s="13" t="s">
        <v>35</v>
      </c>
      <c r="J1538" s="13" t="s">
        <v>75</v>
      </c>
      <c r="K1538" s="15">
        <v>20000</v>
      </c>
      <c r="L1538" s="17"/>
      <c r="M1538" s="15">
        <v>15500</v>
      </c>
      <c r="N1538" s="13" t="s">
        <v>26</v>
      </c>
      <c r="O1538" s="15">
        <v>310000000</v>
      </c>
      <c r="P1538" s="15">
        <v>0</v>
      </c>
      <c r="Q1538" s="13" t="s">
        <v>27</v>
      </c>
      <c r="R1538" s="13" t="s">
        <v>3900</v>
      </c>
      <c r="S1538" s="3" t="str">
        <f>VLOOKUP(A1538,'[1]SOA-Report'!E1552:N8423,10,0)</f>
        <v>KAL-2023-109</v>
      </c>
      <c r="Y1538" s="3"/>
    </row>
    <row r="1539" spans="1:25" ht="13.2" x14ac:dyDescent="0.25">
      <c r="A1539" s="13" t="s">
        <v>3901</v>
      </c>
      <c r="B1539" s="14">
        <v>44958</v>
      </c>
      <c r="C1539" s="13" t="s">
        <v>37</v>
      </c>
      <c r="D1539" s="13" t="s">
        <v>797</v>
      </c>
      <c r="E1539" s="13" t="s">
        <v>1063</v>
      </c>
      <c r="F1539" s="13" t="s">
        <v>31</v>
      </c>
      <c r="G1539" s="13" t="s">
        <v>64</v>
      </c>
      <c r="H1539" s="13" t="s">
        <v>224</v>
      </c>
      <c r="I1539" s="13" t="s">
        <v>35</v>
      </c>
      <c r="J1539" s="13" t="s">
        <v>75</v>
      </c>
      <c r="K1539" s="15">
        <v>10000</v>
      </c>
      <c r="L1539" s="17"/>
      <c r="M1539" s="15">
        <v>9500</v>
      </c>
      <c r="N1539" s="13" t="s">
        <v>26</v>
      </c>
      <c r="O1539" s="15">
        <v>95000000</v>
      </c>
      <c r="P1539" s="15">
        <v>0</v>
      </c>
      <c r="Q1539" s="13" t="s">
        <v>27</v>
      </c>
      <c r="R1539" s="13" t="s">
        <v>3902</v>
      </c>
      <c r="S1539" s="3" t="str">
        <f>VLOOKUP(A1539,'[1]SOA-Report'!E1553:N8424,10,0)</f>
        <v>KAL-2023-104</v>
      </c>
      <c r="Y1539" s="3"/>
    </row>
    <row r="1540" spans="1:25" ht="13.2" x14ac:dyDescent="0.25">
      <c r="A1540" s="13" t="s">
        <v>3903</v>
      </c>
      <c r="B1540" s="14">
        <v>44958</v>
      </c>
      <c r="C1540" s="13" t="s">
        <v>37</v>
      </c>
      <c r="D1540" s="13" t="s">
        <v>614</v>
      </c>
      <c r="E1540" s="13" t="s">
        <v>2725</v>
      </c>
      <c r="F1540" s="13" t="s">
        <v>31</v>
      </c>
      <c r="G1540" s="13" t="s">
        <v>64</v>
      </c>
      <c r="H1540" s="13" t="s">
        <v>2726</v>
      </c>
      <c r="I1540" s="13" t="s">
        <v>35</v>
      </c>
      <c r="J1540" s="13" t="s">
        <v>35</v>
      </c>
      <c r="K1540" s="15">
        <v>200</v>
      </c>
      <c r="L1540" s="17"/>
      <c r="M1540" s="15">
        <v>112500</v>
      </c>
      <c r="N1540" s="13" t="s">
        <v>26</v>
      </c>
      <c r="O1540" s="15">
        <v>22500000</v>
      </c>
      <c r="P1540" s="15">
        <v>0</v>
      </c>
      <c r="Q1540" s="13" t="s">
        <v>27</v>
      </c>
      <c r="R1540" s="13" t="s">
        <v>3904</v>
      </c>
      <c r="S1540" s="3" t="str">
        <f>VLOOKUP(A1540,'[1]SOA-Report'!E1554:N8425,10,0)</f>
        <v>KAL-2023-107</v>
      </c>
      <c r="Y1540" s="3"/>
    </row>
    <row r="1541" spans="1:25" ht="13.2" x14ac:dyDescent="0.25">
      <c r="A1541" s="13" t="s">
        <v>3905</v>
      </c>
      <c r="B1541" s="14">
        <v>44958</v>
      </c>
      <c r="C1541" s="13" t="s">
        <v>37</v>
      </c>
      <c r="D1541" s="13" t="s">
        <v>2795</v>
      </c>
      <c r="E1541" s="13" t="s">
        <v>3291</v>
      </c>
      <c r="F1541" s="13" t="s">
        <v>31</v>
      </c>
      <c r="G1541" s="13" t="s">
        <v>64</v>
      </c>
      <c r="H1541" s="13" t="s">
        <v>3292</v>
      </c>
      <c r="I1541" s="13" t="s">
        <v>35</v>
      </c>
      <c r="J1541" s="13" t="s">
        <v>66</v>
      </c>
      <c r="K1541" s="15">
        <v>3</v>
      </c>
      <c r="L1541" s="17"/>
      <c r="M1541" s="15">
        <v>3960650</v>
      </c>
      <c r="N1541" s="13" t="s">
        <v>158</v>
      </c>
      <c r="O1541" s="15">
        <v>11881950</v>
      </c>
      <c r="P1541" s="15">
        <v>0</v>
      </c>
      <c r="Q1541" s="13" t="s">
        <v>27</v>
      </c>
      <c r="R1541" s="13" t="s">
        <v>3906</v>
      </c>
      <c r="S1541" s="3" t="e">
        <f>VLOOKUP(A1541,'[1]SOA-Report'!E1555:N8426,10,0)</f>
        <v>#N/A</v>
      </c>
      <c r="Y1541" s="3"/>
    </row>
    <row r="1542" spans="1:25" ht="13.2" x14ac:dyDescent="0.25">
      <c r="A1542" s="13" t="s">
        <v>3905</v>
      </c>
      <c r="B1542" s="14">
        <v>44958</v>
      </c>
      <c r="C1542" s="13" t="s">
        <v>37</v>
      </c>
      <c r="D1542" s="13" t="s">
        <v>2795</v>
      </c>
      <c r="E1542" s="13" t="s">
        <v>3324</v>
      </c>
      <c r="F1542" s="13" t="s">
        <v>31</v>
      </c>
      <c r="G1542" s="13" t="s">
        <v>64</v>
      </c>
      <c r="H1542" s="13" t="s">
        <v>3292</v>
      </c>
      <c r="I1542" s="13" t="s">
        <v>35</v>
      </c>
      <c r="J1542" s="13" t="s">
        <v>66</v>
      </c>
      <c r="K1542" s="15">
        <v>3</v>
      </c>
      <c r="L1542" s="17"/>
      <c r="M1542" s="15">
        <v>2943650</v>
      </c>
      <c r="N1542" s="13" t="s">
        <v>158</v>
      </c>
      <c r="O1542" s="15">
        <v>8830950</v>
      </c>
      <c r="P1542" s="15">
        <v>0</v>
      </c>
      <c r="Q1542" s="13" t="s">
        <v>27</v>
      </c>
      <c r="R1542" s="13" t="s">
        <v>3906</v>
      </c>
      <c r="S1542" s="3" t="e">
        <f>VLOOKUP(A1542,'[1]SOA-Report'!E1556:N8427,10,0)</f>
        <v>#N/A</v>
      </c>
      <c r="Y1542" s="3"/>
    </row>
    <row r="1543" spans="1:25" ht="13.2" x14ac:dyDescent="0.25">
      <c r="A1543" s="13" t="s">
        <v>3905</v>
      </c>
      <c r="B1543" s="14">
        <v>44958</v>
      </c>
      <c r="C1543" s="13" t="s">
        <v>37</v>
      </c>
      <c r="D1543" s="13" t="s">
        <v>2795</v>
      </c>
      <c r="E1543" s="13" t="s">
        <v>3443</v>
      </c>
      <c r="F1543" s="13" t="s">
        <v>31</v>
      </c>
      <c r="G1543" s="13" t="s">
        <v>64</v>
      </c>
      <c r="H1543" s="13" t="s">
        <v>3292</v>
      </c>
      <c r="I1543" s="13" t="s">
        <v>35</v>
      </c>
      <c r="J1543" s="13" t="s">
        <v>66</v>
      </c>
      <c r="K1543" s="15">
        <v>3</v>
      </c>
      <c r="L1543" s="17"/>
      <c r="M1543" s="15">
        <v>3350450</v>
      </c>
      <c r="N1543" s="13" t="s">
        <v>158</v>
      </c>
      <c r="O1543" s="15">
        <v>10051350</v>
      </c>
      <c r="P1543" s="15">
        <v>0</v>
      </c>
      <c r="Q1543" s="13" t="s">
        <v>27</v>
      </c>
      <c r="R1543" s="13" t="s">
        <v>3906</v>
      </c>
      <c r="S1543" s="3" t="e">
        <f>VLOOKUP(A1543,'[1]SOA-Report'!E1557:N8428,10,0)</f>
        <v>#N/A</v>
      </c>
      <c r="Y1543" s="3"/>
    </row>
    <row r="1544" spans="1:25" ht="13.2" x14ac:dyDescent="0.25">
      <c r="A1544" s="13" t="s">
        <v>3905</v>
      </c>
      <c r="B1544" s="14">
        <v>44958</v>
      </c>
      <c r="C1544" s="13" t="s">
        <v>37</v>
      </c>
      <c r="D1544" s="13" t="s">
        <v>2795</v>
      </c>
      <c r="E1544" s="13" t="s">
        <v>3441</v>
      </c>
      <c r="F1544" s="13" t="s">
        <v>31</v>
      </c>
      <c r="G1544" s="13" t="s">
        <v>64</v>
      </c>
      <c r="H1544" s="13" t="s">
        <v>3292</v>
      </c>
      <c r="I1544" s="13" t="s">
        <v>35</v>
      </c>
      <c r="J1544" s="13" t="s">
        <v>66</v>
      </c>
      <c r="K1544" s="15">
        <v>3</v>
      </c>
      <c r="L1544" s="17"/>
      <c r="M1544" s="15">
        <v>3909800</v>
      </c>
      <c r="N1544" s="13" t="s">
        <v>158</v>
      </c>
      <c r="O1544" s="15">
        <v>11729400</v>
      </c>
      <c r="P1544" s="15">
        <v>0</v>
      </c>
      <c r="Q1544" s="13" t="s">
        <v>27</v>
      </c>
      <c r="R1544" s="13" t="s">
        <v>3906</v>
      </c>
      <c r="S1544" s="3" t="e">
        <f>VLOOKUP(A1544,'[1]SOA-Report'!E1558:N8429,10,0)</f>
        <v>#N/A</v>
      </c>
      <c r="Y1544" s="3"/>
    </row>
    <row r="1545" spans="1:25" ht="13.2" x14ac:dyDescent="0.25">
      <c r="A1545" s="13" t="s">
        <v>3905</v>
      </c>
      <c r="B1545" s="14">
        <v>44958</v>
      </c>
      <c r="C1545" s="13" t="s">
        <v>37</v>
      </c>
      <c r="D1545" s="13" t="s">
        <v>2795</v>
      </c>
      <c r="E1545" s="13" t="s">
        <v>3442</v>
      </c>
      <c r="F1545" s="13" t="s">
        <v>31</v>
      </c>
      <c r="G1545" s="13" t="s">
        <v>64</v>
      </c>
      <c r="H1545" s="13" t="s">
        <v>3292</v>
      </c>
      <c r="I1545" s="13" t="s">
        <v>35</v>
      </c>
      <c r="J1545" s="13" t="s">
        <v>66</v>
      </c>
      <c r="K1545" s="15">
        <v>3</v>
      </c>
      <c r="L1545" s="17"/>
      <c r="M1545" s="15">
        <v>4875950</v>
      </c>
      <c r="N1545" s="13" t="s">
        <v>158</v>
      </c>
      <c r="O1545" s="15">
        <v>14627850</v>
      </c>
      <c r="P1545" s="15">
        <v>0</v>
      </c>
      <c r="Q1545" s="13" t="s">
        <v>27</v>
      </c>
      <c r="R1545" s="13" t="s">
        <v>3906</v>
      </c>
      <c r="S1545" s="3" t="e">
        <f>VLOOKUP(A1545,'[1]SOA-Report'!E1559:N8430,10,0)</f>
        <v>#N/A</v>
      </c>
      <c r="Y1545" s="3"/>
    </row>
    <row r="1546" spans="1:25" ht="13.2" x14ac:dyDescent="0.25">
      <c r="A1546" s="13" t="s">
        <v>3905</v>
      </c>
      <c r="B1546" s="14">
        <v>44958</v>
      </c>
      <c r="C1546" s="13" t="s">
        <v>37</v>
      </c>
      <c r="D1546" s="13" t="s">
        <v>2795</v>
      </c>
      <c r="E1546" s="13" t="s">
        <v>3439</v>
      </c>
      <c r="F1546" s="13" t="s">
        <v>31</v>
      </c>
      <c r="G1546" s="13" t="s">
        <v>64</v>
      </c>
      <c r="H1546" s="13" t="s">
        <v>3292</v>
      </c>
      <c r="I1546" s="13" t="s">
        <v>35</v>
      </c>
      <c r="J1546" s="13" t="s">
        <v>66</v>
      </c>
      <c r="K1546" s="15">
        <v>3</v>
      </c>
      <c r="L1546" s="17"/>
      <c r="M1546" s="15">
        <v>3909800</v>
      </c>
      <c r="N1546" s="13" t="s">
        <v>158</v>
      </c>
      <c r="O1546" s="15">
        <v>11729400</v>
      </c>
      <c r="P1546" s="15">
        <v>0</v>
      </c>
      <c r="Q1546" s="13" t="s">
        <v>27</v>
      </c>
      <c r="R1546" s="13" t="s">
        <v>3906</v>
      </c>
      <c r="S1546" s="3" t="e">
        <f>VLOOKUP(A1546,'[1]SOA-Report'!E1560:N8431,10,0)</f>
        <v>#N/A</v>
      </c>
      <c r="Y1546" s="3"/>
    </row>
    <row r="1547" spans="1:25" ht="13.2" x14ac:dyDescent="0.25">
      <c r="A1547" s="13" t="s">
        <v>3905</v>
      </c>
      <c r="B1547" s="14">
        <v>44958</v>
      </c>
      <c r="C1547" s="13" t="s">
        <v>37</v>
      </c>
      <c r="D1547" s="13" t="s">
        <v>2795</v>
      </c>
      <c r="E1547" s="13" t="s">
        <v>3434</v>
      </c>
      <c r="F1547" s="13" t="s">
        <v>31</v>
      </c>
      <c r="G1547" s="13" t="s">
        <v>64</v>
      </c>
      <c r="H1547" s="13" t="s">
        <v>3292</v>
      </c>
      <c r="I1547" s="13" t="s">
        <v>35</v>
      </c>
      <c r="J1547" s="13" t="s">
        <v>66</v>
      </c>
      <c r="K1547" s="15">
        <v>3</v>
      </c>
      <c r="L1547" s="17"/>
      <c r="M1547" s="15">
        <v>4875950</v>
      </c>
      <c r="N1547" s="13" t="s">
        <v>158</v>
      </c>
      <c r="O1547" s="15">
        <v>14627850</v>
      </c>
      <c r="P1547" s="15">
        <v>0</v>
      </c>
      <c r="Q1547" s="13" t="s">
        <v>27</v>
      </c>
      <c r="R1547" s="13" t="s">
        <v>3906</v>
      </c>
      <c r="S1547" s="3" t="e">
        <f>VLOOKUP(A1547,'[1]SOA-Report'!E1561:N8432,10,0)</f>
        <v>#N/A</v>
      </c>
      <c r="Y1547" s="3"/>
    </row>
    <row r="1548" spans="1:25" ht="13.2" x14ac:dyDescent="0.25">
      <c r="A1548" s="13" t="s">
        <v>3905</v>
      </c>
      <c r="B1548" s="14">
        <v>44958</v>
      </c>
      <c r="C1548" s="13" t="s">
        <v>37</v>
      </c>
      <c r="D1548" s="13" t="s">
        <v>2795</v>
      </c>
      <c r="E1548" s="13" t="s">
        <v>3436</v>
      </c>
      <c r="F1548" s="13" t="s">
        <v>31</v>
      </c>
      <c r="G1548" s="13" t="s">
        <v>64</v>
      </c>
      <c r="H1548" s="13" t="s">
        <v>3292</v>
      </c>
      <c r="I1548" s="13" t="s">
        <v>35</v>
      </c>
      <c r="J1548" s="13" t="s">
        <v>66</v>
      </c>
      <c r="K1548" s="15">
        <v>3</v>
      </c>
      <c r="L1548" s="17"/>
      <c r="M1548" s="15">
        <v>3909800</v>
      </c>
      <c r="N1548" s="13" t="s">
        <v>158</v>
      </c>
      <c r="O1548" s="15">
        <v>11729400</v>
      </c>
      <c r="P1548" s="15">
        <v>0</v>
      </c>
      <c r="Q1548" s="13" t="s">
        <v>27</v>
      </c>
      <c r="R1548" s="13" t="s">
        <v>3906</v>
      </c>
      <c r="S1548" s="3" t="e">
        <f>VLOOKUP(A1548,'[1]SOA-Report'!E1562:N8433,10,0)</f>
        <v>#N/A</v>
      </c>
      <c r="Y1548" s="3"/>
    </row>
    <row r="1549" spans="1:25" ht="13.2" x14ac:dyDescent="0.25">
      <c r="A1549" s="13" t="s">
        <v>3905</v>
      </c>
      <c r="B1549" s="14">
        <v>44958</v>
      </c>
      <c r="C1549" s="13" t="s">
        <v>37</v>
      </c>
      <c r="D1549" s="13" t="s">
        <v>2795</v>
      </c>
      <c r="E1549" s="13" t="s">
        <v>3440</v>
      </c>
      <c r="F1549" s="13" t="s">
        <v>31</v>
      </c>
      <c r="G1549" s="13" t="s">
        <v>64</v>
      </c>
      <c r="H1549" s="13" t="s">
        <v>3292</v>
      </c>
      <c r="I1549" s="13" t="s">
        <v>35</v>
      </c>
      <c r="J1549" s="13" t="s">
        <v>66</v>
      </c>
      <c r="K1549" s="15">
        <v>3</v>
      </c>
      <c r="L1549" s="17"/>
      <c r="M1549" s="15">
        <v>3960650</v>
      </c>
      <c r="N1549" s="13" t="s">
        <v>158</v>
      </c>
      <c r="O1549" s="15">
        <v>11881950</v>
      </c>
      <c r="P1549" s="15">
        <v>0</v>
      </c>
      <c r="Q1549" s="13" t="s">
        <v>27</v>
      </c>
      <c r="R1549" s="13" t="s">
        <v>3906</v>
      </c>
      <c r="S1549" s="3" t="e">
        <f>VLOOKUP(A1549,'[1]SOA-Report'!E1563:N8434,10,0)</f>
        <v>#N/A</v>
      </c>
      <c r="Y1549" s="3"/>
    </row>
    <row r="1550" spans="1:25" ht="13.2" x14ac:dyDescent="0.25">
      <c r="A1550" s="13" t="s">
        <v>3905</v>
      </c>
      <c r="B1550" s="14">
        <v>44958</v>
      </c>
      <c r="C1550" s="13" t="s">
        <v>37</v>
      </c>
      <c r="D1550" s="13" t="s">
        <v>2795</v>
      </c>
      <c r="E1550" s="13" t="s">
        <v>3437</v>
      </c>
      <c r="F1550" s="13" t="s">
        <v>31</v>
      </c>
      <c r="G1550" s="13" t="s">
        <v>64</v>
      </c>
      <c r="H1550" s="13" t="s">
        <v>3292</v>
      </c>
      <c r="I1550" s="13" t="s">
        <v>35</v>
      </c>
      <c r="J1550" s="13" t="s">
        <v>66</v>
      </c>
      <c r="K1550" s="15">
        <v>3</v>
      </c>
      <c r="L1550" s="17"/>
      <c r="M1550" s="15">
        <v>3960650</v>
      </c>
      <c r="N1550" s="13" t="s">
        <v>158</v>
      </c>
      <c r="O1550" s="15">
        <v>11881950</v>
      </c>
      <c r="P1550" s="15">
        <v>0</v>
      </c>
      <c r="Q1550" s="13" t="s">
        <v>27</v>
      </c>
      <c r="R1550" s="13" t="s">
        <v>3906</v>
      </c>
      <c r="S1550" s="3" t="e">
        <f>VLOOKUP(A1550,'[1]SOA-Report'!E1564:N8435,10,0)</f>
        <v>#N/A</v>
      </c>
      <c r="Y1550" s="3"/>
    </row>
    <row r="1551" spans="1:25" ht="13.2" x14ac:dyDescent="0.25">
      <c r="A1551" s="13" t="s">
        <v>3905</v>
      </c>
      <c r="B1551" s="14">
        <v>44958</v>
      </c>
      <c r="C1551" s="13" t="s">
        <v>37</v>
      </c>
      <c r="D1551" s="13" t="s">
        <v>2795</v>
      </c>
      <c r="E1551" s="13" t="s">
        <v>3438</v>
      </c>
      <c r="F1551" s="13" t="s">
        <v>31</v>
      </c>
      <c r="G1551" s="13" t="s">
        <v>64</v>
      </c>
      <c r="H1551" s="13" t="s">
        <v>3292</v>
      </c>
      <c r="I1551" s="13" t="s">
        <v>35</v>
      </c>
      <c r="J1551" s="13" t="s">
        <v>66</v>
      </c>
      <c r="K1551" s="15">
        <v>3</v>
      </c>
      <c r="L1551" s="17"/>
      <c r="M1551" s="15">
        <v>3452150</v>
      </c>
      <c r="N1551" s="13" t="s">
        <v>158</v>
      </c>
      <c r="O1551" s="15">
        <v>10356450</v>
      </c>
      <c r="P1551" s="15">
        <v>0</v>
      </c>
      <c r="Q1551" s="13" t="s">
        <v>27</v>
      </c>
      <c r="R1551" s="13" t="s">
        <v>3906</v>
      </c>
      <c r="S1551" s="3" t="e">
        <f>VLOOKUP(A1551,'[1]SOA-Report'!E1565:N8436,10,0)</f>
        <v>#N/A</v>
      </c>
      <c r="Y1551" s="3"/>
    </row>
    <row r="1552" spans="1:25" ht="13.2" x14ac:dyDescent="0.25">
      <c r="A1552" s="13" t="s">
        <v>3907</v>
      </c>
      <c r="B1552" s="14">
        <v>44958</v>
      </c>
      <c r="C1552" s="13" t="s">
        <v>37</v>
      </c>
      <c r="D1552" s="13" t="s">
        <v>20</v>
      </c>
      <c r="E1552" s="13" t="s">
        <v>3487</v>
      </c>
      <c r="F1552" s="13" t="s">
        <v>21</v>
      </c>
      <c r="G1552" s="13" t="s">
        <v>64</v>
      </c>
      <c r="H1552" s="13" t="s">
        <v>2054</v>
      </c>
      <c r="I1552" s="13" t="s">
        <v>35</v>
      </c>
      <c r="J1552" s="13" t="s">
        <v>35</v>
      </c>
      <c r="K1552" s="15">
        <v>60000</v>
      </c>
      <c r="L1552" s="17"/>
      <c r="M1552" s="15">
        <v>41200</v>
      </c>
      <c r="N1552" s="13" t="s">
        <v>26</v>
      </c>
      <c r="O1552" s="15">
        <v>2472000000</v>
      </c>
      <c r="P1552" s="15">
        <v>0</v>
      </c>
      <c r="Q1552" s="13" t="s">
        <v>27</v>
      </c>
      <c r="R1552" s="13" t="s">
        <v>3908</v>
      </c>
      <c r="S1552" s="3" t="str">
        <f>VLOOKUP(A1552,'[1]SOA-Report'!E1566:N8437,10,0)</f>
        <v>KAL-2023-103</v>
      </c>
      <c r="Y1552" s="3"/>
    </row>
    <row r="1553" spans="1:25" ht="13.2" x14ac:dyDescent="0.25">
      <c r="A1553" s="13" t="s">
        <v>3909</v>
      </c>
      <c r="B1553" s="14">
        <v>44958</v>
      </c>
      <c r="C1553" s="13" t="s">
        <v>37</v>
      </c>
      <c r="D1553" s="13" t="s">
        <v>20</v>
      </c>
      <c r="E1553" s="13" t="s">
        <v>3445</v>
      </c>
      <c r="F1553" s="13" t="s">
        <v>21</v>
      </c>
      <c r="G1553" s="13" t="s">
        <v>64</v>
      </c>
      <c r="H1553" s="13" t="s">
        <v>1722</v>
      </c>
      <c r="I1553" s="13" t="s">
        <v>35</v>
      </c>
      <c r="J1553" s="13" t="s">
        <v>66</v>
      </c>
      <c r="K1553" s="15">
        <v>110000</v>
      </c>
      <c r="L1553" s="17"/>
      <c r="M1553" s="15">
        <v>10000</v>
      </c>
      <c r="N1553" s="13" t="s">
        <v>26</v>
      </c>
      <c r="O1553" s="15">
        <v>1100000000</v>
      </c>
      <c r="P1553" s="15">
        <v>0</v>
      </c>
      <c r="Q1553" s="13" t="s">
        <v>27</v>
      </c>
      <c r="R1553" s="13" t="s">
        <v>3910</v>
      </c>
      <c r="S1553" s="3" t="str">
        <f>VLOOKUP(A1553,'[1]SOA-Report'!E1567:N8438,10,0)</f>
        <v>KAL-2023-078</v>
      </c>
      <c r="Y1553" s="3"/>
    </row>
    <row r="1554" spans="1:25" ht="13.2" x14ac:dyDescent="0.25">
      <c r="A1554" s="13" t="s">
        <v>3911</v>
      </c>
      <c r="B1554" s="14">
        <v>44958</v>
      </c>
      <c r="C1554" s="13" t="s">
        <v>37</v>
      </c>
      <c r="D1554" s="13" t="s">
        <v>20</v>
      </c>
      <c r="E1554" s="13" t="s">
        <v>3652</v>
      </c>
      <c r="F1554" s="13" t="s">
        <v>21</v>
      </c>
      <c r="G1554" s="13" t="s">
        <v>64</v>
      </c>
      <c r="H1554" s="13" t="s">
        <v>2054</v>
      </c>
      <c r="I1554" s="13" t="s">
        <v>35</v>
      </c>
      <c r="J1554" s="13" t="s">
        <v>66</v>
      </c>
      <c r="K1554" s="15">
        <v>5000</v>
      </c>
      <c r="L1554" s="17"/>
      <c r="M1554" s="15">
        <v>10000</v>
      </c>
      <c r="N1554" s="13" t="s">
        <v>26</v>
      </c>
      <c r="O1554" s="15">
        <v>50000000</v>
      </c>
      <c r="P1554" s="15">
        <v>0</v>
      </c>
      <c r="Q1554" s="13" t="s">
        <v>27</v>
      </c>
      <c r="R1554" s="13" t="s">
        <v>3912</v>
      </c>
      <c r="S1554" s="3" t="str">
        <f>VLOOKUP(A1554,'[1]SOA-Report'!E1568:N8439,10,0)</f>
        <v>KAL-2023-078</v>
      </c>
      <c r="Y1554" s="3"/>
    </row>
    <row r="1555" spans="1:25" ht="13.2" x14ac:dyDescent="0.25">
      <c r="A1555" s="13" t="s">
        <v>3913</v>
      </c>
      <c r="B1555" s="14">
        <v>44959</v>
      </c>
      <c r="C1555" s="13" t="s">
        <v>37</v>
      </c>
      <c r="D1555" s="13" t="s">
        <v>2781</v>
      </c>
      <c r="E1555" s="13" t="s">
        <v>3500</v>
      </c>
      <c r="F1555" s="13" t="s">
        <v>31</v>
      </c>
      <c r="G1555" s="13" t="s">
        <v>64</v>
      </c>
      <c r="H1555" s="13" t="s">
        <v>2882</v>
      </c>
      <c r="I1555" s="13" t="s">
        <v>35</v>
      </c>
      <c r="J1555" s="13" t="s">
        <v>66</v>
      </c>
      <c r="K1555" s="15">
        <v>1</v>
      </c>
      <c r="L1555" s="17"/>
      <c r="M1555" s="15">
        <v>2650000</v>
      </c>
      <c r="N1555" s="13" t="s">
        <v>158</v>
      </c>
      <c r="O1555" s="15">
        <v>2650000</v>
      </c>
      <c r="P1555" s="15">
        <v>0</v>
      </c>
      <c r="Q1555" s="13" t="s">
        <v>27</v>
      </c>
      <c r="R1555" s="13" t="s">
        <v>3914</v>
      </c>
      <c r="S1555" s="3" t="str">
        <f>VLOOKUP(A1555,'[1]SOA-Report'!E1569:N8440,10,0)</f>
        <v>KAL-2023-136</v>
      </c>
      <c r="Y1555" s="3"/>
    </row>
    <row r="1556" spans="1:25" ht="13.2" x14ac:dyDescent="0.25">
      <c r="A1556" s="13" t="s">
        <v>3915</v>
      </c>
      <c r="B1556" s="14">
        <v>44959</v>
      </c>
      <c r="C1556" s="13" t="s">
        <v>37</v>
      </c>
      <c r="D1556" s="13" t="s">
        <v>3380</v>
      </c>
      <c r="E1556" s="13" t="s">
        <v>3916</v>
      </c>
      <c r="F1556" s="13" t="s">
        <v>31</v>
      </c>
      <c r="G1556" s="13" t="s">
        <v>64</v>
      </c>
      <c r="H1556" s="13" t="s">
        <v>3917</v>
      </c>
      <c r="I1556" s="13" t="s">
        <v>35</v>
      </c>
      <c r="J1556" s="13" t="s">
        <v>75</v>
      </c>
      <c r="K1556" s="15">
        <v>5000</v>
      </c>
      <c r="L1556" s="17"/>
      <c r="M1556" s="15">
        <v>116500</v>
      </c>
      <c r="N1556" s="13" t="s">
        <v>295</v>
      </c>
      <c r="O1556" s="15">
        <v>582500000</v>
      </c>
      <c r="P1556" s="15">
        <v>0</v>
      </c>
      <c r="Q1556" s="13" t="s">
        <v>27</v>
      </c>
      <c r="R1556" s="13" t="s">
        <v>3918</v>
      </c>
      <c r="S1556" s="3" t="str">
        <f>VLOOKUP(A1556,'[1]SOA-Report'!E1570:N8441,10,0)</f>
        <v>KAL-2023-334</v>
      </c>
      <c r="Y1556" s="3"/>
    </row>
    <row r="1557" spans="1:25" ht="13.2" x14ac:dyDescent="0.25">
      <c r="A1557" s="13" t="s">
        <v>3919</v>
      </c>
      <c r="B1557" s="14">
        <v>44960</v>
      </c>
      <c r="C1557" s="13" t="s">
        <v>37</v>
      </c>
      <c r="D1557" s="13" t="s">
        <v>2445</v>
      </c>
      <c r="E1557" s="13" t="s">
        <v>3887</v>
      </c>
      <c r="F1557" s="13" t="s">
        <v>31</v>
      </c>
      <c r="G1557" s="13" t="s">
        <v>64</v>
      </c>
      <c r="H1557" s="13" t="s">
        <v>3920</v>
      </c>
      <c r="I1557" s="13" t="s">
        <v>35</v>
      </c>
      <c r="J1557" s="13" t="s">
        <v>66</v>
      </c>
      <c r="K1557" s="15">
        <v>202</v>
      </c>
      <c r="L1557" s="17"/>
      <c r="M1557" s="15">
        <v>83500</v>
      </c>
      <c r="N1557" s="13" t="s">
        <v>26</v>
      </c>
      <c r="O1557" s="15">
        <v>16867000</v>
      </c>
      <c r="P1557" s="15">
        <v>0</v>
      </c>
      <c r="Q1557" s="13" t="s">
        <v>27</v>
      </c>
      <c r="R1557" s="13" t="s">
        <v>3921</v>
      </c>
      <c r="S1557" s="3" t="str">
        <f>VLOOKUP(A1557,'[1]SOA-Report'!E1571:N8442,10,0)</f>
        <v>KAL-2023-492</v>
      </c>
      <c r="Y1557" s="3"/>
    </row>
    <row r="1558" spans="1:25" ht="13.2" x14ac:dyDescent="0.25">
      <c r="A1558" s="13" t="s">
        <v>3922</v>
      </c>
      <c r="B1558" s="14">
        <v>44960</v>
      </c>
      <c r="C1558" s="13" t="s">
        <v>37</v>
      </c>
      <c r="D1558" s="13" t="s">
        <v>2445</v>
      </c>
      <c r="E1558" s="13" t="s">
        <v>3892</v>
      </c>
      <c r="F1558" s="13" t="s">
        <v>31</v>
      </c>
      <c r="G1558" s="13" t="s">
        <v>64</v>
      </c>
      <c r="H1558" s="13" t="s">
        <v>3923</v>
      </c>
      <c r="I1558" s="13" t="s">
        <v>35</v>
      </c>
      <c r="J1558" s="13" t="s">
        <v>66</v>
      </c>
      <c r="K1558" s="15">
        <v>54.8</v>
      </c>
      <c r="L1558" s="17"/>
      <c r="M1558" s="15">
        <v>68000</v>
      </c>
      <c r="N1558" s="13" t="s">
        <v>26</v>
      </c>
      <c r="O1558" s="15">
        <v>3726400</v>
      </c>
      <c r="P1558" s="15">
        <v>0</v>
      </c>
      <c r="Q1558" s="13" t="s">
        <v>27</v>
      </c>
      <c r="R1558" s="13" t="s">
        <v>3924</v>
      </c>
      <c r="S1558" s="3" t="str">
        <f>VLOOKUP(A1558,'[1]SOA-Report'!E1572:N8443,10,0)</f>
        <v>KAL-2023-167</v>
      </c>
      <c r="Y1558" s="3"/>
    </row>
    <row r="1559" spans="1:25" ht="13.2" x14ac:dyDescent="0.25">
      <c r="A1559" s="13" t="s">
        <v>3925</v>
      </c>
      <c r="B1559" s="14">
        <v>44963</v>
      </c>
      <c r="C1559" s="13" t="s">
        <v>37</v>
      </c>
      <c r="D1559" s="13" t="s">
        <v>2445</v>
      </c>
      <c r="E1559" s="13" t="s">
        <v>3887</v>
      </c>
      <c r="F1559" s="13" t="s">
        <v>31</v>
      </c>
      <c r="G1559" s="13" t="s">
        <v>64</v>
      </c>
      <c r="H1559" s="13" t="s">
        <v>2873</v>
      </c>
      <c r="I1559" s="13" t="s">
        <v>35</v>
      </c>
      <c r="J1559" s="13" t="s">
        <v>66</v>
      </c>
      <c r="K1559" s="15">
        <v>56</v>
      </c>
      <c r="L1559" s="17"/>
      <c r="M1559" s="15">
        <v>83500</v>
      </c>
      <c r="N1559" s="13" t="s">
        <v>26</v>
      </c>
      <c r="O1559" s="15">
        <v>4676000</v>
      </c>
      <c r="P1559" s="15">
        <v>0</v>
      </c>
      <c r="Q1559" s="13" t="s">
        <v>27</v>
      </c>
      <c r="R1559" s="13" t="s">
        <v>3926</v>
      </c>
      <c r="S1559" s="3" t="str">
        <f>VLOOKUP(A1559,'[1]SOA-Report'!E1573:N8444,10,0)</f>
        <v>KAL-2023-447</v>
      </c>
      <c r="Y1559" s="3"/>
    </row>
    <row r="1560" spans="1:25" ht="13.2" x14ac:dyDescent="0.25">
      <c r="A1560" s="13" t="s">
        <v>3927</v>
      </c>
      <c r="B1560" s="14">
        <v>44963</v>
      </c>
      <c r="C1560" s="13" t="s">
        <v>37</v>
      </c>
      <c r="D1560" s="13" t="s">
        <v>2445</v>
      </c>
      <c r="E1560" s="13" t="s">
        <v>3871</v>
      </c>
      <c r="F1560" s="13" t="s">
        <v>31</v>
      </c>
      <c r="G1560" s="13" t="s">
        <v>64</v>
      </c>
      <c r="H1560" s="13" t="s">
        <v>1616</v>
      </c>
      <c r="I1560" s="13" t="s">
        <v>35</v>
      </c>
      <c r="J1560" s="13" t="s">
        <v>66</v>
      </c>
      <c r="K1560" s="15">
        <v>50</v>
      </c>
      <c r="L1560" s="17"/>
      <c r="M1560" s="15">
        <v>90000</v>
      </c>
      <c r="N1560" s="13" t="s">
        <v>26</v>
      </c>
      <c r="O1560" s="15">
        <v>4500000</v>
      </c>
      <c r="P1560" s="15">
        <v>0</v>
      </c>
      <c r="Q1560" s="13" t="s">
        <v>27</v>
      </c>
      <c r="R1560" s="13" t="s">
        <v>3928</v>
      </c>
      <c r="S1560" s="3" t="str">
        <f>VLOOKUP(A1560,'[1]SOA-Report'!E1574:N8445,10,0)</f>
        <v>KAL-2023-127</v>
      </c>
      <c r="Y1560" s="3"/>
    </row>
    <row r="1561" spans="1:25" ht="13.2" x14ac:dyDescent="0.25">
      <c r="A1561" s="13" t="s">
        <v>3929</v>
      </c>
      <c r="B1561" s="14">
        <v>44964</v>
      </c>
      <c r="C1561" s="13" t="s">
        <v>37</v>
      </c>
      <c r="D1561" s="13" t="s">
        <v>2445</v>
      </c>
      <c r="E1561" s="13" t="s">
        <v>3930</v>
      </c>
      <c r="F1561" s="13" t="s">
        <v>31</v>
      </c>
      <c r="G1561" s="13" t="s">
        <v>64</v>
      </c>
      <c r="H1561" s="13" t="s">
        <v>1616</v>
      </c>
      <c r="I1561" s="13" t="s">
        <v>35</v>
      </c>
      <c r="J1561" s="13" t="s">
        <v>66</v>
      </c>
      <c r="K1561" s="15">
        <v>100</v>
      </c>
      <c r="L1561" s="17"/>
      <c r="M1561" s="15">
        <v>89000</v>
      </c>
      <c r="N1561" s="13" t="s">
        <v>26</v>
      </c>
      <c r="O1561" s="15">
        <v>8900000</v>
      </c>
      <c r="P1561" s="15">
        <v>0</v>
      </c>
      <c r="Q1561" s="13" t="s">
        <v>27</v>
      </c>
      <c r="R1561" s="13" t="s">
        <v>3931</v>
      </c>
      <c r="S1561" s="3" t="str">
        <f>VLOOKUP(A1561,'[1]SOA-Report'!E1575:N8446,10,0)</f>
        <v>KAL-2023-091</v>
      </c>
      <c r="Y1561" s="3"/>
    </row>
    <row r="1562" spans="1:25" ht="13.2" x14ac:dyDescent="0.25">
      <c r="A1562" s="13" t="s">
        <v>3932</v>
      </c>
      <c r="B1562" s="14">
        <v>44964</v>
      </c>
      <c r="C1562" s="13" t="s">
        <v>37</v>
      </c>
      <c r="D1562" s="13" t="s">
        <v>2445</v>
      </c>
      <c r="E1562" s="13" t="s">
        <v>3892</v>
      </c>
      <c r="F1562" s="13" t="s">
        <v>31</v>
      </c>
      <c r="G1562" s="13" t="s">
        <v>64</v>
      </c>
      <c r="H1562" s="13" t="s">
        <v>3923</v>
      </c>
      <c r="I1562" s="13" t="s">
        <v>35</v>
      </c>
      <c r="J1562" s="13" t="s">
        <v>66</v>
      </c>
      <c r="K1562" s="15">
        <v>100</v>
      </c>
      <c r="L1562" s="17"/>
      <c r="M1562" s="15">
        <v>68000</v>
      </c>
      <c r="N1562" s="13" t="s">
        <v>26</v>
      </c>
      <c r="O1562" s="15">
        <v>6800000</v>
      </c>
      <c r="P1562" s="15">
        <v>0</v>
      </c>
      <c r="Q1562" s="13" t="s">
        <v>27</v>
      </c>
      <c r="R1562" s="13" t="s">
        <v>3933</v>
      </c>
      <c r="S1562" s="3" t="str">
        <f>VLOOKUP(A1562,'[1]SOA-Report'!E1576:N8447,10,0)</f>
        <v>KAL-2023-092</v>
      </c>
      <c r="Y1562" s="3"/>
    </row>
    <row r="1563" spans="1:25" ht="13.2" x14ac:dyDescent="0.25">
      <c r="A1563" s="13" t="s">
        <v>3934</v>
      </c>
      <c r="B1563" s="14">
        <v>44964</v>
      </c>
      <c r="C1563" s="13" t="s">
        <v>37</v>
      </c>
      <c r="D1563" s="13" t="s">
        <v>2445</v>
      </c>
      <c r="E1563" s="13" t="s">
        <v>3871</v>
      </c>
      <c r="F1563" s="13" t="s">
        <v>31</v>
      </c>
      <c r="G1563" s="13" t="s">
        <v>64</v>
      </c>
      <c r="H1563" s="13" t="s">
        <v>3923</v>
      </c>
      <c r="I1563" s="13" t="s">
        <v>35</v>
      </c>
      <c r="J1563" s="13" t="s">
        <v>35</v>
      </c>
      <c r="K1563" s="15">
        <v>54</v>
      </c>
      <c r="L1563" s="17"/>
      <c r="M1563" s="15">
        <v>90000</v>
      </c>
      <c r="N1563" s="13" t="s">
        <v>26</v>
      </c>
      <c r="O1563" s="15">
        <v>4860000</v>
      </c>
      <c r="P1563" s="15">
        <v>0</v>
      </c>
      <c r="Q1563" s="13" t="s">
        <v>27</v>
      </c>
      <c r="R1563" s="13" t="s">
        <v>3935</v>
      </c>
      <c r="S1563" s="3" t="str">
        <f>VLOOKUP(A1563,'[1]SOA-Report'!E1577:N8448,10,0)</f>
        <v>KAL-2023-127</v>
      </c>
      <c r="Y1563" s="3"/>
    </row>
    <row r="1564" spans="1:25" ht="13.2" x14ac:dyDescent="0.25">
      <c r="A1564" s="13" t="s">
        <v>3936</v>
      </c>
      <c r="B1564" s="14">
        <v>44966</v>
      </c>
      <c r="C1564" s="13" t="s">
        <v>37</v>
      </c>
      <c r="D1564" s="13" t="s">
        <v>2117</v>
      </c>
      <c r="E1564" s="13" t="s">
        <v>3542</v>
      </c>
      <c r="F1564" s="13" t="s">
        <v>31</v>
      </c>
      <c r="G1564" s="13" t="s">
        <v>64</v>
      </c>
      <c r="H1564" s="13" t="s">
        <v>85</v>
      </c>
      <c r="I1564" s="13" t="s">
        <v>35</v>
      </c>
      <c r="J1564" s="13" t="s">
        <v>35</v>
      </c>
      <c r="K1564" s="15">
        <v>100</v>
      </c>
      <c r="L1564" s="17"/>
      <c r="M1564" s="15">
        <v>120000</v>
      </c>
      <c r="N1564" s="13" t="s">
        <v>26</v>
      </c>
      <c r="O1564" s="15">
        <v>12000000</v>
      </c>
      <c r="P1564" s="15">
        <v>0</v>
      </c>
      <c r="Q1564" s="13" t="s">
        <v>27</v>
      </c>
      <c r="R1564" s="13" t="s">
        <v>3937</v>
      </c>
      <c r="S1564" s="3" t="str">
        <f>VLOOKUP(A1564,'[1]SOA-Report'!E1578:N8449,10,0)</f>
        <v>KAL-2023-117</v>
      </c>
      <c r="Y1564" s="3"/>
    </row>
    <row r="1565" spans="1:25" ht="13.2" x14ac:dyDescent="0.25">
      <c r="A1565" s="13" t="s">
        <v>3938</v>
      </c>
      <c r="B1565" s="14">
        <v>44967</v>
      </c>
      <c r="C1565" s="13" t="s">
        <v>37</v>
      </c>
      <c r="D1565" s="13" t="s">
        <v>2202</v>
      </c>
      <c r="E1565" s="13" t="s">
        <v>3539</v>
      </c>
      <c r="F1565" s="13" t="s">
        <v>31</v>
      </c>
      <c r="G1565" s="13" t="s">
        <v>64</v>
      </c>
      <c r="H1565" s="13" t="s">
        <v>2204</v>
      </c>
      <c r="I1565" s="13" t="s">
        <v>35</v>
      </c>
      <c r="J1565" s="13" t="s">
        <v>66</v>
      </c>
      <c r="K1565" s="15">
        <v>1</v>
      </c>
      <c r="L1565" s="17"/>
      <c r="M1565" s="15">
        <v>39000000</v>
      </c>
      <c r="N1565" s="13" t="s">
        <v>158</v>
      </c>
      <c r="O1565" s="15">
        <v>39000000</v>
      </c>
      <c r="P1565" s="15">
        <v>0</v>
      </c>
      <c r="Q1565" s="13" t="s">
        <v>27</v>
      </c>
      <c r="R1565" s="13" t="s">
        <v>3939</v>
      </c>
      <c r="S1565" s="3" t="str">
        <f>VLOOKUP(A1565,'[1]SOA-Report'!E1579:N8450,10,0)</f>
        <v>KAL-2023-370</v>
      </c>
      <c r="Y1565" s="3"/>
    </row>
    <row r="1566" spans="1:25" ht="13.2" x14ac:dyDescent="0.25">
      <c r="A1566" s="13" t="s">
        <v>3940</v>
      </c>
      <c r="B1566" s="14">
        <v>44967</v>
      </c>
      <c r="C1566" s="13" t="s">
        <v>37</v>
      </c>
      <c r="D1566" s="13" t="s">
        <v>2445</v>
      </c>
      <c r="E1566" s="13" t="s">
        <v>3887</v>
      </c>
      <c r="F1566" s="13" t="s">
        <v>31</v>
      </c>
      <c r="G1566" s="13" t="s">
        <v>64</v>
      </c>
      <c r="H1566" s="13" t="s">
        <v>3920</v>
      </c>
      <c r="I1566" s="13" t="s">
        <v>35</v>
      </c>
      <c r="J1566" s="13" t="s">
        <v>66</v>
      </c>
      <c r="K1566" s="15">
        <v>46.86</v>
      </c>
      <c r="L1566" s="17"/>
      <c r="M1566" s="15">
        <v>83500</v>
      </c>
      <c r="N1566" s="13" t="s">
        <v>26</v>
      </c>
      <c r="O1566" s="15">
        <v>3912810</v>
      </c>
      <c r="P1566" s="15">
        <v>0</v>
      </c>
      <c r="Q1566" s="13" t="s">
        <v>27</v>
      </c>
      <c r="R1566" s="13" t="s">
        <v>3941</v>
      </c>
      <c r="S1566" s="3" t="str">
        <f>VLOOKUP(A1566,'[1]SOA-Report'!E1580:N8451,10,0)</f>
        <v>KAL-2023-093</v>
      </c>
      <c r="Y1566" s="3"/>
    </row>
    <row r="1567" spans="1:25" ht="13.2" x14ac:dyDescent="0.25">
      <c r="A1567" s="13" t="s">
        <v>3942</v>
      </c>
      <c r="B1567" s="14">
        <v>44970</v>
      </c>
      <c r="C1567" s="13" t="s">
        <v>37</v>
      </c>
      <c r="D1567" s="13" t="s">
        <v>2445</v>
      </c>
      <c r="E1567" s="13" t="s">
        <v>3892</v>
      </c>
      <c r="F1567" s="13" t="s">
        <v>31</v>
      </c>
      <c r="G1567" s="13" t="s">
        <v>64</v>
      </c>
      <c r="H1567" s="13" t="s">
        <v>3943</v>
      </c>
      <c r="I1567" s="13" t="s">
        <v>35</v>
      </c>
      <c r="J1567" s="13" t="s">
        <v>66</v>
      </c>
      <c r="K1567" s="15">
        <v>164</v>
      </c>
      <c r="L1567" s="17"/>
      <c r="M1567" s="15">
        <v>68000</v>
      </c>
      <c r="N1567" s="13" t="s">
        <v>26</v>
      </c>
      <c r="O1567" s="15">
        <v>11152000</v>
      </c>
      <c r="P1567" s="15">
        <v>0</v>
      </c>
      <c r="Q1567" s="13" t="s">
        <v>27</v>
      </c>
      <c r="R1567" s="13" t="s">
        <v>3944</v>
      </c>
      <c r="S1567" s="3" t="str">
        <f>VLOOKUP(A1567,'[1]SOA-Report'!E1581:N8452,10,0)</f>
        <v>KAL-2023-123</v>
      </c>
      <c r="Y1567" s="3"/>
    </row>
    <row r="1568" spans="1:25" ht="13.2" x14ac:dyDescent="0.25">
      <c r="A1568" s="13" t="s">
        <v>3945</v>
      </c>
      <c r="B1568" s="14">
        <v>44970</v>
      </c>
      <c r="C1568" s="13" t="s">
        <v>37</v>
      </c>
      <c r="D1568" s="13" t="s">
        <v>2445</v>
      </c>
      <c r="E1568" s="13" t="s">
        <v>3895</v>
      </c>
      <c r="F1568" s="13" t="s">
        <v>31</v>
      </c>
      <c r="G1568" s="13" t="s">
        <v>64</v>
      </c>
      <c r="H1568" s="13" t="s">
        <v>2250</v>
      </c>
      <c r="I1568" s="13" t="s">
        <v>35</v>
      </c>
      <c r="J1568" s="13" t="s">
        <v>66</v>
      </c>
      <c r="K1568" s="15">
        <v>100.1</v>
      </c>
      <c r="L1568" s="17"/>
      <c r="M1568" s="15">
        <v>89000</v>
      </c>
      <c r="N1568" s="13" t="s">
        <v>26</v>
      </c>
      <c r="O1568" s="15">
        <v>8908900</v>
      </c>
      <c r="P1568" s="15">
        <v>0</v>
      </c>
      <c r="Q1568" s="13" t="s">
        <v>27</v>
      </c>
      <c r="R1568" s="13" t="s">
        <v>3946</v>
      </c>
      <c r="S1568" s="3" t="str">
        <f>VLOOKUP(A1568,'[1]SOA-Report'!E1582:N8453,10,0)</f>
        <v>KAL-2023-495</v>
      </c>
      <c r="Y1568" s="3"/>
    </row>
    <row r="1569" spans="1:25" ht="13.2" x14ac:dyDescent="0.25">
      <c r="A1569" s="13" t="s">
        <v>3947</v>
      </c>
      <c r="B1569" s="14">
        <v>44972</v>
      </c>
      <c r="C1569" s="13" t="s">
        <v>37</v>
      </c>
      <c r="D1569" s="13" t="s">
        <v>1811</v>
      </c>
      <c r="E1569" s="13" t="s">
        <v>3874</v>
      </c>
      <c r="F1569" s="13" t="s">
        <v>31</v>
      </c>
      <c r="G1569" s="13" t="s">
        <v>64</v>
      </c>
      <c r="H1569" s="13" t="s">
        <v>2873</v>
      </c>
      <c r="I1569" s="13" t="s">
        <v>35</v>
      </c>
      <c r="J1569" s="13" t="s">
        <v>66</v>
      </c>
      <c r="K1569" s="15">
        <v>50</v>
      </c>
      <c r="L1569" s="17"/>
      <c r="M1569" s="15">
        <v>94000</v>
      </c>
      <c r="N1569" s="13" t="s">
        <v>26</v>
      </c>
      <c r="O1569" s="15">
        <v>4700000</v>
      </c>
      <c r="P1569" s="15">
        <v>0</v>
      </c>
      <c r="Q1569" s="13" t="s">
        <v>27</v>
      </c>
      <c r="R1569" s="13" t="s">
        <v>3948</v>
      </c>
      <c r="S1569" s="3" t="str">
        <f>VLOOKUP(A1569,'[1]SOA-Report'!E1583:N8454,10,0)</f>
        <v>KAL-2023-198</v>
      </c>
      <c r="Y1569" s="3"/>
    </row>
    <row r="1570" spans="1:25" ht="13.2" x14ac:dyDescent="0.25">
      <c r="A1570" s="13" t="s">
        <v>3949</v>
      </c>
      <c r="B1570" s="14">
        <v>44972</v>
      </c>
      <c r="C1570" s="13" t="s">
        <v>37</v>
      </c>
      <c r="D1570" s="13" t="s">
        <v>797</v>
      </c>
      <c r="E1570" s="13" t="s">
        <v>3494</v>
      </c>
      <c r="F1570" s="13" t="s">
        <v>31</v>
      </c>
      <c r="G1570" s="13" t="s">
        <v>64</v>
      </c>
      <c r="H1570" s="13" t="s">
        <v>920</v>
      </c>
      <c r="I1570" s="13" t="s">
        <v>3950</v>
      </c>
      <c r="J1570" s="13" t="s">
        <v>35</v>
      </c>
      <c r="K1570" s="15">
        <v>10650</v>
      </c>
      <c r="L1570" s="17"/>
      <c r="M1570" s="15">
        <v>58000</v>
      </c>
      <c r="N1570" s="13" t="s">
        <v>26</v>
      </c>
      <c r="O1570" s="15">
        <v>617700000</v>
      </c>
      <c r="P1570" s="15">
        <v>0</v>
      </c>
      <c r="Q1570" s="13" t="s">
        <v>27</v>
      </c>
      <c r="R1570" s="13" t="s">
        <v>3951</v>
      </c>
      <c r="S1570" s="3" t="str">
        <f>VLOOKUP(A1570,'[1]SOA-Report'!E1584:N8455,10,0)</f>
        <v>KAL-2023-087</v>
      </c>
      <c r="Y1570" s="3"/>
    </row>
    <row r="1571" spans="1:25" ht="13.2" x14ac:dyDescent="0.25">
      <c r="A1571" s="13" t="s">
        <v>3949</v>
      </c>
      <c r="B1571" s="14">
        <v>44972</v>
      </c>
      <c r="C1571" s="13" t="s">
        <v>37</v>
      </c>
      <c r="D1571" s="13" t="s">
        <v>797</v>
      </c>
      <c r="E1571" s="13" t="s">
        <v>3952</v>
      </c>
      <c r="F1571" s="13" t="s">
        <v>31</v>
      </c>
      <c r="G1571" s="13" t="s">
        <v>64</v>
      </c>
      <c r="H1571" s="13" t="s">
        <v>920</v>
      </c>
      <c r="I1571" s="13" t="s">
        <v>3950</v>
      </c>
      <c r="J1571" s="13" t="s">
        <v>35</v>
      </c>
      <c r="K1571" s="15">
        <v>4600</v>
      </c>
      <c r="L1571" s="17"/>
      <c r="M1571" s="15">
        <v>45000</v>
      </c>
      <c r="N1571" s="13" t="s">
        <v>26</v>
      </c>
      <c r="O1571" s="15">
        <v>207000000</v>
      </c>
      <c r="P1571" s="15">
        <v>0</v>
      </c>
      <c r="Q1571" s="13" t="s">
        <v>27</v>
      </c>
      <c r="R1571" s="13" t="s">
        <v>3951</v>
      </c>
      <c r="S1571" s="3" t="str">
        <f>VLOOKUP(A1571,'[1]SOA-Report'!E1585:N8456,10,0)</f>
        <v>KAL-2023-087</v>
      </c>
      <c r="Y1571" s="3"/>
    </row>
    <row r="1572" spans="1:25" ht="13.2" x14ac:dyDescent="0.25">
      <c r="A1572" s="13" t="s">
        <v>3953</v>
      </c>
      <c r="B1572" s="14">
        <v>44974</v>
      </c>
      <c r="C1572" s="13" t="s">
        <v>37</v>
      </c>
      <c r="D1572" s="13" t="s">
        <v>2781</v>
      </c>
      <c r="E1572" s="13" t="s">
        <v>3500</v>
      </c>
      <c r="F1572" s="13" t="s">
        <v>31</v>
      </c>
      <c r="G1572" s="13" t="s">
        <v>64</v>
      </c>
      <c r="H1572" s="13" t="s">
        <v>2882</v>
      </c>
      <c r="I1572" s="13" t="s">
        <v>35</v>
      </c>
      <c r="J1572" s="13" t="s">
        <v>66</v>
      </c>
      <c r="K1572" s="15">
        <v>1</v>
      </c>
      <c r="L1572" s="17"/>
      <c r="M1572" s="15">
        <v>2300000</v>
      </c>
      <c r="N1572" s="13" t="s">
        <v>158</v>
      </c>
      <c r="O1572" s="15">
        <v>2300000</v>
      </c>
      <c r="P1572" s="15">
        <v>0</v>
      </c>
      <c r="Q1572" s="13" t="s">
        <v>27</v>
      </c>
      <c r="R1572" s="13" t="s">
        <v>3954</v>
      </c>
      <c r="S1572" s="3" t="str">
        <f>VLOOKUP(A1572,'[1]SOA-Report'!E1586:N8457,10,0)</f>
        <v>KAL-2023-115</v>
      </c>
      <c r="Y1572" s="3"/>
    </row>
    <row r="1573" spans="1:25" ht="13.2" x14ac:dyDescent="0.25">
      <c r="A1573" s="13" t="s">
        <v>3955</v>
      </c>
      <c r="B1573" s="14">
        <v>44974</v>
      </c>
      <c r="C1573" s="13" t="s">
        <v>37</v>
      </c>
      <c r="D1573" s="13" t="s">
        <v>2781</v>
      </c>
      <c r="E1573" s="13" t="s">
        <v>3500</v>
      </c>
      <c r="F1573" s="13" t="s">
        <v>31</v>
      </c>
      <c r="G1573" s="13" t="s">
        <v>64</v>
      </c>
      <c r="H1573" s="13" t="s">
        <v>2882</v>
      </c>
      <c r="I1573" s="13" t="s">
        <v>35</v>
      </c>
      <c r="J1573" s="13" t="s">
        <v>66</v>
      </c>
      <c r="K1573" s="15">
        <v>1</v>
      </c>
      <c r="L1573" s="17"/>
      <c r="M1573" s="15">
        <v>2300000</v>
      </c>
      <c r="N1573" s="13" t="s">
        <v>158</v>
      </c>
      <c r="O1573" s="15">
        <v>2300000</v>
      </c>
      <c r="P1573" s="15">
        <v>0</v>
      </c>
      <c r="Q1573" s="13" t="s">
        <v>27</v>
      </c>
      <c r="R1573" s="13" t="s">
        <v>3954</v>
      </c>
      <c r="S1573" s="3" t="str">
        <f>VLOOKUP(A1573,'[1]SOA-Report'!E1587:N8458,10,0)</f>
        <v>KAL-2023-125</v>
      </c>
      <c r="Y1573" s="3"/>
    </row>
    <row r="1574" spans="1:25" ht="13.2" x14ac:dyDescent="0.25">
      <c r="A1574" s="13" t="s">
        <v>3956</v>
      </c>
      <c r="B1574" s="14">
        <v>44977</v>
      </c>
      <c r="C1574" s="13" t="s">
        <v>37</v>
      </c>
      <c r="D1574" s="13" t="s">
        <v>2781</v>
      </c>
      <c r="E1574" s="13" t="s">
        <v>3957</v>
      </c>
      <c r="F1574" s="13" t="s">
        <v>31</v>
      </c>
      <c r="G1574" s="13" t="s">
        <v>64</v>
      </c>
      <c r="H1574" s="13" t="s">
        <v>2882</v>
      </c>
      <c r="I1574" s="13" t="s">
        <v>35</v>
      </c>
      <c r="J1574" s="13" t="s">
        <v>66</v>
      </c>
      <c r="K1574" s="15">
        <v>1</v>
      </c>
      <c r="L1574" s="17"/>
      <c r="M1574" s="15">
        <v>3750000</v>
      </c>
      <c r="N1574" s="13" t="s">
        <v>158</v>
      </c>
      <c r="O1574" s="15">
        <v>3750000</v>
      </c>
      <c r="P1574" s="15">
        <v>0</v>
      </c>
      <c r="Q1574" s="13" t="s">
        <v>27</v>
      </c>
      <c r="R1574" s="13" t="s">
        <v>3958</v>
      </c>
      <c r="S1574" s="3" t="str">
        <f>VLOOKUP(A1574,'[1]SOA-Report'!E1588:N8459,10,0)</f>
        <v>KAL-2023-126</v>
      </c>
      <c r="Y1574" s="3"/>
    </row>
    <row r="1575" spans="1:25" ht="13.2" x14ac:dyDescent="0.25">
      <c r="A1575" s="13" t="s">
        <v>3959</v>
      </c>
      <c r="B1575" s="14">
        <v>44977</v>
      </c>
      <c r="C1575" s="13" t="s">
        <v>37</v>
      </c>
      <c r="D1575" s="13" t="s">
        <v>2781</v>
      </c>
      <c r="E1575" s="13" t="s">
        <v>3960</v>
      </c>
      <c r="F1575" s="13" t="s">
        <v>31</v>
      </c>
      <c r="G1575" s="13" t="s">
        <v>64</v>
      </c>
      <c r="H1575" s="13" t="s">
        <v>3961</v>
      </c>
      <c r="I1575" s="13" t="s">
        <v>35</v>
      </c>
      <c r="J1575" s="13" t="s">
        <v>66</v>
      </c>
      <c r="K1575" s="15">
        <v>1</v>
      </c>
      <c r="L1575" s="17"/>
      <c r="M1575" s="15">
        <v>6500000</v>
      </c>
      <c r="N1575" s="13" t="s">
        <v>158</v>
      </c>
      <c r="O1575" s="15">
        <v>6500000</v>
      </c>
      <c r="P1575" s="15">
        <v>0</v>
      </c>
      <c r="Q1575" s="13" t="s">
        <v>27</v>
      </c>
      <c r="R1575" s="13" t="s">
        <v>3962</v>
      </c>
      <c r="S1575" s="3" t="str">
        <f>VLOOKUP(A1575,'[1]SOA-Report'!E1589:N8460,10,0)</f>
        <v>KAL-2023-110</v>
      </c>
      <c r="Y1575" s="3"/>
    </row>
    <row r="1576" spans="1:25" ht="13.2" x14ac:dyDescent="0.25">
      <c r="A1576" s="13" t="s">
        <v>3963</v>
      </c>
      <c r="B1576" s="14">
        <v>44977</v>
      </c>
      <c r="C1576" s="13" t="s">
        <v>37</v>
      </c>
      <c r="D1576" s="13" t="s">
        <v>1811</v>
      </c>
      <c r="E1576" s="13" t="s">
        <v>3964</v>
      </c>
      <c r="F1576" s="13" t="s">
        <v>31</v>
      </c>
      <c r="G1576" s="13" t="s">
        <v>64</v>
      </c>
      <c r="H1576" s="13" t="s">
        <v>2882</v>
      </c>
      <c r="I1576" s="13" t="s">
        <v>35</v>
      </c>
      <c r="J1576" s="13" t="s">
        <v>66</v>
      </c>
      <c r="K1576" s="15">
        <v>425</v>
      </c>
      <c r="L1576" s="17"/>
      <c r="M1576" s="15">
        <v>550000</v>
      </c>
      <c r="N1576" s="13" t="s">
        <v>26</v>
      </c>
      <c r="O1576" s="15">
        <v>233750000</v>
      </c>
      <c r="P1576" s="15">
        <v>0</v>
      </c>
      <c r="Q1576" s="13" t="s">
        <v>27</v>
      </c>
      <c r="R1576" s="13" t="s">
        <v>3965</v>
      </c>
      <c r="S1576" s="3" t="e">
        <f>VLOOKUP(A1576,'[1]SOA-Report'!E1590:N8461,10,0)</f>
        <v>#N/A</v>
      </c>
      <c r="Y1576" s="3"/>
    </row>
    <row r="1577" spans="1:25" ht="13.2" x14ac:dyDescent="0.25">
      <c r="A1577" s="13" t="s">
        <v>3966</v>
      </c>
      <c r="B1577" s="14">
        <v>44978</v>
      </c>
      <c r="C1577" s="13" t="s">
        <v>37</v>
      </c>
      <c r="D1577" s="13" t="s">
        <v>2781</v>
      </c>
      <c r="E1577" s="13" t="s">
        <v>3500</v>
      </c>
      <c r="F1577" s="13" t="s">
        <v>31</v>
      </c>
      <c r="G1577" s="13" t="s">
        <v>64</v>
      </c>
      <c r="H1577" s="13" t="s">
        <v>2882</v>
      </c>
      <c r="I1577" s="13" t="s">
        <v>35</v>
      </c>
      <c r="J1577" s="13" t="s">
        <v>66</v>
      </c>
      <c r="K1577" s="15">
        <v>1</v>
      </c>
      <c r="L1577" s="17"/>
      <c r="M1577" s="15">
        <v>2650000</v>
      </c>
      <c r="N1577" s="13" t="s">
        <v>158</v>
      </c>
      <c r="O1577" s="15">
        <v>2650000</v>
      </c>
      <c r="P1577" s="15">
        <v>0</v>
      </c>
      <c r="Q1577" s="13" t="s">
        <v>27</v>
      </c>
      <c r="R1577" s="13" t="s">
        <v>3967</v>
      </c>
      <c r="S1577" s="3" t="str">
        <f>VLOOKUP(A1577,'[1]SOA-Report'!E1591:N8462,10,0)</f>
        <v>KAL-2023-136</v>
      </c>
      <c r="Y1577" s="3"/>
    </row>
    <row r="1578" spans="1:25" ht="13.2" x14ac:dyDescent="0.25">
      <c r="A1578" s="13" t="s">
        <v>3968</v>
      </c>
      <c r="B1578" s="14">
        <v>44978</v>
      </c>
      <c r="C1578" s="13" t="s">
        <v>37</v>
      </c>
      <c r="D1578" s="13" t="s">
        <v>1811</v>
      </c>
      <c r="E1578" s="13" t="s">
        <v>3775</v>
      </c>
      <c r="F1578" s="13" t="s">
        <v>31</v>
      </c>
      <c r="G1578" s="13" t="s">
        <v>64</v>
      </c>
      <c r="H1578" s="13" t="s">
        <v>2873</v>
      </c>
      <c r="I1578" s="13" t="s">
        <v>35</v>
      </c>
      <c r="J1578" s="13" t="s">
        <v>66</v>
      </c>
      <c r="K1578" s="15">
        <v>50</v>
      </c>
      <c r="L1578" s="17"/>
      <c r="M1578" s="15">
        <v>87000</v>
      </c>
      <c r="N1578" s="13" t="s">
        <v>26</v>
      </c>
      <c r="O1578" s="15">
        <v>4350000</v>
      </c>
      <c r="P1578" s="15">
        <v>0</v>
      </c>
      <c r="Q1578" s="13" t="s">
        <v>27</v>
      </c>
      <c r="R1578" s="13" t="s">
        <v>3969</v>
      </c>
      <c r="S1578" s="3" t="str">
        <f>VLOOKUP(A1578,'[1]SOA-Report'!E1592:N8463,10,0)</f>
        <v>KAL-2023-199</v>
      </c>
      <c r="Y1578" s="3"/>
    </row>
    <row r="1579" spans="1:25" ht="13.2" x14ac:dyDescent="0.25">
      <c r="A1579" s="13" t="s">
        <v>3970</v>
      </c>
      <c r="B1579" s="14">
        <v>44978</v>
      </c>
      <c r="C1579" s="13" t="s">
        <v>37</v>
      </c>
      <c r="D1579" s="13" t="s">
        <v>1811</v>
      </c>
      <c r="E1579" s="13" t="s">
        <v>3971</v>
      </c>
      <c r="F1579" s="13" t="s">
        <v>31</v>
      </c>
      <c r="G1579" s="13" t="s">
        <v>64</v>
      </c>
      <c r="H1579" s="13" t="s">
        <v>2873</v>
      </c>
      <c r="I1579" s="13" t="s">
        <v>35</v>
      </c>
      <c r="J1579" s="13" t="s">
        <v>66</v>
      </c>
      <c r="K1579" s="15">
        <v>50</v>
      </c>
      <c r="L1579" s="17"/>
      <c r="M1579" s="15">
        <v>90000</v>
      </c>
      <c r="N1579" s="13" t="s">
        <v>26</v>
      </c>
      <c r="O1579" s="15">
        <v>4500000</v>
      </c>
      <c r="P1579" s="15">
        <v>0</v>
      </c>
      <c r="Q1579" s="13" t="s">
        <v>27</v>
      </c>
      <c r="R1579" s="13" t="s">
        <v>3972</v>
      </c>
      <c r="S1579" s="3" t="str">
        <f>VLOOKUP(A1579,'[1]SOA-Report'!E1593:N8464,10,0)</f>
        <v>KAL-2023-234</v>
      </c>
      <c r="Y1579" s="3"/>
    </row>
    <row r="1580" spans="1:25" ht="13.2" x14ac:dyDescent="0.25">
      <c r="A1580" s="13" t="s">
        <v>3973</v>
      </c>
      <c r="B1580" s="14">
        <v>44978</v>
      </c>
      <c r="C1580" s="13" t="s">
        <v>37</v>
      </c>
      <c r="D1580" s="13" t="s">
        <v>1811</v>
      </c>
      <c r="E1580" s="13" t="s">
        <v>3974</v>
      </c>
      <c r="F1580" s="13" t="s">
        <v>31</v>
      </c>
      <c r="G1580" s="13" t="s">
        <v>64</v>
      </c>
      <c r="H1580" s="13" t="s">
        <v>3975</v>
      </c>
      <c r="I1580" s="13" t="s">
        <v>35</v>
      </c>
      <c r="J1580" s="13" t="s">
        <v>35</v>
      </c>
      <c r="K1580" s="15">
        <v>2</v>
      </c>
      <c r="L1580" s="17"/>
      <c r="M1580" s="15">
        <v>6480000</v>
      </c>
      <c r="N1580" s="13" t="s">
        <v>158</v>
      </c>
      <c r="O1580" s="15">
        <v>12960000</v>
      </c>
      <c r="P1580" s="15">
        <v>0</v>
      </c>
      <c r="Q1580" s="13" t="s">
        <v>27</v>
      </c>
      <c r="R1580" s="13" t="s">
        <v>3976</v>
      </c>
      <c r="S1580" s="3" t="str">
        <f>VLOOKUP(A1580,'[1]SOA-Report'!E1594:N8465,10,0)</f>
        <v>KAL-2023-235</v>
      </c>
      <c r="Y1580" s="3"/>
    </row>
    <row r="1581" spans="1:25" ht="13.2" x14ac:dyDescent="0.25">
      <c r="A1581" s="13" t="s">
        <v>3977</v>
      </c>
      <c r="B1581" s="14">
        <v>44980</v>
      </c>
      <c r="C1581" s="13" t="s">
        <v>37</v>
      </c>
      <c r="D1581" s="13" t="s">
        <v>2781</v>
      </c>
      <c r="E1581" s="13" t="s">
        <v>3500</v>
      </c>
      <c r="F1581" s="13" t="s">
        <v>31</v>
      </c>
      <c r="G1581" s="13" t="s">
        <v>64</v>
      </c>
      <c r="H1581" s="13" t="s">
        <v>2882</v>
      </c>
      <c r="I1581" s="13" t="s">
        <v>35</v>
      </c>
      <c r="J1581" s="13" t="s">
        <v>66</v>
      </c>
      <c r="K1581" s="15">
        <v>1</v>
      </c>
      <c r="L1581" s="17"/>
      <c r="M1581" s="15">
        <v>2650000</v>
      </c>
      <c r="N1581" s="13" t="s">
        <v>26</v>
      </c>
      <c r="O1581" s="15">
        <v>2650000</v>
      </c>
      <c r="P1581" s="15">
        <v>0</v>
      </c>
      <c r="Q1581" s="13" t="s">
        <v>27</v>
      </c>
      <c r="R1581" s="13" t="s">
        <v>3978</v>
      </c>
      <c r="S1581" s="3" t="str">
        <f>VLOOKUP(A1581,'[1]SOA-Report'!E1595:N8466,10,0)</f>
        <v>KAL-2023-136</v>
      </c>
      <c r="Y1581" s="3"/>
    </row>
    <row r="1582" spans="1:25" ht="13.2" x14ac:dyDescent="0.25">
      <c r="A1582" s="13" t="s">
        <v>3979</v>
      </c>
      <c r="B1582" s="14">
        <v>44980</v>
      </c>
      <c r="C1582" s="13" t="s">
        <v>37</v>
      </c>
      <c r="D1582" s="13" t="s">
        <v>2781</v>
      </c>
      <c r="E1582" s="13" t="s">
        <v>3980</v>
      </c>
      <c r="F1582" s="13" t="s">
        <v>31</v>
      </c>
      <c r="G1582" s="13" t="s">
        <v>64</v>
      </c>
      <c r="H1582" s="13" t="s">
        <v>2882</v>
      </c>
      <c r="I1582" s="13" t="s">
        <v>35</v>
      </c>
      <c r="J1582" s="13" t="s">
        <v>66</v>
      </c>
      <c r="K1582" s="15">
        <v>1</v>
      </c>
      <c r="L1582" s="17"/>
      <c r="M1582" s="15">
        <v>5590000</v>
      </c>
      <c r="N1582" s="13" t="s">
        <v>26</v>
      </c>
      <c r="O1582" s="15">
        <v>5590000</v>
      </c>
      <c r="P1582" s="15">
        <v>0</v>
      </c>
      <c r="Q1582" s="13" t="s">
        <v>27</v>
      </c>
      <c r="R1582" s="13" t="s">
        <v>3981</v>
      </c>
      <c r="S1582" s="3" t="str">
        <f>VLOOKUP(A1582,'[1]SOA-Report'!E1596:N8467,10,0)</f>
        <v>KAL-2023-115</v>
      </c>
      <c r="Y1582" s="3"/>
    </row>
    <row r="1583" spans="1:25" ht="13.2" x14ac:dyDescent="0.25">
      <c r="A1583" s="13" t="s">
        <v>3982</v>
      </c>
      <c r="B1583" s="14">
        <v>44981</v>
      </c>
      <c r="C1583" s="13" t="s">
        <v>37</v>
      </c>
      <c r="D1583" s="13" t="s">
        <v>2445</v>
      </c>
      <c r="E1583" s="13" t="s">
        <v>3887</v>
      </c>
      <c r="F1583" s="13" t="s">
        <v>31</v>
      </c>
      <c r="G1583" s="13" t="s">
        <v>64</v>
      </c>
      <c r="H1583" s="13" t="s">
        <v>2250</v>
      </c>
      <c r="I1583" s="13" t="s">
        <v>35</v>
      </c>
      <c r="J1583" s="13" t="s">
        <v>66</v>
      </c>
      <c r="K1583" s="15">
        <v>50</v>
      </c>
      <c r="L1583" s="17"/>
      <c r="M1583" s="15">
        <v>83500</v>
      </c>
      <c r="N1583" s="13" t="s">
        <v>26</v>
      </c>
      <c r="O1583" s="15">
        <v>4175000</v>
      </c>
      <c r="P1583" s="15">
        <v>0</v>
      </c>
      <c r="Q1583" s="13" t="s">
        <v>27</v>
      </c>
      <c r="R1583" s="13" t="s">
        <v>3983</v>
      </c>
      <c r="S1583" s="3" t="str">
        <f>VLOOKUP(A1583,'[1]SOA-Report'!E1597:N8468,10,0)</f>
        <v>KAL-2023-132</v>
      </c>
      <c r="Y1583" s="3"/>
    </row>
    <row r="1584" spans="1:25" ht="13.2" x14ac:dyDescent="0.25">
      <c r="A1584" s="13" t="s">
        <v>3984</v>
      </c>
      <c r="B1584" s="14">
        <v>44984</v>
      </c>
      <c r="C1584" s="13" t="s">
        <v>37</v>
      </c>
      <c r="D1584" s="13" t="s">
        <v>2202</v>
      </c>
      <c r="E1584" s="13" t="s">
        <v>3347</v>
      </c>
      <c r="F1584" s="13" t="s">
        <v>31</v>
      </c>
      <c r="G1584" s="13" t="s">
        <v>64</v>
      </c>
      <c r="H1584" s="13" t="s">
        <v>2204</v>
      </c>
      <c r="I1584" s="13" t="s">
        <v>35</v>
      </c>
      <c r="J1584" s="13" t="s">
        <v>66</v>
      </c>
      <c r="K1584" s="15">
        <v>102</v>
      </c>
      <c r="L1584" s="17"/>
      <c r="M1584" s="15">
        <v>41000000</v>
      </c>
      <c r="N1584" s="13" t="s">
        <v>158</v>
      </c>
      <c r="O1584" s="15">
        <v>4182000000</v>
      </c>
      <c r="P1584" s="15">
        <v>0</v>
      </c>
      <c r="Q1584" s="13" t="s">
        <v>27</v>
      </c>
      <c r="R1584" s="13" t="s">
        <v>3985</v>
      </c>
      <c r="S1584" s="3" t="str">
        <f>VLOOKUP(A1584,'[1]SOA-Report'!E1598:N8469,10,0)</f>
        <v>KAL-2023-246</v>
      </c>
      <c r="Y1584" s="3"/>
    </row>
    <row r="1585" spans="1:25" ht="13.2" x14ac:dyDescent="0.25">
      <c r="A1585" s="13" t="s">
        <v>3986</v>
      </c>
      <c r="B1585" s="14">
        <v>44973</v>
      </c>
      <c r="C1585" s="13" t="s">
        <v>37</v>
      </c>
      <c r="D1585" s="13" t="s">
        <v>3987</v>
      </c>
      <c r="E1585" s="13" t="s">
        <v>2915</v>
      </c>
      <c r="F1585" s="13" t="s">
        <v>31</v>
      </c>
      <c r="G1585" s="13" t="s">
        <v>64</v>
      </c>
      <c r="H1585" s="13" t="s">
        <v>2054</v>
      </c>
      <c r="I1585" s="13" t="s">
        <v>3988</v>
      </c>
      <c r="J1585" s="13" t="s">
        <v>66</v>
      </c>
      <c r="K1585" s="15">
        <v>2500</v>
      </c>
      <c r="L1585" s="17"/>
      <c r="M1585" s="15">
        <v>20000</v>
      </c>
      <c r="N1585" s="13" t="s">
        <v>26</v>
      </c>
      <c r="O1585" s="15">
        <v>50000000</v>
      </c>
      <c r="P1585" s="15">
        <v>0</v>
      </c>
      <c r="Q1585" s="13" t="s">
        <v>27</v>
      </c>
      <c r="R1585" s="13" t="s">
        <v>3989</v>
      </c>
      <c r="S1585" s="3" t="str">
        <f>VLOOKUP(A1585,'[1]SOA-Report'!E1599:N8470,10,0)</f>
        <v>KAL-2023-120</v>
      </c>
      <c r="Y1585" s="3"/>
    </row>
    <row r="1586" spans="1:25" ht="13.2" x14ac:dyDescent="0.25">
      <c r="A1586" s="13" t="s">
        <v>3990</v>
      </c>
      <c r="B1586" s="14">
        <v>44965</v>
      </c>
      <c r="C1586" s="13" t="s">
        <v>37</v>
      </c>
      <c r="D1586" s="13" t="s">
        <v>1811</v>
      </c>
      <c r="E1586" s="13" t="s">
        <v>3264</v>
      </c>
      <c r="F1586" s="13" t="s">
        <v>31</v>
      </c>
      <c r="G1586" s="13" t="s">
        <v>64</v>
      </c>
      <c r="H1586" s="13" t="s">
        <v>2873</v>
      </c>
      <c r="I1586" s="13" t="s">
        <v>35</v>
      </c>
      <c r="J1586" s="13" t="s">
        <v>66</v>
      </c>
      <c r="K1586" s="15">
        <v>50</v>
      </c>
      <c r="L1586" s="17"/>
      <c r="M1586" s="15">
        <v>18000</v>
      </c>
      <c r="N1586" s="13" t="s">
        <v>26</v>
      </c>
      <c r="O1586" s="15">
        <v>900000</v>
      </c>
      <c r="P1586" s="15">
        <v>0</v>
      </c>
      <c r="Q1586" s="13" t="s">
        <v>27</v>
      </c>
      <c r="R1586" s="13" t="s">
        <v>3991</v>
      </c>
      <c r="S1586" s="3" t="e">
        <f>VLOOKUP(A1586,'[1]SOA-Report'!E1600:N8471,10,0)</f>
        <v>#N/A</v>
      </c>
      <c r="Y1586" s="3"/>
    </row>
    <row r="1587" spans="1:25" ht="13.2" x14ac:dyDescent="0.25">
      <c r="A1587" s="13" t="s">
        <v>3992</v>
      </c>
      <c r="B1587" s="14">
        <v>44965</v>
      </c>
      <c r="C1587" s="13" t="s">
        <v>37</v>
      </c>
      <c r="D1587" s="13" t="s">
        <v>2181</v>
      </c>
      <c r="E1587" s="13" t="s">
        <v>2579</v>
      </c>
      <c r="F1587" s="13" t="s">
        <v>31</v>
      </c>
      <c r="G1587" s="13" t="s">
        <v>64</v>
      </c>
      <c r="H1587" s="13" t="s">
        <v>1722</v>
      </c>
      <c r="I1587" s="13" t="s">
        <v>3797</v>
      </c>
      <c r="J1587" s="13" t="s">
        <v>66</v>
      </c>
      <c r="K1587" s="15">
        <v>13000</v>
      </c>
      <c r="L1587" s="17"/>
      <c r="M1587" s="15">
        <v>11500</v>
      </c>
      <c r="N1587" s="13" t="s">
        <v>26</v>
      </c>
      <c r="O1587" s="15">
        <v>149500000</v>
      </c>
      <c r="P1587" s="15">
        <v>0</v>
      </c>
      <c r="Q1587" s="13" t="s">
        <v>27</v>
      </c>
      <c r="R1587" s="13" t="s">
        <v>3993</v>
      </c>
      <c r="S1587" s="3" t="str">
        <f>VLOOKUP(A1587,'[1]SOA-Report'!E1601:N8472,10,0)</f>
        <v>KAL-2023-252</v>
      </c>
      <c r="Y1587" s="3"/>
    </row>
    <row r="1588" spans="1:25" ht="13.2" x14ac:dyDescent="0.25">
      <c r="A1588" s="13" t="s">
        <v>3994</v>
      </c>
      <c r="B1588" s="14">
        <v>44986</v>
      </c>
      <c r="C1588" s="13" t="s">
        <v>37</v>
      </c>
      <c r="D1588" s="13" t="s">
        <v>614</v>
      </c>
      <c r="E1588" s="13" t="s">
        <v>615</v>
      </c>
      <c r="F1588" s="13" t="s">
        <v>31</v>
      </c>
      <c r="G1588" s="13" t="s">
        <v>64</v>
      </c>
      <c r="H1588" s="13" t="s">
        <v>224</v>
      </c>
      <c r="I1588" s="13" t="s">
        <v>35</v>
      </c>
      <c r="J1588" s="13" t="s">
        <v>35</v>
      </c>
      <c r="K1588" s="15">
        <v>20000</v>
      </c>
      <c r="L1588" s="17"/>
      <c r="M1588" s="15">
        <v>15500</v>
      </c>
      <c r="N1588" s="13" t="s">
        <v>26</v>
      </c>
      <c r="O1588" s="15">
        <v>310000000</v>
      </c>
      <c r="P1588" s="15">
        <v>0</v>
      </c>
      <c r="Q1588" s="13" t="s">
        <v>27</v>
      </c>
      <c r="R1588" s="13" t="s">
        <v>3995</v>
      </c>
      <c r="S1588" s="3" t="e">
        <f>VLOOKUP(A1588,'[1]SOA-Report'!E1602:N8473,10,0)</f>
        <v>#N/A</v>
      </c>
      <c r="Y1588" s="3"/>
    </row>
    <row r="1589" spans="1:25" ht="13.2" x14ac:dyDescent="0.25">
      <c r="A1589" s="13" t="s">
        <v>3996</v>
      </c>
      <c r="B1589" s="14">
        <v>44986</v>
      </c>
      <c r="C1589" s="13" t="s">
        <v>37</v>
      </c>
      <c r="D1589" s="13" t="s">
        <v>797</v>
      </c>
      <c r="E1589" s="13" t="s">
        <v>1063</v>
      </c>
      <c r="F1589" s="13" t="s">
        <v>31</v>
      </c>
      <c r="G1589" s="13" t="s">
        <v>64</v>
      </c>
      <c r="H1589" s="13" t="s">
        <v>224</v>
      </c>
      <c r="I1589" s="13" t="s">
        <v>35</v>
      </c>
      <c r="J1589" s="13" t="s">
        <v>75</v>
      </c>
      <c r="K1589" s="15">
        <v>10000</v>
      </c>
      <c r="L1589" s="17"/>
      <c r="M1589" s="15">
        <v>9500</v>
      </c>
      <c r="N1589" s="13" t="s">
        <v>26</v>
      </c>
      <c r="O1589" s="15">
        <v>95000000</v>
      </c>
      <c r="P1589" s="15">
        <v>0</v>
      </c>
      <c r="Q1589" s="13" t="s">
        <v>27</v>
      </c>
      <c r="R1589" s="13" t="s">
        <v>3997</v>
      </c>
      <c r="S1589" s="3" t="str">
        <f>VLOOKUP(A1589,'[1]SOA-Report'!E1603:N8474,10,0)</f>
        <v>KAL-2023-155</v>
      </c>
      <c r="Y1589" s="3"/>
    </row>
    <row r="1590" spans="1:25" ht="13.2" x14ac:dyDescent="0.25">
      <c r="A1590" s="13" t="s">
        <v>3998</v>
      </c>
      <c r="B1590" s="14">
        <v>44986</v>
      </c>
      <c r="C1590" s="13" t="s">
        <v>37</v>
      </c>
      <c r="D1590" s="13" t="s">
        <v>614</v>
      </c>
      <c r="E1590" s="13" t="s">
        <v>2725</v>
      </c>
      <c r="F1590" s="13" t="s">
        <v>31</v>
      </c>
      <c r="G1590" s="13" t="s">
        <v>64</v>
      </c>
      <c r="H1590" s="13" t="s">
        <v>2726</v>
      </c>
      <c r="I1590" s="13" t="s">
        <v>35</v>
      </c>
      <c r="J1590" s="13" t="s">
        <v>35</v>
      </c>
      <c r="K1590" s="15">
        <v>200</v>
      </c>
      <c r="L1590" s="17"/>
      <c r="M1590" s="15">
        <v>112500</v>
      </c>
      <c r="N1590" s="13" t="s">
        <v>34</v>
      </c>
      <c r="O1590" s="15">
        <v>22500000</v>
      </c>
      <c r="P1590" s="15">
        <v>0</v>
      </c>
      <c r="Q1590" s="13" t="s">
        <v>27</v>
      </c>
      <c r="R1590" s="13" t="s">
        <v>3999</v>
      </c>
      <c r="S1590" s="3" t="str">
        <f>VLOOKUP(A1590,'[1]SOA-Report'!E1604:N8475,10,0)</f>
        <v>KAL-2023-181</v>
      </c>
      <c r="Y1590" s="3"/>
    </row>
    <row r="1591" spans="1:25" ht="13.2" x14ac:dyDescent="0.25">
      <c r="A1591" s="13" t="s">
        <v>4000</v>
      </c>
      <c r="B1591" s="14">
        <v>44986</v>
      </c>
      <c r="C1591" s="13" t="s">
        <v>37</v>
      </c>
      <c r="D1591" s="13" t="s">
        <v>2795</v>
      </c>
      <c r="E1591" s="13" t="s">
        <v>3291</v>
      </c>
      <c r="F1591" s="13" t="s">
        <v>31</v>
      </c>
      <c r="G1591" s="13" t="s">
        <v>64</v>
      </c>
      <c r="H1591" s="13" t="s">
        <v>3292</v>
      </c>
      <c r="I1591" s="13" t="s">
        <v>35</v>
      </c>
      <c r="J1591" s="13" t="s">
        <v>66</v>
      </c>
      <c r="K1591" s="15">
        <v>2</v>
      </c>
      <c r="L1591" s="17"/>
      <c r="M1591" s="15">
        <v>3960650</v>
      </c>
      <c r="N1591" s="13" t="s">
        <v>158</v>
      </c>
      <c r="O1591" s="15">
        <v>7921300</v>
      </c>
      <c r="P1591" s="15">
        <v>0</v>
      </c>
      <c r="Q1591" s="13" t="s">
        <v>27</v>
      </c>
      <c r="R1591" s="13" t="s">
        <v>4001</v>
      </c>
      <c r="S1591" s="3" t="e">
        <f>VLOOKUP(A1591,'[1]SOA-Report'!E1605:N8476,10,0)</f>
        <v>#N/A</v>
      </c>
      <c r="Y1591" s="3"/>
    </row>
    <row r="1592" spans="1:25" ht="13.2" x14ac:dyDescent="0.25">
      <c r="A1592" s="13" t="s">
        <v>4000</v>
      </c>
      <c r="B1592" s="14">
        <v>44986</v>
      </c>
      <c r="C1592" s="13" t="s">
        <v>37</v>
      </c>
      <c r="D1592" s="13" t="s">
        <v>2795</v>
      </c>
      <c r="E1592" s="13" t="s">
        <v>3324</v>
      </c>
      <c r="F1592" s="13" t="s">
        <v>31</v>
      </c>
      <c r="G1592" s="13" t="s">
        <v>64</v>
      </c>
      <c r="H1592" s="13" t="s">
        <v>3292</v>
      </c>
      <c r="I1592" s="13" t="s">
        <v>35</v>
      </c>
      <c r="J1592" s="13" t="s">
        <v>66</v>
      </c>
      <c r="K1592" s="15">
        <v>2</v>
      </c>
      <c r="L1592" s="17"/>
      <c r="M1592" s="15">
        <v>2943650</v>
      </c>
      <c r="N1592" s="13" t="s">
        <v>158</v>
      </c>
      <c r="O1592" s="15">
        <v>5887300</v>
      </c>
      <c r="P1592" s="15">
        <v>0</v>
      </c>
      <c r="Q1592" s="13" t="s">
        <v>27</v>
      </c>
      <c r="R1592" s="13" t="s">
        <v>4001</v>
      </c>
      <c r="S1592" s="3" t="e">
        <f>VLOOKUP(A1592,'[1]SOA-Report'!E1606:N8477,10,0)</f>
        <v>#N/A</v>
      </c>
      <c r="Y1592" s="3"/>
    </row>
    <row r="1593" spans="1:25" ht="13.2" x14ac:dyDescent="0.25">
      <c r="A1593" s="13" t="s">
        <v>4000</v>
      </c>
      <c r="B1593" s="14">
        <v>44986</v>
      </c>
      <c r="C1593" s="13" t="s">
        <v>37</v>
      </c>
      <c r="D1593" s="13" t="s">
        <v>2795</v>
      </c>
      <c r="E1593" s="13" t="s">
        <v>3441</v>
      </c>
      <c r="F1593" s="13" t="s">
        <v>31</v>
      </c>
      <c r="G1593" s="13" t="s">
        <v>64</v>
      </c>
      <c r="H1593" s="13" t="s">
        <v>3292</v>
      </c>
      <c r="I1593" s="13" t="s">
        <v>35</v>
      </c>
      <c r="J1593" s="13" t="s">
        <v>66</v>
      </c>
      <c r="K1593" s="15">
        <v>2</v>
      </c>
      <c r="L1593" s="17"/>
      <c r="M1593" s="15">
        <v>3909800</v>
      </c>
      <c r="N1593" s="13" t="s">
        <v>158</v>
      </c>
      <c r="O1593" s="15">
        <v>7819600</v>
      </c>
      <c r="P1593" s="15">
        <v>0</v>
      </c>
      <c r="Q1593" s="13" t="s">
        <v>27</v>
      </c>
      <c r="R1593" s="13" t="s">
        <v>4001</v>
      </c>
      <c r="S1593" s="3" t="e">
        <f>VLOOKUP(A1593,'[1]SOA-Report'!E1607:N8478,10,0)</f>
        <v>#N/A</v>
      </c>
      <c r="Y1593" s="3"/>
    </row>
    <row r="1594" spans="1:25" ht="13.2" x14ac:dyDescent="0.25">
      <c r="A1594" s="13" t="s">
        <v>4000</v>
      </c>
      <c r="B1594" s="14">
        <v>44986</v>
      </c>
      <c r="C1594" s="13" t="s">
        <v>37</v>
      </c>
      <c r="D1594" s="13" t="s">
        <v>2795</v>
      </c>
      <c r="E1594" s="13" t="s">
        <v>3442</v>
      </c>
      <c r="F1594" s="13" t="s">
        <v>31</v>
      </c>
      <c r="G1594" s="13" t="s">
        <v>64</v>
      </c>
      <c r="H1594" s="13" t="s">
        <v>3292</v>
      </c>
      <c r="I1594" s="13" t="s">
        <v>35</v>
      </c>
      <c r="J1594" s="13" t="s">
        <v>66</v>
      </c>
      <c r="K1594" s="15">
        <v>2</v>
      </c>
      <c r="L1594" s="17"/>
      <c r="M1594" s="15">
        <v>4875950</v>
      </c>
      <c r="N1594" s="13" t="s">
        <v>158</v>
      </c>
      <c r="O1594" s="15">
        <v>9751900</v>
      </c>
      <c r="P1594" s="15">
        <v>0</v>
      </c>
      <c r="Q1594" s="13" t="s">
        <v>27</v>
      </c>
      <c r="R1594" s="13" t="s">
        <v>4001</v>
      </c>
      <c r="S1594" s="3" t="e">
        <f>VLOOKUP(A1594,'[1]SOA-Report'!E1608:N8479,10,0)</f>
        <v>#N/A</v>
      </c>
      <c r="Y1594" s="3"/>
    </row>
    <row r="1595" spans="1:25" ht="13.2" x14ac:dyDescent="0.25">
      <c r="A1595" s="13" t="s">
        <v>4000</v>
      </c>
      <c r="B1595" s="14">
        <v>44986</v>
      </c>
      <c r="C1595" s="13" t="s">
        <v>37</v>
      </c>
      <c r="D1595" s="13" t="s">
        <v>2795</v>
      </c>
      <c r="E1595" s="13" t="s">
        <v>3443</v>
      </c>
      <c r="F1595" s="13" t="s">
        <v>31</v>
      </c>
      <c r="G1595" s="13" t="s">
        <v>64</v>
      </c>
      <c r="H1595" s="13" t="s">
        <v>3292</v>
      </c>
      <c r="I1595" s="13" t="s">
        <v>35</v>
      </c>
      <c r="J1595" s="13" t="s">
        <v>66</v>
      </c>
      <c r="K1595" s="15">
        <v>2</v>
      </c>
      <c r="L1595" s="17"/>
      <c r="M1595" s="15">
        <v>3350450</v>
      </c>
      <c r="N1595" s="13" t="s">
        <v>158</v>
      </c>
      <c r="O1595" s="15">
        <v>6700900</v>
      </c>
      <c r="P1595" s="15">
        <v>0</v>
      </c>
      <c r="Q1595" s="13" t="s">
        <v>27</v>
      </c>
      <c r="R1595" s="13" t="s">
        <v>4001</v>
      </c>
      <c r="S1595" s="3" t="e">
        <f>VLOOKUP(A1595,'[1]SOA-Report'!E1609:N8480,10,0)</f>
        <v>#N/A</v>
      </c>
      <c r="Y1595" s="3"/>
    </row>
    <row r="1596" spans="1:25" ht="13.2" x14ac:dyDescent="0.25">
      <c r="A1596" s="13" t="s">
        <v>4000</v>
      </c>
      <c r="B1596" s="14">
        <v>44986</v>
      </c>
      <c r="C1596" s="13" t="s">
        <v>37</v>
      </c>
      <c r="D1596" s="13" t="s">
        <v>2795</v>
      </c>
      <c r="E1596" s="13" t="s">
        <v>3439</v>
      </c>
      <c r="F1596" s="13" t="s">
        <v>31</v>
      </c>
      <c r="G1596" s="13" t="s">
        <v>64</v>
      </c>
      <c r="H1596" s="13" t="s">
        <v>3292</v>
      </c>
      <c r="I1596" s="13" t="s">
        <v>35</v>
      </c>
      <c r="J1596" s="13" t="s">
        <v>66</v>
      </c>
      <c r="K1596" s="15">
        <v>2</v>
      </c>
      <c r="L1596" s="17"/>
      <c r="M1596" s="15">
        <v>3909800</v>
      </c>
      <c r="N1596" s="13" t="s">
        <v>158</v>
      </c>
      <c r="O1596" s="15">
        <v>7819600</v>
      </c>
      <c r="P1596" s="15">
        <v>0</v>
      </c>
      <c r="Q1596" s="13" t="s">
        <v>27</v>
      </c>
      <c r="R1596" s="13" t="s">
        <v>4001</v>
      </c>
      <c r="S1596" s="3" t="e">
        <f>VLOOKUP(A1596,'[1]SOA-Report'!E1610:N8481,10,0)</f>
        <v>#N/A</v>
      </c>
      <c r="Y1596" s="3"/>
    </row>
    <row r="1597" spans="1:25" ht="13.2" x14ac:dyDescent="0.25">
      <c r="A1597" s="13" t="s">
        <v>4000</v>
      </c>
      <c r="B1597" s="14">
        <v>44986</v>
      </c>
      <c r="C1597" s="13" t="s">
        <v>37</v>
      </c>
      <c r="D1597" s="13" t="s">
        <v>2795</v>
      </c>
      <c r="E1597" s="13" t="s">
        <v>3438</v>
      </c>
      <c r="F1597" s="13" t="s">
        <v>31</v>
      </c>
      <c r="G1597" s="13" t="s">
        <v>64</v>
      </c>
      <c r="H1597" s="13" t="s">
        <v>3292</v>
      </c>
      <c r="I1597" s="13" t="s">
        <v>35</v>
      </c>
      <c r="J1597" s="13" t="s">
        <v>66</v>
      </c>
      <c r="K1597" s="15">
        <v>2</v>
      </c>
      <c r="L1597" s="17"/>
      <c r="M1597" s="15">
        <v>3452150</v>
      </c>
      <c r="N1597" s="13" t="s">
        <v>158</v>
      </c>
      <c r="O1597" s="15">
        <v>6904300</v>
      </c>
      <c r="P1597" s="15">
        <v>0</v>
      </c>
      <c r="Q1597" s="13" t="s">
        <v>27</v>
      </c>
      <c r="R1597" s="13" t="s">
        <v>4001</v>
      </c>
      <c r="S1597" s="3" t="e">
        <f>VLOOKUP(A1597,'[1]SOA-Report'!E1611:N8482,10,0)</f>
        <v>#N/A</v>
      </c>
      <c r="Y1597" s="3"/>
    </row>
    <row r="1598" spans="1:25" ht="13.2" x14ac:dyDescent="0.25">
      <c r="A1598" s="13" t="s">
        <v>4000</v>
      </c>
      <c r="B1598" s="14">
        <v>44986</v>
      </c>
      <c r="C1598" s="13" t="s">
        <v>37</v>
      </c>
      <c r="D1598" s="13" t="s">
        <v>2795</v>
      </c>
      <c r="E1598" s="13" t="s">
        <v>3437</v>
      </c>
      <c r="F1598" s="13" t="s">
        <v>31</v>
      </c>
      <c r="G1598" s="13" t="s">
        <v>64</v>
      </c>
      <c r="H1598" s="13" t="s">
        <v>3292</v>
      </c>
      <c r="I1598" s="13" t="s">
        <v>35</v>
      </c>
      <c r="J1598" s="13" t="s">
        <v>66</v>
      </c>
      <c r="K1598" s="15">
        <v>2</v>
      </c>
      <c r="L1598" s="17"/>
      <c r="M1598" s="15">
        <v>3960650</v>
      </c>
      <c r="N1598" s="13" t="s">
        <v>158</v>
      </c>
      <c r="O1598" s="15">
        <v>7921300</v>
      </c>
      <c r="P1598" s="15">
        <v>0</v>
      </c>
      <c r="Q1598" s="13" t="s">
        <v>27</v>
      </c>
      <c r="R1598" s="13" t="s">
        <v>4001</v>
      </c>
      <c r="S1598" s="3" t="e">
        <f>VLOOKUP(A1598,'[1]SOA-Report'!E1612:N8483,10,0)</f>
        <v>#N/A</v>
      </c>
      <c r="Y1598" s="3"/>
    </row>
    <row r="1599" spans="1:25" ht="13.2" x14ac:dyDescent="0.25">
      <c r="A1599" s="13" t="s">
        <v>4000</v>
      </c>
      <c r="B1599" s="14">
        <v>44986</v>
      </c>
      <c r="C1599" s="13" t="s">
        <v>37</v>
      </c>
      <c r="D1599" s="13" t="s">
        <v>2795</v>
      </c>
      <c r="E1599" s="13" t="s">
        <v>3440</v>
      </c>
      <c r="F1599" s="13" t="s">
        <v>31</v>
      </c>
      <c r="G1599" s="13" t="s">
        <v>64</v>
      </c>
      <c r="H1599" s="13" t="s">
        <v>3292</v>
      </c>
      <c r="I1599" s="13" t="s">
        <v>35</v>
      </c>
      <c r="J1599" s="13" t="s">
        <v>66</v>
      </c>
      <c r="K1599" s="15">
        <v>2</v>
      </c>
      <c r="L1599" s="17"/>
      <c r="M1599" s="15">
        <v>3960650</v>
      </c>
      <c r="N1599" s="13" t="s">
        <v>158</v>
      </c>
      <c r="O1599" s="15">
        <v>7921300</v>
      </c>
      <c r="P1599" s="15">
        <v>0</v>
      </c>
      <c r="Q1599" s="13" t="s">
        <v>27</v>
      </c>
      <c r="R1599" s="13" t="s">
        <v>4001</v>
      </c>
      <c r="S1599" s="3" t="e">
        <f>VLOOKUP(A1599,'[1]SOA-Report'!E1613:N8484,10,0)</f>
        <v>#N/A</v>
      </c>
      <c r="Y1599" s="3"/>
    </row>
    <row r="1600" spans="1:25" ht="13.2" x14ac:dyDescent="0.25">
      <c r="A1600" s="13" t="s">
        <v>4000</v>
      </c>
      <c r="B1600" s="14">
        <v>44986</v>
      </c>
      <c r="C1600" s="13" t="s">
        <v>37</v>
      </c>
      <c r="D1600" s="13" t="s">
        <v>2795</v>
      </c>
      <c r="E1600" s="13" t="s">
        <v>3436</v>
      </c>
      <c r="F1600" s="13" t="s">
        <v>31</v>
      </c>
      <c r="G1600" s="13" t="s">
        <v>64</v>
      </c>
      <c r="H1600" s="13" t="s">
        <v>3292</v>
      </c>
      <c r="I1600" s="13" t="s">
        <v>35</v>
      </c>
      <c r="J1600" s="13" t="s">
        <v>66</v>
      </c>
      <c r="K1600" s="15">
        <v>2</v>
      </c>
      <c r="L1600" s="17"/>
      <c r="M1600" s="15">
        <v>3909800</v>
      </c>
      <c r="N1600" s="13" t="s">
        <v>158</v>
      </c>
      <c r="O1600" s="15">
        <v>7819600</v>
      </c>
      <c r="P1600" s="15">
        <v>0</v>
      </c>
      <c r="Q1600" s="13" t="s">
        <v>27</v>
      </c>
      <c r="R1600" s="13" t="s">
        <v>4001</v>
      </c>
      <c r="S1600" s="3" t="e">
        <f>VLOOKUP(A1600,'[1]SOA-Report'!E1614:N8485,10,0)</f>
        <v>#N/A</v>
      </c>
      <c r="Y1600" s="3"/>
    </row>
    <row r="1601" spans="1:25" ht="13.2" x14ac:dyDescent="0.25">
      <c r="A1601" s="13" t="s">
        <v>4000</v>
      </c>
      <c r="B1601" s="14">
        <v>44986</v>
      </c>
      <c r="C1601" s="13" t="s">
        <v>37</v>
      </c>
      <c r="D1601" s="13" t="s">
        <v>2795</v>
      </c>
      <c r="E1601" s="13" t="s">
        <v>3434</v>
      </c>
      <c r="F1601" s="13" t="s">
        <v>31</v>
      </c>
      <c r="G1601" s="13" t="s">
        <v>64</v>
      </c>
      <c r="H1601" s="13" t="s">
        <v>3292</v>
      </c>
      <c r="I1601" s="13" t="s">
        <v>35</v>
      </c>
      <c r="J1601" s="13" t="s">
        <v>66</v>
      </c>
      <c r="K1601" s="15">
        <v>2</v>
      </c>
      <c r="L1601" s="17"/>
      <c r="M1601" s="15">
        <v>4875950</v>
      </c>
      <c r="N1601" s="13" t="s">
        <v>158</v>
      </c>
      <c r="O1601" s="15">
        <v>9751900</v>
      </c>
      <c r="P1601" s="15">
        <v>0</v>
      </c>
      <c r="Q1601" s="13" t="s">
        <v>27</v>
      </c>
      <c r="R1601" s="13" t="s">
        <v>4001</v>
      </c>
      <c r="S1601" s="3" t="e">
        <f>VLOOKUP(A1601,'[1]SOA-Report'!E1615:N8486,10,0)</f>
        <v>#N/A</v>
      </c>
      <c r="Y1601" s="3"/>
    </row>
    <row r="1602" spans="1:25" ht="13.2" x14ac:dyDescent="0.25">
      <c r="A1602" s="13" t="s">
        <v>4002</v>
      </c>
      <c r="B1602" s="14">
        <v>44986</v>
      </c>
      <c r="C1602" s="13" t="s">
        <v>37</v>
      </c>
      <c r="D1602" s="13" t="s">
        <v>20</v>
      </c>
      <c r="E1602" s="13" t="s">
        <v>3487</v>
      </c>
      <c r="F1602" s="13" t="s">
        <v>21</v>
      </c>
      <c r="G1602" s="13" t="s">
        <v>64</v>
      </c>
      <c r="H1602" s="13" t="s">
        <v>2054</v>
      </c>
      <c r="I1602" s="13" t="s">
        <v>35</v>
      </c>
      <c r="J1602" s="13" t="s">
        <v>35</v>
      </c>
      <c r="K1602" s="15">
        <v>50000</v>
      </c>
      <c r="L1602" s="17"/>
      <c r="M1602" s="15">
        <v>41200</v>
      </c>
      <c r="N1602" s="13" t="s">
        <v>26</v>
      </c>
      <c r="O1602" s="15">
        <v>2060000000</v>
      </c>
      <c r="P1602" s="15">
        <v>0</v>
      </c>
      <c r="Q1602" s="13" t="s">
        <v>27</v>
      </c>
      <c r="R1602" s="13" t="s">
        <v>4003</v>
      </c>
      <c r="S1602" s="3" t="str">
        <f>VLOOKUP(A1602,'[1]SOA-Report'!E1616:N8487,10,0)</f>
        <v>KAL-2023-164</v>
      </c>
      <c r="Y1602" s="3"/>
    </row>
    <row r="1603" spans="1:25" ht="13.2" x14ac:dyDescent="0.25">
      <c r="A1603" s="13" t="s">
        <v>4004</v>
      </c>
      <c r="B1603" s="14">
        <v>44986</v>
      </c>
      <c r="C1603" s="13" t="s">
        <v>37</v>
      </c>
      <c r="D1603" s="13" t="s">
        <v>20</v>
      </c>
      <c r="E1603" s="13" t="s">
        <v>3445</v>
      </c>
      <c r="F1603" s="13" t="s">
        <v>21</v>
      </c>
      <c r="G1603" s="13" t="s">
        <v>64</v>
      </c>
      <c r="H1603" s="13" t="s">
        <v>1722</v>
      </c>
      <c r="I1603" s="13" t="s">
        <v>35</v>
      </c>
      <c r="J1603" s="13" t="s">
        <v>66</v>
      </c>
      <c r="K1603" s="15">
        <v>100000</v>
      </c>
      <c r="L1603" s="17"/>
      <c r="M1603" s="15">
        <v>10000</v>
      </c>
      <c r="N1603" s="13" t="s">
        <v>26</v>
      </c>
      <c r="O1603" s="15">
        <v>1000000000</v>
      </c>
      <c r="P1603" s="15">
        <v>0</v>
      </c>
      <c r="Q1603" s="13" t="s">
        <v>27</v>
      </c>
      <c r="R1603" s="13" t="s">
        <v>4005</v>
      </c>
      <c r="S1603" s="3" t="str">
        <f>VLOOKUP(A1603,'[1]SOA-Report'!E1617:N8488,10,0)</f>
        <v>KAL-2023-140</v>
      </c>
      <c r="Y1603" s="3"/>
    </row>
    <row r="1604" spans="1:25" ht="13.2" x14ac:dyDescent="0.25">
      <c r="A1604" s="13" t="s">
        <v>4006</v>
      </c>
      <c r="B1604" s="14">
        <v>44986</v>
      </c>
      <c r="C1604" s="13" t="s">
        <v>78</v>
      </c>
      <c r="D1604" s="13" t="s">
        <v>20</v>
      </c>
      <c r="E1604" s="13" t="s">
        <v>3652</v>
      </c>
      <c r="F1604" s="13" t="s">
        <v>21</v>
      </c>
      <c r="G1604" s="13" t="s">
        <v>64</v>
      </c>
      <c r="H1604" s="13" t="s">
        <v>2054</v>
      </c>
      <c r="I1604" s="13" t="s">
        <v>35</v>
      </c>
      <c r="J1604" s="13" t="s">
        <v>66</v>
      </c>
      <c r="K1604" s="15">
        <v>1500</v>
      </c>
      <c r="L1604" s="17"/>
      <c r="M1604" s="15">
        <v>10000</v>
      </c>
      <c r="N1604" s="13" t="s">
        <v>26</v>
      </c>
      <c r="O1604" s="15">
        <v>15000000</v>
      </c>
      <c r="P1604" s="15">
        <v>0</v>
      </c>
      <c r="Q1604" s="13" t="s">
        <v>27</v>
      </c>
      <c r="R1604" s="13" t="s">
        <v>4007</v>
      </c>
      <c r="S1604" s="3" t="str">
        <f>VLOOKUP(A1604,'[1]SOA-Report'!E1618:N8489,10,0)</f>
        <v>KAL-2023-140</v>
      </c>
      <c r="Y1604" s="3"/>
    </row>
    <row r="1605" spans="1:25" ht="13.2" x14ac:dyDescent="0.25">
      <c r="A1605" s="13" t="s">
        <v>4008</v>
      </c>
      <c r="B1605" s="14">
        <v>44986</v>
      </c>
      <c r="C1605" s="13" t="s">
        <v>37</v>
      </c>
      <c r="D1605" s="13" t="s">
        <v>2445</v>
      </c>
      <c r="E1605" s="13" t="s">
        <v>3887</v>
      </c>
      <c r="F1605" s="13" t="s">
        <v>31</v>
      </c>
      <c r="G1605" s="13" t="s">
        <v>64</v>
      </c>
      <c r="H1605" s="13" t="s">
        <v>4009</v>
      </c>
      <c r="I1605" s="13" t="s">
        <v>35</v>
      </c>
      <c r="J1605" s="13" t="s">
        <v>66</v>
      </c>
      <c r="K1605" s="15">
        <v>96</v>
      </c>
      <c r="L1605" s="17"/>
      <c r="M1605" s="15">
        <v>83500</v>
      </c>
      <c r="N1605" s="13" t="s">
        <v>26</v>
      </c>
      <c r="O1605" s="15">
        <v>8016000</v>
      </c>
      <c r="P1605" s="15">
        <v>0</v>
      </c>
      <c r="Q1605" s="13" t="s">
        <v>27</v>
      </c>
      <c r="R1605" s="13" t="s">
        <v>4010</v>
      </c>
      <c r="S1605" s="3" t="str">
        <f>VLOOKUP(A1605,'[1]SOA-Report'!E1619:N8490,10,0)</f>
        <v>KAL-2023-448</v>
      </c>
      <c r="Y1605" s="3"/>
    </row>
    <row r="1606" spans="1:25" ht="13.2" x14ac:dyDescent="0.25">
      <c r="A1606" s="13" t="s">
        <v>4011</v>
      </c>
      <c r="B1606" s="14">
        <v>44986</v>
      </c>
      <c r="C1606" s="13" t="s">
        <v>37</v>
      </c>
      <c r="D1606" s="13" t="s">
        <v>2181</v>
      </c>
      <c r="E1606" s="13" t="s">
        <v>3456</v>
      </c>
      <c r="F1606" s="13" t="s">
        <v>31</v>
      </c>
      <c r="G1606" s="13" t="s">
        <v>64</v>
      </c>
      <c r="H1606" s="13" t="s">
        <v>1722</v>
      </c>
      <c r="I1606" s="13" t="s">
        <v>4012</v>
      </c>
      <c r="J1606" s="13" t="s">
        <v>66</v>
      </c>
      <c r="K1606" s="15">
        <v>30000</v>
      </c>
      <c r="L1606" s="17"/>
      <c r="M1606" s="15">
        <v>12800</v>
      </c>
      <c r="N1606" s="13" t="s">
        <v>26</v>
      </c>
      <c r="O1606" s="15">
        <v>384000000</v>
      </c>
      <c r="P1606" s="15">
        <v>0</v>
      </c>
      <c r="Q1606" s="13" t="s">
        <v>27</v>
      </c>
      <c r="R1606" s="13" t="s">
        <v>4013</v>
      </c>
      <c r="S1606" s="3" t="str">
        <f>VLOOKUP(A1606,'[1]SOA-Report'!E1620:N8491,10,0)</f>
        <v>KAL-2023-201</v>
      </c>
      <c r="Y1606" s="3"/>
    </row>
    <row r="1607" spans="1:25" ht="13.2" x14ac:dyDescent="0.25">
      <c r="A1607" s="13" t="s">
        <v>4014</v>
      </c>
      <c r="B1607" s="14">
        <v>44986</v>
      </c>
      <c r="C1607" s="13" t="s">
        <v>37</v>
      </c>
      <c r="D1607" s="13" t="s">
        <v>1811</v>
      </c>
      <c r="E1607" s="13" t="s">
        <v>4015</v>
      </c>
      <c r="F1607" s="13" t="s">
        <v>31</v>
      </c>
      <c r="G1607" s="13" t="s">
        <v>64</v>
      </c>
      <c r="H1607" s="13" t="s">
        <v>1616</v>
      </c>
      <c r="I1607" s="13" t="s">
        <v>35</v>
      </c>
      <c r="J1607" s="13" t="s">
        <v>66</v>
      </c>
      <c r="K1607" s="15">
        <v>40</v>
      </c>
      <c r="L1607" s="17"/>
      <c r="M1607" s="15">
        <v>21000</v>
      </c>
      <c r="N1607" s="13" t="s">
        <v>26</v>
      </c>
      <c r="O1607" s="15">
        <v>840000</v>
      </c>
      <c r="P1607" s="15">
        <v>0</v>
      </c>
      <c r="Q1607" s="13" t="s">
        <v>27</v>
      </c>
      <c r="R1607" s="13" t="s">
        <v>4016</v>
      </c>
      <c r="S1607" s="3" t="str">
        <f>VLOOKUP(A1607,'[1]SOA-Report'!E1621:N8492,10,0)</f>
        <v>KAL-2023-236</v>
      </c>
      <c r="Y1607" s="3"/>
    </row>
    <row r="1608" spans="1:25" ht="13.2" x14ac:dyDescent="0.25">
      <c r="A1608" s="13" t="s">
        <v>4017</v>
      </c>
      <c r="B1608" s="14">
        <v>44988</v>
      </c>
      <c r="C1608" s="13" t="s">
        <v>37</v>
      </c>
      <c r="D1608" s="13" t="s">
        <v>2781</v>
      </c>
      <c r="E1608" s="13" t="s">
        <v>4018</v>
      </c>
      <c r="F1608" s="13" t="s">
        <v>31</v>
      </c>
      <c r="G1608" s="13" t="s">
        <v>64</v>
      </c>
      <c r="H1608" s="13" t="s">
        <v>2882</v>
      </c>
      <c r="I1608" s="13" t="s">
        <v>35</v>
      </c>
      <c r="J1608" s="13" t="s">
        <v>66</v>
      </c>
      <c r="K1608" s="15">
        <v>1</v>
      </c>
      <c r="L1608" s="17"/>
      <c r="M1608" s="15">
        <v>2300000</v>
      </c>
      <c r="N1608" s="13" t="s">
        <v>158</v>
      </c>
      <c r="O1608" s="15">
        <v>2300000</v>
      </c>
      <c r="P1608" s="15">
        <v>0</v>
      </c>
      <c r="Q1608" s="13" t="s">
        <v>27</v>
      </c>
      <c r="R1608" s="13" t="s">
        <v>4019</v>
      </c>
      <c r="S1608" s="3" t="str">
        <f>VLOOKUP(A1608,'[1]SOA-Report'!E1622:N8493,10,0)</f>
        <v>KAL-2023-166</v>
      </c>
      <c r="Y1608" s="3"/>
    </row>
    <row r="1609" spans="1:25" ht="13.2" x14ac:dyDescent="0.25">
      <c r="A1609" s="13" t="s">
        <v>4020</v>
      </c>
      <c r="B1609" s="14">
        <v>44988</v>
      </c>
      <c r="C1609" s="13" t="s">
        <v>37</v>
      </c>
      <c r="D1609" s="13" t="s">
        <v>539</v>
      </c>
      <c r="E1609" s="13" t="s">
        <v>4021</v>
      </c>
      <c r="F1609" s="13" t="s">
        <v>31</v>
      </c>
      <c r="G1609" s="13" t="s">
        <v>64</v>
      </c>
      <c r="H1609" s="13" t="s">
        <v>2204</v>
      </c>
      <c r="I1609" s="13" t="s">
        <v>35</v>
      </c>
      <c r="J1609" s="13" t="s">
        <v>66</v>
      </c>
      <c r="K1609" s="15">
        <v>50</v>
      </c>
      <c r="L1609" s="17"/>
      <c r="M1609" s="15">
        <v>1000000</v>
      </c>
      <c r="N1609" s="13" t="s">
        <v>158</v>
      </c>
      <c r="O1609" s="15">
        <v>50000000</v>
      </c>
      <c r="P1609" s="15">
        <v>0</v>
      </c>
      <c r="Q1609" s="13" t="s">
        <v>27</v>
      </c>
      <c r="R1609" s="13" t="s">
        <v>4022</v>
      </c>
      <c r="S1609" s="3" t="str">
        <f>VLOOKUP(A1609,'[1]SOA-Report'!E1623:N8494,10,0)</f>
        <v>KAL-2023-193</v>
      </c>
      <c r="Y1609" s="3"/>
    </row>
    <row r="1610" spans="1:25" ht="13.2" x14ac:dyDescent="0.25">
      <c r="A1610" s="13" t="s">
        <v>4023</v>
      </c>
      <c r="B1610" s="14">
        <v>44991</v>
      </c>
      <c r="C1610" s="13" t="s">
        <v>37</v>
      </c>
      <c r="D1610" s="13" t="s">
        <v>2781</v>
      </c>
      <c r="E1610" s="13" t="s">
        <v>4018</v>
      </c>
      <c r="F1610" s="13" t="s">
        <v>31</v>
      </c>
      <c r="G1610" s="13" t="s">
        <v>64</v>
      </c>
      <c r="H1610" s="13" t="s">
        <v>2882</v>
      </c>
      <c r="I1610" s="13" t="s">
        <v>35</v>
      </c>
      <c r="J1610" s="13" t="s">
        <v>66</v>
      </c>
      <c r="K1610" s="15">
        <v>1</v>
      </c>
      <c r="L1610" s="17"/>
      <c r="M1610" s="15">
        <v>2300000</v>
      </c>
      <c r="N1610" s="13" t="s">
        <v>158</v>
      </c>
      <c r="O1610" s="15">
        <v>2300000</v>
      </c>
      <c r="P1610" s="15">
        <v>0</v>
      </c>
      <c r="Q1610" s="13" t="s">
        <v>27</v>
      </c>
      <c r="R1610" s="13" t="s">
        <v>4024</v>
      </c>
      <c r="S1610" s="3" t="str">
        <f>VLOOKUP(A1610,'[1]SOA-Report'!E1624:N8495,10,0)</f>
        <v>KAL-2023-148</v>
      </c>
      <c r="Y1610" s="3"/>
    </row>
    <row r="1611" spans="1:25" ht="13.2" x14ac:dyDescent="0.25">
      <c r="A1611" s="13" t="s">
        <v>4025</v>
      </c>
      <c r="B1611" s="14">
        <v>44991</v>
      </c>
      <c r="C1611" s="13" t="s">
        <v>37</v>
      </c>
      <c r="D1611" s="13" t="s">
        <v>1811</v>
      </c>
      <c r="E1611" s="13" t="s">
        <v>3874</v>
      </c>
      <c r="F1611" s="13" t="s">
        <v>31</v>
      </c>
      <c r="G1611" s="13" t="s">
        <v>64</v>
      </c>
      <c r="H1611" s="13" t="s">
        <v>2873</v>
      </c>
      <c r="I1611" s="13" t="s">
        <v>35</v>
      </c>
      <c r="J1611" s="13" t="s">
        <v>66</v>
      </c>
      <c r="K1611" s="15">
        <v>50</v>
      </c>
      <c r="L1611" s="17"/>
      <c r="M1611" s="15">
        <v>94000</v>
      </c>
      <c r="N1611" s="13" t="s">
        <v>26</v>
      </c>
      <c r="O1611" s="15">
        <v>4700000</v>
      </c>
      <c r="P1611" s="15">
        <v>0</v>
      </c>
      <c r="Q1611" s="13" t="s">
        <v>27</v>
      </c>
      <c r="R1611" s="13" t="s">
        <v>4026</v>
      </c>
      <c r="S1611" s="3" t="str">
        <f>VLOOKUP(A1611,'[1]SOA-Report'!E1625:N8496,10,0)</f>
        <v>KAL-2023-237</v>
      </c>
      <c r="Y1611" s="3"/>
    </row>
    <row r="1612" spans="1:25" ht="13.2" x14ac:dyDescent="0.25">
      <c r="A1612" s="13" t="s">
        <v>4027</v>
      </c>
      <c r="B1612" s="14">
        <v>44992</v>
      </c>
      <c r="C1612" s="13" t="s">
        <v>37</v>
      </c>
      <c r="D1612" s="13" t="s">
        <v>797</v>
      </c>
      <c r="E1612" s="13" t="s">
        <v>3494</v>
      </c>
      <c r="F1612" s="13" t="s">
        <v>31</v>
      </c>
      <c r="G1612" s="13" t="s">
        <v>64</v>
      </c>
      <c r="H1612" s="13" t="s">
        <v>920</v>
      </c>
      <c r="I1612" s="13" t="s">
        <v>3950</v>
      </c>
      <c r="J1612" s="13" t="s">
        <v>35</v>
      </c>
      <c r="K1612" s="15">
        <v>9650</v>
      </c>
      <c r="L1612" s="17"/>
      <c r="M1612" s="15">
        <v>58000</v>
      </c>
      <c r="N1612" s="13" t="s">
        <v>26</v>
      </c>
      <c r="O1612" s="15">
        <v>559700000</v>
      </c>
      <c r="P1612" s="15">
        <v>0</v>
      </c>
      <c r="Q1612" s="13" t="s">
        <v>27</v>
      </c>
      <c r="R1612" s="13" t="s">
        <v>4028</v>
      </c>
      <c r="S1612" s="3" t="str">
        <f>VLOOKUP(A1612,'[1]SOA-Report'!E1626:N8497,10,0)</f>
        <v>KAL-2023-133</v>
      </c>
      <c r="Y1612" s="3"/>
    </row>
    <row r="1613" spans="1:25" ht="13.2" x14ac:dyDescent="0.25">
      <c r="A1613" s="13" t="s">
        <v>4027</v>
      </c>
      <c r="B1613" s="14">
        <v>44992</v>
      </c>
      <c r="C1613" s="13" t="s">
        <v>37</v>
      </c>
      <c r="D1613" s="13" t="s">
        <v>797</v>
      </c>
      <c r="E1613" s="13" t="s">
        <v>3952</v>
      </c>
      <c r="F1613" s="13" t="s">
        <v>31</v>
      </c>
      <c r="G1613" s="13" t="s">
        <v>64</v>
      </c>
      <c r="H1613" s="13" t="s">
        <v>920</v>
      </c>
      <c r="I1613" s="13" t="s">
        <v>3950</v>
      </c>
      <c r="J1613" s="13" t="s">
        <v>35</v>
      </c>
      <c r="K1613" s="15">
        <v>4000</v>
      </c>
      <c r="L1613" s="17"/>
      <c r="M1613" s="15">
        <v>45000</v>
      </c>
      <c r="N1613" s="13" t="s">
        <v>26</v>
      </c>
      <c r="O1613" s="15">
        <v>180000000</v>
      </c>
      <c r="P1613" s="15">
        <v>0</v>
      </c>
      <c r="Q1613" s="13" t="s">
        <v>27</v>
      </c>
      <c r="R1613" s="13" t="s">
        <v>4028</v>
      </c>
      <c r="S1613" s="3" t="str">
        <f>VLOOKUP(A1613,'[1]SOA-Report'!E1627:N8498,10,0)</f>
        <v>KAL-2023-133</v>
      </c>
      <c r="Y1613" s="3"/>
    </row>
    <row r="1614" spans="1:25" ht="13.2" x14ac:dyDescent="0.25">
      <c r="A1614" s="13" t="s">
        <v>4029</v>
      </c>
      <c r="B1614" s="14">
        <v>44994</v>
      </c>
      <c r="C1614" s="13" t="s">
        <v>37</v>
      </c>
      <c r="D1614" s="13" t="s">
        <v>2781</v>
      </c>
      <c r="E1614" s="13" t="s">
        <v>4018</v>
      </c>
      <c r="F1614" s="13" t="s">
        <v>31</v>
      </c>
      <c r="G1614" s="13" t="s">
        <v>64</v>
      </c>
      <c r="H1614" s="13" t="s">
        <v>2882</v>
      </c>
      <c r="I1614" s="13" t="s">
        <v>35</v>
      </c>
      <c r="J1614" s="13" t="s">
        <v>66</v>
      </c>
      <c r="K1614" s="15">
        <v>1</v>
      </c>
      <c r="L1614" s="17"/>
      <c r="M1614" s="15">
        <v>2599381</v>
      </c>
      <c r="N1614" s="13" t="s">
        <v>158</v>
      </c>
      <c r="O1614" s="15">
        <v>2599381</v>
      </c>
      <c r="P1614" s="15">
        <v>0</v>
      </c>
      <c r="Q1614" s="13" t="s">
        <v>27</v>
      </c>
      <c r="R1614" s="13" t="s">
        <v>4030</v>
      </c>
      <c r="S1614" s="3" t="str">
        <f>VLOOKUP(A1614,'[1]SOA-Report'!E1628:N8499,10,0)</f>
        <v>KAL-2023-125</v>
      </c>
      <c r="Y1614" s="3"/>
    </row>
    <row r="1615" spans="1:25" ht="13.2" x14ac:dyDescent="0.25">
      <c r="A1615" s="13" t="s">
        <v>4031</v>
      </c>
      <c r="B1615" s="14">
        <v>44994</v>
      </c>
      <c r="C1615" s="13" t="s">
        <v>37</v>
      </c>
      <c r="D1615" s="13" t="s">
        <v>2781</v>
      </c>
      <c r="E1615" s="13" t="s">
        <v>3468</v>
      </c>
      <c r="F1615" s="13" t="s">
        <v>31</v>
      </c>
      <c r="G1615" s="13" t="s">
        <v>64</v>
      </c>
      <c r="H1615" s="13" t="s">
        <v>2882</v>
      </c>
      <c r="I1615" s="13" t="s">
        <v>35</v>
      </c>
      <c r="J1615" s="13" t="s">
        <v>66</v>
      </c>
      <c r="K1615" s="15">
        <v>1</v>
      </c>
      <c r="L1615" s="17"/>
      <c r="M1615" s="15">
        <v>3750000</v>
      </c>
      <c r="N1615" s="13" t="s">
        <v>158</v>
      </c>
      <c r="O1615" s="15">
        <v>3750000</v>
      </c>
      <c r="P1615" s="15">
        <v>0</v>
      </c>
      <c r="Q1615" s="13" t="s">
        <v>27</v>
      </c>
      <c r="R1615" s="13" t="s">
        <v>4032</v>
      </c>
      <c r="S1615" s="3" t="str">
        <f>VLOOKUP(A1615,'[1]SOA-Report'!E1629:N8500,10,0)</f>
        <v>KAL-2023-154</v>
      </c>
      <c r="Y1615" s="3"/>
    </row>
    <row r="1616" spans="1:25" ht="13.2" x14ac:dyDescent="0.25">
      <c r="A1616" s="13" t="s">
        <v>4033</v>
      </c>
      <c r="B1616" s="14">
        <v>44995</v>
      </c>
      <c r="C1616" s="13" t="s">
        <v>37</v>
      </c>
      <c r="D1616" s="13" t="s">
        <v>3283</v>
      </c>
      <c r="E1616" s="13" t="s">
        <v>4034</v>
      </c>
      <c r="F1616" s="13" t="s">
        <v>31</v>
      </c>
      <c r="G1616" s="13" t="s">
        <v>64</v>
      </c>
      <c r="H1616" s="13" t="s">
        <v>4035</v>
      </c>
      <c r="I1616" s="13" t="s">
        <v>35</v>
      </c>
      <c r="J1616" s="13" t="s">
        <v>66</v>
      </c>
      <c r="K1616" s="15">
        <v>2</v>
      </c>
      <c r="L1616" s="17"/>
      <c r="M1616" s="15">
        <v>2200000</v>
      </c>
      <c r="N1616" s="13" t="s">
        <v>158</v>
      </c>
      <c r="O1616" s="15">
        <v>4400000</v>
      </c>
      <c r="P1616" s="15">
        <v>0</v>
      </c>
      <c r="Q1616" s="13" t="s">
        <v>27</v>
      </c>
      <c r="R1616" s="13" t="s">
        <v>4036</v>
      </c>
      <c r="S1616" s="3" t="str">
        <f>VLOOKUP(A1616,'[1]SOA-Report'!E1630:N8501,10,0)</f>
        <v>KAL-2023-172</v>
      </c>
      <c r="Y1616" s="3"/>
    </row>
    <row r="1617" spans="1:25" ht="13.2" x14ac:dyDescent="0.25">
      <c r="A1617" s="13" t="s">
        <v>4037</v>
      </c>
      <c r="B1617" s="14">
        <v>44998</v>
      </c>
      <c r="C1617" s="13" t="s">
        <v>37</v>
      </c>
      <c r="D1617" s="13" t="s">
        <v>2181</v>
      </c>
      <c r="E1617" s="13" t="s">
        <v>3586</v>
      </c>
      <c r="F1617" s="13" t="s">
        <v>31</v>
      </c>
      <c r="G1617" s="13" t="s">
        <v>64</v>
      </c>
      <c r="H1617" s="13" t="s">
        <v>1722</v>
      </c>
      <c r="I1617" s="13" t="s">
        <v>2787</v>
      </c>
      <c r="J1617" s="13" t="s">
        <v>66</v>
      </c>
      <c r="K1617" s="15">
        <v>18000</v>
      </c>
      <c r="L1617" s="17"/>
      <c r="M1617" s="15">
        <v>12800</v>
      </c>
      <c r="N1617" s="13" t="s">
        <v>26</v>
      </c>
      <c r="O1617" s="15">
        <v>230400000</v>
      </c>
      <c r="P1617" s="15">
        <v>0</v>
      </c>
      <c r="Q1617" s="13" t="s">
        <v>27</v>
      </c>
      <c r="R1617" s="13" t="s">
        <v>4038</v>
      </c>
      <c r="S1617" s="3" t="str">
        <f>VLOOKUP(A1617,'[1]SOA-Report'!E1631:N8502,10,0)</f>
        <v>KAL-2023-267</v>
      </c>
      <c r="Y1617" s="3"/>
    </row>
    <row r="1618" spans="1:25" ht="13.2" x14ac:dyDescent="0.25">
      <c r="A1618" s="13" t="s">
        <v>4039</v>
      </c>
      <c r="B1618" s="14">
        <v>44998</v>
      </c>
      <c r="C1618" s="13" t="s">
        <v>37</v>
      </c>
      <c r="D1618" s="13" t="s">
        <v>2781</v>
      </c>
      <c r="E1618" s="13" t="s">
        <v>4018</v>
      </c>
      <c r="F1618" s="13" t="s">
        <v>31</v>
      </c>
      <c r="G1618" s="13" t="s">
        <v>64</v>
      </c>
      <c r="H1618" s="13" t="s">
        <v>2882</v>
      </c>
      <c r="I1618" s="13" t="s">
        <v>35</v>
      </c>
      <c r="J1618" s="13" t="s">
        <v>66</v>
      </c>
      <c r="K1618" s="15">
        <v>1</v>
      </c>
      <c r="L1618" s="17"/>
      <c r="M1618" s="15">
        <v>2300000</v>
      </c>
      <c r="N1618" s="13" t="s">
        <v>158</v>
      </c>
      <c r="O1618" s="15">
        <v>2300000</v>
      </c>
      <c r="P1618" s="15">
        <v>0</v>
      </c>
      <c r="Q1618" s="13" t="s">
        <v>27</v>
      </c>
      <c r="R1618" s="13" t="s">
        <v>4040</v>
      </c>
      <c r="S1618" s="3" t="str">
        <f>VLOOKUP(A1618,'[1]SOA-Report'!E1632:N8503,10,0)</f>
        <v>KAL-2023-209</v>
      </c>
      <c r="Y1618" s="3"/>
    </row>
    <row r="1619" spans="1:25" ht="13.2" x14ac:dyDescent="0.25">
      <c r="A1619" s="13" t="s">
        <v>4041</v>
      </c>
      <c r="B1619" s="14">
        <v>44999</v>
      </c>
      <c r="C1619" s="13" t="s">
        <v>37</v>
      </c>
      <c r="D1619" s="13" t="s">
        <v>1811</v>
      </c>
      <c r="E1619" s="13" t="s">
        <v>4042</v>
      </c>
      <c r="F1619" s="13" t="s">
        <v>31</v>
      </c>
      <c r="G1619" s="13" t="s">
        <v>64</v>
      </c>
      <c r="H1619" s="13" t="s">
        <v>2873</v>
      </c>
      <c r="I1619" s="13" t="s">
        <v>35</v>
      </c>
      <c r="J1619" s="13" t="s">
        <v>66</v>
      </c>
      <c r="K1619" s="15">
        <v>141</v>
      </c>
      <c r="L1619" s="17"/>
      <c r="M1619" s="15">
        <v>87000</v>
      </c>
      <c r="N1619" s="13" t="s">
        <v>26</v>
      </c>
      <c r="O1619" s="15">
        <v>12267000</v>
      </c>
      <c r="P1619" s="15">
        <v>0</v>
      </c>
      <c r="Q1619" s="13" t="s">
        <v>27</v>
      </c>
      <c r="R1619" s="13" t="s">
        <v>4043</v>
      </c>
      <c r="S1619" s="3" t="e">
        <f>VLOOKUP(A1619,'[1]SOA-Report'!E1633:N8504,10,0)</f>
        <v>#N/A</v>
      </c>
      <c r="Y1619" s="3"/>
    </row>
    <row r="1620" spans="1:25" ht="13.2" x14ac:dyDescent="0.25">
      <c r="A1620" s="13" t="s">
        <v>4044</v>
      </c>
      <c r="B1620" s="14">
        <v>44999</v>
      </c>
      <c r="C1620" s="13" t="s">
        <v>37</v>
      </c>
      <c r="D1620" s="13" t="s">
        <v>2445</v>
      </c>
      <c r="E1620" s="13" t="s">
        <v>3892</v>
      </c>
      <c r="F1620" s="13" t="s">
        <v>31</v>
      </c>
      <c r="G1620" s="13" t="s">
        <v>64</v>
      </c>
      <c r="H1620" s="13" t="s">
        <v>3923</v>
      </c>
      <c r="I1620" s="13" t="s">
        <v>35</v>
      </c>
      <c r="J1620" s="13" t="s">
        <v>66</v>
      </c>
      <c r="K1620" s="15">
        <v>40</v>
      </c>
      <c r="L1620" s="17"/>
      <c r="M1620" s="15">
        <v>68000</v>
      </c>
      <c r="N1620" s="13" t="s">
        <v>26</v>
      </c>
      <c r="O1620" s="15">
        <v>2720000</v>
      </c>
      <c r="P1620" s="15">
        <v>0</v>
      </c>
      <c r="Q1620" s="13" t="s">
        <v>27</v>
      </c>
      <c r="R1620" s="13" t="s">
        <v>4045</v>
      </c>
      <c r="S1620" s="3" t="str">
        <f>VLOOKUP(A1620,'[1]SOA-Report'!E1634:N8505,10,0)</f>
        <v>KAL-2023-174</v>
      </c>
      <c r="Y1620" s="3"/>
    </row>
    <row r="1621" spans="1:25" ht="13.2" x14ac:dyDescent="0.25">
      <c r="A1621" s="13" t="s">
        <v>4046</v>
      </c>
      <c r="B1621" s="14">
        <v>44999</v>
      </c>
      <c r="C1621" s="13" t="s">
        <v>37</v>
      </c>
      <c r="D1621" s="13" t="s">
        <v>2445</v>
      </c>
      <c r="E1621" s="13" t="s">
        <v>3892</v>
      </c>
      <c r="F1621" s="13" t="s">
        <v>31</v>
      </c>
      <c r="G1621" s="13" t="s">
        <v>64</v>
      </c>
      <c r="H1621" s="13" t="s">
        <v>3923</v>
      </c>
      <c r="I1621" s="13" t="s">
        <v>35</v>
      </c>
      <c r="J1621" s="13" t="s">
        <v>66</v>
      </c>
      <c r="K1621" s="15">
        <v>56</v>
      </c>
      <c r="L1621" s="17"/>
      <c r="M1621" s="15">
        <v>68000</v>
      </c>
      <c r="N1621" s="13" t="s">
        <v>26</v>
      </c>
      <c r="O1621" s="15">
        <v>3808000</v>
      </c>
      <c r="P1621" s="15">
        <v>0</v>
      </c>
      <c r="Q1621" s="13" t="s">
        <v>27</v>
      </c>
      <c r="R1621" s="13" t="s">
        <v>4047</v>
      </c>
      <c r="S1621" s="3" t="str">
        <f>VLOOKUP(A1621,'[1]SOA-Report'!E1635:N8506,10,0)</f>
        <v>KAL-2023-168</v>
      </c>
      <c r="Y1621" s="3"/>
    </row>
    <row r="1622" spans="1:25" ht="13.2" x14ac:dyDescent="0.25">
      <c r="A1622" s="13" t="s">
        <v>4048</v>
      </c>
      <c r="B1622" s="14">
        <v>45000</v>
      </c>
      <c r="C1622" s="13" t="s">
        <v>37</v>
      </c>
      <c r="D1622" s="13" t="s">
        <v>1811</v>
      </c>
      <c r="E1622" s="13" t="s">
        <v>4049</v>
      </c>
      <c r="F1622" s="13" t="s">
        <v>31</v>
      </c>
      <c r="G1622" s="13" t="s">
        <v>64</v>
      </c>
      <c r="H1622" s="13" t="s">
        <v>2873</v>
      </c>
      <c r="I1622" s="13" t="s">
        <v>35</v>
      </c>
      <c r="J1622" s="13" t="s">
        <v>66</v>
      </c>
      <c r="K1622" s="15">
        <v>45</v>
      </c>
      <c r="L1622" s="17"/>
      <c r="M1622" s="15">
        <v>90000</v>
      </c>
      <c r="N1622" s="13" t="s">
        <v>26</v>
      </c>
      <c r="O1622" s="15">
        <v>4050000</v>
      </c>
      <c r="P1622" s="15">
        <v>0</v>
      </c>
      <c r="Q1622" s="13" t="s">
        <v>27</v>
      </c>
      <c r="R1622" s="13" t="s">
        <v>4050</v>
      </c>
      <c r="S1622" s="3" t="str">
        <f>VLOOKUP(A1622,'[1]SOA-Report'!E1636:N8507,10,0)</f>
        <v>KAL-2023-238</v>
      </c>
      <c r="Y1622" s="3"/>
    </row>
    <row r="1623" spans="1:25" ht="13.2" x14ac:dyDescent="0.25">
      <c r="A1623" s="13" t="s">
        <v>4051</v>
      </c>
      <c r="B1623" s="14">
        <v>45001</v>
      </c>
      <c r="C1623" s="13" t="s">
        <v>37</v>
      </c>
      <c r="D1623" s="13" t="s">
        <v>1811</v>
      </c>
      <c r="E1623" s="13" t="s">
        <v>4052</v>
      </c>
      <c r="F1623" s="13" t="s">
        <v>31</v>
      </c>
      <c r="G1623" s="13" t="s">
        <v>64</v>
      </c>
      <c r="H1623" s="13" t="s">
        <v>2204</v>
      </c>
      <c r="I1623" s="13" t="s">
        <v>35</v>
      </c>
      <c r="J1623" s="13" t="s">
        <v>66</v>
      </c>
      <c r="K1623" s="15">
        <v>2</v>
      </c>
      <c r="L1623" s="17"/>
      <c r="M1623" s="15">
        <v>4800000</v>
      </c>
      <c r="N1623" s="13" t="s">
        <v>158</v>
      </c>
      <c r="O1623" s="15">
        <v>9600000</v>
      </c>
      <c r="P1623" s="15">
        <v>0</v>
      </c>
      <c r="Q1623" s="13" t="s">
        <v>27</v>
      </c>
      <c r="R1623" s="13" t="s">
        <v>4053</v>
      </c>
      <c r="S1623" s="3" t="str">
        <f>VLOOKUP(A1623,'[1]SOA-Report'!E1637:N8508,10,0)</f>
        <v>KAL-2023-286</v>
      </c>
      <c r="Y1623" s="3"/>
    </row>
    <row r="1624" spans="1:25" ht="13.2" x14ac:dyDescent="0.25">
      <c r="A1624" s="13" t="s">
        <v>4054</v>
      </c>
      <c r="B1624" s="14">
        <v>45001</v>
      </c>
      <c r="C1624" s="13" t="s">
        <v>37</v>
      </c>
      <c r="D1624" s="13" t="s">
        <v>2781</v>
      </c>
      <c r="E1624" s="13" t="s">
        <v>3468</v>
      </c>
      <c r="F1624" s="13" t="s">
        <v>31</v>
      </c>
      <c r="G1624" s="13" t="s">
        <v>64</v>
      </c>
      <c r="H1624" s="13" t="s">
        <v>2882</v>
      </c>
      <c r="I1624" s="13" t="s">
        <v>35</v>
      </c>
      <c r="J1624" s="13" t="s">
        <v>66</v>
      </c>
      <c r="K1624" s="15">
        <v>1</v>
      </c>
      <c r="L1624" s="17"/>
      <c r="M1624" s="15">
        <v>3750000</v>
      </c>
      <c r="N1624" s="13" t="s">
        <v>158</v>
      </c>
      <c r="O1624" s="15">
        <v>3750000</v>
      </c>
      <c r="P1624" s="15">
        <v>0</v>
      </c>
      <c r="Q1624" s="13" t="s">
        <v>27</v>
      </c>
      <c r="R1624" s="13" t="s">
        <v>4055</v>
      </c>
      <c r="S1624" s="3" t="str">
        <f>VLOOKUP(A1624,'[1]SOA-Report'!E1638:N8509,10,0)</f>
        <v>KAL-2023-148</v>
      </c>
      <c r="Y1624" s="3"/>
    </row>
    <row r="1625" spans="1:25" ht="13.2" x14ac:dyDescent="0.25">
      <c r="A1625" s="13" t="s">
        <v>4056</v>
      </c>
      <c r="B1625" s="14">
        <v>45001</v>
      </c>
      <c r="C1625" s="13" t="s">
        <v>37</v>
      </c>
      <c r="D1625" s="13" t="s">
        <v>2181</v>
      </c>
      <c r="E1625" s="13" t="s">
        <v>3456</v>
      </c>
      <c r="F1625" s="13" t="s">
        <v>31</v>
      </c>
      <c r="G1625" s="13" t="s">
        <v>64</v>
      </c>
      <c r="H1625" s="13" t="s">
        <v>1722</v>
      </c>
      <c r="I1625" s="13" t="s">
        <v>4057</v>
      </c>
      <c r="J1625" s="13" t="s">
        <v>66</v>
      </c>
      <c r="K1625" s="15">
        <v>15000</v>
      </c>
      <c r="L1625" s="17"/>
      <c r="M1625" s="15">
        <v>12800</v>
      </c>
      <c r="N1625" s="13" t="s">
        <v>26</v>
      </c>
      <c r="O1625" s="15">
        <v>192000000</v>
      </c>
      <c r="P1625" s="15">
        <v>0</v>
      </c>
      <c r="Q1625" s="13" t="s">
        <v>27</v>
      </c>
      <c r="R1625" s="13" t="s">
        <v>4058</v>
      </c>
      <c r="S1625" s="3" t="str">
        <f>VLOOKUP(A1625,'[1]SOA-Report'!E1639:N8510,10,0)</f>
        <v>KAL-2023-253</v>
      </c>
      <c r="Y1625" s="3"/>
    </row>
    <row r="1626" spans="1:25" ht="13.2" x14ac:dyDescent="0.25">
      <c r="A1626" s="13" t="s">
        <v>4059</v>
      </c>
      <c r="B1626" s="14">
        <v>45002</v>
      </c>
      <c r="C1626" s="13" t="s">
        <v>37</v>
      </c>
      <c r="D1626" s="13" t="s">
        <v>1811</v>
      </c>
      <c r="E1626" s="13" t="s">
        <v>4015</v>
      </c>
      <c r="F1626" s="13" t="s">
        <v>31</v>
      </c>
      <c r="G1626" s="13" t="s">
        <v>64</v>
      </c>
      <c r="H1626" s="13" t="s">
        <v>1616</v>
      </c>
      <c r="I1626" s="13" t="s">
        <v>35</v>
      </c>
      <c r="J1626" s="13" t="s">
        <v>66</v>
      </c>
      <c r="K1626" s="15">
        <v>81</v>
      </c>
      <c r="L1626" s="17"/>
      <c r="M1626" s="15">
        <v>21000</v>
      </c>
      <c r="N1626" s="13" t="s">
        <v>26</v>
      </c>
      <c r="O1626" s="15">
        <v>1701000</v>
      </c>
      <c r="P1626" s="15">
        <v>0</v>
      </c>
      <c r="Q1626" s="13" t="s">
        <v>27</v>
      </c>
      <c r="R1626" s="13" t="s">
        <v>4060</v>
      </c>
      <c r="S1626" s="3" t="str">
        <f>VLOOKUP(A1626,'[1]SOA-Report'!E1640:N8511,10,0)</f>
        <v>KAL-2023-287</v>
      </c>
      <c r="Y1626" s="3"/>
    </row>
    <row r="1627" spans="1:25" ht="13.2" x14ac:dyDescent="0.25">
      <c r="A1627" s="13" t="s">
        <v>4061</v>
      </c>
      <c r="B1627" s="14">
        <v>45005</v>
      </c>
      <c r="C1627" s="13" t="s">
        <v>37</v>
      </c>
      <c r="D1627" s="13" t="s">
        <v>20</v>
      </c>
      <c r="E1627" s="13" t="s">
        <v>4062</v>
      </c>
      <c r="F1627" s="13" t="s">
        <v>21</v>
      </c>
      <c r="G1627" s="13" t="s">
        <v>64</v>
      </c>
      <c r="H1627" s="13" t="s">
        <v>2740</v>
      </c>
      <c r="I1627" s="13" t="s">
        <v>4063</v>
      </c>
      <c r="J1627" s="13" t="s">
        <v>35</v>
      </c>
      <c r="K1627" s="15">
        <v>7500</v>
      </c>
      <c r="L1627" s="17"/>
      <c r="M1627" s="15">
        <v>38500</v>
      </c>
      <c r="N1627" s="13" t="s">
        <v>26</v>
      </c>
      <c r="O1627" s="15">
        <v>288750000</v>
      </c>
      <c r="P1627" s="15">
        <v>0</v>
      </c>
      <c r="Q1627" s="13" t="s">
        <v>27</v>
      </c>
      <c r="R1627" s="13" t="s">
        <v>4064</v>
      </c>
      <c r="S1627" s="3" t="str">
        <f>VLOOKUP(A1627,'[1]SOA-Report'!E1641:N8512,10,0)</f>
        <v>KAL-2023-153</v>
      </c>
      <c r="Y1627" s="3"/>
    </row>
    <row r="1628" spans="1:25" ht="13.2" x14ac:dyDescent="0.25">
      <c r="A1628" s="13" t="s">
        <v>4065</v>
      </c>
      <c r="B1628" s="14">
        <v>45005</v>
      </c>
      <c r="C1628" s="13" t="s">
        <v>37</v>
      </c>
      <c r="D1628" s="13" t="s">
        <v>1811</v>
      </c>
      <c r="E1628" s="13" t="s">
        <v>3551</v>
      </c>
      <c r="F1628" s="13" t="s">
        <v>31</v>
      </c>
      <c r="G1628" s="13" t="s">
        <v>64</v>
      </c>
      <c r="H1628" s="13" t="s">
        <v>2882</v>
      </c>
      <c r="I1628" s="13" t="s">
        <v>35</v>
      </c>
      <c r="J1628" s="13" t="s">
        <v>66</v>
      </c>
      <c r="K1628" s="15">
        <v>400</v>
      </c>
      <c r="L1628" s="17"/>
      <c r="M1628" s="15">
        <v>21000</v>
      </c>
      <c r="N1628" s="13" t="s">
        <v>26</v>
      </c>
      <c r="O1628" s="15">
        <v>8400000</v>
      </c>
      <c r="P1628" s="15">
        <v>0</v>
      </c>
      <c r="Q1628" s="13" t="s">
        <v>27</v>
      </c>
      <c r="R1628" s="13" t="s">
        <v>4066</v>
      </c>
      <c r="S1628" s="3" t="str">
        <f>VLOOKUP(A1628,'[1]SOA-Report'!E1642:N8513,10,0)</f>
        <v>KAL-2023-288</v>
      </c>
      <c r="Y1628" s="3"/>
    </row>
    <row r="1629" spans="1:25" ht="13.2" x14ac:dyDescent="0.25">
      <c r="A1629" s="13" t="s">
        <v>4067</v>
      </c>
      <c r="B1629" s="14">
        <v>45006</v>
      </c>
      <c r="C1629" s="13" t="s">
        <v>37</v>
      </c>
      <c r="D1629" s="13" t="s">
        <v>2445</v>
      </c>
      <c r="E1629" s="13" t="s">
        <v>3887</v>
      </c>
      <c r="F1629" s="13" t="s">
        <v>31</v>
      </c>
      <c r="G1629" s="13" t="s">
        <v>64</v>
      </c>
      <c r="H1629" s="13" t="s">
        <v>4009</v>
      </c>
      <c r="I1629" s="13" t="s">
        <v>35</v>
      </c>
      <c r="J1629" s="13" t="s">
        <v>66</v>
      </c>
      <c r="K1629" s="15">
        <v>59</v>
      </c>
      <c r="L1629" s="17"/>
      <c r="M1629" s="15">
        <v>83500</v>
      </c>
      <c r="N1629" s="13" t="s">
        <v>26</v>
      </c>
      <c r="O1629" s="15">
        <v>4926500</v>
      </c>
      <c r="P1629" s="15">
        <v>0</v>
      </c>
      <c r="Q1629" s="13" t="s">
        <v>27</v>
      </c>
      <c r="R1629" s="13" t="s">
        <v>4068</v>
      </c>
      <c r="S1629" s="3" t="str">
        <f>VLOOKUP(A1629,'[1]SOA-Report'!E1643:N8514,10,0)</f>
        <v>KAL-2023-217</v>
      </c>
      <c r="Y1629" s="3"/>
    </row>
    <row r="1630" spans="1:25" ht="13.2" x14ac:dyDescent="0.25">
      <c r="A1630" s="13" t="s">
        <v>4069</v>
      </c>
      <c r="B1630" s="14">
        <v>45009</v>
      </c>
      <c r="C1630" s="13" t="s">
        <v>78</v>
      </c>
      <c r="D1630" s="13" t="s">
        <v>797</v>
      </c>
      <c r="E1630" s="13" t="s">
        <v>3494</v>
      </c>
      <c r="F1630" s="13" t="s">
        <v>31</v>
      </c>
      <c r="G1630" s="13" t="s">
        <v>64</v>
      </c>
      <c r="H1630" s="13" t="s">
        <v>920</v>
      </c>
      <c r="I1630" s="13" t="s">
        <v>3950</v>
      </c>
      <c r="J1630" s="13" t="s">
        <v>35</v>
      </c>
      <c r="K1630" s="15">
        <v>7000</v>
      </c>
      <c r="L1630" s="17"/>
      <c r="M1630" s="15">
        <v>58000</v>
      </c>
      <c r="N1630" s="13" t="s">
        <v>26</v>
      </c>
      <c r="O1630" s="15">
        <v>406000000</v>
      </c>
      <c r="P1630" s="15">
        <v>0</v>
      </c>
      <c r="Q1630" s="13" t="s">
        <v>27</v>
      </c>
      <c r="R1630" s="13" t="s">
        <v>4070</v>
      </c>
      <c r="S1630" s="3" t="e">
        <f>VLOOKUP(A1630,'[1]SOA-Report'!E1644:N8515,10,0)</f>
        <v>#N/A</v>
      </c>
      <c r="Y1630" s="3"/>
    </row>
    <row r="1631" spans="1:25" ht="13.2" x14ac:dyDescent="0.25">
      <c r="A1631" s="13" t="s">
        <v>4069</v>
      </c>
      <c r="B1631" s="14">
        <v>45009</v>
      </c>
      <c r="C1631" s="13" t="s">
        <v>78</v>
      </c>
      <c r="D1631" s="13" t="s">
        <v>797</v>
      </c>
      <c r="E1631" s="13" t="s">
        <v>3952</v>
      </c>
      <c r="F1631" s="13" t="s">
        <v>31</v>
      </c>
      <c r="G1631" s="13" t="s">
        <v>64</v>
      </c>
      <c r="H1631" s="13" t="s">
        <v>920</v>
      </c>
      <c r="I1631" s="13" t="s">
        <v>3950</v>
      </c>
      <c r="J1631" s="13" t="s">
        <v>35</v>
      </c>
      <c r="K1631" s="15">
        <v>2650</v>
      </c>
      <c r="L1631" s="17"/>
      <c r="M1631" s="15">
        <v>45000</v>
      </c>
      <c r="N1631" s="13" t="s">
        <v>26</v>
      </c>
      <c r="O1631" s="15">
        <v>119250000</v>
      </c>
      <c r="P1631" s="15">
        <v>0</v>
      </c>
      <c r="Q1631" s="13" t="s">
        <v>27</v>
      </c>
      <c r="R1631" s="13" t="s">
        <v>4070</v>
      </c>
      <c r="S1631" s="3" t="e">
        <f>VLOOKUP(A1631,'[1]SOA-Report'!E1645:N8516,10,0)</f>
        <v>#N/A</v>
      </c>
      <c r="Y1631" s="3"/>
    </row>
    <row r="1632" spans="1:25" ht="13.2" x14ac:dyDescent="0.25">
      <c r="A1632" s="13" t="s">
        <v>4071</v>
      </c>
      <c r="B1632" s="14">
        <v>45009</v>
      </c>
      <c r="C1632" s="13" t="s">
        <v>37</v>
      </c>
      <c r="D1632" s="13" t="s">
        <v>1811</v>
      </c>
      <c r="E1632" s="13" t="s">
        <v>3357</v>
      </c>
      <c r="F1632" s="13" t="s">
        <v>31</v>
      </c>
      <c r="G1632" s="13" t="s">
        <v>64</v>
      </c>
      <c r="H1632" s="13" t="s">
        <v>4072</v>
      </c>
      <c r="I1632" s="13" t="s">
        <v>4073</v>
      </c>
      <c r="J1632" s="13" t="s">
        <v>35</v>
      </c>
      <c r="K1632" s="15">
        <v>1</v>
      </c>
      <c r="L1632" s="17"/>
      <c r="M1632" s="15">
        <v>16000000</v>
      </c>
      <c r="N1632" s="13" t="s">
        <v>799</v>
      </c>
      <c r="O1632" s="15">
        <v>16000000</v>
      </c>
      <c r="P1632" s="15">
        <v>0</v>
      </c>
      <c r="Q1632" s="13" t="s">
        <v>27</v>
      </c>
      <c r="R1632" s="13" t="s">
        <v>4074</v>
      </c>
      <c r="S1632" s="3" t="str">
        <f>VLOOKUP(A1632,'[1]SOA-Report'!E1646:N8517,10,0)</f>
        <v>KAL-2023-216</v>
      </c>
      <c r="Y1632" s="3"/>
    </row>
    <row r="1633" spans="1:25" ht="13.2" x14ac:dyDescent="0.25">
      <c r="A1633" s="13" t="s">
        <v>4075</v>
      </c>
      <c r="B1633" s="14">
        <v>45014</v>
      </c>
      <c r="C1633" s="13" t="s">
        <v>37</v>
      </c>
      <c r="D1633" s="13" t="s">
        <v>2181</v>
      </c>
      <c r="E1633" s="13" t="s">
        <v>2579</v>
      </c>
      <c r="F1633" s="13" t="s">
        <v>31</v>
      </c>
      <c r="G1633" s="13" t="s">
        <v>64</v>
      </c>
      <c r="H1633" s="13" t="s">
        <v>1722</v>
      </c>
      <c r="I1633" s="13" t="s">
        <v>3673</v>
      </c>
      <c r="J1633" s="13" t="s">
        <v>66</v>
      </c>
      <c r="K1633" s="15">
        <v>6000</v>
      </c>
      <c r="L1633" s="17"/>
      <c r="M1633" s="15">
        <v>11500</v>
      </c>
      <c r="N1633" s="13" t="s">
        <v>26</v>
      </c>
      <c r="O1633" s="15">
        <v>69000000</v>
      </c>
      <c r="P1633" s="15">
        <v>0</v>
      </c>
      <c r="Q1633" s="13" t="s">
        <v>27</v>
      </c>
      <c r="R1633" s="13" t="s">
        <v>4076</v>
      </c>
      <c r="S1633" s="3" t="str">
        <f>VLOOKUP(A1633,'[1]SOA-Report'!E1647:N8518,10,0)</f>
        <v>KAL-2023-254</v>
      </c>
      <c r="Y1633" s="3"/>
    </row>
    <row r="1634" spans="1:25" ht="13.2" x14ac:dyDescent="0.25">
      <c r="A1634" s="13" t="s">
        <v>4077</v>
      </c>
      <c r="B1634" s="14">
        <v>45014</v>
      </c>
      <c r="C1634" s="13" t="s">
        <v>37</v>
      </c>
      <c r="D1634" s="13" t="s">
        <v>4078</v>
      </c>
      <c r="E1634" s="13" t="s">
        <v>4079</v>
      </c>
      <c r="F1634" s="13" t="s">
        <v>31</v>
      </c>
      <c r="G1634" s="13" t="s">
        <v>64</v>
      </c>
      <c r="H1634" s="13" t="s">
        <v>2882</v>
      </c>
      <c r="I1634" s="13" t="s">
        <v>35</v>
      </c>
      <c r="J1634" s="13" t="s">
        <v>66</v>
      </c>
      <c r="K1634" s="15">
        <v>130</v>
      </c>
      <c r="L1634" s="17"/>
      <c r="M1634" s="15">
        <v>205000</v>
      </c>
      <c r="N1634" s="13" t="s">
        <v>26</v>
      </c>
      <c r="O1634" s="15">
        <v>26650000</v>
      </c>
      <c r="P1634" s="15">
        <v>0</v>
      </c>
      <c r="Q1634" s="13" t="s">
        <v>27</v>
      </c>
      <c r="R1634" s="13" t="s">
        <v>4080</v>
      </c>
      <c r="S1634" s="3" t="str">
        <f>VLOOKUP(A1634,'[1]SOA-Report'!E1648:N8519,10,0)</f>
        <v>KAL-2023-149</v>
      </c>
      <c r="Y1634" s="3"/>
    </row>
    <row r="1635" spans="1:25" ht="13.2" x14ac:dyDescent="0.25">
      <c r="A1635" s="13" t="s">
        <v>4081</v>
      </c>
      <c r="B1635" s="14">
        <v>45014</v>
      </c>
      <c r="C1635" s="13" t="s">
        <v>37</v>
      </c>
      <c r="D1635" s="13" t="s">
        <v>2445</v>
      </c>
      <c r="E1635" s="13" t="s">
        <v>4082</v>
      </c>
      <c r="F1635" s="13" t="s">
        <v>31</v>
      </c>
      <c r="G1635" s="13" t="s">
        <v>64</v>
      </c>
      <c r="H1635" s="13" t="s">
        <v>3225</v>
      </c>
      <c r="I1635" s="13" t="s">
        <v>35</v>
      </c>
      <c r="J1635" s="13" t="s">
        <v>66</v>
      </c>
      <c r="K1635" s="15">
        <v>100</v>
      </c>
      <c r="L1635" s="17"/>
      <c r="M1635" s="15">
        <v>99000</v>
      </c>
      <c r="N1635" s="13" t="s">
        <v>26</v>
      </c>
      <c r="O1635" s="15">
        <v>9900000</v>
      </c>
      <c r="P1635" s="15">
        <v>0</v>
      </c>
      <c r="Q1635" s="13" t="s">
        <v>27</v>
      </c>
      <c r="R1635" s="13" t="s">
        <v>4083</v>
      </c>
      <c r="S1635" s="3" t="str">
        <f>VLOOKUP(A1635,'[1]SOA-Report'!E1649:N8520,10,0)</f>
        <v>KAL-2023-175</v>
      </c>
      <c r="Y1635" s="3"/>
    </row>
    <row r="1636" spans="1:25" ht="13.2" x14ac:dyDescent="0.25">
      <c r="A1636" s="13" t="s">
        <v>4084</v>
      </c>
      <c r="B1636" s="14">
        <v>45014</v>
      </c>
      <c r="C1636" s="13" t="s">
        <v>37</v>
      </c>
      <c r="D1636" s="13" t="s">
        <v>2445</v>
      </c>
      <c r="E1636" s="13" t="s">
        <v>4085</v>
      </c>
      <c r="F1636" s="13" t="s">
        <v>31</v>
      </c>
      <c r="G1636" s="13" t="s">
        <v>64</v>
      </c>
      <c r="H1636" s="13" t="s">
        <v>3225</v>
      </c>
      <c r="I1636" s="13" t="s">
        <v>35</v>
      </c>
      <c r="J1636" s="13" t="s">
        <v>66</v>
      </c>
      <c r="K1636" s="15">
        <v>50</v>
      </c>
      <c r="L1636" s="17"/>
      <c r="M1636" s="15">
        <v>76000</v>
      </c>
      <c r="N1636" s="13" t="s">
        <v>26</v>
      </c>
      <c r="O1636" s="15">
        <v>3800000</v>
      </c>
      <c r="P1636" s="15">
        <v>0</v>
      </c>
      <c r="Q1636" s="13" t="s">
        <v>27</v>
      </c>
      <c r="R1636" s="13" t="s">
        <v>4086</v>
      </c>
      <c r="S1636" s="3" t="str">
        <f>VLOOKUP(A1636,'[1]SOA-Report'!E1650:N8521,10,0)</f>
        <v>KAL-2023-177</v>
      </c>
      <c r="Y1636" s="3"/>
    </row>
    <row r="1637" spans="1:25" ht="13.2" x14ac:dyDescent="0.25">
      <c r="A1637" s="13" t="s">
        <v>4087</v>
      </c>
      <c r="B1637" s="14">
        <v>45014</v>
      </c>
      <c r="C1637" s="13" t="s">
        <v>37</v>
      </c>
      <c r="D1637" s="13" t="s">
        <v>2445</v>
      </c>
      <c r="E1637" s="13" t="s">
        <v>4088</v>
      </c>
      <c r="F1637" s="13" t="s">
        <v>31</v>
      </c>
      <c r="G1637" s="13" t="s">
        <v>64</v>
      </c>
      <c r="H1637" s="13" t="s">
        <v>3225</v>
      </c>
      <c r="I1637" s="13" t="s">
        <v>35</v>
      </c>
      <c r="J1637" s="13" t="s">
        <v>66</v>
      </c>
      <c r="K1637" s="15">
        <v>50</v>
      </c>
      <c r="L1637" s="17"/>
      <c r="M1637" s="15">
        <v>110000</v>
      </c>
      <c r="N1637" s="13" t="s">
        <v>26</v>
      </c>
      <c r="O1637" s="15">
        <v>5500000</v>
      </c>
      <c r="P1637" s="15">
        <v>0</v>
      </c>
      <c r="Q1637" s="13" t="s">
        <v>27</v>
      </c>
      <c r="R1637" s="13" t="s">
        <v>4089</v>
      </c>
      <c r="S1637" s="3" t="str">
        <f>VLOOKUP(A1637,'[1]SOA-Report'!E1651:N8522,10,0)</f>
        <v>KAL-2023-178</v>
      </c>
      <c r="Y1637" s="3"/>
    </row>
    <row r="1638" spans="1:25" ht="13.2" x14ac:dyDescent="0.25">
      <c r="A1638" s="13" t="s">
        <v>4090</v>
      </c>
      <c r="B1638" s="14">
        <v>45014</v>
      </c>
      <c r="C1638" s="13" t="s">
        <v>37</v>
      </c>
      <c r="D1638" s="13" t="s">
        <v>2445</v>
      </c>
      <c r="E1638" s="13" t="s">
        <v>4091</v>
      </c>
      <c r="F1638" s="13" t="s">
        <v>31</v>
      </c>
      <c r="G1638" s="13" t="s">
        <v>64</v>
      </c>
      <c r="H1638" s="13" t="s">
        <v>3225</v>
      </c>
      <c r="I1638" s="13" t="s">
        <v>35</v>
      </c>
      <c r="J1638" s="13" t="s">
        <v>66</v>
      </c>
      <c r="K1638" s="15">
        <v>50</v>
      </c>
      <c r="L1638" s="17"/>
      <c r="M1638" s="15">
        <v>97000</v>
      </c>
      <c r="N1638" s="13" t="s">
        <v>26</v>
      </c>
      <c r="O1638" s="15">
        <v>4850000</v>
      </c>
      <c r="P1638" s="15">
        <v>0</v>
      </c>
      <c r="Q1638" s="13" t="s">
        <v>27</v>
      </c>
      <c r="R1638" s="13" t="s">
        <v>4092</v>
      </c>
      <c r="S1638" s="3" t="str">
        <f>VLOOKUP(A1638,'[1]SOA-Report'!E1652:N8523,10,0)</f>
        <v>KAL-2023-179</v>
      </c>
      <c r="Y1638" s="3"/>
    </row>
    <row r="1639" spans="1:25" ht="13.2" x14ac:dyDescent="0.25">
      <c r="A1639" s="13" t="s">
        <v>4093</v>
      </c>
      <c r="B1639" s="14">
        <v>45014</v>
      </c>
      <c r="C1639" s="13" t="s">
        <v>37</v>
      </c>
      <c r="D1639" s="13" t="s">
        <v>2445</v>
      </c>
      <c r="E1639" s="13" t="s">
        <v>3895</v>
      </c>
      <c r="F1639" s="13" t="s">
        <v>31</v>
      </c>
      <c r="G1639" s="13" t="s">
        <v>64</v>
      </c>
      <c r="H1639" s="13" t="s">
        <v>3225</v>
      </c>
      <c r="I1639" s="13" t="s">
        <v>35</v>
      </c>
      <c r="J1639" s="13" t="s">
        <v>66</v>
      </c>
      <c r="K1639" s="15">
        <v>50</v>
      </c>
      <c r="L1639" s="17"/>
      <c r="M1639" s="15">
        <v>90000</v>
      </c>
      <c r="N1639" s="13" t="s">
        <v>26</v>
      </c>
      <c r="O1639" s="15">
        <v>4500000</v>
      </c>
      <c r="P1639" s="15">
        <v>0</v>
      </c>
      <c r="Q1639" s="13" t="s">
        <v>27</v>
      </c>
      <c r="R1639" s="13" t="s">
        <v>4094</v>
      </c>
      <c r="S1639" s="3" t="str">
        <f>VLOOKUP(A1639,'[1]SOA-Report'!E1653:N8524,10,0)</f>
        <v>KAL-2023-180</v>
      </c>
      <c r="Y1639" s="3"/>
    </row>
    <row r="1640" spans="1:25" ht="13.2" x14ac:dyDescent="0.25">
      <c r="A1640" s="13" t="s">
        <v>4095</v>
      </c>
      <c r="B1640" s="14">
        <v>45014</v>
      </c>
      <c r="C1640" s="13" t="s">
        <v>37</v>
      </c>
      <c r="D1640" s="13" t="s">
        <v>2445</v>
      </c>
      <c r="E1640" s="13" t="s">
        <v>3871</v>
      </c>
      <c r="F1640" s="13" t="s">
        <v>31</v>
      </c>
      <c r="G1640" s="13" t="s">
        <v>64</v>
      </c>
      <c r="H1640" s="13" t="s">
        <v>3225</v>
      </c>
      <c r="I1640" s="13" t="s">
        <v>35</v>
      </c>
      <c r="J1640" s="13" t="s">
        <v>66</v>
      </c>
      <c r="K1640" s="15">
        <v>100</v>
      </c>
      <c r="L1640" s="17"/>
      <c r="M1640" s="15">
        <v>90000</v>
      </c>
      <c r="N1640" s="13" t="s">
        <v>26</v>
      </c>
      <c r="O1640" s="15">
        <v>9000000</v>
      </c>
      <c r="P1640" s="15">
        <v>0</v>
      </c>
      <c r="Q1640" s="13" t="s">
        <v>27</v>
      </c>
      <c r="R1640" s="13" t="s">
        <v>4096</v>
      </c>
      <c r="S1640" s="3" t="str">
        <f>VLOOKUP(A1640,'[1]SOA-Report'!E1654:N8525,10,0)</f>
        <v>KAL-2023-218</v>
      </c>
      <c r="Y1640" s="3"/>
    </row>
    <row r="1641" spans="1:25" ht="13.2" x14ac:dyDescent="0.25">
      <c r="A1641" s="13" t="s">
        <v>4097</v>
      </c>
      <c r="B1641" s="14">
        <v>45014</v>
      </c>
      <c r="C1641" s="13" t="s">
        <v>37</v>
      </c>
      <c r="D1641" s="13" t="s">
        <v>2181</v>
      </c>
      <c r="E1641" s="13" t="s">
        <v>3586</v>
      </c>
      <c r="F1641" s="13" t="s">
        <v>31</v>
      </c>
      <c r="G1641" s="13" t="s">
        <v>64</v>
      </c>
      <c r="H1641" s="13" t="s">
        <v>1722</v>
      </c>
      <c r="I1641" s="13" t="s">
        <v>2520</v>
      </c>
      <c r="J1641" s="13" t="s">
        <v>66</v>
      </c>
      <c r="K1641" s="15">
        <v>20000</v>
      </c>
      <c r="L1641" s="17"/>
      <c r="M1641" s="15">
        <v>12800</v>
      </c>
      <c r="N1641" s="13" t="s">
        <v>26</v>
      </c>
      <c r="O1641" s="15">
        <v>256000000</v>
      </c>
      <c r="P1641" s="15">
        <v>0</v>
      </c>
      <c r="Q1641" s="13" t="s">
        <v>27</v>
      </c>
      <c r="R1641" s="13" t="s">
        <v>4098</v>
      </c>
      <c r="S1641" s="3" t="str">
        <f>VLOOKUP(A1641,'[1]SOA-Report'!E1655:N8526,10,0)</f>
        <v>KAL-2023-255</v>
      </c>
      <c r="Y1641" s="3"/>
    </row>
    <row r="1642" spans="1:25" ht="13.2" x14ac:dyDescent="0.25">
      <c r="A1642" s="13" t="s">
        <v>4099</v>
      </c>
      <c r="B1642" s="14">
        <v>45016</v>
      </c>
      <c r="C1642" s="13" t="s">
        <v>37</v>
      </c>
      <c r="D1642" s="13" t="s">
        <v>2181</v>
      </c>
      <c r="E1642" s="13" t="s">
        <v>3456</v>
      </c>
      <c r="F1642" s="13" t="s">
        <v>31</v>
      </c>
      <c r="G1642" s="13" t="s">
        <v>64</v>
      </c>
      <c r="H1642" s="13" t="s">
        <v>1722</v>
      </c>
      <c r="I1642" s="13" t="s">
        <v>3673</v>
      </c>
      <c r="J1642" s="13" t="s">
        <v>66</v>
      </c>
      <c r="K1642" s="15">
        <v>7000</v>
      </c>
      <c r="L1642" s="17"/>
      <c r="M1642" s="15">
        <v>12800</v>
      </c>
      <c r="N1642" s="13" t="s">
        <v>26</v>
      </c>
      <c r="O1642" s="15">
        <v>89600000</v>
      </c>
      <c r="P1642" s="15">
        <v>0</v>
      </c>
      <c r="Q1642" s="13" t="s">
        <v>27</v>
      </c>
      <c r="R1642" s="13" t="s">
        <v>4100</v>
      </c>
      <c r="S1642" s="3" t="str">
        <f>VLOOKUP(A1642,'[1]SOA-Report'!E1656:N8527,10,0)</f>
        <v>KAL-2023-263</v>
      </c>
      <c r="Y1642" s="3"/>
    </row>
    <row r="1643" spans="1:25" ht="13.2" x14ac:dyDescent="0.25">
      <c r="A1643" s="13" t="s">
        <v>4101</v>
      </c>
      <c r="B1643" s="14">
        <v>45016</v>
      </c>
      <c r="C1643" s="13" t="s">
        <v>37</v>
      </c>
      <c r="D1643" s="13" t="s">
        <v>2781</v>
      </c>
      <c r="E1643" s="13" t="s">
        <v>3468</v>
      </c>
      <c r="F1643" s="13" t="s">
        <v>31</v>
      </c>
      <c r="G1643" s="13" t="s">
        <v>64</v>
      </c>
      <c r="H1643" s="13" t="s">
        <v>2882</v>
      </c>
      <c r="I1643" s="13" t="s">
        <v>35</v>
      </c>
      <c r="J1643" s="13" t="s">
        <v>66</v>
      </c>
      <c r="K1643" s="15">
        <v>1</v>
      </c>
      <c r="L1643" s="17"/>
      <c r="M1643" s="15">
        <v>3750000</v>
      </c>
      <c r="N1643" s="13" t="s">
        <v>26</v>
      </c>
      <c r="O1643" s="15">
        <v>3750000</v>
      </c>
      <c r="P1643" s="15">
        <v>0</v>
      </c>
      <c r="Q1643" s="13" t="s">
        <v>27</v>
      </c>
      <c r="R1643" s="13" t="s">
        <v>4102</v>
      </c>
      <c r="S1643" s="3" t="str">
        <f>VLOOKUP(A1643,'[1]SOA-Report'!E1657:N8528,10,0)</f>
        <v>KAL-2023-154</v>
      </c>
      <c r="Y1643" s="3"/>
    </row>
    <row r="1644" spans="1:25" ht="13.2" x14ac:dyDescent="0.25">
      <c r="A1644" s="13" t="s">
        <v>4103</v>
      </c>
      <c r="B1644" s="14">
        <v>45016</v>
      </c>
      <c r="C1644" s="13" t="s">
        <v>37</v>
      </c>
      <c r="D1644" s="13" t="s">
        <v>2781</v>
      </c>
      <c r="E1644" s="13" t="s">
        <v>4018</v>
      </c>
      <c r="F1644" s="13" t="s">
        <v>31</v>
      </c>
      <c r="G1644" s="13" t="s">
        <v>64</v>
      </c>
      <c r="H1644" s="13" t="s">
        <v>2882</v>
      </c>
      <c r="I1644" s="13" t="s">
        <v>35</v>
      </c>
      <c r="J1644" s="13" t="s">
        <v>66</v>
      </c>
      <c r="K1644" s="15">
        <v>1</v>
      </c>
      <c r="L1644" s="17"/>
      <c r="M1644" s="15">
        <v>2300000</v>
      </c>
      <c r="N1644" s="13" t="s">
        <v>26</v>
      </c>
      <c r="O1644" s="15">
        <v>2300000</v>
      </c>
      <c r="P1644" s="15">
        <v>0</v>
      </c>
      <c r="Q1644" s="13" t="s">
        <v>27</v>
      </c>
      <c r="R1644" s="13" t="s">
        <v>4104</v>
      </c>
      <c r="S1644" s="3" t="str">
        <f>VLOOKUP(A1644,'[1]SOA-Report'!E1658:N8529,10,0)</f>
        <v>KAL-2023-158</v>
      </c>
      <c r="Y1644" s="3"/>
    </row>
    <row r="1645" spans="1:25" ht="13.2" x14ac:dyDescent="0.25">
      <c r="A1645" s="13" t="s">
        <v>4105</v>
      </c>
      <c r="B1645" s="14">
        <v>45018</v>
      </c>
      <c r="C1645" s="13" t="s">
        <v>37</v>
      </c>
      <c r="D1645" s="13" t="s">
        <v>614</v>
      </c>
      <c r="E1645" s="13" t="s">
        <v>615</v>
      </c>
      <c r="F1645" s="13" t="s">
        <v>31</v>
      </c>
      <c r="G1645" s="13" t="s">
        <v>64</v>
      </c>
      <c r="H1645" s="13" t="s">
        <v>224</v>
      </c>
      <c r="I1645" s="13" t="s">
        <v>35</v>
      </c>
      <c r="J1645" s="13" t="s">
        <v>75</v>
      </c>
      <c r="K1645" s="15">
        <v>20000</v>
      </c>
      <c r="L1645" s="17"/>
      <c r="M1645" s="15">
        <v>15500</v>
      </c>
      <c r="N1645" s="13" t="s">
        <v>26</v>
      </c>
      <c r="O1645" s="15">
        <v>310000000</v>
      </c>
      <c r="P1645" s="15">
        <v>0</v>
      </c>
      <c r="Q1645" s="13" t="s">
        <v>27</v>
      </c>
      <c r="R1645" s="13" t="s">
        <v>4106</v>
      </c>
      <c r="S1645" s="3" t="e">
        <f>VLOOKUP(A1645,'[1]SOA-Report'!E1659:N8530,10,0)</f>
        <v>#N/A</v>
      </c>
      <c r="Y1645" s="3"/>
    </row>
    <row r="1646" spans="1:25" ht="13.2" x14ac:dyDescent="0.25">
      <c r="A1646" s="13" t="s">
        <v>4107</v>
      </c>
      <c r="B1646" s="14">
        <v>45018</v>
      </c>
      <c r="C1646" s="13" t="s">
        <v>37</v>
      </c>
      <c r="D1646" s="13" t="s">
        <v>797</v>
      </c>
      <c r="E1646" s="13" t="s">
        <v>1063</v>
      </c>
      <c r="F1646" s="13" t="s">
        <v>31</v>
      </c>
      <c r="G1646" s="13" t="s">
        <v>64</v>
      </c>
      <c r="H1646" s="13" t="s">
        <v>224</v>
      </c>
      <c r="I1646" s="13" t="s">
        <v>35</v>
      </c>
      <c r="J1646" s="13" t="s">
        <v>75</v>
      </c>
      <c r="K1646" s="15">
        <v>10000</v>
      </c>
      <c r="L1646" s="17"/>
      <c r="M1646" s="15">
        <v>9500</v>
      </c>
      <c r="N1646" s="13" t="s">
        <v>26</v>
      </c>
      <c r="O1646" s="15">
        <v>95000000</v>
      </c>
      <c r="P1646" s="15">
        <v>0</v>
      </c>
      <c r="Q1646" s="13" t="s">
        <v>27</v>
      </c>
      <c r="R1646" s="13" t="s">
        <v>4108</v>
      </c>
      <c r="S1646" s="3" t="str">
        <f>VLOOKUP(A1646,'[1]SOA-Report'!E1660:N8531,10,0)</f>
        <v>KAL-2023-206</v>
      </c>
      <c r="Y1646" s="3"/>
    </row>
    <row r="1647" spans="1:25" ht="13.2" x14ac:dyDescent="0.25">
      <c r="A1647" s="13" t="s">
        <v>4109</v>
      </c>
      <c r="B1647" s="14">
        <v>45018</v>
      </c>
      <c r="C1647" s="13" t="s">
        <v>37</v>
      </c>
      <c r="D1647" s="13" t="s">
        <v>20</v>
      </c>
      <c r="E1647" s="13" t="s">
        <v>3487</v>
      </c>
      <c r="F1647" s="13" t="s">
        <v>21</v>
      </c>
      <c r="G1647" s="13" t="s">
        <v>64</v>
      </c>
      <c r="H1647" s="13" t="s">
        <v>2054</v>
      </c>
      <c r="I1647" s="13" t="s">
        <v>35</v>
      </c>
      <c r="J1647" s="13" t="s">
        <v>35</v>
      </c>
      <c r="K1647" s="15">
        <v>50000</v>
      </c>
      <c r="L1647" s="17"/>
      <c r="M1647" s="15">
        <v>41200</v>
      </c>
      <c r="N1647" s="13" t="s">
        <v>26</v>
      </c>
      <c r="O1647" s="15">
        <v>2060000000</v>
      </c>
      <c r="P1647" s="15">
        <v>0</v>
      </c>
      <c r="Q1647" s="13" t="s">
        <v>27</v>
      </c>
      <c r="R1647" s="13" t="s">
        <v>4110</v>
      </c>
      <c r="S1647" s="3" t="str">
        <f>VLOOKUP(A1647,'[1]SOA-Report'!E1661:N8532,10,0)</f>
        <v>KAL-2023-211</v>
      </c>
      <c r="Y1647" s="3"/>
    </row>
    <row r="1648" spans="1:25" ht="13.2" x14ac:dyDescent="0.25">
      <c r="A1648" s="13" t="s">
        <v>4111</v>
      </c>
      <c r="B1648" s="14">
        <v>45018</v>
      </c>
      <c r="C1648" s="13" t="s">
        <v>37</v>
      </c>
      <c r="D1648" s="13" t="s">
        <v>20</v>
      </c>
      <c r="E1648" s="13" t="s">
        <v>3445</v>
      </c>
      <c r="F1648" s="13" t="s">
        <v>21</v>
      </c>
      <c r="G1648" s="13" t="s">
        <v>64</v>
      </c>
      <c r="H1648" s="13" t="s">
        <v>1722</v>
      </c>
      <c r="I1648" s="13" t="s">
        <v>35</v>
      </c>
      <c r="J1648" s="13" t="s">
        <v>66</v>
      </c>
      <c r="K1648" s="15">
        <v>100000</v>
      </c>
      <c r="L1648" s="17"/>
      <c r="M1648" s="15">
        <v>10000</v>
      </c>
      <c r="N1648" s="13" t="s">
        <v>26</v>
      </c>
      <c r="O1648" s="15">
        <v>1000000000</v>
      </c>
      <c r="P1648" s="15">
        <v>0</v>
      </c>
      <c r="Q1648" s="13" t="s">
        <v>27</v>
      </c>
      <c r="R1648" s="13" t="s">
        <v>4112</v>
      </c>
      <c r="S1648" s="3" t="str">
        <f>VLOOKUP(A1648,'[1]SOA-Report'!E1662:N8533,10,0)</f>
        <v>KAL-2023-188</v>
      </c>
      <c r="Y1648" s="3"/>
    </row>
    <row r="1649" spans="1:25" ht="13.2" x14ac:dyDescent="0.25">
      <c r="A1649" s="13" t="s">
        <v>4113</v>
      </c>
      <c r="B1649" s="14">
        <v>45019</v>
      </c>
      <c r="C1649" s="13" t="s">
        <v>37</v>
      </c>
      <c r="D1649" s="13" t="s">
        <v>1811</v>
      </c>
      <c r="E1649" s="13" t="s">
        <v>3357</v>
      </c>
      <c r="F1649" s="13" t="s">
        <v>31</v>
      </c>
      <c r="G1649" s="13" t="s">
        <v>64</v>
      </c>
      <c r="H1649" s="13" t="s">
        <v>4114</v>
      </c>
      <c r="I1649" s="13" t="s">
        <v>35</v>
      </c>
      <c r="J1649" s="13" t="s">
        <v>35</v>
      </c>
      <c r="K1649" s="15">
        <v>1</v>
      </c>
      <c r="L1649" s="17"/>
      <c r="M1649" s="15">
        <v>16000000</v>
      </c>
      <c r="N1649" s="13" t="s">
        <v>799</v>
      </c>
      <c r="O1649" s="15">
        <v>16000000</v>
      </c>
      <c r="P1649" s="15">
        <v>0</v>
      </c>
      <c r="Q1649" s="13" t="s">
        <v>27</v>
      </c>
      <c r="R1649" s="13" t="s">
        <v>4115</v>
      </c>
      <c r="S1649" s="3" t="str">
        <f>VLOOKUP(A1649,'[1]SOA-Report'!E1663:N8534,10,0)</f>
        <v>KAL-2023-214</v>
      </c>
      <c r="Y1649" s="3"/>
    </row>
    <row r="1650" spans="1:25" ht="13.2" x14ac:dyDescent="0.25">
      <c r="A1650" s="13" t="s">
        <v>4116</v>
      </c>
      <c r="B1650" s="14">
        <v>45020</v>
      </c>
      <c r="C1650" s="13" t="s">
        <v>37</v>
      </c>
      <c r="D1650" s="13" t="s">
        <v>3564</v>
      </c>
      <c r="E1650" s="13" t="s">
        <v>4117</v>
      </c>
      <c r="F1650" s="13" t="s">
        <v>31</v>
      </c>
      <c r="G1650" s="13" t="s">
        <v>64</v>
      </c>
      <c r="H1650" s="13" t="s">
        <v>3917</v>
      </c>
      <c r="I1650" s="13" t="s">
        <v>35</v>
      </c>
      <c r="J1650" s="13" t="s">
        <v>75</v>
      </c>
      <c r="K1650" s="15">
        <v>42</v>
      </c>
      <c r="L1650" s="17"/>
      <c r="M1650" s="15">
        <v>125000</v>
      </c>
      <c r="N1650" s="13" t="s">
        <v>295</v>
      </c>
      <c r="O1650" s="15">
        <v>5250000</v>
      </c>
      <c r="P1650" s="15">
        <v>0</v>
      </c>
      <c r="Q1650" s="13" t="s">
        <v>27</v>
      </c>
      <c r="R1650" s="13" t="s">
        <v>4118</v>
      </c>
      <c r="S1650" s="3" t="str">
        <f>VLOOKUP(A1650,'[1]SOA-Report'!E1664:N8535,10,0)</f>
        <v>KAL-2023-205</v>
      </c>
      <c r="Y1650" s="3"/>
    </row>
    <row r="1651" spans="1:25" ht="13.2" x14ac:dyDescent="0.25">
      <c r="A1651" s="13" t="s">
        <v>4119</v>
      </c>
      <c r="B1651" s="14">
        <v>45021</v>
      </c>
      <c r="C1651" s="13" t="s">
        <v>37</v>
      </c>
      <c r="D1651" s="13" t="s">
        <v>797</v>
      </c>
      <c r="E1651" s="13" t="s">
        <v>3494</v>
      </c>
      <c r="F1651" s="13" t="s">
        <v>31</v>
      </c>
      <c r="G1651" s="13" t="s">
        <v>64</v>
      </c>
      <c r="H1651" s="13" t="s">
        <v>920</v>
      </c>
      <c r="I1651" s="13" t="s">
        <v>3950</v>
      </c>
      <c r="J1651" s="13" t="s">
        <v>35</v>
      </c>
      <c r="K1651" s="15">
        <v>7300</v>
      </c>
      <c r="L1651" s="17"/>
      <c r="M1651" s="15">
        <v>58000</v>
      </c>
      <c r="N1651" s="13" t="s">
        <v>26</v>
      </c>
      <c r="O1651" s="15">
        <v>423400000</v>
      </c>
      <c r="P1651" s="15">
        <v>0</v>
      </c>
      <c r="Q1651" s="13" t="s">
        <v>27</v>
      </c>
      <c r="R1651" s="13" t="s">
        <v>4120</v>
      </c>
      <c r="S1651" s="3" t="str">
        <f>VLOOKUP(A1651,'[1]SOA-Report'!E1665:N8536,10,0)</f>
        <v>KAL-2023-191</v>
      </c>
      <c r="Y1651" s="3"/>
    </row>
    <row r="1652" spans="1:25" ht="13.2" x14ac:dyDescent="0.25">
      <c r="A1652" s="13" t="s">
        <v>4119</v>
      </c>
      <c r="B1652" s="14">
        <v>45021</v>
      </c>
      <c r="C1652" s="13" t="s">
        <v>37</v>
      </c>
      <c r="D1652" s="13" t="s">
        <v>797</v>
      </c>
      <c r="E1652" s="13" t="s">
        <v>3952</v>
      </c>
      <c r="F1652" s="13" t="s">
        <v>31</v>
      </c>
      <c r="G1652" s="13" t="s">
        <v>64</v>
      </c>
      <c r="H1652" s="13" t="s">
        <v>920</v>
      </c>
      <c r="I1652" s="13" t="s">
        <v>3950</v>
      </c>
      <c r="J1652" s="13" t="s">
        <v>35</v>
      </c>
      <c r="K1652" s="15">
        <v>2300</v>
      </c>
      <c r="L1652" s="17"/>
      <c r="M1652" s="15">
        <v>45000</v>
      </c>
      <c r="N1652" s="13" t="s">
        <v>26</v>
      </c>
      <c r="O1652" s="15">
        <v>103500000</v>
      </c>
      <c r="P1652" s="15">
        <v>0</v>
      </c>
      <c r="Q1652" s="13" t="s">
        <v>27</v>
      </c>
      <c r="R1652" s="13" t="s">
        <v>4120</v>
      </c>
      <c r="S1652" s="3" t="str">
        <f>VLOOKUP(A1652,'[1]SOA-Report'!E1666:N8537,10,0)</f>
        <v>KAL-2023-191</v>
      </c>
      <c r="Y1652" s="3"/>
    </row>
    <row r="1653" spans="1:25" ht="13.2" x14ac:dyDescent="0.25">
      <c r="A1653" s="13" t="s">
        <v>4121</v>
      </c>
      <c r="B1653" s="14">
        <v>45021</v>
      </c>
      <c r="C1653" s="13" t="s">
        <v>37</v>
      </c>
      <c r="D1653" s="13" t="s">
        <v>2445</v>
      </c>
      <c r="E1653" s="13" t="s">
        <v>4122</v>
      </c>
      <c r="F1653" s="13" t="s">
        <v>31</v>
      </c>
      <c r="G1653" s="13" t="s">
        <v>64</v>
      </c>
      <c r="H1653" s="13" t="s">
        <v>4123</v>
      </c>
      <c r="I1653" s="13" t="s">
        <v>35</v>
      </c>
      <c r="J1653" s="13" t="s">
        <v>66</v>
      </c>
      <c r="K1653" s="15">
        <v>1</v>
      </c>
      <c r="L1653" s="17"/>
      <c r="M1653" s="15">
        <v>11000000</v>
      </c>
      <c r="N1653" s="13" t="s">
        <v>158</v>
      </c>
      <c r="O1653" s="15">
        <v>11000000</v>
      </c>
      <c r="P1653" s="15">
        <v>0</v>
      </c>
      <c r="Q1653" s="13" t="s">
        <v>27</v>
      </c>
      <c r="R1653" s="13" t="s">
        <v>4124</v>
      </c>
      <c r="S1653" s="3" t="str">
        <f>VLOOKUP(A1653,'[1]SOA-Report'!E1667:N8538,10,0)</f>
        <v>KAL-2023-176</v>
      </c>
      <c r="Y1653" s="3"/>
    </row>
    <row r="1654" spans="1:25" ht="13.2" x14ac:dyDescent="0.25">
      <c r="A1654" s="13" t="s">
        <v>4125</v>
      </c>
      <c r="B1654" s="14">
        <v>45026</v>
      </c>
      <c r="C1654" s="13" t="s">
        <v>37</v>
      </c>
      <c r="D1654" s="13" t="s">
        <v>2445</v>
      </c>
      <c r="E1654" s="13" t="s">
        <v>1808</v>
      </c>
      <c r="F1654" s="13" t="s">
        <v>31</v>
      </c>
      <c r="G1654" s="13" t="s">
        <v>64</v>
      </c>
      <c r="H1654" s="13" t="s">
        <v>3923</v>
      </c>
      <c r="I1654" s="13" t="s">
        <v>35</v>
      </c>
      <c r="J1654" s="13" t="s">
        <v>66</v>
      </c>
      <c r="K1654" s="15">
        <v>52.6</v>
      </c>
      <c r="L1654" s="17"/>
      <c r="M1654" s="15">
        <v>100000</v>
      </c>
      <c r="N1654" s="13" t="s">
        <v>26</v>
      </c>
      <c r="O1654" s="15">
        <v>5260000</v>
      </c>
      <c r="P1654" s="15">
        <v>0</v>
      </c>
      <c r="Q1654" s="13" t="s">
        <v>27</v>
      </c>
      <c r="R1654" s="13" t="s">
        <v>4126</v>
      </c>
      <c r="S1654" s="3" t="str">
        <f>VLOOKUP(A1654,'[1]SOA-Report'!E1668:N8539,10,0)</f>
        <v>KAL-2023-274</v>
      </c>
      <c r="Y1654" s="3"/>
    </row>
    <row r="1655" spans="1:25" ht="13.2" x14ac:dyDescent="0.25">
      <c r="A1655" s="13" t="s">
        <v>4127</v>
      </c>
      <c r="B1655" s="14">
        <v>45026</v>
      </c>
      <c r="C1655" s="13" t="s">
        <v>37</v>
      </c>
      <c r="D1655" s="13" t="s">
        <v>2445</v>
      </c>
      <c r="E1655" s="13" t="s">
        <v>4128</v>
      </c>
      <c r="F1655" s="13" t="s">
        <v>31</v>
      </c>
      <c r="G1655" s="13" t="s">
        <v>64</v>
      </c>
      <c r="H1655" s="13" t="s">
        <v>3923</v>
      </c>
      <c r="I1655" s="13" t="s">
        <v>35</v>
      </c>
      <c r="J1655" s="13" t="s">
        <v>66</v>
      </c>
      <c r="K1655" s="15">
        <v>82.6</v>
      </c>
      <c r="L1655" s="17"/>
      <c r="M1655" s="15">
        <v>85000</v>
      </c>
      <c r="N1655" s="13" t="s">
        <v>26</v>
      </c>
      <c r="O1655" s="15">
        <v>7020999.9999999991</v>
      </c>
      <c r="P1655" s="15">
        <v>0</v>
      </c>
      <c r="Q1655" s="13" t="s">
        <v>27</v>
      </c>
      <c r="R1655" s="13" t="s">
        <v>4129</v>
      </c>
      <c r="S1655" s="3" t="str">
        <f>VLOOKUP(A1655,'[1]SOA-Report'!E1669:N8540,10,0)</f>
        <v>KAL-2023-261</v>
      </c>
      <c r="Y1655" s="3"/>
    </row>
    <row r="1656" spans="1:25" ht="13.2" x14ac:dyDescent="0.25">
      <c r="A1656" s="13" t="s">
        <v>4130</v>
      </c>
      <c r="B1656" s="14">
        <v>45027</v>
      </c>
      <c r="C1656" s="13" t="s">
        <v>37</v>
      </c>
      <c r="D1656" s="13" t="s">
        <v>150</v>
      </c>
      <c r="E1656" s="13" t="s">
        <v>4131</v>
      </c>
      <c r="F1656" s="13" t="s">
        <v>31</v>
      </c>
      <c r="G1656" s="13" t="s">
        <v>64</v>
      </c>
      <c r="H1656" s="13" t="s">
        <v>2882</v>
      </c>
      <c r="I1656" s="13" t="s">
        <v>35</v>
      </c>
      <c r="J1656" s="13" t="s">
        <v>35</v>
      </c>
      <c r="K1656" s="15">
        <v>2</v>
      </c>
      <c r="L1656" s="17"/>
      <c r="M1656" s="15">
        <v>4250000</v>
      </c>
      <c r="N1656" s="13" t="s">
        <v>158</v>
      </c>
      <c r="O1656" s="15">
        <v>8500000</v>
      </c>
      <c r="P1656" s="15">
        <v>0</v>
      </c>
      <c r="Q1656" s="13" t="s">
        <v>27</v>
      </c>
      <c r="R1656" s="13" t="s">
        <v>4132</v>
      </c>
      <c r="S1656" s="3" t="str">
        <f>VLOOKUP(A1656,'[1]SOA-Report'!E1670:N8541,10,0)</f>
        <v>KAL-2023-202</v>
      </c>
      <c r="Y1656" s="3"/>
    </row>
    <row r="1657" spans="1:25" ht="13.2" x14ac:dyDescent="0.25">
      <c r="A1657" s="13" t="s">
        <v>4133</v>
      </c>
      <c r="B1657" s="14">
        <v>45027</v>
      </c>
      <c r="C1657" s="13" t="s">
        <v>37</v>
      </c>
      <c r="D1657" s="13" t="s">
        <v>2445</v>
      </c>
      <c r="E1657" s="13" t="s">
        <v>4134</v>
      </c>
      <c r="F1657" s="13" t="s">
        <v>31</v>
      </c>
      <c r="G1657" s="13" t="s">
        <v>64</v>
      </c>
      <c r="H1657" s="13" t="s">
        <v>2882</v>
      </c>
      <c r="I1657" s="13" t="s">
        <v>4135</v>
      </c>
      <c r="J1657" s="13" t="s">
        <v>4136</v>
      </c>
      <c r="K1657" s="15">
        <v>943</v>
      </c>
      <c r="L1657" s="17"/>
      <c r="M1657" s="15">
        <v>1515000</v>
      </c>
      <c r="N1657" s="13" t="s">
        <v>26</v>
      </c>
      <c r="O1657" s="15">
        <v>1428645000</v>
      </c>
      <c r="P1657" s="15">
        <v>0</v>
      </c>
      <c r="Q1657" s="13" t="s">
        <v>27</v>
      </c>
      <c r="R1657" s="13" t="s">
        <v>4137</v>
      </c>
      <c r="S1657" s="3" t="str">
        <f>VLOOKUP(A1657,'[1]SOA-Report'!E1671:N8542,10,0)</f>
        <v>KAL-2023-248</v>
      </c>
      <c r="Y1657" s="3"/>
    </row>
    <row r="1658" spans="1:25" ht="13.2" x14ac:dyDescent="0.25">
      <c r="A1658" s="13" t="s">
        <v>4138</v>
      </c>
      <c r="B1658" s="14">
        <v>45027</v>
      </c>
      <c r="C1658" s="13" t="s">
        <v>37</v>
      </c>
      <c r="D1658" s="13" t="s">
        <v>2181</v>
      </c>
      <c r="E1658" s="13" t="s">
        <v>4139</v>
      </c>
      <c r="F1658" s="13" t="s">
        <v>31</v>
      </c>
      <c r="G1658" s="13" t="s">
        <v>64</v>
      </c>
      <c r="H1658" s="13" t="s">
        <v>4140</v>
      </c>
      <c r="I1658" s="13" t="s">
        <v>4141</v>
      </c>
      <c r="J1658" s="13" t="s">
        <v>35</v>
      </c>
      <c r="K1658" s="15">
        <v>1</v>
      </c>
      <c r="L1658" s="17"/>
      <c r="M1658" s="15">
        <v>2112000000</v>
      </c>
      <c r="N1658" s="13" t="s">
        <v>799</v>
      </c>
      <c r="O1658" s="15">
        <v>2112000000</v>
      </c>
      <c r="P1658" s="15">
        <v>0</v>
      </c>
      <c r="Q1658" s="13" t="s">
        <v>27</v>
      </c>
      <c r="R1658" s="13" t="s">
        <v>4142</v>
      </c>
      <c r="S1658" s="3" t="str">
        <f>VLOOKUP(A1658,'[1]SOA-Report'!E1672:N8543,10,0)</f>
        <v>KAL-2023-157</v>
      </c>
      <c r="Y1658" s="3"/>
    </row>
    <row r="1659" spans="1:25" ht="13.2" x14ac:dyDescent="0.25">
      <c r="A1659" s="13" t="s">
        <v>4143</v>
      </c>
      <c r="B1659" s="14">
        <v>45027</v>
      </c>
      <c r="C1659" s="13" t="s">
        <v>37</v>
      </c>
      <c r="D1659" s="13" t="s">
        <v>2181</v>
      </c>
      <c r="E1659" s="13" t="s">
        <v>3456</v>
      </c>
      <c r="F1659" s="13" t="s">
        <v>31</v>
      </c>
      <c r="G1659" s="13" t="s">
        <v>64</v>
      </c>
      <c r="H1659" s="13" t="s">
        <v>1722</v>
      </c>
      <c r="I1659" s="13" t="s">
        <v>3673</v>
      </c>
      <c r="J1659" s="13" t="s">
        <v>66</v>
      </c>
      <c r="K1659" s="15">
        <v>20000</v>
      </c>
      <c r="L1659" s="17"/>
      <c r="M1659" s="15">
        <v>12800</v>
      </c>
      <c r="N1659" s="13" t="s">
        <v>26</v>
      </c>
      <c r="O1659" s="15">
        <v>256000000</v>
      </c>
      <c r="P1659" s="15">
        <v>0</v>
      </c>
      <c r="Q1659" s="13" t="s">
        <v>27</v>
      </c>
      <c r="R1659" s="13" t="s">
        <v>4144</v>
      </c>
      <c r="S1659" s="3" t="str">
        <f>VLOOKUP(A1659,'[1]SOA-Report'!E1673:N8544,10,0)</f>
        <v>KAL-2023-348</v>
      </c>
      <c r="Y1659" s="3"/>
    </row>
    <row r="1660" spans="1:25" ht="13.2" x14ac:dyDescent="0.25">
      <c r="A1660" s="13" t="s">
        <v>4145</v>
      </c>
      <c r="B1660" s="14">
        <v>45027</v>
      </c>
      <c r="C1660" s="13" t="s">
        <v>37</v>
      </c>
      <c r="D1660" s="13" t="s">
        <v>3283</v>
      </c>
      <c r="E1660" s="13" t="s">
        <v>4146</v>
      </c>
      <c r="F1660" s="13" t="s">
        <v>31</v>
      </c>
      <c r="G1660" s="13" t="s">
        <v>64</v>
      </c>
      <c r="H1660" s="13" t="s">
        <v>3292</v>
      </c>
      <c r="I1660" s="13" t="s">
        <v>35</v>
      </c>
      <c r="J1660" s="13" t="s">
        <v>66</v>
      </c>
      <c r="K1660" s="15">
        <v>3</v>
      </c>
      <c r="L1660" s="17"/>
      <c r="M1660" s="15">
        <v>2200000</v>
      </c>
      <c r="N1660" s="13" t="s">
        <v>158</v>
      </c>
      <c r="O1660" s="15">
        <v>6600000</v>
      </c>
      <c r="P1660" s="15">
        <v>0</v>
      </c>
      <c r="Q1660" s="13" t="s">
        <v>27</v>
      </c>
      <c r="R1660" s="13" t="s">
        <v>4147</v>
      </c>
      <c r="S1660" s="3" t="str">
        <f>VLOOKUP(A1660,'[1]SOA-Report'!E1674:N8545,10,0)</f>
        <v>KAL-2023-247</v>
      </c>
      <c r="Y1660" s="3"/>
    </row>
    <row r="1661" spans="1:25" ht="13.2" x14ac:dyDescent="0.25">
      <c r="A1661" s="13" t="s">
        <v>4145</v>
      </c>
      <c r="B1661" s="14">
        <v>45027</v>
      </c>
      <c r="C1661" s="13" t="s">
        <v>37</v>
      </c>
      <c r="D1661" s="13" t="s">
        <v>3283</v>
      </c>
      <c r="E1661" s="13" t="s">
        <v>4148</v>
      </c>
      <c r="F1661" s="13" t="s">
        <v>31</v>
      </c>
      <c r="G1661" s="13" t="s">
        <v>64</v>
      </c>
      <c r="H1661" s="13" t="s">
        <v>3292</v>
      </c>
      <c r="I1661" s="13" t="s">
        <v>35</v>
      </c>
      <c r="J1661" s="13" t="s">
        <v>66</v>
      </c>
      <c r="K1661" s="15">
        <v>3</v>
      </c>
      <c r="L1661" s="17"/>
      <c r="M1661" s="15">
        <v>2200000</v>
      </c>
      <c r="N1661" s="13" t="s">
        <v>158</v>
      </c>
      <c r="O1661" s="15">
        <v>6600000</v>
      </c>
      <c r="P1661" s="15">
        <v>0</v>
      </c>
      <c r="Q1661" s="13" t="s">
        <v>27</v>
      </c>
      <c r="R1661" s="13" t="s">
        <v>4147</v>
      </c>
      <c r="S1661" s="3" t="str">
        <f>VLOOKUP(A1661,'[1]SOA-Report'!E1675:N8546,10,0)</f>
        <v>KAL-2023-247</v>
      </c>
      <c r="Y1661" s="3"/>
    </row>
    <row r="1662" spans="1:25" ht="13.2" x14ac:dyDescent="0.25">
      <c r="A1662" s="13" t="s">
        <v>4149</v>
      </c>
      <c r="B1662" s="14">
        <v>45027</v>
      </c>
      <c r="C1662" s="13" t="s">
        <v>37</v>
      </c>
      <c r="D1662" s="13" t="s">
        <v>2781</v>
      </c>
      <c r="E1662" s="13" t="s">
        <v>4018</v>
      </c>
      <c r="F1662" s="13" t="s">
        <v>31</v>
      </c>
      <c r="G1662" s="13" t="s">
        <v>64</v>
      </c>
      <c r="H1662" s="13" t="s">
        <v>2882</v>
      </c>
      <c r="I1662" s="13" t="s">
        <v>35</v>
      </c>
      <c r="J1662" s="13" t="s">
        <v>66</v>
      </c>
      <c r="K1662" s="15">
        <v>1</v>
      </c>
      <c r="L1662" s="17"/>
      <c r="M1662" s="15">
        <v>2320691</v>
      </c>
      <c r="N1662" s="13" t="s">
        <v>158</v>
      </c>
      <c r="O1662" s="15">
        <v>2320691</v>
      </c>
      <c r="P1662" s="15">
        <v>0</v>
      </c>
      <c r="Q1662" s="13" t="s">
        <v>27</v>
      </c>
      <c r="R1662" s="13" t="s">
        <v>4150</v>
      </c>
      <c r="S1662" s="3" t="str">
        <f>VLOOKUP(A1662,'[1]SOA-Report'!E1676:N8547,10,0)</f>
        <v>KAL-2023-173</v>
      </c>
      <c r="Y1662" s="3"/>
    </row>
    <row r="1663" spans="1:25" ht="13.2" x14ac:dyDescent="0.25">
      <c r="A1663" s="13" t="s">
        <v>4151</v>
      </c>
      <c r="B1663" s="14">
        <v>45030</v>
      </c>
      <c r="C1663" s="13" t="s">
        <v>37</v>
      </c>
      <c r="D1663" s="13" t="s">
        <v>1811</v>
      </c>
      <c r="E1663" s="13" t="s">
        <v>3264</v>
      </c>
      <c r="F1663" s="13" t="s">
        <v>31</v>
      </c>
      <c r="G1663" s="13" t="s">
        <v>64</v>
      </c>
      <c r="H1663" s="13" t="s">
        <v>818</v>
      </c>
      <c r="I1663" s="13" t="s">
        <v>35</v>
      </c>
      <c r="J1663" s="13" t="s">
        <v>66</v>
      </c>
      <c r="K1663" s="15">
        <v>300</v>
      </c>
      <c r="L1663" s="17"/>
      <c r="M1663" s="15">
        <v>21000</v>
      </c>
      <c r="N1663" s="13" t="s">
        <v>26</v>
      </c>
      <c r="O1663" s="15">
        <v>6300000</v>
      </c>
      <c r="P1663" s="15">
        <v>0</v>
      </c>
      <c r="Q1663" s="13" t="s">
        <v>27</v>
      </c>
      <c r="R1663" s="13" t="s">
        <v>4152</v>
      </c>
      <c r="S1663" s="3" t="str">
        <f>VLOOKUP(A1663,'[1]SOA-Report'!E1677:N8548,10,0)</f>
        <v>KAL-2023-289</v>
      </c>
      <c r="Y1663" s="3"/>
    </row>
    <row r="1664" spans="1:25" ht="13.2" x14ac:dyDescent="0.25">
      <c r="A1664" s="13" t="s">
        <v>4153</v>
      </c>
      <c r="B1664" s="14">
        <v>45030</v>
      </c>
      <c r="C1664" s="13" t="s">
        <v>37</v>
      </c>
      <c r="D1664" s="13" t="s">
        <v>1811</v>
      </c>
      <c r="E1664" s="13" t="s">
        <v>3357</v>
      </c>
      <c r="F1664" s="13" t="s">
        <v>31</v>
      </c>
      <c r="G1664" s="13" t="s">
        <v>64</v>
      </c>
      <c r="H1664" s="13" t="s">
        <v>3358</v>
      </c>
      <c r="I1664" s="13" t="s">
        <v>4154</v>
      </c>
      <c r="J1664" s="13" t="s">
        <v>35</v>
      </c>
      <c r="K1664" s="15">
        <v>1</v>
      </c>
      <c r="L1664" s="17"/>
      <c r="M1664" s="15">
        <v>68000000</v>
      </c>
      <c r="N1664" s="13" t="s">
        <v>799</v>
      </c>
      <c r="O1664" s="15">
        <v>68000000</v>
      </c>
      <c r="P1664" s="15">
        <v>0</v>
      </c>
      <c r="Q1664" s="13" t="s">
        <v>27</v>
      </c>
      <c r="R1664" s="13" t="s">
        <v>4155</v>
      </c>
      <c r="S1664" s="3" t="str">
        <f>VLOOKUP(A1664,'[1]SOA-Report'!E1678:N8549,10,0)</f>
        <v>KAL-2023-226</v>
      </c>
      <c r="Y1664" s="3"/>
    </row>
    <row r="1665" spans="1:25" ht="13.2" x14ac:dyDescent="0.25">
      <c r="A1665" s="13" t="s">
        <v>4156</v>
      </c>
      <c r="B1665" s="14">
        <v>45033</v>
      </c>
      <c r="C1665" s="13" t="s">
        <v>37</v>
      </c>
      <c r="D1665" s="13" t="s">
        <v>4157</v>
      </c>
      <c r="E1665" s="13" t="s">
        <v>2915</v>
      </c>
      <c r="F1665" s="13" t="s">
        <v>31</v>
      </c>
      <c r="G1665" s="13" t="s">
        <v>64</v>
      </c>
      <c r="H1665" s="13" t="s">
        <v>2702</v>
      </c>
      <c r="I1665" s="13" t="s">
        <v>4158</v>
      </c>
      <c r="J1665" s="13" t="s">
        <v>35</v>
      </c>
      <c r="K1665" s="15">
        <v>7400</v>
      </c>
      <c r="L1665" s="17"/>
      <c r="M1665" s="15">
        <v>39000</v>
      </c>
      <c r="N1665" s="13" t="s">
        <v>26</v>
      </c>
      <c r="O1665" s="15">
        <v>288600000</v>
      </c>
      <c r="P1665" s="15">
        <v>0</v>
      </c>
      <c r="Q1665" s="13" t="s">
        <v>27</v>
      </c>
      <c r="R1665" s="13" t="s">
        <v>4159</v>
      </c>
      <c r="S1665" s="3" t="str">
        <f>VLOOKUP(A1665,'[1]SOA-Report'!E1679:N8550,10,0)</f>
        <v>KAL-2023-213</v>
      </c>
      <c r="Y1665" s="3"/>
    </row>
    <row r="1666" spans="1:25" ht="13.2" x14ac:dyDescent="0.25">
      <c r="A1666" s="13" t="s">
        <v>4160</v>
      </c>
      <c r="B1666" s="14">
        <v>45033</v>
      </c>
      <c r="C1666" s="13" t="s">
        <v>37</v>
      </c>
      <c r="D1666" s="13" t="s">
        <v>4161</v>
      </c>
      <c r="E1666" s="13" t="s">
        <v>4162</v>
      </c>
      <c r="F1666" s="13" t="s">
        <v>31</v>
      </c>
      <c r="G1666" s="13" t="s">
        <v>64</v>
      </c>
      <c r="H1666" s="13" t="s">
        <v>4163</v>
      </c>
      <c r="I1666" s="13" t="s">
        <v>4158</v>
      </c>
      <c r="J1666" s="13" t="s">
        <v>35</v>
      </c>
      <c r="K1666" s="15">
        <v>1</v>
      </c>
      <c r="L1666" s="17"/>
      <c r="M1666" s="15">
        <v>35000000</v>
      </c>
      <c r="N1666" s="13" t="s">
        <v>799</v>
      </c>
      <c r="O1666" s="15">
        <v>35000000</v>
      </c>
      <c r="P1666" s="15">
        <v>0</v>
      </c>
      <c r="Q1666" s="13" t="s">
        <v>27</v>
      </c>
      <c r="R1666" s="13" t="s">
        <v>4164</v>
      </c>
      <c r="S1666" s="3" t="str">
        <f>VLOOKUP(A1666,'[1]SOA-Report'!E1680:N8551,10,0)</f>
        <v>KAL-2023-204</v>
      </c>
      <c r="Y1666" s="3"/>
    </row>
    <row r="1667" spans="1:25" ht="13.2" x14ac:dyDescent="0.25">
      <c r="A1667" s="13" t="s">
        <v>4165</v>
      </c>
      <c r="B1667" s="14">
        <v>45033</v>
      </c>
      <c r="C1667" s="13" t="s">
        <v>37</v>
      </c>
      <c r="D1667" s="13" t="s">
        <v>797</v>
      </c>
      <c r="E1667" s="13" t="s">
        <v>3952</v>
      </c>
      <c r="F1667" s="13" t="s">
        <v>31</v>
      </c>
      <c r="G1667" s="13" t="s">
        <v>64</v>
      </c>
      <c r="H1667" s="13" t="s">
        <v>920</v>
      </c>
      <c r="I1667" s="13" t="s">
        <v>3950</v>
      </c>
      <c r="J1667" s="13" t="s">
        <v>35</v>
      </c>
      <c r="K1667" s="15">
        <v>2300</v>
      </c>
      <c r="L1667" s="17"/>
      <c r="M1667" s="15">
        <v>45000</v>
      </c>
      <c r="N1667" s="13" t="s">
        <v>26</v>
      </c>
      <c r="O1667" s="15">
        <v>103500000</v>
      </c>
      <c r="P1667" s="15">
        <v>0</v>
      </c>
      <c r="Q1667" s="13" t="s">
        <v>27</v>
      </c>
      <c r="R1667" s="13" t="s">
        <v>4166</v>
      </c>
      <c r="S1667" s="3" t="str">
        <f>VLOOKUP(A1667,'[1]SOA-Report'!E1681:N8552,10,0)</f>
        <v>KAL-2023-203</v>
      </c>
      <c r="Y1667" s="3"/>
    </row>
    <row r="1668" spans="1:25" ht="13.2" x14ac:dyDescent="0.25">
      <c r="A1668" s="13" t="s">
        <v>4165</v>
      </c>
      <c r="B1668" s="14">
        <v>45033</v>
      </c>
      <c r="C1668" s="13" t="s">
        <v>37</v>
      </c>
      <c r="D1668" s="13" t="s">
        <v>797</v>
      </c>
      <c r="E1668" s="13" t="s">
        <v>3494</v>
      </c>
      <c r="F1668" s="13" t="s">
        <v>31</v>
      </c>
      <c r="G1668" s="13" t="s">
        <v>64</v>
      </c>
      <c r="H1668" s="13" t="s">
        <v>920</v>
      </c>
      <c r="I1668" s="13" t="s">
        <v>3950</v>
      </c>
      <c r="J1668" s="13" t="s">
        <v>35</v>
      </c>
      <c r="K1668" s="15">
        <v>7300</v>
      </c>
      <c r="L1668" s="17"/>
      <c r="M1668" s="15">
        <v>58000</v>
      </c>
      <c r="N1668" s="13" t="s">
        <v>26</v>
      </c>
      <c r="O1668" s="15">
        <v>423400000</v>
      </c>
      <c r="P1668" s="15">
        <v>0</v>
      </c>
      <c r="Q1668" s="13" t="s">
        <v>27</v>
      </c>
      <c r="R1668" s="13" t="s">
        <v>4166</v>
      </c>
      <c r="S1668" s="3" t="str">
        <f>VLOOKUP(A1668,'[1]SOA-Report'!E1682:N8553,10,0)</f>
        <v>KAL-2023-203</v>
      </c>
      <c r="Y1668" s="3"/>
    </row>
    <row r="1669" spans="1:25" ht="13.2" x14ac:dyDescent="0.25">
      <c r="A1669" s="13" t="s">
        <v>4167</v>
      </c>
      <c r="B1669" s="14">
        <v>45044</v>
      </c>
      <c r="C1669" s="13" t="s">
        <v>37</v>
      </c>
      <c r="D1669" s="13" t="s">
        <v>2181</v>
      </c>
      <c r="E1669" s="13" t="s">
        <v>3456</v>
      </c>
      <c r="F1669" s="13" t="s">
        <v>31</v>
      </c>
      <c r="G1669" s="13" t="s">
        <v>64</v>
      </c>
      <c r="H1669" s="13" t="s">
        <v>1722</v>
      </c>
      <c r="I1669" s="13" t="s">
        <v>4168</v>
      </c>
      <c r="J1669" s="13" t="s">
        <v>66</v>
      </c>
      <c r="K1669" s="15">
        <v>10000</v>
      </c>
      <c r="L1669" s="17"/>
      <c r="M1669" s="15">
        <v>12800</v>
      </c>
      <c r="N1669" s="13" t="s">
        <v>26</v>
      </c>
      <c r="O1669" s="15">
        <v>128000000</v>
      </c>
      <c r="P1669" s="15">
        <v>0</v>
      </c>
      <c r="Q1669" s="13" t="s">
        <v>27</v>
      </c>
      <c r="R1669" s="13" t="s">
        <v>4169</v>
      </c>
      <c r="S1669" s="3" t="str">
        <f>VLOOKUP(A1669,'[1]SOA-Report'!E1683:N8554,10,0)</f>
        <v>KAL-2023-349</v>
      </c>
      <c r="Y1669" s="3"/>
    </row>
    <row r="1670" spans="1:25" ht="13.2" x14ac:dyDescent="0.25">
      <c r="A1670" s="13" t="s">
        <v>4170</v>
      </c>
      <c r="B1670" s="14">
        <v>45044</v>
      </c>
      <c r="C1670" s="13" t="s">
        <v>37</v>
      </c>
      <c r="D1670" s="13" t="s">
        <v>1811</v>
      </c>
      <c r="E1670" s="13" t="s">
        <v>3357</v>
      </c>
      <c r="F1670" s="13" t="s">
        <v>31</v>
      </c>
      <c r="G1670" s="13" t="s">
        <v>64</v>
      </c>
      <c r="H1670" s="13" t="s">
        <v>3358</v>
      </c>
      <c r="I1670" s="13" t="s">
        <v>4073</v>
      </c>
      <c r="J1670" s="13" t="s">
        <v>35</v>
      </c>
      <c r="K1670" s="15">
        <v>1</v>
      </c>
      <c r="L1670" s="17"/>
      <c r="M1670" s="15">
        <v>31600000</v>
      </c>
      <c r="N1670" s="13" t="s">
        <v>799</v>
      </c>
      <c r="O1670" s="15">
        <v>31600000</v>
      </c>
      <c r="P1670" s="15">
        <v>0</v>
      </c>
      <c r="Q1670" s="13" t="s">
        <v>27</v>
      </c>
      <c r="R1670" s="13" t="s">
        <v>4171</v>
      </c>
      <c r="S1670" s="3" t="str">
        <f>VLOOKUP(A1670,'[1]SOA-Report'!E1684:N8555,10,0)</f>
        <v>KAL-2023-215</v>
      </c>
      <c r="Y1670" s="3"/>
    </row>
    <row r="1671" spans="1:25" ht="13.2" x14ac:dyDescent="0.25">
      <c r="A1671" s="13" t="s">
        <v>4172</v>
      </c>
      <c r="B1671" s="14">
        <v>45041</v>
      </c>
      <c r="C1671" s="13" t="s">
        <v>78</v>
      </c>
      <c r="D1671" s="13" t="s">
        <v>1811</v>
      </c>
      <c r="E1671" s="13" t="s">
        <v>3357</v>
      </c>
      <c r="F1671" s="13" t="s">
        <v>31</v>
      </c>
      <c r="G1671" s="13" t="s">
        <v>64</v>
      </c>
      <c r="H1671" s="13" t="s">
        <v>3358</v>
      </c>
      <c r="I1671" s="13" t="s">
        <v>4073</v>
      </c>
      <c r="J1671" s="13" t="s">
        <v>35</v>
      </c>
      <c r="K1671" s="15">
        <v>1</v>
      </c>
      <c r="L1671" s="17"/>
      <c r="M1671" s="15">
        <v>31600000</v>
      </c>
      <c r="N1671" s="13" t="s">
        <v>799</v>
      </c>
      <c r="O1671" s="15">
        <v>31600000</v>
      </c>
      <c r="P1671" s="15">
        <v>0</v>
      </c>
      <c r="Q1671" s="13" t="s">
        <v>27</v>
      </c>
      <c r="R1671" s="13" t="s">
        <v>4171</v>
      </c>
      <c r="S1671" s="3" t="e">
        <f>VLOOKUP(A1671,'[1]SOA-Report'!E1685:N8556,10,0)</f>
        <v>#N/A</v>
      </c>
      <c r="Y1671" s="3"/>
    </row>
    <row r="1672" spans="1:25" ht="13.2" x14ac:dyDescent="0.25">
      <c r="A1672" s="13" t="s">
        <v>4173</v>
      </c>
      <c r="B1672" s="14">
        <v>45048</v>
      </c>
      <c r="C1672" s="13" t="s">
        <v>37</v>
      </c>
      <c r="D1672" s="13" t="s">
        <v>797</v>
      </c>
      <c r="E1672" s="13" t="s">
        <v>1063</v>
      </c>
      <c r="F1672" s="13" t="s">
        <v>31</v>
      </c>
      <c r="G1672" s="13" t="s">
        <v>64</v>
      </c>
      <c r="H1672" s="13" t="s">
        <v>224</v>
      </c>
      <c r="I1672" s="13" t="s">
        <v>35</v>
      </c>
      <c r="J1672" s="13" t="s">
        <v>75</v>
      </c>
      <c r="K1672" s="15">
        <v>10000</v>
      </c>
      <c r="L1672" s="17"/>
      <c r="M1672" s="15">
        <v>9500</v>
      </c>
      <c r="N1672" s="13" t="s">
        <v>26</v>
      </c>
      <c r="O1672" s="15">
        <v>95000000</v>
      </c>
      <c r="P1672" s="15">
        <v>0</v>
      </c>
      <c r="Q1672" s="13" t="s">
        <v>27</v>
      </c>
      <c r="R1672" s="13" t="s">
        <v>4174</v>
      </c>
      <c r="S1672" s="3" t="str">
        <f>VLOOKUP(A1672,'[1]SOA-Report'!E1686:N8557,10,0)</f>
        <v>KAL-2023-242</v>
      </c>
      <c r="Y1672" s="3"/>
    </row>
    <row r="1673" spans="1:25" ht="13.2" x14ac:dyDescent="0.25">
      <c r="A1673" s="13" t="s">
        <v>4175</v>
      </c>
      <c r="B1673" s="14">
        <v>45048</v>
      </c>
      <c r="C1673" s="13" t="s">
        <v>37</v>
      </c>
      <c r="D1673" s="13" t="s">
        <v>20</v>
      </c>
      <c r="E1673" s="13" t="s">
        <v>3487</v>
      </c>
      <c r="F1673" s="13" t="s">
        <v>21</v>
      </c>
      <c r="G1673" s="13" t="s">
        <v>64</v>
      </c>
      <c r="H1673" s="13" t="s">
        <v>2054</v>
      </c>
      <c r="I1673" s="13" t="s">
        <v>35</v>
      </c>
      <c r="J1673" s="13" t="s">
        <v>35</v>
      </c>
      <c r="K1673" s="15">
        <v>60000</v>
      </c>
      <c r="L1673" s="17"/>
      <c r="M1673" s="15">
        <v>41200</v>
      </c>
      <c r="N1673" s="13" t="s">
        <v>26</v>
      </c>
      <c r="O1673" s="15">
        <v>2472000000</v>
      </c>
      <c r="P1673" s="15">
        <v>0</v>
      </c>
      <c r="Q1673" s="13" t="s">
        <v>27</v>
      </c>
      <c r="R1673" s="13" t="s">
        <v>4176</v>
      </c>
      <c r="S1673" s="3" t="str">
        <f>VLOOKUP(A1673,'[1]SOA-Report'!E1687:N8558,10,0)</f>
        <v>KAL-2023-258</v>
      </c>
      <c r="Y1673" s="3"/>
    </row>
    <row r="1674" spans="1:25" ht="13.2" x14ac:dyDescent="0.25">
      <c r="A1674" s="13" t="s">
        <v>4177</v>
      </c>
      <c r="B1674" s="14">
        <v>45048</v>
      </c>
      <c r="C1674" s="13" t="s">
        <v>37</v>
      </c>
      <c r="D1674" s="13" t="s">
        <v>20</v>
      </c>
      <c r="E1674" s="13" t="s">
        <v>3445</v>
      </c>
      <c r="F1674" s="13" t="s">
        <v>21</v>
      </c>
      <c r="G1674" s="13" t="s">
        <v>64</v>
      </c>
      <c r="H1674" s="13" t="s">
        <v>1722</v>
      </c>
      <c r="I1674" s="13" t="s">
        <v>35</v>
      </c>
      <c r="J1674" s="13" t="s">
        <v>66</v>
      </c>
      <c r="K1674" s="15">
        <v>120000</v>
      </c>
      <c r="L1674" s="17"/>
      <c r="M1674" s="15">
        <v>10000</v>
      </c>
      <c r="N1674" s="13" t="s">
        <v>26</v>
      </c>
      <c r="O1674" s="15">
        <v>1200000000</v>
      </c>
      <c r="P1674" s="15">
        <v>0</v>
      </c>
      <c r="Q1674" s="13" t="s">
        <v>27</v>
      </c>
      <c r="R1674" s="13" t="s">
        <v>4178</v>
      </c>
      <c r="S1674" s="3" t="str">
        <f>VLOOKUP(A1674,'[1]SOA-Report'!E1688:N8559,10,0)</f>
        <v>KAL-2023-245</v>
      </c>
      <c r="Y1674" s="3"/>
    </row>
    <row r="1675" spans="1:25" ht="13.2" x14ac:dyDescent="0.25">
      <c r="A1675" s="13" t="s">
        <v>4179</v>
      </c>
      <c r="B1675" s="14">
        <v>45048</v>
      </c>
      <c r="C1675" s="13" t="s">
        <v>37</v>
      </c>
      <c r="D1675" s="13" t="s">
        <v>1811</v>
      </c>
      <c r="E1675" s="13" t="s">
        <v>752</v>
      </c>
      <c r="F1675" s="13" t="s">
        <v>31</v>
      </c>
      <c r="G1675" s="13" t="s">
        <v>64</v>
      </c>
      <c r="H1675" s="13" t="s">
        <v>3923</v>
      </c>
      <c r="I1675" s="13" t="s">
        <v>35</v>
      </c>
      <c r="J1675" s="13" t="s">
        <v>66</v>
      </c>
      <c r="K1675" s="15">
        <v>50</v>
      </c>
      <c r="L1675" s="17"/>
      <c r="M1675" s="15">
        <v>78000</v>
      </c>
      <c r="N1675" s="13" t="s">
        <v>26</v>
      </c>
      <c r="O1675" s="15">
        <v>3900000</v>
      </c>
      <c r="P1675" s="15">
        <v>0</v>
      </c>
      <c r="Q1675" s="13" t="s">
        <v>27</v>
      </c>
      <c r="R1675" s="13" t="s">
        <v>4180</v>
      </c>
      <c r="S1675" s="3" t="str">
        <f>VLOOKUP(A1675,'[1]SOA-Report'!E1689:N8560,10,0)</f>
        <v>KAL-2023-290</v>
      </c>
      <c r="Y1675" s="3"/>
    </row>
    <row r="1676" spans="1:25" ht="13.2" x14ac:dyDescent="0.25">
      <c r="A1676" s="13" t="s">
        <v>4181</v>
      </c>
      <c r="B1676" s="14">
        <v>45048</v>
      </c>
      <c r="C1676" s="13" t="s">
        <v>37</v>
      </c>
      <c r="D1676" s="13" t="s">
        <v>2781</v>
      </c>
      <c r="E1676" s="13" t="s">
        <v>4182</v>
      </c>
      <c r="F1676" s="13" t="s">
        <v>31</v>
      </c>
      <c r="G1676" s="13" t="s">
        <v>64</v>
      </c>
      <c r="H1676" s="13" t="s">
        <v>2357</v>
      </c>
      <c r="I1676" s="13" t="s">
        <v>35</v>
      </c>
      <c r="J1676" s="13" t="s">
        <v>66</v>
      </c>
      <c r="K1676" s="15">
        <v>1</v>
      </c>
      <c r="L1676" s="17"/>
      <c r="M1676" s="15">
        <v>28875000</v>
      </c>
      <c r="N1676" s="13" t="s">
        <v>158</v>
      </c>
      <c r="O1676" s="15">
        <v>28875000</v>
      </c>
      <c r="P1676" s="15">
        <v>0</v>
      </c>
      <c r="Q1676" s="13" t="s">
        <v>27</v>
      </c>
      <c r="R1676" s="13" t="s">
        <v>4183</v>
      </c>
      <c r="S1676" s="3" t="str">
        <f>VLOOKUP(A1676,'[1]SOA-Report'!E1690:N8561,10,0)</f>
        <v>KAL-2023-307</v>
      </c>
      <c r="Y1676" s="3"/>
    </row>
    <row r="1677" spans="1:25" ht="13.2" x14ac:dyDescent="0.25">
      <c r="A1677" s="13" t="s">
        <v>4184</v>
      </c>
      <c r="B1677" s="14">
        <v>45048</v>
      </c>
      <c r="C1677" s="13" t="s">
        <v>37</v>
      </c>
      <c r="D1677" s="13" t="s">
        <v>4157</v>
      </c>
      <c r="E1677" s="13" t="s">
        <v>2915</v>
      </c>
      <c r="F1677" s="13" t="s">
        <v>31</v>
      </c>
      <c r="G1677" s="13" t="s">
        <v>64</v>
      </c>
      <c r="H1677" s="13" t="s">
        <v>2702</v>
      </c>
      <c r="I1677" s="13" t="s">
        <v>4185</v>
      </c>
      <c r="J1677" s="13" t="s">
        <v>35</v>
      </c>
      <c r="K1677" s="15">
        <v>7500</v>
      </c>
      <c r="L1677" s="17"/>
      <c r="M1677" s="15">
        <v>39000</v>
      </c>
      <c r="N1677" s="13" t="s">
        <v>26</v>
      </c>
      <c r="O1677" s="15">
        <v>292500000</v>
      </c>
      <c r="P1677" s="15">
        <v>0</v>
      </c>
      <c r="Q1677" s="13" t="s">
        <v>27</v>
      </c>
      <c r="R1677" s="13" t="s">
        <v>4186</v>
      </c>
      <c r="S1677" s="3" t="str">
        <f>VLOOKUP(A1677,'[1]SOA-Report'!E1691:N8562,10,0)</f>
        <v>KAL-2023-225</v>
      </c>
      <c r="Y1677" s="3"/>
    </row>
    <row r="1678" spans="1:25" ht="13.2" x14ac:dyDescent="0.25">
      <c r="A1678" s="13" t="s">
        <v>4187</v>
      </c>
      <c r="B1678" s="14">
        <v>45048</v>
      </c>
      <c r="C1678" s="13" t="s">
        <v>37</v>
      </c>
      <c r="D1678" s="13" t="s">
        <v>2445</v>
      </c>
      <c r="E1678" s="13" t="s">
        <v>4188</v>
      </c>
      <c r="F1678" s="13" t="s">
        <v>31</v>
      </c>
      <c r="G1678" s="13" t="s">
        <v>64</v>
      </c>
      <c r="H1678" s="13" t="s">
        <v>3868</v>
      </c>
      <c r="I1678" s="13" t="s">
        <v>35</v>
      </c>
      <c r="J1678" s="13" t="s">
        <v>66</v>
      </c>
      <c r="K1678" s="15">
        <v>303</v>
      </c>
      <c r="L1678" s="17"/>
      <c r="M1678" s="15">
        <v>97000</v>
      </c>
      <c r="N1678" s="13" t="s">
        <v>26</v>
      </c>
      <c r="O1678" s="15">
        <v>29391000</v>
      </c>
      <c r="P1678" s="15">
        <v>0</v>
      </c>
      <c r="Q1678" s="13" t="s">
        <v>27</v>
      </c>
      <c r="R1678" s="13" t="s">
        <v>4189</v>
      </c>
      <c r="S1678" s="3" t="str">
        <f>VLOOKUP(A1678,'[1]SOA-Report'!E1692:N8563,10,0)</f>
        <v>KAL-2023-277</v>
      </c>
      <c r="Y1678" s="3"/>
    </row>
    <row r="1679" spans="1:25" ht="13.2" x14ac:dyDescent="0.25">
      <c r="A1679" s="13" t="s">
        <v>4190</v>
      </c>
      <c r="B1679" s="14">
        <v>45049</v>
      </c>
      <c r="C1679" s="13" t="s">
        <v>37</v>
      </c>
      <c r="D1679" s="13" t="s">
        <v>1811</v>
      </c>
      <c r="E1679" s="13" t="s">
        <v>3882</v>
      </c>
      <c r="F1679" s="13" t="s">
        <v>31</v>
      </c>
      <c r="G1679" s="13" t="s">
        <v>64</v>
      </c>
      <c r="H1679" s="13" t="s">
        <v>2541</v>
      </c>
      <c r="I1679" s="13" t="s">
        <v>35</v>
      </c>
      <c r="J1679" s="13" t="s">
        <v>66</v>
      </c>
      <c r="K1679" s="15">
        <v>1</v>
      </c>
      <c r="L1679" s="17"/>
      <c r="M1679" s="15">
        <v>3200000</v>
      </c>
      <c r="N1679" s="13" t="s">
        <v>158</v>
      </c>
      <c r="O1679" s="15">
        <v>3200000</v>
      </c>
      <c r="P1679" s="15">
        <v>0</v>
      </c>
      <c r="Q1679" s="13" t="s">
        <v>27</v>
      </c>
      <c r="R1679" s="13" t="s">
        <v>4191</v>
      </c>
      <c r="S1679" s="3" t="str">
        <f>VLOOKUP(A1679,'[1]SOA-Report'!E1693:N8564,10,0)</f>
        <v>KAL-2023-291</v>
      </c>
      <c r="Y1679" s="3"/>
    </row>
    <row r="1680" spans="1:25" ht="13.2" x14ac:dyDescent="0.25">
      <c r="A1680" s="13" t="s">
        <v>4192</v>
      </c>
      <c r="B1680" s="14">
        <v>45051</v>
      </c>
      <c r="C1680" s="13" t="s">
        <v>37</v>
      </c>
      <c r="D1680" s="13" t="s">
        <v>797</v>
      </c>
      <c r="E1680" s="13" t="s">
        <v>3952</v>
      </c>
      <c r="F1680" s="13" t="s">
        <v>31</v>
      </c>
      <c r="G1680" s="13" t="s">
        <v>64</v>
      </c>
      <c r="H1680" s="13" t="s">
        <v>920</v>
      </c>
      <c r="I1680" s="13" t="s">
        <v>2413</v>
      </c>
      <c r="J1680" s="13" t="s">
        <v>35</v>
      </c>
      <c r="K1680" s="15">
        <v>1000</v>
      </c>
      <c r="L1680" s="17"/>
      <c r="M1680" s="15">
        <v>45000</v>
      </c>
      <c r="N1680" s="13" t="s">
        <v>26</v>
      </c>
      <c r="O1680" s="15">
        <v>45000000</v>
      </c>
      <c r="P1680" s="15">
        <v>0</v>
      </c>
      <c r="Q1680" s="13" t="s">
        <v>27</v>
      </c>
      <c r="R1680" s="13" t="s">
        <v>4193</v>
      </c>
      <c r="S1680" s="3" t="str">
        <f>VLOOKUP(A1680,'[1]SOA-Report'!E1694:N8565,10,0)</f>
        <v>KAL-2023-231</v>
      </c>
      <c r="Y1680" s="3"/>
    </row>
    <row r="1681" spans="1:25" ht="13.2" x14ac:dyDescent="0.25">
      <c r="A1681" s="13" t="s">
        <v>4192</v>
      </c>
      <c r="B1681" s="14">
        <v>45051</v>
      </c>
      <c r="C1681" s="13" t="s">
        <v>37</v>
      </c>
      <c r="D1681" s="13" t="s">
        <v>797</v>
      </c>
      <c r="E1681" s="13" t="s">
        <v>4194</v>
      </c>
      <c r="F1681" s="13" t="s">
        <v>31</v>
      </c>
      <c r="G1681" s="13" t="s">
        <v>64</v>
      </c>
      <c r="H1681" s="13" t="s">
        <v>920</v>
      </c>
      <c r="I1681" s="13" t="s">
        <v>2413</v>
      </c>
      <c r="J1681" s="13" t="s">
        <v>35</v>
      </c>
      <c r="K1681" s="15">
        <v>1500</v>
      </c>
      <c r="L1681" s="17"/>
      <c r="M1681" s="15">
        <v>60000</v>
      </c>
      <c r="N1681" s="13" t="s">
        <v>26</v>
      </c>
      <c r="O1681" s="15">
        <v>90000000</v>
      </c>
      <c r="P1681" s="15">
        <v>0</v>
      </c>
      <c r="Q1681" s="13" t="s">
        <v>27</v>
      </c>
      <c r="R1681" s="13" t="s">
        <v>4193</v>
      </c>
      <c r="S1681" s="3" t="str">
        <f>VLOOKUP(A1681,'[1]SOA-Report'!E1695:N8566,10,0)</f>
        <v>KAL-2023-231</v>
      </c>
      <c r="Y1681" s="3"/>
    </row>
    <row r="1682" spans="1:25" ht="13.2" x14ac:dyDescent="0.25">
      <c r="A1682" s="13" t="s">
        <v>4192</v>
      </c>
      <c r="B1682" s="14">
        <v>45051</v>
      </c>
      <c r="C1682" s="13" t="s">
        <v>37</v>
      </c>
      <c r="D1682" s="13" t="s">
        <v>797</v>
      </c>
      <c r="E1682" s="13" t="s">
        <v>3494</v>
      </c>
      <c r="F1682" s="13" t="s">
        <v>31</v>
      </c>
      <c r="G1682" s="13" t="s">
        <v>64</v>
      </c>
      <c r="H1682" s="13" t="s">
        <v>920</v>
      </c>
      <c r="I1682" s="13" t="s">
        <v>2413</v>
      </c>
      <c r="J1682" s="13" t="s">
        <v>35</v>
      </c>
      <c r="K1682" s="15">
        <v>6700</v>
      </c>
      <c r="L1682" s="17"/>
      <c r="M1682" s="15">
        <v>58000</v>
      </c>
      <c r="N1682" s="13" t="s">
        <v>26</v>
      </c>
      <c r="O1682" s="15">
        <v>388600000</v>
      </c>
      <c r="P1682" s="15">
        <v>0</v>
      </c>
      <c r="Q1682" s="13" t="s">
        <v>27</v>
      </c>
      <c r="R1682" s="13" t="s">
        <v>4193</v>
      </c>
      <c r="S1682" s="3" t="str">
        <f>VLOOKUP(A1682,'[1]SOA-Report'!E1696:N8567,10,0)</f>
        <v>KAL-2023-231</v>
      </c>
      <c r="Y1682" s="3"/>
    </row>
    <row r="1683" spans="1:25" ht="13.2" x14ac:dyDescent="0.25">
      <c r="A1683" s="13" t="s">
        <v>4195</v>
      </c>
      <c r="B1683" s="14">
        <v>45051</v>
      </c>
      <c r="C1683" s="13" t="s">
        <v>37</v>
      </c>
      <c r="D1683" s="13" t="s">
        <v>1811</v>
      </c>
      <c r="E1683" s="13" t="s">
        <v>4196</v>
      </c>
      <c r="F1683" s="13" t="s">
        <v>31</v>
      </c>
      <c r="G1683" s="13" t="s">
        <v>64</v>
      </c>
      <c r="H1683" s="13" t="s">
        <v>4197</v>
      </c>
      <c r="I1683" s="13" t="s">
        <v>35</v>
      </c>
      <c r="J1683" s="13" t="s">
        <v>66</v>
      </c>
      <c r="K1683" s="15">
        <v>1</v>
      </c>
      <c r="L1683" s="17"/>
      <c r="M1683" s="15">
        <v>4500000</v>
      </c>
      <c r="N1683" s="13" t="s">
        <v>158</v>
      </c>
      <c r="O1683" s="15">
        <v>4500000</v>
      </c>
      <c r="P1683" s="15">
        <v>0</v>
      </c>
      <c r="Q1683" s="13" t="s">
        <v>27</v>
      </c>
      <c r="R1683" s="13" t="s">
        <v>4198</v>
      </c>
      <c r="S1683" s="3" t="str">
        <f>VLOOKUP(A1683,'[1]SOA-Report'!E1697:N8568,10,0)</f>
        <v>KAL-2023-292</v>
      </c>
      <c r="Y1683" s="3"/>
    </row>
    <row r="1684" spans="1:25" ht="13.2" x14ac:dyDescent="0.25">
      <c r="A1684" s="13" t="s">
        <v>4199</v>
      </c>
      <c r="B1684" s="14">
        <v>45054</v>
      </c>
      <c r="C1684" s="13" t="s">
        <v>37</v>
      </c>
      <c r="D1684" s="13" t="s">
        <v>2181</v>
      </c>
      <c r="E1684" s="13" t="s">
        <v>3586</v>
      </c>
      <c r="F1684" s="13" t="s">
        <v>31</v>
      </c>
      <c r="G1684" s="13" t="s">
        <v>64</v>
      </c>
      <c r="H1684" s="13" t="s">
        <v>1722</v>
      </c>
      <c r="I1684" s="13" t="s">
        <v>3779</v>
      </c>
      <c r="J1684" s="13" t="s">
        <v>66</v>
      </c>
      <c r="K1684" s="15">
        <v>10000</v>
      </c>
      <c r="L1684" s="17"/>
      <c r="M1684" s="15">
        <v>12800</v>
      </c>
      <c r="N1684" s="13" t="s">
        <v>26</v>
      </c>
      <c r="O1684" s="15">
        <v>128000000</v>
      </c>
      <c r="P1684" s="15">
        <v>0</v>
      </c>
      <c r="Q1684" s="13" t="s">
        <v>27</v>
      </c>
      <c r="R1684" s="13" t="s">
        <v>4200</v>
      </c>
      <c r="S1684" s="3" t="str">
        <f>VLOOKUP(A1684,'[1]SOA-Report'!E1698:N8569,10,0)</f>
        <v>KAL-2023-350</v>
      </c>
      <c r="Y1684" s="3"/>
    </row>
    <row r="1685" spans="1:25" ht="13.2" x14ac:dyDescent="0.25">
      <c r="A1685" s="13" t="s">
        <v>4201</v>
      </c>
      <c r="B1685" s="14">
        <v>45054</v>
      </c>
      <c r="C1685" s="13" t="s">
        <v>37</v>
      </c>
      <c r="D1685" s="13" t="s">
        <v>1811</v>
      </c>
      <c r="E1685" s="13" t="s">
        <v>3203</v>
      </c>
      <c r="F1685" s="13" t="s">
        <v>31</v>
      </c>
      <c r="G1685" s="13" t="s">
        <v>64</v>
      </c>
      <c r="H1685" s="13" t="s">
        <v>818</v>
      </c>
      <c r="I1685" s="13" t="s">
        <v>2787</v>
      </c>
      <c r="J1685" s="13" t="s">
        <v>35</v>
      </c>
      <c r="K1685" s="15">
        <v>10000</v>
      </c>
      <c r="L1685" s="17"/>
      <c r="M1685" s="15">
        <v>50000</v>
      </c>
      <c r="N1685" s="13" t="s">
        <v>26</v>
      </c>
      <c r="O1685" s="15">
        <v>500000000</v>
      </c>
      <c r="P1685" s="15">
        <v>0</v>
      </c>
      <c r="Q1685" s="13" t="s">
        <v>27</v>
      </c>
      <c r="R1685" s="13" t="s">
        <v>4202</v>
      </c>
      <c r="S1685" s="3" t="str">
        <f>VLOOKUP(A1685,'[1]SOA-Report'!E1699:N8570,10,0)</f>
        <v>KAL-2023-280</v>
      </c>
      <c r="Y1685" s="3"/>
    </row>
    <row r="1686" spans="1:25" ht="13.2" x14ac:dyDescent="0.25">
      <c r="A1686" s="13" t="s">
        <v>4203</v>
      </c>
      <c r="B1686" s="14">
        <v>45054</v>
      </c>
      <c r="C1686" s="13" t="s">
        <v>37</v>
      </c>
      <c r="D1686" s="13" t="s">
        <v>4161</v>
      </c>
      <c r="E1686" s="13" t="s">
        <v>4162</v>
      </c>
      <c r="F1686" s="13" t="s">
        <v>31</v>
      </c>
      <c r="G1686" s="13" t="s">
        <v>64</v>
      </c>
      <c r="H1686" s="13" t="s">
        <v>4163</v>
      </c>
      <c r="I1686" s="13" t="s">
        <v>4185</v>
      </c>
      <c r="J1686" s="13" t="s">
        <v>35</v>
      </c>
      <c r="K1686" s="15">
        <v>1</v>
      </c>
      <c r="L1686" s="17"/>
      <c r="M1686" s="15">
        <v>35000000</v>
      </c>
      <c r="N1686" s="13" t="s">
        <v>799</v>
      </c>
      <c r="O1686" s="15">
        <v>35000000</v>
      </c>
      <c r="P1686" s="15">
        <v>0</v>
      </c>
      <c r="Q1686" s="13" t="s">
        <v>27</v>
      </c>
      <c r="R1686" s="13" t="s">
        <v>4204</v>
      </c>
      <c r="S1686" s="3" t="str">
        <f>VLOOKUP(A1686,'[1]SOA-Report'!E1700:N8571,10,0)</f>
        <v>KAL-2023-222</v>
      </c>
      <c r="Y1686" s="3"/>
    </row>
    <row r="1687" spans="1:25" ht="13.2" x14ac:dyDescent="0.25">
      <c r="A1687" s="13" t="s">
        <v>4205</v>
      </c>
      <c r="B1687" s="14">
        <v>45055</v>
      </c>
      <c r="C1687" s="13" t="s">
        <v>37</v>
      </c>
      <c r="D1687" s="13" t="s">
        <v>2781</v>
      </c>
      <c r="E1687" s="13" t="s">
        <v>3559</v>
      </c>
      <c r="F1687" s="13" t="s">
        <v>31</v>
      </c>
      <c r="G1687" s="13" t="s">
        <v>64</v>
      </c>
      <c r="H1687" s="13" t="s">
        <v>2882</v>
      </c>
      <c r="I1687" s="13" t="s">
        <v>35</v>
      </c>
      <c r="J1687" s="13" t="s">
        <v>66</v>
      </c>
      <c r="K1687" s="15">
        <v>1</v>
      </c>
      <c r="L1687" s="17"/>
      <c r="M1687" s="15">
        <v>5200000</v>
      </c>
      <c r="N1687" s="13" t="s">
        <v>158</v>
      </c>
      <c r="O1687" s="15">
        <v>5200000</v>
      </c>
      <c r="P1687" s="15">
        <v>0</v>
      </c>
      <c r="Q1687" s="13" t="s">
        <v>27</v>
      </c>
      <c r="R1687" s="13" t="s">
        <v>4206</v>
      </c>
      <c r="S1687" s="3" t="str">
        <f>VLOOKUP(A1687,'[1]SOA-Report'!E1701:N8572,10,0)</f>
        <v>KAL-2023-294</v>
      </c>
      <c r="Y1687" s="3"/>
    </row>
    <row r="1688" spans="1:25" ht="13.2" x14ac:dyDescent="0.25">
      <c r="A1688" s="13" t="s">
        <v>4207</v>
      </c>
      <c r="B1688" s="14">
        <v>45055</v>
      </c>
      <c r="C1688" s="13" t="s">
        <v>37</v>
      </c>
      <c r="D1688" s="13" t="s">
        <v>3283</v>
      </c>
      <c r="E1688" s="13" t="s">
        <v>4034</v>
      </c>
      <c r="F1688" s="13" t="s">
        <v>31</v>
      </c>
      <c r="G1688" s="13" t="s">
        <v>64</v>
      </c>
      <c r="H1688" s="13" t="s">
        <v>4035</v>
      </c>
      <c r="I1688" s="13" t="s">
        <v>35</v>
      </c>
      <c r="J1688" s="13" t="s">
        <v>66</v>
      </c>
      <c r="K1688" s="15">
        <v>1</v>
      </c>
      <c r="L1688" s="17"/>
      <c r="M1688" s="17"/>
      <c r="N1688" s="13" t="s">
        <v>158</v>
      </c>
      <c r="O1688" s="17"/>
      <c r="P1688" s="17"/>
      <c r="Q1688" s="13" t="s">
        <v>27</v>
      </c>
      <c r="R1688" s="13" t="s">
        <v>4208</v>
      </c>
      <c r="S1688" s="3" t="str">
        <f>VLOOKUP(A1688,'[1]SOA-Report'!E1702:N8573,10,0)</f>
        <v>KAL-2023-247</v>
      </c>
      <c r="Y1688" s="3"/>
    </row>
    <row r="1689" spans="1:25" ht="13.2" x14ac:dyDescent="0.25">
      <c r="A1689" s="13" t="s">
        <v>4209</v>
      </c>
      <c r="B1689" s="14">
        <v>45056</v>
      </c>
      <c r="C1689" s="13" t="s">
        <v>37</v>
      </c>
      <c r="D1689" s="13" t="s">
        <v>2781</v>
      </c>
      <c r="E1689" s="13" t="s">
        <v>4018</v>
      </c>
      <c r="F1689" s="13" t="s">
        <v>31</v>
      </c>
      <c r="G1689" s="13" t="s">
        <v>64</v>
      </c>
      <c r="H1689" s="13" t="s">
        <v>2882</v>
      </c>
      <c r="I1689" s="13" t="s">
        <v>35</v>
      </c>
      <c r="J1689" s="13" t="s">
        <v>66</v>
      </c>
      <c r="K1689" s="15">
        <v>1</v>
      </c>
      <c r="L1689" s="17"/>
      <c r="M1689" s="15">
        <v>2300000</v>
      </c>
      <c r="N1689" s="13" t="s">
        <v>158</v>
      </c>
      <c r="O1689" s="15">
        <v>2300000</v>
      </c>
      <c r="P1689" s="15">
        <v>0</v>
      </c>
      <c r="Q1689" s="13" t="s">
        <v>27</v>
      </c>
      <c r="R1689" s="13" t="s">
        <v>4210</v>
      </c>
      <c r="S1689" s="3" t="str">
        <f>VLOOKUP(A1689,'[1]SOA-Report'!E1703:N8574,10,0)</f>
        <v>KAL-2023-221</v>
      </c>
      <c r="Y1689" s="3"/>
    </row>
    <row r="1690" spans="1:25" ht="13.2" x14ac:dyDescent="0.25">
      <c r="A1690" s="13" t="s">
        <v>4211</v>
      </c>
      <c r="B1690" s="14">
        <v>45056</v>
      </c>
      <c r="C1690" s="13" t="s">
        <v>37</v>
      </c>
      <c r="D1690" s="13" t="s">
        <v>1811</v>
      </c>
      <c r="E1690" s="13" t="s">
        <v>3357</v>
      </c>
      <c r="F1690" s="13" t="s">
        <v>31</v>
      </c>
      <c r="G1690" s="13" t="s">
        <v>64</v>
      </c>
      <c r="H1690" s="13" t="s">
        <v>4212</v>
      </c>
      <c r="I1690" s="13" t="s">
        <v>4154</v>
      </c>
      <c r="J1690" s="13" t="s">
        <v>35</v>
      </c>
      <c r="K1690" s="15">
        <v>1</v>
      </c>
      <c r="L1690" s="17"/>
      <c r="M1690" s="15">
        <v>15500000</v>
      </c>
      <c r="N1690" s="13" t="s">
        <v>799</v>
      </c>
      <c r="O1690" s="15">
        <v>15500000</v>
      </c>
      <c r="P1690" s="15">
        <v>0</v>
      </c>
      <c r="Q1690" s="13" t="s">
        <v>27</v>
      </c>
      <c r="R1690" s="13" t="s">
        <v>4213</v>
      </c>
      <c r="S1690" s="3" t="str">
        <f>VLOOKUP(A1690,'[1]SOA-Report'!E1704:N8575,10,0)</f>
        <v>KAL-2023-281</v>
      </c>
      <c r="Y1690" s="3"/>
    </row>
    <row r="1691" spans="1:25" ht="13.2" x14ac:dyDescent="0.25">
      <c r="A1691" s="13" t="s">
        <v>4214</v>
      </c>
      <c r="B1691" s="14">
        <v>45056</v>
      </c>
      <c r="C1691" s="13" t="s">
        <v>37</v>
      </c>
      <c r="D1691" s="13" t="s">
        <v>1811</v>
      </c>
      <c r="E1691" s="13" t="s">
        <v>3357</v>
      </c>
      <c r="F1691" s="13" t="s">
        <v>31</v>
      </c>
      <c r="G1691" s="13" t="s">
        <v>64</v>
      </c>
      <c r="H1691" s="13" t="s">
        <v>4215</v>
      </c>
      <c r="I1691" s="13" t="s">
        <v>4216</v>
      </c>
      <c r="J1691" s="13" t="s">
        <v>35</v>
      </c>
      <c r="K1691" s="15">
        <v>1</v>
      </c>
      <c r="L1691" s="17"/>
      <c r="M1691" s="15">
        <v>138000000</v>
      </c>
      <c r="N1691" s="13" t="s">
        <v>799</v>
      </c>
      <c r="O1691" s="15">
        <v>138000000</v>
      </c>
      <c r="P1691" s="15">
        <v>0</v>
      </c>
      <c r="Q1691" s="13" t="s">
        <v>27</v>
      </c>
      <c r="R1691" s="13" t="s">
        <v>4217</v>
      </c>
      <c r="S1691" s="3" t="str">
        <f>VLOOKUP(A1691,'[1]SOA-Report'!E1705:N8576,10,0)</f>
        <v>KAL-2023-282</v>
      </c>
      <c r="Y1691" s="3"/>
    </row>
    <row r="1692" spans="1:25" ht="13.2" x14ac:dyDescent="0.25">
      <c r="A1692" s="13" t="s">
        <v>4218</v>
      </c>
      <c r="B1692" s="14">
        <v>45057</v>
      </c>
      <c r="C1692" s="13" t="s">
        <v>37</v>
      </c>
      <c r="D1692" s="13" t="s">
        <v>2781</v>
      </c>
      <c r="E1692" s="13" t="s">
        <v>4219</v>
      </c>
      <c r="F1692" s="13" t="s">
        <v>31</v>
      </c>
      <c r="G1692" s="13" t="s">
        <v>64</v>
      </c>
      <c r="H1692" s="13" t="s">
        <v>2357</v>
      </c>
      <c r="I1692" s="13" t="s">
        <v>35</v>
      </c>
      <c r="J1692" s="13" t="s">
        <v>66</v>
      </c>
      <c r="K1692" s="15">
        <v>1</v>
      </c>
      <c r="L1692" s="17"/>
      <c r="M1692" s="15">
        <v>27500000</v>
      </c>
      <c r="N1692" s="13" t="s">
        <v>158</v>
      </c>
      <c r="O1692" s="15">
        <v>27500000</v>
      </c>
      <c r="P1692" s="15">
        <v>0</v>
      </c>
      <c r="Q1692" s="13" t="s">
        <v>27</v>
      </c>
      <c r="R1692" s="13" t="s">
        <v>4220</v>
      </c>
      <c r="S1692" s="3" t="str">
        <f>VLOOKUP(A1692,'[1]SOA-Report'!E1706:N8577,10,0)</f>
        <v>KAL-2023-307</v>
      </c>
      <c r="Y1692" s="3"/>
    </row>
    <row r="1693" spans="1:25" ht="13.2" x14ac:dyDescent="0.25">
      <c r="A1693" s="13" t="s">
        <v>4221</v>
      </c>
      <c r="B1693" s="14">
        <v>45057</v>
      </c>
      <c r="C1693" s="13" t="s">
        <v>37</v>
      </c>
      <c r="D1693" s="13" t="s">
        <v>2781</v>
      </c>
      <c r="E1693" s="13" t="s">
        <v>4219</v>
      </c>
      <c r="F1693" s="13" t="s">
        <v>31</v>
      </c>
      <c r="G1693" s="13" t="s">
        <v>64</v>
      </c>
      <c r="H1693" s="13" t="s">
        <v>4222</v>
      </c>
      <c r="I1693" s="13" t="s">
        <v>35</v>
      </c>
      <c r="J1693" s="13" t="s">
        <v>66</v>
      </c>
      <c r="K1693" s="15">
        <v>1</v>
      </c>
      <c r="L1693" s="17"/>
      <c r="M1693" s="15">
        <v>15300000</v>
      </c>
      <c r="N1693" s="13" t="s">
        <v>158</v>
      </c>
      <c r="O1693" s="15">
        <v>15300000</v>
      </c>
      <c r="P1693" s="15">
        <v>0</v>
      </c>
      <c r="Q1693" s="13" t="s">
        <v>27</v>
      </c>
      <c r="R1693" s="13" t="s">
        <v>4220</v>
      </c>
      <c r="S1693" s="3" t="str">
        <f>VLOOKUP(A1693,'[1]SOA-Report'!E1707:N8578,10,0)</f>
        <v>KAL-2023-230</v>
      </c>
      <c r="Y1693" s="3"/>
    </row>
    <row r="1694" spans="1:25" ht="13.2" x14ac:dyDescent="0.25">
      <c r="A1694" s="13" t="s">
        <v>4223</v>
      </c>
      <c r="B1694" s="14">
        <v>45058</v>
      </c>
      <c r="C1694" s="13" t="s">
        <v>37</v>
      </c>
      <c r="D1694" s="13" t="s">
        <v>2202</v>
      </c>
      <c r="E1694" s="13" t="s">
        <v>4224</v>
      </c>
      <c r="F1694" s="13" t="s">
        <v>31</v>
      </c>
      <c r="G1694" s="13" t="s">
        <v>64</v>
      </c>
      <c r="H1694" s="13" t="s">
        <v>2204</v>
      </c>
      <c r="I1694" s="13" t="s">
        <v>35</v>
      </c>
      <c r="J1694" s="13" t="s">
        <v>66</v>
      </c>
      <c r="K1694" s="15">
        <v>2</v>
      </c>
      <c r="L1694" s="17"/>
      <c r="M1694" s="15">
        <v>16000000</v>
      </c>
      <c r="N1694" s="13" t="s">
        <v>158</v>
      </c>
      <c r="O1694" s="15">
        <v>32000000</v>
      </c>
      <c r="P1694" s="15">
        <v>0</v>
      </c>
      <c r="Q1694" s="13" t="s">
        <v>27</v>
      </c>
      <c r="R1694" s="13" t="s">
        <v>4225</v>
      </c>
      <c r="S1694" s="3" t="str">
        <f>VLOOKUP(A1694,'[1]SOA-Report'!E1708:N8579,10,0)</f>
        <v>KAL-2023-293</v>
      </c>
      <c r="Y1694" s="3"/>
    </row>
    <row r="1695" spans="1:25" ht="13.2" x14ac:dyDescent="0.25">
      <c r="A1695" s="13" t="s">
        <v>4226</v>
      </c>
      <c r="B1695" s="14">
        <v>45058</v>
      </c>
      <c r="C1695" s="13" t="s">
        <v>37</v>
      </c>
      <c r="D1695" s="13" t="s">
        <v>2181</v>
      </c>
      <c r="E1695" s="13" t="s">
        <v>3586</v>
      </c>
      <c r="F1695" s="13" t="s">
        <v>31</v>
      </c>
      <c r="G1695" s="13" t="s">
        <v>64</v>
      </c>
      <c r="H1695" s="13" t="s">
        <v>1722</v>
      </c>
      <c r="I1695" s="13" t="s">
        <v>4227</v>
      </c>
      <c r="J1695" s="13" t="s">
        <v>66</v>
      </c>
      <c r="K1695" s="15">
        <v>14000</v>
      </c>
      <c r="L1695" s="17"/>
      <c r="M1695" s="15">
        <v>12800</v>
      </c>
      <c r="N1695" s="13" t="s">
        <v>26</v>
      </c>
      <c r="O1695" s="15">
        <v>179200000</v>
      </c>
      <c r="P1695" s="15">
        <v>0</v>
      </c>
      <c r="Q1695" s="13" t="s">
        <v>27</v>
      </c>
      <c r="R1695" s="13" t="s">
        <v>4228</v>
      </c>
      <c r="S1695" s="3" t="str">
        <f>VLOOKUP(A1695,'[1]SOA-Report'!E1709:N8580,10,0)</f>
        <v>KAL-2023-368</v>
      </c>
      <c r="Y1695" s="3"/>
    </row>
    <row r="1696" spans="1:25" ht="13.2" x14ac:dyDescent="0.25">
      <c r="A1696" s="13" t="s">
        <v>4229</v>
      </c>
      <c r="B1696" s="14">
        <v>45061</v>
      </c>
      <c r="C1696" s="13" t="s">
        <v>37</v>
      </c>
      <c r="D1696" s="13" t="s">
        <v>4157</v>
      </c>
      <c r="E1696" s="13" t="s">
        <v>2915</v>
      </c>
      <c r="F1696" s="13" t="s">
        <v>31</v>
      </c>
      <c r="G1696" s="13" t="s">
        <v>64</v>
      </c>
      <c r="H1696" s="13" t="s">
        <v>2702</v>
      </c>
      <c r="I1696" s="13" t="s">
        <v>4230</v>
      </c>
      <c r="J1696" s="13" t="s">
        <v>35</v>
      </c>
      <c r="K1696" s="15">
        <v>7800</v>
      </c>
      <c r="L1696" s="17"/>
      <c r="M1696" s="15">
        <v>39000</v>
      </c>
      <c r="N1696" s="13" t="s">
        <v>26</v>
      </c>
      <c r="O1696" s="15">
        <v>304200000</v>
      </c>
      <c r="P1696" s="15">
        <v>0</v>
      </c>
      <c r="Q1696" s="13" t="s">
        <v>27</v>
      </c>
      <c r="R1696" s="13" t="s">
        <v>4231</v>
      </c>
      <c r="S1696" s="3" t="str">
        <f>VLOOKUP(A1696,'[1]SOA-Report'!E1710:N8581,10,0)</f>
        <v>KAL-2023-224</v>
      </c>
      <c r="Y1696" s="3"/>
    </row>
    <row r="1697" spans="1:25" ht="13.2" x14ac:dyDescent="0.25">
      <c r="A1697" s="13" t="s">
        <v>4232</v>
      </c>
      <c r="B1697" s="14">
        <v>45063</v>
      </c>
      <c r="C1697" s="13" t="s">
        <v>37</v>
      </c>
      <c r="D1697" s="13" t="s">
        <v>4161</v>
      </c>
      <c r="E1697" s="13" t="s">
        <v>4162</v>
      </c>
      <c r="F1697" s="13" t="s">
        <v>31</v>
      </c>
      <c r="G1697" s="13" t="s">
        <v>64</v>
      </c>
      <c r="H1697" s="13" t="s">
        <v>4163</v>
      </c>
      <c r="I1697" s="13" t="s">
        <v>4230</v>
      </c>
      <c r="J1697" s="13" t="s">
        <v>35</v>
      </c>
      <c r="K1697" s="15">
        <v>1</v>
      </c>
      <c r="L1697" s="17"/>
      <c r="M1697" s="15">
        <v>35000000</v>
      </c>
      <c r="N1697" s="13" t="s">
        <v>799</v>
      </c>
      <c r="O1697" s="15">
        <v>35000000</v>
      </c>
      <c r="P1697" s="15">
        <v>0</v>
      </c>
      <c r="Q1697" s="13" t="s">
        <v>27</v>
      </c>
      <c r="R1697" s="13" t="s">
        <v>4233</v>
      </c>
      <c r="S1697" s="3" t="str">
        <f>VLOOKUP(A1697,'[1]SOA-Report'!E1711:N8582,10,0)</f>
        <v>KAL-2023-223</v>
      </c>
      <c r="Y1697" s="3"/>
    </row>
    <row r="1698" spans="1:25" ht="13.2" x14ac:dyDescent="0.25">
      <c r="A1698" s="13" t="s">
        <v>4234</v>
      </c>
      <c r="B1698" s="14">
        <v>45065</v>
      </c>
      <c r="C1698" s="13" t="s">
        <v>37</v>
      </c>
      <c r="D1698" s="13" t="s">
        <v>1811</v>
      </c>
      <c r="E1698" s="13" t="s">
        <v>3357</v>
      </c>
      <c r="F1698" s="13" t="s">
        <v>31</v>
      </c>
      <c r="G1698" s="13" t="s">
        <v>64</v>
      </c>
      <c r="H1698" s="13" t="s">
        <v>4235</v>
      </c>
      <c r="I1698" s="13" t="s">
        <v>4236</v>
      </c>
      <c r="J1698" s="13" t="s">
        <v>35</v>
      </c>
      <c r="K1698" s="15">
        <v>1</v>
      </c>
      <c r="L1698" s="17"/>
      <c r="M1698" s="15">
        <v>20500000</v>
      </c>
      <c r="N1698" s="13" t="s">
        <v>799</v>
      </c>
      <c r="O1698" s="15">
        <v>20500000</v>
      </c>
      <c r="P1698" s="15">
        <v>0</v>
      </c>
      <c r="Q1698" s="13" t="s">
        <v>27</v>
      </c>
      <c r="R1698" s="13" t="s">
        <v>4237</v>
      </c>
      <c r="S1698" s="3" t="str">
        <f>VLOOKUP(A1698,'[1]SOA-Report'!E1712:N8583,10,0)</f>
        <v>KAL-2023-283</v>
      </c>
      <c r="Y1698" s="3"/>
    </row>
    <row r="1699" spans="1:25" ht="13.2" x14ac:dyDescent="0.25">
      <c r="A1699" s="13" t="s">
        <v>4238</v>
      </c>
      <c r="B1699" s="14">
        <v>45065</v>
      </c>
      <c r="C1699" s="13" t="s">
        <v>37</v>
      </c>
      <c r="D1699" s="13" t="s">
        <v>1811</v>
      </c>
      <c r="E1699" s="13" t="s">
        <v>3357</v>
      </c>
      <c r="F1699" s="13" t="s">
        <v>31</v>
      </c>
      <c r="G1699" s="13" t="s">
        <v>64</v>
      </c>
      <c r="H1699" s="13" t="s">
        <v>4239</v>
      </c>
      <c r="I1699" s="13" t="s">
        <v>4236</v>
      </c>
      <c r="J1699" s="13" t="s">
        <v>35</v>
      </c>
      <c r="K1699" s="15">
        <v>1</v>
      </c>
      <c r="L1699" s="17"/>
      <c r="M1699" s="15">
        <v>15000000</v>
      </c>
      <c r="N1699" s="13" t="s">
        <v>26</v>
      </c>
      <c r="O1699" s="15">
        <v>15000000</v>
      </c>
      <c r="P1699" s="15">
        <v>0</v>
      </c>
      <c r="Q1699" s="13" t="s">
        <v>27</v>
      </c>
      <c r="R1699" s="13" t="s">
        <v>4240</v>
      </c>
      <c r="S1699" s="3" t="str">
        <f>VLOOKUP(A1699,'[1]SOA-Report'!E1713:N8584,10,0)</f>
        <v>KAL-2023-284</v>
      </c>
      <c r="Y1699" s="3"/>
    </row>
    <row r="1700" spans="1:25" ht="13.2" x14ac:dyDescent="0.25">
      <c r="A1700" s="13" t="s">
        <v>4241</v>
      </c>
      <c r="B1700" s="14">
        <v>45065</v>
      </c>
      <c r="C1700" s="13" t="s">
        <v>37</v>
      </c>
      <c r="D1700" s="13" t="s">
        <v>2202</v>
      </c>
      <c r="E1700" s="13" t="s">
        <v>2278</v>
      </c>
      <c r="F1700" s="13" t="s">
        <v>31</v>
      </c>
      <c r="G1700" s="13" t="s">
        <v>64</v>
      </c>
      <c r="H1700" s="13" t="s">
        <v>2204</v>
      </c>
      <c r="I1700" s="13" t="s">
        <v>35</v>
      </c>
      <c r="J1700" s="13" t="s">
        <v>66</v>
      </c>
      <c r="K1700" s="15">
        <v>6</v>
      </c>
      <c r="L1700" s="17"/>
      <c r="M1700" s="15">
        <v>14500000</v>
      </c>
      <c r="N1700" s="13" t="s">
        <v>158</v>
      </c>
      <c r="O1700" s="15">
        <v>87000000</v>
      </c>
      <c r="P1700" s="15">
        <v>0</v>
      </c>
      <c r="Q1700" s="13" t="s">
        <v>27</v>
      </c>
      <c r="R1700" s="13" t="s">
        <v>4242</v>
      </c>
      <c r="S1700" s="3" t="str">
        <f>VLOOKUP(A1700,'[1]SOA-Report'!E1714:N8585,10,0)</f>
        <v>KAL-2023-309</v>
      </c>
      <c r="Y1700" s="3"/>
    </row>
    <row r="1701" spans="1:25" ht="13.2" x14ac:dyDescent="0.25">
      <c r="A1701" s="13" t="s">
        <v>4243</v>
      </c>
      <c r="B1701" s="14">
        <v>45069</v>
      </c>
      <c r="C1701" s="13" t="s">
        <v>37</v>
      </c>
      <c r="D1701" s="13" t="s">
        <v>2117</v>
      </c>
      <c r="E1701" s="13" t="s">
        <v>4244</v>
      </c>
      <c r="F1701" s="13" t="s">
        <v>31</v>
      </c>
      <c r="G1701" s="13" t="s">
        <v>64</v>
      </c>
      <c r="H1701" s="13" t="s">
        <v>85</v>
      </c>
      <c r="I1701" s="13" t="s">
        <v>35</v>
      </c>
      <c r="J1701" s="13" t="s">
        <v>75</v>
      </c>
      <c r="K1701" s="15">
        <v>1900</v>
      </c>
      <c r="L1701" s="17"/>
      <c r="M1701" s="15">
        <v>150000</v>
      </c>
      <c r="N1701" s="13" t="s">
        <v>26</v>
      </c>
      <c r="O1701" s="15">
        <v>285000000</v>
      </c>
      <c r="P1701" s="15">
        <v>0</v>
      </c>
      <c r="Q1701" s="13" t="s">
        <v>27</v>
      </c>
      <c r="R1701" s="13" t="s">
        <v>4245</v>
      </c>
      <c r="S1701" s="3" t="str">
        <f>VLOOKUP(A1701,'[1]SOA-Report'!E1715:N8586,10,0)</f>
        <v>KAL-2023-298</v>
      </c>
      <c r="Y1701" s="3"/>
    </row>
    <row r="1702" spans="1:25" ht="13.2" x14ac:dyDescent="0.25">
      <c r="A1702" s="13" t="s">
        <v>4246</v>
      </c>
      <c r="B1702" s="14">
        <v>45069</v>
      </c>
      <c r="C1702" s="13" t="s">
        <v>78</v>
      </c>
      <c r="D1702" s="13" t="s">
        <v>4247</v>
      </c>
      <c r="E1702" s="13" t="s">
        <v>4248</v>
      </c>
      <c r="F1702" s="13" t="s">
        <v>31</v>
      </c>
      <c r="G1702" s="13" t="s">
        <v>64</v>
      </c>
      <c r="H1702" s="13" t="s">
        <v>2740</v>
      </c>
      <c r="I1702" s="13" t="s">
        <v>35</v>
      </c>
      <c r="J1702" s="13" t="s">
        <v>75</v>
      </c>
      <c r="K1702" s="15">
        <v>600</v>
      </c>
      <c r="L1702" s="17"/>
      <c r="M1702" s="15">
        <v>16500</v>
      </c>
      <c r="N1702" s="13" t="s">
        <v>26</v>
      </c>
      <c r="O1702" s="15">
        <v>9900000</v>
      </c>
      <c r="P1702" s="15">
        <v>0</v>
      </c>
      <c r="Q1702" s="13" t="s">
        <v>27</v>
      </c>
      <c r="R1702" s="13" t="s">
        <v>4249</v>
      </c>
      <c r="S1702" s="3" t="e">
        <f>VLOOKUP(A1702,'[1]SOA-Report'!E1716:N8587,10,0)</f>
        <v>#N/A</v>
      </c>
      <c r="Y1702" s="3"/>
    </row>
    <row r="1703" spans="1:25" ht="13.2" x14ac:dyDescent="0.25">
      <c r="A1703" s="13" t="s">
        <v>4250</v>
      </c>
      <c r="B1703" s="14">
        <v>45069</v>
      </c>
      <c r="C1703" s="13" t="s">
        <v>37</v>
      </c>
      <c r="D1703" s="13" t="s">
        <v>2781</v>
      </c>
      <c r="E1703" s="13" t="s">
        <v>4251</v>
      </c>
      <c r="F1703" s="13" t="s">
        <v>31</v>
      </c>
      <c r="G1703" s="13" t="s">
        <v>64</v>
      </c>
      <c r="H1703" s="13" t="s">
        <v>2882</v>
      </c>
      <c r="I1703" s="13" t="s">
        <v>35</v>
      </c>
      <c r="J1703" s="13" t="s">
        <v>66</v>
      </c>
      <c r="K1703" s="15">
        <v>1</v>
      </c>
      <c r="L1703" s="17"/>
      <c r="M1703" s="15">
        <v>3500000</v>
      </c>
      <c r="N1703" s="13" t="s">
        <v>158</v>
      </c>
      <c r="O1703" s="15">
        <v>3500000</v>
      </c>
      <c r="P1703" s="15">
        <v>0</v>
      </c>
      <c r="Q1703" s="13" t="s">
        <v>27</v>
      </c>
      <c r="R1703" s="13" t="s">
        <v>4252</v>
      </c>
      <c r="S1703" s="3" t="str">
        <f>VLOOKUP(A1703,'[1]SOA-Report'!E1717:N8588,10,0)</f>
        <v>KAL-2023-260</v>
      </c>
      <c r="Y1703" s="3"/>
    </row>
    <row r="1704" spans="1:25" ht="13.2" x14ac:dyDescent="0.25">
      <c r="A1704" s="13" t="s">
        <v>4253</v>
      </c>
      <c r="B1704" s="14">
        <v>45070</v>
      </c>
      <c r="C1704" s="13" t="s">
        <v>37</v>
      </c>
      <c r="D1704" s="13" t="s">
        <v>2445</v>
      </c>
      <c r="E1704" s="13" t="s">
        <v>4254</v>
      </c>
      <c r="F1704" s="13" t="s">
        <v>31</v>
      </c>
      <c r="G1704" s="13" t="s">
        <v>64</v>
      </c>
      <c r="H1704" s="13" t="s">
        <v>4009</v>
      </c>
      <c r="I1704" s="13" t="s">
        <v>35</v>
      </c>
      <c r="J1704" s="13" t="s">
        <v>66</v>
      </c>
      <c r="K1704" s="15">
        <v>55</v>
      </c>
      <c r="L1704" s="17"/>
      <c r="M1704" s="15">
        <v>225000</v>
      </c>
      <c r="N1704" s="13" t="s">
        <v>26</v>
      </c>
      <c r="O1704" s="15">
        <v>12375000</v>
      </c>
      <c r="P1704" s="15">
        <v>0</v>
      </c>
      <c r="Q1704" s="13" t="s">
        <v>27</v>
      </c>
      <c r="R1704" s="13" t="s">
        <v>4255</v>
      </c>
      <c r="S1704" s="3" t="str">
        <f>VLOOKUP(A1704,'[1]SOA-Report'!E1718:N8589,10,0)</f>
        <v>KAL-2023-275</v>
      </c>
      <c r="Y1704" s="3"/>
    </row>
    <row r="1705" spans="1:25" ht="13.2" x14ac:dyDescent="0.25">
      <c r="A1705" s="13" t="s">
        <v>4256</v>
      </c>
      <c r="B1705" s="14">
        <v>45070</v>
      </c>
      <c r="C1705" s="13" t="s">
        <v>37</v>
      </c>
      <c r="D1705" s="13" t="s">
        <v>2445</v>
      </c>
      <c r="E1705" s="13" t="s">
        <v>4257</v>
      </c>
      <c r="F1705" s="13" t="s">
        <v>31</v>
      </c>
      <c r="G1705" s="13" t="s">
        <v>64</v>
      </c>
      <c r="H1705" s="13" t="s">
        <v>4009</v>
      </c>
      <c r="I1705" s="13" t="s">
        <v>35</v>
      </c>
      <c r="J1705" s="13" t="s">
        <v>66</v>
      </c>
      <c r="K1705" s="15">
        <v>380</v>
      </c>
      <c r="L1705" s="17"/>
      <c r="M1705" s="15">
        <v>265000</v>
      </c>
      <c r="N1705" s="13" t="s">
        <v>26</v>
      </c>
      <c r="O1705" s="15">
        <v>100700000</v>
      </c>
      <c r="P1705" s="15">
        <v>0</v>
      </c>
      <c r="Q1705" s="13" t="s">
        <v>27</v>
      </c>
      <c r="R1705" s="13" t="s">
        <v>4258</v>
      </c>
      <c r="S1705" s="3" t="str">
        <f>VLOOKUP(A1705,'[1]SOA-Report'!E1719:N8590,10,0)</f>
        <v>KAL-2023-295</v>
      </c>
      <c r="Y1705" s="3"/>
    </row>
    <row r="1706" spans="1:25" ht="13.2" x14ac:dyDescent="0.25">
      <c r="A1706" s="13" t="s">
        <v>4259</v>
      </c>
      <c r="B1706" s="14">
        <v>45070</v>
      </c>
      <c r="C1706" s="13" t="s">
        <v>37</v>
      </c>
      <c r="D1706" s="13" t="s">
        <v>1811</v>
      </c>
      <c r="E1706" s="13" t="s">
        <v>3203</v>
      </c>
      <c r="F1706" s="13" t="s">
        <v>31</v>
      </c>
      <c r="G1706" s="13" t="s">
        <v>64</v>
      </c>
      <c r="H1706" s="13" t="s">
        <v>818</v>
      </c>
      <c r="I1706" s="13" t="s">
        <v>4260</v>
      </c>
      <c r="J1706" s="13" t="s">
        <v>35</v>
      </c>
      <c r="K1706" s="15">
        <v>4000</v>
      </c>
      <c r="L1706" s="17"/>
      <c r="M1706" s="15">
        <v>50000</v>
      </c>
      <c r="N1706" s="13" t="s">
        <v>26</v>
      </c>
      <c r="O1706" s="15">
        <v>200000000</v>
      </c>
      <c r="P1706" s="15">
        <v>0</v>
      </c>
      <c r="Q1706" s="13" t="s">
        <v>27</v>
      </c>
      <c r="R1706" s="13" t="s">
        <v>4261</v>
      </c>
      <c r="S1706" s="3" t="str">
        <f>VLOOKUP(A1706,'[1]SOA-Report'!E1720:N8591,10,0)</f>
        <v>KAL-2023-318</v>
      </c>
      <c r="Y1706" s="3"/>
    </row>
    <row r="1707" spans="1:25" ht="13.2" x14ac:dyDescent="0.25">
      <c r="A1707" s="13" t="s">
        <v>4262</v>
      </c>
      <c r="B1707" s="14">
        <v>45076</v>
      </c>
      <c r="C1707" s="13" t="s">
        <v>37</v>
      </c>
      <c r="D1707" s="13" t="s">
        <v>2445</v>
      </c>
      <c r="E1707" s="13" t="s">
        <v>4188</v>
      </c>
      <c r="F1707" s="13" t="s">
        <v>31</v>
      </c>
      <c r="G1707" s="13" t="s">
        <v>64</v>
      </c>
      <c r="H1707" s="13" t="s">
        <v>3868</v>
      </c>
      <c r="I1707" s="13" t="s">
        <v>35</v>
      </c>
      <c r="J1707" s="13" t="s">
        <v>66</v>
      </c>
      <c r="K1707" s="15">
        <v>111</v>
      </c>
      <c r="L1707" s="17"/>
      <c r="M1707" s="15">
        <v>97000</v>
      </c>
      <c r="N1707" s="13" t="s">
        <v>26</v>
      </c>
      <c r="O1707" s="15">
        <v>10767000</v>
      </c>
      <c r="P1707" s="15">
        <v>0</v>
      </c>
      <c r="Q1707" s="13" t="s">
        <v>27</v>
      </c>
      <c r="R1707" s="13" t="s">
        <v>4263</v>
      </c>
      <c r="S1707" s="3" t="str">
        <f>VLOOKUP(A1707,'[1]SOA-Report'!E1721:N8592,10,0)</f>
        <v>KAL-2023-262</v>
      </c>
      <c r="Y1707" s="3"/>
    </row>
    <row r="1708" spans="1:25" ht="13.2" x14ac:dyDescent="0.25">
      <c r="A1708" s="13" t="s">
        <v>4264</v>
      </c>
      <c r="B1708" s="14">
        <v>45076</v>
      </c>
      <c r="C1708" s="13" t="s">
        <v>37</v>
      </c>
      <c r="D1708" s="13" t="s">
        <v>2445</v>
      </c>
      <c r="E1708" s="13" t="s">
        <v>4265</v>
      </c>
      <c r="F1708" s="13" t="s">
        <v>31</v>
      </c>
      <c r="G1708" s="13" t="s">
        <v>64</v>
      </c>
      <c r="H1708" s="13" t="s">
        <v>4009</v>
      </c>
      <c r="I1708" s="13" t="s">
        <v>35</v>
      </c>
      <c r="J1708" s="13" t="s">
        <v>66</v>
      </c>
      <c r="K1708" s="15">
        <v>294</v>
      </c>
      <c r="L1708" s="17"/>
      <c r="M1708" s="15">
        <v>90000</v>
      </c>
      <c r="N1708" s="13" t="s">
        <v>26</v>
      </c>
      <c r="O1708" s="15">
        <v>26460000</v>
      </c>
      <c r="P1708" s="15">
        <v>0</v>
      </c>
      <c r="Q1708" s="13" t="s">
        <v>27</v>
      </c>
      <c r="R1708" s="13" t="s">
        <v>4266</v>
      </c>
      <c r="S1708" s="3" t="str">
        <f>VLOOKUP(A1708,'[1]SOA-Report'!E1722:N8593,10,0)</f>
        <v>KAL-2023-278</v>
      </c>
      <c r="Y1708" s="3"/>
    </row>
    <row r="1709" spans="1:25" ht="13.2" x14ac:dyDescent="0.25">
      <c r="A1709" s="13" t="s">
        <v>4267</v>
      </c>
      <c r="B1709" s="14">
        <v>45076</v>
      </c>
      <c r="C1709" s="13" t="s">
        <v>37</v>
      </c>
      <c r="D1709" s="13" t="s">
        <v>2181</v>
      </c>
      <c r="E1709" s="13" t="s">
        <v>3586</v>
      </c>
      <c r="F1709" s="13" t="s">
        <v>31</v>
      </c>
      <c r="G1709" s="13" t="s">
        <v>64</v>
      </c>
      <c r="H1709" s="13" t="s">
        <v>1722</v>
      </c>
      <c r="I1709" s="13" t="s">
        <v>4260</v>
      </c>
      <c r="J1709" s="13" t="s">
        <v>66</v>
      </c>
      <c r="K1709" s="15">
        <v>10700</v>
      </c>
      <c r="L1709" s="17"/>
      <c r="M1709" s="15">
        <v>12800</v>
      </c>
      <c r="N1709" s="13" t="s">
        <v>26</v>
      </c>
      <c r="O1709" s="15">
        <v>136960000</v>
      </c>
      <c r="P1709" s="15">
        <v>0</v>
      </c>
      <c r="Q1709" s="13" t="s">
        <v>27</v>
      </c>
      <c r="R1709" s="13" t="s">
        <v>4268</v>
      </c>
      <c r="S1709" s="3" t="str">
        <f>VLOOKUP(A1709,'[1]SOA-Report'!E1723:N8594,10,0)</f>
        <v>KAL-2023-331</v>
      </c>
      <c r="Y1709" s="3"/>
    </row>
    <row r="1710" spans="1:25" ht="13.2" x14ac:dyDescent="0.25">
      <c r="A1710" s="13" t="s">
        <v>4269</v>
      </c>
      <c r="B1710" s="14">
        <v>45077</v>
      </c>
      <c r="C1710" s="13" t="s">
        <v>37</v>
      </c>
      <c r="D1710" s="13" t="s">
        <v>4157</v>
      </c>
      <c r="E1710" s="13" t="s">
        <v>2915</v>
      </c>
      <c r="F1710" s="13" t="s">
        <v>31</v>
      </c>
      <c r="G1710" s="13" t="s">
        <v>64</v>
      </c>
      <c r="H1710" s="13" t="s">
        <v>2702</v>
      </c>
      <c r="I1710" s="13" t="s">
        <v>4270</v>
      </c>
      <c r="J1710" s="13" t="s">
        <v>35</v>
      </c>
      <c r="K1710" s="15">
        <v>10000</v>
      </c>
      <c r="L1710" s="17"/>
      <c r="M1710" s="15">
        <v>39000</v>
      </c>
      <c r="N1710" s="13" t="s">
        <v>26</v>
      </c>
      <c r="O1710" s="15">
        <v>390000000</v>
      </c>
      <c r="P1710" s="15">
        <v>0</v>
      </c>
      <c r="Q1710" s="13" t="s">
        <v>27</v>
      </c>
      <c r="R1710" s="13" t="s">
        <v>4271</v>
      </c>
      <c r="S1710" s="3" t="str">
        <f>VLOOKUP(A1710,'[1]SOA-Report'!E1724:N8595,10,0)</f>
        <v>KAL-2023-250</v>
      </c>
      <c r="Y1710" s="3"/>
    </row>
    <row r="1711" spans="1:25" ht="13.2" x14ac:dyDescent="0.25">
      <c r="A1711" s="13" t="s">
        <v>4272</v>
      </c>
      <c r="B1711" s="14">
        <v>45078</v>
      </c>
      <c r="C1711" s="13" t="s">
        <v>37</v>
      </c>
      <c r="D1711" s="13" t="s">
        <v>797</v>
      </c>
      <c r="E1711" s="13" t="s">
        <v>1063</v>
      </c>
      <c r="F1711" s="13" t="s">
        <v>31</v>
      </c>
      <c r="G1711" s="13" t="s">
        <v>64</v>
      </c>
      <c r="H1711" s="13" t="s">
        <v>224</v>
      </c>
      <c r="I1711" s="13" t="s">
        <v>35</v>
      </c>
      <c r="J1711" s="13" t="s">
        <v>75</v>
      </c>
      <c r="K1711" s="15">
        <v>15000</v>
      </c>
      <c r="L1711" s="17"/>
      <c r="M1711" s="15">
        <v>9500</v>
      </c>
      <c r="N1711" s="13" t="s">
        <v>26</v>
      </c>
      <c r="O1711" s="15">
        <v>142500000</v>
      </c>
      <c r="P1711" s="15">
        <v>0</v>
      </c>
      <c r="Q1711" s="13" t="s">
        <v>27</v>
      </c>
      <c r="R1711" s="13" t="s">
        <v>4273</v>
      </c>
      <c r="S1711" s="3" t="str">
        <f>VLOOKUP(A1711,'[1]SOA-Report'!E1725:N8596,10,0)</f>
        <v>KAL-2023-304</v>
      </c>
      <c r="Y1711" s="3"/>
    </row>
    <row r="1712" spans="1:25" ht="13.2" x14ac:dyDescent="0.25">
      <c r="A1712" s="13" t="s">
        <v>4274</v>
      </c>
      <c r="B1712" s="14">
        <v>45078</v>
      </c>
      <c r="C1712" s="13" t="s">
        <v>37</v>
      </c>
      <c r="D1712" s="13" t="s">
        <v>20</v>
      </c>
      <c r="E1712" s="13" t="s">
        <v>3487</v>
      </c>
      <c r="F1712" s="13" t="s">
        <v>21</v>
      </c>
      <c r="G1712" s="13" t="s">
        <v>64</v>
      </c>
      <c r="H1712" s="13" t="s">
        <v>2054</v>
      </c>
      <c r="I1712" s="13" t="s">
        <v>35</v>
      </c>
      <c r="J1712" s="13" t="s">
        <v>35</v>
      </c>
      <c r="K1712" s="15">
        <v>50000</v>
      </c>
      <c r="L1712" s="17"/>
      <c r="M1712" s="15">
        <v>41200</v>
      </c>
      <c r="N1712" s="13" t="s">
        <v>26</v>
      </c>
      <c r="O1712" s="15">
        <v>2060000000</v>
      </c>
      <c r="P1712" s="15">
        <v>0</v>
      </c>
      <c r="Q1712" s="13" t="s">
        <v>27</v>
      </c>
      <c r="R1712" s="13" t="s">
        <v>4275</v>
      </c>
      <c r="S1712" s="3" t="str">
        <f>VLOOKUP(A1712,'[1]SOA-Report'!E1726:N8597,10,0)</f>
        <v>KAL-2023-312</v>
      </c>
      <c r="Y1712" s="3"/>
    </row>
    <row r="1713" spans="1:25" ht="13.2" x14ac:dyDescent="0.25">
      <c r="A1713" s="13" t="s">
        <v>4276</v>
      </c>
      <c r="B1713" s="14">
        <v>45078</v>
      </c>
      <c r="C1713" s="13" t="s">
        <v>37</v>
      </c>
      <c r="D1713" s="13" t="s">
        <v>20</v>
      </c>
      <c r="E1713" s="13" t="s">
        <v>3445</v>
      </c>
      <c r="F1713" s="13" t="s">
        <v>21</v>
      </c>
      <c r="G1713" s="13" t="s">
        <v>64</v>
      </c>
      <c r="H1713" s="13" t="s">
        <v>1722</v>
      </c>
      <c r="I1713" s="13" t="s">
        <v>35</v>
      </c>
      <c r="J1713" s="13" t="s">
        <v>66</v>
      </c>
      <c r="K1713" s="15">
        <v>110000</v>
      </c>
      <c r="L1713" s="17"/>
      <c r="M1713" s="15">
        <v>10000</v>
      </c>
      <c r="N1713" s="13" t="s">
        <v>26</v>
      </c>
      <c r="O1713" s="15">
        <v>1100000000</v>
      </c>
      <c r="P1713" s="15">
        <v>0</v>
      </c>
      <c r="Q1713" s="13" t="s">
        <v>27</v>
      </c>
      <c r="R1713" s="13" t="s">
        <v>4277</v>
      </c>
      <c r="S1713" s="3" t="str">
        <f>VLOOKUP(A1713,'[1]SOA-Report'!E1727:N8598,10,0)</f>
        <v>KAL-2023-301</v>
      </c>
      <c r="Y1713" s="3"/>
    </row>
    <row r="1714" spans="1:25" ht="13.2" x14ac:dyDescent="0.25">
      <c r="A1714" s="13" t="s">
        <v>4278</v>
      </c>
      <c r="B1714" s="14">
        <v>45084</v>
      </c>
      <c r="C1714" s="13" t="s">
        <v>37</v>
      </c>
      <c r="D1714" s="13" t="s">
        <v>4161</v>
      </c>
      <c r="E1714" s="13" t="s">
        <v>4162</v>
      </c>
      <c r="F1714" s="13" t="s">
        <v>31</v>
      </c>
      <c r="G1714" s="13" t="s">
        <v>64</v>
      </c>
      <c r="H1714" s="13" t="s">
        <v>4163</v>
      </c>
      <c r="I1714" s="13" t="s">
        <v>35</v>
      </c>
      <c r="J1714" s="13" t="s">
        <v>35</v>
      </c>
      <c r="K1714" s="15">
        <v>1</v>
      </c>
      <c r="L1714" s="17"/>
      <c r="M1714" s="15">
        <v>35000000</v>
      </c>
      <c r="N1714" s="13" t="s">
        <v>799</v>
      </c>
      <c r="O1714" s="15">
        <v>35000000</v>
      </c>
      <c r="P1714" s="15">
        <v>0</v>
      </c>
      <c r="Q1714" s="13" t="s">
        <v>27</v>
      </c>
      <c r="R1714" s="13" t="s">
        <v>4279</v>
      </c>
      <c r="S1714" s="3" t="str">
        <f>VLOOKUP(A1714,'[1]SOA-Report'!E1728:N8599,10,0)</f>
        <v>KAL-2023-251</v>
      </c>
      <c r="Y1714" s="3"/>
    </row>
    <row r="1715" spans="1:25" ht="13.2" x14ac:dyDescent="0.25">
      <c r="A1715" s="13" t="s">
        <v>4280</v>
      </c>
      <c r="B1715" s="14">
        <v>45084</v>
      </c>
      <c r="C1715" s="13" t="s">
        <v>37</v>
      </c>
      <c r="D1715" s="13" t="s">
        <v>2248</v>
      </c>
      <c r="E1715" s="13" t="s">
        <v>2249</v>
      </c>
      <c r="F1715" s="13" t="s">
        <v>31</v>
      </c>
      <c r="G1715" s="13" t="s">
        <v>64</v>
      </c>
      <c r="H1715" s="13" t="s">
        <v>2882</v>
      </c>
      <c r="I1715" s="13" t="s">
        <v>35</v>
      </c>
      <c r="J1715" s="13" t="s">
        <v>66</v>
      </c>
      <c r="K1715" s="15">
        <v>2</v>
      </c>
      <c r="L1715" s="17"/>
      <c r="M1715" s="15">
        <v>4000000</v>
      </c>
      <c r="N1715" s="13" t="s">
        <v>158</v>
      </c>
      <c r="O1715" s="15">
        <v>8000000</v>
      </c>
      <c r="P1715" s="15">
        <v>0</v>
      </c>
      <c r="Q1715" s="13" t="s">
        <v>27</v>
      </c>
      <c r="R1715" s="13" t="s">
        <v>4281</v>
      </c>
      <c r="S1715" s="3" t="str">
        <f>VLOOKUP(A1715,'[1]SOA-Report'!E1729:N8600,10,0)</f>
        <v>KAL-2023-308</v>
      </c>
      <c r="Y1715" s="3"/>
    </row>
    <row r="1716" spans="1:25" ht="13.2" x14ac:dyDescent="0.25">
      <c r="A1716" s="13" t="s">
        <v>4282</v>
      </c>
      <c r="B1716" s="14">
        <v>45085</v>
      </c>
      <c r="C1716" s="13" t="s">
        <v>37</v>
      </c>
      <c r="D1716" s="13" t="s">
        <v>1811</v>
      </c>
      <c r="E1716" s="13" t="s">
        <v>3203</v>
      </c>
      <c r="F1716" s="13" t="s">
        <v>31</v>
      </c>
      <c r="G1716" s="13" t="s">
        <v>64</v>
      </c>
      <c r="H1716" s="13" t="s">
        <v>818</v>
      </c>
      <c r="I1716" s="13" t="s">
        <v>4283</v>
      </c>
      <c r="J1716" s="13" t="s">
        <v>35</v>
      </c>
      <c r="K1716" s="15">
        <v>8442</v>
      </c>
      <c r="L1716" s="17"/>
      <c r="M1716" s="15">
        <v>50000</v>
      </c>
      <c r="N1716" s="13" t="s">
        <v>26</v>
      </c>
      <c r="O1716" s="15">
        <v>422100000</v>
      </c>
      <c r="P1716" s="15">
        <v>0</v>
      </c>
      <c r="Q1716" s="13" t="s">
        <v>27</v>
      </c>
      <c r="R1716" s="13" t="s">
        <v>4284</v>
      </c>
      <c r="S1716" s="3" t="str">
        <f>VLOOKUP(A1716,'[1]SOA-Report'!E1730:N8601,10,0)</f>
        <v>KAL-2023-327</v>
      </c>
      <c r="Y1716" s="3"/>
    </row>
    <row r="1717" spans="1:25" ht="13.2" x14ac:dyDescent="0.25">
      <c r="A1717" s="13" t="s">
        <v>4285</v>
      </c>
      <c r="B1717" s="14">
        <v>45086</v>
      </c>
      <c r="C1717" s="13" t="s">
        <v>37</v>
      </c>
      <c r="D1717" s="13" t="s">
        <v>2117</v>
      </c>
      <c r="E1717" s="13" t="s">
        <v>4286</v>
      </c>
      <c r="F1717" s="13" t="s">
        <v>31</v>
      </c>
      <c r="G1717" s="13" t="s">
        <v>64</v>
      </c>
      <c r="H1717" s="13" t="s">
        <v>85</v>
      </c>
      <c r="I1717" s="13" t="s">
        <v>35</v>
      </c>
      <c r="J1717" s="13" t="s">
        <v>66</v>
      </c>
      <c r="K1717" s="15">
        <v>100</v>
      </c>
      <c r="L1717" s="17"/>
      <c r="M1717" s="15">
        <v>120000</v>
      </c>
      <c r="N1717" s="13" t="s">
        <v>26</v>
      </c>
      <c r="O1717" s="15">
        <v>12000000</v>
      </c>
      <c r="P1717" s="15">
        <v>0</v>
      </c>
      <c r="Q1717" s="13" t="s">
        <v>27</v>
      </c>
      <c r="R1717" s="13" t="s">
        <v>4287</v>
      </c>
      <c r="S1717" s="3" t="str">
        <f>VLOOKUP(A1717,'[1]SOA-Report'!E1731:N8602,10,0)</f>
        <v>KAL-2023-297</v>
      </c>
      <c r="Y1717" s="3"/>
    </row>
    <row r="1718" spans="1:25" ht="13.2" x14ac:dyDescent="0.25">
      <c r="A1718" s="13" t="s">
        <v>4288</v>
      </c>
      <c r="B1718" s="14">
        <v>45089</v>
      </c>
      <c r="C1718" s="13" t="s">
        <v>37</v>
      </c>
      <c r="D1718" s="13" t="s">
        <v>3564</v>
      </c>
      <c r="E1718" s="13" t="s">
        <v>4117</v>
      </c>
      <c r="F1718" s="13" t="s">
        <v>31</v>
      </c>
      <c r="G1718" s="13" t="s">
        <v>64</v>
      </c>
      <c r="H1718" s="13" t="s">
        <v>3917</v>
      </c>
      <c r="I1718" s="13" t="s">
        <v>35</v>
      </c>
      <c r="J1718" s="13" t="s">
        <v>75</v>
      </c>
      <c r="K1718" s="15">
        <v>2500</v>
      </c>
      <c r="L1718" s="17"/>
      <c r="M1718" s="15">
        <v>125000</v>
      </c>
      <c r="N1718" s="13" t="s">
        <v>295</v>
      </c>
      <c r="O1718" s="15">
        <v>312500000</v>
      </c>
      <c r="P1718" s="15">
        <v>0</v>
      </c>
      <c r="Q1718" s="13" t="s">
        <v>27</v>
      </c>
      <c r="R1718" s="13" t="s">
        <v>4289</v>
      </c>
      <c r="S1718" s="3" t="str">
        <f>VLOOKUP(A1718,'[1]SOA-Report'!E1732:N8603,10,0)</f>
        <v>KAL-2023-353</v>
      </c>
      <c r="Y1718" s="3"/>
    </row>
    <row r="1719" spans="1:25" ht="13.2" x14ac:dyDescent="0.25">
      <c r="A1719" s="13" t="s">
        <v>4290</v>
      </c>
      <c r="B1719" s="14">
        <v>45089</v>
      </c>
      <c r="C1719" s="13" t="s">
        <v>37</v>
      </c>
      <c r="D1719" s="13" t="s">
        <v>3283</v>
      </c>
      <c r="E1719" s="13" t="s">
        <v>4291</v>
      </c>
      <c r="F1719" s="13" t="s">
        <v>31</v>
      </c>
      <c r="G1719" s="13" t="s">
        <v>64</v>
      </c>
      <c r="H1719" s="13" t="s">
        <v>4035</v>
      </c>
      <c r="I1719" s="13" t="s">
        <v>35</v>
      </c>
      <c r="J1719" s="13" t="s">
        <v>66</v>
      </c>
      <c r="K1719" s="15">
        <v>2</v>
      </c>
      <c r="L1719" s="17"/>
      <c r="M1719" s="15">
        <v>2200000</v>
      </c>
      <c r="N1719" s="13" t="s">
        <v>158</v>
      </c>
      <c r="O1719" s="15">
        <v>4400000</v>
      </c>
      <c r="P1719" s="15">
        <v>0</v>
      </c>
      <c r="Q1719" s="13" t="s">
        <v>27</v>
      </c>
      <c r="R1719" s="13" t="s">
        <v>4292</v>
      </c>
      <c r="S1719" s="3" t="str">
        <f>VLOOKUP(A1719,'[1]SOA-Report'!E1733:N8604,10,0)</f>
        <v>KAL-2023-314</v>
      </c>
      <c r="Y1719" s="3"/>
    </row>
    <row r="1720" spans="1:25" ht="13.2" x14ac:dyDescent="0.25">
      <c r="A1720" s="13" t="s">
        <v>4293</v>
      </c>
      <c r="B1720" s="14">
        <v>45090</v>
      </c>
      <c r="C1720" s="13" t="s">
        <v>37</v>
      </c>
      <c r="D1720" s="13" t="s">
        <v>2781</v>
      </c>
      <c r="E1720" s="13" t="s">
        <v>4294</v>
      </c>
      <c r="F1720" s="13" t="s">
        <v>31</v>
      </c>
      <c r="G1720" s="13" t="s">
        <v>64</v>
      </c>
      <c r="H1720" s="13" t="s">
        <v>2882</v>
      </c>
      <c r="I1720" s="13" t="s">
        <v>35</v>
      </c>
      <c r="J1720" s="13" t="s">
        <v>66</v>
      </c>
      <c r="K1720" s="15">
        <v>1</v>
      </c>
      <c r="L1720" s="17"/>
      <c r="M1720" s="15">
        <v>4000000</v>
      </c>
      <c r="N1720" s="13" t="s">
        <v>158</v>
      </c>
      <c r="O1720" s="15">
        <v>4000000</v>
      </c>
      <c r="P1720" s="15">
        <v>0</v>
      </c>
      <c r="Q1720" s="13" t="s">
        <v>27</v>
      </c>
      <c r="R1720" s="13" t="s">
        <v>4295</v>
      </c>
      <c r="S1720" s="3" t="str">
        <f>VLOOKUP(A1720,'[1]SOA-Report'!E1734:N8605,10,0)</f>
        <v>KAL-2023-294</v>
      </c>
      <c r="Y1720" s="3"/>
    </row>
    <row r="1721" spans="1:25" ht="13.2" x14ac:dyDescent="0.25">
      <c r="A1721" s="13" t="s">
        <v>4296</v>
      </c>
      <c r="B1721" s="14">
        <v>45090</v>
      </c>
      <c r="C1721" s="13" t="s">
        <v>37</v>
      </c>
      <c r="D1721" s="13" t="s">
        <v>2445</v>
      </c>
      <c r="E1721" s="13" t="s">
        <v>4254</v>
      </c>
      <c r="F1721" s="13" t="s">
        <v>31</v>
      </c>
      <c r="G1721" s="13" t="s">
        <v>64</v>
      </c>
      <c r="H1721" s="13" t="s">
        <v>4009</v>
      </c>
      <c r="I1721" s="13" t="s">
        <v>35</v>
      </c>
      <c r="J1721" s="13" t="s">
        <v>66</v>
      </c>
      <c r="K1721" s="15">
        <v>110</v>
      </c>
      <c r="L1721" s="17"/>
      <c r="M1721" s="15">
        <v>225000</v>
      </c>
      <c r="N1721" s="13" t="s">
        <v>26</v>
      </c>
      <c r="O1721" s="15">
        <v>24750000</v>
      </c>
      <c r="P1721" s="15">
        <v>0</v>
      </c>
      <c r="Q1721" s="13" t="s">
        <v>27</v>
      </c>
      <c r="R1721" s="13" t="s">
        <v>4297</v>
      </c>
      <c r="S1721" s="3" t="str">
        <f>VLOOKUP(A1721,'[1]SOA-Report'!E1735:N8606,10,0)</f>
        <v>KAL-2023-317</v>
      </c>
      <c r="Y1721" s="3"/>
    </row>
    <row r="1722" spans="1:25" ht="13.2" x14ac:dyDescent="0.25">
      <c r="A1722" s="13" t="s">
        <v>4298</v>
      </c>
      <c r="B1722" s="14">
        <v>45090</v>
      </c>
      <c r="C1722" s="13" t="s">
        <v>37</v>
      </c>
      <c r="D1722" s="13" t="s">
        <v>2445</v>
      </c>
      <c r="E1722" s="13" t="s">
        <v>4257</v>
      </c>
      <c r="F1722" s="13" t="s">
        <v>31</v>
      </c>
      <c r="G1722" s="13" t="s">
        <v>64</v>
      </c>
      <c r="H1722" s="13" t="s">
        <v>4009</v>
      </c>
      <c r="I1722" s="13" t="s">
        <v>35</v>
      </c>
      <c r="J1722" s="13" t="s">
        <v>66</v>
      </c>
      <c r="K1722" s="15">
        <v>827</v>
      </c>
      <c r="L1722" s="17"/>
      <c r="M1722" s="15">
        <v>265000</v>
      </c>
      <c r="N1722" s="13" t="s">
        <v>26</v>
      </c>
      <c r="O1722" s="15">
        <v>219155000</v>
      </c>
      <c r="P1722" s="15">
        <v>0</v>
      </c>
      <c r="Q1722" s="13" t="s">
        <v>27</v>
      </c>
      <c r="R1722" s="13" t="s">
        <v>4299</v>
      </c>
      <c r="S1722" s="3" t="str">
        <f>VLOOKUP(A1722,'[1]SOA-Report'!E1736:N8607,10,0)</f>
        <v>KAL-2023-372</v>
      </c>
      <c r="Y1722" s="3"/>
    </row>
    <row r="1723" spans="1:25" ht="13.2" x14ac:dyDescent="0.25">
      <c r="A1723" s="13" t="s">
        <v>4300</v>
      </c>
      <c r="B1723" s="14">
        <v>45090</v>
      </c>
      <c r="C1723" s="13" t="s">
        <v>37</v>
      </c>
      <c r="D1723" s="13" t="s">
        <v>2445</v>
      </c>
      <c r="E1723" s="13" t="s">
        <v>3887</v>
      </c>
      <c r="F1723" s="13" t="s">
        <v>31</v>
      </c>
      <c r="G1723" s="13" t="s">
        <v>64</v>
      </c>
      <c r="H1723" s="13" t="s">
        <v>4009</v>
      </c>
      <c r="I1723" s="13" t="s">
        <v>35</v>
      </c>
      <c r="J1723" s="13" t="s">
        <v>66</v>
      </c>
      <c r="K1723" s="15">
        <v>213</v>
      </c>
      <c r="L1723" s="17"/>
      <c r="M1723" s="15">
        <v>83500</v>
      </c>
      <c r="N1723" s="13" t="s">
        <v>26</v>
      </c>
      <c r="O1723" s="15">
        <v>17785500</v>
      </c>
      <c r="P1723" s="15">
        <v>0</v>
      </c>
      <c r="Q1723" s="13" t="s">
        <v>27</v>
      </c>
      <c r="R1723" s="13" t="s">
        <v>4301</v>
      </c>
      <c r="S1723" s="3" t="str">
        <f>VLOOKUP(A1723,'[1]SOA-Report'!E1737:N8608,10,0)</f>
        <v>KAL-2023-449</v>
      </c>
      <c r="Y1723" s="3"/>
    </row>
    <row r="1724" spans="1:25" ht="13.2" x14ac:dyDescent="0.25">
      <c r="A1724" s="13" t="s">
        <v>4302</v>
      </c>
      <c r="B1724" s="14">
        <v>45096</v>
      </c>
      <c r="C1724" s="13" t="s">
        <v>37</v>
      </c>
      <c r="D1724" s="13" t="s">
        <v>2781</v>
      </c>
      <c r="E1724" s="13" t="s">
        <v>4188</v>
      </c>
      <c r="F1724" s="13" t="s">
        <v>31</v>
      </c>
      <c r="G1724" s="13" t="s">
        <v>64</v>
      </c>
      <c r="H1724" s="13" t="s">
        <v>2882</v>
      </c>
      <c r="I1724" s="13" t="s">
        <v>35</v>
      </c>
      <c r="J1724" s="13" t="s">
        <v>66</v>
      </c>
      <c r="K1724" s="15">
        <v>1</v>
      </c>
      <c r="L1724" s="17"/>
      <c r="M1724" s="15">
        <v>5300000</v>
      </c>
      <c r="N1724" s="13" t="s">
        <v>158</v>
      </c>
      <c r="O1724" s="15">
        <v>5300000</v>
      </c>
      <c r="P1724" s="15">
        <v>0</v>
      </c>
      <c r="Q1724" s="13" t="s">
        <v>27</v>
      </c>
      <c r="R1724" s="13" t="s">
        <v>4303</v>
      </c>
      <c r="S1724" s="3" t="str">
        <f>VLOOKUP(A1724,'[1]SOA-Report'!E1738:N8609,10,0)</f>
        <v>KAL-2023-307</v>
      </c>
      <c r="Y1724" s="3"/>
    </row>
    <row r="1725" spans="1:25" ht="13.2" x14ac:dyDescent="0.25">
      <c r="A1725" s="13" t="s">
        <v>4304</v>
      </c>
      <c r="B1725" s="14">
        <v>45096</v>
      </c>
      <c r="C1725" s="13" t="s">
        <v>37</v>
      </c>
      <c r="D1725" s="13" t="s">
        <v>2181</v>
      </c>
      <c r="E1725" s="13" t="s">
        <v>3207</v>
      </c>
      <c r="F1725" s="13" t="s">
        <v>31</v>
      </c>
      <c r="G1725" s="13" t="s">
        <v>64</v>
      </c>
      <c r="H1725" s="13" t="s">
        <v>1722</v>
      </c>
      <c r="I1725" s="13" t="s">
        <v>4283</v>
      </c>
      <c r="J1725" s="13" t="s">
        <v>66</v>
      </c>
      <c r="K1725" s="15">
        <v>15000</v>
      </c>
      <c r="L1725" s="17"/>
      <c r="M1725" s="15">
        <v>5500</v>
      </c>
      <c r="N1725" s="13" t="s">
        <v>26</v>
      </c>
      <c r="O1725" s="15">
        <v>82500000</v>
      </c>
      <c r="P1725" s="15">
        <v>0</v>
      </c>
      <c r="Q1725" s="13" t="s">
        <v>27</v>
      </c>
      <c r="R1725" s="13" t="s">
        <v>4305</v>
      </c>
      <c r="S1725" s="3" t="str">
        <f>VLOOKUP(A1725,'[1]SOA-Report'!E1739:N8610,10,0)</f>
        <v>KAL-2023-373</v>
      </c>
      <c r="Y1725" s="3"/>
    </row>
    <row r="1726" spans="1:25" ht="13.2" x14ac:dyDescent="0.25">
      <c r="A1726" s="13" t="s">
        <v>4306</v>
      </c>
      <c r="B1726" s="14">
        <v>45096</v>
      </c>
      <c r="C1726" s="13" t="s">
        <v>37</v>
      </c>
      <c r="D1726" s="13" t="s">
        <v>2181</v>
      </c>
      <c r="E1726" s="13" t="s">
        <v>3586</v>
      </c>
      <c r="F1726" s="13" t="s">
        <v>31</v>
      </c>
      <c r="G1726" s="13" t="s">
        <v>64</v>
      </c>
      <c r="H1726" s="13" t="s">
        <v>1722</v>
      </c>
      <c r="I1726" s="13" t="s">
        <v>4283</v>
      </c>
      <c r="J1726" s="13" t="s">
        <v>66</v>
      </c>
      <c r="K1726" s="15">
        <v>10000</v>
      </c>
      <c r="L1726" s="17"/>
      <c r="M1726" s="15">
        <v>12800</v>
      </c>
      <c r="N1726" s="13" t="s">
        <v>26</v>
      </c>
      <c r="O1726" s="15">
        <v>128000000</v>
      </c>
      <c r="P1726" s="15">
        <v>0</v>
      </c>
      <c r="Q1726" s="13" t="s">
        <v>27</v>
      </c>
      <c r="R1726" s="13" t="s">
        <v>4307</v>
      </c>
      <c r="S1726" s="3" t="str">
        <f>VLOOKUP(A1726,'[1]SOA-Report'!E1740:N8611,10,0)</f>
        <v>KAL-2023-373</v>
      </c>
      <c r="Y1726" s="3"/>
    </row>
    <row r="1727" spans="1:25" ht="13.2" x14ac:dyDescent="0.25">
      <c r="A1727" s="13" t="s">
        <v>4308</v>
      </c>
      <c r="B1727" s="14">
        <v>45098</v>
      </c>
      <c r="C1727" s="13" t="s">
        <v>37</v>
      </c>
      <c r="D1727" s="13" t="s">
        <v>797</v>
      </c>
      <c r="E1727" s="13" t="s">
        <v>4194</v>
      </c>
      <c r="F1727" s="13" t="s">
        <v>31</v>
      </c>
      <c r="G1727" s="13" t="s">
        <v>64</v>
      </c>
      <c r="H1727" s="13" t="s">
        <v>920</v>
      </c>
      <c r="I1727" s="13" t="s">
        <v>2364</v>
      </c>
      <c r="J1727" s="13" t="s">
        <v>35</v>
      </c>
      <c r="K1727" s="15">
        <v>3500</v>
      </c>
      <c r="L1727" s="17"/>
      <c r="M1727" s="15">
        <v>60000</v>
      </c>
      <c r="N1727" s="13" t="s">
        <v>26</v>
      </c>
      <c r="O1727" s="15">
        <v>210000000</v>
      </c>
      <c r="P1727" s="15">
        <v>0</v>
      </c>
      <c r="Q1727" s="13" t="s">
        <v>27</v>
      </c>
      <c r="R1727" s="13" t="s">
        <v>4309</v>
      </c>
      <c r="S1727" s="3" t="str">
        <f>VLOOKUP(A1727,'[1]SOA-Report'!E1741:N8612,10,0)</f>
        <v>KAL-2023-310</v>
      </c>
      <c r="Y1727" s="3"/>
    </row>
    <row r="1728" spans="1:25" ht="13.2" x14ac:dyDescent="0.25">
      <c r="A1728" s="13" t="s">
        <v>4308</v>
      </c>
      <c r="B1728" s="14">
        <v>45098</v>
      </c>
      <c r="C1728" s="13" t="s">
        <v>37</v>
      </c>
      <c r="D1728" s="13" t="s">
        <v>797</v>
      </c>
      <c r="E1728" s="13" t="s">
        <v>3494</v>
      </c>
      <c r="F1728" s="13" t="s">
        <v>31</v>
      </c>
      <c r="G1728" s="13" t="s">
        <v>64</v>
      </c>
      <c r="H1728" s="13" t="s">
        <v>920</v>
      </c>
      <c r="I1728" s="13" t="s">
        <v>2364</v>
      </c>
      <c r="J1728" s="13" t="s">
        <v>35</v>
      </c>
      <c r="K1728" s="15">
        <v>6000</v>
      </c>
      <c r="L1728" s="17"/>
      <c r="M1728" s="15">
        <v>58000</v>
      </c>
      <c r="N1728" s="13" t="s">
        <v>26</v>
      </c>
      <c r="O1728" s="15">
        <v>348000000</v>
      </c>
      <c r="P1728" s="15">
        <v>0</v>
      </c>
      <c r="Q1728" s="13" t="s">
        <v>27</v>
      </c>
      <c r="R1728" s="13" t="s">
        <v>4309</v>
      </c>
      <c r="S1728" s="3" t="str">
        <f>VLOOKUP(A1728,'[1]SOA-Report'!E1742:N8613,10,0)</f>
        <v>KAL-2023-310</v>
      </c>
      <c r="Y1728" s="3"/>
    </row>
    <row r="1729" spans="1:25" ht="13.2" x14ac:dyDescent="0.25">
      <c r="A1729" s="13" t="s">
        <v>4310</v>
      </c>
      <c r="B1729" s="14">
        <v>45099</v>
      </c>
      <c r="C1729" s="13" t="s">
        <v>37</v>
      </c>
      <c r="D1729" s="13" t="s">
        <v>2445</v>
      </c>
      <c r="E1729" s="13" t="s">
        <v>752</v>
      </c>
      <c r="F1729" s="13" t="s">
        <v>31</v>
      </c>
      <c r="G1729" s="13" t="s">
        <v>64</v>
      </c>
      <c r="H1729" s="13" t="s">
        <v>4009</v>
      </c>
      <c r="I1729" s="13" t="s">
        <v>35</v>
      </c>
      <c r="J1729" s="13" t="s">
        <v>66</v>
      </c>
      <c r="K1729" s="15">
        <v>1000</v>
      </c>
      <c r="L1729" s="17"/>
      <c r="M1729" s="15">
        <v>60000</v>
      </c>
      <c r="N1729" s="13" t="s">
        <v>26</v>
      </c>
      <c r="O1729" s="15">
        <v>60000000</v>
      </c>
      <c r="P1729" s="15">
        <v>0</v>
      </c>
      <c r="Q1729" s="13" t="s">
        <v>27</v>
      </c>
      <c r="R1729" s="13" t="s">
        <v>4311</v>
      </c>
      <c r="S1729" s="3" t="str">
        <f>VLOOKUP(A1729,'[1]SOA-Report'!E1743:N8614,10,0)</f>
        <v>KAL-2023-388</v>
      </c>
      <c r="Y1729" s="3"/>
    </row>
    <row r="1730" spans="1:25" ht="13.2" x14ac:dyDescent="0.25">
      <c r="A1730" s="13" t="s">
        <v>4312</v>
      </c>
      <c r="B1730" s="14">
        <v>45100</v>
      </c>
      <c r="C1730" s="13" t="s">
        <v>37</v>
      </c>
      <c r="D1730" s="13" t="s">
        <v>4313</v>
      </c>
      <c r="E1730" s="13" t="s">
        <v>4314</v>
      </c>
      <c r="F1730" s="13" t="s">
        <v>31</v>
      </c>
      <c r="G1730" s="13" t="s">
        <v>64</v>
      </c>
      <c r="H1730" s="13" t="s">
        <v>2882</v>
      </c>
      <c r="I1730" s="13" t="s">
        <v>35</v>
      </c>
      <c r="J1730" s="13" t="s">
        <v>66</v>
      </c>
      <c r="K1730" s="15">
        <v>45</v>
      </c>
      <c r="L1730" s="17"/>
      <c r="M1730" s="15">
        <v>185000</v>
      </c>
      <c r="N1730" s="13" t="s">
        <v>26</v>
      </c>
      <c r="O1730" s="15">
        <v>8325000</v>
      </c>
      <c r="P1730" s="15">
        <v>0</v>
      </c>
      <c r="Q1730" s="13" t="s">
        <v>27</v>
      </c>
      <c r="R1730" s="13" t="s">
        <v>4315</v>
      </c>
      <c r="S1730" s="3" t="str">
        <f>VLOOKUP(A1730,'[1]SOA-Report'!E1744:N8615,10,0)</f>
        <v>KAL-2023-323</v>
      </c>
      <c r="Y1730" s="3"/>
    </row>
    <row r="1731" spans="1:25" ht="13.2" x14ac:dyDescent="0.25">
      <c r="A1731" s="13" t="s">
        <v>4316</v>
      </c>
      <c r="B1731" s="14">
        <v>45103</v>
      </c>
      <c r="C1731" s="13" t="s">
        <v>37</v>
      </c>
      <c r="D1731" s="13" t="s">
        <v>1811</v>
      </c>
      <c r="E1731" s="13" t="s">
        <v>4317</v>
      </c>
      <c r="F1731" s="13" t="s">
        <v>31</v>
      </c>
      <c r="G1731" s="13" t="s">
        <v>64</v>
      </c>
      <c r="H1731" s="13" t="s">
        <v>4197</v>
      </c>
      <c r="I1731" s="13" t="s">
        <v>35</v>
      </c>
      <c r="J1731" s="13" t="s">
        <v>66</v>
      </c>
      <c r="K1731" s="15">
        <v>1</v>
      </c>
      <c r="L1731" s="17"/>
      <c r="M1731" s="15">
        <v>2400000</v>
      </c>
      <c r="N1731" s="13" t="s">
        <v>158</v>
      </c>
      <c r="O1731" s="15">
        <v>2400000</v>
      </c>
      <c r="P1731" s="15">
        <v>0</v>
      </c>
      <c r="Q1731" s="13" t="s">
        <v>27</v>
      </c>
      <c r="R1731" s="13" t="s">
        <v>4318</v>
      </c>
      <c r="S1731" s="3" t="str">
        <f>VLOOKUP(A1731,'[1]SOA-Report'!E1745:N8616,10,0)</f>
        <v>KAL-2023-357</v>
      </c>
      <c r="Y1731" s="3"/>
    </row>
    <row r="1732" spans="1:25" ht="13.2" x14ac:dyDescent="0.25">
      <c r="A1732" s="13" t="s">
        <v>4319</v>
      </c>
      <c r="B1732" s="14">
        <v>45103</v>
      </c>
      <c r="C1732" s="13" t="s">
        <v>37</v>
      </c>
      <c r="D1732" s="13" t="s">
        <v>2445</v>
      </c>
      <c r="E1732" s="13" t="s">
        <v>4320</v>
      </c>
      <c r="F1732" s="13" t="s">
        <v>31</v>
      </c>
      <c r="G1732" s="13" t="s">
        <v>64</v>
      </c>
      <c r="H1732" s="13" t="s">
        <v>3225</v>
      </c>
      <c r="I1732" s="13" t="s">
        <v>35</v>
      </c>
      <c r="J1732" s="13" t="s">
        <v>66</v>
      </c>
      <c r="K1732" s="15">
        <v>311</v>
      </c>
      <c r="L1732" s="17"/>
      <c r="M1732" s="15">
        <v>90000</v>
      </c>
      <c r="N1732" s="13" t="s">
        <v>26</v>
      </c>
      <c r="O1732" s="15">
        <v>27990000</v>
      </c>
      <c r="P1732" s="15">
        <v>0</v>
      </c>
      <c r="Q1732" s="13" t="s">
        <v>27</v>
      </c>
      <c r="R1732" s="13" t="s">
        <v>4321</v>
      </c>
      <c r="S1732" s="3" t="str">
        <f>VLOOKUP(A1732,'[1]SOA-Report'!E1746:N8617,10,0)</f>
        <v>KAL-2023-450</v>
      </c>
      <c r="Y1732" s="3"/>
    </row>
    <row r="1733" spans="1:25" ht="13.2" x14ac:dyDescent="0.25">
      <c r="A1733" s="13" t="s">
        <v>4322</v>
      </c>
      <c r="B1733" s="14">
        <v>45103</v>
      </c>
      <c r="C1733" s="13" t="s">
        <v>37</v>
      </c>
      <c r="D1733" s="13" t="s">
        <v>2445</v>
      </c>
      <c r="E1733" s="13" t="s">
        <v>2249</v>
      </c>
      <c r="F1733" s="13" t="s">
        <v>31</v>
      </c>
      <c r="G1733" s="13" t="s">
        <v>64</v>
      </c>
      <c r="H1733" s="13" t="s">
        <v>3225</v>
      </c>
      <c r="I1733" s="13" t="s">
        <v>35</v>
      </c>
      <c r="J1733" s="13" t="s">
        <v>66</v>
      </c>
      <c r="K1733" s="15">
        <v>52</v>
      </c>
      <c r="L1733" s="17"/>
      <c r="M1733" s="15">
        <v>85000</v>
      </c>
      <c r="N1733" s="13" t="s">
        <v>26</v>
      </c>
      <c r="O1733" s="15">
        <v>4420000</v>
      </c>
      <c r="P1733" s="15">
        <v>0</v>
      </c>
      <c r="Q1733" s="13" t="s">
        <v>27</v>
      </c>
      <c r="R1733" s="13" t="s">
        <v>4323</v>
      </c>
      <c r="S1733" s="3" t="str">
        <f>VLOOKUP(A1733,'[1]SOA-Report'!E1747:N8618,10,0)</f>
        <v>KAL-2023-451</v>
      </c>
      <c r="Y1733" s="3"/>
    </row>
    <row r="1734" spans="1:25" ht="13.2" x14ac:dyDescent="0.25">
      <c r="A1734" s="13" t="s">
        <v>4324</v>
      </c>
      <c r="B1734" s="14">
        <v>45104</v>
      </c>
      <c r="C1734" s="13" t="s">
        <v>78</v>
      </c>
      <c r="D1734" s="13" t="s">
        <v>2445</v>
      </c>
      <c r="E1734" s="13" t="s">
        <v>4317</v>
      </c>
      <c r="F1734" s="13" t="s">
        <v>31</v>
      </c>
      <c r="G1734" s="13" t="s">
        <v>64</v>
      </c>
      <c r="H1734" s="13" t="s">
        <v>4009</v>
      </c>
      <c r="I1734" s="13" t="s">
        <v>35</v>
      </c>
      <c r="J1734" s="13" t="s">
        <v>66</v>
      </c>
      <c r="K1734" s="15">
        <v>430</v>
      </c>
      <c r="L1734" s="17"/>
      <c r="M1734" s="15">
        <v>60000</v>
      </c>
      <c r="N1734" s="13" t="s">
        <v>26</v>
      </c>
      <c r="O1734" s="15">
        <v>25800000</v>
      </c>
      <c r="P1734" s="15">
        <v>0</v>
      </c>
      <c r="Q1734" s="13" t="s">
        <v>27</v>
      </c>
      <c r="R1734" s="13" t="s">
        <v>4325</v>
      </c>
      <c r="S1734" s="3" t="e">
        <f>VLOOKUP(A1734,'[1]SOA-Report'!E1748:N8619,10,0)</f>
        <v>#N/A</v>
      </c>
      <c r="Y1734" s="3"/>
    </row>
    <row r="1735" spans="1:25" ht="13.2" x14ac:dyDescent="0.25">
      <c r="A1735" s="13" t="s">
        <v>4326</v>
      </c>
      <c r="B1735" s="14">
        <v>45104</v>
      </c>
      <c r="C1735" s="13" t="s">
        <v>37</v>
      </c>
      <c r="D1735" s="13" t="s">
        <v>2445</v>
      </c>
      <c r="E1735" s="13" t="s">
        <v>4327</v>
      </c>
      <c r="F1735" s="13" t="s">
        <v>31</v>
      </c>
      <c r="G1735" s="13" t="s">
        <v>64</v>
      </c>
      <c r="H1735" s="13" t="s">
        <v>4328</v>
      </c>
      <c r="I1735" s="13" t="s">
        <v>35</v>
      </c>
      <c r="J1735" s="13" t="s">
        <v>66</v>
      </c>
      <c r="K1735" s="15">
        <v>1</v>
      </c>
      <c r="L1735" s="17"/>
      <c r="M1735" s="15">
        <v>10500000</v>
      </c>
      <c r="N1735" s="13" t="s">
        <v>158</v>
      </c>
      <c r="O1735" s="15">
        <v>10500000</v>
      </c>
      <c r="P1735" s="15">
        <v>0</v>
      </c>
      <c r="Q1735" s="13" t="s">
        <v>27</v>
      </c>
      <c r="R1735" s="13" t="s">
        <v>4329</v>
      </c>
      <c r="S1735" s="3" t="str">
        <f>VLOOKUP(A1735,'[1]SOA-Report'!E1749:N8620,10,0)</f>
        <v>KAL-2023-452</v>
      </c>
      <c r="Y1735" s="3"/>
    </row>
    <row r="1736" spans="1:25" ht="13.2" x14ac:dyDescent="0.25">
      <c r="A1736" s="13" t="s">
        <v>4330</v>
      </c>
      <c r="B1736" s="14">
        <v>45105</v>
      </c>
      <c r="C1736" s="13" t="s">
        <v>37</v>
      </c>
      <c r="D1736" s="13" t="s">
        <v>2445</v>
      </c>
      <c r="E1736" s="13" t="s">
        <v>2278</v>
      </c>
      <c r="F1736" s="13" t="s">
        <v>31</v>
      </c>
      <c r="G1736" s="13" t="s">
        <v>64</v>
      </c>
      <c r="H1736" s="13" t="s">
        <v>3923</v>
      </c>
      <c r="I1736" s="13" t="s">
        <v>35</v>
      </c>
      <c r="J1736" s="13" t="s">
        <v>66</v>
      </c>
      <c r="K1736" s="15">
        <v>49.8</v>
      </c>
      <c r="L1736" s="17"/>
      <c r="M1736" s="15">
        <v>265000</v>
      </c>
      <c r="N1736" s="13" t="s">
        <v>26</v>
      </c>
      <c r="O1736" s="15">
        <v>13197000</v>
      </c>
      <c r="P1736" s="15">
        <v>0</v>
      </c>
      <c r="Q1736" s="13" t="s">
        <v>27</v>
      </c>
      <c r="R1736" s="13" t="s">
        <v>4331</v>
      </c>
      <c r="S1736" s="3" t="str">
        <f>VLOOKUP(A1736,'[1]SOA-Report'!E1750:N8621,10,0)</f>
        <v>KAL-2023-453</v>
      </c>
      <c r="Y1736" s="3"/>
    </row>
    <row r="1737" spans="1:25" ht="13.2" x14ac:dyDescent="0.25">
      <c r="A1737" s="13" t="s">
        <v>4332</v>
      </c>
      <c r="B1737" s="14">
        <v>45105</v>
      </c>
      <c r="C1737" s="13" t="s">
        <v>37</v>
      </c>
      <c r="D1737" s="13" t="s">
        <v>1811</v>
      </c>
      <c r="E1737" s="13" t="s">
        <v>3722</v>
      </c>
      <c r="F1737" s="13" t="s">
        <v>31</v>
      </c>
      <c r="G1737" s="13" t="s">
        <v>64</v>
      </c>
      <c r="H1737" s="13" t="s">
        <v>4197</v>
      </c>
      <c r="I1737" s="13" t="s">
        <v>35</v>
      </c>
      <c r="J1737" s="13" t="s">
        <v>66</v>
      </c>
      <c r="K1737" s="15">
        <v>1</v>
      </c>
      <c r="L1737" s="17"/>
      <c r="M1737" s="15">
        <v>2400000</v>
      </c>
      <c r="N1737" s="13" t="s">
        <v>158</v>
      </c>
      <c r="O1737" s="15">
        <v>2400000</v>
      </c>
      <c r="P1737" s="15">
        <v>0</v>
      </c>
      <c r="Q1737" s="13" t="s">
        <v>27</v>
      </c>
      <c r="R1737" s="13" t="s">
        <v>4333</v>
      </c>
      <c r="S1737" s="3" t="str">
        <f>VLOOKUP(A1737,'[1]SOA-Report'!E1751:N8622,10,0)</f>
        <v>KAL-2023-358</v>
      </c>
      <c r="Y1737" s="3"/>
    </row>
    <row r="1738" spans="1:25" ht="13.2" x14ac:dyDescent="0.25">
      <c r="A1738" s="13" t="s">
        <v>4334</v>
      </c>
      <c r="B1738" s="14">
        <v>45100</v>
      </c>
      <c r="C1738" s="13" t="s">
        <v>37</v>
      </c>
      <c r="D1738" s="13" t="s">
        <v>2181</v>
      </c>
      <c r="E1738" s="13" t="s">
        <v>3456</v>
      </c>
      <c r="F1738" s="13" t="s">
        <v>31</v>
      </c>
      <c r="G1738" s="13" t="s">
        <v>64</v>
      </c>
      <c r="H1738" s="13" t="s">
        <v>1722</v>
      </c>
      <c r="I1738" s="13" t="s">
        <v>4168</v>
      </c>
      <c r="J1738" s="13" t="s">
        <v>66</v>
      </c>
      <c r="K1738" s="15">
        <v>7000</v>
      </c>
      <c r="L1738" s="17"/>
      <c r="M1738" s="15">
        <v>12800</v>
      </c>
      <c r="N1738" s="13" t="s">
        <v>26</v>
      </c>
      <c r="O1738" s="15">
        <v>89600000</v>
      </c>
      <c r="P1738" s="15">
        <v>0</v>
      </c>
      <c r="Q1738" s="13" t="s">
        <v>27</v>
      </c>
      <c r="R1738" s="13" t="s">
        <v>4335</v>
      </c>
      <c r="S1738" s="3" t="str">
        <f>VLOOKUP(A1738,'[1]SOA-Report'!E1752:N8623,10,0)</f>
        <v>KAL-2023-413</v>
      </c>
      <c r="Y1738" s="3"/>
    </row>
    <row r="1739" spans="1:25" ht="13.2" x14ac:dyDescent="0.25">
      <c r="A1739" s="13" t="s">
        <v>4336</v>
      </c>
      <c r="B1739" s="14">
        <v>45110</v>
      </c>
      <c r="C1739" s="13" t="s">
        <v>37</v>
      </c>
      <c r="D1739" s="13" t="s">
        <v>797</v>
      </c>
      <c r="E1739" s="13" t="s">
        <v>1063</v>
      </c>
      <c r="F1739" s="13" t="s">
        <v>31</v>
      </c>
      <c r="G1739" s="13" t="s">
        <v>64</v>
      </c>
      <c r="H1739" s="13" t="s">
        <v>224</v>
      </c>
      <c r="I1739" s="13" t="s">
        <v>35</v>
      </c>
      <c r="J1739" s="13" t="s">
        <v>75</v>
      </c>
      <c r="K1739" s="15">
        <v>15000</v>
      </c>
      <c r="L1739" s="17"/>
      <c r="M1739" s="15">
        <v>9500</v>
      </c>
      <c r="N1739" s="13" t="s">
        <v>26</v>
      </c>
      <c r="O1739" s="15">
        <v>142500000</v>
      </c>
      <c r="P1739" s="15">
        <v>0</v>
      </c>
      <c r="Q1739" s="13" t="s">
        <v>27</v>
      </c>
      <c r="R1739" s="13" t="s">
        <v>4337</v>
      </c>
      <c r="S1739" s="3" t="str">
        <f>VLOOKUP(A1739,'[1]SOA-Report'!E1753:N8624,10,0)</f>
        <v>KAL-2023-344</v>
      </c>
      <c r="Y1739" s="3"/>
    </row>
    <row r="1740" spans="1:25" ht="13.2" x14ac:dyDescent="0.25">
      <c r="A1740" s="13" t="s">
        <v>4338</v>
      </c>
      <c r="B1740" s="14">
        <v>45110</v>
      </c>
      <c r="C1740" s="13" t="s">
        <v>37</v>
      </c>
      <c r="D1740" s="13" t="s">
        <v>20</v>
      </c>
      <c r="E1740" s="13" t="s">
        <v>3487</v>
      </c>
      <c r="F1740" s="13" t="s">
        <v>21</v>
      </c>
      <c r="G1740" s="13" t="s">
        <v>64</v>
      </c>
      <c r="H1740" s="13" t="s">
        <v>2054</v>
      </c>
      <c r="I1740" s="13" t="s">
        <v>35</v>
      </c>
      <c r="J1740" s="13" t="s">
        <v>35</v>
      </c>
      <c r="K1740" s="15">
        <v>20000</v>
      </c>
      <c r="L1740" s="17"/>
      <c r="M1740" s="15">
        <v>41200</v>
      </c>
      <c r="N1740" s="13" t="s">
        <v>26</v>
      </c>
      <c r="O1740" s="15">
        <v>824000000</v>
      </c>
      <c r="P1740" s="15">
        <v>0</v>
      </c>
      <c r="Q1740" s="13" t="s">
        <v>27</v>
      </c>
      <c r="R1740" s="13" t="s">
        <v>4339</v>
      </c>
      <c r="S1740" s="3" t="str">
        <f>VLOOKUP(A1740,'[1]SOA-Report'!E1754:N8625,10,0)</f>
        <v>KAL-2023-343</v>
      </c>
      <c r="Y1740" s="3"/>
    </row>
    <row r="1741" spans="1:25" ht="13.2" x14ac:dyDescent="0.25">
      <c r="A1741" s="13" t="s">
        <v>4340</v>
      </c>
      <c r="B1741" s="14">
        <v>45110</v>
      </c>
      <c r="C1741" s="13" t="s">
        <v>37</v>
      </c>
      <c r="D1741" s="13" t="s">
        <v>20</v>
      </c>
      <c r="E1741" s="13" t="s">
        <v>3445</v>
      </c>
      <c r="F1741" s="13" t="s">
        <v>21</v>
      </c>
      <c r="G1741" s="13" t="s">
        <v>64</v>
      </c>
      <c r="H1741" s="13" t="s">
        <v>1722</v>
      </c>
      <c r="I1741" s="13" t="s">
        <v>35</v>
      </c>
      <c r="J1741" s="13" t="s">
        <v>66</v>
      </c>
      <c r="K1741" s="15">
        <v>50000</v>
      </c>
      <c r="L1741" s="17"/>
      <c r="M1741" s="15">
        <v>10000</v>
      </c>
      <c r="N1741" s="13" t="s">
        <v>26</v>
      </c>
      <c r="O1741" s="15">
        <v>500000000</v>
      </c>
      <c r="P1741" s="15">
        <v>0</v>
      </c>
      <c r="Q1741" s="13" t="s">
        <v>27</v>
      </c>
      <c r="R1741" s="13" t="s">
        <v>4341</v>
      </c>
      <c r="S1741" s="3" t="str">
        <f>VLOOKUP(A1741,'[1]SOA-Report'!E1755:N8626,10,0)</f>
        <v>KAL-2023-342</v>
      </c>
      <c r="Y1741" s="3"/>
    </row>
    <row r="1742" spans="1:25" ht="13.2" x14ac:dyDescent="0.25">
      <c r="A1742" s="13" t="s">
        <v>4342</v>
      </c>
      <c r="B1742" s="14">
        <v>45110</v>
      </c>
      <c r="C1742" s="13" t="s">
        <v>37</v>
      </c>
      <c r="D1742" s="13" t="s">
        <v>4313</v>
      </c>
      <c r="E1742" s="13" t="s">
        <v>4314</v>
      </c>
      <c r="F1742" s="13" t="s">
        <v>31</v>
      </c>
      <c r="G1742" s="13" t="s">
        <v>64</v>
      </c>
      <c r="H1742" s="13" t="s">
        <v>2882</v>
      </c>
      <c r="I1742" s="13" t="s">
        <v>35</v>
      </c>
      <c r="J1742" s="13" t="s">
        <v>66</v>
      </c>
      <c r="K1742" s="15">
        <v>43</v>
      </c>
      <c r="L1742" s="17"/>
      <c r="M1742" s="15">
        <v>185000</v>
      </c>
      <c r="N1742" s="13" t="s">
        <v>26</v>
      </c>
      <c r="O1742" s="15">
        <v>7955000</v>
      </c>
      <c r="P1742" s="15">
        <v>0</v>
      </c>
      <c r="Q1742" s="13" t="s">
        <v>27</v>
      </c>
      <c r="R1742" s="13" t="s">
        <v>4343</v>
      </c>
      <c r="S1742" s="3" t="str">
        <f>VLOOKUP(A1742,'[1]SOA-Report'!E1756:N8627,10,0)</f>
        <v>KAL-2023-323</v>
      </c>
      <c r="Y1742" s="3"/>
    </row>
    <row r="1743" spans="1:25" ht="13.2" x14ac:dyDescent="0.25">
      <c r="A1743" s="13" t="s">
        <v>4344</v>
      </c>
      <c r="B1743" s="14">
        <v>45112</v>
      </c>
      <c r="C1743" s="13" t="s">
        <v>37</v>
      </c>
      <c r="D1743" s="13" t="s">
        <v>1811</v>
      </c>
      <c r="E1743" s="13" t="s">
        <v>4345</v>
      </c>
      <c r="F1743" s="13" t="s">
        <v>31</v>
      </c>
      <c r="G1743" s="13" t="s">
        <v>64</v>
      </c>
      <c r="H1743" s="13" t="s">
        <v>818</v>
      </c>
      <c r="I1743" s="13" t="s">
        <v>35</v>
      </c>
      <c r="J1743" s="13" t="s">
        <v>66</v>
      </c>
      <c r="K1743" s="15">
        <v>243.6</v>
      </c>
      <c r="L1743" s="17"/>
      <c r="M1743" s="15">
        <v>78000</v>
      </c>
      <c r="N1743" s="13" t="s">
        <v>26</v>
      </c>
      <c r="O1743" s="15">
        <v>19000800</v>
      </c>
      <c r="P1743" s="15">
        <v>0</v>
      </c>
      <c r="Q1743" s="13" t="s">
        <v>27</v>
      </c>
      <c r="R1743" s="13" t="s">
        <v>4346</v>
      </c>
      <c r="S1743" s="3" t="str">
        <f>VLOOKUP(A1743,'[1]SOA-Report'!E1757:N8628,10,0)</f>
        <v>KAL-2023-400</v>
      </c>
      <c r="Y1743" s="3"/>
    </row>
    <row r="1744" spans="1:25" ht="13.2" x14ac:dyDescent="0.25">
      <c r="A1744" s="13" t="s">
        <v>4347</v>
      </c>
      <c r="B1744" s="14">
        <v>45112</v>
      </c>
      <c r="C1744" s="13" t="s">
        <v>37</v>
      </c>
      <c r="D1744" s="13" t="s">
        <v>4157</v>
      </c>
      <c r="E1744" s="13" t="s">
        <v>2915</v>
      </c>
      <c r="F1744" s="13" t="s">
        <v>31</v>
      </c>
      <c r="G1744" s="13" t="s">
        <v>64</v>
      </c>
      <c r="H1744" s="13" t="s">
        <v>2702</v>
      </c>
      <c r="I1744" s="13" t="s">
        <v>4270</v>
      </c>
      <c r="J1744" s="13" t="s">
        <v>35</v>
      </c>
      <c r="K1744" s="15">
        <v>10000</v>
      </c>
      <c r="L1744" s="17"/>
      <c r="M1744" s="15">
        <v>39000</v>
      </c>
      <c r="N1744" s="13" t="s">
        <v>26</v>
      </c>
      <c r="O1744" s="15">
        <v>390000000</v>
      </c>
      <c r="P1744" s="15">
        <v>0</v>
      </c>
      <c r="Q1744" s="13" t="s">
        <v>27</v>
      </c>
      <c r="R1744" s="13" t="s">
        <v>4348</v>
      </c>
      <c r="S1744" s="3" t="str">
        <f>VLOOKUP(A1744,'[1]SOA-Report'!E1758:N8629,10,0)</f>
        <v>KAL-2023-328</v>
      </c>
      <c r="Y1744" s="3"/>
    </row>
    <row r="1745" spans="1:25" ht="13.2" x14ac:dyDescent="0.25">
      <c r="A1745" s="13" t="s">
        <v>4349</v>
      </c>
      <c r="B1745" s="14">
        <v>45112</v>
      </c>
      <c r="C1745" s="13" t="s">
        <v>37</v>
      </c>
      <c r="D1745" s="13" t="s">
        <v>4161</v>
      </c>
      <c r="E1745" s="13" t="s">
        <v>4162</v>
      </c>
      <c r="F1745" s="13" t="s">
        <v>31</v>
      </c>
      <c r="G1745" s="13" t="s">
        <v>64</v>
      </c>
      <c r="H1745" s="13" t="s">
        <v>4163</v>
      </c>
      <c r="I1745" s="13" t="s">
        <v>4158</v>
      </c>
      <c r="J1745" s="13" t="s">
        <v>35</v>
      </c>
      <c r="K1745" s="15">
        <v>1</v>
      </c>
      <c r="L1745" s="17"/>
      <c r="M1745" s="15">
        <v>35000000</v>
      </c>
      <c r="N1745" s="13" t="s">
        <v>799</v>
      </c>
      <c r="O1745" s="15">
        <v>35000000</v>
      </c>
      <c r="P1745" s="15">
        <v>0</v>
      </c>
      <c r="Q1745" s="13" t="s">
        <v>27</v>
      </c>
      <c r="R1745" s="13" t="s">
        <v>4350</v>
      </c>
      <c r="S1745" s="3" t="str">
        <f>VLOOKUP(A1745,'[1]SOA-Report'!E1759:N8630,10,0)</f>
        <v>KAL-2023-329</v>
      </c>
      <c r="Y1745" s="3"/>
    </row>
    <row r="1746" spans="1:25" ht="13.2" x14ac:dyDescent="0.25">
      <c r="A1746" s="13" t="s">
        <v>4351</v>
      </c>
      <c r="B1746" s="14">
        <v>45113</v>
      </c>
      <c r="C1746" s="13" t="s">
        <v>37</v>
      </c>
      <c r="D1746" s="13" t="s">
        <v>2248</v>
      </c>
      <c r="E1746" s="13" t="s">
        <v>3337</v>
      </c>
      <c r="F1746" s="13" t="s">
        <v>31</v>
      </c>
      <c r="G1746" s="13" t="s">
        <v>64</v>
      </c>
      <c r="H1746" s="13" t="s">
        <v>3923</v>
      </c>
      <c r="I1746" s="13" t="s">
        <v>35</v>
      </c>
      <c r="J1746" s="13" t="s">
        <v>66</v>
      </c>
      <c r="K1746" s="15">
        <v>100</v>
      </c>
      <c r="L1746" s="17"/>
      <c r="M1746" s="15">
        <v>80000</v>
      </c>
      <c r="N1746" s="13" t="s">
        <v>26</v>
      </c>
      <c r="O1746" s="15">
        <v>8000000</v>
      </c>
      <c r="P1746" s="15">
        <v>0</v>
      </c>
      <c r="Q1746" s="13" t="s">
        <v>27</v>
      </c>
      <c r="R1746" s="13" t="s">
        <v>4352</v>
      </c>
      <c r="S1746" s="3" t="str">
        <f>VLOOKUP(A1746,'[1]SOA-Report'!E1760:N8631,10,0)</f>
        <v>KAL-2023-335</v>
      </c>
      <c r="Y1746" s="3"/>
    </row>
    <row r="1747" spans="1:25" ht="13.2" x14ac:dyDescent="0.25">
      <c r="A1747" s="13" t="s">
        <v>4353</v>
      </c>
      <c r="B1747" s="14">
        <v>45114</v>
      </c>
      <c r="C1747" s="13" t="s">
        <v>37</v>
      </c>
      <c r="D1747" s="13" t="s">
        <v>4313</v>
      </c>
      <c r="E1747" s="13" t="s">
        <v>4314</v>
      </c>
      <c r="F1747" s="13" t="s">
        <v>31</v>
      </c>
      <c r="G1747" s="13" t="s">
        <v>64</v>
      </c>
      <c r="H1747" s="13" t="s">
        <v>2882</v>
      </c>
      <c r="I1747" s="13" t="s">
        <v>35</v>
      </c>
      <c r="J1747" s="13" t="s">
        <v>66</v>
      </c>
      <c r="K1747" s="15">
        <v>44.8</v>
      </c>
      <c r="L1747" s="17"/>
      <c r="M1747" s="15">
        <v>185000</v>
      </c>
      <c r="N1747" s="13" t="s">
        <v>26</v>
      </c>
      <c r="O1747" s="15">
        <v>8287999.9999999991</v>
      </c>
      <c r="P1747" s="15">
        <v>0</v>
      </c>
      <c r="Q1747" s="13" t="s">
        <v>27</v>
      </c>
      <c r="R1747" s="13" t="s">
        <v>4354</v>
      </c>
      <c r="S1747" s="3" t="str">
        <f>VLOOKUP(A1747,'[1]SOA-Report'!E1761:N8632,10,0)</f>
        <v>KAL-2023-323</v>
      </c>
      <c r="Y1747" s="3"/>
    </row>
    <row r="1748" spans="1:25" ht="13.2" x14ac:dyDescent="0.25">
      <c r="A1748" s="13" t="s">
        <v>4355</v>
      </c>
      <c r="B1748" s="14">
        <v>45117</v>
      </c>
      <c r="C1748" s="13" t="s">
        <v>78</v>
      </c>
      <c r="D1748" s="13" t="s">
        <v>2781</v>
      </c>
      <c r="E1748" s="13" t="s">
        <v>752</v>
      </c>
      <c r="F1748" s="13" t="s">
        <v>31</v>
      </c>
      <c r="G1748" s="13" t="s">
        <v>64</v>
      </c>
      <c r="H1748" s="13" t="s">
        <v>2882</v>
      </c>
      <c r="I1748" s="13" t="s">
        <v>35</v>
      </c>
      <c r="J1748" s="13" t="s">
        <v>66</v>
      </c>
      <c r="K1748" s="15">
        <v>1</v>
      </c>
      <c r="L1748" s="17"/>
      <c r="M1748" s="15">
        <v>4000000</v>
      </c>
      <c r="N1748" s="13" t="s">
        <v>26</v>
      </c>
      <c r="O1748" s="15">
        <v>4000000</v>
      </c>
      <c r="P1748" s="15">
        <v>0</v>
      </c>
      <c r="Q1748" s="13" t="s">
        <v>27</v>
      </c>
      <c r="R1748" s="13" t="s">
        <v>4356</v>
      </c>
      <c r="S1748" s="3" t="e">
        <f>VLOOKUP(A1748,'[1]SOA-Report'!E1762:N8633,10,0)</f>
        <v>#N/A</v>
      </c>
      <c r="Y1748" s="3"/>
    </row>
    <row r="1749" spans="1:25" ht="13.2" x14ac:dyDescent="0.25">
      <c r="A1749" s="13" t="s">
        <v>4357</v>
      </c>
      <c r="B1749" s="14">
        <v>45118</v>
      </c>
      <c r="C1749" s="13" t="s">
        <v>37</v>
      </c>
      <c r="D1749" s="13" t="s">
        <v>2445</v>
      </c>
      <c r="E1749" s="13" t="s">
        <v>4358</v>
      </c>
      <c r="F1749" s="13" t="s">
        <v>31</v>
      </c>
      <c r="G1749" s="13" t="s">
        <v>64</v>
      </c>
      <c r="H1749" s="13" t="s">
        <v>3868</v>
      </c>
      <c r="I1749" s="13" t="s">
        <v>35</v>
      </c>
      <c r="J1749" s="13" t="s">
        <v>66</v>
      </c>
      <c r="K1749" s="15">
        <v>258</v>
      </c>
      <c r="L1749" s="17"/>
      <c r="M1749" s="15">
        <v>80000</v>
      </c>
      <c r="N1749" s="13" t="s">
        <v>26</v>
      </c>
      <c r="O1749" s="15">
        <v>20640000</v>
      </c>
      <c r="P1749" s="15">
        <v>0</v>
      </c>
      <c r="Q1749" s="13" t="s">
        <v>27</v>
      </c>
      <c r="R1749" s="13" t="s">
        <v>4359</v>
      </c>
      <c r="S1749" s="3" t="str">
        <f>VLOOKUP(A1749,'[1]SOA-Report'!E1763:N8634,10,0)</f>
        <v>KAL-2023-465</v>
      </c>
      <c r="Y1749" s="3"/>
    </row>
    <row r="1750" spans="1:25" ht="13.2" x14ac:dyDescent="0.25">
      <c r="A1750" s="13" t="s">
        <v>4360</v>
      </c>
      <c r="B1750" s="14">
        <v>45120</v>
      </c>
      <c r="C1750" s="13" t="s">
        <v>37</v>
      </c>
      <c r="D1750" s="13" t="s">
        <v>4313</v>
      </c>
      <c r="E1750" s="13" t="s">
        <v>4314</v>
      </c>
      <c r="F1750" s="13" t="s">
        <v>31</v>
      </c>
      <c r="G1750" s="13" t="s">
        <v>64</v>
      </c>
      <c r="H1750" s="13" t="s">
        <v>2882</v>
      </c>
      <c r="I1750" s="13" t="s">
        <v>35</v>
      </c>
      <c r="J1750" s="13" t="s">
        <v>66</v>
      </c>
      <c r="K1750" s="15">
        <v>43.8</v>
      </c>
      <c r="L1750" s="17"/>
      <c r="M1750" s="15">
        <v>185000</v>
      </c>
      <c r="N1750" s="13" t="s">
        <v>26</v>
      </c>
      <c r="O1750" s="15">
        <v>8102999.9999999991</v>
      </c>
      <c r="P1750" s="15">
        <v>0</v>
      </c>
      <c r="Q1750" s="13" t="s">
        <v>27</v>
      </c>
      <c r="R1750" s="13" t="s">
        <v>4361</v>
      </c>
      <c r="S1750" s="3" t="str">
        <f>VLOOKUP(A1750,'[1]SOA-Report'!E1764:N8635,10,0)</f>
        <v>KAL-2023-338</v>
      </c>
      <c r="Y1750" s="3"/>
    </row>
    <row r="1751" spans="1:25" ht="13.2" x14ac:dyDescent="0.25">
      <c r="A1751" s="13" t="s">
        <v>4362</v>
      </c>
      <c r="B1751" s="14">
        <v>45120</v>
      </c>
      <c r="C1751" s="13" t="s">
        <v>37</v>
      </c>
      <c r="D1751" s="13" t="s">
        <v>2781</v>
      </c>
      <c r="E1751" s="13" t="s">
        <v>4363</v>
      </c>
      <c r="F1751" s="13" t="s">
        <v>31</v>
      </c>
      <c r="G1751" s="13" t="s">
        <v>64</v>
      </c>
      <c r="H1751" s="13" t="s">
        <v>2882</v>
      </c>
      <c r="I1751" s="13" t="s">
        <v>35</v>
      </c>
      <c r="J1751" s="13" t="s">
        <v>66</v>
      </c>
      <c r="K1751" s="15">
        <v>1</v>
      </c>
      <c r="L1751" s="17"/>
      <c r="M1751" s="15">
        <v>5200000</v>
      </c>
      <c r="N1751" s="13" t="s">
        <v>158</v>
      </c>
      <c r="O1751" s="15">
        <v>5200000</v>
      </c>
      <c r="P1751" s="15">
        <v>0</v>
      </c>
      <c r="Q1751" s="13" t="s">
        <v>27</v>
      </c>
      <c r="R1751" s="13" t="s">
        <v>4364</v>
      </c>
      <c r="S1751" s="3" t="str">
        <f>VLOOKUP(A1751,'[1]SOA-Report'!E1765:N8636,10,0)</f>
        <v>KAL-2023-339</v>
      </c>
      <c r="Y1751" s="3"/>
    </row>
    <row r="1752" spans="1:25" ht="13.2" x14ac:dyDescent="0.25">
      <c r="A1752" s="13" t="s">
        <v>4365</v>
      </c>
      <c r="B1752" s="14">
        <v>45121</v>
      </c>
      <c r="C1752" s="13" t="s">
        <v>37</v>
      </c>
      <c r="D1752" s="13" t="s">
        <v>4366</v>
      </c>
      <c r="E1752" s="13" t="s">
        <v>752</v>
      </c>
      <c r="F1752" s="13" t="s">
        <v>31</v>
      </c>
      <c r="G1752" s="13" t="s">
        <v>64</v>
      </c>
      <c r="H1752" s="13" t="s">
        <v>2054</v>
      </c>
      <c r="I1752" s="13" t="s">
        <v>35</v>
      </c>
      <c r="J1752" s="13" t="s">
        <v>66</v>
      </c>
      <c r="K1752" s="15">
        <v>189</v>
      </c>
      <c r="L1752" s="17"/>
      <c r="M1752" s="15">
        <v>80000</v>
      </c>
      <c r="N1752" s="13" t="s">
        <v>26</v>
      </c>
      <c r="O1752" s="15">
        <v>15120000</v>
      </c>
      <c r="P1752" s="15">
        <v>0</v>
      </c>
      <c r="Q1752" s="13" t="s">
        <v>27</v>
      </c>
      <c r="R1752" s="13" t="s">
        <v>4367</v>
      </c>
      <c r="S1752" s="3" t="str">
        <f>VLOOKUP(A1752,'[1]SOA-Report'!E1766:N8637,10,0)</f>
        <v>KAL-2023-354</v>
      </c>
      <c r="Y1752" s="3"/>
    </row>
    <row r="1753" spans="1:25" ht="13.2" x14ac:dyDescent="0.25">
      <c r="A1753" s="13" t="s">
        <v>4368</v>
      </c>
      <c r="B1753" s="14">
        <v>45124</v>
      </c>
      <c r="C1753" s="13" t="s">
        <v>37</v>
      </c>
      <c r="D1753" s="13" t="s">
        <v>614</v>
      </c>
      <c r="E1753" s="13" t="s">
        <v>844</v>
      </c>
      <c r="F1753" s="13" t="s">
        <v>31</v>
      </c>
      <c r="G1753" s="13" t="s">
        <v>64</v>
      </c>
      <c r="H1753" s="13" t="s">
        <v>845</v>
      </c>
      <c r="I1753" s="13" t="s">
        <v>35</v>
      </c>
      <c r="J1753" s="13" t="s">
        <v>66</v>
      </c>
      <c r="K1753" s="15">
        <v>2</v>
      </c>
      <c r="L1753" s="17"/>
      <c r="M1753" s="15">
        <v>1750000</v>
      </c>
      <c r="N1753" s="13" t="s">
        <v>158</v>
      </c>
      <c r="O1753" s="15">
        <v>3500000</v>
      </c>
      <c r="P1753" s="15">
        <v>0</v>
      </c>
      <c r="Q1753" s="13" t="s">
        <v>27</v>
      </c>
      <c r="R1753" s="13" t="s">
        <v>4369</v>
      </c>
      <c r="S1753" s="3" t="str">
        <f>VLOOKUP(A1753,'[1]SOA-Report'!E1767:N8638,10,0)</f>
        <v>KAL-2023-359</v>
      </c>
      <c r="Y1753" s="3"/>
    </row>
    <row r="1754" spans="1:25" ht="13.2" x14ac:dyDescent="0.25">
      <c r="A1754" s="13" t="s">
        <v>4370</v>
      </c>
      <c r="B1754" s="14">
        <v>45125</v>
      </c>
      <c r="C1754" s="13" t="s">
        <v>37</v>
      </c>
      <c r="D1754" s="13" t="s">
        <v>2445</v>
      </c>
      <c r="E1754" s="13" t="s">
        <v>2278</v>
      </c>
      <c r="F1754" s="13" t="s">
        <v>31</v>
      </c>
      <c r="G1754" s="13" t="s">
        <v>64</v>
      </c>
      <c r="H1754" s="13" t="s">
        <v>3923</v>
      </c>
      <c r="I1754" s="13" t="s">
        <v>35</v>
      </c>
      <c r="J1754" s="13" t="s">
        <v>66</v>
      </c>
      <c r="K1754" s="15">
        <v>49.8</v>
      </c>
      <c r="L1754" s="17"/>
      <c r="M1754" s="15">
        <v>265000</v>
      </c>
      <c r="N1754" s="13" t="s">
        <v>26</v>
      </c>
      <c r="O1754" s="15">
        <v>13197000</v>
      </c>
      <c r="P1754" s="15">
        <v>0</v>
      </c>
      <c r="Q1754" s="13" t="s">
        <v>27</v>
      </c>
      <c r="R1754" s="13" t="s">
        <v>4371</v>
      </c>
      <c r="S1754" s="3" t="str">
        <f>VLOOKUP(A1754,'[1]SOA-Report'!E1768:N8639,10,0)</f>
        <v>KAL-2023-421</v>
      </c>
      <c r="Y1754" s="3"/>
    </row>
    <row r="1755" spans="1:25" ht="13.2" x14ac:dyDescent="0.25">
      <c r="A1755" s="13" t="s">
        <v>4372</v>
      </c>
      <c r="B1755" s="14">
        <v>45125</v>
      </c>
      <c r="C1755" s="13" t="s">
        <v>37</v>
      </c>
      <c r="D1755" s="13" t="s">
        <v>2445</v>
      </c>
      <c r="E1755" s="13" t="s">
        <v>4257</v>
      </c>
      <c r="F1755" s="13" t="s">
        <v>31</v>
      </c>
      <c r="G1755" s="13" t="s">
        <v>64</v>
      </c>
      <c r="H1755" s="13" t="s">
        <v>4009</v>
      </c>
      <c r="I1755" s="13" t="s">
        <v>35</v>
      </c>
      <c r="J1755" s="13" t="s">
        <v>66</v>
      </c>
      <c r="K1755" s="15">
        <v>152</v>
      </c>
      <c r="L1755" s="17"/>
      <c r="M1755" s="15">
        <v>265000</v>
      </c>
      <c r="N1755" s="13" t="s">
        <v>26</v>
      </c>
      <c r="O1755" s="15">
        <v>40280000</v>
      </c>
      <c r="P1755" s="15">
        <v>0</v>
      </c>
      <c r="Q1755" s="13" t="s">
        <v>27</v>
      </c>
      <c r="R1755" s="13" t="s">
        <v>4373</v>
      </c>
      <c r="S1755" s="3" t="str">
        <f>VLOOKUP(A1755,'[1]SOA-Report'!E1769:N8640,10,0)</f>
        <v>KAL-2023-423</v>
      </c>
      <c r="Y1755" s="3"/>
    </row>
    <row r="1756" spans="1:25" ht="13.2" x14ac:dyDescent="0.25">
      <c r="A1756" s="13" t="s">
        <v>4374</v>
      </c>
      <c r="B1756" s="14">
        <v>45125</v>
      </c>
      <c r="C1756" s="13" t="s">
        <v>37</v>
      </c>
      <c r="D1756" s="13" t="s">
        <v>4366</v>
      </c>
      <c r="E1756" s="13" t="s">
        <v>752</v>
      </c>
      <c r="F1756" s="13" t="s">
        <v>31</v>
      </c>
      <c r="G1756" s="13" t="s">
        <v>64</v>
      </c>
      <c r="H1756" s="13" t="s">
        <v>65</v>
      </c>
      <c r="I1756" s="13" t="s">
        <v>35</v>
      </c>
      <c r="J1756" s="13" t="s">
        <v>66</v>
      </c>
      <c r="K1756" s="15">
        <v>50.7</v>
      </c>
      <c r="L1756" s="17"/>
      <c r="M1756" s="15">
        <v>80500</v>
      </c>
      <c r="N1756" s="13" t="s">
        <v>26</v>
      </c>
      <c r="O1756" s="15">
        <v>4081350</v>
      </c>
      <c r="P1756" s="15">
        <v>0</v>
      </c>
      <c r="Q1756" s="13" t="s">
        <v>27</v>
      </c>
      <c r="R1756" s="13" t="s">
        <v>4375</v>
      </c>
      <c r="S1756" s="3" t="str">
        <f>VLOOKUP(A1756,'[1]SOA-Report'!E1770:N8641,10,0)</f>
        <v>KAL-2023-351</v>
      </c>
      <c r="Y1756" s="3"/>
    </row>
    <row r="1757" spans="1:25" ht="13.2" x14ac:dyDescent="0.25">
      <c r="A1757" s="13" t="s">
        <v>4376</v>
      </c>
      <c r="B1757" s="14">
        <v>45125</v>
      </c>
      <c r="C1757" s="13" t="s">
        <v>37</v>
      </c>
      <c r="D1757" s="13" t="s">
        <v>2781</v>
      </c>
      <c r="E1757" s="13" t="s">
        <v>4188</v>
      </c>
      <c r="F1757" s="13" t="s">
        <v>31</v>
      </c>
      <c r="G1757" s="13" t="s">
        <v>64</v>
      </c>
      <c r="H1757" s="13" t="s">
        <v>2882</v>
      </c>
      <c r="I1757" s="13" t="s">
        <v>35</v>
      </c>
      <c r="J1757" s="13" t="s">
        <v>66</v>
      </c>
      <c r="K1757" s="15">
        <v>1</v>
      </c>
      <c r="L1757" s="17"/>
      <c r="M1757" s="15">
        <v>5300000</v>
      </c>
      <c r="N1757" s="13" t="s">
        <v>158</v>
      </c>
      <c r="O1757" s="15">
        <v>5300000</v>
      </c>
      <c r="P1757" s="15">
        <v>0</v>
      </c>
      <c r="Q1757" s="13" t="s">
        <v>27</v>
      </c>
      <c r="R1757" s="13" t="s">
        <v>4377</v>
      </c>
      <c r="S1757" s="3" t="str">
        <f>VLOOKUP(A1757,'[1]SOA-Report'!E1771:N8642,10,0)</f>
        <v>KAL-2023-339</v>
      </c>
      <c r="Y1757" s="3"/>
    </row>
    <row r="1758" spans="1:25" ht="13.2" x14ac:dyDescent="0.25">
      <c r="A1758" s="13" t="s">
        <v>4378</v>
      </c>
      <c r="B1758" s="14">
        <v>45127</v>
      </c>
      <c r="C1758" s="13" t="s">
        <v>37</v>
      </c>
      <c r="D1758" s="13" t="s">
        <v>2445</v>
      </c>
      <c r="E1758" s="13" t="s">
        <v>4254</v>
      </c>
      <c r="F1758" s="13" t="s">
        <v>31</v>
      </c>
      <c r="G1758" s="13" t="s">
        <v>64</v>
      </c>
      <c r="H1758" s="13" t="s">
        <v>4009</v>
      </c>
      <c r="I1758" s="13" t="s">
        <v>35</v>
      </c>
      <c r="J1758" s="13" t="s">
        <v>66</v>
      </c>
      <c r="K1758" s="15">
        <v>100</v>
      </c>
      <c r="L1758" s="17"/>
      <c r="M1758" s="15">
        <v>225000</v>
      </c>
      <c r="N1758" s="13" t="s">
        <v>26</v>
      </c>
      <c r="O1758" s="15">
        <v>22500000</v>
      </c>
      <c r="P1758" s="15">
        <v>0</v>
      </c>
      <c r="Q1758" s="13" t="s">
        <v>27</v>
      </c>
      <c r="R1758" s="13" t="s">
        <v>4379</v>
      </c>
      <c r="S1758" s="3" t="str">
        <f>VLOOKUP(A1758,'[1]SOA-Report'!E1772:N8643,10,0)</f>
        <v>KAL-2023-376</v>
      </c>
      <c r="Y1758" s="3"/>
    </row>
    <row r="1759" spans="1:25" ht="13.2" x14ac:dyDescent="0.25">
      <c r="A1759" s="13" t="s">
        <v>4380</v>
      </c>
      <c r="B1759" s="14">
        <v>45128</v>
      </c>
      <c r="C1759" s="13" t="s">
        <v>37</v>
      </c>
      <c r="D1759" s="13" t="s">
        <v>3283</v>
      </c>
      <c r="E1759" s="13" t="s">
        <v>4381</v>
      </c>
      <c r="F1759" s="13" t="s">
        <v>31</v>
      </c>
      <c r="G1759" s="13" t="s">
        <v>64</v>
      </c>
      <c r="H1759" s="13" t="s">
        <v>4382</v>
      </c>
      <c r="I1759" s="13" t="s">
        <v>35</v>
      </c>
      <c r="J1759" s="13" t="s">
        <v>66</v>
      </c>
      <c r="K1759" s="15">
        <v>7</v>
      </c>
      <c r="L1759" s="17"/>
      <c r="M1759" s="15">
        <v>2400000</v>
      </c>
      <c r="N1759" s="13" t="s">
        <v>158</v>
      </c>
      <c r="O1759" s="15">
        <v>16800000</v>
      </c>
      <c r="P1759" s="15">
        <v>0</v>
      </c>
      <c r="Q1759" s="13" t="s">
        <v>27</v>
      </c>
      <c r="R1759" s="13" t="s">
        <v>4383</v>
      </c>
      <c r="S1759" s="3" t="str">
        <f>VLOOKUP(A1759,'[1]SOA-Report'!E1773:N8644,10,0)</f>
        <v>KAL-2023-371</v>
      </c>
      <c r="Y1759" s="3"/>
    </row>
    <row r="1760" spans="1:25" ht="13.2" x14ac:dyDescent="0.25">
      <c r="A1760" s="13" t="s">
        <v>4384</v>
      </c>
      <c r="B1760" s="14">
        <v>45128</v>
      </c>
      <c r="C1760" s="13" t="s">
        <v>37</v>
      </c>
      <c r="D1760" s="13" t="s">
        <v>2181</v>
      </c>
      <c r="E1760" s="13" t="s">
        <v>4385</v>
      </c>
      <c r="F1760" s="13" t="s">
        <v>31</v>
      </c>
      <c r="G1760" s="13" t="s">
        <v>64</v>
      </c>
      <c r="H1760" s="13" t="s">
        <v>2054</v>
      </c>
      <c r="I1760" s="13" t="s">
        <v>4386</v>
      </c>
      <c r="J1760" s="13" t="s">
        <v>66</v>
      </c>
      <c r="K1760" s="15">
        <v>10000</v>
      </c>
      <c r="L1760" s="17"/>
      <c r="M1760" s="15">
        <v>16500</v>
      </c>
      <c r="N1760" s="13" t="s">
        <v>26</v>
      </c>
      <c r="O1760" s="15">
        <v>165000000</v>
      </c>
      <c r="P1760" s="15">
        <v>0</v>
      </c>
      <c r="Q1760" s="13" t="s">
        <v>27</v>
      </c>
      <c r="R1760" s="13" t="s">
        <v>4387</v>
      </c>
      <c r="S1760" s="3" t="str">
        <f>VLOOKUP(A1760,'[1]SOA-Report'!E1774:N8645,10,0)</f>
        <v>KAL-2023-558</v>
      </c>
      <c r="Y1760" s="3"/>
    </row>
    <row r="1761" spans="1:25" ht="13.2" x14ac:dyDescent="0.25">
      <c r="A1761" s="13" t="s">
        <v>4388</v>
      </c>
      <c r="B1761" s="14">
        <v>45128</v>
      </c>
      <c r="C1761" s="13" t="s">
        <v>37</v>
      </c>
      <c r="D1761" s="13" t="s">
        <v>2202</v>
      </c>
      <c r="E1761" s="13" t="s">
        <v>4389</v>
      </c>
      <c r="F1761" s="13" t="s">
        <v>31</v>
      </c>
      <c r="G1761" s="13" t="s">
        <v>64</v>
      </c>
      <c r="H1761" s="13" t="s">
        <v>3670</v>
      </c>
      <c r="I1761" s="13" t="s">
        <v>35</v>
      </c>
      <c r="J1761" s="13" t="s">
        <v>4136</v>
      </c>
      <c r="K1761" s="15">
        <v>1</v>
      </c>
      <c r="L1761" s="17"/>
      <c r="M1761" s="15">
        <v>2390000000</v>
      </c>
      <c r="N1761" s="13" t="s">
        <v>799</v>
      </c>
      <c r="O1761" s="15">
        <v>2390000000</v>
      </c>
      <c r="P1761" s="15">
        <v>0</v>
      </c>
      <c r="Q1761" s="13" t="s">
        <v>27</v>
      </c>
      <c r="R1761" s="13" t="s">
        <v>4390</v>
      </c>
      <c r="S1761" s="3" t="str">
        <f>VLOOKUP(A1761,'[1]SOA-Report'!E1775:N8646,10,0)</f>
        <v>KAL-2023-402</v>
      </c>
      <c r="Y1761" s="3"/>
    </row>
    <row r="1762" spans="1:25" ht="13.2" x14ac:dyDescent="0.25">
      <c r="A1762" s="13" t="s">
        <v>4391</v>
      </c>
      <c r="B1762" s="14">
        <v>45131</v>
      </c>
      <c r="C1762" s="13" t="s">
        <v>37</v>
      </c>
      <c r="D1762" s="13" t="s">
        <v>3564</v>
      </c>
      <c r="E1762" s="13" t="s">
        <v>4392</v>
      </c>
      <c r="F1762" s="13" t="s">
        <v>31</v>
      </c>
      <c r="G1762" s="13" t="s">
        <v>64</v>
      </c>
      <c r="H1762" s="13" t="s">
        <v>4393</v>
      </c>
      <c r="I1762" s="13" t="s">
        <v>35</v>
      </c>
      <c r="J1762" s="13" t="s">
        <v>66</v>
      </c>
      <c r="K1762" s="15">
        <v>1</v>
      </c>
      <c r="L1762" s="17"/>
      <c r="M1762" s="15">
        <v>4200000</v>
      </c>
      <c r="N1762" s="13" t="s">
        <v>158</v>
      </c>
      <c r="O1762" s="15">
        <v>4200000</v>
      </c>
      <c r="P1762" s="15">
        <v>0</v>
      </c>
      <c r="Q1762" s="13" t="s">
        <v>27</v>
      </c>
      <c r="R1762" s="13" t="s">
        <v>4394</v>
      </c>
      <c r="S1762" s="3" t="str">
        <f>VLOOKUP(A1762,'[1]SOA-Report'!E1776:N8647,10,0)</f>
        <v>KAL-2023-355</v>
      </c>
      <c r="Y1762" s="3"/>
    </row>
    <row r="1763" spans="1:25" ht="13.2" x14ac:dyDescent="0.25">
      <c r="A1763" s="13" t="s">
        <v>4395</v>
      </c>
      <c r="B1763" s="14">
        <v>45131</v>
      </c>
      <c r="C1763" s="13" t="s">
        <v>37</v>
      </c>
      <c r="D1763" s="13" t="s">
        <v>2445</v>
      </c>
      <c r="E1763" s="13" t="s">
        <v>3887</v>
      </c>
      <c r="F1763" s="13" t="s">
        <v>31</v>
      </c>
      <c r="G1763" s="13" t="s">
        <v>64</v>
      </c>
      <c r="H1763" s="13" t="s">
        <v>4396</v>
      </c>
      <c r="I1763" s="13" t="s">
        <v>35</v>
      </c>
      <c r="J1763" s="13" t="s">
        <v>66</v>
      </c>
      <c r="K1763" s="15">
        <v>50.6</v>
      </c>
      <c r="L1763" s="17"/>
      <c r="M1763" s="15">
        <v>83500</v>
      </c>
      <c r="N1763" s="13" t="s">
        <v>26</v>
      </c>
      <c r="O1763" s="15">
        <v>4225100</v>
      </c>
      <c r="P1763" s="15">
        <v>0</v>
      </c>
      <c r="Q1763" s="13" t="s">
        <v>27</v>
      </c>
      <c r="R1763" s="13" t="s">
        <v>4397</v>
      </c>
      <c r="S1763" s="3" t="str">
        <f>VLOOKUP(A1763,'[1]SOA-Report'!E1777:N8648,10,0)</f>
        <v>KAL-2023-361</v>
      </c>
      <c r="Y1763" s="3"/>
    </row>
    <row r="1764" spans="1:25" ht="13.2" x14ac:dyDescent="0.25">
      <c r="A1764" s="13" t="s">
        <v>4398</v>
      </c>
      <c r="B1764" s="14">
        <v>45131</v>
      </c>
      <c r="C1764" s="13" t="s">
        <v>37</v>
      </c>
      <c r="D1764" s="13" t="s">
        <v>2445</v>
      </c>
      <c r="E1764" s="13" t="s">
        <v>4320</v>
      </c>
      <c r="F1764" s="13" t="s">
        <v>31</v>
      </c>
      <c r="G1764" s="13" t="s">
        <v>64</v>
      </c>
      <c r="H1764" s="13" t="s">
        <v>1616</v>
      </c>
      <c r="I1764" s="13" t="s">
        <v>35</v>
      </c>
      <c r="J1764" s="13" t="s">
        <v>66</v>
      </c>
      <c r="K1764" s="15">
        <v>90</v>
      </c>
      <c r="L1764" s="17"/>
      <c r="M1764" s="15">
        <v>90000</v>
      </c>
      <c r="N1764" s="13" t="s">
        <v>26</v>
      </c>
      <c r="O1764" s="15">
        <v>8100000</v>
      </c>
      <c r="P1764" s="15">
        <v>0</v>
      </c>
      <c r="Q1764" s="13" t="s">
        <v>27</v>
      </c>
      <c r="R1764" s="13" t="s">
        <v>4399</v>
      </c>
      <c r="S1764" s="3" t="str">
        <f>VLOOKUP(A1764,'[1]SOA-Report'!E1778:N8649,10,0)</f>
        <v>KAL-2023-356</v>
      </c>
      <c r="Y1764" s="3"/>
    </row>
    <row r="1765" spans="1:25" ht="13.2" x14ac:dyDescent="0.25">
      <c r="A1765" s="13" t="s">
        <v>4400</v>
      </c>
      <c r="B1765" s="14">
        <v>45132</v>
      </c>
      <c r="C1765" s="13" t="s">
        <v>37</v>
      </c>
      <c r="D1765" s="13" t="s">
        <v>4401</v>
      </c>
      <c r="E1765" s="13" t="s">
        <v>4402</v>
      </c>
      <c r="F1765" s="13" t="s">
        <v>31</v>
      </c>
      <c r="G1765" s="13" t="s">
        <v>64</v>
      </c>
      <c r="H1765" s="13" t="s">
        <v>4403</v>
      </c>
      <c r="I1765" s="13" t="s">
        <v>35</v>
      </c>
      <c r="J1765" s="13" t="s">
        <v>66</v>
      </c>
      <c r="K1765" s="15">
        <v>100</v>
      </c>
      <c r="L1765" s="17"/>
      <c r="M1765" s="15">
        <v>80000</v>
      </c>
      <c r="N1765" s="13" t="s">
        <v>26</v>
      </c>
      <c r="O1765" s="15">
        <v>8000000</v>
      </c>
      <c r="P1765" s="15">
        <v>0</v>
      </c>
      <c r="Q1765" s="13" t="s">
        <v>27</v>
      </c>
      <c r="R1765" s="13" t="s">
        <v>4404</v>
      </c>
      <c r="S1765" s="3" t="str">
        <f>VLOOKUP(A1765,'[1]SOA-Report'!E1779:N8650,10,0)</f>
        <v>KAL-2023-374</v>
      </c>
      <c r="Y1765" s="3"/>
    </row>
    <row r="1766" spans="1:25" ht="13.2" x14ac:dyDescent="0.25">
      <c r="A1766" s="13" t="s">
        <v>4405</v>
      </c>
      <c r="B1766" s="14">
        <v>45132</v>
      </c>
      <c r="C1766" s="13" t="s">
        <v>78</v>
      </c>
      <c r="D1766" s="13" t="s">
        <v>2181</v>
      </c>
      <c r="E1766" s="13" t="s">
        <v>3207</v>
      </c>
      <c r="F1766" s="13" t="s">
        <v>31</v>
      </c>
      <c r="G1766" s="13" t="s">
        <v>64</v>
      </c>
      <c r="H1766" s="13" t="s">
        <v>2054</v>
      </c>
      <c r="I1766" s="13" t="s">
        <v>4386</v>
      </c>
      <c r="J1766" s="13" t="s">
        <v>66</v>
      </c>
      <c r="K1766" s="15">
        <v>5000</v>
      </c>
      <c r="L1766" s="17"/>
      <c r="M1766" s="15">
        <v>5500</v>
      </c>
      <c r="N1766" s="13" t="s">
        <v>26</v>
      </c>
      <c r="O1766" s="15">
        <v>27500000</v>
      </c>
      <c r="P1766" s="15">
        <v>0</v>
      </c>
      <c r="Q1766" s="13" t="s">
        <v>27</v>
      </c>
      <c r="R1766" s="13" t="s">
        <v>4406</v>
      </c>
      <c r="S1766" s="3" t="e">
        <f>VLOOKUP(A1766,'[1]SOA-Report'!E1780:N8651,10,0)</f>
        <v>#N/A</v>
      </c>
      <c r="Y1766" s="3"/>
    </row>
    <row r="1767" spans="1:25" ht="13.2" x14ac:dyDescent="0.25">
      <c r="A1767" s="13" t="s">
        <v>4407</v>
      </c>
      <c r="B1767" s="14">
        <v>45132</v>
      </c>
      <c r="C1767" s="13" t="s">
        <v>37</v>
      </c>
      <c r="D1767" s="13" t="s">
        <v>1811</v>
      </c>
      <c r="E1767" s="13" t="s">
        <v>4345</v>
      </c>
      <c r="F1767" s="13" t="s">
        <v>31</v>
      </c>
      <c r="G1767" s="13" t="s">
        <v>64</v>
      </c>
      <c r="H1767" s="13" t="s">
        <v>2882</v>
      </c>
      <c r="I1767" s="13" t="s">
        <v>35</v>
      </c>
      <c r="J1767" s="13" t="s">
        <v>66</v>
      </c>
      <c r="K1767" s="15">
        <v>120</v>
      </c>
      <c r="L1767" s="17"/>
      <c r="M1767" s="15">
        <v>54000</v>
      </c>
      <c r="N1767" s="13" t="s">
        <v>26</v>
      </c>
      <c r="O1767" s="15">
        <v>6480000</v>
      </c>
      <c r="P1767" s="15">
        <v>0</v>
      </c>
      <c r="Q1767" s="13" t="s">
        <v>27</v>
      </c>
      <c r="R1767" s="13" t="s">
        <v>4408</v>
      </c>
      <c r="S1767" s="3" t="str">
        <f>VLOOKUP(A1767,'[1]SOA-Report'!E1781:N8652,10,0)</f>
        <v>KAL-2023-415</v>
      </c>
      <c r="Y1767" s="3"/>
    </row>
    <row r="1768" spans="1:25" ht="13.2" x14ac:dyDescent="0.25">
      <c r="A1768" s="13" t="s">
        <v>4409</v>
      </c>
      <c r="B1768" s="14">
        <v>45133</v>
      </c>
      <c r="C1768" s="13" t="s">
        <v>37</v>
      </c>
      <c r="D1768" s="13" t="s">
        <v>1811</v>
      </c>
      <c r="E1768" s="13" t="s">
        <v>4345</v>
      </c>
      <c r="F1768" s="13" t="s">
        <v>31</v>
      </c>
      <c r="G1768" s="13" t="s">
        <v>64</v>
      </c>
      <c r="H1768" s="13" t="s">
        <v>2295</v>
      </c>
      <c r="I1768" s="13" t="s">
        <v>35</v>
      </c>
      <c r="J1768" s="13" t="s">
        <v>66</v>
      </c>
      <c r="K1768" s="15">
        <v>30</v>
      </c>
      <c r="L1768" s="17"/>
      <c r="M1768" s="15">
        <v>116000</v>
      </c>
      <c r="N1768" s="13" t="s">
        <v>26</v>
      </c>
      <c r="O1768" s="15">
        <v>3480000</v>
      </c>
      <c r="P1768" s="15">
        <v>0</v>
      </c>
      <c r="Q1768" s="13" t="s">
        <v>27</v>
      </c>
      <c r="R1768" s="13" t="s">
        <v>4410</v>
      </c>
      <c r="S1768" s="3" t="str">
        <f>VLOOKUP(A1768,'[1]SOA-Report'!E1782:N8653,10,0)</f>
        <v>KAL-2023-483</v>
      </c>
      <c r="Y1768" s="3"/>
    </row>
    <row r="1769" spans="1:25" ht="13.2" x14ac:dyDescent="0.25">
      <c r="A1769" s="13" t="s">
        <v>4411</v>
      </c>
      <c r="B1769" s="14">
        <v>45134</v>
      </c>
      <c r="C1769" s="13" t="s">
        <v>37</v>
      </c>
      <c r="D1769" s="13" t="s">
        <v>1811</v>
      </c>
      <c r="E1769" s="13" t="s">
        <v>4412</v>
      </c>
      <c r="F1769" s="13" t="s">
        <v>31</v>
      </c>
      <c r="G1769" s="13" t="s">
        <v>64</v>
      </c>
      <c r="H1769" s="13" t="s">
        <v>2054</v>
      </c>
      <c r="I1769" s="13" t="s">
        <v>35</v>
      </c>
      <c r="J1769" s="13" t="s">
        <v>66</v>
      </c>
      <c r="K1769" s="15">
        <v>30</v>
      </c>
      <c r="L1769" s="17"/>
      <c r="M1769" s="15">
        <v>90000</v>
      </c>
      <c r="N1769" s="13" t="s">
        <v>26</v>
      </c>
      <c r="O1769" s="15">
        <v>2700000</v>
      </c>
      <c r="P1769" s="15">
        <v>0</v>
      </c>
      <c r="Q1769" s="13" t="s">
        <v>27</v>
      </c>
      <c r="R1769" s="13" t="s">
        <v>4413</v>
      </c>
      <c r="S1769" s="3" t="str">
        <f>VLOOKUP(A1769,'[1]SOA-Report'!E1783:N8654,10,0)</f>
        <v>KAL-2023-416</v>
      </c>
      <c r="Y1769" s="3"/>
    </row>
    <row r="1770" spans="1:25" ht="13.2" x14ac:dyDescent="0.25">
      <c r="A1770" s="13" t="s">
        <v>4414</v>
      </c>
      <c r="B1770" s="14">
        <v>45135</v>
      </c>
      <c r="C1770" s="13" t="s">
        <v>37</v>
      </c>
      <c r="D1770" s="13" t="s">
        <v>1811</v>
      </c>
      <c r="E1770" s="13" t="s">
        <v>4345</v>
      </c>
      <c r="F1770" s="13" t="s">
        <v>31</v>
      </c>
      <c r="G1770" s="13" t="s">
        <v>64</v>
      </c>
      <c r="H1770" s="13" t="s">
        <v>4415</v>
      </c>
      <c r="I1770" s="13" t="s">
        <v>35</v>
      </c>
      <c r="J1770" s="13" t="s">
        <v>66</v>
      </c>
      <c r="K1770" s="15">
        <v>30</v>
      </c>
      <c r="L1770" s="17"/>
      <c r="M1770" s="15">
        <v>116000</v>
      </c>
      <c r="N1770" s="13" t="s">
        <v>26</v>
      </c>
      <c r="O1770" s="15">
        <v>3480000</v>
      </c>
      <c r="P1770" s="15">
        <v>0</v>
      </c>
      <c r="Q1770" s="13" t="s">
        <v>27</v>
      </c>
      <c r="R1770" s="13" t="s">
        <v>4416</v>
      </c>
      <c r="S1770" s="3" t="str">
        <f>VLOOKUP(A1770,'[1]SOA-Report'!E1784:N8655,10,0)</f>
        <v>KAL-2023-484</v>
      </c>
      <c r="Y1770" s="3"/>
    </row>
    <row r="1771" spans="1:25" ht="13.2" x14ac:dyDescent="0.25">
      <c r="A1771" s="13" t="s">
        <v>4417</v>
      </c>
      <c r="B1771" s="14">
        <v>45138</v>
      </c>
      <c r="C1771" s="13" t="s">
        <v>37</v>
      </c>
      <c r="D1771" s="13" t="s">
        <v>4078</v>
      </c>
      <c r="E1771" s="13" t="s">
        <v>4079</v>
      </c>
      <c r="F1771" s="13" t="s">
        <v>31</v>
      </c>
      <c r="G1771" s="13" t="s">
        <v>64</v>
      </c>
      <c r="H1771" s="13" t="s">
        <v>2882</v>
      </c>
      <c r="I1771" s="13" t="s">
        <v>35</v>
      </c>
      <c r="J1771" s="13" t="s">
        <v>66</v>
      </c>
      <c r="K1771" s="15">
        <v>44</v>
      </c>
      <c r="L1771" s="17"/>
      <c r="M1771" s="15">
        <v>205000</v>
      </c>
      <c r="N1771" s="13" t="s">
        <v>26</v>
      </c>
      <c r="O1771" s="15">
        <v>9020000</v>
      </c>
      <c r="P1771" s="15">
        <v>0</v>
      </c>
      <c r="Q1771" s="13" t="s">
        <v>27</v>
      </c>
      <c r="R1771" s="13" t="s">
        <v>4418</v>
      </c>
      <c r="S1771" s="3" t="str">
        <f>VLOOKUP(A1771,'[1]SOA-Report'!E1785:N8656,10,0)</f>
        <v>KAL-2023-362</v>
      </c>
      <c r="Y1771" s="3"/>
    </row>
    <row r="1772" spans="1:25" ht="13.2" x14ac:dyDescent="0.25">
      <c r="A1772" s="13" t="s">
        <v>4419</v>
      </c>
      <c r="B1772" s="14">
        <v>45138</v>
      </c>
      <c r="C1772" s="13" t="s">
        <v>37</v>
      </c>
      <c r="D1772" s="13" t="s">
        <v>1811</v>
      </c>
      <c r="E1772" s="13" t="s">
        <v>4345</v>
      </c>
      <c r="F1772" s="13" t="s">
        <v>31</v>
      </c>
      <c r="G1772" s="13" t="s">
        <v>64</v>
      </c>
      <c r="H1772" s="13" t="s">
        <v>4420</v>
      </c>
      <c r="I1772" s="13" t="s">
        <v>35</v>
      </c>
      <c r="J1772" s="13" t="s">
        <v>66</v>
      </c>
      <c r="K1772" s="15">
        <v>30</v>
      </c>
      <c r="L1772" s="17"/>
      <c r="M1772" s="15">
        <v>116000</v>
      </c>
      <c r="N1772" s="13" t="s">
        <v>26</v>
      </c>
      <c r="O1772" s="15">
        <v>3480000</v>
      </c>
      <c r="P1772" s="15">
        <v>0</v>
      </c>
      <c r="Q1772" s="13" t="s">
        <v>27</v>
      </c>
      <c r="R1772" s="13" t="s">
        <v>4421</v>
      </c>
      <c r="S1772" s="3" t="str">
        <f>VLOOKUP(A1772,'[1]SOA-Report'!E1786:N8657,10,0)</f>
        <v>KAL-2023-555</v>
      </c>
      <c r="Y1772" s="3"/>
    </row>
    <row r="1773" spans="1:25" ht="13.2" x14ac:dyDescent="0.25">
      <c r="A1773" s="13" t="s">
        <v>4422</v>
      </c>
      <c r="B1773" s="14">
        <v>45138</v>
      </c>
      <c r="C1773" s="13" t="s">
        <v>37</v>
      </c>
      <c r="D1773" s="13" t="s">
        <v>4423</v>
      </c>
      <c r="E1773" s="13" t="s">
        <v>4424</v>
      </c>
      <c r="F1773" s="13" t="s">
        <v>31</v>
      </c>
      <c r="G1773" s="13" t="s">
        <v>64</v>
      </c>
      <c r="H1773" s="13" t="s">
        <v>2054</v>
      </c>
      <c r="I1773" s="13" t="s">
        <v>35</v>
      </c>
      <c r="J1773" s="13" t="s">
        <v>66</v>
      </c>
      <c r="K1773" s="15">
        <v>240</v>
      </c>
      <c r="L1773" s="17"/>
      <c r="M1773" s="15">
        <v>76000</v>
      </c>
      <c r="N1773" s="13" t="s">
        <v>26</v>
      </c>
      <c r="O1773" s="15">
        <v>18240000</v>
      </c>
      <c r="P1773" s="15">
        <v>0</v>
      </c>
      <c r="Q1773" s="13" t="s">
        <v>27</v>
      </c>
      <c r="R1773" s="13" t="s">
        <v>4425</v>
      </c>
      <c r="S1773" s="3" t="str">
        <f>VLOOKUP(A1773,'[1]SOA-Report'!E1787:N8658,10,0)</f>
        <v>KAL-2023-363</v>
      </c>
      <c r="Y1773" s="3"/>
    </row>
    <row r="1774" spans="1:25" ht="13.2" x14ac:dyDescent="0.25">
      <c r="A1774" s="13" t="s">
        <v>4426</v>
      </c>
      <c r="B1774" s="14">
        <v>45138</v>
      </c>
      <c r="C1774" s="13" t="s">
        <v>37</v>
      </c>
      <c r="D1774" s="13" t="s">
        <v>4423</v>
      </c>
      <c r="E1774" s="13" t="s">
        <v>4188</v>
      </c>
      <c r="F1774" s="13" t="s">
        <v>31</v>
      </c>
      <c r="G1774" s="13" t="s">
        <v>64</v>
      </c>
      <c r="H1774" s="13" t="s">
        <v>2054</v>
      </c>
      <c r="I1774" s="13" t="s">
        <v>35</v>
      </c>
      <c r="J1774" s="13" t="s">
        <v>66</v>
      </c>
      <c r="K1774" s="15">
        <v>30</v>
      </c>
      <c r="L1774" s="17"/>
      <c r="M1774" s="15">
        <v>115000</v>
      </c>
      <c r="N1774" s="13" t="s">
        <v>26</v>
      </c>
      <c r="O1774" s="15">
        <v>3450000</v>
      </c>
      <c r="P1774" s="15">
        <v>0</v>
      </c>
      <c r="Q1774" s="13" t="s">
        <v>27</v>
      </c>
      <c r="R1774" s="13" t="s">
        <v>4427</v>
      </c>
      <c r="S1774" s="3" t="str">
        <f>VLOOKUP(A1774,'[1]SOA-Report'!E1788:N8659,10,0)</f>
        <v>KAL-2023-363</v>
      </c>
      <c r="Y1774" s="3"/>
    </row>
    <row r="1775" spans="1:25" ht="13.2" x14ac:dyDescent="0.25">
      <c r="A1775" s="13" t="s">
        <v>4428</v>
      </c>
      <c r="B1775" s="14">
        <v>45138</v>
      </c>
      <c r="C1775" s="13" t="s">
        <v>37</v>
      </c>
      <c r="D1775" s="13" t="s">
        <v>4423</v>
      </c>
      <c r="E1775" s="13" t="s">
        <v>4188</v>
      </c>
      <c r="F1775" s="13" t="s">
        <v>31</v>
      </c>
      <c r="G1775" s="13" t="s">
        <v>64</v>
      </c>
      <c r="H1775" s="13" t="s">
        <v>3292</v>
      </c>
      <c r="I1775" s="13" t="s">
        <v>35</v>
      </c>
      <c r="J1775" s="13" t="s">
        <v>66</v>
      </c>
      <c r="K1775" s="15">
        <v>1</v>
      </c>
      <c r="L1775" s="17"/>
      <c r="M1775" s="15">
        <v>4500000</v>
      </c>
      <c r="N1775" s="13" t="s">
        <v>158</v>
      </c>
      <c r="O1775" s="15">
        <v>4500000</v>
      </c>
      <c r="P1775" s="15">
        <v>0</v>
      </c>
      <c r="Q1775" s="13" t="s">
        <v>27</v>
      </c>
      <c r="R1775" s="13" t="s">
        <v>4429</v>
      </c>
      <c r="S1775" s="3" t="str">
        <f>VLOOKUP(A1775,'[1]SOA-Report'!E1789:N8660,10,0)</f>
        <v>KAL-2023-363</v>
      </c>
      <c r="Y1775" s="3"/>
    </row>
    <row r="1776" spans="1:25" ht="13.2" x14ac:dyDescent="0.25">
      <c r="A1776" s="13" t="s">
        <v>4430</v>
      </c>
      <c r="B1776" s="14">
        <v>45139</v>
      </c>
      <c r="C1776" s="13" t="s">
        <v>37</v>
      </c>
      <c r="D1776" s="13" t="s">
        <v>797</v>
      </c>
      <c r="E1776" s="13" t="s">
        <v>1063</v>
      </c>
      <c r="F1776" s="13" t="s">
        <v>31</v>
      </c>
      <c r="G1776" s="13" t="s">
        <v>64</v>
      </c>
      <c r="H1776" s="13" t="s">
        <v>224</v>
      </c>
      <c r="I1776" s="13" t="s">
        <v>35</v>
      </c>
      <c r="J1776" s="13" t="s">
        <v>75</v>
      </c>
      <c r="K1776" s="15">
        <v>15000</v>
      </c>
      <c r="L1776" s="17"/>
      <c r="M1776" s="15">
        <v>9500</v>
      </c>
      <c r="N1776" s="13" t="s">
        <v>26</v>
      </c>
      <c r="O1776" s="15">
        <v>142500000</v>
      </c>
      <c r="P1776" s="15">
        <v>0</v>
      </c>
      <c r="Q1776" s="13" t="s">
        <v>27</v>
      </c>
      <c r="R1776" s="13" t="s">
        <v>4431</v>
      </c>
      <c r="S1776" s="3" t="str">
        <f>VLOOKUP(A1776,'[1]SOA-Report'!E1790:N8661,10,0)</f>
        <v>KAL-2023-396</v>
      </c>
      <c r="Y1776" s="3"/>
    </row>
    <row r="1777" spans="1:25" ht="13.2" x14ac:dyDescent="0.25">
      <c r="A1777" s="13" t="s">
        <v>4432</v>
      </c>
      <c r="B1777" s="14">
        <v>45139</v>
      </c>
      <c r="C1777" s="13" t="s">
        <v>37</v>
      </c>
      <c r="D1777" s="13" t="s">
        <v>20</v>
      </c>
      <c r="E1777" s="13" t="s">
        <v>3487</v>
      </c>
      <c r="F1777" s="13" t="s">
        <v>21</v>
      </c>
      <c r="G1777" s="13" t="s">
        <v>64</v>
      </c>
      <c r="H1777" s="13" t="s">
        <v>2054</v>
      </c>
      <c r="I1777" s="13" t="s">
        <v>35</v>
      </c>
      <c r="J1777" s="13" t="s">
        <v>35</v>
      </c>
      <c r="K1777" s="15">
        <v>20000</v>
      </c>
      <c r="L1777" s="17"/>
      <c r="M1777" s="15">
        <v>41200</v>
      </c>
      <c r="N1777" s="13" t="s">
        <v>26</v>
      </c>
      <c r="O1777" s="15">
        <v>824000000</v>
      </c>
      <c r="P1777" s="15">
        <v>0</v>
      </c>
      <c r="Q1777" s="13" t="s">
        <v>27</v>
      </c>
      <c r="R1777" s="13" t="s">
        <v>4433</v>
      </c>
      <c r="S1777" s="3" t="str">
        <f>VLOOKUP(A1777,'[1]SOA-Report'!E1791:N8662,10,0)</f>
        <v>KAL-2023-401</v>
      </c>
      <c r="Y1777" s="3"/>
    </row>
    <row r="1778" spans="1:25" ht="13.2" x14ac:dyDescent="0.25">
      <c r="A1778" s="13" t="s">
        <v>4434</v>
      </c>
      <c r="B1778" s="14">
        <v>45139</v>
      </c>
      <c r="C1778" s="13" t="s">
        <v>37</v>
      </c>
      <c r="D1778" s="13" t="s">
        <v>20</v>
      </c>
      <c r="E1778" s="13" t="s">
        <v>3445</v>
      </c>
      <c r="F1778" s="13" t="s">
        <v>21</v>
      </c>
      <c r="G1778" s="13" t="s">
        <v>64</v>
      </c>
      <c r="H1778" s="13" t="s">
        <v>1722</v>
      </c>
      <c r="I1778" s="13" t="s">
        <v>35</v>
      </c>
      <c r="J1778" s="13" t="s">
        <v>66</v>
      </c>
      <c r="K1778" s="15">
        <v>50000</v>
      </c>
      <c r="L1778" s="17"/>
      <c r="M1778" s="15">
        <v>10000</v>
      </c>
      <c r="N1778" s="13" t="s">
        <v>26</v>
      </c>
      <c r="O1778" s="15">
        <v>500000000</v>
      </c>
      <c r="P1778" s="15">
        <v>0</v>
      </c>
      <c r="Q1778" s="13" t="s">
        <v>27</v>
      </c>
      <c r="R1778" s="13" t="s">
        <v>4435</v>
      </c>
      <c r="S1778" s="3" t="str">
        <f>VLOOKUP(A1778,'[1]SOA-Report'!E1792:N8663,10,0)</f>
        <v>KAL-2023-394</v>
      </c>
      <c r="Y1778" s="3"/>
    </row>
    <row r="1779" spans="1:25" ht="13.2" x14ac:dyDescent="0.25">
      <c r="A1779" s="13" t="s">
        <v>4436</v>
      </c>
      <c r="B1779" s="14">
        <v>45139</v>
      </c>
      <c r="C1779" s="13" t="s">
        <v>37</v>
      </c>
      <c r="D1779" s="13" t="s">
        <v>4366</v>
      </c>
      <c r="E1779" s="13" t="s">
        <v>4437</v>
      </c>
      <c r="F1779" s="13" t="s">
        <v>31</v>
      </c>
      <c r="G1779" s="13" t="s">
        <v>64</v>
      </c>
      <c r="H1779" s="13" t="s">
        <v>2054</v>
      </c>
      <c r="I1779" s="13" t="s">
        <v>35</v>
      </c>
      <c r="J1779" s="13" t="s">
        <v>66</v>
      </c>
      <c r="K1779" s="15">
        <v>118</v>
      </c>
      <c r="L1779" s="17"/>
      <c r="M1779" s="15">
        <v>85000</v>
      </c>
      <c r="N1779" s="13" t="s">
        <v>26</v>
      </c>
      <c r="O1779" s="15">
        <v>10030000</v>
      </c>
      <c r="P1779" s="15">
        <v>0</v>
      </c>
      <c r="Q1779" s="13" t="s">
        <v>27</v>
      </c>
      <c r="R1779" s="13" t="s">
        <v>4438</v>
      </c>
      <c r="S1779" s="3" t="str">
        <f>VLOOKUP(A1779,'[1]SOA-Report'!E1793:N8664,10,0)</f>
        <v>KAL-2023-369</v>
      </c>
      <c r="Y1779" s="3"/>
    </row>
    <row r="1780" spans="1:25" ht="13.2" x14ac:dyDescent="0.25">
      <c r="A1780" s="13" t="s">
        <v>4439</v>
      </c>
      <c r="B1780" s="14">
        <v>45139</v>
      </c>
      <c r="C1780" s="13" t="s">
        <v>37</v>
      </c>
      <c r="D1780" s="13" t="s">
        <v>1811</v>
      </c>
      <c r="E1780" s="13" t="s">
        <v>4440</v>
      </c>
      <c r="F1780" s="13" t="s">
        <v>31</v>
      </c>
      <c r="G1780" s="13" t="s">
        <v>64</v>
      </c>
      <c r="H1780" s="13" t="s">
        <v>4197</v>
      </c>
      <c r="I1780" s="13" t="s">
        <v>35</v>
      </c>
      <c r="J1780" s="13" t="s">
        <v>66</v>
      </c>
      <c r="K1780" s="15">
        <v>1</v>
      </c>
      <c r="L1780" s="17"/>
      <c r="M1780" s="15">
        <v>2400000</v>
      </c>
      <c r="N1780" s="13" t="s">
        <v>158</v>
      </c>
      <c r="O1780" s="15">
        <v>2400000</v>
      </c>
      <c r="P1780" s="15">
        <v>0</v>
      </c>
      <c r="Q1780" s="13" t="s">
        <v>27</v>
      </c>
      <c r="R1780" s="13" t="s">
        <v>4441</v>
      </c>
      <c r="S1780" s="3" t="str">
        <f>VLOOKUP(A1780,'[1]SOA-Report'!E1794:N8665,10,0)</f>
        <v>KAL-2023-556</v>
      </c>
      <c r="Y1780" s="3"/>
    </row>
    <row r="1781" spans="1:25" ht="13.2" x14ac:dyDescent="0.25">
      <c r="A1781" s="13" t="s">
        <v>4442</v>
      </c>
      <c r="B1781" s="14">
        <v>45139</v>
      </c>
      <c r="C1781" s="13" t="s">
        <v>37</v>
      </c>
      <c r="D1781" s="13" t="s">
        <v>4157</v>
      </c>
      <c r="E1781" s="13" t="s">
        <v>2915</v>
      </c>
      <c r="F1781" s="13" t="s">
        <v>31</v>
      </c>
      <c r="G1781" s="13" t="s">
        <v>64</v>
      </c>
      <c r="H1781" s="13" t="s">
        <v>2702</v>
      </c>
      <c r="I1781" s="13" t="s">
        <v>4270</v>
      </c>
      <c r="J1781" s="13" t="s">
        <v>35</v>
      </c>
      <c r="K1781" s="15">
        <v>10200</v>
      </c>
      <c r="L1781" s="17"/>
      <c r="M1781" s="15">
        <v>39000</v>
      </c>
      <c r="N1781" s="13" t="s">
        <v>26</v>
      </c>
      <c r="O1781" s="15">
        <v>397800000</v>
      </c>
      <c r="P1781" s="15">
        <v>0</v>
      </c>
      <c r="Q1781" s="13" t="s">
        <v>27</v>
      </c>
      <c r="R1781" s="13" t="s">
        <v>4443</v>
      </c>
      <c r="S1781" s="3" t="str">
        <f>VLOOKUP(A1781,'[1]SOA-Report'!E1795:N8666,10,0)</f>
        <v>KAL-2023-379</v>
      </c>
      <c r="Y1781" s="3"/>
    </row>
    <row r="1782" spans="1:25" ht="13.2" x14ac:dyDescent="0.25">
      <c r="A1782" s="13" t="s">
        <v>4444</v>
      </c>
      <c r="B1782" s="14">
        <v>45139</v>
      </c>
      <c r="C1782" s="13" t="s">
        <v>37</v>
      </c>
      <c r="D1782" s="13" t="s">
        <v>1811</v>
      </c>
      <c r="E1782" s="13" t="s">
        <v>3712</v>
      </c>
      <c r="F1782" s="13" t="s">
        <v>31</v>
      </c>
      <c r="G1782" s="13" t="s">
        <v>64</v>
      </c>
      <c r="H1782" s="13" t="s">
        <v>818</v>
      </c>
      <c r="I1782" s="13" t="s">
        <v>4445</v>
      </c>
      <c r="J1782" s="13" t="s">
        <v>35</v>
      </c>
      <c r="K1782" s="15">
        <v>9820</v>
      </c>
      <c r="L1782" s="17"/>
      <c r="M1782" s="15">
        <v>49500</v>
      </c>
      <c r="N1782" s="13" t="s">
        <v>26</v>
      </c>
      <c r="O1782" s="15">
        <v>486090000</v>
      </c>
      <c r="P1782" s="15">
        <v>0</v>
      </c>
      <c r="Q1782" s="13" t="s">
        <v>27</v>
      </c>
      <c r="R1782" s="13" t="s">
        <v>4446</v>
      </c>
      <c r="S1782" s="3" t="str">
        <f>VLOOKUP(A1782,'[1]SOA-Report'!E1796:N8667,10,0)</f>
        <v>KAL-2023-487</v>
      </c>
      <c r="Y1782" s="3"/>
    </row>
    <row r="1783" spans="1:25" ht="13.2" x14ac:dyDescent="0.25">
      <c r="A1783" s="13" t="s">
        <v>4447</v>
      </c>
      <c r="B1783" s="14">
        <v>45139</v>
      </c>
      <c r="C1783" s="13" t="s">
        <v>37</v>
      </c>
      <c r="D1783" s="13" t="s">
        <v>4161</v>
      </c>
      <c r="E1783" s="13" t="s">
        <v>4162</v>
      </c>
      <c r="F1783" s="13" t="s">
        <v>31</v>
      </c>
      <c r="G1783" s="13" t="s">
        <v>64</v>
      </c>
      <c r="H1783" s="13" t="s">
        <v>4163</v>
      </c>
      <c r="I1783" s="13" t="s">
        <v>35</v>
      </c>
      <c r="J1783" s="13" t="s">
        <v>66</v>
      </c>
      <c r="K1783" s="15">
        <v>1</v>
      </c>
      <c r="L1783" s="17"/>
      <c r="M1783" s="15">
        <v>35000000</v>
      </c>
      <c r="N1783" s="13" t="s">
        <v>26</v>
      </c>
      <c r="O1783" s="15">
        <v>35000000</v>
      </c>
      <c r="P1783" s="15">
        <v>0</v>
      </c>
      <c r="Q1783" s="13" t="s">
        <v>27</v>
      </c>
      <c r="R1783" s="13" t="s">
        <v>4448</v>
      </c>
      <c r="S1783" s="3" t="str">
        <f>VLOOKUP(A1783,'[1]SOA-Report'!E1797:N8668,10,0)</f>
        <v>KAL-2023-380</v>
      </c>
      <c r="Y1783" s="3"/>
    </row>
    <row r="1784" spans="1:25" ht="13.2" x14ac:dyDescent="0.25">
      <c r="A1784" s="13" t="s">
        <v>4449</v>
      </c>
      <c r="B1784" s="14">
        <v>45140</v>
      </c>
      <c r="C1784" s="13" t="s">
        <v>37</v>
      </c>
      <c r="D1784" s="13" t="s">
        <v>1811</v>
      </c>
      <c r="E1784" s="13" t="s">
        <v>4440</v>
      </c>
      <c r="F1784" s="13" t="s">
        <v>31</v>
      </c>
      <c r="G1784" s="13" t="s">
        <v>64</v>
      </c>
      <c r="H1784" s="13" t="s">
        <v>4197</v>
      </c>
      <c r="I1784" s="13" t="s">
        <v>35</v>
      </c>
      <c r="J1784" s="13" t="s">
        <v>66</v>
      </c>
      <c r="K1784" s="15">
        <v>1</v>
      </c>
      <c r="L1784" s="17"/>
      <c r="M1784" s="15">
        <v>2400000</v>
      </c>
      <c r="N1784" s="13" t="s">
        <v>158</v>
      </c>
      <c r="O1784" s="15">
        <v>2400000</v>
      </c>
      <c r="P1784" s="15">
        <v>0</v>
      </c>
      <c r="Q1784" s="13" t="s">
        <v>27</v>
      </c>
      <c r="R1784" s="13" t="s">
        <v>4450</v>
      </c>
      <c r="S1784" s="3" t="str">
        <f>VLOOKUP(A1784,'[1]SOA-Report'!E1798:N8669,10,0)</f>
        <v>KAL-2023-417</v>
      </c>
      <c r="Y1784" s="3"/>
    </row>
    <row r="1785" spans="1:25" ht="13.2" x14ac:dyDescent="0.25">
      <c r="A1785" s="13" t="s">
        <v>4451</v>
      </c>
      <c r="B1785" s="14">
        <v>45140</v>
      </c>
      <c r="C1785" s="13" t="s">
        <v>37</v>
      </c>
      <c r="D1785" s="13" t="s">
        <v>797</v>
      </c>
      <c r="E1785" s="13" t="s">
        <v>4194</v>
      </c>
      <c r="F1785" s="13" t="s">
        <v>31</v>
      </c>
      <c r="G1785" s="13" t="s">
        <v>64</v>
      </c>
      <c r="H1785" s="13" t="s">
        <v>920</v>
      </c>
      <c r="I1785" s="13" t="s">
        <v>2413</v>
      </c>
      <c r="J1785" s="13" t="s">
        <v>35</v>
      </c>
      <c r="K1785" s="15">
        <v>2710</v>
      </c>
      <c r="L1785" s="17"/>
      <c r="M1785" s="15">
        <v>28000</v>
      </c>
      <c r="N1785" s="13" t="s">
        <v>26</v>
      </c>
      <c r="O1785" s="15">
        <v>75880000</v>
      </c>
      <c r="P1785" s="15">
        <v>0</v>
      </c>
      <c r="Q1785" s="13" t="s">
        <v>27</v>
      </c>
      <c r="R1785" s="13" t="s">
        <v>4452</v>
      </c>
      <c r="S1785" s="3" t="str">
        <f>VLOOKUP(A1785,'[1]SOA-Report'!E1799:N8670,10,0)</f>
        <v>KAL-2023-378</v>
      </c>
      <c r="Y1785" s="3"/>
    </row>
    <row r="1786" spans="1:25" ht="13.2" x14ac:dyDescent="0.25">
      <c r="A1786" s="13" t="s">
        <v>4451</v>
      </c>
      <c r="B1786" s="14">
        <v>45140</v>
      </c>
      <c r="C1786" s="13" t="s">
        <v>37</v>
      </c>
      <c r="D1786" s="13" t="s">
        <v>797</v>
      </c>
      <c r="E1786" s="13" t="s">
        <v>3494</v>
      </c>
      <c r="F1786" s="13" t="s">
        <v>31</v>
      </c>
      <c r="G1786" s="13" t="s">
        <v>64</v>
      </c>
      <c r="H1786" s="13" t="s">
        <v>920</v>
      </c>
      <c r="I1786" s="13" t="s">
        <v>2413</v>
      </c>
      <c r="J1786" s="13" t="s">
        <v>35</v>
      </c>
      <c r="K1786" s="15">
        <v>6500</v>
      </c>
      <c r="L1786" s="17"/>
      <c r="M1786" s="15">
        <v>58000</v>
      </c>
      <c r="N1786" s="13" t="s">
        <v>26</v>
      </c>
      <c r="O1786" s="15">
        <v>377000000</v>
      </c>
      <c r="P1786" s="15">
        <v>0</v>
      </c>
      <c r="Q1786" s="13" t="s">
        <v>27</v>
      </c>
      <c r="R1786" s="13" t="s">
        <v>4452</v>
      </c>
      <c r="S1786" s="3" t="str">
        <f>VLOOKUP(A1786,'[1]SOA-Report'!E1800:N8671,10,0)</f>
        <v>KAL-2023-378</v>
      </c>
      <c r="Y1786" s="3"/>
    </row>
    <row r="1787" spans="1:25" ht="13.2" x14ac:dyDescent="0.25">
      <c r="A1787" s="13" t="s">
        <v>4453</v>
      </c>
      <c r="B1787" s="14">
        <v>45141</v>
      </c>
      <c r="C1787" s="13" t="s">
        <v>37</v>
      </c>
      <c r="D1787" s="13" t="s">
        <v>1811</v>
      </c>
      <c r="E1787" s="13" t="s">
        <v>4345</v>
      </c>
      <c r="F1787" s="13" t="s">
        <v>31</v>
      </c>
      <c r="G1787" s="13" t="s">
        <v>64</v>
      </c>
      <c r="H1787" s="13" t="s">
        <v>4197</v>
      </c>
      <c r="I1787" s="13" t="s">
        <v>35</v>
      </c>
      <c r="J1787" s="13" t="s">
        <v>66</v>
      </c>
      <c r="K1787" s="15">
        <v>1</v>
      </c>
      <c r="L1787" s="17"/>
      <c r="M1787" s="15">
        <v>2400000</v>
      </c>
      <c r="N1787" s="13" t="s">
        <v>158</v>
      </c>
      <c r="O1787" s="15">
        <v>2400000</v>
      </c>
      <c r="P1787" s="15">
        <v>0</v>
      </c>
      <c r="Q1787" s="13" t="s">
        <v>27</v>
      </c>
      <c r="R1787" s="13" t="s">
        <v>4454</v>
      </c>
      <c r="S1787" s="3" t="str">
        <f>VLOOKUP(A1787,'[1]SOA-Report'!E1801:N8672,10,0)</f>
        <v>KAL-2023-418</v>
      </c>
      <c r="Y1787" s="3"/>
    </row>
    <row r="1788" spans="1:25" ht="13.2" x14ac:dyDescent="0.25">
      <c r="A1788" s="13" t="s">
        <v>4455</v>
      </c>
      <c r="B1788" s="14">
        <v>45141</v>
      </c>
      <c r="C1788" s="13" t="s">
        <v>37</v>
      </c>
      <c r="D1788" s="13" t="s">
        <v>4313</v>
      </c>
      <c r="E1788" s="13" t="s">
        <v>4456</v>
      </c>
      <c r="F1788" s="13" t="s">
        <v>31</v>
      </c>
      <c r="G1788" s="13" t="s">
        <v>64</v>
      </c>
      <c r="H1788" s="13" t="s">
        <v>2882</v>
      </c>
      <c r="I1788" s="13" t="s">
        <v>35</v>
      </c>
      <c r="J1788" s="13" t="s">
        <v>66</v>
      </c>
      <c r="K1788" s="15">
        <v>45</v>
      </c>
      <c r="L1788" s="17"/>
      <c r="M1788" s="15">
        <v>180000</v>
      </c>
      <c r="N1788" s="13" t="s">
        <v>26</v>
      </c>
      <c r="O1788" s="15">
        <v>8100000</v>
      </c>
      <c r="P1788" s="15">
        <v>0</v>
      </c>
      <c r="Q1788" s="13" t="s">
        <v>27</v>
      </c>
      <c r="R1788" s="13" t="s">
        <v>4457</v>
      </c>
      <c r="S1788" s="3" t="str">
        <f>VLOOKUP(A1788,'[1]SOA-Report'!E1802:N8673,10,0)</f>
        <v>KAL-2023-387</v>
      </c>
      <c r="Y1788" s="3"/>
    </row>
    <row r="1789" spans="1:25" ht="13.2" x14ac:dyDescent="0.25">
      <c r="A1789" s="13" t="s">
        <v>4458</v>
      </c>
      <c r="B1789" s="14">
        <v>45142</v>
      </c>
      <c r="C1789" s="13" t="s">
        <v>37</v>
      </c>
      <c r="D1789" s="13" t="s">
        <v>4078</v>
      </c>
      <c r="E1789" s="13" t="s">
        <v>4079</v>
      </c>
      <c r="F1789" s="13" t="s">
        <v>31</v>
      </c>
      <c r="G1789" s="13" t="s">
        <v>64</v>
      </c>
      <c r="H1789" s="13" t="s">
        <v>2882</v>
      </c>
      <c r="I1789" s="13" t="s">
        <v>35</v>
      </c>
      <c r="J1789" s="13" t="s">
        <v>66</v>
      </c>
      <c r="K1789" s="15">
        <v>44</v>
      </c>
      <c r="L1789" s="17"/>
      <c r="M1789" s="15">
        <v>220000</v>
      </c>
      <c r="N1789" s="13" t="s">
        <v>26</v>
      </c>
      <c r="O1789" s="15">
        <v>9680000</v>
      </c>
      <c r="P1789" s="15">
        <v>0</v>
      </c>
      <c r="Q1789" s="13" t="s">
        <v>27</v>
      </c>
      <c r="R1789" s="13" t="s">
        <v>4459</v>
      </c>
      <c r="S1789" s="3" t="str">
        <f>VLOOKUP(A1789,'[1]SOA-Report'!E1803:N8674,10,0)</f>
        <v>KAL-2023-386</v>
      </c>
      <c r="Y1789" s="3"/>
    </row>
    <row r="1790" spans="1:25" ht="13.2" x14ac:dyDescent="0.25">
      <c r="A1790" s="13" t="s">
        <v>4460</v>
      </c>
      <c r="B1790" s="14">
        <v>45145</v>
      </c>
      <c r="C1790" s="13" t="s">
        <v>37</v>
      </c>
      <c r="D1790" s="13" t="s">
        <v>2445</v>
      </c>
      <c r="E1790" s="13" t="s">
        <v>4461</v>
      </c>
      <c r="F1790" s="13" t="s">
        <v>31</v>
      </c>
      <c r="G1790" s="13" t="s">
        <v>64</v>
      </c>
      <c r="H1790" s="13" t="s">
        <v>4462</v>
      </c>
      <c r="I1790" s="13" t="s">
        <v>35</v>
      </c>
      <c r="J1790" s="13" t="s">
        <v>66</v>
      </c>
      <c r="K1790" s="15">
        <v>1</v>
      </c>
      <c r="L1790" s="17"/>
      <c r="M1790" s="15">
        <v>10000000</v>
      </c>
      <c r="N1790" s="13" t="s">
        <v>158</v>
      </c>
      <c r="O1790" s="15">
        <v>10000000</v>
      </c>
      <c r="P1790" s="15">
        <v>0</v>
      </c>
      <c r="Q1790" s="13" t="s">
        <v>27</v>
      </c>
      <c r="R1790" s="13" t="s">
        <v>4463</v>
      </c>
      <c r="S1790" s="3" t="str">
        <f>VLOOKUP(A1790,'[1]SOA-Report'!E1804:N8675,10,0)</f>
        <v>KAL-2023-377</v>
      </c>
      <c r="Y1790" s="3"/>
    </row>
    <row r="1791" spans="1:25" ht="13.2" x14ac:dyDescent="0.25">
      <c r="A1791" s="13" t="s">
        <v>4464</v>
      </c>
      <c r="B1791" s="14">
        <v>45145</v>
      </c>
      <c r="C1791" s="13" t="s">
        <v>37</v>
      </c>
      <c r="D1791" s="13" t="s">
        <v>1811</v>
      </c>
      <c r="E1791" s="13" t="s">
        <v>4345</v>
      </c>
      <c r="F1791" s="13" t="s">
        <v>31</v>
      </c>
      <c r="G1791" s="13" t="s">
        <v>64</v>
      </c>
      <c r="H1791" s="13" t="s">
        <v>2873</v>
      </c>
      <c r="I1791" s="13" t="s">
        <v>35</v>
      </c>
      <c r="J1791" s="13" t="s">
        <v>66</v>
      </c>
      <c r="K1791" s="15">
        <v>1</v>
      </c>
      <c r="L1791" s="17"/>
      <c r="M1791" s="15">
        <v>3500000</v>
      </c>
      <c r="N1791" s="13" t="s">
        <v>158</v>
      </c>
      <c r="O1791" s="15">
        <v>3500000</v>
      </c>
      <c r="P1791" s="15">
        <v>0</v>
      </c>
      <c r="Q1791" s="13" t="s">
        <v>27</v>
      </c>
      <c r="R1791" s="13" t="s">
        <v>4465</v>
      </c>
      <c r="S1791" s="3" t="str">
        <f>VLOOKUP(A1791,'[1]SOA-Report'!E1805:N8676,10,0)</f>
        <v>KAL-2023-557</v>
      </c>
      <c r="Y1791" s="3"/>
    </row>
    <row r="1792" spans="1:25" ht="13.2" x14ac:dyDescent="0.25">
      <c r="A1792" s="13" t="s">
        <v>4466</v>
      </c>
      <c r="B1792" s="14">
        <v>45145</v>
      </c>
      <c r="C1792" s="13" t="s">
        <v>37</v>
      </c>
      <c r="D1792" s="13" t="s">
        <v>1811</v>
      </c>
      <c r="E1792" s="13" t="s">
        <v>4317</v>
      </c>
      <c r="F1792" s="13" t="s">
        <v>31</v>
      </c>
      <c r="G1792" s="13" t="s">
        <v>64</v>
      </c>
      <c r="H1792" s="13" t="s">
        <v>4467</v>
      </c>
      <c r="I1792" s="13" t="s">
        <v>35</v>
      </c>
      <c r="J1792" s="13" t="s">
        <v>66</v>
      </c>
      <c r="K1792" s="15">
        <v>1</v>
      </c>
      <c r="L1792" s="17"/>
      <c r="M1792" s="15">
        <v>2400000</v>
      </c>
      <c r="N1792" s="13" t="s">
        <v>158</v>
      </c>
      <c r="O1792" s="15">
        <v>2400000</v>
      </c>
      <c r="P1792" s="15">
        <v>0</v>
      </c>
      <c r="Q1792" s="13" t="s">
        <v>27</v>
      </c>
      <c r="R1792" s="13" t="s">
        <v>4468</v>
      </c>
      <c r="S1792" s="3" t="str">
        <f>VLOOKUP(A1792,'[1]SOA-Report'!E1806:N8677,10,0)</f>
        <v>KAL-2023-472</v>
      </c>
      <c r="Y1792" s="3"/>
    </row>
    <row r="1793" spans="1:25" ht="13.2" x14ac:dyDescent="0.25">
      <c r="A1793" s="13" t="s">
        <v>4469</v>
      </c>
      <c r="B1793" s="14">
        <v>45146</v>
      </c>
      <c r="C1793" s="13" t="s">
        <v>37</v>
      </c>
      <c r="D1793" s="13" t="s">
        <v>2117</v>
      </c>
      <c r="E1793" s="13" t="s">
        <v>4244</v>
      </c>
      <c r="F1793" s="13" t="s">
        <v>31</v>
      </c>
      <c r="G1793" s="13" t="s">
        <v>64</v>
      </c>
      <c r="H1793" s="13" t="s">
        <v>85</v>
      </c>
      <c r="I1793" s="13" t="s">
        <v>35</v>
      </c>
      <c r="J1793" s="13" t="s">
        <v>75</v>
      </c>
      <c r="K1793" s="15">
        <v>330</v>
      </c>
      <c r="L1793" s="17"/>
      <c r="M1793" s="15">
        <v>150000</v>
      </c>
      <c r="N1793" s="13" t="s">
        <v>26</v>
      </c>
      <c r="O1793" s="15">
        <v>49500000</v>
      </c>
      <c r="P1793" s="15">
        <v>0</v>
      </c>
      <c r="Q1793" s="13" t="s">
        <v>27</v>
      </c>
      <c r="R1793" s="13" t="s">
        <v>4470</v>
      </c>
      <c r="S1793" s="3" t="str">
        <f>VLOOKUP(A1793,'[1]SOA-Report'!E1807:N8678,10,0)</f>
        <v>KAL-2023-375</v>
      </c>
      <c r="Y1793" s="3"/>
    </row>
    <row r="1794" spans="1:25" ht="13.2" x14ac:dyDescent="0.25">
      <c r="A1794" s="13" t="s">
        <v>4471</v>
      </c>
      <c r="B1794" s="14">
        <v>45146</v>
      </c>
      <c r="C1794" s="13" t="s">
        <v>37</v>
      </c>
      <c r="D1794" s="13" t="s">
        <v>4313</v>
      </c>
      <c r="E1794" s="13" t="s">
        <v>4314</v>
      </c>
      <c r="F1794" s="13" t="s">
        <v>31</v>
      </c>
      <c r="G1794" s="13" t="s">
        <v>64</v>
      </c>
      <c r="H1794" s="13" t="s">
        <v>2882</v>
      </c>
      <c r="I1794" s="13" t="s">
        <v>35</v>
      </c>
      <c r="J1794" s="13" t="s">
        <v>66</v>
      </c>
      <c r="K1794" s="15">
        <v>45</v>
      </c>
      <c r="L1794" s="17"/>
      <c r="M1794" s="15">
        <v>185000</v>
      </c>
      <c r="N1794" s="13" t="s">
        <v>26</v>
      </c>
      <c r="O1794" s="15">
        <v>8325000</v>
      </c>
      <c r="P1794" s="15">
        <v>0</v>
      </c>
      <c r="Q1794" s="13" t="s">
        <v>27</v>
      </c>
      <c r="R1794" s="13" t="s">
        <v>4472</v>
      </c>
      <c r="S1794" s="3" t="str">
        <f>VLOOKUP(A1794,'[1]SOA-Report'!E1808:N8679,10,0)</f>
        <v>KAL-2023-387</v>
      </c>
      <c r="Y1794" s="3"/>
    </row>
    <row r="1795" spans="1:25" ht="13.2" x14ac:dyDescent="0.25">
      <c r="A1795" s="13" t="s">
        <v>4473</v>
      </c>
      <c r="B1795" s="14">
        <v>45149</v>
      </c>
      <c r="C1795" s="13" t="s">
        <v>37</v>
      </c>
      <c r="D1795" s="13" t="s">
        <v>2781</v>
      </c>
      <c r="E1795" s="13" t="s">
        <v>4474</v>
      </c>
      <c r="F1795" s="13" t="s">
        <v>31</v>
      </c>
      <c r="G1795" s="13" t="s">
        <v>64</v>
      </c>
      <c r="H1795" s="13" t="s">
        <v>2882</v>
      </c>
      <c r="I1795" s="13" t="s">
        <v>35</v>
      </c>
      <c r="J1795" s="13" t="s">
        <v>66</v>
      </c>
      <c r="K1795" s="15">
        <v>8</v>
      </c>
      <c r="L1795" s="17"/>
      <c r="M1795" s="15">
        <v>6250000</v>
      </c>
      <c r="N1795" s="13" t="s">
        <v>158</v>
      </c>
      <c r="O1795" s="15">
        <v>50000000</v>
      </c>
      <c r="P1795" s="15">
        <v>0</v>
      </c>
      <c r="Q1795" s="13" t="s">
        <v>27</v>
      </c>
      <c r="R1795" s="13" t="s">
        <v>4475</v>
      </c>
      <c r="S1795" s="3" t="str">
        <f>VLOOKUP(A1795,'[1]SOA-Report'!E1809:N8680,10,0)</f>
        <v>KAL-2023-383</v>
      </c>
      <c r="Y1795" s="3"/>
    </row>
    <row r="1796" spans="1:25" ht="13.2" x14ac:dyDescent="0.25">
      <c r="A1796" s="13" t="s">
        <v>4476</v>
      </c>
      <c r="B1796" s="14">
        <v>45149</v>
      </c>
      <c r="C1796" s="13" t="s">
        <v>37</v>
      </c>
      <c r="D1796" s="13" t="s">
        <v>2781</v>
      </c>
      <c r="E1796" s="13" t="s">
        <v>4477</v>
      </c>
      <c r="F1796" s="13" t="s">
        <v>31</v>
      </c>
      <c r="G1796" s="13" t="s">
        <v>64</v>
      </c>
      <c r="H1796" s="13" t="s">
        <v>2882</v>
      </c>
      <c r="I1796" s="13" t="s">
        <v>35</v>
      </c>
      <c r="J1796" s="13" t="s">
        <v>66</v>
      </c>
      <c r="K1796" s="15">
        <v>1</v>
      </c>
      <c r="L1796" s="17"/>
      <c r="M1796" s="15">
        <v>4240000</v>
      </c>
      <c r="N1796" s="13" t="s">
        <v>158</v>
      </c>
      <c r="O1796" s="15">
        <v>4240000</v>
      </c>
      <c r="P1796" s="15">
        <v>0</v>
      </c>
      <c r="Q1796" s="13" t="s">
        <v>27</v>
      </c>
      <c r="R1796" s="13" t="s">
        <v>4478</v>
      </c>
      <c r="S1796" s="3" t="str">
        <f>VLOOKUP(A1796,'[1]SOA-Report'!E1810:N8681,10,0)</f>
        <v>KAL-2023-383</v>
      </c>
    </row>
    <row r="1797" spans="1:25" ht="13.2" x14ac:dyDescent="0.25">
      <c r="A1797" s="13" t="s">
        <v>4479</v>
      </c>
      <c r="B1797" s="14">
        <v>45152</v>
      </c>
      <c r="C1797" s="13" t="s">
        <v>37</v>
      </c>
      <c r="D1797" s="13" t="s">
        <v>4366</v>
      </c>
      <c r="E1797" s="13" t="s">
        <v>1047</v>
      </c>
      <c r="F1797" s="13" t="s">
        <v>31</v>
      </c>
      <c r="G1797" s="13" t="s">
        <v>64</v>
      </c>
      <c r="H1797" s="13" t="s">
        <v>2054</v>
      </c>
      <c r="I1797" s="13" t="s">
        <v>35</v>
      </c>
      <c r="J1797" s="13" t="s">
        <v>66</v>
      </c>
      <c r="K1797" s="15">
        <v>45</v>
      </c>
      <c r="L1797" s="17"/>
      <c r="M1797" s="15">
        <v>288500</v>
      </c>
      <c r="N1797" s="13" t="s">
        <v>26</v>
      </c>
      <c r="O1797" s="15">
        <v>12982500</v>
      </c>
      <c r="P1797" s="15">
        <v>0</v>
      </c>
      <c r="Q1797" s="13" t="s">
        <v>27</v>
      </c>
      <c r="R1797" s="13" t="s">
        <v>4480</v>
      </c>
      <c r="S1797" s="3" t="str">
        <f>VLOOKUP(A1797,'[1]SOA-Report'!E1811:N8682,10,0)</f>
        <v>KAL-2023-463</v>
      </c>
    </row>
    <row r="1798" spans="1:25" ht="13.2" x14ac:dyDescent="0.25">
      <c r="A1798" s="13" t="s">
        <v>4481</v>
      </c>
      <c r="B1798" s="14">
        <v>45153</v>
      </c>
      <c r="C1798" s="13" t="s">
        <v>37</v>
      </c>
      <c r="D1798" s="13" t="s">
        <v>4078</v>
      </c>
      <c r="E1798" s="13" t="s">
        <v>4482</v>
      </c>
      <c r="F1798" s="13" t="s">
        <v>31</v>
      </c>
      <c r="G1798" s="13" t="s">
        <v>64</v>
      </c>
      <c r="H1798" s="13" t="s">
        <v>2882</v>
      </c>
      <c r="I1798" s="13" t="s">
        <v>35</v>
      </c>
      <c r="J1798" s="13" t="s">
        <v>66</v>
      </c>
      <c r="K1798" s="15">
        <v>1</v>
      </c>
      <c r="L1798" s="17"/>
      <c r="M1798" s="15">
        <v>8500000</v>
      </c>
      <c r="N1798" s="13" t="s">
        <v>158</v>
      </c>
      <c r="O1798" s="15">
        <v>8500000</v>
      </c>
      <c r="P1798" s="15">
        <v>0</v>
      </c>
      <c r="Q1798" s="13" t="s">
        <v>27</v>
      </c>
      <c r="R1798" s="13" t="s">
        <v>4483</v>
      </c>
      <c r="S1798" s="3" t="str">
        <f>VLOOKUP(A1798,'[1]SOA-Report'!E1812:N8683,10,0)</f>
        <v>KAL-2023-390</v>
      </c>
      <c r="Y1798" s="3"/>
    </row>
    <row r="1799" spans="1:25" ht="13.2" x14ac:dyDescent="0.25">
      <c r="A1799" s="13" t="s">
        <v>4484</v>
      </c>
      <c r="B1799" s="14">
        <v>45153</v>
      </c>
      <c r="C1799" s="13" t="s">
        <v>37</v>
      </c>
      <c r="D1799" s="13" t="s">
        <v>2445</v>
      </c>
      <c r="E1799" s="13" t="s">
        <v>785</v>
      </c>
      <c r="F1799" s="13" t="s">
        <v>31</v>
      </c>
      <c r="G1799" s="13" t="s">
        <v>64</v>
      </c>
      <c r="H1799" s="13" t="s">
        <v>4485</v>
      </c>
      <c r="I1799" s="13" t="s">
        <v>35</v>
      </c>
      <c r="J1799" s="13" t="s">
        <v>66</v>
      </c>
      <c r="K1799" s="15">
        <v>50925</v>
      </c>
      <c r="L1799" s="17"/>
      <c r="M1799" s="15">
        <v>40000</v>
      </c>
      <c r="N1799" s="13" t="s">
        <v>26</v>
      </c>
      <c r="O1799" s="15">
        <v>2037000000</v>
      </c>
      <c r="P1799" s="15">
        <v>0</v>
      </c>
      <c r="Q1799" s="13" t="s">
        <v>27</v>
      </c>
      <c r="R1799" s="13" t="s">
        <v>4486</v>
      </c>
      <c r="S1799" s="3" t="str">
        <f>VLOOKUP(A1799,'[1]SOA-Report'!E1813:N8684,10,0)</f>
        <v>KAL-2023-389</v>
      </c>
      <c r="Y1799" s="3"/>
    </row>
    <row r="1800" spans="1:25" ht="13.2" x14ac:dyDescent="0.25">
      <c r="A1800" s="13" t="s">
        <v>4487</v>
      </c>
      <c r="B1800" s="14">
        <v>45153</v>
      </c>
      <c r="C1800" s="13" t="s">
        <v>37</v>
      </c>
      <c r="D1800" s="13" t="s">
        <v>2181</v>
      </c>
      <c r="E1800" s="13" t="s">
        <v>4488</v>
      </c>
      <c r="F1800" s="13" t="s">
        <v>31</v>
      </c>
      <c r="G1800" s="13" t="s">
        <v>64</v>
      </c>
      <c r="H1800" s="13" t="s">
        <v>4489</v>
      </c>
      <c r="I1800" s="13" t="s">
        <v>35</v>
      </c>
      <c r="J1800" s="13" t="s">
        <v>35</v>
      </c>
      <c r="K1800" s="15">
        <v>5</v>
      </c>
      <c r="L1800" s="17"/>
      <c r="M1800" s="15">
        <v>3200000</v>
      </c>
      <c r="N1800" s="13" t="s">
        <v>158</v>
      </c>
      <c r="O1800" s="15">
        <v>16000000</v>
      </c>
      <c r="P1800" s="15">
        <v>0</v>
      </c>
      <c r="Q1800" s="13" t="s">
        <v>27</v>
      </c>
      <c r="R1800" s="13" t="s">
        <v>4490</v>
      </c>
      <c r="S1800" s="3" t="str">
        <f>VLOOKUP(A1800,'[1]SOA-Report'!E1814:N8685,10,0)</f>
        <v>KAL-2023-512</v>
      </c>
    </row>
    <row r="1801" spans="1:25" ht="13.2" x14ac:dyDescent="0.25">
      <c r="A1801" s="13" t="s">
        <v>4487</v>
      </c>
      <c r="B1801" s="14">
        <v>45153</v>
      </c>
      <c r="C1801" s="13" t="s">
        <v>37</v>
      </c>
      <c r="D1801" s="13" t="s">
        <v>2181</v>
      </c>
      <c r="E1801" s="13" t="s">
        <v>4488</v>
      </c>
      <c r="F1801" s="13" t="s">
        <v>31</v>
      </c>
      <c r="G1801" s="13" t="s">
        <v>64</v>
      </c>
      <c r="H1801" s="13" t="s">
        <v>4491</v>
      </c>
      <c r="I1801" s="13" t="s">
        <v>35</v>
      </c>
      <c r="J1801" s="13" t="s">
        <v>35</v>
      </c>
      <c r="K1801" s="15">
        <v>6</v>
      </c>
      <c r="L1801" s="17"/>
      <c r="M1801" s="15">
        <v>1300000</v>
      </c>
      <c r="N1801" s="13" t="s">
        <v>158</v>
      </c>
      <c r="O1801" s="15">
        <v>7800000</v>
      </c>
      <c r="P1801" s="15">
        <v>0</v>
      </c>
      <c r="Q1801" s="13" t="s">
        <v>27</v>
      </c>
      <c r="R1801" s="13" t="s">
        <v>4490</v>
      </c>
      <c r="S1801" s="3" t="str">
        <f>VLOOKUP(A1801,'[1]SOA-Report'!E1815:N8686,10,0)</f>
        <v>KAL-2023-512</v>
      </c>
    </row>
    <row r="1802" spans="1:25" ht="13.2" x14ac:dyDescent="0.25">
      <c r="A1802" s="13" t="s">
        <v>4492</v>
      </c>
      <c r="B1802" s="14">
        <v>45153</v>
      </c>
      <c r="C1802" s="13" t="s">
        <v>37</v>
      </c>
      <c r="D1802" s="13" t="s">
        <v>4366</v>
      </c>
      <c r="E1802" s="13" t="s">
        <v>4493</v>
      </c>
      <c r="F1802" s="13" t="s">
        <v>31</v>
      </c>
      <c r="G1802" s="13" t="s">
        <v>64</v>
      </c>
      <c r="H1802" s="13" t="s">
        <v>2054</v>
      </c>
      <c r="I1802" s="13" t="s">
        <v>35</v>
      </c>
      <c r="J1802" s="13" t="s">
        <v>66</v>
      </c>
      <c r="K1802" s="15">
        <v>35</v>
      </c>
      <c r="L1802" s="17"/>
      <c r="M1802" s="15">
        <v>95000</v>
      </c>
      <c r="N1802" s="13" t="s">
        <v>26</v>
      </c>
      <c r="O1802" s="15">
        <v>3325000</v>
      </c>
      <c r="P1802" s="15">
        <v>0</v>
      </c>
      <c r="Q1802" s="13" t="s">
        <v>27</v>
      </c>
      <c r="R1802" s="13" t="s">
        <v>4494</v>
      </c>
      <c r="S1802" s="3" t="str">
        <f>VLOOKUP(A1802,'[1]SOA-Report'!E1816:N8687,10,0)</f>
        <v>KAL-2023-384</v>
      </c>
      <c r="Y1802" s="3"/>
    </row>
    <row r="1803" spans="1:25" ht="13.2" x14ac:dyDescent="0.25">
      <c r="A1803" s="13" t="s">
        <v>4495</v>
      </c>
      <c r="B1803" s="14">
        <v>45156</v>
      </c>
      <c r="C1803" s="13" t="s">
        <v>37</v>
      </c>
      <c r="D1803" s="13" t="s">
        <v>4313</v>
      </c>
      <c r="E1803" s="13" t="s">
        <v>4314</v>
      </c>
      <c r="F1803" s="13" t="s">
        <v>31</v>
      </c>
      <c r="G1803" s="13" t="s">
        <v>64</v>
      </c>
      <c r="H1803" s="13" t="s">
        <v>2882</v>
      </c>
      <c r="I1803" s="13" t="s">
        <v>35</v>
      </c>
      <c r="J1803" s="13" t="s">
        <v>66</v>
      </c>
      <c r="K1803" s="15">
        <v>48.585000000000001</v>
      </c>
      <c r="L1803" s="17"/>
      <c r="M1803" s="15">
        <v>185000</v>
      </c>
      <c r="N1803" s="13" t="s">
        <v>26</v>
      </c>
      <c r="O1803" s="15">
        <v>8988225</v>
      </c>
      <c r="P1803" s="15">
        <v>0</v>
      </c>
      <c r="Q1803" s="13" t="s">
        <v>27</v>
      </c>
      <c r="R1803" s="13" t="s">
        <v>4496</v>
      </c>
      <c r="S1803" s="3" t="str">
        <f>VLOOKUP(A1803,'[1]SOA-Report'!E1817:N8688,10,0)</f>
        <v>KAL-2023-387</v>
      </c>
      <c r="Y1803" s="3"/>
    </row>
    <row r="1804" spans="1:25" ht="13.2" x14ac:dyDescent="0.25">
      <c r="A1804" s="13" t="s">
        <v>4497</v>
      </c>
      <c r="B1804" s="14">
        <v>45156</v>
      </c>
      <c r="C1804" s="13" t="s">
        <v>37</v>
      </c>
      <c r="D1804" s="13" t="s">
        <v>2181</v>
      </c>
      <c r="E1804" s="13" t="s">
        <v>4498</v>
      </c>
      <c r="F1804" s="13" t="s">
        <v>31</v>
      </c>
      <c r="G1804" s="13" t="s">
        <v>64</v>
      </c>
      <c r="H1804" s="13" t="s">
        <v>2054</v>
      </c>
      <c r="I1804" s="13" t="s">
        <v>4499</v>
      </c>
      <c r="J1804" s="13" t="s">
        <v>66</v>
      </c>
      <c r="K1804" s="15">
        <v>3600</v>
      </c>
      <c r="L1804" s="17"/>
      <c r="M1804" s="15">
        <v>5600</v>
      </c>
      <c r="N1804" s="13" t="s">
        <v>26</v>
      </c>
      <c r="O1804" s="15">
        <v>20160000</v>
      </c>
      <c r="P1804" s="15">
        <v>0</v>
      </c>
      <c r="Q1804" s="13" t="s">
        <v>27</v>
      </c>
      <c r="R1804" s="13" t="s">
        <v>4500</v>
      </c>
      <c r="S1804" s="3" t="str">
        <f>VLOOKUP(A1804,'[1]SOA-Report'!E1818:N8689,10,0)</f>
        <v>KAL-2023-475</v>
      </c>
      <c r="Y1804" s="3"/>
    </row>
    <row r="1805" spans="1:25" ht="13.2" x14ac:dyDescent="0.25">
      <c r="A1805" s="13" t="s">
        <v>4501</v>
      </c>
      <c r="B1805" s="14">
        <v>45159</v>
      </c>
      <c r="C1805" s="13" t="s">
        <v>37</v>
      </c>
      <c r="D1805" s="13" t="s">
        <v>4366</v>
      </c>
      <c r="E1805" s="13" t="s">
        <v>4502</v>
      </c>
      <c r="F1805" s="13" t="s">
        <v>31</v>
      </c>
      <c r="G1805" s="13" t="s">
        <v>64</v>
      </c>
      <c r="H1805" s="13" t="s">
        <v>2054</v>
      </c>
      <c r="I1805" s="13" t="s">
        <v>35</v>
      </c>
      <c r="J1805" s="13" t="s">
        <v>66</v>
      </c>
      <c r="K1805" s="15">
        <v>64.849999999999994</v>
      </c>
      <c r="L1805" s="17"/>
      <c r="M1805" s="15">
        <v>80500</v>
      </c>
      <c r="N1805" s="13" t="s">
        <v>26</v>
      </c>
      <c r="O1805" s="15">
        <v>5220425</v>
      </c>
      <c r="P1805" s="15">
        <v>0</v>
      </c>
      <c r="Q1805" s="13" t="s">
        <v>27</v>
      </c>
      <c r="R1805" s="13" t="s">
        <v>4503</v>
      </c>
      <c r="S1805" s="3" t="str">
        <f>VLOOKUP(A1805,'[1]SOA-Report'!E1819:N8690,10,0)</f>
        <v>KAL-2023-412</v>
      </c>
      <c r="Y1805" s="3"/>
    </row>
    <row r="1806" spans="1:25" ht="13.2" x14ac:dyDescent="0.25">
      <c r="A1806" s="13" t="s">
        <v>4504</v>
      </c>
      <c r="B1806" s="14">
        <v>45161</v>
      </c>
      <c r="C1806" s="13" t="s">
        <v>37</v>
      </c>
      <c r="D1806" s="13" t="s">
        <v>2117</v>
      </c>
      <c r="E1806" s="13" t="s">
        <v>4244</v>
      </c>
      <c r="F1806" s="13" t="s">
        <v>31</v>
      </c>
      <c r="G1806" s="13" t="s">
        <v>64</v>
      </c>
      <c r="H1806" s="13" t="s">
        <v>85</v>
      </c>
      <c r="I1806" s="13" t="s">
        <v>35</v>
      </c>
      <c r="J1806" s="13" t="s">
        <v>75</v>
      </c>
      <c r="K1806" s="15">
        <v>100</v>
      </c>
      <c r="L1806" s="17"/>
      <c r="M1806" s="15">
        <v>150000</v>
      </c>
      <c r="N1806" s="13" t="s">
        <v>26</v>
      </c>
      <c r="O1806" s="15">
        <v>15000000</v>
      </c>
      <c r="P1806" s="15">
        <v>0</v>
      </c>
      <c r="Q1806" s="13" t="s">
        <v>27</v>
      </c>
      <c r="R1806" s="13" t="s">
        <v>4505</v>
      </c>
      <c r="S1806" s="3" t="str">
        <f>VLOOKUP(A1806,'[1]SOA-Report'!E1820:N8691,10,0)</f>
        <v>KAL-2023-381</v>
      </c>
      <c r="Y1806" s="3"/>
    </row>
    <row r="1807" spans="1:25" ht="13.2" x14ac:dyDescent="0.25">
      <c r="A1807" s="13" t="s">
        <v>4506</v>
      </c>
      <c r="B1807" s="14">
        <v>45162</v>
      </c>
      <c r="C1807" s="13" t="s">
        <v>37</v>
      </c>
      <c r="D1807" s="13" t="s">
        <v>4078</v>
      </c>
      <c r="E1807" s="13" t="s">
        <v>4482</v>
      </c>
      <c r="F1807" s="13" t="s">
        <v>31</v>
      </c>
      <c r="G1807" s="13" t="s">
        <v>64</v>
      </c>
      <c r="H1807" s="13" t="s">
        <v>2882</v>
      </c>
      <c r="I1807" s="13" t="s">
        <v>35</v>
      </c>
      <c r="J1807" s="13" t="s">
        <v>66</v>
      </c>
      <c r="K1807" s="15">
        <v>1</v>
      </c>
      <c r="L1807" s="17"/>
      <c r="M1807" s="15">
        <v>8500000</v>
      </c>
      <c r="N1807" s="13" t="s">
        <v>158</v>
      </c>
      <c r="O1807" s="15">
        <v>8500000</v>
      </c>
      <c r="P1807" s="15">
        <v>0</v>
      </c>
      <c r="Q1807" s="13" t="s">
        <v>27</v>
      </c>
      <c r="R1807" s="13" t="s">
        <v>4507</v>
      </c>
      <c r="S1807" s="3" t="str">
        <f>VLOOKUP(A1807,'[1]SOA-Report'!E1821:N8692,10,0)</f>
        <v>KAL-2023-405</v>
      </c>
      <c r="Y1807" s="3"/>
    </row>
    <row r="1808" spans="1:25" ht="13.2" x14ac:dyDescent="0.25">
      <c r="A1808" s="13" t="s">
        <v>4508</v>
      </c>
      <c r="B1808" s="14">
        <v>45162</v>
      </c>
      <c r="C1808" s="13" t="s">
        <v>37</v>
      </c>
      <c r="D1808" s="13" t="s">
        <v>4078</v>
      </c>
      <c r="E1808" s="13" t="s">
        <v>4079</v>
      </c>
      <c r="F1808" s="13" t="s">
        <v>31</v>
      </c>
      <c r="G1808" s="13" t="s">
        <v>64</v>
      </c>
      <c r="H1808" s="13" t="s">
        <v>2882</v>
      </c>
      <c r="I1808" s="13" t="s">
        <v>35</v>
      </c>
      <c r="J1808" s="13" t="s">
        <v>66</v>
      </c>
      <c r="K1808" s="15">
        <v>40</v>
      </c>
      <c r="L1808" s="17"/>
      <c r="M1808" s="15">
        <v>220000</v>
      </c>
      <c r="N1808" s="13" t="s">
        <v>26</v>
      </c>
      <c r="O1808" s="15">
        <v>8800000</v>
      </c>
      <c r="P1808" s="15">
        <v>0</v>
      </c>
      <c r="Q1808" s="13" t="s">
        <v>27</v>
      </c>
      <c r="R1808" s="13" t="s">
        <v>4509</v>
      </c>
      <c r="S1808" s="3" t="str">
        <f>VLOOKUP(A1808,'[1]SOA-Report'!E1822:N8693,10,0)</f>
        <v>KAL-2023-405</v>
      </c>
      <c r="Y1808" s="3"/>
    </row>
    <row r="1809" spans="1:25" ht="13.2" x14ac:dyDescent="0.25">
      <c r="A1809" s="13" t="s">
        <v>4510</v>
      </c>
      <c r="B1809" s="14">
        <v>45162</v>
      </c>
      <c r="C1809" s="13" t="s">
        <v>37</v>
      </c>
      <c r="D1809" s="13" t="s">
        <v>2445</v>
      </c>
      <c r="E1809" s="13" t="s">
        <v>3819</v>
      </c>
      <c r="F1809" s="13" t="s">
        <v>31</v>
      </c>
      <c r="G1809" s="13" t="s">
        <v>64</v>
      </c>
      <c r="H1809" s="13" t="s">
        <v>4511</v>
      </c>
      <c r="I1809" s="13" t="s">
        <v>35</v>
      </c>
      <c r="J1809" s="13" t="s">
        <v>66</v>
      </c>
      <c r="K1809" s="15">
        <v>165.8</v>
      </c>
      <c r="L1809" s="17"/>
      <c r="M1809" s="15">
        <v>60000</v>
      </c>
      <c r="N1809" s="13" t="s">
        <v>26</v>
      </c>
      <c r="O1809" s="15">
        <v>9948000</v>
      </c>
      <c r="P1809" s="15">
        <v>0</v>
      </c>
      <c r="Q1809" s="13" t="s">
        <v>27</v>
      </c>
      <c r="R1809" s="13" t="s">
        <v>4512</v>
      </c>
      <c r="S1809" s="3" t="str">
        <f>VLOOKUP(A1809,'[1]SOA-Report'!E1823:N8694,10,0)</f>
        <v>KAL-2023-429</v>
      </c>
      <c r="Y1809" s="3"/>
    </row>
    <row r="1810" spans="1:25" ht="13.2" x14ac:dyDescent="0.25">
      <c r="A1810" s="13" t="s">
        <v>4513</v>
      </c>
      <c r="B1810" s="14">
        <v>45163</v>
      </c>
      <c r="C1810" s="13" t="s">
        <v>37</v>
      </c>
      <c r="D1810" s="13" t="s">
        <v>4313</v>
      </c>
      <c r="E1810" s="13" t="s">
        <v>4314</v>
      </c>
      <c r="F1810" s="13" t="s">
        <v>31</v>
      </c>
      <c r="G1810" s="13" t="s">
        <v>64</v>
      </c>
      <c r="H1810" s="13" t="s">
        <v>152</v>
      </c>
      <c r="I1810" s="13" t="s">
        <v>35</v>
      </c>
      <c r="J1810" s="13" t="s">
        <v>66</v>
      </c>
      <c r="K1810" s="15">
        <v>43.356999999999999</v>
      </c>
      <c r="L1810" s="17"/>
      <c r="M1810" s="15">
        <v>185000</v>
      </c>
      <c r="N1810" s="13" t="s">
        <v>26</v>
      </c>
      <c r="O1810" s="15">
        <v>8021045</v>
      </c>
      <c r="P1810" s="15">
        <v>0</v>
      </c>
      <c r="Q1810" s="13" t="s">
        <v>27</v>
      </c>
      <c r="R1810" s="13" t="s">
        <v>4514</v>
      </c>
      <c r="S1810" s="3" t="str">
        <f>VLOOKUP(A1810,'[1]SOA-Report'!E1824:N8695,10,0)</f>
        <v>KAL-2023-441</v>
      </c>
      <c r="Y1810" s="3"/>
    </row>
    <row r="1811" spans="1:25" ht="13.2" x14ac:dyDescent="0.25">
      <c r="A1811" s="13" t="s">
        <v>4515</v>
      </c>
      <c r="B1811" s="14">
        <v>45163</v>
      </c>
      <c r="C1811" s="13" t="s">
        <v>37</v>
      </c>
      <c r="D1811" s="13" t="s">
        <v>2445</v>
      </c>
      <c r="E1811" s="13" t="s">
        <v>1047</v>
      </c>
      <c r="F1811" s="13" t="s">
        <v>31</v>
      </c>
      <c r="G1811" s="13" t="s">
        <v>64</v>
      </c>
      <c r="H1811" s="13" t="s">
        <v>4009</v>
      </c>
      <c r="I1811" s="13" t="s">
        <v>35</v>
      </c>
      <c r="J1811" s="13" t="s">
        <v>66</v>
      </c>
      <c r="K1811" s="15">
        <v>121.9</v>
      </c>
      <c r="L1811" s="17"/>
      <c r="M1811" s="15">
        <v>270000</v>
      </c>
      <c r="N1811" s="13" t="s">
        <v>26</v>
      </c>
      <c r="O1811" s="15">
        <v>32913000</v>
      </c>
      <c r="P1811" s="15">
        <v>0</v>
      </c>
      <c r="Q1811" s="13" t="s">
        <v>27</v>
      </c>
      <c r="R1811" s="13" t="s">
        <v>4516</v>
      </c>
      <c r="S1811" s="3" t="str">
        <f>VLOOKUP(A1811,'[1]SOA-Report'!E1825:N8696,10,0)</f>
        <v>KAL-2023-454</v>
      </c>
      <c r="Y1811" s="3"/>
    </row>
    <row r="1812" spans="1:25" ht="13.2" x14ac:dyDescent="0.25">
      <c r="A1812" s="13" t="s">
        <v>4517</v>
      </c>
      <c r="B1812" s="14">
        <v>45166</v>
      </c>
      <c r="C1812" s="13" t="s">
        <v>37</v>
      </c>
      <c r="D1812" s="13" t="s">
        <v>1811</v>
      </c>
      <c r="E1812" s="13" t="s">
        <v>4345</v>
      </c>
      <c r="F1812" s="13" t="s">
        <v>31</v>
      </c>
      <c r="G1812" s="13" t="s">
        <v>64</v>
      </c>
      <c r="H1812" s="13" t="s">
        <v>2541</v>
      </c>
      <c r="I1812" s="13" t="s">
        <v>35</v>
      </c>
      <c r="J1812" s="13" t="s">
        <v>66</v>
      </c>
      <c r="K1812" s="15">
        <v>1</v>
      </c>
      <c r="L1812" s="17"/>
      <c r="M1812" s="15">
        <v>4300000</v>
      </c>
      <c r="N1812" s="13" t="s">
        <v>158</v>
      </c>
      <c r="O1812" s="15">
        <v>4300000</v>
      </c>
      <c r="P1812" s="15">
        <v>0</v>
      </c>
      <c r="Q1812" s="13" t="s">
        <v>27</v>
      </c>
      <c r="R1812" s="13" t="s">
        <v>4518</v>
      </c>
      <c r="S1812" s="3" t="str">
        <f>VLOOKUP(A1812,'[1]SOA-Report'!E1826:N8697,10,0)</f>
        <v>KAL-2023-485</v>
      </c>
      <c r="Y1812" s="3"/>
    </row>
    <row r="1813" spans="1:25" ht="13.2" x14ac:dyDescent="0.25">
      <c r="A1813" s="13" t="s">
        <v>4519</v>
      </c>
      <c r="B1813" s="14">
        <v>45166</v>
      </c>
      <c r="C1813" s="13" t="s">
        <v>37</v>
      </c>
      <c r="D1813" s="13" t="s">
        <v>2445</v>
      </c>
      <c r="E1813" s="13" t="s">
        <v>4520</v>
      </c>
      <c r="F1813" s="13" t="s">
        <v>31</v>
      </c>
      <c r="G1813" s="13" t="s">
        <v>64</v>
      </c>
      <c r="H1813" s="13" t="s">
        <v>4009</v>
      </c>
      <c r="I1813" s="13" t="s">
        <v>35</v>
      </c>
      <c r="J1813" s="13" t="s">
        <v>66</v>
      </c>
      <c r="K1813" s="15">
        <v>52.1</v>
      </c>
      <c r="L1813" s="17"/>
      <c r="M1813" s="15">
        <v>200000</v>
      </c>
      <c r="N1813" s="13" t="s">
        <v>26</v>
      </c>
      <c r="O1813" s="15">
        <v>10420000</v>
      </c>
      <c r="P1813" s="15">
        <v>0</v>
      </c>
      <c r="Q1813" s="13" t="s">
        <v>27</v>
      </c>
      <c r="R1813" s="13" t="s">
        <v>4521</v>
      </c>
      <c r="S1813" s="3" t="str">
        <f>VLOOKUP(A1813,'[1]SOA-Report'!E1827:N8698,10,0)</f>
        <v>KAL-2023-430</v>
      </c>
      <c r="Y1813" s="3"/>
    </row>
    <row r="1814" spans="1:25" ht="13.2" x14ac:dyDescent="0.25">
      <c r="A1814" s="13" t="s">
        <v>4522</v>
      </c>
      <c r="B1814" s="14">
        <v>45166</v>
      </c>
      <c r="C1814" s="13" t="s">
        <v>37</v>
      </c>
      <c r="D1814" s="13" t="s">
        <v>4078</v>
      </c>
      <c r="E1814" s="13" t="s">
        <v>4482</v>
      </c>
      <c r="F1814" s="13" t="s">
        <v>31</v>
      </c>
      <c r="G1814" s="13" t="s">
        <v>64</v>
      </c>
      <c r="H1814" s="13" t="s">
        <v>2882</v>
      </c>
      <c r="I1814" s="13" t="s">
        <v>35</v>
      </c>
      <c r="J1814" s="13" t="s">
        <v>66</v>
      </c>
      <c r="K1814" s="15">
        <v>1</v>
      </c>
      <c r="L1814" s="17"/>
      <c r="M1814" s="15">
        <v>8500000</v>
      </c>
      <c r="N1814" s="13" t="s">
        <v>158</v>
      </c>
      <c r="O1814" s="15">
        <v>8500000</v>
      </c>
      <c r="P1814" s="15">
        <v>0</v>
      </c>
      <c r="Q1814" s="13" t="s">
        <v>27</v>
      </c>
      <c r="R1814" s="13" t="s">
        <v>4523</v>
      </c>
      <c r="S1814" s="3" t="str">
        <f>VLOOKUP(A1814,'[1]SOA-Report'!E1828:N8699,10,0)</f>
        <v>KAL-2023-405</v>
      </c>
      <c r="Y1814" s="3"/>
    </row>
    <row r="1815" spans="1:25" ht="13.2" x14ac:dyDescent="0.25">
      <c r="A1815" s="13" t="s">
        <v>4524</v>
      </c>
      <c r="B1815" s="14">
        <v>45166</v>
      </c>
      <c r="C1815" s="13" t="s">
        <v>37</v>
      </c>
      <c r="D1815" s="13" t="s">
        <v>4078</v>
      </c>
      <c r="E1815" s="13" t="s">
        <v>4482</v>
      </c>
      <c r="F1815" s="13" t="s">
        <v>31</v>
      </c>
      <c r="G1815" s="13" t="s">
        <v>64</v>
      </c>
      <c r="H1815" s="13" t="s">
        <v>2882</v>
      </c>
      <c r="I1815" s="13" t="s">
        <v>35</v>
      </c>
      <c r="J1815" s="13" t="s">
        <v>66</v>
      </c>
      <c r="K1815" s="15">
        <v>1</v>
      </c>
      <c r="L1815" s="17"/>
      <c r="M1815" s="15">
        <v>8500000</v>
      </c>
      <c r="N1815" s="13" t="s">
        <v>158</v>
      </c>
      <c r="O1815" s="15">
        <v>8500000</v>
      </c>
      <c r="P1815" s="15">
        <v>0</v>
      </c>
      <c r="Q1815" s="13" t="s">
        <v>27</v>
      </c>
      <c r="R1815" s="13" t="s">
        <v>4525</v>
      </c>
      <c r="S1815" s="3" t="str">
        <f>VLOOKUP(A1815,'[1]SOA-Report'!E1829:N8700,10,0)</f>
        <v>KAL-2023-405</v>
      </c>
      <c r="Y1815" s="3"/>
    </row>
    <row r="1816" spans="1:25" ht="13.2" x14ac:dyDescent="0.25">
      <c r="A1816" s="13" t="s">
        <v>4526</v>
      </c>
      <c r="B1816" s="14">
        <v>45166</v>
      </c>
      <c r="C1816" s="13" t="s">
        <v>37</v>
      </c>
      <c r="D1816" s="13" t="s">
        <v>2181</v>
      </c>
      <c r="E1816" s="13" t="s">
        <v>3207</v>
      </c>
      <c r="F1816" s="13" t="s">
        <v>31</v>
      </c>
      <c r="G1816" s="13" t="s">
        <v>64</v>
      </c>
      <c r="H1816" s="13" t="s">
        <v>818</v>
      </c>
      <c r="I1816" s="13" t="s">
        <v>4527</v>
      </c>
      <c r="J1816" s="13" t="s">
        <v>66</v>
      </c>
      <c r="K1816" s="15">
        <v>12791</v>
      </c>
      <c r="L1816" s="17"/>
      <c r="M1816" s="15">
        <v>5500</v>
      </c>
      <c r="N1816" s="13" t="s">
        <v>26</v>
      </c>
      <c r="O1816" s="15">
        <v>70350500</v>
      </c>
      <c r="P1816" s="15">
        <v>0</v>
      </c>
      <c r="Q1816" s="13" t="s">
        <v>27</v>
      </c>
      <c r="R1816" s="13" t="s">
        <v>4528</v>
      </c>
      <c r="S1816" s="3" t="str">
        <f>VLOOKUP(A1816,'[1]SOA-Report'!E1830:N8701,10,0)</f>
        <v>KAL-2023-550</v>
      </c>
      <c r="Y1816" s="3"/>
    </row>
    <row r="1817" spans="1:25" ht="13.2" x14ac:dyDescent="0.25">
      <c r="A1817" s="13" t="s">
        <v>4529</v>
      </c>
      <c r="B1817" s="14">
        <v>45166</v>
      </c>
      <c r="C1817" s="13" t="s">
        <v>37</v>
      </c>
      <c r="D1817" s="13" t="s">
        <v>4078</v>
      </c>
      <c r="E1817" s="13" t="s">
        <v>4482</v>
      </c>
      <c r="F1817" s="13" t="s">
        <v>31</v>
      </c>
      <c r="G1817" s="13" t="s">
        <v>64</v>
      </c>
      <c r="H1817" s="13" t="s">
        <v>2882</v>
      </c>
      <c r="I1817" s="13" t="s">
        <v>35</v>
      </c>
      <c r="J1817" s="13" t="s">
        <v>66</v>
      </c>
      <c r="K1817" s="15">
        <v>1</v>
      </c>
      <c r="L1817" s="17"/>
      <c r="M1817" s="15">
        <v>8500000</v>
      </c>
      <c r="N1817" s="13" t="s">
        <v>158</v>
      </c>
      <c r="O1817" s="15">
        <v>8500000</v>
      </c>
      <c r="P1817" s="15">
        <v>0</v>
      </c>
      <c r="Q1817" s="13" t="s">
        <v>27</v>
      </c>
      <c r="R1817" s="13" t="s">
        <v>4525</v>
      </c>
      <c r="S1817" s="3" t="str">
        <f>VLOOKUP(A1817,'[1]SOA-Report'!E1831:N8702,10,0)</f>
        <v>KAL-2023-405</v>
      </c>
      <c r="Y1817" s="3"/>
    </row>
    <row r="1818" spans="1:25" ht="13.2" x14ac:dyDescent="0.25">
      <c r="A1818" s="13" t="s">
        <v>4530</v>
      </c>
      <c r="B1818" s="14">
        <v>45167</v>
      </c>
      <c r="C1818" s="13" t="s">
        <v>37</v>
      </c>
      <c r="D1818" s="13" t="s">
        <v>2445</v>
      </c>
      <c r="E1818" s="13" t="s">
        <v>4520</v>
      </c>
      <c r="F1818" s="13" t="s">
        <v>31</v>
      </c>
      <c r="G1818" s="13" t="s">
        <v>64</v>
      </c>
      <c r="H1818" s="13" t="s">
        <v>4009</v>
      </c>
      <c r="I1818" s="13" t="s">
        <v>35</v>
      </c>
      <c r="J1818" s="13" t="s">
        <v>66</v>
      </c>
      <c r="K1818" s="15">
        <v>150.30000000000001</v>
      </c>
      <c r="L1818" s="17"/>
      <c r="M1818" s="15">
        <v>200000</v>
      </c>
      <c r="N1818" s="13" t="s">
        <v>26</v>
      </c>
      <c r="O1818" s="15">
        <v>30060000.000000004</v>
      </c>
      <c r="P1818" s="15">
        <v>0</v>
      </c>
      <c r="Q1818" s="13" t="s">
        <v>27</v>
      </c>
      <c r="R1818" s="13" t="s">
        <v>4531</v>
      </c>
      <c r="S1818" s="3" t="str">
        <f>VLOOKUP(A1818,'[1]SOA-Report'!E1832:N8703,10,0)</f>
        <v>KAL-2023-431</v>
      </c>
      <c r="Y1818" s="3"/>
    </row>
    <row r="1819" spans="1:25" ht="13.2" x14ac:dyDescent="0.25">
      <c r="A1819" s="13" t="s">
        <v>4532</v>
      </c>
      <c r="B1819" s="14">
        <v>45167</v>
      </c>
      <c r="C1819" s="13" t="s">
        <v>37</v>
      </c>
      <c r="D1819" s="13" t="s">
        <v>2445</v>
      </c>
      <c r="E1819" s="13" t="s">
        <v>4520</v>
      </c>
      <c r="F1819" s="13" t="s">
        <v>31</v>
      </c>
      <c r="G1819" s="13" t="s">
        <v>64</v>
      </c>
      <c r="H1819" s="13" t="s">
        <v>4009</v>
      </c>
      <c r="I1819" s="13" t="s">
        <v>35</v>
      </c>
      <c r="J1819" s="13" t="s">
        <v>66</v>
      </c>
      <c r="K1819" s="15">
        <v>45.3</v>
      </c>
      <c r="L1819" s="17"/>
      <c r="M1819" s="15">
        <v>200000</v>
      </c>
      <c r="N1819" s="13" t="s">
        <v>26</v>
      </c>
      <c r="O1819" s="15">
        <v>9060000</v>
      </c>
      <c r="P1819" s="15">
        <v>0</v>
      </c>
      <c r="Q1819" s="13" t="s">
        <v>27</v>
      </c>
      <c r="R1819" s="13" t="s">
        <v>4533</v>
      </c>
      <c r="S1819" s="3" t="str">
        <f>VLOOKUP(A1819,'[1]SOA-Report'!E1833:N8704,10,0)</f>
        <v>KAL-2023-432</v>
      </c>
      <c r="Y1819" s="3"/>
    </row>
    <row r="1820" spans="1:25" ht="13.2" x14ac:dyDescent="0.25">
      <c r="A1820" s="13" t="s">
        <v>4534</v>
      </c>
      <c r="B1820" s="14">
        <v>45168</v>
      </c>
      <c r="C1820" s="13" t="s">
        <v>37</v>
      </c>
      <c r="D1820" s="13" t="s">
        <v>4366</v>
      </c>
      <c r="E1820" s="13" t="s">
        <v>4502</v>
      </c>
      <c r="F1820" s="13" t="s">
        <v>31</v>
      </c>
      <c r="G1820" s="13" t="s">
        <v>64</v>
      </c>
      <c r="H1820" s="13" t="s">
        <v>65</v>
      </c>
      <c r="I1820" s="13" t="s">
        <v>35</v>
      </c>
      <c r="J1820" s="13" t="s">
        <v>66</v>
      </c>
      <c r="K1820" s="15">
        <v>67</v>
      </c>
      <c r="L1820" s="17"/>
      <c r="M1820" s="15">
        <v>80000</v>
      </c>
      <c r="N1820" s="13" t="s">
        <v>26</v>
      </c>
      <c r="O1820" s="15">
        <v>5360000</v>
      </c>
      <c r="P1820" s="15">
        <v>0</v>
      </c>
      <c r="Q1820" s="13" t="s">
        <v>27</v>
      </c>
      <c r="R1820" s="13" t="s">
        <v>4535</v>
      </c>
      <c r="S1820" s="3" t="str">
        <f>VLOOKUP(A1820,'[1]SOA-Report'!E1834:N8705,10,0)</f>
        <v>KAL-2023-412</v>
      </c>
      <c r="Y1820" s="3"/>
    </row>
    <row r="1821" spans="1:25" ht="13.2" x14ac:dyDescent="0.25">
      <c r="A1821" s="13" t="s">
        <v>4536</v>
      </c>
      <c r="B1821" s="14">
        <v>45168</v>
      </c>
      <c r="C1821" s="13" t="s">
        <v>37</v>
      </c>
      <c r="D1821" s="13" t="s">
        <v>1811</v>
      </c>
      <c r="E1821" s="13" t="s">
        <v>4537</v>
      </c>
      <c r="F1821" s="13" t="s">
        <v>31</v>
      </c>
      <c r="G1821" s="13" t="s">
        <v>64</v>
      </c>
      <c r="H1821" s="13" t="s">
        <v>2541</v>
      </c>
      <c r="I1821" s="13" t="s">
        <v>35</v>
      </c>
      <c r="J1821" s="13" t="s">
        <v>66</v>
      </c>
      <c r="K1821" s="15">
        <v>1</v>
      </c>
      <c r="L1821" s="17"/>
      <c r="M1821" s="15">
        <v>4300000</v>
      </c>
      <c r="N1821" s="13" t="s">
        <v>158</v>
      </c>
      <c r="O1821" s="15">
        <v>4300000</v>
      </c>
      <c r="P1821" s="15">
        <v>0</v>
      </c>
      <c r="Q1821" s="13" t="s">
        <v>27</v>
      </c>
      <c r="R1821" s="13" t="s">
        <v>4538</v>
      </c>
      <c r="S1821" s="3" t="str">
        <f>VLOOKUP(A1821,'[1]SOA-Report'!E1835:N8706,10,0)</f>
        <v>KAL-2023-531</v>
      </c>
      <c r="Y1821" s="3"/>
    </row>
    <row r="1822" spans="1:25" ht="13.2" x14ac:dyDescent="0.25">
      <c r="A1822" s="13" t="s">
        <v>4539</v>
      </c>
      <c r="B1822" s="14">
        <v>45168</v>
      </c>
      <c r="C1822" s="13" t="s">
        <v>37</v>
      </c>
      <c r="D1822" s="13" t="s">
        <v>4401</v>
      </c>
      <c r="E1822" s="13" t="s">
        <v>4540</v>
      </c>
      <c r="F1822" s="13" t="s">
        <v>31</v>
      </c>
      <c r="G1822" s="13" t="s">
        <v>64</v>
      </c>
      <c r="H1822" s="13" t="s">
        <v>65</v>
      </c>
      <c r="I1822" s="13" t="s">
        <v>35</v>
      </c>
      <c r="J1822" s="13" t="s">
        <v>66</v>
      </c>
      <c r="K1822" s="15">
        <v>215</v>
      </c>
      <c r="L1822" s="17"/>
      <c r="M1822" s="15">
        <v>73000</v>
      </c>
      <c r="N1822" s="13" t="s">
        <v>26</v>
      </c>
      <c r="O1822" s="15">
        <v>15695000</v>
      </c>
      <c r="P1822" s="15">
        <v>0</v>
      </c>
      <c r="Q1822" s="13" t="s">
        <v>27</v>
      </c>
      <c r="R1822" s="13" t="s">
        <v>4541</v>
      </c>
      <c r="S1822" s="3" t="str">
        <f>VLOOKUP(A1822,'[1]SOA-Report'!E1836:N8707,10,0)</f>
        <v>KAL-2023-442</v>
      </c>
      <c r="Y1822" s="3"/>
    </row>
    <row r="1823" spans="1:25" ht="13.2" x14ac:dyDescent="0.25">
      <c r="A1823" s="13" t="s">
        <v>4542</v>
      </c>
      <c r="B1823" s="14">
        <v>45169</v>
      </c>
      <c r="C1823" s="13" t="s">
        <v>37</v>
      </c>
      <c r="D1823" s="13" t="s">
        <v>4366</v>
      </c>
      <c r="E1823" s="13" t="s">
        <v>4543</v>
      </c>
      <c r="F1823" s="13" t="s">
        <v>31</v>
      </c>
      <c r="G1823" s="13" t="s">
        <v>64</v>
      </c>
      <c r="H1823" s="13" t="s">
        <v>2054</v>
      </c>
      <c r="I1823" s="13" t="s">
        <v>35</v>
      </c>
      <c r="J1823" s="13" t="s">
        <v>66</v>
      </c>
      <c r="K1823" s="15">
        <v>92</v>
      </c>
      <c r="L1823" s="17"/>
      <c r="M1823" s="15">
        <v>288500</v>
      </c>
      <c r="N1823" s="13" t="s">
        <v>26</v>
      </c>
      <c r="O1823" s="15">
        <v>26542000</v>
      </c>
      <c r="P1823" s="15">
        <v>0</v>
      </c>
      <c r="Q1823" s="13" t="s">
        <v>27</v>
      </c>
      <c r="R1823" s="13" t="s">
        <v>4544</v>
      </c>
      <c r="S1823" s="3" t="str">
        <f>VLOOKUP(A1823,'[1]SOA-Report'!E1837:N8708,10,0)</f>
        <v>KAL-2023-443</v>
      </c>
      <c r="Y1823" s="3"/>
    </row>
    <row r="1824" spans="1:25" ht="13.2" x14ac:dyDescent="0.25">
      <c r="A1824" s="13" t="s">
        <v>4545</v>
      </c>
      <c r="B1824" s="14">
        <v>45169</v>
      </c>
      <c r="C1824" s="13" t="s">
        <v>37</v>
      </c>
      <c r="D1824" s="13" t="s">
        <v>4313</v>
      </c>
      <c r="E1824" s="13" t="s">
        <v>4314</v>
      </c>
      <c r="F1824" s="13" t="s">
        <v>31</v>
      </c>
      <c r="G1824" s="13" t="s">
        <v>64</v>
      </c>
      <c r="H1824" s="13" t="s">
        <v>2882</v>
      </c>
      <c r="I1824" s="13" t="s">
        <v>35</v>
      </c>
      <c r="J1824" s="13" t="s">
        <v>66</v>
      </c>
      <c r="K1824" s="15">
        <v>43.316000000000003</v>
      </c>
      <c r="L1824" s="17"/>
      <c r="M1824" s="15">
        <v>185000</v>
      </c>
      <c r="N1824" s="13" t="s">
        <v>26</v>
      </c>
      <c r="O1824" s="15">
        <v>8013460</v>
      </c>
      <c r="P1824" s="15">
        <v>0</v>
      </c>
      <c r="Q1824" s="13" t="s">
        <v>27</v>
      </c>
      <c r="R1824" s="13" t="s">
        <v>4546</v>
      </c>
      <c r="S1824" s="3" t="str">
        <f>VLOOKUP(A1824,'[1]SOA-Report'!E1838:N8709,10,0)</f>
        <v>KAL-2023-404</v>
      </c>
      <c r="Y1824" s="3"/>
    </row>
    <row r="1825" spans="1:25" ht="13.2" x14ac:dyDescent="0.25">
      <c r="A1825" s="13" t="s">
        <v>4547</v>
      </c>
      <c r="B1825" s="14">
        <v>45169</v>
      </c>
      <c r="C1825" s="13" t="s">
        <v>37</v>
      </c>
      <c r="D1825" s="13" t="s">
        <v>4366</v>
      </c>
      <c r="E1825" s="13" t="s">
        <v>4548</v>
      </c>
      <c r="F1825" s="13" t="s">
        <v>31</v>
      </c>
      <c r="G1825" s="13" t="s">
        <v>64</v>
      </c>
      <c r="H1825" s="13" t="s">
        <v>65</v>
      </c>
      <c r="I1825" s="13" t="s">
        <v>35</v>
      </c>
      <c r="J1825" s="13" t="s">
        <v>66</v>
      </c>
      <c r="K1825" s="15">
        <v>36.31</v>
      </c>
      <c r="L1825" s="17"/>
      <c r="M1825" s="15">
        <v>87500</v>
      </c>
      <c r="N1825" s="13" t="s">
        <v>26</v>
      </c>
      <c r="O1825" s="15">
        <v>3177125</v>
      </c>
      <c r="P1825" s="15">
        <v>0</v>
      </c>
      <c r="Q1825" s="13" t="s">
        <v>27</v>
      </c>
      <c r="R1825" s="13" t="s">
        <v>4549</v>
      </c>
      <c r="S1825" s="3" t="str">
        <f>VLOOKUP(A1825,'[1]SOA-Report'!E1839:N8710,10,0)</f>
        <v>KAL-2023-444</v>
      </c>
      <c r="Y1825" s="3"/>
    </row>
    <row r="1826" spans="1:25" ht="13.2" x14ac:dyDescent="0.25">
      <c r="A1826" s="13" t="s">
        <v>4550</v>
      </c>
      <c r="B1826" s="14">
        <v>45170</v>
      </c>
      <c r="C1826" s="13" t="s">
        <v>37</v>
      </c>
      <c r="D1826" s="13" t="s">
        <v>797</v>
      </c>
      <c r="E1826" s="13" t="s">
        <v>1063</v>
      </c>
      <c r="F1826" s="13" t="s">
        <v>31</v>
      </c>
      <c r="G1826" s="13" t="s">
        <v>64</v>
      </c>
      <c r="H1826" s="13" t="s">
        <v>224</v>
      </c>
      <c r="I1826" s="13" t="s">
        <v>35</v>
      </c>
      <c r="J1826" s="13" t="s">
        <v>75</v>
      </c>
      <c r="K1826" s="15">
        <v>10000</v>
      </c>
      <c r="L1826" s="17"/>
      <c r="M1826" s="15">
        <v>9500</v>
      </c>
      <c r="N1826" s="13" t="s">
        <v>26</v>
      </c>
      <c r="O1826" s="15">
        <v>95000000</v>
      </c>
      <c r="P1826" s="15">
        <v>0</v>
      </c>
      <c r="Q1826" s="13" t="s">
        <v>27</v>
      </c>
      <c r="R1826" s="13" t="s">
        <v>4551</v>
      </c>
      <c r="S1826" s="3" t="str">
        <f>VLOOKUP(A1826,'[1]SOA-Report'!E1840:N8711,10,0)</f>
        <v>KAL-2023-458</v>
      </c>
      <c r="Y1826" s="3"/>
    </row>
    <row r="1827" spans="1:25" ht="13.2" x14ac:dyDescent="0.25">
      <c r="A1827" s="13" t="s">
        <v>4552</v>
      </c>
      <c r="B1827" s="14">
        <v>45170</v>
      </c>
      <c r="C1827" s="13" t="s">
        <v>37</v>
      </c>
      <c r="D1827" s="13" t="s">
        <v>20</v>
      </c>
      <c r="E1827" s="13" t="s">
        <v>3487</v>
      </c>
      <c r="F1827" s="13" t="s">
        <v>21</v>
      </c>
      <c r="G1827" s="13" t="s">
        <v>64</v>
      </c>
      <c r="H1827" s="13" t="s">
        <v>2054</v>
      </c>
      <c r="I1827" s="13" t="s">
        <v>35</v>
      </c>
      <c r="J1827" s="13" t="s">
        <v>35</v>
      </c>
      <c r="K1827" s="15">
        <v>35000</v>
      </c>
      <c r="L1827" s="17"/>
      <c r="M1827" s="15">
        <v>41200</v>
      </c>
      <c r="N1827" s="13" t="s">
        <v>26</v>
      </c>
      <c r="O1827" s="15">
        <v>1442000000</v>
      </c>
      <c r="P1827" s="15">
        <v>0</v>
      </c>
      <c r="Q1827" s="13" t="s">
        <v>27</v>
      </c>
      <c r="R1827" s="13" t="s">
        <v>4553</v>
      </c>
      <c r="S1827" s="3" t="str">
        <f>VLOOKUP(A1827,'[1]SOA-Report'!E1841:N8712,10,0)</f>
        <v>KAL-2023-479</v>
      </c>
      <c r="Y1827" s="3"/>
    </row>
    <row r="1828" spans="1:25" ht="13.2" x14ac:dyDescent="0.25">
      <c r="A1828" s="13" t="s">
        <v>4554</v>
      </c>
      <c r="B1828" s="14">
        <v>45170</v>
      </c>
      <c r="C1828" s="13" t="s">
        <v>37</v>
      </c>
      <c r="D1828" s="13" t="s">
        <v>20</v>
      </c>
      <c r="E1828" s="13" t="s">
        <v>3445</v>
      </c>
      <c r="F1828" s="13" t="s">
        <v>21</v>
      </c>
      <c r="G1828" s="13" t="s">
        <v>64</v>
      </c>
      <c r="H1828" s="13" t="s">
        <v>1722</v>
      </c>
      <c r="I1828" s="13" t="s">
        <v>35</v>
      </c>
      <c r="J1828" s="13" t="s">
        <v>66</v>
      </c>
      <c r="K1828" s="15">
        <v>50000</v>
      </c>
      <c r="L1828" s="17"/>
      <c r="M1828" s="15">
        <v>10000</v>
      </c>
      <c r="N1828" s="13" t="s">
        <v>26</v>
      </c>
      <c r="O1828" s="15">
        <v>500000000</v>
      </c>
      <c r="P1828" s="15">
        <v>0</v>
      </c>
      <c r="Q1828" s="13" t="s">
        <v>27</v>
      </c>
      <c r="R1828" s="13" t="s">
        <v>4555</v>
      </c>
      <c r="S1828" s="3" t="str">
        <f>VLOOKUP(A1828,'[1]SOA-Report'!E1842:N8713,10,0)</f>
        <v>KAL-2023-455</v>
      </c>
      <c r="Y1828" s="3"/>
    </row>
    <row r="1829" spans="1:25" ht="13.2" x14ac:dyDescent="0.25">
      <c r="A1829" s="13" t="s">
        <v>4556</v>
      </c>
      <c r="B1829" s="14">
        <v>45173</v>
      </c>
      <c r="C1829" s="13" t="s">
        <v>37</v>
      </c>
      <c r="D1829" s="13" t="s">
        <v>4157</v>
      </c>
      <c r="E1829" s="13" t="s">
        <v>2915</v>
      </c>
      <c r="F1829" s="13" t="s">
        <v>31</v>
      </c>
      <c r="G1829" s="13" t="s">
        <v>64</v>
      </c>
      <c r="H1829" s="13" t="s">
        <v>2702</v>
      </c>
      <c r="I1829" s="13" t="s">
        <v>4158</v>
      </c>
      <c r="J1829" s="13" t="s">
        <v>35</v>
      </c>
      <c r="K1829" s="15">
        <v>10200</v>
      </c>
      <c r="L1829" s="17"/>
      <c r="M1829" s="15">
        <v>39000</v>
      </c>
      <c r="N1829" s="13" t="s">
        <v>26</v>
      </c>
      <c r="O1829" s="15">
        <v>397800000</v>
      </c>
      <c r="P1829" s="15">
        <v>0</v>
      </c>
      <c r="Q1829" s="13" t="s">
        <v>27</v>
      </c>
      <c r="R1829" s="13" t="s">
        <v>4557</v>
      </c>
      <c r="S1829" s="3" t="str">
        <f>VLOOKUP(A1829,'[1]SOA-Report'!E1843:N8714,10,0)</f>
        <v>KAL-2023-419</v>
      </c>
      <c r="Y1829" s="3"/>
    </row>
    <row r="1830" spans="1:25" ht="13.2" x14ac:dyDescent="0.25">
      <c r="A1830" s="13" t="s">
        <v>4558</v>
      </c>
      <c r="B1830" s="14">
        <v>45173</v>
      </c>
      <c r="C1830" s="13" t="s">
        <v>78</v>
      </c>
      <c r="D1830" s="13" t="s">
        <v>4157</v>
      </c>
      <c r="E1830" s="13" t="s">
        <v>2915</v>
      </c>
      <c r="F1830" s="13" t="s">
        <v>31</v>
      </c>
      <c r="G1830" s="13" t="s">
        <v>64</v>
      </c>
      <c r="H1830" s="13" t="s">
        <v>2702</v>
      </c>
      <c r="I1830" s="13" t="s">
        <v>4158</v>
      </c>
      <c r="J1830" s="13" t="s">
        <v>35</v>
      </c>
      <c r="K1830" s="15">
        <v>10200</v>
      </c>
      <c r="L1830" s="17"/>
      <c r="M1830" s="15">
        <v>39000</v>
      </c>
      <c r="N1830" s="13" t="s">
        <v>26</v>
      </c>
      <c r="O1830" s="15">
        <v>397800000</v>
      </c>
      <c r="P1830" s="15">
        <v>0</v>
      </c>
      <c r="Q1830" s="13" t="s">
        <v>27</v>
      </c>
      <c r="R1830" s="13" t="s">
        <v>4559</v>
      </c>
      <c r="S1830" s="3" t="e">
        <f>VLOOKUP(A1830,'[1]SOA-Report'!E1844:N8715,10,0)</f>
        <v>#N/A</v>
      </c>
    </row>
    <row r="1831" spans="1:25" ht="13.2" x14ac:dyDescent="0.25">
      <c r="A1831" s="13" t="s">
        <v>4560</v>
      </c>
      <c r="B1831" s="14">
        <v>45173</v>
      </c>
      <c r="C1831" s="13" t="s">
        <v>37</v>
      </c>
      <c r="D1831" s="13" t="s">
        <v>2781</v>
      </c>
      <c r="E1831" s="13" t="s">
        <v>4561</v>
      </c>
      <c r="F1831" s="13" t="s">
        <v>31</v>
      </c>
      <c r="G1831" s="13" t="s">
        <v>64</v>
      </c>
      <c r="H1831" s="13" t="s">
        <v>3961</v>
      </c>
      <c r="I1831" s="13" t="s">
        <v>35</v>
      </c>
      <c r="J1831" s="13" t="s">
        <v>66</v>
      </c>
      <c r="K1831" s="15">
        <v>2</v>
      </c>
      <c r="L1831" s="17"/>
      <c r="M1831" s="15">
        <v>6250000</v>
      </c>
      <c r="N1831" s="13" t="s">
        <v>158</v>
      </c>
      <c r="O1831" s="15">
        <v>12500000</v>
      </c>
      <c r="P1831" s="15">
        <v>0</v>
      </c>
      <c r="Q1831" s="13" t="s">
        <v>27</v>
      </c>
      <c r="R1831" s="13" t="s">
        <v>4562</v>
      </c>
      <c r="S1831" s="3" t="str">
        <f>VLOOKUP(A1831,'[1]SOA-Report'!E1845:N8716,10,0)</f>
        <v>KAL-2023-446</v>
      </c>
    </row>
    <row r="1832" spans="1:25" ht="13.2" x14ac:dyDescent="0.25">
      <c r="A1832" s="13" t="s">
        <v>4563</v>
      </c>
      <c r="B1832" s="14">
        <v>45173</v>
      </c>
      <c r="C1832" s="13" t="s">
        <v>37</v>
      </c>
      <c r="D1832" s="13" t="s">
        <v>4366</v>
      </c>
      <c r="E1832" s="13" t="s">
        <v>4548</v>
      </c>
      <c r="F1832" s="13" t="s">
        <v>31</v>
      </c>
      <c r="G1832" s="13" t="s">
        <v>64</v>
      </c>
      <c r="H1832" s="13" t="s">
        <v>65</v>
      </c>
      <c r="I1832" s="13" t="s">
        <v>35</v>
      </c>
      <c r="J1832" s="13" t="s">
        <v>66</v>
      </c>
      <c r="K1832" s="15">
        <v>36</v>
      </c>
      <c r="L1832" s="17"/>
      <c r="M1832" s="15">
        <v>87500</v>
      </c>
      <c r="N1832" s="13" t="s">
        <v>26</v>
      </c>
      <c r="O1832" s="15">
        <v>3150000</v>
      </c>
      <c r="P1832" s="15">
        <v>0</v>
      </c>
      <c r="Q1832" s="13" t="s">
        <v>27</v>
      </c>
      <c r="R1832" s="13" t="s">
        <v>4564</v>
      </c>
      <c r="S1832" s="3" t="str">
        <f>VLOOKUP(A1832,'[1]SOA-Report'!E1846:N8717,10,0)</f>
        <v>KAL-2023-445</v>
      </c>
    </row>
    <row r="1833" spans="1:25" ht="13.2" x14ac:dyDescent="0.25">
      <c r="A1833" s="13" t="s">
        <v>4565</v>
      </c>
      <c r="B1833" s="14">
        <v>45173</v>
      </c>
      <c r="C1833" s="13" t="s">
        <v>37</v>
      </c>
      <c r="D1833" s="13" t="s">
        <v>4313</v>
      </c>
      <c r="E1833" s="13" t="s">
        <v>4314</v>
      </c>
      <c r="F1833" s="13" t="s">
        <v>31</v>
      </c>
      <c r="G1833" s="13" t="s">
        <v>64</v>
      </c>
      <c r="H1833" s="13" t="s">
        <v>2882</v>
      </c>
      <c r="I1833" s="13" t="s">
        <v>35</v>
      </c>
      <c r="J1833" s="13" t="s">
        <v>66</v>
      </c>
      <c r="K1833" s="15">
        <v>40</v>
      </c>
      <c r="L1833" s="17"/>
      <c r="M1833" s="15">
        <v>185000</v>
      </c>
      <c r="N1833" s="13" t="s">
        <v>26</v>
      </c>
      <c r="O1833" s="15">
        <v>7400000</v>
      </c>
      <c r="P1833" s="15">
        <v>0</v>
      </c>
      <c r="Q1833" s="13" t="s">
        <v>27</v>
      </c>
      <c r="R1833" s="13" t="s">
        <v>4566</v>
      </c>
      <c r="S1833" s="3" t="str">
        <f>VLOOKUP(A1833,'[1]SOA-Report'!E1847:N8718,10,0)</f>
        <v>KAL-2023-428</v>
      </c>
    </row>
    <row r="1834" spans="1:25" ht="13.2" x14ac:dyDescent="0.25">
      <c r="A1834" s="13" t="s">
        <v>4567</v>
      </c>
      <c r="B1834" s="14">
        <v>45174</v>
      </c>
      <c r="C1834" s="13" t="s">
        <v>37</v>
      </c>
      <c r="D1834" s="13" t="s">
        <v>3283</v>
      </c>
      <c r="E1834" s="13" t="s">
        <v>4291</v>
      </c>
      <c r="F1834" s="13" t="s">
        <v>31</v>
      </c>
      <c r="G1834" s="13" t="s">
        <v>64</v>
      </c>
      <c r="H1834" s="13" t="s">
        <v>2295</v>
      </c>
      <c r="I1834" s="13" t="s">
        <v>35</v>
      </c>
      <c r="J1834" s="13" t="s">
        <v>66</v>
      </c>
      <c r="K1834" s="15">
        <v>48</v>
      </c>
      <c r="L1834" s="17"/>
      <c r="M1834" s="15">
        <v>90000</v>
      </c>
      <c r="N1834" s="13" t="s">
        <v>26</v>
      </c>
      <c r="O1834" s="15">
        <v>4320000</v>
      </c>
      <c r="P1834" s="15">
        <v>0</v>
      </c>
      <c r="Q1834" s="13" t="s">
        <v>27</v>
      </c>
      <c r="R1834" s="13" t="s">
        <v>4568</v>
      </c>
      <c r="S1834" s="3" t="str">
        <f>VLOOKUP(A1834,'[1]SOA-Report'!E1848:N8719,10,0)</f>
        <v>KAL-2023-435</v>
      </c>
    </row>
    <row r="1835" spans="1:25" ht="13.2" x14ac:dyDescent="0.25">
      <c r="A1835" s="13" t="s">
        <v>4569</v>
      </c>
      <c r="B1835" s="14">
        <v>45174</v>
      </c>
      <c r="C1835" s="13" t="s">
        <v>37</v>
      </c>
      <c r="D1835" s="13" t="s">
        <v>2781</v>
      </c>
      <c r="E1835" s="13" t="s">
        <v>4570</v>
      </c>
      <c r="F1835" s="13" t="s">
        <v>31</v>
      </c>
      <c r="G1835" s="13" t="s">
        <v>64</v>
      </c>
      <c r="H1835" s="13" t="s">
        <v>2882</v>
      </c>
      <c r="I1835" s="13" t="s">
        <v>35</v>
      </c>
      <c r="J1835" s="13" t="s">
        <v>66</v>
      </c>
      <c r="K1835" s="15">
        <v>1</v>
      </c>
      <c r="L1835" s="17"/>
      <c r="M1835" s="15">
        <v>4305158</v>
      </c>
      <c r="N1835" s="13" t="s">
        <v>158</v>
      </c>
      <c r="O1835" s="15">
        <v>4305158</v>
      </c>
      <c r="P1835" s="15">
        <v>0</v>
      </c>
      <c r="Q1835" s="13" t="s">
        <v>27</v>
      </c>
      <c r="R1835" s="13" t="s">
        <v>4571</v>
      </c>
      <c r="S1835" s="3" t="str">
        <f>VLOOKUP(A1835,'[1]SOA-Report'!E1849:N8720,10,0)</f>
        <v>KAL-2023-480</v>
      </c>
    </row>
    <row r="1836" spans="1:25" ht="13.2" x14ac:dyDescent="0.25">
      <c r="A1836" s="13" t="s">
        <v>4572</v>
      </c>
      <c r="B1836" s="14">
        <v>45175</v>
      </c>
      <c r="C1836" s="13" t="s">
        <v>37</v>
      </c>
      <c r="D1836" s="13" t="s">
        <v>4401</v>
      </c>
      <c r="E1836" s="13" t="s">
        <v>4402</v>
      </c>
      <c r="F1836" s="13" t="s">
        <v>31</v>
      </c>
      <c r="G1836" s="13" t="s">
        <v>64</v>
      </c>
      <c r="H1836" s="13" t="s">
        <v>2295</v>
      </c>
      <c r="I1836" s="13" t="s">
        <v>35</v>
      </c>
      <c r="J1836" s="13" t="s">
        <v>66</v>
      </c>
      <c r="K1836" s="15">
        <v>48</v>
      </c>
      <c r="L1836" s="17"/>
      <c r="M1836" s="15">
        <v>80000</v>
      </c>
      <c r="N1836" s="13" t="s">
        <v>26</v>
      </c>
      <c r="O1836" s="15">
        <v>3840000</v>
      </c>
      <c r="P1836" s="15">
        <v>0</v>
      </c>
      <c r="Q1836" s="13" t="s">
        <v>27</v>
      </c>
      <c r="R1836" s="13" t="s">
        <v>4573</v>
      </c>
      <c r="S1836" s="3" t="str">
        <f>VLOOKUP(A1836,'[1]SOA-Report'!E1850:N8721,10,0)</f>
        <v>KAL-2023-438</v>
      </c>
    </row>
    <row r="1837" spans="1:25" ht="13.2" x14ac:dyDescent="0.25">
      <c r="A1837" s="13" t="s">
        <v>4574</v>
      </c>
      <c r="B1837" s="14">
        <v>45176</v>
      </c>
      <c r="C1837" s="13" t="s">
        <v>37</v>
      </c>
      <c r="D1837" s="13" t="s">
        <v>4078</v>
      </c>
      <c r="E1837" s="13" t="s">
        <v>4482</v>
      </c>
      <c r="F1837" s="13" t="s">
        <v>31</v>
      </c>
      <c r="G1837" s="13" t="s">
        <v>64</v>
      </c>
      <c r="H1837" s="13" t="s">
        <v>2882</v>
      </c>
      <c r="I1837" s="13" t="s">
        <v>35</v>
      </c>
      <c r="J1837" s="13" t="s">
        <v>66</v>
      </c>
      <c r="K1837" s="15">
        <v>1</v>
      </c>
      <c r="L1837" s="17"/>
      <c r="M1837" s="15">
        <v>8500000</v>
      </c>
      <c r="N1837" s="13" t="s">
        <v>158</v>
      </c>
      <c r="O1837" s="15">
        <v>8500000</v>
      </c>
      <c r="P1837" s="15">
        <v>0</v>
      </c>
      <c r="Q1837" s="13" t="s">
        <v>27</v>
      </c>
      <c r="R1837" s="13" t="s">
        <v>4575</v>
      </c>
      <c r="S1837" s="3" t="str">
        <f>VLOOKUP(A1837,'[1]SOA-Report'!E1851:N8722,10,0)</f>
        <v>KAL-2023-434</v>
      </c>
    </row>
    <row r="1838" spans="1:25" ht="13.2" x14ac:dyDescent="0.25">
      <c r="A1838" s="13" t="s">
        <v>4576</v>
      </c>
      <c r="B1838" s="14">
        <v>45176</v>
      </c>
      <c r="C1838" s="13" t="s">
        <v>37</v>
      </c>
      <c r="D1838" s="13" t="s">
        <v>4078</v>
      </c>
      <c r="E1838" s="13" t="s">
        <v>4482</v>
      </c>
      <c r="F1838" s="13" t="s">
        <v>31</v>
      </c>
      <c r="G1838" s="13" t="s">
        <v>64</v>
      </c>
      <c r="H1838" s="13" t="s">
        <v>2882</v>
      </c>
      <c r="I1838" s="13" t="s">
        <v>35</v>
      </c>
      <c r="J1838" s="13" t="s">
        <v>66</v>
      </c>
      <c r="K1838" s="15">
        <v>1</v>
      </c>
      <c r="L1838" s="17"/>
      <c r="M1838" s="15">
        <v>8500000</v>
      </c>
      <c r="N1838" s="13" t="s">
        <v>158</v>
      </c>
      <c r="O1838" s="15">
        <v>8500000</v>
      </c>
      <c r="P1838" s="15">
        <v>0</v>
      </c>
      <c r="Q1838" s="13" t="s">
        <v>27</v>
      </c>
      <c r="R1838" s="13" t="s">
        <v>4575</v>
      </c>
      <c r="S1838" s="3" t="str">
        <f>VLOOKUP(A1838,'[1]SOA-Report'!E1852:N8723,10,0)</f>
        <v>KAL-2023-434</v>
      </c>
    </row>
    <row r="1839" spans="1:25" ht="13.2" x14ac:dyDescent="0.25">
      <c r="A1839" s="13" t="s">
        <v>4577</v>
      </c>
      <c r="B1839" s="14">
        <v>45177</v>
      </c>
      <c r="C1839" s="13" t="s">
        <v>78</v>
      </c>
      <c r="D1839" s="13" t="s">
        <v>3283</v>
      </c>
      <c r="E1839" s="13" t="s">
        <v>4291</v>
      </c>
      <c r="F1839" s="13" t="s">
        <v>31</v>
      </c>
      <c r="G1839" s="13" t="s">
        <v>64</v>
      </c>
      <c r="H1839" s="13" t="s">
        <v>2450</v>
      </c>
      <c r="I1839" s="13" t="s">
        <v>35</v>
      </c>
      <c r="J1839" s="13" t="s">
        <v>66</v>
      </c>
      <c r="K1839" s="15">
        <v>1</v>
      </c>
      <c r="L1839" s="17"/>
      <c r="M1839" s="15">
        <v>4050000</v>
      </c>
      <c r="N1839" s="13" t="s">
        <v>158</v>
      </c>
      <c r="O1839" s="15">
        <v>4050000</v>
      </c>
      <c r="P1839" s="15">
        <v>0</v>
      </c>
      <c r="Q1839" s="13" t="s">
        <v>27</v>
      </c>
      <c r="R1839" s="13" t="s">
        <v>4578</v>
      </c>
      <c r="S1839" s="3" t="e">
        <f>VLOOKUP(A1839,'[1]SOA-Report'!E1853:N8724,10,0)</f>
        <v>#N/A</v>
      </c>
    </row>
    <row r="1840" spans="1:25" ht="13.2" x14ac:dyDescent="0.25">
      <c r="A1840" s="13" t="s">
        <v>4579</v>
      </c>
      <c r="B1840" s="14">
        <v>45177</v>
      </c>
      <c r="C1840" s="13" t="s">
        <v>37</v>
      </c>
      <c r="D1840" s="13" t="s">
        <v>3283</v>
      </c>
      <c r="E1840" s="13" t="s">
        <v>4381</v>
      </c>
      <c r="F1840" s="13" t="s">
        <v>31</v>
      </c>
      <c r="G1840" s="13" t="s">
        <v>64</v>
      </c>
      <c r="H1840" s="13" t="s">
        <v>4580</v>
      </c>
      <c r="I1840" s="13" t="s">
        <v>35</v>
      </c>
      <c r="J1840" s="13" t="s">
        <v>66</v>
      </c>
      <c r="K1840" s="15">
        <v>4</v>
      </c>
      <c r="L1840" s="17"/>
      <c r="M1840" s="15">
        <v>2400000</v>
      </c>
      <c r="N1840" s="13" t="s">
        <v>158</v>
      </c>
      <c r="O1840" s="15">
        <v>9600000</v>
      </c>
      <c r="P1840" s="15">
        <v>0</v>
      </c>
      <c r="Q1840" s="13" t="s">
        <v>27</v>
      </c>
      <c r="R1840" s="13" t="s">
        <v>4581</v>
      </c>
      <c r="S1840" s="3" t="str">
        <f>VLOOKUP(A1840,'[1]SOA-Report'!E1854:N8725,10,0)</f>
        <v>KAL-2023-436</v>
      </c>
    </row>
    <row r="1841" spans="1:19" ht="13.2" x14ac:dyDescent="0.25">
      <c r="A1841" s="13" t="s">
        <v>4582</v>
      </c>
      <c r="B1841" s="14">
        <v>45181</v>
      </c>
      <c r="C1841" s="13" t="s">
        <v>37</v>
      </c>
      <c r="D1841" s="13" t="s">
        <v>4583</v>
      </c>
      <c r="E1841" s="13" t="s">
        <v>304</v>
      </c>
      <c r="F1841" s="13" t="s">
        <v>31</v>
      </c>
      <c r="G1841" s="13" t="s">
        <v>64</v>
      </c>
      <c r="H1841" s="13" t="s">
        <v>690</v>
      </c>
      <c r="I1841" s="13" t="s">
        <v>35</v>
      </c>
      <c r="J1841" s="13" t="s">
        <v>66</v>
      </c>
      <c r="K1841" s="15">
        <v>455</v>
      </c>
      <c r="L1841" s="17"/>
      <c r="M1841" s="15">
        <v>66400</v>
      </c>
      <c r="N1841" s="13" t="s">
        <v>26</v>
      </c>
      <c r="O1841" s="15">
        <v>30212000</v>
      </c>
      <c r="P1841" s="15">
        <v>0</v>
      </c>
      <c r="Q1841" s="13" t="s">
        <v>27</v>
      </c>
      <c r="R1841" s="13" t="s">
        <v>4584</v>
      </c>
      <c r="S1841" s="18" t="s">
        <v>4585</v>
      </c>
    </row>
    <row r="1842" spans="1:19" ht="13.2" x14ac:dyDescent="0.25">
      <c r="A1842" s="13" t="s">
        <v>4586</v>
      </c>
      <c r="B1842" s="14">
        <v>45181</v>
      </c>
      <c r="C1842" s="13" t="s">
        <v>37</v>
      </c>
      <c r="D1842" s="13" t="s">
        <v>2781</v>
      </c>
      <c r="E1842" s="13" t="s">
        <v>2203</v>
      </c>
      <c r="F1842" s="13" t="s">
        <v>31</v>
      </c>
      <c r="G1842" s="13" t="s">
        <v>64</v>
      </c>
      <c r="H1842" s="13" t="s">
        <v>2882</v>
      </c>
      <c r="I1842" s="13" t="s">
        <v>35</v>
      </c>
      <c r="J1842" s="13" t="s">
        <v>66</v>
      </c>
      <c r="K1842" s="15">
        <v>5</v>
      </c>
      <c r="L1842" s="17"/>
      <c r="M1842" s="15">
        <v>21983465</v>
      </c>
      <c r="N1842" s="13" t="s">
        <v>158</v>
      </c>
      <c r="O1842" s="15">
        <v>109917325</v>
      </c>
      <c r="P1842" s="15">
        <v>0</v>
      </c>
      <c r="Q1842" s="13" t="s">
        <v>27</v>
      </c>
      <c r="R1842" s="13" t="s">
        <v>4587</v>
      </c>
      <c r="S1842" s="3" t="str">
        <f>VLOOKUP(A1842,'[1]SOA-Report'!E1856:N8727,10,0)</f>
        <v>KAL-2023-477</v>
      </c>
    </row>
    <row r="1843" spans="1:19" ht="13.2" x14ac:dyDescent="0.25">
      <c r="A1843" s="13" t="s">
        <v>4588</v>
      </c>
      <c r="B1843" s="14">
        <v>45181</v>
      </c>
      <c r="C1843" s="13" t="s">
        <v>37</v>
      </c>
      <c r="D1843" s="13" t="s">
        <v>4313</v>
      </c>
      <c r="E1843" s="13" t="s">
        <v>4314</v>
      </c>
      <c r="F1843" s="13" t="s">
        <v>31</v>
      </c>
      <c r="G1843" s="13" t="s">
        <v>64</v>
      </c>
      <c r="H1843" s="13" t="s">
        <v>2882</v>
      </c>
      <c r="I1843" s="13" t="s">
        <v>35</v>
      </c>
      <c r="J1843" s="13" t="s">
        <v>66</v>
      </c>
      <c r="K1843" s="15">
        <v>39</v>
      </c>
      <c r="L1843" s="17"/>
      <c r="M1843" s="15">
        <v>185000</v>
      </c>
      <c r="N1843" s="13" t="s">
        <v>26</v>
      </c>
      <c r="O1843" s="15">
        <v>7215000</v>
      </c>
      <c r="P1843" s="15">
        <v>0</v>
      </c>
      <c r="Q1843" s="13" t="s">
        <v>27</v>
      </c>
      <c r="R1843" s="13" t="s">
        <v>4589</v>
      </c>
      <c r="S1843" s="3" t="str">
        <f>VLOOKUP(A1843,'[1]SOA-Report'!E1857:N8728,10,0)</f>
        <v>KAL-2023-428</v>
      </c>
    </row>
    <row r="1844" spans="1:19" ht="13.2" x14ac:dyDescent="0.25">
      <c r="A1844" s="13" t="s">
        <v>4590</v>
      </c>
      <c r="B1844" s="14">
        <v>45182</v>
      </c>
      <c r="C1844" s="13" t="s">
        <v>37</v>
      </c>
      <c r="D1844" s="13" t="s">
        <v>4078</v>
      </c>
      <c r="E1844" s="13" t="s">
        <v>4482</v>
      </c>
      <c r="F1844" s="13" t="s">
        <v>31</v>
      </c>
      <c r="G1844" s="13" t="s">
        <v>64</v>
      </c>
      <c r="H1844" s="13" t="s">
        <v>2882</v>
      </c>
      <c r="I1844" s="13" t="s">
        <v>35</v>
      </c>
      <c r="J1844" s="13" t="s">
        <v>66</v>
      </c>
      <c r="K1844" s="15">
        <v>3</v>
      </c>
      <c r="L1844" s="17"/>
      <c r="M1844" s="15">
        <v>8500000</v>
      </c>
      <c r="N1844" s="13" t="s">
        <v>158</v>
      </c>
      <c r="O1844" s="15">
        <v>25500000</v>
      </c>
      <c r="P1844" s="15">
        <v>0</v>
      </c>
      <c r="Q1844" s="13" t="s">
        <v>27</v>
      </c>
      <c r="R1844" s="13" t="s">
        <v>4591</v>
      </c>
      <c r="S1844" s="3" t="str">
        <f>VLOOKUP(A1844,'[1]SOA-Report'!E1858:N8729,10,0)</f>
        <v>KAL-2023-434</v>
      </c>
    </row>
    <row r="1845" spans="1:19" ht="13.2" x14ac:dyDescent="0.25">
      <c r="A1845" s="13" t="s">
        <v>4592</v>
      </c>
      <c r="B1845" s="14">
        <v>45182</v>
      </c>
      <c r="C1845" s="13" t="s">
        <v>37</v>
      </c>
      <c r="D1845" s="13" t="s">
        <v>4161</v>
      </c>
      <c r="E1845" s="13" t="s">
        <v>386</v>
      </c>
      <c r="F1845" s="13" t="s">
        <v>31</v>
      </c>
      <c r="G1845" s="13" t="s">
        <v>64</v>
      </c>
      <c r="H1845" s="13" t="s">
        <v>4593</v>
      </c>
      <c r="I1845" s="13" t="s">
        <v>35</v>
      </c>
      <c r="J1845" s="13" t="s">
        <v>35</v>
      </c>
      <c r="K1845" s="15">
        <v>1</v>
      </c>
      <c r="L1845" s="17"/>
      <c r="M1845" s="15">
        <v>4500000</v>
      </c>
      <c r="N1845" s="13" t="s">
        <v>799</v>
      </c>
      <c r="O1845" s="15">
        <v>4500000</v>
      </c>
      <c r="P1845" s="15">
        <v>0</v>
      </c>
      <c r="Q1845" s="13" t="s">
        <v>27</v>
      </c>
      <c r="R1845" s="13" t="s">
        <v>4594</v>
      </c>
      <c r="S1845" s="3" t="str">
        <f>VLOOKUP(A1845,'[1]SOA-Report'!E1859:N8730,10,0)</f>
        <v>KAL-2023-420</v>
      </c>
    </row>
    <row r="1846" spans="1:19" ht="13.2" x14ac:dyDescent="0.25">
      <c r="A1846" s="13" t="s">
        <v>4595</v>
      </c>
      <c r="B1846" s="14">
        <v>45182</v>
      </c>
      <c r="C1846" s="13" t="s">
        <v>37</v>
      </c>
      <c r="D1846" s="13" t="s">
        <v>1811</v>
      </c>
      <c r="E1846" s="13" t="s">
        <v>4257</v>
      </c>
      <c r="F1846" s="13" t="s">
        <v>31</v>
      </c>
      <c r="G1846" s="13" t="s">
        <v>64</v>
      </c>
      <c r="H1846" s="13" t="s">
        <v>2295</v>
      </c>
      <c r="I1846" s="13" t="s">
        <v>35</v>
      </c>
      <c r="J1846" s="13" t="s">
        <v>66</v>
      </c>
      <c r="K1846" s="15">
        <v>45</v>
      </c>
      <c r="L1846" s="17"/>
      <c r="M1846" s="15">
        <v>300000</v>
      </c>
      <c r="N1846" s="13" t="s">
        <v>26</v>
      </c>
      <c r="O1846" s="15">
        <v>13500000</v>
      </c>
      <c r="P1846" s="15">
        <v>0</v>
      </c>
      <c r="Q1846" s="13" t="s">
        <v>27</v>
      </c>
      <c r="R1846" s="13" t="s">
        <v>4596</v>
      </c>
      <c r="S1846" s="3" t="str">
        <f>VLOOKUP(A1846,'[1]SOA-Report'!E1860:N8731,10,0)</f>
        <v>KAL-2023-532</v>
      </c>
    </row>
    <row r="1847" spans="1:19" ht="13.2" x14ac:dyDescent="0.25">
      <c r="A1847" s="13" t="s">
        <v>4597</v>
      </c>
      <c r="B1847" s="14">
        <v>45183</v>
      </c>
      <c r="C1847" s="13" t="s">
        <v>37</v>
      </c>
      <c r="D1847" s="13" t="s">
        <v>2781</v>
      </c>
      <c r="E1847" s="13" t="s">
        <v>4598</v>
      </c>
      <c r="F1847" s="13" t="s">
        <v>31</v>
      </c>
      <c r="G1847" s="13" t="s">
        <v>64</v>
      </c>
      <c r="H1847" s="13" t="s">
        <v>2882</v>
      </c>
      <c r="I1847" s="13" t="s">
        <v>35</v>
      </c>
      <c r="J1847" s="13" t="s">
        <v>66</v>
      </c>
      <c r="K1847" s="15">
        <v>1</v>
      </c>
      <c r="L1847" s="17"/>
      <c r="M1847" s="15">
        <v>9506255</v>
      </c>
      <c r="N1847" s="13" t="s">
        <v>158</v>
      </c>
      <c r="O1847" s="15">
        <v>9506255</v>
      </c>
      <c r="P1847" s="15">
        <v>0</v>
      </c>
      <c r="Q1847" s="13" t="s">
        <v>27</v>
      </c>
      <c r="R1847" s="13" t="s">
        <v>4599</v>
      </c>
      <c r="S1847" s="3" t="str">
        <f>VLOOKUP(A1847,'[1]SOA-Report'!E1861:N8732,10,0)</f>
        <v>KAL-2023-469</v>
      </c>
    </row>
    <row r="1848" spans="1:19" ht="13.2" x14ac:dyDescent="0.25">
      <c r="A1848" s="13" t="s">
        <v>4600</v>
      </c>
      <c r="B1848" s="14">
        <v>45184</v>
      </c>
      <c r="C1848" s="13" t="s">
        <v>78</v>
      </c>
      <c r="D1848" s="13" t="s">
        <v>1811</v>
      </c>
      <c r="E1848" s="13" t="s">
        <v>3425</v>
      </c>
      <c r="F1848" s="13" t="s">
        <v>31</v>
      </c>
      <c r="G1848" s="13" t="s">
        <v>64</v>
      </c>
      <c r="H1848" s="13" t="s">
        <v>1722</v>
      </c>
      <c r="I1848" s="13" t="s">
        <v>35</v>
      </c>
      <c r="J1848" s="13" t="s">
        <v>66</v>
      </c>
      <c r="K1848" s="15">
        <v>1500</v>
      </c>
      <c r="L1848" s="17"/>
      <c r="M1848" s="15">
        <v>18000</v>
      </c>
      <c r="N1848" s="13" t="s">
        <v>26</v>
      </c>
      <c r="O1848" s="15">
        <v>27000000</v>
      </c>
      <c r="P1848" s="15">
        <v>0</v>
      </c>
      <c r="Q1848" s="13" t="s">
        <v>27</v>
      </c>
      <c r="R1848" s="13" t="s">
        <v>4601</v>
      </c>
      <c r="S1848" s="3" t="e">
        <f>VLOOKUP(A1848,'[1]SOA-Report'!E1862:N8733,10,0)</f>
        <v>#N/A</v>
      </c>
    </row>
    <row r="1849" spans="1:19" ht="13.2" x14ac:dyDescent="0.25">
      <c r="A1849" s="13" t="s">
        <v>4602</v>
      </c>
      <c r="B1849" s="14">
        <v>45184</v>
      </c>
      <c r="C1849" s="13" t="s">
        <v>37</v>
      </c>
      <c r="D1849" s="13" t="s">
        <v>4401</v>
      </c>
      <c r="E1849" s="13" t="s">
        <v>4049</v>
      </c>
      <c r="F1849" s="13" t="s">
        <v>31</v>
      </c>
      <c r="G1849" s="13" t="s">
        <v>64</v>
      </c>
      <c r="H1849" s="13" t="s">
        <v>2295</v>
      </c>
      <c r="I1849" s="13" t="s">
        <v>35</v>
      </c>
      <c r="J1849" s="13" t="s">
        <v>66</v>
      </c>
      <c r="K1849" s="15">
        <v>66</v>
      </c>
      <c r="L1849" s="17"/>
      <c r="M1849" s="15">
        <v>80000</v>
      </c>
      <c r="N1849" s="13" t="s">
        <v>26</v>
      </c>
      <c r="O1849" s="15">
        <v>5280000</v>
      </c>
      <c r="P1849" s="15">
        <v>0</v>
      </c>
      <c r="Q1849" s="13" t="s">
        <v>27</v>
      </c>
      <c r="R1849" s="13" t="s">
        <v>4603</v>
      </c>
      <c r="S1849" s="3" t="str">
        <f>VLOOKUP(A1849,'[1]SOA-Report'!E1863:N8734,10,0)</f>
        <v>KAL-2023-438</v>
      </c>
    </row>
    <row r="1850" spans="1:19" ht="13.2" x14ac:dyDescent="0.25">
      <c r="A1850" s="13" t="s">
        <v>4604</v>
      </c>
      <c r="B1850" s="14">
        <v>45187</v>
      </c>
      <c r="C1850" s="13" t="s">
        <v>37</v>
      </c>
      <c r="D1850" s="13" t="s">
        <v>4313</v>
      </c>
      <c r="E1850" s="13" t="s">
        <v>4314</v>
      </c>
      <c r="F1850" s="13" t="s">
        <v>31</v>
      </c>
      <c r="G1850" s="13" t="s">
        <v>64</v>
      </c>
      <c r="H1850" s="13" t="s">
        <v>2882</v>
      </c>
      <c r="I1850" s="13" t="s">
        <v>35</v>
      </c>
      <c r="J1850" s="13" t="s">
        <v>66</v>
      </c>
      <c r="K1850" s="15">
        <v>43</v>
      </c>
      <c r="L1850" s="17"/>
      <c r="M1850" s="15">
        <v>185000</v>
      </c>
      <c r="N1850" s="13" t="s">
        <v>26</v>
      </c>
      <c r="O1850" s="15">
        <v>7955000</v>
      </c>
      <c r="P1850" s="15">
        <v>0</v>
      </c>
      <c r="Q1850" s="13" t="s">
        <v>27</v>
      </c>
      <c r="R1850" s="13" t="s">
        <v>4605</v>
      </c>
      <c r="S1850" s="3" t="str">
        <f>VLOOKUP(A1850,'[1]SOA-Report'!E1864:N8735,10,0)</f>
        <v>KAL-2023-437</v>
      </c>
    </row>
    <row r="1851" spans="1:19" ht="13.2" x14ac:dyDescent="0.25">
      <c r="A1851" s="13" t="s">
        <v>4606</v>
      </c>
      <c r="B1851" s="14">
        <v>45187</v>
      </c>
      <c r="C1851" s="13" t="s">
        <v>37</v>
      </c>
      <c r="D1851" s="13" t="s">
        <v>62</v>
      </c>
      <c r="E1851" s="13" t="s">
        <v>4607</v>
      </c>
      <c r="F1851" s="13" t="s">
        <v>31</v>
      </c>
      <c r="G1851" s="13" t="s">
        <v>64</v>
      </c>
      <c r="H1851" s="13" t="s">
        <v>65</v>
      </c>
      <c r="I1851" s="13" t="s">
        <v>35</v>
      </c>
      <c r="J1851" s="13" t="s">
        <v>66</v>
      </c>
      <c r="K1851" s="15">
        <v>1400</v>
      </c>
      <c r="L1851" s="17"/>
      <c r="M1851" s="15">
        <v>73000</v>
      </c>
      <c r="N1851" s="13" t="s">
        <v>26</v>
      </c>
      <c r="O1851" s="15">
        <v>102200000</v>
      </c>
      <c r="P1851" s="15">
        <v>0</v>
      </c>
      <c r="Q1851" s="13" t="s">
        <v>27</v>
      </c>
      <c r="R1851" s="13" t="s">
        <v>4608</v>
      </c>
      <c r="S1851" s="3" t="str">
        <f>VLOOKUP(A1851,'[1]SOA-Report'!E1865:N8736,10,0)</f>
        <v>KAL-2023-516</v>
      </c>
    </row>
    <row r="1852" spans="1:19" ht="13.2" x14ac:dyDescent="0.25">
      <c r="A1852" s="13" t="s">
        <v>4609</v>
      </c>
      <c r="B1852" s="14">
        <v>45188</v>
      </c>
      <c r="C1852" s="13" t="s">
        <v>37</v>
      </c>
      <c r="D1852" s="13" t="s">
        <v>4366</v>
      </c>
      <c r="E1852" s="13" t="s">
        <v>752</v>
      </c>
      <c r="F1852" s="13" t="s">
        <v>31</v>
      </c>
      <c r="G1852" s="13" t="s">
        <v>64</v>
      </c>
      <c r="H1852" s="13" t="s">
        <v>65</v>
      </c>
      <c r="I1852" s="13" t="s">
        <v>35</v>
      </c>
      <c r="J1852" s="13" t="s">
        <v>66</v>
      </c>
      <c r="K1852" s="15">
        <v>45</v>
      </c>
      <c r="L1852" s="17"/>
      <c r="M1852" s="15">
        <v>80500</v>
      </c>
      <c r="N1852" s="13" t="s">
        <v>26</v>
      </c>
      <c r="O1852" s="15">
        <v>3622500</v>
      </c>
      <c r="P1852" s="15">
        <v>0</v>
      </c>
      <c r="Q1852" s="13" t="s">
        <v>27</v>
      </c>
      <c r="R1852" s="13" t="s">
        <v>4610</v>
      </c>
      <c r="S1852" s="3" t="str">
        <f>VLOOKUP(A1852,'[1]SOA-Report'!E1866:N8737,10,0)</f>
        <v>KAL-2023-464</v>
      </c>
    </row>
    <row r="1853" spans="1:19" ht="13.2" x14ac:dyDescent="0.25">
      <c r="A1853" s="13" t="s">
        <v>4611</v>
      </c>
      <c r="B1853" s="14">
        <v>45188</v>
      </c>
      <c r="C1853" s="13" t="s">
        <v>37</v>
      </c>
      <c r="D1853" s="13" t="s">
        <v>2248</v>
      </c>
      <c r="E1853" s="13" t="s">
        <v>3337</v>
      </c>
      <c r="F1853" s="13" t="s">
        <v>31</v>
      </c>
      <c r="G1853" s="13" t="s">
        <v>64</v>
      </c>
      <c r="H1853" s="13" t="s">
        <v>2873</v>
      </c>
      <c r="I1853" s="13" t="s">
        <v>35</v>
      </c>
      <c r="J1853" s="13" t="s">
        <v>66</v>
      </c>
      <c r="K1853" s="15">
        <v>257</v>
      </c>
      <c r="L1853" s="17"/>
      <c r="M1853" s="15">
        <v>80000</v>
      </c>
      <c r="N1853" s="13" t="s">
        <v>26</v>
      </c>
      <c r="O1853" s="15">
        <v>20560000</v>
      </c>
      <c r="P1853" s="15">
        <v>0</v>
      </c>
      <c r="Q1853" s="13" t="s">
        <v>27</v>
      </c>
      <c r="R1853" s="13" t="s">
        <v>4612</v>
      </c>
      <c r="S1853" s="3" t="str">
        <f>VLOOKUP(A1853,'[1]SOA-Report'!E1867:N8738,10,0)</f>
        <v>KAL-2023-462</v>
      </c>
    </row>
    <row r="1854" spans="1:19" ht="13.2" x14ac:dyDescent="0.25">
      <c r="A1854" s="13" t="s">
        <v>4613</v>
      </c>
      <c r="B1854" s="14">
        <v>45188</v>
      </c>
      <c r="C1854" s="13" t="s">
        <v>37</v>
      </c>
      <c r="D1854" s="13" t="s">
        <v>4078</v>
      </c>
      <c r="E1854" s="13" t="s">
        <v>4482</v>
      </c>
      <c r="F1854" s="13" t="s">
        <v>31</v>
      </c>
      <c r="G1854" s="13" t="s">
        <v>64</v>
      </c>
      <c r="H1854" s="13" t="s">
        <v>2882</v>
      </c>
      <c r="I1854" s="13" t="s">
        <v>35</v>
      </c>
      <c r="J1854" s="13" t="s">
        <v>66</v>
      </c>
      <c r="K1854" s="15">
        <v>3</v>
      </c>
      <c r="L1854" s="17"/>
      <c r="M1854" s="15">
        <v>8500000</v>
      </c>
      <c r="N1854" s="13" t="s">
        <v>158</v>
      </c>
      <c r="O1854" s="15">
        <v>25500000</v>
      </c>
      <c r="P1854" s="15">
        <v>0</v>
      </c>
      <c r="Q1854" s="13" t="s">
        <v>27</v>
      </c>
      <c r="R1854" s="13" t="s">
        <v>4614</v>
      </c>
      <c r="S1854" s="3" t="str">
        <f>VLOOKUP(A1854,'[1]SOA-Report'!E1868:N8739,10,0)</f>
        <v>KAL-2023-473</v>
      </c>
    </row>
    <row r="1855" spans="1:19" ht="13.2" x14ac:dyDescent="0.25">
      <c r="A1855" s="13" t="s">
        <v>4615</v>
      </c>
      <c r="B1855" s="14">
        <v>45189</v>
      </c>
      <c r="C1855" s="13" t="s">
        <v>37</v>
      </c>
      <c r="D1855" s="13" t="s">
        <v>4366</v>
      </c>
      <c r="E1855" s="13" t="s">
        <v>304</v>
      </c>
      <c r="F1855" s="13" t="s">
        <v>31</v>
      </c>
      <c r="G1855" s="13" t="s">
        <v>64</v>
      </c>
      <c r="H1855" s="13" t="s">
        <v>65</v>
      </c>
      <c r="I1855" s="13" t="s">
        <v>35</v>
      </c>
      <c r="J1855" s="13" t="s">
        <v>66</v>
      </c>
      <c r="K1855" s="15">
        <v>47.3</v>
      </c>
      <c r="L1855" s="17"/>
      <c r="M1855" s="15">
        <v>80500</v>
      </c>
      <c r="N1855" s="13" t="s">
        <v>26</v>
      </c>
      <c r="O1855" s="15">
        <v>3807650</v>
      </c>
      <c r="P1855" s="15">
        <v>0</v>
      </c>
      <c r="Q1855" s="13" t="s">
        <v>27</v>
      </c>
      <c r="R1855" s="13" t="s">
        <v>4616</v>
      </c>
      <c r="S1855" s="3" t="str">
        <f>VLOOKUP(A1855,'[1]SOA-Report'!E1869:N8740,10,0)</f>
        <v>KAL-2023-478</v>
      </c>
    </row>
    <row r="1856" spans="1:19" ht="13.2" x14ac:dyDescent="0.25">
      <c r="A1856" s="13" t="s">
        <v>4617</v>
      </c>
      <c r="B1856" s="14">
        <v>45189</v>
      </c>
      <c r="C1856" s="13" t="s">
        <v>37</v>
      </c>
      <c r="D1856" s="13" t="s">
        <v>2117</v>
      </c>
      <c r="E1856" s="13" t="s">
        <v>3542</v>
      </c>
      <c r="F1856" s="13" t="s">
        <v>31</v>
      </c>
      <c r="G1856" s="13" t="s">
        <v>64</v>
      </c>
      <c r="H1856" s="13" t="s">
        <v>4618</v>
      </c>
      <c r="I1856" s="13" t="s">
        <v>35</v>
      </c>
      <c r="J1856" s="13" t="s">
        <v>66</v>
      </c>
      <c r="K1856" s="15">
        <v>2000</v>
      </c>
      <c r="L1856" s="17"/>
      <c r="M1856" s="15">
        <v>80000</v>
      </c>
      <c r="N1856" s="13" t="s">
        <v>26</v>
      </c>
      <c r="O1856" s="15">
        <v>160000000</v>
      </c>
      <c r="P1856" s="15">
        <v>0</v>
      </c>
      <c r="Q1856" s="13" t="s">
        <v>27</v>
      </c>
      <c r="R1856" s="13" t="s">
        <v>4619</v>
      </c>
      <c r="S1856" s="3" t="str">
        <f>VLOOKUP(A1856,'[1]SOA-Report'!E1870:N8741,10,0)</f>
        <v>KAL-2023-481</v>
      </c>
    </row>
    <row r="1857" spans="1:19" ht="13.2" x14ac:dyDescent="0.25">
      <c r="A1857" s="13" t="s">
        <v>4620</v>
      </c>
      <c r="B1857" s="14">
        <v>45191</v>
      </c>
      <c r="C1857" s="13" t="s">
        <v>37</v>
      </c>
      <c r="D1857" s="13" t="s">
        <v>4621</v>
      </c>
      <c r="E1857" s="13" t="s">
        <v>4188</v>
      </c>
      <c r="F1857" s="13" t="s">
        <v>31</v>
      </c>
      <c r="G1857" s="13" t="s">
        <v>64</v>
      </c>
      <c r="H1857" s="13" t="s">
        <v>2295</v>
      </c>
      <c r="I1857" s="13" t="s">
        <v>35</v>
      </c>
      <c r="J1857" s="13" t="s">
        <v>66</v>
      </c>
      <c r="K1857" s="15">
        <v>46.22</v>
      </c>
      <c r="L1857" s="17"/>
      <c r="M1857" s="15">
        <v>92000</v>
      </c>
      <c r="N1857" s="13" t="s">
        <v>26</v>
      </c>
      <c r="O1857" s="15">
        <v>4252240</v>
      </c>
      <c r="P1857" s="15">
        <v>0</v>
      </c>
      <c r="Q1857" s="13" t="s">
        <v>27</v>
      </c>
      <c r="R1857" s="13" t="s">
        <v>4622</v>
      </c>
      <c r="S1857" s="3" t="str">
        <f>VLOOKUP(A1857,'[1]SOA-Report'!E1871:N8742,10,0)</f>
        <v>KAL-2023-474</v>
      </c>
    </row>
    <row r="1858" spans="1:19" ht="13.2" x14ac:dyDescent="0.25">
      <c r="A1858" s="13" t="s">
        <v>4623</v>
      </c>
      <c r="B1858" s="14">
        <v>45194</v>
      </c>
      <c r="C1858" s="13" t="s">
        <v>37</v>
      </c>
      <c r="D1858" s="13" t="s">
        <v>4078</v>
      </c>
      <c r="E1858" s="13" t="s">
        <v>4482</v>
      </c>
      <c r="F1858" s="13" t="s">
        <v>31</v>
      </c>
      <c r="G1858" s="13" t="s">
        <v>64</v>
      </c>
      <c r="H1858" s="13" t="s">
        <v>2882</v>
      </c>
      <c r="I1858" s="13" t="s">
        <v>35</v>
      </c>
      <c r="J1858" s="13" t="s">
        <v>66</v>
      </c>
      <c r="K1858" s="15">
        <v>3</v>
      </c>
      <c r="L1858" s="17"/>
      <c r="M1858" s="15">
        <v>8500000</v>
      </c>
      <c r="N1858" s="13" t="s">
        <v>158</v>
      </c>
      <c r="O1858" s="15">
        <v>25500000</v>
      </c>
      <c r="P1858" s="15">
        <v>0</v>
      </c>
      <c r="Q1858" s="13" t="s">
        <v>27</v>
      </c>
      <c r="R1858" s="13" t="s">
        <v>4624</v>
      </c>
      <c r="S1858" s="3" t="str">
        <f>VLOOKUP(A1858,'[1]SOA-Report'!E1872:N8743,10,0)</f>
        <v>KAL-2023-473</v>
      </c>
    </row>
    <row r="1859" spans="1:19" ht="13.2" x14ac:dyDescent="0.25">
      <c r="A1859" s="13" t="s">
        <v>4625</v>
      </c>
      <c r="B1859" s="14">
        <v>45194</v>
      </c>
      <c r="C1859" s="13" t="s">
        <v>37</v>
      </c>
      <c r="D1859" s="13" t="s">
        <v>2248</v>
      </c>
      <c r="E1859" s="13" t="s">
        <v>2249</v>
      </c>
      <c r="F1859" s="13" t="s">
        <v>31</v>
      </c>
      <c r="G1859" s="13" t="s">
        <v>64</v>
      </c>
      <c r="H1859" s="13" t="s">
        <v>4485</v>
      </c>
      <c r="I1859" s="13" t="s">
        <v>35</v>
      </c>
      <c r="J1859" s="13" t="s">
        <v>66</v>
      </c>
      <c r="K1859" s="15">
        <v>230.5</v>
      </c>
      <c r="L1859" s="17"/>
      <c r="M1859" s="15">
        <v>80000</v>
      </c>
      <c r="N1859" s="13" t="s">
        <v>26</v>
      </c>
      <c r="O1859" s="15">
        <v>18440000</v>
      </c>
      <c r="P1859" s="15">
        <v>0</v>
      </c>
      <c r="Q1859" s="13" t="s">
        <v>27</v>
      </c>
      <c r="R1859" s="13" t="s">
        <v>4626</v>
      </c>
      <c r="S1859" s="3" t="str">
        <f>VLOOKUP(A1859,'[1]SOA-Report'!E1873:N8744,10,0)</f>
        <v>KAL-2023-462</v>
      </c>
    </row>
    <row r="1860" spans="1:19" ht="13.2" x14ac:dyDescent="0.25">
      <c r="A1860" s="13" t="s">
        <v>4627</v>
      </c>
      <c r="B1860" s="14">
        <v>45195</v>
      </c>
      <c r="C1860" s="13" t="s">
        <v>37</v>
      </c>
      <c r="D1860" s="13" t="s">
        <v>4366</v>
      </c>
      <c r="E1860" s="13" t="s">
        <v>4543</v>
      </c>
      <c r="F1860" s="13" t="s">
        <v>31</v>
      </c>
      <c r="G1860" s="13" t="s">
        <v>64</v>
      </c>
      <c r="H1860" s="13" t="s">
        <v>2054</v>
      </c>
      <c r="I1860" s="13" t="s">
        <v>35</v>
      </c>
      <c r="J1860" s="13" t="s">
        <v>66</v>
      </c>
      <c r="K1860" s="15">
        <v>91.9</v>
      </c>
      <c r="L1860" s="17"/>
      <c r="M1860" s="15">
        <v>280000</v>
      </c>
      <c r="N1860" s="13" t="s">
        <v>26</v>
      </c>
      <c r="O1860" s="15">
        <v>25732000</v>
      </c>
      <c r="P1860" s="15">
        <v>0</v>
      </c>
      <c r="Q1860" s="13" t="s">
        <v>27</v>
      </c>
      <c r="R1860" s="13" t="s">
        <v>4628</v>
      </c>
      <c r="S1860" s="3" t="str">
        <f>VLOOKUP(A1860,'[1]SOA-Report'!E1874:N8745,10,0)</f>
        <v>KAL-2023-502</v>
      </c>
    </row>
    <row r="1861" spans="1:19" ht="13.2" x14ac:dyDescent="0.25">
      <c r="A1861" s="13" t="s">
        <v>4629</v>
      </c>
      <c r="B1861" s="14">
        <v>45198</v>
      </c>
      <c r="C1861" s="13" t="s">
        <v>37</v>
      </c>
      <c r="D1861" s="13" t="s">
        <v>2445</v>
      </c>
      <c r="E1861" s="13" t="s">
        <v>114</v>
      </c>
      <c r="F1861" s="13" t="s">
        <v>31</v>
      </c>
      <c r="G1861" s="13" t="s">
        <v>64</v>
      </c>
      <c r="H1861" s="13" t="s">
        <v>4009</v>
      </c>
      <c r="I1861" s="13" t="s">
        <v>35</v>
      </c>
      <c r="J1861" s="13" t="s">
        <v>66</v>
      </c>
      <c r="K1861" s="15">
        <v>103</v>
      </c>
      <c r="L1861" s="17"/>
      <c r="M1861" s="15">
        <v>40000</v>
      </c>
      <c r="N1861" s="13" t="s">
        <v>26</v>
      </c>
      <c r="O1861" s="15">
        <v>4120000</v>
      </c>
      <c r="P1861" s="15">
        <v>0</v>
      </c>
      <c r="Q1861" s="13" t="s">
        <v>27</v>
      </c>
      <c r="R1861" s="13" t="s">
        <v>4630</v>
      </c>
      <c r="S1861" s="3" t="str">
        <f>VLOOKUP(A1861,'[1]SOA-Report'!E1875:N8746,10,0)</f>
        <v>KAL-2023-500</v>
      </c>
    </row>
    <row r="1862" spans="1:19" ht="13.2" x14ac:dyDescent="0.25">
      <c r="A1862" s="13" t="s">
        <v>4631</v>
      </c>
      <c r="B1862" s="14">
        <v>45198</v>
      </c>
      <c r="C1862" s="13" t="s">
        <v>37</v>
      </c>
      <c r="D1862" s="13" t="s">
        <v>4078</v>
      </c>
      <c r="E1862" s="13" t="s">
        <v>4482</v>
      </c>
      <c r="F1862" s="13" t="s">
        <v>31</v>
      </c>
      <c r="G1862" s="13" t="s">
        <v>64</v>
      </c>
      <c r="H1862" s="13" t="s">
        <v>2882</v>
      </c>
      <c r="I1862" s="13" t="s">
        <v>35</v>
      </c>
      <c r="J1862" s="13" t="s">
        <v>66</v>
      </c>
      <c r="K1862" s="15">
        <v>4</v>
      </c>
      <c r="L1862" s="17"/>
      <c r="M1862" s="15">
        <v>8500000</v>
      </c>
      <c r="N1862" s="13" t="s">
        <v>158</v>
      </c>
      <c r="O1862" s="15">
        <v>34000000</v>
      </c>
      <c r="P1862" s="15">
        <v>0</v>
      </c>
      <c r="Q1862" s="13" t="s">
        <v>27</v>
      </c>
      <c r="R1862" s="13" t="s">
        <v>4632</v>
      </c>
      <c r="S1862" s="3" t="str">
        <f>VLOOKUP(A1862,'[1]SOA-Report'!E1876:N8747,10,0)</f>
        <v>KAL-2023-497</v>
      </c>
    </row>
    <row r="1863" spans="1:19" ht="13.2" x14ac:dyDescent="0.25">
      <c r="A1863" s="13" t="s">
        <v>4633</v>
      </c>
      <c r="B1863" s="14">
        <v>45198</v>
      </c>
      <c r="C1863" s="13" t="s">
        <v>37</v>
      </c>
      <c r="D1863" s="13" t="s">
        <v>2781</v>
      </c>
      <c r="E1863" s="13" t="s">
        <v>4570</v>
      </c>
      <c r="F1863" s="13" t="s">
        <v>31</v>
      </c>
      <c r="G1863" s="13" t="s">
        <v>64</v>
      </c>
      <c r="H1863" s="13" t="s">
        <v>2882</v>
      </c>
      <c r="I1863" s="13" t="s">
        <v>35</v>
      </c>
      <c r="J1863" s="13" t="s">
        <v>66</v>
      </c>
      <c r="K1863" s="15">
        <v>1</v>
      </c>
      <c r="L1863" s="17"/>
      <c r="M1863" s="15">
        <v>4399469</v>
      </c>
      <c r="N1863" s="13" t="s">
        <v>158</v>
      </c>
      <c r="O1863" s="15">
        <v>4399469</v>
      </c>
      <c r="P1863" s="15">
        <v>0</v>
      </c>
      <c r="Q1863" s="13" t="s">
        <v>27</v>
      </c>
      <c r="R1863" s="13" t="s">
        <v>4634</v>
      </c>
      <c r="S1863" s="3" t="str">
        <f>VLOOKUP(A1863,'[1]SOA-Report'!E1877:N8748,10,0)</f>
        <v>KAL-2023-496</v>
      </c>
    </row>
    <row r="1864" spans="1:19" ht="13.2" x14ac:dyDescent="0.25">
      <c r="A1864" s="13" t="s">
        <v>4635</v>
      </c>
      <c r="B1864" s="14">
        <v>45198</v>
      </c>
      <c r="C1864" s="13" t="s">
        <v>37</v>
      </c>
      <c r="D1864" s="13" t="s">
        <v>2445</v>
      </c>
      <c r="E1864" s="13" t="s">
        <v>2278</v>
      </c>
      <c r="F1864" s="13" t="s">
        <v>31</v>
      </c>
      <c r="G1864" s="13" t="s">
        <v>64</v>
      </c>
      <c r="H1864" s="13" t="s">
        <v>3923</v>
      </c>
      <c r="I1864" s="13" t="s">
        <v>35</v>
      </c>
      <c r="J1864" s="13" t="s">
        <v>66</v>
      </c>
      <c r="K1864" s="15">
        <v>154.4</v>
      </c>
      <c r="L1864" s="17"/>
      <c r="M1864" s="15">
        <v>265000</v>
      </c>
      <c r="N1864" s="13" t="s">
        <v>26</v>
      </c>
      <c r="O1864" s="15">
        <v>40916000</v>
      </c>
      <c r="P1864" s="15">
        <v>0</v>
      </c>
      <c r="Q1864" s="13" t="s">
        <v>27</v>
      </c>
      <c r="R1864" s="13" t="s">
        <v>4636</v>
      </c>
      <c r="S1864" s="3" t="str">
        <f>VLOOKUP(A1864,'[1]SOA-Report'!E1878:N8749,10,0)</f>
        <v>KAL-2023-533</v>
      </c>
    </row>
    <row r="1865" spans="1:19" ht="13.2" x14ac:dyDescent="0.25">
      <c r="A1865" s="13" t="s">
        <v>4637</v>
      </c>
      <c r="B1865" s="14">
        <v>45201</v>
      </c>
      <c r="C1865" s="13" t="s">
        <v>37</v>
      </c>
      <c r="D1865" s="13" t="s">
        <v>797</v>
      </c>
      <c r="E1865" s="13" t="s">
        <v>1063</v>
      </c>
      <c r="F1865" s="13" t="s">
        <v>31</v>
      </c>
      <c r="G1865" s="13" t="s">
        <v>64</v>
      </c>
      <c r="H1865" s="13" t="s">
        <v>224</v>
      </c>
      <c r="I1865" s="13" t="s">
        <v>35</v>
      </c>
      <c r="J1865" s="13" t="s">
        <v>75</v>
      </c>
      <c r="K1865" s="15">
        <v>10000</v>
      </c>
      <c r="L1865" s="17"/>
      <c r="M1865" s="15">
        <v>9500</v>
      </c>
      <c r="N1865" s="13" t="s">
        <v>26</v>
      </c>
      <c r="O1865" s="15">
        <v>95000000</v>
      </c>
      <c r="P1865" s="15">
        <v>0</v>
      </c>
      <c r="Q1865" s="13" t="s">
        <v>27</v>
      </c>
      <c r="R1865" s="13" t="s">
        <v>4638</v>
      </c>
      <c r="S1865" s="3" t="str">
        <f>VLOOKUP(A1865,'[1]SOA-Report'!E1879:N8750,10,0)</f>
        <v>KAL-2023-547</v>
      </c>
    </row>
    <row r="1866" spans="1:19" ht="13.2" x14ac:dyDescent="0.25">
      <c r="A1866" s="13" t="s">
        <v>4639</v>
      </c>
      <c r="B1866" s="14">
        <v>45201</v>
      </c>
      <c r="C1866" s="13" t="s">
        <v>37</v>
      </c>
      <c r="D1866" s="13" t="s">
        <v>20</v>
      </c>
      <c r="E1866" s="13" t="s">
        <v>3487</v>
      </c>
      <c r="F1866" s="13" t="s">
        <v>21</v>
      </c>
      <c r="G1866" s="13" t="s">
        <v>64</v>
      </c>
      <c r="H1866" s="13" t="s">
        <v>2054</v>
      </c>
      <c r="I1866" s="13" t="s">
        <v>35</v>
      </c>
      <c r="J1866" s="13" t="s">
        <v>35</v>
      </c>
      <c r="K1866" s="15">
        <v>35000</v>
      </c>
      <c r="L1866" s="17"/>
      <c r="M1866" s="15">
        <v>41200</v>
      </c>
      <c r="N1866" s="13" t="s">
        <v>26</v>
      </c>
      <c r="O1866" s="15">
        <v>1442000000</v>
      </c>
      <c r="P1866" s="15">
        <v>0</v>
      </c>
      <c r="Q1866" s="13" t="s">
        <v>27</v>
      </c>
      <c r="R1866" s="13" t="s">
        <v>4640</v>
      </c>
      <c r="S1866" s="3" t="str">
        <f>VLOOKUP(A1866,'[1]SOA-Report'!E1880:N8751,10,0)</f>
        <v>KAL-2023-528</v>
      </c>
    </row>
    <row r="1867" spans="1:19" ht="13.2" x14ac:dyDescent="0.25">
      <c r="A1867" s="13" t="s">
        <v>4641</v>
      </c>
      <c r="B1867" s="14">
        <v>45201</v>
      </c>
      <c r="C1867" s="13" t="s">
        <v>37</v>
      </c>
      <c r="D1867" s="13" t="s">
        <v>20</v>
      </c>
      <c r="E1867" s="13" t="s">
        <v>3445</v>
      </c>
      <c r="F1867" s="13" t="s">
        <v>21</v>
      </c>
      <c r="G1867" s="13" t="s">
        <v>64</v>
      </c>
      <c r="H1867" s="13" t="s">
        <v>1722</v>
      </c>
      <c r="I1867" s="13" t="s">
        <v>35</v>
      </c>
      <c r="J1867" s="13" t="s">
        <v>66</v>
      </c>
      <c r="K1867" s="15">
        <v>50000</v>
      </c>
      <c r="L1867" s="17"/>
      <c r="M1867" s="15">
        <v>10000</v>
      </c>
      <c r="N1867" s="13" t="s">
        <v>26</v>
      </c>
      <c r="O1867" s="15">
        <v>500000000</v>
      </c>
      <c r="P1867" s="15">
        <v>0</v>
      </c>
      <c r="Q1867" s="13" t="s">
        <v>27</v>
      </c>
      <c r="R1867" s="13" t="s">
        <v>4642</v>
      </c>
      <c r="S1867" s="3" t="str">
        <f>VLOOKUP(A1867,'[1]SOA-Report'!E1881:N8752,10,0)</f>
        <v>KAL-2023-524</v>
      </c>
    </row>
    <row r="1868" spans="1:19" ht="13.2" x14ac:dyDescent="0.25">
      <c r="A1868" s="13" t="s">
        <v>4643</v>
      </c>
      <c r="B1868" s="14">
        <v>45201</v>
      </c>
      <c r="C1868" s="13" t="s">
        <v>37</v>
      </c>
      <c r="D1868" s="13" t="s">
        <v>2117</v>
      </c>
      <c r="E1868" s="13" t="s">
        <v>4244</v>
      </c>
      <c r="F1868" s="13" t="s">
        <v>31</v>
      </c>
      <c r="G1868" s="13" t="s">
        <v>64</v>
      </c>
      <c r="H1868" s="13" t="s">
        <v>85</v>
      </c>
      <c r="I1868" s="13" t="s">
        <v>35</v>
      </c>
      <c r="J1868" s="13" t="s">
        <v>75</v>
      </c>
      <c r="K1868" s="15">
        <v>170</v>
      </c>
      <c r="L1868" s="17"/>
      <c r="M1868" s="15">
        <v>150000</v>
      </c>
      <c r="N1868" s="13" t="s">
        <v>26</v>
      </c>
      <c r="O1868" s="15">
        <v>25500000</v>
      </c>
      <c r="P1868" s="15">
        <v>0</v>
      </c>
      <c r="Q1868" s="13" t="s">
        <v>27</v>
      </c>
      <c r="R1868" s="13" t="s">
        <v>4644</v>
      </c>
      <c r="S1868" s="3" t="str">
        <f>VLOOKUP(A1868,'[1]SOA-Report'!E1882:N8753,10,0)</f>
        <v>KAL-2023-482</v>
      </c>
    </row>
    <row r="1869" spans="1:19" ht="13.2" x14ac:dyDescent="0.25">
      <c r="A1869" s="13" t="s">
        <v>4645</v>
      </c>
      <c r="B1869" s="14">
        <v>45201</v>
      </c>
      <c r="C1869" s="13" t="s">
        <v>37</v>
      </c>
      <c r="D1869" s="13" t="s">
        <v>4366</v>
      </c>
      <c r="E1869" s="13" t="s">
        <v>1047</v>
      </c>
      <c r="F1869" s="13" t="s">
        <v>31</v>
      </c>
      <c r="G1869" s="13" t="s">
        <v>64</v>
      </c>
      <c r="H1869" s="13" t="s">
        <v>2054</v>
      </c>
      <c r="I1869" s="13" t="s">
        <v>35</v>
      </c>
      <c r="J1869" s="13" t="s">
        <v>66</v>
      </c>
      <c r="K1869" s="15">
        <v>71.52</v>
      </c>
      <c r="L1869" s="17"/>
      <c r="M1869" s="15">
        <v>288500</v>
      </c>
      <c r="N1869" s="13" t="s">
        <v>26</v>
      </c>
      <c r="O1869" s="15">
        <v>20633520</v>
      </c>
      <c r="P1869" s="15">
        <v>0</v>
      </c>
      <c r="Q1869" s="13" t="s">
        <v>27</v>
      </c>
      <c r="R1869" s="13" t="s">
        <v>4646</v>
      </c>
      <c r="S1869" s="3" t="str">
        <f>VLOOKUP(A1869,'[1]SOA-Report'!E1883:N8754,10,0)</f>
        <v>KAL-2023-502</v>
      </c>
    </row>
    <row r="1870" spans="1:19" ht="13.2" x14ac:dyDescent="0.25">
      <c r="A1870" s="13" t="s">
        <v>4647</v>
      </c>
      <c r="B1870" s="14">
        <v>45201</v>
      </c>
      <c r="C1870" s="13" t="s">
        <v>37</v>
      </c>
      <c r="D1870" s="13" t="s">
        <v>3283</v>
      </c>
      <c r="E1870" s="13" t="s">
        <v>4648</v>
      </c>
      <c r="F1870" s="13" t="s">
        <v>31</v>
      </c>
      <c r="G1870" s="13" t="s">
        <v>64</v>
      </c>
      <c r="H1870" s="13" t="s">
        <v>2450</v>
      </c>
      <c r="I1870" s="13" t="s">
        <v>35</v>
      </c>
      <c r="J1870" s="13" t="s">
        <v>66</v>
      </c>
      <c r="K1870" s="15">
        <v>2</v>
      </c>
      <c r="L1870" s="17"/>
      <c r="M1870" s="15">
        <v>4050000</v>
      </c>
      <c r="N1870" s="13" t="s">
        <v>158</v>
      </c>
      <c r="O1870" s="15">
        <v>8100000</v>
      </c>
      <c r="P1870" s="15">
        <v>0</v>
      </c>
      <c r="Q1870" s="13" t="s">
        <v>27</v>
      </c>
      <c r="R1870" s="13" t="s">
        <v>4649</v>
      </c>
      <c r="S1870" s="3" t="str">
        <f>VLOOKUP(A1870,'[1]SOA-Report'!E1884:N8755,10,0)</f>
        <v>KAL-2023-549</v>
      </c>
    </row>
    <row r="1871" spans="1:19" ht="13.2" x14ac:dyDescent="0.25">
      <c r="A1871" s="13" t="s">
        <v>4650</v>
      </c>
      <c r="B1871" s="14">
        <v>45202</v>
      </c>
      <c r="C1871" s="13" t="s">
        <v>37</v>
      </c>
      <c r="D1871" s="13" t="s">
        <v>4366</v>
      </c>
      <c r="E1871" s="13" t="s">
        <v>304</v>
      </c>
      <c r="F1871" s="13" t="s">
        <v>31</v>
      </c>
      <c r="G1871" s="13" t="s">
        <v>64</v>
      </c>
      <c r="H1871" s="13" t="s">
        <v>65</v>
      </c>
      <c r="I1871" s="13" t="s">
        <v>35</v>
      </c>
      <c r="J1871" s="13" t="s">
        <v>66</v>
      </c>
      <c r="K1871" s="15">
        <v>39</v>
      </c>
      <c r="L1871" s="17"/>
      <c r="M1871" s="15">
        <v>80500</v>
      </c>
      <c r="N1871" s="13" t="s">
        <v>26</v>
      </c>
      <c r="O1871" s="15">
        <v>3139500</v>
      </c>
      <c r="P1871" s="15">
        <v>0</v>
      </c>
      <c r="Q1871" s="13" t="s">
        <v>27</v>
      </c>
      <c r="R1871" s="13" t="s">
        <v>4651</v>
      </c>
      <c r="S1871" s="3" t="str">
        <f>VLOOKUP(A1871,'[1]SOA-Report'!E1885:N8756,10,0)</f>
        <v>KAL-2023-502</v>
      </c>
    </row>
    <row r="1872" spans="1:19" ht="13.2" x14ac:dyDescent="0.25">
      <c r="A1872" s="13" t="s">
        <v>4652</v>
      </c>
      <c r="B1872" s="14">
        <v>45202</v>
      </c>
      <c r="C1872" s="13" t="s">
        <v>37</v>
      </c>
      <c r="D1872" s="13" t="s">
        <v>4078</v>
      </c>
      <c r="E1872" s="13" t="s">
        <v>4482</v>
      </c>
      <c r="F1872" s="13" t="s">
        <v>31</v>
      </c>
      <c r="G1872" s="13" t="s">
        <v>64</v>
      </c>
      <c r="H1872" s="13" t="s">
        <v>2882</v>
      </c>
      <c r="I1872" s="13" t="s">
        <v>35</v>
      </c>
      <c r="J1872" s="13" t="s">
        <v>66</v>
      </c>
      <c r="K1872" s="15">
        <v>1</v>
      </c>
      <c r="L1872" s="17"/>
      <c r="M1872" s="15">
        <v>8500000</v>
      </c>
      <c r="N1872" s="13" t="s">
        <v>158</v>
      </c>
      <c r="O1872" s="15">
        <v>8500000</v>
      </c>
      <c r="P1872" s="15">
        <v>0</v>
      </c>
      <c r="Q1872" s="13" t="s">
        <v>27</v>
      </c>
      <c r="R1872" s="13" t="s">
        <v>4653</v>
      </c>
      <c r="S1872" s="3" t="str">
        <f>VLOOKUP(A1872,'[1]SOA-Report'!E1886:N8757,10,0)</f>
        <v>KAL-2023-497</v>
      </c>
    </row>
    <row r="1873" spans="1:19" ht="13.2" x14ac:dyDescent="0.25">
      <c r="A1873" s="13" t="s">
        <v>4654</v>
      </c>
      <c r="B1873" s="14">
        <v>45204</v>
      </c>
      <c r="C1873" s="13" t="s">
        <v>37</v>
      </c>
      <c r="D1873" s="13" t="s">
        <v>4313</v>
      </c>
      <c r="E1873" s="13" t="s">
        <v>4655</v>
      </c>
      <c r="F1873" s="13" t="s">
        <v>31</v>
      </c>
      <c r="G1873" s="13" t="s">
        <v>64</v>
      </c>
      <c r="H1873" s="13" t="s">
        <v>2882</v>
      </c>
      <c r="I1873" s="13" t="s">
        <v>35</v>
      </c>
      <c r="J1873" s="13" t="s">
        <v>66</v>
      </c>
      <c r="K1873" s="15">
        <v>1</v>
      </c>
      <c r="L1873" s="17"/>
      <c r="M1873" s="15">
        <v>6500000</v>
      </c>
      <c r="N1873" s="13" t="s">
        <v>158</v>
      </c>
      <c r="O1873" s="15">
        <v>6500000</v>
      </c>
      <c r="P1873" s="15">
        <v>0</v>
      </c>
      <c r="Q1873" s="13" t="s">
        <v>27</v>
      </c>
      <c r="R1873" s="13" t="s">
        <v>4656</v>
      </c>
      <c r="S1873" s="3" t="str">
        <f>VLOOKUP(A1873,'[1]SOA-Report'!E1887:N8758,10,0)</f>
        <v>KAL-2023-493</v>
      </c>
    </row>
    <row r="1874" spans="1:19" ht="13.2" x14ac:dyDescent="0.25">
      <c r="A1874" s="13" t="s">
        <v>4657</v>
      </c>
      <c r="B1874" s="14">
        <v>45204</v>
      </c>
      <c r="C1874" s="13" t="s">
        <v>37</v>
      </c>
      <c r="D1874" s="13" t="s">
        <v>2781</v>
      </c>
      <c r="E1874" s="13" t="s">
        <v>4658</v>
      </c>
      <c r="F1874" s="13" t="s">
        <v>31</v>
      </c>
      <c r="G1874" s="13" t="s">
        <v>64</v>
      </c>
      <c r="H1874" s="13" t="s">
        <v>2882</v>
      </c>
      <c r="I1874" s="13" t="s">
        <v>35</v>
      </c>
      <c r="J1874" s="13" t="s">
        <v>66</v>
      </c>
      <c r="K1874" s="15">
        <v>1</v>
      </c>
      <c r="L1874" s="17"/>
      <c r="M1874" s="15">
        <v>4008355</v>
      </c>
      <c r="N1874" s="13" t="s">
        <v>158</v>
      </c>
      <c r="O1874" s="15">
        <v>4008355</v>
      </c>
      <c r="P1874" s="15">
        <v>0</v>
      </c>
      <c r="Q1874" s="13" t="s">
        <v>27</v>
      </c>
      <c r="R1874" s="13" t="s">
        <v>4659</v>
      </c>
      <c r="S1874" s="3" t="str">
        <f>VLOOKUP(A1874,'[1]SOA-Report'!E1888:N8759,10,0)</f>
        <v>KAL-2023-526</v>
      </c>
    </row>
    <row r="1875" spans="1:19" ht="13.2" x14ac:dyDescent="0.25">
      <c r="A1875" s="13" t="s">
        <v>4660</v>
      </c>
      <c r="B1875" s="14">
        <v>45204</v>
      </c>
      <c r="C1875" s="13" t="s">
        <v>37</v>
      </c>
      <c r="D1875" s="13" t="s">
        <v>2781</v>
      </c>
      <c r="E1875" s="13" t="s">
        <v>4661</v>
      </c>
      <c r="F1875" s="13" t="s">
        <v>31</v>
      </c>
      <c r="G1875" s="13" t="s">
        <v>64</v>
      </c>
      <c r="H1875" s="13" t="s">
        <v>2882</v>
      </c>
      <c r="I1875" s="13" t="s">
        <v>35</v>
      </c>
      <c r="J1875" s="13" t="s">
        <v>66</v>
      </c>
      <c r="K1875" s="15">
        <v>1</v>
      </c>
      <c r="L1875" s="17"/>
      <c r="M1875" s="15">
        <v>4046477</v>
      </c>
      <c r="N1875" s="13" t="s">
        <v>158</v>
      </c>
      <c r="O1875" s="15">
        <v>4046477</v>
      </c>
      <c r="P1875" s="15">
        <v>0</v>
      </c>
      <c r="Q1875" s="13" t="s">
        <v>27</v>
      </c>
      <c r="R1875" s="13" t="s">
        <v>4662</v>
      </c>
      <c r="S1875" s="3" t="str">
        <f>VLOOKUP(A1875,'[1]SOA-Report'!E1889:N8760,10,0)</f>
        <v>KAL-2023-526</v>
      </c>
    </row>
    <row r="1876" spans="1:19" ht="13.2" x14ac:dyDescent="0.25">
      <c r="A1876" s="13" t="s">
        <v>4663</v>
      </c>
      <c r="B1876" s="14">
        <v>45204</v>
      </c>
      <c r="C1876" s="13" t="s">
        <v>37</v>
      </c>
      <c r="D1876" s="13" t="s">
        <v>2781</v>
      </c>
      <c r="E1876" s="13" t="s">
        <v>3688</v>
      </c>
      <c r="F1876" s="13" t="s">
        <v>31</v>
      </c>
      <c r="G1876" s="13" t="s">
        <v>64</v>
      </c>
      <c r="H1876" s="13" t="s">
        <v>2882</v>
      </c>
      <c r="I1876" s="13" t="s">
        <v>35</v>
      </c>
      <c r="J1876" s="13" t="s">
        <v>66</v>
      </c>
      <c r="K1876" s="15">
        <v>1</v>
      </c>
      <c r="L1876" s="17"/>
      <c r="M1876" s="15">
        <v>4440870</v>
      </c>
      <c r="N1876" s="13" t="s">
        <v>26</v>
      </c>
      <c r="O1876" s="15">
        <v>4440870</v>
      </c>
      <c r="P1876" s="15">
        <v>0</v>
      </c>
      <c r="Q1876" s="13" t="s">
        <v>27</v>
      </c>
      <c r="R1876" s="13" t="s">
        <v>4664</v>
      </c>
      <c r="S1876" s="3" t="str">
        <f>VLOOKUP(A1876,'[1]SOA-Report'!E1890:N8761,10,0)</f>
        <v>KAL-2023-526</v>
      </c>
    </row>
    <row r="1877" spans="1:19" ht="13.2" x14ac:dyDescent="0.25">
      <c r="A1877" s="13" t="s">
        <v>4665</v>
      </c>
      <c r="B1877" s="14">
        <v>45205</v>
      </c>
      <c r="C1877" s="13" t="s">
        <v>37</v>
      </c>
      <c r="D1877" s="13" t="s">
        <v>2117</v>
      </c>
      <c r="E1877" s="13" t="s">
        <v>4317</v>
      </c>
      <c r="F1877" s="13" t="s">
        <v>31</v>
      </c>
      <c r="G1877" s="13" t="s">
        <v>64</v>
      </c>
      <c r="H1877" s="13" t="s">
        <v>85</v>
      </c>
      <c r="I1877" s="13" t="s">
        <v>35</v>
      </c>
      <c r="J1877" s="13" t="s">
        <v>75</v>
      </c>
      <c r="K1877" s="15">
        <v>500</v>
      </c>
      <c r="L1877" s="17"/>
      <c r="M1877" s="15">
        <v>150000</v>
      </c>
      <c r="N1877" s="13" t="s">
        <v>26</v>
      </c>
      <c r="O1877" s="15">
        <v>75000000</v>
      </c>
      <c r="P1877" s="15">
        <v>0</v>
      </c>
      <c r="Q1877" s="13" t="s">
        <v>27</v>
      </c>
      <c r="R1877" s="13" t="s">
        <v>4666</v>
      </c>
      <c r="S1877" s="3" t="str">
        <f>VLOOKUP(A1877,'[1]SOA-Report'!E1891:N8762,10,0)</f>
        <v>KAL-2023-498</v>
      </c>
    </row>
    <row r="1878" spans="1:19" ht="13.2" x14ac:dyDescent="0.25">
      <c r="A1878" s="13" t="s">
        <v>4667</v>
      </c>
      <c r="B1878" s="14">
        <v>45205</v>
      </c>
      <c r="C1878" s="13" t="s">
        <v>37</v>
      </c>
      <c r="D1878" s="13" t="s">
        <v>2781</v>
      </c>
      <c r="E1878" s="13" t="s">
        <v>4668</v>
      </c>
      <c r="F1878" s="13" t="s">
        <v>31</v>
      </c>
      <c r="G1878" s="13" t="s">
        <v>64</v>
      </c>
      <c r="H1878" s="13" t="s">
        <v>2882</v>
      </c>
      <c r="I1878" s="13" t="s">
        <v>35</v>
      </c>
      <c r="J1878" s="13" t="s">
        <v>66</v>
      </c>
      <c r="K1878" s="15">
        <v>1</v>
      </c>
      <c r="L1878" s="17"/>
      <c r="M1878" s="15">
        <v>4110336</v>
      </c>
      <c r="N1878" s="13" t="s">
        <v>158</v>
      </c>
      <c r="O1878" s="15">
        <v>4110336</v>
      </c>
      <c r="P1878" s="15">
        <v>0</v>
      </c>
      <c r="Q1878" s="13" t="s">
        <v>27</v>
      </c>
      <c r="R1878" s="13" t="s">
        <v>4669</v>
      </c>
      <c r="S1878" s="3" t="str">
        <f>VLOOKUP(A1878,'[1]SOA-Report'!E1892:N8763,10,0)</f>
        <v>KAL-2023-526</v>
      </c>
    </row>
    <row r="1879" spans="1:19" ht="13.2" x14ac:dyDescent="0.25">
      <c r="A1879" s="13" t="s">
        <v>4670</v>
      </c>
      <c r="B1879" s="14">
        <v>45205</v>
      </c>
      <c r="C1879" s="13" t="s">
        <v>37</v>
      </c>
      <c r="D1879" s="13" t="s">
        <v>4366</v>
      </c>
      <c r="E1879" s="13" t="s">
        <v>4543</v>
      </c>
      <c r="F1879" s="13" t="s">
        <v>31</v>
      </c>
      <c r="G1879" s="13" t="s">
        <v>64</v>
      </c>
      <c r="H1879" s="13" t="s">
        <v>2054</v>
      </c>
      <c r="I1879" s="13" t="s">
        <v>35</v>
      </c>
      <c r="J1879" s="13" t="s">
        <v>66</v>
      </c>
      <c r="K1879" s="15">
        <v>106.94</v>
      </c>
      <c r="L1879" s="17"/>
      <c r="M1879" s="15">
        <v>282500</v>
      </c>
      <c r="N1879" s="13" t="s">
        <v>26</v>
      </c>
      <c r="O1879" s="15">
        <v>30210550</v>
      </c>
      <c r="P1879" s="15">
        <v>0</v>
      </c>
      <c r="Q1879" s="13" t="s">
        <v>27</v>
      </c>
      <c r="R1879" s="13" t="s">
        <v>4671</v>
      </c>
      <c r="S1879" s="3" t="str">
        <f>VLOOKUP(A1879,'[1]SOA-Report'!E1893:N8764,10,0)</f>
        <v>KAL-2023-508</v>
      </c>
    </row>
    <row r="1880" spans="1:19" ht="13.2" x14ac:dyDescent="0.25">
      <c r="A1880" s="13" t="s">
        <v>4672</v>
      </c>
      <c r="B1880" s="14">
        <v>45205</v>
      </c>
      <c r="C1880" s="13" t="s">
        <v>37</v>
      </c>
      <c r="D1880" s="13" t="s">
        <v>4366</v>
      </c>
      <c r="E1880" s="13" t="s">
        <v>4673</v>
      </c>
      <c r="F1880" s="13" t="s">
        <v>31</v>
      </c>
      <c r="G1880" s="13" t="s">
        <v>64</v>
      </c>
      <c r="H1880" s="13" t="s">
        <v>2054</v>
      </c>
      <c r="I1880" s="13" t="s">
        <v>35</v>
      </c>
      <c r="J1880" s="13" t="s">
        <v>66</v>
      </c>
      <c r="K1880" s="15">
        <v>62.06</v>
      </c>
      <c r="L1880" s="17"/>
      <c r="M1880" s="15">
        <v>290000</v>
      </c>
      <c r="N1880" s="13" t="s">
        <v>26</v>
      </c>
      <c r="O1880" s="15">
        <v>17997400</v>
      </c>
      <c r="P1880" s="15">
        <v>0</v>
      </c>
      <c r="Q1880" s="13" t="s">
        <v>27</v>
      </c>
      <c r="R1880" s="13" t="s">
        <v>4674</v>
      </c>
      <c r="S1880" s="3" t="e">
        <f>VLOOKUP(A1880,'[1]SOA-Report'!E1894:N8765,10,0)</f>
        <v>#N/A</v>
      </c>
    </row>
    <row r="1881" spans="1:19" ht="13.2" x14ac:dyDescent="0.25">
      <c r="A1881" s="13" t="s">
        <v>4675</v>
      </c>
      <c r="B1881" s="14">
        <v>45205</v>
      </c>
      <c r="C1881" s="13" t="s">
        <v>37</v>
      </c>
      <c r="D1881" s="13" t="s">
        <v>2781</v>
      </c>
      <c r="E1881" s="13" t="s">
        <v>3688</v>
      </c>
      <c r="F1881" s="13" t="s">
        <v>31</v>
      </c>
      <c r="G1881" s="13" t="s">
        <v>64</v>
      </c>
      <c r="H1881" s="13" t="s">
        <v>4676</v>
      </c>
      <c r="I1881" s="13" t="s">
        <v>35</v>
      </c>
      <c r="J1881" s="13" t="s">
        <v>66</v>
      </c>
      <c r="K1881" s="15">
        <v>1</v>
      </c>
      <c r="L1881" s="17"/>
      <c r="M1881" s="15">
        <v>4250000</v>
      </c>
      <c r="N1881" s="13" t="s">
        <v>158</v>
      </c>
      <c r="O1881" s="15">
        <v>4250000</v>
      </c>
      <c r="P1881" s="15">
        <v>0</v>
      </c>
      <c r="Q1881" s="13" t="s">
        <v>27</v>
      </c>
      <c r="R1881" s="13" t="s">
        <v>4677</v>
      </c>
      <c r="S1881" s="3" t="str">
        <f>VLOOKUP(A1881,'[1]SOA-Report'!E1895:N8766,10,0)</f>
        <v>KAL-2023-507</v>
      </c>
    </row>
    <row r="1882" spans="1:19" ht="13.2" x14ac:dyDescent="0.25">
      <c r="A1882" s="13" t="s">
        <v>4678</v>
      </c>
      <c r="B1882" s="14">
        <v>45205</v>
      </c>
      <c r="C1882" s="13" t="s">
        <v>37</v>
      </c>
      <c r="D1882" s="13" t="s">
        <v>4583</v>
      </c>
      <c r="E1882" s="13" t="s">
        <v>304</v>
      </c>
      <c r="F1882" s="13" t="s">
        <v>31</v>
      </c>
      <c r="G1882" s="13" t="s">
        <v>64</v>
      </c>
      <c r="H1882" s="13" t="s">
        <v>690</v>
      </c>
      <c r="I1882" s="13" t="s">
        <v>35</v>
      </c>
      <c r="J1882" s="13" t="s">
        <v>66</v>
      </c>
      <c r="K1882" s="15">
        <v>175</v>
      </c>
      <c r="L1882" s="17"/>
      <c r="M1882" s="15">
        <v>66400</v>
      </c>
      <c r="N1882" s="13" t="s">
        <v>26</v>
      </c>
      <c r="O1882" s="15">
        <v>11620000</v>
      </c>
      <c r="P1882" s="15">
        <v>0</v>
      </c>
      <c r="Q1882" s="13" t="s">
        <v>27</v>
      </c>
      <c r="R1882" s="13" t="s">
        <v>4679</v>
      </c>
      <c r="S1882" s="18" t="str">
        <f>VLOOKUP(A1882,'[1]SOA-Report'!$E$17:$BF$1048576,10,0)</f>
        <v>KAL-2023-525</v>
      </c>
    </row>
    <row r="1883" spans="1:19" ht="13.2" x14ac:dyDescent="0.25">
      <c r="A1883" s="13" t="s">
        <v>4680</v>
      </c>
      <c r="B1883" s="14">
        <v>45208</v>
      </c>
      <c r="C1883" s="13" t="s">
        <v>37</v>
      </c>
      <c r="D1883" s="13" t="s">
        <v>4157</v>
      </c>
      <c r="E1883" s="13" t="s">
        <v>2915</v>
      </c>
      <c r="F1883" s="13" t="s">
        <v>31</v>
      </c>
      <c r="G1883" s="13" t="s">
        <v>64</v>
      </c>
      <c r="H1883" s="13" t="s">
        <v>2702</v>
      </c>
      <c r="I1883" s="13" t="s">
        <v>4158</v>
      </c>
      <c r="J1883" s="13" t="s">
        <v>35</v>
      </c>
      <c r="K1883" s="15">
        <v>7500</v>
      </c>
      <c r="L1883" s="17"/>
      <c r="M1883" s="15">
        <v>39000</v>
      </c>
      <c r="N1883" s="13" t="s">
        <v>26</v>
      </c>
      <c r="O1883" s="15">
        <v>292500000</v>
      </c>
      <c r="P1883" s="15">
        <v>0</v>
      </c>
      <c r="Q1883" s="13" t="s">
        <v>27</v>
      </c>
      <c r="R1883" s="13" t="s">
        <v>4681</v>
      </c>
      <c r="S1883" s="3" t="str">
        <f>VLOOKUP(A1883,'[1]SOA-Report'!E1897:N8768,10,0)</f>
        <v>KAL-2023-501</v>
      </c>
    </row>
    <row r="1884" spans="1:19" ht="13.2" x14ac:dyDescent="0.25">
      <c r="A1884" s="13" t="s">
        <v>4682</v>
      </c>
      <c r="B1884" s="14">
        <v>45208</v>
      </c>
      <c r="C1884" s="13" t="s">
        <v>37</v>
      </c>
      <c r="D1884" s="13" t="s">
        <v>4161</v>
      </c>
      <c r="E1884" s="13" t="s">
        <v>4162</v>
      </c>
      <c r="F1884" s="13" t="s">
        <v>31</v>
      </c>
      <c r="G1884" s="13" t="s">
        <v>64</v>
      </c>
      <c r="H1884" s="13" t="s">
        <v>4163</v>
      </c>
      <c r="I1884" s="13" t="s">
        <v>35</v>
      </c>
      <c r="J1884" s="13" t="s">
        <v>35</v>
      </c>
      <c r="K1884" s="15">
        <v>1</v>
      </c>
      <c r="L1884" s="17"/>
      <c r="M1884" s="15">
        <v>35000000</v>
      </c>
      <c r="N1884" s="13" t="s">
        <v>26</v>
      </c>
      <c r="O1884" s="15">
        <v>35000000</v>
      </c>
      <c r="P1884" s="15">
        <v>0</v>
      </c>
      <c r="Q1884" s="13" t="s">
        <v>27</v>
      </c>
      <c r="R1884" s="13" t="s">
        <v>4683</v>
      </c>
      <c r="S1884" s="3" t="str">
        <f>VLOOKUP(A1884,'[1]SOA-Report'!E1898:N8769,10,0)</f>
        <v>KAL-2023-506</v>
      </c>
    </row>
    <row r="1885" spans="1:19" ht="13.2" x14ac:dyDescent="0.25">
      <c r="A1885" s="13" t="s">
        <v>4684</v>
      </c>
      <c r="B1885" s="14">
        <v>45208</v>
      </c>
      <c r="C1885" s="13" t="s">
        <v>37</v>
      </c>
      <c r="D1885" s="13" t="s">
        <v>1811</v>
      </c>
      <c r="E1885" s="13" t="s">
        <v>3357</v>
      </c>
      <c r="F1885" s="13" t="s">
        <v>31</v>
      </c>
      <c r="G1885" s="13" t="s">
        <v>64</v>
      </c>
      <c r="H1885" s="13" t="s">
        <v>4685</v>
      </c>
      <c r="I1885" s="13" t="s">
        <v>4686</v>
      </c>
      <c r="J1885" s="13" t="s">
        <v>35</v>
      </c>
      <c r="K1885" s="15">
        <v>1</v>
      </c>
      <c r="L1885" s="17"/>
      <c r="M1885" s="15">
        <v>32500000</v>
      </c>
      <c r="N1885" s="13" t="s">
        <v>799</v>
      </c>
      <c r="O1885" s="15">
        <v>32500000</v>
      </c>
      <c r="P1885" s="15">
        <v>0</v>
      </c>
      <c r="Q1885" s="13" t="s">
        <v>27</v>
      </c>
      <c r="R1885" s="13" t="s">
        <v>4687</v>
      </c>
      <c r="S1885" s="3" t="str">
        <f>VLOOKUP(A1885,'[1]SOA-Report'!E1899:N8770,10,0)</f>
        <v>KAL-2023-561</v>
      </c>
    </row>
    <row r="1886" spans="1:19" ht="13.2" x14ac:dyDescent="0.25">
      <c r="A1886" s="13" t="s">
        <v>4688</v>
      </c>
      <c r="B1886" s="14">
        <v>45208</v>
      </c>
      <c r="C1886" s="13" t="s">
        <v>37</v>
      </c>
      <c r="D1886" s="13" t="s">
        <v>1811</v>
      </c>
      <c r="E1886" s="13" t="s">
        <v>3357</v>
      </c>
      <c r="F1886" s="13" t="s">
        <v>31</v>
      </c>
      <c r="G1886" s="13" t="s">
        <v>64</v>
      </c>
      <c r="H1886" s="13" t="s">
        <v>4689</v>
      </c>
      <c r="I1886" s="13" t="s">
        <v>4690</v>
      </c>
      <c r="J1886" s="13" t="s">
        <v>35</v>
      </c>
      <c r="K1886" s="15">
        <v>1</v>
      </c>
      <c r="L1886" s="17"/>
      <c r="M1886" s="15">
        <v>19289000</v>
      </c>
      <c r="N1886" s="13" t="s">
        <v>799</v>
      </c>
      <c r="O1886" s="15">
        <v>19289000</v>
      </c>
      <c r="P1886" s="15">
        <v>0</v>
      </c>
      <c r="Q1886" s="13" t="s">
        <v>27</v>
      </c>
      <c r="R1886" s="13" t="s">
        <v>4691</v>
      </c>
      <c r="S1886" s="3" t="str">
        <f>VLOOKUP(A1886,'[1]SOA-Report'!E1900:N8771,10,0)</f>
        <v>KAL-2023-562</v>
      </c>
    </row>
    <row r="1887" spans="1:19" ht="13.2" x14ac:dyDescent="0.25">
      <c r="A1887" s="13" t="s">
        <v>4692</v>
      </c>
      <c r="B1887" s="14">
        <v>45208</v>
      </c>
      <c r="C1887" s="13" t="s">
        <v>37</v>
      </c>
      <c r="D1887" s="13" t="s">
        <v>2781</v>
      </c>
      <c r="E1887" s="13" t="s">
        <v>4693</v>
      </c>
      <c r="F1887" s="13" t="s">
        <v>31</v>
      </c>
      <c r="G1887" s="13" t="s">
        <v>64</v>
      </c>
      <c r="H1887" s="13" t="s">
        <v>2882</v>
      </c>
      <c r="I1887" s="13" t="s">
        <v>35</v>
      </c>
      <c r="J1887" s="13" t="s">
        <v>66</v>
      </c>
      <c r="K1887" s="15">
        <v>2</v>
      </c>
      <c r="L1887" s="17"/>
      <c r="M1887" s="15">
        <v>2925000</v>
      </c>
      <c r="N1887" s="13" t="s">
        <v>158</v>
      </c>
      <c r="O1887" s="15">
        <v>5850000</v>
      </c>
      <c r="P1887" s="15">
        <v>0</v>
      </c>
      <c r="Q1887" s="13" t="s">
        <v>27</v>
      </c>
      <c r="R1887" s="13" t="s">
        <v>4694</v>
      </c>
      <c r="S1887" s="3" t="str">
        <f>VLOOKUP(A1887,'[1]SOA-Report'!E1901:N8772,10,0)</f>
        <v>KAL-2023-507</v>
      </c>
    </row>
    <row r="1888" spans="1:19" ht="13.2" x14ac:dyDescent="0.25">
      <c r="A1888" s="13" t="s">
        <v>4695</v>
      </c>
      <c r="B1888" s="14">
        <v>45208</v>
      </c>
      <c r="C1888" s="13" t="s">
        <v>37</v>
      </c>
      <c r="D1888" s="13" t="s">
        <v>4078</v>
      </c>
      <c r="E1888" s="13" t="s">
        <v>4482</v>
      </c>
      <c r="F1888" s="13" t="s">
        <v>31</v>
      </c>
      <c r="G1888" s="13" t="s">
        <v>64</v>
      </c>
      <c r="H1888" s="13" t="s">
        <v>2882</v>
      </c>
      <c r="I1888" s="13" t="s">
        <v>35</v>
      </c>
      <c r="J1888" s="13" t="s">
        <v>66</v>
      </c>
      <c r="K1888" s="15">
        <v>2</v>
      </c>
      <c r="L1888" s="17"/>
      <c r="M1888" s="15">
        <v>8500000</v>
      </c>
      <c r="N1888" s="13" t="s">
        <v>158</v>
      </c>
      <c r="O1888" s="15">
        <v>17000000</v>
      </c>
      <c r="P1888" s="15">
        <v>0</v>
      </c>
      <c r="Q1888" s="13" t="s">
        <v>27</v>
      </c>
      <c r="R1888" s="13" t="s">
        <v>4696</v>
      </c>
      <c r="S1888" s="3" t="str">
        <f>VLOOKUP(A1888,'[1]SOA-Report'!E1902:N8773,10,0)</f>
        <v>KAL-2023-504</v>
      </c>
    </row>
    <row r="1889" spans="1:19" ht="13.2" x14ac:dyDescent="0.25">
      <c r="A1889" s="13" t="s">
        <v>4697</v>
      </c>
      <c r="B1889" s="14">
        <v>45209</v>
      </c>
      <c r="C1889" s="13" t="s">
        <v>37</v>
      </c>
      <c r="D1889" s="13" t="s">
        <v>2117</v>
      </c>
      <c r="E1889" s="13" t="s">
        <v>3542</v>
      </c>
      <c r="F1889" s="13" t="s">
        <v>31</v>
      </c>
      <c r="G1889" s="13" t="s">
        <v>64</v>
      </c>
      <c r="H1889" s="13" t="s">
        <v>4618</v>
      </c>
      <c r="I1889" s="13" t="s">
        <v>35</v>
      </c>
      <c r="J1889" s="13" t="s">
        <v>66</v>
      </c>
      <c r="K1889" s="15">
        <v>500</v>
      </c>
      <c r="L1889" s="17"/>
      <c r="M1889" s="15">
        <v>80000</v>
      </c>
      <c r="N1889" s="13" t="s">
        <v>26</v>
      </c>
      <c r="O1889" s="15">
        <v>40000000</v>
      </c>
      <c r="P1889" s="15">
        <v>0</v>
      </c>
      <c r="Q1889" s="13" t="s">
        <v>27</v>
      </c>
      <c r="R1889" s="13" t="s">
        <v>4698</v>
      </c>
      <c r="S1889" s="3" t="str">
        <f>VLOOKUP(A1889,'[1]SOA-Report'!E1903:N8774,10,0)</f>
        <v>KAL-2023-515</v>
      </c>
    </row>
    <row r="1890" spans="1:19" ht="13.2" x14ac:dyDescent="0.25">
      <c r="A1890" s="13" t="s">
        <v>4699</v>
      </c>
      <c r="B1890" s="14">
        <v>45209</v>
      </c>
      <c r="C1890" s="13" t="s">
        <v>37</v>
      </c>
      <c r="D1890" s="13" t="s">
        <v>2445</v>
      </c>
      <c r="E1890" s="13" t="s">
        <v>4693</v>
      </c>
      <c r="F1890" s="13" t="s">
        <v>31</v>
      </c>
      <c r="G1890" s="13" t="s">
        <v>64</v>
      </c>
      <c r="H1890" s="13" t="s">
        <v>4700</v>
      </c>
      <c r="I1890" s="13" t="s">
        <v>35</v>
      </c>
      <c r="J1890" s="13" t="s">
        <v>66</v>
      </c>
      <c r="K1890" s="15">
        <v>1</v>
      </c>
      <c r="L1890" s="17"/>
      <c r="M1890" s="15">
        <v>4200000</v>
      </c>
      <c r="N1890" s="13" t="s">
        <v>158</v>
      </c>
      <c r="O1890" s="15">
        <v>4200000</v>
      </c>
      <c r="P1890" s="15">
        <v>0</v>
      </c>
      <c r="Q1890" s="13" t="s">
        <v>27</v>
      </c>
      <c r="R1890" s="13" t="s">
        <v>4701</v>
      </c>
      <c r="S1890" s="3" t="str">
        <f>VLOOKUP(A1890,'[1]SOA-Report'!E1904:N8775,10,0)</f>
        <v>KAL-2023-503</v>
      </c>
    </row>
    <row r="1891" spans="1:19" ht="13.2" x14ac:dyDescent="0.25">
      <c r="A1891" s="13" t="s">
        <v>4702</v>
      </c>
      <c r="B1891" s="14">
        <v>45209</v>
      </c>
      <c r="C1891" s="13" t="s">
        <v>37</v>
      </c>
      <c r="D1891" s="13" t="s">
        <v>2781</v>
      </c>
      <c r="E1891" s="13" t="s">
        <v>4658</v>
      </c>
      <c r="F1891" s="13" t="s">
        <v>31</v>
      </c>
      <c r="G1891" s="13" t="s">
        <v>64</v>
      </c>
      <c r="H1891" s="13" t="s">
        <v>2882</v>
      </c>
      <c r="I1891" s="13" t="s">
        <v>35</v>
      </c>
      <c r="J1891" s="13" t="s">
        <v>66</v>
      </c>
      <c r="K1891" s="15">
        <v>1</v>
      </c>
      <c r="L1891" s="17"/>
      <c r="M1891" s="15">
        <v>4071744</v>
      </c>
      <c r="N1891" s="13" t="s">
        <v>158</v>
      </c>
      <c r="O1891" s="15">
        <v>4071744</v>
      </c>
      <c r="P1891" s="15">
        <v>0</v>
      </c>
      <c r="Q1891" s="13" t="s">
        <v>27</v>
      </c>
      <c r="R1891" s="13" t="s">
        <v>4703</v>
      </c>
      <c r="S1891" s="3" t="str">
        <f>VLOOKUP(A1891,'[1]SOA-Report'!E1905:N8776,10,0)</f>
        <v>KAL-2023-526</v>
      </c>
    </row>
    <row r="1892" spans="1:19" ht="13.2" x14ac:dyDescent="0.25">
      <c r="A1892" s="13" t="s">
        <v>4704</v>
      </c>
      <c r="B1892" s="14">
        <v>45209</v>
      </c>
      <c r="C1892" s="13" t="s">
        <v>37</v>
      </c>
      <c r="D1892" s="13" t="s">
        <v>2781</v>
      </c>
      <c r="E1892" s="13" t="s">
        <v>4668</v>
      </c>
      <c r="F1892" s="13" t="s">
        <v>31</v>
      </c>
      <c r="G1892" s="13" t="s">
        <v>64</v>
      </c>
      <c r="H1892" s="13" t="s">
        <v>2882</v>
      </c>
      <c r="I1892" s="13" t="s">
        <v>35</v>
      </c>
      <c r="J1892" s="13" t="s">
        <v>66</v>
      </c>
      <c r="K1892" s="15">
        <v>1</v>
      </c>
      <c r="L1892" s="17"/>
      <c r="M1892" s="15">
        <v>4104960</v>
      </c>
      <c r="N1892" s="13" t="s">
        <v>158</v>
      </c>
      <c r="O1892" s="15">
        <v>4104960</v>
      </c>
      <c r="P1892" s="15">
        <v>0</v>
      </c>
      <c r="Q1892" s="13" t="s">
        <v>27</v>
      </c>
      <c r="R1892" s="13" t="s">
        <v>4705</v>
      </c>
      <c r="S1892" s="3" t="str">
        <f>VLOOKUP(A1892,'[1]SOA-Report'!E1906:N8777,10,0)</f>
        <v>KAL-2023-526</v>
      </c>
    </row>
    <row r="1893" spans="1:19" ht="13.2" x14ac:dyDescent="0.25">
      <c r="A1893" s="13" t="s">
        <v>4706</v>
      </c>
      <c r="B1893" s="14">
        <v>45210</v>
      </c>
      <c r="C1893" s="13" t="s">
        <v>37</v>
      </c>
      <c r="D1893" s="13" t="s">
        <v>4366</v>
      </c>
      <c r="E1893" s="13" t="s">
        <v>4548</v>
      </c>
      <c r="F1893" s="13" t="s">
        <v>31</v>
      </c>
      <c r="G1893" s="13" t="s">
        <v>64</v>
      </c>
      <c r="H1893" s="13" t="s">
        <v>65</v>
      </c>
      <c r="I1893" s="13" t="s">
        <v>35</v>
      </c>
      <c r="J1893" s="13" t="s">
        <v>66</v>
      </c>
      <c r="K1893" s="15">
        <v>19.260000000000002</v>
      </c>
      <c r="L1893" s="17"/>
      <c r="M1893" s="15">
        <v>145000</v>
      </c>
      <c r="N1893" s="13" t="s">
        <v>26</v>
      </c>
      <c r="O1893" s="15">
        <v>2792700</v>
      </c>
      <c r="P1893" s="15">
        <v>0</v>
      </c>
      <c r="Q1893" s="13" t="s">
        <v>27</v>
      </c>
      <c r="R1893" s="13" t="s">
        <v>4707</v>
      </c>
      <c r="S1893" s="3" t="str">
        <f>VLOOKUP(A1893,'[1]SOA-Report'!E1907:N8778,10,0)</f>
        <v>KAL-2023-508</v>
      </c>
    </row>
    <row r="1894" spans="1:19" ht="13.2" x14ac:dyDescent="0.25">
      <c r="A1894" s="13" t="s">
        <v>4708</v>
      </c>
      <c r="B1894" s="14">
        <v>45211</v>
      </c>
      <c r="C1894" s="13" t="s">
        <v>37</v>
      </c>
      <c r="D1894" s="13" t="s">
        <v>4423</v>
      </c>
      <c r="E1894" s="13" t="s">
        <v>3609</v>
      </c>
      <c r="F1894" s="13" t="s">
        <v>31</v>
      </c>
      <c r="G1894" s="13" t="s">
        <v>64</v>
      </c>
      <c r="H1894" s="13" t="s">
        <v>2054</v>
      </c>
      <c r="I1894" s="13" t="s">
        <v>35</v>
      </c>
      <c r="J1894" s="13" t="s">
        <v>66</v>
      </c>
      <c r="K1894" s="15">
        <v>912</v>
      </c>
      <c r="L1894" s="17"/>
      <c r="M1894" s="15">
        <v>28000</v>
      </c>
      <c r="N1894" s="13" t="s">
        <v>26</v>
      </c>
      <c r="O1894" s="15">
        <v>25536000</v>
      </c>
      <c r="P1894" s="15">
        <v>0</v>
      </c>
      <c r="Q1894" s="13" t="s">
        <v>27</v>
      </c>
      <c r="R1894" s="13" t="s">
        <v>4709</v>
      </c>
      <c r="S1894" s="3" t="str">
        <f>VLOOKUP(A1894,'[1]SOA-Report'!E1908:N8779,10,0)</f>
        <v>KAL-2023-575</v>
      </c>
    </row>
    <row r="1895" spans="1:19" ht="13.2" x14ac:dyDescent="0.25">
      <c r="A1895" s="13" t="s">
        <v>4710</v>
      </c>
      <c r="B1895" s="14">
        <v>45211</v>
      </c>
      <c r="C1895" s="13" t="s">
        <v>37</v>
      </c>
      <c r="D1895" s="13" t="s">
        <v>2445</v>
      </c>
      <c r="E1895" s="13" t="s">
        <v>4711</v>
      </c>
      <c r="F1895" s="13" t="s">
        <v>31</v>
      </c>
      <c r="G1895" s="13" t="s">
        <v>64</v>
      </c>
      <c r="H1895" s="13" t="s">
        <v>4712</v>
      </c>
      <c r="I1895" s="13" t="s">
        <v>35</v>
      </c>
      <c r="J1895" s="13" t="s">
        <v>66</v>
      </c>
      <c r="K1895" s="15">
        <v>1</v>
      </c>
      <c r="L1895" s="17"/>
      <c r="M1895" s="15">
        <v>8000000</v>
      </c>
      <c r="N1895" s="13" t="s">
        <v>158</v>
      </c>
      <c r="O1895" s="15">
        <v>8000000</v>
      </c>
      <c r="P1895" s="15">
        <v>0</v>
      </c>
      <c r="Q1895" s="13" t="s">
        <v>27</v>
      </c>
      <c r="R1895" s="13" t="s">
        <v>4713</v>
      </c>
      <c r="S1895" s="3" t="str">
        <f>VLOOKUP(A1895,'[1]SOA-Report'!E1909:N8780,10,0)</f>
        <v>KAL-2023-509</v>
      </c>
    </row>
    <row r="1896" spans="1:19" ht="12" customHeight="1" x14ac:dyDescent="0.25">
      <c r="A1896" s="13" t="s">
        <v>4714</v>
      </c>
      <c r="B1896" s="14">
        <v>45215</v>
      </c>
      <c r="C1896" s="13" t="s">
        <v>37</v>
      </c>
      <c r="D1896" s="13" t="s">
        <v>2445</v>
      </c>
      <c r="E1896" s="13" t="s">
        <v>3819</v>
      </c>
      <c r="F1896" s="13" t="s">
        <v>31</v>
      </c>
      <c r="G1896" s="13" t="s">
        <v>64</v>
      </c>
      <c r="H1896" s="13" t="s">
        <v>4009</v>
      </c>
      <c r="I1896" s="13" t="s">
        <v>35</v>
      </c>
      <c r="J1896" s="13" t="s">
        <v>66</v>
      </c>
      <c r="K1896" s="15">
        <v>130.38399999999999</v>
      </c>
      <c r="L1896" s="17"/>
      <c r="M1896" s="15">
        <v>40000</v>
      </c>
      <c r="N1896" s="13" t="s">
        <v>26</v>
      </c>
      <c r="O1896" s="15">
        <v>5215359.9999999991</v>
      </c>
      <c r="P1896" s="15">
        <v>0</v>
      </c>
      <c r="Q1896" s="13" t="s">
        <v>27</v>
      </c>
      <c r="R1896" s="13" t="s">
        <v>4715</v>
      </c>
      <c r="S1896" s="3" t="str">
        <f>VLOOKUP(A1896,'[1]SOA-Report'!E1910:N8781,10,0)</f>
        <v>KAL-2023-520</v>
      </c>
    </row>
    <row r="1897" spans="1:19" ht="13.2" x14ac:dyDescent="0.25">
      <c r="A1897" s="13" t="s">
        <v>4716</v>
      </c>
      <c r="B1897" s="14">
        <v>45215</v>
      </c>
      <c r="C1897" s="13" t="s">
        <v>37</v>
      </c>
      <c r="D1897" s="13" t="s">
        <v>4078</v>
      </c>
      <c r="E1897" s="13" t="s">
        <v>4482</v>
      </c>
      <c r="F1897" s="13" t="s">
        <v>31</v>
      </c>
      <c r="G1897" s="13" t="s">
        <v>64</v>
      </c>
      <c r="H1897" s="13" t="s">
        <v>2882</v>
      </c>
      <c r="I1897" s="13" t="s">
        <v>35</v>
      </c>
      <c r="J1897" s="13" t="s">
        <v>66</v>
      </c>
      <c r="K1897" s="15">
        <v>3</v>
      </c>
      <c r="L1897" s="17"/>
      <c r="M1897" s="15">
        <v>8500000</v>
      </c>
      <c r="N1897" s="13" t="s">
        <v>158</v>
      </c>
      <c r="O1897" s="15">
        <v>25500000</v>
      </c>
      <c r="P1897" s="15">
        <v>0</v>
      </c>
      <c r="Q1897" s="13" t="s">
        <v>27</v>
      </c>
      <c r="R1897" s="13" t="s">
        <v>4717</v>
      </c>
      <c r="S1897" s="3" t="str">
        <f>VLOOKUP(A1897,'[1]SOA-Report'!E1911:N8782,10,0)</f>
        <v>KAL-2023-519</v>
      </c>
    </row>
    <row r="1898" spans="1:19" ht="13.2" x14ac:dyDescent="0.25">
      <c r="A1898" s="13" t="s">
        <v>4718</v>
      </c>
      <c r="B1898" s="14">
        <v>45215</v>
      </c>
      <c r="C1898" s="13" t="s">
        <v>37</v>
      </c>
      <c r="D1898" s="13" t="s">
        <v>4401</v>
      </c>
      <c r="E1898" s="13" t="s">
        <v>4402</v>
      </c>
      <c r="F1898" s="13" t="s">
        <v>31</v>
      </c>
      <c r="G1898" s="13" t="s">
        <v>64</v>
      </c>
      <c r="H1898" s="13" t="s">
        <v>2882</v>
      </c>
      <c r="I1898" s="13" t="s">
        <v>35</v>
      </c>
      <c r="J1898" s="13" t="s">
        <v>66</v>
      </c>
      <c r="K1898" s="15">
        <v>62.597000000000001</v>
      </c>
      <c r="L1898" s="17"/>
      <c r="M1898" s="15">
        <v>80000</v>
      </c>
      <c r="N1898" s="13" t="s">
        <v>26</v>
      </c>
      <c r="O1898" s="15">
        <v>5007760</v>
      </c>
      <c r="P1898" s="15">
        <v>0</v>
      </c>
      <c r="Q1898" s="13" t="s">
        <v>27</v>
      </c>
      <c r="R1898" s="13" t="s">
        <v>4719</v>
      </c>
      <c r="S1898" s="3" t="str">
        <f>VLOOKUP(A1898,'[1]SOA-Report'!E1912:N8783,10,0)</f>
        <v>KAL-2023-534</v>
      </c>
    </row>
    <row r="1899" spans="1:19" ht="13.2" x14ac:dyDescent="0.25">
      <c r="A1899" s="13" t="s">
        <v>4720</v>
      </c>
      <c r="B1899" s="14">
        <v>45216</v>
      </c>
      <c r="C1899" s="13" t="s">
        <v>37</v>
      </c>
      <c r="D1899" s="13" t="s">
        <v>4721</v>
      </c>
      <c r="E1899" s="13" t="s">
        <v>4722</v>
      </c>
      <c r="F1899" s="13" t="s">
        <v>31</v>
      </c>
      <c r="G1899" s="13" t="s">
        <v>64</v>
      </c>
      <c r="H1899" s="13" t="s">
        <v>4723</v>
      </c>
      <c r="I1899" s="13" t="s">
        <v>35</v>
      </c>
      <c r="J1899" s="13" t="s">
        <v>75</v>
      </c>
      <c r="K1899" s="15">
        <v>3</v>
      </c>
      <c r="L1899" s="17"/>
      <c r="M1899" s="15">
        <v>2000000</v>
      </c>
      <c r="N1899" s="13" t="s">
        <v>799</v>
      </c>
      <c r="O1899" s="15">
        <v>6000000</v>
      </c>
      <c r="P1899" s="15">
        <v>0</v>
      </c>
      <c r="Q1899" s="13" t="s">
        <v>27</v>
      </c>
      <c r="R1899" s="13" t="s">
        <v>4724</v>
      </c>
      <c r="S1899" s="3" t="str">
        <f>VLOOKUP(A1899,'[1]SOA-Report'!E1913:N8784,10,0)</f>
        <v>KAL-2023-537</v>
      </c>
    </row>
    <row r="1900" spans="1:19" ht="13.2" x14ac:dyDescent="0.25">
      <c r="A1900" s="13" t="s">
        <v>4725</v>
      </c>
      <c r="B1900" s="14">
        <v>45217</v>
      </c>
      <c r="C1900" s="13" t="s">
        <v>37</v>
      </c>
      <c r="D1900" s="13" t="s">
        <v>2445</v>
      </c>
      <c r="E1900" s="13" t="s">
        <v>3871</v>
      </c>
      <c r="F1900" s="13" t="s">
        <v>31</v>
      </c>
      <c r="G1900" s="13" t="s">
        <v>64</v>
      </c>
      <c r="H1900" s="13" t="s">
        <v>4726</v>
      </c>
      <c r="I1900" s="13" t="s">
        <v>35</v>
      </c>
      <c r="J1900" s="13" t="s">
        <v>66</v>
      </c>
      <c r="K1900" s="15">
        <v>1</v>
      </c>
      <c r="L1900" s="17"/>
      <c r="M1900" s="15">
        <v>4500000</v>
      </c>
      <c r="N1900" s="13" t="s">
        <v>158</v>
      </c>
      <c r="O1900" s="15">
        <v>4500000</v>
      </c>
      <c r="P1900" s="15">
        <v>0</v>
      </c>
      <c r="Q1900" s="13" t="s">
        <v>27</v>
      </c>
      <c r="R1900" s="13" t="s">
        <v>4727</v>
      </c>
      <c r="S1900" s="3" t="str">
        <f>VLOOKUP(A1900,'[1]SOA-Report'!E1914:N8785,10,0)</f>
        <v>KAL-2023-571</v>
      </c>
    </row>
    <row r="1901" spans="1:19" ht="13.2" x14ac:dyDescent="0.25">
      <c r="A1901" s="13" t="s">
        <v>4728</v>
      </c>
      <c r="B1901" s="14">
        <v>45218</v>
      </c>
      <c r="C1901" s="13" t="s">
        <v>37</v>
      </c>
      <c r="D1901" s="13" t="s">
        <v>2781</v>
      </c>
      <c r="E1901" s="13" t="s">
        <v>1452</v>
      </c>
      <c r="F1901" s="13" t="s">
        <v>31</v>
      </c>
      <c r="G1901" s="13" t="s">
        <v>64</v>
      </c>
      <c r="H1901" s="13" t="s">
        <v>2882</v>
      </c>
      <c r="I1901" s="13" t="s">
        <v>35</v>
      </c>
      <c r="J1901" s="13" t="s">
        <v>66</v>
      </c>
      <c r="K1901" s="15">
        <v>1</v>
      </c>
      <c r="L1901" s="17"/>
      <c r="M1901" s="15">
        <v>4066560</v>
      </c>
      <c r="N1901" s="13" t="s">
        <v>158</v>
      </c>
      <c r="O1901" s="15">
        <v>4066560</v>
      </c>
      <c r="P1901" s="15">
        <v>0</v>
      </c>
      <c r="Q1901" s="13" t="s">
        <v>27</v>
      </c>
      <c r="R1901" s="13" t="s">
        <v>4729</v>
      </c>
      <c r="S1901" s="3" t="str">
        <f>VLOOKUP(A1901,'[1]SOA-Report'!E1915:N8786,10,0)</f>
        <v>KAL-2023-541</v>
      </c>
    </row>
    <row r="1902" spans="1:19" ht="13.2" x14ac:dyDescent="0.25">
      <c r="A1902" s="13" t="s">
        <v>4730</v>
      </c>
      <c r="B1902" s="14">
        <v>45218</v>
      </c>
      <c r="C1902" s="13" t="s">
        <v>37</v>
      </c>
      <c r="D1902" s="13" t="s">
        <v>2781</v>
      </c>
      <c r="E1902" s="13" t="s">
        <v>4731</v>
      </c>
      <c r="F1902" s="13" t="s">
        <v>31</v>
      </c>
      <c r="G1902" s="13" t="s">
        <v>64</v>
      </c>
      <c r="H1902" s="13" t="s">
        <v>2882</v>
      </c>
      <c r="I1902" s="13" t="s">
        <v>35</v>
      </c>
      <c r="J1902" s="13" t="s">
        <v>66</v>
      </c>
      <c r="K1902" s="15">
        <v>1</v>
      </c>
      <c r="L1902" s="17"/>
      <c r="M1902" s="15">
        <v>4083072</v>
      </c>
      <c r="N1902" s="13" t="s">
        <v>158</v>
      </c>
      <c r="O1902" s="15">
        <v>4083072</v>
      </c>
      <c r="P1902" s="15">
        <v>0</v>
      </c>
      <c r="Q1902" s="13" t="s">
        <v>27</v>
      </c>
      <c r="R1902" s="13" t="s">
        <v>4729</v>
      </c>
      <c r="S1902" s="3" t="str">
        <f>VLOOKUP(A1902,'[1]SOA-Report'!E1916:N8787,10,0)</f>
        <v>KAL-2023-541</v>
      </c>
    </row>
    <row r="1903" spans="1:19" ht="13.2" x14ac:dyDescent="0.25">
      <c r="A1903" s="13" t="s">
        <v>4732</v>
      </c>
      <c r="B1903" s="14">
        <v>45218</v>
      </c>
      <c r="C1903" s="13" t="s">
        <v>37</v>
      </c>
      <c r="D1903" s="13" t="s">
        <v>4583</v>
      </c>
      <c r="E1903" s="13" t="s">
        <v>752</v>
      </c>
      <c r="F1903" s="13" t="s">
        <v>31</v>
      </c>
      <c r="G1903" s="13" t="s">
        <v>64</v>
      </c>
      <c r="H1903" s="13" t="s">
        <v>4733</v>
      </c>
      <c r="I1903" s="13" t="s">
        <v>35</v>
      </c>
      <c r="J1903" s="13" t="s">
        <v>66</v>
      </c>
      <c r="K1903" s="15">
        <v>39.744</v>
      </c>
      <c r="L1903" s="17"/>
      <c r="M1903" s="15">
        <v>82800</v>
      </c>
      <c r="N1903" s="13" t="s">
        <v>26</v>
      </c>
      <c r="O1903" s="15">
        <v>3290803.2</v>
      </c>
      <c r="P1903" s="15">
        <v>0</v>
      </c>
      <c r="Q1903" s="13" t="s">
        <v>27</v>
      </c>
      <c r="R1903" s="13" t="s">
        <v>4734</v>
      </c>
      <c r="S1903" s="3" t="str">
        <f>VLOOKUP(A1903,'[1]SOA-Report'!E1917:N8788,10,0)</f>
        <v>KAL-2023-552</v>
      </c>
    </row>
    <row r="1904" spans="1:19" ht="13.2" x14ac:dyDescent="0.25">
      <c r="A1904" s="13" t="s">
        <v>4735</v>
      </c>
      <c r="B1904" s="14">
        <v>45218</v>
      </c>
      <c r="C1904" s="13" t="s">
        <v>37</v>
      </c>
      <c r="D1904" s="13" t="s">
        <v>4078</v>
      </c>
      <c r="E1904" s="13" t="s">
        <v>4482</v>
      </c>
      <c r="F1904" s="13" t="s">
        <v>31</v>
      </c>
      <c r="G1904" s="13" t="s">
        <v>64</v>
      </c>
      <c r="H1904" s="13" t="s">
        <v>2882</v>
      </c>
      <c r="I1904" s="13" t="s">
        <v>35</v>
      </c>
      <c r="J1904" s="13" t="s">
        <v>66</v>
      </c>
      <c r="K1904" s="15">
        <v>2</v>
      </c>
      <c r="L1904" s="17"/>
      <c r="M1904" s="15">
        <v>8500000</v>
      </c>
      <c r="N1904" s="13" t="s">
        <v>158</v>
      </c>
      <c r="O1904" s="15">
        <v>17000000</v>
      </c>
      <c r="P1904" s="15">
        <v>0</v>
      </c>
      <c r="Q1904" s="13" t="s">
        <v>27</v>
      </c>
      <c r="R1904" s="13" t="s">
        <v>4736</v>
      </c>
      <c r="S1904" s="3" t="str">
        <f>VLOOKUP(A1904,'[1]SOA-Report'!E1918:N8789,10,0)</f>
        <v>KAL-2023-519</v>
      </c>
    </row>
    <row r="1905" spans="1:19" ht="13.2" x14ac:dyDescent="0.25">
      <c r="A1905" s="13" t="s">
        <v>4737</v>
      </c>
      <c r="B1905" s="14">
        <v>45218</v>
      </c>
      <c r="C1905" s="13" t="s">
        <v>37</v>
      </c>
      <c r="D1905" s="13" t="s">
        <v>4366</v>
      </c>
      <c r="E1905" s="13" t="s">
        <v>4537</v>
      </c>
      <c r="F1905" s="13" t="s">
        <v>31</v>
      </c>
      <c r="G1905" s="13" t="s">
        <v>64</v>
      </c>
      <c r="H1905" s="13" t="s">
        <v>2054</v>
      </c>
      <c r="I1905" s="13" t="s">
        <v>35</v>
      </c>
      <c r="J1905" s="13" t="s">
        <v>66</v>
      </c>
      <c r="K1905" s="15">
        <v>30</v>
      </c>
      <c r="L1905" s="17"/>
      <c r="M1905" s="15">
        <v>130000</v>
      </c>
      <c r="N1905" s="13" t="s">
        <v>26</v>
      </c>
      <c r="O1905" s="15">
        <v>3900000</v>
      </c>
      <c r="P1905" s="15">
        <v>0</v>
      </c>
      <c r="Q1905" s="13" t="s">
        <v>27</v>
      </c>
      <c r="R1905" s="13" t="s">
        <v>4738</v>
      </c>
      <c r="S1905" s="3" t="str">
        <f>VLOOKUP(A1905,'[1]SOA-Report'!E1919:N8790,10,0)</f>
        <v>KAL-2023-553</v>
      </c>
    </row>
    <row r="1906" spans="1:19" ht="13.2" x14ac:dyDescent="0.25">
      <c r="A1906" s="13" t="s">
        <v>4739</v>
      </c>
      <c r="B1906" s="14">
        <v>45219</v>
      </c>
      <c r="C1906" s="13" t="s">
        <v>37</v>
      </c>
      <c r="D1906" s="13" t="s">
        <v>4740</v>
      </c>
      <c r="E1906" s="13" t="s">
        <v>4741</v>
      </c>
      <c r="F1906" s="13" t="s">
        <v>31</v>
      </c>
      <c r="G1906" s="13" t="s">
        <v>64</v>
      </c>
      <c r="H1906" s="13" t="s">
        <v>2702</v>
      </c>
      <c r="I1906" s="13" t="s">
        <v>4742</v>
      </c>
      <c r="J1906" s="13" t="s">
        <v>35</v>
      </c>
      <c r="K1906" s="15">
        <v>7500</v>
      </c>
      <c r="L1906" s="17"/>
      <c r="M1906" s="15">
        <v>44000</v>
      </c>
      <c r="N1906" s="13" t="s">
        <v>26</v>
      </c>
      <c r="O1906" s="15">
        <v>330000000</v>
      </c>
      <c r="P1906" s="15">
        <v>0</v>
      </c>
      <c r="Q1906" s="13" t="s">
        <v>27</v>
      </c>
      <c r="R1906" s="13" t="s">
        <v>4743</v>
      </c>
      <c r="S1906" s="3" t="str">
        <f>VLOOKUP(A1906,'[1]SOA-Report'!E1920:N8791,10,0)</f>
        <v>KAL-2023-505</v>
      </c>
    </row>
    <row r="1907" spans="1:19" ht="13.2" x14ac:dyDescent="0.25">
      <c r="A1907" s="13" t="s">
        <v>4744</v>
      </c>
      <c r="B1907" s="14">
        <v>45219</v>
      </c>
      <c r="C1907" s="13" t="s">
        <v>37</v>
      </c>
      <c r="D1907" s="13" t="s">
        <v>4157</v>
      </c>
      <c r="E1907" s="13" t="s">
        <v>2915</v>
      </c>
      <c r="F1907" s="13" t="s">
        <v>31</v>
      </c>
      <c r="G1907" s="13" t="s">
        <v>64</v>
      </c>
      <c r="H1907" s="13" t="s">
        <v>2702</v>
      </c>
      <c r="I1907" s="13" t="s">
        <v>4745</v>
      </c>
      <c r="J1907" s="13" t="s">
        <v>35</v>
      </c>
      <c r="K1907" s="15">
        <v>7500</v>
      </c>
      <c r="L1907" s="17"/>
      <c r="M1907" s="15">
        <v>39000</v>
      </c>
      <c r="N1907" s="13" t="s">
        <v>26</v>
      </c>
      <c r="O1907" s="15">
        <v>292500000</v>
      </c>
      <c r="P1907" s="15">
        <v>0</v>
      </c>
      <c r="Q1907" s="13" t="s">
        <v>27</v>
      </c>
      <c r="R1907" s="13" t="s">
        <v>4746</v>
      </c>
      <c r="S1907" s="3" t="str">
        <f>VLOOKUP(A1907,'[1]SOA-Report'!E1921:N8792,10,0)</f>
        <v>KAL-2023-511</v>
      </c>
    </row>
    <row r="1908" spans="1:19" ht="13.2" x14ac:dyDescent="0.25">
      <c r="A1908" s="13" t="s">
        <v>4747</v>
      </c>
      <c r="B1908" s="14">
        <v>45219</v>
      </c>
      <c r="C1908" s="13" t="s">
        <v>37</v>
      </c>
      <c r="D1908" s="13" t="s">
        <v>4366</v>
      </c>
      <c r="E1908" s="13" t="s">
        <v>4548</v>
      </c>
      <c r="F1908" s="13" t="s">
        <v>31</v>
      </c>
      <c r="G1908" s="13" t="s">
        <v>64</v>
      </c>
      <c r="H1908" s="13" t="s">
        <v>65</v>
      </c>
      <c r="I1908" s="13" t="s">
        <v>35</v>
      </c>
      <c r="J1908" s="13" t="s">
        <v>66</v>
      </c>
      <c r="K1908" s="15">
        <v>24</v>
      </c>
      <c r="L1908" s="17"/>
      <c r="M1908" s="15">
        <v>120000</v>
      </c>
      <c r="N1908" s="13" t="s">
        <v>26</v>
      </c>
      <c r="O1908" s="15">
        <v>2880000</v>
      </c>
      <c r="P1908" s="15">
        <v>0</v>
      </c>
      <c r="Q1908" s="13" t="s">
        <v>27</v>
      </c>
      <c r="R1908" s="13" t="s">
        <v>4748</v>
      </c>
      <c r="S1908" s="3" t="str">
        <f>VLOOKUP(A1908,'[1]SOA-Report'!E1922:N8793,10,0)</f>
        <v>KAL-2023-553</v>
      </c>
    </row>
    <row r="1909" spans="1:19" ht="13.2" x14ac:dyDescent="0.25">
      <c r="A1909" s="13" t="s">
        <v>4749</v>
      </c>
      <c r="B1909" s="14">
        <v>45219</v>
      </c>
      <c r="C1909" s="13" t="s">
        <v>37</v>
      </c>
      <c r="D1909" s="13" t="s">
        <v>2248</v>
      </c>
      <c r="E1909" s="13" t="s">
        <v>3337</v>
      </c>
      <c r="F1909" s="13" t="s">
        <v>31</v>
      </c>
      <c r="G1909" s="13" t="s">
        <v>64</v>
      </c>
      <c r="H1909" s="13" t="s">
        <v>2450</v>
      </c>
      <c r="I1909" s="13" t="s">
        <v>35</v>
      </c>
      <c r="J1909" s="13" t="s">
        <v>66</v>
      </c>
      <c r="K1909" s="15">
        <v>2</v>
      </c>
      <c r="L1909" s="17"/>
      <c r="M1909" s="15">
        <v>3200000</v>
      </c>
      <c r="N1909" s="13" t="s">
        <v>158</v>
      </c>
      <c r="O1909" s="15">
        <v>6400000</v>
      </c>
      <c r="P1909" s="15">
        <v>0</v>
      </c>
      <c r="Q1909" s="13" t="s">
        <v>27</v>
      </c>
      <c r="R1909" s="13" t="s">
        <v>4750</v>
      </c>
      <c r="S1909" s="3" t="str">
        <f>VLOOKUP(A1909,'[1]SOA-Report'!E1923:N8794,10,0)</f>
        <v>KAL-2023-518</v>
      </c>
    </row>
    <row r="1910" spans="1:19" ht="13.2" x14ac:dyDescent="0.25">
      <c r="A1910" s="13" t="s">
        <v>4751</v>
      </c>
      <c r="B1910" s="14">
        <v>45222</v>
      </c>
      <c r="C1910" s="13" t="s">
        <v>37</v>
      </c>
      <c r="D1910" s="13" t="s">
        <v>2781</v>
      </c>
      <c r="E1910" s="13" t="s">
        <v>1452</v>
      </c>
      <c r="F1910" s="13" t="s">
        <v>31</v>
      </c>
      <c r="G1910" s="13" t="s">
        <v>64</v>
      </c>
      <c r="H1910" s="13" t="s">
        <v>2882</v>
      </c>
      <c r="I1910" s="13" t="s">
        <v>35</v>
      </c>
      <c r="J1910" s="13" t="s">
        <v>66</v>
      </c>
      <c r="K1910" s="15">
        <v>1</v>
      </c>
      <c r="L1910" s="17"/>
      <c r="M1910" s="15">
        <v>4000000</v>
      </c>
      <c r="N1910" s="13" t="s">
        <v>158</v>
      </c>
      <c r="O1910" s="15">
        <v>4000000</v>
      </c>
      <c r="P1910" s="15">
        <v>0</v>
      </c>
      <c r="Q1910" s="13" t="s">
        <v>27</v>
      </c>
      <c r="R1910" s="13" t="s">
        <v>4752</v>
      </c>
      <c r="S1910" s="3" t="str">
        <f>VLOOKUP(A1910,'[1]SOA-Report'!E1924:N8795,10,0)</f>
        <v>KAL-2023-541</v>
      </c>
    </row>
    <row r="1911" spans="1:19" ht="13.2" x14ac:dyDescent="0.25">
      <c r="A1911" s="13" t="s">
        <v>4753</v>
      </c>
      <c r="B1911" s="14">
        <v>45222</v>
      </c>
      <c r="C1911" s="13" t="s">
        <v>37</v>
      </c>
      <c r="D1911" s="13" t="s">
        <v>4161</v>
      </c>
      <c r="E1911" s="13" t="s">
        <v>4162</v>
      </c>
      <c r="F1911" s="13" t="s">
        <v>31</v>
      </c>
      <c r="G1911" s="13" t="s">
        <v>64</v>
      </c>
      <c r="H1911" s="13" t="s">
        <v>4163</v>
      </c>
      <c r="I1911" s="13" t="s">
        <v>35</v>
      </c>
      <c r="J1911" s="13" t="s">
        <v>35</v>
      </c>
      <c r="K1911" s="15">
        <v>1</v>
      </c>
      <c r="L1911" s="17"/>
      <c r="M1911" s="15">
        <v>35000000</v>
      </c>
      <c r="N1911" s="13" t="s">
        <v>799</v>
      </c>
      <c r="O1911" s="15">
        <v>35000000</v>
      </c>
      <c r="P1911" s="15">
        <v>0</v>
      </c>
      <c r="Q1911" s="13" t="s">
        <v>27</v>
      </c>
      <c r="R1911" s="13" t="s">
        <v>4754</v>
      </c>
      <c r="S1911" s="3" t="str">
        <f>VLOOKUP(A1911,'[1]SOA-Report'!E1925:N8796,10,0)</f>
        <v>KAL-2023-570</v>
      </c>
    </row>
    <row r="1912" spans="1:19" ht="13.2" x14ac:dyDescent="0.25">
      <c r="A1912" s="13" t="s">
        <v>4755</v>
      </c>
      <c r="B1912" s="14">
        <v>45223</v>
      </c>
      <c r="C1912" s="13" t="s">
        <v>37</v>
      </c>
      <c r="D1912" s="13" t="s">
        <v>4078</v>
      </c>
      <c r="E1912" s="13" t="s">
        <v>4482</v>
      </c>
      <c r="F1912" s="13" t="s">
        <v>31</v>
      </c>
      <c r="G1912" s="13" t="s">
        <v>64</v>
      </c>
      <c r="H1912" s="13" t="s">
        <v>2882</v>
      </c>
      <c r="I1912" s="13" t="s">
        <v>35</v>
      </c>
      <c r="J1912" s="13" t="s">
        <v>66</v>
      </c>
      <c r="K1912" s="15">
        <v>3</v>
      </c>
      <c r="L1912" s="17"/>
      <c r="M1912" s="15">
        <v>8500000</v>
      </c>
      <c r="N1912" s="13" t="s">
        <v>158</v>
      </c>
      <c r="O1912" s="15">
        <v>25500000</v>
      </c>
      <c r="P1912" s="15">
        <v>0</v>
      </c>
      <c r="Q1912" s="13" t="s">
        <v>27</v>
      </c>
      <c r="R1912" s="13" t="s">
        <v>4756</v>
      </c>
      <c r="S1912" s="3" t="str">
        <f>VLOOKUP(A1912,'[1]SOA-Report'!E1926:N8797,10,0)</f>
        <v>KAL-2023-519</v>
      </c>
    </row>
    <row r="1913" spans="1:19" ht="13.2" x14ac:dyDescent="0.25">
      <c r="A1913" s="13" t="s">
        <v>4757</v>
      </c>
      <c r="B1913" s="14">
        <v>45225</v>
      </c>
      <c r="C1913" s="13" t="s">
        <v>78</v>
      </c>
      <c r="D1913" s="13" t="s">
        <v>571</v>
      </c>
      <c r="E1913" s="13" t="s">
        <v>4758</v>
      </c>
      <c r="F1913" s="13" t="s">
        <v>31</v>
      </c>
      <c r="G1913" s="13" t="s">
        <v>64</v>
      </c>
      <c r="H1913" s="13" t="s">
        <v>4759</v>
      </c>
      <c r="I1913" s="13" t="s">
        <v>35</v>
      </c>
      <c r="J1913" s="13" t="s">
        <v>75</v>
      </c>
      <c r="K1913" s="15">
        <v>7</v>
      </c>
      <c r="L1913" s="17"/>
      <c r="M1913" s="15">
        <v>2500000</v>
      </c>
      <c r="N1913" s="13" t="s">
        <v>573</v>
      </c>
      <c r="O1913" s="15">
        <v>17500000</v>
      </c>
      <c r="P1913" s="15">
        <v>0</v>
      </c>
      <c r="Q1913" s="13" t="s">
        <v>27</v>
      </c>
      <c r="R1913" s="13" t="s">
        <v>4760</v>
      </c>
      <c r="S1913" s="3" t="e">
        <f>VLOOKUP(A1913,'[1]SOA-Report'!E1927:N8798,10,0)</f>
        <v>#N/A</v>
      </c>
    </row>
    <row r="1914" spans="1:19" ht="13.2" x14ac:dyDescent="0.25">
      <c r="A1914" s="13" t="s">
        <v>4761</v>
      </c>
      <c r="B1914" s="14">
        <v>45225</v>
      </c>
      <c r="C1914" s="13" t="s">
        <v>37</v>
      </c>
      <c r="D1914" s="13" t="s">
        <v>4078</v>
      </c>
      <c r="E1914" s="13" t="s">
        <v>4482</v>
      </c>
      <c r="F1914" s="13" t="s">
        <v>31</v>
      </c>
      <c r="G1914" s="13" t="s">
        <v>64</v>
      </c>
      <c r="H1914" s="13" t="s">
        <v>2882</v>
      </c>
      <c r="I1914" s="13" t="s">
        <v>35</v>
      </c>
      <c r="J1914" s="13" t="s">
        <v>66</v>
      </c>
      <c r="K1914" s="15">
        <v>2</v>
      </c>
      <c r="L1914" s="17"/>
      <c r="M1914" s="15">
        <v>8500000</v>
      </c>
      <c r="N1914" s="13" t="s">
        <v>158</v>
      </c>
      <c r="O1914" s="15">
        <v>17000000</v>
      </c>
      <c r="P1914" s="15">
        <v>0</v>
      </c>
      <c r="Q1914" s="13" t="s">
        <v>27</v>
      </c>
      <c r="R1914" s="13" t="s">
        <v>4762</v>
      </c>
      <c r="S1914" s="3" t="str">
        <f>VLOOKUP(A1914,'[1]SOA-Report'!E1928:N8799,10,0)</f>
        <v>KAL-2023-543</v>
      </c>
    </row>
    <row r="1915" spans="1:19" ht="13.2" x14ac:dyDescent="0.25">
      <c r="A1915" s="13" t="s">
        <v>4763</v>
      </c>
      <c r="B1915" s="14">
        <v>45225</v>
      </c>
      <c r="C1915" s="13" t="s">
        <v>37</v>
      </c>
      <c r="D1915" s="13" t="s">
        <v>2445</v>
      </c>
      <c r="E1915" s="13" t="s">
        <v>752</v>
      </c>
      <c r="F1915" s="13" t="s">
        <v>31</v>
      </c>
      <c r="G1915" s="13" t="s">
        <v>64</v>
      </c>
      <c r="H1915" s="13" t="s">
        <v>4009</v>
      </c>
      <c r="I1915" s="13" t="s">
        <v>35</v>
      </c>
      <c r="J1915" s="13" t="s">
        <v>66</v>
      </c>
      <c r="K1915" s="15">
        <v>99.7</v>
      </c>
      <c r="L1915" s="17"/>
      <c r="M1915" s="15">
        <v>50000</v>
      </c>
      <c r="N1915" s="13" t="s">
        <v>26</v>
      </c>
      <c r="O1915" s="15">
        <v>4985000</v>
      </c>
      <c r="P1915" s="15">
        <v>0</v>
      </c>
      <c r="Q1915" s="13" t="s">
        <v>27</v>
      </c>
      <c r="R1915" s="13" t="s">
        <v>4764</v>
      </c>
      <c r="S1915" s="3" t="str">
        <f>VLOOKUP(A1915,'[1]SOA-Report'!E1929:N8800,10,0)</f>
        <v>KAL-2023-544</v>
      </c>
    </row>
    <row r="1916" spans="1:19" ht="13.2" x14ac:dyDescent="0.25">
      <c r="A1916" s="13" t="s">
        <v>4765</v>
      </c>
      <c r="B1916" s="14">
        <v>45226</v>
      </c>
      <c r="C1916" s="13" t="s">
        <v>37</v>
      </c>
      <c r="D1916" s="13" t="s">
        <v>2117</v>
      </c>
      <c r="E1916" s="13" t="s">
        <v>4317</v>
      </c>
      <c r="F1916" s="13" t="s">
        <v>31</v>
      </c>
      <c r="G1916" s="13" t="s">
        <v>64</v>
      </c>
      <c r="H1916" s="13" t="s">
        <v>85</v>
      </c>
      <c r="I1916" s="13" t="s">
        <v>35</v>
      </c>
      <c r="J1916" s="13" t="s">
        <v>75</v>
      </c>
      <c r="K1916" s="15">
        <v>260</v>
      </c>
      <c r="L1916" s="17"/>
      <c r="M1916" s="15">
        <v>150000</v>
      </c>
      <c r="N1916" s="13" t="s">
        <v>26</v>
      </c>
      <c r="O1916" s="15">
        <v>39000000</v>
      </c>
      <c r="P1916" s="15">
        <v>0</v>
      </c>
      <c r="Q1916" s="13" t="s">
        <v>27</v>
      </c>
      <c r="R1916" s="13" t="s">
        <v>4766</v>
      </c>
      <c r="S1916" s="3" t="str">
        <f>VLOOKUP(A1916,'[1]SOA-Report'!E1930:N8801,10,0)</f>
        <v>KAL-2023-535</v>
      </c>
    </row>
    <row r="1917" spans="1:19" ht="13.2" x14ac:dyDescent="0.25">
      <c r="A1917" s="13" t="s">
        <v>4767</v>
      </c>
      <c r="B1917" s="14">
        <v>45229</v>
      </c>
      <c r="C1917" s="13" t="s">
        <v>37</v>
      </c>
      <c r="D1917" s="13" t="s">
        <v>2781</v>
      </c>
      <c r="E1917" s="13" t="s">
        <v>4658</v>
      </c>
      <c r="F1917" s="13" t="s">
        <v>31</v>
      </c>
      <c r="G1917" s="13" t="s">
        <v>64</v>
      </c>
      <c r="H1917" s="13" t="s">
        <v>2882</v>
      </c>
      <c r="I1917" s="13" t="s">
        <v>35</v>
      </c>
      <c r="J1917" s="13" t="s">
        <v>66</v>
      </c>
      <c r="K1917" s="15">
        <v>1</v>
      </c>
      <c r="L1917" s="17"/>
      <c r="M1917" s="15">
        <v>4073770</v>
      </c>
      <c r="N1917" s="13" t="s">
        <v>158</v>
      </c>
      <c r="O1917" s="15">
        <v>4073770</v>
      </c>
      <c r="P1917" s="15">
        <v>0</v>
      </c>
      <c r="Q1917" s="13" t="s">
        <v>27</v>
      </c>
      <c r="R1917" s="13" t="s">
        <v>4768</v>
      </c>
      <c r="S1917" s="3" t="str">
        <f>VLOOKUP(A1917,'[1]SOA-Report'!E1931:N8802,10,0)</f>
        <v>KAL-2023-541</v>
      </c>
    </row>
    <row r="1918" spans="1:19" ht="13.2" x14ac:dyDescent="0.25">
      <c r="A1918" s="13" t="s">
        <v>4769</v>
      </c>
      <c r="B1918" s="14">
        <v>45229</v>
      </c>
      <c r="C1918" s="13" t="s">
        <v>37</v>
      </c>
      <c r="D1918" s="13" t="s">
        <v>2781</v>
      </c>
      <c r="E1918" s="13" t="s">
        <v>3688</v>
      </c>
      <c r="F1918" s="13" t="s">
        <v>31</v>
      </c>
      <c r="G1918" s="13" t="s">
        <v>64</v>
      </c>
      <c r="H1918" s="13" t="s">
        <v>2882</v>
      </c>
      <c r="I1918" s="13" t="s">
        <v>35</v>
      </c>
      <c r="J1918" s="13" t="s">
        <v>66</v>
      </c>
      <c r="K1918" s="15">
        <v>1</v>
      </c>
      <c r="L1918" s="17"/>
      <c r="M1918" s="15">
        <v>4440870</v>
      </c>
      <c r="N1918" s="13" t="s">
        <v>158</v>
      </c>
      <c r="O1918" s="15">
        <v>4440870</v>
      </c>
      <c r="P1918" s="15">
        <v>0</v>
      </c>
      <c r="Q1918" s="13" t="s">
        <v>27</v>
      </c>
      <c r="R1918" s="13" t="s">
        <v>4770</v>
      </c>
      <c r="S1918" s="3" t="str">
        <f>VLOOKUP(A1918,'[1]SOA-Report'!E1932:N8803,10,0)</f>
        <v>KAL-2023-554</v>
      </c>
    </row>
    <row r="1919" spans="1:19" ht="13.2" x14ac:dyDescent="0.25">
      <c r="A1919" s="13" t="s">
        <v>4771</v>
      </c>
      <c r="B1919" s="14">
        <v>45229</v>
      </c>
      <c r="C1919" s="13" t="s">
        <v>37</v>
      </c>
      <c r="D1919" s="13" t="s">
        <v>2781</v>
      </c>
      <c r="E1919" s="13" t="s">
        <v>4668</v>
      </c>
      <c r="F1919" s="13" t="s">
        <v>31</v>
      </c>
      <c r="G1919" s="13" t="s">
        <v>64</v>
      </c>
      <c r="H1919" s="13" t="s">
        <v>2882</v>
      </c>
      <c r="I1919" s="13" t="s">
        <v>35</v>
      </c>
      <c r="J1919" s="13" t="s">
        <v>66</v>
      </c>
      <c r="K1919" s="15">
        <v>1</v>
      </c>
      <c r="L1919" s="17"/>
      <c r="M1919" s="15">
        <v>4014912</v>
      </c>
      <c r="N1919" s="13" t="s">
        <v>158</v>
      </c>
      <c r="O1919" s="15">
        <v>4014912</v>
      </c>
      <c r="P1919" s="15">
        <v>0</v>
      </c>
      <c r="Q1919" s="13" t="s">
        <v>27</v>
      </c>
      <c r="R1919" s="13" t="s">
        <v>4772</v>
      </c>
      <c r="S1919" s="3" t="str">
        <f>VLOOKUP(A1919,'[1]SOA-Report'!E1933:N8804,10,0)</f>
        <v>KAL-2023-554</v>
      </c>
    </row>
    <row r="1920" spans="1:19" ht="13.2" x14ac:dyDescent="0.25">
      <c r="A1920" s="13" t="s">
        <v>4773</v>
      </c>
      <c r="B1920" s="14">
        <v>45229</v>
      </c>
      <c r="C1920" s="13" t="s">
        <v>37</v>
      </c>
      <c r="D1920" s="13" t="s">
        <v>2445</v>
      </c>
      <c r="E1920" s="13" t="s">
        <v>785</v>
      </c>
      <c r="F1920" s="13" t="s">
        <v>31</v>
      </c>
      <c r="G1920" s="13" t="s">
        <v>64</v>
      </c>
      <c r="H1920" s="13" t="s">
        <v>4700</v>
      </c>
      <c r="I1920" s="13" t="s">
        <v>35</v>
      </c>
      <c r="J1920" s="13" t="s">
        <v>66</v>
      </c>
      <c r="K1920" s="15">
        <v>1</v>
      </c>
      <c r="L1920" s="17"/>
      <c r="M1920" s="15">
        <v>2000000</v>
      </c>
      <c r="N1920" s="13" t="s">
        <v>158</v>
      </c>
      <c r="O1920" s="15">
        <v>2000000</v>
      </c>
      <c r="P1920" s="15">
        <v>0</v>
      </c>
      <c r="Q1920" s="13" t="s">
        <v>27</v>
      </c>
      <c r="R1920" s="13" t="s">
        <v>4774</v>
      </c>
      <c r="S1920" s="3" t="str">
        <f>VLOOKUP(A1920,'[1]SOA-Report'!E1934:N8805,10,0)</f>
        <v>KAL-2023-545</v>
      </c>
    </row>
    <row r="1921" spans="1:19" ht="13.2" x14ac:dyDescent="0.25">
      <c r="A1921" s="13" t="s">
        <v>4775</v>
      </c>
      <c r="B1921" s="14">
        <v>45229</v>
      </c>
      <c r="C1921" s="13" t="s">
        <v>37</v>
      </c>
      <c r="D1921" s="13" t="s">
        <v>4366</v>
      </c>
      <c r="E1921" s="13" t="s">
        <v>4543</v>
      </c>
      <c r="F1921" s="13" t="s">
        <v>31</v>
      </c>
      <c r="G1921" s="13" t="s">
        <v>64</v>
      </c>
      <c r="H1921" s="13" t="s">
        <v>2054</v>
      </c>
      <c r="I1921" s="13" t="s">
        <v>35</v>
      </c>
      <c r="J1921" s="13" t="s">
        <v>66</v>
      </c>
      <c r="K1921" s="15">
        <v>60.32</v>
      </c>
      <c r="L1921" s="17"/>
      <c r="M1921" s="15">
        <v>280000</v>
      </c>
      <c r="N1921" s="13" t="s">
        <v>26</v>
      </c>
      <c r="O1921" s="15">
        <v>16889600</v>
      </c>
      <c r="P1921" s="15">
        <v>0</v>
      </c>
      <c r="Q1921" s="13" t="s">
        <v>27</v>
      </c>
      <c r="R1921" s="13" t="s">
        <v>4776</v>
      </c>
      <c r="S1921" s="3" t="str">
        <f>VLOOKUP(A1921,'[1]SOA-Report'!E1935:N8806,10,0)</f>
        <v>KAL-2023-559</v>
      </c>
    </row>
    <row r="1922" spans="1:19" ht="13.2" x14ac:dyDescent="0.25">
      <c r="A1922" s="13" t="s">
        <v>4777</v>
      </c>
      <c r="B1922" s="14">
        <v>45230</v>
      </c>
      <c r="C1922" s="13" t="s">
        <v>37</v>
      </c>
      <c r="D1922" s="13" t="s">
        <v>4157</v>
      </c>
      <c r="E1922" s="13" t="s">
        <v>2915</v>
      </c>
      <c r="F1922" s="13" t="s">
        <v>31</v>
      </c>
      <c r="G1922" s="13" t="s">
        <v>64</v>
      </c>
      <c r="H1922" s="13" t="s">
        <v>2702</v>
      </c>
      <c r="I1922" s="13" t="s">
        <v>4778</v>
      </c>
      <c r="J1922" s="13" t="s">
        <v>35</v>
      </c>
      <c r="K1922" s="15">
        <v>10500</v>
      </c>
      <c r="L1922" s="17"/>
      <c r="M1922" s="15">
        <v>39000</v>
      </c>
      <c r="N1922" s="13" t="s">
        <v>26</v>
      </c>
      <c r="O1922" s="15">
        <v>409500000</v>
      </c>
      <c r="P1922" s="15">
        <v>0</v>
      </c>
      <c r="Q1922" s="13" t="s">
        <v>27</v>
      </c>
      <c r="R1922" s="13" t="s">
        <v>4779</v>
      </c>
      <c r="S1922" s="3" t="str">
        <f>VLOOKUP(A1922,'[1]SOA-Report'!E1936:N8807,10,0)</f>
        <v>KAL-2023-568</v>
      </c>
    </row>
    <row r="1923" spans="1:19" ht="13.2" x14ac:dyDescent="0.25">
      <c r="A1923" s="13" t="s">
        <v>4780</v>
      </c>
      <c r="B1923" s="14">
        <v>45229</v>
      </c>
      <c r="C1923" s="13" t="s">
        <v>37</v>
      </c>
      <c r="D1923" s="13" t="s">
        <v>2117</v>
      </c>
      <c r="E1923" s="13" t="s">
        <v>4317</v>
      </c>
      <c r="F1923" s="13" t="s">
        <v>31</v>
      </c>
      <c r="G1923" s="13" t="s">
        <v>64</v>
      </c>
      <c r="H1923" s="13" t="s">
        <v>85</v>
      </c>
      <c r="I1923" s="13" t="s">
        <v>35</v>
      </c>
      <c r="J1923" s="13" t="s">
        <v>35</v>
      </c>
      <c r="K1923" s="15">
        <v>500</v>
      </c>
      <c r="L1923" s="17"/>
      <c r="M1923" s="15">
        <v>150000</v>
      </c>
      <c r="N1923" s="13" t="s">
        <v>26</v>
      </c>
      <c r="O1923" s="15">
        <v>75000000</v>
      </c>
      <c r="P1923" s="15">
        <v>0</v>
      </c>
      <c r="Q1923" s="13" t="s">
        <v>27</v>
      </c>
      <c r="R1923" s="13" t="s">
        <v>4781</v>
      </c>
      <c r="S1923" s="3" t="str">
        <f>VLOOKUP(A1923,'[1]SOA-Report'!E1937:N8808,10,0)</f>
        <v>KAL-2023-536</v>
      </c>
    </row>
    <row r="1924" spans="1:19" ht="13.2" x14ac:dyDescent="0.25">
      <c r="A1924" s="13" t="s">
        <v>4782</v>
      </c>
      <c r="B1924" s="14">
        <v>45231</v>
      </c>
      <c r="C1924" s="13" t="s">
        <v>37</v>
      </c>
      <c r="D1924" s="13" t="s">
        <v>797</v>
      </c>
      <c r="E1924" s="13" t="s">
        <v>1063</v>
      </c>
      <c r="F1924" s="13" t="s">
        <v>31</v>
      </c>
      <c r="G1924" s="13" t="s">
        <v>64</v>
      </c>
      <c r="H1924" s="13" t="s">
        <v>224</v>
      </c>
      <c r="I1924" s="13" t="s">
        <v>35</v>
      </c>
      <c r="J1924" s="13" t="s">
        <v>75</v>
      </c>
      <c r="K1924" s="15">
        <v>10000</v>
      </c>
      <c r="L1924" s="17"/>
      <c r="M1924" s="15">
        <v>9500</v>
      </c>
      <c r="N1924" s="13" t="s">
        <v>26</v>
      </c>
      <c r="O1924" s="15">
        <v>95000000</v>
      </c>
      <c r="P1924" s="15">
        <v>0</v>
      </c>
      <c r="Q1924" s="13" t="s">
        <v>27</v>
      </c>
      <c r="R1924" s="13" t="s">
        <v>4783</v>
      </c>
      <c r="S1924" s="3" t="str">
        <f>VLOOKUP(A1924,'[1]SOA-Report'!E1938:N8809,10,0)</f>
        <v>KAL-2023-588</v>
      </c>
    </row>
    <row r="1925" spans="1:19" ht="13.2" x14ac:dyDescent="0.25">
      <c r="A1925" s="13" t="s">
        <v>4784</v>
      </c>
      <c r="B1925" s="14">
        <v>45231</v>
      </c>
      <c r="C1925" s="13" t="s">
        <v>37</v>
      </c>
      <c r="D1925" s="13" t="s">
        <v>20</v>
      </c>
      <c r="E1925" s="13" t="s">
        <v>3487</v>
      </c>
      <c r="F1925" s="13" t="s">
        <v>21</v>
      </c>
      <c r="G1925" s="13" t="s">
        <v>64</v>
      </c>
      <c r="H1925" s="13" t="s">
        <v>2054</v>
      </c>
      <c r="I1925" s="13" t="s">
        <v>35</v>
      </c>
      <c r="J1925" s="13" t="s">
        <v>35</v>
      </c>
      <c r="K1925" s="15">
        <v>50000</v>
      </c>
      <c r="L1925" s="17"/>
      <c r="M1925" s="15">
        <v>41200</v>
      </c>
      <c r="N1925" s="13" t="s">
        <v>26</v>
      </c>
      <c r="O1925" s="15">
        <v>2060000000</v>
      </c>
      <c r="P1925" s="15">
        <v>0</v>
      </c>
      <c r="Q1925" s="13" t="s">
        <v>27</v>
      </c>
      <c r="R1925" s="13" t="s">
        <v>4785</v>
      </c>
      <c r="S1925" s="3" t="str">
        <f>VLOOKUP(A1925,'[1]SOA-Report'!E1939:N8810,10,0)</f>
        <v>KAL-2023-587</v>
      </c>
    </row>
    <row r="1926" spans="1:19" ht="13.2" x14ac:dyDescent="0.25">
      <c r="A1926" s="13" t="s">
        <v>4786</v>
      </c>
      <c r="B1926" s="14">
        <v>45231</v>
      </c>
      <c r="C1926" s="13" t="s">
        <v>37</v>
      </c>
      <c r="D1926" s="13" t="s">
        <v>20</v>
      </c>
      <c r="E1926" s="13" t="s">
        <v>3445</v>
      </c>
      <c r="F1926" s="13" t="s">
        <v>21</v>
      </c>
      <c r="G1926" s="13" t="s">
        <v>64</v>
      </c>
      <c r="H1926" s="13" t="s">
        <v>1722</v>
      </c>
      <c r="I1926" s="13" t="s">
        <v>35</v>
      </c>
      <c r="J1926" s="13" t="s">
        <v>66</v>
      </c>
      <c r="K1926" s="15">
        <v>50000</v>
      </c>
      <c r="L1926" s="17"/>
      <c r="M1926" s="15">
        <v>10000</v>
      </c>
      <c r="N1926" s="13" t="s">
        <v>26</v>
      </c>
      <c r="O1926" s="15">
        <v>500000000</v>
      </c>
      <c r="P1926" s="15">
        <v>0</v>
      </c>
      <c r="Q1926" s="13" t="s">
        <v>27</v>
      </c>
      <c r="R1926" s="13" t="s">
        <v>4787</v>
      </c>
      <c r="S1926" s="3" t="str">
        <f>VLOOKUP(A1926,'[1]SOA-Report'!E1940:N8811,10,0)</f>
        <v>KAL-2023-586</v>
      </c>
    </row>
    <row r="1927" spans="1:19" ht="13.2" x14ac:dyDescent="0.25">
      <c r="A1927" s="13" t="s">
        <v>4788</v>
      </c>
      <c r="B1927" s="14">
        <v>45231</v>
      </c>
      <c r="C1927" s="13" t="s">
        <v>37</v>
      </c>
      <c r="D1927" s="13" t="s">
        <v>2445</v>
      </c>
      <c r="E1927" s="13" t="s">
        <v>752</v>
      </c>
      <c r="F1927" s="13" t="s">
        <v>31</v>
      </c>
      <c r="G1927" s="13" t="s">
        <v>64</v>
      </c>
      <c r="H1927" s="13" t="s">
        <v>4009</v>
      </c>
      <c r="I1927" s="13" t="s">
        <v>35</v>
      </c>
      <c r="J1927" s="13" t="s">
        <v>66</v>
      </c>
      <c r="K1927" s="15">
        <v>250.22</v>
      </c>
      <c r="L1927" s="17"/>
      <c r="M1927" s="15">
        <v>50000</v>
      </c>
      <c r="N1927" s="13" t="s">
        <v>26</v>
      </c>
      <c r="O1927" s="15">
        <v>12511000</v>
      </c>
      <c r="P1927" s="15">
        <v>0</v>
      </c>
      <c r="Q1927" s="13" t="s">
        <v>27</v>
      </c>
      <c r="R1927" s="13" t="s">
        <v>4789</v>
      </c>
      <c r="S1927" s="3" t="str">
        <f>VLOOKUP(A1927,'[1]SOA-Report'!E1941:N8812,10,0)</f>
        <v>KAL-2023-572</v>
      </c>
    </row>
    <row r="1928" spans="1:19" ht="13.2" x14ac:dyDescent="0.25">
      <c r="A1928" s="13" t="s">
        <v>4790</v>
      </c>
      <c r="B1928" s="14">
        <v>45231</v>
      </c>
      <c r="C1928" s="13" t="s">
        <v>37</v>
      </c>
      <c r="D1928" s="13" t="s">
        <v>4791</v>
      </c>
      <c r="E1928" s="13" t="s">
        <v>3688</v>
      </c>
      <c r="F1928" s="13" t="s">
        <v>31</v>
      </c>
      <c r="G1928" s="13" t="s">
        <v>64</v>
      </c>
      <c r="H1928" s="13" t="s">
        <v>4792</v>
      </c>
      <c r="I1928" s="13" t="s">
        <v>35</v>
      </c>
      <c r="J1928" s="13" t="s">
        <v>66</v>
      </c>
      <c r="K1928" s="15">
        <v>1</v>
      </c>
      <c r="L1928" s="17"/>
      <c r="M1928" s="15">
        <v>3900000</v>
      </c>
      <c r="N1928" s="13" t="s">
        <v>158</v>
      </c>
      <c r="O1928" s="15">
        <v>3900000</v>
      </c>
      <c r="P1928" s="15">
        <v>0</v>
      </c>
      <c r="Q1928" s="13" t="s">
        <v>27</v>
      </c>
      <c r="R1928" s="13" t="s">
        <v>4793</v>
      </c>
      <c r="S1928" s="3" t="str">
        <f>VLOOKUP(A1928,'[1]SOA-Report'!E1942:N8813,10,0)</f>
        <v>KAL-2023-599</v>
      </c>
    </row>
    <row r="1929" spans="1:19" ht="13.2" x14ac:dyDescent="0.25">
      <c r="A1929" s="13" t="s">
        <v>4790</v>
      </c>
      <c r="B1929" s="14">
        <v>45231</v>
      </c>
      <c r="C1929" s="13" t="s">
        <v>37</v>
      </c>
      <c r="D1929" s="13" t="s">
        <v>4791</v>
      </c>
      <c r="E1929" s="13" t="s">
        <v>3688</v>
      </c>
      <c r="F1929" s="13" t="s">
        <v>31</v>
      </c>
      <c r="G1929" s="13" t="s">
        <v>64</v>
      </c>
      <c r="H1929" s="13" t="s">
        <v>4792</v>
      </c>
      <c r="I1929" s="13" t="s">
        <v>35</v>
      </c>
      <c r="J1929" s="13" t="s">
        <v>66</v>
      </c>
      <c r="K1929" s="15">
        <v>2</v>
      </c>
      <c r="L1929" s="17"/>
      <c r="M1929" s="15">
        <v>3900000</v>
      </c>
      <c r="N1929" s="13" t="s">
        <v>158</v>
      </c>
      <c r="O1929" s="15">
        <v>7800000</v>
      </c>
      <c r="P1929" s="15">
        <v>0</v>
      </c>
      <c r="Q1929" s="13" t="s">
        <v>27</v>
      </c>
      <c r="R1929" s="13" t="s">
        <v>4793</v>
      </c>
      <c r="S1929" s="3" t="str">
        <f>VLOOKUP(A1929,'[1]SOA-Report'!E1943:N8814,10,0)</f>
        <v>KAL-2023-599</v>
      </c>
    </row>
    <row r="1930" spans="1:19" ht="13.2" x14ac:dyDescent="0.25">
      <c r="A1930" s="13" t="s">
        <v>4794</v>
      </c>
      <c r="B1930" s="14">
        <v>45231</v>
      </c>
      <c r="C1930" s="13" t="s">
        <v>37</v>
      </c>
      <c r="D1930" s="13" t="s">
        <v>2248</v>
      </c>
      <c r="E1930" s="13" t="s">
        <v>2249</v>
      </c>
      <c r="F1930" s="13" t="s">
        <v>31</v>
      </c>
      <c r="G1930" s="13" t="s">
        <v>64</v>
      </c>
      <c r="H1930" s="13" t="s">
        <v>2295</v>
      </c>
      <c r="I1930" s="13" t="s">
        <v>35</v>
      </c>
      <c r="J1930" s="13" t="s">
        <v>66</v>
      </c>
      <c r="K1930" s="15">
        <v>211</v>
      </c>
      <c r="L1930" s="17"/>
      <c r="M1930" s="15">
        <v>80000</v>
      </c>
      <c r="N1930" s="13" t="s">
        <v>26</v>
      </c>
      <c r="O1930" s="15">
        <v>16880000</v>
      </c>
      <c r="P1930" s="15">
        <v>0</v>
      </c>
      <c r="Q1930" s="13" t="s">
        <v>27</v>
      </c>
      <c r="R1930" s="13" t="s">
        <v>4795</v>
      </c>
      <c r="S1930" s="3" t="str">
        <f>VLOOKUP(A1930,'[1]SOA-Report'!E1944:N8815,10,0)</f>
        <v>KAL-2023-573</v>
      </c>
    </row>
    <row r="1931" spans="1:19" ht="13.2" x14ac:dyDescent="0.25">
      <c r="A1931" s="13" t="s">
        <v>4796</v>
      </c>
      <c r="B1931" s="14">
        <v>45233</v>
      </c>
      <c r="C1931" s="13" t="s">
        <v>37</v>
      </c>
      <c r="D1931" s="13" t="s">
        <v>2445</v>
      </c>
      <c r="E1931" s="13" t="s">
        <v>752</v>
      </c>
      <c r="F1931" s="13" t="s">
        <v>31</v>
      </c>
      <c r="G1931" s="13" t="s">
        <v>64</v>
      </c>
      <c r="H1931" s="13" t="s">
        <v>4009</v>
      </c>
      <c r="I1931" s="13" t="s">
        <v>35</v>
      </c>
      <c r="J1931" s="13" t="s">
        <v>66</v>
      </c>
      <c r="K1931" s="15">
        <v>100.8</v>
      </c>
      <c r="L1931" s="17"/>
      <c r="M1931" s="15">
        <v>50000</v>
      </c>
      <c r="N1931" s="13" t="s">
        <v>26</v>
      </c>
      <c r="O1931" s="15">
        <v>5040000</v>
      </c>
      <c r="P1931" s="15">
        <v>0</v>
      </c>
      <c r="Q1931" s="13" t="s">
        <v>27</v>
      </c>
      <c r="R1931" s="13" t="s">
        <v>4797</v>
      </c>
      <c r="S1931" s="3" t="str">
        <f>VLOOKUP(A1931,'[1]SOA-Report'!E1945:N8816,10,0)</f>
        <v>KAL-2023-572</v>
      </c>
    </row>
    <row r="1932" spans="1:19" ht="13.2" x14ac:dyDescent="0.25">
      <c r="A1932" s="13" t="s">
        <v>4798</v>
      </c>
      <c r="B1932" s="14">
        <v>45236</v>
      </c>
      <c r="C1932" s="13" t="s">
        <v>37</v>
      </c>
      <c r="D1932" s="13" t="s">
        <v>4791</v>
      </c>
      <c r="E1932" s="13" t="s">
        <v>3688</v>
      </c>
      <c r="F1932" s="13" t="s">
        <v>31</v>
      </c>
      <c r="G1932" s="13" t="s">
        <v>64</v>
      </c>
      <c r="H1932" s="13" t="s">
        <v>4580</v>
      </c>
      <c r="I1932" s="13" t="s">
        <v>35</v>
      </c>
      <c r="J1932" s="13" t="s">
        <v>66</v>
      </c>
      <c r="K1932" s="15">
        <v>11</v>
      </c>
      <c r="L1932" s="17"/>
      <c r="M1932" s="15">
        <v>4700000</v>
      </c>
      <c r="N1932" s="13" t="s">
        <v>158</v>
      </c>
      <c r="O1932" s="15">
        <v>51700000</v>
      </c>
      <c r="P1932" s="15">
        <v>0</v>
      </c>
      <c r="Q1932" s="13" t="s">
        <v>27</v>
      </c>
      <c r="R1932" s="13" t="s">
        <v>4799</v>
      </c>
      <c r="S1932" s="3" t="str">
        <f>VLOOKUP(A1932,'[1]SOA-Report'!E1946:N8817,10,0)</f>
        <v>KAL-2023-612</v>
      </c>
    </row>
    <row r="1933" spans="1:19" ht="13.2" x14ac:dyDescent="0.25">
      <c r="A1933" s="13" t="s">
        <v>4800</v>
      </c>
      <c r="B1933" s="14">
        <v>45237</v>
      </c>
      <c r="C1933" s="13" t="s">
        <v>37</v>
      </c>
      <c r="D1933" s="13" t="s">
        <v>2117</v>
      </c>
      <c r="E1933" s="13" t="s">
        <v>4317</v>
      </c>
      <c r="F1933" s="13" t="s">
        <v>31</v>
      </c>
      <c r="G1933" s="13" t="s">
        <v>64</v>
      </c>
      <c r="H1933" s="13" t="s">
        <v>85</v>
      </c>
      <c r="I1933" s="13" t="s">
        <v>35</v>
      </c>
      <c r="J1933" s="13" t="s">
        <v>75</v>
      </c>
      <c r="K1933" s="15">
        <v>500</v>
      </c>
      <c r="L1933" s="17"/>
      <c r="M1933" s="15">
        <v>150000</v>
      </c>
      <c r="N1933" s="13" t="s">
        <v>26</v>
      </c>
      <c r="O1933" s="15">
        <v>75000000</v>
      </c>
      <c r="P1933" s="15">
        <v>0</v>
      </c>
      <c r="Q1933" s="13" t="s">
        <v>27</v>
      </c>
      <c r="R1933" s="13" t="s">
        <v>4801</v>
      </c>
      <c r="S1933" s="3" t="str">
        <f>VLOOKUP(A1933,'[1]SOA-Report'!E1947:N8818,10,0)</f>
        <v>KAL-2023-565</v>
      </c>
    </row>
    <row r="1934" spans="1:19" ht="13.2" x14ac:dyDescent="0.25">
      <c r="A1934" s="13" t="s">
        <v>4802</v>
      </c>
      <c r="B1934" s="14">
        <v>45237</v>
      </c>
      <c r="C1934" s="13" t="s">
        <v>37</v>
      </c>
      <c r="D1934" s="13" t="s">
        <v>2117</v>
      </c>
      <c r="E1934" s="13" t="s">
        <v>3542</v>
      </c>
      <c r="F1934" s="13" t="s">
        <v>31</v>
      </c>
      <c r="G1934" s="13" t="s">
        <v>64</v>
      </c>
      <c r="H1934" s="13" t="s">
        <v>4618</v>
      </c>
      <c r="I1934" s="13" t="s">
        <v>35</v>
      </c>
      <c r="J1934" s="13" t="s">
        <v>66</v>
      </c>
      <c r="K1934" s="15">
        <v>800</v>
      </c>
      <c r="L1934" s="17"/>
      <c r="M1934" s="15">
        <v>90000</v>
      </c>
      <c r="N1934" s="13" t="s">
        <v>26</v>
      </c>
      <c r="O1934" s="15">
        <v>72000000</v>
      </c>
      <c r="P1934" s="15">
        <v>0</v>
      </c>
      <c r="Q1934" s="13" t="s">
        <v>27</v>
      </c>
      <c r="R1934" s="13" t="s">
        <v>4803</v>
      </c>
      <c r="S1934" s="3" t="str">
        <f>VLOOKUP(A1934,'[1]SOA-Report'!E1948:N8819,10,0)</f>
        <v>KAL-2023-566</v>
      </c>
    </row>
    <row r="1935" spans="1:19" ht="13.2" x14ac:dyDescent="0.25">
      <c r="A1935" s="13" t="s">
        <v>4804</v>
      </c>
      <c r="B1935" s="14">
        <v>45238</v>
      </c>
      <c r="C1935" s="13" t="s">
        <v>37</v>
      </c>
      <c r="D1935" s="13" t="s">
        <v>2445</v>
      </c>
      <c r="E1935" s="13" t="s">
        <v>752</v>
      </c>
      <c r="F1935" s="13" t="s">
        <v>31</v>
      </c>
      <c r="G1935" s="13" t="s">
        <v>64</v>
      </c>
      <c r="H1935" s="13" t="s">
        <v>4009</v>
      </c>
      <c r="I1935" s="13" t="s">
        <v>35</v>
      </c>
      <c r="J1935" s="13" t="s">
        <v>66</v>
      </c>
      <c r="K1935" s="15">
        <v>100.8</v>
      </c>
      <c r="L1935" s="17"/>
      <c r="M1935" s="15">
        <v>50000</v>
      </c>
      <c r="N1935" s="13" t="s">
        <v>26</v>
      </c>
      <c r="O1935" s="15">
        <v>5040000</v>
      </c>
      <c r="P1935" s="15">
        <v>0</v>
      </c>
      <c r="Q1935" s="13" t="s">
        <v>27</v>
      </c>
      <c r="R1935" s="13" t="s">
        <v>4805</v>
      </c>
      <c r="S1935" s="3" t="str">
        <f>VLOOKUP(A1935,'[1]SOA-Report'!E1949:N8820,10,0)</f>
        <v>KAL-2023-572</v>
      </c>
    </row>
    <row r="1936" spans="1:19" ht="13.2" x14ac:dyDescent="0.25">
      <c r="A1936" s="13" t="s">
        <v>4806</v>
      </c>
      <c r="B1936" s="14">
        <v>45239</v>
      </c>
      <c r="C1936" s="13" t="s">
        <v>37</v>
      </c>
      <c r="D1936" s="13" t="s">
        <v>4807</v>
      </c>
      <c r="E1936" s="13" t="s">
        <v>4808</v>
      </c>
      <c r="F1936" s="13" t="s">
        <v>31</v>
      </c>
      <c r="G1936" s="13" t="s">
        <v>64</v>
      </c>
      <c r="H1936" s="13" t="s">
        <v>175</v>
      </c>
      <c r="I1936" s="13" t="s">
        <v>35</v>
      </c>
      <c r="J1936" s="13" t="s">
        <v>75</v>
      </c>
      <c r="K1936" s="15">
        <v>1000</v>
      </c>
      <c r="L1936" s="17"/>
      <c r="M1936" s="15">
        <v>4000</v>
      </c>
      <c r="N1936" s="13" t="s">
        <v>26</v>
      </c>
      <c r="O1936" s="15">
        <v>4000000</v>
      </c>
      <c r="P1936" s="15">
        <v>0</v>
      </c>
      <c r="Q1936" s="13" t="s">
        <v>27</v>
      </c>
      <c r="R1936" s="13" t="s">
        <v>4809</v>
      </c>
      <c r="S1936" s="3" t="str">
        <f>VLOOKUP(A1936,'[1]SOA-Report'!E1950:N8821,10,0)</f>
        <v>KAL-2023-564</v>
      </c>
    </row>
    <row r="1937" spans="1:19" ht="13.2" x14ac:dyDescent="0.25">
      <c r="A1937" s="13" t="s">
        <v>4810</v>
      </c>
      <c r="B1937" s="14">
        <v>45239</v>
      </c>
      <c r="C1937" s="13" t="s">
        <v>37</v>
      </c>
      <c r="D1937" s="13" t="s">
        <v>2181</v>
      </c>
      <c r="E1937" s="13" t="s">
        <v>4811</v>
      </c>
      <c r="F1937" s="13" t="s">
        <v>31</v>
      </c>
      <c r="G1937" s="13" t="s">
        <v>64</v>
      </c>
      <c r="H1937" s="13" t="s">
        <v>1548</v>
      </c>
      <c r="I1937" s="13" t="s">
        <v>4812</v>
      </c>
      <c r="J1937" s="13" t="s">
        <v>35</v>
      </c>
      <c r="K1937" s="15">
        <v>1</v>
      </c>
      <c r="L1937" s="17"/>
      <c r="M1937" s="15">
        <v>1200000000</v>
      </c>
      <c r="N1937" s="13" t="s">
        <v>799</v>
      </c>
      <c r="O1937" s="15">
        <v>1200000000</v>
      </c>
      <c r="P1937" s="15">
        <v>0</v>
      </c>
      <c r="Q1937" s="13" t="s">
        <v>27</v>
      </c>
      <c r="R1937" s="13" t="s">
        <v>4813</v>
      </c>
      <c r="S1937" s="3" t="str">
        <f>VLOOKUP(A1937,'[1]SOA-Report'!E1951:N8822,10,0)</f>
        <v>KAL-2023-546</v>
      </c>
    </row>
    <row r="1938" spans="1:19" ht="13.2" x14ac:dyDescent="0.25">
      <c r="A1938" s="13" t="s">
        <v>4814</v>
      </c>
      <c r="B1938" s="14">
        <v>45239</v>
      </c>
      <c r="C1938" s="13" t="s">
        <v>37</v>
      </c>
      <c r="D1938" s="13" t="s">
        <v>4078</v>
      </c>
      <c r="E1938" s="13" t="s">
        <v>4482</v>
      </c>
      <c r="F1938" s="13" t="s">
        <v>31</v>
      </c>
      <c r="G1938" s="13" t="s">
        <v>64</v>
      </c>
      <c r="H1938" s="13" t="s">
        <v>2882</v>
      </c>
      <c r="I1938" s="13" t="s">
        <v>35</v>
      </c>
      <c r="J1938" s="13" t="s">
        <v>66</v>
      </c>
      <c r="K1938" s="15">
        <v>1</v>
      </c>
      <c r="L1938" s="17"/>
      <c r="M1938" s="15">
        <v>8500000</v>
      </c>
      <c r="N1938" s="13" t="s">
        <v>158</v>
      </c>
      <c r="O1938" s="15">
        <v>8500000</v>
      </c>
      <c r="P1938" s="15">
        <v>0</v>
      </c>
      <c r="Q1938" s="13" t="s">
        <v>27</v>
      </c>
      <c r="R1938" s="13" t="s">
        <v>4815</v>
      </c>
      <c r="S1938" s="3" t="str">
        <f>VLOOKUP(A1938,'[1]SOA-Report'!E1952:N8823,10,0)</f>
        <v>KAL-2023-574</v>
      </c>
    </row>
    <row r="1939" spans="1:19" ht="13.2" x14ac:dyDescent="0.25">
      <c r="A1939" s="13" t="s">
        <v>4816</v>
      </c>
      <c r="B1939" s="14">
        <v>45239</v>
      </c>
      <c r="C1939" s="13" t="s">
        <v>37</v>
      </c>
      <c r="D1939" s="13" t="s">
        <v>2445</v>
      </c>
      <c r="E1939" s="13" t="s">
        <v>752</v>
      </c>
      <c r="F1939" s="13" t="s">
        <v>31</v>
      </c>
      <c r="G1939" s="13" t="s">
        <v>64</v>
      </c>
      <c r="H1939" s="13" t="s">
        <v>4009</v>
      </c>
      <c r="I1939" s="13" t="s">
        <v>35</v>
      </c>
      <c r="J1939" s="13" t="s">
        <v>66</v>
      </c>
      <c r="K1939" s="15">
        <v>48.55</v>
      </c>
      <c r="L1939" s="17"/>
      <c r="M1939" s="15">
        <v>50000</v>
      </c>
      <c r="N1939" s="13" t="s">
        <v>26</v>
      </c>
      <c r="O1939" s="15">
        <v>2427500</v>
      </c>
      <c r="P1939" s="15">
        <v>0</v>
      </c>
      <c r="Q1939" s="13" t="s">
        <v>27</v>
      </c>
      <c r="R1939" s="13" t="s">
        <v>4817</v>
      </c>
      <c r="S1939" s="3" t="str">
        <f>VLOOKUP(A1939,'[1]SOA-Report'!E1953:N8824,10,0)</f>
        <v>KAL-2023-572</v>
      </c>
    </row>
    <row r="1940" spans="1:19" ht="13.2" x14ac:dyDescent="0.25">
      <c r="A1940" s="13" t="s">
        <v>4818</v>
      </c>
      <c r="B1940" s="14">
        <v>45243</v>
      </c>
      <c r="C1940" s="13" t="s">
        <v>37</v>
      </c>
      <c r="D1940" s="13" t="s">
        <v>4791</v>
      </c>
      <c r="E1940" s="13" t="s">
        <v>4819</v>
      </c>
      <c r="F1940" s="13" t="s">
        <v>31</v>
      </c>
      <c r="G1940" s="13" t="s">
        <v>64</v>
      </c>
      <c r="H1940" s="13" t="s">
        <v>4820</v>
      </c>
      <c r="I1940" s="13" t="s">
        <v>35</v>
      </c>
      <c r="J1940" s="13" t="s">
        <v>35</v>
      </c>
      <c r="K1940" s="15">
        <v>8</v>
      </c>
      <c r="L1940" s="17"/>
      <c r="M1940" s="15">
        <v>1750000</v>
      </c>
      <c r="N1940" s="13" t="s">
        <v>158</v>
      </c>
      <c r="O1940" s="15">
        <v>14000000</v>
      </c>
      <c r="P1940" s="15">
        <v>0</v>
      </c>
      <c r="Q1940" s="13" t="s">
        <v>27</v>
      </c>
      <c r="R1940" s="13" t="s">
        <v>4821</v>
      </c>
      <c r="S1940" s="3" t="str">
        <f>VLOOKUP(A1940,'[1]SOA-Report'!E1954:N8825,10,0)</f>
        <v>KAL-2023-604</v>
      </c>
    </row>
    <row r="1941" spans="1:19" ht="13.2" x14ac:dyDescent="0.25">
      <c r="A1941" s="13" t="s">
        <v>4822</v>
      </c>
      <c r="B1941" s="14">
        <v>45243</v>
      </c>
      <c r="C1941" s="13" t="s">
        <v>37</v>
      </c>
      <c r="D1941" s="13" t="s">
        <v>1811</v>
      </c>
      <c r="E1941" s="13" t="s">
        <v>3357</v>
      </c>
      <c r="F1941" s="13" t="s">
        <v>31</v>
      </c>
      <c r="G1941" s="13" t="s">
        <v>64</v>
      </c>
      <c r="H1941" s="13" t="s">
        <v>4823</v>
      </c>
      <c r="I1941" s="13" t="s">
        <v>4824</v>
      </c>
      <c r="J1941" s="13" t="s">
        <v>35</v>
      </c>
      <c r="K1941" s="15">
        <v>1</v>
      </c>
      <c r="L1941" s="17"/>
      <c r="M1941" s="15">
        <v>62700000</v>
      </c>
      <c r="N1941" s="13" t="s">
        <v>799</v>
      </c>
      <c r="O1941" s="15">
        <v>62700000</v>
      </c>
      <c r="P1941" s="15">
        <v>0</v>
      </c>
      <c r="Q1941" s="13" t="s">
        <v>27</v>
      </c>
      <c r="R1941" s="13" t="s">
        <v>4825</v>
      </c>
      <c r="S1941" s="3" t="str">
        <f>VLOOKUP(A1941,'[1]SOA-Report'!E1955:N8826,10,0)</f>
        <v>KAL-2024-019</v>
      </c>
    </row>
    <row r="1942" spans="1:19" ht="13.2" x14ac:dyDescent="0.25">
      <c r="A1942" s="13" t="s">
        <v>4826</v>
      </c>
      <c r="B1942" s="14">
        <v>45244</v>
      </c>
      <c r="C1942" s="13" t="s">
        <v>37</v>
      </c>
      <c r="D1942" s="13" t="s">
        <v>2117</v>
      </c>
      <c r="E1942" s="13" t="s">
        <v>4827</v>
      </c>
      <c r="F1942" s="13" t="s">
        <v>31</v>
      </c>
      <c r="G1942" s="13" t="s">
        <v>64</v>
      </c>
      <c r="H1942" s="13" t="s">
        <v>818</v>
      </c>
      <c r="I1942" s="13" t="s">
        <v>35</v>
      </c>
      <c r="J1942" s="13" t="s">
        <v>66</v>
      </c>
      <c r="K1942" s="15">
        <v>346</v>
      </c>
      <c r="L1942" s="17"/>
      <c r="M1942" s="15">
        <v>70000</v>
      </c>
      <c r="N1942" s="13" t="s">
        <v>26</v>
      </c>
      <c r="O1942" s="15">
        <v>24220000</v>
      </c>
      <c r="P1942" s="15">
        <v>0</v>
      </c>
      <c r="Q1942" s="13" t="s">
        <v>27</v>
      </c>
      <c r="R1942" s="13" t="s">
        <v>4828</v>
      </c>
      <c r="S1942" s="3" t="str">
        <f>VLOOKUP(A1942,'[1]SOA-Report'!E1956:N8827,10,0)</f>
        <v>KAL-2023-567</v>
      </c>
    </row>
    <row r="1943" spans="1:19" ht="13.2" x14ac:dyDescent="0.25">
      <c r="A1943" s="13" t="s">
        <v>4829</v>
      </c>
      <c r="B1943" s="14">
        <v>45245</v>
      </c>
      <c r="C1943" s="13" t="s">
        <v>37</v>
      </c>
      <c r="D1943" s="13" t="s">
        <v>4161</v>
      </c>
      <c r="E1943" s="13" t="s">
        <v>4162</v>
      </c>
      <c r="F1943" s="13" t="s">
        <v>31</v>
      </c>
      <c r="G1943" s="13" t="s">
        <v>64</v>
      </c>
      <c r="H1943" s="13" t="s">
        <v>4163</v>
      </c>
      <c r="I1943" s="13" t="s">
        <v>35</v>
      </c>
      <c r="J1943" s="13" t="s">
        <v>35</v>
      </c>
      <c r="K1943" s="15">
        <v>1</v>
      </c>
      <c r="L1943" s="17"/>
      <c r="M1943" s="15">
        <v>35000000</v>
      </c>
      <c r="N1943" s="13" t="s">
        <v>799</v>
      </c>
      <c r="O1943" s="15">
        <v>35000000</v>
      </c>
      <c r="P1943" s="15">
        <v>0</v>
      </c>
      <c r="Q1943" s="13" t="s">
        <v>27</v>
      </c>
      <c r="R1943" s="13" t="s">
        <v>4830</v>
      </c>
      <c r="S1943" s="3" t="str">
        <f>VLOOKUP(A1943,'[1]SOA-Report'!E1957:N8828,10,0)</f>
        <v>KAL-2023-569</v>
      </c>
    </row>
    <row r="1944" spans="1:19" ht="13.2" x14ac:dyDescent="0.25">
      <c r="A1944" s="13" t="s">
        <v>4831</v>
      </c>
      <c r="B1944" s="14">
        <v>45246</v>
      </c>
      <c r="C1944" s="13" t="s">
        <v>37</v>
      </c>
      <c r="D1944" s="13" t="s">
        <v>1811</v>
      </c>
      <c r="E1944" s="13" t="s">
        <v>3971</v>
      </c>
      <c r="F1944" s="13" t="s">
        <v>31</v>
      </c>
      <c r="G1944" s="13" t="s">
        <v>64</v>
      </c>
      <c r="H1944" s="13" t="s">
        <v>2873</v>
      </c>
      <c r="I1944" s="13" t="s">
        <v>35</v>
      </c>
      <c r="J1944" s="13" t="s">
        <v>66</v>
      </c>
      <c r="K1944" s="15">
        <v>156</v>
      </c>
      <c r="L1944" s="17"/>
      <c r="M1944" s="15">
        <v>94000</v>
      </c>
      <c r="N1944" s="13" t="s">
        <v>26</v>
      </c>
      <c r="O1944" s="15">
        <v>14664000</v>
      </c>
      <c r="P1944" s="15">
        <v>0</v>
      </c>
      <c r="Q1944" s="13" t="s">
        <v>27</v>
      </c>
      <c r="R1944" s="13" t="s">
        <v>4832</v>
      </c>
      <c r="S1944" s="3" t="str">
        <f>VLOOKUP(A1944,'[1]SOA-Report'!E1958:N8829,10,0)</f>
        <v>KAL-2023-607</v>
      </c>
    </row>
    <row r="1945" spans="1:19" ht="13.2" x14ac:dyDescent="0.25">
      <c r="A1945" s="13" t="s">
        <v>4833</v>
      </c>
      <c r="B1945" s="14">
        <v>45246</v>
      </c>
      <c r="C1945" s="13" t="s">
        <v>37</v>
      </c>
      <c r="D1945" s="13" t="s">
        <v>2181</v>
      </c>
      <c r="E1945" s="13" t="s">
        <v>3456</v>
      </c>
      <c r="F1945" s="13" t="s">
        <v>31</v>
      </c>
      <c r="G1945" s="13" t="s">
        <v>64</v>
      </c>
      <c r="H1945" s="13" t="s">
        <v>1722</v>
      </c>
      <c r="I1945" s="13" t="s">
        <v>4834</v>
      </c>
      <c r="J1945" s="13" t="s">
        <v>66</v>
      </c>
      <c r="K1945" s="15">
        <v>1800</v>
      </c>
      <c r="L1945" s="17"/>
      <c r="M1945" s="15">
        <v>12800</v>
      </c>
      <c r="N1945" s="13" t="s">
        <v>26</v>
      </c>
      <c r="O1945" s="15">
        <v>23040000</v>
      </c>
      <c r="P1945" s="15">
        <v>0</v>
      </c>
      <c r="Q1945" s="13" t="s">
        <v>27</v>
      </c>
      <c r="R1945" s="13" t="s">
        <v>4835</v>
      </c>
      <c r="S1945" s="3" t="e">
        <f>VLOOKUP(A1945,'[1]SOA-Report'!E1959:N8830,10,0)</f>
        <v>#N/A</v>
      </c>
    </row>
    <row r="1946" spans="1:19" ht="13.2" x14ac:dyDescent="0.25">
      <c r="A1946" s="13" t="s">
        <v>4836</v>
      </c>
      <c r="B1946" s="14">
        <v>45247</v>
      </c>
      <c r="C1946" s="13" t="s">
        <v>37</v>
      </c>
      <c r="D1946" s="13" t="s">
        <v>4791</v>
      </c>
      <c r="E1946" s="13" t="s">
        <v>4819</v>
      </c>
      <c r="F1946" s="13" t="s">
        <v>31</v>
      </c>
      <c r="G1946" s="13" t="s">
        <v>64</v>
      </c>
      <c r="H1946" s="13" t="s">
        <v>4820</v>
      </c>
      <c r="I1946" s="13" t="s">
        <v>35</v>
      </c>
      <c r="J1946" s="13" t="s">
        <v>66</v>
      </c>
      <c r="K1946" s="15">
        <v>10</v>
      </c>
      <c r="L1946" s="17"/>
      <c r="M1946" s="15">
        <v>1750000</v>
      </c>
      <c r="N1946" s="13" t="s">
        <v>158</v>
      </c>
      <c r="O1946" s="15">
        <v>17500000</v>
      </c>
      <c r="P1946" s="15">
        <v>0</v>
      </c>
      <c r="Q1946" s="13" t="s">
        <v>27</v>
      </c>
      <c r="R1946" s="13" t="s">
        <v>4837</v>
      </c>
      <c r="S1946" s="3" t="str">
        <f>VLOOKUP(A1946,'[1]SOA-Report'!E1960:N8831,10,0)</f>
        <v>KAL-2024-031</v>
      </c>
    </row>
    <row r="1947" spans="1:19" ht="13.2" x14ac:dyDescent="0.25">
      <c r="A1947" s="13" t="s">
        <v>4838</v>
      </c>
      <c r="B1947" s="14">
        <v>45250</v>
      </c>
      <c r="C1947" s="13" t="s">
        <v>37</v>
      </c>
      <c r="D1947" s="13" t="s">
        <v>2781</v>
      </c>
      <c r="E1947" s="13" t="s">
        <v>752</v>
      </c>
      <c r="F1947" s="13" t="s">
        <v>31</v>
      </c>
      <c r="G1947" s="13" t="s">
        <v>64</v>
      </c>
      <c r="H1947" s="13" t="s">
        <v>2882</v>
      </c>
      <c r="I1947" s="13" t="s">
        <v>35</v>
      </c>
      <c r="J1947" s="13" t="s">
        <v>66</v>
      </c>
      <c r="K1947" s="15">
        <v>1</v>
      </c>
      <c r="L1947" s="17"/>
      <c r="M1947" s="15">
        <v>3750000</v>
      </c>
      <c r="N1947" s="13" t="s">
        <v>158</v>
      </c>
      <c r="O1947" s="15">
        <v>3750000</v>
      </c>
      <c r="P1947" s="15">
        <v>0</v>
      </c>
      <c r="Q1947" s="13" t="s">
        <v>27</v>
      </c>
      <c r="R1947" s="13" t="s">
        <v>4839</v>
      </c>
      <c r="S1947" s="3" t="str">
        <f>VLOOKUP(A1947,'[1]SOA-Report'!E1961:N8832,10,0)</f>
        <v>KAL-2023-596</v>
      </c>
    </row>
    <row r="1948" spans="1:19" ht="13.2" x14ac:dyDescent="0.25">
      <c r="A1948" s="13" t="s">
        <v>4840</v>
      </c>
      <c r="B1948" s="14">
        <v>45250</v>
      </c>
      <c r="C1948" s="13" t="s">
        <v>37</v>
      </c>
      <c r="D1948" s="13" t="s">
        <v>2445</v>
      </c>
      <c r="E1948" s="13" t="s">
        <v>4841</v>
      </c>
      <c r="F1948" s="13" t="s">
        <v>31</v>
      </c>
      <c r="G1948" s="13" t="s">
        <v>64</v>
      </c>
      <c r="H1948" s="13" t="s">
        <v>4726</v>
      </c>
      <c r="I1948" s="13" t="s">
        <v>35</v>
      </c>
      <c r="J1948" s="13" t="s">
        <v>66</v>
      </c>
      <c r="K1948" s="15">
        <v>1</v>
      </c>
      <c r="L1948" s="17"/>
      <c r="M1948" s="15">
        <v>5500000</v>
      </c>
      <c r="N1948" s="13" t="s">
        <v>158</v>
      </c>
      <c r="O1948" s="15">
        <v>5500000</v>
      </c>
      <c r="P1948" s="15">
        <v>0</v>
      </c>
      <c r="Q1948" s="13" t="s">
        <v>27</v>
      </c>
      <c r="R1948" s="13" t="s">
        <v>4842</v>
      </c>
      <c r="S1948" s="3" t="str">
        <f>VLOOKUP(A1948,'[1]SOA-Report'!E1962:N8833,10,0)</f>
        <v>KAL-2023-579</v>
      </c>
    </row>
    <row r="1949" spans="1:19" ht="13.2" x14ac:dyDescent="0.25">
      <c r="A1949" s="13" t="s">
        <v>4843</v>
      </c>
      <c r="B1949" s="14">
        <v>45250</v>
      </c>
      <c r="C1949" s="13" t="s">
        <v>37</v>
      </c>
      <c r="D1949" s="13" t="s">
        <v>4366</v>
      </c>
      <c r="E1949" s="13" t="s">
        <v>4543</v>
      </c>
      <c r="F1949" s="13" t="s">
        <v>31</v>
      </c>
      <c r="G1949" s="13" t="s">
        <v>64</v>
      </c>
      <c r="H1949" s="13" t="s">
        <v>2054</v>
      </c>
      <c r="I1949" s="13" t="s">
        <v>35</v>
      </c>
      <c r="J1949" s="13" t="s">
        <v>66</v>
      </c>
      <c r="K1949" s="15">
        <v>63.17</v>
      </c>
      <c r="L1949" s="17"/>
      <c r="M1949" s="15">
        <v>280000</v>
      </c>
      <c r="N1949" s="13" t="s">
        <v>26</v>
      </c>
      <c r="O1949" s="15">
        <v>17687600</v>
      </c>
      <c r="P1949" s="15">
        <v>0</v>
      </c>
      <c r="Q1949" s="13" t="s">
        <v>27</v>
      </c>
      <c r="R1949" s="13" t="s">
        <v>4844</v>
      </c>
      <c r="S1949" s="3" t="str">
        <f>VLOOKUP(A1949,'[1]SOA-Report'!E1963:N8834,10,0)</f>
        <v>KAL-2023-589</v>
      </c>
    </row>
    <row r="1950" spans="1:19" ht="13.2" x14ac:dyDescent="0.25">
      <c r="A1950" s="13" t="s">
        <v>4845</v>
      </c>
      <c r="B1950" s="14">
        <v>45250</v>
      </c>
      <c r="C1950" s="13" t="s">
        <v>37</v>
      </c>
      <c r="D1950" s="13" t="s">
        <v>2445</v>
      </c>
      <c r="E1950" s="13" t="s">
        <v>4846</v>
      </c>
      <c r="F1950" s="13" t="s">
        <v>31</v>
      </c>
      <c r="G1950" s="13" t="s">
        <v>64</v>
      </c>
      <c r="H1950" s="13" t="s">
        <v>1616</v>
      </c>
      <c r="I1950" s="13" t="s">
        <v>35</v>
      </c>
      <c r="J1950" s="13" t="s">
        <v>66</v>
      </c>
      <c r="K1950" s="15">
        <v>200.36600000000001</v>
      </c>
      <c r="L1950" s="17"/>
      <c r="M1950" s="15">
        <v>265000</v>
      </c>
      <c r="N1950" s="13" t="s">
        <v>26</v>
      </c>
      <c r="O1950" s="15">
        <v>53096990</v>
      </c>
      <c r="P1950" s="15">
        <v>0</v>
      </c>
      <c r="Q1950" s="13" t="s">
        <v>27</v>
      </c>
      <c r="R1950" s="13" t="s">
        <v>4847</v>
      </c>
      <c r="S1950" s="3" t="str">
        <f>VLOOKUP(A1950,'[1]SOA-Report'!E1964:N8835,10,0)</f>
        <v>KAL-2023-590</v>
      </c>
    </row>
    <row r="1951" spans="1:19" ht="13.2" x14ac:dyDescent="0.25">
      <c r="A1951" s="13" t="s">
        <v>4848</v>
      </c>
      <c r="B1951" s="14">
        <v>45251</v>
      </c>
      <c r="C1951" s="13" t="s">
        <v>37</v>
      </c>
      <c r="D1951" s="13" t="s">
        <v>2445</v>
      </c>
      <c r="E1951" s="13" t="s">
        <v>752</v>
      </c>
      <c r="F1951" s="13" t="s">
        <v>31</v>
      </c>
      <c r="G1951" s="13" t="s">
        <v>64</v>
      </c>
      <c r="H1951" s="13" t="s">
        <v>1616</v>
      </c>
      <c r="I1951" s="13" t="s">
        <v>35</v>
      </c>
      <c r="J1951" s="13" t="s">
        <v>66</v>
      </c>
      <c r="K1951" s="15">
        <v>100.18300000000001</v>
      </c>
      <c r="L1951" s="17"/>
      <c r="M1951" s="15">
        <v>60000</v>
      </c>
      <c r="N1951" s="13" t="s">
        <v>26</v>
      </c>
      <c r="O1951" s="15">
        <v>6010980</v>
      </c>
      <c r="P1951" s="15">
        <v>0</v>
      </c>
      <c r="Q1951" s="13" t="s">
        <v>27</v>
      </c>
      <c r="R1951" s="13" t="s">
        <v>4849</v>
      </c>
      <c r="S1951" s="3" t="str">
        <f>VLOOKUP(A1951,'[1]SOA-Report'!E1965:N8836,10,0)</f>
        <v>KAL-2023-580</v>
      </c>
    </row>
    <row r="1952" spans="1:19" ht="13.2" x14ac:dyDescent="0.25">
      <c r="A1952" s="13" t="s">
        <v>4850</v>
      </c>
      <c r="B1952" s="14">
        <v>45251</v>
      </c>
      <c r="C1952" s="13" t="s">
        <v>37</v>
      </c>
      <c r="D1952" s="13" t="s">
        <v>2445</v>
      </c>
      <c r="E1952" s="13" t="s">
        <v>4846</v>
      </c>
      <c r="F1952" s="13" t="s">
        <v>31</v>
      </c>
      <c r="G1952" s="13" t="s">
        <v>64</v>
      </c>
      <c r="H1952" s="13" t="s">
        <v>1616</v>
      </c>
      <c r="I1952" s="13" t="s">
        <v>35</v>
      </c>
      <c r="J1952" s="13" t="s">
        <v>66</v>
      </c>
      <c r="K1952" s="15">
        <v>149.66</v>
      </c>
      <c r="L1952" s="17"/>
      <c r="M1952" s="15">
        <v>265000</v>
      </c>
      <c r="N1952" s="13" t="s">
        <v>26</v>
      </c>
      <c r="O1952" s="15">
        <v>39659900</v>
      </c>
      <c r="P1952" s="15">
        <v>0</v>
      </c>
      <c r="Q1952" s="13" t="s">
        <v>27</v>
      </c>
      <c r="R1952" s="13" t="s">
        <v>4851</v>
      </c>
      <c r="S1952" s="3" t="str">
        <f>VLOOKUP(A1952,'[1]SOA-Report'!E1966:N8837,10,0)</f>
        <v>KAL-2023-600</v>
      </c>
    </row>
    <row r="1953" spans="1:19" ht="13.2" x14ac:dyDescent="0.25">
      <c r="A1953" s="13" t="s">
        <v>4852</v>
      </c>
      <c r="B1953" s="14">
        <v>45252</v>
      </c>
      <c r="C1953" s="13" t="s">
        <v>37</v>
      </c>
      <c r="D1953" s="13" t="s">
        <v>2445</v>
      </c>
      <c r="E1953" s="13" t="s">
        <v>752</v>
      </c>
      <c r="F1953" s="13" t="s">
        <v>31</v>
      </c>
      <c r="G1953" s="13" t="s">
        <v>64</v>
      </c>
      <c r="H1953" s="13" t="s">
        <v>1616</v>
      </c>
      <c r="I1953" s="13" t="s">
        <v>35</v>
      </c>
      <c r="J1953" s="13" t="s">
        <v>66</v>
      </c>
      <c r="K1953" s="15">
        <v>49.88</v>
      </c>
      <c r="L1953" s="17"/>
      <c r="M1953" s="15">
        <v>60000</v>
      </c>
      <c r="N1953" s="13" t="s">
        <v>26</v>
      </c>
      <c r="O1953" s="15">
        <v>2992800</v>
      </c>
      <c r="P1953" s="15">
        <v>0</v>
      </c>
      <c r="Q1953" s="13" t="s">
        <v>27</v>
      </c>
      <c r="R1953" s="13" t="s">
        <v>4853</v>
      </c>
      <c r="S1953" s="3" t="str">
        <f>VLOOKUP(A1953,'[1]SOA-Report'!E1967:N8838,10,0)</f>
        <v>KAL-2023-580</v>
      </c>
    </row>
    <row r="1954" spans="1:19" ht="13.2" x14ac:dyDescent="0.25">
      <c r="A1954" s="13" t="s">
        <v>4854</v>
      </c>
      <c r="B1954" s="14">
        <v>45252</v>
      </c>
      <c r="C1954" s="13" t="s">
        <v>37</v>
      </c>
      <c r="D1954" s="13" t="s">
        <v>2117</v>
      </c>
      <c r="E1954" s="13" t="s">
        <v>4317</v>
      </c>
      <c r="F1954" s="13" t="s">
        <v>31</v>
      </c>
      <c r="G1954" s="13" t="s">
        <v>64</v>
      </c>
      <c r="H1954" s="13" t="s">
        <v>85</v>
      </c>
      <c r="I1954" s="13" t="s">
        <v>35</v>
      </c>
      <c r="J1954" s="13" t="s">
        <v>35</v>
      </c>
      <c r="K1954" s="15">
        <v>500</v>
      </c>
      <c r="L1954" s="17"/>
      <c r="M1954" s="15">
        <v>150000</v>
      </c>
      <c r="N1954" s="13" t="s">
        <v>26</v>
      </c>
      <c r="O1954" s="15">
        <v>75000000</v>
      </c>
      <c r="P1954" s="15">
        <v>0</v>
      </c>
      <c r="Q1954" s="13" t="s">
        <v>27</v>
      </c>
      <c r="R1954" s="13" t="s">
        <v>4855</v>
      </c>
      <c r="S1954" s="3" t="str">
        <f>VLOOKUP(A1954,'[1]SOA-Report'!E1968:N8839,10,0)</f>
        <v>KAL-2023-608</v>
      </c>
    </row>
    <row r="1955" spans="1:19" ht="13.2" x14ac:dyDescent="0.25">
      <c r="A1955" s="13" t="s">
        <v>4856</v>
      </c>
      <c r="B1955" s="14">
        <v>45253</v>
      </c>
      <c r="C1955" s="13" t="s">
        <v>37</v>
      </c>
      <c r="D1955" s="13" t="s">
        <v>2445</v>
      </c>
      <c r="E1955" s="13" t="s">
        <v>4857</v>
      </c>
      <c r="F1955" s="13" t="s">
        <v>31</v>
      </c>
      <c r="G1955" s="13" t="s">
        <v>64</v>
      </c>
      <c r="H1955" s="13" t="s">
        <v>4009</v>
      </c>
      <c r="I1955" s="13" t="s">
        <v>35</v>
      </c>
      <c r="J1955" s="13" t="s">
        <v>66</v>
      </c>
      <c r="K1955" s="15">
        <v>60.680999999999997</v>
      </c>
      <c r="L1955" s="17"/>
      <c r="M1955" s="15">
        <v>90000</v>
      </c>
      <c r="N1955" s="13" t="s">
        <v>26</v>
      </c>
      <c r="O1955" s="15">
        <v>5461290</v>
      </c>
      <c r="P1955" s="15">
        <v>0</v>
      </c>
      <c r="Q1955" s="13" t="s">
        <v>27</v>
      </c>
      <c r="R1955" s="13" t="s">
        <v>4858</v>
      </c>
      <c r="S1955" s="3" t="str">
        <f>VLOOKUP(A1955,'[1]SOA-Report'!E1969:N8840,10,0)</f>
        <v>KAL-2023-590</v>
      </c>
    </row>
    <row r="1956" spans="1:19" ht="13.2" x14ac:dyDescent="0.25">
      <c r="A1956" s="13" t="s">
        <v>4859</v>
      </c>
      <c r="B1956" s="14">
        <v>45254</v>
      </c>
      <c r="C1956" s="13" t="s">
        <v>37</v>
      </c>
      <c r="D1956" s="13" t="s">
        <v>4860</v>
      </c>
      <c r="E1956" s="13" t="s">
        <v>4860</v>
      </c>
      <c r="F1956" s="13" t="s">
        <v>31</v>
      </c>
      <c r="G1956" s="13" t="s">
        <v>64</v>
      </c>
      <c r="H1956" s="13" t="s">
        <v>4861</v>
      </c>
      <c r="I1956" s="13" t="s">
        <v>35</v>
      </c>
      <c r="J1956" s="13" t="s">
        <v>35</v>
      </c>
      <c r="K1956" s="15">
        <v>3</v>
      </c>
      <c r="L1956" s="17"/>
      <c r="M1956" s="15">
        <v>16666666.66</v>
      </c>
      <c r="N1956" s="13" t="s">
        <v>2513</v>
      </c>
      <c r="O1956" s="15">
        <v>49999999.980000004</v>
      </c>
      <c r="P1956" s="15">
        <v>0</v>
      </c>
      <c r="Q1956" s="13" t="s">
        <v>27</v>
      </c>
      <c r="R1956" s="13" t="s">
        <v>4862</v>
      </c>
      <c r="S1956" s="3" t="str">
        <f>VLOOKUP(A1956,'[1]SOA-Report'!E1970:N8841,10,0)</f>
        <v>KAL-2023-611</v>
      </c>
    </row>
    <row r="1957" spans="1:19" ht="13.2" x14ac:dyDescent="0.25">
      <c r="A1957" s="13" t="s">
        <v>4863</v>
      </c>
      <c r="B1957" s="14">
        <v>45254</v>
      </c>
      <c r="C1957" s="13" t="s">
        <v>37</v>
      </c>
      <c r="D1957" s="13" t="s">
        <v>2445</v>
      </c>
      <c r="E1957" s="13" t="s">
        <v>752</v>
      </c>
      <c r="F1957" s="13" t="s">
        <v>31</v>
      </c>
      <c r="G1957" s="13" t="s">
        <v>64</v>
      </c>
      <c r="H1957" s="13" t="s">
        <v>4009</v>
      </c>
      <c r="I1957" s="13" t="s">
        <v>35</v>
      </c>
      <c r="J1957" s="13" t="s">
        <v>66</v>
      </c>
      <c r="K1957" s="15">
        <v>180.39099999999999</v>
      </c>
      <c r="L1957" s="17"/>
      <c r="M1957" s="15">
        <v>50000</v>
      </c>
      <c r="N1957" s="13" t="s">
        <v>26</v>
      </c>
      <c r="O1957" s="15">
        <v>9019550</v>
      </c>
      <c r="P1957" s="15">
        <v>0</v>
      </c>
      <c r="Q1957" s="13" t="s">
        <v>27</v>
      </c>
      <c r="R1957" s="13" t="s">
        <v>4864</v>
      </c>
      <c r="S1957" s="3" t="str">
        <f>VLOOKUP(A1957,'[1]SOA-Report'!E1971:N8842,10,0)</f>
        <v>KAL-2023-595</v>
      </c>
    </row>
    <row r="1958" spans="1:19" ht="13.2" x14ac:dyDescent="0.25">
      <c r="A1958" s="13" t="s">
        <v>4865</v>
      </c>
      <c r="B1958" s="14">
        <v>45257</v>
      </c>
      <c r="C1958" s="13" t="s">
        <v>37</v>
      </c>
      <c r="D1958" s="13" t="s">
        <v>4866</v>
      </c>
      <c r="E1958" s="13" t="s">
        <v>4867</v>
      </c>
      <c r="F1958" s="13" t="s">
        <v>31</v>
      </c>
      <c r="G1958" s="13" t="s">
        <v>64</v>
      </c>
      <c r="H1958" s="13" t="s">
        <v>65</v>
      </c>
      <c r="I1958" s="13" t="s">
        <v>35</v>
      </c>
      <c r="J1958" s="13" t="s">
        <v>66</v>
      </c>
      <c r="K1958" s="15">
        <v>52</v>
      </c>
      <c r="L1958" s="17"/>
      <c r="M1958" s="15">
        <v>294000</v>
      </c>
      <c r="N1958" s="13" t="s">
        <v>26</v>
      </c>
      <c r="O1958" s="15">
        <v>15288000</v>
      </c>
      <c r="P1958" s="15">
        <v>0</v>
      </c>
      <c r="Q1958" s="13" t="s">
        <v>27</v>
      </c>
      <c r="R1958" s="13" t="s">
        <v>4868</v>
      </c>
      <c r="S1958" s="3" t="str">
        <f>VLOOKUP(A1958,'[1]SOA-Report'!E1972:N8843,10,0)</f>
        <v>KAL-2023-576</v>
      </c>
    </row>
    <row r="1959" spans="1:19" ht="13.2" x14ac:dyDescent="0.25">
      <c r="A1959" s="13" t="s">
        <v>4869</v>
      </c>
      <c r="B1959" s="14">
        <v>45258</v>
      </c>
      <c r="C1959" s="13" t="s">
        <v>37</v>
      </c>
      <c r="D1959" s="13" t="s">
        <v>2445</v>
      </c>
      <c r="E1959" s="13" t="s">
        <v>4412</v>
      </c>
      <c r="F1959" s="13" t="s">
        <v>31</v>
      </c>
      <c r="G1959" s="13" t="s">
        <v>64</v>
      </c>
      <c r="H1959" s="13" t="s">
        <v>4009</v>
      </c>
      <c r="I1959" s="13" t="s">
        <v>35</v>
      </c>
      <c r="J1959" s="13" t="s">
        <v>66</v>
      </c>
      <c r="K1959" s="15">
        <v>50.082999999999998</v>
      </c>
      <c r="L1959" s="17"/>
      <c r="M1959" s="15">
        <v>60000</v>
      </c>
      <c r="N1959" s="13" t="s">
        <v>26</v>
      </c>
      <c r="O1959" s="15">
        <v>3004980</v>
      </c>
      <c r="P1959" s="15">
        <v>0</v>
      </c>
      <c r="Q1959" s="13" t="s">
        <v>27</v>
      </c>
      <c r="R1959" s="13" t="s">
        <v>4870</v>
      </c>
      <c r="S1959" s="3" t="str">
        <f>VLOOKUP(A1959,'[1]SOA-Report'!E1973:N8844,10,0)</f>
        <v>KAL-2023-595</v>
      </c>
    </row>
    <row r="1960" spans="1:19" ht="13.2" x14ac:dyDescent="0.25">
      <c r="A1960" s="13" t="s">
        <v>4871</v>
      </c>
      <c r="B1960" s="14">
        <v>45258</v>
      </c>
      <c r="C1960" s="13" t="s">
        <v>37</v>
      </c>
      <c r="D1960" s="13" t="s">
        <v>2445</v>
      </c>
      <c r="E1960" s="13" t="s">
        <v>4412</v>
      </c>
      <c r="F1960" s="13" t="s">
        <v>31</v>
      </c>
      <c r="G1960" s="13" t="s">
        <v>64</v>
      </c>
      <c r="H1960" s="13" t="s">
        <v>4009</v>
      </c>
      <c r="I1960" s="13" t="s">
        <v>35</v>
      </c>
      <c r="J1960" s="13" t="s">
        <v>66</v>
      </c>
      <c r="K1960" s="15">
        <v>50.082999999999998</v>
      </c>
      <c r="L1960" s="17"/>
      <c r="M1960" s="15">
        <v>60000</v>
      </c>
      <c r="N1960" s="13" t="s">
        <v>26</v>
      </c>
      <c r="O1960" s="15">
        <v>3004980</v>
      </c>
      <c r="P1960" s="15">
        <v>0</v>
      </c>
      <c r="Q1960" s="13" t="s">
        <v>27</v>
      </c>
      <c r="R1960" s="13" t="s">
        <v>4870</v>
      </c>
      <c r="S1960" s="3" t="str">
        <f>VLOOKUP(A1960,'[1]SOA-Report'!E1974:N8845,10,0)</f>
        <v>KAL-2023-597</v>
      </c>
    </row>
    <row r="1961" spans="1:19" ht="13.2" x14ac:dyDescent="0.25">
      <c r="A1961" s="13" t="s">
        <v>4872</v>
      </c>
      <c r="B1961" s="14">
        <v>45259</v>
      </c>
      <c r="C1961" s="13" t="s">
        <v>37</v>
      </c>
      <c r="D1961" s="13" t="s">
        <v>2445</v>
      </c>
      <c r="E1961" s="13" t="s">
        <v>4827</v>
      </c>
      <c r="F1961" s="13" t="s">
        <v>31</v>
      </c>
      <c r="G1961" s="13" t="s">
        <v>64</v>
      </c>
      <c r="H1961" s="13" t="s">
        <v>4873</v>
      </c>
      <c r="I1961" s="13" t="s">
        <v>35</v>
      </c>
      <c r="J1961" s="13" t="s">
        <v>66</v>
      </c>
      <c r="K1961" s="15">
        <v>1</v>
      </c>
      <c r="L1961" s="17"/>
      <c r="M1961" s="15">
        <v>1750000</v>
      </c>
      <c r="N1961" s="13" t="s">
        <v>158</v>
      </c>
      <c r="O1961" s="15">
        <v>1750000</v>
      </c>
      <c r="P1961" s="15">
        <v>0</v>
      </c>
      <c r="Q1961" s="13" t="s">
        <v>27</v>
      </c>
      <c r="R1961" s="13" t="s">
        <v>4874</v>
      </c>
      <c r="S1961" s="3" t="str">
        <f>VLOOKUP(A1961,'[1]SOA-Report'!E1975:N8846,10,0)</f>
        <v>KAL-2023-591</v>
      </c>
    </row>
    <row r="1962" spans="1:19" ht="13.2" x14ac:dyDescent="0.25">
      <c r="A1962" s="13" t="s">
        <v>4875</v>
      </c>
      <c r="B1962" s="14">
        <v>45259</v>
      </c>
      <c r="C1962" s="13" t="s">
        <v>37</v>
      </c>
      <c r="D1962" s="13" t="s">
        <v>2445</v>
      </c>
      <c r="E1962" s="13" t="s">
        <v>4412</v>
      </c>
      <c r="F1962" s="13" t="s">
        <v>31</v>
      </c>
      <c r="G1962" s="13" t="s">
        <v>64</v>
      </c>
      <c r="H1962" s="13" t="s">
        <v>4009</v>
      </c>
      <c r="I1962" s="13" t="s">
        <v>35</v>
      </c>
      <c r="J1962" s="13" t="s">
        <v>66</v>
      </c>
      <c r="K1962" s="15">
        <v>100.166</v>
      </c>
      <c r="L1962" s="17"/>
      <c r="M1962" s="15">
        <v>60000</v>
      </c>
      <c r="N1962" s="13" t="s">
        <v>26</v>
      </c>
      <c r="O1962" s="15">
        <v>6009960</v>
      </c>
      <c r="P1962" s="15">
        <v>0</v>
      </c>
      <c r="Q1962" s="13" t="s">
        <v>27</v>
      </c>
      <c r="R1962" s="13" t="s">
        <v>4876</v>
      </c>
      <c r="S1962" s="3" t="str">
        <f>VLOOKUP(A1962,'[1]SOA-Report'!E1976:N8847,10,0)</f>
        <v>KAL-2023-595</v>
      </c>
    </row>
    <row r="1963" spans="1:19" ht="13.2" x14ac:dyDescent="0.25">
      <c r="A1963" s="13" t="s">
        <v>4877</v>
      </c>
      <c r="B1963" s="14">
        <v>45259</v>
      </c>
      <c r="C1963" s="13" t="s">
        <v>37</v>
      </c>
      <c r="D1963" s="13" t="s">
        <v>4157</v>
      </c>
      <c r="E1963" s="13" t="s">
        <v>2915</v>
      </c>
      <c r="F1963" s="13" t="s">
        <v>31</v>
      </c>
      <c r="G1963" s="13" t="s">
        <v>64</v>
      </c>
      <c r="H1963" s="13" t="s">
        <v>2702</v>
      </c>
      <c r="I1963" s="13" t="s">
        <v>4778</v>
      </c>
      <c r="J1963" s="13" t="s">
        <v>35</v>
      </c>
      <c r="K1963" s="15">
        <v>10500</v>
      </c>
      <c r="L1963" s="17"/>
      <c r="M1963" s="15">
        <v>39000</v>
      </c>
      <c r="N1963" s="13" t="s">
        <v>26</v>
      </c>
      <c r="O1963" s="15">
        <v>409500000</v>
      </c>
      <c r="P1963" s="15">
        <v>0</v>
      </c>
      <c r="Q1963" s="13" t="s">
        <v>27</v>
      </c>
      <c r="R1963" s="13" t="s">
        <v>4878</v>
      </c>
      <c r="S1963" s="3" t="str">
        <f>VLOOKUP(A1963,'[1]SOA-Report'!E1977:N8848,10,0)</f>
        <v>KAL-2023-610</v>
      </c>
    </row>
    <row r="1964" spans="1:19" ht="13.2" x14ac:dyDescent="0.25">
      <c r="A1964" s="13" t="s">
        <v>4879</v>
      </c>
      <c r="B1964" s="14">
        <v>45259</v>
      </c>
      <c r="C1964" s="13" t="s">
        <v>37</v>
      </c>
      <c r="D1964" s="13" t="s">
        <v>4880</v>
      </c>
      <c r="E1964" s="13" t="s">
        <v>1047</v>
      </c>
      <c r="F1964" s="13" t="s">
        <v>31</v>
      </c>
      <c r="G1964" s="13" t="s">
        <v>64</v>
      </c>
      <c r="H1964" s="13" t="s">
        <v>4580</v>
      </c>
      <c r="I1964" s="13" t="s">
        <v>35</v>
      </c>
      <c r="J1964" s="13" t="s">
        <v>66</v>
      </c>
      <c r="K1964" s="15">
        <v>5</v>
      </c>
      <c r="L1964" s="17"/>
      <c r="M1964" s="15">
        <v>12000000</v>
      </c>
      <c r="N1964" s="13" t="s">
        <v>158</v>
      </c>
      <c r="O1964" s="15">
        <v>60000000</v>
      </c>
      <c r="P1964" s="15">
        <v>0</v>
      </c>
      <c r="Q1964" s="13" t="s">
        <v>27</v>
      </c>
      <c r="R1964" s="13" t="s">
        <v>4881</v>
      </c>
      <c r="S1964" s="3" t="str">
        <f>VLOOKUP(A1964,'[1]SOA-Report'!E1978:N8849,10,0)</f>
        <v>KAL-2023-613</v>
      </c>
    </row>
    <row r="1965" spans="1:19" ht="13.2" x14ac:dyDescent="0.25">
      <c r="A1965" s="13" t="s">
        <v>4882</v>
      </c>
      <c r="B1965" s="14">
        <v>45259</v>
      </c>
      <c r="C1965" s="13" t="s">
        <v>37</v>
      </c>
      <c r="D1965" s="13" t="s">
        <v>4791</v>
      </c>
      <c r="E1965" s="13" t="s">
        <v>3688</v>
      </c>
      <c r="F1965" s="13" t="s">
        <v>31</v>
      </c>
      <c r="G1965" s="13" t="s">
        <v>64</v>
      </c>
      <c r="H1965" s="13" t="s">
        <v>4883</v>
      </c>
      <c r="I1965" s="13" t="s">
        <v>35</v>
      </c>
      <c r="J1965" s="13" t="s">
        <v>66</v>
      </c>
      <c r="K1965" s="15">
        <v>16</v>
      </c>
      <c r="L1965" s="17"/>
      <c r="M1965" s="15">
        <v>3900000</v>
      </c>
      <c r="N1965" s="13" t="s">
        <v>158</v>
      </c>
      <c r="O1965" s="15">
        <v>62400000</v>
      </c>
      <c r="P1965" s="15">
        <v>0</v>
      </c>
      <c r="Q1965" s="13" t="s">
        <v>27</v>
      </c>
      <c r="R1965" s="13" t="s">
        <v>4884</v>
      </c>
      <c r="S1965" s="3" t="e">
        <f>VLOOKUP(A1965,'[1]SOA-Report'!E1979:N8850,10,0)</f>
        <v>#N/A</v>
      </c>
    </row>
    <row r="1966" spans="1:19" ht="13.2" x14ac:dyDescent="0.25">
      <c r="A1966" s="13" t="s">
        <v>4885</v>
      </c>
      <c r="B1966" s="14">
        <v>45260</v>
      </c>
      <c r="C1966" s="13" t="s">
        <v>37</v>
      </c>
      <c r="D1966" s="13" t="s">
        <v>2445</v>
      </c>
      <c r="E1966" s="13" t="s">
        <v>752</v>
      </c>
      <c r="F1966" s="13" t="s">
        <v>31</v>
      </c>
      <c r="G1966" s="13" t="s">
        <v>64</v>
      </c>
      <c r="H1966" s="13" t="s">
        <v>4700</v>
      </c>
      <c r="I1966" s="13" t="s">
        <v>35</v>
      </c>
      <c r="J1966" s="13" t="s">
        <v>66</v>
      </c>
      <c r="K1966" s="15">
        <v>202.34800000000001</v>
      </c>
      <c r="L1966" s="17"/>
      <c r="M1966" s="15">
        <v>50000</v>
      </c>
      <c r="N1966" s="13" t="s">
        <v>26</v>
      </c>
      <c r="O1966" s="15">
        <v>10117400</v>
      </c>
      <c r="P1966" s="15">
        <v>0</v>
      </c>
      <c r="Q1966" s="13" t="s">
        <v>27</v>
      </c>
      <c r="R1966" s="13" t="s">
        <v>4886</v>
      </c>
      <c r="S1966" s="3" t="str">
        <f>VLOOKUP(A1966,'[1]SOA-Report'!E1980:N8851,10,0)</f>
        <v>KAL-2023-597</v>
      </c>
    </row>
    <row r="1967" spans="1:19" ht="13.2" x14ac:dyDescent="0.25">
      <c r="A1967" s="13" t="s">
        <v>4887</v>
      </c>
      <c r="B1967" s="14">
        <v>45260</v>
      </c>
      <c r="C1967" s="13" t="s">
        <v>37</v>
      </c>
      <c r="D1967" s="13" t="s">
        <v>2445</v>
      </c>
      <c r="E1967" s="13" t="s">
        <v>4412</v>
      </c>
      <c r="F1967" s="13" t="s">
        <v>31</v>
      </c>
      <c r="G1967" s="13" t="s">
        <v>64</v>
      </c>
      <c r="H1967" s="13" t="s">
        <v>4009</v>
      </c>
      <c r="I1967" s="13" t="s">
        <v>35</v>
      </c>
      <c r="J1967" s="13" t="s">
        <v>66</v>
      </c>
      <c r="K1967" s="15">
        <v>100.166</v>
      </c>
      <c r="L1967" s="17"/>
      <c r="M1967" s="15">
        <v>60000</v>
      </c>
      <c r="N1967" s="13" t="s">
        <v>26</v>
      </c>
      <c r="O1967" s="15">
        <v>6009960</v>
      </c>
      <c r="P1967" s="15">
        <v>0</v>
      </c>
      <c r="Q1967" s="13" t="s">
        <v>27</v>
      </c>
      <c r="R1967" s="13" t="s">
        <v>4888</v>
      </c>
      <c r="S1967" s="3" t="str">
        <f>VLOOKUP(A1967,'[1]SOA-Report'!E1981:N8852,10,0)</f>
        <v>KAL-2023-597</v>
      </c>
    </row>
    <row r="1968" spans="1:19" ht="13.2" x14ac:dyDescent="0.25">
      <c r="A1968" s="13" t="s">
        <v>4889</v>
      </c>
      <c r="B1968" s="14">
        <v>45260</v>
      </c>
      <c r="C1968" s="13" t="s">
        <v>37</v>
      </c>
      <c r="D1968" s="13" t="s">
        <v>4880</v>
      </c>
      <c r="E1968" s="13" t="s">
        <v>1047</v>
      </c>
      <c r="F1968" s="13" t="s">
        <v>31</v>
      </c>
      <c r="G1968" s="13" t="s">
        <v>64</v>
      </c>
      <c r="H1968" s="13" t="s">
        <v>4580</v>
      </c>
      <c r="I1968" s="13" t="s">
        <v>35</v>
      </c>
      <c r="J1968" s="13" t="s">
        <v>66</v>
      </c>
      <c r="K1968" s="15">
        <v>3</v>
      </c>
      <c r="L1968" s="17"/>
      <c r="M1968" s="15">
        <v>12000000</v>
      </c>
      <c r="N1968" s="13" t="s">
        <v>158</v>
      </c>
      <c r="O1968" s="15">
        <v>36000000</v>
      </c>
      <c r="P1968" s="15">
        <v>0</v>
      </c>
      <c r="Q1968" s="13" t="s">
        <v>27</v>
      </c>
      <c r="R1968" s="13" t="s">
        <v>4890</v>
      </c>
      <c r="S1968" s="3" t="str">
        <f>VLOOKUP(A1968,'[1]SOA-Report'!E1982:N8853,10,0)</f>
        <v>KAL-2023-614</v>
      </c>
    </row>
    <row r="1969" spans="1:19" ht="13.2" x14ac:dyDescent="0.25">
      <c r="A1969" s="13" t="s">
        <v>4891</v>
      </c>
      <c r="B1969" s="14">
        <v>45261</v>
      </c>
      <c r="C1969" s="13" t="s">
        <v>37</v>
      </c>
      <c r="D1969" s="13" t="s">
        <v>797</v>
      </c>
      <c r="E1969" s="13" t="s">
        <v>1063</v>
      </c>
      <c r="F1969" s="13" t="s">
        <v>31</v>
      </c>
      <c r="G1969" s="13" t="s">
        <v>64</v>
      </c>
      <c r="H1969" s="13" t="s">
        <v>224</v>
      </c>
      <c r="I1969" s="13" t="s">
        <v>35</v>
      </c>
      <c r="J1969" s="13" t="s">
        <v>75</v>
      </c>
      <c r="K1969" s="15">
        <v>1000</v>
      </c>
      <c r="L1969" s="17"/>
      <c r="M1969" s="15">
        <v>9500</v>
      </c>
      <c r="N1969" s="13" t="s">
        <v>26</v>
      </c>
      <c r="O1969" s="15">
        <v>9500000</v>
      </c>
      <c r="P1969" s="15">
        <v>0</v>
      </c>
      <c r="Q1969" s="13" t="s">
        <v>27</v>
      </c>
      <c r="R1969" s="13" t="s">
        <v>4892</v>
      </c>
      <c r="S1969" s="3" t="str">
        <f>VLOOKUP(A1969,'[1]SOA-Report'!E1983:N8854,10,0)</f>
        <v>KAL-2023-619</v>
      </c>
    </row>
    <row r="1970" spans="1:19" ht="13.2" x14ac:dyDescent="0.25">
      <c r="A1970" s="13" t="s">
        <v>4893</v>
      </c>
      <c r="B1970" s="14">
        <v>45261</v>
      </c>
      <c r="C1970" s="13" t="s">
        <v>37</v>
      </c>
      <c r="D1970" s="13" t="s">
        <v>20</v>
      </c>
      <c r="E1970" s="13" t="s">
        <v>3487</v>
      </c>
      <c r="F1970" s="13" t="s">
        <v>21</v>
      </c>
      <c r="G1970" s="13" t="s">
        <v>64</v>
      </c>
      <c r="H1970" s="13" t="s">
        <v>2054</v>
      </c>
      <c r="I1970" s="13" t="s">
        <v>35</v>
      </c>
      <c r="J1970" s="13" t="s">
        <v>35</v>
      </c>
      <c r="K1970" s="15">
        <v>50000</v>
      </c>
      <c r="L1970" s="17"/>
      <c r="M1970" s="15">
        <v>41200</v>
      </c>
      <c r="N1970" s="13" t="s">
        <v>26</v>
      </c>
      <c r="O1970" s="15">
        <v>2060000000</v>
      </c>
      <c r="P1970" s="15">
        <v>0</v>
      </c>
      <c r="Q1970" s="13" t="s">
        <v>27</v>
      </c>
      <c r="R1970" s="13" t="s">
        <v>4894</v>
      </c>
      <c r="S1970" s="3" t="str">
        <f>VLOOKUP(A1970,'[1]SOA-Report'!E1984:N8855,10,0)</f>
        <v>KAL-2024-004</v>
      </c>
    </row>
    <row r="1971" spans="1:19" ht="13.2" x14ac:dyDescent="0.25">
      <c r="A1971" s="13" t="s">
        <v>4895</v>
      </c>
      <c r="B1971" s="14">
        <v>45261</v>
      </c>
      <c r="C1971" s="13" t="s">
        <v>37</v>
      </c>
      <c r="D1971" s="13" t="s">
        <v>20</v>
      </c>
      <c r="E1971" s="13" t="s">
        <v>3445</v>
      </c>
      <c r="F1971" s="13" t="s">
        <v>21</v>
      </c>
      <c r="G1971" s="13" t="s">
        <v>64</v>
      </c>
      <c r="H1971" s="13" t="s">
        <v>1722</v>
      </c>
      <c r="I1971" s="13" t="s">
        <v>35</v>
      </c>
      <c r="J1971" s="13" t="s">
        <v>66</v>
      </c>
      <c r="K1971" s="15">
        <v>50000</v>
      </c>
      <c r="L1971" s="17"/>
      <c r="M1971" s="15">
        <v>10000</v>
      </c>
      <c r="N1971" s="13" t="s">
        <v>26</v>
      </c>
      <c r="O1971" s="15">
        <v>500000000</v>
      </c>
      <c r="P1971" s="15">
        <v>0</v>
      </c>
      <c r="Q1971" s="13" t="s">
        <v>27</v>
      </c>
      <c r="R1971" s="13" t="s">
        <v>4896</v>
      </c>
      <c r="S1971" s="3" t="str">
        <f>VLOOKUP(A1971,'[1]SOA-Report'!E1985:N8856,10,0)</f>
        <v>KAL-2023-616</v>
      </c>
    </row>
    <row r="1972" spans="1:19" ht="13.2" x14ac:dyDescent="0.25">
      <c r="A1972" s="13" t="s">
        <v>4897</v>
      </c>
      <c r="B1972" s="14">
        <v>45261</v>
      </c>
      <c r="C1972" s="13" t="s">
        <v>37</v>
      </c>
      <c r="D1972" s="13" t="s">
        <v>2117</v>
      </c>
      <c r="E1972" s="13" t="s">
        <v>4827</v>
      </c>
      <c r="F1972" s="13" t="s">
        <v>31</v>
      </c>
      <c r="G1972" s="13" t="s">
        <v>64</v>
      </c>
      <c r="H1972" s="13" t="s">
        <v>818</v>
      </c>
      <c r="I1972" s="13" t="s">
        <v>35</v>
      </c>
      <c r="J1972" s="13" t="s">
        <v>66</v>
      </c>
      <c r="K1972" s="15">
        <v>346</v>
      </c>
      <c r="L1972" s="17"/>
      <c r="M1972" s="15">
        <v>70000</v>
      </c>
      <c r="N1972" s="13" t="s">
        <v>26</v>
      </c>
      <c r="O1972" s="15">
        <v>24220000</v>
      </c>
      <c r="P1972" s="15">
        <v>0</v>
      </c>
      <c r="Q1972" s="13" t="s">
        <v>27</v>
      </c>
      <c r="R1972" s="13" t="s">
        <v>4898</v>
      </c>
      <c r="S1972" s="3" t="str">
        <f>VLOOKUP(A1972,'[1]SOA-Report'!E1986:N8857,10,0)</f>
        <v>KAL-2024-016</v>
      </c>
    </row>
    <row r="1973" spans="1:19" ht="13.2" x14ac:dyDescent="0.25">
      <c r="A1973" s="13" t="s">
        <v>4899</v>
      </c>
      <c r="B1973" s="14">
        <v>45264</v>
      </c>
      <c r="C1973" s="13" t="s">
        <v>37</v>
      </c>
      <c r="D1973" s="13" t="s">
        <v>2445</v>
      </c>
      <c r="E1973" s="13" t="s">
        <v>752</v>
      </c>
      <c r="F1973" s="13" t="s">
        <v>31</v>
      </c>
      <c r="G1973" s="13" t="s">
        <v>64</v>
      </c>
      <c r="H1973" s="13" t="s">
        <v>1616</v>
      </c>
      <c r="I1973" s="13" t="s">
        <v>35</v>
      </c>
      <c r="J1973" s="13" t="s">
        <v>66</v>
      </c>
      <c r="K1973" s="15">
        <v>49.17</v>
      </c>
      <c r="L1973" s="17"/>
      <c r="M1973" s="15">
        <v>60000</v>
      </c>
      <c r="N1973" s="13" t="s">
        <v>26</v>
      </c>
      <c r="O1973" s="15">
        <v>2950200</v>
      </c>
      <c r="P1973" s="15">
        <v>0</v>
      </c>
      <c r="Q1973" s="13" t="s">
        <v>27</v>
      </c>
      <c r="R1973" s="13" t="s">
        <v>4900</v>
      </c>
      <c r="S1973" s="3" t="str">
        <f>VLOOKUP(A1973,'[1]SOA-Report'!E1987:N8858,10,0)</f>
        <v>KAL-2023-597</v>
      </c>
    </row>
    <row r="1974" spans="1:19" ht="13.2" x14ac:dyDescent="0.25">
      <c r="A1974" s="13" t="s">
        <v>4901</v>
      </c>
      <c r="B1974" s="14">
        <v>45265</v>
      </c>
      <c r="C1974" s="13" t="s">
        <v>37</v>
      </c>
      <c r="D1974" s="13" t="s">
        <v>3283</v>
      </c>
      <c r="E1974" s="13" t="s">
        <v>4902</v>
      </c>
      <c r="F1974" s="13" t="s">
        <v>31</v>
      </c>
      <c r="G1974" s="13" t="s">
        <v>64</v>
      </c>
      <c r="H1974" s="13" t="s">
        <v>3292</v>
      </c>
      <c r="I1974" s="13" t="s">
        <v>35</v>
      </c>
      <c r="J1974" s="13" t="s">
        <v>66</v>
      </c>
      <c r="K1974" s="15">
        <v>6</v>
      </c>
      <c r="L1974" s="17"/>
      <c r="M1974" s="15">
        <v>1700000</v>
      </c>
      <c r="N1974" s="13" t="s">
        <v>158</v>
      </c>
      <c r="O1974" s="15">
        <v>10200000</v>
      </c>
      <c r="P1974" s="15">
        <v>0</v>
      </c>
      <c r="Q1974" s="13" t="s">
        <v>27</v>
      </c>
      <c r="R1974" s="13" t="s">
        <v>4903</v>
      </c>
      <c r="S1974" s="3" t="str">
        <f>VLOOKUP(A1974,'[1]SOA-Report'!E1988:N8859,10,0)</f>
        <v>KAL-2024-024</v>
      </c>
    </row>
    <row r="1975" spans="1:19" ht="13.2" x14ac:dyDescent="0.25">
      <c r="A1975" s="13" t="s">
        <v>4904</v>
      </c>
      <c r="B1975" s="14">
        <v>45265</v>
      </c>
      <c r="C1975" s="13" t="s">
        <v>37</v>
      </c>
      <c r="D1975" s="13" t="s">
        <v>2445</v>
      </c>
      <c r="E1975" s="13" t="s">
        <v>752</v>
      </c>
      <c r="F1975" s="13" t="s">
        <v>31</v>
      </c>
      <c r="G1975" s="13" t="s">
        <v>64</v>
      </c>
      <c r="H1975" s="13" t="s">
        <v>4009</v>
      </c>
      <c r="I1975" s="13" t="s">
        <v>35</v>
      </c>
      <c r="J1975" s="13" t="s">
        <v>66</v>
      </c>
      <c r="K1975" s="15">
        <v>299.36700000000002</v>
      </c>
      <c r="L1975" s="17"/>
      <c r="M1975" s="15">
        <v>50000</v>
      </c>
      <c r="N1975" s="13" t="s">
        <v>26</v>
      </c>
      <c r="O1975" s="15">
        <v>14968350.000000002</v>
      </c>
      <c r="P1975" s="15">
        <v>0</v>
      </c>
      <c r="Q1975" s="13" t="s">
        <v>27</v>
      </c>
      <c r="R1975" s="13" t="s">
        <v>4905</v>
      </c>
      <c r="S1975" s="3" t="str">
        <f>VLOOKUP(A1975,'[1]SOA-Report'!E1989:N8860,10,0)</f>
        <v>KAL-2024-009</v>
      </c>
    </row>
    <row r="1976" spans="1:19" ht="13.2" x14ac:dyDescent="0.25">
      <c r="A1976" s="13" t="s">
        <v>4906</v>
      </c>
      <c r="B1976" s="14">
        <v>45265</v>
      </c>
      <c r="C1976" s="13" t="s">
        <v>37</v>
      </c>
      <c r="D1976" s="13" t="s">
        <v>2181</v>
      </c>
      <c r="E1976" s="13" t="s">
        <v>3456</v>
      </c>
      <c r="F1976" s="13" t="s">
        <v>31</v>
      </c>
      <c r="G1976" s="13" t="s">
        <v>64</v>
      </c>
      <c r="H1976" s="13" t="s">
        <v>1722</v>
      </c>
      <c r="I1976" s="13" t="s">
        <v>4283</v>
      </c>
      <c r="J1976" s="13" t="s">
        <v>66</v>
      </c>
      <c r="K1976" s="15">
        <v>1887</v>
      </c>
      <c r="L1976" s="17"/>
      <c r="M1976" s="15">
        <v>12800</v>
      </c>
      <c r="N1976" s="13" t="s">
        <v>26</v>
      </c>
      <c r="O1976" s="15">
        <v>24153600</v>
      </c>
      <c r="P1976" s="15">
        <v>0</v>
      </c>
      <c r="Q1976" s="13" t="s">
        <v>27</v>
      </c>
      <c r="R1976" s="13" t="s">
        <v>4907</v>
      </c>
      <c r="S1976" s="3" t="e">
        <f>VLOOKUP(A1976,'[1]SOA-Report'!E1990:N8861,10,0)</f>
        <v>#N/A</v>
      </c>
    </row>
    <row r="1977" spans="1:19" ht="13.2" x14ac:dyDescent="0.25">
      <c r="A1977" s="13" t="s">
        <v>4908</v>
      </c>
      <c r="B1977" s="14">
        <v>45267</v>
      </c>
      <c r="C1977" s="13" t="s">
        <v>37</v>
      </c>
      <c r="D1977" s="13" t="s">
        <v>4909</v>
      </c>
      <c r="E1977" s="13" t="s">
        <v>3122</v>
      </c>
      <c r="F1977" s="13" t="s">
        <v>31</v>
      </c>
      <c r="G1977" s="13" t="s">
        <v>64</v>
      </c>
      <c r="H1977" s="13" t="s">
        <v>2882</v>
      </c>
      <c r="I1977" s="13" t="s">
        <v>35</v>
      </c>
      <c r="J1977" s="13" t="s">
        <v>66</v>
      </c>
      <c r="K1977" s="15">
        <v>520</v>
      </c>
      <c r="L1977" s="17"/>
      <c r="M1977" s="15">
        <v>55000</v>
      </c>
      <c r="N1977" s="13" t="s">
        <v>26</v>
      </c>
      <c r="O1977" s="15">
        <v>28600000</v>
      </c>
      <c r="P1977" s="15">
        <v>0</v>
      </c>
      <c r="Q1977" s="13" t="s">
        <v>27</v>
      </c>
      <c r="R1977" s="13" t="s">
        <v>4910</v>
      </c>
      <c r="S1977" s="3" t="str">
        <f>VLOOKUP(A1977,'[1]SOA-Report'!E1991:N8862,10,0)</f>
        <v>KAL-2023-606</v>
      </c>
    </row>
    <row r="1978" spans="1:19" ht="13.2" x14ac:dyDescent="0.25">
      <c r="A1978" s="13" t="s">
        <v>4911</v>
      </c>
      <c r="B1978" s="14">
        <v>45267</v>
      </c>
      <c r="C1978" s="13" t="s">
        <v>37</v>
      </c>
      <c r="D1978" s="13" t="s">
        <v>4791</v>
      </c>
      <c r="E1978" s="13" t="s">
        <v>3688</v>
      </c>
      <c r="F1978" s="13" t="s">
        <v>31</v>
      </c>
      <c r="G1978" s="13" t="s">
        <v>64</v>
      </c>
      <c r="H1978" s="13" t="s">
        <v>4580</v>
      </c>
      <c r="I1978" s="13" t="s">
        <v>35</v>
      </c>
      <c r="J1978" s="13" t="s">
        <v>66</v>
      </c>
      <c r="K1978" s="15">
        <v>69</v>
      </c>
      <c r="L1978" s="17"/>
      <c r="M1978" s="15">
        <v>4700000</v>
      </c>
      <c r="N1978" s="13" t="s">
        <v>158</v>
      </c>
      <c r="O1978" s="15">
        <v>324300000</v>
      </c>
      <c r="P1978" s="15">
        <v>0</v>
      </c>
      <c r="Q1978" s="13" t="s">
        <v>27</v>
      </c>
      <c r="R1978" s="13" t="s">
        <v>4912</v>
      </c>
      <c r="S1978" s="3" t="e">
        <f>VLOOKUP(A1978,'[1]SOA-Report'!E1992:N8863,10,0)</f>
        <v>#N/A</v>
      </c>
    </row>
    <row r="1979" spans="1:19" ht="13.2" x14ac:dyDescent="0.25">
      <c r="A1979" s="13" t="s">
        <v>4913</v>
      </c>
      <c r="B1979" s="14">
        <v>45267</v>
      </c>
      <c r="C1979" s="13" t="s">
        <v>37</v>
      </c>
      <c r="D1979" s="13" t="s">
        <v>2202</v>
      </c>
      <c r="E1979" s="13" t="s">
        <v>4914</v>
      </c>
      <c r="F1979" s="13" t="s">
        <v>31</v>
      </c>
      <c r="G1979" s="13" t="s">
        <v>64</v>
      </c>
      <c r="H1979" s="13" t="s">
        <v>2204</v>
      </c>
      <c r="I1979" s="13" t="s">
        <v>35</v>
      </c>
      <c r="J1979" s="13" t="s">
        <v>66</v>
      </c>
      <c r="K1979" s="15">
        <v>9</v>
      </c>
      <c r="L1979" s="17"/>
      <c r="M1979" s="15">
        <v>41000000</v>
      </c>
      <c r="N1979" s="13" t="s">
        <v>158</v>
      </c>
      <c r="O1979" s="15">
        <v>369000000</v>
      </c>
      <c r="P1979" s="15">
        <v>0</v>
      </c>
      <c r="Q1979" s="13" t="s">
        <v>27</v>
      </c>
      <c r="R1979" s="13" t="s">
        <v>4915</v>
      </c>
      <c r="S1979" s="3" t="e">
        <f>VLOOKUP(A1979,'[1]SOA-Report'!E1993:N8864,10,0)</f>
        <v>#N/A</v>
      </c>
    </row>
    <row r="1980" spans="1:19" ht="13.2" x14ac:dyDescent="0.25">
      <c r="A1980" s="13" t="s">
        <v>4916</v>
      </c>
      <c r="B1980" s="14">
        <v>45268</v>
      </c>
      <c r="C1980" s="13" t="s">
        <v>37</v>
      </c>
      <c r="D1980" s="13" t="s">
        <v>2117</v>
      </c>
      <c r="E1980" s="13" t="s">
        <v>4317</v>
      </c>
      <c r="F1980" s="13" t="s">
        <v>31</v>
      </c>
      <c r="G1980" s="13" t="s">
        <v>64</v>
      </c>
      <c r="H1980" s="13" t="s">
        <v>85</v>
      </c>
      <c r="I1980" s="13" t="s">
        <v>35</v>
      </c>
      <c r="J1980" s="13" t="s">
        <v>75</v>
      </c>
      <c r="K1980" s="15">
        <v>500</v>
      </c>
      <c r="L1980" s="17"/>
      <c r="M1980" s="15">
        <v>150000</v>
      </c>
      <c r="N1980" s="13" t="s">
        <v>26</v>
      </c>
      <c r="O1980" s="15">
        <v>75000000</v>
      </c>
      <c r="P1980" s="15">
        <v>0</v>
      </c>
      <c r="Q1980" s="13" t="s">
        <v>27</v>
      </c>
      <c r="R1980" s="13" t="s">
        <v>4917</v>
      </c>
      <c r="S1980" s="3" t="str">
        <f>VLOOKUP(A1980,'[1]SOA-Report'!E1994:N8865,10,0)</f>
        <v>KAL-2024-007</v>
      </c>
    </row>
    <row r="1981" spans="1:19" ht="13.2" x14ac:dyDescent="0.25">
      <c r="A1981" s="13" t="s">
        <v>4918</v>
      </c>
      <c r="B1981" s="14">
        <v>45268</v>
      </c>
      <c r="C1981" s="13" t="s">
        <v>37</v>
      </c>
      <c r="D1981" s="13" t="s">
        <v>4909</v>
      </c>
      <c r="E1981" s="13" t="s">
        <v>3122</v>
      </c>
      <c r="F1981" s="13" t="s">
        <v>31</v>
      </c>
      <c r="G1981" s="13" t="s">
        <v>64</v>
      </c>
      <c r="H1981" s="13" t="s">
        <v>1548</v>
      </c>
      <c r="I1981" s="13" t="s">
        <v>35</v>
      </c>
      <c r="J1981" s="13" t="s">
        <v>66</v>
      </c>
      <c r="K1981" s="15">
        <v>6</v>
      </c>
      <c r="L1981" s="17"/>
      <c r="M1981" s="15">
        <v>4000000</v>
      </c>
      <c r="N1981" s="13" t="s">
        <v>158</v>
      </c>
      <c r="O1981" s="15">
        <v>24000000</v>
      </c>
      <c r="P1981" s="15">
        <v>0</v>
      </c>
      <c r="Q1981" s="13" t="s">
        <v>27</v>
      </c>
      <c r="R1981" s="13" t="s">
        <v>4919</v>
      </c>
      <c r="S1981" s="3" t="str">
        <f>VLOOKUP(A1981,'[1]SOA-Report'!E1995:N8866,10,0)</f>
        <v>KAL-2023-606</v>
      </c>
    </row>
    <row r="1982" spans="1:19" ht="13.2" x14ac:dyDescent="0.25">
      <c r="A1982" s="13" t="s">
        <v>4920</v>
      </c>
      <c r="B1982" s="14">
        <v>45271</v>
      </c>
      <c r="C1982" s="13" t="s">
        <v>37</v>
      </c>
      <c r="D1982" s="13" t="s">
        <v>2117</v>
      </c>
      <c r="E1982" s="13" t="s">
        <v>3542</v>
      </c>
      <c r="F1982" s="13" t="s">
        <v>31</v>
      </c>
      <c r="G1982" s="13" t="s">
        <v>64</v>
      </c>
      <c r="H1982" s="13" t="s">
        <v>4618</v>
      </c>
      <c r="I1982" s="13" t="s">
        <v>35</v>
      </c>
      <c r="J1982" s="13" t="s">
        <v>66</v>
      </c>
      <c r="K1982" s="15">
        <v>500</v>
      </c>
      <c r="L1982" s="17"/>
      <c r="M1982" s="15">
        <v>90000</v>
      </c>
      <c r="N1982" s="13" t="s">
        <v>26</v>
      </c>
      <c r="O1982" s="15">
        <v>45000000</v>
      </c>
      <c r="P1982" s="15">
        <v>0</v>
      </c>
      <c r="Q1982" s="13" t="s">
        <v>27</v>
      </c>
      <c r="R1982" s="13" t="s">
        <v>4921</v>
      </c>
      <c r="S1982" s="3" t="str">
        <f>VLOOKUP(A1982,'[1]SOA-Report'!E1996:N8867,10,0)</f>
        <v>KAL-2024-008</v>
      </c>
    </row>
    <row r="1983" spans="1:19" ht="13.2" x14ac:dyDescent="0.25">
      <c r="A1983" s="13" t="s">
        <v>4922</v>
      </c>
      <c r="B1983" s="14">
        <v>45271</v>
      </c>
      <c r="C1983" s="13" t="s">
        <v>37</v>
      </c>
      <c r="D1983" s="13" t="s">
        <v>2781</v>
      </c>
      <c r="E1983" s="13" t="s">
        <v>752</v>
      </c>
      <c r="F1983" s="13" t="s">
        <v>31</v>
      </c>
      <c r="G1983" s="13" t="s">
        <v>64</v>
      </c>
      <c r="H1983" s="13" t="s">
        <v>2882</v>
      </c>
      <c r="I1983" s="13" t="s">
        <v>35</v>
      </c>
      <c r="J1983" s="13" t="s">
        <v>66</v>
      </c>
      <c r="K1983" s="15">
        <v>1</v>
      </c>
      <c r="L1983" s="17"/>
      <c r="M1983" s="15">
        <v>3750000</v>
      </c>
      <c r="N1983" s="13" t="s">
        <v>158</v>
      </c>
      <c r="O1983" s="15">
        <v>3750000</v>
      </c>
      <c r="P1983" s="15">
        <v>0</v>
      </c>
      <c r="Q1983" s="13" t="s">
        <v>27</v>
      </c>
      <c r="R1983" s="13" t="s">
        <v>4923</v>
      </c>
      <c r="S1983" s="3" t="str">
        <f>VLOOKUP(A1983,'[1]SOA-Report'!E1997:N8868,10,0)</f>
        <v>KAL-2024-017</v>
      </c>
    </row>
    <row r="1984" spans="1:19" ht="13.2" x14ac:dyDescent="0.25">
      <c r="A1984" s="13" t="s">
        <v>4924</v>
      </c>
      <c r="B1984" s="14">
        <v>45272</v>
      </c>
      <c r="C1984" s="13" t="s">
        <v>37</v>
      </c>
      <c r="D1984" s="13" t="s">
        <v>4925</v>
      </c>
      <c r="E1984" s="13" t="s">
        <v>4841</v>
      </c>
      <c r="F1984" s="13" t="s">
        <v>31</v>
      </c>
      <c r="G1984" s="13" t="s">
        <v>64</v>
      </c>
      <c r="H1984" s="13" t="s">
        <v>2882</v>
      </c>
      <c r="I1984" s="13" t="s">
        <v>35</v>
      </c>
      <c r="J1984" s="13" t="s">
        <v>66</v>
      </c>
      <c r="K1984" s="15">
        <v>1</v>
      </c>
      <c r="L1984" s="17"/>
      <c r="M1984" s="15">
        <v>6000000</v>
      </c>
      <c r="N1984" s="13" t="s">
        <v>158</v>
      </c>
      <c r="O1984" s="15">
        <v>6000000</v>
      </c>
      <c r="P1984" s="15">
        <v>0</v>
      </c>
      <c r="Q1984" s="13" t="s">
        <v>27</v>
      </c>
      <c r="R1984" s="13" t="s">
        <v>4926</v>
      </c>
      <c r="S1984" s="3" t="str">
        <f>VLOOKUP(A1984,'[1]SOA-Report'!E1998:N8869,10,0)</f>
        <v>KAL-2024-014</v>
      </c>
    </row>
    <row r="1985" spans="1:19" ht="13.2" x14ac:dyDescent="0.25">
      <c r="A1985" s="13" t="s">
        <v>4927</v>
      </c>
      <c r="B1985" s="14">
        <v>45272</v>
      </c>
      <c r="C1985" s="13" t="s">
        <v>37</v>
      </c>
      <c r="D1985" s="13" t="s">
        <v>4161</v>
      </c>
      <c r="E1985" s="13" t="s">
        <v>4162</v>
      </c>
      <c r="F1985" s="13" t="s">
        <v>31</v>
      </c>
      <c r="G1985" s="13" t="s">
        <v>64</v>
      </c>
      <c r="H1985" s="13" t="s">
        <v>4163</v>
      </c>
      <c r="I1985" s="13" t="s">
        <v>35</v>
      </c>
      <c r="J1985" s="13" t="s">
        <v>35</v>
      </c>
      <c r="K1985" s="15">
        <v>1</v>
      </c>
      <c r="L1985" s="17"/>
      <c r="M1985" s="15">
        <v>35000000</v>
      </c>
      <c r="N1985" s="13" t="s">
        <v>799</v>
      </c>
      <c r="O1985" s="15">
        <v>35000000</v>
      </c>
      <c r="P1985" s="15">
        <v>0</v>
      </c>
      <c r="Q1985" s="13" t="s">
        <v>27</v>
      </c>
      <c r="R1985" s="13" t="s">
        <v>4928</v>
      </c>
      <c r="S1985" s="3" t="str">
        <f>VLOOKUP(A1985,'[1]SOA-Report'!E1999:N8870,10,0)</f>
        <v>KAL-2023-609</v>
      </c>
    </row>
    <row r="1986" spans="1:19" ht="13.2" x14ac:dyDescent="0.25">
      <c r="A1986" s="13" t="s">
        <v>4929</v>
      </c>
      <c r="B1986" s="14">
        <v>45272</v>
      </c>
      <c r="C1986" s="13" t="s">
        <v>37</v>
      </c>
      <c r="D1986" s="13" t="s">
        <v>4930</v>
      </c>
      <c r="E1986" s="13" t="s">
        <v>3337</v>
      </c>
      <c r="F1986" s="13" t="s">
        <v>31</v>
      </c>
      <c r="G1986" s="13" t="s">
        <v>64</v>
      </c>
      <c r="H1986" s="13" t="s">
        <v>2882</v>
      </c>
      <c r="I1986" s="13" t="s">
        <v>35</v>
      </c>
      <c r="J1986" s="13" t="s">
        <v>66</v>
      </c>
      <c r="K1986" s="15">
        <v>600</v>
      </c>
      <c r="L1986" s="17"/>
      <c r="M1986" s="15">
        <v>93000</v>
      </c>
      <c r="N1986" s="13" t="s">
        <v>26</v>
      </c>
      <c r="O1986" s="15">
        <v>55800000</v>
      </c>
      <c r="P1986" s="15">
        <v>0</v>
      </c>
      <c r="Q1986" s="13" t="s">
        <v>27</v>
      </c>
      <c r="R1986" s="13" t="s">
        <v>4931</v>
      </c>
      <c r="S1986" s="3" t="e">
        <f>VLOOKUP(A1986,'[1]SOA-Report'!E2000:N8871,10,0)</f>
        <v>#N/A</v>
      </c>
    </row>
    <row r="1987" spans="1:19" ht="13.2" x14ac:dyDescent="0.25">
      <c r="A1987" s="13" t="s">
        <v>4932</v>
      </c>
      <c r="B1987" s="14">
        <v>45272</v>
      </c>
      <c r="C1987" s="13" t="s">
        <v>37</v>
      </c>
      <c r="D1987" s="13" t="s">
        <v>2445</v>
      </c>
      <c r="E1987" s="13" t="s">
        <v>1047</v>
      </c>
      <c r="F1987" s="13" t="s">
        <v>31</v>
      </c>
      <c r="G1987" s="13" t="s">
        <v>64</v>
      </c>
      <c r="H1987" s="13" t="s">
        <v>4009</v>
      </c>
      <c r="I1987" s="13" t="s">
        <v>35</v>
      </c>
      <c r="J1987" s="13" t="s">
        <v>66</v>
      </c>
      <c r="K1987" s="15">
        <v>200</v>
      </c>
      <c r="L1987" s="17"/>
      <c r="M1987" s="15">
        <v>270000</v>
      </c>
      <c r="N1987" s="13" t="s">
        <v>26</v>
      </c>
      <c r="O1987" s="15">
        <v>54000000</v>
      </c>
      <c r="P1987" s="15">
        <v>0</v>
      </c>
      <c r="Q1987" s="13" t="s">
        <v>27</v>
      </c>
      <c r="R1987" s="13" t="s">
        <v>4933</v>
      </c>
      <c r="S1987" s="3" t="str">
        <f>VLOOKUP(A1987,'[1]SOA-Report'!E2001:N8872,10,0)</f>
        <v>KAL-2024-010</v>
      </c>
    </row>
    <row r="1988" spans="1:19" ht="13.2" x14ac:dyDescent="0.25">
      <c r="A1988" s="13" t="s">
        <v>4934</v>
      </c>
      <c r="B1988" s="14">
        <v>45272</v>
      </c>
      <c r="C1988" s="13" t="s">
        <v>37</v>
      </c>
      <c r="D1988" s="13" t="s">
        <v>2445</v>
      </c>
      <c r="E1988" s="13" t="s">
        <v>4265</v>
      </c>
      <c r="F1988" s="13" t="s">
        <v>31</v>
      </c>
      <c r="G1988" s="13" t="s">
        <v>64</v>
      </c>
      <c r="H1988" s="13" t="s">
        <v>3868</v>
      </c>
      <c r="I1988" s="13" t="s">
        <v>35</v>
      </c>
      <c r="J1988" s="13" t="s">
        <v>66</v>
      </c>
      <c r="K1988" s="15">
        <v>47.75</v>
      </c>
      <c r="L1988" s="17"/>
      <c r="M1988" s="15">
        <v>90000</v>
      </c>
      <c r="N1988" s="13" t="s">
        <v>26</v>
      </c>
      <c r="O1988" s="15">
        <v>4297500</v>
      </c>
      <c r="P1988" s="15">
        <v>0</v>
      </c>
      <c r="Q1988" s="13" t="s">
        <v>27</v>
      </c>
      <c r="R1988" s="13" t="s">
        <v>4935</v>
      </c>
      <c r="S1988" s="3" t="str">
        <f>VLOOKUP(A1988,'[1]SOA-Report'!E2002:N8873,10,0)</f>
        <v>KAL-2024-011</v>
      </c>
    </row>
    <row r="1989" spans="1:19" ht="13.2" x14ac:dyDescent="0.25">
      <c r="A1989" s="13" t="s">
        <v>4936</v>
      </c>
      <c r="B1989" s="14">
        <v>45273</v>
      </c>
      <c r="C1989" s="13" t="s">
        <v>37</v>
      </c>
      <c r="D1989" s="13" t="s">
        <v>2445</v>
      </c>
      <c r="E1989" s="13" t="s">
        <v>752</v>
      </c>
      <c r="F1989" s="13" t="s">
        <v>31</v>
      </c>
      <c r="G1989" s="13" t="s">
        <v>64</v>
      </c>
      <c r="H1989" s="13" t="s">
        <v>4396</v>
      </c>
      <c r="I1989" s="13" t="s">
        <v>35</v>
      </c>
      <c r="J1989" s="13" t="s">
        <v>66</v>
      </c>
      <c r="K1989" s="15">
        <v>208.23</v>
      </c>
      <c r="L1989" s="17"/>
      <c r="M1989" s="15">
        <v>60000</v>
      </c>
      <c r="N1989" s="13" t="s">
        <v>26</v>
      </c>
      <c r="O1989" s="15">
        <v>12493800</v>
      </c>
      <c r="P1989" s="15">
        <v>0</v>
      </c>
      <c r="Q1989" s="13" t="s">
        <v>27</v>
      </c>
      <c r="R1989" s="13" t="s">
        <v>4937</v>
      </c>
      <c r="S1989" s="3" t="str">
        <f>VLOOKUP(A1989,'[1]SOA-Report'!E2003:N8874,10,0)</f>
        <v>KAL-2024-012</v>
      </c>
    </row>
    <row r="1990" spans="1:19" ht="13.2" x14ac:dyDescent="0.25">
      <c r="A1990" s="13" t="s">
        <v>4938</v>
      </c>
      <c r="B1990" s="14">
        <v>45273</v>
      </c>
      <c r="C1990" s="13" t="s">
        <v>37</v>
      </c>
      <c r="D1990" s="13" t="s">
        <v>2181</v>
      </c>
      <c r="E1990" s="13" t="s">
        <v>3456</v>
      </c>
      <c r="F1990" s="13" t="s">
        <v>31</v>
      </c>
      <c r="G1990" s="13" t="s">
        <v>64</v>
      </c>
      <c r="H1990" s="13" t="s">
        <v>1722</v>
      </c>
      <c r="I1990" s="13" t="s">
        <v>4283</v>
      </c>
      <c r="J1990" s="13" t="s">
        <v>66</v>
      </c>
      <c r="K1990" s="15">
        <v>10000</v>
      </c>
      <c r="L1990" s="17"/>
      <c r="M1990" s="15">
        <v>12800</v>
      </c>
      <c r="N1990" s="13" t="s">
        <v>26</v>
      </c>
      <c r="O1990" s="15">
        <v>128000000</v>
      </c>
      <c r="P1990" s="15">
        <v>0</v>
      </c>
      <c r="Q1990" s="13" t="s">
        <v>27</v>
      </c>
      <c r="R1990" s="13" t="s">
        <v>4939</v>
      </c>
      <c r="S1990" s="3" t="e">
        <f>VLOOKUP(A1990,'[1]SOA-Report'!E2004:N8875,10,0)</f>
        <v>#N/A</v>
      </c>
    </row>
    <row r="1991" spans="1:19" ht="13.2" x14ac:dyDescent="0.25">
      <c r="A1991" s="13" t="s">
        <v>4940</v>
      </c>
      <c r="B1991" s="14">
        <v>45273</v>
      </c>
      <c r="C1991" s="13" t="s">
        <v>37</v>
      </c>
      <c r="D1991" s="13" t="s">
        <v>2445</v>
      </c>
      <c r="E1991" s="13" t="s">
        <v>4520</v>
      </c>
      <c r="F1991" s="13" t="s">
        <v>31</v>
      </c>
      <c r="G1991" s="13" t="s">
        <v>64</v>
      </c>
      <c r="H1991" s="13" t="s">
        <v>4009</v>
      </c>
      <c r="I1991" s="13" t="s">
        <v>35</v>
      </c>
      <c r="J1991" s="13" t="s">
        <v>66</v>
      </c>
      <c r="K1991" s="15">
        <v>200</v>
      </c>
      <c r="L1991" s="17"/>
      <c r="M1991" s="15">
        <v>200000</v>
      </c>
      <c r="N1991" s="13" t="s">
        <v>26</v>
      </c>
      <c r="O1991" s="15">
        <v>40000000</v>
      </c>
      <c r="P1991" s="15">
        <v>0</v>
      </c>
      <c r="Q1991" s="13" t="s">
        <v>27</v>
      </c>
      <c r="R1991" s="13" t="s">
        <v>4941</v>
      </c>
      <c r="S1991" s="3" t="str">
        <f>VLOOKUP(A1991,'[1]SOA-Report'!E2005:N8876,10,0)</f>
        <v>KAL-2024-013</v>
      </c>
    </row>
    <row r="1992" spans="1:19" ht="13.2" x14ac:dyDescent="0.25">
      <c r="A1992" s="13" t="s">
        <v>4942</v>
      </c>
      <c r="B1992" s="14">
        <v>45273</v>
      </c>
      <c r="C1992" s="13" t="s">
        <v>37</v>
      </c>
      <c r="D1992" s="13" t="s">
        <v>3283</v>
      </c>
      <c r="E1992" s="13" t="s">
        <v>4146</v>
      </c>
      <c r="F1992" s="13" t="s">
        <v>31</v>
      </c>
      <c r="G1992" s="13" t="s">
        <v>64</v>
      </c>
      <c r="H1992" s="13" t="s">
        <v>3292</v>
      </c>
      <c r="I1992" s="13" t="s">
        <v>35</v>
      </c>
      <c r="J1992" s="13" t="s">
        <v>66</v>
      </c>
      <c r="K1992" s="15">
        <v>6</v>
      </c>
      <c r="L1992" s="17"/>
      <c r="M1992" s="15">
        <v>2200000</v>
      </c>
      <c r="N1992" s="13" t="s">
        <v>158</v>
      </c>
      <c r="O1992" s="15">
        <v>13200000</v>
      </c>
      <c r="P1992" s="15">
        <v>0</v>
      </c>
      <c r="Q1992" s="13" t="s">
        <v>27</v>
      </c>
      <c r="R1992" s="13" t="s">
        <v>4943</v>
      </c>
      <c r="S1992" s="3" t="str">
        <f>VLOOKUP(A1992,'[1]SOA-Report'!E2006:N8877,10,0)</f>
        <v>KAL-2024-024</v>
      </c>
    </row>
    <row r="1993" spans="1:19" ht="13.2" x14ac:dyDescent="0.25">
      <c r="A1993" s="13" t="s">
        <v>4944</v>
      </c>
      <c r="B1993" s="14">
        <v>45273</v>
      </c>
      <c r="C1993" s="13" t="s">
        <v>37</v>
      </c>
      <c r="D1993" s="13" t="s">
        <v>4078</v>
      </c>
      <c r="E1993" s="13" t="s">
        <v>4482</v>
      </c>
      <c r="F1993" s="13" t="s">
        <v>31</v>
      </c>
      <c r="G1993" s="13" t="s">
        <v>64</v>
      </c>
      <c r="H1993" s="13" t="s">
        <v>2882</v>
      </c>
      <c r="I1993" s="13" t="s">
        <v>35</v>
      </c>
      <c r="J1993" s="13" t="s">
        <v>66</v>
      </c>
      <c r="K1993" s="15">
        <v>1</v>
      </c>
      <c r="L1993" s="17"/>
      <c r="M1993" s="15">
        <v>8500000</v>
      </c>
      <c r="N1993" s="13" t="s">
        <v>158</v>
      </c>
      <c r="O1993" s="15">
        <v>8500000</v>
      </c>
      <c r="P1993" s="15">
        <v>0</v>
      </c>
      <c r="Q1993" s="13" t="s">
        <v>27</v>
      </c>
      <c r="R1993" s="13" t="s">
        <v>4945</v>
      </c>
      <c r="S1993" s="3" t="str">
        <f>VLOOKUP(A1993,'[1]SOA-Report'!E2007:N8878,10,0)</f>
        <v>KAL-2024-015</v>
      </c>
    </row>
    <row r="1994" spans="1:19" ht="13.2" x14ac:dyDescent="0.25">
      <c r="A1994" s="13" t="s">
        <v>4946</v>
      </c>
      <c r="B1994" s="14">
        <v>45274</v>
      </c>
      <c r="C1994" s="13" t="s">
        <v>37</v>
      </c>
      <c r="D1994" s="13" t="s">
        <v>4947</v>
      </c>
      <c r="E1994" s="13" t="s">
        <v>4948</v>
      </c>
      <c r="F1994" s="13" t="s">
        <v>31</v>
      </c>
      <c r="G1994" s="13" t="s">
        <v>64</v>
      </c>
      <c r="H1994" s="13" t="s">
        <v>2204</v>
      </c>
      <c r="I1994" s="13" t="s">
        <v>35</v>
      </c>
      <c r="J1994" s="13" t="s">
        <v>66</v>
      </c>
      <c r="K1994" s="15">
        <v>7</v>
      </c>
      <c r="L1994" s="17"/>
      <c r="M1994" s="15">
        <v>27000000</v>
      </c>
      <c r="N1994" s="13" t="s">
        <v>158</v>
      </c>
      <c r="O1994" s="15">
        <v>189000000</v>
      </c>
      <c r="P1994" s="15">
        <v>0</v>
      </c>
      <c r="Q1994" s="13" t="s">
        <v>27</v>
      </c>
      <c r="R1994" s="13" t="s">
        <v>4949</v>
      </c>
      <c r="S1994" s="3" t="e">
        <f>VLOOKUP(A1994,'[1]SOA-Report'!E2008:N8879,10,0)</f>
        <v>#N/A</v>
      </c>
    </row>
    <row r="1995" spans="1:19" ht="13.2" x14ac:dyDescent="0.25">
      <c r="A1995" s="13" t="s">
        <v>4950</v>
      </c>
      <c r="B1995" s="14">
        <v>45274</v>
      </c>
      <c r="C1995" s="13" t="s">
        <v>37</v>
      </c>
      <c r="D1995" s="13" t="s">
        <v>4366</v>
      </c>
      <c r="E1995" s="13" t="s">
        <v>4424</v>
      </c>
      <c r="F1995" s="13" t="s">
        <v>31</v>
      </c>
      <c r="G1995" s="13" t="s">
        <v>64</v>
      </c>
      <c r="H1995" s="13" t="s">
        <v>2054</v>
      </c>
      <c r="I1995" s="13" t="s">
        <v>35</v>
      </c>
      <c r="J1995" s="13" t="s">
        <v>66</v>
      </c>
      <c r="K1995" s="15">
        <v>91.88</v>
      </c>
      <c r="L1995" s="17"/>
      <c r="M1995" s="15">
        <v>65000</v>
      </c>
      <c r="N1995" s="13" t="s">
        <v>26</v>
      </c>
      <c r="O1995" s="15">
        <v>5972200</v>
      </c>
      <c r="P1995" s="15">
        <v>0</v>
      </c>
      <c r="Q1995" s="13" t="s">
        <v>27</v>
      </c>
      <c r="R1995" s="13" t="s">
        <v>4951</v>
      </c>
      <c r="S1995" s="3" t="e">
        <f>VLOOKUP(A1995,'[1]SOA-Report'!E2009:N8880,10,0)</f>
        <v>#N/A</v>
      </c>
    </row>
    <row r="1996" spans="1:19" ht="13.2" x14ac:dyDescent="0.25">
      <c r="A1996" s="13" t="s">
        <v>4952</v>
      </c>
      <c r="B1996" s="14">
        <v>45275</v>
      </c>
      <c r="C1996" s="13" t="s">
        <v>37</v>
      </c>
      <c r="D1996" s="13" t="s">
        <v>2445</v>
      </c>
      <c r="E1996" s="13" t="s">
        <v>4257</v>
      </c>
      <c r="F1996" s="13" t="s">
        <v>31</v>
      </c>
      <c r="G1996" s="13" t="s">
        <v>64</v>
      </c>
      <c r="H1996" s="13" t="s">
        <v>4009</v>
      </c>
      <c r="I1996" s="13" t="s">
        <v>35</v>
      </c>
      <c r="J1996" s="13" t="s">
        <v>66</v>
      </c>
      <c r="K1996" s="15">
        <v>550.49099999999999</v>
      </c>
      <c r="L1996" s="17"/>
      <c r="M1996" s="15">
        <v>265000</v>
      </c>
      <c r="N1996" s="13" t="s">
        <v>26</v>
      </c>
      <c r="O1996" s="15">
        <v>145880115</v>
      </c>
      <c r="P1996" s="15">
        <v>0</v>
      </c>
      <c r="Q1996" s="13" t="s">
        <v>27</v>
      </c>
      <c r="R1996" s="13" t="s">
        <v>4953</v>
      </c>
      <c r="S1996" s="3" t="str">
        <f>VLOOKUP(A1996,'[1]SOA-Report'!E2010:N8881,10,0)</f>
        <v>KAL-2024-030</v>
      </c>
    </row>
    <row r="1997" spans="1:19" ht="13.2" x14ac:dyDescent="0.25">
      <c r="A1997" s="13" t="s">
        <v>4954</v>
      </c>
      <c r="B1997" s="14">
        <v>45275</v>
      </c>
      <c r="C1997" s="13" t="s">
        <v>37</v>
      </c>
      <c r="D1997" s="13" t="s">
        <v>4078</v>
      </c>
      <c r="E1997" s="13" t="s">
        <v>4482</v>
      </c>
      <c r="F1997" s="13" t="s">
        <v>31</v>
      </c>
      <c r="G1997" s="13" t="s">
        <v>64</v>
      </c>
      <c r="H1997" s="13" t="s">
        <v>2882</v>
      </c>
      <c r="I1997" s="13" t="s">
        <v>35</v>
      </c>
      <c r="J1997" s="13" t="s">
        <v>66</v>
      </c>
      <c r="K1997" s="15">
        <v>2</v>
      </c>
      <c r="L1997" s="17"/>
      <c r="M1997" s="15">
        <v>8500000</v>
      </c>
      <c r="N1997" s="13" t="s">
        <v>158</v>
      </c>
      <c r="O1997" s="15">
        <v>17000000</v>
      </c>
      <c r="P1997" s="15">
        <v>0</v>
      </c>
      <c r="Q1997" s="13" t="s">
        <v>27</v>
      </c>
      <c r="R1997" s="13" t="s">
        <v>4955</v>
      </c>
      <c r="S1997" s="3" t="str">
        <f>VLOOKUP(A1997,'[1]SOA-Report'!E2011:N8882,10,0)</f>
        <v>KAL-2024-020</v>
      </c>
    </row>
    <row r="1998" spans="1:19" ht="13.2" x14ac:dyDescent="0.25">
      <c r="A1998" s="13" t="s">
        <v>4956</v>
      </c>
      <c r="B1998" s="14">
        <v>45279</v>
      </c>
      <c r="C1998" s="13" t="s">
        <v>37</v>
      </c>
      <c r="D1998" s="13" t="s">
        <v>4957</v>
      </c>
      <c r="E1998" s="13" t="s">
        <v>4958</v>
      </c>
      <c r="F1998" s="13" t="s">
        <v>31</v>
      </c>
      <c r="G1998" s="13" t="s">
        <v>64</v>
      </c>
      <c r="H1998" s="13" t="s">
        <v>2054</v>
      </c>
      <c r="I1998" s="13" t="s">
        <v>35</v>
      </c>
      <c r="J1998" s="13" t="s">
        <v>66</v>
      </c>
      <c r="K1998" s="15">
        <v>2164</v>
      </c>
      <c r="L1998" s="17"/>
      <c r="M1998" s="15">
        <v>285000</v>
      </c>
      <c r="N1998" s="13" t="s">
        <v>26</v>
      </c>
      <c r="O1998" s="15">
        <v>616740000</v>
      </c>
      <c r="P1998" s="15">
        <v>0</v>
      </c>
      <c r="Q1998" s="13" t="s">
        <v>27</v>
      </c>
      <c r="R1998" s="13" t="s">
        <v>4959</v>
      </c>
      <c r="S1998" s="3" t="e">
        <f>VLOOKUP(A1998,'[1]SOA-Report'!E2012:N8883,10,0)</f>
        <v>#N/A</v>
      </c>
    </row>
    <row r="1999" spans="1:19" ht="13.2" x14ac:dyDescent="0.25">
      <c r="A1999" s="13" t="s">
        <v>4960</v>
      </c>
      <c r="B1999" s="14">
        <v>45279</v>
      </c>
      <c r="C1999" s="13" t="s">
        <v>37</v>
      </c>
      <c r="D1999" s="13" t="s">
        <v>2181</v>
      </c>
      <c r="E1999" s="13" t="s">
        <v>4498</v>
      </c>
      <c r="F1999" s="13" t="s">
        <v>31</v>
      </c>
      <c r="G1999" s="13" t="s">
        <v>64</v>
      </c>
      <c r="H1999" s="13" t="s">
        <v>2054</v>
      </c>
      <c r="I1999" s="13" t="s">
        <v>4961</v>
      </c>
      <c r="J1999" s="13" t="s">
        <v>66</v>
      </c>
      <c r="K1999" s="15">
        <v>3000</v>
      </c>
      <c r="L1999" s="17"/>
      <c r="M1999" s="15">
        <v>5600</v>
      </c>
      <c r="N1999" s="13" t="s">
        <v>26</v>
      </c>
      <c r="O1999" s="15">
        <v>16800000</v>
      </c>
      <c r="P1999" s="15">
        <v>0</v>
      </c>
      <c r="Q1999" s="13" t="s">
        <v>27</v>
      </c>
      <c r="R1999" s="13" t="s">
        <v>4962</v>
      </c>
      <c r="S1999" s="3" t="e">
        <f>VLOOKUP(A1999,'[1]SOA-Report'!E2013:N8884,10,0)</f>
        <v>#N/A</v>
      </c>
    </row>
    <row r="2000" spans="1:19" ht="13.2" x14ac:dyDescent="0.25">
      <c r="A2000" s="13" t="s">
        <v>4963</v>
      </c>
      <c r="B2000" s="14">
        <v>45279</v>
      </c>
      <c r="C2000" s="13" t="s">
        <v>37</v>
      </c>
      <c r="D2000" s="13" t="s">
        <v>1811</v>
      </c>
      <c r="E2000" s="13" t="s">
        <v>2281</v>
      </c>
      <c r="F2000" s="13" t="s">
        <v>31</v>
      </c>
      <c r="G2000" s="13" t="s">
        <v>64</v>
      </c>
      <c r="H2000" s="13" t="s">
        <v>818</v>
      </c>
      <c r="I2000" s="13" t="s">
        <v>35</v>
      </c>
      <c r="J2000" s="13" t="s">
        <v>66</v>
      </c>
      <c r="K2000" s="15">
        <v>300</v>
      </c>
      <c r="L2000" s="17"/>
      <c r="M2000" s="15">
        <v>285000</v>
      </c>
      <c r="N2000" s="13" t="s">
        <v>26</v>
      </c>
      <c r="O2000" s="15">
        <v>85500000</v>
      </c>
      <c r="P2000" s="15">
        <v>0</v>
      </c>
      <c r="Q2000" s="13" t="s">
        <v>27</v>
      </c>
      <c r="R2000" s="13" t="s">
        <v>4964</v>
      </c>
      <c r="S2000" s="3" t="e">
        <f>VLOOKUP(A2000,'[1]SOA-Report'!E2014:N8885,10,0)</f>
        <v>#N/A</v>
      </c>
    </row>
    <row r="2001" spans="1:25" ht="13.2" x14ac:dyDescent="0.25">
      <c r="A2001" s="13" t="s">
        <v>4965</v>
      </c>
      <c r="B2001" s="14">
        <v>45282</v>
      </c>
      <c r="C2001" s="13" t="s">
        <v>37</v>
      </c>
      <c r="D2001" s="13" t="s">
        <v>1811</v>
      </c>
      <c r="E2001" s="13" t="s">
        <v>4966</v>
      </c>
      <c r="F2001" s="13" t="s">
        <v>31</v>
      </c>
      <c r="G2001" s="13" t="s">
        <v>64</v>
      </c>
      <c r="H2001" s="13" t="s">
        <v>3292</v>
      </c>
      <c r="I2001" s="13" t="s">
        <v>35</v>
      </c>
      <c r="J2001" s="13" t="s">
        <v>66</v>
      </c>
      <c r="K2001" s="15">
        <v>2</v>
      </c>
      <c r="L2001" s="17"/>
      <c r="M2001" s="15">
        <v>3100000</v>
      </c>
      <c r="N2001" s="13" t="s">
        <v>158</v>
      </c>
      <c r="O2001" s="15">
        <v>6200000</v>
      </c>
      <c r="P2001" s="15">
        <v>0</v>
      </c>
      <c r="Q2001" s="13" t="s">
        <v>27</v>
      </c>
      <c r="R2001" s="13" t="s">
        <v>4967</v>
      </c>
      <c r="S2001" s="3" t="e">
        <f>VLOOKUP(A2001,'[1]SOA-Report'!E2015:N8886,10,0)</f>
        <v>#N/A</v>
      </c>
    </row>
    <row r="2002" spans="1:25" ht="13.2" x14ac:dyDescent="0.25">
      <c r="A2002" s="13" t="s">
        <v>4968</v>
      </c>
      <c r="B2002" s="14">
        <v>45282</v>
      </c>
      <c r="C2002" s="13" t="s">
        <v>37</v>
      </c>
      <c r="D2002" s="13" t="s">
        <v>4969</v>
      </c>
      <c r="E2002" s="13" t="s">
        <v>4970</v>
      </c>
      <c r="F2002" s="13" t="s">
        <v>31</v>
      </c>
      <c r="G2002" s="13" t="s">
        <v>64</v>
      </c>
      <c r="H2002" s="13" t="s">
        <v>88</v>
      </c>
      <c r="I2002" s="13" t="s">
        <v>4971</v>
      </c>
      <c r="J2002" s="13" t="s">
        <v>1087</v>
      </c>
      <c r="K2002" s="15">
        <v>22000</v>
      </c>
      <c r="L2002" s="17"/>
      <c r="M2002" s="15">
        <v>212000</v>
      </c>
      <c r="N2002" s="13" t="s">
        <v>26</v>
      </c>
      <c r="O2002" s="15">
        <v>4664000000</v>
      </c>
      <c r="P2002" s="15">
        <v>0</v>
      </c>
      <c r="Q2002" s="13" t="s">
        <v>27</v>
      </c>
      <c r="R2002" s="13" t="s">
        <v>4972</v>
      </c>
      <c r="S2002" s="3" t="str">
        <f>VLOOKUP(A2002,'[1]SOA-Report'!E2016:N8887,10,0)</f>
        <v>KAL-2023-615</v>
      </c>
    </row>
    <row r="2003" spans="1:25" ht="13.2" x14ac:dyDescent="0.25">
      <c r="A2003" s="13" t="s">
        <v>4973</v>
      </c>
      <c r="B2003" s="14">
        <v>45282</v>
      </c>
      <c r="C2003" s="13" t="s">
        <v>37</v>
      </c>
      <c r="D2003" s="13" t="s">
        <v>1811</v>
      </c>
      <c r="E2003" s="13" t="s">
        <v>3249</v>
      </c>
      <c r="F2003" s="13" t="s">
        <v>31</v>
      </c>
      <c r="G2003" s="13" t="s">
        <v>64</v>
      </c>
      <c r="H2003" s="13" t="s">
        <v>818</v>
      </c>
      <c r="I2003" s="13" t="s">
        <v>35</v>
      </c>
      <c r="J2003" s="13" t="s">
        <v>66</v>
      </c>
      <c r="K2003" s="15">
        <v>6400</v>
      </c>
      <c r="L2003" s="17"/>
      <c r="M2003" s="15">
        <v>19500</v>
      </c>
      <c r="N2003" s="13" t="s">
        <v>26</v>
      </c>
      <c r="O2003" s="15">
        <v>124800000</v>
      </c>
      <c r="P2003" s="15">
        <v>0</v>
      </c>
      <c r="Q2003" s="13" t="s">
        <v>27</v>
      </c>
      <c r="R2003" s="13" t="s">
        <v>4974</v>
      </c>
      <c r="S2003" s="3" t="e">
        <f>VLOOKUP(A2003,'[1]SOA-Report'!E2017:N8888,10,0)</f>
        <v>#N/A</v>
      </c>
    </row>
    <row r="2004" spans="1:25" ht="13.2" x14ac:dyDescent="0.25">
      <c r="A2004" s="13" t="s">
        <v>4975</v>
      </c>
      <c r="B2004" s="14">
        <v>45287</v>
      </c>
      <c r="C2004" s="13" t="s">
        <v>37</v>
      </c>
      <c r="D2004" s="13" t="s">
        <v>1811</v>
      </c>
      <c r="E2004" s="13" t="s">
        <v>3688</v>
      </c>
      <c r="F2004" s="13" t="s">
        <v>31</v>
      </c>
      <c r="G2004" s="13" t="s">
        <v>64</v>
      </c>
      <c r="H2004" s="13" t="s">
        <v>4976</v>
      </c>
      <c r="I2004" s="13" t="s">
        <v>35</v>
      </c>
      <c r="J2004" s="13" t="s">
        <v>66</v>
      </c>
      <c r="K2004" s="15">
        <v>279</v>
      </c>
      <c r="L2004" s="17"/>
      <c r="M2004" s="15">
        <v>100000</v>
      </c>
      <c r="N2004" s="13" t="s">
        <v>26</v>
      </c>
      <c r="O2004" s="15">
        <v>27900000</v>
      </c>
      <c r="P2004" s="15">
        <v>0</v>
      </c>
      <c r="Q2004" s="13" t="s">
        <v>27</v>
      </c>
      <c r="R2004" s="13" t="s">
        <v>4977</v>
      </c>
      <c r="S2004" s="3" t="e">
        <f>VLOOKUP(A2004,'[1]SOA-Report'!E2018:N8889,10,0)</f>
        <v>#N/A</v>
      </c>
    </row>
    <row r="2005" spans="1:25" ht="13.2" x14ac:dyDescent="0.25">
      <c r="A2005" s="13" t="s">
        <v>4978</v>
      </c>
      <c r="B2005" s="14">
        <v>45288</v>
      </c>
      <c r="C2005" s="13" t="s">
        <v>37</v>
      </c>
      <c r="D2005" s="13" t="s">
        <v>2181</v>
      </c>
      <c r="E2005" s="13" t="s">
        <v>386</v>
      </c>
      <c r="F2005" s="13" t="s">
        <v>31</v>
      </c>
      <c r="G2005" s="13" t="s">
        <v>64</v>
      </c>
      <c r="H2005" s="13" t="s">
        <v>88</v>
      </c>
      <c r="I2005" s="13" t="s">
        <v>4971</v>
      </c>
      <c r="J2005" s="13" t="s">
        <v>75</v>
      </c>
      <c r="K2005" s="15">
        <v>12000</v>
      </c>
      <c r="L2005" s="17"/>
      <c r="M2005" s="15">
        <v>22000</v>
      </c>
      <c r="N2005" s="13" t="s">
        <v>26</v>
      </c>
      <c r="O2005" s="15">
        <v>264000000</v>
      </c>
      <c r="P2005" s="15">
        <v>0</v>
      </c>
      <c r="Q2005" s="13" t="s">
        <v>27</v>
      </c>
      <c r="R2005" s="13" t="s">
        <v>4979</v>
      </c>
      <c r="S2005" s="3" t="e">
        <f>VLOOKUP(A2005,'[1]SOA-Report'!E2019:N8890,10,0)</f>
        <v>#N/A</v>
      </c>
    </row>
    <row r="2006" spans="1:25" ht="13.2" x14ac:dyDescent="0.25">
      <c r="A2006" s="13" t="s">
        <v>4980</v>
      </c>
      <c r="B2006" s="14">
        <v>45293</v>
      </c>
      <c r="C2006" s="13" t="s">
        <v>37</v>
      </c>
      <c r="D2006" s="13" t="s">
        <v>2117</v>
      </c>
      <c r="E2006" s="13" t="s">
        <v>4981</v>
      </c>
      <c r="F2006" s="13" t="s">
        <v>31</v>
      </c>
      <c r="G2006" s="13" t="s">
        <v>64</v>
      </c>
      <c r="H2006" s="13" t="s">
        <v>2054</v>
      </c>
      <c r="I2006" s="13" t="s">
        <v>35</v>
      </c>
      <c r="J2006" s="13" t="s">
        <v>35</v>
      </c>
      <c r="K2006" s="15">
        <v>657</v>
      </c>
      <c r="L2006" s="17"/>
      <c r="M2006" s="15">
        <v>35000</v>
      </c>
      <c r="N2006" s="13" t="s">
        <v>26</v>
      </c>
      <c r="O2006" s="15">
        <v>22995000</v>
      </c>
      <c r="P2006" s="15">
        <v>0</v>
      </c>
      <c r="Q2006" s="13" t="s">
        <v>27</v>
      </c>
      <c r="R2006" s="13" t="s">
        <v>4982</v>
      </c>
      <c r="S2006" s="3" t="e">
        <f>VLOOKUP(A2006,'[1]SOA-Report'!E2020:N8891,10,0)</f>
        <v>#N/A</v>
      </c>
    </row>
    <row r="2007" spans="1:25" ht="13.2" x14ac:dyDescent="0.25">
      <c r="A2007" s="13" t="s">
        <v>4983</v>
      </c>
      <c r="B2007" s="14">
        <v>45293</v>
      </c>
      <c r="C2007" s="13" t="s">
        <v>37</v>
      </c>
      <c r="D2007" s="13" t="s">
        <v>20</v>
      </c>
      <c r="E2007" s="13" t="s">
        <v>3487</v>
      </c>
      <c r="F2007" s="13" t="s">
        <v>21</v>
      </c>
      <c r="G2007" s="13" t="s">
        <v>64</v>
      </c>
      <c r="H2007" s="13" t="s">
        <v>2054</v>
      </c>
      <c r="I2007" s="13" t="s">
        <v>35</v>
      </c>
      <c r="J2007" s="13" t="s">
        <v>35</v>
      </c>
      <c r="K2007" s="15">
        <v>50000</v>
      </c>
      <c r="L2007" s="17"/>
      <c r="M2007" s="15">
        <v>41200</v>
      </c>
      <c r="N2007" s="13" t="s">
        <v>26</v>
      </c>
      <c r="O2007" s="15">
        <v>2060000000</v>
      </c>
      <c r="P2007" s="15">
        <v>0</v>
      </c>
      <c r="Q2007" s="13" t="s">
        <v>27</v>
      </c>
      <c r="R2007" s="13" t="s">
        <v>4984</v>
      </c>
      <c r="S2007" s="3" t="e">
        <f>VLOOKUP(A2007,'[1]SOA-Report'!E2021:N8892,10,0)</f>
        <v>#N/A</v>
      </c>
    </row>
    <row r="2008" spans="1:25" ht="13.2" x14ac:dyDescent="0.25">
      <c r="A2008" s="13" t="s">
        <v>4985</v>
      </c>
      <c r="B2008" s="14">
        <v>45293</v>
      </c>
      <c r="C2008" s="13" t="s">
        <v>37</v>
      </c>
      <c r="D2008" s="13" t="s">
        <v>20</v>
      </c>
      <c r="E2008" s="13" t="s">
        <v>3445</v>
      </c>
      <c r="F2008" s="13" t="s">
        <v>21</v>
      </c>
      <c r="G2008" s="13" t="s">
        <v>64</v>
      </c>
      <c r="H2008" s="13" t="s">
        <v>1722</v>
      </c>
      <c r="I2008" s="13" t="s">
        <v>35</v>
      </c>
      <c r="J2008" s="13" t="s">
        <v>66</v>
      </c>
      <c r="K2008" s="15">
        <v>50000</v>
      </c>
      <c r="L2008" s="17"/>
      <c r="M2008" s="15">
        <v>10000</v>
      </c>
      <c r="N2008" s="13" t="s">
        <v>26</v>
      </c>
      <c r="O2008" s="15">
        <v>500000000</v>
      </c>
      <c r="P2008" s="15">
        <v>0</v>
      </c>
      <c r="Q2008" s="13" t="s">
        <v>27</v>
      </c>
      <c r="R2008" s="13" t="s">
        <v>4986</v>
      </c>
      <c r="S2008" s="3" t="e">
        <f>VLOOKUP(A2008,'[1]SOA-Report'!E2022:N8893,10,0)</f>
        <v>#N/A</v>
      </c>
    </row>
    <row r="2009" spans="1:25" ht="13.2" x14ac:dyDescent="0.25">
      <c r="A2009" s="13" t="s">
        <v>4987</v>
      </c>
      <c r="B2009" s="14">
        <v>45293</v>
      </c>
      <c r="C2009" s="13" t="s">
        <v>37</v>
      </c>
      <c r="D2009" s="13" t="s">
        <v>4423</v>
      </c>
      <c r="E2009" s="13" t="s">
        <v>4988</v>
      </c>
      <c r="F2009" s="13" t="s">
        <v>31</v>
      </c>
      <c r="G2009" s="13" t="s">
        <v>64</v>
      </c>
      <c r="H2009" s="13" t="s">
        <v>2054</v>
      </c>
      <c r="I2009" s="13" t="s">
        <v>35</v>
      </c>
      <c r="J2009" s="13" t="s">
        <v>66</v>
      </c>
      <c r="K2009" s="15">
        <v>505</v>
      </c>
      <c r="L2009" s="17"/>
      <c r="M2009" s="15">
        <v>75000</v>
      </c>
      <c r="N2009" s="13" t="s">
        <v>26</v>
      </c>
      <c r="O2009" s="15">
        <v>37875000</v>
      </c>
      <c r="P2009" s="15">
        <v>0</v>
      </c>
      <c r="Q2009" s="13" t="s">
        <v>27</v>
      </c>
      <c r="R2009" s="13" t="s">
        <v>4989</v>
      </c>
      <c r="S2009" s="3" t="str">
        <f>VLOOKUP(A2009,'[1]SOA-Report'!E2023:N8894,10,0)</f>
        <v>KAL-2024-032</v>
      </c>
    </row>
    <row r="2010" spans="1:25" ht="13.2" x14ac:dyDescent="0.25">
      <c r="A2010" s="13" t="s">
        <v>4990</v>
      </c>
      <c r="B2010" s="14">
        <v>45293</v>
      </c>
      <c r="C2010" s="13" t="s">
        <v>37</v>
      </c>
      <c r="D2010" s="13" t="s">
        <v>1811</v>
      </c>
      <c r="E2010" s="13" t="s">
        <v>4358</v>
      </c>
      <c r="F2010" s="13" t="s">
        <v>31</v>
      </c>
      <c r="G2010" s="13" t="s">
        <v>64</v>
      </c>
      <c r="H2010" s="13" t="s">
        <v>4009</v>
      </c>
      <c r="I2010" s="13" t="s">
        <v>35</v>
      </c>
      <c r="J2010" s="13" t="s">
        <v>66</v>
      </c>
      <c r="K2010" s="15">
        <v>235</v>
      </c>
      <c r="L2010" s="17"/>
      <c r="M2010" s="15">
        <v>96000</v>
      </c>
      <c r="N2010" s="13" t="s">
        <v>26</v>
      </c>
      <c r="O2010" s="15">
        <v>22560000</v>
      </c>
      <c r="P2010" s="15">
        <v>0</v>
      </c>
      <c r="Q2010" s="13" t="s">
        <v>27</v>
      </c>
      <c r="R2010" s="13" t="s">
        <v>4991</v>
      </c>
      <c r="S2010" s="3" t="e">
        <f>VLOOKUP(A2010,'[1]SOA-Report'!E2024:N8895,10,0)</f>
        <v>#N/A</v>
      </c>
    </row>
    <row r="2011" spans="1:25" ht="13.2" x14ac:dyDescent="0.25">
      <c r="A2011" s="13" t="s">
        <v>4992</v>
      </c>
      <c r="B2011" s="14">
        <v>45294</v>
      </c>
      <c r="C2011" s="13" t="s">
        <v>37</v>
      </c>
      <c r="D2011" s="13" t="s">
        <v>2117</v>
      </c>
      <c r="E2011" s="13" t="s">
        <v>3722</v>
      </c>
      <c r="F2011" s="13" t="s">
        <v>31</v>
      </c>
      <c r="G2011" s="13" t="s">
        <v>64</v>
      </c>
      <c r="H2011" s="13" t="s">
        <v>818</v>
      </c>
      <c r="I2011" s="13" t="s">
        <v>35</v>
      </c>
      <c r="J2011" s="13" t="s">
        <v>66</v>
      </c>
      <c r="K2011" s="15">
        <v>336</v>
      </c>
      <c r="L2011" s="17"/>
      <c r="M2011" s="15">
        <v>60000</v>
      </c>
      <c r="N2011" s="13" t="s">
        <v>26</v>
      </c>
      <c r="O2011" s="15">
        <v>20160000</v>
      </c>
      <c r="P2011" s="15">
        <v>0</v>
      </c>
      <c r="Q2011" s="13" t="s">
        <v>27</v>
      </c>
      <c r="R2011" s="13" t="s">
        <v>4993</v>
      </c>
      <c r="S2011" s="3" t="e">
        <f>VLOOKUP(A2011,'[1]SOA-Report'!E2025:N8896,10,0)</f>
        <v>#N/A</v>
      </c>
    </row>
    <row r="2012" spans="1:25" ht="13.2" x14ac:dyDescent="0.25">
      <c r="A2012" s="13" t="s">
        <v>4994</v>
      </c>
      <c r="B2012" s="14">
        <v>45295</v>
      </c>
      <c r="C2012" s="13" t="s">
        <v>37</v>
      </c>
      <c r="D2012" s="13" t="s">
        <v>3283</v>
      </c>
      <c r="E2012" s="13" t="s">
        <v>4291</v>
      </c>
      <c r="F2012" s="13" t="s">
        <v>31</v>
      </c>
      <c r="G2012" s="13" t="s">
        <v>64</v>
      </c>
      <c r="H2012" s="13" t="s">
        <v>2541</v>
      </c>
      <c r="I2012" s="13" t="s">
        <v>35</v>
      </c>
      <c r="J2012" s="13" t="s">
        <v>66</v>
      </c>
      <c r="K2012" s="15">
        <v>6</v>
      </c>
      <c r="L2012" s="17"/>
      <c r="M2012" s="15">
        <v>1700000</v>
      </c>
      <c r="N2012" s="13" t="s">
        <v>158</v>
      </c>
      <c r="O2012" s="15">
        <v>10200000</v>
      </c>
      <c r="P2012" s="15">
        <v>0</v>
      </c>
      <c r="Q2012" s="13" t="s">
        <v>27</v>
      </c>
      <c r="R2012" s="13" t="s">
        <v>4995</v>
      </c>
      <c r="S2012" s="3" t="e">
        <f>VLOOKUP(A2012,'[1]SOA-Report'!E2026:N8897,10,0)</f>
        <v>#N/A</v>
      </c>
    </row>
    <row r="2013" spans="1:25" ht="13.2" x14ac:dyDescent="0.25">
      <c r="A2013" s="13" t="s">
        <v>4996</v>
      </c>
      <c r="B2013" s="14">
        <v>45295</v>
      </c>
      <c r="C2013" s="13" t="s">
        <v>37</v>
      </c>
      <c r="D2013" s="13" t="s">
        <v>4860</v>
      </c>
      <c r="E2013" s="13" t="s">
        <v>4819</v>
      </c>
      <c r="F2013" s="13" t="s">
        <v>31</v>
      </c>
      <c r="G2013" s="13" t="s">
        <v>64</v>
      </c>
      <c r="H2013" s="13" t="s">
        <v>3108</v>
      </c>
      <c r="I2013" s="13" t="s">
        <v>35</v>
      </c>
      <c r="J2013" s="13" t="s">
        <v>35</v>
      </c>
      <c r="K2013" s="15">
        <v>7</v>
      </c>
      <c r="L2013" s="17"/>
      <c r="M2013" s="15">
        <v>1750000</v>
      </c>
      <c r="N2013" s="13" t="s">
        <v>158</v>
      </c>
      <c r="O2013" s="15">
        <v>12250000</v>
      </c>
      <c r="P2013" s="15">
        <v>0</v>
      </c>
      <c r="Q2013" s="13" t="s">
        <v>27</v>
      </c>
      <c r="R2013" s="13" t="s">
        <v>4997</v>
      </c>
      <c r="S2013" s="3" t="e">
        <f>VLOOKUP(A2013,'[1]SOA-Report'!E2027:N8898,10,0)</f>
        <v>#N/A</v>
      </c>
    </row>
    <row r="2014" spans="1:25" ht="13.2" x14ac:dyDescent="0.25">
      <c r="A2014" s="13" t="s">
        <v>4998</v>
      </c>
      <c r="B2014" s="14">
        <v>45295</v>
      </c>
      <c r="C2014" s="13" t="s">
        <v>37</v>
      </c>
      <c r="D2014" s="13" t="s">
        <v>4947</v>
      </c>
      <c r="E2014" s="13" t="s">
        <v>4948</v>
      </c>
      <c r="F2014" s="13" t="s">
        <v>31</v>
      </c>
      <c r="G2014" s="13" t="s">
        <v>64</v>
      </c>
      <c r="H2014" s="13" t="s">
        <v>2204</v>
      </c>
      <c r="I2014" s="13" t="s">
        <v>35</v>
      </c>
      <c r="J2014" s="13" t="s">
        <v>66</v>
      </c>
      <c r="K2014" s="15">
        <v>40</v>
      </c>
      <c r="L2014" s="17"/>
      <c r="M2014" s="15">
        <v>27000000</v>
      </c>
      <c r="N2014" s="13" t="s">
        <v>26</v>
      </c>
      <c r="O2014" s="15">
        <v>1080000000</v>
      </c>
      <c r="P2014" s="15">
        <v>0</v>
      </c>
      <c r="Q2014" s="13" t="s">
        <v>27</v>
      </c>
      <c r="R2014" s="13" t="s">
        <v>4999</v>
      </c>
      <c r="S2014" s="3" t="e">
        <f>VLOOKUP(A2014,'[1]SOA-Report'!E2028:N8899,10,0)</f>
        <v>#N/A</v>
      </c>
    </row>
    <row r="2015" spans="1:25" s="19" customFormat="1" ht="13.2" x14ac:dyDescent="0.25">
      <c r="A2015" s="13" t="s">
        <v>5000</v>
      </c>
      <c r="B2015" s="14">
        <v>45299</v>
      </c>
      <c r="C2015" s="13" t="s">
        <v>37</v>
      </c>
      <c r="D2015" s="13" t="s">
        <v>2117</v>
      </c>
      <c r="E2015" s="13" t="s">
        <v>4317</v>
      </c>
      <c r="F2015" s="13" t="s">
        <v>31</v>
      </c>
      <c r="G2015" s="13" t="s">
        <v>64</v>
      </c>
      <c r="H2015" s="13" t="s">
        <v>85</v>
      </c>
      <c r="I2015" s="13" t="s">
        <v>35</v>
      </c>
      <c r="J2015" s="13" t="s">
        <v>75</v>
      </c>
      <c r="K2015" s="15">
        <v>500</v>
      </c>
      <c r="L2015" s="17"/>
      <c r="M2015" s="15">
        <v>150000</v>
      </c>
      <c r="N2015" s="13" t="s">
        <v>26</v>
      </c>
      <c r="O2015" s="15">
        <v>75000000</v>
      </c>
      <c r="P2015" s="15">
        <v>0</v>
      </c>
      <c r="Q2015" s="13" t="s">
        <v>27</v>
      </c>
      <c r="R2015" s="13" t="s">
        <v>5001</v>
      </c>
      <c r="S2015" s="19" t="e">
        <f>VLOOKUP(A2015,'[1]SOA-Report'!E2029:N8900,10,0)</f>
        <v>#N/A</v>
      </c>
      <c r="T2015" s="20"/>
      <c r="Y2015" s="21"/>
    </row>
    <row r="2016" spans="1:25" s="19" customFormat="1" ht="13.2" x14ac:dyDescent="0.25">
      <c r="A2016" s="13" t="s">
        <v>5002</v>
      </c>
      <c r="B2016" s="14">
        <v>45299</v>
      </c>
      <c r="C2016" s="13" t="s">
        <v>37</v>
      </c>
      <c r="D2016" s="13" t="s">
        <v>2445</v>
      </c>
      <c r="E2016" s="13" t="s">
        <v>785</v>
      </c>
      <c r="F2016" s="13" t="s">
        <v>31</v>
      </c>
      <c r="G2016" s="13" t="s">
        <v>64</v>
      </c>
      <c r="H2016" s="13" t="s">
        <v>5003</v>
      </c>
      <c r="I2016" s="13" t="s">
        <v>35</v>
      </c>
      <c r="J2016" s="13" t="s">
        <v>66</v>
      </c>
      <c r="K2016" s="15">
        <v>65.540000000000006</v>
      </c>
      <c r="L2016" s="17"/>
      <c r="M2016" s="15">
        <v>50000</v>
      </c>
      <c r="N2016" s="13" t="s">
        <v>26</v>
      </c>
      <c r="O2016" s="15">
        <v>3277000.0000000005</v>
      </c>
      <c r="P2016" s="15">
        <v>0</v>
      </c>
      <c r="Q2016" s="13" t="s">
        <v>27</v>
      </c>
      <c r="R2016" s="13" t="s">
        <v>5004</v>
      </c>
      <c r="S2016" s="19" t="e">
        <f>VLOOKUP(A2016,'[1]SOA-Report'!E2030:N8901,10,0)</f>
        <v>#N/A</v>
      </c>
      <c r="T2016" s="20"/>
      <c r="Y2016" s="21"/>
    </row>
    <row r="2017" spans="1:25" s="19" customFormat="1" ht="13.2" x14ac:dyDescent="0.25">
      <c r="A2017" s="13" t="s">
        <v>5005</v>
      </c>
      <c r="B2017" s="14">
        <v>45301</v>
      </c>
      <c r="C2017" s="13" t="s">
        <v>37</v>
      </c>
      <c r="D2017" s="13" t="s">
        <v>2117</v>
      </c>
      <c r="E2017" s="13" t="s">
        <v>5006</v>
      </c>
      <c r="F2017" s="13" t="s">
        <v>31</v>
      </c>
      <c r="G2017" s="13" t="s">
        <v>64</v>
      </c>
      <c r="H2017" s="13" t="s">
        <v>5007</v>
      </c>
      <c r="I2017" s="13" t="s">
        <v>35</v>
      </c>
      <c r="J2017" s="13" t="s">
        <v>66</v>
      </c>
      <c r="K2017" s="15">
        <v>1</v>
      </c>
      <c r="L2017" s="17"/>
      <c r="M2017" s="15">
        <v>6800000</v>
      </c>
      <c r="N2017" s="13" t="s">
        <v>158</v>
      </c>
      <c r="O2017" s="15">
        <v>6800000</v>
      </c>
      <c r="P2017" s="15">
        <v>0</v>
      </c>
      <c r="Q2017" s="13" t="s">
        <v>27</v>
      </c>
      <c r="R2017" s="13" t="s">
        <v>5008</v>
      </c>
      <c r="S2017" s="19" t="e">
        <f>VLOOKUP(A2017,'[1]SOA-Report'!E2031:N8902,10,0)</f>
        <v>#N/A</v>
      </c>
      <c r="T2017" s="20"/>
      <c r="Y2017" s="21"/>
    </row>
    <row r="2018" spans="1:25" ht="13.2" x14ac:dyDescent="0.25">
      <c r="A2018" s="13" t="s">
        <v>5009</v>
      </c>
      <c r="B2018" s="14">
        <v>45303</v>
      </c>
      <c r="C2018" s="13" t="s">
        <v>37</v>
      </c>
      <c r="D2018" s="13" t="s">
        <v>2445</v>
      </c>
      <c r="E2018" s="13" t="s">
        <v>4412</v>
      </c>
      <c r="F2018" s="13" t="s">
        <v>31</v>
      </c>
      <c r="G2018" s="13" t="s">
        <v>64</v>
      </c>
      <c r="H2018" s="13" t="s">
        <v>4009</v>
      </c>
      <c r="I2018" s="13" t="s">
        <v>35</v>
      </c>
      <c r="J2018" s="13" t="s">
        <v>66</v>
      </c>
      <c r="K2018" s="15">
        <v>350.36700000000002</v>
      </c>
      <c r="L2018" s="17"/>
      <c r="M2018" s="15">
        <v>60000</v>
      </c>
      <c r="N2018" s="13" t="s">
        <v>26</v>
      </c>
      <c r="O2018" s="15">
        <v>21022020</v>
      </c>
      <c r="P2018" s="15">
        <v>0</v>
      </c>
      <c r="Q2018" s="13" t="s">
        <v>27</v>
      </c>
      <c r="R2018" s="13" t="s">
        <v>5010</v>
      </c>
      <c r="S2018" s="3" t="e">
        <f>VLOOKUP(A2018,'[1]SOA-Report'!E2032:N8903,10,0)</f>
        <v>#N/A</v>
      </c>
    </row>
    <row r="2019" spans="1:25" ht="13.2" x14ac:dyDescent="0.25">
      <c r="A2019" s="13" t="s">
        <v>5011</v>
      </c>
      <c r="B2019" s="14">
        <v>45306</v>
      </c>
      <c r="C2019" s="13" t="s">
        <v>37</v>
      </c>
      <c r="D2019" s="13" t="s">
        <v>3283</v>
      </c>
      <c r="E2019" s="13" t="s">
        <v>5012</v>
      </c>
      <c r="F2019" s="13" t="s">
        <v>31</v>
      </c>
      <c r="G2019" s="13" t="s">
        <v>64</v>
      </c>
      <c r="H2019" s="13" t="s">
        <v>2541</v>
      </c>
      <c r="I2019" s="13" t="s">
        <v>35</v>
      </c>
      <c r="J2019" s="13" t="s">
        <v>66</v>
      </c>
      <c r="K2019" s="15">
        <v>6</v>
      </c>
      <c r="L2019" s="17"/>
      <c r="M2019" s="15">
        <v>2200000</v>
      </c>
      <c r="N2019" s="13" t="s">
        <v>158</v>
      </c>
      <c r="O2019" s="15">
        <v>13200000</v>
      </c>
      <c r="P2019" s="15">
        <v>0</v>
      </c>
      <c r="Q2019" s="13" t="s">
        <v>27</v>
      </c>
      <c r="R2019" s="13" t="s">
        <v>5013</v>
      </c>
      <c r="S2019" s="3" t="e">
        <f>VLOOKUP(A2019,'[1]SOA-Report'!E2033:N8904,10,0)</f>
        <v>#N/A</v>
      </c>
    </row>
    <row r="2020" spans="1:25" ht="13.2" x14ac:dyDescent="0.25">
      <c r="A2020" s="13" t="s">
        <v>5014</v>
      </c>
      <c r="B2020" s="14">
        <v>45307</v>
      </c>
      <c r="C2020" s="13" t="s">
        <v>37</v>
      </c>
      <c r="D2020" s="13" t="s">
        <v>2117</v>
      </c>
      <c r="E2020" s="13" t="s">
        <v>3722</v>
      </c>
      <c r="F2020" s="13" t="s">
        <v>31</v>
      </c>
      <c r="G2020" s="13" t="s">
        <v>64</v>
      </c>
      <c r="H2020" s="13" t="s">
        <v>818</v>
      </c>
      <c r="I2020" s="13" t="s">
        <v>35</v>
      </c>
      <c r="J2020" s="13" t="s">
        <v>66</v>
      </c>
      <c r="K2020" s="15">
        <v>340</v>
      </c>
      <c r="L2020" s="17"/>
      <c r="M2020" s="15">
        <v>60000</v>
      </c>
      <c r="N2020" s="13" t="s">
        <v>26</v>
      </c>
      <c r="O2020" s="15">
        <v>20400000</v>
      </c>
      <c r="P2020" s="15">
        <v>0</v>
      </c>
      <c r="Q2020" s="13" t="s">
        <v>27</v>
      </c>
      <c r="R2020" s="13" t="s">
        <v>5015</v>
      </c>
      <c r="S2020" s="3" t="e">
        <f>VLOOKUP(A2020,'[1]SOA-Report'!E2034:N8905,10,0)</f>
        <v>#N/A</v>
      </c>
    </row>
    <row r="2021" spans="1:25" ht="13.2" x14ac:dyDescent="0.25">
      <c r="A2021" s="13" t="s">
        <v>5016</v>
      </c>
      <c r="B2021" s="14">
        <v>45307</v>
      </c>
      <c r="C2021" s="13" t="s">
        <v>37</v>
      </c>
      <c r="D2021" s="13" t="s">
        <v>4078</v>
      </c>
      <c r="E2021" s="13" t="s">
        <v>4482</v>
      </c>
      <c r="F2021" s="13" t="s">
        <v>31</v>
      </c>
      <c r="G2021" s="13" t="s">
        <v>64</v>
      </c>
      <c r="H2021" s="13" t="s">
        <v>2882</v>
      </c>
      <c r="I2021" s="13" t="s">
        <v>35</v>
      </c>
      <c r="J2021" s="13" t="s">
        <v>66</v>
      </c>
      <c r="K2021" s="15">
        <v>3</v>
      </c>
      <c r="L2021" s="17"/>
      <c r="M2021" s="15">
        <v>8500000</v>
      </c>
      <c r="N2021" s="13" t="s">
        <v>158</v>
      </c>
      <c r="O2021" s="15">
        <v>25500000</v>
      </c>
      <c r="P2021" s="15">
        <v>0</v>
      </c>
      <c r="Q2021" s="13" t="s">
        <v>27</v>
      </c>
      <c r="R2021" s="13" t="s">
        <v>5017</v>
      </c>
      <c r="S2021" s="3" t="e">
        <f>VLOOKUP(A2021,'[1]SOA-Report'!E2035:N8906,10,0)</f>
        <v>#N/A</v>
      </c>
    </row>
    <row r="2022" spans="1:25" ht="13.2" x14ac:dyDescent="0.25">
      <c r="A2022" s="13" t="s">
        <v>5018</v>
      </c>
      <c r="B2022" s="14">
        <v>45307</v>
      </c>
      <c r="C2022" s="13" t="s">
        <v>37</v>
      </c>
      <c r="D2022" s="13" t="s">
        <v>1811</v>
      </c>
      <c r="E2022" s="13" t="s">
        <v>3357</v>
      </c>
      <c r="F2022" s="13" t="s">
        <v>31</v>
      </c>
      <c r="G2022" s="13" t="s">
        <v>64</v>
      </c>
      <c r="H2022" s="13" t="s">
        <v>5019</v>
      </c>
      <c r="I2022" s="13" t="s">
        <v>35</v>
      </c>
      <c r="J2022" s="13" t="s">
        <v>35</v>
      </c>
      <c r="K2022" s="15">
        <v>1</v>
      </c>
      <c r="L2022" s="17"/>
      <c r="M2022" s="15">
        <v>22000000</v>
      </c>
      <c r="N2022" s="13" t="s">
        <v>799</v>
      </c>
      <c r="O2022" s="15">
        <v>22000000</v>
      </c>
      <c r="P2022" s="15">
        <v>0</v>
      </c>
      <c r="Q2022" s="13" t="s">
        <v>27</v>
      </c>
      <c r="R2022" s="13" t="s">
        <v>5020</v>
      </c>
      <c r="S2022" s="3" t="e">
        <f>VLOOKUP(A2022,'[1]SOA-Report'!E2036:N8907,10,0)</f>
        <v>#N/A</v>
      </c>
    </row>
    <row r="2023" spans="1:25" ht="13.2" x14ac:dyDescent="0.25">
      <c r="A2023" s="13" t="s">
        <v>5021</v>
      </c>
      <c r="B2023" s="14">
        <v>45307</v>
      </c>
      <c r="C2023" s="13" t="s">
        <v>37</v>
      </c>
      <c r="D2023" s="13" t="s">
        <v>1811</v>
      </c>
      <c r="E2023" s="13" t="s">
        <v>3357</v>
      </c>
      <c r="F2023" s="13" t="s">
        <v>31</v>
      </c>
      <c r="G2023" s="13" t="s">
        <v>64</v>
      </c>
      <c r="H2023" s="13" t="s">
        <v>5022</v>
      </c>
      <c r="I2023" s="13" t="s">
        <v>5023</v>
      </c>
      <c r="J2023" s="13" t="s">
        <v>66</v>
      </c>
      <c r="K2023" s="15">
        <v>1</v>
      </c>
      <c r="L2023" s="17"/>
      <c r="M2023" s="15">
        <v>16500000</v>
      </c>
      <c r="N2023" s="13" t="s">
        <v>799</v>
      </c>
      <c r="O2023" s="15">
        <v>16500000</v>
      </c>
      <c r="P2023" s="15">
        <v>0</v>
      </c>
      <c r="Q2023" s="13" t="s">
        <v>27</v>
      </c>
      <c r="R2023" s="13" t="s">
        <v>5024</v>
      </c>
      <c r="S2023" s="3" t="e">
        <f>VLOOKUP(A2023,'[1]SOA-Report'!E2037:N8908,10,0)</f>
        <v>#N/A</v>
      </c>
    </row>
    <row r="2024" spans="1:25" ht="13.2" x14ac:dyDescent="0.25">
      <c r="A2024" s="13" t="s">
        <v>5025</v>
      </c>
      <c r="B2024" s="14">
        <v>45309</v>
      </c>
      <c r="C2024" s="13" t="s">
        <v>37</v>
      </c>
      <c r="D2024" s="13" t="s">
        <v>4807</v>
      </c>
      <c r="E2024" s="13" t="s">
        <v>5026</v>
      </c>
      <c r="F2024" s="13" t="s">
        <v>31</v>
      </c>
      <c r="G2024" s="13" t="s">
        <v>64</v>
      </c>
      <c r="H2024" s="13" t="s">
        <v>5027</v>
      </c>
      <c r="I2024" s="13" t="s">
        <v>35</v>
      </c>
      <c r="J2024" s="13" t="s">
        <v>75</v>
      </c>
      <c r="K2024" s="15">
        <v>7800</v>
      </c>
      <c r="L2024" s="17"/>
      <c r="M2024" s="15">
        <v>5000</v>
      </c>
      <c r="N2024" s="13" t="s">
        <v>26</v>
      </c>
      <c r="O2024" s="15">
        <v>39000000</v>
      </c>
      <c r="P2024" s="15">
        <v>0</v>
      </c>
      <c r="Q2024" s="13" t="s">
        <v>27</v>
      </c>
      <c r="R2024" s="13" t="s">
        <v>5028</v>
      </c>
      <c r="S2024" s="3" t="e">
        <f>VLOOKUP(A2024,'[1]SOA-Report'!E2038:N8909,10,0)</f>
        <v>#N/A</v>
      </c>
    </row>
    <row r="2025" spans="1:25" ht="13.2" x14ac:dyDescent="0.25">
      <c r="A2025" s="13" t="s">
        <v>5029</v>
      </c>
      <c r="B2025" s="14">
        <v>45310</v>
      </c>
      <c r="C2025" s="13" t="s">
        <v>37</v>
      </c>
      <c r="D2025" s="13" t="s">
        <v>4366</v>
      </c>
      <c r="E2025" s="13" t="s">
        <v>5030</v>
      </c>
      <c r="F2025" s="13" t="s">
        <v>31</v>
      </c>
      <c r="G2025" s="13" t="s">
        <v>64</v>
      </c>
      <c r="H2025" s="13" t="s">
        <v>2054</v>
      </c>
      <c r="I2025" s="13" t="s">
        <v>35</v>
      </c>
      <c r="J2025" s="13" t="s">
        <v>66</v>
      </c>
      <c r="K2025" s="15">
        <v>250</v>
      </c>
      <c r="L2025" s="17"/>
      <c r="M2025" s="15">
        <v>287000</v>
      </c>
      <c r="N2025" s="13" t="s">
        <v>26</v>
      </c>
      <c r="O2025" s="15">
        <v>71750000</v>
      </c>
      <c r="P2025" s="15">
        <v>0</v>
      </c>
      <c r="Q2025" s="13" t="s">
        <v>27</v>
      </c>
      <c r="R2025" s="13" t="s">
        <v>5031</v>
      </c>
      <c r="S2025" s="3" t="e">
        <f>VLOOKUP(A2025,'[1]SOA-Report'!E2039:N8910,10,0)</f>
        <v>#N/A</v>
      </c>
    </row>
    <row r="2026" spans="1:25" ht="13.2" x14ac:dyDescent="0.25">
      <c r="A2026" s="13" t="s">
        <v>5032</v>
      </c>
      <c r="B2026" s="14">
        <v>45310</v>
      </c>
      <c r="C2026" s="13" t="s">
        <v>37</v>
      </c>
      <c r="D2026" s="13" t="s">
        <v>3199</v>
      </c>
      <c r="E2026" s="13" t="s">
        <v>5033</v>
      </c>
      <c r="F2026" s="13" t="s">
        <v>31</v>
      </c>
      <c r="G2026" s="13" t="s">
        <v>64</v>
      </c>
      <c r="H2026" s="13" t="s">
        <v>2054</v>
      </c>
      <c r="I2026" s="13" t="s">
        <v>35</v>
      </c>
      <c r="J2026" s="13" t="s">
        <v>66</v>
      </c>
      <c r="K2026" s="15">
        <v>158</v>
      </c>
      <c r="L2026" s="17"/>
      <c r="M2026" s="15">
        <v>275000</v>
      </c>
      <c r="N2026" s="13" t="s">
        <v>26</v>
      </c>
      <c r="O2026" s="15">
        <v>43450000</v>
      </c>
      <c r="P2026" s="15">
        <v>0</v>
      </c>
      <c r="Q2026" s="13" t="s">
        <v>27</v>
      </c>
      <c r="R2026" s="13" t="s">
        <v>5034</v>
      </c>
      <c r="S2026" s="3" t="e">
        <f>VLOOKUP(A2026,'[1]SOA-Report'!E2040:N8911,10,0)</f>
        <v>#N/A</v>
      </c>
    </row>
    <row r="2027" spans="1:25" ht="13.2" x14ac:dyDescent="0.25">
      <c r="A2027" s="13" t="s">
        <v>5035</v>
      </c>
      <c r="B2027" s="14">
        <v>45310</v>
      </c>
      <c r="C2027" s="13" t="s">
        <v>37</v>
      </c>
      <c r="D2027" s="13" t="s">
        <v>2781</v>
      </c>
      <c r="E2027" s="13" t="s">
        <v>4668</v>
      </c>
      <c r="F2027" s="13" t="s">
        <v>31</v>
      </c>
      <c r="G2027" s="13" t="s">
        <v>64</v>
      </c>
      <c r="H2027" s="13" t="s">
        <v>3961</v>
      </c>
      <c r="I2027" s="13" t="s">
        <v>35</v>
      </c>
      <c r="J2027" s="13" t="s">
        <v>66</v>
      </c>
      <c r="K2027" s="15">
        <v>1</v>
      </c>
      <c r="L2027" s="17"/>
      <c r="M2027" s="15">
        <v>3500000</v>
      </c>
      <c r="N2027" s="13" t="s">
        <v>158</v>
      </c>
      <c r="O2027" s="15">
        <v>3500000</v>
      </c>
      <c r="P2027" s="15">
        <v>0</v>
      </c>
      <c r="Q2027" s="13" t="s">
        <v>27</v>
      </c>
      <c r="R2027" s="13" t="s">
        <v>5036</v>
      </c>
      <c r="S2027" s="3" t="e">
        <f>VLOOKUP(A2027,'[1]SOA-Report'!E2041:N8912,10,0)</f>
        <v>#N/A</v>
      </c>
    </row>
    <row r="2028" spans="1:25" ht="13.2" x14ac:dyDescent="0.25">
      <c r="A2028" s="13" t="s">
        <v>5037</v>
      </c>
      <c r="B2028" s="14">
        <v>45313</v>
      </c>
      <c r="C2028" s="13" t="s">
        <v>37</v>
      </c>
      <c r="D2028" s="13" t="s">
        <v>2445</v>
      </c>
      <c r="E2028" s="13" t="s">
        <v>785</v>
      </c>
      <c r="F2028" s="13" t="s">
        <v>31</v>
      </c>
      <c r="G2028" s="13" t="s">
        <v>64</v>
      </c>
      <c r="H2028" s="13" t="s">
        <v>2882</v>
      </c>
      <c r="I2028" s="13" t="s">
        <v>35</v>
      </c>
      <c r="J2028" s="13" t="s">
        <v>66</v>
      </c>
      <c r="K2028" s="15">
        <v>63.69</v>
      </c>
      <c r="L2028" s="17"/>
      <c r="M2028" s="15">
        <v>50000</v>
      </c>
      <c r="N2028" s="13" t="s">
        <v>26</v>
      </c>
      <c r="O2028" s="15">
        <v>3184500</v>
      </c>
      <c r="P2028" s="15">
        <v>0</v>
      </c>
      <c r="Q2028" s="13" t="s">
        <v>27</v>
      </c>
      <c r="R2028" s="13" t="s">
        <v>5038</v>
      </c>
      <c r="S2028" s="3" t="e">
        <f>VLOOKUP(A2028,'[1]SOA-Report'!E2042:N8913,10,0)</f>
        <v>#N/A</v>
      </c>
    </row>
    <row r="2029" spans="1:25" ht="13.2" x14ac:dyDescent="0.25">
      <c r="A2029" s="13" t="s">
        <v>5039</v>
      </c>
      <c r="B2029" s="14">
        <v>45313</v>
      </c>
      <c r="C2029" s="13" t="s">
        <v>37</v>
      </c>
      <c r="D2029" s="13" t="s">
        <v>41</v>
      </c>
      <c r="E2029" s="13" t="s">
        <v>2249</v>
      </c>
      <c r="F2029" s="13" t="s">
        <v>31</v>
      </c>
      <c r="G2029" s="13" t="s">
        <v>64</v>
      </c>
      <c r="H2029" s="13" t="s">
        <v>3747</v>
      </c>
      <c r="I2029" s="13" t="s">
        <v>5040</v>
      </c>
      <c r="J2029" s="13" t="s">
        <v>35</v>
      </c>
      <c r="K2029" s="15">
        <v>1886</v>
      </c>
      <c r="L2029" s="17"/>
      <c r="M2029" s="15">
        <v>160000</v>
      </c>
      <c r="N2029" s="13" t="s">
        <v>26</v>
      </c>
      <c r="O2029" s="15">
        <v>301760000</v>
      </c>
      <c r="P2029" s="15">
        <v>0</v>
      </c>
      <c r="Q2029" s="13" t="s">
        <v>27</v>
      </c>
      <c r="R2029" s="13" t="s">
        <v>5041</v>
      </c>
      <c r="S2029" s="3" t="e">
        <f>VLOOKUP(A2029,'[1]SOA-Report'!E2043:N8914,10,0)</f>
        <v>#N/A</v>
      </c>
    </row>
    <row r="2030" spans="1:25" ht="13.2" x14ac:dyDescent="0.25">
      <c r="A2030" s="13" t="s">
        <v>5039</v>
      </c>
      <c r="B2030" s="14">
        <v>45313</v>
      </c>
      <c r="C2030" s="13" t="s">
        <v>37</v>
      </c>
      <c r="D2030" s="13" t="s">
        <v>41</v>
      </c>
      <c r="E2030" s="13" t="s">
        <v>5042</v>
      </c>
      <c r="F2030" s="13" t="s">
        <v>31</v>
      </c>
      <c r="G2030" s="13" t="s">
        <v>64</v>
      </c>
      <c r="H2030" s="13" t="s">
        <v>3747</v>
      </c>
      <c r="I2030" s="13" t="s">
        <v>5040</v>
      </c>
      <c r="J2030" s="13" t="s">
        <v>35</v>
      </c>
      <c r="K2030" s="15">
        <v>1886</v>
      </c>
      <c r="L2030" s="17"/>
      <c r="M2030" s="15">
        <v>120000</v>
      </c>
      <c r="N2030" s="13" t="s">
        <v>26</v>
      </c>
      <c r="O2030" s="15">
        <v>226320000</v>
      </c>
      <c r="P2030" s="15">
        <v>0</v>
      </c>
      <c r="Q2030" s="13" t="s">
        <v>27</v>
      </c>
      <c r="R2030" s="13" t="s">
        <v>5041</v>
      </c>
      <c r="S2030" s="3" t="e">
        <f>VLOOKUP(A2030,'[1]SOA-Report'!E2044:N8915,10,0)</f>
        <v>#N/A</v>
      </c>
    </row>
    <row r="2031" spans="1:25" ht="11.4" x14ac:dyDescent="0.2">
      <c r="A2031" s="13" t="s">
        <v>5043</v>
      </c>
      <c r="B2031" s="14">
        <v>43364</v>
      </c>
      <c r="C2031" s="13" t="s">
        <v>19</v>
      </c>
      <c r="D2031" s="13" t="s">
        <v>20</v>
      </c>
      <c r="E2031" s="13" t="s">
        <v>69</v>
      </c>
      <c r="F2031" s="13" t="s">
        <v>21</v>
      </c>
      <c r="G2031" s="13" t="s">
        <v>5044</v>
      </c>
      <c r="H2031" s="13" t="s">
        <v>1722</v>
      </c>
      <c r="I2031" s="13" t="s">
        <v>35</v>
      </c>
      <c r="J2031" s="13" t="s">
        <v>5045</v>
      </c>
      <c r="K2031" s="15">
        <v>7673.1</v>
      </c>
      <c r="L2031" s="15">
        <v>8040.51</v>
      </c>
      <c r="M2031" s="15">
        <v>75000</v>
      </c>
      <c r="N2031" s="13" t="s">
        <v>26</v>
      </c>
      <c r="O2031" s="15">
        <v>575482500</v>
      </c>
      <c r="P2031" s="15">
        <v>603038250</v>
      </c>
      <c r="Q2031" s="13" t="s">
        <v>27</v>
      </c>
      <c r="R2031" s="13" t="s">
        <v>5046</v>
      </c>
      <c r="S2031" s="3" t="e">
        <f>VLOOKUP(A2031,'[1]SOA-Report'!E2045:N8916,10,0)</f>
        <v>#N/A</v>
      </c>
    </row>
    <row r="2032" spans="1:25" ht="11.4" x14ac:dyDescent="0.2">
      <c r="A2032" s="13" t="s">
        <v>5047</v>
      </c>
      <c r="B2032" s="14">
        <v>43376</v>
      </c>
      <c r="C2032" s="13" t="s">
        <v>19</v>
      </c>
      <c r="D2032" s="13" t="s">
        <v>20</v>
      </c>
      <c r="E2032" s="13" t="s">
        <v>69</v>
      </c>
      <c r="F2032" s="13" t="s">
        <v>21</v>
      </c>
      <c r="G2032" s="13" t="s">
        <v>5044</v>
      </c>
      <c r="H2032" s="13" t="s">
        <v>1722</v>
      </c>
      <c r="I2032" s="13" t="s">
        <v>35</v>
      </c>
      <c r="J2032" s="13" t="s">
        <v>5045</v>
      </c>
      <c r="K2032" s="15">
        <v>14362.86</v>
      </c>
      <c r="L2032" s="15">
        <v>14497.23</v>
      </c>
      <c r="M2032" s="15">
        <v>75000</v>
      </c>
      <c r="N2032" s="13" t="s">
        <v>26</v>
      </c>
      <c r="O2032" s="15">
        <v>1077214500</v>
      </c>
      <c r="P2032" s="15">
        <v>1087292250</v>
      </c>
      <c r="Q2032" s="13" t="s">
        <v>27</v>
      </c>
      <c r="R2032" s="13" t="s">
        <v>5048</v>
      </c>
      <c r="S2032" s="3" t="e">
        <f>VLOOKUP(A2032,'[1]SOA-Report'!E2046:N8917,10,0)</f>
        <v>#N/A</v>
      </c>
    </row>
    <row r="2033" spans="1:19" ht="11.4" x14ac:dyDescent="0.2">
      <c r="A2033" s="13" t="s">
        <v>5049</v>
      </c>
      <c r="B2033" s="14">
        <v>43417</v>
      </c>
      <c r="C2033" s="13" t="s">
        <v>19</v>
      </c>
      <c r="D2033" s="13" t="s">
        <v>20</v>
      </c>
      <c r="E2033" s="13" t="s">
        <v>69</v>
      </c>
      <c r="F2033" s="13" t="s">
        <v>21</v>
      </c>
      <c r="G2033" s="13" t="s">
        <v>5044</v>
      </c>
      <c r="H2033" s="13" t="s">
        <v>1722</v>
      </c>
      <c r="I2033" s="13" t="s">
        <v>35</v>
      </c>
      <c r="J2033" s="13" t="s">
        <v>5045</v>
      </c>
      <c r="K2033" s="15">
        <v>11734.86</v>
      </c>
      <c r="L2033" s="15">
        <v>11734.77</v>
      </c>
      <c r="M2033" s="15">
        <v>75000</v>
      </c>
      <c r="N2033" s="13" t="s">
        <v>26</v>
      </c>
      <c r="O2033" s="15">
        <v>880114500</v>
      </c>
      <c r="P2033" s="15">
        <v>880107750</v>
      </c>
      <c r="Q2033" s="13" t="s">
        <v>27</v>
      </c>
      <c r="R2033" s="13" t="s">
        <v>5050</v>
      </c>
      <c r="S2033" s="3" t="e">
        <f>VLOOKUP(A2033,'[1]SOA-Report'!E2047:N8918,10,0)</f>
        <v>#N/A</v>
      </c>
    </row>
    <row r="2034" spans="1:19" ht="13.2" x14ac:dyDescent="0.25">
      <c r="A2034" s="13" t="s">
        <v>5051</v>
      </c>
      <c r="B2034" s="14">
        <v>43446</v>
      </c>
      <c r="C2034" s="13" t="s">
        <v>78</v>
      </c>
      <c r="D2034" s="13" t="s">
        <v>20</v>
      </c>
      <c r="E2034" s="13" t="s">
        <v>69</v>
      </c>
      <c r="F2034" s="13" t="s">
        <v>21</v>
      </c>
      <c r="G2034" s="13" t="s">
        <v>5044</v>
      </c>
      <c r="H2034" s="13" t="s">
        <v>1722</v>
      </c>
      <c r="I2034" s="13" t="s">
        <v>35</v>
      </c>
      <c r="J2034" s="13" t="s">
        <v>5045</v>
      </c>
      <c r="K2034" s="15">
        <v>10000</v>
      </c>
      <c r="L2034" s="17"/>
      <c r="M2034" s="15">
        <v>75000</v>
      </c>
      <c r="N2034" s="13" t="s">
        <v>26</v>
      </c>
      <c r="O2034" s="15">
        <v>750000000</v>
      </c>
      <c r="P2034" s="15">
        <v>0</v>
      </c>
      <c r="Q2034" s="13" t="s">
        <v>27</v>
      </c>
      <c r="R2034" s="13" t="s">
        <v>5052</v>
      </c>
      <c r="S2034" s="3" t="e">
        <f>VLOOKUP(A2034,'[1]SOA-Report'!E2048:N8919,10,0)</f>
        <v>#N/A</v>
      </c>
    </row>
    <row r="2035" spans="1:19" ht="11.4" x14ac:dyDescent="0.2">
      <c r="A2035" s="13" t="s">
        <v>5053</v>
      </c>
      <c r="B2035" s="14">
        <v>43475</v>
      </c>
      <c r="C2035" s="13" t="s">
        <v>102</v>
      </c>
      <c r="D2035" s="13" t="s">
        <v>20</v>
      </c>
      <c r="E2035" s="13" t="s">
        <v>5054</v>
      </c>
      <c r="F2035" s="13" t="s">
        <v>21</v>
      </c>
      <c r="G2035" s="13" t="s">
        <v>5044</v>
      </c>
      <c r="H2035" s="13" t="s">
        <v>1722</v>
      </c>
      <c r="I2035" s="13" t="s">
        <v>35</v>
      </c>
      <c r="J2035" s="13" t="s">
        <v>5045</v>
      </c>
      <c r="K2035" s="15">
        <v>2462</v>
      </c>
      <c r="L2035" s="15">
        <v>2462.6</v>
      </c>
      <c r="M2035" s="15">
        <v>18000</v>
      </c>
      <c r="N2035" s="13" t="s">
        <v>26</v>
      </c>
      <c r="O2035" s="15">
        <v>44316000</v>
      </c>
      <c r="P2035" s="15">
        <v>44326800</v>
      </c>
      <c r="Q2035" s="13" t="s">
        <v>105</v>
      </c>
      <c r="R2035" s="13" t="s">
        <v>5055</v>
      </c>
      <c r="S2035" s="3" t="e">
        <f>VLOOKUP(A2035,'[1]SOA-Report'!E2049:N8920,10,0)</f>
        <v>#N/A</v>
      </c>
    </row>
    <row r="2036" spans="1:19" ht="11.4" x14ac:dyDescent="0.2">
      <c r="A2036" s="13" t="s">
        <v>5056</v>
      </c>
      <c r="B2036" s="14">
        <v>43497</v>
      </c>
      <c r="C2036" s="13" t="s">
        <v>19</v>
      </c>
      <c r="D2036" s="13" t="s">
        <v>20</v>
      </c>
      <c r="E2036" s="13" t="s">
        <v>69</v>
      </c>
      <c r="F2036" s="13" t="s">
        <v>21</v>
      </c>
      <c r="G2036" s="13" t="s">
        <v>5044</v>
      </c>
      <c r="H2036" s="13" t="s">
        <v>1722</v>
      </c>
      <c r="I2036" s="13" t="s">
        <v>35</v>
      </c>
      <c r="J2036" s="13" t="s">
        <v>5045</v>
      </c>
      <c r="K2036" s="15">
        <v>26000</v>
      </c>
      <c r="L2036" s="15">
        <v>31047.599999999999</v>
      </c>
      <c r="M2036" s="15">
        <v>75000</v>
      </c>
      <c r="N2036" s="13" t="s">
        <v>26</v>
      </c>
      <c r="O2036" s="15">
        <v>1950000000</v>
      </c>
      <c r="P2036" s="15">
        <v>2328570000</v>
      </c>
      <c r="Q2036" s="13" t="s">
        <v>27</v>
      </c>
      <c r="R2036" s="13" t="s">
        <v>5057</v>
      </c>
      <c r="S2036" s="3" t="e">
        <f>VLOOKUP(A2036,'[1]SOA-Report'!E2050:N8921,10,0)</f>
        <v>#N/A</v>
      </c>
    </row>
    <row r="2037" spans="1:19" ht="11.4" x14ac:dyDescent="0.2">
      <c r="A2037" s="13" t="s">
        <v>5058</v>
      </c>
      <c r="B2037" s="14">
        <v>43520</v>
      </c>
      <c r="C2037" s="13" t="s">
        <v>19</v>
      </c>
      <c r="D2037" s="13" t="s">
        <v>20</v>
      </c>
      <c r="E2037" s="13" t="s">
        <v>5054</v>
      </c>
      <c r="F2037" s="13" t="s">
        <v>21</v>
      </c>
      <c r="G2037" s="13" t="s">
        <v>5044</v>
      </c>
      <c r="H2037" s="13" t="s">
        <v>1722</v>
      </c>
      <c r="I2037" s="13" t="s">
        <v>35</v>
      </c>
      <c r="J2037" s="13" t="s">
        <v>5045</v>
      </c>
      <c r="K2037" s="15">
        <v>15000</v>
      </c>
      <c r="L2037" s="15">
        <v>14961.429999999998</v>
      </c>
      <c r="M2037" s="15">
        <v>18000</v>
      </c>
      <c r="N2037" s="13" t="s">
        <v>26</v>
      </c>
      <c r="O2037" s="15">
        <v>270000000</v>
      </c>
      <c r="P2037" s="15">
        <v>269305740</v>
      </c>
      <c r="Q2037" s="13" t="s">
        <v>27</v>
      </c>
      <c r="R2037" s="13" t="s">
        <v>5059</v>
      </c>
      <c r="S2037" s="3" t="e">
        <f>VLOOKUP(A2037,'[1]SOA-Report'!E2051:N8922,10,0)</f>
        <v>#N/A</v>
      </c>
    </row>
    <row r="2038" spans="1:19" ht="13.2" x14ac:dyDescent="0.25">
      <c r="A2038" s="13" t="s">
        <v>5060</v>
      </c>
      <c r="B2038" s="14">
        <v>43535</v>
      </c>
      <c r="C2038" s="13" t="s">
        <v>37</v>
      </c>
      <c r="D2038" s="13" t="s">
        <v>20</v>
      </c>
      <c r="E2038" s="13" t="s">
        <v>69</v>
      </c>
      <c r="F2038" s="13" t="s">
        <v>21</v>
      </c>
      <c r="G2038" s="13" t="s">
        <v>5044</v>
      </c>
      <c r="H2038" s="13" t="s">
        <v>1722</v>
      </c>
      <c r="I2038" s="13" t="s">
        <v>35</v>
      </c>
      <c r="J2038" s="13" t="s">
        <v>5045</v>
      </c>
      <c r="K2038" s="15">
        <v>5120</v>
      </c>
      <c r="L2038" s="17"/>
      <c r="M2038" s="15">
        <v>75000</v>
      </c>
      <c r="N2038" s="13" t="s">
        <v>26</v>
      </c>
      <c r="O2038" s="15">
        <v>384000000</v>
      </c>
      <c r="P2038" s="15">
        <v>0</v>
      </c>
      <c r="Q2038" s="13" t="s">
        <v>27</v>
      </c>
      <c r="R2038" s="13" t="s">
        <v>5061</v>
      </c>
      <c r="S2038" s="3" t="e">
        <f>VLOOKUP(A2038,'[1]SOA-Report'!E2052:N8923,10,0)</f>
        <v>#N/A</v>
      </c>
    </row>
    <row r="2039" spans="1:19" ht="11.4" x14ac:dyDescent="0.2">
      <c r="A2039" s="13" t="s">
        <v>5062</v>
      </c>
      <c r="B2039" s="14">
        <v>43559</v>
      </c>
      <c r="C2039" s="13" t="s">
        <v>19</v>
      </c>
      <c r="D2039" s="13" t="s">
        <v>20</v>
      </c>
      <c r="E2039" s="13" t="s">
        <v>69</v>
      </c>
      <c r="F2039" s="13" t="s">
        <v>21</v>
      </c>
      <c r="G2039" s="13" t="s">
        <v>5044</v>
      </c>
      <c r="H2039" s="13" t="s">
        <v>1722</v>
      </c>
      <c r="I2039" s="13" t="s">
        <v>35</v>
      </c>
      <c r="J2039" s="13" t="s">
        <v>5045</v>
      </c>
      <c r="K2039" s="15">
        <v>20138</v>
      </c>
      <c r="L2039" s="15">
        <v>20373.02</v>
      </c>
      <c r="M2039" s="15">
        <v>75000</v>
      </c>
      <c r="N2039" s="13" t="s">
        <v>26</v>
      </c>
      <c r="O2039" s="15">
        <v>1510350000</v>
      </c>
      <c r="P2039" s="15">
        <v>1527976500</v>
      </c>
      <c r="Q2039" s="13" t="s">
        <v>27</v>
      </c>
      <c r="R2039" s="13" t="s">
        <v>5063</v>
      </c>
      <c r="S2039" s="3" t="e">
        <f>VLOOKUP(A2039,'[1]SOA-Report'!E2053:N8924,10,0)</f>
        <v>#N/A</v>
      </c>
    </row>
    <row r="2040" spans="1:19" ht="11.4" x14ac:dyDescent="0.2">
      <c r="A2040" s="13" t="s">
        <v>5064</v>
      </c>
      <c r="B2040" s="14">
        <v>43561</v>
      </c>
      <c r="C2040" s="13" t="s">
        <v>19</v>
      </c>
      <c r="D2040" s="13" t="s">
        <v>20</v>
      </c>
      <c r="E2040" s="13" t="s">
        <v>5065</v>
      </c>
      <c r="F2040" s="13" t="s">
        <v>21</v>
      </c>
      <c r="G2040" s="13" t="s">
        <v>5044</v>
      </c>
      <c r="H2040" s="13" t="s">
        <v>5066</v>
      </c>
      <c r="I2040" s="13" t="s">
        <v>35</v>
      </c>
      <c r="J2040" s="13" t="s">
        <v>5067</v>
      </c>
      <c r="K2040" s="15">
        <v>250</v>
      </c>
      <c r="L2040" s="15">
        <v>243.87300000000002</v>
      </c>
      <c r="M2040" s="15">
        <v>370000</v>
      </c>
      <c r="N2040" s="13" t="s">
        <v>26</v>
      </c>
      <c r="O2040" s="15">
        <v>92500000</v>
      </c>
      <c r="P2040" s="15">
        <v>90233010</v>
      </c>
      <c r="Q2040" s="13" t="s">
        <v>27</v>
      </c>
      <c r="R2040" s="13" t="s">
        <v>5068</v>
      </c>
      <c r="S2040" s="3" t="e">
        <f>VLOOKUP(A2040,'[1]SOA-Report'!E2054:N8925,10,0)</f>
        <v>#N/A</v>
      </c>
    </row>
    <row r="2041" spans="1:19" ht="11.4" x14ac:dyDescent="0.2">
      <c r="A2041" s="13" t="s">
        <v>5069</v>
      </c>
      <c r="B2041" s="14">
        <v>43587</v>
      </c>
      <c r="C2041" s="13" t="s">
        <v>19</v>
      </c>
      <c r="D2041" s="13" t="s">
        <v>20</v>
      </c>
      <c r="E2041" s="13" t="s">
        <v>1047</v>
      </c>
      <c r="F2041" s="13" t="s">
        <v>21</v>
      </c>
      <c r="G2041" s="13" t="s">
        <v>5044</v>
      </c>
      <c r="H2041" s="13" t="s">
        <v>5066</v>
      </c>
      <c r="I2041" s="13" t="s">
        <v>35</v>
      </c>
      <c r="J2041" s="13" t="s">
        <v>5067</v>
      </c>
      <c r="K2041" s="15">
        <v>250</v>
      </c>
      <c r="L2041" s="15">
        <v>254.80799999999999</v>
      </c>
      <c r="M2041" s="15">
        <v>370000</v>
      </c>
      <c r="N2041" s="13" t="s">
        <v>26</v>
      </c>
      <c r="O2041" s="15">
        <v>92500000</v>
      </c>
      <c r="P2041" s="15">
        <v>94278960</v>
      </c>
      <c r="Q2041" s="13" t="s">
        <v>27</v>
      </c>
      <c r="R2041" s="13" t="s">
        <v>5070</v>
      </c>
      <c r="S2041" s="3" t="e">
        <f>VLOOKUP(A2041,'[1]SOA-Report'!E2055:N8926,10,0)</f>
        <v>#N/A</v>
      </c>
    </row>
    <row r="2042" spans="1:19" ht="11.4" x14ac:dyDescent="0.2">
      <c r="A2042" s="13" t="s">
        <v>5071</v>
      </c>
      <c r="B2042" s="14">
        <v>43601</v>
      </c>
      <c r="C2042" s="13" t="s">
        <v>19</v>
      </c>
      <c r="D2042" s="13" t="s">
        <v>20</v>
      </c>
      <c r="E2042" s="13" t="s">
        <v>69</v>
      </c>
      <c r="F2042" s="13" t="s">
        <v>21</v>
      </c>
      <c r="G2042" s="13" t="s">
        <v>5044</v>
      </c>
      <c r="H2042" s="13" t="s">
        <v>1722</v>
      </c>
      <c r="I2042" s="13" t="s">
        <v>35</v>
      </c>
      <c r="J2042" s="13" t="s">
        <v>5045</v>
      </c>
      <c r="K2042" s="15">
        <v>10000</v>
      </c>
      <c r="L2042" s="15">
        <v>10235.23</v>
      </c>
      <c r="M2042" s="15">
        <v>75000</v>
      </c>
      <c r="N2042" s="13" t="s">
        <v>26</v>
      </c>
      <c r="O2042" s="15">
        <v>750000000</v>
      </c>
      <c r="P2042" s="15">
        <v>767642250</v>
      </c>
      <c r="Q2042" s="13" t="s">
        <v>27</v>
      </c>
      <c r="R2042" s="13" t="s">
        <v>5072</v>
      </c>
      <c r="S2042" s="3" t="e">
        <f>VLOOKUP(A2042,'[1]SOA-Report'!E2056:N8927,10,0)</f>
        <v>#N/A</v>
      </c>
    </row>
    <row r="2043" spans="1:19" ht="11.4" x14ac:dyDescent="0.2">
      <c r="A2043" s="13" t="s">
        <v>5073</v>
      </c>
      <c r="B2043" s="14">
        <v>43628</v>
      </c>
      <c r="C2043" s="13" t="s">
        <v>102</v>
      </c>
      <c r="D2043" s="13" t="s">
        <v>20</v>
      </c>
      <c r="E2043" s="13" t="s">
        <v>1047</v>
      </c>
      <c r="F2043" s="13" t="s">
        <v>21</v>
      </c>
      <c r="G2043" s="13" t="s">
        <v>5044</v>
      </c>
      <c r="H2043" s="13" t="s">
        <v>5066</v>
      </c>
      <c r="I2043" s="13" t="s">
        <v>35</v>
      </c>
      <c r="J2043" s="13" t="s">
        <v>5067</v>
      </c>
      <c r="K2043" s="15">
        <v>250</v>
      </c>
      <c r="L2043" s="15">
        <v>179.946</v>
      </c>
      <c r="M2043" s="15">
        <v>370000</v>
      </c>
      <c r="N2043" s="13" t="s">
        <v>26</v>
      </c>
      <c r="O2043" s="15">
        <v>92500000</v>
      </c>
      <c r="P2043" s="15">
        <v>66580020</v>
      </c>
      <c r="Q2043" s="13" t="s">
        <v>105</v>
      </c>
      <c r="R2043" s="13" t="s">
        <v>5074</v>
      </c>
      <c r="S2043" s="3" t="e">
        <f>VLOOKUP(A2043,'[1]SOA-Report'!E2057:N8928,10,0)</f>
        <v>#N/A</v>
      </c>
    </row>
    <row r="2044" spans="1:19" ht="11.4" x14ac:dyDescent="0.2">
      <c r="A2044" s="13" t="s">
        <v>5075</v>
      </c>
      <c r="B2044" s="14">
        <v>43637</v>
      </c>
      <c r="C2044" s="13" t="s">
        <v>102</v>
      </c>
      <c r="D2044" s="13" t="s">
        <v>20</v>
      </c>
      <c r="E2044" s="13" t="s">
        <v>69</v>
      </c>
      <c r="F2044" s="13" t="s">
        <v>21</v>
      </c>
      <c r="G2044" s="13" t="s">
        <v>5044</v>
      </c>
      <c r="H2044" s="13" t="s">
        <v>1722</v>
      </c>
      <c r="I2044" s="13" t="s">
        <v>35</v>
      </c>
      <c r="J2044" s="13" t="s">
        <v>35</v>
      </c>
      <c r="K2044" s="15">
        <v>9635.2000000000007</v>
      </c>
      <c r="L2044" s="15">
        <v>9634.5</v>
      </c>
      <c r="M2044" s="15">
        <v>75000</v>
      </c>
      <c r="N2044" s="13" t="s">
        <v>26</v>
      </c>
      <c r="O2044" s="15">
        <v>722640000</v>
      </c>
      <c r="P2044" s="15">
        <v>722587500</v>
      </c>
      <c r="Q2044" s="13" t="s">
        <v>105</v>
      </c>
      <c r="R2044" s="13" t="s">
        <v>5076</v>
      </c>
      <c r="S2044" s="3" t="e">
        <f>VLOOKUP(A2044,'[1]SOA-Report'!E2058:N8929,10,0)</f>
        <v>#N/A</v>
      </c>
    </row>
    <row r="2045" spans="1:19" ht="11.4" x14ac:dyDescent="0.2">
      <c r="A2045" s="13" t="s">
        <v>5077</v>
      </c>
      <c r="B2045" s="14">
        <v>43649</v>
      </c>
      <c r="C2045" s="13" t="s">
        <v>102</v>
      </c>
      <c r="D2045" s="13" t="s">
        <v>20</v>
      </c>
      <c r="E2045" s="13" t="s">
        <v>1047</v>
      </c>
      <c r="F2045" s="13" t="s">
        <v>21</v>
      </c>
      <c r="G2045" s="13" t="s">
        <v>5044</v>
      </c>
      <c r="H2045" s="13" t="s">
        <v>5066</v>
      </c>
      <c r="I2045" s="13" t="s">
        <v>35</v>
      </c>
      <c r="J2045" s="13" t="s">
        <v>5067</v>
      </c>
      <c r="K2045" s="15">
        <v>250</v>
      </c>
      <c r="L2045" s="15">
        <v>479.64400000000001</v>
      </c>
      <c r="M2045" s="15">
        <v>370000</v>
      </c>
      <c r="N2045" s="13" t="s">
        <v>26</v>
      </c>
      <c r="O2045" s="15">
        <v>92500000</v>
      </c>
      <c r="P2045" s="15">
        <v>177468280</v>
      </c>
      <c r="Q2045" s="13" t="s">
        <v>105</v>
      </c>
      <c r="R2045" s="13" t="s">
        <v>5078</v>
      </c>
      <c r="S2045" s="3" t="e">
        <f>VLOOKUP(A2045,'[1]SOA-Report'!E2059:N8930,10,0)</f>
        <v>#N/A</v>
      </c>
    </row>
    <row r="2046" spans="1:19" ht="11.4" x14ac:dyDescent="0.2">
      <c r="A2046" s="13" t="s">
        <v>5079</v>
      </c>
      <c r="B2046" s="14">
        <v>43651</v>
      </c>
      <c r="C2046" s="13" t="s">
        <v>102</v>
      </c>
      <c r="D2046" s="13" t="s">
        <v>20</v>
      </c>
      <c r="E2046" s="13" t="s">
        <v>69</v>
      </c>
      <c r="F2046" s="13" t="s">
        <v>21</v>
      </c>
      <c r="G2046" s="13" t="s">
        <v>5044</v>
      </c>
      <c r="H2046" s="13" t="s">
        <v>1722</v>
      </c>
      <c r="I2046" s="13" t="s">
        <v>35</v>
      </c>
      <c r="J2046" s="13" t="s">
        <v>5045</v>
      </c>
      <c r="K2046" s="15">
        <v>11057.9</v>
      </c>
      <c r="L2046" s="15">
        <v>11057.7</v>
      </c>
      <c r="M2046" s="15">
        <v>75000</v>
      </c>
      <c r="N2046" s="13" t="s">
        <v>26</v>
      </c>
      <c r="O2046" s="15">
        <v>829342500</v>
      </c>
      <c r="P2046" s="15">
        <v>829327500</v>
      </c>
      <c r="Q2046" s="13" t="s">
        <v>105</v>
      </c>
      <c r="R2046" s="13" t="s">
        <v>5080</v>
      </c>
      <c r="S2046" s="3" t="e">
        <f>VLOOKUP(A2046,'[1]SOA-Report'!E2060:N8931,10,0)</f>
        <v>#N/A</v>
      </c>
    </row>
    <row r="2047" spans="1:19" ht="11.4" x14ac:dyDescent="0.2">
      <c r="A2047" s="13" t="s">
        <v>5081</v>
      </c>
      <c r="B2047" s="14">
        <v>43654</v>
      </c>
      <c r="C2047" s="13" t="s">
        <v>102</v>
      </c>
      <c r="D2047" s="13" t="s">
        <v>20</v>
      </c>
      <c r="E2047" s="13" t="s">
        <v>5054</v>
      </c>
      <c r="F2047" s="13" t="s">
        <v>21</v>
      </c>
      <c r="G2047" s="13" t="s">
        <v>5044</v>
      </c>
      <c r="H2047" s="13" t="s">
        <v>1722</v>
      </c>
      <c r="I2047" s="13" t="s">
        <v>35</v>
      </c>
      <c r="J2047" s="13" t="s">
        <v>5045</v>
      </c>
      <c r="K2047" s="15">
        <v>2429.12</v>
      </c>
      <c r="L2047" s="15">
        <v>2429.12</v>
      </c>
      <c r="M2047" s="15">
        <v>18000</v>
      </c>
      <c r="N2047" s="13" t="s">
        <v>26</v>
      </c>
      <c r="O2047" s="15">
        <v>43724160</v>
      </c>
      <c r="P2047" s="15">
        <v>43724160</v>
      </c>
      <c r="Q2047" s="13" t="s">
        <v>105</v>
      </c>
      <c r="R2047" s="13" t="s">
        <v>5082</v>
      </c>
      <c r="S2047" s="3" t="e">
        <f>VLOOKUP(A2047,'[1]SOA-Report'!E2061:N8932,10,0)</f>
        <v>#N/A</v>
      </c>
    </row>
    <row r="2048" spans="1:19" ht="11.4" x14ac:dyDescent="0.2">
      <c r="A2048" s="13" t="s">
        <v>5083</v>
      </c>
      <c r="B2048" s="14">
        <v>43662</v>
      </c>
      <c r="C2048" s="13" t="s">
        <v>102</v>
      </c>
      <c r="D2048" s="13" t="s">
        <v>20</v>
      </c>
      <c r="E2048" s="13" t="s">
        <v>374</v>
      </c>
      <c r="F2048" s="13" t="s">
        <v>21</v>
      </c>
      <c r="G2048" s="13" t="s">
        <v>5044</v>
      </c>
      <c r="H2048" s="13" t="s">
        <v>65</v>
      </c>
      <c r="I2048" s="13" t="s">
        <v>5084</v>
      </c>
      <c r="J2048" s="13" t="s">
        <v>35</v>
      </c>
      <c r="K2048" s="15">
        <v>112</v>
      </c>
      <c r="L2048" s="15">
        <v>112</v>
      </c>
      <c r="M2048" s="15">
        <v>13800</v>
      </c>
      <c r="N2048" s="13" t="s">
        <v>26</v>
      </c>
      <c r="O2048" s="15">
        <v>1545600</v>
      </c>
      <c r="P2048" s="15">
        <v>1545600</v>
      </c>
      <c r="Q2048" s="13" t="s">
        <v>105</v>
      </c>
      <c r="R2048" s="13" t="s">
        <v>5085</v>
      </c>
      <c r="S2048" s="3" t="e">
        <f>VLOOKUP(A2048,'[1]SOA-Report'!E2062:N8933,10,0)</f>
        <v>#N/A</v>
      </c>
    </row>
    <row r="2049" spans="1:19" ht="11.4" x14ac:dyDescent="0.2">
      <c r="A2049" s="13" t="s">
        <v>5086</v>
      </c>
      <c r="B2049" s="14">
        <v>43677</v>
      </c>
      <c r="C2049" s="13" t="s">
        <v>102</v>
      </c>
      <c r="D2049" s="13" t="s">
        <v>20</v>
      </c>
      <c r="E2049" s="13" t="s">
        <v>374</v>
      </c>
      <c r="F2049" s="13" t="s">
        <v>21</v>
      </c>
      <c r="G2049" s="13" t="s">
        <v>5044</v>
      </c>
      <c r="H2049" s="13" t="s">
        <v>65</v>
      </c>
      <c r="I2049" s="13" t="s">
        <v>5087</v>
      </c>
      <c r="J2049" s="13" t="s">
        <v>35</v>
      </c>
      <c r="K2049" s="15">
        <v>275.45400000000001</v>
      </c>
      <c r="L2049" s="15">
        <v>275.45400000000001</v>
      </c>
      <c r="M2049" s="15">
        <v>13800</v>
      </c>
      <c r="N2049" s="13" t="s">
        <v>26</v>
      </c>
      <c r="O2049" s="15">
        <v>3801265.2</v>
      </c>
      <c r="P2049" s="15">
        <v>3801265.2</v>
      </c>
      <c r="Q2049" s="13" t="s">
        <v>105</v>
      </c>
      <c r="R2049" s="13" t="s">
        <v>5088</v>
      </c>
      <c r="S2049" s="3" t="e">
        <f>VLOOKUP(A2049,'[1]SOA-Report'!E2063:N8934,10,0)</f>
        <v>#N/A</v>
      </c>
    </row>
    <row r="2050" spans="1:19" ht="11.4" x14ac:dyDescent="0.2">
      <c r="A2050" s="13" t="s">
        <v>5089</v>
      </c>
      <c r="B2050" s="14">
        <v>43683</v>
      </c>
      <c r="C2050" s="13" t="s">
        <v>102</v>
      </c>
      <c r="D2050" s="13" t="s">
        <v>20</v>
      </c>
      <c r="E2050" s="13" t="s">
        <v>1047</v>
      </c>
      <c r="F2050" s="13" t="s">
        <v>21</v>
      </c>
      <c r="G2050" s="13" t="s">
        <v>5044</v>
      </c>
      <c r="H2050" s="13" t="s">
        <v>5066</v>
      </c>
      <c r="I2050" s="13" t="s">
        <v>35</v>
      </c>
      <c r="J2050" s="13" t="s">
        <v>5067</v>
      </c>
      <c r="K2050" s="15">
        <v>200</v>
      </c>
      <c r="L2050" s="15">
        <v>215.65</v>
      </c>
      <c r="M2050" s="15">
        <v>370000</v>
      </c>
      <c r="N2050" s="13" t="s">
        <v>26</v>
      </c>
      <c r="O2050" s="15">
        <v>74000000</v>
      </c>
      <c r="P2050" s="15">
        <v>79790500</v>
      </c>
      <c r="Q2050" s="13" t="s">
        <v>105</v>
      </c>
      <c r="R2050" s="13" t="s">
        <v>5090</v>
      </c>
      <c r="S2050" s="3" t="e">
        <f>VLOOKUP(A2050,'[1]SOA-Report'!E2064:N8935,10,0)</f>
        <v>#N/A</v>
      </c>
    </row>
    <row r="2051" spans="1:19" ht="11.4" x14ac:dyDescent="0.2">
      <c r="A2051" s="13" t="s">
        <v>5091</v>
      </c>
      <c r="B2051" s="14">
        <v>43707</v>
      </c>
      <c r="C2051" s="13" t="s">
        <v>102</v>
      </c>
      <c r="D2051" s="13" t="s">
        <v>20</v>
      </c>
      <c r="E2051" s="13" t="s">
        <v>2278</v>
      </c>
      <c r="F2051" s="13" t="s">
        <v>21</v>
      </c>
      <c r="G2051" s="13" t="s">
        <v>5044</v>
      </c>
      <c r="H2051" s="13" t="s">
        <v>5066</v>
      </c>
      <c r="I2051" s="13" t="s">
        <v>35</v>
      </c>
      <c r="J2051" s="13" t="s">
        <v>5067</v>
      </c>
      <c r="K2051" s="15">
        <v>67</v>
      </c>
      <c r="L2051" s="15">
        <v>0</v>
      </c>
      <c r="M2051" s="15">
        <v>342000</v>
      </c>
      <c r="N2051" s="13" t="s">
        <v>26</v>
      </c>
      <c r="O2051" s="15">
        <v>22914000</v>
      </c>
      <c r="P2051" s="15">
        <v>0</v>
      </c>
      <c r="Q2051" s="13" t="s">
        <v>105</v>
      </c>
      <c r="R2051" s="13" t="s">
        <v>5092</v>
      </c>
      <c r="S2051" s="3" t="e">
        <f>VLOOKUP(A2051,'[1]SOA-Report'!E2065:N8936,10,0)</f>
        <v>#N/A</v>
      </c>
    </row>
    <row r="2052" spans="1:19" ht="11.4" x14ac:dyDescent="0.2">
      <c r="A2052" s="13" t="s">
        <v>5091</v>
      </c>
      <c r="B2052" s="14">
        <v>43707</v>
      </c>
      <c r="C2052" s="13" t="s">
        <v>19</v>
      </c>
      <c r="D2052" s="13" t="s">
        <v>20</v>
      </c>
      <c r="E2052" s="13" t="s">
        <v>2278</v>
      </c>
      <c r="F2052" s="13" t="s">
        <v>21</v>
      </c>
      <c r="G2052" s="13" t="s">
        <v>5044</v>
      </c>
      <c r="H2052" s="13" t="s">
        <v>5066</v>
      </c>
      <c r="I2052" s="13" t="s">
        <v>35</v>
      </c>
      <c r="J2052" s="13" t="s">
        <v>5067</v>
      </c>
      <c r="K2052" s="15">
        <v>67</v>
      </c>
      <c r="L2052" s="15">
        <v>66.481999999999999</v>
      </c>
      <c r="M2052" s="15">
        <v>342000</v>
      </c>
      <c r="N2052" s="13" t="s">
        <v>26</v>
      </c>
      <c r="O2052" s="15">
        <v>22914000</v>
      </c>
      <c r="P2052" s="15">
        <v>22736844</v>
      </c>
      <c r="Q2052" s="13" t="s">
        <v>27</v>
      </c>
      <c r="R2052" s="13" t="s">
        <v>5092</v>
      </c>
      <c r="S2052" s="3" t="e">
        <f>VLOOKUP(A2052,'[1]SOA-Report'!E2066:N8937,10,0)</f>
        <v>#N/A</v>
      </c>
    </row>
    <row r="2053" spans="1:19" ht="11.4" x14ac:dyDescent="0.2">
      <c r="A2053" s="13" t="s">
        <v>5093</v>
      </c>
      <c r="B2053" s="14">
        <v>43711</v>
      </c>
      <c r="C2053" s="13" t="s">
        <v>102</v>
      </c>
      <c r="D2053" s="13" t="s">
        <v>20</v>
      </c>
      <c r="E2053" s="13" t="s">
        <v>1047</v>
      </c>
      <c r="F2053" s="13" t="s">
        <v>21</v>
      </c>
      <c r="G2053" s="13" t="s">
        <v>5044</v>
      </c>
      <c r="H2053" s="13" t="s">
        <v>5066</v>
      </c>
      <c r="I2053" s="13" t="s">
        <v>35</v>
      </c>
      <c r="J2053" s="13" t="s">
        <v>5067</v>
      </c>
      <c r="K2053" s="15">
        <v>200</v>
      </c>
      <c r="L2053" s="15">
        <v>387.86</v>
      </c>
      <c r="M2053" s="15">
        <v>350000</v>
      </c>
      <c r="N2053" s="13" t="s">
        <v>26</v>
      </c>
      <c r="O2053" s="15">
        <v>70000000</v>
      </c>
      <c r="P2053" s="15">
        <v>135751000</v>
      </c>
      <c r="Q2053" s="13" t="s">
        <v>105</v>
      </c>
      <c r="R2053" s="13" t="s">
        <v>5094</v>
      </c>
      <c r="S2053" s="3" t="e">
        <f>VLOOKUP(A2053,'[1]SOA-Report'!E2067:N8938,10,0)</f>
        <v>#N/A</v>
      </c>
    </row>
    <row r="2054" spans="1:19" ht="11.4" x14ac:dyDescent="0.2">
      <c r="A2054" s="13" t="s">
        <v>5095</v>
      </c>
      <c r="B2054" s="14">
        <v>43712</v>
      </c>
      <c r="C2054" s="13" t="s">
        <v>102</v>
      </c>
      <c r="D2054" s="13" t="s">
        <v>20</v>
      </c>
      <c r="E2054" s="13" t="s">
        <v>2278</v>
      </c>
      <c r="F2054" s="13" t="s">
        <v>21</v>
      </c>
      <c r="G2054" s="13" t="s">
        <v>5044</v>
      </c>
      <c r="H2054" s="13" t="s">
        <v>5066</v>
      </c>
      <c r="I2054" s="13" t="s">
        <v>35</v>
      </c>
      <c r="J2054" s="13" t="s">
        <v>5067</v>
      </c>
      <c r="K2054" s="15">
        <v>66</v>
      </c>
      <c r="L2054" s="15">
        <v>59.389000000000003</v>
      </c>
      <c r="M2054" s="15">
        <v>342000</v>
      </c>
      <c r="N2054" s="13" t="s">
        <v>26</v>
      </c>
      <c r="O2054" s="15">
        <v>22572000</v>
      </c>
      <c r="P2054" s="15">
        <v>20311038</v>
      </c>
      <c r="Q2054" s="13" t="s">
        <v>105</v>
      </c>
      <c r="R2054" s="13" t="s">
        <v>5096</v>
      </c>
      <c r="S2054" s="3" t="e">
        <f>VLOOKUP(A2054,'[1]SOA-Report'!E2068:N8939,10,0)</f>
        <v>#N/A</v>
      </c>
    </row>
    <row r="2055" spans="1:19" ht="11.4" x14ac:dyDescent="0.2">
      <c r="A2055" s="13" t="s">
        <v>5097</v>
      </c>
      <c r="B2055" s="14">
        <v>43727</v>
      </c>
      <c r="C2055" s="13" t="s">
        <v>102</v>
      </c>
      <c r="D2055" s="13" t="s">
        <v>20</v>
      </c>
      <c r="E2055" s="13" t="s">
        <v>386</v>
      </c>
      <c r="F2055" s="13" t="s">
        <v>21</v>
      </c>
      <c r="G2055" s="13" t="s">
        <v>5044</v>
      </c>
      <c r="H2055" s="13" t="s">
        <v>5098</v>
      </c>
      <c r="I2055" s="13" t="s">
        <v>35</v>
      </c>
      <c r="J2055" s="13" t="s">
        <v>35</v>
      </c>
      <c r="K2055" s="15">
        <v>1</v>
      </c>
      <c r="L2055" s="15">
        <v>1</v>
      </c>
      <c r="M2055" s="15">
        <v>144434137</v>
      </c>
      <c r="N2055" s="13" t="s">
        <v>799</v>
      </c>
      <c r="O2055" s="15">
        <v>144434137</v>
      </c>
      <c r="P2055" s="15">
        <v>144434137</v>
      </c>
      <c r="Q2055" s="13" t="s">
        <v>105</v>
      </c>
      <c r="R2055" s="13" t="s">
        <v>5099</v>
      </c>
      <c r="S2055" s="3" t="e">
        <f>VLOOKUP(A2055,'[1]SOA-Report'!E2069:N8940,10,0)</f>
        <v>#N/A</v>
      </c>
    </row>
    <row r="2056" spans="1:19" ht="11.4" x14ac:dyDescent="0.2">
      <c r="A2056" s="13" t="s">
        <v>5100</v>
      </c>
      <c r="B2056" s="14">
        <v>43740</v>
      </c>
      <c r="C2056" s="13" t="s">
        <v>102</v>
      </c>
      <c r="D2056" s="13" t="s">
        <v>20</v>
      </c>
      <c r="E2056" s="13" t="s">
        <v>1047</v>
      </c>
      <c r="F2056" s="13" t="s">
        <v>21</v>
      </c>
      <c r="G2056" s="13" t="s">
        <v>5044</v>
      </c>
      <c r="H2056" s="13" t="s">
        <v>5066</v>
      </c>
      <c r="I2056" s="13" t="s">
        <v>35</v>
      </c>
      <c r="J2056" s="13" t="s">
        <v>5067</v>
      </c>
      <c r="K2056" s="15">
        <v>300</v>
      </c>
      <c r="L2056" s="15">
        <v>344.476</v>
      </c>
      <c r="M2056" s="15">
        <v>350000</v>
      </c>
      <c r="N2056" s="13" t="s">
        <v>26</v>
      </c>
      <c r="O2056" s="15">
        <v>105000000</v>
      </c>
      <c r="P2056" s="15">
        <v>120566600</v>
      </c>
      <c r="Q2056" s="13" t="s">
        <v>105</v>
      </c>
      <c r="R2056" s="13" t="s">
        <v>5101</v>
      </c>
      <c r="S2056" s="3" t="e">
        <f>VLOOKUP(A2056,'[1]SOA-Report'!E2070:N8941,10,0)</f>
        <v>#N/A</v>
      </c>
    </row>
    <row r="2057" spans="1:19" ht="11.4" x14ac:dyDescent="0.2">
      <c r="A2057" s="13" t="s">
        <v>5102</v>
      </c>
      <c r="B2057" s="14">
        <v>43749</v>
      </c>
      <c r="C2057" s="13" t="s">
        <v>102</v>
      </c>
      <c r="D2057" s="13" t="s">
        <v>20</v>
      </c>
      <c r="E2057" s="13" t="s">
        <v>69</v>
      </c>
      <c r="F2057" s="13" t="s">
        <v>21</v>
      </c>
      <c r="G2057" s="13" t="s">
        <v>5044</v>
      </c>
      <c r="H2057" s="13" t="s">
        <v>1722</v>
      </c>
      <c r="I2057" s="13" t="s">
        <v>35</v>
      </c>
      <c r="J2057" s="13" t="s">
        <v>5045</v>
      </c>
      <c r="K2057" s="15">
        <v>10000</v>
      </c>
      <c r="L2057" s="15">
        <v>9835.7200000000012</v>
      </c>
      <c r="M2057" s="15">
        <v>75000</v>
      </c>
      <c r="N2057" s="13" t="s">
        <v>26</v>
      </c>
      <c r="O2057" s="15">
        <v>750000000</v>
      </c>
      <c r="P2057" s="15">
        <v>737679000.00000012</v>
      </c>
      <c r="Q2057" s="13" t="s">
        <v>105</v>
      </c>
      <c r="R2057" s="13" t="s">
        <v>5103</v>
      </c>
      <c r="S2057" s="3" t="e">
        <f>VLOOKUP(A2057,'[1]SOA-Report'!E2071:N8942,10,0)</f>
        <v>#N/A</v>
      </c>
    </row>
    <row r="2058" spans="1:19" ht="11.4" x14ac:dyDescent="0.2">
      <c r="A2058" s="13" t="s">
        <v>5104</v>
      </c>
      <c r="B2058" s="14">
        <v>43760</v>
      </c>
      <c r="C2058" s="13" t="s">
        <v>102</v>
      </c>
      <c r="D2058" s="13" t="s">
        <v>20</v>
      </c>
      <c r="E2058" s="13" t="s">
        <v>374</v>
      </c>
      <c r="F2058" s="13" t="s">
        <v>21</v>
      </c>
      <c r="G2058" s="13" t="s">
        <v>5044</v>
      </c>
      <c r="H2058" s="13" t="s">
        <v>65</v>
      </c>
      <c r="I2058" s="13" t="s">
        <v>5105</v>
      </c>
      <c r="J2058" s="13" t="s">
        <v>35</v>
      </c>
      <c r="K2058" s="15">
        <v>55.664000000000001</v>
      </c>
      <c r="L2058" s="15">
        <v>55.664000000000001</v>
      </c>
      <c r="M2058" s="15">
        <v>13800</v>
      </c>
      <c r="N2058" s="13" t="s">
        <v>26</v>
      </c>
      <c r="O2058" s="15">
        <v>768163.20000000007</v>
      </c>
      <c r="P2058" s="15">
        <v>768163.20000000007</v>
      </c>
      <c r="Q2058" s="13" t="s">
        <v>105</v>
      </c>
      <c r="R2058" s="13" t="s">
        <v>5106</v>
      </c>
      <c r="S2058" s="3" t="e">
        <f>VLOOKUP(A2058,'[1]SOA-Report'!E2072:N8943,10,0)</f>
        <v>#N/A</v>
      </c>
    </row>
    <row r="2059" spans="1:19" ht="13.2" x14ac:dyDescent="0.25">
      <c r="A2059" s="13" t="s">
        <v>5107</v>
      </c>
      <c r="B2059" s="14">
        <v>43769</v>
      </c>
      <c r="C2059" s="13" t="s">
        <v>78</v>
      </c>
      <c r="D2059" s="13" t="s">
        <v>20</v>
      </c>
      <c r="E2059" s="13" t="s">
        <v>386</v>
      </c>
      <c r="F2059" s="13" t="s">
        <v>21</v>
      </c>
      <c r="G2059" s="13" t="s">
        <v>5044</v>
      </c>
      <c r="H2059" s="13" t="s">
        <v>5108</v>
      </c>
      <c r="I2059" s="13" t="s">
        <v>5109</v>
      </c>
      <c r="J2059" s="13" t="s">
        <v>5110</v>
      </c>
      <c r="K2059" s="15">
        <v>70</v>
      </c>
      <c r="L2059" s="17"/>
      <c r="M2059" s="15">
        <v>3000000</v>
      </c>
      <c r="N2059" s="13" t="s">
        <v>26</v>
      </c>
      <c r="O2059" s="15">
        <v>210000000</v>
      </c>
      <c r="P2059" s="15">
        <v>0</v>
      </c>
      <c r="Q2059" s="13" t="s">
        <v>27</v>
      </c>
      <c r="R2059" s="13" t="s">
        <v>5111</v>
      </c>
      <c r="S2059" s="3" t="e">
        <f>VLOOKUP(A2059,'[1]SOA-Report'!E2073:N8944,10,0)</f>
        <v>#N/A</v>
      </c>
    </row>
    <row r="2060" spans="1:19" ht="11.4" x14ac:dyDescent="0.2">
      <c r="A2060" s="13" t="s">
        <v>5112</v>
      </c>
      <c r="B2060" s="14">
        <v>43773</v>
      </c>
      <c r="C2060" s="13" t="s">
        <v>102</v>
      </c>
      <c r="D2060" s="13" t="s">
        <v>20</v>
      </c>
      <c r="E2060" s="13" t="s">
        <v>1047</v>
      </c>
      <c r="F2060" s="13" t="s">
        <v>21</v>
      </c>
      <c r="G2060" s="13" t="s">
        <v>5044</v>
      </c>
      <c r="H2060" s="13" t="s">
        <v>5066</v>
      </c>
      <c r="I2060" s="13" t="s">
        <v>35</v>
      </c>
      <c r="J2060" s="13" t="s">
        <v>5067</v>
      </c>
      <c r="K2060" s="15">
        <v>300</v>
      </c>
      <c r="L2060" s="15">
        <v>198.083</v>
      </c>
      <c r="M2060" s="15">
        <v>350000</v>
      </c>
      <c r="N2060" s="13" t="s">
        <v>26</v>
      </c>
      <c r="O2060" s="15">
        <v>105000000</v>
      </c>
      <c r="P2060" s="15">
        <v>69329050</v>
      </c>
      <c r="Q2060" s="13" t="s">
        <v>105</v>
      </c>
      <c r="R2060" s="13" t="s">
        <v>5113</v>
      </c>
      <c r="S2060" s="3" t="str">
        <f>VLOOKUP(A2060,'[1]SOA-Report'!E2074:N8945,10,0)</f>
        <v>KAL-2019-307</v>
      </c>
    </row>
    <row r="2061" spans="1:19" ht="11.4" x14ac:dyDescent="0.2">
      <c r="A2061" s="13" t="s">
        <v>5114</v>
      </c>
      <c r="B2061" s="14">
        <v>43799</v>
      </c>
      <c r="C2061" s="13" t="s">
        <v>102</v>
      </c>
      <c r="D2061" s="13" t="s">
        <v>20</v>
      </c>
      <c r="E2061" s="13" t="s">
        <v>374</v>
      </c>
      <c r="F2061" s="13" t="s">
        <v>21</v>
      </c>
      <c r="G2061" s="13" t="s">
        <v>5044</v>
      </c>
      <c r="H2061" s="13" t="s">
        <v>65</v>
      </c>
      <c r="I2061" s="13" t="s">
        <v>5115</v>
      </c>
      <c r="J2061" s="13" t="s">
        <v>66</v>
      </c>
      <c r="K2061" s="15">
        <v>200.41399999999999</v>
      </c>
      <c r="L2061" s="15">
        <v>200.41399999999999</v>
      </c>
      <c r="M2061" s="15">
        <v>13800</v>
      </c>
      <c r="N2061" s="13" t="s">
        <v>26</v>
      </c>
      <c r="O2061" s="15">
        <v>2765713.1999999997</v>
      </c>
      <c r="P2061" s="15">
        <v>2765713.1999999997</v>
      </c>
      <c r="Q2061" s="13" t="s">
        <v>105</v>
      </c>
      <c r="R2061" s="13" t="s">
        <v>5116</v>
      </c>
      <c r="S2061" s="3" t="e">
        <f>VLOOKUP(A2061,'[1]SOA-Report'!E2075:N8946,10,0)</f>
        <v>#N/A</v>
      </c>
    </row>
    <row r="2062" spans="1:19" ht="11.4" x14ac:dyDescent="0.2">
      <c r="A2062" s="13" t="s">
        <v>5117</v>
      </c>
      <c r="B2062" s="14">
        <v>43797</v>
      </c>
      <c r="C2062" s="13" t="s">
        <v>102</v>
      </c>
      <c r="D2062" s="13" t="s">
        <v>20</v>
      </c>
      <c r="E2062" s="13" t="s">
        <v>374</v>
      </c>
      <c r="F2062" s="13" t="s">
        <v>21</v>
      </c>
      <c r="G2062" s="13" t="s">
        <v>5044</v>
      </c>
      <c r="H2062" s="13" t="s">
        <v>65</v>
      </c>
      <c r="I2062" s="13" t="s">
        <v>5118</v>
      </c>
      <c r="J2062" s="13" t="s">
        <v>35</v>
      </c>
      <c r="K2062" s="15">
        <v>96.019000000000005</v>
      </c>
      <c r="L2062" s="15">
        <v>96.019000000000005</v>
      </c>
      <c r="M2062" s="15">
        <v>13800</v>
      </c>
      <c r="N2062" s="13" t="s">
        <v>26</v>
      </c>
      <c r="O2062" s="15">
        <v>1325062.2000000002</v>
      </c>
      <c r="P2062" s="15">
        <v>1325062.2000000002</v>
      </c>
      <c r="Q2062" s="13" t="s">
        <v>105</v>
      </c>
      <c r="R2062" s="13" t="s">
        <v>5119</v>
      </c>
      <c r="S2062" s="3" t="e">
        <f>VLOOKUP(A2062,'[1]SOA-Report'!E2076:N8947,10,0)</f>
        <v>#N/A</v>
      </c>
    </row>
    <row r="2063" spans="1:19" ht="11.4" x14ac:dyDescent="0.2">
      <c r="A2063" s="13" t="s">
        <v>5120</v>
      </c>
      <c r="B2063" s="14">
        <v>43804</v>
      </c>
      <c r="C2063" s="13" t="s">
        <v>102</v>
      </c>
      <c r="D2063" s="13" t="s">
        <v>20</v>
      </c>
      <c r="E2063" s="13" t="s">
        <v>1047</v>
      </c>
      <c r="F2063" s="13" t="s">
        <v>21</v>
      </c>
      <c r="G2063" s="13" t="s">
        <v>5044</v>
      </c>
      <c r="H2063" s="13" t="s">
        <v>5066</v>
      </c>
      <c r="I2063" s="13" t="s">
        <v>35</v>
      </c>
      <c r="J2063" s="13" t="s">
        <v>5067</v>
      </c>
      <c r="K2063" s="15">
        <v>300</v>
      </c>
      <c r="L2063" s="15">
        <v>67.522999999999996</v>
      </c>
      <c r="M2063" s="15">
        <v>350000</v>
      </c>
      <c r="N2063" s="13" t="s">
        <v>26</v>
      </c>
      <c r="O2063" s="15">
        <v>105000000</v>
      </c>
      <c r="P2063" s="15">
        <v>23633050</v>
      </c>
      <c r="Q2063" s="13" t="s">
        <v>105</v>
      </c>
      <c r="R2063" s="13" t="s">
        <v>5121</v>
      </c>
      <c r="S2063" s="3" t="str">
        <f>VLOOKUP(A2063,'[1]SOA-Report'!E2077:N8948,10,0)</f>
        <v>KAL-2020-010</v>
      </c>
    </row>
    <row r="2064" spans="1:19" ht="11.4" x14ac:dyDescent="0.2">
      <c r="A2064" s="13" t="s">
        <v>5122</v>
      </c>
      <c r="B2064" s="14">
        <v>43833</v>
      </c>
      <c r="C2064" s="13" t="s">
        <v>102</v>
      </c>
      <c r="D2064" s="13" t="s">
        <v>20</v>
      </c>
      <c r="E2064" s="13" t="s">
        <v>1047</v>
      </c>
      <c r="F2064" s="13" t="s">
        <v>21</v>
      </c>
      <c r="G2064" s="13" t="s">
        <v>5044</v>
      </c>
      <c r="H2064" s="13" t="s">
        <v>5066</v>
      </c>
      <c r="I2064" s="13" t="s">
        <v>35</v>
      </c>
      <c r="J2064" s="13" t="s">
        <v>5067</v>
      </c>
      <c r="K2064" s="15">
        <v>249</v>
      </c>
      <c r="L2064" s="15">
        <v>206.673</v>
      </c>
      <c r="M2064" s="15">
        <v>350000</v>
      </c>
      <c r="N2064" s="13" t="s">
        <v>26</v>
      </c>
      <c r="O2064" s="15">
        <v>87150000</v>
      </c>
      <c r="P2064" s="15">
        <v>72335550</v>
      </c>
      <c r="Q2064" s="13" t="s">
        <v>105</v>
      </c>
      <c r="R2064" s="13" t="s">
        <v>5123</v>
      </c>
      <c r="S2064" s="3" t="str">
        <f>VLOOKUP(A2064,'[1]SOA-Report'!E2078:N8949,10,0)</f>
        <v>KAL-2020-052</v>
      </c>
    </row>
    <row r="2065" spans="1:19" ht="11.4" x14ac:dyDescent="0.2">
      <c r="A2065" s="13" t="s">
        <v>5124</v>
      </c>
      <c r="B2065" s="14">
        <v>43859</v>
      </c>
      <c r="C2065" s="13" t="s">
        <v>102</v>
      </c>
      <c r="D2065" s="13" t="s">
        <v>20</v>
      </c>
      <c r="E2065" s="13" t="s">
        <v>374</v>
      </c>
      <c r="F2065" s="13" t="s">
        <v>21</v>
      </c>
      <c r="G2065" s="13" t="s">
        <v>5044</v>
      </c>
      <c r="H2065" s="13" t="s">
        <v>65</v>
      </c>
      <c r="I2065" s="13" t="s">
        <v>5125</v>
      </c>
      <c r="J2065" s="13" t="s">
        <v>35</v>
      </c>
      <c r="K2065" s="15">
        <v>104.568</v>
      </c>
      <c r="L2065" s="15">
        <v>89.021999999999991</v>
      </c>
      <c r="M2065" s="15">
        <v>13800</v>
      </c>
      <c r="N2065" s="13" t="s">
        <v>26</v>
      </c>
      <c r="O2065" s="15">
        <v>1443038.4</v>
      </c>
      <c r="P2065" s="15">
        <v>1228503.5999999999</v>
      </c>
      <c r="Q2065" s="13" t="s">
        <v>105</v>
      </c>
      <c r="R2065" s="13" t="s">
        <v>5126</v>
      </c>
      <c r="S2065" s="3" t="str">
        <f>VLOOKUP(A2065,'[1]SOA-Report'!E2079:N8950,10,0)</f>
        <v>KAL-2020-033</v>
      </c>
    </row>
    <row r="2066" spans="1:19" ht="11.4" x14ac:dyDescent="0.2">
      <c r="A2066" s="13" t="s">
        <v>5127</v>
      </c>
      <c r="B2066" s="14">
        <v>43845</v>
      </c>
      <c r="C2066" s="13" t="s">
        <v>102</v>
      </c>
      <c r="D2066" s="13" t="s">
        <v>20</v>
      </c>
      <c r="E2066" s="13" t="s">
        <v>2278</v>
      </c>
      <c r="F2066" s="13" t="s">
        <v>21</v>
      </c>
      <c r="G2066" s="13" t="s">
        <v>5044</v>
      </c>
      <c r="H2066" s="13" t="s">
        <v>5066</v>
      </c>
      <c r="I2066" s="13" t="s">
        <v>35</v>
      </c>
      <c r="J2066" s="13" t="s">
        <v>5067</v>
      </c>
      <c r="K2066" s="15">
        <v>104</v>
      </c>
      <c r="L2066" s="15">
        <v>104.65600000000001</v>
      </c>
      <c r="M2066" s="15">
        <v>342000</v>
      </c>
      <c r="N2066" s="13" t="s">
        <v>26</v>
      </c>
      <c r="O2066" s="15">
        <v>35568000</v>
      </c>
      <c r="P2066" s="15">
        <v>35792352</v>
      </c>
      <c r="Q2066" s="13" t="s">
        <v>105</v>
      </c>
      <c r="R2066" s="13" t="s">
        <v>5128</v>
      </c>
      <c r="S2066" s="3" t="str">
        <f>VLOOKUP(A2066,'[1]SOA-Report'!E2080:N8951,10,0)</f>
        <v>KAL-2020-052</v>
      </c>
    </row>
    <row r="2067" spans="1:19" ht="11.4" x14ac:dyDescent="0.2">
      <c r="A2067" s="13" t="s">
        <v>5129</v>
      </c>
      <c r="B2067" s="14">
        <v>43864</v>
      </c>
      <c r="C2067" s="13" t="s">
        <v>102</v>
      </c>
      <c r="D2067" s="13" t="s">
        <v>20</v>
      </c>
      <c r="E2067" s="13" t="s">
        <v>1047</v>
      </c>
      <c r="F2067" s="13" t="s">
        <v>21</v>
      </c>
      <c r="G2067" s="13" t="s">
        <v>5044</v>
      </c>
      <c r="H2067" s="13" t="s">
        <v>5066</v>
      </c>
      <c r="I2067" s="13" t="s">
        <v>35</v>
      </c>
      <c r="J2067" s="13" t="s">
        <v>5067</v>
      </c>
      <c r="K2067" s="15">
        <v>750</v>
      </c>
      <c r="L2067" s="15">
        <v>919.4369999999999</v>
      </c>
      <c r="M2067" s="15">
        <v>350000</v>
      </c>
      <c r="N2067" s="13" t="s">
        <v>26</v>
      </c>
      <c r="O2067" s="15">
        <v>262500000</v>
      </c>
      <c r="P2067" s="15">
        <v>321802949.99999994</v>
      </c>
      <c r="Q2067" s="13" t="s">
        <v>105</v>
      </c>
      <c r="R2067" s="13" t="s">
        <v>5130</v>
      </c>
      <c r="S2067" s="3" t="str">
        <f>VLOOKUP(A2067,'[1]SOA-Report'!E2081:N8952,10,0)</f>
        <v>KAL-2020-070</v>
      </c>
    </row>
    <row r="2068" spans="1:19" ht="11.4" x14ac:dyDescent="0.2">
      <c r="A2068" s="13" t="s">
        <v>5131</v>
      </c>
      <c r="B2068" s="14">
        <v>43878</v>
      </c>
      <c r="C2068" s="13" t="s">
        <v>102</v>
      </c>
      <c r="D2068" s="13" t="s">
        <v>20</v>
      </c>
      <c r="E2068" s="13" t="s">
        <v>374</v>
      </c>
      <c r="F2068" s="13" t="s">
        <v>21</v>
      </c>
      <c r="G2068" s="13" t="s">
        <v>5044</v>
      </c>
      <c r="H2068" s="13" t="s">
        <v>65</v>
      </c>
      <c r="I2068" s="13" t="s">
        <v>5125</v>
      </c>
      <c r="J2068" s="13" t="s">
        <v>35</v>
      </c>
      <c r="K2068" s="15">
        <v>36.738</v>
      </c>
      <c r="L2068" s="15">
        <v>36.738</v>
      </c>
      <c r="M2068" s="15">
        <v>13800</v>
      </c>
      <c r="N2068" s="13" t="s">
        <v>26</v>
      </c>
      <c r="O2068" s="15">
        <v>506984.39999999997</v>
      </c>
      <c r="P2068" s="15">
        <v>506984.39999999997</v>
      </c>
      <c r="Q2068" s="13" t="s">
        <v>105</v>
      </c>
      <c r="R2068" s="13" t="s">
        <v>5126</v>
      </c>
      <c r="S2068" s="3" t="str">
        <f>VLOOKUP(A2068,'[1]SOA-Report'!E2082:N8953,10,0)</f>
        <v>KAL-2020-058</v>
      </c>
    </row>
    <row r="2069" spans="1:19" ht="11.4" x14ac:dyDescent="0.2">
      <c r="A2069" s="13" t="s">
        <v>5132</v>
      </c>
      <c r="B2069" s="14">
        <v>43873</v>
      </c>
      <c r="C2069" s="13" t="s">
        <v>102</v>
      </c>
      <c r="D2069" s="13" t="s">
        <v>20</v>
      </c>
      <c r="E2069" s="13" t="s">
        <v>5133</v>
      </c>
      <c r="F2069" s="13" t="s">
        <v>21</v>
      </c>
      <c r="G2069" s="13" t="s">
        <v>5044</v>
      </c>
      <c r="H2069" s="13" t="s">
        <v>5066</v>
      </c>
      <c r="I2069" s="13" t="s">
        <v>35</v>
      </c>
      <c r="J2069" s="13" t="s">
        <v>5067</v>
      </c>
      <c r="K2069" s="15">
        <v>250</v>
      </c>
      <c r="L2069" s="15">
        <v>269.14999999999998</v>
      </c>
      <c r="M2069" s="15">
        <v>314000</v>
      </c>
      <c r="N2069" s="13" t="s">
        <v>26</v>
      </c>
      <c r="O2069" s="15">
        <v>78500000</v>
      </c>
      <c r="P2069" s="15">
        <v>84513100</v>
      </c>
      <c r="Q2069" s="13" t="s">
        <v>105</v>
      </c>
      <c r="R2069" s="13" t="s">
        <v>5134</v>
      </c>
      <c r="S2069" s="3" t="str">
        <f>VLOOKUP(A2069,'[1]SOA-Report'!E2083:N8954,10,0)</f>
        <v>KAL-2020-070</v>
      </c>
    </row>
    <row r="2070" spans="1:19" ht="11.4" x14ac:dyDescent="0.2">
      <c r="A2070" s="13" t="s">
        <v>5135</v>
      </c>
      <c r="B2070" s="14">
        <v>43873</v>
      </c>
      <c r="C2070" s="13" t="s">
        <v>102</v>
      </c>
      <c r="D2070" s="13" t="s">
        <v>20</v>
      </c>
      <c r="E2070" s="13" t="s">
        <v>4958</v>
      </c>
      <c r="F2070" s="13" t="s">
        <v>21</v>
      </c>
      <c r="G2070" s="13" t="s">
        <v>5044</v>
      </c>
      <c r="H2070" s="13" t="s">
        <v>5066</v>
      </c>
      <c r="I2070" s="13" t="s">
        <v>35</v>
      </c>
      <c r="J2070" s="13" t="s">
        <v>5067</v>
      </c>
      <c r="K2070" s="15">
        <v>40</v>
      </c>
      <c r="L2070" s="15">
        <v>9.3979999999999997</v>
      </c>
      <c r="M2070" s="15">
        <v>353000</v>
      </c>
      <c r="N2070" s="13" t="s">
        <v>26</v>
      </c>
      <c r="O2070" s="15">
        <v>14120000</v>
      </c>
      <c r="P2070" s="15">
        <v>3317494</v>
      </c>
      <c r="Q2070" s="13" t="s">
        <v>105</v>
      </c>
      <c r="R2070" s="13" t="s">
        <v>5136</v>
      </c>
      <c r="S2070" s="3" t="str">
        <f>VLOOKUP(A2070,'[1]SOA-Report'!E2084:N8955,10,0)</f>
        <v>KAL-2020-070</v>
      </c>
    </row>
    <row r="2071" spans="1:19" ht="11.4" x14ac:dyDescent="0.2">
      <c r="A2071" s="13" t="s">
        <v>5137</v>
      </c>
      <c r="B2071" s="14">
        <v>43892</v>
      </c>
      <c r="C2071" s="13" t="s">
        <v>102</v>
      </c>
      <c r="D2071" s="13" t="s">
        <v>20</v>
      </c>
      <c r="E2071" s="13" t="s">
        <v>1047</v>
      </c>
      <c r="F2071" s="13" t="s">
        <v>21</v>
      </c>
      <c r="G2071" s="13" t="s">
        <v>5044</v>
      </c>
      <c r="H2071" s="13" t="s">
        <v>5066</v>
      </c>
      <c r="I2071" s="13" t="s">
        <v>35</v>
      </c>
      <c r="J2071" s="13" t="s">
        <v>5067</v>
      </c>
      <c r="K2071" s="15">
        <v>600</v>
      </c>
      <c r="L2071" s="15">
        <v>351.63399999999996</v>
      </c>
      <c r="M2071" s="15">
        <v>350000</v>
      </c>
      <c r="N2071" s="13" t="s">
        <v>26</v>
      </c>
      <c r="O2071" s="15">
        <v>210000000</v>
      </c>
      <c r="P2071" s="15">
        <v>123071899.99999999</v>
      </c>
      <c r="Q2071" s="13" t="s">
        <v>105</v>
      </c>
      <c r="R2071" s="13" t="s">
        <v>5138</v>
      </c>
      <c r="S2071" s="3" t="str">
        <f>VLOOKUP(A2071,'[1]SOA-Report'!E2085:N8956,10,0)</f>
        <v>KAL-2020-080</v>
      </c>
    </row>
    <row r="2072" spans="1:19" ht="11.4" x14ac:dyDescent="0.2">
      <c r="A2072" s="13" t="s">
        <v>5139</v>
      </c>
      <c r="B2072" s="14">
        <v>43892</v>
      </c>
      <c r="C2072" s="13" t="s">
        <v>102</v>
      </c>
      <c r="D2072" s="13" t="s">
        <v>20</v>
      </c>
      <c r="E2072" s="13" t="s">
        <v>5140</v>
      </c>
      <c r="F2072" s="13" t="s">
        <v>21</v>
      </c>
      <c r="G2072" s="13" t="s">
        <v>5044</v>
      </c>
      <c r="H2072" s="13" t="s">
        <v>65</v>
      </c>
      <c r="I2072" s="13" t="s">
        <v>35</v>
      </c>
      <c r="J2072" s="13" t="s">
        <v>4136</v>
      </c>
      <c r="K2072" s="15">
        <v>37</v>
      </c>
      <c r="L2072" s="15">
        <v>2</v>
      </c>
      <c r="M2072" s="15">
        <v>500500</v>
      </c>
      <c r="N2072" s="13" t="s">
        <v>26</v>
      </c>
      <c r="O2072" s="15">
        <v>18518500</v>
      </c>
      <c r="P2072" s="15">
        <v>1001000</v>
      </c>
      <c r="Q2072" s="13" t="s">
        <v>105</v>
      </c>
      <c r="R2072" s="13" t="s">
        <v>5141</v>
      </c>
      <c r="S2072" s="3" t="str">
        <f>VLOOKUP(A2072,'[1]SOA-Report'!E2086:N8957,10,0)</f>
        <v>KAL-2020-082</v>
      </c>
    </row>
    <row r="2073" spans="1:19" ht="11.4" x14ac:dyDescent="0.2">
      <c r="A2073" s="13" t="s">
        <v>5142</v>
      </c>
      <c r="B2073" s="14">
        <v>43893</v>
      </c>
      <c r="C2073" s="13" t="s">
        <v>102</v>
      </c>
      <c r="D2073" s="13" t="s">
        <v>20</v>
      </c>
      <c r="E2073" s="13" t="s">
        <v>69</v>
      </c>
      <c r="F2073" s="13" t="s">
        <v>21</v>
      </c>
      <c r="G2073" s="13" t="s">
        <v>5044</v>
      </c>
      <c r="H2073" s="13" t="s">
        <v>1722</v>
      </c>
      <c r="I2073" s="13" t="s">
        <v>35</v>
      </c>
      <c r="J2073" s="13" t="s">
        <v>5045</v>
      </c>
      <c r="K2073" s="15">
        <v>15000</v>
      </c>
      <c r="L2073" s="15">
        <v>15001.69</v>
      </c>
      <c r="M2073" s="15">
        <v>75000</v>
      </c>
      <c r="N2073" s="13" t="s">
        <v>26</v>
      </c>
      <c r="O2073" s="15">
        <v>1125000000</v>
      </c>
      <c r="P2073" s="15">
        <v>1125126750</v>
      </c>
      <c r="Q2073" s="13" t="s">
        <v>105</v>
      </c>
      <c r="R2073" s="13" t="s">
        <v>5143</v>
      </c>
      <c r="S2073" s="3" t="str">
        <f>VLOOKUP(A2073,'[1]SOA-Report'!E2087:N8958,10,0)</f>
        <v>KAL-2020-066</v>
      </c>
    </row>
    <row r="2074" spans="1:19" ht="11.4" x14ac:dyDescent="0.2">
      <c r="A2074" s="13" t="s">
        <v>5144</v>
      </c>
      <c r="B2074" s="14">
        <v>43903</v>
      </c>
      <c r="C2074" s="13" t="s">
        <v>102</v>
      </c>
      <c r="D2074" s="13" t="s">
        <v>20</v>
      </c>
      <c r="E2074" s="13" t="s">
        <v>374</v>
      </c>
      <c r="F2074" s="13" t="s">
        <v>21</v>
      </c>
      <c r="G2074" s="13" t="s">
        <v>5044</v>
      </c>
      <c r="H2074" s="13" t="s">
        <v>65</v>
      </c>
      <c r="I2074" s="13" t="s">
        <v>5145</v>
      </c>
      <c r="J2074" s="13" t="s">
        <v>35</v>
      </c>
      <c r="K2074" s="15">
        <v>1589.91</v>
      </c>
      <c r="L2074" s="15">
        <v>1589.91</v>
      </c>
      <c r="M2074" s="15">
        <v>13800</v>
      </c>
      <c r="N2074" s="13" t="s">
        <v>26</v>
      </c>
      <c r="O2074" s="15">
        <v>21940758</v>
      </c>
      <c r="P2074" s="15">
        <v>21940758</v>
      </c>
      <c r="Q2074" s="13" t="s">
        <v>105</v>
      </c>
      <c r="R2074" s="13" t="s">
        <v>5146</v>
      </c>
      <c r="S2074" s="3" t="str">
        <f>VLOOKUP(A2074,'[1]SOA-Report'!E2088:N8959,10,0)</f>
        <v>KAL-2020-079</v>
      </c>
    </row>
    <row r="2075" spans="1:19" ht="11.4" x14ac:dyDescent="0.2">
      <c r="A2075" s="13" t="s">
        <v>5147</v>
      </c>
      <c r="B2075" s="14">
        <v>43893</v>
      </c>
      <c r="C2075" s="13" t="s">
        <v>102</v>
      </c>
      <c r="D2075" s="13" t="s">
        <v>20</v>
      </c>
      <c r="E2075" s="13" t="s">
        <v>2278</v>
      </c>
      <c r="F2075" s="13" t="s">
        <v>21</v>
      </c>
      <c r="G2075" s="13" t="s">
        <v>5044</v>
      </c>
      <c r="H2075" s="13" t="s">
        <v>5066</v>
      </c>
      <c r="I2075" s="13" t="s">
        <v>35</v>
      </c>
      <c r="J2075" s="13" t="s">
        <v>5067</v>
      </c>
      <c r="K2075" s="15">
        <v>240</v>
      </c>
      <c r="L2075" s="15">
        <v>120.636</v>
      </c>
      <c r="M2075" s="15">
        <v>342000</v>
      </c>
      <c r="N2075" s="13" t="s">
        <v>26</v>
      </c>
      <c r="O2075" s="15">
        <v>82080000</v>
      </c>
      <c r="P2075" s="15">
        <v>41257512</v>
      </c>
      <c r="Q2075" s="13" t="s">
        <v>105</v>
      </c>
      <c r="R2075" s="13" t="s">
        <v>5148</v>
      </c>
      <c r="S2075" s="3" t="str">
        <f>VLOOKUP(A2075,'[1]SOA-Report'!E2089:N8960,10,0)</f>
        <v>KAL-2020-080</v>
      </c>
    </row>
    <row r="2076" spans="1:19" ht="11.4" x14ac:dyDescent="0.2">
      <c r="A2076" s="13" t="s">
        <v>5149</v>
      </c>
      <c r="B2076" s="14">
        <v>43922</v>
      </c>
      <c r="C2076" s="13" t="s">
        <v>102</v>
      </c>
      <c r="D2076" s="13" t="s">
        <v>20</v>
      </c>
      <c r="E2076" s="13" t="s">
        <v>1047</v>
      </c>
      <c r="F2076" s="13" t="s">
        <v>21</v>
      </c>
      <c r="G2076" s="13" t="s">
        <v>5044</v>
      </c>
      <c r="H2076" s="13" t="s">
        <v>5066</v>
      </c>
      <c r="I2076" s="13" t="s">
        <v>35</v>
      </c>
      <c r="J2076" s="13" t="s">
        <v>5067</v>
      </c>
      <c r="K2076" s="15">
        <v>300</v>
      </c>
      <c r="L2076" s="15">
        <v>120.616</v>
      </c>
      <c r="M2076" s="15">
        <v>350000</v>
      </c>
      <c r="N2076" s="13" t="s">
        <v>26</v>
      </c>
      <c r="O2076" s="15">
        <v>105000000</v>
      </c>
      <c r="P2076" s="15">
        <v>42215600</v>
      </c>
      <c r="Q2076" s="13" t="s">
        <v>105</v>
      </c>
      <c r="R2076" s="13" t="s">
        <v>5150</v>
      </c>
      <c r="S2076" s="3" t="str">
        <f>VLOOKUP(A2076,'[1]SOA-Report'!E2090:N8961,10,0)</f>
        <v>KAL-2020-102</v>
      </c>
    </row>
    <row r="2077" spans="1:19" ht="13.2" x14ac:dyDescent="0.25">
      <c r="A2077" s="13" t="s">
        <v>5151</v>
      </c>
      <c r="B2077" s="14">
        <v>43924</v>
      </c>
      <c r="C2077" s="13" t="s">
        <v>37</v>
      </c>
      <c r="D2077" s="13" t="s">
        <v>20</v>
      </c>
      <c r="E2077" s="13" t="s">
        <v>69</v>
      </c>
      <c r="F2077" s="13" t="s">
        <v>21</v>
      </c>
      <c r="G2077" s="13" t="s">
        <v>5044</v>
      </c>
      <c r="H2077" s="13" t="s">
        <v>5152</v>
      </c>
      <c r="I2077" s="13" t="s">
        <v>35</v>
      </c>
      <c r="J2077" s="13" t="s">
        <v>35</v>
      </c>
      <c r="K2077" s="15">
        <v>1</v>
      </c>
      <c r="L2077" s="17"/>
      <c r="M2077" s="15">
        <v>33362000</v>
      </c>
      <c r="N2077" s="13" t="s">
        <v>799</v>
      </c>
      <c r="O2077" s="15">
        <v>33362000</v>
      </c>
      <c r="P2077" s="15">
        <v>0</v>
      </c>
      <c r="Q2077" s="13" t="s">
        <v>27</v>
      </c>
      <c r="R2077" s="13" t="s">
        <v>5153</v>
      </c>
      <c r="S2077" s="3" t="str">
        <f>VLOOKUP(A2077,'[1]SOA-Report'!E2091:N8962,10,0)</f>
        <v>KAL-2020-081</v>
      </c>
    </row>
    <row r="2078" spans="1:19" ht="11.4" x14ac:dyDescent="0.2">
      <c r="A2078" s="13" t="s">
        <v>5154</v>
      </c>
      <c r="B2078" s="14">
        <v>43926</v>
      </c>
      <c r="C2078" s="13" t="s">
        <v>102</v>
      </c>
      <c r="D2078" s="13" t="s">
        <v>20</v>
      </c>
      <c r="E2078" s="13" t="s">
        <v>69</v>
      </c>
      <c r="F2078" s="13" t="s">
        <v>21</v>
      </c>
      <c r="G2078" s="13" t="s">
        <v>5044</v>
      </c>
      <c r="H2078" s="13" t="s">
        <v>1722</v>
      </c>
      <c r="I2078" s="13" t="s">
        <v>35</v>
      </c>
      <c r="J2078" s="13" t="s">
        <v>5045</v>
      </c>
      <c r="K2078" s="15">
        <v>30000</v>
      </c>
      <c r="L2078" s="15">
        <v>30179.87</v>
      </c>
      <c r="M2078" s="15">
        <v>75000</v>
      </c>
      <c r="N2078" s="13" t="s">
        <v>26</v>
      </c>
      <c r="O2078" s="15">
        <v>2250000000</v>
      </c>
      <c r="P2078" s="15">
        <v>2263490250</v>
      </c>
      <c r="Q2078" s="13" t="s">
        <v>105</v>
      </c>
      <c r="R2078" s="13" t="s">
        <v>5155</v>
      </c>
      <c r="S2078" s="3" t="str">
        <f>VLOOKUP(A2078,'[1]SOA-Report'!E2092:N8963,10,0)</f>
        <v>KAL-2020-095</v>
      </c>
    </row>
    <row r="2079" spans="1:19" ht="11.4" x14ac:dyDescent="0.2">
      <c r="A2079" s="13" t="s">
        <v>5156</v>
      </c>
      <c r="B2079" s="14">
        <v>43938</v>
      </c>
      <c r="C2079" s="13" t="s">
        <v>102</v>
      </c>
      <c r="D2079" s="13" t="s">
        <v>20</v>
      </c>
      <c r="E2079" s="13" t="s">
        <v>2278</v>
      </c>
      <c r="F2079" s="13" t="s">
        <v>21</v>
      </c>
      <c r="G2079" s="13" t="s">
        <v>5044</v>
      </c>
      <c r="H2079" s="13" t="s">
        <v>5066</v>
      </c>
      <c r="I2079" s="13" t="s">
        <v>35</v>
      </c>
      <c r="J2079" s="13" t="s">
        <v>5067</v>
      </c>
      <c r="K2079" s="15">
        <v>600</v>
      </c>
      <c r="L2079" s="15">
        <v>805.17600000000004</v>
      </c>
      <c r="M2079" s="15">
        <v>342000</v>
      </c>
      <c r="N2079" s="13" t="s">
        <v>26</v>
      </c>
      <c r="O2079" s="15">
        <v>205200000</v>
      </c>
      <c r="P2079" s="15">
        <v>275370192</v>
      </c>
      <c r="Q2079" s="13" t="s">
        <v>105</v>
      </c>
      <c r="R2079" s="13" t="s">
        <v>5157</v>
      </c>
      <c r="S2079" s="3" t="str">
        <f>VLOOKUP(A2079,'[1]SOA-Report'!E2093:N8964,10,0)</f>
        <v>KAL-2020-102</v>
      </c>
    </row>
    <row r="2080" spans="1:19" ht="11.4" x14ac:dyDescent="0.2">
      <c r="A2080" s="13" t="s">
        <v>5158</v>
      </c>
      <c r="B2080" s="14">
        <v>43952</v>
      </c>
      <c r="C2080" s="13" t="s">
        <v>102</v>
      </c>
      <c r="D2080" s="13" t="s">
        <v>20</v>
      </c>
      <c r="E2080" s="13" t="s">
        <v>1047</v>
      </c>
      <c r="F2080" s="13" t="s">
        <v>21</v>
      </c>
      <c r="G2080" s="13" t="s">
        <v>5044</v>
      </c>
      <c r="H2080" s="13" t="s">
        <v>5066</v>
      </c>
      <c r="I2080" s="13" t="s">
        <v>35</v>
      </c>
      <c r="J2080" s="13" t="s">
        <v>5067</v>
      </c>
      <c r="K2080" s="15">
        <v>300</v>
      </c>
      <c r="L2080" s="15">
        <v>176.00899999999999</v>
      </c>
      <c r="M2080" s="15">
        <v>350000</v>
      </c>
      <c r="N2080" s="13" t="s">
        <v>26</v>
      </c>
      <c r="O2080" s="15">
        <v>105000000</v>
      </c>
      <c r="P2080" s="15">
        <v>61603149.999999993</v>
      </c>
      <c r="Q2080" s="13" t="s">
        <v>105</v>
      </c>
      <c r="R2080" s="13" t="s">
        <v>5159</v>
      </c>
      <c r="S2080" s="3" t="str">
        <f>VLOOKUP(A2080,'[1]SOA-Report'!E2094:N8965,10,0)</f>
        <v>KAL-2020-135</v>
      </c>
    </row>
    <row r="2081" spans="1:19" ht="11.4" x14ac:dyDescent="0.2">
      <c r="A2081" s="13" t="s">
        <v>5160</v>
      </c>
      <c r="B2081" s="14">
        <v>43952</v>
      </c>
      <c r="C2081" s="13" t="s">
        <v>102</v>
      </c>
      <c r="D2081" s="13" t="s">
        <v>20</v>
      </c>
      <c r="E2081" s="13" t="s">
        <v>2278</v>
      </c>
      <c r="F2081" s="13" t="s">
        <v>21</v>
      </c>
      <c r="G2081" s="13" t="s">
        <v>5044</v>
      </c>
      <c r="H2081" s="13" t="s">
        <v>5066</v>
      </c>
      <c r="I2081" s="13" t="s">
        <v>35</v>
      </c>
      <c r="J2081" s="13" t="s">
        <v>5067</v>
      </c>
      <c r="K2081" s="15">
        <v>200</v>
      </c>
      <c r="L2081" s="15">
        <v>217.23500000000001</v>
      </c>
      <c r="M2081" s="15">
        <v>342000</v>
      </c>
      <c r="N2081" s="13" t="s">
        <v>26</v>
      </c>
      <c r="O2081" s="15">
        <v>68400000</v>
      </c>
      <c r="P2081" s="15">
        <v>74294370</v>
      </c>
      <c r="Q2081" s="13" t="s">
        <v>105</v>
      </c>
      <c r="R2081" s="13" t="s">
        <v>5161</v>
      </c>
      <c r="S2081" s="3" t="str">
        <f>VLOOKUP(A2081,'[1]SOA-Report'!E2095:N8966,10,0)</f>
        <v>KAL-2020-135</v>
      </c>
    </row>
    <row r="2082" spans="1:19" ht="13.2" x14ac:dyDescent="0.25">
      <c r="A2082" s="13" t="s">
        <v>5162</v>
      </c>
      <c r="B2082" s="14">
        <v>43983</v>
      </c>
      <c r="C2082" s="13" t="s">
        <v>78</v>
      </c>
      <c r="D2082" s="13" t="s">
        <v>20</v>
      </c>
      <c r="E2082" s="13" t="s">
        <v>1047</v>
      </c>
      <c r="F2082" s="13" t="s">
        <v>21</v>
      </c>
      <c r="G2082" s="13" t="s">
        <v>5044</v>
      </c>
      <c r="H2082" s="13" t="s">
        <v>5066</v>
      </c>
      <c r="I2082" s="13" t="s">
        <v>35</v>
      </c>
      <c r="J2082" s="13" t="s">
        <v>5067</v>
      </c>
      <c r="K2082" s="15">
        <v>300</v>
      </c>
      <c r="L2082" s="17"/>
      <c r="M2082" s="15">
        <v>350000</v>
      </c>
      <c r="N2082" s="13" t="s">
        <v>26</v>
      </c>
      <c r="O2082" s="15">
        <v>105000000</v>
      </c>
      <c r="P2082" s="15">
        <v>0</v>
      </c>
      <c r="Q2082" s="13" t="s">
        <v>27</v>
      </c>
      <c r="R2082" s="13" t="s">
        <v>5163</v>
      </c>
      <c r="S2082" s="3" t="e">
        <f>VLOOKUP(A2082,'[1]SOA-Report'!E2096:N8967,10,0)</f>
        <v>#N/A</v>
      </c>
    </row>
    <row r="2083" spans="1:19" ht="11.4" x14ac:dyDescent="0.2">
      <c r="A2083" s="13" t="s">
        <v>5164</v>
      </c>
      <c r="B2083" s="14">
        <v>43983</v>
      </c>
      <c r="C2083" s="13" t="s">
        <v>102</v>
      </c>
      <c r="D2083" s="13" t="s">
        <v>20</v>
      </c>
      <c r="E2083" s="13" t="s">
        <v>2278</v>
      </c>
      <c r="F2083" s="13" t="s">
        <v>21</v>
      </c>
      <c r="G2083" s="13" t="s">
        <v>5044</v>
      </c>
      <c r="H2083" s="13" t="s">
        <v>5066</v>
      </c>
      <c r="I2083" s="13" t="s">
        <v>35</v>
      </c>
      <c r="J2083" s="13" t="s">
        <v>5067</v>
      </c>
      <c r="K2083" s="15">
        <v>453</v>
      </c>
      <c r="L2083" s="15">
        <v>410.58300000000003</v>
      </c>
      <c r="M2083" s="15">
        <v>342000</v>
      </c>
      <c r="N2083" s="13" t="s">
        <v>26</v>
      </c>
      <c r="O2083" s="15">
        <v>154926000</v>
      </c>
      <c r="P2083" s="15">
        <v>140419386</v>
      </c>
      <c r="Q2083" s="13" t="s">
        <v>105</v>
      </c>
      <c r="R2083" s="13" t="s">
        <v>5165</v>
      </c>
      <c r="S2083" s="3" t="str">
        <f>VLOOKUP(A2083,'[1]SOA-Report'!E2097:N8968,10,0)</f>
        <v>KAL-2020-154</v>
      </c>
    </row>
    <row r="2084" spans="1:19" ht="11.4" x14ac:dyDescent="0.2">
      <c r="A2084" s="13" t="s">
        <v>5166</v>
      </c>
      <c r="B2084" s="14">
        <v>43997</v>
      </c>
      <c r="C2084" s="13" t="s">
        <v>102</v>
      </c>
      <c r="D2084" s="13" t="s">
        <v>5167</v>
      </c>
      <c r="E2084" s="13" t="s">
        <v>5168</v>
      </c>
      <c r="F2084" s="13" t="s">
        <v>31</v>
      </c>
      <c r="G2084" s="13" t="s">
        <v>5044</v>
      </c>
      <c r="H2084" s="13" t="s">
        <v>65</v>
      </c>
      <c r="I2084" s="13" t="s">
        <v>35</v>
      </c>
      <c r="J2084" s="13" t="s">
        <v>4136</v>
      </c>
      <c r="K2084" s="15">
        <v>400</v>
      </c>
      <c r="L2084" s="15">
        <v>439.91899999999998</v>
      </c>
      <c r="M2084" s="15">
        <v>75000</v>
      </c>
      <c r="N2084" s="13" t="s">
        <v>26</v>
      </c>
      <c r="O2084" s="15">
        <v>30000000</v>
      </c>
      <c r="P2084" s="15">
        <v>32993925</v>
      </c>
      <c r="Q2084" s="13" t="s">
        <v>105</v>
      </c>
      <c r="R2084" s="13" t="s">
        <v>5169</v>
      </c>
      <c r="S2084" s="3" t="str">
        <f>VLOOKUP(A2084,'[1]SOA-Report'!E2098:N8969,10,0)</f>
        <v>KAL-2020-169</v>
      </c>
    </row>
    <row r="2085" spans="1:19" ht="11.4" x14ac:dyDescent="0.2">
      <c r="A2085" s="13" t="s">
        <v>5170</v>
      </c>
      <c r="B2085" s="14">
        <v>44012</v>
      </c>
      <c r="C2085" s="13" t="s">
        <v>102</v>
      </c>
      <c r="D2085" s="13" t="s">
        <v>20</v>
      </c>
      <c r="E2085" s="13" t="s">
        <v>374</v>
      </c>
      <c r="F2085" s="13" t="s">
        <v>21</v>
      </c>
      <c r="G2085" s="13" t="s">
        <v>5044</v>
      </c>
      <c r="H2085" s="13" t="s">
        <v>65</v>
      </c>
      <c r="I2085" s="13" t="s">
        <v>5171</v>
      </c>
      <c r="J2085" s="13" t="s">
        <v>35</v>
      </c>
      <c r="K2085" s="15">
        <v>640.60799999999995</v>
      </c>
      <c r="L2085" s="15">
        <v>640.60799999999995</v>
      </c>
      <c r="M2085" s="15">
        <v>13800</v>
      </c>
      <c r="N2085" s="13" t="s">
        <v>26</v>
      </c>
      <c r="O2085" s="15">
        <v>8840390.3999999985</v>
      </c>
      <c r="P2085" s="15">
        <v>8840390.3999999985</v>
      </c>
      <c r="Q2085" s="13" t="s">
        <v>105</v>
      </c>
      <c r="R2085" s="13" t="s">
        <v>5172</v>
      </c>
      <c r="S2085" s="3" t="str">
        <f>VLOOKUP(A2085,'[1]SOA-Report'!E2099:N8970,10,0)</f>
        <v>KAL-2020-158</v>
      </c>
    </row>
    <row r="2086" spans="1:19" ht="11.4" x14ac:dyDescent="0.2">
      <c r="A2086" s="13" t="s">
        <v>5173</v>
      </c>
      <c r="B2086" s="14">
        <v>43983</v>
      </c>
      <c r="C2086" s="13" t="s">
        <v>102</v>
      </c>
      <c r="D2086" s="13" t="s">
        <v>5167</v>
      </c>
      <c r="E2086" s="13" t="s">
        <v>5174</v>
      </c>
      <c r="F2086" s="13" t="s">
        <v>31</v>
      </c>
      <c r="G2086" s="13" t="s">
        <v>5044</v>
      </c>
      <c r="H2086" s="13" t="s">
        <v>65</v>
      </c>
      <c r="I2086" s="13" t="s">
        <v>35</v>
      </c>
      <c r="J2086" s="13" t="s">
        <v>4136</v>
      </c>
      <c r="K2086" s="15">
        <v>400</v>
      </c>
      <c r="L2086" s="15">
        <v>438.27100000000002</v>
      </c>
      <c r="M2086" s="15">
        <v>445000</v>
      </c>
      <c r="N2086" s="13" t="s">
        <v>26</v>
      </c>
      <c r="O2086" s="15">
        <v>178000000</v>
      </c>
      <c r="P2086" s="15">
        <v>195030595</v>
      </c>
      <c r="Q2086" s="13" t="s">
        <v>105</v>
      </c>
      <c r="R2086" s="13" t="s">
        <v>5175</v>
      </c>
      <c r="S2086" s="3" t="str">
        <f>VLOOKUP(A2086,'[1]SOA-Report'!E2100:N8971,10,0)</f>
        <v>KAL-2020-169</v>
      </c>
    </row>
    <row r="2087" spans="1:19" ht="11.4" x14ac:dyDescent="0.2">
      <c r="A2087" s="13" t="s">
        <v>5176</v>
      </c>
      <c r="B2087" s="14">
        <v>44013</v>
      </c>
      <c r="C2087" s="13" t="s">
        <v>102</v>
      </c>
      <c r="D2087" s="13" t="s">
        <v>20</v>
      </c>
      <c r="E2087" s="13" t="s">
        <v>1047</v>
      </c>
      <c r="F2087" s="13" t="s">
        <v>21</v>
      </c>
      <c r="G2087" s="13" t="s">
        <v>5044</v>
      </c>
      <c r="H2087" s="13" t="s">
        <v>5066</v>
      </c>
      <c r="I2087" s="13" t="s">
        <v>35</v>
      </c>
      <c r="J2087" s="13" t="s">
        <v>5067</v>
      </c>
      <c r="K2087" s="15">
        <v>300</v>
      </c>
      <c r="L2087" s="15">
        <v>73.215000000000003</v>
      </c>
      <c r="M2087" s="15">
        <v>350000</v>
      </c>
      <c r="N2087" s="13" t="s">
        <v>26</v>
      </c>
      <c r="O2087" s="15">
        <v>105000000</v>
      </c>
      <c r="P2087" s="15">
        <v>25625250</v>
      </c>
      <c r="Q2087" s="13" t="s">
        <v>105</v>
      </c>
      <c r="R2087" s="13" t="s">
        <v>5177</v>
      </c>
      <c r="S2087" s="3" t="str">
        <f>VLOOKUP(A2087,'[1]SOA-Report'!E2101:N8972,10,0)</f>
        <v>KAL-2020-180</v>
      </c>
    </row>
    <row r="2088" spans="1:19" ht="13.2" x14ac:dyDescent="0.25">
      <c r="A2088" s="13" t="s">
        <v>5178</v>
      </c>
      <c r="B2088" s="14">
        <v>44013</v>
      </c>
      <c r="C2088" s="13" t="s">
        <v>78</v>
      </c>
      <c r="D2088" s="13" t="s">
        <v>20</v>
      </c>
      <c r="E2088" s="13" t="s">
        <v>2278</v>
      </c>
      <c r="F2088" s="13" t="s">
        <v>21</v>
      </c>
      <c r="G2088" s="13" t="s">
        <v>5044</v>
      </c>
      <c r="H2088" s="13" t="s">
        <v>5066</v>
      </c>
      <c r="I2088" s="13" t="s">
        <v>35</v>
      </c>
      <c r="J2088" s="13" t="s">
        <v>5067</v>
      </c>
      <c r="K2088" s="15">
        <v>200</v>
      </c>
      <c r="L2088" s="17"/>
      <c r="M2088" s="15">
        <v>342000</v>
      </c>
      <c r="N2088" s="13" t="s">
        <v>26</v>
      </c>
      <c r="O2088" s="15">
        <v>68400000</v>
      </c>
      <c r="P2088" s="15">
        <v>0</v>
      </c>
      <c r="Q2088" s="13" t="s">
        <v>27</v>
      </c>
      <c r="R2088" s="13" t="s">
        <v>5179</v>
      </c>
      <c r="S2088" s="3" t="e">
        <f>VLOOKUP(A2088,'[1]SOA-Report'!E2102:N8973,10,0)</f>
        <v>#N/A</v>
      </c>
    </row>
    <row r="2089" spans="1:19" ht="11.4" x14ac:dyDescent="0.2">
      <c r="A2089" s="13" t="s">
        <v>5180</v>
      </c>
      <c r="B2089" s="14">
        <v>44019</v>
      </c>
      <c r="C2089" s="13" t="s">
        <v>102</v>
      </c>
      <c r="D2089" s="13" t="s">
        <v>5167</v>
      </c>
      <c r="E2089" s="13" t="s">
        <v>5168</v>
      </c>
      <c r="F2089" s="13" t="s">
        <v>31</v>
      </c>
      <c r="G2089" s="13" t="s">
        <v>5044</v>
      </c>
      <c r="H2089" s="13" t="s">
        <v>65</v>
      </c>
      <c r="I2089" s="13" t="s">
        <v>35</v>
      </c>
      <c r="J2089" s="13" t="s">
        <v>4136</v>
      </c>
      <c r="K2089" s="15">
        <v>530</v>
      </c>
      <c r="L2089" s="15">
        <v>532.94799999999998</v>
      </c>
      <c r="M2089" s="15">
        <v>75000</v>
      </c>
      <c r="N2089" s="13" t="s">
        <v>26</v>
      </c>
      <c r="O2089" s="15">
        <v>39750000</v>
      </c>
      <c r="P2089" s="15">
        <v>39971100</v>
      </c>
      <c r="Q2089" s="13" t="s">
        <v>105</v>
      </c>
      <c r="R2089" s="13" t="s">
        <v>5181</v>
      </c>
      <c r="S2089" s="3" t="str">
        <f>VLOOKUP(A2089,'[1]SOA-Report'!E2103:N8974,10,0)</f>
        <v>KAL-2020-185</v>
      </c>
    </row>
    <row r="2090" spans="1:19" ht="11.4" x14ac:dyDescent="0.2">
      <c r="A2090" s="13" t="s">
        <v>5182</v>
      </c>
      <c r="B2090" s="14">
        <v>44025</v>
      </c>
      <c r="C2090" s="13" t="s">
        <v>102</v>
      </c>
      <c r="D2090" s="13" t="s">
        <v>5167</v>
      </c>
      <c r="E2090" s="13" t="s">
        <v>5174</v>
      </c>
      <c r="F2090" s="13" t="s">
        <v>31</v>
      </c>
      <c r="G2090" s="13" t="s">
        <v>5044</v>
      </c>
      <c r="H2090" s="13" t="s">
        <v>65</v>
      </c>
      <c r="I2090" s="13" t="s">
        <v>35</v>
      </c>
      <c r="J2090" s="13" t="s">
        <v>4136</v>
      </c>
      <c r="K2090" s="15">
        <v>530</v>
      </c>
      <c r="L2090" s="15">
        <v>534.58000000000004</v>
      </c>
      <c r="M2090" s="15">
        <v>445000</v>
      </c>
      <c r="N2090" s="13" t="s">
        <v>26</v>
      </c>
      <c r="O2090" s="15">
        <v>235850000</v>
      </c>
      <c r="P2090" s="15">
        <v>237888100.00000003</v>
      </c>
      <c r="Q2090" s="13" t="s">
        <v>105</v>
      </c>
      <c r="R2090" s="13" t="s">
        <v>5183</v>
      </c>
      <c r="S2090" s="3" t="str">
        <f>VLOOKUP(A2090,'[1]SOA-Report'!E2104:N8975,10,0)</f>
        <v>KAL-2020-185</v>
      </c>
    </row>
    <row r="2091" spans="1:19" ht="11.4" x14ac:dyDescent="0.2">
      <c r="A2091" s="13" t="s">
        <v>5184</v>
      </c>
      <c r="B2091" s="14">
        <v>44026</v>
      </c>
      <c r="C2091" s="13" t="s">
        <v>102</v>
      </c>
      <c r="D2091" s="13" t="s">
        <v>20</v>
      </c>
      <c r="E2091" s="13" t="s">
        <v>69</v>
      </c>
      <c r="F2091" s="13" t="s">
        <v>21</v>
      </c>
      <c r="G2091" s="13" t="s">
        <v>5044</v>
      </c>
      <c r="H2091" s="13" t="s">
        <v>1722</v>
      </c>
      <c r="I2091" s="13" t="s">
        <v>35</v>
      </c>
      <c r="J2091" s="13" t="s">
        <v>5045</v>
      </c>
      <c r="K2091" s="15">
        <v>25000</v>
      </c>
      <c r="L2091" s="15">
        <v>24903.48</v>
      </c>
      <c r="M2091" s="15">
        <v>75000</v>
      </c>
      <c r="N2091" s="13" t="s">
        <v>26</v>
      </c>
      <c r="O2091" s="15">
        <v>1875000000</v>
      </c>
      <c r="P2091" s="15">
        <v>1867761000</v>
      </c>
      <c r="Q2091" s="13" t="s">
        <v>105</v>
      </c>
      <c r="R2091" s="13" t="s">
        <v>5185</v>
      </c>
      <c r="S2091" s="3" t="str">
        <f>VLOOKUP(A2091,'[1]SOA-Report'!E2105:N8976,10,0)</f>
        <v>KAL-2020-173</v>
      </c>
    </row>
    <row r="2092" spans="1:19" ht="11.4" x14ac:dyDescent="0.2">
      <c r="A2092" s="13" t="s">
        <v>5186</v>
      </c>
      <c r="B2092" s="14">
        <v>44044</v>
      </c>
      <c r="C2092" s="13" t="s">
        <v>102</v>
      </c>
      <c r="D2092" s="13" t="s">
        <v>5167</v>
      </c>
      <c r="E2092" s="13" t="s">
        <v>5168</v>
      </c>
      <c r="F2092" s="13" t="s">
        <v>31</v>
      </c>
      <c r="G2092" s="13" t="s">
        <v>5044</v>
      </c>
      <c r="H2092" s="13" t="s">
        <v>65</v>
      </c>
      <c r="I2092" s="13" t="s">
        <v>35</v>
      </c>
      <c r="J2092" s="13" t="s">
        <v>4136</v>
      </c>
      <c r="K2092" s="15">
        <v>543.58199999999999</v>
      </c>
      <c r="L2092" s="15">
        <v>543.58199999999999</v>
      </c>
      <c r="M2092" s="15">
        <v>75000</v>
      </c>
      <c r="N2092" s="13" t="s">
        <v>26</v>
      </c>
      <c r="O2092" s="15">
        <v>40768650</v>
      </c>
      <c r="P2092" s="15">
        <v>40768650</v>
      </c>
      <c r="Q2092" s="13" t="s">
        <v>105</v>
      </c>
      <c r="R2092" s="13" t="s">
        <v>5187</v>
      </c>
      <c r="S2092" s="3" t="str">
        <f>VLOOKUP(A2092,'[1]SOA-Report'!E2106:N8977,10,0)</f>
        <v>KAL-2020-194</v>
      </c>
    </row>
    <row r="2093" spans="1:19" ht="11.4" x14ac:dyDescent="0.2">
      <c r="A2093" s="13" t="s">
        <v>5188</v>
      </c>
      <c r="B2093" s="14">
        <v>44044</v>
      </c>
      <c r="C2093" s="13" t="s">
        <v>102</v>
      </c>
      <c r="D2093" s="13" t="s">
        <v>5167</v>
      </c>
      <c r="E2093" s="13" t="s">
        <v>5174</v>
      </c>
      <c r="F2093" s="13" t="s">
        <v>31</v>
      </c>
      <c r="G2093" s="13" t="s">
        <v>5044</v>
      </c>
      <c r="H2093" s="13" t="s">
        <v>65</v>
      </c>
      <c r="I2093" s="13" t="s">
        <v>35</v>
      </c>
      <c r="J2093" s="13" t="s">
        <v>4136</v>
      </c>
      <c r="K2093" s="15">
        <v>543.58199999999999</v>
      </c>
      <c r="L2093" s="15">
        <v>543.58199999999999</v>
      </c>
      <c r="M2093" s="15">
        <v>445000</v>
      </c>
      <c r="N2093" s="13" t="s">
        <v>26</v>
      </c>
      <c r="O2093" s="15">
        <v>241893990</v>
      </c>
      <c r="P2093" s="15">
        <v>241893990</v>
      </c>
      <c r="Q2093" s="13" t="s">
        <v>105</v>
      </c>
      <c r="R2093" s="13" t="s">
        <v>5189</v>
      </c>
      <c r="S2093" s="3" t="str">
        <f>VLOOKUP(A2093,'[1]SOA-Report'!E2107:N8978,10,0)</f>
        <v>KAL-2020-194</v>
      </c>
    </row>
    <row r="2094" spans="1:19" ht="11.4" x14ac:dyDescent="0.2">
      <c r="A2094" s="13" t="s">
        <v>5190</v>
      </c>
      <c r="B2094" s="14">
        <v>44044</v>
      </c>
      <c r="C2094" s="13" t="s">
        <v>102</v>
      </c>
      <c r="D2094" s="13" t="s">
        <v>20</v>
      </c>
      <c r="E2094" s="13" t="s">
        <v>1047</v>
      </c>
      <c r="F2094" s="13" t="s">
        <v>21</v>
      </c>
      <c r="G2094" s="13" t="s">
        <v>5044</v>
      </c>
      <c r="H2094" s="13" t="s">
        <v>5066</v>
      </c>
      <c r="I2094" s="13" t="s">
        <v>35</v>
      </c>
      <c r="J2094" s="13" t="s">
        <v>5067</v>
      </c>
      <c r="K2094" s="15">
        <v>300</v>
      </c>
      <c r="L2094" s="15">
        <v>328.75400000000002</v>
      </c>
      <c r="M2094" s="15">
        <v>350000</v>
      </c>
      <c r="N2094" s="13" t="s">
        <v>26</v>
      </c>
      <c r="O2094" s="15">
        <v>105000000</v>
      </c>
      <c r="P2094" s="15">
        <v>115063900</v>
      </c>
      <c r="Q2094" s="13" t="s">
        <v>105</v>
      </c>
      <c r="R2094" s="13" t="s">
        <v>5191</v>
      </c>
      <c r="S2094" s="3" t="str">
        <f>VLOOKUP(A2094,'[1]SOA-Report'!E2108:N8979,10,0)</f>
        <v>KAL-2020-210</v>
      </c>
    </row>
    <row r="2095" spans="1:19" ht="11.4" x14ac:dyDescent="0.2">
      <c r="A2095" s="13" t="s">
        <v>5192</v>
      </c>
      <c r="B2095" s="14">
        <v>44047</v>
      </c>
      <c r="C2095" s="13" t="s">
        <v>102</v>
      </c>
      <c r="D2095" s="13" t="s">
        <v>20</v>
      </c>
      <c r="E2095" s="13" t="s">
        <v>69</v>
      </c>
      <c r="F2095" s="13" t="s">
        <v>21</v>
      </c>
      <c r="G2095" s="13" t="s">
        <v>5044</v>
      </c>
      <c r="H2095" s="13" t="s">
        <v>1722</v>
      </c>
      <c r="I2095" s="13" t="s">
        <v>35</v>
      </c>
      <c r="J2095" s="13" t="s">
        <v>5045</v>
      </c>
      <c r="K2095" s="15">
        <v>15287</v>
      </c>
      <c r="L2095" s="15">
        <v>15287.539999999999</v>
      </c>
      <c r="M2095" s="15">
        <v>75000</v>
      </c>
      <c r="N2095" s="13" t="s">
        <v>26</v>
      </c>
      <c r="O2095" s="15">
        <v>1146525000</v>
      </c>
      <c r="P2095" s="15">
        <v>1146565500</v>
      </c>
      <c r="Q2095" s="13" t="s">
        <v>105</v>
      </c>
      <c r="R2095" s="13" t="s">
        <v>5193</v>
      </c>
      <c r="S2095" s="3" t="str">
        <f>VLOOKUP(A2095,'[1]SOA-Report'!E2109:N8980,10,0)</f>
        <v>KAL-2020-188</v>
      </c>
    </row>
    <row r="2096" spans="1:19" ht="11.4" x14ac:dyDescent="0.2">
      <c r="A2096" s="13" t="s">
        <v>5194</v>
      </c>
      <c r="B2096" s="14">
        <v>44049</v>
      </c>
      <c r="C2096" s="13" t="s">
        <v>102</v>
      </c>
      <c r="D2096" s="13" t="s">
        <v>5167</v>
      </c>
      <c r="E2096" s="13" t="s">
        <v>5168</v>
      </c>
      <c r="F2096" s="13" t="s">
        <v>31</v>
      </c>
      <c r="G2096" s="13" t="s">
        <v>5044</v>
      </c>
      <c r="H2096" s="13" t="s">
        <v>65</v>
      </c>
      <c r="I2096" s="13" t="s">
        <v>35</v>
      </c>
      <c r="J2096" s="13" t="s">
        <v>4136</v>
      </c>
      <c r="K2096" s="15">
        <v>502</v>
      </c>
      <c r="L2096" s="15">
        <v>506.59199999999998</v>
      </c>
      <c r="M2096" s="15">
        <v>75000</v>
      </c>
      <c r="N2096" s="13" t="s">
        <v>26</v>
      </c>
      <c r="O2096" s="15">
        <v>37650000</v>
      </c>
      <c r="P2096" s="15">
        <v>37994400</v>
      </c>
      <c r="Q2096" s="13" t="s">
        <v>105</v>
      </c>
      <c r="R2096" s="13" t="s">
        <v>5195</v>
      </c>
      <c r="S2096" s="3" t="str">
        <f>VLOOKUP(A2096,'[1]SOA-Report'!E2110:N8981,10,0)</f>
        <v>KAL-2020-222</v>
      </c>
    </row>
    <row r="2097" spans="1:19" ht="11.4" x14ac:dyDescent="0.2">
      <c r="A2097" s="13" t="s">
        <v>5196</v>
      </c>
      <c r="B2097" s="14">
        <v>44049</v>
      </c>
      <c r="C2097" s="13" t="s">
        <v>102</v>
      </c>
      <c r="D2097" s="13" t="s">
        <v>5167</v>
      </c>
      <c r="E2097" s="13" t="s">
        <v>5174</v>
      </c>
      <c r="F2097" s="13" t="s">
        <v>31</v>
      </c>
      <c r="G2097" s="13" t="s">
        <v>5044</v>
      </c>
      <c r="H2097" s="13" t="s">
        <v>65</v>
      </c>
      <c r="I2097" s="13" t="s">
        <v>35</v>
      </c>
      <c r="J2097" s="13" t="s">
        <v>4136</v>
      </c>
      <c r="K2097" s="15">
        <v>502</v>
      </c>
      <c r="L2097" s="15">
        <v>506.572</v>
      </c>
      <c r="M2097" s="15">
        <v>445000</v>
      </c>
      <c r="N2097" s="13" t="s">
        <v>26</v>
      </c>
      <c r="O2097" s="15">
        <v>223390000</v>
      </c>
      <c r="P2097" s="15">
        <v>225424540</v>
      </c>
      <c r="Q2097" s="13" t="s">
        <v>105</v>
      </c>
      <c r="R2097" s="13" t="s">
        <v>5197</v>
      </c>
      <c r="S2097" s="3" t="str">
        <f>VLOOKUP(A2097,'[1]SOA-Report'!E2111:N8982,10,0)</f>
        <v>KAL-2020-222</v>
      </c>
    </row>
    <row r="2098" spans="1:19" ht="11.4" x14ac:dyDescent="0.2">
      <c r="A2098" s="13" t="s">
        <v>5198</v>
      </c>
      <c r="B2098" s="14">
        <v>44075</v>
      </c>
      <c r="C2098" s="13" t="s">
        <v>102</v>
      </c>
      <c r="D2098" s="13" t="s">
        <v>20</v>
      </c>
      <c r="E2098" s="13" t="s">
        <v>1047</v>
      </c>
      <c r="F2098" s="13" t="s">
        <v>21</v>
      </c>
      <c r="G2098" s="13" t="s">
        <v>5044</v>
      </c>
      <c r="H2098" s="13" t="s">
        <v>5066</v>
      </c>
      <c r="I2098" s="13" t="s">
        <v>35</v>
      </c>
      <c r="J2098" s="13" t="s">
        <v>5067</v>
      </c>
      <c r="K2098" s="15">
        <v>500</v>
      </c>
      <c r="L2098" s="15">
        <v>449.39800000000002</v>
      </c>
      <c r="M2098" s="15">
        <v>350000</v>
      </c>
      <c r="N2098" s="13" t="s">
        <v>26</v>
      </c>
      <c r="O2098" s="15">
        <v>175000000</v>
      </c>
      <c r="P2098" s="15">
        <v>157289300</v>
      </c>
      <c r="Q2098" s="13" t="s">
        <v>105</v>
      </c>
      <c r="R2098" s="13" t="s">
        <v>5199</v>
      </c>
      <c r="S2098" s="3" t="str">
        <f>VLOOKUP(A2098,'[1]SOA-Report'!E2112:N8983,10,0)</f>
        <v>KAL-2020-240</v>
      </c>
    </row>
    <row r="2099" spans="1:19" ht="11.4" x14ac:dyDescent="0.2">
      <c r="A2099" s="13" t="s">
        <v>5200</v>
      </c>
      <c r="B2099" s="14">
        <v>44075</v>
      </c>
      <c r="C2099" s="13" t="s">
        <v>102</v>
      </c>
      <c r="D2099" s="13" t="s">
        <v>20</v>
      </c>
      <c r="E2099" s="13" t="s">
        <v>69</v>
      </c>
      <c r="F2099" s="13" t="s">
        <v>21</v>
      </c>
      <c r="G2099" s="13" t="s">
        <v>5044</v>
      </c>
      <c r="H2099" s="13" t="s">
        <v>1722</v>
      </c>
      <c r="I2099" s="13" t="s">
        <v>35</v>
      </c>
      <c r="J2099" s="13" t="s">
        <v>5045</v>
      </c>
      <c r="K2099" s="15">
        <v>15000</v>
      </c>
      <c r="L2099" s="15">
        <v>15744.08</v>
      </c>
      <c r="M2099" s="15">
        <v>75000</v>
      </c>
      <c r="N2099" s="13" t="s">
        <v>26</v>
      </c>
      <c r="O2099" s="15">
        <v>1125000000</v>
      </c>
      <c r="P2099" s="15">
        <v>1180806000</v>
      </c>
      <c r="Q2099" s="13" t="s">
        <v>105</v>
      </c>
      <c r="R2099" s="13" t="s">
        <v>5201</v>
      </c>
      <c r="S2099" s="3" t="str">
        <f>VLOOKUP(A2099,'[1]SOA-Report'!E2113:N8984,10,0)</f>
        <v>KAL-2020-232</v>
      </c>
    </row>
    <row r="2100" spans="1:19" ht="11.4" x14ac:dyDescent="0.2">
      <c r="A2100" s="13" t="s">
        <v>5202</v>
      </c>
      <c r="B2100" s="14">
        <v>44075</v>
      </c>
      <c r="C2100" s="13" t="s">
        <v>102</v>
      </c>
      <c r="D2100" s="13" t="s">
        <v>20</v>
      </c>
      <c r="E2100" s="13" t="s">
        <v>1047</v>
      </c>
      <c r="F2100" s="13" t="s">
        <v>21</v>
      </c>
      <c r="G2100" s="13" t="s">
        <v>5044</v>
      </c>
      <c r="H2100" s="13" t="s">
        <v>1722</v>
      </c>
      <c r="I2100" s="13" t="s">
        <v>35</v>
      </c>
      <c r="J2100" s="13" t="s">
        <v>5045</v>
      </c>
      <c r="K2100" s="15">
        <v>8000</v>
      </c>
      <c r="L2100" s="15">
        <v>8049.2</v>
      </c>
      <c r="M2100" s="15">
        <v>300000</v>
      </c>
      <c r="N2100" s="13" t="s">
        <v>26</v>
      </c>
      <c r="O2100" s="15">
        <v>2400000000</v>
      </c>
      <c r="P2100" s="15">
        <v>2414760000</v>
      </c>
      <c r="Q2100" s="13" t="s">
        <v>105</v>
      </c>
      <c r="R2100" s="13" t="s">
        <v>5203</v>
      </c>
      <c r="S2100" s="3" t="str">
        <f>VLOOKUP(A2100,'[1]SOA-Report'!E2114:N8985,10,0)</f>
        <v>KAL-2020-232</v>
      </c>
    </row>
    <row r="2101" spans="1:19" ht="11.4" x14ac:dyDescent="0.2">
      <c r="A2101" s="13" t="s">
        <v>5204</v>
      </c>
      <c r="B2101" s="14">
        <v>44105</v>
      </c>
      <c r="C2101" s="13" t="s">
        <v>102</v>
      </c>
      <c r="D2101" s="13" t="s">
        <v>20</v>
      </c>
      <c r="E2101" s="13" t="s">
        <v>1047</v>
      </c>
      <c r="F2101" s="13" t="s">
        <v>21</v>
      </c>
      <c r="G2101" s="13" t="s">
        <v>5044</v>
      </c>
      <c r="H2101" s="13" t="s">
        <v>5066</v>
      </c>
      <c r="I2101" s="13" t="s">
        <v>35</v>
      </c>
      <c r="J2101" s="13" t="s">
        <v>5067</v>
      </c>
      <c r="K2101" s="15">
        <v>500</v>
      </c>
      <c r="L2101" s="15">
        <v>239.435</v>
      </c>
      <c r="M2101" s="15">
        <v>350000</v>
      </c>
      <c r="N2101" s="13" t="s">
        <v>26</v>
      </c>
      <c r="O2101" s="15">
        <v>175000000</v>
      </c>
      <c r="P2101" s="15">
        <v>83802250</v>
      </c>
      <c r="Q2101" s="13" t="s">
        <v>105</v>
      </c>
      <c r="R2101" s="13" t="s">
        <v>5205</v>
      </c>
      <c r="S2101" s="3" t="str">
        <f>VLOOKUP(A2101,'[1]SOA-Report'!E2115:N8986,10,0)</f>
        <v>KAL-2020-273</v>
      </c>
    </row>
    <row r="2102" spans="1:19" ht="11.4" x14ac:dyDescent="0.2">
      <c r="A2102" s="13" t="s">
        <v>5206</v>
      </c>
      <c r="B2102" s="14">
        <v>44111</v>
      </c>
      <c r="C2102" s="13" t="s">
        <v>102</v>
      </c>
      <c r="D2102" s="13" t="s">
        <v>20</v>
      </c>
      <c r="E2102" s="13" t="s">
        <v>69</v>
      </c>
      <c r="F2102" s="13" t="s">
        <v>21</v>
      </c>
      <c r="G2102" s="13" t="s">
        <v>5044</v>
      </c>
      <c r="H2102" s="13" t="s">
        <v>1722</v>
      </c>
      <c r="I2102" s="13" t="s">
        <v>35</v>
      </c>
      <c r="J2102" s="13" t="s">
        <v>5045</v>
      </c>
      <c r="K2102" s="15">
        <v>15000</v>
      </c>
      <c r="L2102" s="15">
        <v>15651.38</v>
      </c>
      <c r="M2102" s="15">
        <v>75000</v>
      </c>
      <c r="N2102" s="13" t="s">
        <v>26</v>
      </c>
      <c r="O2102" s="15">
        <v>1125000000</v>
      </c>
      <c r="P2102" s="15">
        <v>1173853500</v>
      </c>
      <c r="Q2102" s="13" t="s">
        <v>105</v>
      </c>
      <c r="R2102" s="13" t="s">
        <v>5207</v>
      </c>
      <c r="S2102" s="3" t="str">
        <f>VLOOKUP(A2102,'[1]SOA-Report'!E2116:N8987,10,0)</f>
        <v>KAL-2020-262</v>
      </c>
    </row>
    <row r="2103" spans="1:19" ht="11.4" x14ac:dyDescent="0.2">
      <c r="A2103" s="13" t="s">
        <v>5208</v>
      </c>
      <c r="B2103" s="14">
        <v>44137</v>
      </c>
      <c r="C2103" s="13" t="s">
        <v>102</v>
      </c>
      <c r="D2103" s="13" t="s">
        <v>20</v>
      </c>
      <c r="E2103" s="13" t="s">
        <v>1047</v>
      </c>
      <c r="F2103" s="13" t="s">
        <v>21</v>
      </c>
      <c r="G2103" s="13" t="s">
        <v>5044</v>
      </c>
      <c r="H2103" s="13" t="s">
        <v>5066</v>
      </c>
      <c r="I2103" s="13" t="s">
        <v>35</v>
      </c>
      <c r="J2103" s="13" t="s">
        <v>5067</v>
      </c>
      <c r="K2103" s="15">
        <v>500</v>
      </c>
      <c r="L2103" s="15">
        <v>432.11</v>
      </c>
      <c r="M2103" s="15">
        <v>350000</v>
      </c>
      <c r="N2103" s="13" t="s">
        <v>26</v>
      </c>
      <c r="O2103" s="15">
        <v>175000000</v>
      </c>
      <c r="P2103" s="15">
        <v>151238500</v>
      </c>
      <c r="Q2103" s="13" t="s">
        <v>105</v>
      </c>
      <c r="R2103" s="13" t="s">
        <v>5209</v>
      </c>
      <c r="S2103" s="3" t="str">
        <f>VLOOKUP(A2103,'[1]SOA-Report'!E2117:N8988,10,0)</f>
        <v>KAL-2020-301</v>
      </c>
    </row>
    <row r="2104" spans="1:19" ht="11.4" x14ac:dyDescent="0.2">
      <c r="A2104" s="13" t="s">
        <v>5210</v>
      </c>
      <c r="B2104" s="14">
        <v>44137</v>
      </c>
      <c r="C2104" s="13" t="s">
        <v>102</v>
      </c>
      <c r="D2104" s="13" t="s">
        <v>20</v>
      </c>
      <c r="E2104" s="13" t="s">
        <v>69</v>
      </c>
      <c r="F2104" s="13" t="s">
        <v>21</v>
      </c>
      <c r="G2104" s="13" t="s">
        <v>5044</v>
      </c>
      <c r="H2104" s="13" t="s">
        <v>1722</v>
      </c>
      <c r="I2104" s="13" t="s">
        <v>35</v>
      </c>
      <c r="J2104" s="13" t="s">
        <v>5045</v>
      </c>
      <c r="K2104" s="15">
        <v>15000</v>
      </c>
      <c r="L2104" s="15">
        <v>15593.3</v>
      </c>
      <c r="M2104" s="15">
        <v>75000</v>
      </c>
      <c r="N2104" s="13" t="s">
        <v>26</v>
      </c>
      <c r="O2104" s="15">
        <v>1125000000</v>
      </c>
      <c r="P2104" s="15">
        <v>1169497500</v>
      </c>
      <c r="Q2104" s="13" t="s">
        <v>105</v>
      </c>
      <c r="R2104" s="13" t="s">
        <v>5211</v>
      </c>
      <c r="S2104" s="3" t="str">
        <f>VLOOKUP(A2104,'[1]SOA-Report'!E2118:N8989,10,0)</f>
        <v>KAL-2020-292</v>
      </c>
    </row>
    <row r="2105" spans="1:19" ht="11.4" x14ac:dyDescent="0.2">
      <c r="A2105" s="13" t="s">
        <v>5212</v>
      </c>
      <c r="B2105" s="14">
        <v>44146</v>
      </c>
      <c r="C2105" s="13" t="s">
        <v>102</v>
      </c>
      <c r="D2105" s="13" t="s">
        <v>20</v>
      </c>
      <c r="E2105" s="13" t="s">
        <v>5140</v>
      </c>
      <c r="F2105" s="13" t="s">
        <v>21</v>
      </c>
      <c r="G2105" s="13" t="s">
        <v>5044</v>
      </c>
      <c r="H2105" s="13" t="s">
        <v>65</v>
      </c>
      <c r="I2105" s="13" t="s">
        <v>35</v>
      </c>
      <c r="J2105" s="13" t="s">
        <v>4136</v>
      </c>
      <c r="K2105" s="15">
        <v>696</v>
      </c>
      <c r="L2105" s="15">
        <v>695.59799999999996</v>
      </c>
      <c r="M2105" s="15">
        <v>500500</v>
      </c>
      <c r="N2105" s="13" t="s">
        <v>26</v>
      </c>
      <c r="O2105" s="15">
        <v>348348000</v>
      </c>
      <c r="P2105" s="15">
        <v>348146799</v>
      </c>
      <c r="Q2105" s="13" t="s">
        <v>105</v>
      </c>
      <c r="R2105" s="13" t="s">
        <v>5213</v>
      </c>
      <c r="S2105" s="3" t="str">
        <f>VLOOKUP(A2105,'[1]SOA-Report'!E2119:N8990,10,0)</f>
        <v>KAL-2020-303</v>
      </c>
    </row>
    <row r="2106" spans="1:19" ht="11.4" x14ac:dyDescent="0.2">
      <c r="A2106" s="13" t="s">
        <v>5214</v>
      </c>
      <c r="B2106" s="14">
        <v>44158</v>
      </c>
      <c r="C2106" s="13" t="s">
        <v>102</v>
      </c>
      <c r="D2106" s="13" t="s">
        <v>62</v>
      </c>
      <c r="E2106" s="13" t="s">
        <v>5215</v>
      </c>
      <c r="F2106" s="13" t="s">
        <v>31</v>
      </c>
      <c r="G2106" s="13" t="s">
        <v>5044</v>
      </c>
      <c r="H2106" s="13" t="s">
        <v>65</v>
      </c>
      <c r="I2106" s="13" t="s">
        <v>35</v>
      </c>
      <c r="J2106" s="13" t="s">
        <v>4136</v>
      </c>
      <c r="K2106" s="15">
        <v>1370</v>
      </c>
      <c r="L2106" s="15">
        <v>895.14400000000001</v>
      </c>
      <c r="M2106" s="15">
        <v>450000</v>
      </c>
      <c r="N2106" s="13" t="s">
        <v>26</v>
      </c>
      <c r="O2106" s="15">
        <v>616500000</v>
      </c>
      <c r="P2106" s="15">
        <v>402814800</v>
      </c>
      <c r="Q2106" s="13" t="s">
        <v>105</v>
      </c>
      <c r="R2106" s="13" t="s">
        <v>5213</v>
      </c>
      <c r="S2106" s="3" t="str">
        <f>VLOOKUP(A2106,'[1]SOA-Report'!E2120:N8991,10,0)</f>
        <v>KAL-2020-314</v>
      </c>
    </row>
    <row r="2107" spans="1:19" ht="11.4" x14ac:dyDescent="0.2">
      <c r="A2107" s="13" t="s">
        <v>5216</v>
      </c>
      <c r="B2107" s="14">
        <v>44166</v>
      </c>
      <c r="C2107" s="13" t="s">
        <v>102</v>
      </c>
      <c r="D2107" s="13" t="s">
        <v>20</v>
      </c>
      <c r="E2107" s="13" t="s">
        <v>1047</v>
      </c>
      <c r="F2107" s="13" t="s">
        <v>21</v>
      </c>
      <c r="G2107" s="13" t="s">
        <v>5044</v>
      </c>
      <c r="H2107" s="13" t="s">
        <v>5066</v>
      </c>
      <c r="I2107" s="13" t="s">
        <v>35</v>
      </c>
      <c r="J2107" s="13" t="s">
        <v>5067</v>
      </c>
      <c r="K2107" s="15">
        <v>500</v>
      </c>
      <c r="L2107" s="15">
        <v>401.10700000000003</v>
      </c>
      <c r="M2107" s="15">
        <v>350000</v>
      </c>
      <c r="N2107" s="13" t="s">
        <v>26</v>
      </c>
      <c r="O2107" s="15">
        <v>175000000</v>
      </c>
      <c r="P2107" s="15">
        <v>140387450</v>
      </c>
      <c r="Q2107" s="13" t="s">
        <v>105</v>
      </c>
      <c r="R2107" s="13" t="s">
        <v>5217</v>
      </c>
      <c r="S2107" s="3" t="str">
        <f>VLOOKUP(A2107,'[1]SOA-Report'!E2121:N8992,10,0)</f>
        <v>KAL-2021-013</v>
      </c>
    </row>
    <row r="2108" spans="1:19" ht="13.2" x14ac:dyDescent="0.25">
      <c r="A2108" s="13" t="s">
        <v>5218</v>
      </c>
      <c r="B2108" s="14">
        <v>44200</v>
      </c>
      <c r="C2108" s="13" t="s">
        <v>78</v>
      </c>
      <c r="D2108" s="13" t="s">
        <v>20</v>
      </c>
      <c r="E2108" s="13" t="s">
        <v>1047</v>
      </c>
      <c r="F2108" s="13" t="s">
        <v>21</v>
      </c>
      <c r="G2108" s="13" t="s">
        <v>5044</v>
      </c>
      <c r="H2108" s="13" t="s">
        <v>5066</v>
      </c>
      <c r="I2108" s="13" t="s">
        <v>35</v>
      </c>
      <c r="J2108" s="13" t="s">
        <v>5067</v>
      </c>
      <c r="K2108" s="15">
        <v>300</v>
      </c>
      <c r="L2108" s="17"/>
      <c r="M2108" s="15">
        <v>350000</v>
      </c>
      <c r="N2108" s="13" t="s">
        <v>26</v>
      </c>
      <c r="O2108" s="15">
        <v>105000000</v>
      </c>
      <c r="P2108" s="15">
        <v>0</v>
      </c>
      <c r="Q2108" s="13" t="s">
        <v>27</v>
      </c>
      <c r="R2108" s="13" t="s">
        <v>5219</v>
      </c>
      <c r="S2108" s="3" t="e">
        <f>VLOOKUP(A2108,'[1]SOA-Report'!E2122:N8993,10,0)</f>
        <v>#N/A</v>
      </c>
    </row>
    <row r="2109" spans="1:19" ht="11.4" x14ac:dyDescent="0.2">
      <c r="A2109" s="13" t="s">
        <v>5220</v>
      </c>
      <c r="B2109" s="14">
        <v>44207</v>
      </c>
      <c r="C2109" s="13" t="s">
        <v>102</v>
      </c>
      <c r="D2109" s="13" t="s">
        <v>20</v>
      </c>
      <c r="E2109" s="13" t="s">
        <v>5140</v>
      </c>
      <c r="F2109" s="13" t="s">
        <v>21</v>
      </c>
      <c r="G2109" s="13" t="s">
        <v>5044</v>
      </c>
      <c r="H2109" s="13" t="s">
        <v>65</v>
      </c>
      <c r="I2109" s="13" t="s">
        <v>35</v>
      </c>
      <c r="J2109" s="13" t="s">
        <v>4136</v>
      </c>
      <c r="K2109" s="15">
        <v>206</v>
      </c>
      <c r="L2109" s="15">
        <v>205.91399999999999</v>
      </c>
      <c r="M2109" s="15">
        <v>500500</v>
      </c>
      <c r="N2109" s="13" t="s">
        <v>26</v>
      </c>
      <c r="O2109" s="15">
        <v>103103000</v>
      </c>
      <c r="P2109" s="15">
        <v>103059957</v>
      </c>
      <c r="Q2109" s="13" t="s">
        <v>105</v>
      </c>
      <c r="R2109" s="13" t="s">
        <v>5221</v>
      </c>
      <c r="S2109" s="3" t="str">
        <f>VLOOKUP(A2109,'[1]SOA-Report'!E2123:N8994,10,0)</f>
        <v>KAL-2021-049</v>
      </c>
    </row>
    <row r="2110" spans="1:19" ht="13.2" x14ac:dyDescent="0.25">
      <c r="A2110" s="13" t="s">
        <v>5222</v>
      </c>
      <c r="B2110" s="14">
        <v>44209</v>
      </c>
      <c r="C2110" s="13" t="s">
        <v>37</v>
      </c>
      <c r="D2110" s="13" t="s">
        <v>20</v>
      </c>
      <c r="E2110" s="13" t="s">
        <v>69</v>
      </c>
      <c r="F2110" s="13" t="s">
        <v>21</v>
      </c>
      <c r="G2110" s="13" t="s">
        <v>5044</v>
      </c>
      <c r="H2110" s="13" t="s">
        <v>1722</v>
      </c>
      <c r="I2110" s="13" t="s">
        <v>35</v>
      </c>
      <c r="J2110" s="13" t="s">
        <v>5045</v>
      </c>
      <c r="K2110" s="15">
        <v>5000</v>
      </c>
      <c r="L2110" s="17"/>
      <c r="M2110" s="15">
        <v>75000</v>
      </c>
      <c r="N2110" s="13" t="s">
        <v>26</v>
      </c>
      <c r="O2110" s="15">
        <v>375000000</v>
      </c>
      <c r="P2110" s="15">
        <v>0</v>
      </c>
      <c r="Q2110" s="13" t="s">
        <v>27</v>
      </c>
      <c r="R2110" s="13" t="s">
        <v>5223</v>
      </c>
      <c r="S2110" s="3" t="str">
        <f>VLOOKUP(A2110,'[1]SOA-Report'!E2124:N8995,10,0)</f>
        <v>KAL-2021-030</v>
      </c>
    </row>
    <row r="2111" spans="1:19" ht="11.4" x14ac:dyDescent="0.2">
      <c r="A2111" s="13" t="s">
        <v>5224</v>
      </c>
      <c r="B2111" s="14">
        <v>44228</v>
      </c>
      <c r="C2111" s="13" t="s">
        <v>102</v>
      </c>
      <c r="D2111" s="13" t="s">
        <v>20</v>
      </c>
      <c r="E2111" s="13" t="s">
        <v>1047</v>
      </c>
      <c r="F2111" s="13" t="s">
        <v>21</v>
      </c>
      <c r="G2111" s="13" t="s">
        <v>5044</v>
      </c>
      <c r="H2111" s="13" t="s">
        <v>5066</v>
      </c>
      <c r="I2111" s="13" t="s">
        <v>35</v>
      </c>
      <c r="J2111" s="13" t="s">
        <v>5067</v>
      </c>
      <c r="K2111" s="15">
        <v>300</v>
      </c>
      <c r="L2111" s="15">
        <v>242.755</v>
      </c>
      <c r="M2111" s="15">
        <v>350000</v>
      </c>
      <c r="N2111" s="13" t="s">
        <v>26</v>
      </c>
      <c r="O2111" s="15">
        <v>105000000</v>
      </c>
      <c r="P2111" s="15">
        <v>84964250</v>
      </c>
      <c r="Q2111" s="13" t="s">
        <v>105</v>
      </c>
      <c r="R2111" s="13" t="s">
        <v>5225</v>
      </c>
      <c r="S2111" s="3" t="str">
        <f>VLOOKUP(A2111,'[1]SOA-Report'!E2125:N8996,10,0)</f>
        <v>KAL-2021-067</v>
      </c>
    </row>
    <row r="2112" spans="1:19" ht="13.2" x14ac:dyDescent="0.25">
      <c r="A2112" s="13" t="s">
        <v>5226</v>
      </c>
      <c r="B2112" s="14">
        <v>44228</v>
      </c>
      <c r="C2112" s="13" t="s">
        <v>37</v>
      </c>
      <c r="D2112" s="13" t="s">
        <v>20</v>
      </c>
      <c r="E2112" s="13" t="s">
        <v>69</v>
      </c>
      <c r="F2112" s="13" t="s">
        <v>21</v>
      </c>
      <c r="G2112" s="13" t="s">
        <v>5044</v>
      </c>
      <c r="H2112" s="13" t="s">
        <v>1722</v>
      </c>
      <c r="I2112" s="13" t="s">
        <v>35</v>
      </c>
      <c r="J2112" s="13" t="s">
        <v>5045</v>
      </c>
      <c r="K2112" s="15">
        <v>17000</v>
      </c>
      <c r="L2112" s="17"/>
      <c r="M2112" s="15">
        <v>75000</v>
      </c>
      <c r="N2112" s="13" t="s">
        <v>26</v>
      </c>
      <c r="O2112" s="15">
        <v>1275000000</v>
      </c>
      <c r="P2112" s="15">
        <v>0</v>
      </c>
      <c r="Q2112" s="13" t="s">
        <v>27</v>
      </c>
      <c r="R2112" s="13" t="s">
        <v>5227</v>
      </c>
      <c r="S2112" s="3" t="str">
        <f>VLOOKUP(A2112,'[1]SOA-Report'!E2126:N8997,10,0)</f>
        <v>KAL-2021-063</v>
      </c>
    </row>
    <row r="2113" spans="1:19" ht="11.4" x14ac:dyDescent="0.2">
      <c r="A2113" s="13" t="s">
        <v>5228</v>
      </c>
      <c r="B2113" s="14">
        <v>44256</v>
      </c>
      <c r="C2113" s="13" t="s">
        <v>102</v>
      </c>
      <c r="D2113" s="13" t="s">
        <v>20</v>
      </c>
      <c r="E2113" s="13" t="s">
        <v>2278</v>
      </c>
      <c r="F2113" s="13" t="s">
        <v>21</v>
      </c>
      <c r="G2113" s="13" t="s">
        <v>5044</v>
      </c>
      <c r="H2113" s="13" t="s">
        <v>5066</v>
      </c>
      <c r="I2113" s="13" t="s">
        <v>35</v>
      </c>
      <c r="J2113" s="13" t="s">
        <v>5067</v>
      </c>
      <c r="K2113" s="15">
        <v>300</v>
      </c>
      <c r="L2113" s="15">
        <v>115.97499999999999</v>
      </c>
      <c r="M2113" s="15">
        <v>342000</v>
      </c>
      <c r="N2113" s="13" t="s">
        <v>26</v>
      </c>
      <c r="O2113" s="15">
        <v>102600000</v>
      </c>
      <c r="P2113" s="15">
        <v>39663450</v>
      </c>
      <c r="Q2113" s="13" t="s">
        <v>105</v>
      </c>
      <c r="R2113" s="13" t="s">
        <v>5229</v>
      </c>
      <c r="S2113" s="3" t="str">
        <f>VLOOKUP(A2113,'[1]SOA-Report'!E2127:N8998,10,0)</f>
        <v>KAL-2021-100</v>
      </c>
    </row>
    <row r="2114" spans="1:19" ht="11.4" x14ac:dyDescent="0.2">
      <c r="A2114" s="13" t="s">
        <v>5230</v>
      </c>
      <c r="B2114" s="14">
        <v>44258</v>
      </c>
      <c r="C2114" s="13" t="s">
        <v>102</v>
      </c>
      <c r="D2114" s="13" t="s">
        <v>20</v>
      </c>
      <c r="E2114" s="13" t="s">
        <v>69</v>
      </c>
      <c r="F2114" s="13" t="s">
        <v>21</v>
      </c>
      <c r="G2114" s="13" t="s">
        <v>5044</v>
      </c>
      <c r="H2114" s="13" t="s">
        <v>1722</v>
      </c>
      <c r="I2114" s="13" t="s">
        <v>35</v>
      </c>
      <c r="J2114" s="13" t="s">
        <v>5045</v>
      </c>
      <c r="K2114" s="15">
        <v>20000</v>
      </c>
      <c r="L2114" s="15">
        <v>20242.73</v>
      </c>
      <c r="M2114" s="15">
        <v>75000</v>
      </c>
      <c r="N2114" s="13" t="s">
        <v>26</v>
      </c>
      <c r="O2114" s="15">
        <v>1500000000</v>
      </c>
      <c r="P2114" s="15">
        <v>1518204750</v>
      </c>
      <c r="Q2114" s="13" t="s">
        <v>105</v>
      </c>
      <c r="R2114" s="13" t="s">
        <v>5231</v>
      </c>
      <c r="S2114" s="3" t="str">
        <f>VLOOKUP(A2114,'[1]SOA-Report'!E2128:N8999,10,0)</f>
        <v>KAL-2021-090</v>
      </c>
    </row>
    <row r="2115" spans="1:19" ht="11.4" x14ac:dyDescent="0.2">
      <c r="A2115" s="13" t="s">
        <v>5232</v>
      </c>
      <c r="B2115" s="14">
        <v>44260</v>
      </c>
      <c r="C2115" s="13" t="s">
        <v>102</v>
      </c>
      <c r="D2115" s="13" t="s">
        <v>20</v>
      </c>
      <c r="E2115" s="13" t="s">
        <v>5140</v>
      </c>
      <c r="F2115" s="13" t="s">
        <v>21</v>
      </c>
      <c r="G2115" s="13" t="s">
        <v>5044</v>
      </c>
      <c r="H2115" s="13" t="s">
        <v>65</v>
      </c>
      <c r="I2115" s="13" t="s">
        <v>35</v>
      </c>
      <c r="J2115" s="13" t="s">
        <v>4136</v>
      </c>
      <c r="K2115" s="15">
        <v>76</v>
      </c>
      <c r="L2115" s="15">
        <v>76.436000000000007</v>
      </c>
      <c r="M2115" s="15">
        <v>500500</v>
      </c>
      <c r="N2115" s="13" t="s">
        <v>26</v>
      </c>
      <c r="O2115" s="15">
        <v>38038000</v>
      </c>
      <c r="P2115" s="15">
        <v>38256218</v>
      </c>
      <c r="Q2115" s="13" t="s">
        <v>105</v>
      </c>
      <c r="R2115" s="13" t="s">
        <v>5233</v>
      </c>
      <c r="S2115" s="3" t="str">
        <f>VLOOKUP(A2115,'[1]SOA-Report'!E2129:N9000,10,0)</f>
        <v>KAL-2021-087</v>
      </c>
    </row>
    <row r="2116" spans="1:19" ht="11.4" x14ac:dyDescent="0.2">
      <c r="A2116" s="13" t="s">
        <v>5234</v>
      </c>
      <c r="B2116" s="14">
        <v>44287</v>
      </c>
      <c r="C2116" s="13" t="s">
        <v>102</v>
      </c>
      <c r="D2116" s="13" t="s">
        <v>20</v>
      </c>
      <c r="E2116" s="13" t="s">
        <v>2278</v>
      </c>
      <c r="F2116" s="13" t="s">
        <v>21</v>
      </c>
      <c r="G2116" s="13" t="s">
        <v>5044</v>
      </c>
      <c r="H2116" s="13" t="s">
        <v>5066</v>
      </c>
      <c r="I2116" s="13" t="s">
        <v>35</v>
      </c>
      <c r="J2116" s="13" t="s">
        <v>5067</v>
      </c>
      <c r="K2116" s="15">
        <v>300</v>
      </c>
      <c r="L2116" s="15">
        <v>73.5</v>
      </c>
      <c r="M2116" s="15">
        <v>342000</v>
      </c>
      <c r="N2116" s="13" t="s">
        <v>26</v>
      </c>
      <c r="O2116" s="15">
        <v>102600000</v>
      </c>
      <c r="P2116" s="15">
        <v>25137000</v>
      </c>
      <c r="Q2116" s="13" t="s">
        <v>105</v>
      </c>
      <c r="R2116" s="13" t="s">
        <v>5235</v>
      </c>
      <c r="S2116" s="3" t="str">
        <f>VLOOKUP(A2116,'[1]SOA-Report'!E2130:N9001,10,0)</f>
        <v>KAL-2021-126</v>
      </c>
    </row>
    <row r="2117" spans="1:19" ht="13.2" x14ac:dyDescent="0.25">
      <c r="A2117" s="13" t="s">
        <v>5236</v>
      </c>
      <c r="B2117" s="14">
        <v>44319</v>
      </c>
      <c r="C2117" s="13" t="s">
        <v>78</v>
      </c>
      <c r="D2117" s="13" t="s">
        <v>20</v>
      </c>
      <c r="E2117" s="13" t="s">
        <v>2278</v>
      </c>
      <c r="F2117" s="13" t="s">
        <v>21</v>
      </c>
      <c r="G2117" s="13" t="s">
        <v>5044</v>
      </c>
      <c r="H2117" s="13" t="s">
        <v>5066</v>
      </c>
      <c r="I2117" s="13" t="s">
        <v>35</v>
      </c>
      <c r="J2117" s="13" t="s">
        <v>5067</v>
      </c>
      <c r="K2117" s="15">
        <v>300</v>
      </c>
      <c r="L2117" s="17"/>
      <c r="M2117" s="15">
        <v>342000</v>
      </c>
      <c r="N2117" s="13" t="s">
        <v>26</v>
      </c>
      <c r="O2117" s="15">
        <v>102600000</v>
      </c>
      <c r="P2117" s="15">
        <v>0</v>
      </c>
      <c r="Q2117" s="13" t="s">
        <v>27</v>
      </c>
      <c r="R2117" s="13" t="s">
        <v>5237</v>
      </c>
      <c r="S2117" s="3" t="e">
        <f>VLOOKUP(A2117,'[1]SOA-Report'!E2131:N9002,10,0)</f>
        <v>#N/A</v>
      </c>
    </row>
    <row r="2118" spans="1:19" ht="11.4" x14ac:dyDescent="0.2">
      <c r="A2118" s="13" t="s">
        <v>5238</v>
      </c>
      <c r="B2118" s="14">
        <v>44348</v>
      </c>
      <c r="C2118" s="13" t="s">
        <v>102</v>
      </c>
      <c r="D2118" s="13" t="s">
        <v>20</v>
      </c>
      <c r="E2118" s="13" t="s">
        <v>2278</v>
      </c>
      <c r="F2118" s="13" t="s">
        <v>21</v>
      </c>
      <c r="G2118" s="13" t="s">
        <v>5044</v>
      </c>
      <c r="H2118" s="13" t="s">
        <v>5066</v>
      </c>
      <c r="I2118" s="13" t="s">
        <v>35</v>
      </c>
      <c r="J2118" s="13" t="s">
        <v>5067</v>
      </c>
      <c r="K2118" s="15">
        <v>300</v>
      </c>
      <c r="L2118" s="15">
        <v>106.053</v>
      </c>
      <c r="M2118" s="15">
        <v>342000</v>
      </c>
      <c r="N2118" s="13" t="s">
        <v>26</v>
      </c>
      <c r="O2118" s="15">
        <v>102600000</v>
      </c>
      <c r="P2118" s="15">
        <v>36270126</v>
      </c>
      <c r="Q2118" s="13" t="s">
        <v>105</v>
      </c>
      <c r="R2118" s="13" t="s">
        <v>5239</v>
      </c>
      <c r="S2118" s="3" t="str">
        <f>VLOOKUP(A2118,'[1]SOA-Report'!E2132:N9003,10,0)</f>
        <v>KAL-2021-172</v>
      </c>
    </row>
    <row r="2119" spans="1:19" ht="11.4" x14ac:dyDescent="0.2">
      <c r="A2119" s="13" t="s">
        <v>5240</v>
      </c>
      <c r="B2119" s="14">
        <v>44354</v>
      </c>
      <c r="C2119" s="13" t="s">
        <v>102</v>
      </c>
      <c r="D2119" s="13" t="s">
        <v>20</v>
      </c>
      <c r="E2119" s="13" t="s">
        <v>5140</v>
      </c>
      <c r="F2119" s="13" t="s">
        <v>21</v>
      </c>
      <c r="G2119" s="13" t="s">
        <v>5044</v>
      </c>
      <c r="H2119" s="13" t="s">
        <v>65</v>
      </c>
      <c r="I2119" s="13" t="s">
        <v>35</v>
      </c>
      <c r="J2119" s="13" t="s">
        <v>4136</v>
      </c>
      <c r="K2119" s="15">
        <v>277</v>
      </c>
      <c r="L2119" s="15">
        <v>276.86200000000002</v>
      </c>
      <c r="M2119" s="15">
        <v>500500</v>
      </c>
      <c r="N2119" s="13" t="s">
        <v>26</v>
      </c>
      <c r="O2119" s="15">
        <v>138638500</v>
      </c>
      <c r="P2119" s="15">
        <v>138569431</v>
      </c>
      <c r="Q2119" s="13" t="s">
        <v>105</v>
      </c>
      <c r="R2119" s="13" t="s">
        <v>5241</v>
      </c>
      <c r="S2119" s="3" t="str">
        <f>VLOOKUP(A2119,'[1]SOA-Report'!E2133:N9004,10,0)</f>
        <v>KAL-2021-173</v>
      </c>
    </row>
    <row r="2120" spans="1:19" ht="13.2" x14ac:dyDescent="0.25">
      <c r="A2120" s="13" t="s">
        <v>5242</v>
      </c>
      <c r="B2120" s="14">
        <v>44361</v>
      </c>
      <c r="C2120" s="13" t="s">
        <v>78</v>
      </c>
      <c r="D2120" s="13" t="s">
        <v>20</v>
      </c>
      <c r="E2120" s="13" t="s">
        <v>1047</v>
      </c>
      <c r="F2120" s="13" t="s">
        <v>21</v>
      </c>
      <c r="G2120" s="13" t="s">
        <v>5044</v>
      </c>
      <c r="H2120" s="13" t="s">
        <v>5066</v>
      </c>
      <c r="I2120" s="13" t="s">
        <v>35</v>
      </c>
      <c r="J2120" s="13" t="s">
        <v>5067</v>
      </c>
      <c r="K2120" s="15">
        <v>35</v>
      </c>
      <c r="L2120" s="17"/>
      <c r="M2120" s="15">
        <v>350000</v>
      </c>
      <c r="N2120" s="13" t="s">
        <v>26</v>
      </c>
      <c r="O2120" s="15">
        <v>12250000</v>
      </c>
      <c r="P2120" s="15">
        <v>0</v>
      </c>
      <c r="Q2120" s="13" t="s">
        <v>27</v>
      </c>
      <c r="R2120" s="13" t="s">
        <v>5243</v>
      </c>
      <c r="S2120" s="3" t="e">
        <f>VLOOKUP(A2120,'[1]SOA-Report'!E2134:N9005,10,0)</f>
        <v>#N/A</v>
      </c>
    </row>
    <row r="2121" spans="1:19" ht="13.2" x14ac:dyDescent="0.25">
      <c r="A2121" s="13" t="s">
        <v>5244</v>
      </c>
      <c r="B2121" s="14">
        <v>44384</v>
      </c>
      <c r="C2121" s="13" t="s">
        <v>37</v>
      </c>
      <c r="D2121" s="13" t="s">
        <v>20</v>
      </c>
      <c r="E2121" s="13" t="s">
        <v>2278</v>
      </c>
      <c r="F2121" s="13" t="s">
        <v>21</v>
      </c>
      <c r="G2121" s="13" t="s">
        <v>5044</v>
      </c>
      <c r="H2121" s="13" t="s">
        <v>5066</v>
      </c>
      <c r="I2121" s="13" t="s">
        <v>35</v>
      </c>
      <c r="J2121" s="13" t="s">
        <v>5067</v>
      </c>
      <c r="K2121" s="15">
        <v>300</v>
      </c>
      <c r="L2121" s="17"/>
      <c r="M2121" s="15">
        <v>342000</v>
      </c>
      <c r="N2121" s="13" t="s">
        <v>26</v>
      </c>
      <c r="O2121" s="15">
        <v>102600000</v>
      </c>
      <c r="P2121" s="15">
        <v>0</v>
      </c>
      <c r="Q2121" s="13" t="s">
        <v>27</v>
      </c>
      <c r="R2121" s="13" t="s">
        <v>5245</v>
      </c>
      <c r="S2121" s="3" t="str">
        <f>VLOOKUP(A2121,'[1]SOA-Report'!E2135:N9006,10,0)</f>
        <v>KAL-2021-207</v>
      </c>
    </row>
    <row r="2122" spans="1:19" ht="13.2" x14ac:dyDescent="0.25">
      <c r="A2122" s="13" t="s">
        <v>5246</v>
      </c>
      <c r="B2122" s="14">
        <v>44389</v>
      </c>
      <c r="C2122" s="13" t="s">
        <v>37</v>
      </c>
      <c r="D2122" s="13" t="s">
        <v>20</v>
      </c>
      <c r="E2122" s="13" t="s">
        <v>374</v>
      </c>
      <c r="F2122" s="13" t="s">
        <v>21</v>
      </c>
      <c r="G2122" s="13" t="s">
        <v>5044</v>
      </c>
      <c r="H2122" s="13" t="s">
        <v>1722</v>
      </c>
      <c r="I2122" s="13" t="s">
        <v>5247</v>
      </c>
      <c r="J2122" s="13" t="s">
        <v>35</v>
      </c>
      <c r="K2122" s="15">
        <v>24.03</v>
      </c>
      <c r="L2122" s="17"/>
      <c r="M2122" s="15">
        <v>12150</v>
      </c>
      <c r="N2122" s="13" t="s">
        <v>26</v>
      </c>
      <c r="O2122" s="15">
        <v>291964.5</v>
      </c>
      <c r="P2122" s="15">
        <v>0</v>
      </c>
      <c r="Q2122" s="13" t="s">
        <v>27</v>
      </c>
      <c r="R2122" s="13" t="s">
        <v>5248</v>
      </c>
      <c r="S2122" s="3" t="str">
        <f>VLOOKUP(A2122,'[1]SOA-Report'!E2136:N9007,10,0)</f>
        <v>KAL-2021-203</v>
      </c>
    </row>
    <row r="2123" spans="1:19" ht="13.2" x14ac:dyDescent="0.25">
      <c r="A2123" s="13" t="s">
        <v>5249</v>
      </c>
      <c r="B2123" s="14">
        <v>44411</v>
      </c>
      <c r="C2123" s="13" t="s">
        <v>78</v>
      </c>
      <c r="D2123" s="13" t="s">
        <v>20</v>
      </c>
      <c r="E2123" s="13" t="s">
        <v>2278</v>
      </c>
      <c r="F2123" s="13" t="s">
        <v>21</v>
      </c>
      <c r="G2123" s="13" t="s">
        <v>5044</v>
      </c>
      <c r="H2123" s="13" t="s">
        <v>5066</v>
      </c>
      <c r="I2123" s="13" t="s">
        <v>35</v>
      </c>
      <c r="J2123" s="13" t="s">
        <v>5067</v>
      </c>
      <c r="K2123" s="15">
        <v>300</v>
      </c>
      <c r="L2123" s="17"/>
      <c r="M2123" s="15">
        <v>342000</v>
      </c>
      <c r="N2123" s="13" t="s">
        <v>26</v>
      </c>
      <c r="O2123" s="15">
        <v>102600000</v>
      </c>
      <c r="P2123" s="15">
        <v>0</v>
      </c>
      <c r="Q2123" s="13" t="s">
        <v>27</v>
      </c>
      <c r="R2123" s="13" t="s">
        <v>5250</v>
      </c>
      <c r="S2123" s="3" t="e">
        <f>VLOOKUP(A2123,'[1]SOA-Report'!E2137:N9008,10,0)</f>
        <v>#N/A</v>
      </c>
    </row>
    <row r="2124" spans="1:19" ht="13.2" x14ac:dyDescent="0.25">
      <c r="A2124" s="13" t="s">
        <v>5251</v>
      </c>
      <c r="B2124" s="14">
        <v>44412</v>
      </c>
      <c r="C2124" s="13" t="s">
        <v>37</v>
      </c>
      <c r="D2124" s="13" t="s">
        <v>2445</v>
      </c>
      <c r="E2124" s="13" t="s">
        <v>5252</v>
      </c>
      <c r="F2124" s="13" t="s">
        <v>31</v>
      </c>
      <c r="G2124" s="13" t="s">
        <v>5044</v>
      </c>
      <c r="H2124" s="13" t="s">
        <v>2420</v>
      </c>
      <c r="I2124" s="13" t="s">
        <v>35</v>
      </c>
      <c r="J2124" s="13" t="s">
        <v>4136</v>
      </c>
      <c r="K2124" s="15">
        <v>1</v>
      </c>
      <c r="L2124" s="17"/>
      <c r="M2124" s="15">
        <v>44583000</v>
      </c>
      <c r="N2124" s="13" t="s">
        <v>799</v>
      </c>
      <c r="O2124" s="15">
        <v>44583000</v>
      </c>
      <c r="P2124" s="15">
        <v>0</v>
      </c>
      <c r="Q2124" s="13" t="s">
        <v>27</v>
      </c>
      <c r="R2124" s="13" t="s">
        <v>5253</v>
      </c>
      <c r="S2124" s="3" t="str">
        <f>VLOOKUP(A2124,'[1]SOA-Report'!E2138:N9009,10,0)</f>
        <v>KAL-2021-278</v>
      </c>
    </row>
    <row r="2125" spans="1:19" ht="11.4" x14ac:dyDescent="0.2">
      <c r="A2125" s="13" t="s">
        <v>5254</v>
      </c>
      <c r="B2125" s="14">
        <v>44421</v>
      </c>
      <c r="C2125" s="13" t="s">
        <v>19</v>
      </c>
      <c r="D2125" s="13" t="s">
        <v>20</v>
      </c>
      <c r="E2125" s="13" t="s">
        <v>374</v>
      </c>
      <c r="F2125" s="13" t="s">
        <v>21</v>
      </c>
      <c r="G2125" s="13" t="s">
        <v>5044</v>
      </c>
      <c r="H2125" s="13" t="s">
        <v>65</v>
      </c>
      <c r="I2125" s="13" t="s">
        <v>5255</v>
      </c>
      <c r="J2125" s="13" t="s">
        <v>35</v>
      </c>
      <c r="K2125" s="15">
        <v>590</v>
      </c>
      <c r="L2125" s="15">
        <v>590.33799999999997</v>
      </c>
      <c r="M2125" s="15">
        <v>14300</v>
      </c>
      <c r="N2125" s="13" t="s">
        <v>26</v>
      </c>
      <c r="O2125" s="15">
        <v>8437000</v>
      </c>
      <c r="P2125" s="15">
        <v>8441833.4000000004</v>
      </c>
      <c r="Q2125" s="13" t="s">
        <v>27</v>
      </c>
      <c r="R2125" s="13" t="s">
        <v>5256</v>
      </c>
      <c r="S2125" s="3" t="str">
        <f>VLOOKUP(A2125,'[1]SOA-Report'!E2139:N9010,10,0)</f>
        <v>KAL-2021-235</v>
      </c>
    </row>
    <row r="2126" spans="1:19" ht="13.2" x14ac:dyDescent="0.25">
      <c r="A2126" s="13" t="s">
        <v>5257</v>
      </c>
      <c r="B2126" s="14">
        <v>44426</v>
      </c>
      <c r="C2126" s="13" t="s">
        <v>37</v>
      </c>
      <c r="D2126" s="13" t="s">
        <v>20</v>
      </c>
      <c r="E2126" s="13" t="s">
        <v>69</v>
      </c>
      <c r="F2126" s="13" t="s">
        <v>21</v>
      </c>
      <c r="G2126" s="13" t="s">
        <v>5044</v>
      </c>
      <c r="H2126" s="13" t="s">
        <v>1722</v>
      </c>
      <c r="I2126" s="13" t="s">
        <v>35</v>
      </c>
      <c r="J2126" s="13" t="s">
        <v>5045</v>
      </c>
      <c r="K2126" s="15">
        <v>13000</v>
      </c>
      <c r="L2126" s="17"/>
      <c r="M2126" s="15">
        <v>75000</v>
      </c>
      <c r="N2126" s="13" t="s">
        <v>26</v>
      </c>
      <c r="O2126" s="15">
        <v>975000000</v>
      </c>
      <c r="P2126" s="15">
        <v>0</v>
      </c>
      <c r="Q2126" s="13" t="s">
        <v>27</v>
      </c>
      <c r="R2126" s="13" t="s">
        <v>5258</v>
      </c>
      <c r="S2126" s="3" t="str">
        <f>VLOOKUP(A2126,'[1]SOA-Report'!E2140:N9011,10,0)</f>
        <v>KAL-2021-233</v>
      </c>
    </row>
    <row r="2127" spans="1:19" ht="13.2" x14ac:dyDescent="0.25">
      <c r="A2127" s="13" t="s">
        <v>5259</v>
      </c>
      <c r="B2127" s="14">
        <v>44440</v>
      </c>
      <c r="C2127" s="13" t="s">
        <v>37</v>
      </c>
      <c r="D2127" s="13" t="s">
        <v>20</v>
      </c>
      <c r="E2127" s="13" t="s">
        <v>69</v>
      </c>
      <c r="F2127" s="13" t="s">
        <v>21</v>
      </c>
      <c r="G2127" s="13" t="s">
        <v>5044</v>
      </c>
      <c r="H2127" s="13" t="s">
        <v>1722</v>
      </c>
      <c r="I2127" s="13" t="s">
        <v>35</v>
      </c>
      <c r="J2127" s="13" t="s">
        <v>5045</v>
      </c>
      <c r="K2127" s="15">
        <v>9000</v>
      </c>
      <c r="L2127" s="17"/>
      <c r="M2127" s="15">
        <v>75000</v>
      </c>
      <c r="N2127" s="13" t="s">
        <v>26</v>
      </c>
      <c r="O2127" s="15">
        <v>675000000</v>
      </c>
      <c r="P2127" s="15">
        <v>0</v>
      </c>
      <c r="Q2127" s="13" t="s">
        <v>27</v>
      </c>
      <c r="R2127" s="13" t="s">
        <v>5260</v>
      </c>
      <c r="S2127" s="3" t="str">
        <f>VLOOKUP(A2127,'[1]SOA-Report'!E2141:N9012,10,0)</f>
        <v>KAL-2021-265</v>
      </c>
    </row>
    <row r="2128" spans="1:19" ht="13.2" x14ac:dyDescent="0.25">
      <c r="A2128" s="13" t="s">
        <v>5261</v>
      </c>
      <c r="B2128" s="14">
        <v>44442</v>
      </c>
      <c r="C2128" s="13" t="s">
        <v>37</v>
      </c>
      <c r="D2128" s="13" t="s">
        <v>20</v>
      </c>
      <c r="E2128" s="13" t="s">
        <v>5262</v>
      </c>
      <c r="F2128" s="13" t="s">
        <v>21</v>
      </c>
      <c r="G2128" s="13" t="s">
        <v>5044</v>
      </c>
      <c r="H2128" s="13" t="s">
        <v>65</v>
      </c>
      <c r="I2128" s="13" t="s">
        <v>35</v>
      </c>
      <c r="J2128" s="13" t="s">
        <v>5045</v>
      </c>
      <c r="K2128" s="15">
        <v>500</v>
      </c>
      <c r="L2128" s="17"/>
      <c r="M2128" s="15">
        <v>79442</v>
      </c>
      <c r="N2128" s="13" t="s">
        <v>26</v>
      </c>
      <c r="O2128" s="15">
        <v>39721000</v>
      </c>
      <c r="P2128" s="15">
        <v>0</v>
      </c>
      <c r="Q2128" s="13" t="s">
        <v>27</v>
      </c>
      <c r="R2128" s="13" t="s">
        <v>5263</v>
      </c>
      <c r="S2128" s="3" t="str">
        <f>VLOOKUP(A2128,'[1]SOA-Report'!E2142:N9013,10,0)</f>
        <v>KAL-2021-276</v>
      </c>
    </row>
    <row r="2129" spans="1:19" ht="13.2" x14ac:dyDescent="0.25">
      <c r="A2129" s="13" t="s">
        <v>5264</v>
      </c>
      <c r="B2129" s="14">
        <v>44442</v>
      </c>
      <c r="C2129" s="13" t="s">
        <v>37</v>
      </c>
      <c r="D2129" s="13" t="s">
        <v>20</v>
      </c>
      <c r="E2129" s="13" t="s">
        <v>69</v>
      </c>
      <c r="F2129" s="13" t="s">
        <v>21</v>
      </c>
      <c r="G2129" s="13" t="s">
        <v>5044</v>
      </c>
      <c r="H2129" s="13" t="s">
        <v>65</v>
      </c>
      <c r="I2129" s="13" t="s">
        <v>35</v>
      </c>
      <c r="J2129" s="13" t="s">
        <v>5045</v>
      </c>
      <c r="K2129" s="15">
        <v>625</v>
      </c>
      <c r="L2129" s="17"/>
      <c r="M2129" s="15">
        <v>81696</v>
      </c>
      <c r="N2129" s="13" t="s">
        <v>26</v>
      </c>
      <c r="O2129" s="15">
        <v>51060000</v>
      </c>
      <c r="P2129" s="15">
        <v>0</v>
      </c>
      <c r="Q2129" s="13" t="s">
        <v>27</v>
      </c>
      <c r="R2129" s="13" t="s">
        <v>5265</v>
      </c>
      <c r="S2129" s="3" t="str">
        <f>VLOOKUP(A2129,'[1]SOA-Report'!E2143:N9014,10,0)</f>
        <v>KAL-2021-276</v>
      </c>
    </row>
    <row r="2130" spans="1:19" ht="13.2" x14ac:dyDescent="0.25">
      <c r="A2130" s="13" t="s">
        <v>5266</v>
      </c>
      <c r="B2130" s="14">
        <v>44442</v>
      </c>
      <c r="C2130" s="13" t="s">
        <v>37</v>
      </c>
      <c r="D2130" s="13" t="s">
        <v>20</v>
      </c>
      <c r="E2130" s="13" t="s">
        <v>785</v>
      </c>
      <c r="F2130" s="13" t="s">
        <v>21</v>
      </c>
      <c r="G2130" s="13" t="s">
        <v>5044</v>
      </c>
      <c r="H2130" s="13" t="s">
        <v>65</v>
      </c>
      <c r="I2130" s="13" t="s">
        <v>35</v>
      </c>
      <c r="J2130" s="13" t="s">
        <v>5045</v>
      </c>
      <c r="K2130" s="15">
        <v>1800</v>
      </c>
      <c r="L2130" s="17"/>
      <c r="M2130" s="15">
        <v>42000</v>
      </c>
      <c r="N2130" s="13" t="s">
        <v>26</v>
      </c>
      <c r="O2130" s="15">
        <v>75600000</v>
      </c>
      <c r="P2130" s="15">
        <v>0</v>
      </c>
      <c r="Q2130" s="13" t="s">
        <v>27</v>
      </c>
      <c r="R2130" s="13" t="s">
        <v>5267</v>
      </c>
      <c r="S2130" s="3" t="str">
        <f>VLOOKUP(A2130,'[1]SOA-Report'!E2144:N9015,10,0)</f>
        <v>KAL-2021-276</v>
      </c>
    </row>
    <row r="2131" spans="1:19" ht="13.2" x14ac:dyDescent="0.25">
      <c r="A2131" s="13" t="s">
        <v>5268</v>
      </c>
      <c r="B2131" s="14">
        <v>44442</v>
      </c>
      <c r="C2131" s="13" t="s">
        <v>37</v>
      </c>
      <c r="D2131" s="13" t="s">
        <v>20</v>
      </c>
      <c r="E2131" s="13" t="s">
        <v>752</v>
      </c>
      <c r="F2131" s="13" t="s">
        <v>21</v>
      </c>
      <c r="G2131" s="13" t="s">
        <v>5044</v>
      </c>
      <c r="H2131" s="13" t="s">
        <v>65</v>
      </c>
      <c r="I2131" s="13" t="s">
        <v>35</v>
      </c>
      <c r="J2131" s="13" t="s">
        <v>5045</v>
      </c>
      <c r="K2131" s="15">
        <v>3430</v>
      </c>
      <c r="L2131" s="17"/>
      <c r="M2131" s="15">
        <v>69566</v>
      </c>
      <c r="N2131" s="13" t="s">
        <v>26</v>
      </c>
      <c r="O2131" s="15">
        <v>238611380</v>
      </c>
      <c r="P2131" s="15">
        <v>0</v>
      </c>
      <c r="Q2131" s="13" t="s">
        <v>27</v>
      </c>
      <c r="R2131" s="13" t="s">
        <v>5269</v>
      </c>
      <c r="S2131" s="3" t="str">
        <f>VLOOKUP(A2131,'[1]SOA-Report'!E2145:N9016,10,0)</f>
        <v>KAL-2021-276</v>
      </c>
    </row>
    <row r="2132" spans="1:19" ht="13.2" x14ac:dyDescent="0.25">
      <c r="A2132" s="13" t="s">
        <v>5270</v>
      </c>
      <c r="B2132" s="14">
        <v>44450</v>
      </c>
      <c r="C2132" s="13" t="s">
        <v>37</v>
      </c>
      <c r="D2132" s="13" t="s">
        <v>20</v>
      </c>
      <c r="E2132" s="13" t="s">
        <v>1047</v>
      </c>
      <c r="F2132" s="13" t="s">
        <v>21</v>
      </c>
      <c r="G2132" s="13" t="s">
        <v>5044</v>
      </c>
      <c r="H2132" s="13" t="s">
        <v>65</v>
      </c>
      <c r="I2132" s="13" t="s">
        <v>35</v>
      </c>
      <c r="J2132" s="13" t="s">
        <v>5045</v>
      </c>
      <c r="K2132" s="15">
        <v>460</v>
      </c>
      <c r="L2132" s="17"/>
      <c r="M2132" s="15">
        <v>312500</v>
      </c>
      <c r="N2132" s="13" t="s">
        <v>26</v>
      </c>
      <c r="O2132" s="15">
        <v>143750000</v>
      </c>
      <c r="P2132" s="15">
        <v>0</v>
      </c>
      <c r="Q2132" s="13" t="s">
        <v>27</v>
      </c>
      <c r="R2132" s="13" t="s">
        <v>5271</v>
      </c>
      <c r="S2132" s="3" t="str">
        <f>VLOOKUP(A2132,'[1]SOA-Report'!E2146:N9017,10,0)</f>
        <v>KAL-2021-276</v>
      </c>
    </row>
    <row r="2133" spans="1:19" ht="13.2" x14ac:dyDescent="0.25">
      <c r="A2133" s="13" t="s">
        <v>5272</v>
      </c>
      <c r="B2133" s="14">
        <v>44463</v>
      </c>
      <c r="C2133" s="13" t="s">
        <v>37</v>
      </c>
      <c r="D2133" s="13" t="s">
        <v>20</v>
      </c>
      <c r="E2133" s="13" t="s">
        <v>4693</v>
      </c>
      <c r="F2133" s="13" t="s">
        <v>21</v>
      </c>
      <c r="G2133" s="13" t="s">
        <v>5044</v>
      </c>
      <c r="H2133" s="13" t="s">
        <v>65</v>
      </c>
      <c r="I2133" s="13" t="s">
        <v>35</v>
      </c>
      <c r="J2133" s="13" t="s">
        <v>5045</v>
      </c>
      <c r="K2133" s="15">
        <v>80</v>
      </c>
      <c r="L2133" s="17"/>
      <c r="M2133" s="15">
        <v>79442</v>
      </c>
      <c r="N2133" s="13" t="s">
        <v>26</v>
      </c>
      <c r="O2133" s="15">
        <v>6355360</v>
      </c>
      <c r="P2133" s="15">
        <v>0</v>
      </c>
      <c r="Q2133" s="13" t="s">
        <v>27</v>
      </c>
      <c r="R2133" s="13" t="s">
        <v>5273</v>
      </c>
      <c r="S2133" s="3" t="str">
        <f>VLOOKUP(A2133,'[1]SOA-Report'!E2147:N9018,10,0)</f>
        <v>KAL-2021-276</v>
      </c>
    </row>
    <row r="2134" spans="1:19" ht="13.2" x14ac:dyDescent="0.25">
      <c r="A2134" s="13" t="s">
        <v>5274</v>
      </c>
      <c r="B2134" s="14">
        <v>44474</v>
      </c>
      <c r="C2134" s="13" t="s">
        <v>37</v>
      </c>
      <c r="D2134" s="13" t="s">
        <v>20</v>
      </c>
      <c r="E2134" s="13" t="s">
        <v>785</v>
      </c>
      <c r="F2134" s="13" t="s">
        <v>21</v>
      </c>
      <c r="G2134" s="13" t="s">
        <v>5044</v>
      </c>
      <c r="H2134" s="13" t="s">
        <v>65</v>
      </c>
      <c r="I2134" s="13" t="s">
        <v>35</v>
      </c>
      <c r="J2134" s="13" t="s">
        <v>35</v>
      </c>
      <c r="K2134" s="15">
        <v>2000</v>
      </c>
      <c r="L2134" s="17"/>
      <c r="M2134" s="15">
        <v>44500</v>
      </c>
      <c r="N2134" s="13" t="s">
        <v>26</v>
      </c>
      <c r="O2134" s="15">
        <v>89000000</v>
      </c>
      <c r="P2134" s="15">
        <v>0</v>
      </c>
      <c r="Q2134" s="13" t="s">
        <v>27</v>
      </c>
      <c r="R2134" s="13" t="s">
        <v>5275</v>
      </c>
      <c r="S2134" s="3" t="str">
        <f>VLOOKUP(A2134,'[1]SOA-Report'!E2148:N9019,10,0)</f>
        <v>KAL-2021-304</v>
      </c>
    </row>
    <row r="2135" spans="1:19" ht="13.2" x14ac:dyDescent="0.25">
      <c r="A2135" s="13" t="s">
        <v>5276</v>
      </c>
      <c r="B2135" s="14">
        <v>44474</v>
      </c>
      <c r="C2135" s="13" t="s">
        <v>37</v>
      </c>
      <c r="D2135" s="13" t="s">
        <v>20</v>
      </c>
      <c r="E2135" s="13" t="s">
        <v>752</v>
      </c>
      <c r="F2135" s="13" t="s">
        <v>21</v>
      </c>
      <c r="G2135" s="13" t="s">
        <v>5044</v>
      </c>
      <c r="H2135" s="13" t="s">
        <v>65</v>
      </c>
      <c r="I2135" s="13" t="s">
        <v>35</v>
      </c>
      <c r="J2135" s="13" t="s">
        <v>35</v>
      </c>
      <c r="K2135" s="15">
        <v>3800</v>
      </c>
      <c r="L2135" s="17"/>
      <c r="M2135" s="15">
        <v>69566</v>
      </c>
      <c r="N2135" s="13" t="s">
        <v>26</v>
      </c>
      <c r="O2135" s="15">
        <v>264350800</v>
      </c>
      <c r="P2135" s="15">
        <v>0</v>
      </c>
      <c r="Q2135" s="13" t="s">
        <v>27</v>
      </c>
      <c r="R2135" s="13" t="s">
        <v>5277</v>
      </c>
      <c r="S2135" s="3" t="str">
        <f>VLOOKUP(A2135,'[1]SOA-Report'!E2149:N9020,10,0)</f>
        <v>KAL-2021-304</v>
      </c>
    </row>
    <row r="2136" spans="1:19" ht="13.2" x14ac:dyDescent="0.25">
      <c r="A2136" s="13" t="s">
        <v>5278</v>
      </c>
      <c r="B2136" s="14">
        <v>44474</v>
      </c>
      <c r="C2136" s="13" t="s">
        <v>37</v>
      </c>
      <c r="D2136" s="13" t="s">
        <v>20</v>
      </c>
      <c r="E2136" s="13" t="s">
        <v>69</v>
      </c>
      <c r="F2136" s="13" t="s">
        <v>21</v>
      </c>
      <c r="G2136" s="13" t="s">
        <v>5044</v>
      </c>
      <c r="H2136" s="13" t="s">
        <v>65</v>
      </c>
      <c r="I2136" s="13" t="s">
        <v>35</v>
      </c>
      <c r="J2136" s="13" t="s">
        <v>35</v>
      </c>
      <c r="K2136" s="15">
        <v>2000</v>
      </c>
      <c r="L2136" s="17"/>
      <c r="M2136" s="15">
        <v>81696</v>
      </c>
      <c r="N2136" s="13" t="s">
        <v>26</v>
      </c>
      <c r="O2136" s="15">
        <v>163392000</v>
      </c>
      <c r="P2136" s="15">
        <v>0</v>
      </c>
      <c r="Q2136" s="13" t="s">
        <v>27</v>
      </c>
      <c r="R2136" s="13" t="s">
        <v>5279</v>
      </c>
      <c r="S2136" s="3" t="str">
        <f>VLOOKUP(A2136,'[1]SOA-Report'!E2150:N9021,10,0)</f>
        <v>KAL-2021-304</v>
      </c>
    </row>
    <row r="2137" spans="1:19" ht="13.2" x14ac:dyDescent="0.25">
      <c r="A2137" s="13" t="s">
        <v>5280</v>
      </c>
      <c r="B2137" s="14">
        <v>44474</v>
      </c>
      <c r="C2137" s="13" t="s">
        <v>37</v>
      </c>
      <c r="D2137" s="13" t="s">
        <v>20</v>
      </c>
      <c r="E2137" s="13" t="s">
        <v>1047</v>
      </c>
      <c r="F2137" s="13" t="s">
        <v>21</v>
      </c>
      <c r="G2137" s="13" t="s">
        <v>5044</v>
      </c>
      <c r="H2137" s="13" t="s">
        <v>65</v>
      </c>
      <c r="I2137" s="13" t="s">
        <v>35</v>
      </c>
      <c r="J2137" s="13" t="s">
        <v>35</v>
      </c>
      <c r="K2137" s="15">
        <v>1000</v>
      </c>
      <c r="L2137" s="17"/>
      <c r="M2137" s="15">
        <v>275000</v>
      </c>
      <c r="N2137" s="13" t="s">
        <v>26</v>
      </c>
      <c r="O2137" s="15">
        <v>275000000</v>
      </c>
      <c r="P2137" s="15">
        <v>0</v>
      </c>
      <c r="Q2137" s="13" t="s">
        <v>27</v>
      </c>
      <c r="R2137" s="13" t="s">
        <v>5281</v>
      </c>
      <c r="S2137" s="3" t="str">
        <f>VLOOKUP(A2137,'[1]SOA-Report'!E2151:N9022,10,0)</f>
        <v>KAL-2021-304</v>
      </c>
    </row>
    <row r="2138" spans="1:19" ht="13.2" x14ac:dyDescent="0.25">
      <c r="A2138" s="13" t="s">
        <v>5282</v>
      </c>
      <c r="B2138" s="14">
        <v>44474</v>
      </c>
      <c r="C2138" s="13" t="s">
        <v>37</v>
      </c>
      <c r="D2138" s="13" t="s">
        <v>20</v>
      </c>
      <c r="E2138" s="13" t="s">
        <v>5262</v>
      </c>
      <c r="F2138" s="13" t="s">
        <v>21</v>
      </c>
      <c r="G2138" s="13" t="s">
        <v>5044</v>
      </c>
      <c r="H2138" s="13" t="s">
        <v>65</v>
      </c>
      <c r="I2138" s="13" t="s">
        <v>35</v>
      </c>
      <c r="J2138" s="13" t="s">
        <v>35</v>
      </c>
      <c r="K2138" s="15">
        <v>2000</v>
      </c>
      <c r="L2138" s="17"/>
      <c r="M2138" s="15">
        <v>79422</v>
      </c>
      <c r="N2138" s="13" t="s">
        <v>26</v>
      </c>
      <c r="O2138" s="15">
        <v>158844000</v>
      </c>
      <c r="P2138" s="15">
        <v>0</v>
      </c>
      <c r="Q2138" s="13" t="s">
        <v>27</v>
      </c>
      <c r="R2138" s="13" t="s">
        <v>5283</v>
      </c>
      <c r="S2138" s="3" t="str">
        <f>VLOOKUP(A2138,'[1]SOA-Report'!E2152:N9023,10,0)</f>
        <v>KAL-2021-304</v>
      </c>
    </row>
    <row r="2139" spans="1:19" ht="13.2" x14ac:dyDescent="0.25">
      <c r="A2139" s="13" t="s">
        <v>5284</v>
      </c>
      <c r="B2139" s="14">
        <v>44474</v>
      </c>
      <c r="C2139" s="13" t="s">
        <v>37</v>
      </c>
      <c r="D2139" s="13" t="s">
        <v>20</v>
      </c>
      <c r="E2139" s="13" t="s">
        <v>4693</v>
      </c>
      <c r="F2139" s="13" t="s">
        <v>21</v>
      </c>
      <c r="G2139" s="13" t="s">
        <v>5044</v>
      </c>
      <c r="H2139" s="13" t="s">
        <v>65</v>
      </c>
      <c r="I2139" s="13" t="s">
        <v>35</v>
      </c>
      <c r="J2139" s="13" t="s">
        <v>35</v>
      </c>
      <c r="K2139" s="15">
        <v>2000</v>
      </c>
      <c r="L2139" s="17"/>
      <c r="M2139" s="15">
        <v>79442</v>
      </c>
      <c r="N2139" s="13" t="s">
        <v>26</v>
      </c>
      <c r="O2139" s="15">
        <v>158884000</v>
      </c>
      <c r="P2139" s="15">
        <v>0</v>
      </c>
      <c r="Q2139" s="13" t="s">
        <v>27</v>
      </c>
      <c r="R2139" s="13" t="s">
        <v>5285</v>
      </c>
      <c r="S2139" s="3" t="str">
        <f>VLOOKUP(A2139,'[1]SOA-Report'!E2153:N9024,10,0)</f>
        <v>KAL-2021-304</v>
      </c>
    </row>
    <row r="2140" spans="1:19" ht="13.2" x14ac:dyDescent="0.25">
      <c r="A2140" s="13" t="s">
        <v>5286</v>
      </c>
      <c r="B2140" s="14">
        <v>44496</v>
      </c>
      <c r="C2140" s="13" t="s">
        <v>37</v>
      </c>
      <c r="D2140" s="13" t="s">
        <v>4621</v>
      </c>
      <c r="E2140" s="13" t="s">
        <v>3688</v>
      </c>
      <c r="F2140" s="13" t="s">
        <v>31</v>
      </c>
      <c r="G2140" s="13" t="s">
        <v>5044</v>
      </c>
      <c r="H2140" s="13" t="s">
        <v>65</v>
      </c>
      <c r="I2140" s="13" t="s">
        <v>35</v>
      </c>
      <c r="J2140" s="13" t="s">
        <v>35</v>
      </c>
      <c r="K2140" s="15">
        <v>80</v>
      </c>
      <c r="L2140" s="17"/>
      <c r="M2140" s="15">
        <v>36000</v>
      </c>
      <c r="N2140" s="13" t="s">
        <v>26</v>
      </c>
      <c r="O2140" s="15">
        <v>2880000</v>
      </c>
      <c r="P2140" s="15">
        <v>0</v>
      </c>
      <c r="Q2140" s="13" t="s">
        <v>27</v>
      </c>
      <c r="R2140" s="13" t="s">
        <v>5287</v>
      </c>
      <c r="S2140" s="3" t="str">
        <f>VLOOKUP(A2140,'[1]SOA-Report'!E2154:N9025,10,0)</f>
        <v>KAL-2021-319</v>
      </c>
    </row>
    <row r="2141" spans="1:19" ht="13.2" x14ac:dyDescent="0.25">
      <c r="A2141" s="13" t="s">
        <v>5288</v>
      </c>
      <c r="B2141" s="14">
        <v>44496</v>
      </c>
      <c r="C2141" s="13" t="s">
        <v>37</v>
      </c>
      <c r="D2141" s="13" t="s">
        <v>4621</v>
      </c>
      <c r="E2141" s="13" t="s">
        <v>5289</v>
      </c>
      <c r="F2141" s="13" t="s">
        <v>31</v>
      </c>
      <c r="G2141" s="13" t="s">
        <v>5044</v>
      </c>
      <c r="H2141" s="13" t="s">
        <v>65</v>
      </c>
      <c r="I2141" s="13" t="s">
        <v>35</v>
      </c>
      <c r="J2141" s="13" t="s">
        <v>35</v>
      </c>
      <c r="K2141" s="15">
        <v>52</v>
      </c>
      <c r="L2141" s="17"/>
      <c r="M2141" s="15">
        <v>88000</v>
      </c>
      <c r="N2141" s="13" t="s">
        <v>26</v>
      </c>
      <c r="O2141" s="15">
        <v>4576000</v>
      </c>
      <c r="P2141" s="15">
        <v>0</v>
      </c>
      <c r="Q2141" s="13" t="s">
        <v>27</v>
      </c>
      <c r="R2141" s="13" t="s">
        <v>5290</v>
      </c>
      <c r="S2141" s="3" t="str">
        <f>VLOOKUP(A2141,'[1]SOA-Report'!E2155:N9026,10,0)</f>
        <v>KAL-2021-320</v>
      </c>
    </row>
    <row r="2142" spans="1:19" ht="13.2" x14ac:dyDescent="0.25">
      <c r="A2142" s="13" t="s">
        <v>5291</v>
      </c>
      <c r="B2142" s="14">
        <v>44501</v>
      </c>
      <c r="C2142" s="13" t="s">
        <v>37</v>
      </c>
      <c r="D2142" s="13" t="s">
        <v>20</v>
      </c>
      <c r="E2142" s="13" t="s">
        <v>785</v>
      </c>
      <c r="F2142" s="13" t="s">
        <v>21</v>
      </c>
      <c r="G2142" s="13" t="s">
        <v>5044</v>
      </c>
      <c r="H2142" s="13" t="s">
        <v>65</v>
      </c>
      <c r="I2142" s="13" t="s">
        <v>35</v>
      </c>
      <c r="J2142" s="13" t="s">
        <v>5045</v>
      </c>
      <c r="K2142" s="15">
        <v>5948</v>
      </c>
      <c r="L2142" s="17"/>
      <c r="M2142" s="15">
        <v>42000</v>
      </c>
      <c r="N2142" s="13" t="s">
        <v>26</v>
      </c>
      <c r="O2142" s="15">
        <v>249816000</v>
      </c>
      <c r="P2142" s="15">
        <v>0</v>
      </c>
      <c r="Q2142" s="13" t="s">
        <v>27</v>
      </c>
      <c r="R2142" s="13" t="s">
        <v>5292</v>
      </c>
      <c r="S2142" s="3" t="str">
        <f>VLOOKUP(A2142,'[1]SOA-Report'!E2156:N9027,10,0)</f>
        <v>KAL-2021-346</v>
      </c>
    </row>
    <row r="2143" spans="1:19" ht="13.2" x14ac:dyDescent="0.25">
      <c r="A2143" s="13" t="s">
        <v>5293</v>
      </c>
      <c r="B2143" s="14">
        <v>44501</v>
      </c>
      <c r="C2143" s="13" t="s">
        <v>37</v>
      </c>
      <c r="D2143" s="13" t="s">
        <v>20</v>
      </c>
      <c r="E2143" s="13" t="s">
        <v>752</v>
      </c>
      <c r="F2143" s="13" t="s">
        <v>21</v>
      </c>
      <c r="G2143" s="13" t="s">
        <v>5044</v>
      </c>
      <c r="H2143" s="13" t="s">
        <v>65</v>
      </c>
      <c r="I2143" s="13" t="s">
        <v>35</v>
      </c>
      <c r="J2143" s="13" t="s">
        <v>5045</v>
      </c>
      <c r="K2143" s="15">
        <v>5300</v>
      </c>
      <c r="L2143" s="17"/>
      <c r="M2143" s="15">
        <v>60900</v>
      </c>
      <c r="N2143" s="13" t="s">
        <v>26</v>
      </c>
      <c r="O2143" s="15">
        <v>322770000</v>
      </c>
      <c r="P2143" s="15">
        <v>0</v>
      </c>
      <c r="Q2143" s="13" t="s">
        <v>27</v>
      </c>
      <c r="R2143" s="13" t="s">
        <v>5294</v>
      </c>
      <c r="S2143" s="3" t="str">
        <f>VLOOKUP(A2143,'[1]SOA-Report'!E2157:N9028,10,0)</f>
        <v>KAL-2021-346</v>
      </c>
    </row>
    <row r="2144" spans="1:19" ht="13.2" x14ac:dyDescent="0.25">
      <c r="A2144" s="13" t="s">
        <v>5295</v>
      </c>
      <c r="B2144" s="14">
        <v>44501</v>
      </c>
      <c r="C2144" s="13" t="s">
        <v>37</v>
      </c>
      <c r="D2144" s="13" t="s">
        <v>20</v>
      </c>
      <c r="E2144" s="13" t="s">
        <v>69</v>
      </c>
      <c r="F2144" s="13" t="s">
        <v>21</v>
      </c>
      <c r="G2144" s="13" t="s">
        <v>5044</v>
      </c>
      <c r="H2144" s="13" t="s">
        <v>65</v>
      </c>
      <c r="I2144" s="13" t="s">
        <v>35</v>
      </c>
      <c r="J2144" s="13" t="s">
        <v>5045</v>
      </c>
      <c r="K2144" s="15">
        <v>4000</v>
      </c>
      <c r="L2144" s="17"/>
      <c r="M2144" s="15">
        <v>75000</v>
      </c>
      <c r="N2144" s="13" t="s">
        <v>26</v>
      </c>
      <c r="O2144" s="15">
        <v>300000000</v>
      </c>
      <c r="P2144" s="15">
        <v>0</v>
      </c>
      <c r="Q2144" s="13" t="s">
        <v>27</v>
      </c>
      <c r="R2144" s="13" t="s">
        <v>5296</v>
      </c>
      <c r="S2144" s="3" t="str">
        <f>VLOOKUP(A2144,'[1]SOA-Report'!E2158:N9029,10,0)</f>
        <v>KAL-2021-346</v>
      </c>
    </row>
    <row r="2145" spans="1:19" ht="13.2" x14ac:dyDescent="0.25">
      <c r="A2145" s="13" t="s">
        <v>5297</v>
      </c>
      <c r="B2145" s="14">
        <v>44501</v>
      </c>
      <c r="C2145" s="13" t="s">
        <v>37</v>
      </c>
      <c r="D2145" s="13" t="s">
        <v>20</v>
      </c>
      <c r="E2145" s="13" t="s">
        <v>1047</v>
      </c>
      <c r="F2145" s="13" t="s">
        <v>21</v>
      </c>
      <c r="G2145" s="13" t="s">
        <v>5044</v>
      </c>
      <c r="H2145" s="13" t="s">
        <v>65</v>
      </c>
      <c r="I2145" s="13" t="s">
        <v>35</v>
      </c>
      <c r="J2145" s="13" t="s">
        <v>5045</v>
      </c>
      <c r="K2145" s="15">
        <v>1000</v>
      </c>
      <c r="L2145" s="17"/>
      <c r="M2145" s="15">
        <v>275000</v>
      </c>
      <c r="N2145" s="13" t="s">
        <v>26</v>
      </c>
      <c r="O2145" s="15">
        <v>275000000</v>
      </c>
      <c r="P2145" s="15">
        <v>0</v>
      </c>
      <c r="Q2145" s="13" t="s">
        <v>27</v>
      </c>
      <c r="R2145" s="13" t="s">
        <v>5298</v>
      </c>
      <c r="S2145" s="3" t="str">
        <f>VLOOKUP(A2145,'[1]SOA-Report'!E2159:N9030,10,0)</f>
        <v>KAL-2021-346</v>
      </c>
    </row>
    <row r="2146" spans="1:19" ht="13.2" x14ac:dyDescent="0.25">
      <c r="A2146" s="13" t="s">
        <v>5299</v>
      </c>
      <c r="B2146" s="14">
        <v>44501</v>
      </c>
      <c r="C2146" s="13" t="s">
        <v>37</v>
      </c>
      <c r="D2146" s="13" t="s">
        <v>20</v>
      </c>
      <c r="E2146" s="13" t="s">
        <v>5262</v>
      </c>
      <c r="F2146" s="13" t="s">
        <v>21</v>
      </c>
      <c r="G2146" s="13" t="s">
        <v>5044</v>
      </c>
      <c r="H2146" s="13" t="s">
        <v>65</v>
      </c>
      <c r="I2146" s="13" t="s">
        <v>35</v>
      </c>
      <c r="J2146" s="13" t="s">
        <v>5045</v>
      </c>
      <c r="K2146" s="15">
        <v>2400</v>
      </c>
      <c r="L2146" s="17"/>
      <c r="M2146" s="15">
        <v>73500</v>
      </c>
      <c r="N2146" s="13" t="s">
        <v>26</v>
      </c>
      <c r="O2146" s="15">
        <v>176400000</v>
      </c>
      <c r="P2146" s="15">
        <v>0</v>
      </c>
      <c r="Q2146" s="13" t="s">
        <v>27</v>
      </c>
      <c r="R2146" s="13" t="s">
        <v>5300</v>
      </c>
      <c r="S2146" s="3" t="str">
        <f>VLOOKUP(A2146,'[1]SOA-Report'!E2160:N9031,10,0)</f>
        <v>KAL-2021-346</v>
      </c>
    </row>
    <row r="2147" spans="1:19" ht="13.2" x14ac:dyDescent="0.25">
      <c r="A2147" s="13" t="s">
        <v>5301</v>
      </c>
      <c r="B2147" s="14">
        <v>44501</v>
      </c>
      <c r="C2147" s="13" t="s">
        <v>37</v>
      </c>
      <c r="D2147" s="13" t="s">
        <v>20</v>
      </c>
      <c r="E2147" s="13" t="s">
        <v>4693</v>
      </c>
      <c r="F2147" s="13" t="s">
        <v>21</v>
      </c>
      <c r="G2147" s="13" t="s">
        <v>5044</v>
      </c>
      <c r="H2147" s="13" t="s">
        <v>65</v>
      </c>
      <c r="I2147" s="13" t="s">
        <v>35</v>
      </c>
      <c r="J2147" s="13" t="s">
        <v>5045</v>
      </c>
      <c r="K2147" s="15">
        <v>2000</v>
      </c>
      <c r="L2147" s="17"/>
      <c r="M2147" s="15">
        <v>73500</v>
      </c>
      <c r="N2147" s="13" t="s">
        <v>26</v>
      </c>
      <c r="O2147" s="15">
        <v>147000000</v>
      </c>
      <c r="P2147" s="15">
        <v>0</v>
      </c>
      <c r="Q2147" s="13" t="s">
        <v>27</v>
      </c>
      <c r="R2147" s="13" t="s">
        <v>5302</v>
      </c>
      <c r="S2147" s="3" t="str">
        <f>VLOOKUP(A2147,'[1]SOA-Report'!E2161:N9032,10,0)</f>
        <v>KAL-2021-346</v>
      </c>
    </row>
    <row r="2148" spans="1:19" ht="13.2" x14ac:dyDescent="0.25">
      <c r="A2148" s="13" t="s">
        <v>5303</v>
      </c>
      <c r="B2148" s="14">
        <v>44503</v>
      </c>
      <c r="C2148" s="13" t="s">
        <v>37</v>
      </c>
      <c r="D2148" s="13" t="s">
        <v>4621</v>
      </c>
      <c r="E2148" s="13" t="s">
        <v>5289</v>
      </c>
      <c r="F2148" s="13" t="s">
        <v>31</v>
      </c>
      <c r="G2148" s="13" t="s">
        <v>5044</v>
      </c>
      <c r="H2148" s="13" t="s">
        <v>65</v>
      </c>
      <c r="I2148" s="13" t="s">
        <v>35</v>
      </c>
      <c r="J2148" s="13" t="s">
        <v>66</v>
      </c>
      <c r="K2148" s="15">
        <v>400</v>
      </c>
      <c r="L2148" s="17"/>
      <c r="M2148" s="15">
        <v>88000</v>
      </c>
      <c r="N2148" s="13" t="s">
        <v>26</v>
      </c>
      <c r="O2148" s="15">
        <v>35200000</v>
      </c>
      <c r="P2148" s="15">
        <v>0</v>
      </c>
      <c r="Q2148" s="13" t="s">
        <v>27</v>
      </c>
      <c r="R2148" s="13" t="s">
        <v>5304</v>
      </c>
      <c r="S2148" s="3" t="str">
        <f>VLOOKUP(A2148,'[1]SOA-Report'!E2162:N9033,10,0)</f>
        <v>KAL-2022-004</v>
      </c>
    </row>
    <row r="2149" spans="1:19" ht="13.2" x14ac:dyDescent="0.25">
      <c r="A2149" s="13" t="s">
        <v>5305</v>
      </c>
      <c r="B2149" s="14">
        <v>44509</v>
      </c>
      <c r="C2149" s="13" t="s">
        <v>37</v>
      </c>
      <c r="D2149" s="13" t="s">
        <v>4621</v>
      </c>
      <c r="E2149" s="13" t="s">
        <v>3688</v>
      </c>
      <c r="F2149" s="13" t="s">
        <v>31</v>
      </c>
      <c r="G2149" s="13" t="s">
        <v>5044</v>
      </c>
      <c r="H2149" s="13" t="s">
        <v>65</v>
      </c>
      <c r="I2149" s="13" t="s">
        <v>35</v>
      </c>
      <c r="J2149" s="13" t="s">
        <v>35</v>
      </c>
      <c r="K2149" s="15">
        <v>80</v>
      </c>
      <c r="L2149" s="17"/>
      <c r="M2149" s="15">
        <v>36000</v>
      </c>
      <c r="N2149" s="13" t="s">
        <v>26</v>
      </c>
      <c r="O2149" s="15">
        <v>2880000</v>
      </c>
      <c r="P2149" s="15">
        <v>0</v>
      </c>
      <c r="Q2149" s="13" t="s">
        <v>27</v>
      </c>
      <c r="R2149" s="13" t="s">
        <v>5306</v>
      </c>
      <c r="S2149" s="3" t="str">
        <f>VLOOKUP(A2149,'[1]SOA-Report'!E2163:N9034,10,0)</f>
        <v>KAL-2022-004</v>
      </c>
    </row>
    <row r="2150" spans="1:19" ht="13.2" x14ac:dyDescent="0.25">
      <c r="A2150" s="13" t="s">
        <v>5307</v>
      </c>
      <c r="B2150" s="14">
        <v>44529</v>
      </c>
      <c r="C2150" s="13" t="s">
        <v>37</v>
      </c>
      <c r="D2150" s="13" t="s">
        <v>2445</v>
      </c>
      <c r="E2150" s="13" t="s">
        <v>5252</v>
      </c>
      <c r="F2150" s="13" t="s">
        <v>31</v>
      </c>
      <c r="G2150" s="13" t="s">
        <v>5044</v>
      </c>
      <c r="H2150" s="13" t="s">
        <v>2420</v>
      </c>
      <c r="I2150" s="13" t="s">
        <v>35</v>
      </c>
      <c r="J2150" s="13" t="s">
        <v>4136</v>
      </c>
      <c r="K2150" s="15">
        <v>1</v>
      </c>
      <c r="L2150" s="17"/>
      <c r="M2150" s="15">
        <v>39127000</v>
      </c>
      <c r="N2150" s="13" t="s">
        <v>26</v>
      </c>
      <c r="O2150" s="15">
        <v>39127000</v>
      </c>
      <c r="P2150" s="15">
        <v>0</v>
      </c>
      <c r="Q2150" s="13" t="s">
        <v>27</v>
      </c>
      <c r="R2150" s="13" t="s">
        <v>5308</v>
      </c>
      <c r="S2150" s="3" t="str">
        <f>VLOOKUP(A2150,'[1]SOA-Report'!E2164:N9035,10,0)</f>
        <v>KAL-2021-365</v>
      </c>
    </row>
    <row r="2151" spans="1:19" ht="13.2" x14ac:dyDescent="0.25">
      <c r="A2151" s="13" t="s">
        <v>5309</v>
      </c>
      <c r="B2151" s="14">
        <v>44531</v>
      </c>
      <c r="C2151" s="13" t="s">
        <v>37</v>
      </c>
      <c r="D2151" s="13" t="s">
        <v>20</v>
      </c>
      <c r="E2151" s="13" t="s">
        <v>785</v>
      </c>
      <c r="F2151" s="13" t="s">
        <v>21</v>
      </c>
      <c r="G2151" s="13" t="s">
        <v>5044</v>
      </c>
      <c r="H2151" s="13" t="s">
        <v>65</v>
      </c>
      <c r="I2151" s="13" t="s">
        <v>35</v>
      </c>
      <c r="J2151" s="13" t="s">
        <v>5045</v>
      </c>
      <c r="K2151" s="15">
        <v>2000</v>
      </c>
      <c r="L2151" s="17"/>
      <c r="M2151" s="15">
        <v>42000</v>
      </c>
      <c r="N2151" s="13" t="s">
        <v>26</v>
      </c>
      <c r="O2151" s="15">
        <v>84000000</v>
      </c>
      <c r="P2151" s="15">
        <v>0</v>
      </c>
      <c r="Q2151" s="13" t="s">
        <v>27</v>
      </c>
      <c r="R2151" s="13" t="s">
        <v>5310</v>
      </c>
      <c r="S2151" s="3" t="str">
        <f>VLOOKUP(A2151,'[1]SOA-Report'!E2165:N9036,10,0)</f>
        <v>KAL-2022-007</v>
      </c>
    </row>
    <row r="2152" spans="1:19" ht="13.2" x14ac:dyDescent="0.25">
      <c r="A2152" s="13" t="s">
        <v>5311</v>
      </c>
      <c r="B2152" s="14">
        <v>44531</v>
      </c>
      <c r="C2152" s="13" t="s">
        <v>37</v>
      </c>
      <c r="D2152" s="13" t="s">
        <v>20</v>
      </c>
      <c r="E2152" s="13" t="s">
        <v>752</v>
      </c>
      <c r="F2152" s="13" t="s">
        <v>21</v>
      </c>
      <c r="G2152" s="13" t="s">
        <v>5044</v>
      </c>
      <c r="H2152" s="13" t="s">
        <v>65</v>
      </c>
      <c r="I2152" s="13" t="s">
        <v>35</v>
      </c>
      <c r="J2152" s="13" t="s">
        <v>5045</v>
      </c>
      <c r="K2152" s="15">
        <v>2000</v>
      </c>
      <c r="L2152" s="17"/>
      <c r="M2152" s="15">
        <v>60900</v>
      </c>
      <c r="N2152" s="13" t="s">
        <v>26</v>
      </c>
      <c r="O2152" s="15">
        <v>121800000</v>
      </c>
      <c r="P2152" s="15">
        <v>0</v>
      </c>
      <c r="Q2152" s="13" t="s">
        <v>27</v>
      </c>
      <c r="R2152" s="13" t="s">
        <v>5312</v>
      </c>
      <c r="S2152" s="3" t="str">
        <f>VLOOKUP(A2152,'[1]SOA-Report'!E2166:N9037,10,0)</f>
        <v>KAL-2022-007</v>
      </c>
    </row>
    <row r="2153" spans="1:19" ht="13.2" x14ac:dyDescent="0.25">
      <c r="A2153" s="13" t="s">
        <v>5313</v>
      </c>
      <c r="B2153" s="14">
        <v>44531</v>
      </c>
      <c r="C2153" s="13" t="s">
        <v>37</v>
      </c>
      <c r="D2153" s="13" t="s">
        <v>20</v>
      </c>
      <c r="E2153" s="13" t="s">
        <v>69</v>
      </c>
      <c r="F2153" s="13" t="s">
        <v>21</v>
      </c>
      <c r="G2153" s="13" t="s">
        <v>5044</v>
      </c>
      <c r="H2153" s="13" t="s">
        <v>65</v>
      </c>
      <c r="I2153" s="13" t="s">
        <v>35</v>
      </c>
      <c r="J2153" s="13" t="s">
        <v>5045</v>
      </c>
      <c r="K2153" s="15">
        <v>2000</v>
      </c>
      <c r="L2153" s="17"/>
      <c r="M2153" s="15">
        <v>75000</v>
      </c>
      <c r="N2153" s="13" t="s">
        <v>26</v>
      </c>
      <c r="O2153" s="15">
        <v>150000000</v>
      </c>
      <c r="P2153" s="15">
        <v>0</v>
      </c>
      <c r="Q2153" s="13" t="s">
        <v>27</v>
      </c>
      <c r="R2153" s="13" t="s">
        <v>5314</v>
      </c>
      <c r="S2153" s="3" t="str">
        <f>VLOOKUP(A2153,'[1]SOA-Report'!E2167:N9038,10,0)</f>
        <v>KAL-2022-007</v>
      </c>
    </row>
    <row r="2154" spans="1:19" ht="13.2" x14ac:dyDescent="0.25">
      <c r="A2154" s="13" t="s">
        <v>5315</v>
      </c>
      <c r="B2154" s="14">
        <v>44531</v>
      </c>
      <c r="C2154" s="13" t="s">
        <v>37</v>
      </c>
      <c r="D2154" s="13" t="s">
        <v>20</v>
      </c>
      <c r="E2154" s="13" t="s">
        <v>1047</v>
      </c>
      <c r="F2154" s="13" t="s">
        <v>21</v>
      </c>
      <c r="G2154" s="13" t="s">
        <v>5044</v>
      </c>
      <c r="H2154" s="13" t="s">
        <v>65</v>
      </c>
      <c r="I2154" s="13" t="s">
        <v>35</v>
      </c>
      <c r="J2154" s="13" t="s">
        <v>5045</v>
      </c>
      <c r="K2154" s="15">
        <v>1000</v>
      </c>
      <c r="L2154" s="17"/>
      <c r="M2154" s="15">
        <v>275000</v>
      </c>
      <c r="N2154" s="13" t="s">
        <v>26</v>
      </c>
      <c r="O2154" s="15">
        <v>275000000</v>
      </c>
      <c r="P2154" s="15">
        <v>0</v>
      </c>
      <c r="Q2154" s="13" t="s">
        <v>27</v>
      </c>
      <c r="R2154" s="13" t="s">
        <v>5316</v>
      </c>
      <c r="S2154" s="3" t="str">
        <f>VLOOKUP(A2154,'[1]SOA-Report'!E2168:N9039,10,0)</f>
        <v>KAL-2022-007</v>
      </c>
    </row>
    <row r="2155" spans="1:19" ht="13.2" x14ac:dyDescent="0.25">
      <c r="A2155" s="13" t="s">
        <v>5317</v>
      </c>
      <c r="B2155" s="14">
        <v>44531</v>
      </c>
      <c r="C2155" s="13" t="s">
        <v>37</v>
      </c>
      <c r="D2155" s="13" t="s">
        <v>20</v>
      </c>
      <c r="E2155" s="13" t="s">
        <v>5262</v>
      </c>
      <c r="F2155" s="13" t="s">
        <v>21</v>
      </c>
      <c r="G2155" s="13" t="s">
        <v>5044</v>
      </c>
      <c r="H2155" s="13" t="s">
        <v>65</v>
      </c>
      <c r="I2155" s="13" t="s">
        <v>35</v>
      </c>
      <c r="J2155" s="13" t="s">
        <v>5045</v>
      </c>
      <c r="K2155" s="15">
        <v>2000</v>
      </c>
      <c r="L2155" s="17"/>
      <c r="M2155" s="15">
        <v>79422</v>
      </c>
      <c r="N2155" s="13" t="s">
        <v>26</v>
      </c>
      <c r="O2155" s="15">
        <v>158844000</v>
      </c>
      <c r="P2155" s="15">
        <v>0</v>
      </c>
      <c r="Q2155" s="13" t="s">
        <v>27</v>
      </c>
      <c r="R2155" s="13" t="s">
        <v>5318</v>
      </c>
      <c r="S2155" s="3" t="str">
        <f>VLOOKUP(A2155,'[1]SOA-Report'!E2169:N9040,10,0)</f>
        <v>KAL-2022-007</v>
      </c>
    </row>
    <row r="2156" spans="1:19" ht="13.2" x14ac:dyDescent="0.25">
      <c r="A2156" s="13" t="s">
        <v>5319</v>
      </c>
      <c r="B2156" s="14">
        <v>44531</v>
      </c>
      <c r="C2156" s="13" t="s">
        <v>37</v>
      </c>
      <c r="D2156" s="13" t="s">
        <v>20</v>
      </c>
      <c r="E2156" s="13" t="s">
        <v>4693</v>
      </c>
      <c r="F2156" s="13" t="s">
        <v>21</v>
      </c>
      <c r="G2156" s="13" t="s">
        <v>5044</v>
      </c>
      <c r="H2156" s="13" t="s">
        <v>65</v>
      </c>
      <c r="I2156" s="13" t="s">
        <v>35</v>
      </c>
      <c r="J2156" s="13" t="s">
        <v>5045</v>
      </c>
      <c r="K2156" s="15">
        <v>2000</v>
      </c>
      <c r="L2156" s="17"/>
      <c r="M2156" s="15">
        <v>79422</v>
      </c>
      <c r="N2156" s="13" t="s">
        <v>26</v>
      </c>
      <c r="O2156" s="15">
        <v>158844000</v>
      </c>
      <c r="P2156" s="15">
        <v>0</v>
      </c>
      <c r="Q2156" s="13" t="s">
        <v>27</v>
      </c>
      <c r="R2156" s="13" t="s">
        <v>5320</v>
      </c>
      <c r="S2156" s="3" t="str">
        <f>VLOOKUP(A2156,'[1]SOA-Report'!E2170:N9041,10,0)</f>
        <v>KAL-2022-007</v>
      </c>
    </row>
    <row r="2157" spans="1:19" ht="13.2" x14ac:dyDescent="0.25">
      <c r="A2157" s="13" t="s">
        <v>5321</v>
      </c>
      <c r="B2157" s="14">
        <v>44533</v>
      </c>
      <c r="C2157" s="13" t="s">
        <v>37</v>
      </c>
      <c r="D2157" s="13" t="s">
        <v>20</v>
      </c>
      <c r="E2157" s="13" t="s">
        <v>374</v>
      </c>
      <c r="F2157" s="13" t="s">
        <v>21</v>
      </c>
      <c r="G2157" s="13" t="s">
        <v>5044</v>
      </c>
      <c r="H2157" s="13" t="s">
        <v>65</v>
      </c>
      <c r="I2157" s="13" t="s">
        <v>5322</v>
      </c>
      <c r="J2157" s="13" t="s">
        <v>35</v>
      </c>
      <c r="K2157" s="15">
        <v>1660</v>
      </c>
      <c r="L2157" s="17"/>
      <c r="M2157" s="17"/>
      <c r="N2157" s="13" t="s">
        <v>26</v>
      </c>
      <c r="O2157" s="17"/>
      <c r="P2157" s="17"/>
      <c r="Q2157" s="13" t="s">
        <v>27</v>
      </c>
      <c r="R2157" s="13" t="s">
        <v>5323</v>
      </c>
      <c r="S2157" s="3" t="str">
        <f>VLOOKUP(A2157,'[1]SOA-Report'!E2171:N9042,10,0)</f>
        <v>KAL-2021-377</v>
      </c>
    </row>
    <row r="2158" spans="1:19" ht="13.2" x14ac:dyDescent="0.25">
      <c r="A2158" s="13" t="s">
        <v>5324</v>
      </c>
      <c r="B2158" s="14">
        <v>44546</v>
      </c>
      <c r="C2158" s="13" t="s">
        <v>37</v>
      </c>
      <c r="D2158" s="13" t="s">
        <v>4621</v>
      </c>
      <c r="E2158" s="13" t="s">
        <v>5289</v>
      </c>
      <c r="F2158" s="13" t="s">
        <v>31</v>
      </c>
      <c r="G2158" s="13" t="s">
        <v>5044</v>
      </c>
      <c r="H2158" s="13" t="s">
        <v>65</v>
      </c>
      <c r="I2158" s="13" t="s">
        <v>35</v>
      </c>
      <c r="J2158" s="13" t="s">
        <v>66</v>
      </c>
      <c r="K2158" s="15">
        <v>200</v>
      </c>
      <c r="L2158" s="17"/>
      <c r="M2158" s="15">
        <v>88000</v>
      </c>
      <c r="N2158" s="13" t="s">
        <v>26</v>
      </c>
      <c r="O2158" s="15">
        <v>17600000</v>
      </c>
      <c r="P2158" s="15">
        <v>0</v>
      </c>
      <c r="Q2158" s="13" t="s">
        <v>27</v>
      </c>
      <c r="R2158" s="13" t="s">
        <v>5325</v>
      </c>
      <c r="S2158" s="3" t="str">
        <f>VLOOKUP(A2158,'[1]SOA-Report'!E2172:N9043,10,0)</f>
        <v>KAL-2022-011</v>
      </c>
    </row>
    <row r="2159" spans="1:19" ht="13.2" x14ac:dyDescent="0.25">
      <c r="A2159" s="13" t="s">
        <v>5326</v>
      </c>
      <c r="B2159" s="14">
        <v>44564</v>
      </c>
      <c r="C2159" s="13" t="s">
        <v>37</v>
      </c>
      <c r="D2159" s="13" t="s">
        <v>20</v>
      </c>
      <c r="E2159" s="13" t="s">
        <v>785</v>
      </c>
      <c r="F2159" s="13" t="s">
        <v>21</v>
      </c>
      <c r="G2159" s="13" t="s">
        <v>5044</v>
      </c>
      <c r="H2159" s="13" t="s">
        <v>65</v>
      </c>
      <c r="I2159" s="13" t="s">
        <v>35</v>
      </c>
      <c r="J2159" s="13" t="s">
        <v>5045</v>
      </c>
      <c r="K2159" s="15">
        <v>2000</v>
      </c>
      <c r="L2159" s="17"/>
      <c r="M2159" s="15">
        <v>42000</v>
      </c>
      <c r="N2159" s="13" t="s">
        <v>26</v>
      </c>
      <c r="O2159" s="15">
        <v>84000000</v>
      </c>
      <c r="P2159" s="15">
        <v>0</v>
      </c>
      <c r="Q2159" s="13" t="s">
        <v>27</v>
      </c>
      <c r="R2159" s="13" t="s">
        <v>5327</v>
      </c>
      <c r="S2159" s="3" t="str">
        <f>VLOOKUP(A2159,'[1]SOA-Report'!E2173:N9044,10,0)</f>
        <v>KAL-2022-033</v>
      </c>
    </row>
    <row r="2160" spans="1:19" ht="13.2" x14ac:dyDescent="0.25">
      <c r="A2160" s="13" t="s">
        <v>5328</v>
      </c>
      <c r="B2160" s="14">
        <v>44564</v>
      </c>
      <c r="C2160" s="13" t="s">
        <v>37</v>
      </c>
      <c r="D2160" s="13" t="s">
        <v>20</v>
      </c>
      <c r="E2160" s="13" t="s">
        <v>752</v>
      </c>
      <c r="F2160" s="13" t="s">
        <v>21</v>
      </c>
      <c r="G2160" s="13" t="s">
        <v>5044</v>
      </c>
      <c r="H2160" s="13" t="s">
        <v>65</v>
      </c>
      <c r="I2160" s="13" t="s">
        <v>35</v>
      </c>
      <c r="J2160" s="13" t="s">
        <v>5045</v>
      </c>
      <c r="K2160" s="15">
        <v>2000</v>
      </c>
      <c r="L2160" s="17"/>
      <c r="M2160" s="15">
        <v>60900</v>
      </c>
      <c r="N2160" s="13" t="s">
        <v>26</v>
      </c>
      <c r="O2160" s="15">
        <v>121800000</v>
      </c>
      <c r="P2160" s="15">
        <v>0</v>
      </c>
      <c r="Q2160" s="13" t="s">
        <v>27</v>
      </c>
      <c r="R2160" s="13" t="s">
        <v>5329</v>
      </c>
      <c r="S2160" s="3" t="str">
        <f>VLOOKUP(A2160,'[1]SOA-Report'!E2174:N9045,10,0)</f>
        <v>KAL-2022-033</v>
      </c>
    </row>
    <row r="2161" spans="1:19" ht="13.2" x14ac:dyDescent="0.25">
      <c r="A2161" s="13" t="s">
        <v>5330</v>
      </c>
      <c r="B2161" s="14">
        <v>44564</v>
      </c>
      <c r="C2161" s="13" t="s">
        <v>37</v>
      </c>
      <c r="D2161" s="13" t="s">
        <v>20</v>
      </c>
      <c r="E2161" s="13" t="s">
        <v>69</v>
      </c>
      <c r="F2161" s="13" t="s">
        <v>21</v>
      </c>
      <c r="G2161" s="13" t="s">
        <v>5044</v>
      </c>
      <c r="H2161" s="13" t="s">
        <v>65</v>
      </c>
      <c r="I2161" s="13" t="s">
        <v>35</v>
      </c>
      <c r="J2161" s="13" t="s">
        <v>5045</v>
      </c>
      <c r="K2161" s="15">
        <v>2000</v>
      </c>
      <c r="L2161" s="17"/>
      <c r="M2161" s="15">
        <v>75000</v>
      </c>
      <c r="N2161" s="13" t="s">
        <v>26</v>
      </c>
      <c r="O2161" s="15">
        <v>150000000</v>
      </c>
      <c r="P2161" s="15">
        <v>0</v>
      </c>
      <c r="Q2161" s="13" t="s">
        <v>27</v>
      </c>
      <c r="R2161" s="13" t="s">
        <v>5331</v>
      </c>
      <c r="S2161" s="3" t="str">
        <f>VLOOKUP(A2161,'[1]SOA-Report'!E2175:N9046,10,0)</f>
        <v>KAL-2022-033</v>
      </c>
    </row>
    <row r="2162" spans="1:19" ht="13.2" x14ac:dyDescent="0.25">
      <c r="A2162" s="13" t="s">
        <v>5332</v>
      </c>
      <c r="B2162" s="14">
        <v>44564</v>
      </c>
      <c r="C2162" s="13" t="s">
        <v>37</v>
      </c>
      <c r="D2162" s="13" t="s">
        <v>20</v>
      </c>
      <c r="E2162" s="13" t="s">
        <v>1047</v>
      </c>
      <c r="F2162" s="13" t="s">
        <v>21</v>
      </c>
      <c r="G2162" s="13" t="s">
        <v>5044</v>
      </c>
      <c r="H2162" s="13" t="s">
        <v>65</v>
      </c>
      <c r="I2162" s="13" t="s">
        <v>35</v>
      </c>
      <c r="J2162" s="13" t="s">
        <v>5045</v>
      </c>
      <c r="K2162" s="15">
        <v>750</v>
      </c>
      <c r="L2162" s="17"/>
      <c r="M2162" s="15">
        <v>275000</v>
      </c>
      <c r="N2162" s="13" t="s">
        <v>26</v>
      </c>
      <c r="O2162" s="15">
        <v>206250000</v>
      </c>
      <c r="P2162" s="15">
        <v>0</v>
      </c>
      <c r="Q2162" s="13" t="s">
        <v>27</v>
      </c>
      <c r="R2162" s="13" t="s">
        <v>5333</v>
      </c>
      <c r="S2162" s="3" t="str">
        <f>VLOOKUP(A2162,'[1]SOA-Report'!E2176:N9047,10,0)</f>
        <v>KAL-2022-033</v>
      </c>
    </row>
    <row r="2163" spans="1:19" ht="13.2" x14ac:dyDescent="0.25">
      <c r="A2163" s="13" t="s">
        <v>5334</v>
      </c>
      <c r="B2163" s="14">
        <v>44564</v>
      </c>
      <c r="C2163" s="13" t="s">
        <v>37</v>
      </c>
      <c r="D2163" s="13" t="s">
        <v>20</v>
      </c>
      <c r="E2163" s="13" t="s">
        <v>5262</v>
      </c>
      <c r="F2163" s="13" t="s">
        <v>21</v>
      </c>
      <c r="G2163" s="13" t="s">
        <v>5044</v>
      </c>
      <c r="H2163" s="13" t="s">
        <v>65</v>
      </c>
      <c r="I2163" s="13" t="s">
        <v>35</v>
      </c>
      <c r="J2163" s="13" t="s">
        <v>5045</v>
      </c>
      <c r="K2163" s="15">
        <v>2000</v>
      </c>
      <c r="L2163" s="17"/>
      <c r="M2163" s="15">
        <v>73500</v>
      </c>
      <c r="N2163" s="13" t="s">
        <v>26</v>
      </c>
      <c r="O2163" s="15">
        <v>147000000</v>
      </c>
      <c r="P2163" s="15">
        <v>0</v>
      </c>
      <c r="Q2163" s="13" t="s">
        <v>27</v>
      </c>
      <c r="R2163" s="13" t="s">
        <v>5335</v>
      </c>
      <c r="S2163" s="3" t="str">
        <f>VLOOKUP(A2163,'[1]SOA-Report'!E2177:N9048,10,0)</f>
        <v>KAL-2022-033</v>
      </c>
    </row>
    <row r="2164" spans="1:19" ht="13.2" x14ac:dyDescent="0.25">
      <c r="A2164" s="13" t="s">
        <v>5336</v>
      </c>
      <c r="B2164" s="14">
        <v>44564</v>
      </c>
      <c r="C2164" s="13" t="s">
        <v>37</v>
      </c>
      <c r="D2164" s="13" t="s">
        <v>20</v>
      </c>
      <c r="E2164" s="13" t="s">
        <v>4693</v>
      </c>
      <c r="F2164" s="13" t="s">
        <v>21</v>
      </c>
      <c r="G2164" s="13" t="s">
        <v>5044</v>
      </c>
      <c r="H2164" s="13" t="s">
        <v>65</v>
      </c>
      <c r="I2164" s="13" t="s">
        <v>35</v>
      </c>
      <c r="J2164" s="13" t="s">
        <v>5045</v>
      </c>
      <c r="K2164" s="15">
        <v>2000</v>
      </c>
      <c r="L2164" s="17"/>
      <c r="M2164" s="15">
        <v>73500</v>
      </c>
      <c r="N2164" s="13" t="s">
        <v>26</v>
      </c>
      <c r="O2164" s="15">
        <v>147000000</v>
      </c>
      <c r="P2164" s="15">
        <v>0</v>
      </c>
      <c r="Q2164" s="13" t="s">
        <v>27</v>
      </c>
      <c r="R2164" s="13" t="s">
        <v>5337</v>
      </c>
      <c r="S2164" s="3" t="str">
        <f>VLOOKUP(A2164,'[1]SOA-Report'!E2178:N9049,10,0)</f>
        <v>KAL-2022-033</v>
      </c>
    </row>
    <row r="2165" spans="1:19" ht="13.2" x14ac:dyDescent="0.25">
      <c r="A2165" s="13" t="s">
        <v>5338</v>
      </c>
      <c r="B2165" s="14">
        <v>44594</v>
      </c>
      <c r="C2165" s="13" t="s">
        <v>37</v>
      </c>
      <c r="D2165" s="13" t="s">
        <v>20</v>
      </c>
      <c r="E2165" s="13" t="s">
        <v>785</v>
      </c>
      <c r="F2165" s="13" t="s">
        <v>21</v>
      </c>
      <c r="G2165" s="13" t="s">
        <v>5044</v>
      </c>
      <c r="H2165" s="13" t="s">
        <v>65</v>
      </c>
      <c r="I2165" s="13" t="s">
        <v>35</v>
      </c>
      <c r="J2165" s="13" t="s">
        <v>5045</v>
      </c>
      <c r="K2165" s="15">
        <v>2000</v>
      </c>
      <c r="L2165" s="17"/>
      <c r="M2165" s="15">
        <v>42000</v>
      </c>
      <c r="N2165" s="13" t="s">
        <v>26</v>
      </c>
      <c r="O2165" s="15">
        <v>84000000</v>
      </c>
      <c r="P2165" s="15">
        <v>0</v>
      </c>
      <c r="Q2165" s="13" t="s">
        <v>27</v>
      </c>
      <c r="R2165" s="13" t="s">
        <v>5339</v>
      </c>
      <c r="S2165" s="3" t="str">
        <f>VLOOKUP(A2165,'[1]SOA-Report'!E2179:N9050,10,0)</f>
        <v>KAL-2022-071</v>
      </c>
    </row>
    <row r="2166" spans="1:19" ht="13.2" x14ac:dyDescent="0.25">
      <c r="A2166" s="13" t="s">
        <v>5340</v>
      </c>
      <c r="B2166" s="14">
        <v>44594</v>
      </c>
      <c r="C2166" s="13" t="s">
        <v>37</v>
      </c>
      <c r="D2166" s="13" t="s">
        <v>20</v>
      </c>
      <c r="E2166" s="13" t="s">
        <v>752</v>
      </c>
      <c r="F2166" s="13" t="s">
        <v>21</v>
      </c>
      <c r="G2166" s="13" t="s">
        <v>5044</v>
      </c>
      <c r="H2166" s="13" t="s">
        <v>65</v>
      </c>
      <c r="I2166" s="13" t="s">
        <v>35</v>
      </c>
      <c r="J2166" s="13" t="s">
        <v>5045</v>
      </c>
      <c r="K2166" s="15">
        <v>2300</v>
      </c>
      <c r="L2166" s="17"/>
      <c r="M2166" s="15">
        <v>60900</v>
      </c>
      <c r="N2166" s="13" t="s">
        <v>26</v>
      </c>
      <c r="O2166" s="15">
        <v>140070000</v>
      </c>
      <c r="P2166" s="15">
        <v>0</v>
      </c>
      <c r="Q2166" s="13" t="s">
        <v>27</v>
      </c>
      <c r="R2166" s="13" t="s">
        <v>5341</v>
      </c>
      <c r="S2166" s="3" t="str">
        <f>VLOOKUP(A2166,'[1]SOA-Report'!E2180:N9051,10,0)</f>
        <v>KAL-2022-071</v>
      </c>
    </row>
    <row r="2167" spans="1:19" ht="13.2" x14ac:dyDescent="0.25">
      <c r="A2167" s="13" t="s">
        <v>5342</v>
      </c>
      <c r="B2167" s="14">
        <v>44594</v>
      </c>
      <c r="C2167" s="13" t="s">
        <v>37</v>
      </c>
      <c r="D2167" s="13" t="s">
        <v>20</v>
      </c>
      <c r="E2167" s="13" t="s">
        <v>69</v>
      </c>
      <c r="F2167" s="13" t="s">
        <v>21</v>
      </c>
      <c r="G2167" s="13" t="s">
        <v>5044</v>
      </c>
      <c r="H2167" s="13" t="s">
        <v>65</v>
      </c>
      <c r="I2167" s="13" t="s">
        <v>35</v>
      </c>
      <c r="J2167" s="13" t="s">
        <v>5045</v>
      </c>
      <c r="K2167" s="15">
        <v>2000</v>
      </c>
      <c r="L2167" s="17"/>
      <c r="M2167" s="15">
        <v>75000</v>
      </c>
      <c r="N2167" s="13" t="s">
        <v>26</v>
      </c>
      <c r="O2167" s="15">
        <v>150000000</v>
      </c>
      <c r="P2167" s="15">
        <v>0</v>
      </c>
      <c r="Q2167" s="13" t="s">
        <v>27</v>
      </c>
      <c r="R2167" s="13" t="s">
        <v>5343</v>
      </c>
      <c r="S2167" s="3" t="str">
        <f>VLOOKUP(A2167,'[1]SOA-Report'!E2181:N9052,10,0)</f>
        <v>KAL-2022-071</v>
      </c>
    </row>
    <row r="2168" spans="1:19" ht="13.2" x14ac:dyDescent="0.25">
      <c r="A2168" s="13" t="s">
        <v>5344</v>
      </c>
      <c r="B2168" s="14">
        <v>44594</v>
      </c>
      <c r="C2168" s="13" t="s">
        <v>37</v>
      </c>
      <c r="D2168" s="13" t="s">
        <v>20</v>
      </c>
      <c r="E2168" s="13" t="s">
        <v>1047</v>
      </c>
      <c r="F2168" s="13" t="s">
        <v>21</v>
      </c>
      <c r="G2168" s="13" t="s">
        <v>5044</v>
      </c>
      <c r="H2168" s="13" t="s">
        <v>65</v>
      </c>
      <c r="I2168" s="13" t="s">
        <v>35</v>
      </c>
      <c r="J2168" s="13" t="s">
        <v>5045</v>
      </c>
      <c r="K2168" s="15">
        <v>800</v>
      </c>
      <c r="L2168" s="17"/>
      <c r="M2168" s="15">
        <v>275000</v>
      </c>
      <c r="N2168" s="13" t="s">
        <v>26</v>
      </c>
      <c r="O2168" s="15">
        <v>220000000</v>
      </c>
      <c r="P2168" s="15">
        <v>0</v>
      </c>
      <c r="Q2168" s="13" t="s">
        <v>27</v>
      </c>
      <c r="R2168" s="13" t="s">
        <v>5345</v>
      </c>
      <c r="S2168" s="3" t="str">
        <f>VLOOKUP(A2168,'[1]SOA-Report'!E2182:N9053,10,0)</f>
        <v>KAL-2022-071</v>
      </c>
    </row>
    <row r="2169" spans="1:19" ht="13.2" x14ac:dyDescent="0.25">
      <c r="A2169" s="13" t="s">
        <v>5346</v>
      </c>
      <c r="B2169" s="14">
        <v>44594</v>
      </c>
      <c r="C2169" s="13" t="s">
        <v>37</v>
      </c>
      <c r="D2169" s="13" t="s">
        <v>20</v>
      </c>
      <c r="E2169" s="13" t="s">
        <v>5262</v>
      </c>
      <c r="F2169" s="13" t="s">
        <v>21</v>
      </c>
      <c r="G2169" s="13" t="s">
        <v>5044</v>
      </c>
      <c r="H2169" s="13" t="s">
        <v>65</v>
      </c>
      <c r="I2169" s="13" t="s">
        <v>35</v>
      </c>
      <c r="J2169" s="13" t="s">
        <v>5045</v>
      </c>
      <c r="K2169" s="15">
        <v>1000</v>
      </c>
      <c r="L2169" s="17"/>
      <c r="M2169" s="15">
        <v>73500</v>
      </c>
      <c r="N2169" s="13" t="s">
        <v>26</v>
      </c>
      <c r="O2169" s="15">
        <v>73500000</v>
      </c>
      <c r="P2169" s="15">
        <v>0</v>
      </c>
      <c r="Q2169" s="13" t="s">
        <v>27</v>
      </c>
      <c r="R2169" s="13" t="s">
        <v>5347</v>
      </c>
      <c r="S2169" s="3" t="str">
        <f>VLOOKUP(A2169,'[1]SOA-Report'!E2183:N9054,10,0)</f>
        <v>KAL-2022-071</v>
      </c>
    </row>
    <row r="2170" spans="1:19" ht="13.2" x14ac:dyDescent="0.25">
      <c r="A2170" s="13" t="s">
        <v>5348</v>
      </c>
      <c r="B2170" s="14">
        <v>44594</v>
      </c>
      <c r="C2170" s="13" t="s">
        <v>37</v>
      </c>
      <c r="D2170" s="13" t="s">
        <v>20</v>
      </c>
      <c r="E2170" s="13" t="s">
        <v>4693</v>
      </c>
      <c r="F2170" s="13" t="s">
        <v>21</v>
      </c>
      <c r="G2170" s="13" t="s">
        <v>5044</v>
      </c>
      <c r="H2170" s="13" t="s">
        <v>65</v>
      </c>
      <c r="I2170" s="13" t="s">
        <v>35</v>
      </c>
      <c r="J2170" s="13" t="s">
        <v>5045</v>
      </c>
      <c r="K2170" s="15">
        <v>1000</v>
      </c>
      <c r="L2170" s="17"/>
      <c r="M2170" s="15">
        <v>73500</v>
      </c>
      <c r="N2170" s="13" t="s">
        <v>26</v>
      </c>
      <c r="O2170" s="15">
        <v>73500000</v>
      </c>
      <c r="P2170" s="15">
        <v>0</v>
      </c>
      <c r="Q2170" s="13" t="s">
        <v>27</v>
      </c>
      <c r="R2170" s="13" t="s">
        <v>5349</v>
      </c>
      <c r="S2170" s="3" t="str">
        <f>VLOOKUP(A2170,'[1]SOA-Report'!E2184:N9055,10,0)</f>
        <v>KAL-2022-071</v>
      </c>
    </row>
    <row r="2171" spans="1:19" ht="13.2" x14ac:dyDescent="0.25">
      <c r="A2171" s="13" t="s">
        <v>5350</v>
      </c>
      <c r="B2171" s="14">
        <v>44609</v>
      </c>
      <c r="C2171" s="13" t="s">
        <v>37</v>
      </c>
      <c r="D2171" s="13" t="s">
        <v>20</v>
      </c>
      <c r="E2171" s="13" t="s">
        <v>1047</v>
      </c>
      <c r="F2171" s="13" t="s">
        <v>21</v>
      </c>
      <c r="G2171" s="13" t="s">
        <v>5044</v>
      </c>
      <c r="H2171" s="13" t="s">
        <v>1722</v>
      </c>
      <c r="I2171" s="13" t="s">
        <v>35</v>
      </c>
      <c r="J2171" s="13" t="s">
        <v>5045</v>
      </c>
      <c r="K2171" s="15">
        <v>5000</v>
      </c>
      <c r="L2171" s="17"/>
      <c r="M2171" s="15">
        <v>300000</v>
      </c>
      <c r="N2171" s="13" t="s">
        <v>26</v>
      </c>
      <c r="O2171" s="15">
        <v>1500000000</v>
      </c>
      <c r="P2171" s="15">
        <v>0</v>
      </c>
      <c r="Q2171" s="13" t="s">
        <v>27</v>
      </c>
      <c r="R2171" s="13" t="s">
        <v>5351</v>
      </c>
      <c r="S2171" s="3" t="str">
        <f>VLOOKUP(A2171,'[1]SOA-Report'!E2185:N9056,10,0)</f>
        <v>KAL-2022-070</v>
      </c>
    </row>
    <row r="2172" spans="1:19" ht="13.2" x14ac:dyDescent="0.25">
      <c r="A2172" s="13" t="s">
        <v>5352</v>
      </c>
      <c r="B2172" s="14">
        <v>44621</v>
      </c>
      <c r="C2172" s="13" t="s">
        <v>37</v>
      </c>
      <c r="D2172" s="13" t="s">
        <v>20</v>
      </c>
      <c r="E2172" s="13" t="s">
        <v>785</v>
      </c>
      <c r="F2172" s="13" t="s">
        <v>21</v>
      </c>
      <c r="G2172" s="13" t="s">
        <v>5044</v>
      </c>
      <c r="H2172" s="13" t="s">
        <v>65</v>
      </c>
      <c r="I2172" s="13" t="s">
        <v>35</v>
      </c>
      <c r="J2172" s="13" t="s">
        <v>5045</v>
      </c>
      <c r="K2172" s="15">
        <v>2000</v>
      </c>
      <c r="L2172" s="17"/>
      <c r="M2172" s="15">
        <v>42000</v>
      </c>
      <c r="N2172" s="13" t="s">
        <v>26</v>
      </c>
      <c r="O2172" s="15">
        <v>84000000</v>
      </c>
      <c r="P2172" s="15">
        <v>0</v>
      </c>
      <c r="Q2172" s="13" t="s">
        <v>27</v>
      </c>
      <c r="R2172" s="13" t="s">
        <v>5353</v>
      </c>
      <c r="S2172" s="3" t="str">
        <f>VLOOKUP(A2172,'[1]SOA-Report'!E2186:N9057,10,0)</f>
        <v>KAL-2022-110</v>
      </c>
    </row>
    <row r="2173" spans="1:19" ht="13.2" x14ac:dyDescent="0.25">
      <c r="A2173" s="13" t="s">
        <v>5354</v>
      </c>
      <c r="B2173" s="14">
        <v>44621</v>
      </c>
      <c r="C2173" s="13" t="s">
        <v>37</v>
      </c>
      <c r="D2173" s="13" t="s">
        <v>20</v>
      </c>
      <c r="E2173" s="13" t="s">
        <v>752</v>
      </c>
      <c r="F2173" s="13" t="s">
        <v>21</v>
      </c>
      <c r="G2173" s="13" t="s">
        <v>5044</v>
      </c>
      <c r="H2173" s="13" t="s">
        <v>65</v>
      </c>
      <c r="I2173" s="13" t="s">
        <v>35</v>
      </c>
      <c r="J2173" s="13" t="s">
        <v>5045</v>
      </c>
      <c r="K2173" s="15">
        <v>2000</v>
      </c>
      <c r="L2173" s="17"/>
      <c r="M2173" s="15">
        <v>60900</v>
      </c>
      <c r="N2173" s="13" t="s">
        <v>26</v>
      </c>
      <c r="O2173" s="15">
        <v>121800000</v>
      </c>
      <c r="P2173" s="15">
        <v>0</v>
      </c>
      <c r="Q2173" s="13" t="s">
        <v>27</v>
      </c>
      <c r="R2173" s="13" t="s">
        <v>5355</v>
      </c>
      <c r="S2173" s="3" t="str">
        <f>VLOOKUP(A2173,'[1]SOA-Report'!E2187:N9058,10,0)</f>
        <v>KAL-2022-110</v>
      </c>
    </row>
    <row r="2174" spans="1:19" ht="13.2" x14ac:dyDescent="0.25">
      <c r="A2174" s="13" t="s">
        <v>5356</v>
      </c>
      <c r="B2174" s="14">
        <v>44621</v>
      </c>
      <c r="C2174" s="13" t="s">
        <v>37</v>
      </c>
      <c r="D2174" s="13" t="s">
        <v>20</v>
      </c>
      <c r="E2174" s="13" t="s">
        <v>69</v>
      </c>
      <c r="F2174" s="13" t="s">
        <v>21</v>
      </c>
      <c r="G2174" s="13" t="s">
        <v>5044</v>
      </c>
      <c r="H2174" s="13" t="s">
        <v>65</v>
      </c>
      <c r="I2174" s="13" t="s">
        <v>35</v>
      </c>
      <c r="J2174" s="13" t="s">
        <v>5045</v>
      </c>
      <c r="K2174" s="15">
        <v>2000</v>
      </c>
      <c r="L2174" s="17"/>
      <c r="M2174" s="15">
        <v>75000</v>
      </c>
      <c r="N2174" s="13" t="s">
        <v>26</v>
      </c>
      <c r="O2174" s="15">
        <v>150000000</v>
      </c>
      <c r="P2174" s="15">
        <v>0</v>
      </c>
      <c r="Q2174" s="13" t="s">
        <v>27</v>
      </c>
      <c r="R2174" s="13" t="s">
        <v>5357</v>
      </c>
      <c r="S2174" s="3" t="str">
        <f>VLOOKUP(A2174,'[1]SOA-Report'!E2188:N9059,10,0)</f>
        <v>KAL-2022-110</v>
      </c>
    </row>
    <row r="2175" spans="1:19" ht="13.2" x14ac:dyDescent="0.25">
      <c r="A2175" s="13" t="s">
        <v>5358</v>
      </c>
      <c r="B2175" s="14">
        <v>44621</v>
      </c>
      <c r="C2175" s="13" t="s">
        <v>37</v>
      </c>
      <c r="D2175" s="13" t="s">
        <v>20</v>
      </c>
      <c r="E2175" s="13" t="s">
        <v>1047</v>
      </c>
      <c r="F2175" s="13" t="s">
        <v>21</v>
      </c>
      <c r="G2175" s="13" t="s">
        <v>5044</v>
      </c>
      <c r="H2175" s="13" t="s">
        <v>65</v>
      </c>
      <c r="I2175" s="13" t="s">
        <v>35</v>
      </c>
      <c r="J2175" s="13" t="s">
        <v>5045</v>
      </c>
      <c r="K2175" s="15">
        <v>800</v>
      </c>
      <c r="L2175" s="17"/>
      <c r="M2175" s="15">
        <v>275000</v>
      </c>
      <c r="N2175" s="13" t="s">
        <v>26</v>
      </c>
      <c r="O2175" s="15">
        <v>220000000</v>
      </c>
      <c r="P2175" s="15">
        <v>0</v>
      </c>
      <c r="Q2175" s="13" t="s">
        <v>27</v>
      </c>
      <c r="R2175" s="13" t="s">
        <v>5359</v>
      </c>
      <c r="S2175" s="3" t="str">
        <f>VLOOKUP(A2175,'[1]SOA-Report'!E2189:N9060,10,0)</f>
        <v>KAL-2022-110</v>
      </c>
    </row>
    <row r="2176" spans="1:19" ht="13.2" x14ac:dyDescent="0.25">
      <c r="A2176" s="13" t="s">
        <v>5360</v>
      </c>
      <c r="B2176" s="14">
        <v>44621</v>
      </c>
      <c r="C2176" s="13" t="s">
        <v>37</v>
      </c>
      <c r="D2176" s="13" t="s">
        <v>20</v>
      </c>
      <c r="E2176" s="13" t="s">
        <v>5262</v>
      </c>
      <c r="F2176" s="13" t="s">
        <v>21</v>
      </c>
      <c r="G2176" s="13" t="s">
        <v>5044</v>
      </c>
      <c r="H2176" s="13" t="s">
        <v>65</v>
      </c>
      <c r="I2176" s="13" t="s">
        <v>35</v>
      </c>
      <c r="J2176" s="13" t="s">
        <v>5045</v>
      </c>
      <c r="K2176" s="15">
        <v>1000</v>
      </c>
      <c r="L2176" s="17"/>
      <c r="M2176" s="15">
        <v>73500</v>
      </c>
      <c r="N2176" s="13" t="s">
        <v>26</v>
      </c>
      <c r="O2176" s="15">
        <v>73500000</v>
      </c>
      <c r="P2176" s="15">
        <v>0</v>
      </c>
      <c r="Q2176" s="13" t="s">
        <v>27</v>
      </c>
      <c r="R2176" s="13" t="s">
        <v>5361</v>
      </c>
      <c r="S2176" s="3" t="str">
        <f>VLOOKUP(A2176,'[1]SOA-Report'!E2190:N9061,10,0)</f>
        <v>KAL-2022-110</v>
      </c>
    </row>
    <row r="2177" spans="1:19" ht="13.2" x14ac:dyDescent="0.25">
      <c r="A2177" s="13" t="s">
        <v>5362</v>
      </c>
      <c r="B2177" s="14">
        <v>44621</v>
      </c>
      <c r="C2177" s="13" t="s">
        <v>37</v>
      </c>
      <c r="D2177" s="13" t="s">
        <v>20</v>
      </c>
      <c r="E2177" s="13" t="s">
        <v>4693</v>
      </c>
      <c r="F2177" s="13" t="s">
        <v>21</v>
      </c>
      <c r="G2177" s="13" t="s">
        <v>5044</v>
      </c>
      <c r="H2177" s="13" t="s">
        <v>65</v>
      </c>
      <c r="I2177" s="13" t="s">
        <v>35</v>
      </c>
      <c r="J2177" s="13" t="s">
        <v>5045</v>
      </c>
      <c r="K2177" s="15">
        <v>1000</v>
      </c>
      <c r="L2177" s="17"/>
      <c r="M2177" s="15">
        <v>73500</v>
      </c>
      <c r="N2177" s="13" t="s">
        <v>26</v>
      </c>
      <c r="O2177" s="15">
        <v>73500000</v>
      </c>
      <c r="P2177" s="15">
        <v>0</v>
      </c>
      <c r="Q2177" s="13" t="s">
        <v>27</v>
      </c>
      <c r="R2177" s="13" t="s">
        <v>5363</v>
      </c>
      <c r="S2177" s="3" t="str">
        <f>VLOOKUP(A2177,'[1]SOA-Report'!E2191:N9062,10,0)</f>
        <v>KAL-2022-110</v>
      </c>
    </row>
    <row r="2178" spans="1:19" ht="13.2" x14ac:dyDescent="0.25">
      <c r="A2178" s="13" t="s">
        <v>5364</v>
      </c>
      <c r="B2178" s="14">
        <v>44635</v>
      </c>
      <c r="C2178" s="13" t="s">
        <v>37</v>
      </c>
      <c r="D2178" s="13" t="s">
        <v>20</v>
      </c>
      <c r="E2178" s="13" t="s">
        <v>69</v>
      </c>
      <c r="F2178" s="13" t="s">
        <v>21</v>
      </c>
      <c r="G2178" s="13" t="s">
        <v>5044</v>
      </c>
      <c r="H2178" s="13" t="s">
        <v>1722</v>
      </c>
      <c r="I2178" s="13" t="s">
        <v>35</v>
      </c>
      <c r="J2178" s="13" t="s">
        <v>5045</v>
      </c>
      <c r="K2178" s="15">
        <v>10000</v>
      </c>
      <c r="L2178" s="17"/>
      <c r="M2178" s="15">
        <v>75000</v>
      </c>
      <c r="N2178" s="13" t="s">
        <v>26</v>
      </c>
      <c r="O2178" s="15">
        <v>750000000</v>
      </c>
      <c r="P2178" s="15">
        <v>0</v>
      </c>
      <c r="Q2178" s="13" t="s">
        <v>27</v>
      </c>
      <c r="R2178" s="13" t="s">
        <v>5365</v>
      </c>
      <c r="S2178" s="3" t="str">
        <f>VLOOKUP(A2178,'[1]SOA-Report'!E2192:N9063,10,0)</f>
        <v>KAL-2022-109</v>
      </c>
    </row>
    <row r="2179" spans="1:19" ht="13.2" x14ac:dyDescent="0.25">
      <c r="A2179" s="13" t="s">
        <v>5366</v>
      </c>
      <c r="B2179" s="14">
        <v>44635</v>
      </c>
      <c r="C2179" s="13" t="s">
        <v>37</v>
      </c>
      <c r="D2179" s="13" t="s">
        <v>20</v>
      </c>
      <c r="E2179" s="13" t="s">
        <v>1047</v>
      </c>
      <c r="F2179" s="13" t="s">
        <v>21</v>
      </c>
      <c r="G2179" s="13" t="s">
        <v>5044</v>
      </c>
      <c r="H2179" s="13" t="s">
        <v>1722</v>
      </c>
      <c r="I2179" s="13" t="s">
        <v>35</v>
      </c>
      <c r="J2179" s="13" t="s">
        <v>5045</v>
      </c>
      <c r="K2179" s="15">
        <v>10000</v>
      </c>
      <c r="L2179" s="17"/>
      <c r="M2179" s="15">
        <v>300000</v>
      </c>
      <c r="N2179" s="13" t="s">
        <v>26</v>
      </c>
      <c r="O2179" s="15">
        <v>3000000000</v>
      </c>
      <c r="P2179" s="15">
        <v>0</v>
      </c>
      <c r="Q2179" s="13" t="s">
        <v>27</v>
      </c>
      <c r="R2179" s="13" t="s">
        <v>5367</v>
      </c>
      <c r="S2179" s="3" t="str">
        <f>VLOOKUP(A2179,'[1]SOA-Report'!E2193:N9064,10,0)</f>
        <v>KAL-2022-109</v>
      </c>
    </row>
    <row r="2180" spans="1:19" ht="13.2" x14ac:dyDescent="0.25">
      <c r="A2180" s="13" t="s">
        <v>5368</v>
      </c>
      <c r="B2180" s="14">
        <v>44652</v>
      </c>
      <c r="C2180" s="13" t="s">
        <v>37</v>
      </c>
      <c r="D2180" s="13" t="s">
        <v>20</v>
      </c>
      <c r="E2180" s="13" t="s">
        <v>785</v>
      </c>
      <c r="F2180" s="13" t="s">
        <v>21</v>
      </c>
      <c r="G2180" s="13" t="s">
        <v>5044</v>
      </c>
      <c r="H2180" s="13" t="s">
        <v>65</v>
      </c>
      <c r="I2180" s="13" t="s">
        <v>35</v>
      </c>
      <c r="J2180" s="13" t="s">
        <v>5045</v>
      </c>
      <c r="K2180" s="15">
        <v>2000</v>
      </c>
      <c r="L2180" s="17"/>
      <c r="M2180" s="15">
        <v>42000</v>
      </c>
      <c r="N2180" s="13" t="s">
        <v>26</v>
      </c>
      <c r="O2180" s="15">
        <v>84000000</v>
      </c>
      <c r="P2180" s="15">
        <v>0</v>
      </c>
      <c r="Q2180" s="13" t="s">
        <v>27</v>
      </c>
      <c r="R2180" s="13" t="s">
        <v>5369</v>
      </c>
      <c r="S2180" s="3" t="str">
        <f>VLOOKUP(A2180,'[1]SOA-Report'!E2194:N9065,10,0)</f>
        <v>KAL-2022-157</v>
      </c>
    </row>
    <row r="2181" spans="1:19" ht="13.2" x14ac:dyDescent="0.25">
      <c r="A2181" s="13" t="s">
        <v>5370</v>
      </c>
      <c r="B2181" s="14">
        <v>44652</v>
      </c>
      <c r="C2181" s="13" t="s">
        <v>37</v>
      </c>
      <c r="D2181" s="13" t="s">
        <v>20</v>
      </c>
      <c r="E2181" s="13" t="s">
        <v>752</v>
      </c>
      <c r="F2181" s="13" t="s">
        <v>21</v>
      </c>
      <c r="G2181" s="13" t="s">
        <v>5044</v>
      </c>
      <c r="H2181" s="13" t="s">
        <v>65</v>
      </c>
      <c r="I2181" s="13" t="s">
        <v>35</v>
      </c>
      <c r="J2181" s="13" t="s">
        <v>5045</v>
      </c>
      <c r="K2181" s="15">
        <v>2000</v>
      </c>
      <c r="L2181" s="17"/>
      <c r="M2181" s="15">
        <v>60900</v>
      </c>
      <c r="N2181" s="13" t="s">
        <v>26</v>
      </c>
      <c r="O2181" s="15">
        <v>121800000</v>
      </c>
      <c r="P2181" s="15">
        <v>0</v>
      </c>
      <c r="Q2181" s="13" t="s">
        <v>27</v>
      </c>
      <c r="R2181" s="13" t="s">
        <v>5371</v>
      </c>
      <c r="S2181" s="3" t="str">
        <f>VLOOKUP(A2181,'[1]SOA-Report'!E2195:N9066,10,0)</f>
        <v>KAL-2022-157</v>
      </c>
    </row>
    <row r="2182" spans="1:19" ht="13.2" x14ac:dyDescent="0.25">
      <c r="A2182" s="13" t="s">
        <v>5372</v>
      </c>
      <c r="B2182" s="14">
        <v>44652</v>
      </c>
      <c r="C2182" s="13" t="s">
        <v>37</v>
      </c>
      <c r="D2182" s="13" t="s">
        <v>20</v>
      </c>
      <c r="E2182" s="13" t="s">
        <v>69</v>
      </c>
      <c r="F2182" s="13" t="s">
        <v>21</v>
      </c>
      <c r="G2182" s="13" t="s">
        <v>5044</v>
      </c>
      <c r="H2182" s="13" t="s">
        <v>65</v>
      </c>
      <c r="I2182" s="13" t="s">
        <v>35</v>
      </c>
      <c r="J2182" s="13" t="s">
        <v>5045</v>
      </c>
      <c r="K2182" s="15">
        <v>2000</v>
      </c>
      <c r="L2182" s="17"/>
      <c r="M2182" s="15">
        <v>75000</v>
      </c>
      <c r="N2182" s="13" t="s">
        <v>26</v>
      </c>
      <c r="O2182" s="15">
        <v>150000000</v>
      </c>
      <c r="P2182" s="15">
        <v>0</v>
      </c>
      <c r="Q2182" s="13" t="s">
        <v>27</v>
      </c>
      <c r="R2182" s="13" t="s">
        <v>5373</v>
      </c>
      <c r="S2182" s="3" t="str">
        <f>VLOOKUP(A2182,'[1]SOA-Report'!E2196:N9067,10,0)</f>
        <v>KAL-2022-157</v>
      </c>
    </row>
    <row r="2183" spans="1:19" ht="13.2" x14ac:dyDescent="0.25">
      <c r="A2183" s="13" t="s">
        <v>5374</v>
      </c>
      <c r="B2183" s="14">
        <v>44652</v>
      </c>
      <c r="C2183" s="13" t="s">
        <v>37</v>
      </c>
      <c r="D2183" s="13" t="s">
        <v>20</v>
      </c>
      <c r="E2183" s="13" t="s">
        <v>1047</v>
      </c>
      <c r="F2183" s="13" t="s">
        <v>21</v>
      </c>
      <c r="G2183" s="13" t="s">
        <v>5044</v>
      </c>
      <c r="H2183" s="13" t="s">
        <v>65</v>
      </c>
      <c r="I2183" s="13" t="s">
        <v>35</v>
      </c>
      <c r="J2183" s="13" t="s">
        <v>5045</v>
      </c>
      <c r="K2183" s="15">
        <v>800</v>
      </c>
      <c r="L2183" s="17"/>
      <c r="M2183" s="15">
        <v>275000</v>
      </c>
      <c r="N2183" s="13" t="s">
        <v>26</v>
      </c>
      <c r="O2183" s="15">
        <v>220000000</v>
      </c>
      <c r="P2183" s="15">
        <v>0</v>
      </c>
      <c r="Q2183" s="13" t="s">
        <v>27</v>
      </c>
      <c r="R2183" s="13" t="s">
        <v>5375</v>
      </c>
      <c r="S2183" s="3" t="str">
        <f>VLOOKUP(A2183,'[1]SOA-Report'!E2197:N9068,10,0)</f>
        <v>KAL-2022-157</v>
      </c>
    </row>
    <row r="2184" spans="1:19" ht="13.2" x14ac:dyDescent="0.25">
      <c r="A2184" s="13" t="s">
        <v>5376</v>
      </c>
      <c r="B2184" s="14">
        <v>44652</v>
      </c>
      <c r="C2184" s="13" t="s">
        <v>37</v>
      </c>
      <c r="D2184" s="13" t="s">
        <v>20</v>
      </c>
      <c r="E2184" s="13" t="s">
        <v>5262</v>
      </c>
      <c r="F2184" s="13" t="s">
        <v>21</v>
      </c>
      <c r="G2184" s="13" t="s">
        <v>5044</v>
      </c>
      <c r="H2184" s="13" t="s">
        <v>65</v>
      </c>
      <c r="I2184" s="13" t="s">
        <v>35</v>
      </c>
      <c r="J2184" s="13" t="s">
        <v>5045</v>
      </c>
      <c r="K2184" s="15">
        <v>1000</v>
      </c>
      <c r="L2184" s="17"/>
      <c r="M2184" s="15">
        <v>73500</v>
      </c>
      <c r="N2184" s="13" t="s">
        <v>26</v>
      </c>
      <c r="O2184" s="15">
        <v>73500000</v>
      </c>
      <c r="P2184" s="15">
        <v>0</v>
      </c>
      <c r="Q2184" s="13" t="s">
        <v>27</v>
      </c>
      <c r="R2184" s="13" t="s">
        <v>5377</v>
      </c>
      <c r="S2184" s="3" t="str">
        <f>VLOOKUP(A2184,'[1]SOA-Report'!E2198:N9069,10,0)</f>
        <v>KAL-2022-157</v>
      </c>
    </row>
    <row r="2185" spans="1:19" ht="13.2" x14ac:dyDescent="0.25">
      <c r="A2185" s="13" t="s">
        <v>5378</v>
      </c>
      <c r="B2185" s="14">
        <v>44652</v>
      </c>
      <c r="C2185" s="13" t="s">
        <v>37</v>
      </c>
      <c r="D2185" s="13" t="s">
        <v>20</v>
      </c>
      <c r="E2185" s="13" t="s">
        <v>4693</v>
      </c>
      <c r="F2185" s="13" t="s">
        <v>21</v>
      </c>
      <c r="G2185" s="13" t="s">
        <v>5044</v>
      </c>
      <c r="H2185" s="13" t="s">
        <v>65</v>
      </c>
      <c r="I2185" s="13" t="s">
        <v>35</v>
      </c>
      <c r="J2185" s="13" t="s">
        <v>5045</v>
      </c>
      <c r="K2185" s="15">
        <v>2500</v>
      </c>
      <c r="L2185" s="17"/>
      <c r="M2185" s="15">
        <v>73500</v>
      </c>
      <c r="N2185" s="13" t="s">
        <v>26</v>
      </c>
      <c r="O2185" s="15">
        <v>183750000</v>
      </c>
      <c r="P2185" s="15">
        <v>0</v>
      </c>
      <c r="Q2185" s="13" t="s">
        <v>27</v>
      </c>
      <c r="R2185" s="13" t="s">
        <v>5379</v>
      </c>
      <c r="S2185" s="3" t="str">
        <f>VLOOKUP(A2185,'[1]SOA-Report'!E2199:N9070,10,0)</f>
        <v>KAL-2022-157</v>
      </c>
    </row>
    <row r="2186" spans="1:19" ht="13.2" x14ac:dyDescent="0.25">
      <c r="A2186" s="13" t="s">
        <v>5380</v>
      </c>
      <c r="B2186" s="14">
        <v>44671</v>
      </c>
      <c r="C2186" s="13" t="s">
        <v>37</v>
      </c>
      <c r="D2186" s="13" t="s">
        <v>20</v>
      </c>
      <c r="E2186" s="13" t="s">
        <v>69</v>
      </c>
      <c r="F2186" s="13" t="s">
        <v>21</v>
      </c>
      <c r="G2186" s="13" t="s">
        <v>5044</v>
      </c>
      <c r="H2186" s="13" t="s">
        <v>1722</v>
      </c>
      <c r="I2186" s="13" t="s">
        <v>35</v>
      </c>
      <c r="J2186" s="13" t="s">
        <v>5045</v>
      </c>
      <c r="K2186" s="15">
        <v>5000</v>
      </c>
      <c r="L2186" s="17"/>
      <c r="M2186" s="15">
        <v>75000</v>
      </c>
      <c r="N2186" s="13" t="s">
        <v>26</v>
      </c>
      <c r="O2186" s="15">
        <v>375000000</v>
      </c>
      <c r="P2186" s="15">
        <v>0</v>
      </c>
      <c r="Q2186" s="13" t="s">
        <v>27</v>
      </c>
      <c r="R2186" s="13" t="s">
        <v>5381</v>
      </c>
      <c r="S2186" s="3" t="str">
        <f>VLOOKUP(A2186,'[1]SOA-Report'!E2200:N9071,10,0)</f>
        <v>KAL-2022-158</v>
      </c>
    </row>
    <row r="2187" spans="1:19" ht="13.2" x14ac:dyDescent="0.25">
      <c r="A2187" s="13" t="s">
        <v>5382</v>
      </c>
      <c r="B2187" s="14">
        <v>44682</v>
      </c>
      <c r="C2187" s="13" t="s">
        <v>37</v>
      </c>
      <c r="D2187" s="13" t="s">
        <v>20</v>
      </c>
      <c r="E2187" s="13" t="s">
        <v>785</v>
      </c>
      <c r="F2187" s="13" t="s">
        <v>21</v>
      </c>
      <c r="G2187" s="13" t="s">
        <v>5044</v>
      </c>
      <c r="H2187" s="13" t="s">
        <v>65</v>
      </c>
      <c r="I2187" s="13" t="s">
        <v>35</v>
      </c>
      <c r="J2187" s="13" t="s">
        <v>5045</v>
      </c>
      <c r="K2187" s="15">
        <v>2000</v>
      </c>
      <c r="L2187" s="17"/>
      <c r="M2187" s="15">
        <v>42000</v>
      </c>
      <c r="N2187" s="13" t="s">
        <v>26</v>
      </c>
      <c r="O2187" s="15">
        <v>84000000</v>
      </c>
      <c r="P2187" s="15">
        <v>0</v>
      </c>
      <c r="Q2187" s="13" t="s">
        <v>27</v>
      </c>
      <c r="R2187" s="13" t="s">
        <v>5383</v>
      </c>
      <c r="S2187" s="3" t="str">
        <f>VLOOKUP(A2187,'[1]SOA-Report'!E2201:N9072,10,0)</f>
        <v>KAL-2022-175</v>
      </c>
    </row>
    <row r="2188" spans="1:19" ht="13.2" x14ac:dyDescent="0.25">
      <c r="A2188" s="13" t="s">
        <v>5384</v>
      </c>
      <c r="B2188" s="14">
        <v>44682</v>
      </c>
      <c r="C2188" s="13" t="s">
        <v>37</v>
      </c>
      <c r="D2188" s="13" t="s">
        <v>20</v>
      </c>
      <c r="E2188" s="13" t="s">
        <v>752</v>
      </c>
      <c r="F2188" s="13" t="s">
        <v>21</v>
      </c>
      <c r="G2188" s="13" t="s">
        <v>5044</v>
      </c>
      <c r="H2188" s="13" t="s">
        <v>65</v>
      </c>
      <c r="I2188" s="13" t="s">
        <v>35</v>
      </c>
      <c r="J2188" s="13" t="s">
        <v>5045</v>
      </c>
      <c r="K2188" s="15">
        <v>2000</v>
      </c>
      <c r="L2188" s="17"/>
      <c r="M2188" s="15">
        <v>60900</v>
      </c>
      <c r="N2188" s="13" t="s">
        <v>26</v>
      </c>
      <c r="O2188" s="15">
        <v>121800000</v>
      </c>
      <c r="P2188" s="15">
        <v>0</v>
      </c>
      <c r="Q2188" s="13" t="s">
        <v>27</v>
      </c>
      <c r="R2188" s="13" t="s">
        <v>5385</v>
      </c>
      <c r="S2188" s="3" t="str">
        <f>VLOOKUP(A2188,'[1]SOA-Report'!E2202:N9073,10,0)</f>
        <v>KAL-2022-175</v>
      </c>
    </row>
    <row r="2189" spans="1:19" ht="13.2" x14ac:dyDescent="0.25">
      <c r="A2189" s="13" t="s">
        <v>5386</v>
      </c>
      <c r="B2189" s="14">
        <v>44682</v>
      </c>
      <c r="C2189" s="13" t="s">
        <v>37</v>
      </c>
      <c r="D2189" s="13" t="s">
        <v>20</v>
      </c>
      <c r="E2189" s="13" t="s">
        <v>69</v>
      </c>
      <c r="F2189" s="13" t="s">
        <v>21</v>
      </c>
      <c r="G2189" s="13" t="s">
        <v>5044</v>
      </c>
      <c r="H2189" s="13" t="s">
        <v>65</v>
      </c>
      <c r="I2189" s="13" t="s">
        <v>35</v>
      </c>
      <c r="J2189" s="13" t="s">
        <v>5045</v>
      </c>
      <c r="K2189" s="15">
        <v>2000</v>
      </c>
      <c r="L2189" s="17"/>
      <c r="M2189" s="15">
        <v>75000</v>
      </c>
      <c r="N2189" s="13" t="s">
        <v>26</v>
      </c>
      <c r="O2189" s="15">
        <v>150000000</v>
      </c>
      <c r="P2189" s="15">
        <v>0</v>
      </c>
      <c r="Q2189" s="13" t="s">
        <v>27</v>
      </c>
      <c r="R2189" s="13" t="s">
        <v>5387</v>
      </c>
      <c r="S2189" s="3" t="str">
        <f>VLOOKUP(A2189,'[1]SOA-Report'!E2203:N9074,10,0)</f>
        <v>KAL-2022-175</v>
      </c>
    </row>
    <row r="2190" spans="1:19" ht="13.2" x14ac:dyDescent="0.25">
      <c r="A2190" s="13" t="s">
        <v>5388</v>
      </c>
      <c r="B2190" s="14">
        <v>44682</v>
      </c>
      <c r="C2190" s="13" t="s">
        <v>37</v>
      </c>
      <c r="D2190" s="13" t="s">
        <v>20</v>
      </c>
      <c r="E2190" s="13" t="s">
        <v>1047</v>
      </c>
      <c r="F2190" s="13" t="s">
        <v>21</v>
      </c>
      <c r="G2190" s="13" t="s">
        <v>5044</v>
      </c>
      <c r="H2190" s="13" t="s">
        <v>65</v>
      </c>
      <c r="I2190" s="13" t="s">
        <v>35</v>
      </c>
      <c r="J2190" s="13" t="s">
        <v>5045</v>
      </c>
      <c r="K2190" s="15">
        <v>900</v>
      </c>
      <c r="L2190" s="17"/>
      <c r="M2190" s="15">
        <v>275000</v>
      </c>
      <c r="N2190" s="13" t="s">
        <v>26</v>
      </c>
      <c r="O2190" s="15">
        <v>247500000</v>
      </c>
      <c r="P2190" s="15">
        <v>0</v>
      </c>
      <c r="Q2190" s="13" t="s">
        <v>27</v>
      </c>
      <c r="R2190" s="13" t="s">
        <v>5389</v>
      </c>
      <c r="S2190" s="3" t="str">
        <f>VLOOKUP(A2190,'[1]SOA-Report'!E2204:N9075,10,0)</f>
        <v>KAL-2022-175</v>
      </c>
    </row>
    <row r="2191" spans="1:19" ht="13.2" x14ac:dyDescent="0.25">
      <c r="A2191" s="13" t="s">
        <v>5390</v>
      </c>
      <c r="B2191" s="14">
        <v>44682</v>
      </c>
      <c r="C2191" s="13" t="s">
        <v>37</v>
      </c>
      <c r="D2191" s="13" t="s">
        <v>20</v>
      </c>
      <c r="E2191" s="13" t="s">
        <v>5262</v>
      </c>
      <c r="F2191" s="13" t="s">
        <v>21</v>
      </c>
      <c r="G2191" s="13" t="s">
        <v>5044</v>
      </c>
      <c r="H2191" s="13" t="s">
        <v>65</v>
      </c>
      <c r="I2191" s="13" t="s">
        <v>35</v>
      </c>
      <c r="J2191" s="13" t="s">
        <v>5045</v>
      </c>
      <c r="K2191" s="15">
        <v>1000</v>
      </c>
      <c r="L2191" s="17"/>
      <c r="M2191" s="15">
        <v>73500</v>
      </c>
      <c r="N2191" s="13" t="s">
        <v>26</v>
      </c>
      <c r="O2191" s="15">
        <v>73500000</v>
      </c>
      <c r="P2191" s="15">
        <v>0</v>
      </c>
      <c r="Q2191" s="13" t="s">
        <v>27</v>
      </c>
      <c r="R2191" s="13" t="s">
        <v>5391</v>
      </c>
      <c r="S2191" s="3" t="str">
        <f>VLOOKUP(A2191,'[1]SOA-Report'!E2205:N9076,10,0)</f>
        <v>KAL-2022-175</v>
      </c>
    </row>
    <row r="2192" spans="1:19" ht="13.2" x14ac:dyDescent="0.25">
      <c r="A2192" s="13" t="s">
        <v>5392</v>
      </c>
      <c r="B2192" s="14">
        <v>44682</v>
      </c>
      <c r="C2192" s="13" t="s">
        <v>37</v>
      </c>
      <c r="D2192" s="13" t="s">
        <v>20</v>
      </c>
      <c r="E2192" s="13" t="s">
        <v>4693</v>
      </c>
      <c r="F2192" s="13" t="s">
        <v>21</v>
      </c>
      <c r="G2192" s="13" t="s">
        <v>5044</v>
      </c>
      <c r="H2192" s="13" t="s">
        <v>65</v>
      </c>
      <c r="I2192" s="13" t="s">
        <v>35</v>
      </c>
      <c r="J2192" s="13" t="s">
        <v>5045</v>
      </c>
      <c r="K2192" s="15">
        <v>1000</v>
      </c>
      <c r="L2192" s="17"/>
      <c r="M2192" s="15">
        <v>73500</v>
      </c>
      <c r="N2192" s="13" t="s">
        <v>26</v>
      </c>
      <c r="O2192" s="15">
        <v>73500000</v>
      </c>
      <c r="P2192" s="15">
        <v>0</v>
      </c>
      <c r="Q2192" s="13" t="s">
        <v>27</v>
      </c>
      <c r="R2192" s="13" t="s">
        <v>5393</v>
      </c>
      <c r="S2192" s="3" t="str">
        <f>VLOOKUP(A2192,'[1]SOA-Report'!E2206:N9077,10,0)</f>
        <v>KAL-2022-175</v>
      </c>
    </row>
    <row r="2193" spans="1:19" ht="13.2" x14ac:dyDescent="0.25">
      <c r="A2193" s="13" t="s">
        <v>5394</v>
      </c>
      <c r="B2193" s="14">
        <v>44691</v>
      </c>
      <c r="C2193" s="13" t="s">
        <v>37</v>
      </c>
      <c r="D2193" s="13" t="s">
        <v>20</v>
      </c>
      <c r="E2193" s="13" t="s">
        <v>69</v>
      </c>
      <c r="F2193" s="13" t="s">
        <v>21</v>
      </c>
      <c r="G2193" s="13" t="s">
        <v>5044</v>
      </c>
      <c r="H2193" s="13" t="s">
        <v>1722</v>
      </c>
      <c r="I2193" s="13" t="s">
        <v>35</v>
      </c>
      <c r="J2193" s="13" t="s">
        <v>5045</v>
      </c>
      <c r="K2193" s="15">
        <v>6000</v>
      </c>
      <c r="L2193" s="17"/>
      <c r="M2193" s="15">
        <v>75000</v>
      </c>
      <c r="N2193" s="13" t="s">
        <v>26</v>
      </c>
      <c r="O2193" s="15">
        <v>450000000</v>
      </c>
      <c r="P2193" s="15">
        <v>0</v>
      </c>
      <c r="Q2193" s="13" t="s">
        <v>27</v>
      </c>
      <c r="R2193" s="13" t="s">
        <v>5395</v>
      </c>
      <c r="S2193" s="3" t="str">
        <f>VLOOKUP(A2193,'[1]SOA-Report'!E2207:N9078,10,0)</f>
        <v>KAL-2022-162</v>
      </c>
    </row>
    <row r="2194" spans="1:19" ht="13.2" x14ac:dyDescent="0.25">
      <c r="A2194" s="13" t="s">
        <v>5396</v>
      </c>
      <c r="B2194" s="14">
        <v>44714</v>
      </c>
      <c r="C2194" s="13" t="s">
        <v>37</v>
      </c>
      <c r="D2194" s="13" t="s">
        <v>20</v>
      </c>
      <c r="E2194" s="13" t="s">
        <v>785</v>
      </c>
      <c r="F2194" s="13" t="s">
        <v>21</v>
      </c>
      <c r="G2194" s="13" t="s">
        <v>5044</v>
      </c>
      <c r="H2194" s="13" t="s">
        <v>65</v>
      </c>
      <c r="I2194" s="13" t="s">
        <v>35</v>
      </c>
      <c r="J2194" s="13" t="s">
        <v>5045</v>
      </c>
      <c r="K2194" s="15">
        <v>2000</v>
      </c>
      <c r="L2194" s="17"/>
      <c r="M2194" s="15">
        <v>42000</v>
      </c>
      <c r="N2194" s="13" t="s">
        <v>26</v>
      </c>
      <c r="O2194" s="15">
        <v>84000000</v>
      </c>
      <c r="P2194" s="15">
        <v>0</v>
      </c>
      <c r="Q2194" s="13" t="s">
        <v>27</v>
      </c>
      <c r="R2194" s="13" t="s">
        <v>5397</v>
      </c>
      <c r="S2194" s="3" t="str">
        <f>VLOOKUP(A2194,'[1]SOA-Report'!E2208:N9079,10,0)</f>
        <v>KAL-2022-234</v>
      </c>
    </row>
    <row r="2195" spans="1:19" ht="13.2" x14ac:dyDescent="0.25">
      <c r="A2195" s="13" t="s">
        <v>5398</v>
      </c>
      <c r="B2195" s="14">
        <v>44714</v>
      </c>
      <c r="C2195" s="13" t="s">
        <v>37</v>
      </c>
      <c r="D2195" s="13" t="s">
        <v>20</v>
      </c>
      <c r="E2195" s="13" t="s">
        <v>752</v>
      </c>
      <c r="F2195" s="13" t="s">
        <v>21</v>
      </c>
      <c r="G2195" s="13" t="s">
        <v>5044</v>
      </c>
      <c r="H2195" s="13" t="s">
        <v>65</v>
      </c>
      <c r="I2195" s="13" t="s">
        <v>35</v>
      </c>
      <c r="J2195" s="13" t="s">
        <v>5045</v>
      </c>
      <c r="K2195" s="15">
        <v>2000</v>
      </c>
      <c r="L2195" s="17"/>
      <c r="M2195" s="15">
        <v>60900</v>
      </c>
      <c r="N2195" s="13" t="s">
        <v>26</v>
      </c>
      <c r="O2195" s="15">
        <v>121800000</v>
      </c>
      <c r="P2195" s="15">
        <v>0</v>
      </c>
      <c r="Q2195" s="13" t="s">
        <v>27</v>
      </c>
      <c r="R2195" s="13" t="s">
        <v>5399</v>
      </c>
      <c r="S2195" s="3" t="str">
        <f>VLOOKUP(A2195,'[1]SOA-Report'!E2209:N9080,10,0)</f>
        <v>KAL-2022-234</v>
      </c>
    </row>
    <row r="2196" spans="1:19" ht="13.2" x14ac:dyDescent="0.25">
      <c r="A2196" s="13" t="s">
        <v>5400</v>
      </c>
      <c r="B2196" s="14">
        <v>44714</v>
      </c>
      <c r="C2196" s="13" t="s">
        <v>37</v>
      </c>
      <c r="D2196" s="13" t="s">
        <v>20</v>
      </c>
      <c r="E2196" s="13" t="s">
        <v>3871</v>
      </c>
      <c r="F2196" s="13" t="s">
        <v>21</v>
      </c>
      <c r="G2196" s="13" t="s">
        <v>5044</v>
      </c>
      <c r="H2196" s="13" t="s">
        <v>65</v>
      </c>
      <c r="I2196" s="13" t="s">
        <v>35</v>
      </c>
      <c r="J2196" s="13" t="s">
        <v>5045</v>
      </c>
      <c r="K2196" s="15">
        <v>2000</v>
      </c>
      <c r="L2196" s="17"/>
      <c r="M2196" s="15">
        <v>75000</v>
      </c>
      <c r="N2196" s="13" t="s">
        <v>26</v>
      </c>
      <c r="O2196" s="15">
        <v>150000000</v>
      </c>
      <c r="P2196" s="15">
        <v>0</v>
      </c>
      <c r="Q2196" s="13" t="s">
        <v>27</v>
      </c>
      <c r="R2196" s="13" t="s">
        <v>5401</v>
      </c>
      <c r="S2196" s="3" t="str">
        <f>VLOOKUP(A2196,'[1]SOA-Report'!E2210:N9081,10,0)</f>
        <v>KAL-2022-234</v>
      </c>
    </row>
    <row r="2197" spans="1:19" ht="13.2" x14ac:dyDescent="0.25">
      <c r="A2197" s="13" t="s">
        <v>5402</v>
      </c>
      <c r="B2197" s="14">
        <v>44714</v>
      </c>
      <c r="C2197" s="13" t="s">
        <v>37</v>
      </c>
      <c r="D2197" s="13" t="s">
        <v>20</v>
      </c>
      <c r="E2197" s="13" t="s">
        <v>1047</v>
      </c>
      <c r="F2197" s="13" t="s">
        <v>21</v>
      </c>
      <c r="G2197" s="13" t="s">
        <v>5044</v>
      </c>
      <c r="H2197" s="13" t="s">
        <v>65</v>
      </c>
      <c r="I2197" s="13" t="s">
        <v>35</v>
      </c>
      <c r="J2197" s="13" t="s">
        <v>5045</v>
      </c>
      <c r="K2197" s="15">
        <v>2640</v>
      </c>
      <c r="L2197" s="17"/>
      <c r="M2197" s="15">
        <v>275000</v>
      </c>
      <c r="N2197" s="13" t="s">
        <v>26</v>
      </c>
      <c r="O2197" s="15">
        <v>726000000</v>
      </c>
      <c r="P2197" s="15">
        <v>0</v>
      </c>
      <c r="Q2197" s="13" t="s">
        <v>27</v>
      </c>
      <c r="R2197" s="13" t="s">
        <v>5403</v>
      </c>
      <c r="S2197" s="3" t="str">
        <f>VLOOKUP(A2197,'[1]SOA-Report'!E2211:N9082,10,0)</f>
        <v>KAL-2022-234</v>
      </c>
    </row>
    <row r="2198" spans="1:19" ht="13.2" x14ac:dyDescent="0.25">
      <c r="A2198" s="13" t="s">
        <v>5404</v>
      </c>
      <c r="B2198" s="14">
        <v>44714</v>
      </c>
      <c r="C2198" s="13" t="s">
        <v>37</v>
      </c>
      <c r="D2198" s="13" t="s">
        <v>20</v>
      </c>
      <c r="E2198" s="13" t="s">
        <v>5262</v>
      </c>
      <c r="F2198" s="13" t="s">
        <v>21</v>
      </c>
      <c r="G2198" s="13" t="s">
        <v>5044</v>
      </c>
      <c r="H2198" s="13" t="s">
        <v>65</v>
      </c>
      <c r="I2198" s="13" t="s">
        <v>35</v>
      </c>
      <c r="J2198" s="13" t="s">
        <v>5045</v>
      </c>
      <c r="K2198" s="15">
        <v>1000</v>
      </c>
      <c r="L2198" s="17"/>
      <c r="M2198" s="15">
        <v>73500</v>
      </c>
      <c r="N2198" s="13" t="s">
        <v>26</v>
      </c>
      <c r="O2198" s="15">
        <v>73500000</v>
      </c>
      <c r="P2198" s="15">
        <v>0</v>
      </c>
      <c r="Q2198" s="13" t="s">
        <v>27</v>
      </c>
      <c r="R2198" s="13" t="s">
        <v>5405</v>
      </c>
      <c r="S2198" s="3" t="str">
        <f>VLOOKUP(A2198,'[1]SOA-Report'!E2212:N9083,10,0)</f>
        <v>KAL-2022-234</v>
      </c>
    </row>
    <row r="2199" spans="1:19" ht="13.2" x14ac:dyDescent="0.25">
      <c r="A2199" s="13" t="s">
        <v>5406</v>
      </c>
      <c r="B2199" s="14">
        <v>44714</v>
      </c>
      <c r="C2199" s="13" t="s">
        <v>37</v>
      </c>
      <c r="D2199" s="13" t="s">
        <v>20</v>
      </c>
      <c r="E2199" s="13" t="s">
        <v>4693</v>
      </c>
      <c r="F2199" s="13" t="s">
        <v>21</v>
      </c>
      <c r="G2199" s="13" t="s">
        <v>5044</v>
      </c>
      <c r="H2199" s="13" t="s">
        <v>65</v>
      </c>
      <c r="I2199" s="13" t="s">
        <v>35</v>
      </c>
      <c r="J2199" s="13" t="s">
        <v>5045</v>
      </c>
      <c r="K2199" s="15">
        <v>1580</v>
      </c>
      <c r="L2199" s="17"/>
      <c r="M2199" s="15">
        <v>73500</v>
      </c>
      <c r="N2199" s="13" t="s">
        <v>26</v>
      </c>
      <c r="O2199" s="15">
        <v>116130000</v>
      </c>
      <c r="P2199" s="15">
        <v>0</v>
      </c>
      <c r="Q2199" s="13" t="s">
        <v>27</v>
      </c>
      <c r="R2199" s="13" t="s">
        <v>5407</v>
      </c>
      <c r="S2199" s="3" t="str">
        <f>VLOOKUP(A2199,'[1]SOA-Report'!E2213:N9084,10,0)</f>
        <v>KAL-2022-234</v>
      </c>
    </row>
    <row r="2200" spans="1:19" ht="13.2" x14ac:dyDescent="0.25">
      <c r="A2200" s="13" t="s">
        <v>5408</v>
      </c>
      <c r="B2200" s="14">
        <v>44743</v>
      </c>
      <c r="C2200" s="13" t="s">
        <v>37</v>
      </c>
      <c r="D2200" s="13" t="s">
        <v>20</v>
      </c>
      <c r="E2200" s="13" t="s">
        <v>785</v>
      </c>
      <c r="F2200" s="13" t="s">
        <v>21</v>
      </c>
      <c r="G2200" s="13" t="s">
        <v>5044</v>
      </c>
      <c r="H2200" s="13" t="s">
        <v>65</v>
      </c>
      <c r="I2200" s="13" t="s">
        <v>35</v>
      </c>
      <c r="J2200" s="13" t="s">
        <v>5045</v>
      </c>
      <c r="K2200" s="15">
        <v>2000</v>
      </c>
      <c r="L2200" s="17"/>
      <c r="M2200" s="15">
        <v>44542</v>
      </c>
      <c r="N2200" s="13" t="s">
        <v>26</v>
      </c>
      <c r="O2200" s="15">
        <v>89084000</v>
      </c>
      <c r="P2200" s="15">
        <v>0</v>
      </c>
      <c r="Q2200" s="13" t="s">
        <v>27</v>
      </c>
      <c r="R2200" s="13" t="s">
        <v>5409</v>
      </c>
      <c r="S2200" s="3" t="str">
        <f>VLOOKUP(A2200,'[1]SOA-Report'!E2214:N9085,10,0)</f>
        <v>KAL-2022-279</v>
      </c>
    </row>
    <row r="2201" spans="1:19" ht="13.2" x14ac:dyDescent="0.25">
      <c r="A2201" s="13" t="s">
        <v>5410</v>
      </c>
      <c r="B2201" s="14">
        <v>44743</v>
      </c>
      <c r="C2201" s="13" t="s">
        <v>37</v>
      </c>
      <c r="D2201" s="13" t="s">
        <v>20</v>
      </c>
      <c r="E2201" s="13" t="s">
        <v>752</v>
      </c>
      <c r="F2201" s="13" t="s">
        <v>21</v>
      </c>
      <c r="G2201" s="13" t="s">
        <v>5044</v>
      </c>
      <c r="H2201" s="13" t="s">
        <v>65</v>
      </c>
      <c r="I2201" s="13" t="s">
        <v>35</v>
      </c>
      <c r="J2201" s="13" t="s">
        <v>5045</v>
      </c>
      <c r="K2201" s="15">
        <v>2000</v>
      </c>
      <c r="L2201" s="17"/>
      <c r="M2201" s="15">
        <v>60900</v>
      </c>
      <c r="N2201" s="13" t="s">
        <v>26</v>
      </c>
      <c r="O2201" s="15">
        <v>121800000</v>
      </c>
      <c r="P2201" s="15">
        <v>0</v>
      </c>
      <c r="Q2201" s="13" t="s">
        <v>27</v>
      </c>
      <c r="R2201" s="13" t="s">
        <v>5411</v>
      </c>
      <c r="S2201" s="3" t="str">
        <f>VLOOKUP(A2201,'[1]SOA-Report'!E2215:N9086,10,0)</f>
        <v>KAL-2022-279</v>
      </c>
    </row>
    <row r="2202" spans="1:19" ht="13.2" x14ac:dyDescent="0.25">
      <c r="A2202" s="13" t="s">
        <v>5412</v>
      </c>
      <c r="B2202" s="14">
        <v>44743</v>
      </c>
      <c r="C2202" s="13" t="s">
        <v>37</v>
      </c>
      <c r="D2202" s="13" t="s">
        <v>20</v>
      </c>
      <c r="E2202" s="13" t="s">
        <v>3871</v>
      </c>
      <c r="F2202" s="13" t="s">
        <v>21</v>
      </c>
      <c r="G2202" s="13" t="s">
        <v>5044</v>
      </c>
      <c r="H2202" s="13" t="s">
        <v>65</v>
      </c>
      <c r="I2202" s="13" t="s">
        <v>35</v>
      </c>
      <c r="J2202" s="13" t="s">
        <v>5045</v>
      </c>
      <c r="K2202" s="15">
        <v>2000</v>
      </c>
      <c r="L2202" s="17"/>
      <c r="M2202" s="15">
        <v>81764</v>
      </c>
      <c r="N2202" s="13" t="s">
        <v>26</v>
      </c>
      <c r="O2202" s="15">
        <v>163528000</v>
      </c>
      <c r="P2202" s="15">
        <v>0</v>
      </c>
      <c r="Q2202" s="13" t="s">
        <v>27</v>
      </c>
      <c r="R2202" s="13" t="s">
        <v>5413</v>
      </c>
      <c r="S2202" s="3" t="str">
        <f>VLOOKUP(A2202,'[1]SOA-Report'!E2216:N9087,10,0)</f>
        <v>KAL-2022-279</v>
      </c>
    </row>
    <row r="2203" spans="1:19" ht="13.2" x14ac:dyDescent="0.25">
      <c r="A2203" s="13" t="s">
        <v>5414</v>
      </c>
      <c r="B2203" s="14">
        <v>44743</v>
      </c>
      <c r="C2203" s="13" t="s">
        <v>37</v>
      </c>
      <c r="D2203" s="13" t="s">
        <v>20</v>
      </c>
      <c r="E2203" s="13" t="s">
        <v>1047</v>
      </c>
      <c r="F2203" s="13" t="s">
        <v>21</v>
      </c>
      <c r="G2203" s="13" t="s">
        <v>5044</v>
      </c>
      <c r="H2203" s="13" t="s">
        <v>65</v>
      </c>
      <c r="I2203" s="13" t="s">
        <v>35</v>
      </c>
      <c r="J2203" s="13" t="s">
        <v>5045</v>
      </c>
      <c r="K2203" s="15">
        <v>1000</v>
      </c>
      <c r="L2203" s="17"/>
      <c r="M2203" s="15">
        <v>275000</v>
      </c>
      <c r="N2203" s="13" t="s">
        <v>26</v>
      </c>
      <c r="O2203" s="15">
        <v>275000000</v>
      </c>
      <c r="P2203" s="15">
        <v>0</v>
      </c>
      <c r="Q2203" s="13" t="s">
        <v>27</v>
      </c>
      <c r="R2203" s="13" t="s">
        <v>5415</v>
      </c>
      <c r="S2203" s="3" t="str">
        <f>VLOOKUP(A2203,'[1]SOA-Report'!E2217:N9088,10,0)</f>
        <v>KAL-2022-279</v>
      </c>
    </row>
    <row r="2204" spans="1:19" ht="13.2" x14ac:dyDescent="0.25">
      <c r="A2204" s="13" t="s">
        <v>5416</v>
      </c>
      <c r="B2204" s="14">
        <v>44743</v>
      </c>
      <c r="C2204" s="13" t="s">
        <v>37</v>
      </c>
      <c r="D2204" s="13" t="s">
        <v>20</v>
      </c>
      <c r="E2204" s="13" t="s">
        <v>5262</v>
      </c>
      <c r="F2204" s="13" t="s">
        <v>21</v>
      </c>
      <c r="G2204" s="13" t="s">
        <v>5044</v>
      </c>
      <c r="H2204" s="13" t="s">
        <v>65</v>
      </c>
      <c r="I2204" s="13" t="s">
        <v>35</v>
      </c>
      <c r="J2204" s="13" t="s">
        <v>5045</v>
      </c>
      <c r="K2204" s="15">
        <v>1000</v>
      </c>
      <c r="L2204" s="17"/>
      <c r="M2204" s="15">
        <v>73500</v>
      </c>
      <c r="N2204" s="13" t="s">
        <v>26</v>
      </c>
      <c r="O2204" s="15">
        <v>73500000</v>
      </c>
      <c r="P2204" s="15">
        <v>0</v>
      </c>
      <c r="Q2204" s="13" t="s">
        <v>27</v>
      </c>
      <c r="R2204" s="13" t="s">
        <v>5417</v>
      </c>
      <c r="S2204" s="3" t="str">
        <f>VLOOKUP(A2204,'[1]SOA-Report'!E2218:N9089,10,0)</f>
        <v>KAL-2022-279</v>
      </c>
    </row>
    <row r="2205" spans="1:19" ht="13.2" x14ac:dyDescent="0.25">
      <c r="A2205" s="13" t="s">
        <v>5418</v>
      </c>
      <c r="B2205" s="14">
        <v>44743</v>
      </c>
      <c r="C2205" s="13" t="s">
        <v>37</v>
      </c>
      <c r="D2205" s="13" t="s">
        <v>20</v>
      </c>
      <c r="E2205" s="13" t="s">
        <v>4693</v>
      </c>
      <c r="F2205" s="13" t="s">
        <v>21</v>
      </c>
      <c r="G2205" s="13" t="s">
        <v>5044</v>
      </c>
      <c r="H2205" s="13" t="s">
        <v>65</v>
      </c>
      <c r="I2205" s="13" t="s">
        <v>35</v>
      </c>
      <c r="J2205" s="13" t="s">
        <v>5045</v>
      </c>
      <c r="K2205" s="15">
        <v>1500</v>
      </c>
      <c r="L2205" s="17"/>
      <c r="M2205" s="15">
        <v>79346</v>
      </c>
      <c r="N2205" s="13" t="s">
        <v>26</v>
      </c>
      <c r="O2205" s="15">
        <v>119019000</v>
      </c>
      <c r="P2205" s="15">
        <v>0</v>
      </c>
      <c r="Q2205" s="13" t="s">
        <v>27</v>
      </c>
      <c r="R2205" s="13" t="s">
        <v>5419</v>
      </c>
      <c r="S2205" s="3" t="str">
        <f>VLOOKUP(A2205,'[1]SOA-Report'!E2219:N9090,10,0)</f>
        <v>KAL-2022-279</v>
      </c>
    </row>
    <row r="2206" spans="1:19" ht="13.2" x14ac:dyDescent="0.25">
      <c r="A2206" s="13" t="s">
        <v>5420</v>
      </c>
      <c r="B2206" s="14">
        <v>44774</v>
      </c>
      <c r="C2206" s="13" t="s">
        <v>37</v>
      </c>
      <c r="D2206" s="13" t="s">
        <v>20</v>
      </c>
      <c r="E2206" s="13" t="s">
        <v>785</v>
      </c>
      <c r="F2206" s="13" t="s">
        <v>21</v>
      </c>
      <c r="G2206" s="13" t="s">
        <v>5044</v>
      </c>
      <c r="H2206" s="13" t="s">
        <v>65</v>
      </c>
      <c r="I2206" s="13" t="s">
        <v>35</v>
      </c>
      <c r="J2206" s="13" t="s">
        <v>5045</v>
      </c>
      <c r="K2206" s="15">
        <v>2000</v>
      </c>
      <c r="L2206" s="17"/>
      <c r="M2206" s="15">
        <v>42000</v>
      </c>
      <c r="N2206" s="13" t="s">
        <v>26</v>
      </c>
      <c r="O2206" s="15">
        <v>84000000</v>
      </c>
      <c r="P2206" s="15">
        <v>0</v>
      </c>
      <c r="Q2206" s="13" t="s">
        <v>27</v>
      </c>
      <c r="R2206" s="13" t="s">
        <v>5421</v>
      </c>
      <c r="S2206" s="3" t="str">
        <f>VLOOKUP(A2206,'[1]SOA-Report'!E2220:N9091,10,0)</f>
        <v>KAL-2022-319</v>
      </c>
    </row>
    <row r="2207" spans="1:19" ht="13.2" x14ac:dyDescent="0.25">
      <c r="A2207" s="13" t="s">
        <v>5422</v>
      </c>
      <c r="B2207" s="14">
        <v>44774</v>
      </c>
      <c r="C2207" s="13" t="s">
        <v>37</v>
      </c>
      <c r="D2207" s="13" t="s">
        <v>20</v>
      </c>
      <c r="E2207" s="13" t="s">
        <v>752</v>
      </c>
      <c r="F2207" s="13" t="s">
        <v>21</v>
      </c>
      <c r="G2207" s="13" t="s">
        <v>5044</v>
      </c>
      <c r="H2207" s="13" t="s">
        <v>65</v>
      </c>
      <c r="I2207" s="13" t="s">
        <v>35</v>
      </c>
      <c r="J2207" s="13" t="s">
        <v>5045</v>
      </c>
      <c r="K2207" s="15">
        <v>2000</v>
      </c>
      <c r="L2207" s="17"/>
      <c r="M2207" s="15">
        <v>60900</v>
      </c>
      <c r="N2207" s="13" t="s">
        <v>26</v>
      </c>
      <c r="O2207" s="15">
        <v>121800000</v>
      </c>
      <c r="P2207" s="15">
        <v>0</v>
      </c>
      <c r="Q2207" s="13" t="s">
        <v>27</v>
      </c>
      <c r="R2207" s="13" t="s">
        <v>5423</v>
      </c>
      <c r="S2207" s="3" t="str">
        <f>VLOOKUP(A2207,'[1]SOA-Report'!E2221:N9092,10,0)</f>
        <v>KAL-2022-319</v>
      </c>
    </row>
    <row r="2208" spans="1:19" ht="13.2" x14ac:dyDescent="0.25">
      <c r="A2208" s="13" t="s">
        <v>5424</v>
      </c>
      <c r="B2208" s="14">
        <v>44774</v>
      </c>
      <c r="C2208" s="13" t="s">
        <v>37</v>
      </c>
      <c r="D2208" s="13" t="s">
        <v>20</v>
      </c>
      <c r="E2208" s="13" t="s">
        <v>3871</v>
      </c>
      <c r="F2208" s="13" t="s">
        <v>21</v>
      </c>
      <c r="G2208" s="13" t="s">
        <v>5044</v>
      </c>
      <c r="H2208" s="13" t="s">
        <v>65</v>
      </c>
      <c r="I2208" s="13" t="s">
        <v>35</v>
      </c>
      <c r="J2208" s="13" t="s">
        <v>5045</v>
      </c>
      <c r="K2208" s="15">
        <v>2000</v>
      </c>
      <c r="L2208" s="17"/>
      <c r="M2208" s="15">
        <v>75000</v>
      </c>
      <c r="N2208" s="13" t="s">
        <v>26</v>
      </c>
      <c r="O2208" s="15">
        <v>150000000</v>
      </c>
      <c r="P2208" s="15">
        <v>0</v>
      </c>
      <c r="Q2208" s="13" t="s">
        <v>27</v>
      </c>
      <c r="R2208" s="13" t="s">
        <v>5425</v>
      </c>
      <c r="S2208" s="3" t="str">
        <f>VLOOKUP(A2208,'[1]SOA-Report'!E2222:N9093,10,0)</f>
        <v>KAL-2022-319</v>
      </c>
    </row>
    <row r="2209" spans="1:19" ht="13.2" x14ac:dyDescent="0.25">
      <c r="A2209" s="13" t="s">
        <v>5426</v>
      </c>
      <c r="B2209" s="14">
        <v>44774</v>
      </c>
      <c r="C2209" s="13" t="s">
        <v>37</v>
      </c>
      <c r="D2209" s="13" t="s">
        <v>20</v>
      </c>
      <c r="E2209" s="13" t="s">
        <v>1047</v>
      </c>
      <c r="F2209" s="13" t="s">
        <v>21</v>
      </c>
      <c r="G2209" s="13" t="s">
        <v>5044</v>
      </c>
      <c r="H2209" s="13" t="s">
        <v>65</v>
      </c>
      <c r="I2209" s="13" t="s">
        <v>35</v>
      </c>
      <c r="J2209" s="13" t="s">
        <v>5045</v>
      </c>
      <c r="K2209" s="15">
        <v>1000</v>
      </c>
      <c r="L2209" s="17"/>
      <c r="M2209" s="15">
        <v>275000</v>
      </c>
      <c r="N2209" s="13" t="s">
        <v>26</v>
      </c>
      <c r="O2209" s="15">
        <v>275000000</v>
      </c>
      <c r="P2209" s="15">
        <v>0</v>
      </c>
      <c r="Q2209" s="13" t="s">
        <v>27</v>
      </c>
      <c r="R2209" s="13" t="s">
        <v>5427</v>
      </c>
      <c r="S2209" s="3" t="str">
        <f>VLOOKUP(A2209,'[1]SOA-Report'!E2223:N9094,10,0)</f>
        <v>KAL-2022-319</v>
      </c>
    </row>
    <row r="2210" spans="1:19" ht="13.2" x14ac:dyDescent="0.25">
      <c r="A2210" s="13" t="s">
        <v>5428</v>
      </c>
      <c r="B2210" s="14">
        <v>44774</v>
      </c>
      <c r="C2210" s="13" t="s">
        <v>37</v>
      </c>
      <c r="D2210" s="13" t="s">
        <v>20</v>
      </c>
      <c r="E2210" s="13" t="s">
        <v>5262</v>
      </c>
      <c r="F2210" s="13" t="s">
        <v>21</v>
      </c>
      <c r="G2210" s="13" t="s">
        <v>5044</v>
      </c>
      <c r="H2210" s="13" t="s">
        <v>65</v>
      </c>
      <c r="I2210" s="13" t="s">
        <v>35</v>
      </c>
      <c r="J2210" s="13" t="s">
        <v>5045</v>
      </c>
      <c r="K2210" s="15">
        <v>1000</v>
      </c>
      <c r="L2210" s="17"/>
      <c r="M2210" s="15">
        <v>73500</v>
      </c>
      <c r="N2210" s="13" t="s">
        <v>26</v>
      </c>
      <c r="O2210" s="15">
        <v>73500000</v>
      </c>
      <c r="P2210" s="15">
        <v>0</v>
      </c>
      <c r="Q2210" s="13" t="s">
        <v>27</v>
      </c>
      <c r="R2210" s="13" t="s">
        <v>5429</v>
      </c>
      <c r="S2210" s="3" t="str">
        <f>VLOOKUP(A2210,'[1]SOA-Report'!E2224:N9095,10,0)</f>
        <v>KAL-2022-319</v>
      </c>
    </row>
    <row r="2211" spans="1:19" ht="13.2" x14ac:dyDescent="0.25">
      <c r="A2211" s="13" t="s">
        <v>5430</v>
      </c>
      <c r="B2211" s="14">
        <v>44774</v>
      </c>
      <c r="C2211" s="13" t="s">
        <v>37</v>
      </c>
      <c r="D2211" s="13" t="s">
        <v>20</v>
      </c>
      <c r="E2211" s="13" t="s">
        <v>4693</v>
      </c>
      <c r="F2211" s="13" t="s">
        <v>21</v>
      </c>
      <c r="G2211" s="13" t="s">
        <v>5044</v>
      </c>
      <c r="H2211" s="13" t="s">
        <v>65</v>
      </c>
      <c r="I2211" s="13" t="s">
        <v>35</v>
      </c>
      <c r="J2211" s="13" t="s">
        <v>5045</v>
      </c>
      <c r="K2211" s="15">
        <v>1000</v>
      </c>
      <c r="L2211" s="17"/>
      <c r="M2211" s="15">
        <v>73500</v>
      </c>
      <c r="N2211" s="13" t="s">
        <v>26</v>
      </c>
      <c r="O2211" s="15">
        <v>73500000</v>
      </c>
      <c r="P2211" s="15">
        <v>0</v>
      </c>
      <c r="Q2211" s="13" t="s">
        <v>27</v>
      </c>
      <c r="R2211" s="13" t="s">
        <v>5431</v>
      </c>
      <c r="S2211" s="3" t="str">
        <f>VLOOKUP(A2211,'[1]SOA-Report'!E2225:N9096,10,0)</f>
        <v>KAL-2022-319</v>
      </c>
    </row>
    <row r="2212" spans="1:19" ht="13.2" x14ac:dyDescent="0.25">
      <c r="A2212" s="13" t="s">
        <v>5432</v>
      </c>
      <c r="B2212" s="14">
        <v>44805</v>
      </c>
      <c r="C2212" s="13" t="s">
        <v>37</v>
      </c>
      <c r="D2212" s="13" t="s">
        <v>20</v>
      </c>
      <c r="E2212" s="13" t="s">
        <v>785</v>
      </c>
      <c r="F2212" s="13" t="s">
        <v>21</v>
      </c>
      <c r="G2212" s="13" t="s">
        <v>5044</v>
      </c>
      <c r="H2212" s="13" t="s">
        <v>65</v>
      </c>
      <c r="I2212" s="13" t="s">
        <v>35</v>
      </c>
      <c r="J2212" s="13" t="s">
        <v>5045</v>
      </c>
      <c r="K2212" s="15">
        <v>2000</v>
      </c>
      <c r="L2212" s="17"/>
      <c r="M2212" s="15">
        <v>44542</v>
      </c>
      <c r="N2212" s="13" t="s">
        <v>26</v>
      </c>
      <c r="O2212" s="15">
        <v>89084000</v>
      </c>
      <c r="P2212" s="15">
        <v>0</v>
      </c>
      <c r="Q2212" s="13" t="s">
        <v>27</v>
      </c>
      <c r="R2212" s="13" t="s">
        <v>5433</v>
      </c>
      <c r="S2212" s="3" t="str">
        <f>VLOOKUP(A2212,'[1]SOA-Report'!E2226:N9097,10,0)</f>
        <v>KAL-2022-371</v>
      </c>
    </row>
    <row r="2213" spans="1:19" ht="13.2" x14ac:dyDescent="0.25">
      <c r="A2213" s="13" t="s">
        <v>5434</v>
      </c>
      <c r="B2213" s="14">
        <v>44805</v>
      </c>
      <c r="C2213" s="13" t="s">
        <v>37</v>
      </c>
      <c r="D2213" s="13" t="s">
        <v>20</v>
      </c>
      <c r="E2213" s="13" t="s">
        <v>752</v>
      </c>
      <c r="F2213" s="13" t="s">
        <v>21</v>
      </c>
      <c r="G2213" s="13" t="s">
        <v>5044</v>
      </c>
      <c r="H2213" s="13" t="s">
        <v>65</v>
      </c>
      <c r="I2213" s="13" t="s">
        <v>35</v>
      </c>
      <c r="J2213" s="13" t="s">
        <v>5045</v>
      </c>
      <c r="K2213" s="15">
        <v>6600</v>
      </c>
      <c r="L2213" s="17"/>
      <c r="M2213" s="15">
        <v>65152</v>
      </c>
      <c r="N2213" s="13" t="s">
        <v>26</v>
      </c>
      <c r="O2213" s="15">
        <v>430003200</v>
      </c>
      <c r="P2213" s="15">
        <v>0</v>
      </c>
      <c r="Q2213" s="13" t="s">
        <v>27</v>
      </c>
      <c r="R2213" s="13" t="s">
        <v>5435</v>
      </c>
      <c r="S2213" s="3" t="str">
        <f>VLOOKUP(A2213,'[1]SOA-Report'!E2227:N9098,10,0)</f>
        <v>KAL-2022-371</v>
      </c>
    </row>
    <row r="2214" spans="1:19" ht="13.2" x14ac:dyDescent="0.25">
      <c r="A2214" s="13" t="s">
        <v>5436</v>
      </c>
      <c r="B2214" s="14">
        <v>44805</v>
      </c>
      <c r="C2214" s="13" t="s">
        <v>37</v>
      </c>
      <c r="D2214" s="13" t="s">
        <v>20</v>
      </c>
      <c r="E2214" s="13" t="s">
        <v>3871</v>
      </c>
      <c r="F2214" s="13" t="s">
        <v>21</v>
      </c>
      <c r="G2214" s="13" t="s">
        <v>5044</v>
      </c>
      <c r="H2214" s="13" t="s">
        <v>65</v>
      </c>
      <c r="I2214" s="13" t="s">
        <v>35</v>
      </c>
      <c r="J2214" s="13" t="s">
        <v>5045</v>
      </c>
      <c r="K2214" s="15">
        <v>2000</v>
      </c>
      <c r="L2214" s="17"/>
      <c r="M2214" s="15">
        <v>75000</v>
      </c>
      <c r="N2214" s="13" t="s">
        <v>26</v>
      </c>
      <c r="O2214" s="15">
        <v>150000000</v>
      </c>
      <c r="P2214" s="15">
        <v>0</v>
      </c>
      <c r="Q2214" s="13" t="s">
        <v>27</v>
      </c>
      <c r="R2214" s="13" t="s">
        <v>5437</v>
      </c>
      <c r="S2214" s="3" t="str">
        <f>VLOOKUP(A2214,'[1]SOA-Report'!E2228:N9099,10,0)</f>
        <v>KAL-2022-371</v>
      </c>
    </row>
    <row r="2215" spans="1:19" ht="13.2" x14ac:dyDescent="0.25">
      <c r="A2215" s="13" t="s">
        <v>5438</v>
      </c>
      <c r="B2215" s="14">
        <v>44805</v>
      </c>
      <c r="C2215" s="13" t="s">
        <v>37</v>
      </c>
      <c r="D2215" s="13" t="s">
        <v>20</v>
      </c>
      <c r="E2215" s="13" t="s">
        <v>1047</v>
      </c>
      <c r="F2215" s="13" t="s">
        <v>21</v>
      </c>
      <c r="G2215" s="13" t="s">
        <v>5044</v>
      </c>
      <c r="H2215" s="13" t="s">
        <v>65</v>
      </c>
      <c r="I2215" s="13" t="s">
        <v>35</v>
      </c>
      <c r="J2215" s="13" t="s">
        <v>5045</v>
      </c>
      <c r="K2215" s="15">
        <v>1000</v>
      </c>
      <c r="L2215" s="17"/>
      <c r="M2215" s="15">
        <v>275000</v>
      </c>
      <c r="N2215" s="13" t="s">
        <v>26</v>
      </c>
      <c r="O2215" s="15">
        <v>275000000</v>
      </c>
      <c r="P2215" s="15">
        <v>0</v>
      </c>
      <c r="Q2215" s="13" t="s">
        <v>27</v>
      </c>
      <c r="R2215" s="13" t="s">
        <v>5439</v>
      </c>
      <c r="S2215" s="3" t="str">
        <f>VLOOKUP(A2215,'[1]SOA-Report'!E2229:N9100,10,0)</f>
        <v>KAL-2022-371</v>
      </c>
    </row>
    <row r="2216" spans="1:19" ht="13.2" x14ac:dyDescent="0.25">
      <c r="A2216" s="13" t="s">
        <v>5440</v>
      </c>
      <c r="B2216" s="14">
        <v>44805</v>
      </c>
      <c r="C2216" s="13" t="s">
        <v>37</v>
      </c>
      <c r="D2216" s="13" t="s">
        <v>20</v>
      </c>
      <c r="E2216" s="13" t="s">
        <v>5262</v>
      </c>
      <c r="F2216" s="13" t="s">
        <v>21</v>
      </c>
      <c r="G2216" s="13" t="s">
        <v>5044</v>
      </c>
      <c r="H2216" s="13" t="s">
        <v>65</v>
      </c>
      <c r="I2216" s="13" t="s">
        <v>35</v>
      </c>
      <c r="J2216" s="13" t="s">
        <v>5045</v>
      </c>
      <c r="K2216" s="15">
        <v>1000</v>
      </c>
      <c r="L2216" s="17"/>
      <c r="M2216" s="15">
        <v>73500</v>
      </c>
      <c r="N2216" s="13" t="s">
        <v>26</v>
      </c>
      <c r="O2216" s="15">
        <v>73500000</v>
      </c>
      <c r="P2216" s="15">
        <v>0</v>
      </c>
      <c r="Q2216" s="13" t="s">
        <v>27</v>
      </c>
      <c r="R2216" s="13" t="s">
        <v>5441</v>
      </c>
      <c r="S2216" s="3" t="str">
        <f>VLOOKUP(A2216,'[1]SOA-Report'!E2230:N9101,10,0)</f>
        <v>KAL-2022-371</v>
      </c>
    </row>
    <row r="2217" spans="1:19" ht="13.2" x14ac:dyDescent="0.25">
      <c r="A2217" s="13" t="s">
        <v>5442</v>
      </c>
      <c r="B2217" s="14">
        <v>44805</v>
      </c>
      <c r="C2217" s="13" t="s">
        <v>37</v>
      </c>
      <c r="D2217" s="13" t="s">
        <v>20</v>
      </c>
      <c r="E2217" s="13" t="s">
        <v>4693</v>
      </c>
      <c r="F2217" s="13" t="s">
        <v>21</v>
      </c>
      <c r="G2217" s="13" t="s">
        <v>5044</v>
      </c>
      <c r="H2217" s="13" t="s">
        <v>65</v>
      </c>
      <c r="I2217" s="13" t="s">
        <v>35</v>
      </c>
      <c r="J2217" s="13" t="s">
        <v>5045</v>
      </c>
      <c r="K2217" s="15">
        <v>1000</v>
      </c>
      <c r="L2217" s="17"/>
      <c r="M2217" s="15">
        <v>73500</v>
      </c>
      <c r="N2217" s="13" t="s">
        <v>26</v>
      </c>
      <c r="O2217" s="15">
        <v>73500000</v>
      </c>
      <c r="P2217" s="15">
        <v>0</v>
      </c>
      <c r="Q2217" s="13" t="s">
        <v>27</v>
      </c>
      <c r="R2217" s="13" t="s">
        <v>5443</v>
      </c>
      <c r="S2217" s="3" t="str">
        <f>VLOOKUP(A2217,'[1]SOA-Report'!E2231:N9102,10,0)</f>
        <v>KAL-2022-371</v>
      </c>
    </row>
    <row r="2218" spans="1:19" ht="13.2" x14ac:dyDescent="0.25">
      <c r="A2218" s="13" t="s">
        <v>5444</v>
      </c>
      <c r="B2218" s="14">
        <v>44835</v>
      </c>
      <c r="C2218" s="13" t="s">
        <v>37</v>
      </c>
      <c r="D2218" s="13" t="s">
        <v>20</v>
      </c>
      <c r="E2218" s="13" t="s">
        <v>785</v>
      </c>
      <c r="F2218" s="13" t="s">
        <v>21</v>
      </c>
      <c r="G2218" s="13" t="s">
        <v>5044</v>
      </c>
      <c r="H2218" s="13" t="s">
        <v>65</v>
      </c>
      <c r="I2218" s="13" t="s">
        <v>35</v>
      </c>
      <c r="J2218" s="13" t="s">
        <v>5045</v>
      </c>
      <c r="K2218" s="15">
        <v>2000</v>
      </c>
      <c r="L2218" s="17"/>
      <c r="M2218" s="15">
        <v>44542</v>
      </c>
      <c r="N2218" s="13" t="s">
        <v>26</v>
      </c>
      <c r="O2218" s="15">
        <v>89084000</v>
      </c>
      <c r="P2218" s="15">
        <v>0</v>
      </c>
      <c r="Q2218" s="13" t="s">
        <v>27</v>
      </c>
      <c r="R2218" s="13" t="s">
        <v>5445</v>
      </c>
      <c r="S2218" s="3" t="str">
        <f>VLOOKUP(A2218,'[1]SOA-Report'!E2232:N9103,10,0)</f>
        <v>KAL-2022-408</v>
      </c>
    </row>
    <row r="2219" spans="1:19" ht="13.2" x14ac:dyDescent="0.25">
      <c r="A2219" s="13" t="s">
        <v>5446</v>
      </c>
      <c r="B2219" s="14">
        <v>44835</v>
      </c>
      <c r="C2219" s="13" t="s">
        <v>37</v>
      </c>
      <c r="D2219" s="13" t="s">
        <v>20</v>
      </c>
      <c r="E2219" s="13" t="s">
        <v>752</v>
      </c>
      <c r="F2219" s="13" t="s">
        <v>21</v>
      </c>
      <c r="G2219" s="13" t="s">
        <v>5044</v>
      </c>
      <c r="H2219" s="13" t="s">
        <v>65</v>
      </c>
      <c r="I2219" s="13" t="s">
        <v>35</v>
      </c>
      <c r="J2219" s="13" t="s">
        <v>5045</v>
      </c>
      <c r="K2219" s="15">
        <v>2000</v>
      </c>
      <c r="L2219" s="17"/>
      <c r="M2219" s="15">
        <v>65152</v>
      </c>
      <c r="N2219" s="13" t="s">
        <v>26</v>
      </c>
      <c r="O2219" s="15">
        <v>130304000</v>
      </c>
      <c r="P2219" s="15">
        <v>0</v>
      </c>
      <c r="Q2219" s="13" t="s">
        <v>27</v>
      </c>
      <c r="R2219" s="13" t="s">
        <v>5447</v>
      </c>
      <c r="S2219" s="3" t="str">
        <f>VLOOKUP(A2219,'[1]SOA-Report'!E2233:N9104,10,0)</f>
        <v>KAL-2022-408</v>
      </c>
    </row>
    <row r="2220" spans="1:19" ht="13.2" x14ac:dyDescent="0.25">
      <c r="A2220" s="13" t="s">
        <v>5448</v>
      </c>
      <c r="B2220" s="14">
        <v>44835</v>
      </c>
      <c r="C2220" s="13" t="s">
        <v>37</v>
      </c>
      <c r="D2220" s="13" t="s">
        <v>20</v>
      </c>
      <c r="E2220" s="13" t="s">
        <v>3871</v>
      </c>
      <c r="F2220" s="13" t="s">
        <v>21</v>
      </c>
      <c r="G2220" s="13" t="s">
        <v>5044</v>
      </c>
      <c r="H2220" s="13" t="s">
        <v>65</v>
      </c>
      <c r="I2220" s="13" t="s">
        <v>35</v>
      </c>
      <c r="J2220" s="13" t="s">
        <v>5045</v>
      </c>
      <c r="K2220" s="15">
        <v>2000</v>
      </c>
      <c r="L2220" s="17"/>
      <c r="M2220" s="15">
        <v>81764</v>
      </c>
      <c r="N2220" s="13" t="s">
        <v>26</v>
      </c>
      <c r="O2220" s="15">
        <v>163528000</v>
      </c>
      <c r="P2220" s="15">
        <v>0</v>
      </c>
      <c r="Q2220" s="13" t="s">
        <v>27</v>
      </c>
      <c r="R2220" s="13" t="s">
        <v>5449</v>
      </c>
      <c r="S2220" s="3" t="str">
        <f>VLOOKUP(A2220,'[1]SOA-Report'!E2234:N9105,10,0)</f>
        <v>KAL-2022-408</v>
      </c>
    </row>
    <row r="2221" spans="1:19" ht="13.2" x14ac:dyDescent="0.25">
      <c r="A2221" s="13" t="s">
        <v>5450</v>
      </c>
      <c r="B2221" s="14">
        <v>44835</v>
      </c>
      <c r="C2221" s="13" t="s">
        <v>37</v>
      </c>
      <c r="D2221" s="13" t="s">
        <v>20</v>
      </c>
      <c r="E2221" s="13" t="s">
        <v>1047</v>
      </c>
      <c r="F2221" s="13" t="s">
        <v>21</v>
      </c>
      <c r="G2221" s="13" t="s">
        <v>5044</v>
      </c>
      <c r="H2221" s="13" t="s">
        <v>65</v>
      </c>
      <c r="I2221" s="13" t="s">
        <v>35</v>
      </c>
      <c r="J2221" s="13" t="s">
        <v>5045</v>
      </c>
      <c r="K2221" s="15">
        <v>700</v>
      </c>
      <c r="L2221" s="17"/>
      <c r="M2221" s="15">
        <v>321462</v>
      </c>
      <c r="N2221" s="13" t="s">
        <v>26</v>
      </c>
      <c r="O2221" s="15">
        <v>225023400</v>
      </c>
      <c r="P2221" s="15">
        <v>0</v>
      </c>
      <c r="Q2221" s="13" t="s">
        <v>27</v>
      </c>
      <c r="R2221" s="13" t="s">
        <v>5451</v>
      </c>
      <c r="S2221" s="3" t="str">
        <f>VLOOKUP(A2221,'[1]SOA-Report'!E2235:N9106,10,0)</f>
        <v>KAL-2022-408</v>
      </c>
    </row>
    <row r="2222" spans="1:19" ht="13.2" x14ac:dyDescent="0.25">
      <c r="A2222" s="13" t="s">
        <v>5452</v>
      </c>
      <c r="B2222" s="14">
        <v>44835</v>
      </c>
      <c r="C2222" s="13" t="s">
        <v>37</v>
      </c>
      <c r="D2222" s="13" t="s">
        <v>20</v>
      </c>
      <c r="E2222" s="13" t="s">
        <v>5262</v>
      </c>
      <c r="F2222" s="13" t="s">
        <v>21</v>
      </c>
      <c r="G2222" s="13" t="s">
        <v>5044</v>
      </c>
      <c r="H2222" s="13" t="s">
        <v>65</v>
      </c>
      <c r="I2222" s="13" t="s">
        <v>35</v>
      </c>
      <c r="J2222" s="13" t="s">
        <v>5045</v>
      </c>
      <c r="K2222" s="15">
        <v>1000</v>
      </c>
      <c r="L2222" s="17"/>
      <c r="M2222" s="15">
        <v>73500</v>
      </c>
      <c r="N2222" s="13" t="s">
        <v>26</v>
      </c>
      <c r="O2222" s="15">
        <v>73500000</v>
      </c>
      <c r="P2222" s="15">
        <v>0</v>
      </c>
      <c r="Q2222" s="13" t="s">
        <v>27</v>
      </c>
      <c r="R2222" s="13" t="s">
        <v>5453</v>
      </c>
      <c r="S2222" s="3" t="str">
        <f>VLOOKUP(A2222,'[1]SOA-Report'!E2236:N9107,10,0)</f>
        <v>KAL-2022-408</v>
      </c>
    </row>
    <row r="2223" spans="1:19" ht="13.2" x14ac:dyDescent="0.25">
      <c r="A2223" s="13" t="s">
        <v>5454</v>
      </c>
      <c r="B2223" s="14">
        <v>44835</v>
      </c>
      <c r="C2223" s="13" t="s">
        <v>37</v>
      </c>
      <c r="D2223" s="13" t="s">
        <v>20</v>
      </c>
      <c r="E2223" s="13" t="s">
        <v>4693</v>
      </c>
      <c r="F2223" s="13" t="s">
        <v>21</v>
      </c>
      <c r="G2223" s="13" t="s">
        <v>5044</v>
      </c>
      <c r="H2223" s="13" t="s">
        <v>65</v>
      </c>
      <c r="I2223" s="13" t="s">
        <v>35</v>
      </c>
      <c r="J2223" s="13" t="s">
        <v>5045</v>
      </c>
      <c r="K2223" s="15">
        <v>1000</v>
      </c>
      <c r="L2223" s="17"/>
      <c r="M2223" s="15">
        <v>79346</v>
      </c>
      <c r="N2223" s="13" t="s">
        <v>26</v>
      </c>
      <c r="O2223" s="15">
        <v>79346000</v>
      </c>
      <c r="P2223" s="15">
        <v>0</v>
      </c>
      <c r="Q2223" s="13" t="s">
        <v>27</v>
      </c>
      <c r="R2223" s="13" t="s">
        <v>5455</v>
      </c>
      <c r="S2223" s="3" t="str">
        <f>VLOOKUP(A2223,'[1]SOA-Report'!E2237:N9108,10,0)</f>
        <v>KAL-2022-408</v>
      </c>
    </row>
    <row r="2224" spans="1:19" ht="13.2" x14ac:dyDescent="0.25">
      <c r="A2224" s="13" t="s">
        <v>5456</v>
      </c>
      <c r="B2224" s="14">
        <v>44860</v>
      </c>
      <c r="C2224" s="13" t="s">
        <v>37</v>
      </c>
      <c r="D2224" s="13" t="s">
        <v>20</v>
      </c>
      <c r="E2224" s="13" t="s">
        <v>5457</v>
      </c>
      <c r="F2224" s="13" t="s">
        <v>21</v>
      </c>
      <c r="G2224" s="13" t="s">
        <v>5044</v>
      </c>
      <c r="H2224" s="13" t="s">
        <v>1722</v>
      </c>
      <c r="I2224" s="13" t="s">
        <v>35</v>
      </c>
      <c r="J2224" s="13" t="s">
        <v>5045</v>
      </c>
      <c r="K2224" s="15">
        <v>5000</v>
      </c>
      <c r="L2224" s="17"/>
      <c r="M2224" s="15">
        <v>81764</v>
      </c>
      <c r="N2224" s="13" t="s">
        <v>26</v>
      </c>
      <c r="O2224" s="15">
        <v>408820000</v>
      </c>
      <c r="P2224" s="15">
        <v>0</v>
      </c>
      <c r="Q2224" s="13" t="s">
        <v>27</v>
      </c>
      <c r="R2224" s="13" t="s">
        <v>5458</v>
      </c>
      <c r="S2224" s="3" t="str">
        <f>VLOOKUP(A2224,'[1]SOA-Report'!E2238:N9109,10,0)</f>
        <v>KAL-2022-410</v>
      </c>
    </row>
    <row r="2225" spans="1:19" ht="13.2" x14ac:dyDescent="0.25">
      <c r="A2225" s="13" t="s">
        <v>5459</v>
      </c>
      <c r="B2225" s="14">
        <v>44866</v>
      </c>
      <c r="C2225" s="13" t="s">
        <v>37</v>
      </c>
      <c r="D2225" s="13" t="s">
        <v>20</v>
      </c>
      <c r="E2225" s="13" t="s">
        <v>785</v>
      </c>
      <c r="F2225" s="13" t="s">
        <v>21</v>
      </c>
      <c r="G2225" s="13" t="s">
        <v>5044</v>
      </c>
      <c r="H2225" s="13" t="s">
        <v>65</v>
      </c>
      <c r="I2225" s="13" t="s">
        <v>35</v>
      </c>
      <c r="J2225" s="13" t="s">
        <v>5045</v>
      </c>
      <c r="K2225" s="15">
        <v>2000</v>
      </c>
      <c r="L2225" s="17"/>
      <c r="M2225" s="15">
        <v>44542</v>
      </c>
      <c r="N2225" s="13" t="s">
        <v>26</v>
      </c>
      <c r="O2225" s="15">
        <v>89084000</v>
      </c>
      <c r="P2225" s="15">
        <v>0</v>
      </c>
      <c r="Q2225" s="13" t="s">
        <v>27</v>
      </c>
      <c r="R2225" s="13" t="s">
        <v>5460</v>
      </c>
      <c r="S2225" s="3" t="str">
        <f>VLOOKUP(A2225,'[1]SOA-Report'!E2239:N9110,10,0)</f>
        <v>KAL-2022-450</v>
      </c>
    </row>
    <row r="2226" spans="1:19" ht="13.2" x14ac:dyDescent="0.25">
      <c r="A2226" s="13" t="s">
        <v>5461</v>
      </c>
      <c r="B2226" s="14">
        <v>44866</v>
      </c>
      <c r="C2226" s="13" t="s">
        <v>37</v>
      </c>
      <c r="D2226" s="13" t="s">
        <v>20</v>
      </c>
      <c r="E2226" s="13" t="s">
        <v>752</v>
      </c>
      <c r="F2226" s="13" t="s">
        <v>21</v>
      </c>
      <c r="G2226" s="13" t="s">
        <v>5044</v>
      </c>
      <c r="H2226" s="13" t="s">
        <v>65</v>
      </c>
      <c r="I2226" s="13" t="s">
        <v>35</v>
      </c>
      <c r="J2226" s="13" t="s">
        <v>5045</v>
      </c>
      <c r="K2226" s="15">
        <v>3700</v>
      </c>
      <c r="L2226" s="17"/>
      <c r="M2226" s="15">
        <v>65152</v>
      </c>
      <c r="N2226" s="13" t="s">
        <v>26</v>
      </c>
      <c r="O2226" s="15">
        <v>241062400</v>
      </c>
      <c r="P2226" s="15">
        <v>0</v>
      </c>
      <c r="Q2226" s="13" t="s">
        <v>27</v>
      </c>
      <c r="R2226" s="13" t="s">
        <v>5462</v>
      </c>
      <c r="S2226" s="3" t="str">
        <f>VLOOKUP(A2226,'[1]SOA-Report'!E2240:N9111,10,0)</f>
        <v>KAL-2022-450</v>
      </c>
    </row>
    <row r="2227" spans="1:19" ht="13.2" x14ac:dyDescent="0.25">
      <c r="A2227" s="13" t="s">
        <v>5463</v>
      </c>
      <c r="B2227" s="14">
        <v>44866</v>
      </c>
      <c r="C2227" s="13" t="s">
        <v>37</v>
      </c>
      <c r="D2227" s="13" t="s">
        <v>20</v>
      </c>
      <c r="E2227" s="13" t="s">
        <v>3871</v>
      </c>
      <c r="F2227" s="13" t="s">
        <v>21</v>
      </c>
      <c r="G2227" s="13" t="s">
        <v>5044</v>
      </c>
      <c r="H2227" s="13" t="s">
        <v>65</v>
      </c>
      <c r="I2227" s="13" t="s">
        <v>35</v>
      </c>
      <c r="J2227" s="13" t="s">
        <v>5045</v>
      </c>
      <c r="K2227" s="15">
        <v>2000</v>
      </c>
      <c r="L2227" s="17"/>
      <c r="M2227" s="15">
        <v>81764</v>
      </c>
      <c r="N2227" s="13" t="s">
        <v>26</v>
      </c>
      <c r="O2227" s="15">
        <v>163528000</v>
      </c>
      <c r="P2227" s="15">
        <v>0</v>
      </c>
      <c r="Q2227" s="13" t="s">
        <v>27</v>
      </c>
      <c r="R2227" s="13" t="s">
        <v>5464</v>
      </c>
      <c r="S2227" s="3" t="str">
        <f>VLOOKUP(A2227,'[1]SOA-Report'!E2241:N9112,10,0)</f>
        <v>KAL-2022-450</v>
      </c>
    </row>
    <row r="2228" spans="1:19" ht="13.2" x14ac:dyDescent="0.25">
      <c r="A2228" s="13" t="s">
        <v>5465</v>
      </c>
      <c r="B2228" s="14">
        <v>44866</v>
      </c>
      <c r="C2228" s="13" t="s">
        <v>37</v>
      </c>
      <c r="D2228" s="13" t="s">
        <v>20</v>
      </c>
      <c r="E2228" s="13" t="s">
        <v>1047</v>
      </c>
      <c r="F2228" s="13" t="s">
        <v>21</v>
      </c>
      <c r="G2228" s="13" t="s">
        <v>5044</v>
      </c>
      <c r="H2228" s="13" t="s">
        <v>65</v>
      </c>
      <c r="I2228" s="13" t="s">
        <v>35</v>
      </c>
      <c r="J2228" s="13" t="s">
        <v>5045</v>
      </c>
      <c r="K2228" s="15">
        <v>700</v>
      </c>
      <c r="L2228" s="17"/>
      <c r="M2228" s="15">
        <v>321462</v>
      </c>
      <c r="N2228" s="13" t="s">
        <v>26</v>
      </c>
      <c r="O2228" s="15">
        <v>225023400</v>
      </c>
      <c r="P2228" s="15">
        <v>0</v>
      </c>
      <c r="Q2228" s="13" t="s">
        <v>27</v>
      </c>
      <c r="R2228" s="13" t="s">
        <v>5466</v>
      </c>
      <c r="S2228" s="3" t="str">
        <f>VLOOKUP(A2228,'[1]SOA-Report'!E2242:N9113,10,0)</f>
        <v>KAL-2022-450</v>
      </c>
    </row>
    <row r="2229" spans="1:19" ht="13.2" x14ac:dyDescent="0.25">
      <c r="A2229" s="13" t="s">
        <v>5467</v>
      </c>
      <c r="B2229" s="14">
        <v>44866</v>
      </c>
      <c r="C2229" s="13" t="s">
        <v>37</v>
      </c>
      <c r="D2229" s="13" t="s">
        <v>20</v>
      </c>
      <c r="E2229" s="13" t="s">
        <v>5262</v>
      </c>
      <c r="F2229" s="13" t="s">
        <v>21</v>
      </c>
      <c r="G2229" s="13" t="s">
        <v>5044</v>
      </c>
      <c r="H2229" s="13" t="s">
        <v>65</v>
      </c>
      <c r="I2229" s="13" t="s">
        <v>35</v>
      </c>
      <c r="J2229" s="13" t="s">
        <v>5045</v>
      </c>
      <c r="K2229" s="15">
        <v>1000</v>
      </c>
      <c r="L2229" s="17"/>
      <c r="M2229" s="15">
        <v>79346</v>
      </c>
      <c r="N2229" s="13" t="s">
        <v>26</v>
      </c>
      <c r="O2229" s="15">
        <v>79346000</v>
      </c>
      <c r="P2229" s="15">
        <v>0</v>
      </c>
      <c r="Q2229" s="13" t="s">
        <v>27</v>
      </c>
      <c r="R2229" s="13" t="s">
        <v>5468</v>
      </c>
      <c r="S2229" s="3" t="str">
        <f>VLOOKUP(A2229,'[1]SOA-Report'!E2243:N9114,10,0)</f>
        <v>KAL-2022-450</v>
      </c>
    </row>
    <row r="2230" spans="1:19" ht="13.2" x14ac:dyDescent="0.25">
      <c r="A2230" s="13" t="s">
        <v>5469</v>
      </c>
      <c r="B2230" s="14">
        <v>44866</v>
      </c>
      <c r="C2230" s="13" t="s">
        <v>37</v>
      </c>
      <c r="D2230" s="13" t="s">
        <v>20</v>
      </c>
      <c r="E2230" s="13" t="s">
        <v>4693</v>
      </c>
      <c r="F2230" s="13" t="s">
        <v>21</v>
      </c>
      <c r="G2230" s="13" t="s">
        <v>5044</v>
      </c>
      <c r="H2230" s="13" t="s">
        <v>65</v>
      </c>
      <c r="I2230" s="13" t="s">
        <v>35</v>
      </c>
      <c r="J2230" s="13" t="s">
        <v>5045</v>
      </c>
      <c r="K2230" s="15">
        <v>1000</v>
      </c>
      <c r="L2230" s="17"/>
      <c r="M2230" s="15">
        <v>79346</v>
      </c>
      <c r="N2230" s="13" t="s">
        <v>26</v>
      </c>
      <c r="O2230" s="15">
        <v>79346000</v>
      </c>
      <c r="P2230" s="15">
        <v>0</v>
      </c>
      <c r="Q2230" s="13" t="s">
        <v>27</v>
      </c>
      <c r="R2230" s="13" t="s">
        <v>5470</v>
      </c>
      <c r="S2230" s="3" t="str">
        <f>VLOOKUP(A2230,'[1]SOA-Report'!E2244:N9115,10,0)</f>
        <v>KAL-2022-450</v>
      </c>
    </row>
    <row r="2231" spans="1:19" ht="13.2" x14ac:dyDescent="0.25">
      <c r="A2231" s="13" t="s">
        <v>5471</v>
      </c>
      <c r="B2231" s="14">
        <v>44869</v>
      </c>
      <c r="C2231" s="13" t="s">
        <v>37</v>
      </c>
      <c r="D2231" s="13" t="s">
        <v>20</v>
      </c>
      <c r="E2231" s="13" t="s">
        <v>2281</v>
      </c>
      <c r="F2231" s="13" t="s">
        <v>21</v>
      </c>
      <c r="G2231" s="13" t="s">
        <v>5044</v>
      </c>
      <c r="H2231" s="13" t="s">
        <v>2054</v>
      </c>
      <c r="I2231" s="13" t="s">
        <v>35</v>
      </c>
      <c r="J2231" s="13" t="s">
        <v>5045</v>
      </c>
      <c r="K2231" s="15">
        <v>2000</v>
      </c>
      <c r="L2231" s="17"/>
      <c r="M2231" s="15">
        <v>16144</v>
      </c>
      <c r="N2231" s="13" t="s">
        <v>26</v>
      </c>
      <c r="O2231" s="15">
        <v>32288000</v>
      </c>
      <c r="P2231" s="15">
        <v>0</v>
      </c>
      <c r="Q2231" s="13" t="s">
        <v>27</v>
      </c>
      <c r="R2231" s="13" t="s">
        <v>5472</v>
      </c>
      <c r="S2231" s="3" t="str">
        <f>VLOOKUP(A2231,'[1]SOA-Report'!E2245:N9116,10,0)</f>
        <v>KAL-2022-501</v>
      </c>
    </row>
    <row r="2232" spans="1:19" ht="13.2" x14ac:dyDescent="0.25">
      <c r="A2232" s="13" t="s">
        <v>5473</v>
      </c>
      <c r="B2232" s="14">
        <v>44869</v>
      </c>
      <c r="C2232" s="13" t="s">
        <v>37</v>
      </c>
      <c r="D2232" s="13" t="s">
        <v>20</v>
      </c>
      <c r="E2232" s="13" t="s">
        <v>785</v>
      </c>
      <c r="F2232" s="13" t="s">
        <v>21</v>
      </c>
      <c r="G2232" s="13" t="s">
        <v>5044</v>
      </c>
      <c r="H2232" s="13" t="s">
        <v>2054</v>
      </c>
      <c r="I2232" s="13" t="s">
        <v>35</v>
      </c>
      <c r="J2232" s="13" t="s">
        <v>5045</v>
      </c>
      <c r="K2232" s="15">
        <v>2000</v>
      </c>
      <c r="L2232" s="17"/>
      <c r="M2232" s="15">
        <v>39343</v>
      </c>
      <c r="N2232" s="13" t="s">
        <v>26</v>
      </c>
      <c r="O2232" s="15">
        <v>78686000</v>
      </c>
      <c r="P2232" s="15">
        <v>0</v>
      </c>
      <c r="Q2232" s="13" t="s">
        <v>27</v>
      </c>
      <c r="R2232" s="13" t="s">
        <v>5474</v>
      </c>
      <c r="S2232" s="3" t="str">
        <f>VLOOKUP(A2232,'[1]SOA-Report'!E2246:N9117,10,0)</f>
        <v>KAL-2022-501</v>
      </c>
    </row>
    <row r="2233" spans="1:19" ht="13.2" x14ac:dyDescent="0.25">
      <c r="A2233" s="13" t="s">
        <v>5475</v>
      </c>
      <c r="B2233" s="14">
        <v>44869</v>
      </c>
      <c r="C2233" s="13" t="s">
        <v>37</v>
      </c>
      <c r="D2233" s="13" t="s">
        <v>20</v>
      </c>
      <c r="E2233" s="13" t="s">
        <v>1047</v>
      </c>
      <c r="F2233" s="13" t="s">
        <v>21</v>
      </c>
      <c r="G2233" s="13" t="s">
        <v>5044</v>
      </c>
      <c r="H2233" s="13" t="s">
        <v>2054</v>
      </c>
      <c r="I2233" s="13" t="s">
        <v>35</v>
      </c>
      <c r="J2233" s="13" t="s">
        <v>5045</v>
      </c>
      <c r="K2233" s="15">
        <v>1000</v>
      </c>
      <c r="L2233" s="17"/>
      <c r="M2233" s="15">
        <v>316816</v>
      </c>
      <c r="N2233" s="13" t="s">
        <v>26</v>
      </c>
      <c r="O2233" s="15">
        <v>316816000</v>
      </c>
      <c r="P2233" s="15">
        <v>0</v>
      </c>
      <c r="Q2233" s="13" t="s">
        <v>27</v>
      </c>
      <c r="R2233" s="13" t="s">
        <v>5476</v>
      </c>
      <c r="S2233" s="3" t="str">
        <f>VLOOKUP(A2233,'[1]SOA-Report'!E2247:N9118,10,0)</f>
        <v>KAL-2022-501</v>
      </c>
    </row>
    <row r="2234" spans="1:19" ht="13.2" x14ac:dyDescent="0.25">
      <c r="A2234" s="13" t="s">
        <v>5477</v>
      </c>
      <c r="B2234" s="14">
        <v>44876</v>
      </c>
      <c r="C2234" s="13" t="s">
        <v>37</v>
      </c>
      <c r="D2234" s="13" t="s">
        <v>20</v>
      </c>
      <c r="E2234" s="13" t="s">
        <v>3871</v>
      </c>
      <c r="F2234" s="13" t="s">
        <v>21</v>
      </c>
      <c r="G2234" s="13" t="s">
        <v>5044</v>
      </c>
      <c r="H2234" s="13" t="s">
        <v>2054</v>
      </c>
      <c r="I2234" s="13" t="s">
        <v>35</v>
      </c>
      <c r="J2234" s="13" t="s">
        <v>5045</v>
      </c>
      <c r="K2234" s="15">
        <v>1000</v>
      </c>
      <c r="L2234" s="17"/>
      <c r="M2234" s="15">
        <v>84973</v>
      </c>
      <c r="N2234" s="13" t="s">
        <v>26</v>
      </c>
      <c r="O2234" s="15">
        <v>84973000</v>
      </c>
      <c r="P2234" s="15">
        <v>0</v>
      </c>
      <c r="Q2234" s="13" t="s">
        <v>27</v>
      </c>
      <c r="R2234" s="13" t="s">
        <v>5478</v>
      </c>
      <c r="S2234" s="3" t="str">
        <f>VLOOKUP(A2234,'[1]SOA-Report'!E2248:N9119,10,0)</f>
        <v>KAL-2022-501</v>
      </c>
    </row>
    <row r="2235" spans="1:19" ht="13.2" x14ac:dyDescent="0.25">
      <c r="A2235" s="13" t="s">
        <v>5479</v>
      </c>
      <c r="B2235" s="14">
        <v>44880</v>
      </c>
      <c r="C2235" s="13" t="s">
        <v>37</v>
      </c>
      <c r="D2235" s="13" t="s">
        <v>20</v>
      </c>
      <c r="E2235" s="13" t="s">
        <v>1047</v>
      </c>
      <c r="F2235" s="13" t="s">
        <v>21</v>
      </c>
      <c r="G2235" s="13" t="s">
        <v>5044</v>
      </c>
      <c r="H2235" s="13" t="s">
        <v>1722</v>
      </c>
      <c r="I2235" s="13" t="s">
        <v>35</v>
      </c>
      <c r="J2235" s="13" t="s">
        <v>5045</v>
      </c>
      <c r="K2235" s="15">
        <v>3000</v>
      </c>
      <c r="L2235" s="17"/>
      <c r="M2235" s="15">
        <v>321462</v>
      </c>
      <c r="N2235" s="13" t="s">
        <v>26</v>
      </c>
      <c r="O2235" s="15">
        <v>964386000</v>
      </c>
      <c r="P2235" s="15">
        <v>0</v>
      </c>
      <c r="Q2235" s="13" t="s">
        <v>27</v>
      </c>
      <c r="R2235" s="13" t="s">
        <v>5480</v>
      </c>
      <c r="S2235" s="3" t="str">
        <f>VLOOKUP(A2235,'[1]SOA-Report'!E2249:N9120,10,0)</f>
        <v>KAL-2022-410</v>
      </c>
    </row>
    <row r="2236" spans="1:19" ht="13.2" x14ac:dyDescent="0.25">
      <c r="A2236" s="13" t="s">
        <v>5481</v>
      </c>
      <c r="B2236" s="14">
        <v>44880</v>
      </c>
      <c r="C2236" s="13" t="s">
        <v>37</v>
      </c>
      <c r="D2236" s="13" t="s">
        <v>20</v>
      </c>
      <c r="E2236" s="13" t="s">
        <v>752</v>
      </c>
      <c r="F2236" s="13" t="s">
        <v>21</v>
      </c>
      <c r="G2236" s="13" t="s">
        <v>5044</v>
      </c>
      <c r="H2236" s="13" t="s">
        <v>2054</v>
      </c>
      <c r="I2236" s="13" t="s">
        <v>35</v>
      </c>
      <c r="J2236" s="13" t="s">
        <v>5045</v>
      </c>
      <c r="K2236" s="15">
        <v>170</v>
      </c>
      <c r="L2236" s="17"/>
      <c r="M2236" s="15">
        <v>66976</v>
      </c>
      <c r="N2236" s="13" t="s">
        <v>26</v>
      </c>
      <c r="O2236" s="15">
        <v>11385920</v>
      </c>
      <c r="P2236" s="15">
        <v>0</v>
      </c>
      <c r="Q2236" s="13" t="s">
        <v>27</v>
      </c>
      <c r="R2236" s="13" t="s">
        <v>5482</v>
      </c>
      <c r="S2236" s="3" t="str">
        <f>VLOOKUP(A2236,'[1]SOA-Report'!E2250:N9121,10,0)</f>
        <v>KAL-2022-501</v>
      </c>
    </row>
    <row r="2237" spans="1:19" ht="13.2" x14ac:dyDescent="0.25">
      <c r="A2237" s="13" t="s">
        <v>5483</v>
      </c>
      <c r="B2237" s="14">
        <v>44880</v>
      </c>
      <c r="C2237" s="13" t="s">
        <v>37</v>
      </c>
      <c r="D2237" s="13" t="s">
        <v>20</v>
      </c>
      <c r="E2237" s="13" t="s">
        <v>3688</v>
      </c>
      <c r="F2237" s="13" t="s">
        <v>21</v>
      </c>
      <c r="G2237" s="13" t="s">
        <v>5044</v>
      </c>
      <c r="H2237" s="13" t="s">
        <v>2054</v>
      </c>
      <c r="I2237" s="13" t="s">
        <v>35</v>
      </c>
      <c r="J2237" s="13" t="s">
        <v>5045</v>
      </c>
      <c r="K2237" s="15">
        <v>322</v>
      </c>
      <c r="L2237" s="17"/>
      <c r="M2237" s="15">
        <v>105000</v>
      </c>
      <c r="N2237" s="13" t="s">
        <v>26</v>
      </c>
      <c r="O2237" s="15">
        <v>33810000</v>
      </c>
      <c r="P2237" s="15">
        <v>0</v>
      </c>
      <c r="Q2237" s="13" t="s">
        <v>27</v>
      </c>
      <c r="R2237" s="13" t="s">
        <v>5484</v>
      </c>
      <c r="S2237" s="3" t="str">
        <f>VLOOKUP(A2237,'[1]SOA-Report'!E2251:N9122,10,0)</f>
        <v>KAL-2022-501</v>
      </c>
    </row>
    <row r="2238" spans="1:19" ht="13.2" x14ac:dyDescent="0.25">
      <c r="A2238" s="13" t="s">
        <v>5485</v>
      </c>
      <c r="B2238" s="14">
        <v>44896</v>
      </c>
      <c r="C2238" s="13" t="s">
        <v>37</v>
      </c>
      <c r="D2238" s="13" t="s">
        <v>20</v>
      </c>
      <c r="E2238" s="13" t="s">
        <v>785</v>
      </c>
      <c r="F2238" s="13" t="s">
        <v>21</v>
      </c>
      <c r="G2238" s="13" t="s">
        <v>5044</v>
      </c>
      <c r="H2238" s="13" t="s">
        <v>65</v>
      </c>
      <c r="I2238" s="13" t="s">
        <v>35</v>
      </c>
      <c r="J2238" s="13" t="s">
        <v>5045</v>
      </c>
      <c r="K2238" s="15">
        <v>2000</v>
      </c>
      <c r="L2238" s="17"/>
      <c r="M2238" s="15">
        <v>44542</v>
      </c>
      <c r="N2238" s="13" t="s">
        <v>26</v>
      </c>
      <c r="O2238" s="15">
        <v>89084000</v>
      </c>
      <c r="P2238" s="15">
        <v>0</v>
      </c>
      <c r="Q2238" s="13" t="s">
        <v>27</v>
      </c>
      <c r="R2238" s="13" t="s">
        <v>5486</v>
      </c>
      <c r="S2238" s="3" t="str">
        <f>VLOOKUP(A2238,'[1]SOA-Report'!E2252:N9123,10,0)</f>
        <v>KAL-2022-502</v>
      </c>
    </row>
    <row r="2239" spans="1:19" ht="13.2" x14ac:dyDescent="0.25">
      <c r="A2239" s="13" t="s">
        <v>5487</v>
      </c>
      <c r="B2239" s="14">
        <v>44896</v>
      </c>
      <c r="C2239" s="13" t="s">
        <v>37</v>
      </c>
      <c r="D2239" s="13" t="s">
        <v>20</v>
      </c>
      <c r="E2239" s="13" t="s">
        <v>752</v>
      </c>
      <c r="F2239" s="13" t="s">
        <v>21</v>
      </c>
      <c r="G2239" s="13" t="s">
        <v>5044</v>
      </c>
      <c r="H2239" s="13" t="s">
        <v>65</v>
      </c>
      <c r="I2239" s="13" t="s">
        <v>35</v>
      </c>
      <c r="J2239" s="13" t="s">
        <v>5045</v>
      </c>
      <c r="K2239" s="15">
        <v>2000</v>
      </c>
      <c r="L2239" s="17"/>
      <c r="M2239" s="15">
        <v>65152</v>
      </c>
      <c r="N2239" s="13" t="s">
        <v>26</v>
      </c>
      <c r="O2239" s="15">
        <v>130304000</v>
      </c>
      <c r="P2239" s="15">
        <v>0</v>
      </c>
      <c r="Q2239" s="13" t="s">
        <v>27</v>
      </c>
      <c r="R2239" s="13" t="s">
        <v>5488</v>
      </c>
      <c r="S2239" s="3" t="str">
        <f>VLOOKUP(A2239,'[1]SOA-Report'!E2253:N9124,10,0)</f>
        <v>KAL-2022-502</v>
      </c>
    </row>
    <row r="2240" spans="1:19" ht="13.2" x14ac:dyDescent="0.25">
      <c r="A2240" s="13" t="s">
        <v>5489</v>
      </c>
      <c r="B2240" s="14">
        <v>44896</v>
      </c>
      <c r="C2240" s="13" t="s">
        <v>37</v>
      </c>
      <c r="D2240" s="13" t="s">
        <v>20</v>
      </c>
      <c r="E2240" s="13" t="s">
        <v>3871</v>
      </c>
      <c r="F2240" s="13" t="s">
        <v>21</v>
      </c>
      <c r="G2240" s="13" t="s">
        <v>5044</v>
      </c>
      <c r="H2240" s="13" t="s">
        <v>65</v>
      </c>
      <c r="I2240" s="13" t="s">
        <v>35</v>
      </c>
      <c r="J2240" s="13" t="s">
        <v>5045</v>
      </c>
      <c r="K2240" s="15">
        <v>2000</v>
      </c>
      <c r="L2240" s="17"/>
      <c r="M2240" s="15">
        <v>81764</v>
      </c>
      <c r="N2240" s="13" t="s">
        <v>26</v>
      </c>
      <c r="O2240" s="15">
        <v>163528000</v>
      </c>
      <c r="P2240" s="15">
        <v>0</v>
      </c>
      <c r="Q2240" s="13" t="s">
        <v>27</v>
      </c>
      <c r="R2240" s="13" t="s">
        <v>5490</v>
      </c>
      <c r="S2240" s="3" t="str">
        <f>VLOOKUP(A2240,'[1]SOA-Report'!E2254:N9125,10,0)</f>
        <v>KAL-2022-502</v>
      </c>
    </row>
    <row r="2241" spans="1:19" ht="13.2" x14ac:dyDescent="0.25">
      <c r="A2241" s="13" t="s">
        <v>5491</v>
      </c>
      <c r="B2241" s="14">
        <v>44896</v>
      </c>
      <c r="C2241" s="13" t="s">
        <v>37</v>
      </c>
      <c r="D2241" s="13" t="s">
        <v>20</v>
      </c>
      <c r="E2241" s="13" t="s">
        <v>1047</v>
      </c>
      <c r="F2241" s="13" t="s">
        <v>21</v>
      </c>
      <c r="G2241" s="13" t="s">
        <v>5044</v>
      </c>
      <c r="H2241" s="13" t="s">
        <v>65</v>
      </c>
      <c r="I2241" s="13" t="s">
        <v>35</v>
      </c>
      <c r="J2241" s="13" t="s">
        <v>5045</v>
      </c>
      <c r="K2241" s="15">
        <v>1524</v>
      </c>
      <c r="L2241" s="17"/>
      <c r="M2241" s="15">
        <v>321462</v>
      </c>
      <c r="N2241" s="13" t="s">
        <v>26</v>
      </c>
      <c r="O2241" s="15">
        <v>489908088</v>
      </c>
      <c r="P2241" s="15">
        <v>0</v>
      </c>
      <c r="Q2241" s="13" t="s">
        <v>27</v>
      </c>
      <c r="R2241" s="13" t="s">
        <v>5492</v>
      </c>
      <c r="S2241" s="3" t="str">
        <f>VLOOKUP(A2241,'[1]SOA-Report'!E2255:N9126,10,0)</f>
        <v>KAL-2022-502</v>
      </c>
    </row>
    <row r="2242" spans="1:19" ht="13.2" x14ac:dyDescent="0.25">
      <c r="A2242" s="13" t="s">
        <v>5493</v>
      </c>
      <c r="B2242" s="14">
        <v>44896</v>
      </c>
      <c r="C2242" s="13" t="s">
        <v>37</v>
      </c>
      <c r="D2242" s="13" t="s">
        <v>20</v>
      </c>
      <c r="E2242" s="13" t="s">
        <v>5262</v>
      </c>
      <c r="F2242" s="13" t="s">
        <v>21</v>
      </c>
      <c r="G2242" s="13" t="s">
        <v>5044</v>
      </c>
      <c r="H2242" s="13" t="s">
        <v>65</v>
      </c>
      <c r="I2242" s="13" t="s">
        <v>35</v>
      </c>
      <c r="J2242" s="13" t="s">
        <v>5045</v>
      </c>
      <c r="K2242" s="15">
        <v>1000</v>
      </c>
      <c r="L2242" s="17"/>
      <c r="M2242" s="15">
        <v>79446</v>
      </c>
      <c r="N2242" s="13" t="s">
        <v>26</v>
      </c>
      <c r="O2242" s="15">
        <v>79446000</v>
      </c>
      <c r="P2242" s="15">
        <v>0</v>
      </c>
      <c r="Q2242" s="13" t="s">
        <v>27</v>
      </c>
      <c r="R2242" s="13" t="s">
        <v>5494</v>
      </c>
      <c r="S2242" s="3" t="str">
        <f>VLOOKUP(A2242,'[1]SOA-Report'!E2256:N9127,10,0)</f>
        <v>KAL-2022-502</v>
      </c>
    </row>
    <row r="2243" spans="1:19" ht="13.2" x14ac:dyDescent="0.25">
      <c r="A2243" s="13" t="s">
        <v>5495</v>
      </c>
      <c r="B2243" s="14">
        <v>44896</v>
      </c>
      <c r="C2243" s="13" t="s">
        <v>37</v>
      </c>
      <c r="D2243" s="13" t="s">
        <v>20</v>
      </c>
      <c r="E2243" s="13" t="s">
        <v>4693</v>
      </c>
      <c r="F2243" s="13" t="s">
        <v>21</v>
      </c>
      <c r="G2243" s="13" t="s">
        <v>5044</v>
      </c>
      <c r="H2243" s="13" t="s">
        <v>65</v>
      </c>
      <c r="I2243" s="13" t="s">
        <v>35</v>
      </c>
      <c r="J2243" s="13" t="s">
        <v>5045</v>
      </c>
      <c r="K2243" s="15">
        <v>1000</v>
      </c>
      <c r="L2243" s="17"/>
      <c r="M2243" s="15">
        <v>79346</v>
      </c>
      <c r="N2243" s="13" t="s">
        <v>26</v>
      </c>
      <c r="O2243" s="15">
        <v>79346000</v>
      </c>
      <c r="P2243" s="15">
        <v>0</v>
      </c>
      <c r="Q2243" s="13" t="s">
        <v>27</v>
      </c>
      <c r="R2243" s="13" t="s">
        <v>5496</v>
      </c>
      <c r="S2243" s="3" t="str">
        <f>VLOOKUP(A2243,'[1]SOA-Report'!E2257:N9128,10,0)</f>
        <v>KAL-2022-502</v>
      </c>
    </row>
    <row r="2244" spans="1:19" ht="13.2" x14ac:dyDescent="0.25">
      <c r="A2244" s="13" t="s">
        <v>5497</v>
      </c>
      <c r="B2244" s="14">
        <v>44896</v>
      </c>
      <c r="C2244" s="13" t="s">
        <v>37</v>
      </c>
      <c r="D2244" s="13" t="s">
        <v>20</v>
      </c>
      <c r="E2244" s="13" t="s">
        <v>2281</v>
      </c>
      <c r="F2244" s="13" t="s">
        <v>21</v>
      </c>
      <c r="G2244" s="13" t="s">
        <v>5044</v>
      </c>
      <c r="H2244" s="13" t="s">
        <v>2054</v>
      </c>
      <c r="I2244" s="13" t="s">
        <v>35</v>
      </c>
      <c r="J2244" s="13" t="s">
        <v>5045</v>
      </c>
      <c r="K2244" s="15">
        <v>2000</v>
      </c>
      <c r="L2244" s="17"/>
      <c r="M2244" s="15">
        <v>15673</v>
      </c>
      <c r="N2244" s="13" t="s">
        <v>26</v>
      </c>
      <c r="O2244" s="15">
        <v>31346000</v>
      </c>
      <c r="P2244" s="15">
        <v>0</v>
      </c>
      <c r="Q2244" s="13" t="s">
        <v>27</v>
      </c>
      <c r="R2244" s="13" t="s">
        <v>5498</v>
      </c>
      <c r="S2244" s="3" t="str">
        <f>VLOOKUP(A2244,'[1]SOA-Report'!E2258:N9129,10,0)</f>
        <v>KAL-2023-035</v>
      </c>
    </row>
    <row r="2245" spans="1:19" ht="13.2" x14ac:dyDescent="0.25">
      <c r="A2245" s="13" t="s">
        <v>5499</v>
      </c>
      <c r="B2245" s="14">
        <v>44896</v>
      </c>
      <c r="C2245" s="13" t="s">
        <v>37</v>
      </c>
      <c r="D2245" s="13" t="s">
        <v>20</v>
      </c>
      <c r="E2245" s="13" t="s">
        <v>785</v>
      </c>
      <c r="F2245" s="13" t="s">
        <v>21</v>
      </c>
      <c r="G2245" s="13" t="s">
        <v>5044</v>
      </c>
      <c r="H2245" s="13" t="s">
        <v>2054</v>
      </c>
      <c r="I2245" s="13" t="s">
        <v>35</v>
      </c>
      <c r="J2245" s="13" t="s">
        <v>5045</v>
      </c>
      <c r="K2245" s="15">
        <v>2000</v>
      </c>
      <c r="L2245" s="17"/>
      <c r="M2245" s="15">
        <v>39343</v>
      </c>
      <c r="N2245" s="13" t="s">
        <v>26</v>
      </c>
      <c r="O2245" s="15">
        <v>78686000</v>
      </c>
      <c r="P2245" s="15">
        <v>0</v>
      </c>
      <c r="Q2245" s="13" t="s">
        <v>27</v>
      </c>
      <c r="R2245" s="13" t="s">
        <v>5500</v>
      </c>
      <c r="S2245" s="3" t="str">
        <f>VLOOKUP(A2245,'[1]SOA-Report'!E2259:N9130,10,0)</f>
        <v>KAL-2023-035</v>
      </c>
    </row>
    <row r="2246" spans="1:19" ht="13.2" x14ac:dyDescent="0.25">
      <c r="A2246" s="13" t="s">
        <v>5501</v>
      </c>
      <c r="B2246" s="14">
        <v>44896</v>
      </c>
      <c r="C2246" s="13" t="s">
        <v>37</v>
      </c>
      <c r="D2246" s="13" t="s">
        <v>20</v>
      </c>
      <c r="E2246" s="13" t="s">
        <v>3871</v>
      </c>
      <c r="F2246" s="13" t="s">
        <v>21</v>
      </c>
      <c r="G2246" s="13" t="s">
        <v>5044</v>
      </c>
      <c r="H2246" s="13" t="s">
        <v>2054</v>
      </c>
      <c r="I2246" s="13" t="s">
        <v>35</v>
      </c>
      <c r="J2246" s="13" t="s">
        <v>5045</v>
      </c>
      <c r="K2246" s="15">
        <v>1000</v>
      </c>
      <c r="L2246" s="17"/>
      <c r="M2246" s="15">
        <v>84973</v>
      </c>
      <c r="N2246" s="13" t="s">
        <v>26</v>
      </c>
      <c r="O2246" s="15">
        <v>84973000</v>
      </c>
      <c r="P2246" s="15">
        <v>0</v>
      </c>
      <c r="Q2246" s="13" t="s">
        <v>27</v>
      </c>
      <c r="R2246" s="13" t="s">
        <v>5502</v>
      </c>
      <c r="S2246" s="3" t="str">
        <f>VLOOKUP(A2246,'[1]SOA-Report'!E2260:N9131,10,0)</f>
        <v>KAL-2023-035</v>
      </c>
    </row>
    <row r="2247" spans="1:19" ht="13.2" x14ac:dyDescent="0.25">
      <c r="A2247" s="13" t="s">
        <v>5503</v>
      </c>
      <c r="B2247" s="14">
        <v>44896</v>
      </c>
      <c r="C2247" s="13" t="s">
        <v>37</v>
      </c>
      <c r="D2247" s="13" t="s">
        <v>20</v>
      </c>
      <c r="E2247" s="13" t="s">
        <v>1047</v>
      </c>
      <c r="F2247" s="13" t="s">
        <v>21</v>
      </c>
      <c r="G2247" s="13" t="s">
        <v>5044</v>
      </c>
      <c r="H2247" s="13" t="s">
        <v>2054</v>
      </c>
      <c r="I2247" s="13" t="s">
        <v>35</v>
      </c>
      <c r="J2247" s="13" t="s">
        <v>5045</v>
      </c>
      <c r="K2247" s="15">
        <v>500</v>
      </c>
      <c r="L2247" s="17"/>
      <c r="M2247" s="15">
        <v>316816</v>
      </c>
      <c r="N2247" s="13" t="s">
        <v>26</v>
      </c>
      <c r="O2247" s="15">
        <v>158408000</v>
      </c>
      <c r="P2247" s="15">
        <v>0</v>
      </c>
      <c r="Q2247" s="13" t="s">
        <v>27</v>
      </c>
      <c r="R2247" s="13" t="s">
        <v>5504</v>
      </c>
      <c r="S2247" s="3" t="str">
        <f>VLOOKUP(A2247,'[1]SOA-Report'!E2261:N9132,10,0)</f>
        <v>KAL-2023-035</v>
      </c>
    </row>
    <row r="2248" spans="1:19" ht="13.2" x14ac:dyDescent="0.25">
      <c r="A2248" s="13" t="s">
        <v>5505</v>
      </c>
      <c r="B2248" s="14">
        <v>44902</v>
      </c>
      <c r="C2248" s="13" t="s">
        <v>37</v>
      </c>
      <c r="D2248" s="13" t="s">
        <v>20</v>
      </c>
      <c r="E2248" s="13" t="s">
        <v>5506</v>
      </c>
      <c r="F2248" s="13" t="s">
        <v>21</v>
      </c>
      <c r="G2248" s="13" t="s">
        <v>5044</v>
      </c>
      <c r="H2248" s="13" t="s">
        <v>2054</v>
      </c>
      <c r="I2248" s="13" t="s">
        <v>35</v>
      </c>
      <c r="J2248" s="13" t="s">
        <v>5045</v>
      </c>
      <c r="K2248" s="15">
        <v>1000</v>
      </c>
      <c r="L2248" s="17"/>
      <c r="M2248" s="15">
        <v>84000</v>
      </c>
      <c r="N2248" s="13" t="s">
        <v>26</v>
      </c>
      <c r="O2248" s="15">
        <v>84000000</v>
      </c>
      <c r="P2248" s="15">
        <v>0</v>
      </c>
      <c r="Q2248" s="13" t="s">
        <v>27</v>
      </c>
      <c r="R2248" s="13" t="s">
        <v>5507</v>
      </c>
      <c r="S2248" s="3" t="str">
        <f>VLOOKUP(A2248,'[1]SOA-Report'!E2262:N9133,10,0)</f>
        <v>KAL-2023-035</v>
      </c>
    </row>
    <row r="2249" spans="1:19" ht="13.2" x14ac:dyDescent="0.25">
      <c r="A2249" s="13" t="s">
        <v>5508</v>
      </c>
      <c r="B2249" s="14">
        <v>44902</v>
      </c>
      <c r="C2249" s="13" t="s">
        <v>37</v>
      </c>
      <c r="D2249" s="13" t="s">
        <v>20</v>
      </c>
      <c r="E2249" s="13" t="s">
        <v>4520</v>
      </c>
      <c r="F2249" s="13" t="s">
        <v>21</v>
      </c>
      <c r="G2249" s="13" t="s">
        <v>5044</v>
      </c>
      <c r="H2249" s="13" t="s">
        <v>2054</v>
      </c>
      <c r="I2249" s="13" t="s">
        <v>35</v>
      </c>
      <c r="J2249" s="13" t="s">
        <v>5045</v>
      </c>
      <c r="K2249" s="15">
        <v>500</v>
      </c>
      <c r="L2249" s="17"/>
      <c r="M2249" s="15">
        <v>250740</v>
      </c>
      <c r="N2249" s="13" t="s">
        <v>26</v>
      </c>
      <c r="O2249" s="15">
        <v>125370000</v>
      </c>
      <c r="P2249" s="15">
        <v>0</v>
      </c>
      <c r="Q2249" s="13" t="s">
        <v>27</v>
      </c>
      <c r="R2249" s="13" t="s">
        <v>5509</v>
      </c>
      <c r="S2249" s="3" t="str">
        <f>VLOOKUP(A2249,'[1]SOA-Report'!E2263:N9134,10,0)</f>
        <v>KAL-2023-035</v>
      </c>
    </row>
    <row r="2250" spans="1:19" ht="13.2" x14ac:dyDescent="0.25">
      <c r="A2250" s="13" t="s">
        <v>5510</v>
      </c>
      <c r="B2250" s="14">
        <v>44908</v>
      </c>
      <c r="C2250" s="13" t="s">
        <v>37</v>
      </c>
      <c r="D2250" s="13" t="s">
        <v>20</v>
      </c>
      <c r="E2250" s="13" t="s">
        <v>5457</v>
      </c>
      <c r="F2250" s="13" t="s">
        <v>21</v>
      </c>
      <c r="G2250" s="13" t="s">
        <v>5044</v>
      </c>
      <c r="H2250" s="13" t="s">
        <v>1722</v>
      </c>
      <c r="I2250" s="13" t="s">
        <v>35</v>
      </c>
      <c r="J2250" s="13" t="s">
        <v>5045</v>
      </c>
      <c r="K2250" s="15">
        <v>2500</v>
      </c>
      <c r="L2250" s="17"/>
      <c r="M2250" s="15">
        <v>81764</v>
      </c>
      <c r="N2250" s="13" t="s">
        <v>26</v>
      </c>
      <c r="O2250" s="15">
        <v>204410000</v>
      </c>
      <c r="P2250" s="15">
        <v>0</v>
      </c>
      <c r="Q2250" s="13" t="s">
        <v>27</v>
      </c>
      <c r="R2250" s="13" t="s">
        <v>5511</v>
      </c>
      <c r="S2250" s="3" t="str">
        <f>VLOOKUP(A2250,'[1]SOA-Report'!E2264:N9135,10,0)</f>
        <v>KAL-2022-500</v>
      </c>
    </row>
    <row r="2251" spans="1:19" ht="13.2" x14ac:dyDescent="0.25">
      <c r="A2251" s="13" t="s">
        <v>5512</v>
      </c>
      <c r="B2251" s="14">
        <v>44914</v>
      </c>
      <c r="C2251" s="13" t="s">
        <v>37</v>
      </c>
      <c r="D2251" s="13" t="s">
        <v>20</v>
      </c>
      <c r="E2251" s="13" t="s">
        <v>1047</v>
      </c>
      <c r="F2251" s="13" t="s">
        <v>21</v>
      </c>
      <c r="G2251" s="13" t="s">
        <v>5044</v>
      </c>
      <c r="H2251" s="13" t="s">
        <v>1722</v>
      </c>
      <c r="I2251" s="13" t="s">
        <v>35</v>
      </c>
      <c r="J2251" s="13" t="s">
        <v>5045</v>
      </c>
      <c r="K2251" s="15">
        <v>4750</v>
      </c>
      <c r="L2251" s="17"/>
      <c r="M2251" s="15">
        <v>321462</v>
      </c>
      <c r="N2251" s="13" t="s">
        <v>26</v>
      </c>
      <c r="O2251" s="15">
        <v>1526944500</v>
      </c>
      <c r="P2251" s="15">
        <v>0</v>
      </c>
      <c r="Q2251" s="13" t="s">
        <v>27</v>
      </c>
      <c r="R2251" s="13" t="s">
        <v>5513</v>
      </c>
      <c r="S2251" s="3" t="str">
        <f>VLOOKUP(A2251,'[1]SOA-Report'!E2265:N9136,10,0)</f>
        <v>KAL-2022-500</v>
      </c>
    </row>
    <row r="2252" spans="1:19" ht="13.2" x14ac:dyDescent="0.25">
      <c r="A2252" s="13" t="s">
        <v>5514</v>
      </c>
      <c r="B2252" s="14">
        <v>44916</v>
      </c>
      <c r="C2252" s="13" t="s">
        <v>37</v>
      </c>
      <c r="D2252" s="13" t="s">
        <v>20</v>
      </c>
      <c r="E2252" s="13" t="s">
        <v>2223</v>
      </c>
      <c r="F2252" s="13" t="s">
        <v>21</v>
      </c>
      <c r="G2252" s="13" t="s">
        <v>5044</v>
      </c>
      <c r="H2252" s="13" t="s">
        <v>2054</v>
      </c>
      <c r="I2252" s="13" t="s">
        <v>35</v>
      </c>
      <c r="J2252" s="13" t="s">
        <v>5045</v>
      </c>
      <c r="K2252" s="15">
        <v>500</v>
      </c>
      <c r="L2252" s="17"/>
      <c r="M2252" s="15">
        <v>344192</v>
      </c>
      <c r="N2252" s="13" t="s">
        <v>26</v>
      </c>
      <c r="O2252" s="15">
        <v>172096000</v>
      </c>
      <c r="P2252" s="15">
        <v>0</v>
      </c>
      <c r="Q2252" s="13" t="s">
        <v>27</v>
      </c>
      <c r="R2252" s="13" t="s">
        <v>5515</v>
      </c>
      <c r="S2252" s="3" t="str">
        <f>VLOOKUP(A2252,'[1]SOA-Report'!E2266:N9137,10,0)</f>
        <v>KAL-2023-035</v>
      </c>
    </row>
    <row r="2253" spans="1:19" ht="13.2" x14ac:dyDescent="0.25">
      <c r="A2253" s="13" t="s">
        <v>5516</v>
      </c>
      <c r="B2253" s="14">
        <v>44916</v>
      </c>
      <c r="C2253" s="13" t="s">
        <v>37</v>
      </c>
      <c r="D2253" s="13" t="s">
        <v>20</v>
      </c>
      <c r="E2253" s="13" t="s">
        <v>752</v>
      </c>
      <c r="F2253" s="13" t="s">
        <v>21</v>
      </c>
      <c r="G2253" s="13" t="s">
        <v>5044</v>
      </c>
      <c r="H2253" s="13" t="s">
        <v>2054</v>
      </c>
      <c r="I2253" s="13" t="s">
        <v>35</v>
      </c>
      <c r="J2253" s="13" t="s">
        <v>5045</v>
      </c>
      <c r="K2253" s="15">
        <v>500</v>
      </c>
      <c r="L2253" s="17"/>
      <c r="M2253" s="15">
        <v>66976</v>
      </c>
      <c r="N2253" s="13" t="s">
        <v>26</v>
      </c>
      <c r="O2253" s="15">
        <v>33488000</v>
      </c>
      <c r="P2253" s="15">
        <v>0</v>
      </c>
      <c r="Q2253" s="13" t="s">
        <v>27</v>
      </c>
      <c r="R2253" s="13" t="s">
        <v>5517</v>
      </c>
      <c r="S2253" s="3" t="str">
        <f>VLOOKUP(A2253,'[1]SOA-Report'!E2267:N9138,10,0)</f>
        <v>KAL-2023-035</v>
      </c>
    </row>
    <row r="2254" spans="1:19" ht="13.2" x14ac:dyDescent="0.25">
      <c r="A2254" s="13" t="s">
        <v>5518</v>
      </c>
      <c r="B2254" s="14">
        <v>44925</v>
      </c>
      <c r="C2254" s="13" t="s">
        <v>37</v>
      </c>
      <c r="D2254" s="13" t="s">
        <v>20</v>
      </c>
      <c r="E2254" s="13" t="s">
        <v>3688</v>
      </c>
      <c r="F2254" s="13" t="s">
        <v>21</v>
      </c>
      <c r="G2254" s="13" t="s">
        <v>5044</v>
      </c>
      <c r="H2254" s="13" t="s">
        <v>2054</v>
      </c>
      <c r="I2254" s="13" t="s">
        <v>35</v>
      </c>
      <c r="J2254" s="13" t="s">
        <v>5045</v>
      </c>
      <c r="K2254" s="15">
        <v>500</v>
      </c>
      <c r="L2254" s="17"/>
      <c r="M2254" s="15">
        <v>113014</v>
      </c>
      <c r="N2254" s="13" t="s">
        <v>26</v>
      </c>
      <c r="O2254" s="15">
        <v>56507000</v>
      </c>
      <c r="P2254" s="15">
        <v>0</v>
      </c>
      <c r="Q2254" s="13" t="s">
        <v>27</v>
      </c>
      <c r="R2254" s="13" t="s">
        <v>5519</v>
      </c>
      <c r="S2254" s="3" t="str">
        <f>VLOOKUP(A2254,'[1]SOA-Report'!E2268:N9139,10,0)</f>
        <v>KAL-2023-035</v>
      </c>
    </row>
    <row r="2255" spans="1:19" ht="13.2" x14ac:dyDescent="0.25">
      <c r="A2255" s="13" t="s">
        <v>5520</v>
      </c>
      <c r="B2255" s="14">
        <v>44927</v>
      </c>
      <c r="C2255" s="13" t="s">
        <v>37</v>
      </c>
      <c r="D2255" s="13" t="s">
        <v>20</v>
      </c>
      <c r="E2255" s="13" t="s">
        <v>785</v>
      </c>
      <c r="F2255" s="13" t="s">
        <v>21</v>
      </c>
      <c r="G2255" s="13" t="s">
        <v>5044</v>
      </c>
      <c r="H2255" s="13" t="s">
        <v>65</v>
      </c>
      <c r="I2255" s="13" t="s">
        <v>35</v>
      </c>
      <c r="J2255" s="13" t="s">
        <v>5045</v>
      </c>
      <c r="K2255" s="15">
        <v>2000</v>
      </c>
      <c r="L2255" s="17"/>
      <c r="M2255" s="15">
        <v>44542</v>
      </c>
      <c r="N2255" s="13" t="s">
        <v>26</v>
      </c>
      <c r="O2255" s="15">
        <v>89084000</v>
      </c>
      <c r="P2255" s="15">
        <v>0</v>
      </c>
      <c r="Q2255" s="13" t="s">
        <v>27</v>
      </c>
      <c r="R2255" s="13" t="s">
        <v>5521</v>
      </c>
      <c r="S2255" s="3" t="str">
        <f>VLOOKUP(A2255,'[1]SOA-Report'!E2269:N9140,10,0)</f>
        <v>KAL-2023-051</v>
      </c>
    </row>
    <row r="2256" spans="1:19" ht="13.2" x14ac:dyDescent="0.25">
      <c r="A2256" s="13" t="s">
        <v>5522</v>
      </c>
      <c r="B2256" s="14">
        <v>44927</v>
      </c>
      <c r="C2256" s="13" t="s">
        <v>37</v>
      </c>
      <c r="D2256" s="13" t="s">
        <v>20</v>
      </c>
      <c r="E2256" s="13" t="s">
        <v>752</v>
      </c>
      <c r="F2256" s="13" t="s">
        <v>21</v>
      </c>
      <c r="G2256" s="13" t="s">
        <v>5044</v>
      </c>
      <c r="H2256" s="13" t="s">
        <v>65</v>
      </c>
      <c r="I2256" s="13" t="s">
        <v>35</v>
      </c>
      <c r="J2256" s="13" t="s">
        <v>5045</v>
      </c>
      <c r="K2256" s="15">
        <v>2000</v>
      </c>
      <c r="L2256" s="17"/>
      <c r="M2256" s="15">
        <v>65152</v>
      </c>
      <c r="N2256" s="13" t="s">
        <v>26</v>
      </c>
      <c r="O2256" s="15">
        <v>130304000</v>
      </c>
      <c r="P2256" s="15">
        <v>0</v>
      </c>
      <c r="Q2256" s="13" t="s">
        <v>27</v>
      </c>
      <c r="R2256" s="13" t="s">
        <v>5523</v>
      </c>
      <c r="S2256" s="3" t="str">
        <f>VLOOKUP(A2256,'[1]SOA-Report'!E2270:N9141,10,0)</f>
        <v>KAL-2023-051</v>
      </c>
    </row>
    <row r="2257" spans="1:19" ht="13.2" x14ac:dyDescent="0.25">
      <c r="A2257" s="13" t="s">
        <v>5524</v>
      </c>
      <c r="B2257" s="14">
        <v>44927</v>
      </c>
      <c r="C2257" s="13" t="s">
        <v>37</v>
      </c>
      <c r="D2257" s="13" t="s">
        <v>20</v>
      </c>
      <c r="E2257" s="13" t="s">
        <v>3871</v>
      </c>
      <c r="F2257" s="13" t="s">
        <v>21</v>
      </c>
      <c r="G2257" s="13" t="s">
        <v>5044</v>
      </c>
      <c r="H2257" s="13" t="s">
        <v>65</v>
      </c>
      <c r="I2257" s="13" t="s">
        <v>35</v>
      </c>
      <c r="J2257" s="13" t="s">
        <v>5045</v>
      </c>
      <c r="K2257" s="15">
        <v>2000</v>
      </c>
      <c r="L2257" s="17"/>
      <c r="M2257" s="15">
        <v>81764</v>
      </c>
      <c r="N2257" s="13" t="s">
        <v>26</v>
      </c>
      <c r="O2257" s="15">
        <v>163528000</v>
      </c>
      <c r="P2257" s="15">
        <v>0</v>
      </c>
      <c r="Q2257" s="13" t="s">
        <v>27</v>
      </c>
      <c r="R2257" s="13" t="s">
        <v>5525</v>
      </c>
      <c r="S2257" s="3" t="str">
        <f>VLOOKUP(A2257,'[1]SOA-Report'!E2271:N9142,10,0)</f>
        <v>KAL-2023-051</v>
      </c>
    </row>
    <row r="2258" spans="1:19" ht="13.2" x14ac:dyDescent="0.25">
      <c r="A2258" s="13" t="s">
        <v>5526</v>
      </c>
      <c r="B2258" s="14">
        <v>44927</v>
      </c>
      <c r="C2258" s="13" t="s">
        <v>37</v>
      </c>
      <c r="D2258" s="13" t="s">
        <v>20</v>
      </c>
      <c r="E2258" s="13" t="s">
        <v>1047</v>
      </c>
      <c r="F2258" s="13" t="s">
        <v>21</v>
      </c>
      <c r="G2258" s="13" t="s">
        <v>5044</v>
      </c>
      <c r="H2258" s="13" t="s">
        <v>65</v>
      </c>
      <c r="I2258" s="13" t="s">
        <v>35</v>
      </c>
      <c r="J2258" s="13" t="s">
        <v>5045</v>
      </c>
      <c r="K2258" s="15">
        <v>700</v>
      </c>
      <c r="L2258" s="17"/>
      <c r="M2258" s="15">
        <v>321462</v>
      </c>
      <c r="N2258" s="13" t="s">
        <v>26</v>
      </c>
      <c r="O2258" s="15">
        <v>225023400</v>
      </c>
      <c r="P2258" s="15">
        <v>0</v>
      </c>
      <c r="Q2258" s="13" t="s">
        <v>27</v>
      </c>
      <c r="R2258" s="13" t="s">
        <v>5527</v>
      </c>
      <c r="S2258" s="3" t="str">
        <f>VLOOKUP(A2258,'[1]SOA-Report'!E2272:N9143,10,0)</f>
        <v>KAL-2023-051</v>
      </c>
    </row>
    <row r="2259" spans="1:19" ht="13.2" x14ac:dyDescent="0.25">
      <c r="A2259" s="13" t="s">
        <v>5528</v>
      </c>
      <c r="B2259" s="14">
        <v>44927</v>
      </c>
      <c r="C2259" s="13" t="s">
        <v>37</v>
      </c>
      <c r="D2259" s="13" t="s">
        <v>20</v>
      </c>
      <c r="E2259" s="13" t="s">
        <v>5262</v>
      </c>
      <c r="F2259" s="13" t="s">
        <v>21</v>
      </c>
      <c r="G2259" s="13" t="s">
        <v>5044</v>
      </c>
      <c r="H2259" s="13" t="s">
        <v>65</v>
      </c>
      <c r="I2259" s="13" t="s">
        <v>35</v>
      </c>
      <c r="J2259" s="13" t="s">
        <v>5045</v>
      </c>
      <c r="K2259" s="15">
        <v>1000</v>
      </c>
      <c r="L2259" s="17"/>
      <c r="M2259" s="15">
        <v>79446</v>
      </c>
      <c r="N2259" s="13" t="s">
        <v>26</v>
      </c>
      <c r="O2259" s="15">
        <v>79446000</v>
      </c>
      <c r="P2259" s="15">
        <v>0</v>
      </c>
      <c r="Q2259" s="13" t="s">
        <v>27</v>
      </c>
      <c r="R2259" s="13" t="s">
        <v>5529</v>
      </c>
      <c r="S2259" s="3" t="str">
        <f>VLOOKUP(A2259,'[1]SOA-Report'!E2273:N9144,10,0)</f>
        <v>KAL-2023-051</v>
      </c>
    </row>
    <row r="2260" spans="1:19" ht="13.2" x14ac:dyDescent="0.25">
      <c r="A2260" s="13" t="s">
        <v>5530</v>
      </c>
      <c r="B2260" s="14">
        <v>44927</v>
      </c>
      <c r="C2260" s="13" t="s">
        <v>37</v>
      </c>
      <c r="D2260" s="13" t="s">
        <v>20</v>
      </c>
      <c r="E2260" s="13" t="s">
        <v>4693</v>
      </c>
      <c r="F2260" s="13" t="s">
        <v>21</v>
      </c>
      <c r="G2260" s="13" t="s">
        <v>5044</v>
      </c>
      <c r="H2260" s="13" t="s">
        <v>65</v>
      </c>
      <c r="I2260" s="13" t="s">
        <v>35</v>
      </c>
      <c r="J2260" s="13" t="s">
        <v>5045</v>
      </c>
      <c r="K2260" s="15">
        <v>1000</v>
      </c>
      <c r="L2260" s="17"/>
      <c r="M2260" s="15">
        <v>79346</v>
      </c>
      <c r="N2260" s="13" t="s">
        <v>26</v>
      </c>
      <c r="O2260" s="15">
        <v>79346000</v>
      </c>
      <c r="P2260" s="15">
        <v>0</v>
      </c>
      <c r="Q2260" s="13" t="s">
        <v>27</v>
      </c>
      <c r="R2260" s="13" t="s">
        <v>5531</v>
      </c>
      <c r="S2260" s="3" t="str">
        <f>VLOOKUP(A2260,'[1]SOA-Report'!E2274:N9145,10,0)</f>
        <v>KAL-2023-051</v>
      </c>
    </row>
    <row r="2261" spans="1:19" ht="13.2" x14ac:dyDescent="0.25">
      <c r="A2261" s="13" t="s">
        <v>5532</v>
      </c>
      <c r="B2261" s="14">
        <v>44927</v>
      </c>
      <c r="C2261" s="13" t="s">
        <v>37</v>
      </c>
      <c r="D2261" s="13" t="s">
        <v>20</v>
      </c>
      <c r="E2261" s="13" t="s">
        <v>2281</v>
      </c>
      <c r="F2261" s="13" t="s">
        <v>21</v>
      </c>
      <c r="G2261" s="13" t="s">
        <v>5044</v>
      </c>
      <c r="H2261" s="13" t="s">
        <v>2054</v>
      </c>
      <c r="I2261" s="13" t="s">
        <v>35</v>
      </c>
      <c r="J2261" s="13" t="s">
        <v>5045</v>
      </c>
      <c r="K2261" s="15">
        <v>2000</v>
      </c>
      <c r="L2261" s="17"/>
      <c r="M2261" s="15">
        <v>15673</v>
      </c>
      <c r="N2261" s="13" t="s">
        <v>26</v>
      </c>
      <c r="O2261" s="15">
        <v>31346000</v>
      </c>
      <c r="P2261" s="15">
        <v>0</v>
      </c>
      <c r="Q2261" s="13" t="s">
        <v>27</v>
      </c>
      <c r="R2261" s="13" t="s">
        <v>5533</v>
      </c>
      <c r="S2261" s="3" t="str">
        <f>VLOOKUP(A2261,'[1]SOA-Report'!E2275:N9146,10,0)</f>
        <v>KAL-2023-055</v>
      </c>
    </row>
    <row r="2262" spans="1:19" ht="13.2" x14ac:dyDescent="0.25">
      <c r="A2262" s="13" t="s">
        <v>5534</v>
      </c>
      <c r="B2262" s="14">
        <v>44927</v>
      </c>
      <c r="C2262" s="13" t="s">
        <v>37</v>
      </c>
      <c r="D2262" s="13" t="s">
        <v>20</v>
      </c>
      <c r="E2262" s="13" t="s">
        <v>785</v>
      </c>
      <c r="F2262" s="13" t="s">
        <v>21</v>
      </c>
      <c r="G2262" s="13" t="s">
        <v>5044</v>
      </c>
      <c r="H2262" s="13" t="s">
        <v>2054</v>
      </c>
      <c r="I2262" s="13" t="s">
        <v>35</v>
      </c>
      <c r="J2262" s="13" t="s">
        <v>5045</v>
      </c>
      <c r="K2262" s="15">
        <v>2000</v>
      </c>
      <c r="L2262" s="17"/>
      <c r="M2262" s="15">
        <v>39343</v>
      </c>
      <c r="N2262" s="13" t="s">
        <v>26</v>
      </c>
      <c r="O2262" s="15">
        <v>78686000</v>
      </c>
      <c r="P2262" s="15">
        <v>0</v>
      </c>
      <c r="Q2262" s="13" t="s">
        <v>27</v>
      </c>
      <c r="R2262" s="13" t="s">
        <v>5535</v>
      </c>
      <c r="S2262" s="3" t="str">
        <f>VLOOKUP(A2262,'[1]SOA-Report'!E2276:N9147,10,0)</f>
        <v>KAL-2023-054</v>
      </c>
    </row>
    <row r="2263" spans="1:19" ht="13.2" x14ac:dyDescent="0.25">
      <c r="A2263" s="13" t="s">
        <v>5536</v>
      </c>
      <c r="B2263" s="14">
        <v>44927</v>
      </c>
      <c r="C2263" s="13" t="s">
        <v>37</v>
      </c>
      <c r="D2263" s="13" t="s">
        <v>20</v>
      </c>
      <c r="E2263" s="13" t="s">
        <v>752</v>
      </c>
      <c r="F2263" s="13" t="s">
        <v>21</v>
      </c>
      <c r="G2263" s="13" t="s">
        <v>5044</v>
      </c>
      <c r="H2263" s="13" t="s">
        <v>2054</v>
      </c>
      <c r="I2263" s="13" t="s">
        <v>35</v>
      </c>
      <c r="J2263" s="13" t="s">
        <v>5045</v>
      </c>
      <c r="K2263" s="15">
        <v>3400</v>
      </c>
      <c r="L2263" s="17"/>
      <c r="M2263" s="15">
        <v>71313</v>
      </c>
      <c r="N2263" s="13" t="s">
        <v>26</v>
      </c>
      <c r="O2263" s="15">
        <v>242464200</v>
      </c>
      <c r="P2263" s="15">
        <v>0</v>
      </c>
      <c r="Q2263" s="13" t="s">
        <v>27</v>
      </c>
      <c r="R2263" s="13" t="s">
        <v>5537</v>
      </c>
      <c r="S2263" s="3" t="str">
        <f>VLOOKUP(A2263,'[1]SOA-Report'!E2277:N9148,10,0)</f>
        <v>KAL-2023-054</v>
      </c>
    </row>
    <row r="2264" spans="1:19" ht="13.2" x14ac:dyDescent="0.25">
      <c r="A2264" s="13" t="s">
        <v>5538</v>
      </c>
      <c r="B2264" s="14">
        <v>44927</v>
      </c>
      <c r="C2264" s="13" t="s">
        <v>37</v>
      </c>
      <c r="D2264" s="13" t="s">
        <v>20</v>
      </c>
      <c r="E2264" s="13" t="s">
        <v>3871</v>
      </c>
      <c r="F2264" s="13" t="s">
        <v>21</v>
      </c>
      <c r="G2264" s="13" t="s">
        <v>5044</v>
      </c>
      <c r="H2264" s="13" t="s">
        <v>2054</v>
      </c>
      <c r="I2264" s="13" t="s">
        <v>35</v>
      </c>
      <c r="J2264" s="13" t="s">
        <v>5045</v>
      </c>
      <c r="K2264" s="15">
        <v>5500</v>
      </c>
      <c r="L2264" s="17"/>
      <c r="M2264" s="15">
        <v>84973</v>
      </c>
      <c r="N2264" s="13" t="s">
        <v>26</v>
      </c>
      <c r="O2264" s="15">
        <v>467351500</v>
      </c>
      <c r="P2264" s="15">
        <v>0</v>
      </c>
      <c r="Q2264" s="13" t="s">
        <v>27</v>
      </c>
      <c r="R2264" s="13" t="s">
        <v>5539</v>
      </c>
      <c r="S2264" s="3" t="str">
        <f>VLOOKUP(A2264,'[1]SOA-Report'!E2278:N9149,10,0)</f>
        <v>KAL-2023-054</v>
      </c>
    </row>
    <row r="2265" spans="1:19" ht="13.2" x14ac:dyDescent="0.25">
      <c r="A2265" s="13" t="s">
        <v>5540</v>
      </c>
      <c r="B2265" s="14">
        <v>44927</v>
      </c>
      <c r="C2265" s="13" t="s">
        <v>37</v>
      </c>
      <c r="D2265" s="13" t="s">
        <v>20</v>
      </c>
      <c r="E2265" s="13" t="s">
        <v>1047</v>
      </c>
      <c r="F2265" s="13" t="s">
        <v>21</v>
      </c>
      <c r="G2265" s="13" t="s">
        <v>5044</v>
      </c>
      <c r="H2265" s="13" t="s">
        <v>2054</v>
      </c>
      <c r="I2265" s="13" t="s">
        <v>35</v>
      </c>
      <c r="J2265" s="13" t="s">
        <v>5045</v>
      </c>
      <c r="K2265" s="15">
        <v>500</v>
      </c>
      <c r="L2265" s="17"/>
      <c r="M2265" s="15">
        <v>316816</v>
      </c>
      <c r="N2265" s="13" t="s">
        <v>26</v>
      </c>
      <c r="O2265" s="15">
        <v>158408000</v>
      </c>
      <c r="P2265" s="15">
        <v>0</v>
      </c>
      <c r="Q2265" s="13" t="s">
        <v>27</v>
      </c>
      <c r="R2265" s="13" t="s">
        <v>5541</v>
      </c>
      <c r="S2265" s="3" t="str">
        <f>VLOOKUP(A2265,'[1]SOA-Report'!E2279:N9150,10,0)</f>
        <v>KAL-2023-054</v>
      </c>
    </row>
    <row r="2266" spans="1:19" ht="13.2" x14ac:dyDescent="0.25">
      <c r="A2266" s="13" t="s">
        <v>5542</v>
      </c>
      <c r="B2266" s="14">
        <v>44930</v>
      </c>
      <c r="C2266" s="13" t="s">
        <v>37</v>
      </c>
      <c r="D2266" s="13" t="s">
        <v>20</v>
      </c>
      <c r="E2266" s="13" t="s">
        <v>2278</v>
      </c>
      <c r="F2266" s="13" t="s">
        <v>21</v>
      </c>
      <c r="G2266" s="13" t="s">
        <v>5044</v>
      </c>
      <c r="H2266" s="13" t="s">
        <v>2054</v>
      </c>
      <c r="I2266" s="13" t="s">
        <v>35</v>
      </c>
      <c r="J2266" s="13" t="s">
        <v>5045</v>
      </c>
      <c r="K2266" s="15">
        <v>3200</v>
      </c>
      <c r="L2266" s="17"/>
      <c r="M2266" s="15">
        <v>304976</v>
      </c>
      <c r="N2266" s="13" t="s">
        <v>26</v>
      </c>
      <c r="O2266" s="15">
        <v>975923200</v>
      </c>
      <c r="P2266" s="15">
        <v>0</v>
      </c>
      <c r="Q2266" s="13" t="s">
        <v>27</v>
      </c>
      <c r="R2266" s="13" t="s">
        <v>5543</v>
      </c>
      <c r="S2266" s="3" t="str">
        <f>VLOOKUP(A2266,'[1]SOA-Report'!E2280:N9151,10,0)</f>
        <v>KAL-2023-054</v>
      </c>
    </row>
    <row r="2267" spans="1:19" ht="13.2" x14ac:dyDescent="0.25">
      <c r="A2267" s="13" t="s">
        <v>5544</v>
      </c>
      <c r="B2267" s="14">
        <v>44942</v>
      </c>
      <c r="C2267" s="13" t="s">
        <v>37</v>
      </c>
      <c r="D2267" s="13" t="s">
        <v>20</v>
      </c>
      <c r="E2267" s="13" t="s">
        <v>2223</v>
      </c>
      <c r="F2267" s="13" t="s">
        <v>21</v>
      </c>
      <c r="G2267" s="13" t="s">
        <v>5044</v>
      </c>
      <c r="H2267" s="13" t="s">
        <v>2054</v>
      </c>
      <c r="I2267" s="13" t="s">
        <v>35</v>
      </c>
      <c r="J2267" s="13" t="s">
        <v>5045</v>
      </c>
      <c r="K2267" s="15">
        <v>2000</v>
      </c>
      <c r="L2267" s="17"/>
      <c r="M2267" s="15">
        <v>344192</v>
      </c>
      <c r="N2267" s="13" t="s">
        <v>26</v>
      </c>
      <c r="O2267" s="15">
        <v>688384000</v>
      </c>
      <c r="P2267" s="15">
        <v>0</v>
      </c>
      <c r="Q2267" s="13" t="s">
        <v>27</v>
      </c>
      <c r="R2267" s="13" t="s">
        <v>5545</v>
      </c>
      <c r="S2267" s="3" t="str">
        <f>VLOOKUP(A2267,'[1]SOA-Report'!E2281:N9152,10,0)</f>
        <v>KAL-2023-054</v>
      </c>
    </row>
    <row r="2268" spans="1:19" ht="13.2" x14ac:dyDescent="0.25">
      <c r="A2268" s="13" t="s">
        <v>5546</v>
      </c>
      <c r="B2268" s="14">
        <v>44943</v>
      </c>
      <c r="C2268" s="13" t="s">
        <v>37</v>
      </c>
      <c r="D2268" s="13" t="s">
        <v>20</v>
      </c>
      <c r="E2268" s="13" t="s">
        <v>3688</v>
      </c>
      <c r="F2268" s="13" t="s">
        <v>21</v>
      </c>
      <c r="G2268" s="13" t="s">
        <v>5044</v>
      </c>
      <c r="H2268" s="13" t="s">
        <v>2054</v>
      </c>
      <c r="I2268" s="13" t="s">
        <v>35</v>
      </c>
      <c r="J2268" s="13" t="s">
        <v>5045</v>
      </c>
      <c r="K2268" s="15">
        <v>2500</v>
      </c>
      <c r="L2268" s="17"/>
      <c r="M2268" s="15">
        <v>113014</v>
      </c>
      <c r="N2268" s="13" t="s">
        <v>26</v>
      </c>
      <c r="O2268" s="15">
        <v>282535000</v>
      </c>
      <c r="P2268" s="15">
        <v>0</v>
      </c>
      <c r="Q2268" s="13" t="s">
        <v>27</v>
      </c>
      <c r="R2268" s="13" t="s">
        <v>5547</v>
      </c>
      <c r="S2268" s="3" t="str">
        <f>VLOOKUP(A2268,'[1]SOA-Report'!E2282:N9153,10,0)</f>
        <v>KAL-2023-054</v>
      </c>
    </row>
    <row r="2269" spans="1:19" ht="13.2" x14ac:dyDescent="0.25">
      <c r="A2269" s="13" t="s">
        <v>5548</v>
      </c>
      <c r="B2269" s="14">
        <v>44952</v>
      </c>
      <c r="C2269" s="13" t="s">
        <v>37</v>
      </c>
      <c r="D2269" s="13" t="s">
        <v>20</v>
      </c>
      <c r="E2269" s="13" t="s">
        <v>4520</v>
      </c>
      <c r="F2269" s="13" t="s">
        <v>21</v>
      </c>
      <c r="G2269" s="13" t="s">
        <v>5044</v>
      </c>
      <c r="H2269" s="13" t="s">
        <v>2054</v>
      </c>
      <c r="I2269" s="13" t="s">
        <v>35</v>
      </c>
      <c r="J2269" s="13" t="s">
        <v>5045</v>
      </c>
      <c r="K2269" s="15">
        <v>500</v>
      </c>
      <c r="L2269" s="17"/>
      <c r="M2269" s="15">
        <v>250740</v>
      </c>
      <c r="N2269" s="13" t="s">
        <v>26</v>
      </c>
      <c r="O2269" s="15">
        <v>125370000</v>
      </c>
      <c r="P2269" s="15">
        <v>0</v>
      </c>
      <c r="Q2269" s="13" t="s">
        <v>27</v>
      </c>
      <c r="R2269" s="13" t="s">
        <v>5549</v>
      </c>
      <c r="S2269" s="3" t="str">
        <f>VLOOKUP(A2269,'[1]SOA-Report'!E2283:N9154,10,0)</f>
        <v>KAL-2023-054</v>
      </c>
    </row>
    <row r="2270" spans="1:19" ht="13.2" x14ac:dyDescent="0.25">
      <c r="A2270" s="13" t="s">
        <v>5550</v>
      </c>
      <c r="B2270" s="14">
        <v>44956</v>
      </c>
      <c r="C2270" s="13" t="s">
        <v>37</v>
      </c>
      <c r="D2270" s="13" t="s">
        <v>20</v>
      </c>
      <c r="E2270" s="13" t="s">
        <v>5262</v>
      </c>
      <c r="F2270" s="13" t="s">
        <v>21</v>
      </c>
      <c r="G2270" s="13" t="s">
        <v>5044</v>
      </c>
      <c r="H2270" s="13" t="s">
        <v>2054</v>
      </c>
      <c r="I2270" s="13" t="s">
        <v>35</v>
      </c>
      <c r="J2270" s="13" t="s">
        <v>5045</v>
      </c>
      <c r="K2270" s="15">
        <v>500</v>
      </c>
      <c r="L2270" s="17"/>
      <c r="M2270" s="15">
        <v>78733</v>
      </c>
      <c r="N2270" s="13" t="s">
        <v>26</v>
      </c>
      <c r="O2270" s="15">
        <v>39366500</v>
      </c>
      <c r="P2270" s="15">
        <v>0</v>
      </c>
      <c r="Q2270" s="13" t="s">
        <v>27</v>
      </c>
      <c r="R2270" s="13" t="s">
        <v>5551</v>
      </c>
      <c r="S2270" s="3" t="str">
        <f>VLOOKUP(A2270,'[1]SOA-Report'!E2284:N9155,10,0)</f>
        <v>KAL-2023-054</v>
      </c>
    </row>
    <row r="2271" spans="1:19" ht="13.2" x14ac:dyDescent="0.25">
      <c r="A2271" s="13" t="s">
        <v>5552</v>
      </c>
      <c r="B2271" s="14">
        <v>44958</v>
      </c>
      <c r="C2271" s="13" t="s">
        <v>37</v>
      </c>
      <c r="D2271" s="13" t="s">
        <v>20</v>
      </c>
      <c r="E2271" s="13" t="s">
        <v>785</v>
      </c>
      <c r="F2271" s="13" t="s">
        <v>21</v>
      </c>
      <c r="G2271" s="13" t="s">
        <v>5044</v>
      </c>
      <c r="H2271" s="13" t="s">
        <v>65</v>
      </c>
      <c r="I2271" s="13" t="s">
        <v>35</v>
      </c>
      <c r="J2271" s="13" t="s">
        <v>5045</v>
      </c>
      <c r="K2271" s="15">
        <v>2000</v>
      </c>
      <c r="L2271" s="17"/>
      <c r="M2271" s="15">
        <v>44542</v>
      </c>
      <c r="N2271" s="13" t="s">
        <v>26</v>
      </c>
      <c r="O2271" s="15">
        <v>89084000</v>
      </c>
      <c r="P2271" s="15">
        <v>0</v>
      </c>
      <c r="Q2271" s="13" t="s">
        <v>27</v>
      </c>
      <c r="R2271" s="13" t="s">
        <v>5553</v>
      </c>
      <c r="S2271" s="3" t="str">
        <f>VLOOKUP(A2271,'[1]SOA-Report'!E2285:N9156,10,0)</f>
        <v>KAL-2023-118</v>
      </c>
    </row>
    <row r="2272" spans="1:19" ht="13.2" x14ac:dyDescent="0.25">
      <c r="A2272" s="13" t="s">
        <v>5554</v>
      </c>
      <c r="B2272" s="14">
        <v>44958</v>
      </c>
      <c r="C2272" s="13" t="s">
        <v>37</v>
      </c>
      <c r="D2272" s="13" t="s">
        <v>20</v>
      </c>
      <c r="E2272" s="13" t="s">
        <v>752</v>
      </c>
      <c r="F2272" s="13" t="s">
        <v>21</v>
      </c>
      <c r="G2272" s="13" t="s">
        <v>5044</v>
      </c>
      <c r="H2272" s="13" t="s">
        <v>65</v>
      </c>
      <c r="I2272" s="13" t="s">
        <v>35</v>
      </c>
      <c r="J2272" s="13" t="s">
        <v>5045</v>
      </c>
      <c r="K2272" s="15">
        <v>2000</v>
      </c>
      <c r="L2272" s="17"/>
      <c r="M2272" s="15">
        <v>65152</v>
      </c>
      <c r="N2272" s="13" t="s">
        <v>26</v>
      </c>
      <c r="O2272" s="15">
        <v>130304000</v>
      </c>
      <c r="P2272" s="15">
        <v>0</v>
      </c>
      <c r="Q2272" s="13" t="s">
        <v>27</v>
      </c>
      <c r="R2272" s="13" t="s">
        <v>5555</v>
      </c>
      <c r="S2272" s="3" t="str">
        <f>VLOOKUP(A2272,'[1]SOA-Report'!E2286:N9157,10,0)</f>
        <v>KAL-2023-118</v>
      </c>
    </row>
    <row r="2273" spans="1:19" ht="13.2" x14ac:dyDescent="0.25">
      <c r="A2273" s="13" t="s">
        <v>5556</v>
      </c>
      <c r="B2273" s="14">
        <v>44958</v>
      </c>
      <c r="C2273" s="13" t="s">
        <v>37</v>
      </c>
      <c r="D2273" s="13" t="s">
        <v>20</v>
      </c>
      <c r="E2273" s="13" t="s">
        <v>3871</v>
      </c>
      <c r="F2273" s="13" t="s">
        <v>21</v>
      </c>
      <c r="G2273" s="13" t="s">
        <v>5044</v>
      </c>
      <c r="H2273" s="13" t="s">
        <v>65</v>
      </c>
      <c r="I2273" s="13" t="s">
        <v>35</v>
      </c>
      <c r="J2273" s="13" t="s">
        <v>5045</v>
      </c>
      <c r="K2273" s="15">
        <v>2000</v>
      </c>
      <c r="L2273" s="17"/>
      <c r="M2273" s="15">
        <v>81764</v>
      </c>
      <c r="N2273" s="13" t="s">
        <v>26</v>
      </c>
      <c r="O2273" s="15">
        <v>163528000</v>
      </c>
      <c r="P2273" s="15">
        <v>0</v>
      </c>
      <c r="Q2273" s="13" t="s">
        <v>27</v>
      </c>
      <c r="R2273" s="13" t="s">
        <v>5557</v>
      </c>
      <c r="S2273" s="3" t="str">
        <f>VLOOKUP(A2273,'[1]SOA-Report'!E2287:N9158,10,0)</f>
        <v>KAL-2023-118</v>
      </c>
    </row>
    <row r="2274" spans="1:19" ht="13.2" x14ac:dyDescent="0.25">
      <c r="A2274" s="13" t="s">
        <v>5558</v>
      </c>
      <c r="B2274" s="14">
        <v>44958</v>
      </c>
      <c r="C2274" s="13" t="s">
        <v>37</v>
      </c>
      <c r="D2274" s="13" t="s">
        <v>20</v>
      </c>
      <c r="E2274" s="13" t="s">
        <v>1047</v>
      </c>
      <c r="F2274" s="13" t="s">
        <v>21</v>
      </c>
      <c r="G2274" s="13" t="s">
        <v>5044</v>
      </c>
      <c r="H2274" s="13" t="s">
        <v>65</v>
      </c>
      <c r="I2274" s="13" t="s">
        <v>35</v>
      </c>
      <c r="J2274" s="13" t="s">
        <v>5045</v>
      </c>
      <c r="K2274" s="15">
        <v>1300</v>
      </c>
      <c r="L2274" s="17"/>
      <c r="M2274" s="15">
        <v>321462</v>
      </c>
      <c r="N2274" s="13" t="s">
        <v>26</v>
      </c>
      <c r="O2274" s="15">
        <v>417900600</v>
      </c>
      <c r="P2274" s="15">
        <v>0</v>
      </c>
      <c r="Q2274" s="13" t="s">
        <v>27</v>
      </c>
      <c r="R2274" s="13" t="s">
        <v>5559</v>
      </c>
      <c r="S2274" s="3" t="str">
        <f>VLOOKUP(A2274,'[1]SOA-Report'!E2288:N9159,10,0)</f>
        <v>KAL-2023-118</v>
      </c>
    </row>
    <row r="2275" spans="1:19" ht="13.2" x14ac:dyDescent="0.25">
      <c r="A2275" s="13" t="s">
        <v>5560</v>
      </c>
      <c r="B2275" s="14">
        <v>44958</v>
      </c>
      <c r="C2275" s="13" t="s">
        <v>37</v>
      </c>
      <c r="D2275" s="13" t="s">
        <v>20</v>
      </c>
      <c r="E2275" s="13" t="s">
        <v>5262</v>
      </c>
      <c r="F2275" s="13" t="s">
        <v>21</v>
      </c>
      <c r="G2275" s="13" t="s">
        <v>5044</v>
      </c>
      <c r="H2275" s="13" t="s">
        <v>65</v>
      </c>
      <c r="I2275" s="13" t="s">
        <v>35</v>
      </c>
      <c r="J2275" s="13" t="s">
        <v>5045</v>
      </c>
      <c r="K2275" s="15">
        <v>1000</v>
      </c>
      <c r="L2275" s="17"/>
      <c r="M2275" s="15">
        <v>79446</v>
      </c>
      <c r="N2275" s="13" t="s">
        <v>26</v>
      </c>
      <c r="O2275" s="15">
        <v>79446000</v>
      </c>
      <c r="P2275" s="15">
        <v>0</v>
      </c>
      <c r="Q2275" s="13" t="s">
        <v>27</v>
      </c>
      <c r="R2275" s="13" t="s">
        <v>5561</v>
      </c>
      <c r="S2275" s="3" t="str">
        <f>VLOOKUP(A2275,'[1]SOA-Report'!E2289:N9160,10,0)</f>
        <v>KAL-2023-118</v>
      </c>
    </row>
    <row r="2276" spans="1:19" ht="13.2" x14ac:dyDescent="0.25">
      <c r="A2276" s="13" t="s">
        <v>5562</v>
      </c>
      <c r="B2276" s="14">
        <v>44958</v>
      </c>
      <c r="C2276" s="13" t="s">
        <v>37</v>
      </c>
      <c r="D2276" s="13" t="s">
        <v>20</v>
      </c>
      <c r="E2276" s="13" t="s">
        <v>4693</v>
      </c>
      <c r="F2276" s="13" t="s">
        <v>21</v>
      </c>
      <c r="G2276" s="13" t="s">
        <v>5044</v>
      </c>
      <c r="H2276" s="13" t="s">
        <v>65</v>
      </c>
      <c r="I2276" s="13" t="s">
        <v>35</v>
      </c>
      <c r="J2276" s="13" t="s">
        <v>5045</v>
      </c>
      <c r="K2276" s="15">
        <v>1000</v>
      </c>
      <c r="L2276" s="17"/>
      <c r="M2276" s="15">
        <v>79346</v>
      </c>
      <c r="N2276" s="13" t="s">
        <v>26</v>
      </c>
      <c r="O2276" s="15">
        <v>79346000</v>
      </c>
      <c r="P2276" s="15">
        <v>0</v>
      </c>
      <c r="Q2276" s="13" t="s">
        <v>27</v>
      </c>
      <c r="R2276" s="13" t="s">
        <v>5563</v>
      </c>
      <c r="S2276" s="3" t="str">
        <f>VLOOKUP(A2276,'[1]SOA-Report'!E2290:N9161,10,0)</f>
        <v>KAL-2023-118</v>
      </c>
    </row>
    <row r="2277" spans="1:19" ht="13.2" x14ac:dyDescent="0.25">
      <c r="A2277" s="13" t="s">
        <v>5564</v>
      </c>
      <c r="B2277" s="14">
        <v>44958</v>
      </c>
      <c r="C2277" s="13" t="s">
        <v>37</v>
      </c>
      <c r="D2277" s="13" t="s">
        <v>20</v>
      </c>
      <c r="E2277" s="13" t="s">
        <v>2281</v>
      </c>
      <c r="F2277" s="13" t="s">
        <v>21</v>
      </c>
      <c r="G2277" s="13" t="s">
        <v>5044</v>
      </c>
      <c r="H2277" s="13" t="s">
        <v>2054</v>
      </c>
      <c r="I2277" s="13" t="s">
        <v>35</v>
      </c>
      <c r="J2277" s="13" t="s">
        <v>5045</v>
      </c>
      <c r="K2277" s="15">
        <v>5000</v>
      </c>
      <c r="L2277" s="17"/>
      <c r="M2277" s="15">
        <v>16144</v>
      </c>
      <c r="N2277" s="13" t="s">
        <v>26</v>
      </c>
      <c r="O2277" s="15">
        <v>80720000</v>
      </c>
      <c r="P2277" s="15">
        <v>0</v>
      </c>
      <c r="Q2277" s="13" t="s">
        <v>27</v>
      </c>
      <c r="R2277" s="13" t="s">
        <v>5565</v>
      </c>
      <c r="S2277" s="3" t="str">
        <f>VLOOKUP(A2277,'[1]SOA-Report'!E2291:N9162,10,0)</f>
        <v>KAL-2023-128-Cancel</v>
      </c>
    </row>
    <row r="2278" spans="1:19" ht="13.2" x14ac:dyDescent="0.25">
      <c r="A2278" s="13" t="s">
        <v>5566</v>
      </c>
      <c r="B2278" s="14">
        <v>44958</v>
      </c>
      <c r="C2278" s="13" t="s">
        <v>37</v>
      </c>
      <c r="D2278" s="13" t="s">
        <v>20</v>
      </c>
      <c r="E2278" s="13" t="s">
        <v>785</v>
      </c>
      <c r="F2278" s="13" t="s">
        <v>21</v>
      </c>
      <c r="G2278" s="13" t="s">
        <v>5044</v>
      </c>
      <c r="H2278" s="13" t="s">
        <v>2054</v>
      </c>
      <c r="I2278" s="13" t="s">
        <v>35</v>
      </c>
      <c r="J2278" s="13" t="s">
        <v>5045</v>
      </c>
      <c r="K2278" s="15">
        <v>2000</v>
      </c>
      <c r="L2278" s="17"/>
      <c r="M2278" s="15">
        <v>39343</v>
      </c>
      <c r="N2278" s="13" t="s">
        <v>26</v>
      </c>
      <c r="O2278" s="15">
        <v>78686000</v>
      </c>
      <c r="P2278" s="15">
        <v>0</v>
      </c>
      <c r="Q2278" s="13" t="s">
        <v>27</v>
      </c>
      <c r="R2278" s="13" t="s">
        <v>5567</v>
      </c>
      <c r="S2278" s="3" t="str">
        <f>VLOOKUP(A2278,'[1]SOA-Report'!E2292:N9163,10,0)</f>
        <v>KAL-2023-119</v>
      </c>
    </row>
    <row r="2279" spans="1:19" ht="13.2" x14ac:dyDescent="0.25">
      <c r="A2279" s="13" t="s">
        <v>5568</v>
      </c>
      <c r="B2279" s="14">
        <v>44958</v>
      </c>
      <c r="C2279" s="13" t="s">
        <v>37</v>
      </c>
      <c r="D2279" s="13" t="s">
        <v>20</v>
      </c>
      <c r="E2279" s="13" t="s">
        <v>752</v>
      </c>
      <c r="F2279" s="13" t="s">
        <v>21</v>
      </c>
      <c r="G2279" s="13" t="s">
        <v>5044</v>
      </c>
      <c r="H2279" s="13" t="s">
        <v>2054</v>
      </c>
      <c r="I2279" s="13" t="s">
        <v>35</v>
      </c>
      <c r="J2279" s="13" t="s">
        <v>5045</v>
      </c>
      <c r="K2279" s="15">
        <v>4000</v>
      </c>
      <c r="L2279" s="17"/>
      <c r="M2279" s="15">
        <v>71313</v>
      </c>
      <c r="N2279" s="13" t="s">
        <v>26</v>
      </c>
      <c r="O2279" s="15">
        <v>285252000</v>
      </c>
      <c r="P2279" s="15">
        <v>0</v>
      </c>
      <c r="Q2279" s="13" t="s">
        <v>27</v>
      </c>
      <c r="R2279" s="13" t="s">
        <v>5569</v>
      </c>
      <c r="S2279" s="3" t="str">
        <f>VLOOKUP(A2279,'[1]SOA-Report'!E2293:N9164,10,0)</f>
        <v>KAL-2023-119</v>
      </c>
    </row>
    <row r="2280" spans="1:19" ht="13.2" x14ac:dyDescent="0.25">
      <c r="A2280" s="13" t="s">
        <v>5570</v>
      </c>
      <c r="B2280" s="14">
        <v>44958</v>
      </c>
      <c r="C2280" s="13" t="s">
        <v>37</v>
      </c>
      <c r="D2280" s="13" t="s">
        <v>20</v>
      </c>
      <c r="E2280" s="13" t="s">
        <v>3871</v>
      </c>
      <c r="F2280" s="13" t="s">
        <v>21</v>
      </c>
      <c r="G2280" s="13" t="s">
        <v>5044</v>
      </c>
      <c r="H2280" s="13" t="s">
        <v>2054</v>
      </c>
      <c r="I2280" s="13" t="s">
        <v>35</v>
      </c>
      <c r="J2280" s="13" t="s">
        <v>5045</v>
      </c>
      <c r="K2280" s="15">
        <v>9500</v>
      </c>
      <c r="L2280" s="17"/>
      <c r="M2280" s="15">
        <v>84973</v>
      </c>
      <c r="N2280" s="13" t="s">
        <v>26</v>
      </c>
      <c r="O2280" s="15">
        <v>807243500</v>
      </c>
      <c r="P2280" s="15">
        <v>0</v>
      </c>
      <c r="Q2280" s="13" t="s">
        <v>27</v>
      </c>
      <c r="R2280" s="13" t="s">
        <v>5571</v>
      </c>
      <c r="S2280" s="3" t="str">
        <f>VLOOKUP(A2280,'[1]SOA-Report'!E2294:N9165,10,0)</f>
        <v>KAL-2023-119</v>
      </c>
    </row>
    <row r="2281" spans="1:19" ht="13.2" x14ac:dyDescent="0.25">
      <c r="A2281" s="13" t="s">
        <v>5572</v>
      </c>
      <c r="B2281" s="14">
        <v>44958</v>
      </c>
      <c r="C2281" s="13" t="s">
        <v>37</v>
      </c>
      <c r="D2281" s="13" t="s">
        <v>20</v>
      </c>
      <c r="E2281" s="13" t="s">
        <v>1047</v>
      </c>
      <c r="F2281" s="13" t="s">
        <v>21</v>
      </c>
      <c r="G2281" s="13" t="s">
        <v>5044</v>
      </c>
      <c r="H2281" s="13" t="s">
        <v>2054</v>
      </c>
      <c r="I2281" s="13" t="s">
        <v>35</v>
      </c>
      <c r="J2281" s="13" t="s">
        <v>5045</v>
      </c>
      <c r="K2281" s="15">
        <v>2000</v>
      </c>
      <c r="L2281" s="17"/>
      <c r="M2281" s="15">
        <v>316816</v>
      </c>
      <c r="N2281" s="13" t="s">
        <v>26</v>
      </c>
      <c r="O2281" s="15">
        <v>633632000</v>
      </c>
      <c r="P2281" s="15">
        <v>0</v>
      </c>
      <c r="Q2281" s="13" t="s">
        <v>27</v>
      </c>
      <c r="R2281" s="13" t="s">
        <v>5573</v>
      </c>
      <c r="S2281" s="3" t="str">
        <f>VLOOKUP(A2281,'[1]SOA-Report'!E2295:N9166,10,0)</f>
        <v>KAL-2023-119</v>
      </c>
    </row>
    <row r="2282" spans="1:19" ht="13.2" x14ac:dyDescent="0.25">
      <c r="A2282" s="13" t="s">
        <v>5574</v>
      </c>
      <c r="B2282" s="14">
        <v>44958</v>
      </c>
      <c r="C2282" s="13" t="s">
        <v>37</v>
      </c>
      <c r="D2282" s="13" t="s">
        <v>20</v>
      </c>
      <c r="E2282" s="13" t="s">
        <v>4520</v>
      </c>
      <c r="F2282" s="13" t="s">
        <v>21</v>
      </c>
      <c r="G2282" s="13" t="s">
        <v>5044</v>
      </c>
      <c r="H2282" s="13" t="s">
        <v>2054</v>
      </c>
      <c r="I2282" s="13" t="s">
        <v>35</v>
      </c>
      <c r="J2282" s="13" t="s">
        <v>5045</v>
      </c>
      <c r="K2282" s="15">
        <v>500</v>
      </c>
      <c r="L2282" s="17"/>
      <c r="M2282" s="15">
        <v>250740</v>
      </c>
      <c r="N2282" s="13" t="s">
        <v>26</v>
      </c>
      <c r="O2282" s="15">
        <v>125370000</v>
      </c>
      <c r="P2282" s="15">
        <v>0</v>
      </c>
      <c r="Q2282" s="13" t="s">
        <v>27</v>
      </c>
      <c r="R2282" s="13" t="s">
        <v>5575</v>
      </c>
      <c r="S2282" s="3" t="str">
        <f>VLOOKUP(A2282,'[1]SOA-Report'!E2296:N9167,10,0)</f>
        <v>KAL-2023-119</v>
      </c>
    </row>
    <row r="2283" spans="1:19" ht="13.2" x14ac:dyDescent="0.25">
      <c r="A2283" s="13" t="s">
        <v>5576</v>
      </c>
      <c r="B2283" s="14">
        <v>44958</v>
      </c>
      <c r="C2283" s="13" t="s">
        <v>37</v>
      </c>
      <c r="D2283" s="13" t="s">
        <v>20</v>
      </c>
      <c r="E2283" s="13" t="s">
        <v>2278</v>
      </c>
      <c r="F2283" s="13" t="s">
        <v>21</v>
      </c>
      <c r="G2283" s="13" t="s">
        <v>5044</v>
      </c>
      <c r="H2283" s="13" t="s">
        <v>2054</v>
      </c>
      <c r="I2283" s="13" t="s">
        <v>35</v>
      </c>
      <c r="J2283" s="13" t="s">
        <v>5045</v>
      </c>
      <c r="K2283" s="15">
        <v>1500</v>
      </c>
      <c r="L2283" s="17"/>
      <c r="M2283" s="15">
        <v>304976</v>
      </c>
      <c r="N2283" s="13" t="s">
        <v>26</v>
      </c>
      <c r="O2283" s="15">
        <v>457464000</v>
      </c>
      <c r="P2283" s="15">
        <v>0</v>
      </c>
      <c r="Q2283" s="13" t="s">
        <v>27</v>
      </c>
      <c r="R2283" s="13" t="s">
        <v>5577</v>
      </c>
      <c r="S2283" s="3" t="str">
        <f>VLOOKUP(A2283,'[1]SOA-Report'!E2297:N9168,10,0)</f>
        <v>KAL-2023-119</v>
      </c>
    </row>
    <row r="2284" spans="1:19" ht="13.2" x14ac:dyDescent="0.25">
      <c r="A2284" s="13" t="s">
        <v>5578</v>
      </c>
      <c r="B2284" s="14">
        <v>44958</v>
      </c>
      <c r="C2284" s="13" t="s">
        <v>37</v>
      </c>
      <c r="D2284" s="13" t="s">
        <v>20</v>
      </c>
      <c r="E2284" s="13" t="s">
        <v>2223</v>
      </c>
      <c r="F2284" s="13" t="s">
        <v>21</v>
      </c>
      <c r="G2284" s="13" t="s">
        <v>5044</v>
      </c>
      <c r="H2284" s="13" t="s">
        <v>2054</v>
      </c>
      <c r="I2284" s="13" t="s">
        <v>35</v>
      </c>
      <c r="J2284" s="13" t="s">
        <v>5045</v>
      </c>
      <c r="K2284" s="15">
        <v>1000</v>
      </c>
      <c r="L2284" s="17"/>
      <c r="M2284" s="15">
        <v>344192</v>
      </c>
      <c r="N2284" s="13" t="s">
        <v>26</v>
      </c>
      <c r="O2284" s="15">
        <v>344192000</v>
      </c>
      <c r="P2284" s="15">
        <v>0</v>
      </c>
      <c r="Q2284" s="13" t="s">
        <v>27</v>
      </c>
      <c r="R2284" s="13" t="s">
        <v>5579</v>
      </c>
      <c r="S2284" s="3" t="str">
        <f>VLOOKUP(A2284,'[1]SOA-Report'!E2298:N9169,10,0)</f>
        <v>KAL-2023-119</v>
      </c>
    </row>
    <row r="2285" spans="1:19" ht="13.2" x14ac:dyDescent="0.25">
      <c r="A2285" s="13" t="s">
        <v>5580</v>
      </c>
      <c r="B2285" s="14">
        <v>44959</v>
      </c>
      <c r="C2285" s="13" t="s">
        <v>37</v>
      </c>
      <c r="D2285" s="13" t="s">
        <v>20</v>
      </c>
      <c r="E2285" s="13" t="s">
        <v>3688</v>
      </c>
      <c r="F2285" s="13" t="s">
        <v>21</v>
      </c>
      <c r="G2285" s="13" t="s">
        <v>5044</v>
      </c>
      <c r="H2285" s="13" t="s">
        <v>2054</v>
      </c>
      <c r="I2285" s="13" t="s">
        <v>35</v>
      </c>
      <c r="J2285" s="13" t="s">
        <v>5045</v>
      </c>
      <c r="K2285" s="15">
        <v>1000</v>
      </c>
      <c r="L2285" s="17"/>
      <c r="M2285" s="15">
        <v>113014</v>
      </c>
      <c r="N2285" s="13" t="s">
        <v>26</v>
      </c>
      <c r="O2285" s="15">
        <v>113014000</v>
      </c>
      <c r="P2285" s="15">
        <v>0</v>
      </c>
      <c r="Q2285" s="13" t="s">
        <v>27</v>
      </c>
      <c r="R2285" s="13" t="s">
        <v>5581</v>
      </c>
      <c r="S2285" s="3" t="str">
        <f>VLOOKUP(A2285,'[1]SOA-Report'!E2299:N9170,10,0)</f>
        <v>KAL-2023-119</v>
      </c>
    </row>
    <row r="2286" spans="1:19" ht="13.2" x14ac:dyDescent="0.25">
      <c r="A2286" s="13" t="s">
        <v>5582</v>
      </c>
      <c r="B2286" s="14">
        <v>44977</v>
      </c>
      <c r="C2286" s="13" t="s">
        <v>37</v>
      </c>
      <c r="D2286" s="13" t="s">
        <v>20</v>
      </c>
      <c r="E2286" s="13" t="s">
        <v>4958</v>
      </c>
      <c r="F2286" s="13" t="s">
        <v>21</v>
      </c>
      <c r="G2286" s="13" t="s">
        <v>5044</v>
      </c>
      <c r="H2286" s="13" t="s">
        <v>2054</v>
      </c>
      <c r="I2286" s="13" t="s">
        <v>35</v>
      </c>
      <c r="J2286" s="13" t="s">
        <v>5045</v>
      </c>
      <c r="K2286" s="15">
        <v>5000</v>
      </c>
      <c r="L2286" s="17"/>
      <c r="M2286" s="15">
        <v>323241</v>
      </c>
      <c r="N2286" s="13" t="s">
        <v>26</v>
      </c>
      <c r="O2286" s="15">
        <v>1616205000</v>
      </c>
      <c r="P2286" s="15">
        <v>0</v>
      </c>
      <c r="Q2286" s="13" t="s">
        <v>27</v>
      </c>
      <c r="R2286" s="13" t="s">
        <v>5583</v>
      </c>
      <c r="S2286" s="3" t="str">
        <f>VLOOKUP(A2286,'[1]SOA-Report'!E2300:N9171,10,0)</f>
        <v>KAL-2023-119</v>
      </c>
    </row>
    <row r="2287" spans="1:19" ht="13.2" x14ac:dyDescent="0.25">
      <c r="A2287" s="13" t="s">
        <v>5584</v>
      </c>
      <c r="B2287" s="14">
        <v>44977</v>
      </c>
      <c r="C2287" s="13" t="s">
        <v>37</v>
      </c>
      <c r="D2287" s="13" t="s">
        <v>20</v>
      </c>
      <c r="E2287" s="13" t="s">
        <v>5262</v>
      </c>
      <c r="F2287" s="13" t="s">
        <v>21</v>
      </c>
      <c r="G2287" s="13" t="s">
        <v>5044</v>
      </c>
      <c r="H2287" s="13" t="s">
        <v>2054</v>
      </c>
      <c r="I2287" s="13" t="s">
        <v>35</v>
      </c>
      <c r="J2287" s="13" t="s">
        <v>5045</v>
      </c>
      <c r="K2287" s="15">
        <v>500</v>
      </c>
      <c r="L2287" s="17"/>
      <c r="M2287" s="15">
        <v>78733</v>
      </c>
      <c r="N2287" s="13" t="s">
        <v>26</v>
      </c>
      <c r="O2287" s="15">
        <v>39366500</v>
      </c>
      <c r="P2287" s="15">
        <v>0</v>
      </c>
      <c r="Q2287" s="13" t="s">
        <v>27</v>
      </c>
      <c r="R2287" s="13" t="s">
        <v>5585</v>
      </c>
      <c r="S2287" s="3" t="str">
        <f>VLOOKUP(A2287,'[1]SOA-Report'!E2301:N9172,10,0)</f>
        <v>KAL-2023-119</v>
      </c>
    </row>
    <row r="2288" spans="1:19" ht="13.2" x14ac:dyDescent="0.25">
      <c r="A2288" s="13" t="s">
        <v>5586</v>
      </c>
      <c r="B2288" s="14">
        <v>44984</v>
      </c>
      <c r="C2288" s="13" t="s">
        <v>37</v>
      </c>
      <c r="D2288" s="13" t="s">
        <v>20</v>
      </c>
      <c r="E2288" s="13" t="s">
        <v>5506</v>
      </c>
      <c r="F2288" s="13" t="s">
        <v>21</v>
      </c>
      <c r="G2288" s="13" t="s">
        <v>5044</v>
      </c>
      <c r="H2288" s="13" t="s">
        <v>2054</v>
      </c>
      <c r="I2288" s="13" t="s">
        <v>35</v>
      </c>
      <c r="J2288" s="13" t="s">
        <v>5045</v>
      </c>
      <c r="K2288" s="15">
        <v>500</v>
      </c>
      <c r="L2288" s="17"/>
      <c r="M2288" s="15">
        <v>91354</v>
      </c>
      <c r="N2288" s="13" t="s">
        <v>26</v>
      </c>
      <c r="O2288" s="15">
        <v>45677000</v>
      </c>
      <c r="P2288" s="15">
        <v>0</v>
      </c>
      <c r="Q2288" s="13" t="s">
        <v>27</v>
      </c>
      <c r="R2288" s="13" t="s">
        <v>5587</v>
      </c>
      <c r="S2288" s="3" t="str">
        <f>VLOOKUP(A2288,'[1]SOA-Report'!E2302:N9173,10,0)</f>
        <v>KAL-2023-119</v>
      </c>
    </row>
    <row r="2289" spans="1:19" ht="13.2" x14ac:dyDescent="0.25">
      <c r="A2289" s="13" t="s">
        <v>5588</v>
      </c>
      <c r="B2289" s="14">
        <v>44986</v>
      </c>
      <c r="C2289" s="13" t="s">
        <v>37</v>
      </c>
      <c r="D2289" s="13" t="s">
        <v>20</v>
      </c>
      <c r="E2289" s="13" t="s">
        <v>785</v>
      </c>
      <c r="F2289" s="13" t="s">
        <v>21</v>
      </c>
      <c r="G2289" s="13" t="s">
        <v>5044</v>
      </c>
      <c r="H2289" s="13" t="s">
        <v>65</v>
      </c>
      <c r="I2289" s="13" t="s">
        <v>35</v>
      </c>
      <c r="J2289" s="13" t="s">
        <v>5045</v>
      </c>
      <c r="K2289" s="15">
        <v>2000</v>
      </c>
      <c r="L2289" s="17"/>
      <c r="M2289" s="15">
        <v>44542</v>
      </c>
      <c r="N2289" s="13" t="s">
        <v>26</v>
      </c>
      <c r="O2289" s="15">
        <v>89084000</v>
      </c>
      <c r="P2289" s="15">
        <v>0</v>
      </c>
      <c r="Q2289" s="13" t="s">
        <v>27</v>
      </c>
      <c r="R2289" s="13" t="s">
        <v>5589</v>
      </c>
      <c r="S2289" s="3" t="str">
        <f>VLOOKUP(A2289,'[1]SOA-Report'!E2303:N9174,10,0)</f>
        <v>KAL-2023-144</v>
      </c>
    </row>
    <row r="2290" spans="1:19" ht="13.2" x14ac:dyDescent="0.25">
      <c r="A2290" s="13" t="s">
        <v>5590</v>
      </c>
      <c r="B2290" s="14">
        <v>44986</v>
      </c>
      <c r="C2290" s="13" t="s">
        <v>37</v>
      </c>
      <c r="D2290" s="13" t="s">
        <v>20</v>
      </c>
      <c r="E2290" s="13" t="s">
        <v>752</v>
      </c>
      <c r="F2290" s="13" t="s">
        <v>21</v>
      </c>
      <c r="G2290" s="13" t="s">
        <v>5044</v>
      </c>
      <c r="H2290" s="13" t="s">
        <v>65</v>
      </c>
      <c r="I2290" s="13" t="s">
        <v>35</v>
      </c>
      <c r="J2290" s="13" t="s">
        <v>5045</v>
      </c>
      <c r="K2290" s="15">
        <v>2000</v>
      </c>
      <c r="L2290" s="17"/>
      <c r="M2290" s="15">
        <v>65152</v>
      </c>
      <c r="N2290" s="13" t="s">
        <v>26</v>
      </c>
      <c r="O2290" s="15">
        <v>130304000</v>
      </c>
      <c r="P2290" s="15">
        <v>0</v>
      </c>
      <c r="Q2290" s="13" t="s">
        <v>27</v>
      </c>
      <c r="R2290" s="13" t="s">
        <v>5591</v>
      </c>
      <c r="S2290" s="3" t="str">
        <f>VLOOKUP(A2290,'[1]SOA-Report'!E2304:N9175,10,0)</f>
        <v>KAL-2023-144</v>
      </c>
    </row>
    <row r="2291" spans="1:19" ht="13.2" x14ac:dyDescent="0.25">
      <c r="A2291" s="13" t="s">
        <v>5592</v>
      </c>
      <c r="B2291" s="14">
        <v>44986</v>
      </c>
      <c r="C2291" s="13" t="s">
        <v>37</v>
      </c>
      <c r="D2291" s="13" t="s">
        <v>20</v>
      </c>
      <c r="E2291" s="13" t="s">
        <v>3871</v>
      </c>
      <c r="F2291" s="13" t="s">
        <v>21</v>
      </c>
      <c r="G2291" s="13" t="s">
        <v>5044</v>
      </c>
      <c r="H2291" s="13" t="s">
        <v>65</v>
      </c>
      <c r="I2291" s="13" t="s">
        <v>35</v>
      </c>
      <c r="J2291" s="13" t="s">
        <v>5045</v>
      </c>
      <c r="K2291" s="15">
        <v>2000</v>
      </c>
      <c r="L2291" s="17"/>
      <c r="M2291" s="15">
        <v>81764</v>
      </c>
      <c r="N2291" s="13" t="s">
        <v>26</v>
      </c>
      <c r="O2291" s="15">
        <v>163528000</v>
      </c>
      <c r="P2291" s="15">
        <v>0</v>
      </c>
      <c r="Q2291" s="13" t="s">
        <v>27</v>
      </c>
      <c r="R2291" s="13" t="s">
        <v>5593</v>
      </c>
      <c r="S2291" s="3" t="str">
        <f>VLOOKUP(A2291,'[1]SOA-Report'!E2305:N9176,10,0)</f>
        <v>KAL-2023-144</v>
      </c>
    </row>
    <row r="2292" spans="1:19" ht="13.2" x14ac:dyDescent="0.25">
      <c r="A2292" s="13" t="s">
        <v>5594</v>
      </c>
      <c r="B2292" s="14">
        <v>44986</v>
      </c>
      <c r="C2292" s="13" t="s">
        <v>37</v>
      </c>
      <c r="D2292" s="13" t="s">
        <v>20</v>
      </c>
      <c r="E2292" s="13" t="s">
        <v>1047</v>
      </c>
      <c r="F2292" s="13" t="s">
        <v>21</v>
      </c>
      <c r="G2292" s="13" t="s">
        <v>5044</v>
      </c>
      <c r="H2292" s="13" t="s">
        <v>65</v>
      </c>
      <c r="I2292" s="13" t="s">
        <v>35</v>
      </c>
      <c r="J2292" s="13" t="s">
        <v>5045</v>
      </c>
      <c r="K2292" s="15">
        <v>2000</v>
      </c>
      <c r="L2292" s="17"/>
      <c r="M2292" s="15">
        <v>321462</v>
      </c>
      <c r="N2292" s="13" t="s">
        <v>26</v>
      </c>
      <c r="O2292" s="15">
        <v>642924000</v>
      </c>
      <c r="P2292" s="15">
        <v>0</v>
      </c>
      <c r="Q2292" s="13" t="s">
        <v>27</v>
      </c>
      <c r="R2292" s="13" t="s">
        <v>5595</v>
      </c>
      <c r="S2292" s="3" t="str">
        <f>VLOOKUP(A2292,'[1]SOA-Report'!E2306:N9177,10,0)</f>
        <v>KAL-2023-144</v>
      </c>
    </row>
    <row r="2293" spans="1:19" ht="13.2" x14ac:dyDescent="0.25">
      <c r="A2293" s="13" t="s">
        <v>5596</v>
      </c>
      <c r="B2293" s="14">
        <v>44986</v>
      </c>
      <c r="C2293" s="13" t="s">
        <v>37</v>
      </c>
      <c r="D2293" s="13" t="s">
        <v>20</v>
      </c>
      <c r="E2293" s="13" t="s">
        <v>5262</v>
      </c>
      <c r="F2293" s="13" t="s">
        <v>21</v>
      </c>
      <c r="G2293" s="13" t="s">
        <v>5044</v>
      </c>
      <c r="H2293" s="13" t="s">
        <v>65</v>
      </c>
      <c r="I2293" s="13" t="s">
        <v>35</v>
      </c>
      <c r="J2293" s="13" t="s">
        <v>5045</v>
      </c>
      <c r="K2293" s="15">
        <v>1000</v>
      </c>
      <c r="L2293" s="17"/>
      <c r="M2293" s="15">
        <v>79446</v>
      </c>
      <c r="N2293" s="13" t="s">
        <v>26</v>
      </c>
      <c r="O2293" s="15">
        <v>79446000</v>
      </c>
      <c r="P2293" s="15">
        <v>0</v>
      </c>
      <c r="Q2293" s="13" t="s">
        <v>27</v>
      </c>
      <c r="R2293" s="13" t="s">
        <v>5597</v>
      </c>
      <c r="S2293" s="3" t="str">
        <f>VLOOKUP(A2293,'[1]SOA-Report'!E2307:N9178,10,0)</f>
        <v>KAL-2023-144</v>
      </c>
    </row>
    <row r="2294" spans="1:19" ht="13.2" x14ac:dyDescent="0.25">
      <c r="A2294" s="13" t="s">
        <v>5598</v>
      </c>
      <c r="B2294" s="14">
        <v>44986</v>
      </c>
      <c r="C2294" s="13" t="s">
        <v>37</v>
      </c>
      <c r="D2294" s="13" t="s">
        <v>20</v>
      </c>
      <c r="E2294" s="13" t="s">
        <v>4693</v>
      </c>
      <c r="F2294" s="13" t="s">
        <v>21</v>
      </c>
      <c r="G2294" s="13" t="s">
        <v>5044</v>
      </c>
      <c r="H2294" s="13" t="s">
        <v>65</v>
      </c>
      <c r="I2294" s="13" t="s">
        <v>35</v>
      </c>
      <c r="J2294" s="13" t="s">
        <v>5045</v>
      </c>
      <c r="K2294" s="15">
        <v>1000</v>
      </c>
      <c r="L2294" s="17"/>
      <c r="M2294" s="15">
        <v>79346</v>
      </c>
      <c r="N2294" s="13" t="s">
        <v>26</v>
      </c>
      <c r="O2294" s="15">
        <v>79346000</v>
      </c>
      <c r="P2294" s="15">
        <v>0</v>
      </c>
      <c r="Q2294" s="13" t="s">
        <v>27</v>
      </c>
      <c r="R2294" s="13" t="s">
        <v>5599</v>
      </c>
      <c r="S2294" s="3" t="str">
        <f>VLOOKUP(A2294,'[1]SOA-Report'!E2308:N9179,10,0)</f>
        <v>KAL-2023-144</v>
      </c>
    </row>
    <row r="2295" spans="1:19" ht="13.2" x14ac:dyDescent="0.25">
      <c r="A2295" s="13" t="s">
        <v>5600</v>
      </c>
      <c r="B2295" s="14">
        <v>44986</v>
      </c>
      <c r="C2295" s="13" t="s">
        <v>37</v>
      </c>
      <c r="D2295" s="13" t="s">
        <v>20</v>
      </c>
      <c r="E2295" s="13" t="s">
        <v>2281</v>
      </c>
      <c r="F2295" s="13" t="s">
        <v>21</v>
      </c>
      <c r="G2295" s="13" t="s">
        <v>5044</v>
      </c>
      <c r="H2295" s="13" t="s">
        <v>2054</v>
      </c>
      <c r="I2295" s="13" t="s">
        <v>35</v>
      </c>
      <c r="J2295" s="13" t="s">
        <v>5045</v>
      </c>
      <c r="K2295" s="15">
        <v>5000</v>
      </c>
      <c r="L2295" s="17"/>
      <c r="M2295" s="15">
        <v>13196</v>
      </c>
      <c r="N2295" s="13" t="s">
        <v>26</v>
      </c>
      <c r="O2295" s="15">
        <v>65980000</v>
      </c>
      <c r="P2295" s="15">
        <v>0</v>
      </c>
      <c r="Q2295" s="13" t="s">
        <v>27</v>
      </c>
      <c r="R2295" s="13" t="s">
        <v>5601</v>
      </c>
      <c r="S2295" s="3" t="str">
        <f>VLOOKUP(A2295,'[1]SOA-Report'!E2309:N9180,10,0)</f>
        <v>KAL-2023-165-Cancel</v>
      </c>
    </row>
    <row r="2296" spans="1:19" ht="13.2" x14ac:dyDescent="0.25">
      <c r="A2296" s="13" t="s">
        <v>5602</v>
      </c>
      <c r="B2296" s="14">
        <v>44986</v>
      </c>
      <c r="C2296" s="13" t="s">
        <v>37</v>
      </c>
      <c r="D2296" s="13" t="s">
        <v>20</v>
      </c>
      <c r="E2296" s="13" t="s">
        <v>785</v>
      </c>
      <c r="F2296" s="13" t="s">
        <v>21</v>
      </c>
      <c r="G2296" s="13" t="s">
        <v>5044</v>
      </c>
      <c r="H2296" s="13" t="s">
        <v>2054</v>
      </c>
      <c r="I2296" s="13" t="s">
        <v>35</v>
      </c>
      <c r="J2296" s="13" t="s">
        <v>5045</v>
      </c>
      <c r="K2296" s="15">
        <v>2500</v>
      </c>
      <c r="L2296" s="17"/>
      <c r="M2296" s="15">
        <v>39343</v>
      </c>
      <c r="N2296" s="13" t="s">
        <v>26</v>
      </c>
      <c r="O2296" s="15">
        <v>98357500</v>
      </c>
      <c r="P2296" s="15">
        <v>0</v>
      </c>
      <c r="Q2296" s="13" t="s">
        <v>27</v>
      </c>
      <c r="R2296" s="13" t="s">
        <v>5603</v>
      </c>
      <c r="S2296" s="3" t="str">
        <f>VLOOKUP(A2296,'[1]SOA-Report'!E2310:N9181,10,0)</f>
        <v>KAL-2023-169-Cancel</v>
      </c>
    </row>
    <row r="2297" spans="1:19" ht="13.2" x14ac:dyDescent="0.25">
      <c r="A2297" s="13" t="s">
        <v>5604</v>
      </c>
      <c r="B2297" s="14">
        <v>44986</v>
      </c>
      <c r="C2297" s="13" t="s">
        <v>37</v>
      </c>
      <c r="D2297" s="13" t="s">
        <v>20</v>
      </c>
      <c r="E2297" s="13" t="s">
        <v>752</v>
      </c>
      <c r="F2297" s="13" t="s">
        <v>21</v>
      </c>
      <c r="G2297" s="13" t="s">
        <v>5044</v>
      </c>
      <c r="H2297" s="13" t="s">
        <v>2054</v>
      </c>
      <c r="I2297" s="13" t="s">
        <v>35</v>
      </c>
      <c r="J2297" s="13" t="s">
        <v>5045</v>
      </c>
      <c r="K2297" s="15">
        <v>3500</v>
      </c>
      <c r="L2297" s="17"/>
      <c r="M2297" s="15">
        <v>71313</v>
      </c>
      <c r="N2297" s="13" t="s">
        <v>26</v>
      </c>
      <c r="O2297" s="15">
        <v>249595500</v>
      </c>
      <c r="P2297" s="15">
        <v>0</v>
      </c>
      <c r="Q2297" s="13" t="s">
        <v>27</v>
      </c>
      <c r="R2297" s="13" t="s">
        <v>5605</v>
      </c>
      <c r="S2297" s="3" t="str">
        <f>VLOOKUP(A2297,'[1]SOA-Report'!E2311:N9182,10,0)</f>
        <v>KAL-2023-169-Cancel</v>
      </c>
    </row>
    <row r="2298" spans="1:19" ht="13.2" x14ac:dyDescent="0.25">
      <c r="A2298" s="13" t="s">
        <v>5606</v>
      </c>
      <c r="B2298" s="14">
        <v>44986</v>
      </c>
      <c r="C2298" s="13" t="s">
        <v>37</v>
      </c>
      <c r="D2298" s="13" t="s">
        <v>20</v>
      </c>
      <c r="E2298" s="13" t="s">
        <v>3871</v>
      </c>
      <c r="F2298" s="13" t="s">
        <v>21</v>
      </c>
      <c r="G2298" s="13" t="s">
        <v>5044</v>
      </c>
      <c r="H2298" s="13" t="s">
        <v>2054</v>
      </c>
      <c r="I2298" s="13" t="s">
        <v>35</v>
      </c>
      <c r="J2298" s="13" t="s">
        <v>5045</v>
      </c>
      <c r="K2298" s="15">
        <v>9500</v>
      </c>
      <c r="L2298" s="17"/>
      <c r="M2298" s="15">
        <v>84973</v>
      </c>
      <c r="N2298" s="13" t="s">
        <v>26</v>
      </c>
      <c r="O2298" s="15">
        <v>807243500</v>
      </c>
      <c r="P2298" s="15">
        <v>0</v>
      </c>
      <c r="Q2298" s="13" t="s">
        <v>27</v>
      </c>
      <c r="R2298" s="13" t="s">
        <v>5607</v>
      </c>
      <c r="S2298" s="3" t="str">
        <f>VLOOKUP(A2298,'[1]SOA-Report'!E2312:N9183,10,0)</f>
        <v>KAL-2023-169-Cancel</v>
      </c>
    </row>
    <row r="2299" spans="1:19" ht="13.2" x14ac:dyDescent="0.25">
      <c r="A2299" s="13" t="s">
        <v>5608</v>
      </c>
      <c r="B2299" s="14">
        <v>44986</v>
      </c>
      <c r="C2299" s="13" t="s">
        <v>37</v>
      </c>
      <c r="D2299" s="13" t="s">
        <v>20</v>
      </c>
      <c r="E2299" s="13" t="s">
        <v>1047</v>
      </c>
      <c r="F2299" s="13" t="s">
        <v>21</v>
      </c>
      <c r="G2299" s="13" t="s">
        <v>5044</v>
      </c>
      <c r="H2299" s="13" t="s">
        <v>2054</v>
      </c>
      <c r="I2299" s="13" t="s">
        <v>35</v>
      </c>
      <c r="J2299" s="13" t="s">
        <v>5045</v>
      </c>
      <c r="K2299" s="15">
        <v>7500</v>
      </c>
      <c r="L2299" s="17"/>
      <c r="M2299" s="15">
        <v>316816</v>
      </c>
      <c r="N2299" s="13" t="s">
        <v>26</v>
      </c>
      <c r="O2299" s="15">
        <v>2376120000</v>
      </c>
      <c r="P2299" s="15">
        <v>0</v>
      </c>
      <c r="Q2299" s="13" t="s">
        <v>27</v>
      </c>
      <c r="R2299" s="13" t="s">
        <v>5609</v>
      </c>
      <c r="S2299" s="3" t="str">
        <f>VLOOKUP(A2299,'[1]SOA-Report'!E2313:N9184,10,0)</f>
        <v>KAL-2023-169-Cancel</v>
      </c>
    </row>
    <row r="2300" spans="1:19" ht="13.2" x14ac:dyDescent="0.25">
      <c r="A2300" s="13" t="s">
        <v>5610</v>
      </c>
      <c r="B2300" s="14">
        <v>44986</v>
      </c>
      <c r="C2300" s="13" t="s">
        <v>37</v>
      </c>
      <c r="D2300" s="13" t="s">
        <v>20</v>
      </c>
      <c r="E2300" s="13" t="s">
        <v>4958</v>
      </c>
      <c r="F2300" s="13" t="s">
        <v>21</v>
      </c>
      <c r="G2300" s="13" t="s">
        <v>5044</v>
      </c>
      <c r="H2300" s="13" t="s">
        <v>2054</v>
      </c>
      <c r="I2300" s="13" t="s">
        <v>35</v>
      </c>
      <c r="J2300" s="13" t="s">
        <v>5045</v>
      </c>
      <c r="K2300" s="15">
        <v>4500</v>
      </c>
      <c r="L2300" s="17"/>
      <c r="M2300" s="15">
        <v>323241</v>
      </c>
      <c r="N2300" s="13" t="s">
        <v>26</v>
      </c>
      <c r="O2300" s="15">
        <v>1454584500</v>
      </c>
      <c r="P2300" s="15">
        <v>0</v>
      </c>
      <c r="Q2300" s="13" t="s">
        <v>27</v>
      </c>
      <c r="R2300" s="13" t="s">
        <v>5611</v>
      </c>
      <c r="S2300" s="3" t="str">
        <f>VLOOKUP(A2300,'[1]SOA-Report'!E2314:N9185,10,0)</f>
        <v>KAL-2023-169-Cancel</v>
      </c>
    </row>
    <row r="2301" spans="1:19" ht="13.2" x14ac:dyDescent="0.25">
      <c r="A2301" s="13" t="s">
        <v>5612</v>
      </c>
      <c r="B2301" s="14">
        <v>44988</v>
      </c>
      <c r="C2301" s="13" t="s">
        <v>37</v>
      </c>
      <c r="D2301" s="13" t="s">
        <v>20</v>
      </c>
      <c r="E2301" s="13" t="s">
        <v>2278</v>
      </c>
      <c r="F2301" s="13" t="s">
        <v>21</v>
      </c>
      <c r="G2301" s="13" t="s">
        <v>5044</v>
      </c>
      <c r="H2301" s="13" t="s">
        <v>2054</v>
      </c>
      <c r="I2301" s="13" t="s">
        <v>35</v>
      </c>
      <c r="J2301" s="13" t="s">
        <v>5045</v>
      </c>
      <c r="K2301" s="15">
        <v>3000</v>
      </c>
      <c r="L2301" s="17"/>
      <c r="M2301" s="15">
        <v>304976</v>
      </c>
      <c r="N2301" s="13" t="s">
        <v>26</v>
      </c>
      <c r="O2301" s="15">
        <v>914928000</v>
      </c>
      <c r="P2301" s="15">
        <v>0</v>
      </c>
      <c r="Q2301" s="13" t="s">
        <v>27</v>
      </c>
      <c r="R2301" s="13" t="s">
        <v>5613</v>
      </c>
      <c r="S2301" s="3" t="str">
        <f>VLOOKUP(A2301,'[1]SOA-Report'!E2315:N9186,10,0)</f>
        <v>KAL-2023-169-Cancel</v>
      </c>
    </row>
    <row r="2302" spans="1:19" ht="13.2" x14ac:dyDescent="0.25">
      <c r="A2302" s="13" t="s">
        <v>5614</v>
      </c>
      <c r="B2302" s="14">
        <v>44988</v>
      </c>
      <c r="C2302" s="13" t="s">
        <v>37</v>
      </c>
      <c r="D2302" s="13" t="s">
        <v>20</v>
      </c>
      <c r="E2302" s="13" t="s">
        <v>5262</v>
      </c>
      <c r="F2302" s="13" t="s">
        <v>21</v>
      </c>
      <c r="G2302" s="13" t="s">
        <v>5044</v>
      </c>
      <c r="H2302" s="13" t="s">
        <v>2054</v>
      </c>
      <c r="I2302" s="13" t="s">
        <v>35</v>
      </c>
      <c r="J2302" s="13" t="s">
        <v>5045</v>
      </c>
      <c r="K2302" s="15">
        <v>500</v>
      </c>
      <c r="L2302" s="17"/>
      <c r="M2302" s="15">
        <v>78733</v>
      </c>
      <c r="N2302" s="13" t="s">
        <v>26</v>
      </c>
      <c r="O2302" s="15">
        <v>39366500</v>
      </c>
      <c r="P2302" s="15">
        <v>0</v>
      </c>
      <c r="Q2302" s="13" t="s">
        <v>27</v>
      </c>
      <c r="R2302" s="13" t="s">
        <v>5615</v>
      </c>
      <c r="S2302" s="3" t="str">
        <f>VLOOKUP(A2302,'[1]SOA-Report'!E2316:N9187,10,0)</f>
        <v>KAL-2023-169-Cancel</v>
      </c>
    </row>
    <row r="2303" spans="1:19" ht="13.2" x14ac:dyDescent="0.25">
      <c r="A2303" s="13" t="s">
        <v>5616</v>
      </c>
      <c r="B2303" s="14">
        <v>45002</v>
      </c>
      <c r="C2303" s="13" t="s">
        <v>37</v>
      </c>
      <c r="D2303" s="13" t="s">
        <v>20</v>
      </c>
      <c r="E2303" s="13" t="s">
        <v>3688</v>
      </c>
      <c r="F2303" s="13" t="s">
        <v>21</v>
      </c>
      <c r="G2303" s="13" t="s">
        <v>5044</v>
      </c>
      <c r="H2303" s="13" t="s">
        <v>2054</v>
      </c>
      <c r="I2303" s="13" t="s">
        <v>35</v>
      </c>
      <c r="J2303" s="13" t="s">
        <v>5045</v>
      </c>
      <c r="K2303" s="15">
        <v>1000</v>
      </c>
      <c r="L2303" s="17"/>
      <c r="M2303" s="15">
        <v>113014</v>
      </c>
      <c r="N2303" s="13" t="s">
        <v>26</v>
      </c>
      <c r="O2303" s="15">
        <v>113014000</v>
      </c>
      <c r="P2303" s="15">
        <v>0</v>
      </c>
      <c r="Q2303" s="13" t="s">
        <v>27</v>
      </c>
      <c r="R2303" s="13" t="s">
        <v>5617</v>
      </c>
      <c r="S2303" s="3" t="str">
        <f>VLOOKUP(A2303,'[1]SOA-Report'!E2317:N9188,10,0)</f>
        <v>KAL-2023-169-Cancel</v>
      </c>
    </row>
    <row r="2304" spans="1:19" ht="13.2" x14ac:dyDescent="0.25">
      <c r="A2304" s="13" t="s">
        <v>5618</v>
      </c>
      <c r="B2304" s="14">
        <v>45009</v>
      </c>
      <c r="C2304" s="13" t="s">
        <v>37</v>
      </c>
      <c r="D2304" s="13" t="s">
        <v>20</v>
      </c>
      <c r="E2304" s="13" t="s">
        <v>2223</v>
      </c>
      <c r="F2304" s="13" t="s">
        <v>21</v>
      </c>
      <c r="G2304" s="13" t="s">
        <v>5044</v>
      </c>
      <c r="H2304" s="13" t="s">
        <v>2054</v>
      </c>
      <c r="I2304" s="13" t="s">
        <v>35</v>
      </c>
      <c r="J2304" s="13" t="s">
        <v>5045</v>
      </c>
      <c r="K2304" s="15">
        <v>2000</v>
      </c>
      <c r="L2304" s="17"/>
      <c r="M2304" s="15">
        <v>344192</v>
      </c>
      <c r="N2304" s="13" t="s">
        <v>26</v>
      </c>
      <c r="O2304" s="15">
        <v>688384000</v>
      </c>
      <c r="P2304" s="15">
        <v>0</v>
      </c>
      <c r="Q2304" s="13" t="s">
        <v>27</v>
      </c>
      <c r="R2304" s="13" t="s">
        <v>5619</v>
      </c>
      <c r="S2304" s="3" t="str">
        <f>VLOOKUP(A2304,'[1]SOA-Report'!E2318:N9189,10,0)</f>
        <v>KAL-2023-169-Cancel</v>
      </c>
    </row>
    <row r="2305" spans="1:19" ht="13.2" x14ac:dyDescent="0.25">
      <c r="A2305" s="13" t="s">
        <v>5620</v>
      </c>
      <c r="B2305" s="14">
        <v>45012</v>
      </c>
      <c r="C2305" s="13" t="s">
        <v>37</v>
      </c>
      <c r="D2305" s="13" t="s">
        <v>20</v>
      </c>
      <c r="E2305" s="13" t="s">
        <v>4693</v>
      </c>
      <c r="F2305" s="13" t="s">
        <v>21</v>
      </c>
      <c r="G2305" s="13" t="s">
        <v>5044</v>
      </c>
      <c r="H2305" s="13" t="s">
        <v>2054</v>
      </c>
      <c r="I2305" s="13" t="s">
        <v>35</v>
      </c>
      <c r="J2305" s="13" t="s">
        <v>5045</v>
      </c>
      <c r="K2305" s="15">
        <v>500</v>
      </c>
      <c r="L2305" s="17"/>
      <c r="M2305" s="15">
        <v>79346</v>
      </c>
      <c r="N2305" s="13" t="s">
        <v>26</v>
      </c>
      <c r="O2305" s="15">
        <v>39673000</v>
      </c>
      <c r="P2305" s="15">
        <v>0</v>
      </c>
      <c r="Q2305" s="13" t="s">
        <v>27</v>
      </c>
      <c r="R2305" s="13" t="s">
        <v>5621</v>
      </c>
      <c r="S2305" s="3" t="str">
        <f>VLOOKUP(A2305,'[1]SOA-Report'!E2319:N9190,10,0)</f>
        <v>KAL-2023-169-Cancel</v>
      </c>
    </row>
    <row r="2306" spans="1:19" ht="13.2" x14ac:dyDescent="0.25">
      <c r="A2306" s="13" t="s">
        <v>5622</v>
      </c>
      <c r="B2306" s="14">
        <v>45000</v>
      </c>
      <c r="C2306" s="13" t="s">
        <v>37</v>
      </c>
      <c r="D2306" s="13" t="s">
        <v>20</v>
      </c>
      <c r="E2306" s="13" t="s">
        <v>5506</v>
      </c>
      <c r="F2306" s="13" t="s">
        <v>21</v>
      </c>
      <c r="G2306" s="13" t="s">
        <v>5044</v>
      </c>
      <c r="H2306" s="13" t="s">
        <v>2054</v>
      </c>
      <c r="I2306" s="13" t="s">
        <v>35</v>
      </c>
      <c r="J2306" s="13" t="s">
        <v>5045</v>
      </c>
      <c r="K2306" s="15">
        <v>363</v>
      </c>
      <c r="L2306" s="17"/>
      <c r="M2306" s="15">
        <v>91354</v>
      </c>
      <c r="N2306" s="13" t="s">
        <v>26</v>
      </c>
      <c r="O2306" s="15">
        <v>33161502</v>
      </c>
      <c r="P2306" s="15">
        <v>0</v>
      </c>
      <c r="Q2306" s="13" t="s">
        <v>27</v>
      </c>
      <c r="R2306" s="13" t="s">
        <v>5623</v>
      </c>
      <c r="S2306" s="3" t="str">
        <f>VLOOKUP(A2306,'[1]SOA-Report'!E2320:N9191,10,0)</f>
        <v>KAL-2023-169-Cancel</v>
      </c>
    </row>
    <row r="2307" spans="1:19" ht="13.2" x14ac:dyDescent="0.25">
      <c r="A2307" s="13" t="s">
        <v>5624</v>
      </c>
      <c r="B2307" s="14">
        <v>45018</v>
      </c>
      <c r="C2307" s="13" t="s">
        <v>37</v>
      </c>
      <c r="D2307" s="13" t="s">
        <v>20</v>
      </c>
      <c r="E2307" s="13" t="s">
        <v>2281</v>
      </c>
      <c r="F2307" s="13" t="s">
        <v>21</v>
      </c>
      <c r="G2307" s="13" t="s">
        <v>5044</v>
      </c>
      <c r="H2307" s="13" t="s">
        <v>2054</v>
      </c>
      <c r="I2307" s="13" t="s">
        <v>35</v>
      </c>
      <c r="J2307" s="13" t="s">
        <v>5045</v>
      </c>
      <c r="K2307" s="15">
        <v>15000</v>
      </c>
      <c r="L2307" s="17"/>
      <c r="M2307" s="15">
        <v>13196</v>
      </c>
      <c r="N2307" s="13" t="s">
        <v>26</v>
      </c>
      <c r="O2307" s="15">
        <v>197940000</v>
      </c>
      <c r="P2307" s="15">
        <v>0</v>
      </c>
      <c r="Q2307" s="13" t="s">
        <v>27</v>
      </c>
      <c r="R2307" s="13" t="s">
        <v>5625</v>
      </c>
      <c r="S2307" s="3" t="str">
        <f>VLOOKUP(A2307,'[1]SOA-Report'!E2321:N9192,10,0)</f>
        <v>KAL-2023-220</v>
      </c>
    </row>
    <row r="2308" spans="1:19" ht="13.2" x14ac:dyDescent="0.25">
      <c r="A2308" s="13" t="s">
        <v>5626</v>
      </c>
      <c r="B2308" s="14">
        <v>45018</v>
      </c>
      <c r="C2308" s="13" t="s">
        <v>37</v>
      </c>
      <c r="D2308" s="13" t="s">
        <v>20</v>
      </c>
      <c r="E2308" s="13" t="s">
        <v>785</v>
      </c>
      <c r="F2308" s="13" t="s">
        <v>21</v>
      </c>
      <c r="G2308" s="13" t="s">
        <v>5044</v>
      </c>
      <c r="H2308" s="13" t="s">
        <v>2054</v>
      </c>
      <c r="I2308" s="13" t="s">
        <v>35</v>
      </c>
      <c r="J2308" s="13" t="s">
        <v>5045</v>
      </c>
      <c r="K2308" s="15">
        <v>2000</v>
      </c>
      <c r="L2308" s="17"/>
      <c r="M2308" s="15">
        <v>39343</v>
      </c>
      <c r="N2308" s="13" t="s">
        <v>26</v>
      </c>
      <c r="O2308" s="15">
        <v>78686000</v>
      </c>
      <c r="P2308" s="15">
        <v>0</v>
      </c>
      <c r="Q2308" s="13" t="s">
        <v>27</v>
      </c>
      <c r="R2308" s="13" t="s">
        <v>5627</v>
      </c>
      <c r="S2308" s="3" t="str">
        <f>VLOOKUP(A2308,'[1]SOA-Report'!E2322:N9193,10,0)</f>
        <v>KAL-2023-219</v>
      </c>
    </row>
    <row r="2309" spans="1:19" ht="13.2" x14ac:dyDescent="0.25">
      <c r="A2309" s="13" t="s">
        <v>5628</v>
      </c>
      <c r="B2309" s="14">
        <v>45018</v>
      </c>
      <c r="C2309" s="13" t="s">
        <v>37</v>
      </c>
      <c r="D2309" s="13" t="s">
        <v>20</v>
      </c>
      <c r="E2309" s="13" t="s">
        <v>752</v>
      </c>
      <c r="F2309" s="13" t="s">
        <v>21</v>
      </c>
      <c r="G2309" s="13" t="s">
        <v>5044</v>
      </c>
      <c r="H2309" s="13" t="s">
        <v>2054</v>
      </c>
      <c r="I2309" s="13" t="s">
        <v>35</v>
      </c>
      <c r="J2309" s="13" t="s">
        <v>5045</v>
      </c>
      <c r="K2309" s="15">
        <v>2000</v>
      </c>
      <c r="L2309" s="17"/>
      <c r="M2309" s="15">
        <v>71313</v>
      </c>
      <c r="N2309" s="13" t="s">
        <v>26</v>
      </c>
      <c r="O2309" s="15">
        <v>142626000</v>
      </c>
      <c r="P2309" s="15">
        <v>0</v>
      </c>
      <c r="Q2309" s="13" t="s">
        <v>27</v>
      </c>
      <c r="R2309" s="13" t="s">
        <v>5629</v>
      </c>
      <c r="S2309" s="3" t="str">
        <f>VLOOKUP(A2309,'[1]SOA-Report'!E2323:N9194,10,0)</f>
        <v>KAL-2023-219</v>
      </c>
    </row>
    <row r="2310" spans="1:19" ht="13.2" x14ac:dyDescent="0.25">
      <c r="A2310" s="13" t="s">
        <v>5630</v>
      </c>
      <c r="B2310" s="14">
        <v>45018</v>
      </c>
      <c r="C2310" s="13" t="s">
        <v>37</v>
      </c>
      <c r="D2310" s="13" t="s">
        <v>20</v>
      </c>
      <c r="E2310" s="13" t="s">
        <v>3871</v>
      </c>
      <c r="F2310" s="13" t="s">
        <v>21</v>
      </c>
      <c r="G2310" s="13" t="s">
        <v>5044</v>
      </c>
      <c r="H2310" s="13" t="s">
        <v>2054</v>
      </c>
      <c r="I2310" s="13" t="s">
        <v>35</v>
      </c>
      <c r="J2310" s="13" t="s">
        <v>5045</v>
      </c>
      <c r="K2310" s="15">
        <v>3000</v>
      </c>
      <c r="L2310" s="17"/>
      <c r="M2310" s="15">
        <v>84973</v>
      </c>
      <c r="N2310" s="13" t="s">
        <v>26</v>
      </c>
      <c r="O2310" s="15">
        <v>254919000</v>
      </c>
      <c r="P2310" s="15">
        <v>0</v>
      </c>
      <c r="Q2310" s="13" t="s">
        <v>27</v>
      </c>
      <c r="R2310" s="13" t="s">
        <v>5631</v>
      </c>
      <c r="S2310" s="3" t="str">
        <f>VLOOKUP(A2310,'[1]SOA-Report'!E2324:N9195,10,0)</f>
        <v>KAL-2023-219</v>
      </c>
    </row>
    <row r="2311" spans="1:19" ht="13.2" x14ac:dyDescent="0.25">
      <c r="A2311" s="13" t="s">
        <v>5632</v>
      </c>
      <c r="B2311" s="14">
        <v>45018</v>
      </c>
      <c r="C2311" s="13" t="s">
        <v>37</v>
      </c>
      <c r="D2311" s="13" t="s">
        <v>20</v>
      </c>
      <c r="E2311" s="13" t="s">
        <v>1047</v>
      </c>
      <c r="F2311" s="13" t="s">
        <v>21</v>
      </c>
      <c r="G2311" s="13" t="s">
        <v>5044</v>
      </c>
      <c r="H2311" s="13" t="s">
        <v>2054</v>
      </c>
      <c r="I2311" s="13" t="s">
        <v>35</v>
      </c>
      <c r="J2311" s="13" t="s">
        <v>5045</v>
      </c>
      <c r="K2311" s="15">
        <v>2000</v>
      </c>
      <c r="L2311" s="17"/>
      <c r="M2311" s="15">
        <v>316816</v>
      </c>
      <c r="N2311" s="13" t="s">
        <v>26</v>
      </c>
      <c r="O2311" s="15">
        <v>633632000</v>
      </c>
      <c r="P2311" s="15">
        <v>0</v>
      </c>
      <c r="Q2311" s="13" t="s">
        <v>27</v>
      </c>
      <c r="R2311" s="13" t="s">
        <v>5633</v>
      </c>
      <c r="S2311" s="3" t="str">
        <f>VLOOKUP(A2311,'[1]SOA-Report'!E2325:N9196,10,0)</f>
        <v>KAL-2023-219</v>
      </c>
    </row>
    <row r="2312" spans="1:19" ht="13.2" x14ac:dyDescent="0.25">
      <c r="A2312" s="13" t="s">
        <v>5634</v>
      </c>
      <c r="B2312" s="14">
        <v>45018</v>
      </c>
      <c r="C2312" s="13" t="s">
        <v>37</v>
      </c>
      <c r="D2312" s="13" t="s">
        <v>20</v>
      </c>
      <c r="E2312" s="13" t="s">
        <v>4958</v>
      </c>
      <c r="F2312" s="13" t="s">
        <v>21</v>
      </c>
      <c r="G2312" s="13" t="s">
        <v>5044</v>
      </c>
      <c r="H2312" s="13" t="s">
        <v>2054</v>
      </c>
      <c r="I2312" s="13" t="s">
        <v>35</v>
      </c>
      <c r="J2312" s="13" t="s">
        <v>5045</v>
      </c>
      <c r="K2312" s="15">
        <v>3000</v>
      </c>
      <c r="L2312" s="17"/>
      <c r="M2312" s="15">
        <v>323241</v>
      </c>
      <c r="N2312" s="13" t="s">
        <v>26</v>
      </c>
      <c r="O2312" s="15">
        <v>969723000</v>
      </c>
      <c r="P2312" s="15">
        <v>0</v>
      </c>
      <c r="Q2312" s="13" t="s">
        <v>27</v>
      </c>
      <c r="R2312" s="13" t="s">
        <v>5635</v>
      </c>
      <c r="S2312" s="3" t="str">
        <f>VLOOKUP(A2312,'[1]SOA-Report'!E2326:N9197,10,0)</f>
        <v>KAL-2023-219</v>
      </c>
    </row>
    <row r="2313" spans="1:19" ht="13.2" x14ac:dyDescent="0.25">
      <c r="A2313" s="13" t="s">
        <v>5636</v>
      </c>
      <c r="B2313" s="14">
        <v>45018</v>
      </c>
      <c r="C2313" s="13" t="s">
        <v>37</v>
      </c>
      <c r="D2313" s="13" t="s">
        <v>20</v>
      </c>
      <c r="E2313" s="13" t="s">
        <v>2278</v>
      </c>
      <c r="F2313" s="13" t="s">
        <v>21</v>
      </c>
      <c r="G2313" s="13" t="s">
        <v>5044</v>
      </c>
      <c r="H2313" s="13" t="s">
        <v>2054</v>
      </c>
      <c r="I2313" s="13" t="s">
        <v>35</v>
      </c>
      <c r="J2313" s="13" t="s">
        <v>5045</v>
      </c>
      <c r="K2313" s="15">
        <v>2500</v>
      </c>
      <c r="L2313" s="17"/>
      <c r="M2313" s="15">
        <v>304976</v>
      </c>
      <c r="N2313" s="13" t="s">
        <v>26</v>
      </c>
      <c r="O2313" s="15">
        <v>762440000</v>
      </c>
      <c r="P2313" s="15">
        <v>0</v>
      </c>
      <c r="Q2313" s="13" t="s">
        <v>27</v>
      </c>
      <c r="R2313" s="13" t="s">
        <v>5637</v>
      </c>
      <c r="S2313" s="3" t="str">
        <f>VLOOKUP(A2313,'[1]SOA-Report'!E2327:N9198,10,0)</f>
        <v>KAL-2023-219</v>
      </c>
    </row>
    <row r="2314" spans="1:19" ht="13.2" x14ac:dyDescent="0.25">
      <c r="A2314" s="13" t="s">
        <v>5638</v>
      </c>
      <c r="B2314" s="14">
        <v>45020</v>
      </c>
      <c r="C2314" s="13" t="s">
        <v>37</v>
      </c>
      <c r="D2314" s="13" t="s">
        <v>20</v>
      </c>
      <c r="E2314" s="13" t="s">
        <v>2223</v>
      </c>
      <c r="F2314" s="13" t="s">
        <v>21</v>
      </c>
      <c r="G2314" s="13" t="s">
        <v>5044</v>
      </c>
      <c r="H2314" s="13" t="s">
        <v>2054</v>
      </c>
      <c r="I2314" s="13" t="s">
        <v>35</v>
      </c>
      <c r="J2314" s="13" t="s">
        <v>5045</v>
      </c>
      <c r="K2314" s="15">
        <v>2500</v>
      </c>
      <c r="L2314" s="17"/>
      <c r="M2314" s="15">
        <v>344192</v>
      </c>
      <c r="N2314" s="13" t="s">
        <v>26</v>
      </c>
      <c r="O2314" s="15">
        <v>860480000</v>
      </c>
      <c r="P2314" s="15">
        <v>0</v>
      </c>
      <c r="Q2314" s="13" t="s">
        <v>27</v>
      </c>
      <c r="R2314" s="13" t="s">
        <v>5639</v>
      </c>
      <c r="S2314" s="3" t="str">
        <f>VLOOKUP(A2314,'[1]SOA-Report'!E2328:N9199,10,0)</f>
        <v>KAL-2023-219</v>
      </c>
    </row>
    <row r="2315" spans="1:19" ht="13.2" x14ac:dyDescent="0.25">
      <c r="A2315" s="13" t="s">
        <v>5640</v>
      </c>
      <c r="B2315" s="14">
        <v>45020</v>
      </c>
      <c r="C2315" s="13" t="s">
        <v>37</v>
      </c>
      <c r="D2315" s="13" t="s">
        <v>20</v>
      </c>
      <c r="E2315" s="13" t="s">
        <v>4188</v>
      </c>
      <c r="F2315" s="13" t="s">
        <v>21</v>
      </c>
      <c r="G2315" s="13" t="s">
        <v>5044</v>
      </c>
      <c r="H2315" s="13" t="s">
        <v>2054</v>
      </c>
      <c r="I2315" s="13" t="s">
        <v>35</v>
      </c>
      <c r="J2315" s="13" t="s">
        <v>5045</v>
      </c>
      <c r="K2315" s="15">
        <v>500</v>
      </c>
      <c r="L2315" s="17"/>
      <c r="M2315" s="15">
        <v>85209</v>
      </c>
      <c r="N2315" s="13" t="s">
        <v>26</v>
      </c>
      <c r="O2315" s="15">
        <v>42604500</v>
      </c>
      <c r="P2315" s="15">
        <v>0</v>
      </c>
      <c r="Q2315" s="13" t="s">
        <v>27</v>
      </c>
      <c r="R2315" s="13" t="s">
        <v>5641</v>
      </c>
      <c r="S2315" s="3" t="str">
        <f>VLOOKUP(A2315,'[1]SOA-Report'!E2329:N9200,10,0)</f>
        <v>KAL-2023-219</v>
      </c>
    </row>
    <row r="2316" spans="1:19" ht="13.2" x14ac:dyDescent="0.25">
      <c r="A2316" s="13" t="s">
        <v>5642</v>
      </c>
      <c r="B2316" s="14">
        <v>45033</v>
      </c>
      <c r="C2316" s="13" t="s">
        <v>37</v>
      </c>
      <c r="D2316" s="13" t="s">
        <v>20</v>
      </c>
      <c r="E2316" s="13" t="s">
        <v>5506</v>
      </c>
      <c r="F2316" s="13" t="s">
        <v>21</v>
      </c>
      <c r="G2316" s="13" t="s">
        <v>5044</v>
      </c>
      <c r="H2316" s="13" t="s">
        <v>2054</v>
      </c>
      <c r="I2316" s="13" t="s">
        <v>35</v>
      </c>
      <c r="J2316" s="13" t="s">
        <v>5045</v>
      </c>
      <c r="K2316" s="15">
        <v>500</v>
      </c>
      <c r="L2316" s="17"/>
      <c r="M2316" s="15">
        <v>91354</v>
      </c>
      <c r="N2316" s="13" t="s">
        <v>26</v>
      </c>
      <c r="O2316" s="15">
        <v>45677000</v>
      </c>
      <c r="P2316" s="15">
        <v>0</v>
      </c>
      <c r="Q2316" s="13" t="s">
        <v>27</v>
      </c>
      <c r="R2316" s="13" t="s">
        <v>5643</v>
      </c>
      <c r="S2316" s="3" t="str">
        <f>VLOOKUP(A2316,'[1]SOA-Report'!E2330:N9201,10,0)</f>
        <v>KAL-2023-219</v>
      </c>
    </row>
    <row r="2317" spans="1:19" ht="13.2" x14ac:dyDescent="0.25">
      <c r="A2317" s="13" t="s">
        <v>5644</v>
      </c>
      <c r="B2317" s="14">
        <v>45033</v>
      </c>
      <c r="C2317" s="13" t="s">
        <v>37</v>
      </c>
      <c r="D2317" s="13" t="s">
        <v>20</v>
      </c>
      <c r="E2317" s="13" t="s">
        <v>3688</v>
      </c>
      <c r="F2317" s="13" t="s">
        <v>21</v>
      </c>
      <c r="G2317" s="13" t="s">
        <v>5044</v>
      </c>
      <c r="H2317" s="13" t="s">
        <v>2054</v>
      </c>
      <c r="I2317" s="13" t="s">
        <v>35</v>
      </c>
      <c r="J2317" s="13" t="s">
        <v>5045</v>
      </c>
      <c r="K2317" s="15">
        <v>500</v>
      </c>
      <c r="L2317" s="17"/>
      <c r="M2317" s="15">
        <v>113014</v>
      </c>
      <c r="N2317" s="13" t="s">
        <v>26</v>
      </c>
      <c r="O2317" s="15">
        <v>56507000</v>
      </c>
      <c r="P2317" s="15">
        <v>0</v>
      </c>
      <c r="Q2317" s="13" t="s">
        <v>27</v>
      </c>
      <c r="R2317" s="13" t="s">
        <v>5645</v>
      </c>
      <c r="S2317" s="3" t="str">
        <f>VLOOKUP(A2317,'[1]SOA-Report'!E2331:N9202,10,0)</f>
        <v>KAL-2023-219</v>
      </c>
    </row>
    <row r="2318" spans="1:19" ht="13.2" x14ac:dyDescent="0.25">
      <c r="A2318" s="13" t="s">
        <v>5646</v>
      </c>
      <c r="B2318" s="14">
        <v>45035</v>
      </c>
      <c r="C2318" s="13" t="s">
        <v>37</v>
      </c>
      <c r="D2318" s="13" t="s">
        <v>20</v>
      </c>
      <c r="E2318" s="13" t="s">
        <v>4693</v>
      </c>
      <c r="F2318" s="13" t="s">
        <v>21</v>
      </c>
      <c r="G2318" s="13" t="s">
        <v>5044</v>
      </c>
      <c r="H2318" s="13" t="s">
        <v>2054</v>
      </c>
      <c r="I2318" s="13" t="s">
        <v>35</v>
      </c>
      <c r="J2318" s="13" t="s">
        <v>5045</v>
      </c>
      <c r="K2318" s="15">
        <v>500</v>
      </c>
      <c r="L2318" s="17"/>
      <c r="M2318" s="15">
        <v>79346</v>
      </c>
      <c r="N2318" s="13" t="s">
        <v>26</v>
      </c>
      <c r="O2318" s="15">
        <v>39673000</v>
      </c>
      <c r="P2318" s="15">
        <v>0</v>
      </c>
      <c r="Q2318" s="13" t="s">
        <v>27</v>
      </c>
      <c r="R2318" s="13" t="s">
        <v>5647</v>
      </c>
      <c r="S2318" s="3" t="str">
        <f>VLOOKUP(A2318,'[1]SOA-Report'!E2332:N9203,10,0)</f>
        <v>KAL-2023-219</v>
      </c>
    </row>
    <row r="2319" spans="1:19" ht="13.2" x14ac:dyDescent="0.25">
      <c r="A2319" s="13" t="s">
        <v>5648</v>
      </c>
      <c r="B2319" s="14">
        <v>45048</v>
      </c>
      <c r="C2319" s="13" t="s">
        <v>37</v>
      </c>
      <c r="D2319" s="13" t="s">
        <v>20</v>
      </c>
      <c r="E2319" s="13" t="s">
        <v>2281</v>
      </c>
      <c r="F2319" s="13" t="s">
        <v>21</v>
      </c>
      <c r="G2319" s="13" t="s">
        <v>5044</v>
      </c>
      <c r="H2319" s="13" t="s">
        <v>2054</v>
      </c>
      <c r="I2319" s="13" t="s">
        <v>35</v>
      </c>
      <c r="J2319" s="13" t="s">
        <v>5045</v>
      </c>
      <c r="K2319" s="15">
        <v>15000</v>
      </c>
      <c r="L2319" s="17"/>
      <c r="M2319" s="15">
        <v>13196</v>
      </c>
      <c r="N2319" s="13" t="s">
        <v>26</v>
      </c>
      <c r="O2319" s="15">
        <v>197940000</v>
      </c>
      <c r="P2319" s="15">
        <v>0</v>
      </c>
      <c r="Q2319" s="13" t="s">
        <v>27</v>
      </c>
      <c r="R2319" s="13" t="s">
        <v>5649</v>
      </c>
      <c r="S2319" s="3" t="str">
        <f>VLOOKUP(A2319,'[1]SOA-Report'!E2333:N9204,10,0)</f>
        <v>KAL-2023-269</v>
      </c>
    </row>
    <row r="2320" spans="1:19" ht="13.2" x14ac:dyDescent="0.25">
      <c r="A2320" s="13" t="s">
        <v>5650</v>
      </c>
      <c r="B2320" s="14">
        <v>45048</v>
      </c>
      <c r="C2320" s="13" t="s">
        <v>37</v>
      </c>
      <c r="D2320" s="13" t="s">
        <v>20</v>
      </c>
      <c r="E2320" s="13" t="s">
        <v>785</v>
      </c>
      <c r="F2320" s="13" t="s">
        <v>21</v>
      </c>
      <c r="G2320" s="13" t="s">
        <v>5044</v>
      </c>
      <c r="H2320" s="13" t="s">
        <v>2054</v>
      </c>
      <c r="I2320" s="13" t="s">
        <v>35</v>
      </c>
      <c r="J2320" s="13" t="s">
        <v>5045</v>
      </c>
      <c r="K2320" s="15">
        <v>2000</v>
      </c>
      <c r="L2320" s="17"/>
      <c r="M2320" s="15">
        <v>39343</v>
      </c>
      <c r="N2320" s="13" t="s">
        <v>26</v>
      </c>
      <c r="O2320" s="15">
        <v>78686000</v>
      </c>
      <c r="P2320" s="15">
        <v>0</v>
      </c>
      <c r="Q2320" s="13" t="s">
        <v>27</v>
      </c>
      <c r="R2320" s="13" t="s">
        <v>5651</v>
      </c>
      <c r="S2320" s="3" t="str">
        <f>VLOOKUP(A2320,'[1]SOA-Report'!E2334:N9205,10,0)</f>
        <v>KAL-2023-271</v>
      </c>
    </row>
    <row r="2321" spans="1:19" ht="13.2" x14ac:dyDescent="0.25">
      <c r="A2321" s="13" t="s">
        <v>5652</v>
      </c>
      <c r="B2321" s="14">
        <v>45048</v>
      </c>
      <c r="C2321" s="13" t="s">
        <v>37</v>
      </c>
      <c r="D2321" s="13" t="s">
        <v>20</v>
      </c>
      <c r="E2321" s="13" t="s">
        <v>752</v>
      </c>
      <c r="F2321" s="13" t="s">
        <v>21</v>
      </c>
      <c r="G2321" s="13" t="s">
        <v>5044</v>
      </c>
      <c r="H2321" s="13" t="s">
        <v>2054</v>
      </c>
      <c r="I2321" s="13" t="s">
        <v>35</v>
      </c>
      <c r="J2321" s="13" t="s">
        <v>5045</v>
      </c>
      <c r="K2321" s="15">
        <v>6000</v>
      </c>
      <c r="L2321" s="17"/>
      <c r="M2321" s="15">
        <v>71313</v>
      </c>
      <c r="N2321" s="13" t="s">
        <v>26</v>
      </c>
      <c r="O2321" s="15">
        <v>427878000</v>
      </c>
      <c r="P2321" s="15">
        <v>0</v>
      </c>
      <c r="Q2321" s="13" t="s">
        <v>27</v>
      </c>
      <c r="R2321" s="13" t="s">
        <v>5653</v>
      </c>
      <c r="S2321" s="3" t="str">
        <f>VLOOKUP(A2321,'[1]SOA-Report'!E2335:N9206,10,0)</f>
        <v>KAL-2023-271</v>
      </c>
    </row>
    <row r="2322" spans="1:19" ht="13.2" x14ac:dyDescent="0.25">
      <c r="A2322" s="13" t="s">
        <v>5654</v>
      </c>
      <c r="B2322" s="14">
        <v>45048</v>
      </c>
      <c r="C2322" s="13" t="s">
        <v>37</v>
      </c>
      <c r="D2322" s="13" t="s">
        <v>20</v>
      </c>
      <c r="E2322" s="13" t="s">
        <v>3871</v>
      </c>
      <c r="F2322" s="13" t="s">
        <v>21</v>
      </c>
      <c r="G2322" s="13" t="s">
        <v>5044</v>
      </c>
      <c r="H2322" s="13" t="s">
        <v>2054</v>
      </c>
      <c r="I2322" s="13" t="s">
        <v>35</v>
      </c>
      <c r="J2322" s="13" t="s">
        <v>5045</v>
      </c>
      <c r="K2322" s="15">
        <v>1000</v>
      </c>
      <c r="L2322" s="17"/>
      <c r="M2322" s="15">
        <v>84973</v>
      </c>
      <c r="N2322" s="13" t="s">
        <v>26</v>
      </c>
      <c r="O2322" s="15">
        <v>84973000</v>
      </c>
      <c r="P2322" s="15">
        <v>0</v>
      </c>
      <c r="Q2322" s="13" t="s">
        <v>27</v>
      </c>
      <c r="R2322" s="13" t="s">
        <v>5655</v>
      </c>
      <c r="S2322" s="3" t="str">
        <f>VLOOKUP(A2322,'[1]SOA-Report'!E2336:N9207,10,0)</f>
        <v>KAL-2023-271</v>
      </c>
    </row>
    <row r="2323" spans="1:19" ht="13.2" x14ac:dyDescent="0.25">
      <c r="A2323" s="13" t="s">
        <v>5656</v>
      </c>
      <c r="B2323" s="14">
        <v>45048</v>
      </c>
      <c r="C2323" s="13" t="s">
        <v>37</v>
      </c>
      <c r="D2323" s="13" t="s">
        <v>20</v>
      </c>
      <c r="E2323" s="13" t="s">
        <v>1047</v>
      </c>
      <c r="F2323" s="13" t="s">
        <v>21</v>
      </c>
      <c r="G2323" s="13" t="s">
        <v>5044</v>
      </c>
      <c r="H2323" s="13" t="s">
        <v>2054</v>
      </c>
      <c r="I2323" s="13" t="s">
        <v>35</v>
      </c>
      <c r="J2323" s="13" t="s">
        <v>5045</v>
      </c>
      <c r="K2323" s="15">
        <v>2500</v>
      </c>
      <c r="L2323" s="17"/>
      <c r="M2323" s="15">
        <v>316816</v>
      </c>
      <c r="N2323" s="13" t="s">
        <v>26</v>
      </c>
      <c r="O2323" s="15">
        <v>792040000</v>
      </c>
      <c r="P2323" s="15">
        <v>0</v>
      </c>
      <c r="Q2323" s="13" t="s">
        <v>27</v>
      </c>
      <c r="R2323" s="13" t="s">
        <v>5657</v>
      </c>
      <c r="S2323" s="3" t="str">
        <f>VLOOKUP(A2323,'[1]SOA-Report'!E2337:N9208,10,0)</f>
        <v>KAL-2023-271</v>
      </c>
    </row>
    <row r="2324" spans="1:19" ht="13.2" x14ac:dyDescent="0.25">
      <c r="A2324" s="13" t="s">
        <v>5658</v>
      </c>
      <c r="B2324" s="14">
        <v>45048</v>
      </c>
      <c r="C2324" s="13" t="s">
        <v>37</v>
      </c>
      <c r="D2324" s="13" t="s">
        <v>20</v>
      </c>
      <c r="E2324" s="13" t="s">
        <v>4958</v>
      </c>
      <c r="F2324" s="13" t="s">
        <v>21</v>
      </c>
      <c r="G2324" s="13" t="s">
        <v>5044</v>
      </c>
      <c r="H2324" s="13" t="s">
        <v>2054</v>
      </c>
      <c r="I2324" s="13" t="s">
        <v>35</v>
      </c>
      <c r="J2324" s="13" t="s">
        <v>5045</v>
      </c>
      <c r="K2324" s="15">
        <v>4000</v>
      </c>
      <c r="L2324" s="17"/>
      <c r="M2324" s="15">
        <v>323241</v>
      </c>
      <c r="N2324" s="13" t="s">
        <v>26</v>
      </c>
      <c r="O2324" s="15">
        <v>1292964000</v>
      </c>
      <c r="P2324" s="15">
        <v>0</v>
      </c>
      <c r="Q2324" s="13" t="s">
        <v>27</v>
      </c>
      <c r="R2324" s="13" t="s">
        <v>5659</v>
      </c>
      <c r="S2324" s="3" t="str">
        <f>VLOOKUP(A2324,'[1]SOA-Report'!E2338:N9209,10,0)</f>
        <v>KAL-2023-271</v>
      </c>
    </row>
    <row r="2325" spans="1:19" ht="13.2" x14ac:dyDescent="0.25">
      <c r="A2325" s="13" t="s">
        <v>5660</v>
      </c>
      <c r="B2325" s="14">
        <v>45048</v>
      </c>
      <c r="C2325" s="13" t="s">
        <v>37</v>
      </c>
      <c r="D2325" s="13" t="s">
        <v>20</v>
      </c>
      <c r="E2325" s="13" t="s">
        <v>2278</v>
      </c>
      <c r="F2325" s="13" t="s">
        <v>21</v>
      </c>
      <c r="G2325" s="13" t="s">
        <v>5044</v>
      </c>
      <c r="H2325" s="13" t="s">
        <v>2054</v>
      </c>
      <c r="I2325" s="13" t="s">
        <v>35</v>
      </c>
      <c r="J2325" s="13" t="s">
        <v>5045</v>
      </c>
      <c r="K2325" s="15">
        <v>500</v>
      </c>
      <c r="L2325" s="17"/>
      <c r="M2325" s="15">
        <v>304976</v>
      </c>
      <c r="N2325" s="13" t="s">
        <v>26</v>
      </c>
      <c r="O2325" s="15">
        <v>152488000</v>
      </c>
      <c r="P2325" s="15">
        <v>0</v>
      </c>
      <c r="Q2325" s="13" t="s">
        <v>27</v>
      </c>
      <c r="R2325" s="13" t="s">
        <v>5661</v>
      </c>
      <c r="S2325" s="3" t="str">
        <f>VLOOKUP(A2325,'[1]SOA-Report'!E2339:N9210,10,0)</f>
        <v>KAL-2023-271</v>
      </c>
    </row>
    <row r="2326" spans="1:19" ht="13.2" x14ac:dyDescent="0.25">
      <c r="A2326" s="13" t="s">
        <v>5662</v>
      </c>
      <c r="B2326" s="14">
        <v>45048</v>
      </c>
      <c r="C2326" s="13" t="s">
        <v>37</v>
      </c>
      <c r="D2326" s="13" t="s">
        <v>20</v>
      </c>
      <c r="E2326" s="13" t="s">
        <v>5506</v>
      </c>
      <c r="F2326" s="13" t="s">
        <v>21</v>
      </c>
      <c r="G2326" s="13" t="s">
        <v>5044</v>
      </c>
      <c r="H2326" s="13" t="s">
        <v>2054</v>
      </c>
      <c r="I2326" s="13" t="s">
        <v>35</v>
      </c>
      <c r="J2326" s="13" t="s">
        <v>5045</v>
      </c>
      <c r="K2326" s="15">
        <v>1200</v>
      </c>
      <c r="L2326" s="17"/>
      <c r="M2326" s="15">
        <v>91354</v>
      </c>
      <c r="N2326" s="13" t="s">
        <v>26</v>
      </c>
      <c r="O2326" s="15">
        <v>109624800</v>
      </c>
      <c r="P2326" s="15">
        <v>0</v>
      </c>
      <c r="Q2326" s="13" t="s">
        <v>27</v>
      </c>
      <c r="R2326" s="13" t="s">
        <v>5663</v>
      </c>
      <c r="S2326" s="3" t="str">
        <f>VLOOKUP(A2326,'[1]SOA-Report'!E2340:N9211,10,0)</f>
        <v>KAL-2023-271</v>
      </c>
    </row>
    <row r="2327" spans="1:19" ht="13.2" x14ac:dyDescent="0.25">
      <c r="A2327" s="13" t="s">
        <v>5664</v>
      </c>
      <c r="B2327" s="14">
        <v>45048</v>
      </c>
      <c r="C2327" s="13" t="s">
        <v>37</v>
      </c>
      <c r="D2327" s="13" t="s">
        <v>20</v>
      </c>
      <c r="E2327" s="13" t="s">
        <v>4188</v>
      </c>
      <c r="F2327" s="13" t="s">
        <v>21</v>
      </c>
      <c r="G2327" s="13" t="s">
        <v>5044</v>
      </c>
      <c r="H2327" s="13" t="s">
        <v>2054</v>
      </c>
      <c r="I2327" s="13" t="s">
        <v>35</v>
      </c>
      <c r="J2327" s="13" t="s">
        <v>5045</v>
      </c>
      <c r="K2327" s="15">
        <v>500</v>
      </c>
      <c r="L2327" s="17"/>
      <c r="M2327" s="15">
        <v>85209</v>
      </c>
      <c r="N2327" s="13" t="s">
        <v>26</v>
      </c>
      <c r="O2327" s="15">
        <v>42604500</v>
      </c>
      <c r="P2327" s="15">
        <v>0</v>
      </c>
      <c r="Q2327" s="13" t="s">
        <v>27</v>
      </c>
      <c r="R2327" s="13" t="s">
        <v>5665</v>
      </c>
      <c r="S2327" s="3" t="str">
        <f>VLOOKUP(A2327,'[1]SOA-Report'!E2341:N9212,10,0)</f>
        <v>KAL-2023-271</v>
      </c>
    </row>
    <row r="2328" spans="1:19" ht="13.2" x14ac:dyDescent="0.25">
      <c r="A2328" s="13" t="s">
        <v>5666</v>
      </c>
      <c r="B2328" s="14">
        <v>45048</v>
      </c>
      <c r="C2328" s="13" t="s">
        <v>37</v>
      </c>
      <c r="D2328" s="13" t="s">
        <v>20</v>
      </c>
      <c r="E2328" s="13" t="s">
        <v>3688</v>
      </c>
      <c r="F2328" s="13" t="s">
        <v>21</v>
      </c>
      <c r="G2328" s="13" t="s">
        <v>5044</v>
      </c>
      <c r="H2328" s="13" t="s">
        <v>2054</v>
      </c>
      <c r="I2328" s="13" t="s">
        <v>35</v>
      </c>
      <c r="J2328" s="13" t="s">
        <v>5045</v>
      </c>
      <c r="K2328" s="15">
        <v>500</v>
      </c>
      <c r="L2328" s="17"/>
      <c r="M2328" s="15">
        <v>113014</v>
      </c>
      <c r="N2328" s="13" t="s">
        <v>26</v>
      </c>
      <c r="O2328" s="15">
        <v>56507000</v>
      </c>
      <c r="P2328" s="15">
        <v>0</v>
      </c>
      <c r="Q2328" s="13" t="s">
        <v>27</v>
      </c>
      <c r="R2328" s="13" t="s">
        <v>5667</v>
      </c>
      <c r="S2328" s="3" t="str">
        <f>VLOOKUP(A2328,'[1]SOA-Report'!E2342:N9213,10,0)</f>
        <v>KAL-2023-271</v>
      </c>
    </row>
    <row r="2329" spans="1:19" ht="13.2" x14ac:dyDescent="0.25">
      <c r="A2329" s="13" t="s">
        <v>5668</v>
      </c>
      <c r="B2329" s="14">
        <v>45061</v>
      </c>
      <c r="C2329" s="13" t="s">
        <v>37</v>
      </c>
      <c r="D2329" s="13" t="s">
        <v>20</v>
      </c>
      <c r="E2329" s="13" t="s">
        <v>4520</v>
      </c>
      <c r="F2329" s="13" t="s">
        <v>21</v>
      </c>
      <c r="G2329" s="13" t="s">
        <v>5044</v>
      </c>
      <c r="H2329" s="13" t="s">
        <v>2054</v>
      </c>
      <c r="I2329" s="13" t="s">
        <v>35</v>
      </c>
      <c r="J2329" s="13" t="s">
        <v>5045</v>
      </c>
      <c r="K2329" s="15">
        <v>500</v>
      </c>
      <c r="L2329" s="17"/>
      <c r="M2329" s="15">
        <v>250740</v>
      </c>
      <c r="N2329" s="13" t="s">
        <v>26</v>
      </c>
      <c r="O2329" s="15">
        <v>125370000</v>
      </c>
      <c r="P2329" s="15">
        <v>0</v>
      </c>
      <c r="Q2329" s="13" t="s">
        <v>27</v>
      </c>
      <c r="R2329" s="13" t="s">
        <v>5669</v>
      </c>
      <c r="S2329" s="3" t="str">
        <f>VLOOKUP(A2329,'[1]SOA-Report'!E2343:N9214,10,0)</f>
        <v>KAL-2023-271</v>
      </c>
    </row>
    <row r="2330" spans="1:19" ht="13.2" x14ac:dyDescent="0.25">
      <c r="A2330" s="13" t="s">
        <v>5670</v>
      </c>
      <c r="B2330" s="14">
        <v>45061</v>
      </c>
      <c r="C2330" s="13" t="s">
        <v>37</v>
      </c>
      <c r="D2330" s="13" t="s">
        <v>20</v>
      </c>
      <c r="E2330" s="13" t="s">
        <v>4693</v>
      </c>
      <c r="F2330" s="13" t="s">
        <v>21</v>
      </c>
      <c r="G2330" s="13" t="s">
        <v>5044</v>
      </c>
      <c r="H2330" s="13" t="s">
        <v>2054</v>
      </c>
      <c r="I2330" s="13" t="s">
        <v>35</v>
      </c>
      <c r="J2330" s="13" t="s">
        <v>5045</v>
      </c>
      <c r="K2330" s="15">
        <v>500</v>
      </c>
      <c r="L2330" s="17"/>
      <c r="M2330" s="15">
        <v>79346</v>
      </c>
      <c r="N2330" s="13" t="s">
        <v>26</v>
      </c>
      <c r="O2330" s="15">
        <v>39673000</v>
      </c>
      <c r="P2330" s="15">
        <v>0</v>
      </c>
      <c r="Q2330" s="13" t="s">
        <v>27</v>
      </c>
      <c r="R2330" s="13" t="s">
        <v>5671</v>
      </c>
      <c r="S2330" s="3" t="str">
        <f>VLOOKUP(A2330,'[1]SOA-Report'!E2344:N9215,10,0)</f>
        <v>KAL-2023-271</v>
      </c>
    </row>
    <row r="2331" spans="1:19" ht="13.2" x14ac:dyDescent="0.25">
      <c r="A2331" s="13" t="s">
        <v>5672</v>
      </c>
      <c r="B2331" s="14">
        <v>45063</v>
      </c>
      <c r="C2331" s="13" t="s">
        <v>37</v>
      </c>
      <c r="D2331" s="13" t="s">
        <v>20</v>
      </c>
      <c r="E2331" s="13" t="s">
        <v>2223</v>
      </c>
      <c r="F2331" s="13" t="s">
        <v>21</v>
      </c>
      <c r="G2331" s="13" t="s">
        <v>5044</v>
      </c>
      <c r="H2331" s="13" t="s">
        <v>2054</v>
      </c>
      <c r="I2331" s="13" t="s">
        <v>35</v>
      </c>
      <c r="J2331" s="13" t="s">
        <v>5045</v>
      </c>
      <c r="K2331" s="15">
        <v>250</v>
      </c>
      <c r="L2331" s="17"/>
      <c r="M2331" s="15">
        <v>344192</v>
      </c>
      <c r="N2331" s="13" t="s">
        <v>26</v>
      </c>
      <c r="O2331" s="15">
        <v>86048000</v>
      </c>
      <c r="P2331" s="15">
        <v>0</v>
      </c>
      <c r="Q2331" s="13" t="s">
        <v>27</v>
      </c>
      <c r="R2331" s="13" t="s">
        <v>5673</v>
      </c>
      <c r="S2331" s="3" t="str">
        <f>VLOOKUP(A2331,'[1]SOA-Report'!E2345:N9216,10,0)</f>
        <v>KAL-2023-271</v>
      </c>
    </row>
    <row r="2332" spans="1:19" ht="13.2" x14ac:dyDescent="0.25">
      <c r="A2332" s="13" t="s">
        <v>5674</v>
      </c>
      <c r="B2332" s="14">
        <v>45068</v>
      </c>
      <c r="C2332" s="13" t="s">
        <v>37</v>
      </c>
      <c r="D2332" s="13" t="s">
        <v>20</v>
      </c>
      <c r="E2332" s="13" t="s">
        <v>5262</v>
      </c>
      <c r="F2332" s="13" t="s">
        <v>21</v>
      </c>
      <c r="G2332" s="13" t="s">
        <v>5044</v>
      </c>
      <c r="H2332" s="13" t="s">
        <v>2054</v>
      </c>
      <c r="I2332" s="13" t="s">
        <v>35</v>
      </c>
      <c r="J2332" s="13" t="s">
        <v>5045</v>
      </c>
      <c r="K2332" s="15">
        <v>700</v>
      </c>
      <c r="L2332" s="17"/>
      <c r="M2332" s="15">
        <v>78733</v>
      </c>
      <c r="N2332" s="13" t="s">
        <v>26</v>
      </c>
      <c r="O2332" s="15">
        <v>55113100</v>
      </c>
      <c r="P2332" s="15">
        <v>0</v>
      </c>
      <c r="Q2332" s="13" t="s">
        <v>27</v>
      </c>
      <c r="R2332" s="13" t="s">
        <v>5675</v>
      </c>
      <c r="S2332" s="3" t="str">
        <f>VLOOKUP(A2332,'[1]SOA-Report'!E2346:N9217,10,0)</f>
        <v>KAL-2023-271</v>
      </c>
    </row>
    <row r="2333" spans="1:19" ht="13.2" x14ac:dyDescent="0.25">
      <c r="A2333" s="13" t="s">
        <v>5676</v>
      </c>
      <c r="B2333" s="14">
        <v>45078</v>
      </c>
      <c r="C2333" s="13" t="s">
        <v>37</v>
      </c>
      <c r="D2333" s="13" t="s">
        <v>20</v>
      </c>
      <c r="E2333" s="13" t="s">
        <v>2281</v>
      </c>
      <c r="F2333" s="13" t="s">
        <v>21</v>
      </c>
      <c r="G2333" s="13" t="s">
        <v>5044</v>
      </c>
      <c r="H2333" s="13" t="s">
        <v>2054</v>
      </c>
      <c r="I2333" s="13" t="s">
        <v>35</v>
      </c>
      <c r="J2333" s="13" t="s">
        <v>5045</v>
      </c>
      <c r="K2333" s="15">
        <v>15000</v>
      </c>
      <c r="L2333" s="17"/>
      <c r="M2333" s="15">
        <v>13196</v>
      </c>
      <c r="N2333" s="13" t="s">
        <v>26</v>
      </c>
      <c r="O2333" s="15">
        <v>197940000</v>
      </c>
      <c r="P2333" s="15">
        <v>0</v>
      </c>
      <c r="Q2333" s="13" t="s">
        <v>27</v>
      </c>
      <c r="R2333" s="13" t="s">
        <v>5677</v>
      </c>
      <c r="S2333" s="3" t="str">
        <f>VLOOKUP(A2333,'[1]SOA-Report'!E2347:N9218,10,0)</f>
        <v>KAL-2023-324</v>
      </c>
    </row>
    <row r="2334" spans="1:19" ht="13.2" x14ac:dyDescent="0.25">
      <c r="A2334" s="13" t="s">
        <v>5678</v>
      </c>
      <c r="B2334" s="14">
        <v>45078</v>
      </c>
      <c r="C2334" s="13" t="s">
        <v>37</v>
      </c>
      <c r="D2334" s="13" t="s">
        <v>20</v>
      </c>
      <c r="E2334" s="13" t="s">
        <v>785</v>
      </c>
      <c r="F2334" s="13" t="s">
        <v>21</v>
      </c>
      <c r="G2334" s="13" t="s">
        <v>5044</v>
      </c>
      <c r="H2334" s="13" t="s">
        <v>2054</v>
      </c>
      <c r="I2334" s="13" t="s">
        <v>35</v>
      </c>
      <c r="J2334" s="13" t="s">
        <v>5045</v>
      </c>
      <c r="K2334" s="15">
        <v>2000</v>
      </c>
      <c r="L2334" s="17"/>
      <c r="M2334" s="15">
        <v>39343</v>
      </c>
      <c r="N2334" s="13" t="s">
        <v>26</v>
      </c>
      <c r="O2334" s="15">
        <v>78686000</v>
      </c>
      <c r="P2334" s="15">
        <v>0</v>
      </c>
      <c r="Q2334" s="13" t="s">
        <v>27</v>
      </c>
      <c r="R2334" s="13" t="s">
        <v>5679</v>
      </c>
      <c r="S2334" s="3" t="str">
        <f>VLOOKUP(A2334,'[1]SOA-Report'!E2348:N9219,10,0)</f>
        <v>KAL-2023-330</v>
      </c>
    </row>
    <row r="2335" spans="1:19" ht="13.2" x14ac:dyDescent="0.25">
      <c r="A2335" s="13" t="s">
        <v>5680</v>
      </c>
      <c r="B2335" s="14">
        <v>45078</v>
      </c>
      <c r="C2335" s="13" t="s">
        <v>37</v>
      </c>
      <c r="D2335" s="13" t="s">
        <v>20</v>
      </c>
      <c r="E2335" s="13" t="s">
        <v>752</v>
      </c>
      <c r="F2335" s="13" t="s">
        <v>21</v>
      </c>
      <c r="G2335" s="13" t="s">
        <v>5044</v>
      </c>
      <c r="H2335" s="13" t="s">
        <v>2054</v>
      </c>
      <c r="I2335" s="13" t="s">
        <v>35</v>
      </c>
      <c r="J2335" s="13" t="s">
        <v>5045</v>
      </c>
      <c r="K2335" s="15">
        <v>3000</v>
      </c>
      <c r="L2335" s="17"/>
      <c r="M2335" s="15">
        <v>71313</v>
      </c>
      <c r="N2335" s="13" t="s">
        <v>26</v>
      </c>
      <c r="O2335" s="15">
        <v>213939000</v>
      </c>
      <c r="P2335" s="15">
        <v>0</v>
      </c>
      <c r="Q2335" s="13" t="s">
        <v>27</v>
      </c>
      <c r="R2335" s="13" t="s">
        <v>5681</v>
      </c>
      <c r="S2335" s="3" t="str">
        <f>VLOOKUP(A2335,'[1]SOA-Report'!E2349:N9220,10,0)</f>
        <v>KAL-2023-330</v>
      </c>
    </row>
    <row r="2336" spans="1:19" ht="13.2" x14ac:dyDescent="0.25">
      <c r="A2336" s="13" t="s">
        <v>5682</v>
      </c>
      <c r="B2336" s="14">
        <v>45078</v>
      </c>
      <c r="C2336" s="13" t="s">
        <v>37</v>
      </c>
      <c r="D2336" s="13" t="s">
        <v>20</v>
      </c>
      <c r="E2336" s="13" t="s">
        <v>3871</v>
      </c>
      <c r="F2336" s="13" t="s">
        <v>21</v>
      </c>
      <c r="G2336" s="13" t="s">
        <v>5044</v>
      </c>
      <c r="H2336" s="13" t="s">
        <v>2054</v>
      </c>
      <c r="I2336" s="13" t="s">
        <v>35</v>
      </c>
      <c r="J2336" s="13" t="s">
        <v>5045</v>
      </c>
      <c r="K2336" s="15">
        <v>1500</v>
      </c>
      <c r="L2336" s="17"/>
      <c r="M2336" s="15">
        <v>84973</v>
      </c>
      <c r="N2336" s="13" t="s">
        <v>26</v>
      </c>
      <c r="O2336" s="15">
        <v>127459500</v>
      </c>
      <c r="P2336" s="15">
        <v>0</v>
      </c>
      <c r="Q2336" s="13" t="s">
        <v>27</v>
      </c>
      <c r="R2336" s="13" t="s">
        <v>5683</v>
      </c>
      <c r="S2336" s="3" t="str">
        <f>VLOOKUP(A2336,'[1]SOA-Report'!E2350:N9221,10,0)</f>
        <v>KAL-2023-330</v>
      </c>
    </row>
    <row r="2337" spans="1:19" ht="13.2" x14ac:dyDescent="0.25">
      <c r="A2337" s="13" t="s">
        <v>5684</v>
      </c>
      <c r="B2337" s="14">
        <v>45078</v>
      </c>
      <c r="C2337" s="13" t="s">
        <v>37</v>
      </c>
      <c r="D2337" s="13" t="s">
        <v>20</v>
      </c>
      <c r="E2337" s="13" t="s">
        <v>1047</v>
      </c>
      <c r="F2337" s="13" t="s">
        <v>21</v>
      </c>
      <c r="G2337" s="13" t="s">
        <v>5044</v>
      </c>
      <c r="H2337" s="13" t="s">
        <v>2054</v>
      </c>
      <c r="I2337" s="13" t="s">
        <v>35</v>
      </c>
      <c r="J2337" s="13" t="s">
        <v>5045</v>
      </c>
      <c r="K2337" s="15">
        <v>1000</v>
      </c>
      <c r="L2337" s="17"/>
      <c r="M2337" s="15">
        <v>316816</v>
      </c>
      <c r="N2337" s="13" t="s">
        <v>26</v>
      </c>
      <c r="O2337" s="15">
        <v>316816000</v>
      </c>
      <c r="P2337" s="15">
        <v>0</v>
      </c>
      <c r="Q2337" s="13" t="s">
        <v>27</v>
      </c>
      <c r="R2337" s="13" t="s">
        <v>5685</v>
      </c>
      <c r="S2337" s="3" t="str">
        <f>VLOOKUP(A2337,'[1]SOA-Report'!E2351:N9222,10,0)</f>
        <v>KAL-2023-330</v>
      </c>
    </row>
    <row r="2338" spans="1:19" ht="13.2" x14ac:dyDescent="0.25">
      <c r="A2338" s="13" t="s">
        <v>5686</v>
      </c>
      <c r="B2338" s="14">
        <v>45078</v>
      </c>
      <c r="C2338" s="13" t="s">
        <v>37</v>
      </c>
      <c r="D2338" s="13" t="s">
        <v>20</v>
      </c>
      <c r="E2338" s="13" t="s">
        <v>4958</v>
      </c>
      <c r="F2338" s="13" t="s">
        <v>21</v>
      </c>
      <c r="G2338" s="13" t="s">
        <v>5044</v>
      </c>
      <c r="H2338" s="13" t="s">
        <v>2054</v>
      </c>
      <c r="I2338" s="13" t="s">
        <v>35</v>
      </c>
      <c r="J2338" s="13" t="s">
        <v>5045</v>
      </c>
      <c r="K2338" s="15">
        <v>5500</v>
      </c>
      <c r="L2338" s="17"/>
      <c r="M2338" s="15">
        <v>323241</v>
      </c>
      <c r="N2338" s="13" t="s">
        <v>26</v>
      </c>
      <c r="O2338" s="15">
        <v>1777825500</v>
      </c>
      <c r="P2338" s="15">
        <v>0</v>
      </c>
      <c r="Q2338" s="13" t="s">
        <v>27</v>
      </c>
      <c r="R2338" s="13" t="s">
        <v>5687</v>
      </c>
      <c r="S2338" s="3" t="str">
        <f>VLOOKUP(A2338,'[1]SOA-Report'!E2352:N9223,10,0)</f>
        <v>KAL-2023-330</v>
      </c>
    </row>
    <row r="2339" spans="1:19" ht="13.2" x14ac:dyDescent="0.25">
      <c r="A2339" s="13" t="s">
        <v>5688</v>
      </c>
      <c r="B2339" s="14">
        <v>45078</v>
      </c>
      <c r="C2339" s="13" t="s">
        <v>37</v>
      </c>
      <c r="D2339" s="13" t="s">
        <v>20</v>
      </c>
      <c r="E2339" s="13" t="s">
        <v>2278</v>
      </c>
      <c r="F2339" s="13" t="s">
        <v>21</v>
      </c>
      <c r="G2339" s="13" t="s">
        <v>5044</v>
      </c>
      <c r="H2339" s="13" t="s">
        <v>2054</v>
      </c>
      <c r="I2339" s="13" t="s">
        <v>35</v>
      </c>
      <c r="J2339" s="13" t="s">
        <v>5045</v>
      </c>
      <c r="K2339" s="15">
        <v>1000</v>
      </c>
      <c r="L2339" s="17"/>
      <c r="M2339" s="15">
        <v>304976</v>
      </c>
      <c r="N2339" s="13" t="s">
        <v>26</v>
      </c>
      <c r="O2339" s="15">
        <v>304976000</v>
      </c>
      <c r="P2339" s="15">
        <v>0</v>
      </c>
      <c r="Q2339" s="13" t="s">
        <v>27</v>
      </c>
      <c r="R2339" s="13" t="s">
        <v>5689</v>
      </c>
      <c r="S2339" s="3" t="str">
        <f>VLOOKUP(A2339,'[1]SOA-Report'!E2353:N9224,10,0)</f>
        <v>KAL-2023-330</v>
      </c>
    </row>
    <row r="2340" spans="1:19" ht="13.2" x14ac:dyDescent="0.25">
      <c r="A2340" s="13" t="s">
        <v>5690</v>
      </c>
      <c r="B2340" s="14">
        <v>45078</v>
      </c>
      <c r="C2340" s="13" t="s">
        <v>37</v>
      </c>
      <c r="D2340" s="13" t="s">
        <v>20</v>
      </c>
      <c r="E2340" s="13" t="s">
        <v>2223</v>
      </c>
      <c r="F2340" s="13" t="s">
        <v>21</v>
      </c>
      <c r="G2340" s="13" t="s">
        <v>5044</v>
      </c>
      <c r="H2340" s="13" t="s">
        <v>2054</v>
      </c>
      <c r="I2340" s="13" t="s">
        <v>35</v>
      </c>
      <c r="J2340" s="13" t="s">
        <v>5045</v>
      </c>
      <c r="K2340" s="15">
        <v>1000</v>
      </c>
      <c r="L2340" s="17"/>
      <c r="M2340" s="15">
        <v>344192</v>
      </c>
      <c r="N2340" s="13" t="s">
        <v>26</v>
      </c>
      <c r="O2340" s="15">
        <v>344192000</v>
      </c>
      <c r="P2340" s="15">
        <v>0</v>
      </c>
      <c r="Q2340" s="13" t="s">
        <v>27</v>
      </c>
      <c r="R2340" s="13" t="s">
        <v>5691</v>
      </c>
      <c r="S2340" s="3" t="str">
        <f>VLOOKUP(A2340,'[1]SOA-Report'!E2354:N9225,10,0)</f>
        <v>KAL-2023-330</v>
      </c>
    </row>
    <row r="2341" spans="1:19" ht="13.2" x14ac:dyDescent="0.25">
      <c r="A2341" s="13" t="s">
        <v>5692</v>
      </c>
      <c r="B2341" s="14">
        <v>45078</v>
      </c>
      <c r="C2341" s="13" t="s">
        <v>37</v>
      </c>
      <c r="D2341" s="13" t="s">
        <v>20</v>
      </c>
      <c r="E2341" s="13" t="s">
        <v>5506</v>
      </c>
      <c r="F2341" s="13" t="s">
        <v>21</v>
      </c>
      <c r="G2341" s="13" t="s">
        <v>5044</v>
      </c>
      <c r="H2341" s="13" t="s">
        <v>2054</v>
      </c>
      <c r="I2341" s="13" t="s">
        <v>35</v>
      </c>
      <c r="J2341" s="13" t="s">
        <v>5045</v>
      </c>
      <c r="K2341" s="15">
        <v>500</v>
      </c>
      <c r="L2341" s="17"/>
      <c r="M2341" s="15">
        <v>91354</v>
      </c>
      <c r="N2341" s="13" t="s">
        <v>26</v>
      </c>
      <c r="O2341" s="15">
        <v>45677000</v>
      </c>
      <c r="P2341" s="15">
        <v>0</v>
      </c>
      <c r="Q2341" s="13" t="s">
        <v>27</v>
      </c>
      <c r="R2341" s="13" t="s">
        <v>5693</v>
      </c>
      <c r="S2341" s="3" t="str">
        <f>VLOOKUP(A2341,'[1]SOA-Report'!E2355:N9226,10,0)</f>
        <v>KAL-2023-330</v>
      </c>
    </row>
    <row r="2342" spans="1:19" ht="13.2" x14ac:dyDescent="0.25">
      <c r="A2342" s="13" t="s">
        <v>5694</v>
      </c>
      <c r="B2342" s="14">
        <v>45078</v>
      </c>
      <c r="C2342" s="13" t="s">
        <v>37</v>
      </c>
      <c r="D2342" s="13" t="s">
        <v>20</v>
      </c>
      <c r="E2342" s="13" t="s">
        <v>3688</v>
      </c>
      <c r="F2342" s="13" t="s">
        <v>21</v>
      </c>
      <c r="G2342" s="13" t="s">
        <v>5044</v>
      </c>
      <c r="H2342" s="13" t="s">
        <v>2054</v>
      </c>
      <c r="I2342" s="13" t="s">
        <v>35</v>
      </c>
      <c r="J2342" s="13" t="s">
        <v>5045</v>
      </c>
      <c r="K2342" s="15">
        <v>500</v>
      </c>
      <c r="L2342" s="17"/>
      <c r="M2342" s="15">
        <v>113014</v>
      </c>
      <c r="N2342" s="13" t="s">
        <v>26</v>
      </c>
      <c r="O2342" s="15">
        <v>56507000</v>
      </c>
      <c r="P2342" s="15">
        <v>0</v>
      </c>
      <c r="Q2342" s="13" t="s">
        <v>27</v>
      </c>
      <c r="R2342" s="13" t="s">
        <v>5695</v>
      </c>
      <c r="S2342" s="3" t="str">
        <f>VLOOKUP(A2342,'[1]SOA-Report'!E2356:N9227,10,0)</f>
        <v>KAL-2023-330</v>
      </c>
    </row>
    <row r="2343" spans="1:19" ht="13.2" x14ac:dyDescent="0.25">
      <c r="A2343" s="13" t="s">
        <v>5696</v>
      </c>
      <c r="B2343" s="14">
        <v>45078</v>
      </c>
      <c r="C2343" s="13" t="s">
        <v>37</v>
      </c>
      <c r="D2343" s="13" t="s">
        <v>20</v>
      </c>
      <c r="E2343" s="13" t="s">
        <v>4520</v>
      </c>
      <c r="F2343" s="13" t="s">
        <v>21</v>
      </c>
      <c r="G2343" s="13" t="s">
        <v>5044</v>
      </c>
      <c r="H2343" s="13" t="s">
        <v>2054</v>
      </c>
      <c r="I2343" s="13" t="s">
        <v>35</v>
      </c>
      <c r="J2343" s="13" t="s">
        <v>5045</v>
      </c>
      <c r="K2343" s="15">
        <v>500</v>
      </c>
      <c r="L2343" s="17"/>
      <c r="M2343" s="15">
        <v>250740</v>
      </c>
      <c r="N2343" s="13" t="s">
        <v>26</v>
      </c>
      <c r="O2343" s="15">
        <v>125370000</v>
      </c>
      <c r="P2343" s="15">
        <v>0</v>
      </c>
      <c r="Q2343" s="13" t="s">
        <v>27</v>
      </c>
      <c r="R2343" s="13" t="s">
        <v>5697</v>
      </c>
      <c r="S2343" s="3" t="str">
        <f>VLOOKUP(A2343,'[1]SOA-Report'!E2357:N9228,10,0)</f>
        <v>KAL-2023-330</v>
      </c>
    </row>
    <row r="2344" spans="1:19" ht="13.2" x14ac:dyDescent="0.25">
      <c r="A2344" s="13" t="s">
        <v>5698</v>
      </c>
      <c r="B2344" s="14">
        <v>45090</v>
      </c>
      <c r="C2344" s="13" t="s">
        <v>37</v>
      </c>
      <c r="D2344" s="13" t="s">
        <v>20</v>
      </c>
      <c r="E2344" s="13" t="s">
        <v>5699</v>
      </c>
      <c r="F2344" s="13" t="s">
        <v>21</v>
      </c>
      <c r="G2344" s="13" t="s">
        <v>5044</v>
      </c>
      <c r="H2344" s="13" t="s">
        <v>2054</v>
      </c>
      <c r="I2344" s="13" t="s">
        <v>35</v>
      </c>
      <c r="J2344" s="13" t="s">
        <v>5045</v>
      </c>
      <c r="K2344" s="15">
        <v>2000</v>
      </c>
      <c r="L2344" s="17"/>
      <c r="M2344" s="15">
        <v>740000</v>
      </c>
      <c r="N2344" s="13" t="s">
        <v>26</v>
      </c>
      <c r="O2344" s="15">
        <v>1480000000</v>
      </c>
      <c r="P2344" s="15">
        <v>0</v>
      </c>
      <c r="Q2344" s="13" t="s">
        <v>27</v>
      </c>
      <c r="R2344" s="13" t="s">
        <v>5700</v>
      </c>
      <c r="S2344" s="3" t="str">
        <f>VLOOKUP(A2344,'[1]SOA-Report'!E2358:N9229,10,0)</f>
        <v>KAL-2023-330</v>
      </c>
    </row>
    <row r="2345" spans="1:19" ht="13.2" x14ac:dyDescent="0.25">
      <c r="A2345" s="13" t="s">
        <v>5701</v>
      </c>
      <c r="B2345" s="14">
        <v>45103</v>
      </c>
      <c r="C2345" s="13" t="s">
        <v>37</v>
      </c>
      <c r="D2345" s="13" t="s">
        <v>20</v>
      </c>
      <c r="E2345" s="13" t="s">
        <v>4188</v>
      </c>
      <c r="F2345" s="13" t="s">
        <v>21</v>
      </c>
      <c r="G2345" s="13" t="s">
        <v>5044</v>
      </c>
      <c r="H2345" s="13" t="s">
        <v>2054</v>
      </c>
      <c r="I2345" s="13" t="s">
        <v>35</v>
      </c>
      <c r="J2345" s="13" t="s">
        <v>5045</v>
      </c>
      <c r="K2345" s="15">
        <v>500</v>
      </c>
      <c r="L2345" s="17"/>
      <c r="M2345" s="15">
        <v>85209</v>
      </c>
      <c r="N2345" s="13" t="s">
        <v>26</v>
      </c>
      <c r="O2345" s="15">
        <v>42604500</v>
      </c>
      <c r="P2345" s="15">
        <v>0</v>
      </c>
      <c r="Q2345" s="13" t="s">
        <v>27</v>
      </c>
      <c r="R2345" s="13" t="s">
        <v>5702</v>
      </c>
      <c r="S2345" s="3" t="str">
        <f>VLOOKUP(A2345,'[1]SOA-Report'!E2359:N9230,10,0)</f>
        <v>KAL-2023-330</v>
      </c>
    </row>
    <row r="2346" spans="1:19" ht="13.2" x14ac:dyDescent="0.25">
      <c r="A2346" s="13" t="s">
        <v>5703</v>
      </c>
      <c r="B2346" s="14">
        <v>45110</v>
      </c>
      <c r="C2346" s="13" t="s">
        <v>37</v>
      </c>
      <c r="D2346" s="13" t="s">
        <v>20</v>
      </c>
      <c r="E2346" s="13" t="s">
        <v>2281</v>
      </c>
      <c r="F2346" s="13" t="s">
        <v>21</v>
      </c>
      <c r="G2346" s="13" t="s">
        <v>5044</v>
      </c>
      <c r="H2346" s="13" t="s">
        <v>2054</v>
      </c>
      <c r="I2346" s="13" t="s">
        <v>35</v>
      </c>
      <c r="J2346" s="13" t="s">
        <v>35</v>
      </c>
      <c r="K2346" s="15">
        <v>15000</v>
      </c>
      <c r="L2346" s="17"/>
      <c r="M2346" s="15">
        <v>13196</v>
      </c>
      <c r="N2346" s="13" t="s">
        <v>26</v>
      </c>
      <c r="O2346" s="15">
        <v>197940000</v>
      </c>
      <c r="P2346" s="15">
        <v>0</v>
      </c>
      <c r="Q2346" s="13" t="s">
        <v>27</v>
      </c>
      <c r="R2346" s="13" t="s">
        <v>5704</v>
      </c>
      <c r="S2346" s="3" t="str">
        <f>VLOOKUP(A2346,'[1]SOA-Report'!E2360:N9231,10,0)</f>
        <v>KAL-2023-366</v>
      </c>
    </row>
    <row r="2347" spans="1:19" ht="13.2" x14ac:dyDescent="0.25">
      <c r="A2347" s="13" t="s">
        <v>5705</v>
      </c>
      <c r="B2347" s="14">
        <v>45110</v>
      </c>
      <c r="C2347" s="13" t="s">
        <v>37</v>
      </c>
      <c r="D2347" s="13" t="s">
        <v>20</v>
      </c>
      <c r="E2347" s="13" t="s">
        <v>785</v>
      </c>
      <c r="F2347" s="13" t="s">
        <v>21</v>
      </c>
      <c r="G2347" s="13" t="s">
        <v>5044</v>
      </c>
      <c r="H2347" s="13" t="s">
        <v>2054</v>
      </c>
      <c r="I2347" s="13" t="s">
        <v>35</v>
      </c>
      <c r="J2347" s="13" t="s">
        <v>35</v>
      </c>
      <c r="K2347" s="15">
        <v>2000</v>
      </c>
      <c r="L2347" s="17"/>
      <c r="M2347" s="15">
        <v>39343</v>
      </c>
      <c r="N2347" s="13" t="s">
        <v>26</v>
      </c>
      <c r="O2347" s="15">
        <v>78686000</v>
      </c>
      <c r="P2347" s="15">
        <v>0</v>
      </c>
      <c r="Q2347" s="13" t="s">
        <v>27</v>
      </c>
      <c r="R2347" s="13" t="s">
        <v>5706</v>
      </c>
      <c r="S2347" s="3" t="str">
        <f>VLOOKUP(A2347,'[1]SOA-Report'!E2361:N9232,10,0)</f>
        <v>KAL-2023-365</v>
      </c>
    </row>
    <row r="2348" spans="1:19" ht="13.2" x14ac:dyDescent="0.25">
      <c r="A2348" s="13" t="s">
        <v>5707</v>
      </c>
      <c r="B2348" s="14">
        <v>45110</v>
      </c>
      <c r="C2348" s="13" t="s">
        <v>37</v>
      </c>
      <c r="D2348" s="13" t="s">
        <v>20</v>
      </c>
      <c r="E2348" s="13" t="s">
        <v>752</v>
      </c>
      <c r="F2348" s="13" t="s">
        <v>21</v>
      </c>
      <c r="G2348" s="13" t="s">
        <v>5044</v>
      </c>
      <c r="H2348" s="13" t="s">
        <v>2054</v>
      </c>
      <c r="I2348" s="13" t="s">
        <v>35</v>
      </c>
      <c r="J2348" s="13" t="s">
        <v>35</v>
      </c>
      <c r="K2348" s="15">
        <v>5500</v>
      </c>
      <c r="L2348" s="17"/>
      <c r="M2348" s="15">
        <v>71313</v>
      </c>
      <c r="N2348" s="13" t="s">
        <v>26</v>
      </c>
      <c r="O2348" s="15">
        <v>392221500</v>
      </c>
      <c r="P2348" s="15">
        <v>0</v>
      </c>
      <c r="Q2348" s="13" t="s">
        <v>27</v>
      </c>
      <c r="R2348" s="13" t="s">
        <v>5708</v>
      </c>
      <c r="S2348" s="3" t="str">
        <f>VLOOKUP(A2348,'[1]SOA-Report'!E2362:N9233,10,0)</f>
        <v>KAL-2023-365</v>
      </c>
    </row>
    <row r="2349" spans="1:19" ht="13.2" x14ac:dyDescent="0.25">
      <c r="A2349" s="13" t="s">
        <v>5709</v>
      </c>
      <c r="B2349" s="14">
        <v>45110</v>
      </c>
      <c r="C2349" s="13" t="s">
        <v>37</v>
      </c>
      <c r="D2349" s="13" t="s">
        <v>20</v>
      </c>
      <c r="E2349" s="13" t="s">
        <v>3871</v>
      </c>
      <c r="F2349" s="13" t="s">
        <v>21</v>
      </c>
      <c r="G2349" s="13" t="s">
        <v>5044</v>
      </c>
      <c r="H2349" s="13" t="s">
        <v>2054</v>
      </c>
      <c r="I2349" s="13" t="s">
        <v>35</v>
      </c>
      <c r="J2349" s="13" t="s">
        <v>35</v>
      </c>
      <c r="K2349" s="15">
        <v>6000</v>
      </c>
      <c r="L2349" s="17"/>
      <c r="M2349" s="15">
        <v>84973</v>
      </c>
      <c r="N2349" s="13" t="s">
        <v>26</v>
      </c>
      <c r="O2349" s="15">
        <v>509838000</v>
      </c>
      <c r="P2349" s="15">
        <v>0</v>
      </c>
      <c r="Q2349" s="13" t="s">
        <v>27</v>
      </c>
      <c r="R2349" s="13" t="s">
        <v>5710</v>
      </c>
      <c r="S2349" s="3" t="str">
        <f>VLOOKUP(A2349,'[1]SOA-Report'!E2363:N9234,10,0)</f>
        <v>KAL-2023-365</v>
      </c>
    </row>
    <row r="2350" spans="1:19" ht="13.2" x14ac:dyDescent="0.25">
      <c r="A2350" s="13" t="s">
        <v>5711</v>
      </c>
      <c r="B2350" s="14">
        <v>45110</v>
      </c>
      <c r="C2350" s="13" t="s">
        <v>37</v>
      </c>
      <c r="D2350" s="13" t="s">
        <v>20</v>
      </c>
      <c r="E2350" s="13" t="s">
        <v>1047</v>
      </c>
      <c r="F2350" s="13" t="s">
        <v>21</v>
      </c>
      <c r="G2350" s="13" t="s">
        <v>5044</v>
      </c>
      <c r="H2350" s="13" t="s">
        <v>2054</v>
      </c>
      <c r="I2350" s="13" t="s">
        <v>35</v>
      </c>
      <c r="J2350" s="13" t="s">
        <v>35</v>
      </c>
      <c r="K2350" s="15">
        <v>5000</v>
      </c>
      <c r="L2350" s="17"/>
      <c r="M2350" s="15">
        <v>316816</v>
      </c>
      <c r="N2350" s="13" t="s">
        <v>26</v>
      </c>
      <c r="O2350" s="15">
        <v>1584080000</v>
      </c>
      <c r="P2350" s="15">
        <v>0</v>
      </c>
      <c r="Q2350" s="13" t="s">
        <v>27</v>
      </c>
      <c r="R2350" s="13" t="s">
        <v>5712</v>
      </c>
      <c r="S2350" s="3" t="str">
        <f>VLOOKUP(A2350,'[1]SOA-Report'!E2364:N9235,10,0)</f>
        <v>KAL-2023-365</v>
      </c>
    </row>
    <row r="2351" spans="1:19" ht="13.2" x14ac:dyDescent="0.25">
      <c r="A2351" s="13" t="s">
        <v>5713</v>
      </c>
      <c r="B2351" s="14">
        <v>45110</v>
      </c>
      <c r="C2351" s="13" t="s">
        <v>37</v>
      </c>
      <c r="D2351" s="13" t="s">
        <v>20</v>
      </c>
      <c r="E2351" s="13" t="s">
        <v>4958</v>
      </c>
      <c r="F2351" s="13" t="s">
        <v>21</v>
      </c>
      <c r="G2351" s="13" t="s">
        <v>5044</v>
      </c>
      <c r="H2351" s="13" t="s">
        <v>2054</v>
      </c>
      <c r="I2351" s="13" t="s">
        <v>35</v>
      </c>
      <c r="J2351" s="13" t="s">
        <v>35</v>
      </c>
      <c r="K2351" s="15">
        <v>1500</v>
      </c>
      <c r="L2351" s="17"/>
      <c r="M2351" s="15">
        <v>323241</v>
      </c>
      <c r="N2351" s="13" t="s">
        <v>26</v>
      </c>
      <c r="O2351" s="15">
        <v>484861500</v>
      </c>
      <c r="P2351" s="15">
        <v>0</v>
      </c>
      <c r="Q2351" s="13" t="s">
        <v>27</v>
      </c>
      <c r="R2351" s="13" t="s">
        <v>5714</v>
      </c>
      <c r="S2351" s="3" t="str">
        <f>VLOOKUP(A2351,'[1]SOA-Report'!E2365:N9236,10,0)</f>
        <v>KAL-2023-365</v>
      </c>
    </row>
    <row r="2352" spans="1:19" ht="13.2" x14ac:dyDescent="0.25">
      <c r="A2352" s="13" t="s">
        <v>5715</v>
      </c>
      <c r="B2352" s="14">
        <v>45110</v>
      </c>
      <c r="C2352" s="13" t="s">
        <v>37</v>
      </c>
      <c r="D2352" s="13" t="s">
        <v>20</v>
      </c>
      <c r="E2352" s="13" t="s">
        <v>2278</v>
      </c>
      <c r="F2352" s="13" t="s">
        <v>21</v>
      </c>
      <c r="G2352" s="13" t="s">
        <v>5044</v>
      </c>
      <c r="H2352" s="13" t="s">
        <v>2054</v>
      </c>
      <c r="I2352" s="13" t="s">
        <v>35</v>
      </c>
      <c r="J2352" s="13" t="s">
        <v>35</v>
      </c>
      <c r="K2352" s="15">
        <v>1000</v>
      </c>
      <c r="L2352" s="17"/>
      <c r="M2352" s="15">
        <v>304976</v>
      </c>
      <c r="N2352" s="13" t="s">
        <v>26</v>
      </c>
      <c r="O2352" s="15">
        <v>304976000</v>
      </c>
      <c r="P2352" s="15">
        <v>0</v>
      </c>
      <c r="Q2352" s="13" t="s">
        <v>27</v>
      </c>
      <c r="R2352" s="13" t="s">
        <v>5716</v>
      </c>
      <c r="S2352" s="3" t="str">
        <f>VLOOKUP(A2352,'[1]SOA-Report'!E2366:N9237,10,0)</f>
        <v>KAL-2023-365</v>
      </c>
    </row>
    <row r="2353" spans="1:19" ht="13.2" x14ac:dyDescent="0.25">
      <c r="A2353" s="13" t="s">
        <v>5717</v>
      </c>
      <c r="B2353" s="14">
        <v>45110</v>
      </c>
      <c r="C2353" s="13" t="s">
        <v>37</v>
      </c>
      <c r="D2353" s="13" t="s">
        <v>20</v>
      </c>
      <c r="E2353" s="13" t="s">
        <v>2223</v>
      </c>
      <c r="F2353" s="13" t="s">
        <v>21</v>
      </c>
      <c r="G2353" s="13" t="s">
        <v>5044</v>
      </c>
      <c r="H2353" s="13" t="s">
        <v>2054</v>
      </c>
      <c r="I2353" s="13" t="s">
        <v>35</v>
      </c>
      <c r="J2353" s="13" t="s">
        <v>35</v>
      </c>
      <c r="K2353" s="15">
        <v>1500</v>
      </c>
      <c r="L2353" s="17"/>
      <c r="M2353" s="15">
        <v>344192</v>
      </c>
      <c r="N2353" s="13" t="s">
        <v>26</v>
      </c>
      <c r="O2353" s="15">
        <v>516288000</v>
      </c>
      <c r="P2353" s="15">
        <v>0</v>
      </c>
      <c r="Q2353" s="13" t="s">
        <v>27</v>
      </c>
      <c r="R2353" s="13" t="s">
        <v>5718</v>
      </c>
      <c r="S2353" s="3" t="str">
        <f>VLOOKUP(A2353,'[1]SOA-Report'!E2367:N9238,10,0)</f>
        <v>KAL-2023-365</v>
      </c>
    </row>
    <row r="2354" spans="1:19" ht="13.2" x14ac:dyDescent="0.25">
      <c r="A2354" s="13" t="s">
        <v>5719</v>
      </c>
      <c r="B2354" s="14">
        <v>45110</v>
      </c>
      <c r="C2354" s="13" t="s">
        <v>37</v>
      </c>
      <c r="D2354" s="13" t="s">
        <v>20</v>
      </c>
      <c r="E2354" s="13" t="s">
        <v>5506</v>
      </c>
      <c r="F2354" s="13" t="s">
        <v>21</v>
      </c>
      <c r="G2354" s="13" t="s">
        <v>5044</v>
      </c>
      <c r="H2354" s="13" t="s">
        <v>2054</v>
      </c>
      <c r="I2354" s="13" t="s">
        <v>35</v>
      </c>
      <c r="J2354" s="13" t="s">
        <v>35</v>
      </c>
      <c r="K2354" s="15">
        <v>3500</v>
      </c>
      <c r="L2354" s="17"/>
      <c r="M2354" s="15">
        <v>91354</v>
      </c>
      <c r="N2354" s="13" t="s">
        <v>26</v>
      </c>
      <c r="O2354" s="15">
        <v>319739000</v>
      </c>
      <c r="P2354" s="15">
        <v>0</v>
      </c>
      <c r="Q2354" s="13" t="s">
        <v>27</v>
      </c>
      <c r="R2354" s="13" t="s">
        <v>5720</v>
      </c>
      <c r="S2354" s="3" t="str">
        <f>VLOOKUP(A2354,'[1]SOA-Report'!E2368:N9239,10,0)</f>
        <v>KAL-2023-365</v>
      </c>
    </row>
    <row r="2355" spans="1:19" ht="13.2" x14ac:dyDescent="0.25">
      <c r="A2355" s="13" t="s">
        <v>5721</v>
      </c>
      <c r="B2355" s="14">
        <v>45110</v>
      </c>
      <c r="C2355" s="13" t="s">
        <v>37</v>
      </c>
      <c r="D2355" s="13" t="s">
        <v>20</v>
      </c>
      <c r="E2355" s="13" t="s">
        <v>3688</v>
      </c>
      <c r="F2355" s="13" t="s">
        <v>21</v>
      </c>
      <c r="G2355" s="13" t="s">
        <v>5044</v>
      </c>
      <c r="H2355" s="13" t="s">
        <v>2054</v>
      </c>
      <c r="I2355" s="13" t="s">
        <v>35</v>
      </c>
      <c r="J2355" s="13" t="s">
        <v>35</v>
      </c>
      <c r="K2355" s="15">
        <v>500</v>
      </c>
      <c r="L2355" s="17"/>
      <c r="M2355" s="15">
        <v>113014</v>
      </c>
      <c r="N2355" s="13" t="s">
        <v>26</v>
      </c>
      <c r="O2355" s="15">
        <v>56507000</v>
      </c>
      <c r="P2355" s="15">
        <v>0</v>
      </c>
      <c r="Q2355" s="13" t="s">
        <v>27</v>
      </c>
      <c r="R2355" s="13" t="s">
        <v>5722</v>
      </c>
      <c r="S2355" s="3" t="str">
        <f>VLOOKUP(A2355,'[1]SOA-Report'!E2369:N9240,10,0)</f>
        <v>KAL-2023-365</v>
      </c>
    </row>
    <row r="2356" spans="1:19" ht="13.2" x14ac:dyDescent="0.25">
      <c r="A2356" s="13" t="s">
        <v>5723</v>
      </c>
      <c r="B2356" s="14">
        <v>45110</v>
      </c>
      <c r="C2356" s="13" t="s">
        <v>37</v>
      </c>
      <c r="D2356" s="13" t="s">
        <v>20</v>
      </c>
      <c r="E2356" s="13" t="s">
        <v>4520</v>
      </c>
      <c r="F2356" s="13" t="s">
        <v>21</v>
      </c>
      <c r="G2356" s="13" t="s">
        <v>5044</v>
      </c>
      <c r="H2356" s="13" t="s">
        <v>2054</v>
      </c>
      <c r="I2356" s="13" t="s">
        <v>35</v>
      </c>
      <c r="J2356" s="13" t="s">
        <v>35</v>
      </c>
      <c r="K2356" s="15">
        <v>500</v>
      </c>
      <c r="L2356" s="17"/>
      <c r="M2356" s="15">
        <v>250740</v>
      </c>
      <c r="N2356" s="13" t="s">
        <v>26</v>
      </c>
      <c r="O2356" s="15">
        <v>125370000</v>
      </c>
      <c r="P2356" s="15">
        <v>0</v>
      </c>
      <c r="Q2356" s="13" t="s">
        <v>27</v>
      </c>
      <c r="R2356" s="13" t="s">
        <v>5724</v>
      </c>
      <c r="S2356" s="3" t="str">
        <f>VLOOKUP(A2356,'[1]SOA-Report'!E2370:N9241,10,0)</f>
        <v>KAL-2023-365</v>
      </c>
    </row>
    <row r="2357" spans="1:19" ht="13.2" x14ac:dyDescent="0.25">
      <c r="A2357" s="13" t="s">
        <v>5725</v>
      </c>
      <c r="B2357" s="14">
        <v>45110</v>
      </c>
      <c r="C2357" s="13" t="s">
        <v>37</v>
      </c>
      <c r="D2357" s="13" t="s">
        <v>20</v>
      </c>
      <c r="E2357" s="13" t="s">
        <v>5699</v>
      </c>
      <c r="F2357" s="13" t="s">
        <v>21</v>
      </c>
      <c r="G2357" s="13" t="s">
        <v>5044</v>
      </c>
      <c r="H2357" s="13" t="s">
        <v>2054</v>
      </c>
      <c r="I2357" s="13" t="s">
        <v>35</v>
      </c>
      <c r="J2357" s="13" t="s">
        <v>35</v>
      </c>
      <c r="K2357" s="15">
        <v>500</v>
      </c>
      <c r="L2357" s="17"/>
      <c r="M2357" s="15">
        <v>740000</v>
      </c>
      <c r="N2357" s="13" t="s">
        <v>26</v>
      </c>
      <c r="O2357" s="15">
        <v>370000000</v>
      </c>
      <c r="P2357" s="15">
        <v>0</v>
      </c>
      <c r="Q2357" s="13" t="s">
        <v>27</v>
      </c>
      <c r="R2357" s="13" t="s">
        <v>5726</v>
      </c>
      <c r="S2357" s="3" t="str">
        <f>VLOOKUP(A2357,'[1]SOA-Report'!E2371:N9242,10,0)</f>
        <v>KAL-2023-365</v>
      </c>
    </row>
    <row r="2358" spans="1:19" ht="13.2" x14ac:dyDescent="0.25">
      <c r="A2358" s="13" t="s">
        <v>5727</v>
      </c>
      <c r="B2358" s="14">
        <v>45110</v>
      </c>
      <c r="C2358" s="13" t="s">
        <v>37</v>
      </c>
      <c r="D2358" s="13" t="s">
        <v>20</v>
      </c>
      <c r="E2358" s="13" t="s">
        <v>4188</v>
      </c>
      <c r="F2358" s="13" t="s">
        <v>21</v>
      </c>
      <c r="G2358" s="13" t="s">
        <v>5044</v>
      </c>
      <c r="H2358" s="13" t="s">
        <v>2054</v>
      </c>
      <c r="I2358" s="13" t="s">
        <v>35</v>
      </c>
      <c r="J2358" s="13" t="s">
        <v>35</v>
      </c>
      <c r="K2358" s="15">
        <v>500</v>
      </c>
      <c r="L2358" s="17"/>
      <c r="M2358" s="15">
        <v>85209</v>
      </c>
      <c r="N2358" s="13" t="s">
        <v>26</v>
      </c>
      <c r="O2358" s="15">
        <v>42604500</v>
      </c>
      <c r="P2358" s="15">
        <v>0</v>
      </c>
      <c r="Q2358" s="13" t="s">
        <v>27</v>
      </c>
      <c r="R2358" s="13" t="s">
        <v>5728</v>
      </c>
      <c r="S2358" s="3" t="str">
        <f>VLOOKUP(A2358,'[1]SOA-Report'!E2372:N9243,10,0)</f>
        <v>KAL-2023-365</v>
      </c>
    </row>
    <row r="2359" spans="1:19" ht="13.2" x14ac:dyDescent="0.25">
      <c r="A2359" s="13" t="s">
        <v>5729</v>
      </c>
      <c r="B2359" s="14">
        <v>45110</v>
      </c>
      <c r="C2359" s="13" t="s">
        <v>37</v>
      </c>
      <c r="D2359" s="13" t="s">
        <v>20</v>
      </c>
      <c r="E2359" s="13" t="s">
        <v>5262</v>
      </c>
      <c r="F2359" s="13" t="s">
        <v>21</v>
      </c>
      <c r="G2359" s="13" t="s">
        <v>5044</v>
      </c>
      <c r="H2359" s="13" t="s">
        <v>2054</v>
      </c>
      <c r="I2359" s="13" t="s">
        <v>35</v>
      </c>
      <c r="J2359" s="13" t="s">
        <v>35</v>
      </c>
      <c r="K2359" s="15">
        <v>500</v>
      </c>
      <c r="L2359" s="17"/>
      <c r="M2359" s="15">
        <v>78733</v>
      </c>
      <c r="N2359" s="13" t="s">
        <v>26</v>
      </c>
      <c r="O2359" s="15">
        <v>39366500</v>
      </c>
      <c r="P2359" s="15">
        <v>0</v>
      </c>
      <c r="Q2359" s="13" t="s">
        <v>27</v>
      </c>
      <c r="R2359" s="13" t="s">
        <v>5730</v>
      </c>
      <c r="S2359" s="3" t="str">
        <f>VLOOKUP(A2359,'[1]SOA-Report'!E2373:N9244,10,0)</f>
        <v>KAL-2023-365</v>
      </c>
    </row>
    <row r="2360" spans="1:19" ht="13.2" x14ac:dyDescent="0.25">
      <c r="A2360" s="13" t="s">
        <v>5731</v>
      </c>
      <c r="B2360" s="14">
        <v>45135</v>
      </c>
      <c r="C2360" s="13" t="s">
        <v>37</v>
      </c>
      <c r="D2360" s="13" t="s">
        <v>20</v>
      </c>
      <c r="E2360" s="13" t="s">
        <v>5732</v>
      </c>
      <c r="F2360" s="13" t="s">
        <v>21</v>
      </c>
      <c r="G2360" s="13" t="s">
        <v>5044</v>
      </c>
      <c r="H2360" s="13" t="s">
        <v>2054</v>
      </c>
      <c r="I2360" s="13" t="s">
        <v>35</v>
      </c>
      <c r="J2360" s="13" t="s">
        <v>5045</v>
      </c>
      <c r="K2360" s="15">
        <v>227</v>
      </c>
      <c r="L2360" s="17"/>
      <c r="M2360" s="15">
        <v>313060</v>
      </c>
      <c r="N2360" s="13" t="s">
        <v>26</v>
      </c>
      <c r="O2360" s="15">
        <v>71064620</v>
      </c>
      <c r="P2360" s="15">
        <v>0</v>
      </c>
      <c r="Q2360" s="13" t="s">
        <v>27</v>
      </c>
      <c r="R2360" s="13" t="s">
        <v>5733</v>
      </c>
      <c r="S2360" s="3" t="str">
        <f>VLOOKUP(A2360,'[1]SOA-Report'!E2374:N9245,10,0)</f>
        <v>KAL-2023-365</v>
      </c>
    </row>
    <row r="2361" spans="1:19" ht="13.2" x14ac:dyDescent="0.25">
      <c r="A2361" s="13" t="s">
        <v>5734</v>
      </c>
      <c r="B2361" s="14">
        <v>45127</v>
      </c>
      <c r="C2361" s="13" t="s">
        <v>37</v>
      </c>
      <c r="D2361" s="13" t="s">
        <v>20</v>
      </c>
      <c r="E2361" s="13" t="s">
        <v>4693</v>
      </c>
      <c r="F2361" s="13" t="s">
        <v>21</v>
      </c>
      <c r="G2361" s="13" t="s">
        <v>5044</v>
      </c>
      <c r="H2361" s="13" t="s">
        <v>2054</v>
      </c>
      <c r="I2361" s="13" t="s">
        <v>35</v>
      </c>
      <c r="J2361" s="13" t="s">
        <v>5045</v>
      </c>
      <c r="K2361" s="15">
        <v>500</v>
      </c>
      <c r="L2361" s="17"/>
      <c r="M2361" s="15">
        <v>79346</v>
      </c>
      <c r="N2361" s="13" t="s">
        <v>26</v>
      </c>
      <c r="O2361" s="15">
        <v>39673000</v>
      </c>
      <c r="P2361" s="15">
        <v>0</v>
      </c>
      <c r="Q2361" s="13" t="s">
        <v>27</v>
      </c>
      <c r="R2361" s="13" t="s">
        <v>5735</v>
      </c>
      <c r="S2361" s="3" t="str">
        <f>VLOOKUP(A2361,'[1]SOA-Report'!E2375:N9246,10,0)</f>
        <v>KAL-2023-365</v>
      </c>
    </row>
    <row r="2362" spans="1:19" ht="13.2" x14ac:dyDescent="0.25">
      <c r="A2362" s="13" t="s">
        <v>5736</v>
      </c>
      <c r="B2362" s="14">
        <v>45139</v>
      </c>
      <c r="C2362" s="13" t="s">
        <v>37</v>
      </c>
      <c r="D2362" s="13" t="s">
        <v>20</v>
      </c>
      <c r="E2362" s="13" t="s">
        <v>2281</v>
      </c>
      <c r="F2362" s="13" t="s">
        <v>21</v>
      </c>
      <c r="G2362" s="13" t="s">
        <v>5044</v>
      </c>
      <c r="H2362" s="13" t="s">
        <v>2054</v>
      </c>
      <c r="I2362" s="13" t="s">
        <v>35</v>
      </c>
      <c r="J2362" s="13" t="s">
        <v>5045</v>
      </c>
      <c r="K2362" s="15">
        <v>15000</v>
      </c>
      <c r="L2362" s="17"/>
      <c r="M2362" s="15">
        <v>13196</v>
      </c>
      <c r="N2362" s="13" t="s">
        <v>26</v>
      </c>
      <c r="O2362" s="15">
        <v>197940000</v>
      </c>
      <c r="P2362" s="15">
        <v>0</v>
      </c>
      <c r="Q2362" s="13" t="s">
        <v>27</v>
      </c>
      <c r="R2362" s="13" t="s">
        <v>5737</v>
      </c>
      <c r="S2362" s="3" t="str">
        <f>VLOOKUP(A2362,'[1]SOA-Report'!E2376:N9247,10,0)</f>
        <v>KAL-2023-409</v>
      </c>
    </row>
    <row r="2363" spans="1:19" ht="13.2" x14ac:dyDescent="0.25">
      <c r="A2363" s="13" t="s">
        <v>5738</v>
      </c>
      <c r="B2363" s="14">
        <v>45139</v>
      </c>
      <c r="C2363" s="13" t="s">
        <v>37</v>
      </c>
      <c r="D2363" s="13" t="s">
        <v>20</v>
      </c>
      <c r="E2363" s="13" t="s">
        <v>752</v>
      </c>
      <c r="F2363" s="13" t="s">
        <v>21</v>
      </c>
      <c r="G2363" s="13" t="s">
        <v>5044</v>
      </c>
      <c r="H2363" s="13" t="s">
        <v>2054</v>
      </c>
      <c r="I2363" s="13" t="s">
        <v>35</v>
      </c>
      <c r="J2363" s="13" t="s">
        <v>5045</v>
      </c>
      <c r="K2363" s="15">
        <v>4000</v>
      </c>
      <c r="L2363" s="17"/>
      <c r="M2363" s="15">
        <v>71313</v>
      </c>
      <c r="N2363" s="13" t="s">
        <v>26</v>
      </c>
      <c r="O2363" s="15">
        <v>285252000</v>
      </c>
      <c r="P2363" s="15">
        <v>0</v>
      </c>
      <c r="Q2363" s="13" t="s">
        <v>27</v>
      </c>
      <c r="R2363" s="13" t="s">
        <v>5739</v>
      </c>
      <c r="S2363" s="3" t="str">
        <f>VLOOKUP(A2363,'[1]SOA-Report'!E2377:N9248,10,0)</f>
        <v>KAL-2023-410</v>
      </c>
    </row>
    <row r="2364" spans="1:19" ht="13.2" x14ac:dyDescent="0.25">
      <c r="A2364" s="13" t="s">
        <v>5740</v>
      </c>
      <c r="B2364" s="14">
        <v>45139</v>
      </c>
      <c r="C2364" s="13" t="s">
        <v>37</v>
      </c>
      <c r="D2364" s="13" t="s">
        <v>20</v>
      </c>
      <c r="E2364" s="13" t="s">
        <v>3871</v>
      </c>
      <c r="F2364" s="13" t="s">
        <v>21</v>
      </c>
      <c r="G2364" s="13" t="s">
        <v>5044</v>
      </c>
      <c r="H2364" s="13" t="s">
        <v>2054</v>
      </c>
      <c r="I2364" s="13" t="s">
        <v>35</v>
      </c>
      <c r="J2364" s="13" t="s">
        <v>5045</v>
      </c>
      <c r="K2364" s="15">
        <v>7000</v>
      </c>
      <c r="L2364" s="17"/>
      <c r="M2364" s="15">
        <v>84973</v>
      </c>
      <c r="N2364" s="13" t="s">
        <v>26</v>
      </c>
      <c r="O2364" s="15">
        <v>594811000</v>
      </c>
      <c r="P2364" s="15">
        <v>0</v>
      </c>
      <c r="Q2364" s="13" t="s">
        <v>27</v>
      </c>
      <c r="R2364" s="13" t="s">
        <v>5741</v>
      </c>
      <c r="S2364" s="3" t="str">
        <f>VLOOKUP(A2364,'[1]SOA-Report'!E2378:N9249,10,0)</f>
        <v>KAL-2023-410</v>
      </c>
    </row>
    <row r="2365" spans="1:19" ht="13.2" x14ac:dyDescent="0.25">
      <c r="A2365" s="13" t="s">
        <v>5742</v>
      </c>
      <c r="B2365" s="14">
        <v>45139</v>
      </c>
      <c r="C2365" s="13" t="s">
        <v>37</v>
      </c>
      <c r="D2365" s="13" t="s">
        <v>20</v>
      </c>
      <c r="E2365" s="13" t="s">
        <v>5262</v>
      </c>
      <c r="F2365" s="13" t="s">
        <v>21</v>
      </c>
      <c r="G2365" s="13" t="s">
        <v>5044</v>
      </c>
      <c r="H2365" s="13" t="s">
        <v>2054</v>
      </c>
      <c r="I2365" s="13" t="s">
        <v>35</v>
      </c>
      <c r="J2365" s="13" t="s">
        <v>5045</v>
      </c>
      <c r="K2365" s="15">
        <v>1000</v>
      </c>
      <c r="L2365" s="17"/>
      <c r="M2365" s="15">
        <v>78733</v>
      </c>
      <c r="N2365" s="13" t="s">
        <v>26</v>
      </c>
      <c r="O2365" s="15">
        <v>78733000</v>
      </c>
      <c r="P2365" s="15">
        <v>0</v>
      </c>
      <c r="Q2365" s="13" t="s">
        <v>27</v>
      </c>
      <c r="R2365" s="13" t="s">
        <v>5743</v>
      </c>
      <c r="S2365" s="3" t="str">
        <f>VLOOKUP(A2365,'[1]SOA-Report'!E2379:N9250,10,0)</f>
        <v>KAL-2023-410</v>
      </c>
    </row>
    <row r="2366" spans="1:19" ht="13.2" x14ac:dyDescent="0.25">
      <c r="A2366" s="13" t="s">
        <v>5744</v>
      </c>
      <c r="B2366" s="14">
        <v>45139</v>
      </c>
      <c r="C2366" s="13" t="s">
        <v>37</v>
      </c>
      <c r="D2366" s="13" t="s">
        <v>20</v>
      </c>
      <c r="E2366" s="13" t="s">
        <v>4188</v>
      </c>
      <c r="F2366" s="13" t="s">
        <v>21</v>
      </c>
      <c r="G2366" s="13" t="s">
        <v>5044</v>
      </c>
      <c r="H2366" s="13" t="s">
        <v>2054</v>
      </c>
      <c r="I2366" s="13" t="s">
        <v>35</v>
      </c>
      <c r="J2366" s="13" t="s">
        <v>5045</v>
      </c>
      <c r="K2366" s="15">
        <v>500</v>
      </c>
      <c r="L2366" s="17"/>
      <c r="M2366" s="15">
        <v>85209</v>
      </c>
      <c r="N2366" s="13" t="s">
        <v>26</v>
      </c>
      <c r="O2366" s="15">
        <v>42604500</v>
      </c>
      <c r="P2366" s="15">
        <v>0</v>
      </c>
      <c r="Q2366" s="13" t="s">
        <v>27</v>
      </c>
      <c r="R2366" s="13" t="s">
        <v>5745</v>
      </c>
      <c r="S2366" s="3" t="str">
        <f>VLOOKUP(A2366,'[1]SOA-Report'!E2380:N9251,10,0)</f>
        <v>KAL-2023-410</v>
      </c>
    </row>
    <row r="2367" spans="1:19" ht="13.2" x14ac:dyDescent="0.25">
      <c r="A2367" s="13" t="s">
        <v>5746</v>
      </c>
      <c r="B2367" s="14">
        <v>45139</v>
      </c>
      <c r="C2367" s="13" t="s">
        <v>37</v>
      </c>
      <c r="D2367" s="13" t="s">
        <v>20</v>
      </c>
      <c r="E2367" s="13" t="s">
        <v>5506</v>
      </c>
      <c r="F2367" s="13" t="s">
        <v>21</v>
      </c>
      <c r="G2367" s="13" t="s">
        <v>5044</v>
      </c>
      <c r="H2367" s="13" t="s">
        <v>2054</v>
      </c>
      <c r="I2367" s="13" t="s">
        <v>35</v>
      </c>
      <c r="J2367" s="13" t="s">
        <v>5045</v>
      </c>
      <c r="K2367" s="15">
        <v>2000</v>
      </c>
      <c r="L2367" s="17"/>
      <c r="M2367" s="15">
        <v>91354</v>
      </c>
      <c r="N2367" s="13" t="s">
        <v>26</v>
      </c>
      <c r="O2367" s="15">
        <v>182708000</v>
      </c>
      <c r="P2367" s="15">
        <v>0</v>
      </c>
      <c r="Q2367" s="13" t="s">
        <v>27</v>
      </c>
      <c r="R2367" s="13" t="s">
        <v>5747</v>
      </c>
      <c r="S2367" s="3" t="str">
        <f>VLOOKUP(A2367,'[1]SOA-Report'!E2381:N9252,10,0)</f>
        <v>KAL-2023-410</v>
      </c>
    </row>
    <row r="2368" spans="1:19" ht="13.2" x14ac:dyDescent="0.25">
      <c r="A2368" s="13" t="s">
        <v>5748</v>
      </c>
      <c r="B2368" s="14">
        <v>45139</v>
      </c>
      <c r="C2368" s="13" t="s">
        <v>37</v>
      </c>
      <c r="D2368" s="13" t="s">
        <v>20</v>
      </c>
      <c r="E2368" s="13" t="s">
        <v>4520</v>
      </c>
      <c r="F2368" s="13" t="s">
        <v>21</v>
      </c>
      <c r="G2368" s="13" t="s">
        <v>5044</v>
      </c>
      <c r="H2368" s="13" t="s">
        <v>2054</v>
      </c>
      <c r="I2368" s="13" t="s">
        <v>35</v>
      </c>
      <c r="J2368" s="13" t="s">
        <v>5045</v>
      </c>
      <c r="K2368" s="15">
        <v>500</v>
      </c>
      <c r="L2368" s="17"/>
      <c r="M2368" s="15">
        <v>250740</v>
      </c>
      <c r="N2368" s="13" t="s">
        <v>26</v>
      </c>
      <c r="O2368" s="15">
        <v>125370000</v>
      </c>
      <c r="P2368" s="15">
        <v>0</v>
      </c>
      <c r="Q2368" s="13" t="s">
        <v>27</v>
      </c>
      <c r="R2368" s="13" t="s">
        <v>5749</v>
      </c>
      <c r="S2368" s="3" t="str">
        <f>VLOOKUP(A2368,'[1]SOA-Report'!E2382:N9253,10,0)</f>
        <v>KAL-2023-410</v>
      </c>
    </row>
    <row r="2369" spans="1:19" ht="13.2" x14ac:dyDescent="0.25">
      <c r="A2369" s="13" t="s">
        <v>5750</v>
      </c>
      <c r="B2369" s="14">
        <v>45139</v>
      </c>
      <c r="C2369" s="13" t="s">
        <v>37</v>
      </c>
      <c r="D2369" s="13" t="s">
        <v>20</v>
      </c>
      <c r="E2369" s="13" t="s">
        <v>5732</v>
      </c>
      <c r="F2369" s="13" t="s">
        <v>21</v>
      </c>
      <c r="G2369" s="13" t="s">
        <v>5044</v>
      </c>
      <c r="H2369" s="13" t="s">
        <v>2054</v>
      </c>
      <c r="I2369" s="13" t="s">
        <v>35</v>
      </c>
      <c r="J2369" s="13" t="s">
        <v>5045</v>
      </c>
      <c r="K2369" s="15">
        <v>250</v>
      </c>
      <c r="L2369" s="17"/>
      <c r="M2369" s="15">
        <v>313060</v>
      </c>
      <c r="N2369" s="13" t="s">
        <v>26</v>
      </c>
      <c r="O2369" s="15">
        <v>78265000</v>
      </c>
      <c r="P2369" s="15">
        <v>0</v>
      </c>
      <c r="Q2369" s="13" t="s">
        <v>27</v>
      </c>
      <c r="R2369" s="13" t="s">
        <v>5751</v>
      </c>
      <c r="S2369" s="3" t="str">
        <f>VLOOKUP(A2369,'[1]SOA-Report'!E2383:N9254,10,0)</f>
        <v>KAL-2023-410</v>
      </c>
    </row>
    <row r="2370" spans="1:19" ht="13.2" x14ac:dyDescent="0.25">
      <c r="A2370" s="13" t="s">
        <v>5752</v>
      </c>
      <c r="B2370" s="14">
        <v>45142</v>
      </c>
      <c r="C2370" s="13" t="s">
        <v>37</v>
      </c>
      <c r="D2370" s="13" t="s">
        <v>20</v>
      </c>
      <c r="E2370" s="13" t="s">
        <v>1047</v>
      </c>
      <c r="F2370" s="13" t="s">
        <v>21</v>
      </c>
      <c r="G2370" s="13" t="s">
        <v>5044</v>
      </c>
      <c r="H2370" s="13" t="s">
        <v>2054</v>
      </c>
      <c r="I2370" s="13" t="s">
        <v>35</v>
      </c>
      <c r="J2370" s="13" t="s">
        <v>5045</v>
      </c>
      <c r="K2370" s="15">
        <v>7000</v>
      </c>
      <c r="L2370" s="17"/>
      <c r="M2370" s="15">
        <v>316816</v>
      </c>
      <c r="N2370" s="13" t="s">
        <v>26</v>
      </c>
      <c r="O2370" s="15">
        <v>2217712000</v>
      </c>
      <c r="P2370" s="15">
        <v>0</v>
      </c>
      <c r="Q2370" s="13" t="s">
        <v>27</v>
      </c>
      <c r="R2370" s="13" t="s">
        <v>5753</v>
      </c>
      <c r="S2370" s="3" t="str">
        <f>VLOOKUP(A2370,'[1]SOA-Report'!E2384:N9255,10,0)</f>
        <v>KAL-2023-410</v>
      </c>
    </row>
    <row r="2371" spans="1:19" ht="13.2" x14ac:dyDescent="0.25">
      <c r="A2371" s="13" t="s">
        <v>5754</v>
      </c>
      <c r="B2371" s="14">
        <v>45142</v>
      </c>
      <c r="C2371" s="13" t="s">
        <v>37</v>
      </c>
      <c r="D2371" s="13" t="s">
        <v>20</v>
      </c>
      <c r="E2371" s="13" t="s">
        <v>4958</v>
      </c>
      <c r="F2371" s="13" t="s">
        <v>21</v>
      </c>
      <c r="G2371" s="13" t="s">
        <v>5044</v>
      </c>
      <c r="H2371" s="13" t="s">
        <v>2054</v>
      </c>
      <c r="I2371" s="13" t="s">
        <v>35</v>
      </c>
      <c r="J2371" s="13" t="s">
        <v>5045</v>
      </c>
      <c r="K2371" s="15">
        <v>7000</v>
      </c>
      <c r="L2371" s="17"/>
      <c r="M2371" s="15">
        <v>323241</v>
      </c>
      <c r="N2371" s="13" t="s">
        <v>26</v>
      </c>
      <c r="O2371" s="15">
        <v>2262687000</v>
      </c>
      <c r="P2371" s="15">
        <v>0</v>
      </c>
      <c r="Q2371" s="13" t="s">
        <v>27</v>
      </c>
      <c r="R2371" s="13" t="s">
        <v>5755</v>
      </c>
      <c r="S2371" s="3" t="str">
        <f>VLOOKUP(A2371,'[1]SOA-Report'!E2385:N9256,10,0)</f>
        <v>KAL-2023-410</v>
      </c>
    </row>
    <row r="2372" spans="1:19" ht="13.2" x14ac:dyDescent="0.25">
      <c r="A2372" s="13" t="s">
        <v>5756</v>
      </c>
      <c r="B2372" s="14">
        <v>45147</v>
      </c>
      <c r="C2372" s="13" t="s">
        <v>37</v>
      </c>
      <c r="D2372" s="13" t="s">
        <v>20</v>
      </c>
      <c r="E2372" s="13" t="s">
        <v>785</v>
      </c>
      <c r="F2372" s="13" t="s">
        <v>21</v>
      </c>
      <c r="G2372" s="13" t="s">
        <v>5044</v>
      </c>
      <c r="H2372" s="13" t="s">
        <v>2054</v>
      </c>
      <c r="I2372" s="13" t="s">
        <v>35</v>
      </c>
      <c r="J2372" s="13" t="s">
        <v>5045</v>
      </c>
      <c r="K2372" s="15">
        <v>1000</v>
      </c>
      <c r="L2372" s="17"/>
      <c r="M2372" s="15">
        <v>39343</v>
      </c>
      <c r="N2372" s="13" t="s">
        <v>26</v>
      </c>
      <c r="O2372" s="15">
        <v>39343000</v>
      </c>
      <c r="P2372" s="15">
        <v>0</v>
      </c>
      <c r="Q2372" s="13" t="s">
        <v>27</v>
      </c>
      <c r="R2372" s="13" t="s">
        <v>5757</v>
      </c>
      <c r="S2372" s="3" t="str">
        <f>VLOOKUP(A2372,'[1]SOA-Report'!E2386:N9257,10,0)</f>
        <v>KAL-2023-410</v>
      </c>
    </row>
    <row r="2373" spans="1:19" ht="13.2" x14ac:dyDescent="0.25">
      <c r="A2373" s="13" t="s">
        <v>5758</v>
      </c>
      <c r="B2373" s="14">
        <v>45152</v>
      </c>
      <c r="C2373" s="13" t="s">
        <v>37</v>
      </c>
      <c r="D2373" s="13" t="s">
        <v>20</v>
      </c>
      <c r="E2373" s="13" t="s">
        <v>3688</v>
      </c>
      <c r="F2373" s="13" t="s">
        <v>21</v>
      </c>
      <c r="G2373" s="13" t="s">
        <v>5044</v>
      </c>
      <c r="H2373" s="13" t="s">
        <v>2054</v>
      </c>
      <c r="I2373" s="13" t="s">
        <v>35</v>
      </c>
      <c r="J2373" s="13" t="s">
        <v>5045</v>
      </c>
      <c r="K2373" s="15">
        <v>1500</v>
      </c>
      <c r="L2373" s="17"/>
      <c r="M2373" s="15">
        <v>113014</v>
      </c>
      <c r="N2373" s="13" t="s">
        <v>26</v>
      </c>
      <c r="O2373" s="15">
        <v>169521000</v>
      </c>
      <c r="P2373" s="15">
        <v>0</v>
      </c>
      <c r="Q2373" s="13" t="s">
        <v>27</v>
      </c>
      <c r="R2373" s="13" t="s">
        <v>5759</v>
      </c>
      <c r="S2373" s="3" t="str">
        <f>VLOOKUP(A2373,'[1]SOA-Report'!E2387:N9258,10,0)</f>
        <v>KAL-2023-410</v>
      </c>
    </row>
    <row r="2374" spans="1:19" ht="13.2" x14ac:dyDescent="0.25">
      <c r="A2374" s="13" t="s">
        <v>5760</v>
      </c>
      <c r="B2374" s="14">
        <v>45152</v>
      </c>
      <c r="C2374" s="13" t="s">
        <v>37</v>
      </c>
      <c r="D2374" s="13" t="s">
        <v>20</v>
      </c>
      <c r="E2374" s="13" t="s">
        <v>4693</v>
      </c>
      <c r="F2374" s="13" t="s">
        <v>21</v>
      </c>
      <c r="G2374" s="13" t="s">
        <v>5044</v>
      </c>
      <c r="H2374" s="13" t="s">
        <v>2054</v>
      </c>
      <c r="I2374" s="13" t="s">
        <v>35</v>
      </c>
      <c r="J2374" s="13" t="s">
        <v>5045</v>
      </c>
      <c r="K2374" s="15">
        <v>500</v>
      </c>
      <c r="L2374" s="17"/>
      <c r="M2374" s="15">
        <v>79346</v>
      </c>
      <c r="N2374" s="13" t="s">
        <v>26</v>
      </c>
      <c r="O2374" s="15">
        <v>39673000</v>
      </c>
      <c r="P2374" s="15">
        <v>0</v>
      </c>
      <c r="Q2374" s="13" t="s">
        <v>27</v>
      </c>
      <c r="R2374" s="13" t="s">
        <v>5761</v>
      </c>
      <c r="S2374" s="3" t="str">
        <f>VLOOKUP(A2374,'[1]SOA-Report'!E2388:N9259,10,0)</f>
        <v>KAL-2023-410</v>
      </c>
    </row>
    <row r="2375" spans="1:19" ht="13.2" x14ac:dyDescent="0.25">
      <c r="A2375" s="13" t="s">
        <v>5762</v>
      </c>
      <c r="B2375" s="14">
        <v>45152</v>
      </c>
      <c r="C2375" s="13" t="s">
        <v>37</v>
      </c>
      <c r="D2375" s="13" t="s">
        <v>20</v>
      </c>
      <c r="E2375" s="13" t="s">
        <v>5699</v>
      </c>
      <c r="F2375" s="13" t="s">
        <v>21</v>
      </c>
      <c r="G2375" s="13" t="s">
        <v>5044</v>
      </c>
      <c r="H2375" s="13" t="s">
        <v>2054</v>
      </c>
      <c r="I2375" s="13" t="s">
        <v>35</v>
      </c>
      <c r="J2375" s="13" t="s">
        <v>5045</v>
      </c>
      <c r="K2375" s="15">
        <v>500</v>
      </c>
      <c r="L2375" s="17"/>
      <c r="M2375" s="15">
        <v>740000</v>
      </c>
      <c r="N2375" s="13" t="s">
        <v>26</v>
      </c>
      <c r="O2375" s="15">
        <v>370000000</v>
      </c>
      <c r="P2375" s="15">
        <v>0</v>
      </c>
      <c r="Q2375" s="13" t="s">
        <v>27</v>
      </c>
      <c r="R2375" s="13" t="s">
        <v>5763</v>
      </c>
      <c r="S2375" s="3" t="str">
        <f>VLOOKUP(A2375,'[1]SOA-Report'!E2389:N9260,10,0)</f>
        <v>KAL-2023-410</v>
      </c>
    </row>
    <row r="2376" spans="1:19" ht="13.2" x14ac:dyDescent="0.25">
      <c r="A2376" s="13" t="s">
        <v>5764</v>
      </c>
      <c r="B2376" s="14">
        <v>45156</v>
      </c>
      <c r="C2376" s="13" t="s">
        <v>37</v>
      </c>
      <c r="D2376" s="13" t="s">
        <v>20</v>
      </c>
      <c r="E2376" s="13" t="s">
        <v>2223</v>
      </c>
      <c r="F2376" s="13" t="s">
        <v>21</v>
      </c>
      <c r="G2376" s="13" t="s">
        <v>5044</v>
      </c>
      <c r="H2376" s="13" t="s">
        <v>2054</v>
      </c>
      <c r="I2376" s="13" t="s">
        <v>35</v>
      </c>
      <c r="J2376" s="13" t="s">
        <v>5045</v>
      </c>
      <c r="K2376" s="15">
        <v>2000</v>
      </c>
      <c r="L2376" s="17"/>
      <c r="M2376" s="15">
        <v>344192</v>
      </c>
      <c r="N2376" s="13" t="s">
        <v>26</v>
      </c>
      <c r="O2376" s="15">
        <v>688384000</v>
      </c>
      <c r="P2376" s="15">
        <v>0</v>
      </c>
      <c r="Q2376" s="13" t="s">
        <v>27</v>
      </c>
      <c r="R2376" s="13" t="s">
        <v>5765</v>
      </c>
      <c r="S2376" s="3" t="str">
        <f>VLOOKUP(A2376,'[1]SOA-Report'!E2390:N9261,10,0)</f>
        <v>KAL-2023-410</v>
      </c>
    </row>
    <row r="2377" spans="1:19" ht="13.2" x14ac:dyDescent="0.25">
      <c r="A2377" s="13" t="s">
        <v>5766</v>
      </c>
      <c r="B2377" s="14">
        <v>45153</v>
      </c>
      <c r="C2377" s="13" t="s">
        <v>37</v>
      </c>
      <c r="D2377" s="13" t="s">
        <v>20</v>
      </c>
      <c r="E2377" s="13" t="s">
        <v>2278</v>
      </c>
      <c r="F2377" s="13" t="s">
        <v>21</v>
      </c>
      <c r="G2377" s="13" t="s">
        <v>5044</v>
      </c>
      <c r="H2377" s="13" t="s">
        <v>2054</v>
      </c>
      <c r="I2377" s="13" t="s">
        <v>35</v>
      </c>
      <c r="J2377" s="13" t="s">
        <v>5045</v>
      </c>
      <c r="K2377" s="15">
        <v>200</v>
      </c>
      <c r="L2377" s="17"/>
      <c r="M2377" s="15">
        <v>304976</v>
      </c>
      <c r="N2377" s="13" t="s">
        <v>26</v>
      </c>
      <c r="O2377" s="15">
        <v>60995200</v>
      </c>
      <c r="P2377" s="15">
        <v>0</v>
      </c>
      <c r="Q2377" s="13" t="s">
        <v>27</v>
      </c>
      <c r="R2377" s="13" t="s">
        <v>5767</v>
      </c>
      <c r="S2377" s="3" t="str">
        <f>VLOOKUP(A2377,'[1]SOA-Report'!E2391:N9262,10,0)</f>
        <v>KAL-2023-410</v>
      </c>
    </row>
    <row r="2378" spans="1:19" ht="13.2" x14ac:dyDescent="0.25">
      <c r="A2378" s="13" t="s">
        <v>5768</v>
      </c>
      <c r="B2378" s="14">
        <v>45170</v>
      </c>
      <c r="C2378" s="13" t="s">
        <v>37</v>
      </c>
      <c r="D2378" s="13" t="s">
        <v>20</v>
      </c>
      <c r="E2378" s="13" t="s">
        <v>2281</v>
      </c>
      <c r="F2378" s="13" t="s">
        <v>21</v>
      </c>
      <c r="G2378" s="13" t="s">
        <v>5044</v>
      </c>
      <c r="H2378" s="13" t="s">
        <v>2054</v>
      </c>
      <c r="I2378" s="13" t="s">
        <v>35</v>
      </c>
      <c r="J2378" s="13" t="s">
        <v>5045</v>
      </c>
      <c r="K2378" s="15">
        <v>2000</v>
      </c>
      <c r="L2378" s="17"/>
      <c r="M2378" s="15">
        <v>13196</v>
      </c>
      <c r="N2378" s="13" t="s">
        <v>26</v>
      </c>
      <c r="O2378" s="15">
        <v>26392000</v>
      </c>
      <c r="P2378" s="15">
        <v>0</v>
      </c>
      <c r="Q2378" s="13" t="s">
        <v>27</v>
      </c>
      <c r="R2378" s="13" t="s">
        <v>5769</v>
      </c>
      <c r="S2378" s="3" t="str">
        <f>VLOOKUP(A2378,'[1]SOA-Report'!E2392:N9263,10,0)</f>
        <v>KAL-2023-470</v>
      </c>
    </row>
    <row r="2379" spans="1:19" ht="13.2" x14ac:dyDescent="0.25">
      <c r="A2379" s="13" t="s">
        <v>5770</v>
      </c>
      <c r="B2379" s="14">
        <v>45170</v>
      </c>
      <c r="C2379" s="13" t="s">
        <v>37</v>
      </c>
      <c r="D2379" s="13" t="s">
        <v>20</v>
      </c>
      <c r="E2379" s="13" t="s">
        <v>752</v>
      </c>
      <c r="F2379" s="13" t="s">
        <v>21</v>
      </c>
      <c r="G2379" s="13" t="s">
        <v>5044</v>
      </c>
      <c r="H2379" s="13" t="s">
        <v>2054</v>
      </c>
      <c r="I2379" s="13" t="s">
        <v>35</v>
      </c>
      <c r="J2379" s="13" t="s">
        <v>35</v>
      </c>
      <c r="K2379" s="15">
        <v>2000</v>
      </c>
      <c r="L2379" s="17"/>
      <c r="M2379" s="15">
        <v>71313</v>
      </c>
      <c r="N2379" s="13" t="s">
        <v>26</v>
      </c>
      <c r="O2379" s="15">
        <v>142626000</v>
      </c>
      <c r="P2379" s="15">
        <v>0</v>
      </c>
      <c r="Q2379" s="13" t="s">
        <v>27</v>
      </c>
      <c r="R2379" s="13" t="s">
        <v>5771</v>
      </c>
      <c r="S2379" s="3" t="str">
        <f>VLOOKUP(A2379,'[1]SOA-Report'!E2393:N9264,10,0)</f>
        <v>KAL-2023-471</v>
      </c>
    </row>
    <row r="2380" spans="1:19" ht="13.2" x14ac:dyDescent="0.25">
      <c r="A2380" s="13" t="s">
        <v>5772</v>
      </c>
      <c r="B2380" s="14">
        <v>45170</v>
      </c>
      <c r="C2380" s="13" t="s">
        <v>37</v>
      </c>
      <c r="D2380" s="13" t="s">
        <v>20</v>
      </c>
      <c r="E2380" s="13" t="s">
        <v>3871</v>
      </c>
      <c r="F2380" s="13" t="s">
        <v>21</v>
      </c>
      <c r="G2380" s="13" t="s">
        <v>5044</v>
      </c>
      <c r="H2380" s="13" t="s">
        <v>2054</v>
      </c>
      <c r="I2380" s="13" t="s">
        <v>35</v>
      </c>
      <c r="J2380" s="13" t="s">
        <v>35</v>
      </c>
      <c r="K2380" s="15">
        <v>1000</v>
      </c>
      <c r="L2380" s="17"/>
      <c r="M2380" s="15">
        <v>84973</v>
      </c>
      <c r="N2380" s="13" t="s">
        <v>26</v>
      </c>
      <c r="O2380" s="15">
        <v>84973000</v>
      </c>
      <c r="P2380" s="15">
        <v>0</v>
      </c>
      <c r="Q2380" s="13" t="s">
        <v>27</v>
      </c>
      <c r="R2380" s="13" t="s">
        <v>5773</v>
      </c>
      <c r="S2380" s="3" t="str">
        <f>VLOOKUP(A2380,'[1]SOA-Report'!E2394:N9265,10,0)</f>
        <v>KAL-2023-471</v>
      </c>
    </row>
    <row r="2381" spans="1:19" ht="13.2" x14ac:dyDescent="0.25">
      <c r="A2381" s="13" t="s">
        <v>5774</v>
      </c>
      <c r="B2381" s="14">
        <v>45170</v>
      </c>
      <c r="C2381" s="13" t="s">
        <v>37</v>
      </c>
      <c r="D2381" s="13" t="s">
        <v>20</v>
      </c>
      <c r="E2381" s="13" t="s">
        <v>5262</v>
      </c>
      <c r="F2381" s="13" t="s">
        <v>21</v>
      </c>
      <c r="G2381" s="13" t="s">
        <v>5044</v>
      </c>
      <c r="H2381" s="13" t="s">
        <v>2054</v>
      </c>
      <c r="I2381" s="13" t="s">
        <v>35</v>
      </c>
      <c r="J2381" s="13" t="s">
        <v>35</v>
      </c>
      <c r="K2381" s="15">
        <v>1000</v>
      </c>
      <c r="L2381" s="17"/>
      <c r="M2381" s="15">
        <v>78733</v>
      </c>
      <c r="N2381" s="13" t="s">
        <v>26</v>
      </c>
      <c r="O2381" s="15">
        <v>78733000</v>
      </c>
      <c r="P2381" s="15">
        <v>0</v>
      </c>
      <c r="Q2381" s="13" t="s">
        <v>27</v>
      </c>
      <c r="R2381" s="13" t="s">
        <v>5775</v>
      </c>
      <c r="S2381" s="3" t="str">
        <f>VLOOKUP(A2381,'[1]SOA-Report'!E2395:N9266,10,0)</f>
        <v>KAL-2023-471</v>
      </c>
    </row>
    <row r="2382" spans="1:19" ht="13.2" x14ac:dyDescent="0.25">
      <c r="A2382" s="13" t="s">
        <v>5776</v>
      </c>
      <c r="B2382" s="14">
        <v>45170</v>
      </c>
      <c r="C2382" s="13" t="s">
        <v>37</v>
      </c>
      <c r="D2382" s="13" t="s">
        <v>20</v>
      </c>
      <c r="E2382" s="13" t="s">
        <v>1047</v>
      </c>
      <c r="F2382" s="13" t="s">
        <v>21</v>
      </c>
      <c r="G2382" s="13" t="s">
        <v>5044</v>
      </c>
      <c r="H2382" s="13" t="s">
        <v>2054</v>
      </c>
      <c r="I2382" s="13" t="s">
        <v>35</v>
      </c>
      <c r="J2382" s="13" t="s">
        <v>35</v>
      </c>
      <c r="K2382" s="15">
        <v>700</v>
      </c>
      <c r="L2382" s="17"/>
      <c r="M2382" s="15">
        <v>316816</v>
      </c>
      <c r="N2382" s="13" t="s">
        <v>26</v>
      </c>
      <c r="O2382" s="15">
        <v>221771200</v>
      </c>
      <c r="P2382" s="15">
        <v>0</v>
      </c>
      <c r="Q2382" s="13" t="s">
        <v>27</v>
      </c>
      <c r="R2382" s="13" t="s">
        <v>5777</v>
      </c>
      <c r="S2382" s="3" t="str">
        <f>VLOOKUP(A2382,'[1]SOA-Report'!E2396:N9267,10,0)</f>
        <v>KAL-2023-471</v>
      </c>
    </row>
    <row r="2383" spans="1:19" ht="13.2" x14ac:dyDescent="0.25">
      <c r="A2383" s="13" t="s">
        <v>5778</v>
      </c>
      <c r="B2383" s="14">
        <v>45170</v>
      </c>
      <c r="C2383" s="13" t="s">
        <v>37</v>
      </c>
      <c r="D2383" s="13" t="s">
        <v>20</v>
      </c>
      <c r="E2383" s="13" t="s">
        <v>4958</v>
      </c>
      <c r="F2383" s="13" t="s">
        <v>21</v>
      </c>
      <c r="G2383" s="13" t="s">
        <v>5044</v>
      </c>
      <c r="H2383" s="13" t="s">
        <v>2054</v>
      </c>
      <c r="I2383" s="13" t="s">
        <v>35</v>
      </c>
      <c r="J2383" s="13" t="s">
        <v>35</v>
      </c>
      <c r="K2383" s="15">
        <v>500</v>
      </c>
      <c r="L2383" s="17"/>
      <c r="M2383" s="15">
        <v>323241</v>
      </c>
      <c r="N2383" s="13" t="s">
        <v>26</v>
      </c>
      <c r="O2383" s="15">
        <v>161620500</v>
      </c>
      <c r="P2383" s="15">
        <v>0</v>
      </c>
      <c r="Q2383" s="13" t="s">
        <v>27</v>
      </c>
      <c r="R2383" s="13" t="s">
        <v>5779</v>
      </c>
      <c r="S2383" s="3" t="str">
        <f>VLOOKUP(A2383,'[1]SOA-Report'!E2397:N9268,10,0)</f>
        <v>KAL-2023-471</v>
      </c>
    </row>
    <row r="2384" spans="1:19" ht="13.2" x14ac:dyDescent="0.25">
      <c r="A2384" s="13" t="s">
        <v>5780</v>
      </c>
      <c r="B2384" s="14">
        <v>45170</v>
      </c>
      <c r="C2384" s="13" t="s">
        <v>37</v>
      </c>
      <c r="D2384" s="13" t="s">
        <v>20</v>
      </c>
      <c r="E2384" s="13" t="s">
        <v>2278</v>
      </c>
      <c r="F2384" s="13" t="s">
        <v>21</v>
      </c>
      <c r="G2384" s="13" t="s">
        <v>5044</v>
      </c>
      <c r="H2384" s="13" t="s">
        <v>2054</v>
      </c>
      <c r="I2384" s="13" t="s">
        <v>35</v>
      </c>
      <c r="J2384" s="13" t="s">
        <v>35</v>
      </c>
      <c r="K2384" s="15">
        <v>500</v>
      </c>
      <c r="L2384" s="17"/>
      <c r="M2384" s="15">
        <v>304976</v>
      </c>
      <c r="N2384" s="13" t="s">
        <v>26</v>
      </c>
      <c r="O2384" s="15">
        <v>152488000</v>
      </c>
      <c r="P2384" s="15">
        <v>0</v>
      </c>
      <c r="Q2384" s="13" t="s">
        <v>27</v>
      </c>
      <c r="R2384" s="13" t="s">
        <v>5781</v>
      </c>
      <c r="S2384" s="3" t="str">
        <f>VLOOKUP(A2384,'[1]SOA-Report'!E2398:N9269,10,0)</f>
        <v>KAL-2023-471</v>
      </c>
    </row>
    <row r="2385" spans="1:19" ht="13.2" x14ac:dyDescent="0.25">
      <c r="A2385" s="13" t="s">
        <v>5782</v>
      </c>
      <c r="B2385" s="14">
        <v>45170</v>
      </c>
      <c r="C2385" s="13" t="s">
        <v>37</v>
      </c>
      <c r="D2385" s="13" t="s">
        <v>20</v>
      </c>
      <c r="E2385" s="13" t="s">
        <v>2223</v>
      </c>
      <c r="F2385" s="13" t="s">
        <v>21</v>
      </c>
      <c r="G2385" s="13" t="s">
        <v>5044</v>
      </c>
      <c r="H2385" s="13" t="s">
        <v>2054</v>
      </c>
      <c r="I2385" s="13" t="s">
        <v>35</v>
      </c>
      <c r="J2385" s="13" t="s">
        <v>35</v>
      </c>
      <c r="K2385" s="15">
        <v>500</v>
      </c>
      <c r="L2385" s="17"/>
      <c r="M2385" s="15">
        <v>344192</v>
      </c>
      <c r="N2385" s="13" t="s">
        <v>26</v>
      </c>
      <c r="O2385" s="15">
        <v>172096000</v>
      </c>
      <c r="P2385" s="15">
        <v>0</v>
      </c>
      <c r="Q2385" s="13" t="s">
        <v>27</v>
      </c>
      <c r="R2385" s="13" t="s">
        <v>5783</v>
      </c>
      <c r="S2385" s="3" t="str">
        <f>VLOOKUP(A2385,'[1]SOA-Report'!E2399:N9270,10,0)</f>
        <v>KAL-2023-471</v>
      </c>
    </row>
    <row r="2386" spans="1:19" ht="13.2" x14ac:dyDescent="0.25">
      <c r="A2386" s="13" t="s">
        <v>5784</v>
      </c>
      <c r="B2386" s="14">
        <v>45170</v>
      </c>
      <c r="C2386" s="13" t="s">
        <v>37</v>
      </c>
      <c r="D2386" s="13" t="s">
        <v>20</v>
      </c>
      <c r="E2386" s="13" t="s">
        <v>5732</v>
      </c>
      <c r="F2386" s="13" t="s">
        <v>21</v>
      </c>
      <c r="G2386" s="13" t="s">
        <v>5044</v>
      </c>
      <c r="H2386" s="13" t="s">
        <v>2054</v>
      </c>
      <c r="I2386" s="13" t="s">
        <v>35</v>
      </c>
      <c r="J2386" s="13" t="s">
        <v>35</v>
      </c>
      <c r="K2386" s="15">
        <v>500</v>
      </c>
      <c r="L2386" s="17"/>
      <c r="M2386" s="15">
        <v>313060</v>
      </c>
      <c r="N2386" s="13" t="s">
        <v>26</v>
      </c>
      <c r="O2386" s="15">
        <v>156530000</v>
      </c>
      <c r="P2386" s="15">
        <v>0</v>
      </c>
      <c r="Q2386" s="13" t="s">
        <v>27</v>
      </c>
      <c r="R2386" s="13" t="s">
        <v>5785</v>
      </c>
      <c r="S2386" s="3" t="str">
        <f>VLOOKUP(A2386,'[1]SOA-Report'!E2400:N9271,10,0)</f>
        <v>KAL-2023-471</v>
      </c>
    </row>
    <row r="2387" spans="1:19" ht="13.2" x14ac:dyDescent="0.25">
      <c r="A2387" s="13" t="s">
        <v>5786</v>
      </c>
      <c r="B2387" s="14">
        <v>45174</v>
      </c>
      <c r="C2387" s="13" t="s">
        <v>37</v>
      </c>
      <c r="D2387" s="13" t="s">
        <v>20</v>
      </c>
      <c r="E2387" s="13" t="s">
        <v>785</v>
      </c>
      <c r="F2387" s="13" t="s">
        <v>21</v>
      </c>
      <c r="G2387" s="13" t="s">
        <v>5044</v>
      </c>
      <c r="H2387" s="13" t="s">
        <v>2054</v>
      </c>
      <c r="I2387" s="13" t="s">
        <v>35</v>
      </c>
      <c r="J2387" s="13" t="s">
        <v>5045</v>
      </c>
      <c r="K2387" s="15">
        <v>2000</v>
      </c>
      <c r="L2387" s="17"/>
      <c r="M2387" s="15">
        <v>39343</v>
      </c>
      <c r="N2387" s="13" t="s">
        <v>26</v>
      </c>
      <c r="O2387" s="15">
        <v>78686000</v>
      </c>
      <c r="P2387" s="15">
        <v>0</v>
      </c>
      <c r="Q2387" s="13" t="s">
        <v>27</v>
      </c>
      <c r="R2387" s="13" t="s">
        <v>5787</v>
      </c>
      <c r="S2387" s="3" t="str">
        <f>VLOOKUP(A2387,'[1]SOA-Report'!E2401:N9272,10,0)</f>
        <v>KAL-2023-471</v>
      </c>
    </row>
    <row r="2388" spans="1:19" ht="13.2" x14ac:dyDescent="0.25">
      <c r="A2388" s="13" t="s">
        <v>5788</v>
      </c>
      <c r="B2388" s="14">
        <v>45181</v>
      </c>
      <c r="C2388" s="13" t="s">
        <v>37</v>
      </c>
      <c r="D2388" s="13" t="s">
        <v>20</v>
      </c>
      <c r="E2388" s="13" t="s">
        <v>5506</v>
      </c>
      <c r="F2388" s="13" t="s">
        <v>21</v>
      </c>
      <c r="G2388" s="13" t="s">
        <v>5044</v>
      </c>
      <c r="H2388" s="13" t="s">
        <v>2054</v>
      </c>
      <c r="I2388" s="13" t="s">
        <v>35</v>
      </c>
      <c r="J2388" s="13" t="s">
        <v>5045</v>
      </c>
      <c r="K2388" s="15">
        <v>500</v>
      </c>
      <c r="L2388" s="17"/>
      <c r="M2388" s="15">
        <v>91354</v>
      </c>
      <c r="N2388" s="13" t="s">
        <v>26</v>
      </c>
      <c r="O2388" s="15">
        <v>45677000</v>
      </c>
      <c r="P2388" s="15">
        <v>0</v>
      </c>
      <c r="Q2388" s="13" t="s">
        <v>27</v>
      </c>
      <c r="R2388" s="13" t="s">
        <v>5789</v>
      </c>
      <c r="S2388" s="3" t="str">
        <f>VLOOKUP(A2388,'[1]SOA-Report'!E2402:N9273,10,0)</f>
        <v>KAL-2023-471</v>
      </c>
    </row>
    <row r="2389" spans="1:19" ht="13.2" x14ac:dyDescent="0.25">
      <c r="A2389" s="13" t="s">
        <v>5790</v>
      </c>
      <c r="B2389" s="14">
        <v>45183</v>
      </c>
      <c r="C2389" s="13" t="s">
        <v>37</v>
      </c>
      <c r="D2389" s="13" t="s">
        <v>20</v>
      </c>
      <c r="E2389" s="13" t="s">
        <v>5791</v>
      </c>
      <c r="F2389" s="13" t="s">
        <v>21</v>
      </c>
      <c r="G2389" s="13" t="s">
        <v>5044</v>
      </c>
      <c r="H2389" s="13" t="s">
        <v>2054</v>
      </c>
      <c r="I2389" s="13" t="s">
        <v>35</v>
      </c>
      <c r="J2389" s="13" t="s">
        <v>5045</v>
      </c>
      <c r="K2389" s="15">
        <v>500</v>
      </c>
      <c r="L2389" s="17"/>
      <c r="M2389" s="15">
        <v>78261</v>
      </c>
      <c r="N2389" s="13" t="s">
        <v>26</v>
      </c>
      <c r="O2389" s="15">
        <v>39130500</v>
      </c>
      <c r="P2389" s="15">
        <v>0</v>
      </c>
      <c r="Q2389" s="13" t="s">
        <v>27</v>
      </c>
      <c r="R2389" s="13" t="s">
        <v>5792</v>
      </c>
      <c r="S2389" s="3" t="str">
        <f>VLOOKUP(A2389,'[1]SOA-Report'!E2403:N9274,10,0)</f>
        <v>KAL-2023-471</v>
      </c>
    </row>
    <row r="2390" spans="1:19" ht="13.2" x14ac:dyDescent="0.25">
      <c r="A2390" s="13" t="s">
        <v>5793</v>
      </c>
      <c r="B2390" s="14">
        <v>45183</v>
      </c>
      <c r="C2390" s="13" t="s">
        <v>37</v>
      </c>
      <c r="D2390" s="13" t="s">
        <v>20</v>
      </c>
      <c r="E2390" s="13" t="s">
        <v>4188</v>
      </c>
      <c r="F2390" s="13" t="s">
        <v>21</v>
      </c>
      <c r="G2390" s="13" t="s">
        <v>5044</v>
      </c>
      <c r="H2390" s="13" t="s">
        <v>2054</v>
      </c>
      <c r="I2390" s="13" t="s">
        <v>35</v>
      </c>
      <c r="J2390" s="13" t="s">
        <v>5045</v>
      </c>
      <c r="K2390" s="15">
        <v>500</v>
      </c>
      <c r="L2390" s="17"/>
      <c r="M2390" s="15">
        <v>85209</v>
      </c>
      <c r="N2390" s="13" t="s">
        <v>26</v>
      </c>
      <c r="O2390" s="15">
        <v>42604500</v>
      </c>
      <c r="P2390" s="15">
        <v>0</v>
      </c>
      <c r="Q2390" s="13" t="s">
        <v>27</v>
      </c>
      <c r="R2390" s="13" t="s">
        <v>5794</v>
      </c>
      <c r="S2390" s="3" t="str">
        <f>VLOOKUP(A2390,'[1]SOA-Report'!E2404:N9275,10,0)</f>
        <v>KAL-2023-471</v>
      </c>
    </row>
    <row r="2391" spans="1:19" ht="13.2" x14ac:dyDescent="0.25">
      <c r="A2391" s="13" t="s">
        <v>5795</v>
      </c>
      <c r="B2391" s="14">
        <v>45183</v>
      </c>
      <c r="C2391" s="13" t="s">
        <v>37</v>
      </c>
      <c r="D2391" s="13" t="s">
        <v>20</v>
      </c>
      <c r="E2391" s="13" t="s">
        <v>3688</v>
      </c>
      <c r="F2391" s="13" t="s">
        <v>21</v>
      </c>
      <c r="G2391" s="13" t="s">
        <v>5044</v>
      </c>
      <c r="H2391" s="13" t="s">
        <v>2054</v>
      </c>
      <c r="I2391" s="13" t="s">
        <v>35</v>
      </c>
      <c r="J2391" s="13" t="s">
        <v>5045</v>
      </c>
      <c r="K2391" s="15">
        <v>500</v>
      </c>
      <c r="L2391" s="17"/>
      <c r="M2391" s="15">
        <v>113014</v>
      </c>
      <c r="N2391" s="13" t="s">
        <v>26</v>
      </c>
      <c r="O2391" s="15">
        <v>56507000</v>
      </c>
      <c r="P2391" s="15">
        <v>0</v>
      </c>
      <c r="Q2391" s="13" t="s">
        <v>27</v>
      </c>
      <c r="R2391" s="13" t="s">
        <v>5796</v>
      </c>
      <c r="S2391" s="3" t="str">
        <f>VLOOKUP(A2391,'[1]SOA-Report'!E2405:N9276,10,0)</f>
        <v>KAL-2023-471</v>
      </c>
    </row>
    <row r="2392" spans="1:19" ht="13.2" x14ac:dyDescent="0.25">
      <c r="A2392" s="13" t="s">
        <v>5797</v>
      </c>
      <c r="B2392" s="14">
        <v>45188</v>
      </c>
      <c r="C2392" s="13" t="s">
        <v>37</v>
      </c>
      <c r="D2392" s="13" t="s">
        <v>20</v>
      </c>
      <c r="E2392" s="13" t="s">
        <v>4693</v>
      </c>
      <c r="F2392" s="13" t="s">
        <v>21</v>
      </c>
      <c r="G2392" s="13" t="s">
        <v>5044</v>
      </c>
      <c r="H2392" s="13" t="s">
        <v>2054</v>
      </c>
      <c r="I2392" s="13" t="s">
        <v>35</v>
      </c>
      <c r="J2392" s="13" t="s">
        <v>5045</v>
      </c>
      <c r="K2392" s="15">
        <v>500</v>
      </c>
      <c r="L2392" s="17"/>
      <c r="M2392" s="15">
        <v>79346</v>
      </c>
      <c r="N2392" s="13" t="s">
        <v>26</v>
      </c>
      <c r="O2392" s="15">
        <v>39673000</v>
      </c>
      <c r="P2392" s="15">
        <v>0</v>
      </c>
      <c r="Q2392" s="13" t="s">
        <v>27</v>
      </c>
      <c r="R2392" s="13" t="s">
        <v>5798</v>
      </c>
      <c r="S2392" s="3" t="str">
        <f>VLOOKUP(A2392,'[1]SOA-Report'!E2406:N9277,10,0)</f>
        <v>KAL-2023-471</v>
      </c>
    </row>
    <row r="2393" spans="1:19" ht="13.2" x14ac:dyDescent="0.25">
      <c r="A2393" s="13" t="s">
        <v>5799</v>
      </c>
      <c r="B2393" s="14">
        <v>45183</v>
      </c>
      <c r="C2393" s="13" t="s">
        <v>37</v>
      </c>
      <c r="D2393" s="13" t="s">
        <v>20</v>
      </c>
      <c r="E2393" s="13" t="s">
        <v>4520</v>
      </c>
      <c r="F2393" s="13" t="s">
        <v>21</v>
      </c>
      <c r="G2393" s="13" t="s">
        <v>5044</v>
      </c>
      <c r="H2393" s="13" t="s">
        <v>2054</v>
      </c>
      <c r="I2393" s="13" t="s">
        <v>35</v>
      </c>
      <c r="J2393" s="13" t="s">
        <v>5045</v>
      </c>
      <c r="K2393" s="15">
        <v>200</v>
      </c>
      <c r="L2393" s="17"/>
      <c r="M2393" s="15">
        <v>250740</v>
      </c>
      <c r="N2393" s="13" t="s">
        <v>26</v>
      </c>
      <c r="O2393" s="15">
        <v>50148000</v>
      </c>
      <c r="P2393" s="15">
        <v>0</v>
      </c>
      <c r="Q2393" s="13" t="s">
        <v>27</v>
      </c>
      <c r="R2393" s="13" t="s">
        <v>5800</v>
      </c>
      <c r="S2393" s="3" t="str">
        <f>VLOOKUP(A2393,'[1]SOA-Report'!E2407:N9278,10,0)</f>
        <v>KAL-2023-471</v>
      </c>
    </row>
    <row r="2394" spans="1:19" ht="13.2" x14ac:dyDescent="0.25">
      <c r="A2394" s="13" t="s">
        <v>5801</v>
      </c>
      <c r="B2394" s="14">
        <v>45182</v>
      </c>
      <c r="C2394" s="13" t="s">
        <v>37</v>
      </c>
      <c r="D2394" s="13" t="s">
        <v>20</v>
      </c>
      <c r="E2394" s="13" t="s">
        <v>5699</v>
      </c>
      <c r="F2394" s="13" t="s">
        <v>21</v>
      </c>
      <c r="G2394" s="13" t="s">
        <v>5044</v>
      </c>
      <c r="H2394" s="13" t="s">
        <v>2054</v>
      </c>
      <c r="I2394" s="13" t="s">
        <v>35</v>
      </c>
      <c r="J2394" s="13" t="s">
        <v>5045</v>
      </c>
      <c r="K2394" s="15">
        <v>200</v>
      </c>
      <c r="L2394" s="17"/>
      <c r="M2394" s="15">
        <v>740000</v>
      </c>
      <c r="N2394" s="13" t="s">
        <v>26</v>
      </c>
      <c r="O2394" s="15">
        <v>148000000</v>
      </c>
      <c r="P2394" s="15">
        <v>0</v>
      </c>
      <c r="Q2394" s="13" t="s">
        <v>27</v>
      </c>
      <c r="R2394" s="13" t="s">
        <v>5802</v>
      </c>
      <c r="S2394" s="3" t="str">
        <f>VLOOKUP(A2394,'[1]SOA-Report'!E2408:N9279,10,0)</f>
        <v>KAL-2023-471</v>
      </c>
    </row>
    <row r="2395" spans="1:19" ht="13.2" x14ac:dyDescent="0.25">
      <c r="A2395" s="13" t="s">
        <v>5803</v>
      </c>
      <c r="B2395" s="14">
        <v>45201</v>
      </c>
      <c r="C2395" s="13" t="s">
        <v>37</v>
      </c>
      <c r="D2395" s="13" t="s">
        <v>20</v>
      </c>
      <c r="E2395" s="13" t="s">
        <v>2281</v>
      </c>
      <c r="F2395" s="13" t="s">
        <v>21</v>
      </c>
      <c r="G2395" s="13" t="s">
        <v>5044</v>
      </c>
      <c r="H2395" s="13" t="s">
        <v>2054</v>
      </c>
      <c r="I2395" s="13" t="s">
        <v>35</v>
      </c>
      <c r="J2395" s="13" t="s">
        <v>35</v>
      </c>
      <c r="K2395" s="15">
        <v>15000</v>
      </c>
      <c r="L2395" s="17"/>
      <c r="M2395" s="15">
        <v>13196</v>
      </c>
      <c r="N2395" s="13" t="s">
        <v>26</v>
      </c>
      <c r="O2395" s="15">
        <v>197940000</v>
      </c>
      <c r="P2395" s="15">
        <v>0</v>
      </c>
      <c r="Q2395" s="13" t="s">
        <v>27</v>
      </c>
      <c r="R2395" s="13" t="s">
        <v>5804</v>
      </c>
      <c r="S2395" s="3" t="str">
        <f>VLOOKUP(A2395,'[1]SOA-Report'!E2409:N9280,10,0)</f>
        <v>KAL-2023-529</v>
      </c>
    </row>
    <row r="2396" spans="1:19" ht="13.2" x14ac:dyDescent="0.25">
      <c r="A2396" s="13" t="s">
        <v>5805</v>
      </c>
      <c r="B2396" s="14">
        <v>45201</v>
      </c>
      <c r="C2396" s="13" t="s">
        <v>37</v>
      </c>
      <c r="D2396" s="13" t="s">
        <v>20</v>
      </c>
      <c r="E2396" s="13" t="s">
        <v>785</v>
      </c>
      <c r="F2396" s="13" t="s">
        <v>21</v>
      </c>
      <c r="G2396" s="13" t="s">
        <v>5044</v>
      </c>
      <c r="H2396" s="13" t="s">
        <v>2054</v>
      </c>
      <c r="I2396" s="13" t="s">
        <v>35</v>
      </c>
      <c r="J2396" s="13" t="s">
        <v>35</v>
      </c>
      <c r="K2396" s="15">
        <v>2000</v>
      </c>
      <c r="L2396" s="17"/>
      <c r="M2396" s="15">
        <v>39343</v>
      </c>
      <c r="N2396" s="13" t="s">
        <v>26</v>
      </c>
      <c r="O2396" s="15">
        <v>78686000</v>
      </c>
      <c r="P2396" s="15">
        <v>0</v>
      </c>
      <c r="Q2396" s="13" t="s">
        <v>27</v>
      </c>
      <c r="R2396" s="13" t="s">
        <v>5806</v>
      </c>
      <c r="S2396" s="3" t="str">
        <f>VLOOKUP(A2396,'[1]SOA-Report'!E2410:N9281,10,0)</f>
        <v>KAL-2023-530</v>
      </c>
    </row>
    <row r="2397" spans="1:19" ht="13.2" x14ac:dyDescent="0.25">
      <c r="A2397" s="13" t="s">
        <v>5807</v>
      </c>
      <c r="B2397" s="14">
        <v>45201</v>
      </c>
      <c r="C2397" s="13" t="s">
        <v>37</v>
      </c>
      <c r="D2397" s="13" t="s">
        <v>20</v>
      </c>
      <c r="E2397" s="13" t="s">
        <v>752</v>
      </c>
      <c r="F2397" s="13" t="s">
        <v>21</v>
      </c>
      <c r="G2397" s="13" t="s">
        <v>5044</v>
      </c>
      <c r="H2397" s="13" t="s">
        <v>2054</v>
      </c>
      <c r="I2397" s="13" t="s">
        <v>35</v>
      </c>
      <c r="J2397" s="13" t="s">
        <v>35</v>
      </c>
      <c r="K2397" s="15">
        <v>2000</v>
      </c>
      <c r="L2397" s="17"/>
      <c r="M2397" s="15">
        <v>71313</v>
      </c>
      <c r="N2397" s="13" t="s">
        <v>26</v>
      </c>
      <c r="O2397" s="15">
        <v>142626000</v>
      </c>
      <c r="P2397" s="15">
        <v>0</v>
      </c>
      <c r="Q2397" s="13" t="s">
        <v>27</v>
      </c>
      <c r="R2397" s="13" t="s">
        <v>5808</v>
      </c>
      <c r="S2397" s="3" t="str">
        <f>VLOOKUP(A2397,'[1]SOA-Report'!E2411:N9282,10,0)</f>
        <v>KAL-2023-530</v>
      </c>
    </row>
    <row r="2398" spans="1:19" ht="13.2" x14ac:dyDescent="0.25">
      <c r="A2398" s="13" t="s">
        <v>5809</v>
      </c>
      <c r="B2398" s="14">
        <v>45201</v>
      </c>
      <c r="C2398" s="13" t="s">
        <v>37</v>
      </c>
      <c r="D2398" s="13" t="s">
        <v>20</v>
      </c>
      <c r="E2398" s="13" t="s">
        <v>3871</v>
      </c>
      <c r="F2398" s="13" t="s">
        <v>21</v>
      </c>
      <c r="G2398" s="13" t="s">
        <v>5044</v>
      </c>
      <c r="H2398" s="13" t="s">
        <v>2054</v>
      </c>
      <c r="I2398" s="13" t="s">
        <v>35</v>
      </c>
      <c r="J2398" s="13" t="s">
        <v>35</v>
      </c>
      <c r="K2398" s="15">
        <v>1000</v>
      </c>
      <c r="L2398" s="17"/>
      <c r="M2398" s="15">
        <v>84973</v>
      </c>
      <c r="N2398" s="13" t="s">
        <v>26</v>
      </c>
      <c r="O2398" s="15">
        <v>84973000</v>
      </c>
      <c r="P2398" s="15">
        <v>0</v>
      </c>
      <c r="Q2398" s="13" t="s">
        <v>27</v>
      </c>
      <c r="R2398" s="13" t="s">
        <v>5810</v>
      </c>
      <c r="S2398" s="3" t="str">
        <f>VLOOKUP(A2398,'[1]SOA-Report'!E2412:N9283,10,0)</f>
        <v>KAL-2023-530</v>
      </c>
    </row>
    <row r="2399" spans="1:19" ht="13.2" x14ac:dyDescent="0.25">
      <c r="A2399" s="13" t="s">
        <v>5811</v>
      </c>
      <c r="B2399" s="14">
        <v>45201</v>
      </c>
      <c r="C2399" s="13" t="s">
        <v>37</v>
      </c>
      <c r="D2399" s="13" t="s">
        <v>20</v>
      </c>
      <c r="E2399" s="13" t="s">
        <v>4188</v>
      </c>
      <c r="F2399" s="13" t="s">
        <v>21</v>
      </c>
      <c r="G2399" s="13" t="s">
        <v>5044</v>
      </c>
      <c r="H2399" s="13" t="s">
        <v>2054</v>
      </c>
      <c r="I2399" s="13" t="s">
        <v>35</v>
      </c>
      <c r="J2399" s="13" t="s">
        <v>35</v>
      </c>
      <c r="K2399" s="15">
        <v>500</v>
      </c>
      <c r="L2399" s="17"/>
      <c r="M2399" s="15">
        <v>85209</v>
      </c>
      <c r="N2399" s="13" t="s">
        <v>26</v>
      </c>
      <c r="O2399" s="15">
        <v>42604500</v>
      </c>
      <c r="P2399" s="15">
        <v>0</v>
      </c>
      <c r="Q2399" s="13" t="s">
        <v>27</v>
      </c>
      <c r="R2399" s="13" t="s">
        <v>5812</v>
      </c>
      <c r="S2399" s="3" t="str">
        <f>VLOOKUP(A2399,'[1]SOA-Report'!E2413:N9284,10,0)</f>
        <v>KAL-2023-530</v>
      </c>
    </row>
    <row r="2400" spans="1:19" ht="13.2" x14ac:dyDescent="0.25">
      <c r="A2400" s="13" t="s">
        <v>5813</v>
      </c>
      <c r="B2400" s="14">
        <v>45201</v>
      </c>
      <c r="C2400" s="13" t="s">
        <v>37</v>
      </c>
      <c r="D2400" s="13" t="s">
        <v>20</v>
      </c>
      <c r="E2400" s="13" t="s">
        <v>5506</v>
      </c>
      <c r="F2400" s="13" t="s">
        <v>21</v>
      </c>
      <c r="G2400" s="13" t="s">
        <v>5044</v>
      </c>
      <c r="H2400" s="13" t="s">
        <v>2054</v>
      </c>
      <c r="I2400" s="13" t="s">
        <v>35</v>
      </c>
      <c r="J2400" s="13" t="s">
        <v>35</v>
      </c>
      <c r="K2400" s="15">
        <v>500</v>
      </c>
      <c r="L2400" s="17"/>
      <c r="M2400" s="15">
        <v>91354</v>
      </c>
      <c r="N2400" s="13" t="s">
        <v>26</v>
      </c>
      <c r="O2400" s="15">
        <v>45677000</v>
      </c>
      <c r="P2400" s="15">
        <v>0</v>
      </c>
      <c r="Q2400" s="13" t="s">
        <v>27</v>
      </c>
      <c r="R2400" s="13" t="s">
        <v>5814</v>
      </c>
      <c r="S2400" s="3" t="str">
        <f>VLOOKUP(A2400,'[1]SOA-Report'!E2414:N9285,10,0)</f>
        <v>KAL-2023-530</v>
      </c>
    </row>
    <row r="2401" spans="1:19" ht="13.2" x14ac:dyDescent="0.25">
      <c r="A2401" s="13" t="s">
        <v>5815</v>
      </c>
      <c r="B2401" s="14">
        <v>45201</v>
      </c>
      <c r="C2401" s="13" t="s">
        <v>37</v>
      </c>
      <c r="D2401" s="13" t="s">
        <v>20</v>
      </c>
      <c r="E2401" s="13" t="s">
        <v>3688</v>
      </c>
      <c r="F2401" s="13" t="s">
        <v>21</v>
      </c>
      <c r="G2401" s="13" t="s">
        <v>5044</v>
      </c>
      <c r="H2401" s="13" t="s">
        <v>2054</v>
      </c>
      <c r="I2401" s="13" t="s">
        <v>35</v>
      </c>
      <c r="J2401" s="13" t="s">
        <v>35</v>
      </c>
      <c r="K2401" s="15">
        <v>500</v>
      </c>
      <c r="L2401" s="17"/>
      <c r="M2401" s="15">
        <v>113014</v>
      </c>
      <c r="N2401" s="13" t="s">
        <v>26</v>
      </c>
      <c r="O2401" s="15">
        <v>56507000</v>
      </c>
      <c r="P2401" s="15">
        <v>0</v>
      </c>
      <c r="Q2401" s="13" t="s">
        <v>27</v>
      </c>
      <c r="R2401" s="13" t="s">
        <v>5816</v>
      </c>
      <c r="S2401" s="3" t="str">
        <f>VLOOKUP(A2401,'[1]SOA-Report'!E2415:N9286,10,0)</f>
        <v>KAL-2023-530</v>
      </c>
    </row>
    <row r="2402" spans="1:19" ht="13.2" x14ac:dyDescent="0.25">
      <c r="A2402" s="13" t="s">
        <v>5817</v>
      </c>
      <c r="B2402" s="14">
        <v>45201</v>
      </c>
      <c r="C2402" s="13" t="s">
        <v>37</v>
      </c>
      <c r="D2402" s="13" t="s">
        <v>20</v>
      </c>
      <c r="E2402" s="13" t="s">
        <v>4958</v>
      </c>
      <c r="F2402" s="13" t="s">
        <v>21</v>
      </c>
      <c r="G2402" s="13" t="s">
        <v>5044</v>
      </c>
      <c r="H2402" s="13" t="s">
        <v>2054</v>
      </c>
      <c r="I2402" s="13" t="s">
        <v>35</v>
      </c>
      <c r="J2402" s="13" t="s">
        <v>35</v>
      </c>
      <c r="K2402" s="15">
        <v>500</v>
      </c>
      <c r="L2402" s="17"/>
      <c r="M2402" s="15">
        <v>323241</v>
      </c>
      <c r="N2402" s="13" t="s">
        <v>26</v>
      </c>
      <c r="O2402" s="15">
        <v>161620500</v>
      </c>
      <c r="P2402" s="15">
        <v>0</v>
      </c>
      <c r="Q2402" s="13" t="s">
        <v>27</v>
      </c>
      <c r="R2402" s="13" t="s">
        <v>5818</v>
      </c>
      <c r="S2402" s="3" t="str">
        <f>VLOOKUP(A2402,'[1]SOA-Report'!E2416:N9287,10,0)</f>
        <v>KAL-2023-530</v>
      </c>
    </row>
    <row r="2403" spans="1:19" ht="13.2" x14ac:dyDescent="0.25">
      <c r="A2403" s="13" t="s">
        <v>5819</v>
      </c>
      <c r="B2403" s="14">
        <v>45201</v>
      </c>
      <c r="C2403" s="13" t="s">
        <v>37</v>
      </c>
      <c r="D2403" s="13" t="s">
        <v>20</v>
      </c>
      <c r="E2403" s="13" t="s">
        <v>5699</v>
      </c>
      <c r="F2403" s="13" t="s">
        <v>21</v>
      </c>
      <c r="G2403" s="13" t="s">
        <v>5044</v>
      </c>
      <c r="H2403" s="13" t="s">
        <v>2054</v>
      </c>
      <c r="I2403" s="13" t="s">
        <v>35</v>
      </c>
      <c r="J2403" s="13" t="s">
        <v>35</v>
      </c>
      <c r="K2403" s="15">
        <v>500</v>
      </c>
      <c r="L2403" s="17"/>
      <c r="M2403" s="15">
        <v>740000</v>
      </c>
      <c r="N2403" s="13" t="s">
        <v>26</v>
      </c>
      <c r="O2403" s="15">
        <v>370000000</v>
      </c>
      <c r="P2403" s="15">
        <v>0</v>
      </c>
      <c r="Q2403" s="13" t="s">
        <v>27</v>
      </c>
      <c r="R2403" s="13" t="s">
        <v>5820</v>
      </c>
      <c r="S2403" s="3" t="str">
        <f>VLOOKUP(A2403,'[1]SOA-Report'!E2417:N9288,10,0)</f>
        <v>KAL-2023-530</v>
      </c>
    </row>
    <row r="2404" spans="1:19" ht="13.2" x14ac:dyDescent="0.25">
      <c r="A2404" s="13" t="s">
        <v>5821</v>
      </c>
      <c r="B2404" s="14">
        <v>45204</v>
      </c>
      <c r="C2404" s="13" t="s">
        <v>37</v>
      </c>
      <c r="D2404" s="13" t="s">
        <v>20</v>
      </c>
      <c r="E2404" s="13" t="s">
        <v>1047</v>
      </c>
      <c r="F2404" s="13" t="s">
        <v>21</v>
      </c>
      <c r="G2404" s="13" t="s">
        <v>5044</v>
      </c>
      <c r="H2404" s="13" t="s">
        <v>2054</v>
      </c>
      <c r="I2404" s="13" t="s">
        <v>35</v>
      </c>
      <c r="J2404" s="13" t="s">
        <v>35</v>
      </c>
      <c r="K2404" s="15">
        <v>1000</v>
      </c>
      <c r="L2404" s="17"/>
      <c r="M2404" s="15">
        <v>316816</v>
      </c>
      <c r="N2404" s="13" t="s">
        <v>26</v>
      </c>
      <c r="O2404" s="15">
        <v>316816000</v>
      </c>
      <c r="P2404" s="15">
        <v>0</v>
      </c>
      <c r="Q2404" s="13" t="s">
        <v>27</v>
      </c>
      <c r="R2404" s="13" t="s">
        <v>5822</v>
      </c>
      <c r="S2404" s="3" t="str">
        <f>VLOOKUP(A2404,'[1]SOA-Report'!E2418:N9289,10,0)</f>
        <v>KAL-2023-530</v>
      </c>
    </row>
    <row r="2405" spans="1:19" ht="13.2" x14ac:dyDescent="0.25">
      <c r="A2405" s="13" t="s">
        <v>5823</v>
      </c>
      <c r="B2405" s="14">
        <v>45205</v>
      </c>
      <c r="C2405" s="13" t="s">
        <v>37</v>
      </c>
      <c r="D2405" s="13" t="s">
        <v>20</v>
      </c>
      <c r="E2405" s="13" t="s">
        <v>4693</v>
      </c>
      <c r="F2405" s="13" t="s">
        <v>21</v>
      </c>
      <c r="G2405" s="13" t="s">
        <v>5044</v>
      </c>
      <c r="H2405" s="13" t="s">
        <v>2054</v>
      </c>
      <c r="I2405" s="13" t="s">
        <v>35</v>
      </c>
      <c r="J2405" s="13" t="s">
        <v>35</v>
      </c>
      <c r="K2405" s="15">
        <v>500</v>
      </c>
      <c r="L2405" s="17"/>
      <c r="M2405" s="15">
        <v>79346</v>
      </c>
      <c r="N2405" s="13" t="s">
        <v>26</v>
      </c>
      <c r="O2405" s="15">
        <v>39673000</v>
      </c>
      <c r="P2405" s="15">
        <v>0</v>
      </c>
      <c r="Q2405" s="13" t="s">
        <v>27</v>
      </c>
      <c r="R2405" s="13" t="s">
        <v>5824</v>
      </c>
      <c r="S2405" s="3" t="str">
        <f>VLOOKUP(A2405,'[1]SOA-Report'!E2419:N9290,10,0)</f>
        <v>KAL-2023-530</v>
      </c>
    </row>
    <row r="2406" spans="1:19" ht="13.2" x14ac:dyDescent="0.25">
      <c r="A2406" s="13" t="s">
        <v>5825</v>
      </c>
      <c r="B2406" s="14">
        <v>45211</v>
      </c>
      <c r="C2406" s="13" t="s">
        <v>37</v>
      </c>
      <c r="D2406" s="13" t="s">
        <v>20</v>
      </c>
      <c r="E2406" s="13" t="s">
        <v>5826</v>
      </c>
      <c r="F2406" s="13" t="s">
        <v>21</v>
      </c>
      <c r="G2406" s="13" t="s">
        <v>5044</v>
      </c>
      <c r="H2406" s="13" t="s">
        <v>1722</v>
      </c>
      <c r="I2406" s="13" t="s">
        <v>35</v>
      </c>
      <c r="J2406" s="13" t="s">
        <v>35</v>
      </c>
      <c r="K2406" s="15">
        <v>6000</v>
      </c>
      <c r="L2406" s="17"/>
      <c r="M2406" s="15">
        <v>73000</v>
      </c>
      <c r="N2406" s="13" t="s">
        <v>26</v>
      </c>
      <c r="O2406" s="15">
        <v>438000000</v>
      </c>
      <c r="P2406" s="15">
        <v>0</v>
      </c>
      <c r="Q2406" s="13" t="s">
        <v>27</v>
      </c>
      <c r="R2406" s="13" t="s">
        <v>5827</v>
      </c>
      <c r="S2406" s="3" t="str">
        <f>VLOOKUP(A2406,'[1]SOA-Report'!E2420:N9291,10,0)</f>
        <v>KAL-2023-510</v>
      </c>
    </row>
    <row r="2407" spans="1:19" ht="13.2" x14ac:dyDescent="0.25">
      <c r="A2407" s="13" t="s">
        <v>5828</v>
      </c>
      <c r="B2407" s="14">
        <v>45216</v>
      </c>
      <c r="C2407" s="13" t="s">
        <v>37</v>
      </c>
      <c r="D2407" s="13" t="s">
        <v>20</v>
      </c>
      <c r="E2407" s="13" t="s">
        <v>5262</v>
      </c>
      <c r="F2407" s="13" t="s">
        <v>21</v>
      </c>
      <c r="G2407" s="13" t="s">
        <v>5044</v>
      </c>
      <c r="H2407" s="13" t="s">
        <v>2054</v>
      </c>
      <c r="I2407" s="13" t="s">
        <v>35</v>
      </c>
      <c r="J2407" s="13" t="s">
        <v>35</v>
      </c>
      <c r="K2407" s="15">
        <v>500</v>
      </c>
      <c r="L2407" s="17"/>
      <c r="M2407" s="15">
        <v>78733</v>
      </c>
      <c r="N2407" s="13" t="s">
        <v>26</v>
      </c>
      <c r="O2407" s="15">
        <v>39366500</v>
      </c>
      <c r="P2407" s="15">
        <v>0</v>
      </c>
      <c r="Q2407" s="13" t="s">
        <v>27</v>
      </c>
      <c r="R2407" s="13" t="s">
        <v>5829</v>
      </c>
      <c r="S2407" s="3" t="str">
        <f>VLOOKUP(A2407,'[1]SOA-Report'!E2421:N9292,10,0)</f>
        <v>KAL-2023-530</v>
      </c>
    </row>
    <row r="2408" spans="1:19" ht="13.2" x14ac:dyDescent="0.25">
      <c r="A2408" s="13" t="s">
        <v>5830</v>
      </c>
      <c r="B2408" s="14">
        <v>45218</v>
      </c>
      <c r="C2408" s="13" t="s">
        <v>37</v>
      </c>
      <c r="D2408" s="13" t="s">
        <v>20</v>
      </c>
      <c r="E2408" s="13" t="s">
        <v>2223</v>
      </c>
      <c r="F2408" s="13" t="s">
        <v>21</v>
      </c>
      <c r="G2408" s="13" t="s">
        <v>5044</v>
      </c>
      <c r="H2408" s="13" t="s">
        <v>2054</v>
      </c>
      <c r="I2408" s="13" t="s">
        <v>35</v>
      </c>
      <c r="J2408" s="13" t="s">
        <v>35</v>
      </c>
      <c r="K2408" s="15">
        <v>500</v>
      </c>
      <c r="L2408" s="17"/>
      <c r="M2408" s="15">
        <v>344192</v>
      </c>
      <c r="N2408" s="13" t="s">
        <v>26</v>
      </c>
      <c r="O2408" s="15">
        <v>172096000</v>
      </c>
      <c r="P2408" s="15">
        <v>0</v>
      </c>
      <c r="Q2408" s="13" t="s">
        <v>27</v>
      </c>
      <c r="R2408" s="13" t="s">
        <v>5831</v>
      </c>
      <c r="S2408" s="3" t="str">
        <f>VLOOKUP(A2408,'[1]SOA-Report'!E2422:N9293,10,0)</f>
        <v>KAL-2023-530</v>
      </c>
    </row>
    <row r="2409" spans="1:19" ht="13.2" x14ac:dyDescent="0.25">
      <c r="A2409" s="13" t="s">
        <v>5832</v>
      </c>
      <c r="B2409" s="14">
        <v>45219</v>
      </c>
      <c r="C2409" s="13" t="s">
        <v>37</v>
      </c>
      <c r="D2409" s="13" t="s">
        <v>20</v>
      </c>
      <c r="E2409" s="13" t="s">
        <v>5791</v>
      </c>
      <c r="F2409" s="13" t="s">
        <v>21</v>
      </c>
      <c r="G2409" s="13" t="s">
        <v>5044</v>
      </c>
      <c r="H2409" s="13" t="s">
        <v>2054</v>
      </c>
      <c r="I2409" s="13" t="s">
        <v>35</v>
      </c>
      <c r="J2409" s="13" t="s">
        <v>35</v>
      </c>
      <c r="K2409" s="15">
        <v>500</v>
      </c>
      <c r="L2409" s="17"/>
      <c r="M2409" s="15">
        <v>78261</v>
      </c>
      <c r="N2409" s="13" t="s">
        <v>26</v>
      </c>
      <c r="O2409" s="15">
        <v>39130500</v>
      </c>
      <c r="P2409" s="15">
        <v>0</v>
      </c>
      <c r="Q2409" s="13" t="s">
        <v>27</v>
      </c>
      <c r="R2409" s="13" t="s">
        <v>5833</v>
      </c>
      <c r="S2409" s="3" t="str">
        <f>VLOOKUP(A2409,'[1]SOA-Report'!E2423:N9294,10,0)</f>
        <v>KAL-2023-530</v>
      </c>
    </row>
    <row r="2410" spans="1:19" ht="13.2" x14ac:dyDescent="0.25">
      <c r="A2410" s="13" t="s">
        <v>5834</v>
      </c>
      <c r="B2410" s="14">
        <v>45222</v>
      </c>
      <c r="C2410" s="13" t="s">
        <v>37</v>
      </c>
      <c r="D2410" s="13" t="s">
        <v>20</v>
      </c>
      <c r="E2410" s="13" t="s">
        <v>5732</v>
      </c>
      <c r="F2410" s="13" t="s">
        <v>21</v>
      </c>
      <c r="G2410" s="13" t="s">
        <v>5044</v>
      </c>
      <c r="H2410" s="13" t="s">
        <v>2054</v>
      </c>
      <c r="I2410" s="13" t="s">
        <v>35</v>
      </c>
      <c r="J2410" s="13" t="s">
        <v>35</v>
      </c>
      <c r="K2410" s="15">
        <v>500</v>
      </c>
      <c r="L2410" s="17"/>
      <c r="M2410" s="15">
        <v>313060</v>
      </c>
      <c r="N2410" s="13" t="s">
        <v>26</v>
      </c>
      <c r="O2410" s="15">
        <v>156530000</v>
      </c>
      <c r="P2410" s="15">
        <v>0</v>
      </c>
      <c r="Q2410" s="13" t="s">
        <v>27</v>
      </c>
      <c r="R2410" s="13" t="s">
        <v>5835</v>
      </c>
      <c r="S2410" s="3" t="str">
        <f>VLOOKUP(A2410,'[1]SOA-Report'!E2424:N9295,10,0)</f>
        <v>KAL-2023-530</v>
      </c>
    </row>
    <row r="2411" spans="1:19" ht="13.2" x14ac:dyDescent="0.25">
      <c r="A2411" s="13" t="s">
        <v>5836</v>
      </c>
      <c r="B2411" s="14">
        <v>45222</v>
      </c>
      <c r="C2411" s="13" t="s">
        <v>37</v>
      </c>
      <c r="D2411" s="13" t="s">
        <v>20</v>
      </c>
      <c r="E2411" s="13" t="s">
        <v>2278</v>
      </c>
      <c r="F2411" s="13" t="s">
        <v>21</v>
      </c>
      <c r="G2411" s="13" t="s">
        <v>5044</v>
      </c>
      <c r="H2411" s="13" t="s">
        <v>2054</v>
      </c>
      <c r="I2411" s="13" t="s">
        <v>35</v>
      </c>
      <c r="J2411" s="13" t="s">
        <v>35</v>
      </c>
      <c r="K2411" s="15">
        <v>500</v>
      </c>
      <c r="L2411" s="17"/>
      <c r="M2411" s="15">
        <v>304976</v>
      </c>
      <c r="N2411" s="13" t="s">
        <v>26</v>
      </c>
      <c r="O2411" s="15">
        <v>152488000</v>
      </c>
      <c r="P2411" s="15">
        <v>0</v>
      </c>
      <c r="Q2411" s="13" t="s">
        <v>27</v>
      </c>
      <c r="R2411" s="13" t="s">
        <v>5837</v>
      </c>
      <c r="S2411" s="3" t="str">
        <f>VLOOKUP(A2411,'[1]SOA-Report'!E2425:N9296,10,0)</f>
        <v>KAL-2023-530</v>
      </c>
    </row>
    <row r="2412" spans="1:19" ht="13.2" x14ac:dyDescent="0.25">
      <c r="A2412" s="13" t="s">
        <v>5838</v>
      </c>
      <c r="B2412" s="14">
        <v>45225</v>
      </c>
      <c r="C2412" s="13" t="s">
        <v>37</v>
      </c>
      <c r="D2412" s="13" t="s">
        <v>20</v>
      </c>
      <c r="E2412" s="13" t="s">
        <v>4520</v>
      </c>
      <c r="F2412" s="13" t="s">
        <v>21</v>
      </c>
      <c r="G2412" s="13" t="s">
        <v>5044</v>
      </c>
      <c r="H2412" s="13" t="s">
        <v>2054</v>
      </c>
      <c r="I2412" s="13" t="s">
        <v>35</v>
      </c>
      <c r="J2412" s="13" t="s">
        <v>35</v>
      </c>
      <c r="K2412" s="15">
        <v>200</v>
      </c>
      <c r="L2412" s="17"/>
      <c r="M2412" s="15">
        <v>250740</v>
      </c>
      <c r="N2412" s="13" t="s">
        <v>26</v>
      </c>
      <c r="O2412" s="15">
        <v>50148000</v>
      </c>
      <c r="P2412" s="15">
        <v>0</v>
      </c>
      <c r="Q2412" s="13" t="s">
        <v>27</v>
      </c>
      <c r="R2412" s="13" t="s">
        <v>5839</v>
      </c>
      <c r="S2412" s="3" t="str">
        <f>VLOOKUP(A2412,'[1]SOA-Report'!E2426:N9297,10,0)</f>
        <v>KAL-2023-530</v>
      </c>
    </row>
    <row r="2413" spans="1:19" ht="13.2" x14ac:dyDescent="0.25">
      <c r="A2413" s="13" t="s">
        <v>5840</v>
      </c>
      <c r="B2413" s="14">
        <v>45231</v>
      </c>
      <c r="C2413" s="13" t="s">
        <v>37</v>
      </c>
      <c r="D2413" s="13" t="s">
        <v>20</v>
      </c>
      <c r="E2413" s="13" t="s">
        <v>3652</v>
      </c>
      <c r="F2413" s="13" t="s">
        <v>21</v>
      </c>
      <c r="G2413" s="13" t="s">
        <v>5044</v>
      </c>
      <c r="H2413" s="13" t="s">
        <v>2054</v>
      </c>
      <c r="I2413" s="13" t="s">
        <v>35</v>
      </c>
      <c r="J2413" s="13" t="s">
        <v>35</v>
      </c>
      <c r="K2413" s="15">
        <v>7000</v>
      </c>
      <c r="L2413" s="17"/>
      <c r="M2413" s="15">
        <v>10000</v>
      </c>
      <c r="N2413" s="13" t="s">
        <v>26</v>
      </c>
      <c r="O2413" s="15">
        <v>70000000</v>
      </c>
      <c r="P2413" s="15">
        <v>0</v>
      </c>
      <c r="Q2413" s="13" t="s">
        <v>27</v>
      </c>
      <c r="R2413" s="13" t="s">
        <v>5841</v>
      </c>
      <c r="S2413" s="3" t="str">
        <f>VLOOKUP(A2413,'[1]SOA-Report'!E2427:N9298,10,0)</f>
        <v>KAL-2023-592</v>
      </c>
    </row>
    <row r="2414" spans="1:19" ht="13.2" x14ac:dyDescent="0.25">
      <c r="A2414" s="13" t="s">
        <v>5840</v>
      </c>
      <c r="B2414" s="14">
        <v>45231</v>
      </c>
      <c r="C2414" s="13" t="s">
        <v>37</v>
      </c>
      <c r="D2414" s="13" t="s">
        <v>20</v>
      </c>
      <c r="E2414" s="13" t="s">
        <v>5842</v>
      </c>
      <c r="F2414" s="13" t="s">
        <v>21</v>
      </c>
      <c r="G2414" s="13" t="s">
        <v>5044</v>
      </c>
      <c r="H2414" s="13" t="s">
        <v>2054</v>
      </c>
      <c r="I2414" s="13" t="s">
        <v>35</v>
      </c>
      <c r="J2414" s="13" t="s">
        <v>35</v>
      </c>
      <c r="K2414" s="15">
        <v>2000</v>
      </c>
      <c r="L2414" s="17"/>
      <c r="M2414" s="15">
        <v>13196</v>
      </c>
      <c r="N2414" s="13" t="s">
        <v>26</v>
      </c>
      <c r="O2414" s="15">
        <v>26392000</v>
      </c>
      <c r="P2414" s="15">
        <v>0</v>
      </c>
      <c r="Q2414" s="13" t="s">
        <v>27</v>
      </c>
      <c r="R2414" s="13" t="s">
        <v>5841</v>
      </c>
      <c r="S2414" s="3" t="str">
        <f>VLOOKUP(A2414,'[1]SOA-Report'!E2428:N9299,10,0)</f>
        <v>KAL-2023-592</v>
      </c>
    </row>
    <row r="2415" spans="1:19" ht="13.2" x14ac:dyDescent="0.25">
      <c r="A2415" s="13" t="s">
        <v>5840</v>
      </c>
      <c r="B2415" s="14">
        <v>45231</v>
      </c>
      <c r="C2415" s="13" t="s">
        <v>37</v>
      </c>
      <c r="D2415" s="13" t="s">
        <v>20</v>
      </c>
      <c r="E2415" s="13" t="s">
        <v>2281</v>
      </c>
      <c r="F2415" s="13" t="s">
        <v>21</v>
      </c>
      <c r="G2415" s="13" t="s">
        <v>5044</v>
      </c>
      <c r="H2415" s="13" t="s">
        <v>2054</v>
      </c>
      <c r="I2415" s="13" t="s">
        <v>35</v>
      </c>
      <c r="J2415" s="13" t="s">
        <v>35</v>
      </c>
      <c r="K2415" s="15">
        <v>3000</v>
      </c>
      <c r="L2415" s="17"/>
      <c r="M2415" s="15">
        <v>16144</v>
      </c>
      <c r="N2415" s="13" t="s">
        <v>26</v>
      </c>
      <c r="O2415" s="15">
        <v>48432000</v>
      </c>
      <c r="P2415" s="15">
        <v>0</v>
      </c>
      <c r="Q2415" s="13" t="s">
        <v>27</v>
      </c>
      <c r="R2415" s="13" t="s">
        <v>5841</v>
      </c>
      <c r="S2415" s="3" t="str">
        <f>VLOOKUP(A2415,'[1]SOA-Report'!E2429:N9300,10,0)</f>
        <v>KAL-2023-592</v>
      </c>
    </row>
    <row r="2416" spans="1:19" ht="13.2" x14ac:dyDescent="0.25">
      <c r="A2416" s="13" t="s">
        <v>5843</v>
      </c>
      <c r="B2416" s="14">
        <v>45231</v>
      </c>
      <c r="C2416" s="13" t="s">
        <v>37</v>
      </c>
      <c r="D2416" s="13" t="s">
        <v>20</v>
      </c>
      <c r="E2416" s="13" t="s">
        <v>752</v>
      </c>
      <c r="F2416" s="13" t="s">
        <v>21</v>
      </c>
      <c r="G2416" s="13" t="s">
        <v>5044</v>
      </c>
      <c r="H2416" s="13" t="s">
        <v>2054</v>
      </c>
      <c r="I2416" s="13" t="s">
        <v>35</v>
      </c>
      <c r="J2416" s="13" t="s">
        <v>35</v>
      </c>
      <c r="K2416" s="15">
        <v>2000</v>
      </c>
      <c r="L2416" s="17"/>
      <c r="M2416" s="15">
        <v>71313</v>
      </c>
      <c r="N2416" s="13" t="s">
        <v>26</v>
      </c>
      <c r="O2416" s="15">
        <v>142626000</v>
      </c>
      <c r="P2416" s="15">
        <v>0</v>
      </c>
      <c r="Q2416" s="13" t="s">
        <v>27</v>
      </c>
      <c r="R2416" s="13" t="s">
        <v>5844</v>
      </c>
      <c r="S2416" s="3" t="str">
        <f>VLOOKUP(A2416,'[1]SOA-Report'!E2430:N9301,10,0)</f>
        <v>KAL-2023-593</v>
      </c>
    </row>
    <row r="2417" spans="1:19" ht="13.2" x14ac:dyDescent="0.25">
      <c r="A2417" s="13" t="s">
        <v>5845</v>
      </c>
      <c r="B2417" s="14">
        <v>45231</v>
      </c>
      <c r="C2417" s="13" t="s">
        <v>37</v>
      </c>
      <c r="D2417" s="13" t="s">
        <v>20</v>
      </c>
      <c r="E2417" s="13" t="s">
        <v>3871</v>
      </c>
      <c r="F2417" s="13" t="s">
        <v>21</v>
      </c>
      <c r="G2417" s="13" t="s">
        <v>5044</v>
      </c>
      <c r="H2417" s="13" t="s">
        <v>2054</v>
      </c>
      <c r="I2417" s="13" t="s">
        <v>35</v>
      </c>
      <c r="J2417" s="13" t="s">
        <v>35</v>
      </c>
      <c r="K2417" s="15">
        <v>2000</v>
      </c>
      <c r="L2417" s="17"/>
      <c r="M2417" s="15">
        <v>84973</v>
      </c>
      <c r="N2417" s="13" t="s">
        <v>26</v>
      </c>
      <c r="O2417" s="15">
        <v>169946000</v>
      </c>
      <c r="P2417" s="15">
        <v>0</v>
      </c>
      <c r="Q2417" s="13" t="s">
        <v>27</v>
      </c>
      <c r="R2417" s="13" t="s">
        <v>5846</v>
      </c>
      <c r="S2417" s="3" t="str">
        <f>VLOOKUP(A2417,'[1]SOA-Report'!E2431:N9302,10,0)</f>
        <v>KAL-2023-593</v>
      </c>
    </row>
    <row r="2418" spans="1:19" ht="13.2" x14ac:dyDescent="0.25">
      <c r="A2418" s="13" t="s">
        <v>5847</v>
      </c>
      <c r="B2418" s="14">
        <v>45231</v>
      </c>
      <c r="C2418" s="13" t="s">
        <v>37</v>
      </c>
      <c r="D2418" s="13" t="s">
        <v>20</v>
      </c>
      <c r="E2418" s="13" t="s">
        <v>4188</v>
      </c>
      <c r="F2418" s="13" t="s">
        <v>21</v>
      </c>
      <c r="G2418" s="13" t="s">
        <v>5044</v>
      </c>
      <c r="H2418" s="13" t="s">
        <v>2054</v>
      </c>
      <c r="I2418" s="13" t="s">
        <v>35</v>
      </c>
      <c r="J2418" s="13" t="s">
        <v>35</v>
      </c>
      <c r="K2418" s="15">
        <v>500</v>
      </c>
      <c r="L2418" s="17"/>
      <c r="M2418" s="15">
        <v>85209</v>
      </c>
      <c r="N2418" s="13" t="s">
        <v>26</v>
      </c>
      <c r="O2418" s="15">
        <v>42604500</v>
      </c>
      <c r="P2418" s="15">
        <v>0</v>
      </c>
      <c r="Q2418" s="13" t="s">
        <v>27</v>
      </c>
      <c r="R2418" s="13" t="s">
        <v>5848</v>
      </c>
      <c r="S2418" s="3" t="str">
        <f>VLOOKUP(A2418,'[1]SOA-Report'!E2432:N9303,10,0)</f>
        <v>KAL-2023-593</v>
      </c>
    </row>
    <row r="2419" spans="1:19" ht="13.2" x14ac:dyDescent="0.25">
      <c r="A2419" s="13" t="s">
        <v>5849</v>
      </c>
      <c r="B2419" s="14">
        <v>45231</v>
      </c>
      <c r="C2419" s="13" t="s">
        <v>37</v>
      </c>
      <c r="D2419" s="13" t="s">
        <v>20</v>
      </c>
      <c r="E2419" s="13" t="s">
        <v>5506</v>
      </c>
      <c r="F2419" s="13" t="s">
        <v>21</v>
      </c>
      <c r="G2419" s="13" t="s">
        <v>5044</v>
      </c>
      <c r="H2419" s="13" t="s">
        <v>2054</v>
      </c>
      <c r="I2419" s="13" t="s">
        <v>35</v>
      </c>
      <c r="J2419" s="13" t="s">
        <v>35</v>
      </c>
      <c r="K2419" s="15">
        <v>500</v>
      </c>
      <c r="L2419" s="17"/>
      <c r="M2419" s="15">
        <v>91354</v>
      </c>
      <c r="N2419" s="13" t="s">
        <v>26</v>
      </c>
      <c r="O2419" s="15">
        <v>45677000</v>
      </c>
      <c r="P2419" s="15">
        <v>0</v>
      </c>
      <c r="Q2419" s="13" t="s">
        <v>27</v>
      </c>
      <c r="R2419" s="13" t="s">
        <v>5850</v>
      </c>
      <c r="S2419" s="3" t="str">
        <f>VLOOKUP(A2419,'[1]SOA-Report'!E2433:N9304,10,0)</f>
        <v>KAL-2023-593</v>
      </c>
    </row>
    <row r="2420" spans="1:19" ht="13.2" x14ac:dyDescent="0.25">
      <c r="A2420" s="13" t="s">
        <v>5851</v>
      </c>
      <c r="B2420" s="14">
        <v>45231</v>
      </c>
      <c r="C2420" s="13" t="s">
        <v>37</v>
      </c>
      <c r="D2420" s="13" t="s">
        <v>20</v>
      </c>
      <c r="E2420" s="13" t="s">
        <v>4520</v>
      </c>
      <c r="F2420" s="13" t="s">
        <v>21</v>
      </c>
      <c r="G2420" s="13" t="s">
        <v>5044</v>
      </c>
      <c r="H2420" s="13" t="s">
        <v>2054</v>
      </c>
      <c r="I2420" s="13" t="s">
        <v>35</v>
      </c>
      <c r="J2420" s="13" t="s">
        <v>35</v>
      </c>
      <c r="K2420" s="15">
        <v>500</v>
      </c>
      <c r="L2420" s="17"/>
      <c r="M2420" s="15">
        <v>250740</v>
      </c>
      <c r="N2420" s="13" t="s">
        <v>26</v>
      </c>
      <c r="O2420" s="15">
        <v>125370000</v>
      </c>
      <c r="P2420" s="15">
        <v>0</v>
      </c>
      <c r="Q2420" s="13" t="s">
        <v>27</v>
      </c>
      <c r="R2420" s="13" t="s">
        <v>5852</v>
      </c>
      <c r="S2420" s="3" t="str">
        <f>VLOOKUP(A2420,'[1]SOA-Report'!E2434:N9305,10,0)</f>
        <v>KAL-2023-593</v>
      </c>
    </row>
    <row r="2421" spans="1:19" ht="13.2" x14ac:dyDescent="0.25">
      <c r="A2421" s="13" t="s">
        <v>5853</v>
      </c>
      <c r="B2421" s="14">
        <v>45231</v>
      </c>
      <c r="C2421" s="13" t="s">
        <v>37</v>
      </c>
      <c r="D2421" s="13" t="s">
        <v>20</v>
      </c>
      <c r="E2421" s="13" t="s">
        <v>1047</v>
      </c>
      <c r="F2421" s="13" t="s">
        <v>21</v>
      </c>
      <c r="G2421" s="13" t="s">
        <v>5044</v>
      </c>
      <c r="H2421" s="13" t="s">
        <v>2054</v>
      </c>
      <c r="I2421" s="13" t="s">
        <v>35</v>
      </c>
      <c r="J2421" s="13" t="s">
        <v>35</v>
      </c>
      <c r="K2421" s="15">
        <v>500</v>
      </c>
      <c r="L2421" s="17"/>
      <c r="M2421" s="15">
        <v>316816</v>
      </c>
      <c r="N2421" s="13" t="s">
        <v>26</v>
      </c>
      <c r="O2421" s="15">
        <v>158408000</v>
      </c>
      <c r="P2421" s="15">
        <v>0</v>
      </c>
      <c r="Q2421" s="13" t="s">
        <v>27</v>
      </c>
      <c r="R2421" s="13" t="s">
        <v>5854</v>
      </c>
      <c r="S2421" s="3" t="str">
        <f>VLOOKUP(A2421,'[1]SOA-Report'!E2435:N9306,10,0)</f>
        <v>KAL-2023-593</v>
      </c>
    </row>
    <row r="2422" spans="1:19" ht="13.2" x14ac:dyDescent="0.25">
      <c r="A2422" s="13" t="s">
        <v>5855</v>
      </c>
      <c r="B2422" s="14">
        <v>45233</v>
      </c>
      <c r="C2422" s="13" t="s">
        <v>37</v>
      </c>
      <c r="D2422" s="13" t="s">
        <v>20</v>
      </c>
      <c r="E2422" s="13" t="s">
        <v>5699</v>
      </c>
      <c r="F2422" s="13" t="s">
        <v>21</v>
      </c>
      <c r="G2422" s="13" t="s">
        <v>5044</v>
      </c>
      <c r="H2422" s="13" t="s">
        <v>2054</v>
      </c>
      <c r="I2422" s="13" t="s">
        <v>35</v>
      </c>
      <c r="J2422" s="13" t="s">
        <v>35</v>
      </c>
      <c r="K2422" s="15">
        <v>500</v>
      </c>
      <c r="L2422" s="17"/>
      <c r="M2422" s="15">
        <v>740000</v>
      </c>
      <c r="N2422" s="13" t="s">
        <v>26</v>
      </c>
      <c r="O2422" s="15">
        <v>370000000</v>
      </c>
      <c r="P2422" s="15">
        <v>0</v>
      </c>
      <c r="Q2422" s="13" t="s">
        <v>27</v>
      </c>
      <c r="R2422" s="13" t="s">
        <v>5856</v>
      </c>
      <c r="S2422" s="3" t="str">
        <f>VLOOKUP(A2422,'[1]SOA-Report'!E2436:N9307,10,0)</f>
        <v>KAL-2023-593</v>
      </c>
    </row>
    <row r="2423" spans="1:19" ht="13.2" x14ac:dyDescent="0.25">
      <c r="A2423" s="13" t="s">
        <v>5857</v>
      </c>
      <c r="B2423" s="14">
        <v>45233</v>
      </c>
      <c r="C2423" s="13" t="s">
        <v>37</v>
      </c>
      <c r="D2423" s="13" t="s">
        <v>20</v>
      </c>
      <c r="E2423" s="13" t="s">
        <v>2278</v>
      </c>
      <c r="F2423" s="13" t="s">
        <v>21</v>
      </c>
      <c r="G2423" s="13" t="s">
        <v>5044</v>
      </c>
      <c r="H2423" s="13" t="s">
        <v>2054</v>
      </c>
      <c r="I2423" s="13" t="s">
        <v>35</v>
      </c>
      <c r="J2423" s="13" t="s">
        <v>35</v>
      </c>
      <c r="K2423" s="15">
        <v>500</v>
      </c>
      <c r="L2423" s="17"/>
      <c r="M2423" s="15">
        <v>304976</v>
      </c>
      <c r="N2423" s="13" t="s">
        <v>26</v>
      </c>
      <c r="O2423" s="15">
        <v>152488000</v>
      </c>
      <c r="P2423" s="15">
        <v>0</v>
      </c>
      <c r="Q2423" s="13" t="s">
        <v>27</v>
      </c>
      <c r="R2423" s="13" t="s">
        <v>5858</v>
      </c>
      <c r="S2423" s="3" t="str">
        <f>VLOOKUP(A2423,'[1]SOA-Report'!E2437:N9308,10,0)</f>
        <v>KAL-2023-593</v>
      </c>
    </row>
    <row r="2424" spans="1:19" ht="13.2" x14ac:dyDescent="0.25">
      <c r="A2424" s="13" t="s">
        <v>5859</v>
      </c>
      <c r="B2424" s="14">
        <v>45237</v>
      </c>
      <c r="C2424" s="13" t="s">
        <v>37</v>
      </c>
      <c r="D2424" s="13" t="s">
        <v>20</v>
      </c>
      <c r="E2424" s="13" t="s">
        <v>4693</v>
      </c>
      <c r="F2424" s="13" t="s">
        <v>21</v>
      </c>
      <c r="G2424" s="13" t="s">
        <v>5044</v>
      </c>
      <c r="H2424" s="13" t="s">
        <v>2054</v>
      </c>
      <c r="I2424" s="13" t="s">
        <v>35</v>
      </c>
      <c r="J2424" s="13" t="s">
        <v>35</v>
      </c>
      <c r="K2424" s="15">
        <v>500</v>
      </c>
      <c r="L2424" s="17"/>
      <c r="M2424" s="15">
        <v>79346</v>
      </c>
      <c r="N2424" s="13" t="s">
        <v>26</v>
      </c>
      <c r="O2424" s="15">
        <v>39673000</v>
      </c>
      <c r="P2424" s="15">
        <v>0</v>
      </c>
      <c r="Q2424" s="13" t="s">
        <v>27</v>
      </c>
      <c r="R2424" s="13" t="s">
        <v>5860</v>
      </c>
      <c r="S2424" s="3" t="str">
        <f>VLOOKUP(A2424,'[1]SOA-Report'!E2438:N9309,10,0)</f>
        <v>KAL-2023-593</v>
      </c>
    </row>
    <row r="2425" spans="1:19" ht="13.2" x14ac:dyDescent="0.25">
      <c r="A2425" s="13" t="s">
        <v>5861</v>
      </c>
      <c r="B2425" s="14">
        <v>45237</v>
      </c>
      <c r="C2425" s="13" t="s">
        <v>37</v>
      </c>
      <c r="D2425" s="13" t="s">
        <v>20</v>
      </c>
      <c r="E2425" s="13" t="s">
        <v>4958</v>
      </c>
      <c r="F2425" s="13" t="s">
        <v>21</v>
      </c>
      <c r="G2425" s="13" t="s">
        <v>5044</v>
      </c>
      <c r="H2425" s="13" t="s">
        <v>2054</v>
      </c>
      <c r="I2425" s="13" t="s">
        <v>35</v>
      </c>
      <c r="J2425" s="13" t="s">
        <v>35</v>
      </c>
      <c r="K2425" s="15">
        <v>500</v>
      </c>
      <c r="L2425" s="17"/>
      <c r="M2425" s="15">
        <v>323241</v>
      </c>
      <c r="N2425" s="13" t="s">
        <v>26</v>
      </c>
      <c r="O2425" s="15">
        <v>161620500</v>
      </c>
      <c r="P2425" s="15">
        <v>0</v>
      </c>
      <c r="Q2425" s="13" t="s">
        <v>27</v>
      </c>
      <c r="R2425" s="13" t="s">
        <v>5862</v>
      </c>
      <c r="S2425" s="3" t="str">
        <f>VLOOKUP(A2425,'[1]SOA-Report'!E2439:N9310,10,0)</f>
        <v>KAL-2023-593</v>
      </c>
    </row>
    <row r="2426" spans="1:19" ht="13.2" x14ac:dyDescent="0.25">
      <c r="A2426" s="13" t="s">
        <v>5863</v>
      </c>
      <c r="B2426" s="14">
        <v>45243</v>
      </c>
      <c r="C2426" s="13" t="s">
        <v>37</v>
      </c>
      <c r="D2426" s="13" t="s">
        <v>20</v>
      </c>
      <c r="E2426" s="13" t="s">
        <v>3688</v>
      </c>
      <c r="F2426" s="13" t="s">
        <v>21</v>
      </c>
      <c r="G2426" s="13" t="s">
        <v>5044</v>
      </c>
      <c r="H2426" s="13" t="s">
        <v>2054</v>
      </c>
      <c r="I2426" s="13" t="s">
        <v>35</v>
      </c>
      <c r="J2426" s="13" t="s">
        <v>35</v>
      </c>
      <c r="K2426" s="15">
        <v>500</v>
      </c>
      <c r="L2426" s="17"/>
      <c r="M2426" s="15">
        <v>113014</v>
      </c>
      <c r="N2426" s="13" t="s">
        <v>26</v>
      </c>
      <c r="O2426" s="15">
        <v>56507000</v>
      </c>
      <c r="P2426" s="15">
        <v>0</v>
      </c>
      <c r="Q2426" s="13" t="s">
        <v>27</v>
      </c>
      <c r="R2426" s="13" t="s">
        <v>5864</v>
      </c>
      <c r="S2426" s="3" t="str">
        <f>VLOOKUP(A2426,'[1]SOA-Report'!E2440:N9311,10,0)</f>
        <v>KAL-2023-593</v>
      </c>
    </row>
    <row r="2427" spans="1:19" ht="13.2" x14ac:dyDescent="0.25">
      <c r="A2427" s="13" t="s">
        <v>5865</v>
      </c>
      <c r="B2427" s="14">
        <v>45243</v>
      </c>
      <c r="C2427" s="13" t="s">
        <v>37</v>
      </c>
      <c r="D2427" s="13" t="s">
        <v>20</v>
      </c>
      <c r="E2427" s="13" t="s">
        <v>5732</v>
      </c>
      <c r="F2427" s="13" t="s">
        <v>21</v>
      </c>
      <c r="G2427" s="13" t="s">
        <v>5044</v>
      </c>
      <c r="H2427" s="13" t="s">
        <v>2054</v>
      </c>
      <c r="I2427" s="13" t="s">
        <v>35</v>
      </c>
      <c r="J2427" s="13" t="s">
        <v>35</v>
      </c>
      <c r="K2427" s="15">
        <v>500</v>
      </c>
      <c r="L2427" s="17"/>
      <c r="M2427" s="15">
        <v>313060</v>
      </c>
      <c r="N2427" s="13" t="s">
        <v>26</v>
      </c>
      <c r="O2427" s="15">
        <v>156530000</v>
      </c>
      <c r="P2427" s="15">
        <v>0</v>
      </c>
      <c r="Q2427" s="13" t="s">
        <v>27</v>
      </c>
      <c r="R2427" s="13" t="s">
        <v>5866</v>
      </c>
      <c r="S2427" s="3" t="str">
        <f>VLOOKUP(A2427,'[1]SOA-Report'!E2441:N9312,10,0)</f>
        <v>KAL-2023-593</v>
      </c>
    </row>
    <row r="2428" spans="1:19" ht="13.2" x14ac:dyDescent="0.25">
      <c r="A2428" s="13" t="s">
        <v>5867</v>
      </c>
      <c r="B2428" s="14">
        <v>45246</v>
      </c>
      <c r="C2428" s="13" t="s">
        <v>37</v>
      </c>
      <c r="D2428" s="13" t="s">
        <v>20</v>
      </c>
      <c r="E2428" s="13" t="s">
        <v>2223</v>
      </c>
      <c r="F2428" s="13" t="s">
        <v>21</v>
      </c>
      <c r="G2428" s="13" t="s">
        <v>5044</v>
      </c>
      <c r="H2428" s="13" t="s">
        <v>2054</v>
      </c>
      <c r="I2428" s="13" t="s">
        <v>35</v>
      </c>
      <c r="J2428" s="13" t="s">
        <v>35</v>
      </c>
      <c r="K2428" s="15">
        <v>500</v>
      </c>
      <c r="L2428" s="17"/>
      <c r="M2428" s="15">
        <v>344192</v>
      </c>
      <c r="N2428" s="13" t="s">
        <v>26</v>
      </c>
      <c r="O2428" s="15">
        <v>172096000</v>
      </c>
      <c r="P2428" s="15">
        <v>0</v>
      </c>
      <c r="Q2428" s="13" t="s">
        <v>27</v>
      </c>
      <c r="R2428" s="13" t="s">
        <v>5868</v>
      </c>
      <c r="S2428" s="3" t="str">
        <f>VLOOKUP(A2428,'[1]SOA-Report'!E2442:N9313,10,0)</f>
        <v>KAL-2023-593</v>
      </c>
    </row>
    <row r="2429" spans="1:19" ht="13.2" x14ac:dyDescent="0.25">
      <c r="A2429" s="13" t="s">
        <v>5869</v>
      </c>
      <c r="B2429" s="14">
        <v>45258</v>
      </c>
      <c r="C2429" s="13" t="s">
        <v>37</v>
      </c>
      <c r="D2429" s="13" t="s">
        <v>20</v>
      </c>
      <c r="E2429" s="13" t="s">
        <v>5262</v>
      </c>
      <c r="F2429" s="13" t="s">
        <v>21</v>
      </c>
      <c r="G2429" s="13" t="s">
        <v>5044</v>
      </c>
      <c r="H2429" s="13" t="s">
        <v>2054</v>
      </c>
      <c r="I2429" s="13" t="s">
        <v>35</v>
      </c>
      <c r="J2429" s="13" t="s">
        <v>35</v>
      </c>
      <c r="K2429" s="15">
        <v>500</v>
      </c>
      <c r="L2429" s="17"/>
      <c r="M2429" s="15">
        <v>78733</v>
      </c>
      <c r="N2429" s="13" t="s">
        <v>26</v>
      </c>
      <c r="O2429" s="15">
        <v>39366500</v>
      </c>
      <c r="P2429" s="15">
        <v>0</v>
      </c>
      <c r="Q2429" s="13" t="s">
        <v>27</v>
      </c>
      <c r="R2429" s="13" t="s">
        <v>5870</v>
      </c>
      <c r="S2429" s="3" t="str">
        <f>VLOOKUP(A2429,'[1]SOA-Report'!E2443:N9314,10,0)</f>
        <v>KAL-2023-593</v>
      </c>
    </row>
    <row r="2430" spans="1:19" ht="13.2" x14ac:dyDescent="0.25">
      <c r="A2430" s="13" t="s">
        <v>5871</v>
      </c>
      <c r="B2430" s="14">
        <v>45261</v>
      </c>
      <c r="C2430" s="13" t="s">
        <v>37</v>
      </c>
      <c r="D2430" s="13" t="s">
        <v>20</v>
      </c>
      <c r="E2430" s="13" t="s">
        <v>2281</v>
      </c>
      <c r="F2430" s="13" t="s">
        <v>21</v>
      </c>
      <c r="G2430" s="13" t="s">
        <v>5044</v>
      </c>
      <c r="H2430" s="13" t="s">
        <v>2054</v>
      </c>
      <c r="I2430" s="13" t="s">
        <v>35</v>
      </c>
      <c r="J2430" s="13" t="s">
        <v>35</v>
      </c>
      <c r="K2430" s="15">
        <v>3000</v>
      </c>
      <c r="L2430" s="17"/>
      <c r="M2430" s="15">
        <v>16144</v>
      </c>
      <c r="N2430" s="13" t="s">
        <v>26</v>
      </c>
      <c r="O2430" s="15">
        <v>48432000</v>
      </c>
      <c r="P2430" s="15">
        <v>0</v>
      </c>
      <c r="Q2430" s="13" t="s">
        <v>27</v>
      </c>
      <c r="R2430" s="13" t="s">
        <v>5872</v>
      </c>
      <c r="S2430" s="3" t="str">
        <f>VLOOKUP(A2430,'[1]SOA-Report'!E2444:N9315,10,0)</f>
        <v>KAL-2024-021</v>
      </c>
    </row>
    <row r="2431" spans="1:19" ht="13.2" x14ac:dyDescent="0.25">
      <c r="A2431" s="13" t="s">
        <v>5871</v>
      </c>
      <c r="B2431" s="14">
        <v>45261</v>
      </c>
      <c r="C2431" s="13" t="s">
        <v>37</v>
      </c>
      <c r="D2431" s="13" t="s">
        <v>20</v>
      </c>
      <c r="E2431" s="13" t="s">
        <v>5842</v>
      </c>
      <c r="F2431" s="13" t="s">
        <v>21</v>
      </c>
      <c r="G2431" s="13" t="s">
        <v>5044</v>
      </c>
      <c r="H2431" s="13" t="s">
        <v>2054</v>
      </c>
      <c r="I2431" s="13" t="s">
        <v>35</v>
      </c>
      <c r="J2431" s="13" t="s">
        <v>35</v>
      </c>
      <c r="K2431" s="15">
        <v>2000</v>
      </c>
      <c r="L2431" s="17"/>
      <c r="M2431" s="15">
        <v>13196</v>
      </c>
      <c r="N2431" s="13" t="s">
        <v>26</v>
      </c>
      <c r="O2431" s="15">
        <v>26392000</v>
      </c>
      <c r="P2431" s="15">
        <v>0</v>
      </c>
      <c r="Q2431" s="13" t="s">
        <v>27</v>
      </c>
      <c r="R2431" s="13" t="s">
        <v>5872</v>
      </c>
      <c r="S2431" s="3" t="str">
        <f>VLOOKUP(A2431,'[1]SOA-Report'!E2445:N9316,10,0)</f>
        <v>KAL-2024-021</v>
      </c>
    </row>
    <row r="2432" spans="1:19" ht="13.2" x14ac:dyDescent="0.25">
      <c r="A2432" s="13" t="s">
        <v>5871</v>
      </c>
      <c r="B2432" s="14">
        <v>45261</v>
      </c>
      <c r="C2432" s="13" t="s">
        <v>37</v>
      </c>
      <c r="D2432" s="13" t="s">
        <v>20</v>
      </c>
      <c r="E2432" s="13" t="s">
        <v>3652</v>
      </c>
      <c r="F2432" s="13" t="s">
        <v>21</v>
      </c>
      <c r="G2432" s="13" t="s">
        <v>5044</v>
      </c>
      <c r="H2432" s="13" t="s">
        <v>2054</v>
      </c>
      <c r="I2432" s="13" t="s">
        <v>35</v>
      </c>
      <c r="J2432" s="13" t="s">
        <v>35</v>
      </c>
      <c r="K2432" s="15">
        <v>7000</v>
      </c>
      <c r="L2432" s="17"/>
      <c r="M2432" s="15">
        <v>10000</v>
      </c>
      <c r="N2432" s="13" t="s">
        <v>26</v>
      </c>
      <c r="O2432" s="15">
        <v>70000000</v>
      </c>
      <c r="P2432" s="15">
        <v>0</v>
      </c>
      <c r="Q2432" s="13" t="s">
        <v>27</v>
      </c>
      <c r="R2432" s="13" t="s">
        <v>5872</v>
      </c>
      <c r="S2432" s="3" t="str">
        <f>VLOOKUP(A2432,'[1]SOA-Report'!E2446:N9317,10,0)</f>
        <v>KAL-2024-021</v>
      </c>
    </row>
    <row r="2433" spans="1:25" ht="13.2" x14ac:dyDescent="0.25">
      <c r="A2433" s="13" t="s">
        <v>5873</v>
      </c>
      <c r="B2433" s="14">
        <v>45261</v>
      </c>
      <c r="C2433" s="13" t="s">
        <v>37</v>
      </c>
      <c r="D2433" s="13" t="s">
        <v>20</v>
      </c>
      <c r="E2433" s="13" t="s">
        <v>752</v>
      </c>
      <c r="F2433" s="13" t="s">
        <v>21</v>
      </c>
      <c r="G2433" s="13" t="s">
        <v>5044</v>
      </c>
      <c r="H2433" s="13" t="s">
        <v>2054</v>
      </c>
      <c r="I2433" s="13" t="s">
        <v>35</v>
      </c>
      <c r="J2433" s="13" t="s">
        <v>35</v>
      </c>
      <c r="K2433" s="15">
        <v>2000</v>
      </c>
      <c r="L2433" s="17"/>
      <c r="M2433" s="15">
        <v>71313</v>
      </c>
      <c r="N2433" s="13" t="s">
        <v>26</v>
      </c>
      <c r="O2433" s="15">
        <v>142626000</v>
      </c>
      <c r="P2433" s="15">
        <v>0</v>
      </c>
      <c r="Q2433" s="13" t="s">
        <v>27</v>
      </c>
      <c r="R2433" s="13" t="s">
        <v>5874</v>
      </c>
      <c r="S2433" s="3" t="str">
        <f>VLOOKUP(A2433,'[1]SOA-Report'!E2447:N9318,10,0)</f>
        <v>KAL-2024-022</v>
      </c>
    </row>
    <row r="2434" spans="1:25" ht="13.2" x14ac:dyDescent="0.25">
      <c r="A2434" s="13" t="s">
        <v>5875</v>
      </c>
      <c r="B2434" s="14">
        <v>45261</v>
      </c>
      <c r="C2434" s="13" t="s">
        <v>37</v>
      </c>
      <c r="D2434" s="13" t="s">
        <v>20</v>
      </c>
      <c r="E2434" s="13" t="s">
        <v>3871</v>
      </c>
      <c r="F2434" s="13" t="s">
        <v>21</v>
      </c>
      <c r="G2434" s="13" t="s">
        <v>5044</v>
      </c>
      <c r="H2434" s="13" t="s">
        <v>2054</v>
      </c>
      <c r="I2434" s="13" t="s">
        <v>35</v>
      </c>
      <c r="J2434" s="13" t="s">
        <v>35</v>
      </c>
      <c r="K2434" s="15">
        <v>2000</v>
      </c>
      <c r="L2434" s="17"/>
      <c r="M2434" s="15">
        <v>84973</v>
      </c>
      <c r="N2434" s="13" t="s">
        <v>26</v>
      </c>
      <c r="O2434" s="15">
        <v>169946000</v>
      </c>
      <c r="P2434" s="15">
        <v>0</v>
      </c>
      <c r="Q2434" s="13" t="s">
        <v>27</v>
      </c>
      <c r="R2434" s="13" t="s">
        <v>5876</v>
      </c>
      <c r="S2434" s="3" t="str">
        <f>VLOOKUP(A2434,'[1]SOA-Report'!E2448:N9319,10,0)</f>
        <v>KAL-2024-022</v>
      </c>
    </row>
    <row r="2435" spans="1:25" ht="13.2" x14ac:dyDescent="0.25">
      <c r="A2435" s="13" t="s">
        <v>5877</v>
      </c>
      <c r="B2435" s="14">
        <v>45261</v>
      </c>
      <c r="C2435" s="13" t="s">
        <v>37</v>
      </c>
      <c r="D2435" s="13" t="s">
        <v>20</v>
      </c>
      <c r="E2435" s="13" t="s">
        <v>4188</v>
      </c>
      <c r="F2435" s="13" t="s">
        <v>21</v>
      </c>
      <c r="G2435" s="13" t="s">
        <v>5044</v>
      </c>
      <c r="H2435" s="13" t="s">
        <v>2054</v>
      </c>
      <c r="I2435" s="13" t="s">
        <v>35</v>
      </c>
      <c r="J2435" s="13" t="s">
        <v>35</v>
      </c>
      <c r="K2435" s="15">
        <v>500</v>
      </c>
      <c r="L2435" s="17"/>
      <c r="M2435" s="15">
        <v>85209</v>
      </c>
      <c r="N2435" s="13" t="s">
        <v>26</v>
      </c>
      <c r="O2435" s="15">
        <v>42604500</v>
      </c>
      <c r="P2435" s="15">
        <v>0</v>
      </c>
      <c r="Q2435" s="13" t="s">
        <v>27</v>
      </c>
      <c r="R2435" s="13" t="s">
        <v>5878</v>
      </c>
      <c r="S2435" s="3" t="str">
        <f>VLOOKUP(A2435,'[1]SOA-Report'!E2449:N9320,10,0)</f>
        <v>KAL-2024-022</v>
      </c>
    </row>
    <row r="2436" spans="1:25" ht="13.2" x14ac:dyDescent="0.25">
      <c r="A2436" s="13" t="s">
        <v>5879</v>
      </c>
      <c r="B2436" s="14">
        <v>45261</v>
      </c>
      <c r="C2436" s="13" t="s">
        <v>37</v>
      </c>
      <c r="D2436" s="13" t="s">
        <v>20</v>
      </c>
      <c r="E2436" s="13" t="s">
        <v>5506</v>
      </c>
      <c r="F2436" s="13" t="s">
        <v>21</v>
      </c>
      <c r="G2436" s="13" t="s">
        <v>5044</v>
      </c>
      <c r="H2436" s="13" t="s">
        <v>2054</v>
      </c>
      <c r="I2436" s="13" t="s">
        <v>35</v>
      </c>
      <c r="J2436" s="13" t="s">
        <v>35</v>
      </c>
      <c r="K2436" s="15">
        <v>500</v>
      </c>
      <c r="L2436" s="17"/>
      <c r="M2436" s="15">
        <v>91354</v>
      </c>
      <c r="N2436" s="13" t="s">
        <v>26</v>
      </c>
      <c r="O2436" s="15">
        <v>45677000</v>
      </c>
      <c r="P2436" s="15">
        <v>0</v>
      </c>
      <c r="Q2436" s="13" t="s">
        <v>27</v>
      </c>
      <c r="R2436" s="13" t="s">
        <v>5880</v>
      </c>
      <c r="S2436" s="3" t="str">
        <f>VLOOKUP(A2436,'[1]SOA-Report'!E2450:N9321,10,0)</f>
        <v>KAL-2024-022</v>
      </c>
    </row>
    <row r="2437" spans="1:25" ht="13.2" x14ac:dyDescent="0.25">
      <c r="A2437" s="13" t="s">
        <v>5881</v>
      </c>
      <c r="B2437" s="14">
        <v>45261</v>
      </c>
      <c r="C2437" s="13" t="s">
        <v>37</v>
      </c>
      <c r="D2437" s="13" t="s">
        <v>20</v>
      </c>
      <c r="E2437" s="13" t="s">
        <v>1047</v>
      </c>
      <c r="F2437" s="13" t="s">
        <v>21</v>
      </c>
      <c r="G2437" s="13" t="s">
        <v>5044</v>
      </c>
      <c r="H2437" s="13" t="s">
        <v>2054</v>
      </c>
      <c r="I2437" s="13" t="s">
        <v>35</v>
      </c>
      <c r="J2437" s="13" t="s">
        <v>35</v>
      </c>
      <c r="K2437" s="15">
        <v>500</v>
      </c>
      <c r="L2437" s="17"/>
      <c r="M2437" s="15">
        <v>316816</v>
      </c>
      <c r="N2437" s="13" t="s">
        <v>26</v>
      </c>
      <c r="O2437" s="15">
        <v>158408000</v>
      </c>
      <c r="P2437" s="15">
        <v>0</v>
      </c>
      <c r="Q2437" s="13" t="s">
        <v>27</v>
      </c>
      <c r="R2437" s="13" t="s">
        <v>5882</v>
      </c>
      <c r="S2437" s="3" t="str">
        <f>VLOOKUP(A2437,'[1]SOA-Report'!E2451:N9322,10,0)</f>
        <v>KAL-2024-022</v>
      </c>
    </row>
    <row r="2438" spans="1:25" ht="13.2" x14ac:dyDescent="0.25">
      <c r="A2438" s="13" t="s">
        <v>5883</v>
      </c>
      <c r="B2438" s="14">
        <v>45266</v>
      </c>
      <c r="C2438" s="13" t="s">
        <v>37</v>
      </c>
      <c r="D2438" s="13" t="s">
        <v>20</v>
      </c>
      <c r="E2438" s="13" t="s">
        <v>5826</v>
      </c>
      <c r="F2438" s="13" t="s">
        <v>21</v>
      </c>
      <c r="G2438" s="13" t="s">
        <v>5044</v>
      </c>
      <c r="H2438" s="13" t="s">
        <v>1722</v>
      </c>
      <c r="I2438" s="13" t="s">
        <v>35</v>
      </c>
      <c r="J2438" s="13" t="s">
        <v>35</v>
      </c>
      <c r="K2438" s="15">
        <v>4112</v>
      </c>
      <c r="L2438" s="17"/>
      <c r="M2438" s="15">
        <v>73000</v>
      </c>
      <c r="N2438" s="13" t="s">
        <v>26</v>
      </c>
      <c r="O2438" s="15">
        <v>300176000</v>
      </c>
      <c r="P2438" s="15">
        <v>0</v>
      </c>
      <c r="Q2438" s="13" t="s">
        <v>27</v>
      </c>
      <c r="R2438" s="13" t="s">
        <v>5884</v>
      </c>
      <c r="S2438" s="3" t="str">
        <f>VLOOKUP(A2438,'[1]SOA-Report'!E2452:N9323,10,0)</f>
        <v>KAL-2023-603</v>
      </c>
    </row>
    <row r="2439" spans="1:25" ht="13.2" x14ac:dyDescent="0.25">
      <c r="A2439" s="13" t="s">
        <v>5885</v>
      </c>
      <c r="B2439" s="14">
        <v>45266</v>
      </c>
      <c r="C2439" s="13" t="s">
        <v>37</v>
      </c>
      <c r="D2439" s="13" t="s">
        <v>20</v>
      </c>
      <c r="E2439" s="13" t="s">
        <v>4520</v>
      </c>
      <c r="F2439" s="13" t="s">
        <v>21</v>
      </c>
      <c r="G2439" s="13" t="s">
        <v>5044</v>
      </c>
      <c r="H2439" s="13" t="s">
        <v>2054</v>
      </c>
      <c r="I2439" s="13" t="s">
        <v>35</v>
      </c>
      <c r="J2439" s="13" t="s">
        <v>35</v>
      </c>
      <c r="K2439" s="15">
        <v>500</v>
      </c>
      <c r="L2439" s="17"/>
      <c r="M2439" s="15">
        <v>250740</v>
      </c>
      <c r="N2439" s="13" t="s">
        <v>26</v>
      </c>
      <c r="O2439" s="15">
        <v>125370000</v>
      </c>
      <c r="P2439" s="15">
        <v>0</v>
      </c>
      <c r="Q2439" s="13" t="s">
        <v>27</v>
      </c>
      <c r="R2439" s="13" t="s">
        <v>5886</v>
      </c>
      <c r="S2439" s="3" t="str">
        <f>VLOOKUP(A2439,'[1]SOA-Report'!E2453:N9324,10,0)</f>
        <v>KAL-2024-022</v>
      </c>
    </row>
    <row r="2440" spans="1:25" ht="13.2" x14ac:dyDescent="0.25">
      <c r="A2440" s="13" t="s">
        <v>5887</v>
      </c>
      <c r="B2440" s="14">
        <v>45271</v>
      </c>
      <c r="C2440" s="13" t="s">
        <v>37</v>
      </c>
      <c r="D2440" s="13" t="s">
        <v>20</v>
      </c>
      <c r="E2440" s="13" t="s">
        <v>5262</v>
      </c>
      <c r="F2440" s="13" t="s">
        <v>21</v>
      </c>
      <c r="G2440" s="13" t="s">
        <v>5044</v>
      </c>
      <c r="H2440" s="13" t="s">
        <v>2054</v>
      </c>
      <c r="I2440" s="13" t="s">
        <v>35</v>
      </c>
      <c r="J2440" s="13" t="s">
        <v>35</v>
      </c>
      <c r="K2440" s="15">
        <v>500</v>
      </c>
      <c r="L2440" s="17"/>
      <c r="M2440" s="15">
        <v>78733</v>
      </c>
      <c r="N2440" s="13" t="s">
        <v>26</v>
      </c>
      <c r="O2440" s="15">
        <v>39366500</v>
      </c>
      <c r="P2440" s="15">
        <v>0</v>
      </c>
      <c r="Q2440" s="13" t="s">
        <v>27</v>
      </c>
      <c r="R2440" s="13" t="s">
        <v>5888</v>
      </c>
      <c r="S2440" s="3" t="str">
        <f>VLOOKUP(A2440,'[1]SOA-Report'!E2454:N9325,10,0)</f>
        <v>KAL-2024-022</v>
      </c>
    </row>
    <row r="2441" spans="1:25" ht="13.2" x14ac:dyDescent="0.25">
      <c r="A2441" s="13" t="s">
        <v>5889</v>
      </c>
      <c r="B2441" s="14">
        <v>45272</v>
      </c>
      <c r="C2441" s="13" t="s">
        <v>37</v>
      </c>
      <c r="D2441" s="13" t="s">
        <v>20</v>
      </c>
      <c r="E2441" s="13" t="s">
        <v>2278</v>
      </c>
      <c r="F2441" s="13" t="s">
        <v>21</v>
      </c>
      <c r="G2441" s="13" t="s">
        <v>5044</v>
      </c>
      <c r="H2441" s="13" t="s">
        <v>2054</v>
      </c>
      <c r="I2441" s="13" t="s">
        <v>35</v>
      </c>
      <c r="J2441" s="13" t="s">
        <v>35</v>
      </c>
      <c r="K2441" s="15">
        <v>500</v>
      </c>
      <c r="L2441" s="17"/>
      <c r="M2441" s="15">
        <v>304976</v>
      </c>
      <c r="N2441" s="13" t="s">
        <v>26</v>
      </c>
      <c r="O2441" s="15">
        <v>152488000</v>
      </c>
      <c r="P2441" s="15">
        <v>0</v>
      </c>
      <c r="Q2441" s="13" t="s">
        <v>27</v>
      </c>
      <c r="R2441" s="13" t="s">
        <v>5890</v>
      </c>
      <c r="S2441" s="3" t="str">
        <f>VLOOKUP(A2441,'[1]SOA-Report'!E2455:N9326,10,0)</f>
        <v>KAL-2024-022</v>
      </c>
    </row>
    <row r="2442" spans="1:25" ht="13.2" x14ac:dyDescent="0.25">
      <c r="A2442" s="13" t="s">
        <v>5891</v>
      </c>
      <c r="B2442" s="14">
        <v>45275</v>
      </c>
      <c r="C2442" s="13" t="s">
        <v>37</v>
      </c>
      <c r="D2442" s="13" t="s">
        <v>20</v>
      </c>
      <c r="E2442" s="13" t="s">
        <v>4693</v>
      </c>
      <c r="F2442" s="13" t="s">
        <v>21</v>
      </c>
      <c r="G2442" s="13" t="s">
        <v>5044</v>
      </c>
      <c r="H2442" s="13" t="s">
        <v>2054</v>
      </c>
      <c r="I2442" s="13" t="s">
        <v>35</v>
      </c>
      <c r="J2442" s="13" t="s">
        <v>35</v>
      </c>
      <c r="K2442" s="15">
        <v>500</v>
      </c>
      <c r="L2442" s="17"/>
      <c r="M2442" s="15">
        <v>79346</v>
      </c>
      <c r="N2442" s="13" t="s">
        <v>26</v>
      </c>
      <c r="O2442" s="15">
        <v>39673000</v>
      </c>
      <c r="P2442" s="15">
        <v>0</v>
      </c>
      <c r="Q2442" s="13" t="s">
        <v>27</v>
      </c>
      <c r="R2442" s="13" t="s">
        <v>5892</v>
      </c>
      <c r="S2442" s="3" t="str">
        <f>VLOOKUP(A2442,'[1]SOA-Report'!E2456:N9327,10,0)</f>
        <v>KAL-2024-022</v>
      </c>
    </row>
    <row r="2443" spans="1:25" ht="13.2" x14ac:dyDescent="0.25">
      <c r="A2443" s="13" t="s">
        <v>5893</v>
      </c>
      <c r="B2443" s="14">
        <v>45275</v>
      </c>
      <c r="C2443" s="13" t="s">
        <v>37</v>
      </c>
      <c r="D2443" s="13" t="s">
        <v>20</v>
      </c>
      <c r="E2443" s="13" t="s">
        <v>2223</v>
      </c>
      <c r="F2443" s="13" t="s">
        <v>21</v>
      </c>
      <c r="G2443" s="13" t="s">
        <v>5044</v>
      </c>
      <c r="H2443" s="13" t="s">
        <v>2054</v>
      </c>
      <c r="I2443" s="13" t="s">
        <v>35</v>
      </c>
      <c r="J2443" s="13" t="s">
        <v>35</v>
      </c>
      <c r="K2443" s="15">
        <v>500</v>
      </c>
      <c r="L2443" s="17"/>
      <c r="M2443" s="15">
        <v>344192</v>
      </c>
      <c r="N2443" s="13" t="s">
        <v>26</v>
      </c>
      <c r="O2443" s="15">
        <v>172096000</v>
      </c>
      <c r="P2443" s="15">
        <v>0</v>
      </c>
      <c r="Q2443" s="13" t="s">
        <v>27</v>
      </c>
      <c r="R2443" s="13" t="s">
        <v>5894</v>
      </c>
      <c r="S2443" s="3" t="str">
        <f>VLOOKUP(A2443,'[1]SOA-Report'!E2457:N9328,10,0)</f>
        <v>KAL-2024-022</v>
      </c>
    </row>
    <row r="2444" spans="1:25" ht="13.2" x14ac:dyDescent="0.25">
      <c r="A2444" s="13" t="s">
        <v>5895</v>
      </c>
      <c r="B2444" s="14">
        <v>45281</v>
      </c>
      <c r="C2444" s="13" t="s">
        <v>37</v>
      </c>
      <c r="D2444" s="13" t="s">
        <v>20</v>
      </c>
      <c r="E2444" s="13" t="s">
        <v>785</v>
      </c>
      <c r="F2444" s="13" t="s">
        <v>21</v>
      </c>
      <c r="G2444" s="13" t="s">
        <v>5044</v>
      </c>
      <c r="H2444" s="13" t="s">
        <v>2054</v>
      </c>
      <c r="I2444" s="13" t="s">
        <v>35</v>
      </c>
      <c r="J2444" s="13" t="s">
        <v>35</v>
      </c>
      <c r="K2444" s="15">
        <v>1000</v>
      </c>
      <c r="L2444" s="17"/>
      <c r="M2444" s="15">
        <v>39343</v>
      </c>
      <c r="N2444" s="13" t="s">
        <v>26</v>
      </c>
      <c r="O2444" s="15">
        <v>39343000</v>
      </c>
      <c r="P2444" s="15">
        <v>0</v>
      </c>
      <c r="Q2444" s="13" t="s">
        <v>27</v>
      </c>
      <c r="R2444" s="13" t="s">
        <v>5896</v>
      </c>
      <c r="S2444" s="3" t="str">
        <f>VLOOKUP(A2444,'[1]SOA-Report'!E2458:N9329,10,0)</f>
        <v>KAL-2024-022</v>
      </c>
    </row>
    <row r="2445" spans="1:25" s="19" customFormat="1" ht="13.2" x14ac:dyDescent="0.25">
      <c r="A2445" s="13" t="s">
        <v>5897</v>
      </c>
      <c r="B2445" s="14">
        <v>45287</v>
      </c>
      <c r="C2445" s="13" t="s">
        <v>37</v>
      </c>
      <c r="D2445" s="13" t="s">
        <v>20</v>
      </c>
      <c r="E2445" s="13" t="s">
        <v>5699</v>
      </c>
      <c r="F2445" s="13" t="s">
        <v>21</v>
      </c>
      <c r="G2445" s="13" t="s">
        <v>5044</v>
      </c>
      <c r="H2445" s="13" t="s">
        <v>2054</v>
      </c>
      <c r="I2445" s="13" t="s">
        <v>35</v>
      </c>
      <c r="J2445" s="13" t="s">
        <v>35</v>
      </c>
      <c r="K2445" s="15">
        <v>200</v>
      </c>
      <c r="L2445" s="17"/>
      <c r="M2445" s="15">
        <v>740000</v>
      </c>
      <c r="N2445" s="13" t="s">
        <v>26</v>
      </c>
      <c r="O2445" s="15">
        <v>148000000</v>
      </c>
      <c r="P2445" s="15">
        <v>0</v>
      </c>
      <c r="Q2445" s="13" t="s">
        <v>27</v>
      </c>
      <c r="R2445" s="13" t="s">
        <v>5898</v>
      </c>
      <c r="S2445" s="19" t="str">
        <f>VLOOKUP(A2445,'[1]SOA-Report'!E2459:N9330,10,0)</f>
        <v>KAL-2024-022</v>
      </c>
      <c r="T2445" s="20"/>
      <c r="Y2445" s="21"/>
    </row>
    <row r="2446" spans="1:25" s="19" customFormat="1" ht="13.2" x14ac:dyDescent="0.25">
      <c r="A2446" s="13" t="s">
        <v>5899</v>
      </c>
      <c r="B2446" s="14">
        <v>45287</v>
      </c>
      <c r="C2446" s="13" t="s">
        <v>37</v>
      </c>
      <c r="D2446" s="13" t="s">
        <v>20</v>
      </c>
      <c r="E2446" s="13" t="s">
        <v>4958</v>
      </c>
      <c r="F2446" s="13" t="s">
        <v>21</v>
      </c>
      <c r="G2446" s="13" t="s">
        <v>5044</v>
      </c>
      <c r="H2446" s="13" t="s">
        <v>2054</v>
      </c>
      <c r="I2446" s="13" t="s">
        <v>35</v>
      </c>
      <c r="J2446" s="13" t="s">
        <v>35</v>
      </c>
      <c r="K2446" s="15">
        <v>200</v>
      </c>
      <c r="L2446" s="17"/>
      <c r="M2446" s="15">
        <v>323241</v>
      </c>
      <c r="N2446" s="13" t="s">
        <v>26</v>
      </c>
      <c r="O2446" s="15">
        <v>64648200</v>
      </c>
      <c r="P2446" s="15">
        <v>0</v>
      </c>
      <c r="Q2446" s="13" t="s">
        <v>27</v>
      </c>
      <c r="R2446" s="13" t="s">
        <v>5900</v>
      </c>
      <c r="S2446" s="19" t="str">
        <f>VLOOKUP(A2446,'[1]SOA-Report'!E2460:N9331,10,0)</f>
        <v>KAL-2024-022</v>
      </c>
      <c r="T2446" s="20"/>
      <c r="Y2446" s="21"/>
    </row>
    <row r="2447" spans="1:25" ht="13.2" x14ac:dyDescent="0.25">
      <c r="A2447" s="13" t="s">
        <v>5901</v>
      </c>
      <c r="B2447" s="14">
        <v>45293</v>
      </c>
      <c r="C2447" s="13" t="s">
        <v>37</v>
      </c>
      <c r="D2447" s="13" t="s">
        <v>20</v>
      </c>
      <c r="E2447" s="13" t="s">
        <v>2281</v>
      </c>
      <c r="F2447" s="13" t="s">
        <v>21</v>
      </c>
      <c r="G2447" s="13" t="s">
        <v>5044</v>
      </c>
      <c r="H2447" s="13" t="s">
        <v>2054</v>
      </c>
      <c r="I2447" s="13" t="s">
        <v>35</v>
      </c>
      <c r="J2447" s="13" t="s">
        <v>35</v>
      </c>
      <c r="K2447" s="15">
        <v>3000</v>
      </c>
      <c r="L2447" s="17"/>
      <c r="M2447" s="15">
        <v>16144</v>
      </c>
      <c r="N2447" s="13" t="s">
        <v>26</v>
      </c>
      <c r="O2447" s="15">
        <v>48432000</v>
      </c>
      <c r="P2447" s="15">
        <v>0</v>
      </c>
      <c r="Q2447" s="13" t="s">
        <v>27</v>
      </c>
      <c r="R2447" s="13" t="s">
        <v>5902</v>
      </c>
      <c r="S2447" s="3" t="e">
        <f>VLOOKUP(A2447,'[1]SOA-Report'!E2461:N9332,10,0)</f>
        <v>#N/A</v>
      </c>
    </row>
    <row r="2448" spans="1:25" ht="13.2" x14ac:dyDescent="0.25">
      <c r="A2448" s="13" t="s">
        <v>5901</v>
      </c>
      <c r="B2448" s="14">
        <v>45293</v>
      </c>
      <c r="C2448" s="13" t="s">
        <v>37</v>
      </c>
      <c r="D2448" s="13" t="s">
        <v>20</v>
      </c>
      <c r="E2448" s="13" t="s">
        <v>3652</v>
      </c>
      <c r="F2448" s="13" t="s">
        <v>21</v>
      </c>
      <c r="G2448" s="13" t="s">
        <v>5044</v>
      </c>
      <c r="H2448" s="13" t="s">
        <v>2054</v>
      </c>
      <c r="I2448" s="13" t="s">
        <v>35</v>
      </c>
      <c r="J2448" s="13" t="s">
        <v>35</v>
      </c>
      <c r="K2448" s="15">
        <v>7000</v>
      </c>
      <c r="L2448" s="17"/>
      <c r="M2448" s="15">
        <v>10000</v>
      </c>
      <c r="N2448" s="13" t="s">
        <v>26</v>
      </c>
      <c r="O2448" s="15">
        <v>70000000</v>
      </c>
      <c r="P2448" s="15">
        <v>0</v>
      </c>
      <c r="Q2448" s="13" t="s">
        <v>27</v>
      </c>
      <c r="R2448" s="13" t="s">
        <v>5902</v>
      </c>
      <c r="S2448" s="3" t="e">
        <f>VLOOKUP(A2448,'[1]SOA-Report'!E2462:N9333,10,0)</f>
        <v>#N/A</v>
      </c>
    </row>
    <row r="2449" spans="1:19" ht="13.2" x14ac:dyDescent="0.25">
      <c r="A2449" s="13" t="s">
        <v>5901</v>
      </c>
      <c r="B2449" s="14">
        <v>45293</v>
      </c>
      <c r="C2449" s="13" t="s">
        <v>37</v>
      </c>
      <c r="D2449" s="13" t="s">
        <v>20</v>
      </c>
      <c r="E2449" s="13" t="s">
        <v>5842</v>
      </c>
      <c r="F2449" s="13" t="s">
        <v>21</v>
      </c>
      <c r="G2449" s="13" t="s">
        <v>5044</v>
      </c>
      <c r="H2449" s="13" t="s">
        <v>2054</v>
      </c>
      <c r="I2449" s="13" t="s">
        <v>35</v>
      </c>
      <c r="J2449" s="13" t="s">
        <v>35</v>
      </c>
      <c r="K2449" s="15">
        <v>2000</v>
      </c>
      <c r="L2449" s="17"/>
      <c r="M2449" s="15">
        <v>13196</v>
      </c>
      <c r="N2449" s="13" t="s">
        <v>26</v>
      </c>
      <c r="O2449" s="15">
        <v>26392000</v>
      </c>
      <c r="P2449" s="15">
        <v>0</v>
      </c>
      <c r="Q2449" s="13" t="s">
        <v>27</v>
      </c>
      <c r="R2449" s="13" t="s">
        <v>5902</v>
      </c>
      <c r="S2449" s="3" t="e">
        <f>VLOOKUP(A2449,'[1]SOA-Report'!E2463:N9334,10,0)</f>
        <v>#N/A</v>
      </c>
    </row>
    <row r="2450" spans="1:19" ht="13.2" x14ac:dyDescent="0.25">
      <c r="A2450" s="13" t="s">
        <v>5903</v>
      </c>
      <c r="B2450" s="14">
        <v>45293</v>
      </c>
      <c r="C2450" s="13" t="s">
        <v>37</v>
      </c>
      <c r="D2450" s="13" t="s">
        <v>20</v>
      </c>
      <c r="E2450" s="13" t="s">
        <v>752</v>
      </c>
      <c r="F2450" s="13" t="s">
        <v>21</v>
      </c>
      <c r="G2450" s="13" t="s">
        <v>5044</v>
      </c>
      <c r="H2450" s="13" t="s">
        <v>2054</v>
      </c>
      <c r="I2450" s="13" t="s">
        <v>35</v>
      </c>
      <c r="J2450" s="13" t="s">
        <v>35</v>
      </c>
      <c r="K2450" s="15">
        <v>2000</v>
      </c>
      <c r="L2450" s="17"/>
      <c r="M2450" s="15">
        <v>71313</v>
      </c>
      <c r="N2450" s="13" t="s">
        <v>26</v>
      </c>
      <c r="O2450" s="15">
        <v>142626000</v>
      </c>
      <c r="P2450" s="15">
        <v>0</v>
      </c>
      <c r="Q2450" s="13" t="s">
        <v>27</v>
      </c>
      <c r="R2450" s="13" t="s">
        <v>5904</v>
      </c>
      <c r="S2450" s="3" t="e">
        <f>VLOOKUP(A2450,'[1]SOA-Report'!E2464:N9335,10,0)</f>
        <v>#N/A</v>
      </c>
    </row>
    <row r="2451" spans="1:19" ht="13.2" x14ac:dyDescent="0.25">
      <c r="A2451" s="13" t="s">
        <v>5905</v>
      </c>
      <c r="B2451" s="14">
        <v>45293</v>
      </c>
      <c r="C2451" s="13" t="s">
        <v>37</v>
      </c>
      <c r="D2451" s="13" t="s">
        <v>20</v>
      </c>
      <c r="E2451" s="13" t="s">
        <v>3871</v>
      </c>
      <c r="F2451" s="13" t="s">
        <v>21</v>
      </c>
      <c r="G2451" s="13" t="s">
        <v>5044</v>
      </c>
      <c r="H2451" s="13" t="s">
        <v>2054</v>
      </c>
      <c r="I2451" s="13" t="s">
        <v>35</v>
      </c>
      <c r="J2451" s="13" t="s">
        <v>35</v>
      </c>
      <c r="K2451" s="15">
        <v>2000</v>
      </c>
      <c r="L2451" s="17"/>
      <c r="M2451" s="15">
        <v>84973</v>
      </c>
      <c r="N2451" s="13" t="s">
        <v>26</v>
      </c>
      <c r="O2451" s="15">
        <v>169946000</v>
      </c>
      <c r="P2451" s="15">
        <v>0</v>
      </c>
      <c r="Q2451" s="13" t="s">
        <v>27</v>
      </c>
      <c r="R2451" s="13" t="s">
        <v>5906</v>
      </c>
      <c r="S2451" s="3" t="e">
        <f>VLOOKUP(A2451,'[1]SOA-Report'!E2465:N9336,10,0)</f>
        <v>#N/A</v>
      </c>
    </row>
    <row r="2452" spans="1:19" ht="13.2" x14ac:dyDescent="0.25">
      <c r="A2452" s="13" t="s">
        <v>5907</v>
      </c>
      <c r="B2452" s="14">
        <v>45293</v>
      </c>
      <c r="C2452" s="13" t="s">
        <v>37</v>
      </c>
      <c r="D2452" s="13" t="s">
        <v>20</v>
      </c>
      <c r="E2452" s="13" t="s">
        <v>5506</v>
      </c>
      <c r="F2452" s="13" t="s">
        <v>21</v>
      </c>
      <c r="G2452" s="13" t="s">
        <v>5044</v>
      </c>
      <c r="H2452" s="13" t="s">
        <v>2054</v>
      </c>
      <c r="I2452" s="13" t="s">
        <v>35</v>
      </c>
      <c r="J2452" s="13" t="s">
        <v>35</v>
      </c>
      <c r="K2452" s="15">
        <v>500</v>
      </c>
      <c r="L2452" s="17"/>
      <c r="M2452" s="15">
        <v>91354</v>
      </c>
      <c r="N2452" s="13" t="s">
        <v>26</v>
      </c>
      <c r="O2452" s="15">
        <v>45677000</v>
      </c>
      <c r="P2452" s="15">
        <v>0</v>
      </c>
      <c r="Q2452" s="13" t="s">
        <v>27</v>
      </c>
      <c r="R2452" s="13" t="s">
        <v>5908</v>
      </c>
      <c r="S2452" s="3" t="e">
        <f>VLOOKUP(A2452,'[1]SOA-Report'!E2466:N9337,10,0)</f>
        <v>#N/A</v>
      </c>
    </row>
    <row r="2453" spans="1:19" ht="13.2" x14ac:dyDescent="0.25">
      <c r="A2453" s="13" t="s">
        <v>5909</v>
      </c>
      <c r="B2453" s="14">
        <v>45293</v>
      </c>
      <c r="C2453" s="13" t="s">
        <v>37</v>
      </c>
      <c r="D2453" s="13" t="s">
        <v>20</v>
      </c>
      <c r="E2453" s="13" t="s">
        <v>3688</v>
      </c>
      <c r="F2453" s="13" t="s">
        <v>21</v>
      </c>
      <c r="G2453" s="13" t="s">
        <v>5044</v>
      </c>
      <c r="H2453" s="13" t="s">
        <v>2054</v>
      </c>
      <c r="I2453" s="13" t="s">
        <v>35</v>
      </c>
      <c r="J2453" s="13" t="s">
        <v>35</v>
      </c>
      <c r="K2453" s="15">
        <v>500</v>
      </c>
      <c r="L2453" s="17"/>
      <c r="M2453" s="15">
        <v>113014</v>
      </c>
      <c r="N2453" s="13" t="s">
        <v>26</v>
      </c>
      <c r="O2453" s="15">
        <v>56507000</v>
      </c>
      <c r="P2453" s="15">
        <v>0</v>
      </c>
      <c r="Q2453" s="13" t="s">
        <v>27</v>
      </c>
      <c r="R2453" s="13" t="s">
        <v>5910</v>
      </c>
      <c r="S2453" s="3" t="e">
        <f>VLOOKUP(A2453,'[1]SOA-Report'!E2467:N9338,10,0)</f>
        <v>#N/A</v>
      </c>
    </row>
    <row r="2454" spans="1:19" ht="13.2" x14ac:dyDescent="0.25">
      <c r="A2454" s="13" t="s">
        <v>5911</v>
      </c>
      <c r="B2454" s="14">
        <v>45293</v>
      </c>
      <c r="C2454" s="13" t="s">
        <v>37</v>
      </c>
      <c r="D2454" s="13" t="s">
        <v>20</v>
      </c>
      <c r="E2454" s="13" t="s">
        <v>1047</v>
      </c>
      <c r="F2454" s="13" t="s">
        <v>21</v>
      </c>
      <c r="G2454" s="13" t="s">
        <v>5044</v>
      </c>
      <c r="H2454" s="13" t="s">
        <v>2054</v>
      </c>
      <c r="I2454" s="13" t="s">
        <v>35</v>
      </c>
      <c r="J2454" s="13" t="s">
        <v>35</v>
      </c>
      <c r="K2454" s="15">
        <v>500</v>
      </c>
      <c r="L2454" s="17"/>
      <c r="M2454" s="15">
        <v>316816</v>
      </c>
      <c r="N2454" s="13" t="s">
        <v>26</v>
      </c>
      <c r="O2454" s="15">
        <v>158408000</v>
      </c>
      <c r="P2454" s="15">
        <v>0</v>
      </c>
      <c r="Q2454" s="13" t="s">
        <v>27</v>
      </c>
      <c r="R2454" s="13" t="s">
        <v>5912</v>
      </c>
      <c r="S2454" s="3" t="e">
        <f>VLOOKUP(A2454,'[1]SOA-Report'!E2468:N9339,10,0)</f>
        <v>#N/A</v>
      </c>
    </row>
    <row r="2455" spans="1:19" ht="13.2" x14ac:dyDescent="0.25">
      <c r="A2455" s="13" t="s">
        <v>5913</v>
      </c>
      <c r="B2455" s="14">
        <v>45293</v>
      </c>
      <c r="C2455" s="13" t="s">
        <v>37</v>
      </c>
      <c r="D2455" s="13" t="s">
        <v>20</v>
      </c>
      <c r="E2455" s="13" t="s">
        <v>2278</v>
      </c>
      <c r="F2455" s="13" t="s">
        <v>21</v>
      </c>
      <c r="G2455" s="13" t="s">
        <v>5044</v>
      </c>
      <c r="H2455" s="13" t="s">
        <v>2054</v>
      </c>
      <c r="I2455" s="13" t="s">
        <v>35</v>
      </c>
      <c r="J2455" s="13" t="s">
        <v>35</v>
      </c>
      <c r="K2455" s="15">
        <v>500</v>
      </c>
      <c r="L2455" s="17"/>
      <c r="M2455" s="15">
        <v>304976</v>
      </c>
      <c r="N2455" s="13" t="s">
        <v>26</v>
      </c>
      <c r="O2455" s="15">
        <v>152488000</v>
      </c>
      <c r="P2455" s="15">
        <v>0</v>
      </c>
      <c r="Q2455" s="13" t="s">
        <v>27</v>
      </c>
      <c r="R2455" s="13" t="s">
        <v>5914</v>
      </c>
      <c r="S2455" s="3" t="e">
        <f>VLOOKUP(A2455,'[1]SOA-Report'!E2469:N9340,10,0)</f>
        <v>#N/A</v>
      </c>
    </row>
    <row r="2456" spans="1:19" ht="13.2" x14ac:dyDescent="0.25">
      <c r="A2456" s="13" t="s">
        <v>5915</v>
      </c>
      <c r="B2456" s="14">
        <v>45293</v>
      </c>
      <c r="C2456" s="13" t="s">
        <v>37</v>
      </c>
      <c r="D2456" s="13" t="s">
        <v>20</v>
      </c>
      <c r="E2456" s="13" t="s">
        <v>785</v>
      </c>
      <c r="F2456" s="13" t="s">
        <v>21</v>
      </c>
      <c r="G2456" s="13" t="s">
        <v>5044</v>
      </c>
      <c r="H2456" s="13" t="s">
        <v>2054</v>
      </c>
      <c r="I2456" s="13" t="s">
        <v>35</v>
      </c>
      <c r="J2456" s="13" t="s">
        <v>35</v>
      </c>
      <c r="K2456" s="15">
        <v>1000</v>
      </c>
      <c r="L2456" s="17"/>
      <c r="M2456" s="15">
        <v>39343</v>
      </c>
      <c r="N2456" s="13" t="s">
        <v>26</v>
      </c>
      <c r="O2456" s="15">
        <v>39343000</v>
      </c>
      <c r="P2456" s="15">
        <v>0</v>
      </c>
      <c r="Q2456" s="13" t="s">
        <v>27</v>
      </c>
      <c r="R2456" s="13" t="s">
        <v>5916</v>
      </c>
      <c r="S2456" s="3" t="e">
        <f>VLOOKUP(A2456,'[1]SOA-Report'!E2470:N9341,10,0)</f>
        <v>#N/A</v>
      </c>
    </row>
    <row r="2457" spans="1:19" ht="13.2" x14ac:dyDescent="0.25">
      <c r="A2457" s="13" t="s">
        <v>5917</v>
      </c>
      <c r="B2457" s="14">
        <v>45293</v>
      </c>
      <c r="C2457" s="13" t="s">
        <v>37</v>
      </c>
      <c r="D2457" s="13" t="s">
        <v>20</v>
      </c>
      <c r="E2457" s="13" t="s">
        <v>4958</v>
      </c>
      <c r="F2457" s="13" t="s">
        <v>21</v>
      </c>
      <c r="G2457" s="13" t="s">
        <v>5044</v>
      </c>
      <c r="H2457" s="13" t="s">
        <v>2054</v>
      </c>
      <c r="I2457" s="13" t="s">
        <v>35</v>
      </c>
      <c r="J2457" s="13" t="s">
        <v>35</v>
      </c>
      <c r="K2457" s="15">
        <v>500</v>
      </c>
      <c r="L2457" s="17"/>
      <c r="M2457" s="15">
        <v>323241</v>
      </c>
      <c r="N2457" s="13" t="s">
        <v>26</v>
      </c>
      <c r="O2457" s="15">
        <v>161620500</v>
      </c>
      <c r="P2457" s="15">
        <v>0</v>
      </c>
      <c r="Q2457" s="13" t="s">
        <v>27</v>
      </c>
      <c r="R2457" s="13" t="s">
        <v>5918</v>
      </c>
      <c r="S2457" s="3" t="e">
        <f>VLOOKUP(A2457,'[1]SOA-Report'!E2471:N9342,10,0)</f>
        <v>#N/A</v>
      </c>
    </row>
    <row r="2458" spans="1:19" ht="13.2" x14ac:dyDescent="0.25">
      <c r="A2458" s="13" t="s">
        <v>5919</v>
      </c>
      <c r="B2458" s="14">
        <v>45299</v>
      </c>
      <c r="C2458" s="13" t="s">
        <v>37</v>
      </c>
      <c r="D2458" s="13" t="s">
        <v>20</v>
      </c>
      <c r="E2458" s="13" t="s">
        <v>4188</v>
      </c>
      <c r="F2458" s="13" t="s">
        <v>21</v>
      </c>
      <c r="G2458" s="13" t="s">
        <v>5044</v>
      </c>
      <c r="H2458" s="13" t="s">
        <v>2054</v>
      </c>
      <c r="I2458" s="13" t="s">
        <v>35</v>
      </c>
      <c r="J2458" s="13" t="s">
        <v>35</v>
      </c>
      <c r="K2458" s="15">
        <v>500</v>
      </c>
      <c r="L2458" s="17"/>
      <c r="M2458" s="15">
        <v>85209</v>
      </c>
      <c r="N2458" s="13" t="s">
        <v>26</v>
      </c>
      <c r="O2458" s="15">
        <v>42604500</v>
      </c>
      <c r="P2458" s="15">
        <v>0</v>
      </c>
      <c r="Q2458" s="13" t="s">
        <v>27</v>
      </c>
      <c r="R2458" s="13" t="s">
        <v>5920</v>
      </c>
      <c r="S2458" s="3" t="e">
        <f>VLOOKUP(A2458,'[1]SOA-Report'!E2472:N9343,10,0)</f>
        <v>#N/A</v>
      </c>
    </row>
    <row r="2459" spans="1:19" ht="13.2" x14ac:dyDescent="0.25">
      <c r="A2459" s="13" t="s">
        <v>5921</v>
      </c>
      <c r="B2459" s="14">
        <v>45301</v>
      </c>
      <c r="C2459" s="13" t="s">
        <v>37</v>
      </c>
      <c r="D2459" s="13" t="s">
        <v>20</v>
      </c>
      <c r="E2459" s="13" t="s">
        <v>2223</v>
      </c>
      <c r="F2459" s="13" t="s">
        <v>21</v>
      </c>
      <c r="G2459" s="13" t="s">
        <v>5044</v>
      </c>
      <c r="H2459" s="13" t="s">
        <v>2054</v>
      </c>
      <c r="I2459" s="13" t="s">
        <v>35</v>
      </c>
      <c r="J2459" s="13" t="s">
        <v>35</v>
      </c>
      <c r="K2459" s="15">
        <v>500</v>
      </c>
      <c r="L2459" s="17"/>
      <c r="M2459" s="15">
        <v>344192</v>
      </c>
      <c r="N2459" s="13" t="s">
        <v>26</v>
      </c>
      <c r="O2459" s="15">
        <v>172096000</v>
      </c>
      <c r="P2459" s="15">
        <v>0</v>
      </c>
      <c r="Q2459" s="13" t="s">
        <v>27</v>
      </c>
      <c r="R2459" s="13" t="s">
        <v>5922</v>
      </c>
      <c r="S2459" s="3" t="e">
        <f>VLOOKUP(A2459,'[1]SOA-Report'!E2473:N9344,10,0)</f>
        <v>#N/A</v>
      </c>
    </row>
    <row r="2460" spans="1:19" ht="13.2" x14ac:dyDescent="0.25">
      <c r="A2460" s="13" t="s">
        <v>5923</v>
      </c>
      <c r="B2460" s="14">
        <v>45313</v>
      </c>
      <c r="C2460" s="13" t="s">
        <v>37</v>
      </c>
      <c r="D2460" s="13" t="s">
        <v>20</v>
      </c>
      <c r="E2460" s="13" t="s">
        <v>4520</v>
      </c>
      <c r="F2460" s="13" t="s">
        <v>21</v>
      </c>
      <c r="G2460" s="13" t="s">
        <v>5044</v>
      </c>
      <c r="H2460" s="13" t="s">
        <v>2054</v>
      </c>
      <c r="I2460" s="13" t="s">
        <v>35</v>
      </c>
      <c r="J2460" s="13" t="s">
        <v>35</v>
      </c>
      <c r="K2460" s="15">
        <v>500</v>
      </c>
      <c r="L2460" s="17"/>
      <c r="M2460" s="15">
        <v>250740</v>
      </c>
      <c r="N2460" s="13" t="s">
        <v>26</v>
      </c>
      <c r="O2460" s="15">
        <v>125370000</v>
      </c>
      <c r="P2460" s="15">
        <v>0</v>
      </c>
      <c r="Q2460" s="13" t="s">
        <v>27</v>
      </c>
      <c r="R2460" s="13" t="s">
        <v>5924</v>
      </c>
      <c r="S2460" s="3" t="e">
        <f>VLOOKUP(A2460,'[1]SOA-Report'!E2474:N9345,10,0)</f>
        <v>#N/A</v>
      </c>
    </row>
    <row r="2461" spans="1:19" ht="11.4" x14ac:dyDescent="0.2">
      <c r="A2461" s="13" t="s">
        <v>5925</v>
      </c>
      <c r="B2461" s="14">
        <v>43626</v>
      </c>
      <c r="C2461" s="13" t="s">
        <v>102</v>
      </c>
      <c r="D2461" s="13" t="s">
        <v>20</v>
      </c>
      <c r="E2461" s="13" t="s">
        <v>20</v>
      </c>
      <c r="F2461" s="13" t="s">
        <v>21</v>
      </c>
      <c r="G2461" s="13" t="s">
        <v>5926</v>
      </c>
      <c r="H2461" s="13" t="s">
        <v>5027</v>
      </c>
      <c r="I2461" s="13" t="s">
        <v>5927</v>
      </c>
      <c r="J2461" s="13" t="s">
        <v>5926</v>
      </c>
      <c r="K2461" s="15">
        <v>363259337.97069311</v>
      </c>
      <c r="L2461" s="15">
        <v>2906074703.7655449</v>
      </c>
      <c r="M2461" s="15">
        <v>1</v>
      </c>
      <c r="N2461" s="13" t="s">
        <v>5928</v>
      </c>
      <c r="O2461" s="15">
        <v>363259337.97069311</v>
      </c>
      <c r="P2461" s="15">
        <v>2906074703.7655449</v>
      </c>
      <c r="Q2461" s="13" t="s">
        <v>105</v>
      </c>
      <c r="R2461" s="13" t="s">
        <v>5927</v>
      </c>
      <c r="S2461" s="3" t="e">
        <f>VLOOKUP(A2461,'[1]SOA-Report'!E2475:N9346,10,0)</f>
        <v>#N/A</v>
      </c>
    </row>
    <row r="2462" spans="1:19" ht="11.4" x14ac:dyDescent="0.2">
      <c r="A2462" s="13" t="s">
        <v>5929</v>
      </c>
      <c r="B2462" s="14">
        <v>43647</v>
      </c>
      <c r="C2462" s="13" t="s">
        <v>102</v>
      </c>
      <c r="D2462" s="13" t="s">
        <v>20</v>
      </c>
      <c r="E2462" s="13" t="s">
        <v>20</v>
      </c>
      <c r="F2462" s="13" t="s">
        <v>21</v>
      </c>
      <c r="G2462" s="13" t="s">
        <v>5926</v>
      </c>
      <c r="H2462" s="13" t="s">
        <v>5027</v>
      </c>
      <c r="I2462" s="13" t="s">
        <v>5930</v>
      </c>
      <c r="J2462" s="13" t="s">
        <v>5926</v>
      </c>
      <c r="K2462" s="15">
        <v>349788101.97069311</v>
      </c>
      <c r="L2462" s="15">
        <v>2798304815.7655449</v>
      </c>
      <c r="M2462" s="15">
        <v>1</v>
      </c>
      <c r="N2462" s="13" t="s">
        <v>5928</v>
      </c>
      <c r="O2462" s="15">
        <v>349788101.97069311</v>
      </c>
      <c r="P2462" s="15">
        <v>2798304815.7655449</v>
      </c>
      <c r="Q2462" s="13" t="s">
        <v>105</v>
      </c>
      <c r="R2462" s="13" t="s">
        <v>5930</v>
      </c>
      <c r="S2462" s="3" t="e">
        <f>VLOOKUP(A2462,'[1]SOA-Report'!E2476:N9347,10,0)</f>
        <v>#N/A</v>
      </c>
    </row>
    <row r="2463" spans="1:19" ht="11.4" x14ac:dyDescent="0.2">
      <c r="A2463" s="13" t="s">
        <v>5931</v>
      </c>
      <c r="B2463" s="14">
        <v>43707</v>
      </c>
      <c r="C2463" s="13" t="s">
        <v>102</v>
      </c>
      <c r="D2463" s="13" t="s">
        <v>20</v>
      </c>
      <c r="E2463" s="13" t="s">
        <v>20</v>
      </c>
      <c r="F2463" s="13" t="s">
        <v>21</v>
      </c>
      <c r="G2463" s="13" t="s">
        <v>5926</v>
      </c>
      <c r="H2463" s="13" t="s">
        <v>5027</v>
      </c>
      <c r="I2463" s="13" t="s">
        <v>5932</v>
      </c>
      <c r="J2463" s="13" t="s">
        <v>5926</v>
      </c>
      <c r="K2463" s="15">
        <v>344644881.97069311</v>
      </c>
      <c r="L2463" s="15">
        <v>2757159055.7655449</v>
      </c>
      <c r="M2463" s="15">
        <v>1</v>
      </c>
      <c r="N2463" s="13" t="s">
        <v>5928</v>
      </c>
      <c r="O2463" s="15">
        <v>344644881.97069311</v>
      </c>
      <c r="P2463" s="15">
        <v>2757159055.7655449</v>
      </c>
      <c r="Q2463" s="13" t="s">
        <v>105</v>
      </c>
      <c r="R2463" s="13" t="s">
        <v>5932</v>
      </c>
      <c r="S2463" s="3" t="e">
        <f>VLOOKUP(A2463,'[1]SOA-Report'!E2477:N9348,10,0)</f>
        <v>#N/A</v>
      </c>
    </row>
    <row r="2464" spans="1:19" ht="11.4" x14ac:dyDescent="0.2">
      <c r="A2464" s="13" t="s">
        <v>5933</v>
      </c>
      <c r="B2464" s="14">
        <v>43738</v>
      </c>
      <c r="C2464" s="13" t="s">
        <v>102</v>
      </c>
      <c r="D2464" s="13" t="s">
        <v>20</v>
      </c>
      <c r="E2464" s="13" t="s">
        <v>20</v>
      </c>
      <c r="F2464" s="13" t="s">
        <v>21</v>
      </c>
      <c r="G2464" s="13" t="s">
        <v>5926</v>
      </c>
      <c r="H2464" s="13" t="s">
        <v>5027</v>
      </c>
      <c r="I2464" s="13" t="s">
        <v>5934</v>
      </c>
      <c r="J2464" s="13" t="s">
        <v>5926</v>
      </c>
      <c r="K2464" s="15">
        <v>352278569.97069311</v>
      </c>
      <c r="L2464" s="15">
        <v>2818228560</v>
      </c>
      <c r="M2464" s="15">
        <v>1</v>
      </c>
      <c r="N2464" s="13" t="s">
        <v>5928</v>
      </c>
      <c r="O2464" s="15">
        <v>352278569.97069311</v>
      </c>
      <c r="P2464" s="15">
        <v>2818228560</v>
      </c>
      <c r="Q2464" s="13" t="s">
        <v>105</v>
      </c>
      <c r="R2464" s="13" t="s">
        <v>5934</v>
      </c>
      <c r="S2464" s="3" t="e">
        <f>VLOOKUP(A2464,'[1]SOA-Report'!E2478:N9349,10,0)</f>
        <v>#N/A</v>
      </c>
    </row>
    <row r="2465" spans="1:19" ht="11.4" x14ac:dyDescent="0.2">
      <c r="A2465" s="13" t="s">
        <v>5935</v>
      </c>
      <c r="B2465" s="14">
        <v>43769</v>
      </c>
      <c r="C2465" s="13" t="s">
        <v>102</v>
      </c>
      <c r="D2465" s="13" t="s">
        <v>20</v>
      </c>
      <c r="E2465" s="13" t="s">
        <v>20</v>
      </c>
      <c r="F2465" s="13" t="s">
        <v>21</v>
      </c>
      <c r="G2465" s="13" t="s">
        <v>5926</v>
      </c>
      <c r="H2465" s="13" t="s">
        <v>5027</v>
      </c>
      <c r="I2465" s="13" t="s">
        <v>5936</v>
      </c>
      <c r="J2465" s="13" t="s">
        <v>5926</v>
      </c>
      <c r="K2465" s="15">
        <v>346450819.97069311</v>
      </c>
      <c r="L2465" s="15">
        <v>2771606559.7655449</v>
      </c>
      <c r="M2465" s="15">
        <v>1</v>
      </c>
      <c r="N2465" s="13" t="s">
        <v>5928</v>
      </c>
      <c r="O2465" s="15">
        <v>346450819.97069311</v>
      </c>
      <c r="P2465" s="15">
        <v>2771606559.7655449</v>
      </c>
      <c r="Q2465" s="13" t="s">
        <v>105</v>
      </c>
      <c r="R2465" s="13" t="s">
        <v>5936</v>
      </c>
      <c r="S2465" s="3" t="e">
        <f>VLOOKUP(A2465,'[1]SOA-Report'!E2479:N9350,10,0)</f>
        <v>#N/A</v>
      </c>
    </row>
    <row r="2466" spans="1:19" ht="11.4" x14ac:dyDescent="0.2">
      <c r="A2466" s="13" t="s">
        <v>5937</v>
      </c>
      <c r="B2466" s="14">
        <v>43770</v>
      </c>
      <c r="C2466" s="13" t="s">
        <v>102</v>
      </c>
      <c r="D2466" s="13" t="s">
        <v>20</v>
      </c>
      <c r="E2466" s="13" t="s">
        <v>20</v>
      </c>
      <c r="F2466" s="13" t="s">
        <v>21</v>
      </c>
      <c r="G2466" s="13" t="s">
        <v>5926</v>
      </c>
      <c r="H2466" s="13" t="s">
        <v>5027</v>
      </c>
      <c r="I2466" s="13" t="s">
        <v>5938</v>
      </c>
      <c r="J2466" s="13" t="s">
        <v>5926</v>
      </c>
      <c r="K2466" s="15">
        <v>358326083.97069311</v>
      </c>
      <c r="L2466" s="15">
        <v>2866608671.7655449</v>
      </c>
      <c r="M2466" s="15">
        <v>1</v>
      </c>
      <c r="N2466" s="13" t="s">
        <v>5928</v>
      </c>
      <c r="O2466" s="15">
        <v>358326083.97069311</v>
      </c>
      <c r="P2466" s="15">
        <v>2866608671.7655449</v>
      </c>
      <c r="Q2466" s="13" t="s">
        <v>105</v>
      </c>
      <c r="R2466" s="13" t="s">
        <v>5938</v>
      </c>
      <c r="S2466" s="3" t="e">
        <f>VLOOKUP(A2466,'[1]SOA-Report'!E2480:N9351,10,0)</f>
        <v>#N/A</v>
      </c>
    </row>
    <row r="2467" spans="1:19" ht="11.4" x14ac:dyDescent="0.2">
      <c r="A2467" s="13" t="s">
        <v>5939</v>
      </c>
      <c r="B2467" s="14">
        <v>43808</v>
      </c>
      <c r="C2467" s="13" t="s">
        <v>102</v>
      </c>
      <c r="D2467" s="13" t="s">
        <v>20</v>
      </c>
      <c r="E2467" s="13" t="s">
        <v>20</v>
      </c>
      <c r="F2467" s="13" t="s">
        <v>21</v>
      </c>
      <c r="G2467" s="13" t="s">
        <v>5926</v>
      </c>
      <c r="H2467" s="13" t="s">
        <v>5027</v>
      </c>
      <c r="I2467" s="13" t="s">
        <v>5940</v>
      </c>
      <c r="J2467" s="13" t="s">
        <v>5926</v>
      </c>
      <c r="K2467" s="15">
        <v>366943489.97069311</v>
      </c>
      <c r="L2467" s="15">
        <v>2935547919.7655449</v>
      </c>
      <c r="M2467" s="15">
        <v>1</v>
      </c>
      <c r="N2467" s="13" t="s">
        <v>5928</v>
      </c>
      <c r="O2467" s="15">
        <v>366943489.97069311</v>
      </c>
      <c r="P2467" s="15">
        <v>2935547919.7655449</v>
      </c>
      <c r="Q2467" s="13" t="s">
        <v>105</v>
      </c>
      <c r="R2467" s="13" t="s">
        <v>5940</v>
      </c>
      <c r="S2467" s="3" t="e">
        <f>VLOOKUP(A2467,'[1]SOA-Report'!E2481:N9352,10,0)</f>
        <v>#N/A</v>
      </c>
    </row>
    <row r="2468" spans="1:19" ht="11.4" x14ac:dyDescent="0.2">
      <c r="A2468" s="13" t="s">
        <v>5941</v>
      </c>
      <c r="B2468" s="14">
        <v>43832</v>
      </c>
      <c r="C2468" s="13" t="s">
        <v>102</v>
      </c>
      <c r="D2468" s="13" t="s">
        <v>20</v>
      </c>
      <c r="E2468" s="13" t="s">
        <v>20</v>
      </c>
      <c r="F2468" s="13" t="s">
        <v>21</v>
      </c>
      <c r="G2468" s="13" t="s">
        <v>5926</v>
      </c>
      <c r="H2468" s="13" t="s">
        <v>5027</v>
      </c>
      <c r="I2468" s="13" t="s">
        <v>5942</v>
      </c>
      <c r="J2468" s="13" t="s">
        <v>5926</v>
      </c>
      <c r="K2468" s="15">
        <v>279570984</v>
      </c>
      <c r="L2468" s="15">
        <v>838712952</v>
      </c>
      <c r="M2468" s="15">
        <v>1</v>
      </c>
      <c r="N2468" s="13" t="s">
        <v>5928</v>
      </c>
      <c r="O2468" s="15">
        <v>279570984</v>
      </c>
      <c r="P2468" s="15">
        <v>838712952</v>
      </c>
      <c r="Q2468" s="13" t="s">
        <v>105</v>
      </c>
      <c r="R2468" s="13" t="s">
        <v>5942</v>
      </c>
      <c r="S2468" s="3" t="e">
        <f>VLOOKUP(A2468,'[1]SOA-Report'!E2482:N9353,10,0)</f>
        <v>#N/A</v>
      </c>
    </row>
    <row r="2469" spans="1:19" ht="11.4" x14ac:dyDescent="0.2">
      <c r="A2469" s="13" t="s">
        <v>5943</v>
      </c>
      <c r="B2469" s="14">
        <v>43866</v>
      </c>
      <c r="C2469" s="13" t="s">
        <v>102</v>
      </c>
      <c r="D2469" s="13" t="s">
        <v>20</v>
      </c>
      <c r="E2469" s="13" t="s">
        <v>20</v>
      </c>
      <c r="F2469" s="13" t="s">
        <v>21</v>
      </c>
      <c r="G2469" s="13" t="s">
        <v>5926</v>
      </c>
      <c r="H2469" s="13" t="s">
        <v>5027</v>
      </c>
      <c r="I2469" s="13" t="s">
        <v>5944</v>
      </c>
      <c r="J2469" s="13" t="s">
        <v>5926</v>
      </c>
      <c r="K2469" s="15">
        <v>275780620</v>
      </c>
      <c r="L2469" s="15">
        <v>827341860</v>
      </c>
      <c r="M2469" s="15">
        <v>1</v>
      </c>
      <c r="N2469" s="13" t="s">
        <v>5928</v>
      </c>
      <c r="O2469" s="15">
        <v>275780620</v>
      </c>
      <c r="P2469" s="15">
        <v>827341860</v>
      </c>
      <c r="Q2469" s="13" t="s">
        <v>105</v>
      </c>
      <c r="R2469" s="13" t="s">
        <v>5944</v>
      </c>
      <c r="S2469" s="3" t="e">
        <f>VLOOKUP(A2469,'[1]SOA-Report'!E2483:N9354,10,0)</f>
        <v>#N/A</v>
      </c>
    </row>
    <row r="2470" spans="1:19" ht="11.4" x14ac:dyDescent="0.2">
      <c r="A2470" s="13" t="s">
        <v>5945</v>
      </c>
      <c r="B2470" s="14">
        <v>43894</v>
      </c>
      <c r="C2470" s="13" t="s">
        <v>102</v>
      </c>
      <c r="D2470" s="13" t="s">
        <v>20</v>
      </c>
      <c r="E2470" s="13" t="s">
        <v>20</v>
      </c>
      <c r="F2470" s="13" t="s">
        <v>21</v>
      </c>
      <c r="G2470" s="13" t="s">
        <v>5926</v>
      </c>
      <c r="H2470" s="13" t="s">
        <v>5027</v>
      </c>
      <c r="I2470" s="13" t="s">
        <v>5946</v>
      </c>
      <c r="J2470" s="13" t="s">
        <v>5926</v>
      </c>
      <c r="K2470" s="15">
        <v>282317394</v>
      </c>
      <c r="L2470" s="15">
        <v>1693904364</v>
      </c>
      <c r="M2470" s="15">
        <v>1</v>
      </c>
      <c r="N2470" s="13" t="s">
        <v>5928</v>
      </c>
      <c r="O2470" s="15">
        <v>282317394</v>
      </c>
      <c r="P2470" s="15">
        <v>1693904364</v>
      </c>
      <c r="Q2470" s="13" t="s">
        <v>105</v>
      </c>
      <c r="R2470" s="13" t="s">
        <v>5946</v>
      </c>
      <c r="S2470" s="3" t="e">
        <f>VLOOKUP(A2470,'[1]SOA-Report'!E2484:N9355,10,0)</f>
        <v>#N/A</v>
      </c>
    </row>
    <row r="2471" spans="1:19" ht="11.4" x14ac:dyDescent="0.2">
      <c r="A2471" s="13" t="s">
        <v>5947</v>
      </c>
      <c r="B2471" s="14">
        <v>43914</v>
      </c>
      <c r="C2471" s="13" t="s">
        <v>102</v>
      </c>
      <c r="D2471" s="13" t="s">
        <v>20</v>
      </c>
      <c r="E2471" s="13" t="s">
        <v>20</v>
      </c>
      <c r="F2471" s="13" t="s">
        <v>21</v>
      </c>
      <c r="G2471" s="13" t="s">
        <v>5926</v>
      </c>
      <c r="H2471" s="13" t="s">
        <v>5027</v>
      </c>
      <c r="I2471" s="13" t="s">
        <v>5946</v>
      </c>
      <c r="J2471" s="13" t="s">
        <v>5926</v>
      </c>
      <c r="K2471" s="15">
        <v>19598000</v>
      </c>
      <c r="L2471" s="15">
        <v>39196000</v>
      </c>
      <c r="M2471" s="15">
        <v>1</v>
      </c>
      <c r="N2471" s="13" t="s">
        <v>5928</v>
      </c>
      <c r="O2471" s="15">
        <v>19598000</v>
      </c>
      <c r="P2471" s="15">
        <v>39196000</v>
      </c>
      <c r="Q2471" s="13" t="s">
        <v>105</v>
      </c>
      <c r="R2471" s="13" t="s">
        <v>5946</v>
      </c>
      <c r="S2471" s="3" t="e">
        <f>VLOOKUP(A2471,'[1]SOA-Report'!E2485:N9356,10,0)</f>
        <v>#N/A</v>
      </c>
    </row>
    <row r="2472" spans="1:19" ht="11.4" x14ac:dyDescent="0.2">
      <c r="A2472" s="13" t="s">
        <v>5948</v>
      </c>
      <c r="B2472" s="14">
        <v>43922</v>
      </c>
      <c r="C2472" s="13" t="s">
        <v>102</v>
      </c>
      <c r="D2472" s="13" t="s">
        <v>20</v>
      </c>
      <c r="E2472" s="13" t="s">
        <v>20</v>
      </c>
      <c r="F2472" s="13" t="s">
        <v>21</v>
      </c>
      <c r="G2472" s="13" t="s">
        <v>5926</v>
      </c>
      <c r="H2472" s="13" t="s">
        <v>5027</v>
      </c>
      <c r="I2472" s="13" t="s">
        <v>5949</v>
      </c>
      <c r="J2472" s="13" t="s">
        <v>5926</v>
      </c>
      <c r="K2472" s="15">
        <v>273295354</v>
      </c>
      <c r="L2472" s="15">
        <v>1639772124</v>
      </c>
      <c r="M2472" s="15">
        <v>1</v>
      </c>
      <c r="N2472" s="13" t="s">
        <v>5928</v>
      </c>
      <c r="O2472" s="15">
        <v>273295354</v>
      </c>
      <c r="P2472" s="15">
        <v>1639772124</v>
      </c>
      <c r="Q2472" s="13" t="s">
        <v>105</v>
      </c>
      <c r="R2472" s="13" t="s">
        <v>5949</v>
      </c>
      <c r="S2472" s="3" t="e">
        <f>VLOOKUP(A2472,'[1]SOA-Report'!E2486:N9357,10,0)</f>
        <v>#N/A</v>
      </c>
    </row>
    <row r="2473" spans="1:19" ht="11.4" x14ac:dyDescent="0.2">
      <c r="A2473" s="13" t="s">
        <v>5950</v>
      </c>
      <c r="B2473" s="14">
        <v>43952</v>
      </c>
      <c r="C2473" s="13" t="s">
        <v>102</v>
      </c>
      <c r="D2473" s="13" t="s">
        <v>20</v>
      </c>
      <c r="E2473" s="13" t="s">
        <v>20</v>
      </c>
      <c r="F2473" s="13" t="s">
        <v>21</v>
      </c>
      <c r="G2473" s="13" t="s">
        <v>5926</v>
      </c>
      <c r="H2473" s="13" t="s">
        <v>5027</v>
      </c>
      <c r="I2473" s="13" t="s">
        <v>5951</v>
      </c>
      <c r="J2473" s="13" t="s">
        <v>5926</v>
      </c>
      <c r="K2473" s="15">
        <v>292155032</v>
      </c>
      <c r="L2473" s="15">
        <v>1752930192</v>
      </c>
      <c r="M2473" s="15">
        <v>1</v>
      </c>
      <c r="N2473" s="13" t="s">
        <v>5928</v>
      </c>
      <c r="O2473" s="15">
        <v>292155032</v>
      </c>
      <c r="P2473" s="15">
        <v>1752930192</v>
      </c>
      <c r="Q2473" s="13" t="s">
        <v>105</v>
      </c>
      <c r="R2473" s="13" t="s">
        <v>5951</v>
      </c>
      <c r="S2473" s="3" t="str">
        <f>VLOOKUP(A2473,'[1]SOA-Report'!E2487:N9358,10,0)</f>
        <v>KAL-2020-142</v>
      </c>
    </row>
    <row r="2474" spans="1:19" ht="11.4" x14ac:dyDescent="0.2">
      <c r="A2474" s="13" t="s">
        <v>5952</v>
      </c>
      <c r="B2474" s="14">
        <v>43983</v>
      </c>
      <c r="C2474" s="13" t="s">
        <v>102</v>
      </c>
      <c r="D2474" s="13" t="s">
        <v>20</v>
      </c>
      <c r="E2474" s="13" t="s">
        <v>20</v>
      </c>
      <c r="F2474" s="13" t="s">
        <v>21</v>
      </c>
      <c r="G2474" s="13" t="s">
        <v>5926</v>
      </c>
      <c r="H2474" s="13" t="s">
        <v>5027</v>
      </c>
      <c r="I2474" s="13" t="s">
        <v>5953</v>
      </c>
      <c r="J2474" s="13" t="s">
        <v>5926</v>
      </c>
      <c r="K2474" s="15">
        <v>271971864</v>
      </c>
      <c r="L2474" s="15">
        <v>1631831184</v>
      </c>
      <c r="M2474" s="15">
        <v>1</v>
      </c>
      <c r="N2474" s="13" t="s">
        <v>5928</v>
      </c>
      <c r="O2474" s="15">
        <v>271971864</v>
      </c>
      <c r="P2474" s="15">
        <v>1631831184</v>
      </c>
      <c r="Q2474" s="13" t="s">
        <v>105</v>
      </c>
      <c r="R2474" s="13" t="s">
        <v>5953</v>
      </c>
      <c r="S2474" s="3" t="str">
        <f>VLOOKUP(A2474,'[1]SOA-Report'!E2488:N9359,10,0)</f>
        <v>KAL-2020-165</v>
      </c>
    </row>
    <row r="2475" spans="1:19" ht="11.4" x14ac:dyDescent="0.2">
      <c r="A2475" s="13" t="s">
        <v>5954</v>
      </c>
      <c r="B2475" s="14">
        <v>44013</v>
      </c>
      <c r="C2475" s="13" t="s">
        <v>102</v>
      </c>
      <c r="D2475" s="13" t="s">
        <v>20</v>
      </c>
      <c r="E2475" s="13" t="s">
        <v>20</v>
      </c>
      <c r="F2475" s="13" t="s">
        <v>21</v>
      </c>
      <c r="G2475" s="13" t="s">
        <v>5926</v>
      </c>
      <c r="H2475" s="13" t="s">
        <v>5027</v>
      </c>
      <c r="I2475" s="13" t="s">
        <v>5955</v>
      </c>
      <c r="J2475" s="13" t="s">
        <v>5926</v>
      </c>
      <c r="K2475" s="15">
        <v>270006296</v>
      </c>
      <c r="L2475" s="15">
        <v>1620037776</v>
      </c>
      <c r="M2475" s="15">
        <v>1</v>
      </c>
      <c r="N2475" s="13" t="s">
        <v>5928</v>
      </c>
      <c r="O2475" s="15">
        <v>270006296</v>
      </c>
      <c r="P2475" s="15">
        <v>1620037776</v>
      </c>
      <c r="Q2475" s="13" t="s">
        <v>105</v>
      </c>
      <c r="R2475" s="13" t="s">
        <v>5955</v>
      </c>
      <c r="S2475" s="3" t="str">
        <f>VLOOKUP(A2475,'[1]SOA-Report'!E2489:N9360,10,0)</f>
        <v>KAL-2020-184</v>
      </c>
    </row>
    <row r="2476" spans="1:19" ht="11.4" x14ac:dyDescent="0.2">
      <c r="A2476" s="13" t="s">
        <v>5956</v>
      </c>
      <c r="B2476" s="14">
        <v>44046</v>
      </c>
      <c r="C2476" s="13" t="s">
        <v>102</v>
      </c>
      <c r="D2476" s="13" t="s">
        <v>20</v>
      </c>
      <c r="E2476" s="13" t="s">
        <v>20</v>
      </c>
      <c r="F2476" s="13" t="s">
        <v>21</v>
      </c>
      <c r="G2476" s="13" t="s">
        <v>5926</v>
      </c>
      <c r="H2476" s="13" t="s">
        <v>5027</v>
      </c>
      <c r="I2476" s="13" t="s">
        <v>5957</v>
      </c>
      <c r="J2476" s="13" t="s">
        <v>5926</v>
      </c>
      <c r="K2476" s="15">
        <v>288336441</v>
      </c>
      <c r="L2476" s="15">
        <v>1730018646</v>
      </c>
      <c r="M2476" s="15">
        <v>1</v>
      </c>
      <c r="N2476" s="13" t="s">
        <v>5928</v>
      </c>
      <c r="O2476" s="15">
        <v>288336441</v>
      </c>
      <c r="P2476" s="15">
        <v>1730018646</v>
      </c>
      <c r="Q2476" s="13" t="s">
        <v>105</v>
      </c>
      <c r="R2476" s="13" t="s">
        <v>5957</v>
      </c>
      <c r="S2476" s="3" t="str">
        <f>VLOOKUP(A2476,'[1]SOA-Report'!E2490:N9361,10,0)</f>
        <v>KAL-2020-217</v>
      </c>
    </row>
    <row r="2477" spans="1:19" ht="11.4" x14ac:dyDescent="0.2">
      <c r="A2477" s="13" t="s">
        <v>5958</v>
      </c>
      <c r="B2477" s="14">
        <v>44075</v>
      </c>
      <c r="C2477" s="13" t="s">
        <v>102</v>
      </c>
      <c r="D2477" s="13" t="s">
        <v>20</v>
      </c>
      <c r="E2477" s="13" t="s">
        <v>20</v>
      </c>
      <c r="F2477" s="13" t="s">
        <v>21</v>
      </c>
      <c r="G2477" s="13" t="s">
        <v>5926</v>
      </c>
      <c r="H2477" s="13" t="s">
        <v>5027</v>
      </c>
      <c r="I2477" s="13" t="s">
        <v>5959</v>
      </c>
      <c r="J2477" s="13" t="s">
        <v>5926</v>
      </c>
      <c r="K2477" s="15">
        <v>325752148</v>
      </c>
      <c r="L2477" s="15">
        <v>1954512888</v>
      </c>
      <c r="M2477" s="15">
        <v>1</v>
      </c>
      <c r="N2477" s="13" t="s">
        <v>5928</v>
      </c>
      <c r="O2477" s="15">
        <v>325752148</v>
      </c>
      <c r="P2477" s="15">
        <v>1954512888</v>
      </c>
      <c r="Q2477" s="13" t="s">
        <v>105</v>
      </c>
      <c r="R2477" s="13" t="s">
        <v>5959</v>
      </c>
      <c r="S2477" s="3" t="str">
        <f>VLOOKUP(A2477,'[1]SOA-Report'!E2491:N9362,10,0)</f>
        <v>KAL-2020-244</v>
      </c>
    </row>
    <row r="2478" spans="1:19" ht="11.4" x14ac:dyDescent="0.2">
      <c r="A2478" s="13" t="s">
        <v>5960</v>
      </c>
      <c r="B2478" s="14">
        <v>44105</v>
      </c>
      <c r="C2478" s="13" t="s">
        <v>102</v>
      </c>
      <c r="D2478" s="13" t="s">
        <v>20</v>
      </c>
      <c r="E2478" s="13" t="s">
        <v>20</v>
      </c>
      <c r="F2478" s="13" t="s">
        <v>21</v>
      </c>
      <c r="G2478" s="13" t="s">
        <v>5926</v>
      </c>
      <c r="H2478" s="13" t="s">
        <v>5027</v>
      </c>
      <c r="I2478" s="13" t="s">
        <v>5961</v>
      </c>
      <c r="J2478" s="13" t="s">
        <v>5926</v>
      </c>
      <c r="K2478" s="15">
        <v>342135460</v>
      </c>
      <c r="L2478" s="15">
        <v>2052812760</v>
      </c>
      <c r="M2478" s="15">
        <v>1</v>
      </c>
      <c r="N2478" s="13" t="s">
        <v>5928</v>
      </c>
      <c r="O2478" s="15">
        <v>342135460</v>
      </c>
      <c r="P2478" s="15">
        <v>2052812760</v>
      </c>
      <c r="Q2478" s="13" t="s">
        <v>105</v>
      </c>
      <c r="R2478" s="13" t="s">
        <v>5961</v>
      </c>
      <c r="S2478" s="3" t="str">
        <f>VLOOKUP(A2478,'[1]SOA-Report'!E2492:N9363,10,0)</f>
        <v>KAL-2020-270</v>
      </c>
    </row>
    <row r="2479" spans="1:19" ht="13.2" x14ac:dyDescent="0.25">
      <c r="A2479" s="13" t="s">
        <v>5962</v>
      </c>
      <c r="B2479" s="14">
        <v>44137</v>
      </c>
      <c r="C2479" s="13" t="s">
        <v>37</v>
      </c>
      <c r="D2479" s="13" t="s">
        <v>20</v>
      </c>
      <c r="E2479" s="13" t="s">
        <v>20</v>
      </c>
      <c r="F2479" s="13" t="s">
        <v>21</v>
      </c>
      <c r="G2479" s="13" t="s">
        <v>5926</v>
      </c>
      <c r="H2479" s="13" t="s">
        <v>5027</v>
      </c>
      <c r="I2479" s="13" t="s">
        <v>5963</v>
      </c>
      <c r="J2479" s="13" t="s">
        <v>5926</v>
      </c>
      <c r="K2479" s="15">
        <v>327142336</v>
      </c>
      <c r="L2479" s="17"/>
      <c r="M2479" s="15">
        <v>1</v>
      </c>
      <c r="N2479" s="13" t="s">
        <v>5928</v>
      </c>
      <c r="O2479" s="15">
        <v>327142336</v>
      </c>
      <c r="P2479" s="15">
        <v>0</v>
      </c>
      <c r="Q2479" s="13" t="s">
        <v>27</v>
      </c>
      <c r="R2479" s="13" t="s">
        <v>5963</v>
      </c>
      <c r="S2479" s="3" t="str">
        <f>VLOOKUP(A2479,'[1]SOA-Report'!E2493:N9364,10,0)</f>
        <v>KAL-2020-300</v>
      </c>
    </row>
    <row r="2480" spans="1:19" ht="11.4" x14ac:dyDescent="0.2">
      <c r="A2480" s="13" t="s">
        <v>5964</v>
      </c>
      <c r="B2480" s="14">
        <v>44166</v>
      </c>
      <c r="C2480" s="13" t="s">
        <v>102</v>
      </c>
      <c r="D2480" s="13" t="s">
        <v>20</v>
      </c>
      <c r="E2480" s="13" t="s">
        <v>20</v>
      </c>
      <c r="F2480" s="13" t="s">
        <v>21</v>
      </c>
      <c r="G2480" s="13" t="s">
        <v>5926</v>
      </c>
      <c r="H2480" s="13" t="s">
        <v>5027</v>
      </c>
      <c r="I2480" s="13" t="s">
        <v>5965</v>
      </c>
      <c r="J2480" s="13" t="s">
        <v>5926</v>
      </c>
      <c r="K2480" s="15">
        <v>326422434</v>
      </c>
      <c r="L2480" s="15">
        <v>1958534604</v>
      </c>
      <c r="M2480" s="15">
        <v>1</v>
      </c>
      <c r="N2480" s="13" t="s">
        <v>5928</v>
      </c>
      <c r="O2480" s="15">
        <v>326422434</v>
      </c>
      <c r="P2480" s="15">
        <v>1958534604</v>
      </c>
      <c r="Q2480" s="13" t="s">
        <v>105</v>
      </c>
      <c r="R2480" s="13" t="s">
        <v>5965</v>
      </c>
      <c r="S2480" s="3" t="str">
        <f>VLOOKUP(A2480,'[1]SOA-Report'!E2494:N9365,10,0)</f>
        <v>KAL-2021-014</v>
      </c>
    </row>
    <row r="2481" spans="1:19" ht="11.4" x14ac:dyDescent="0.2">
      <c r="A2481" s="13" t="s">
        <v>5966</v>
      </c>
      <c r="B2481" s="14">
        <v>44200</v>
      </c>
      <c r="C2481" s="13" t="s">
        <v>102</v>
      </c>
      <c r="D2481" s="13" t="s">
        <v>20</v>
      </c>
      <c r="E2481" s="13" t="s">
        <v>20</v>
      </c>
      <c r="F2481" s="13" t="s">
        <v>21</v>
      </c>
      <c r="G2481" s="13" t="s">
        <v>5926</v>
      </c>
      <c r="H2481" s="13" t="s">
        <v>5027</v>
      </c>
      <c r="I2481" s="13" t="s">
        <v>5967</v>
      </c>
      <c r="J2481" s="13" t="s">
        <v>5926</v>
      </c>
      <c r="K2481" s="15">
        <v>342385592</v>
      </c>
      <c r="L2481" s="15">
        <v>2054313552</v>
      </c>
      <c r="M2481" s="15">
        <v>1</v>
      </c>
      <c r="N2481" s="13" t="s">
        <v>5928</v>
      </c>
      <c r="O2481" s="15">
        <v>342385592</v>
      </c>
      <c r="P2481" s="15">
        <v>2054313552</v>
      </c>
      <c r="Q2481" s="13" t="s">
        <v>105</v>
      </c>
      <c r="R2481" s="13" t="s">
        <v>5967</v>
      </c>
      <c r="S2481" s="3" t="str">
        <f>VLOOKUP(A2481,'[1]SOA-Report'!E2495:N9366,10,0)</f>
        <v>KAL-2021-047</v>
      </c>
    </row>
    <row r="2482" spans="1:19" ht="11.4" x14ac:dyDescent="0.2">
      <c r="A2482" s="13" t="s">
        <v>5968</v>
      </c>
      <c r="B2482" s="14">
        <v>44228</v>
      </c>
      <c r="C2482" s="13" t="s">
        <v>102</v>
      </c>
      <c r="D2482" s="13" t="s">
        <v>20</v>
      </c>
      <c r="E2482" s="13" t="s">
        <v>20</v>
      </c>
      <c r="F2482" s="13" t="s">
        <v>21</v>
      </c>
      <c r="G2482" s="13" t="s">
        <v>5926</v>
      </c>
      <c r="H2482" s="13" t="s">
        <v>5027</v>
      </c>
      <c r="I2482" s="13" t="s">
        <v>5969</v>
      </c>
      <c r="J2482" s="13" t="s">
        <v>5926</v>
      </c>
      <c r="K2482" s="15">
        <v>330937208</v>
      </c>
      <c r="L2482" s="15">
        <v>1985623248</v>
      </c>
      <c r="M2482" s="15">
        <v>1</v>
      </c>
      <c r="N2482" s="13" t="s">
        <v>5928</v>
      </c>
      <c r="O2482" s="15">
        <v>330937208</v>
      </c>
      <c r="P2482" s="15">
        <v>1985623248</v>
      </c>
      <c r="Q2482" s="13" t="s">
        <v>105</v>
      </c>
      <c r="R2482" s="13" t="s">
        <v>5969</v>
      </c>
      <c r="S2482" s="3" t="str">
        <f>VLOOKUP(A2482,'[1]SOA-Report'!E2496:N9367,10,0)</f>
        <v>KAL-2021-071</v>
      </c>
    </row>
    <row r="2483" spans="1:19" ht="11.4" x14ac:dyDescent="0.2">
      <c r="A2483" s="13" t="s">
        <v>5970</v>
      </c>
      <c r="B2483" s="14">
        <v>44256</v>
      </c>
      <c r="C2483" s="13" t="s">
        <v>102</v>
      </c>
      <c r="D2483" s="13" t="s">
        <v>20</v>
      </c>
      <c r="E2483" s="13" t="s">
        <v>20</v>
      </c>
      <c r="F2483" s="13" t="s">
        <v>21</v>
      </c>
      <c r="G2483" s="13" t="s">
        <v>5926</v>
      </c>
      <c r="H2483" s="13" t="s">
        <v>5027</v>
      </c>
      <c r="I2483" s="13" t="s">
        <v>5971</v>
      </c>
      <c r="J2483" s="13" t="s">
        <v>5926</v>
      </c>
      <c r="K2483" s="15">
        <v>334679844</v>
      </c>
      <c r="L2483" s="15">
        <v>2008079064</v>
      </c>
      <c r="M2483" s="15">
        <v>1</v>
      </c>
      <c r="N2483" s="13" t="s">
        <v>5928</v>
      </c>
      <c r="O2483" s="15">
        <v>334679844</v>
      </c>
      <c r="P2483" s="15">
        <v>2008079064</v>
      </c>
      <c r="Q2483" s="13" t="s">
        <v>105</v>
      </c>
      <c r="R2483" s="13" t="s">
        <v>5971</v>
      </c>
      <c r="S2483" s="3" t="str">
        <f>VLOOKUP(A2483,'[1]SOA-Report'!E2497:N9368,10,0)</f>
        <v>KAL-2021-107</v>
      </c>
    </row>
    <row r="2484" spans="1:19" ht="11.4" x14ac:dyDescent="0.2">
      <c r="A2484" s="13" t="s">
        <v>5972</v>
      </c>
      <c r="B2484" s="14">
        <v>44287</v>
      </c>
      <c r="C2484" s="13" t="s">
        <v>102</v>
      </c>
      <c r="D2484" s="13" t="s">
        <v>20</v>
      </c>
      <c r="E2484" s="13" t="s">
        <v>20</v>
      </c>
      <c r="F2484" s="13" t="s">
        <v>21</v>
      </c>
      <c r="G2484" s="13" t="s">
        <v>5926</v>
      </c>
      <c r="H2484" s="13" t="s">
        <v>5027</v>
      </c>
      <c r="I2484" s="13" t="s">
        <v>5973</v>
      </c>
      <c r="J2484" s="13" t="s">
        <v>5926</v>
      </c>
      <c r="K2484" s="15">
        <v>340789245</v>
      </c>
      <c r="L2484" s="15">
        <v>2385524715</v>
      </c>
      <c r="M2484" s="15">
        <v>1</v>
      </c>
      <c r="N2484" s="13" t="s">
        <v>5928</v>
      </c>
      <c r="O2484" s="15">
        <v>340789245</v>
      </c>
      <c r="P2484" s="15">
        <v>2385524715</v>
      </c>
      <c r="Q2484" s="13" t="s">
        <v>105</v>
      </c>
      <c r="R2484" s="13" t="s">
        <v>5973</v>
      </c>
      <c r="S2484" s="3" t="str">
        <f>VLOOKUP(A2484,'[1]SOA-Report'!E2498:N9369,10,0)</f>
        <v>KAL-2021-136</v>
      </c>
    </row>
    <row r="2485" spans="1:19" ht="11.4" x14ac:dyDescent="0.2">
      <c r="A2485" s="13" t="s">
        <v>5974</v>
      </c>
      <c r="B2485" s="14">
        <v>44334</v>
      </c>
      <c r="C2485" s="13" t="s">
        <v>102</v>
      </c>
      <c r="D2485" s="13" t="s">
        <v>20</v>
      </c>
      <c r="E2485" s="13" t="s">
        <v>20</v>
      </c>
      <c r="F2485" s="13" t="s">
        <v>21</v>
      </c>
      <c r="G2485" s="13" t="s">
        <v>5926</v>
      </c>
      <c r="H2485" s="13" t="s">
        <v>5027</v>
      </c>
      <c r="I2485" s="13" t="s">
        <v>5975</v>
      </c>
      <c r="J2485" s="13" t="s">
        <v>5926</v>
      </c>
      <c r="K2485" s="15">
        <v>371270956</v>
      </c>
      <c r="L2485" s="15">
        <v>2227625736</v>
      </c>
      <c r="M2485" s="15">
        <v>1</v>
      </c>
      <c r="N2485" s="13" t="s">
        <v>5928</v>
      </c>
      <c r="O2485" s="15">
        <v>371270956</v>
      </c>
      <c r="P2485" s="15">
        <v>2227625736</v>
      </c>
      <c r="Q2485" s="13" t="s">
        <v>105</v>
      </c>
      <c r="R2485" s="13" t="s">
        <v>5975</v>
      </c>
      <c r="S2485" s="3" t="str">
        <f>VLOOKUP(A2485,'[1]SOA-Report'!E2499:N9370,10,0)</f>
        <v>KAL-2021-158</v>
      </c>
    </row>
    <row r="2486" spans="1:19" ht="11.4" x14ac:dyDescent="0.2">
      <c r="A2486" s="13" t="s">
        <v>5976</v>
      </c>
      <c r="B2486" s="14">
        <v>44348</v>
      </c>
      <c r="C2486" s="13" t="s">
        <v>102</v>
      </c>
      <c r="D2486" s="13" t="s">
        <v>20</v>
      </c>
      <c r="E2486" s="13" t="s">
        <v>20</v>
      </c>
      <c r="F2486" s="13" t="s">
        <v>21</v>
      </c>
      <c r="G2486" s="13" t="s">
        <v>5926</v>
      </c>
      <c r="H2486" s="13" t="s">
        <v>5027</v>
      </c>
      <c r="I2486" s="13" t="s">
        <v>5977</v>
      </c>
      <c r="J2486" s="13" t="s">
        <v>5926</v>
      </c>
      <c r="K2486" s="15">
        <v>331306664</v>
      </c>
      <c r="L2486" s="15">
        <v>1987839984</v>
      </c>
      <c r="M2486" s="15">
        <v>1</v>
      </c>
      <c r="N2486" s="13" t="s">
        <v>5928</v>
      </c>
      <c r="O2486" s="15">
        <v>331306664</v>
      </c>
      <c r="P2486" s="15">
        <v>1987839984</v>
      </c>
      <c r="Q2486" s="13" t="s">
        <v>105</v>
      </c>
      <c r="R2486" s="13" t="s">
        <v>5977</v>
      </c>
      <c r="S2486" s="3" t="str">
        <f>VLOOKUP(A2486,'[1]SOA-Report'!E2500:N9371,10,0)</f>
        <v>KAL-2021-183</v>
      </c>
    </row>
    <row r="2487" spans="1:19" ht="11.4" x14ac:dyDescent="0.2">
      <c r="A2487" s="13" t="s">
        <v>5978</v>
      </c>
      <c r="B2487" s="14">
        <v>44383</v>
      </c>
      <c r="C2487" s="13" t="s">
        <v>102</v>
      </c>
      <c r="D2487" s="13" t="s">
        <v>20</v>
      </c>
      <c r="E2487" s="13" t="s">
        <v>20</v>
      </c>
      <c r="F2487" s="13" t="s">
        <v>21</v>
      </c>
      <c r="G2487" s="13" t="s">
        <v>5926</v>
      </c>
      <c r="H2487" s="13" t="s">
        <v>5027</v>
      </c>
      <c r="I2487" s="13" t="s">
        <v>5979</v>
      </c>
      <c r="J2487" s="13" t="s">
        <v>5926</v>
      </c>
      <c r="K2487" s="15">
        <v>340917946</v>
      </c>
      <c r="L2487" s="15">
        <v>2045507676</v>
      </c>
      <c r="M2487" s="15">
        <v>1</v>
      </c>
      <c r="N2487" s="13" t="s">
        <v>5928</v>
      </c>
      <c r="O2487" s="15">
        <v>340917946</v>
      </c>
      <c r="P2487" s="15">
        <v>2045507676</v>
      </c>
      <c r="Q2487" s="13" t="s">
        <v>105</v>
      </c>
      <c r="R2487" s="13" t="s">
        <v>5979</v>
      </c>
      <c r="S2487" s="3" t="str">
        <f>VLOOKUP(A2487,'[1]SOA-Report'!E2501:N9372,10,0)</f>
        <v>KAL-2021-217</v>
      </c>
    </row>
    <row r="2488" spans="1:19" ht="13.2" x14ac:dyDescent="0.25">
      <c r="A2488" s="13" t="s">
        <v>5980</v>
      </c>
      <c r="B2488" s="14">
        <v>44410</v>
      </c>
      <c r="C2488" s="13" t="s">
        <v>37</v>
      </c>
      <c r="D2488" s="13" t="s">
        <v>20</v>
      </c>
      <c r="E2488" s="13" t="s">
        <v>20</v>
      </c>
      <c r="F2488" s="13" t="s">
        <v>21</v>
      </c>
      <c r="G2488" s="13" t="s">
        <v>5926</v>
      </c>
      <c r="H2488" s="13" t="s">
        <v>5027</v>
      </c>
      <c r="I2488" s="13" t="s">
        <v>5981</v>
      </c>
      <c r="J2488" s="13" t="s">
        <v>5926</v>
      </c>
      <c r="K2488" s="15">
        <v>355207046</v>
      </c>
      <c r="L2488" s="17"/>
      <c r="M2488" s="15">
        <v>1</v>
      </c>
      <c r="N2488" s="13" t="s">
        <v>5928</v>
      </c>
      <c r="O2488" s="15">
        <v>355207046</v>
      </c>
      <c r="P2488" s="15">
        <v>0</v>
      </c>
      <c r="Q2488" s="13" t="s">
        <v>27</v>
      </c>
      <c r="R2488" s="13" t="s">
        <v>5981</v>
      </c>
      <c r="S2488" s="3" t="str">
        <f>VLOOKUP(A2488,'[1]SOA-Report'!E2502:N9373,10,0)</f>
        <v>KAL-2021-244</v>
      </c>
    </row>
    <row r="2489" spans="1:19" ht="13.2" x14ac:dyDescent="0.25">
      <c r="A2489" s="13" t="s">
        <v>5982</v>
      </c>
      <c r="B2489" s="14">
        <v>44440</v>
      </c>
      <c r="C2489" s="13" t="s">
        <v>37</v>
      </c>
      <c r="D2489" s="13" t="s">
        <v>20</v>
      </c>
      <c r="E2489" s="13" t="s">
        <v>20</v>
      </c>
      <c r="F2489" s="13" t="s">
        <v>21</v>
      </c>
      <c r="G2489" s="13" t="s">
        <v>5926</v>
      </c>
      <c r="H2489" s="13" t="s">
        <v>5027</v>
      </c>
      <c r="I2489" s="13" t="s">
        <v>5983</v>
      </c>
      <c r="J2489" s="13" t="s">
        <v>5926</v>
      </c>
      <c r="K2489" s="15">
        <v>325272904</v>
      </c>
      <c r="L2489" s="17"/>
      <c r="M2489" s="15">
        <v>1</v>
      </c>
      <c r="N2489" s="13" t="s">
        <v>5928</v>
      </c>
      <c r="O2489" s="15">
        <v>325272904</v>
      </c>
      <c r="P2489" s="15">
        <v>0</v>
      </c>
      <c r="Q2489" s="13" t="s">
        <v>27</v>
      </c>
      <c r="R2489" s="13" t="s">
        <v>5983</v>
      </c>
      <c r="S2489" s="3" t="str">
        <f>VLOOKUP(A2489,'[1]SOA-Report'!E2503:N9374,10,0)</f>
        <v>KAL-2021-279</v>
      </c>
    </row>
    <row r="2490" spans="1:19" ht="13.2" x14ac:dyDescent="0.25">
      <c r="A2490" s="13" t="s">
        <v>5984</v>
      </c>
      <c r="B2490" s="14">
        <v>44474</v>
      </c>
      <c r="C2490" s="13" t="s">
        <v>37</v>
      </c>
      <c r="D2490" s="13" t="s">
        <v>20</v>
      </c>
      <c r="E2490" s="13" t="s">
        <v>20</v>
      </c>
      <c r="F2490" s="13" t="s">
        <v>21</v>
      </c>
      <c r="G2490" s="13" t="s">
        <v>5926</v>
      </c>
      <c r="H2490" s="13" t="s">
        <v>5027</v>
      </c>
      <c r="I2490" s="13" t="s">
        <v>5985</v>
      </c>
      <c r="J2490" s="13" t="s">
        <v>5926</v>
      </c>
      <c r="K2490" s="15">
        <v>340602232</v>
      </c>
      <c r="L2490" s="17"/>
      <c r="M2490" s="15">
        <v>1</v>
      </c>
      <c r="N2490" s="13" t="s">
        <v>5928</v>
      </c>
      <c r="O2490" s="15">
        <v>340602232</v>
      </c>
      <c r="P2490" s="15">
        <v>0</v>
      </c>
      <c r="Q2490" s="13" t="s">
        <v>27</v>
      </c>
      <c r="R2490" s="13" t="s">
        <v>5985</v>
      </c>
      <c r="S2490" s="3" t="str">
        <f>VLOOKUP(A2490,'[1]SOA-Report'!E2504:N9375,10,0)</f>
        <v>KAL-2021-317</v>
      </c>
    </row>
    <row r="2491" spans="1:19" ht="13.2" x14ac:dyDescent="0.25">
      <c r="A2491" s="13" t="s">
        <v>5986</v>
      </c>
      <c r="B2491" s="14">
        <v>44501</v>
      </c>
      <c r="C2491" s="13" t="s">
        <v>37</v>
      </c>
      <c r="D2491" s="13" t="s">
        <v>20</v>
      </c>
      <c r="E2491" s="13" t="s">
        <v>20</v>
      </c>
      <c r="F2491" s="13" t="s">
        <v>21</v>
      </c>
      <c r="G2491" s="13" t="s">
        <v>5926</v>
      </c>
      <c r="H2491" s="13" t="s">
        <v>5027</v>
      </c>
      <c r="I2491" s="13" t="s">
        <v>5987</v>
      </c>
      <c r="J2491" s="13" t="s">
        <v>5926</v>
      </c>
      <c r="K2491" s="15">
        <v>351458587</v>
      </c>
      <c r="L2491" s="17"/>
      <c r="M2491" s="15">
        <v>1</v>
      </c>
      <c r="N2491" s="13" t="s">
        <v>5928</v>
      </c>
      <c r="O2491" s="15">
        <v>351458587</v>
      </c>
      <c r="P2491" s="15">
        <v>0</v>
      </c>
      <c r="Q2491" s="13" t="s">
        <v>27</v>
      </c>
      <c r="R2491" s="13" t="s">
        <v>5987</v>
      </c>
      <c r="S2491" s="3" t="str">
        <f>VLOOKUP(A2491,'[1]SOA-Report'!E2505:N9376,10,0)</f>
        <v>KAL-2021-349</v>
      </c>
    </row>
    <row r="2492" spans="1:19" ht="13.2" x14ac:dyDescent="0.25">
      <c r="A2492" s="13" t="s">
        <v>5988</v>
      </c>
      <c r="B2492" s="14">
        <v>44531</v>
      </c>
      <c r="C2492" s="13" t="s">
        <v>37</v>
      </c>
      <c r="D2492" s="13" t="s">
        <v>20</v>
      </c>
      <c r="E2492" s="13" t="s">
        <v>20</v>
      </c>
      <c r="F2492" s="13" t="s">
        <v>21</v>
      </c>
      <c r="G2492" s="13" t="s">
        <v>5926</v>
      </c>
      <c r="H2492" s="13" t="s">
        <v>5027</v>
      </c>
      <c r="I2492" s="13" t="s">
        <v>5989</v>
      </c>
      <c r="J2492" s="13" t="s">
        <v>5926</v>
      </c>
      <c r="K2492" s="15">
        <v>334124318</v>
      </c>
      <c r="L2492" s="17"/>
      <c r="M2492" s="15">
        <v>1</v>
      </c>
      <c r="N2492" s="13" t="s">
        <v>5928</v>
      </c>
      <c r="O2492" s="15">
        <v>334124318</v>
      </c>
      <c r="P2492" s="15">
        <v>0</v>
      </c>
      <c r="Q2492" s="13" t="s">
        <v>27</v>
      </c>
      <c r="R2492" s="13" t="s">
        <v>5989</v>
      </c>
      <c r="S2492" s="3" t="str">
        <f>VLOOKUP(A2492,'[1]SOA-Report'!E2506:N9377,10,0)</f>
        <v>KAL-2022-014</v>
      </c>
    </row>
    <row r="2493" spans="1:19" ht="13.2" x14ac:dyDescent="0.25">
      <c r="A2493" s="13" t="s">
        <v>5990</v>
      </c>
      <c r="B2493" s="14">
        <v>44564</v>
      </c>
      <c r="C2493" s="13" t="s">
        <v>37</v>
      </c>
      <c r="D2493" s="13" t="s">
        <v>20</v>
      </c>
      <c r="E2493" s="13" t="s">
        <v>20</v>
      </c>
      <c r="F2493" s="13" t="s">
        <v>21</v>
      </c>
      <c r="G2493" s="13" t="s">
        <v>5926</v>
      </c>
      <c r="H2493" s="13" t="s">
        <v>5027</v>
      </c>
      <c r="I2493" s="13" t="s">
        <v>5991</v>
      </c>
      <c r="J2493" s="13" t="s">
        <v>5926</v>
      </c>
      <c r="K2493" s="15">
        <v>336588469</v>
      </c>
      <c r="L2493" s="17"/>
      <c r="M2493" s="15">
        <v>1</v>
      </c>
      <c r="N2493" s="13" t="s">
        <v>5928</v>
      </c>
      <c r="O2493" s="15">
        <v>336588469</v>
      </c>
      <c r="P2493" s="15">
        <v>0</v>
      </c>
      <c r="Q2493" s="13" t="s">
        <v>27</v>
      </c>
      <c r="R2493" s="13" t="s">
        <v>5991</v>
      </c>
      <c r="S2493" s="3" t="str">
        <f>VLOOKUP(A2493,'[1]SOA-Report'!E2507:N9378,10,0)</f>
        <v>KAL-2022-166</v>
      </c>
    </row>
    <row r="2494" spans="1:19" ht="13.2" x14ac:dyDescent="0.25">
      <c r="A2494" s="13" t="s">
        <v>5992</v>
      </c>
      <c r="B2494" s="14">
        <v>44594</v>
      </c>
      <c r="C2494" s="13" t="s">
        <v>37</v>
      </c>
      <c r="D2494" s="13" t="s">
        <v>20</v>
      </c>
      <c r="E2494" s="13" t="s">
        <v>20</v>
      </c>
      <c r="F2494" s="13" t="s">
        <v>21</v>
      </c>
      <c r="G2494" s="13" t="s">
        <v>5926</v>
      </c>
      <c r="H2494" s="13" t="s">
        <v>5027</v>
      </c>
      <c r="I2494" s="13" t="s">
        <v>5993</v>
      </c>
      <c r="J2494" s="13" t="s">
        <v>5926</v>
      </c>
      <c r="K2494" s="15">
        <v>320125440</v>
      </c>
      <c r="L2494" s="17"/>
      <c r="M2494" s="15">
        <v>1</v>
      </c>
      <c r="N2494" s="13" t="s">
        <v>5928</v>
      </c>
      <c r="O2494" s="15">
        <v>320125440</v>
      </c>
      <c r="P2494" s="15">
        <v>0</v>
      </c>
      <c r="Q2494" s="13" t="s">
        <v>27</v>
      </c>
      <c r="R2494" s="13" t="s">
        <v>5993</v>
      </c>
      <c r="S2494" s="3" t="str">
        <f>VLOOKUP(A2494,'[1]SOA-Report'!E2508:N9379,10,0)</f>
        <v>KAL-2022-167</v>
      </c>
    </row>
    <row r="2495" spans="1:19" ht="13.2" x14ac:dyDescent="0.25">
      <c r="A2495" s="13" t="s">
        <v>5994</v>
      </c>
      <c r="B2495" s="14">
        <v>44621</v>
      </c>
      <c r="C2495" s="13" t="s">
        <v>37</v>
      </c>
      <c r="D2495" s="13" t="s">
        <v>20</v>
      </c>
      <c r="E2495" s="13" t="s">
        <v>20</v>
      </c>
      <c r="F2495" s="13" t="s">
        <v>21</v>
      </c>
      <c r="G2495" s="13" t="s">
        <v>5926</v>
      </c>
      <c r="H2495" s="13" t="s">
        <v>5027</v>
      </c>
      <c r="I2495" s="13" t="s">
        <v>5995</v>
      </c>
      <c r="J2495" s="13" t="s">
        <v>5926</v>
      </c>
      <c r="K2495" s="15">
        <v>312214896</v>
      </c>
      <c r="L2495" s="17"/>
      <c r="M2495" s="15">
        <v>1</v>
      </c>
      <c r="N2495" s="13" t="s">
        <v>5928</v>
      </c>
      <c r="O2495" s="15">
        <v>312214896</v>
      </c>
      <c r="P2495" s="15">
        <v>0</v>
      </c>
      <c r="Q2495" s="13" t="s">
        <v>27</v>
      </c>
      <c r="R2495" s="13" t="s">
        <v>5995</v>
      </c>
      <c r="S2495" s="3" t="str">
        <f>VLOOKUP(A2495,'[1]SOA-Report'!E2509:N9380,10,0)</f>
        <v>KAL-2022-168</v>
      </c>
    </row>
    <row r="2496" spans="1:19" ht="13.2" x14ac:dyDescent="0.25">
      <c r="A2496" s="13" t="s">
        <v>5996</v>
      </c>
      <c r="B2496" s="14">
        <v>44652</v>
      </c>
      <c r="C2496" s="13" t="s">
        <v>37</v>
      </c>
      <c r="D2496" s="13" t="s">
        <v>20</v>
      </c>
      <c r="E2496" s="13" t="s">
        <v>20</v>
      </c>
      <c r="F2496" s="13" t="s">
        <v>21</v>
      </c>
      <c r="G2496" s="13" t="s">
        <v>5926</v>
      </c>
      <c r="H2496" s="13" t="s">
        <v>5027</v>
      </c>
      <c r="I2496" s="13" t="s">
        <v>5997</v>
      </c>
      <c r="J2496" s="13" t="s">
        <v>5926</v>
      </c>
      <c r="K2496" s="15">
        <v>325689365.5</v>
      </c>
      <c r="L2496" s="17"/>
      <c r="M2496" s="15">
        <v>1</v>
      </c>
      <c r="N2496" s="13" t="s">
        <v>5928</v>
      </c>
      <c r="O2496" s="15">
        <v>325689365.5</v>
      </c>
      <c r="P2496" s="15">
        <v>0</v>
      </c>
      <c r="Q2496" s="13" t="s">
        <v>27</v>
      </c>
      <c r="R2496" s="13" t="s">
        <v>5997</v>
      </c>
      <c r="S2496" s="3" t="str">
        <f>VLOOKUP(A2496,'[1]SOA-Report'!E2510:N9381,10,0)</f>
        <v>KAL-2022-169</v>
      </c>
    </row>
    <row r="2497" spans="1:19" ht="13.2" x14ac:dyDescent="0.25">
      <c r="A2497" s="13" t="s">
        <v>5998</v>
      </c>
      <c r="B2497" s="14">
        <v>44682</v>
      </c>
      <c r="C2497" s="13" t="s">
        <v>37</v>
      </c>
      <c r="D2497" s="13" t="s">
        <v>20</v>
      </c>
      <c r="E2497" s="13" t="s">
        <v>20</v>
      </c>
      <c r="F2497" s="13" t="s">
        <v>21</v>
      </c>
      <c r="G2497" s="13" t="s">
        <v>5926</v>
      </c>
      <c r="H2497" s="13" t="s">
        <v>5027</v>
      </c>
      <c r="I2497" s="13" t="s">
        <v>5999</v>
      </c>
      <c r="J2497" s="13" t="s">
        <v>5926</v>
      </c>
      <c r="K2497" s="15">
        <v>349860324</v>
      </c>
      <c r="L2497" s="17"/>
      <c r="M2497" s="15">
        <v>1</v>
      </c>
      <c r="N2497" s="13" t="s">
        <v>5928</v>
      </c>
      <c r="O2497" s="15">
        <v>349860324</v>
      </c>
      <c r="P2497" s="15">
        <v>0</v>
      </c>
      <c r="Q2497" s="13" t="s">
        <v>27</v>
      </c>
      <c r="R2497" s="13" t="s">
        <v>5999</v>
      </c>
      <c r="S2497" s="3" t="str">
        <f>VLOOKUP(A2497,'[1]SOA-Report'!E2511:N9382,10,0)</f>
        <v>KAL-2022-203</v>
      </c>
    </row>
    <row r="2498" spans="1:19" ht="13.2" x14ac:dyDescent="0.25">
      <c r="A2498" s="13" t="s">
        <v>6000</v>
      </c>
      <c r="B2498" s="14">
        <v>44718</v>
      </c>
      <c r="C2498" s="13" t="s">
        <v>37</v>
      </c>
      <c r="D2498" s="13" t="s">
        <v>20</v>
      </c>
      <c r="E2498" s="13" t="s">
        <v>20</v>
      </c>
      <c r="F2498" s="13" t="s">
        <v>21</v>
      </c>
      <c r="G2498" s="13" t="s">
        <v>5926</v>
      </c>
      <c r="H2498" s="13" t="s">
        <v>5027</v>
      </c>
      <c r="I2498" s="13" t="s">
        <v>6001</v>
      </c>
      <c r="J2498" s="13" t="s">
        <v>5926</v>
      </c>
      <c r="K2498" s="15">
        <v>314158133.5</v>
      </c>
      <c r="L2498" s="17"/>
      <c r="M2498" s="15">
        <v>1</v>
      </c>
      <c r="N2498" s="13" t="s">
        <v>5928</v>
      </c>
      <c r="O2498" s="15">
        <v>314158133.5</v>
      </c>
      <c r="P2498" s="15">
        <v>0</v>
      </c>
      <c r="Q2498" s="13" t="s">
        <v>27</v>
      </c>
      <c r="R2498" s="13" t="s">
        <v>6001</v>
      </c>
      <c r="S2498" s="3" t="str">
        <f>VLOOKUP(A2498,'[1]SOA-Report'!E2512:N9383,10,0)</f>
        <v>KAL-2022-260</v>
      </c>
    </row>
    <row r="2499" spans="1:19" ht="13.2" x14ac:dyDescent="0.25">
      <c r="A2499" s="13" t="s">
        <v>6002</v>
      </c>
      <c r="B2499" s="14">
        <v>44743</v>
      </c>
      <c r="C2499" s="13" t="s">
        <v>37</v>
      </c>
      <c r="D2499" s="13" t="s">
        <v>20</v>
      </c>
      <c r="E2499" s="13" t="s">
        <v>20</v>
      </c>
      <c r="F2499" s="13" t="s">
        <v>21</v>
      </c>
      <c r="G2499" s="13" t="s">
        <v>5926</v>
      </c>
      <c r="H2499" s="13" t="s">
        <v>5027</v>
      </c>
      <c r="I2499" s="13" t="s">
        <v>6003</v>
      </c>
      <c r="J2499" s="13" t="s">
        <v>5926</v>
      </c>
      <c r="K2499" s="15">
        <v>316812240</v>
      </c>
      <c r="L2499" s="17"/>
      <c r="M2499" s="15">
        <v>1</v>
      </c>
      <c r="N2499" s="13" t="s">
        <v>5928</v>
      </c>
      <c r="O2499" s="15">
        <v>316812240</v>
      </c>
      <c r="P2499" s="15">
        <v>0</v>
      </c>
      <c r="Q2499" s="13" t="s">
        <v>27</v>
      </c>
      <c r="R2499" s="13" t="s">
        <v>6003</v>
      </c>
      <c r="S2499" s="3" t="str">
        <f>VLOOKUP(A2499,'[1]SOA-Report'!E2513:N9384,10,0)</f>
        <v>KAL-2022-284</v>
      </c>
    </row>
    <row r="2500" spans="1:19" ht="11.4" x14ac:dyDescent="0.2">
      <c r="A2500" s="13" t="s">
        <v>6004</v>
      </c>
      <c r="B2500" s="14">
        <v>43272</v>
      </c>
      <c r="C2500" s="13" t="s">
        <v>19</v>
      </c>
      <c r="D2500" s="13" t="s">
        <v>20</v>
      </c>
      <c r="E2500" s="13" t="s">
        <v>6005</v>
      </c>
      <c r="F2500" s="13" t="s">
        <v>21</v>
      </c>
      <c r="G2500" s="13" t="s">
        <v>6006</v>
      </c>
      <c r="H2500" s="13" t="s">
        <v>6007</v>
      </c>
      <c r="I2500" s="13" t="s">
        <v>6008</v>
      </c>
      <c r="J2500" s="13" t="s">
        <v>6009</v>
      </c>
      <c r="K2500" s="15">
        <v>3786.23</v>
      </c>
      <c r="L2500" s="15">
        <v>3786.23</v>
      </c>
      <c r="M2500" s="15">
        <v>147650</v>
      </c>
      <c r="N2500" s="13" t="s">
        <v>26</v>
      </c>
      <c r="O2500" s="15">
        <v>559036859.5</v>
      </c>
      <c r="P2500" s="15">
        <v>559036859.5</v>
      </c>
      <c r="Q2500" s="13" t="s">
        <v>27</v>
      </c>
      <c r="R2500" s="13" t="s">
        <v>6010</v>
      </c>
      <c r="S2500" s="3" t="e">
        <f>VLOOKUP(A2500,'[1]SOA-Report'!E2514:N9385,10,0)</f>
        <v>#N/A</v>
      </c>
    </row>
    <row r="2501" spans="1:19" ht="11.4" x14ac:dyDescent="0.2">
      <c r="A2501" s="13" t="s">
        <v>6011</v>
      </c>
      <c r="B2501" s="14">
        <v>43272</v>
      </c>
      <c r="C2501" s="13" t="s">
        <v>19</v>
      </c>
      <c r="D2501" s="13" t="s">
        <v>20</v>
      </c>
      <c r="E2501" s="13" t="s">
        <v>6005</v>
      </c>
      <c r="F2501" s="13" t="s">
        <v>21</v>
      </c>
      <c r="G2501" s="13" t="s">
        <v>6006</v>
      </c>
      <c r="H2501" s="13" t="s">
        <v>6007</v>
      </c>
      <c r="I2501" s="13" t="s">
        <v>6012</v>
      </c>
      <c r="J2501" s="13" t="s">
        <v>6013</v>
      </c>
      <c r="K2501" s="15">
        <v>20000</v>
      </c>
      <c r="L2501" s="15">
        <v>19525</v>
      </c>
      <c r="M2501" s="15">
        <v>147650</v>
      </c>
      <c r="N2501" s="13" t="s">
        <v>26</v>
      </c>
      <c r="O2501" s="15">
        <v>2953000000</v>
      </c>
      <c r="P2501" s="15">
        <v>2882866250</v>
      </c>
      <c r="Q2501" s="13" t="s">
        <v>27</v>
      </c>
      <c r="R2501" s="13" t="s">
        <v>6014</v>
      </c>
      <c r="S2501" s="3" t="e">
        <f>VLOOKUP(A2501,'[1]SOA-Report'!E2515:N9386,10,0)</f>
        <v>#N/A</v>
      </c>
    </row>
    <row r="2502" spans="1:19" ht="11.4" x14ac:dyDescent="0.2">
      <c r="A2502" s="13" t="s">
        <v>6015</v>
      </c>
      <c r="B2502" s="14">
        <v>43314</v>
      </c>
      <c r="C2502" s="13" t="s">
        <v>19</v>
      </c>
      <c r="D2502" s="13" t="s">
        <v>20</v>
      </c>
      <c r="E2502" s="13" t="s">
        <v>6005</v>
      </c>
      <c r="F2502" s="13" t="s">
        <v>21</v>
      </c>
      <c r="G2502" s="13" t="s">
        <v>6006</v>
      </c>
      <c r="H2502" s="13" t="s">
        <v>6007</v>
      </c>
      <c r="I2502" s="13" t="s">
        <v>6008</v>
      </c>
      <c r="J2502" s="13" t="s">
        <v>6009</v>
      </c>
      <c r="K2502" s="15">
        <v>3800</v>
      </c>
      <c r="L2502" s="15">
        <v>4014.0299999999997</v>
      </c>
      <c r="M2502" s="15">
        <v>147650</v>
      </c>
      <c r="N2502" s="13" t="s">
        <v>26</v>
      </c>
      <c r="O2502" s="15">
        <v>561070000</v>
      </c>
      <c r="P2502" s="15">
        <v>592671529.5</v>
      </c>
      <c r="Q2502" s="13" t="s">
        <v>27</v>
      </c>
      <c r="R2502" s="13" t="s">
        <v>6016</v>
      </c>
      <c r="S2502" s="3" t="e">
        <f>VLOOKUP(A2502,'[1]SOA-Report'!E2516:N9387,10,0)</f>
        <v>#N/A</v>
      </c>
    </row>
    <row r="2503" spans="1:19" ht="11.4" x14ac:dyDescent="0.2">
      <c r="A2503" s="13" t="s">
        <v>6017</v>
      </c>
      <c r="B2503" s="14">
        <v>43319</v>
      </c>
      <c r="C2503" s="13" t="s">
        <v>19</v>
      </c>
      <c r="D2503" s="13" t="s">
        <v>20</v>
      </c>
      <c r="E2503" s="13" t="s">
        <v>6005</v>
      </c>
      <c r="F2503" s="13" t="s">
        <v>21</v>
      </c>
      <c r="G2503" s="13" t="s">
        <v>6006</v>
      </c>
      <c r="H2503" s="13" t="s">
        <v>6007</v>
      </c>
      <c r="I2503" s="13" t="s">
        <v>6018</v>
      </c>
      <c r="J2503" s="13" t="s">
        <v>6019</v>
      </c>
      <c r="K2503" s="15">
        <v>4000</v>
      </c>
      <c r="L2503" s="15">
        <v>3815.01</v>
      </c>
      <c r="M2503" s="15">
        <v>147650</v>
      </c>
      <c r="N2503" s="13" t="s">
        <v>26</v>
      </c>
      <c r="O2503" s="15">
        <v>590600000</v>
      </c>
      <c r="P2503" s="15">
        <v>563286226.5</v>
      </c>
      <c r="Q2503" s="13" t="s">
        <v>27</v>
      </c>
      <c r="R2503" s="13" t="s">
        <v>6020</v>
      </c>
      <c r="S2503" s="3" t="e">
        <f>VLOOKUP(A2503,'[1]SOA-Report'!E2517:N9388,10,0)</f>
        <v>#N/A</v>
      </c>
    </row>
    <row r="2504" spans="1:19" ht="11.4" x14ac:dyDescent="0.2">
      <c r="A2504" s="13" t="s">
        <v>6021</v>
      </c>
      <c r="B2504" s="14">
        <v>43349</v>
      </c>
      <c r="C2504" s="13" t="s">
        <v>19</v>
      </c>
      <c r="D2504" s="13" t="s">
        <v>20</v>
      </c>
      <c r="E2504" s="13" t="s">
        <v>6005</v>
      </c>
      <c r="F2504" s="13" t="s">
        <v>21</v>
      </c>
      <c r="G2504" s="13" t="s">
        <v>6006</v>
      </c>
      <c r="H2504" s="13" t="s">
        <v>6007</v>
      </c>
      <c r="I2504" s="13" t="s">
        <v>6008</v>
      </c>
      <c r="J2504" s="13" t="s">
        <v>6009</v>
      </c>
      <c r="K2504" s="15">
        <v>4000</v>
      </c>
      <c r="L2504" s="15">
        <v>4037.02</v>
      </c>
      <c r="M2504" s="15">
        <v>147650</v>
      </c>
      <c r="N2504" s="13" t="s">
        <v>26</v>
      </c>
      <c r="O2504" s="15">
        <v>590600000</v>
      </c>
      <c r="P2504" s="15">
        <v>596066003</v>
      </c>
      <c r="Q2504" s="13" t="s">
        <v>27</v>
      </c>
      <c r="R2504" s="13" t="s">
        <v>6022</v>
      </c>
      <c r="S2504" s="3" t="e">
        <f>VLOOKUP(A2504,'[1]SOA-Report'!E2518:N9389,10,0)</f>
        <v>#N/A</v>
      </c>
    </row>
    <row r="2505" spans="1:19" ht="11.4" x14ac:dyDescent="0.2">
      <c r="A2505" s="13" t="s">
        <v>6023</v>
      </c>
      <c r="B2505" s="14">
        <v>43374</v>
      </c>
      <c r="C2505" s="13" t="s">
        <v>19</v>
      </c>
      <c r="D2505" s="13" t="s">
        <v>20</v>
      </c>
      <c r="E2505" s="13" t="s">
        <v>6005</v>
      </c>
      <c r="F2505" s="13" t="s">
        <v>21</v>
      </c>
      <c r="G2505" s="13" t="s">
        <v>6006</v>
      </c>
      <c r="H2505" s="13" t="s">
        <v>6007</v>
      </c>
      <c r="I2505" s="13" t="s">
        <v>6008</v>
      </c>
      <c r="J2505" s="13" t="s">
        <v>6009</v>
      </c>
      <c r="K2505" s="15">
        <v>3000</v>
      </c>
      <c r="L2505" s="15">
        <v>3026.88</v>
      </c>
      <c r="M2505" s="15">
        <v>147650</v>
      </c>
      <c r="N2505" s="13" t="s">
        <v>26</v>
      </c>
      <c r="O2505" s="15">
        <v>442950000</v>
      </c>
      <c r="P2505" s="15">
        <v>446918832</v>
      </c>
      <c r="Q2505" s="13" t="s">
        <v>27</v>
      </c>
      <c r="R2505" s="13" t="s">
        <v>6024</v>
      </c>
      <c r="S2505" s="3" t="e">
        <f>VLOOKUP(A2505,'[1]SOA-Report'!E2519:N9390,10,0)</f>
        <v>#N/A</v>
      </c>
    </row>
    <row r="2506" spans="1:19" ht="11.4" x14ac:dyDescent="0.2">
      <c r="A2506" s="13" t="s">
        <v>6025</v>
      </c>
      <c r="B2506" s="14">
        <v>43405</v>
      </c>
      <c r="C2506" s="13" t="s">
        <v>19</v>
      </c>
      <c r="D2506" s="13" t="s">
        <v>20</v>
      </c>
      <c r="E2506" s="13" t="s">
        <v>6005</v>
      </c>
      <c r="F2506" s="13" t="s">
        <v>21</v>
      </c>
      <c r="G2506" s="13" t="s">
        <v>6006</v>
      </c>
      <c r="H2506" s="13" t="s">
        <v>6007</v>
      </c>
      <c r="I2506" s="13" t="s">
        <v>6026</v>
      </c>
      <c r="J2506" s="13" t="s">
        <v>6027</v>
      </c>
      <c r="K2506" s="15">
        <v>5415.11</v>
      </c>
      <c r="L2506" s="15">
        <v>5415.1100000000006</v>
      </c>
      <c r="M2506" s="15">
        <v>147650</v>
      </c>
      <c r="N2506" s="13" t="s">
        <v>26</v>
      </c>
      <c r="O2506" s="15">
        <v>799540991.5</v>
      </c>
      <c r="P2506" s="15">
        <v>799540991.50000012</v>
      </c>
      <c r="Q2506" s="13" t="s">
        <v>27</v>
      </c>
      <c r="R2506" s="13" t="s">
        <v>6028</v>
      </c>
      <c r="S2506" s="3" t="e">
        <f>VLOOKUP(A2506,'[1]SOA-Report'!E2520:N9391,10,0)</f>
        <v>#N/A</v>
      </c>
    </row>
    <row r="2507" spans="1:19" ht="11.4" x14ac:dyDescent="0.2">
      <c r="A2507" s="13" t="s">
        <v>6029</v>
      </c>
      <c r="B2507" s="14">
        <v>43435</v>
      </c>
      <c r="C2507" s="13" t="s">
        <v>19</v>
      </c>
      <c r="D2507" s="13" t="s">
        <v>20</v>
      </c>
      <c r="E2507" s="13" t="s">
        <v>6005</v>
      </c>
      <c r="F2507" s="13" t="s">
        <v>21</v>
      </c>
      <c r="G2507" s="13" t="s">
        <v>6006</v>
      </c>
      <c r="H2507" s="13" t="s">
        <v>6007</v>
      </c>
      <c r="I2507" s="13" t="s">
        <v>6030</v>
      </c>
      <c r="J2507" s="13" t="s">
        <v>6031</v>
      </c>
      <c r="K2507" s="15">
        <v>10367</v>
      </c>
      <c r="L2507" s="15">
        <v>10367</v>
      </c>
      <c r="M2507" s="15">
        <v>147650</v>
      </c>
      <c r="N2507" s="13" t="s">
        <v>26</v>
      </c>
      <c r="O2507" s="15">
        <v>1530687550</v>
      </c>
      <c r="P2507" s="15">
        <v>1530687550</v>
      </c>
      <c r="Q2507" s="13" t="s">
        <v>27</v>
      </c>
      <c r="R2507" s="13" t="s">
        <v>6032</v>
      </c>
      <c r="S2507" s="3" t="e">
        <f>VLOOKUP(A2507,'[1]SOA-Report'!E2521:N9392,10,0)</f>
        <v>#N/A</v>
      </c>
    </row>
    <row r="2508" spans="1:19" ht="11.4" x14ac:dyDescent="0.2">
      <c r="A2508" s="13" t="s">
        <v>6033</v>
      </c>
      <c r="B2508" s="14">
        <v>43439</v>
      </c>
      <c r="C2508" s="13" t="s">
        <v>19</v>
      </c>
      <c r="D2508" s="13" t="s">
        <v>20</v>
      </c>
      <c r="E2508" s="13" t="s">
        <v>6005</v>
      </c>
      <c r="F2508" s="13" t="s">
        <v>21</v>
      </c>
      <c r="G2508" s="13" t="s">
        <v>6006</v>
      </c>
      <c r="H2508" s="13" t="s">
        <v>6007</v>
      </c>
      <c r="I2508" s="13" t="s">
        <v>6008</v>
      </c>
      <c r="J2508" s="13" t="s">
        <v>6009</v>
      </c>
      <c r="K2508" s="15">
        <v>3670.39</v>
      </c>
      <c r="L2508" s="15">
        <v>3670.3900000000003</v>
      </c>
      <c r="M2508" s="15">
        <v>147650</v>
      </c>
      <c r="N2508" s="13" t="s">
        <v>26</v>
      </c>
      <c r="O2508" s="15">
        <v>541933083.5</v>
      </c>
      <c r="P2508" s="15">
        <v>541933083.5</v>
      </c>
      <c r="Q2508" s="13" t="s">
        <v>27</v>
      </c>
      <c r="R2508" s="13" t="s">
        <v>6034</v>
      </c>
      <c r="S2508" s="3" t="e">
        <f>VLOOKUP(A2508,'[1]SOA-Report'!E2522:N9393,10,0)</f>
        <v>#N/A</v>
      </c>
    </row>
    <row r="2509" spans="1:19" ht="11.4" x14ac:dyDescent="0.2">
      <c r="A2509" s="13" t="s">
        <v>6035</v>
      </c>
      <c r="B2509" s="14">
        <v>43451</v>
      </c>
      <c r="C2509" s="13" t="s">
        <v>19</v>
      </c>
      <c r="D2509" s="13" t="s">
        <v>20</v>
      </c>
      <c r="E2509" s="13" t="s">
        <v>6005</v>
      </c>
      <c r="F2509" s="13" t="s">
        <v>21</v>
      </c>
      <c r="G2509" s="13" t="s">
        <v>6006</v>
      </c>
      <c r="H2509" s="13" t="s">
        <v>6007</v>
      </c>
      <c r="I2509" s="13" t="s">
        <v>6036</v>
      </c>
      <c r="J2509" s="13" t="s">
        <v>6037</v>
      </c>
      <c r="K2509" s="15">
        <v>22557</v>
      </c>
      <c r="L2509" s="15">
        <v>22557</v>
      </c>
      <c r="M2509" s="15">
        <v>147650</v>
      </c>
      <c r="N2509" s="13" t="s">
        <v>26</v>
      </c>
      <c r="O2509" s="15">
        <v>3330541050</v>
      </c>
      <c r="P2509" s="15">
        <v>3330541050</v>
      </c>
      <c r="Q2509" s="13" t="s">
        <v>27</v>
      </c>
      <c r="R2509" s="13" t="s">
        <v>6038</v>
      </c>
      <c r="S2509" s="3" t="e">
        <f>VLOOKUP(A2509,'[1]SOA-Report'!E2523:N9394,10,0)</f>
        <v>#N/A</v>
      </c>
    </row>
    <row r="2510" spans="1:19" ht="11.4" x14ac:dyDescent="0.2">
      <c r="A2510" s="13" t="s">
        <v>6039</v>
      </c>
      <c r="B2510" s="14">
        <v>44300</v>
      </c>
      <c r="C2510" s="13" t="s">
        <v>19</v>
      </c>
      <c r="D2510" s="13" t="s">
        <v>20</v>
      </c>
      <c r="E2510" s="13" t="s">
        <v>6005</v>
      </c>
      <c r="F2510" s="13" t="s">
        <v>21</v>
      </c>
      <c r="G2510" s="13" t="s">
        <v>6006</v>
      </c>
      <c r="H2510" s="13" t="s">
        <v>6040</v>
      </c>
      <c r="I2510" s="13" t="s">
        <v>6018</v>
      </c>
      <c r="J2510" s="13" t="s">
        <v>6019</v>
      </c>
      <c r="K2510" s="15">
        <v>4000</v>
      </c>
      <c r="L2510" s="15">
        <v>3846.13</v>
      </c>
      <c r="M2510" s="15">
        <v>95225</v>
      </c>
      <c r="N2510" s="13" t="s">
        <v>26</v>
      </c>
      <c r="O2510" s="15">
        <v>380900000</v>
      </c>
      <c r="P2510" s="15">
        <v>366247729.25</v>
      </c>
      <c r="Q2510" s="13" t="s">
        <v>27</v>
      </c>
      <c r="R2510" s="13" t="s">
        <v>6041</v>
      </c>
      <c r="S2510" s="3" t="str">
        <f>VLOOKUP(A2510,'[1]SOA-Report'!E2524:N9395,10,0)</f>
        <v>KAL-2021-124</v>
      </c>
    </row>
    <row r="2511" spans="1:19" ht="11.4" x14ac:dyDescent="0.2">
      <c r="A2511" s="13" t="s">
        <v>6042</v>
      </c>
      <c r="B2511" s="14">
        <v>44322</v>
      </c>
      <c r="C2511" s="13" t="s">
        <v>19</v>
      </c>
      <c r="D2511" s="13" t="s">
        <v>20</v>
      </c>
      <c r="E2511" s="13" t="s">
        <v>6005</v>
      </c>
      <c r="F2511" s="13" t="s">
        <v>21</v>
      </c>
      <c r="G2511" s="13" t="s">
        <v>6006</v>
      </c>
      <c r="H2511" s="13" t="s">
        <v>6040</v>
      </c>
      <c r="I2511" s="13" t="s">
        <v>6018</v>
      </c>
      <c r="J2511" s="13" t="s">
        <v>6019</v>
      </c>
      <c r="K2511" s="15">
        <v>4000</v>
      </c>
      <c r="L2511" s="15">
        <v>3848.34</v>
      </c>
      <c r="M2511" s="15">
        <v>95225</v>
      </c>
      <c r="N2511" s="13" t="s">
        <v>26</v>
      </c>
      <c r="O2511" s="15">
        <v>380900000</v>
      </c>
      <c r="P2511" s="15">
        <v>366458176.5</v>
      </c>
      <c r="Q2511" s="13" t="s">
        <v>27</v>
      </c>
      <c r="R2511" s="13" t="s">
        <v>6043</v>
      </c>
      <c r="S2511" s="3" t="str">
        <f>VLOOKUP(A2511,'[1]SOA-Report'!E2525:N9396,10,0)</f>
        <v>KAL-2021-165</v>
      </c>
    </row>
    <row r="2512" spans="1:19" ht="13.2" x14ac:dyDescent="0.25">
      <c r="A2512" s="13" t="s">
        <v>6044</v>
      </c>
      <c r="B2512" s="14">
        <v>44384</v>
      </c>
      <c r="C2512" s="13" t="s">
        <v>78</v>
      </c>
      <c r="D2512" s="13" t="s">
        <v>20</v>
      </c>
      <c r="E2512" s="13" t="s">
        <v>6005</v>
      </c>
      <c r="F2512" s="13" t="s">
        <v>21</v>
      </c>
      <c r="G2512" s="13" t="s">
        <v>6006</v>
      </c>
      <c r="H2512" s="13" t="s">
        <v>6045</v>
      </c>
      <c r="I2512" s="13" t="s">
        <v>6046</v>
      </c>
      <c r="J2512" s="13" t="s">
        <v>6047</v>
      </c>
      <c r="K2512" s="15">
        <v>16000</v>
      </c>
      <c r="L2512" s="17"/>
      <c r="M2512" s="15">
        <v>43710</v>
      </c>
      <c r="N2512" s="13" t="s">
        <v>26</v>
      </c>
      <c r="O2512" s="15">
        <v>699360000</v>
      </c>
      <c r="P2512" s="15">
        <v>0</v>
      </c>
      <c r="Q2512" s="13" t="s">
        <v>27</v>
      </c>
      <c r="R2512" s="13" t="s">
        <v>6048</v>
      </c>
      <c r="S2512" s="3" t="e">
        <f>VLOOKUP(A2512,'[1]SOA-Report'!E2526:N9397,10,0)</f>
        <v>#N/A</v>
      </c>
    </row>
    <row r="2513" spans="1:19" ht="11.4" x14ac:dyDescent="0.2">
      <c r="A2513" s="13" t="s">
        <v>6049</v>
      </c>
      <c r="B2513" s="14">
        <v>44452</v>
      </c>
      <c r="C2513" s="13" t="s">
        <v>19</v>
      </c>
      <c r="D2513" s="13" t="s">
        <v>20</v>
      </c>
      <c r="E2513" s="13" t="s">
        <v>6005</v>
      </c>
      <c r="F2513" s="13" t="s">
        <v>21</v>
      </c>
      <c r="G2513" s="13" t="s">
        <v>6006</v>
      </c>
      <c r="H2513" s="13" t="s">
        <v>6040</v>
      </c>
      <c r="I2513" s="13" t="s">
        <v>6050</v>
      </c>
      <c r="J2513" s="13" t="s">
        <v>6051</v>
      </c>
      <c r="K2513" s="15">
        <v>8500</v>
      </c>
      <c r="L2513" s="15">
        <v>8621.61</v>
      </c>
      <c r="M2513" s="15">
        <v>95225</v>
      </c>
      <c r="N2513" s="13" t="s">
        <v>26</v>
      </c>
      <c r="O2513" s="15">
        <v>809412500</v>
      </c>
      <c r="P2513" s="15">
        <v>820992812.25</v>
      </c>
      <c r="Q2513" s="13" t="s">
        <v>27</v>
      </c>
      <c r="R2513" s="13" t="s">
        <v>6052</v>
      </c>
      <c r="S2513" s="3" t="str">
        <f>VLOOKUP(A2513,'[1]SOA-Report'!E2527:N9398,10,0)</f>
        <v>KAL-2021-264</v>
      </c>
    </row>
    <row r="2514" spans="1:19" ht="11.4" x14ac:dyDescent="0.2">
      <c r="A2514" s="13" t="s">
        <v>6053</v>
      </c>
      <c r="B2514" s="14">
        <v>44509</v>
      </c>
      <c r="C2514" s="13" t="s">
        <v>19</v>
      </c>
      <c r="D2514" s="13" t="s">
        <v>20</v>
      </c>
      <c r="E2514" s="13" t="s">
        <v>6005</v>
      </c>
      <c r="F2514" s="13" t="s">
        <v>21</v>
      </c>
      <c r="G2514" s="13" t="s">
        <v>6006</v>
      </c>
      <c r="H2514" s="13" t="s">
        <v>6045</v>
      </c>
      <c r="I2514" s="13" t="s">
        <v>6054</v>
      </c>
      <c r="J2514" s="13" t="s">
        <v>6055</v>
      </c>
      <c r="K2514" s="15">
        <v>25000</v>
      </c>
      <c r="L2514" s="15">
        <v>25300.09</v>
      </c>
      <c r="M2514" s="15">
        <v>43710</v>
      </c>
      <c r="N2514" s="13" t="s">
        <v>26</v>
      </c>
      <c r="O2514" s="15">
        <v>1092750000</v>
      </c>
      <c r="P2514" s="15">
        <v>1105866933.9000001</v>
      </c>
      <c r="Q2514" s="13" t="s">
        <v>27</v>
      </c>
      <c r="R2514" s="13" t="s">
        <v>6056</v>
      </c>
      <c r="S2514" s="3" t="str">
        <f>VLOOKUP(A2514,'[1]SOA-Report'!E2528:N9399,10,0)</f>
        <v>KAL-2021-352</v>
      </c>
    </row>
    <row r="2515" spans="1:19" ht="11.4" x14ac:dyDescent="0.2">
      <c r="A2515" s="13" t="s">
        <v>6057</v>
      </c>
      <c r="B2515" s="14">
        <v>44562</v>
      </c>
      <c r="C2515" s="13" t="s">
        <v>19</v>
      </c>
      <c r="D2515" s="13" t="s">
        <v>20</v>
      </c>
      <c r="E2515" s="13" t="s">
        <v>6005</v>
      </c>
      <c r="F2515" s="13" t="s">
        <v>21</v>
      </c>
      <c r="G2515" s="13" t="s">
        <v>6006</v>
      </c>
      <c r="H2515" s="13" t="s">
        <v>6040</v>
      </c>
      <c r="I2515" s="13" t="s">
        <v>6026</v>
      </c>
      <c r="J2515" s="13" t="s">
        <v>6027</v>
      </c>
      <c r="K2515" s="15">
        <v>9300</v>
      </c>
      <c r="L2515" s="15">
        <v>9394.1999999999989</v>
      </c>
      <c r="M2515" s="15">
        <v>95225</v>
      </c>
      <c r="N2515" s="13" t="s">
        <v>26</v>
      </c>
      <c r="O2515" s="15">
        <v>885592500</v>
      </c>
      <c r="P2515" s="15">
        <v>894562694.99999988</v>
      </c>
      <c r="Q2515" s="13" t="s">
        <v>27</v>
      </c>
      <c r="R2515" s="13" t="s">
        <v>6058</v>
      </c>
      <c r="S2515" s="3" t="str">
        <f>VLOOKUP(A2515,'[1]SOA-Report'!E2529:N9400,10,0)</f>
        <v>KAL-2022-019</v>
      </c>
    </row>
    <row r="2516" spans="1:19" ht="11.4" x14ac:dyDescent="0.2">
      <c r="A2516" s="13" t="s">
        <v>6059</v>
      </c>
      <c r="B2516" s="14">
        <v>44585</v>
      </c>
      <c r="C2516" s="13" t="s">
        <v>19</v>
      </c>
      <c r="D2516" s="13" t="s">
        <v>20</v>
      </c>
      <c r="E2516" s="13" t="s">
        <v>6005</v>
      </c>
      <c r="F2516" s="13" t="s">
        <v>21</v>
      </c>
      <c r="G2516" s="13" t="s">
        <v>6006</v>
      </c>
      <c r="H2516" s="13" t="s">
        <v>6040</v>
      </c>
      <c r="I2516" s="13" t="s">
        <v>6026</v>
      </c>
      <c r="J2516" s="13" t="s">
        <v>6027</v>
      </c>
      <c r="K2516" s="15">
        <v>8000</v>
      </c>
      <c r="L2516" s="15">
        <v>8725.880000000001</v>
      </c>
      <c r="M2516" s="15">
        <v>95225</v>
      </c>
      <c r="N2516" s="13" t="s">
        <v>26</v>
      </c>
      <c r="O2516" s="15">
        <v>761800000</v>
      </c>
      <c r="P2516" s="15">
        <v>830921923.00000012</v>
      </c>
      <c r="Q2516" s="13" t="s">
        <v>27</v>
      </c>
      <c r="R2516" s="13" t="s">
        <v>6060</v>
      </c>
      <c r="S2516" s="3" t="str">
        <f>VLOOKUP(A2516,'[1]SOA-Report'!E2530:N9401,10,0)</f>
        <v>KAL-2022-051</v>
      </c>
    </row>
    <row r="2517" spans="1:19" ht="11.4" x14ac:dyDescent="0.2">
      <c r="A2517" s="13" t="s">
        <v>6061</v>
      </c>
      <c r="B2517" s="14">
        <v>44621</v>
      </c>
      <c r="C2517" s="13" t="s">
        <v>19</v>
      </c>
      <c r="D2517" s="13" t="s">
        <v>20</v>
      </c>
      <c r="E2517" s="13" t="s">
        <v>6005</v>
      </c>
      <c r="F2517" s="13" t="s">
        <v>21</v>
      </c>
      <c r="G2517" s="13" t="s">
        <v>6006</v>
      </c>
      <c r="H2517" s="13" t="s">
        <v>6040</v>
      </c>
      <c r="I2517" s="13" t="s">
        <v>6062</v>
      </c>
      <c r="J2517" s="13" t="s">
        <v>6063</v>
      </c>
      <c r="K2517" s="15">
        <v>4000</v>
      </c>
      <c r="L2517" s="15">
        <v>3717.3599999999997</v>
      </c>
      <c r="M2517" s="15">
        <v>95225</v>
      </c>
      <c r="N2517" s="13" t="s">
        <v>26</v>
      </c>
      <c r="O2517" s="15">
        <v>380900000</v>
      </c>
      <c r="P2517" s="15">
        <v>353985605.99999994</v>
      </c>
      <c r="Q2517" s="13" t="s">
        <v>27</v>
      </c>
      <c r="R2517" s="13" t="s">
        <v>6064</v>
      </c>
      <c r="S2517" s="3" t="str">
        <f>VLOOKUP(A2517,'[1]SOA-Report'!E2531:N9402,10,0)</f>
        <v>KAL-2022-084</v>
      </c>
    </row>
    <row r="2518" spans="1:19" ht="11.4" x14ac:dyDescent="0.2">
      <c r="A2518" s="13" t="s">
        <v>6065</v>
      </c>
      <c r="B2518" s="14">
        <v>44635</v>
      </c>
      <c r="C2518" s="13" t="s">
        <v>19</v>
      </c>
      <c r="D2518" s="13" t="s">
        <v>20</v>
      </c>
      <c r="E2518" s="13" t="s">
        <v>6005</v>
      </c>
      <c r="F2518" s="13" t="s">
        <v>21</v>
      </c>
      <c r="G2518" s="13" t="s">
        <v>6006</v>
      </c>
      <c r="H2518" s="13" t="s">
        <v>6040</v>
      </c>
      <c r="I2518" s="13" t="s">
        <v>6062</v>
      </c>
      <c r="J2518" s="13" t="s">
        <v>6063</v>
      </c>
      <c r="K2518" s="15">
        <v>4000</v>
      </c>
      <c r="L2518" s="15">
        <v>3754.8199999999997</v>
      </c>
      <c r="M2518" s="15">
        <v>95225</v>
      </c>
      <c r="N2518" s="13" t="s">
        <v>26</v>
      </c>
      <c r="O2518" s="15">
        <v>380900000</v>
      </c>
      <c r="P2518" s="15">
        <v>357552734.5</v>
      </c>
      <c r="Q2518" s="13" t="s">
        <v>27</v>
      </c>
      <c r="R2518" s="13" t="s">
        <v>6066</v>
      </c>
      <c r="S2518" s="3" t="str">
        <f>VLOOKUP(A2518,'[1]SOA-Report'!E2532:N9403,10,0)</f>
        <v>KAL-2022-104</v>
      </c>
    </row>
    <row r="2519" spans="1:19" ht="11.4" x14ac:dyDescent="0.2">
      <c r="A2519" s="13" t="s">
        <v>6067</v>
      </c>
      <c r="B2519" s="14">
        <v>44682</v>
      </c>
      <c r="C2519" s="13" t="s">
        <v>19</v>
      </c>
      <c r="D2519" s="13" t="s">
        <v>20</v>
      </c>
      <c r="E2519" s="13" t="s">
        <v>6005</v>
      </c>
      <c r="F2519" s="13" t="s">
        <v>21</v>
      </c>
      <c r="G2519" s="13" t="s">
        <v>6006</v>
      </c>
      <c r="H2519" s="13" t="s">
        <v>6040</v>
      </c>
      <c r="I2519" s="13" t="s">
        <v>6068</v>
      </c>
      <c r="J2519" s="13" t="s">
        <v>6069</v>
      </c>
      <c r="K2519" s="15">
        <v>7760</v>
      </c>
      <c r="L2519" s="15">
        <v>7726.99</v>
      </c>
      <c r="M2519" s="15">
        <v>95225</v>
      </c>
      <c r="N2519" s="13" t="s">
        <v>26</v>
      </c>
      <c r="O2519" s="15">
        <v>738946000</v>
      </c>
      <c r="P2519" s="15">
        <v>735802622.75</v>
      </c>
      <c r="Q2519" s="13" t="s">
        <v>27</v>
      </c>
      <c r="R2519" s="13" t="s">
        <v>6070</v>
      </c>
      <c r="S2519" s="3" t="str">
        <f>VLOOKUP(A2519,'[1]SOA-Report'!E2533:N9404,10,0)</f>
        <v>KAL-2022-165</v>
      </c>
    </row>
    <row r="2520" spans="1:19" ht="11.4" x14ac:dyDescent="0.2">
      <c r="A2520" s="13" t="s">
        <v>6071</v>
      </c>
      <c r="B2520" s="14">
        <v>44735</v>
      </c>
      <c r="C2520" s="13" t="s">
        <v>19</v>
      </c>
      <c r="D2520" s="13" t="s">
        <v>20</v>
      </c>
      <c r="E2520" s="13" t="s">
        <v>6005</v>
      </c>
      <c r="F2520" s="13" t="s">
        <v>21</v>
      </c>
      <c r="G2520" s="13" t="s">
        <v>6006</v>
      </c>
      <c r="H2520" s="13" t="s">
        <v>6040</v>
      </c>
      <c r="I2520" s="13" t="s">
        <v>6026</v>
      </c>
      <c r="J2520" s="13" t="s">
        <v>6027</v>
      </c>
      <c r="K2520" s="15">
        <v>6500</v>
      </c>
      <c r="L2520" s="15">
        <v>6407.9599999999991</v>
      </c>
      <c r="M2520" s="15">
        <v>95225</v>
      </c>
      <c r="N2520" s="13" t="s">
        <v>26</v>
      </c>
      <c r="O2520" s="15">
        <v>618962500</v>
      </c>
      <c r="P2520" s="15">
        <v>610197990.99999988</v>
      </c>
      <c r="Q2520" s="13" t="s">
        <v>27</v>
      </c>
      <c r="R2520" s="13" t="s">
        <v>6072</v>
      </c>
      <c r="S2520" s="3" t="str">
        <f>VLOOKUP(A2520,'[1]SOA-Report'!E2534:N9405,10,0)</f>
        <v>KAL-2022-253</v>
      </c>
    </row>
    <row r="2521" spans="1:19" ht="11.4" x14ac:dyDescent="0.2">
      <c r="A2521" s="13" t="s">
        <v>6073</v>
      </c>
      <c r="B2521" s="14">
        <v>44783</v>
      </c>
      <c r="C2521" s="13" t="s">
        <v>19</v>
      </c>
      <c r="D2521" s="13" t="s">
        <v>20</v>
      </c>
      <c r="E2521" s="13" t="s">
        <v>6005</v>
      </c>
      <c r="F2521" s="13" t="s">
        <v>21</v>
      </c>
      <c r="G2521" s="13" t="s">
        <v>6006</v>
      </c>
      <c r="H2521" s="13" t="s">
        <v>6045</v>
      </c>
      <c r="I2521" s="13" t="s">
        <v>6074</v>
      </c>
      <c r="J2521" s="13" t="s">
        <v>6075</v>
      </c>
      <c r="K2521" s="15">
        <v>22000</v>
      </c>
      <c r="L2521" s="15">
        <v>21996.41</v>
      </c>
      <c r="M2521" s="15">
        <v>43710</v>
      </c>
      <c r="N2521" s="13" t="s">
        <v>26</v>
      </c>
      <c r="O2521" s="15">
        <v>961620000</v>
      </c>
      <c r="P2521" s="15">
        <v>961463081.10000002</v>
      </c>
      <c r="Q2521" s="13" t="s">
        <v>27</v>
      </c>
      <c r="R2521" s="13" t="s">
        <v>6076</v>
      </c>
      <c r="S2521" s="3" t="str">
        <f>VLOOKUP(A2521,'[1]SOA-Report'!E2535:N9406,10,0)</f>
        <v>KAL-2022-345</v>
      </c>
    </row>
    <row r="2522" spans="1:19" ht="11.4" x14ac:dyDescent="0.2">
      <c r="A2522" s="13" t="s">
        <v>6077</v>
      </c>
      <c r="B2522" s="14">
        <v>43626</v>
      </c>
      <c r="C2522" s="13" t="s">
        <v>102</v>
      </c>
      <c r="D2522" s="13" t="s">
        <v>20</v>
      </c>
      <c r="E2522" s="13" t="s">
        <v>20</v>
      </c>
      <c r="F2522" s="13" t="s">
        <v>6078</v>
      </c>
      <c r="G2522" s="13" t="s">
        <v>6079</v>
      </c>
      <c r="H2522" s="13" t="s">
        <v>1722</v>
      </c>
      <c r="I2522" s="13" t="s">
        <v>6080</v>
      </c>
      <c r="J2522" s="13" t="s">
        <v>6081</v>
      </c>
      <c r="K2522" s="15">
        <v>2384239800</v>
      </c>
      <c r="L2522" s="15">
        <v>2384239800</v>
      </c>
      <c r="M2522" s="15">
        <v>1</v>
      </c>
      <c r="N2522" s="13" t="s">
        <v>5928</v>
      </c>
      <c r="O2522" s="15">
        <v>2384239800</v>
      </c>
      <c r="P2522" s="15">
        <v>2384239800</v>
      </c>
      <c r="Q2522" s="13" t="s">
        <v>105</v>
      </c>
      <c r="R2522" s="13" t="s">
        <v>6080</v>
      </c>
      <c r="S2522" s="3" t="e">
        <f>VLOOKUP(A2522,'[1]SOA-Report'!E2536:N9407,10,0)</f>
        <v>#N/A</v>
      </c>
    </row>
    <row r="2523" spans="1:19" ht="11.4" x14ac:dyDescent="0.2">
      <c r="A2523" s="13" t="s">
        <v>6077</v>
      </c>
      <c r="B2523" s="14">
        <v>43626</v>
      </c>
      <c r="C2523" s="13" t="s">
        <v>102</v>
      </c>
      <c r="D2523" s="13" t="s">
        <v>20</v>
      </c>
      <c r="E2523" s="13" t="s">
        <v>20</v>
      </c>
      <c r="F2523" s="13" t="s">
        <v>6078</v>
      </c>
      <c r="G2523" s="13" t="s">
        <v>6079</v>
      </c>
      <c r="H2523" s="13" t="s">
        <v>1722</v>
      </c>
      <c r="I2523" s="13" t="s">
        <v>6082</v>
      </c>
      <c r="J2523" s="13" t="s">
        <v>6083</v>
      </c>
      <c r="K2523" s="15">
        <v>142702897</v>
      </c>
      <c r="L2523" s="15">
        <v>142702897</v>
      </c>
      <c r="M2523" s="15">
        <v>1</v>
      </c>
      <c r="N2523" s="13" t="s">
        <v>5928</v>
      </c>
      <c r="O2523" s="15">
        <v>142702897</v>
      </c>
      <c r="P2523" s="15">
        <v>142702897</v>
      </c>
      <c r="Q2523" s="13" t="s">
        <v>105</v>
      </c>
      <c r="R2523" s="13" t="s">
        <v>6084</v>
      </c>
      <c r="S2523" s="3" t="e">
        <f>VLOOKUP(A2523,'[1]SOA-Report'!E2537:N9408,10,0)</f>
        <v>#N/A</v>
      </c>
    </row>
    <row r="2524" spans="1:19" ht="11.4" x14ac:dyDescent="0.2">
      <c r="A2524" s="13" t="s">
        <v>6085</v>
      </c>
      <c r="B2524" s="14">
        <v>43647</v>
      </c>
      <c r="C2524" s="13" t="s">
        <v>102</v>
      </c>
      <c r="D2524" s="13" t="s">
        <v>20</v>
      </c>
      <c r="E2524" s="13" t="s">
        <v>20</v>
      </c>
      <c r="F2524" s="13" t="s">
        <v>6078</v>
      </c>
      <c r="G2524" s="13" t="s">
        <v>6079</v>
      </c>
      <c r="H2524" s="13" t="s">
        <v>1722</v>
      </c>
      <c r="I2524" s="13" t="s">
        <v>6086</v>
      </c>
      <c r="J2524" s="13" t="s">
        <v>6081</v>
      </c>
      <c r="K2524" s="15">
        <v>3014700000</v>
      </c>
      <c r="L2524" s="15">
        <v>3014700000</v>
      </c>
      <c r="M2524" s="15">
        <v>1</v>
      </c>
      <c r="N2524" s="13" t="s">
        <v>5928</v>
      </c>
      <c r="O2524" s="15">
        <v>3014700000</v>
      </c>
      <c r="P2524" s="15">
        <v>3014700000</v>
      </c>
      <c r="Q2524" s="13" t="s">
        <v>105</v>
      </c>
      <c r="R2524" s="13" t="s">
        <v>6087</v>
      </c>
      <c r="S2524" s="3" t="e">
        <f>VLOOKUP(A2524,'[1]SOA-Report'!E2538:N9409,10,0)</f>
        <v>#N/A</v>
      </c>
    </row>
    <row r="2525" spans="1:19" ht="11.4" x14ac:dyDescent="0.2">
      <c r="A2525" s="13" t="s">
        <v>6085</v>
      </c>
      <c r="B2525" s="14">
        <v>43656</v>
      </c>
      <c r="C2525" s="13" t="s">
        <v>102</v>
      </c>
      <c r="D2525" s="13" t="s">
        <v>20</v>
      </c>
      <c r="E2525" s="13" t="s">
        <v>20</v>
      </c>
      <c r="F2525" s="13" t="s">
        <v>6078</v>
      </c>
      <c r="G2525" s="13" t="s">
        <v>6079</v>
      </c>
      <c r="H2525" s="13" t="s">
        <v>1722</v>
      </c>
      <c r="I2525" s="13" t="s">
        <v>6088</v>
      </c>
      <c r="J2525" s="13" t="s">
        <v>6083</v>
      </c>
      <c r="K2525" s="15">
        <v>7179675</v>
      </c>
      <c r="L2525" s="15">
        <v>7179675</v>
      </c>
      <c r="M2525" s="15">
        <v>1</v>
      </c>
      <c r="N2525" s="13" t="s">
        <v>5928</v>
      </c>
      <c r="O2525" s="15">
        <v>7179675</v>
      </c>
      <c r="P2525" s="15">
        <v>7179675</v>
      </c>
      <c r="Q2525" s="13" t="s">
        <v>105</v>
      </c>
      <c r="R2525" s="13" t="s">
        <v>6088</v>
      </c>
      <c r="S2525" s="3" t="e">
        <f>VLOOKUP(A2525,'[1]SOA-Report'!E2539:N9410,10,0)</f>
        <v>#N/A</v>
      </c>
    </row>
    <row r="2526" spans="1:19" ht="11.4" x14ac:dyDescent="0.2">
      <c r="A2526" s="13" t="s">
        <v>6089</v>
      </c>
      <c r="B2526" s="14">
        <v>43686</v>
      </c>
      <c r="C2526" s="13" t="s">
        <v>102</v>
      </c>
      <c r="D2526" s="13" t="s">
        <v>20</v>
      </c>
      <c r="E2526" s="13" t="s">
        <v>20</v>
      </c>
      <c r="F2526" s="13" t="s">
        <v>6078</v>
      </c>
      <c r="G2526" s="13" t="s">
        <v>6079</v>
      </c>
      <c r="H2526" s="13" t="s">
        <v>1722</v>
      </c>
      <c r="I2526" s="13" t="s">
        <v>6090</v>
      </c>
      <c r="J2526" s="13" t="s">
        <v>6081</v>
      </c>
      <c r="K2526" s="15">
        <v>956449965</v>
      </c>
      <c r="L2526" s="15">
        <v>956449965</v>
      </c>
      <c r="M2526" s="15">
        <v>1</v>
      </c>
      <c r="N2526" s="13" t="s">
        <v>5928</v>
      </c>
      <c r="O2526" s="15">
        <v>956449965</v>
      </c>
      <c r="P2526" s="15">
        <v>956449965</v>
      </c>
      <c r="Q2526" s="13" t="s">
        <v>105</v>
      </c>
      <c r="R2526" s="13" t="s">
        <v>6091</v>
      </c>
      <c r="S2526" s="3" t="e">
        <f>VLOOKUP(A2526,'[1]SOA-Report'!E2540:N9411,10,0)</f>
        <v>#N/A</v>
      </c>
    </row>
    <row r="2527" spans="1:19" ht="11.4" x14ac:dyDescent="0.2">
      <c r="A2527" s="13" t="s">
        <v>6089</v>
      </c>
      <c r="B2527" s="14">
        <v>43689</v>
      </c>
      <c r="C2527" s="13" t="s">
        <v>102</v>
      </c>
      <c r="D2527" s="13" t="s">
        <v>20</v>
      </c>
      <c r="E2527" s="13" t="s">
        <v>20</v>
      </c>
      <c r="F2527" s="13" t="s">
        <v>6078</v>
      </c>
      <c r="G2527" s="13" t="s">
        <v>6079</v>
      </c>
      <c r="H2527" s="13" t="s">
        <v>1722</v>
      </c>
      <c r="I2527" s="13" t="s">
        <v>6092</v>
      </c>
      <c r="J2527" s="13" t="s">
        <v>6083</v>
      </c>
      <c r="K2527" s="15">
        <v>6743588</v>
      </c>
      <c r="L2527" s="15">
        <v>6743588</v>
      </c>
      <c r="M2527" s="15">
        <v>1</v>
      </c>
      <c r="N2527" s="13" t="s">
        <v>5928</v>
      </c>
      <c r="O2527" s="15">
        <v>6743588</v>
      </c>
      <c r="P2527" s="15">
        <v>6743588</v>
      </c>
      <c r="Q2527" s="13" t="s">
        <v>105</v>
      </c>
      <c r="R2527" s="13" t="s">
        <v>6093</v>
      </c>
      <c r="S2527" s="3" t="e">
        <f>VLOOKUP(A2527,'[1]SOA-Report'!E2541:N9412,10,0)</f>
        <v>#N/A</v>
      </c>
    </row>
    <row r="2528" spans="1:19" ht="11.4" x14ac:dyDescent="0.2">
      <c r="A2528" s="13" t="s">
        <v>6094</v>
      </c>
      <c r="B2528" s="14">
        <v>43686</v>
      </c>
      <c r="C2528" s="13" t="s">
        <v>102</v>
      </c>
      <c r="D2528" s="13" t="s">
        <v>20</v>
      </c>
      <c r="E2528" s="13" t="s">
        <v>20</v>
      </c>
      <c r="F2528" s="13" t="s">
        <v>6078</v>
      </c>
      <c r="G2528" s="13" t="s">
        <v>6079</v>
      </c>
      <c r="H2528" s="13" t="s">
        <v>1722</v>
      </c>
      <c r="I2528" s="13" t="s">
        <v>6095</v>
      </c>
      <c r="J2528" s="13" t="s">
        <v>6081</v>
      </c>
      <c r="K2528" s="15">
        <v>3014700000</v>
      </c>
      <c r="L2528" s="15">
        <v>3014700000</v>
      </c>
      <c r="M2528" s="15">
        <v>1</v>
      </c>
      <c r="N2528" s="13" t="s">
        <v>5928</v>
      </c>
      <c r="O2528" s="15">
        <v>3014700000</v>
      </c>
      <c r="P2528" s="15">
        <v>3014700000</v>
      </c>
      <c r="Q2528" s="13" t="s">
        <v>105</v>
      </c>
      <c r="R2528" s="13" t="s">
        <v>6096</v>
      </c>
      <c r="S2528" s="3" t="e">
        <f>VLOOKUP(A2528,'[1]SOA-Report'!E2542:N9413,10,0)</f>
        <v>#N/A</v>
      </c>
    </row>
    <row r="2529" spans="1:19" ht="11.4" x14ac:dyDescent="0.2">
      <c r="A2529" s="13" t="s">
        <v>6097</v>
      </c>
      <c r="B2529" s="14">
        <v>43712</v>
      </c>
      <c r="C2529" s="13" t="s">
        <v>102</v>
      </c>
      <c r="D2529" s="13" t="s">
        <v>20</v>
      </c>
      <c r="E2529" s="13" t="s">
        <v>20</v>
      </c>
      <c r="F2529" s="13" t="s">
        <v>6078</v>
      </c>
      <c r="G2529" s="13" t="s">
        <v>6079</v>
      </c>
      <c r="H2529" s="13" t="s">
        <v>1722</v>
      </c>
      <c r="I2529" s="13" t="s">
        <v>6098</v>
      </c>
      <c r="J2529" s="13" t="s">
        <v>6081</v>
      </c>
      <c r="K2529" s="15">
        <v>454898135</v>
      </c>
      <c r="L2529" s="15">
        <v>454898135</v>
      </c>
      <c r="M2529" s="15">
        <v>1</v>
      </c>
      <c r="N2529" s="13" t="s">
        <v>5928</v>
      </c>
      <c r="O2529" s="15">
        <v>454898135</v>
      </c>
      <c r="P2529" s="15">
        <v>454898135</v>
      </c>
      <c r="Q2529" s="13" t="s">
        <v>105</v>
      </c>
      <c r="R2529" s="13" t="s">
        <v>6099</v>
      </c>
      <c r="S2529" s="3" t="e">
        <f>VLOOKUP(A2529,'[1]SOA-Report'!E2543:N9414,10,0)</f>
        <v>#N/A</v>
      </c>
    </row>
    <row r="2530" spans="1:19" ht="11.4" x14ac:dyDescent="0.2">
      <c r="A2530" s="13" t="s">
        <v>6097</v>
      </c>
      <c r="B2530" s="14">
        <v>43738</v>
      </c>
      <c r="C2530" s="13" t="s">
        <v>102</v>
      </c>
      <c r="D2530" s="13" t="s">
        <v>20</v>
      </c>
      <c r="E2530" s="13" t="s">
        <v>20</v>
      </c>
      <c r="F2530" s="13" t="s">
        <v>6078</v>
      </c>
      <c r="G2530" s="13" t="s">
        <v>6079</v>
      </c>
      <c r="H2530" s="13" t="s">
        <v>1722</v>
      </c>
      <c r="I2530" s="13" t="s">
        <v>6100</v>
      </c>
      <c r="J2530" s="13" t="s">
        <v>6083</v>
      </c>
      <c r="K2530" s="15">
        <v>1102000</v>
      </c>
      <c r="L2530" s="15">
        <v>1102000</v>
      </c>
      <c r="M2530" s="15">
        <v>1</v>
      </c>
      <c r="N2530" s="13" t="s">
        <v>5928</v>
      </c>
      <c r="O2530" s="15">
        <v>1102000</v>
      </c>
      <c r="P2530" s="15">
        <v>1102000</v>
      </c>
      <c r="Q2530" s="13" t="s">
        <v>105</v>
      </c>
      <c r="R2530" s="13" t="s">
        <v>6101</v>
      </c>
      <c r="S2530" s="3" t="e">
        <f>VLOOKUP(A2530,'[1]SOA-Report'!E2544:N9415,10,0)</f>
        <v>#N/A</v>
      </c>
    </row>
    <row r="2531" spans="1:19" ht="11.4" x14ac:dyDescent="0.2">
      <c r="A2531" s="13" t="s">
        <v>6102</v>
      </c>
      <c r="B2531" s="14">
        <v>43738</v>
      </c>
      <c r="C2531" s="13" t="s">
        <v>102</v>
      </c>
      <c r="D2531" s="13" t="s">
        <v>20</v>
      </c>
      <c r="E2531" s="13" t="s">
        <v>20</v>
      </c>
      <c r="F2531" s="13" t="s">
        <v>6078</v>
      </c>
      <c r="G2531" s="13" t="s">
        <v>6079</v>
      </c>
      <c r="H2531" s="13" t="s">
        <v>1722</v>
      </c>
      <c r="I2531" s="13" t="s">
        <v>6103</v>
      </c>
      <c r="J2531" s="13" t="s">
        <v>6081</v>
      </c>
      <c r="K2531" s="15">
        <v>3014700000</v>
      </c>
      <c r="L2531" s="15">
        <v>3014700000</v>
      </c>
      <c r="M2531" s="15">
        <v>1</v>
      </c>
      <c r="N2531" s="13" t="s">
        <v>5928</v>
      </c>
      <c r="O2531" s="15">
        <v>3014700000</v>
      </c>
      <c r="P2531" s="15">
        <v>3014700000</v>
      </c>
      <c r="Q2531" s="13" t="s">
        <v>105</v>
      </c>
      <c r="R2531" s="13" t="s">
        <v>6104</v>
      </c>
      <c r="S2531" s="3" t="e">
        <f>VLOOKUP(A2531,'[1]SOA-Report'!E2545:N9416,10,0)</f>
        <v>#N/A</v>
      </c>
    </row>
    <row r="2532" spans="1:19" ht="11.4" x14ac:dyDescent="0.2">
      <c r="A2532" s="13" t="s">
        <v>6105</v>
      </c>
      <c r="B2532" s="14">
        <v>43741</v>
      </c>
      <c r="C2532" s="13" t="s">
        <v>102</v>
      </c>
      <c r="D2532" s="13" t="s">
        <v>20</v>
      </c>
      <c r="E2532" s="13" t="s">
        <v>20</v>
      </c>
      <c r="F2532" s="13" t="s">
        <v>6078</v>
      </c>
      <c r="G2532" s="13" t="s">
        <v>6079</v>
      </c>
      <c r="H2532" s="13" t="s">
        <v>1722</v>
      </c>
      <c r="I2532" s="13" t="s">
        <v>6106</v>
      </c>
      <c r="J2532" s="13" t="s">
        <v>6081</v>
      </c>
      <c r="K2532" s="15">
        <v>454898135</v>
      </c>
      <c r="L2532" s="15">
        <v>454898135</v>
      </c>
      <c r="M2532" s="15">
        <v>1</v>
      </c>
      <c r="N2532" s="13" t="s">
        <v>5928</v>
      </c>
      <c r="O2532" s="15">
        <v>454898135</v>
      </c>
      <c r="P2532" s="15">
        <v>454898135</v>
      </c>
      <c r="Q2532" s="13" t="s">
        <v>105</v>
      </c>
      <c r="R2532" s="13" t="s">
        <v>6107</v>
      </c>
      <c r="S2532" s="3" t="e">
        <f>VLOOKUP(A2532,'[1]SOA-Report'!E2546:N9417,10,0)</f>
        <v>#N/A</v>
      </c>
    </row>
    <row r="2533" spans="1:19" ht="11.4" x14ac:dyDescent="0.2">
      <c r="A2533" s="13" t="s">
        <v>6108</v>
      </c>
      <c r="B2533" s="14">
        <v>43769</v>
      </c>
      <c r="C2533" s="13" t="s">
        <v>102</v>
      </c>
      <c r="D2533" s="13" t="s">
        <v>20</v>
      </c>
      <c r="E2533" s="13" t="s">
        <v>20</v>
      </c>
      <c r="F2533" s="13" t="s">
        <v>6078</v>
      </c>
      <c r="G2533" s="13" t="s">
        <v>6079</v>
      </c>
      <c r="H2533" s="13" t="s">
        <v>1722</v>
      </c>
      <c r="I2533" s="13" t="s">
        <v>6109</v>
      </c>
      <c r="J2533" s="13" t="s">
        <v>6081</v>
      </c>
      <c r="K2533" s="15">
        <v>3014700000</v>
      </c>
      <c r="L2533" s="15">
        <v>3014700000</v>
      </c>
      <c r="M2533" s="15">
        <v>1</v>
      </c>
      <c r="N2533" s="13" t="s">
        <v>5928</v>
      </c>
      <c r="O2533" s="15">
        <v>3014700000</v>
      </c>
      <c r="P2533" s="15">
        <v>3014700000</v>
      </c>
      <c r="Q2533" s="13" t="s">
        <v>105</v>
      </c>
      <c r="R2533" s="13" t="s">
        <v>6110</v>
      </c>
      <c r="S2533" s="3" t="e">
        <f>VLOOKUP(A2533,'[1]SOA-Report'!E2547:N9418,10,0)</f>
        <v>#N/A</v>
      </c>
    </row>
    <row r="2534" spans="1:19" ht="11.4" x14ac:dyDescent="0.2">
      <c r="A2534" s="13" t="s">
        <v>6111</v>
      </c>
      <c r="B2534" s="14">
        <v>43774</v>
      </c>
      <c r="C2534" s="13" t="s">
        <v>102</v>
      </c>
      <c r="D2534" s="13" t="s">
        <v>20</v>
      </c>
      <c r="E2534" s="13" t="s">
        <v>20</v>
      </c>
      <c r="F2534" s="13" t="s">
        <v>6078</v>
      </c>
      <c r="G2534" s="13" t="s">
        <v>6079</v>
      </c>
      <c r="H2534" s="13" t="s">
        <v>1722</v>
      </c>
      <c r="I2534" s="13" t="s">
        <v>6112</v>
      </c>
      <c r="J2534" s="13" t="s">
        <v>6081</v>
      </c>
      <c r="K2534" s="15">
        <v>454898135</v>
      </c>
      <c r="L2534" s="15">
        <v>454898135</v>
      </c>
      <c r="M2534" s="15">
        <v>1</v>
      </c>
      <c r="N2534" s="13" t="s">
        <v>5928</v>
      </c>
      <c r="O2534" s="15">
        <v>454898135</v>
      </c>
      <c r="P2534" s="15">
        <v>454898135</v>
      </c>
      <c r="Q2534" s="13" t="s">
        <v>105</v>
      </c>
      <c r="R2534" s="13" t="s">
        <v>6099</v>
      </c>
      <c r="S2534" s="3" t="e">
        <f>VLOOKUP(A2534,'[1]SOA-Report'!E2548:N9419,10,0)</f>
        <v>#N/A</v>
      </c>
    </row>
    <row r="2535" spans="1:19" ht="11.4" x14ac:dyDescent="0.2">
      <c r="A2535" s="13" t="s">
        <v>6113</v>
      </c>
      <c r="B2535" s="14">
        <v>43799</v>
      </c>
      <c r="C2535" s="13" t="s">
        <v>102</v>
      </c>
      <c r="D2535" s="13" t="s">
        <v>20</v>
      </c>
      <c r="E2535" s="13" t="s">
        <v>20</v>
      </c>
      <c r="F2535" s="13" t="s">
        <v>6078</v>
      </c>
      <c r="G2535" s="13" t="s">
        <v>6079</v>
      </c>
      <c r="H2535" s="13" t="s">
        <v>1722</v>
      </c>
      <c r="I2535" s="13" t="s">
        <v>6114</v>
      </c>
      <c r="J2535" s="13" t="s">
        <v>6081</v>
      </c>
      <c r="K2535" s="15">
        <v>3014700000</v>
      </c>
      <c r="L2535" s="15">
        <v>3014700000</v>
      </c>
      <c r="M2535" s="15">
        <v>1</v>
      </c>
      <c r="N2535" s="13" t="s">
        <v>5928</v>
      </c>
      <c r="O2535" s="15">
        <v>3014700000</v>
      </c>
      <c r="P2535" s="15">
        <v>3014700000</v>
      </c>
      <c r="Q2535" s="13" t="s">
        <v>105</v>
      </c>
      <c r="R2535" s="13" t="s">
        <v>6115</v>
      </c>
      <c r="S2535" s="3" t="e">
        <f>VLOOKUP(A2535,'[1]SOA-Report'!E2549:N9420,10,0)</f>
        <v>#N/A</v>
      </c>
    </row>
    <row r="2536" spans="1:19" ht="11.4" x14ac:dyDescent="0.2">
      <c r="A2536" s="13" t="s">
        <v>6116</v>
      </c>
      <c r="B2536" s="14">
        <v>43802</v>
      </c>
      <c r="C2536" s="13" t="s">
        <v>102</v>
      </c>
      <c r="D2536" s="13" t="s">
        <v>20</v>
      </c>
      <c r="E2536" s="13" t="s">
        <v>20</v>
      </c>
      <c r="F2536" s="13" t="s">
        <v>6078</v>
      </c>
      <c r="G2536" s="13" t="s">
        <v>6079</v>
      </c>
      <c r="H2536" s="13" t="s">
        <v>1722</v>
      </c>
      <c r="I2536" s="13" t="s">
        <v>6117</v>
      </c>
      <c r="J2536" s="13" t="s">
        <v>6081</v>
      </c>
      <c r="K2536" s="15">
        <v>454898136</v>
      </c>
      <c r="L2536" s="15">
        <v>454898136</v>
      </c>
      <c r="M2536" s="15">
        <v>1</v>
      </c>
      <c r="N2536" s="13" t="s">
        <v>5928</v>
      </c>
      <c r="O2536" s="15">
        <v>454898136</v>
      </c>
      <c r="P2536" s="15">
        <v>454898136</v>
      </c>
      <c r="Q2536" s="13" t="s">
        <v>105</v>
      </c>
      <c r="R2536" s="13" t="s">
        <v>6118</v>
      </c>
      <c r="S2536" s="3" t="e">
        <f>VLOOKUP(A2536,'[1]SOA-Report'!E2550:N9421,10,0)</f>
        <v>#N/A</v>
      </c>
    </row>
    <row r="2537" spans="1:19" ht="11.4" x14ac:dyDescent="0.2">
      <c r="A2537" s="13" t="s">
        <v>6116</v>
      </c>
      <c r="B2537" s="14">
        <v>43808</v>
      </c>
      <c r="C2537" s="13" t="s">
        <v>102</v>
      </c>
      <c r="D2537" s="13" t="s">
        <v>20</v>
      </c>
      <c r="E2537" s="13" t="s">
        <v>20</v>
      </c>
      <c r="F2537" s="13" t="s">
        <v>6078</v>
      </c>
      <c r="G2537" s="13" t="s">
        <v>6079</v>
      </c>
      <c r="H2537" s="13" t="s">
        <v>1722</v>
      </c>
      <c r="I2537" s="13" t="s">
        <v>6119</v>
      </c>
      <c r="J2537" s="13" t="s">
        <v>6083</v>
      </c>
      <c r="K2537" s="15">
        <v>2000000</v>
      </c>
      <c r="L2537" s="15">
        <v>7804263</v>
      </c>
      <c r="M2537" s="15">
        <v>1</v>
      </c>
      <c r="N2537" s="13" t="s">
        <v>5928</v>
      </c>
      <c r="O2537" s="15">
        <v>2000000</v>
      </c>
      <c r="P2537" s="15">
        <v>7804263</v>
      </c>
      <c r="Q2537" s="13" t="s">
        <v>105</v>
      </c>
      <c r="R2537" s="13" t="s">
        <v>6120</v>
      </c>
      <c r="S2537" s="3" t="e">
        <f>VLOOKUP(A2537,'[1]SOA-Report'!E2551:N9422,10,0)</f>
        <v>#N/A</v>
      </c>
    </row>
    <row r="2538" spans="1:19" ht="11.4" x14ac:dyDescent="0.2">
      <c r="A2538" s="13" t="s">
        <v>6121</v>
      </c>
      <c r="B2538" s="14">
        <v>43808</v>
      </c>
      <c r="C2538" s="13" t="s">
        <v>102</v>
      </c>
      <c r="D2538" s="13" t="s">
        <v>20</v>
      </c>
      <c r="E2538" s="13" t="s">
        <v>20</v>
      </c>
      <c r="F2538" s="13" t="s">
        <v>6078</v>
      </c>
      <c r="G2538" s="13" t="s">
        <v>6079</v>
      </c>
      <c r="H2538" s="13" t="s">
        <v>1722</v>
      </c>
      <c r="I2538" s="13" t="s">
        <v>6119</v>
      </c>
      <c r="J2538" s="13" t="s">
        <v>6081</v>
      </c>
      <c r="K2538" s="15">
        <v>3014700000</v>
      </c>
      <c r="L2538" s="15">
        <v>3014700000</v>
      </c>
      <c r="M2538" s="15">
        <v>1</v>
      </c>
      <c r="N2538" s="13" t="s">
        <v>5928</v>
      </c>
      <c r="O2538" s="15">
        <v>3014700000</v>
      </c>
      <c r="P2538" s="15">
        <v>3014700000</v>
      </c>
      <c r="Q2538" s="13" t="s">
        <v>105</v>
      </c>
      <c r="R2538" s="13" t="s">
        <v>6122</v>
      </c>
      <c r="S2538" s="3" t="e">
        <f>VLOOKUP(A2538,'[1]SOA-Report'!E2552:N9423,10,0)</f>
        <v>#N/A</v>
      </c>
    </row>
    <row r="2539" spans="1:19" ht="11.4" x14ac:dyDescent="0.2">
      <c r="A2539" s="13" t="s">
        <v>6123</v>
      </c>
      <c r="B2539" s="14">
        <v>43838</v>
      </c>
      <c r="C2539" s="13" t="s">
        <v>102</v>
      </c>
      <c r="D2539" s="13" t="s">
        <v>20</v>
      </c>
      <c r="E2539" s="13" t="s">
        <v>20</v>
      </c>
      <c r="F2539" s="13" t="s">
        <v>6078</v>
      </c>
      <c r="G2539" s="13" t="s">
        <v>6079</v>
      </c>
      <c r="H2539" s="13" t="s">
        <v>1722</v>
      </c>
      <c r="I2539" s="13" t="s">
        <v>6124</v>
      </c>
      <c r="J2539" s="13" t="s">
        <v>6081</v>
      </c>
      <c r="K2539" s="15">
        <v>3014700000</v>
      </c>
      <c r="L2539" s="15">
        <v>3014700000</v>
      </c>
      <c r="M2539" s="15">
        <v>1</v>
      </c>
      <c r="N2539" s="13" t="s">
        <v>5928</v>
      </c>
      <c r="O2539" s="15">
        <v>3014700000</v>
      </c>
      <c r="P2539" s="15">
        <v>3014700000</v>
      </c>
      <c r="Q2539" s="13" t="s">
        <v>105</v>
      </c>
      <c r="R2539" s="13" t="s">
        <v>6125</v>
      </c>
      <c r="S2539" s="3" t="e">
        <f>VLOOKUP(A2539,'[1]SOA-Report'!E2553:N9424,10,0)</f>
        <v>#N/A</v>
      </c>
    </row>
    <row r="2540" spans="1:19" ht="11.4" x14ac:dyDescent="0.2">
      <c r="A2540" s="13" t="s">
        <v>6123</v>
      </c>
      <c r="B2540" s="14">
        <v>43838</v>
      </c>
      <c r="C2540" s="13" t="s">
        <v>102</v>
      </c>
      <c r="D2540" s="13" t="s">
        <v>20</v>
      </c>
      <c r="E2540" s="13" t="s">
        <v>20</v>
      </c>
      <c r="F2540" s="13" t="s">
        <v>6078</v>
      </c>
      <c r="G2540" s="13" t="s">
        <v>6079</v>
      </c>
      <c r="H2540" s="13" t="s">
        <v>1722</v>
      </c>
      <c r="I2540" s="13" t="s">
        <v>6126</v>
      </c>
      <c r="J2540" s="13" t="s">
        <v>6083</v>
      </c>
      <c r="K2540" s="15">
        <v>2000000</v>
      </c>
      <c r="L2540" s="15">
        <v>5976438</v>
      </c>
      <c r="M2540" s="15">
        <v>1</v>
      </c>
      <c r="N2540" s="13" t="s">
        <v>5928</v>
      </c>
      <c r="O2540" s="15">
        <v>2000000</v>
      </c>
      <c r="P2540" s="15">
        <v>5976438</v>
      </c>
      <c r="Q2540" s="13" t="s">
        <v>105</v>
      </c>
      <c r="R2540" s="13" t="s">
        <v>6126</v>
      </c>
      <c r="S2540" s="3" t="e">
        <f>VLOOKUP(A2540,'[1]SOA-Report'!E2554:N9425,10,0)</f>
        <v>#N/A</v>
      </c>
    </row>
    <row r="2541" spans="1:19" ht="11.4" x14ac:dyDescent="0.2">
      <c r="A2541" s="13" t="s">
        <v>6127</v>
      </c>
      <c r="B2541" s="14">
        <v>43866</v>
      </c>
      <c r="C2541" s="13" t="s">
        <v>102</v>
      </c>
      <c r="D2541" s="13" t="s">
        <v>20</v>
      </c>
      <c r="E2541" s="13" t="s">
        <v>20</v>
      </c>
      <c r="F2541" s="13" t="s">
        <v>6078</v>
      </c>
      <c r="G2541" s="13" t="s">
        <v>6079</v>
      </c>
      <c r="H2541" s="13" t="s">
        <v>1722</v>
      </c>
      <c r="I2541" s="13" t="s">
        <v>6128</v>
      </c>
      <c r="J2541" s="13" t="s">
        <v>6081</v>
      </c>
      <c r="K2541" s="15">
        <v>3014700000</v>
      </c>
      <c r="L2541" s="15">
        <v>3014700000</v>
      </c>
      <c r="M2541" s="15">
        <v>1</v>
      </c>
      <c r="N2541" s="13" t="s">
        <v>5928</v>
      </c>
      <c r="O2541" s="15">
        <v>3014700000</v>
      </c>
      <c r="P2541" s="15">
        <v>3014700000</v>
      </c>
      <c r="Q2541" s="13" t="s">
        <v>105</v>
      </c>
      <c r="R2541" s="13" t="s">
        <v>6129</v>
      </c>
      <c r="S2541" s="3" t="e">
        <f>VLOOKUP(A2541,'[1]SOA-Report'!E2555:N9426,10,0)</f>
        <v>#N/A</v>
      </c>
    </row>
    <row r="2542" spans="1:19" ht="11.4" x14ac:dyDescent="0.2">
      <c r="A2542" s="13" t="s">
        <v>6127</v>
      </c>
      <c r="B2542" s="14">
        <v>43866</v>
      </c>
      <c r="C2542" s="13" t="s">
        <v>102</v>
      </c>
      <c r="D2542" s="13" t="s">
        <v>20</v>
      </c>
      <c r="E2542" s="13" t="s">
        <v>20</v>
      </c>
      <c r="F2542" s="13" t="s">
        <v>6078</v>
      </c>
      <c r="G2542" s="13" t="s">
        <v>6079</v>
      </c>
      <c r="H2542" s="13" t="s">
        <v>1722</v>
      </c>
      <c r="I2542" s="13" t="s">
        <v>6130</v>
      </c>
      <c r="J2542" s="13" t="s">
        <v>6083</v>
      </c>
      <c r="K2542" s="15">
        <v>2000000</v>
      </c>
      <c r="L2542" s="15">
        <v>3074563</v>
      </c>
      <c r="M2542" s="15">
        <v>1</v>
      </c>
      <c r="N2542" s="13" t="s">
        <v>5928</v>
      </c>
      <c r="O2542" s="15">
        <v>2000000</v>
      </c>
      <c r="P2542" s="15">
        <v>3074563</v>
      </c>
      <c r="Q2542" s="13" t="s">
        <v>105</v>
      </c>
      <c r="R2542" s="13" t="s">
        <v>6131</v>
      </c>
      <c r="S2542" s="3" t="e">
        <f>VLOOKUP(A2542,'[1]SOA-Report'!E2556:N9427,10,0)</f>
        <v>#N/A</v>
      </c>
    </row>
    <row r="2543" spans="1:19" ht="11.4" x14ac:dyDescent="0.2">
      <c r="A2543" s="13" t="s">
        <v>6132</v>
      </c>
      <c r="B2543" s="14">
        <v>43915</v>
      </c>
      <c r="C2543" s="13" t="s">
        <v>102</v>
      </c>
      <c r="D2543" s="13" t="s">
        <v>20</v>
      </c>
      <c r="E2543" s="13" t="s">
        <v>20</v>
      </c>
      <c r="F2543" s="13" t="s">
        <v>6078</v>
      </c>
      <c r="G2543" s="13" t="s">
        <v>6079</v>
      </c>
      <c r="H2543" s="13" t="s">
        <v>1722</v>
      </c>
      <c r="I2543" s="13" t="s">
        <v>6133</v>
      </c>
      <c r="J2543" s="13" t="s">
        <v>6083</v>
      </c>
      <c r="K2543" s="15">
        <v>301231379.27999997</v>
      </c>
      <c r="L2543" s="15">
        <v>301231379.27999997</v>
      </c>
      <c r="M2543" s="15">
        <v>1</v>
      </c>
      <c r="N2543" s="13" t="s">
        <v>5928</v>
      </c>
      <c r="O2543" s="15">
        <v>301231379.27999997</v>
      </c>
      <c r="P2543" s="15">
        <v>301231379.27999997</v>
      </c>
      <c r="Q2543" s="13" t="s">
        <v>105</v>
      </c>
      <c r="R2543" s="13" t="s">
        <v>6134</v>
      </c>
      <c r="S2543" s="3" t="e">
        <f>VLOOKUP(A2543,'[1]SOA-Report'!E2557:N9428,10,0)</f>
        <v>#N/A</v>
      </c>
    </row>
    <row r="2544" spans="1:19" ht="11.4" x14ac:dyDescent="0.2">
      <c r="A2544" s="13" t="s">
        <v>6132</v>
      </c>
      <c r="B2544" s="14">
        <v>43901</v>
      </c>
      <c r="C2544" s="13" t="s">
        <v>102</v>
      </c>
      <c r="D2544" s="13" t="s">
        <v>20</v>
      </c>
      <c r="E2544" s="13" t="s">
        <v>20</v>
      </c>
      <c r="F2544" s="13" t="s">
        <v>6078</v>
      </c>
      <c r="G2544" s="13" t="s">
        <v>6079</v>
      </c>
      <c r="H2544" s="13" t="s">
        <v>1722</v>
      </c>
      <c r="I2544" s="13" t="s">
        <v>6135</v>
      </c>
      <c r="J2544" s="13" t="s">
        <v>6081</v>
      </c>
      <c r="K2544" s="15">
        <v>1990900000</v>
      </c>
      <c r="L2544" s="15">
        <v>1990900000</v>
      </c>
      <c r="M2544" s="15">
        <v>1</v>
      </c>
      <c r="N2544" s="13" t="s">
        <v>5928</v>
      </c>
      <c r="O2544" s="15">
        <v>1990900000</v>
      </c>
      <c r="P2544" s="15">
        <v>1990900000</v>
      </c>
      <c r="Q2544" s="13" t="s">
        <v>105</v>
      </c>
      <c r="R2544" s="13" t="s">
        <v>6136</v>
      </c>
      <c r="S2544" s="3" t="e">
        <f>VLOOKUP(A2544,'[1]SOA-Report'!E2558:N9429,10,0)</f>
        <v>#N/A</v>
      </c>
    </row>
    <row r="2545" spans="1:19" ht="11.4" x14ac:dyDescent="0.2">
      <c r="A2545" s="13" t="s">
        <v>6137</v>
      </c>
      <c r="B2545" s="14">
        <v>43908</v>
      </c>
      <c r="C2545" s="13" t="s">
        <v>102</v>
      </c>
      <c r="D2545" s="13" t="s">
        <v>20</v>
      </c>
      <c r="E2545" s="13" t="s">
        <v>20</v>
      </c>
      <c r="F2545" s="13" t="s">
        <v>6078</v>
      </c>
      <c r="G2545" s="13" t="s">
        <v>6079</v>
      </c>
      <c r="H2545" s="13" t="s">
        <v>1722</v>
      </c>
      <c r="I2545" s="13" t="s">
        <v>6138</v>
      </c>
      <c r="J2545" s="13" t="s">
        <v>6083</v>
      </c>
      <c r="K2545" s="15">
        <v>1030800</v>
      </c>
      <c r="L2545" s="15">
        <v>1030800</v>
      </c>
      <c r="M2545" s="15">
        <v>1</v>
      </c>
      <c r="N2545" s="13" t="s">
        <v>5928</v>
      </c>
      <c r="O2545" s="15">
        <v>1030800</v>
      </c>
      <c r="P2545" s="15">
        <v>1030800</v>
      </c>
      <c r="Q2545" s="13" t="s">
        <v>105</v>
      </c>
      <c r="R2545" s="13" t="s">
        <v>6139</v>
      </c>
      <c r="S2545" s="3" t="e">
        <f>VLOOKUP(A2545,'[1]SOA-Report'!E2559:N9430,10,0)</f>
        <v>#N/A</v>
      </c>
    </row>
    <row r="2546" spans="1:19" ht="11.4" x14ac:dyDescent="0.2">
      <c r="A2546" s="13" t="s">
        <v>6140</v>
      </c>
      <c r="B2546" s="14">
        <v>43922</v>
      </c>
      <c r="C2546" s="13" t="s">
        <v>102</v>
      </c>
      <c r="D2546" s="13" t="s">
        <v>20</v>
      </c>
      <c r="E2546" s="13" t="s">
        <v>20</v>
      </c>
      <c r="F2546" s="13" t="s">
        <v>6078</v>
      </c>
      <c r="G2546" s="13" t="s">
        <v>6079</v>
      </c>
      <c r="H2546" s="13" t="s">
        <v>1722</v>
      </c>
      <c r="I2546" s="13" t="s">
        <v>6141</v>
      </c>
      <c r="J2546" s="13" t="s">
        <v>6083</v>
      </c>
      <c r="K2546" s="15">
        <v>2447400</v>
      </c>
      <c r="L2546" s="15">
        <v>2447400</v>
      </c>
      <c r="M2546" s="15">
        <v>1</v>
      </c>
      <c r="N2546" s="13" t="s">
        <v>5928</v>
      </c>
      <c r="O2546" s="15">
        <v>2447400</v>
      </c>
      <c r="P2546" s="15">
        <v>2447400</v>
      </c>
      <c r="Q2546" s="13" t="s">
        <v>105</v>
      </c>
      <c r="R2546" s="13" t="s">
        <v>6142</v>
      </c>
      <c r="S2546" s="3" t="e">
        <f>VLOOKUP(A2546,'[1]SOA-Report'!E2560:N9431,10,0)</f>
        <v>#N/A</v>
      </c>
    </row>
    <row r="2547" spans="1:19" ht="11.4" x14ac:dyDescent="0.2">
      <c r="A2547" s="13" t="s">
        <v>6140</v>
      </c>
      <c r="B2547" s="14">
        <v>43922</v>
      </c>
      <c r="C2547" s="13" t="s">
        <v>102</v>
      </c>
      <c r="D2547" s="13" t="s">
        <v>20</v>
      </c>
      <c r="E2547" s="13" t="s">
        <v>20</v>
      </c>
      <c r="F2547" s="13" t="s">
        <v>6078</v>
      </c>
      <c r="G2547" s="13" t="s">
        <v>6079</v>
      </c>
      <c r="H2547" s="13" t="s">
        <v>1722</v>
      </c>
      <c r="I2547" s="13" t="s">
        <v>6143</v>
      </c>
      <c r="J2547" s="13" t="s">
        <v>6081</v>
      </c>
      <c r="K2547" s="15">
        <v>-223278912</v>
      </c>
      <c r="L2547" s="15">
        <v>1767621088</v>
      </c>
      <c r="M2547" s="15">
        <v>1</v>
      </c>
      <c r="N2547" s="13" t="s">
        <v>5928</v>
      </c>
      <c r="O2547" s="15">
        <v>-223278912</v>
      </c>
      <c r="P2547" s="15">
        <v>1767621088</v>
      </c>
      <c r="Q2547" s="13" t="s">
        <v>105</v>
      </c>
      <c r="R2547" s="13" t="s">
        <v>6142</v>
      </c>
      <c r="S2547" s="3" t="e">
        <f>VLOOKUP(A2547,'[1]SOA-Report'!E2561:N9432,10,0)</f>
        <v>#N/A</v>
      </c>
    </row>
    <row r="2548" spans="1:19" ht="11.4" x14ac:dyDescent="0.2">
      <c r="A2548" s="13" t="s">
        <v>6140</v>
      </c>
      <c r="B2548" s="14">
        <v>43922</v>
      </c>
      <c r="C2548" s="13" t="s">
        <v>102</v>
      </c>
      <c r="D2548" s="13" t="s">
        <v>20</v>
      </c>
      <c r="E2548" s="13" t="s">
        <v>20</v>
      </c>
      <c r="F2548" s="13" t="s">
        <v>6078</v>
      </c>
      <c r="G2548" s="13" t="s">
        <v>6079</v>
      </c>
      <c r="H2548" s="13" t="s">
        <v>1722</v>
      </c>
      <c r="I2548" s="13" t="s">
        <v>6143</v>
      </c>
      <c r="J2548" s="13" t="s">
        <v>6081</v>
      </c>
      <c r="K2548" s="15">
        <v>1990900000</v>
      </c>
      <c r="L2548" s="15">
        <v>1767621088</v>
      </c>
      <c r="M2548" s="15">
        <v>1</v>
      </c>
      <c r="N2548" s="13" t="s">
        <v>5928</v>
      </c>
      <c r="O2548" s="15">
        <v>1990900000</v>
      </c>
      <c r="P2548" s="15">
        <v>1767621088</v>
      </c>
      <c r="Q2548" s="13" t="s">
        <v>105</v>
      </c>
      <c r="R2548" s="13" t="s">
        <v>6142</v>
      </c>
      <c r="S2548" s="3" t="e">
        <f>VLOOKUP(A2548,'[1]SOA-Report'!E2562:N9433,10,0)</f>
        <v>#N/A</v>
      </c>
    </row>
    <row r="2549" spans="1:19" ht="11.4" x14ac:dyDescent="0.2">
      <c r="A2549" s="13" t="s">
        <v>6144</v>
      </c>
      <c r="B2549" s="14">
        <v>43922</v>
      </c>
      <c r="C2549" s="13" t="s">
        <v>102</v>
      </c>
      <c r="D2549" s="13" t="s">
        <v>20</v>
      </c>
      <c r="E2549" s="13" t="s">
        <v>20</v>
      </c>
      <c r="F2549" s="13" t="s">
        <v>6078</v>
      </c>
      <c r="G2549" s="13" t="s">
        <v>6079</v>
      </c>
      <c r="H2549" s="13" t="s">
        <v>1722</v>
      </c>
      <c r="I2549" s="13" t="s">
        <v>6145</v>
      </c>
      <c r="J2549" s="13" t="s">
        <v>6083</v>
      </c>
      <c r="K2549" s="15">
        <v>294655192</v>
      </c>
      <c r="L2549" s="15">
        <v>294655192</v>
      </c>
      <c r="M2549" s="15">
        <v>1</v>
      </c>
      <c r="N2549" s="13" t="s">
        <v>5928</v>
      </c>
      <c r="O2549" s="15">
        <v>294655192</v>
      </c>
      <c r="P2549" s="15">
        <v>294655192</v>
      </c>
      <c r="Q2549" s="13" t="s">
        <v>105</v>
      </c>
      <c r="R2549" s="13" t="s">
        <v>6142</v>
      </c>
      <c r="S2549" s="3" t="e">
        <f>VLOOKUP(A2549,'[1]SOA-Report'!E2563:N9434,10,0)</f>
        <v>#N/A</v>
      </c>
    </row>
    <row r="2550" spans="1:19" ht="11.4" x14ac:dyDescent="0.2">
      <c r="A2550" s="13" t="s">
        <v>6146</v>
      </c>
      <c r="B2550" s="14">
        <v>43952</v>
      </c>
      <c r="C2550" s="13" t="s">
        <v>102</v>
      </c>
      <c r="D2550" s="13" t="s">
        <v>20</v>
      </c>
      <c r="E2550" s="13" t="s">
        <v>20</v>
      </c>
      <c r="F2550" s="13" t="s">
        <v>6078</v>
      </c>
      <c r="G2550" s="13" t="s">
        <v>6079</v>
      </c>
      <c r="H2550" s="13" t="s">
        <v>1722</v>
      </c>
      <c r="I2550" s="13" t="s">
        <v>6147</v>
      </c>
      <c r="J2550" s="13" t="s">
        <v>6083</v>
      </c>
      <c r="K2550" s="15">
        <v>12925425</v>
      </c>
      <c r="L2550" s="15">
        <v>12925425</v>
      </c>
      <c r="M2550" s="15">
        <v>1</v>
      </c>
      <c r="N2550" s="13" t="s">
        <v>5928</v>
      </c>
      <c r="O2550" s="15">
        <v>12925425</v>
      </c>
      <c r="P2550" s="15">
        <v>12925425</v>
      </c>
      <c r="Q2550" s="13" t="s">
        <v>105</v>
      </c>
      <c r="R2550" s="13" t="s">
        <v>6147</v>
      </c>
      <c r="S2550" s="3" t="e">
        <f>VLOOKUP(A2550,'[1]SOA-Report'!E2564:N9435,10,0)</f>
        <v>#N/A</v>
      </c>
    </row>
    <row r="2551" spans="1:19" ht="11.4" x14ac:dyDescent="0.2">
      <c r="A2551" s="13" t="s">
        <v>6146</v>
      </c>
      <c r="B2551" s="14">
        <v>43952</v>
      </c>
      <c r="C2551" s="13" t="s">
        <v>102</v>
      </c>
      <c r="D2551" s="13" t="s">
        <v>20</v>
      </c>
      <c r="E2551" s="13" t="s">
        <v>20</v>
      </c>
      <c r="F2551" s="13" t="s">
        <v>6078</v>
      </c>
      <c r="G2551" s="13" t="s">
        <v>6079</v>
      </c>
      <c r="H2551" s="13" t="s">
        <v>1722</v>
      </c>
      <c r="I2551" s="13" t="s">
        <v>6148</v>
      </c>
      <c r="J2551" s="13" t="s">
        <v>6081</v>
      </c>
      <c r="K2551" s="15">
        <v>1990900000</v>
      </c>
      <c r="L2551" s="15">
        <v>1767621088</v>
      </c>
      <c r="M2551" s="15">
        <v>1</v>
      </c>
      <c r="N2551" s="13" t="s">
        <v>5928</v>
      </c>
      <c r="O2551" s="15">
        <v>1990900000</v>
      </c>
      <c r="P2551" s="15">
        <v>1767621088</v>
      </c>
      <c r="Q2551" s="13" t="s">
        <v>105</v>
      </c>
      <c r="R2551" s="13" t="s">
        <v>6149</v>
      </c>
      <c r="S2551" s="3" t="e">
        <f>VLOOKUP(A2551,'[1]SOA-Report'!E2565:N9436,10,0)</f>
        <v>#N/A</v>
      </c>
    </row>
    <row r="2552" spans="1:19" ht="11.4" x14ac:dyDescent="0.2">
      <c r="A2552" s="13" t="s">
        <v>6146</v>
      </c>
      <c r="B2552" s="14">
        <v>43952</v>
      </c>
      <c r="C2552" s="13" t="s">
        <v>102</v>
      </c>
      <c r="D2552" s="13" t="s">
        <v>20</v>
      </c>
      <c r="E2552" s="13" t="s">
        <v>20</v>
      </c>
      <c r="F2552" s="13" t="s">
        <v>6078</v>
      </c>
      <c r="G2552" s="13" t="s">
        <v>6079</v>
      </c>
      <c r="H2552" s="13" t="s">
        <v>1722</v>
      </c>
      <c r="I2552" s="13" t="s">
        <v>6148</v>
      </c>
      <c r="J2552" s="13" t="s">
        <v>6081</v>
      </c>
      <c r="K2552" s="15">
        <v>-223278912</v>
      </c>
      <c r="L2552" s="15">
        <v>1767621088</v>
      </c>
      <c r="M2552" s="15">
        <v>1</v>
      </c>
      <c r="N2552" s="13" t="s">
        <v>5928</v>
      </c>
      <c r="O2552" s="15">
        <v>-223278912</v>
      </c>
      <c r="P2552" s="15">
        <v>1767621088</v>
      </c>
      <c r="Q2552" s="13" t="s">
        <v>105</v>
      </c>
      <c r="R2552" s="13" t="s">
        <v>6149</v>
      </c>
      <c r="S2552" s="3" t="e">
        <f>VLOOKUP(A2552,'[1]SOA-Report'!E2566:N9437,10,0)</f>
        <v>#N/A</v>
      </c>
    </row>
    <row r="2553" spans="1:19" ht="11.4" x14ac:dyDescent="0.2">
      <c r="A2553" s="13" t="s">
        <v>6150</v>
      </c>
      <c r="B2553" s="14">
        <v>43952</v>
      </c>
      <c r="C2553" s="13" t="s">
        <v>102</v>
      </c>
      <c r="D2553" s="13" t="s">
        <v>20</v>
      </c>
      <c r="E2553" s="13" t="s">
        <v>20</v>
      </c>
      <c r="F2553" s="13" t="s">
        <v>6078</v>
      </c>
      <c r="G2553" s="13" t="s">
        <v>6079</v>
      </c>
      <c r="H2553" s="13" t="s">
        <v>1722</v>
      </c>
      <c r="I2553" s="13" t="s">
        <v>6151</v>
      </c>
      <c r="J2553" s="13" t="s">
        <v>6083</v>
      </c>
      <c r="K2553" s="15">
        <v>286099112</v>
      </c>
      <c r="L2553" s="15">
        <v>286099112</v>
      </c>
      <c r="M2553" s="15">
        <v>1</v>
      </c>
      <c r="N2553" s="13" t="s">
        <v>5928</v>
      </c>
      <c r="O2553" s="15">
        <v>286099112</v>
      </c>
      <c r="P2553" s="15">
        <v>286099112</v>
      </c>
      <c r="Q2553" s="13" t="s">
        <v>105</v>
      </c>
      <c r="R2553" s="13" t="s">
        <v>6151</v>
      </c>
      <c r="S2553" s="3" t="e">
        <f>VLOOKUP(A2553,'[1]SOA-Report'!E2567:N9438,10,0)</f>
        <v>#N/A</v>
      </c>
    </row>
    <row r="2554" spans="1:19" ht="11.4" x14ac:dyDescent="0.2">
      <c r="A2554" s="13" t="s">
        <v>6152</v>
      </c>
      <c r="B2554" s="14">
        <v>44000</v>
      </c>
      <c r="C2554" s="13" t="s">
        <v>102</v>
      </c>
      <c r="D2554" s="13" t="s">
        <v>20</v>
      </c>
      <c r="E2554" s="13" t="s">
        <v>20</v>
      </c>
      <c r="F2554" s="13" t="s">
        <v>6078</v>
      </c>
      <c r="G2554" s="13" t="s">
        <v>6079</v>
      </c>
      <c r="H2554" s="13" t="s">
        <v>1722</v>
      </c>
      <c r="I2554" s="13" t="s">
        <v>6153</v>
      </c>
      <c r="J2554" s="13" t="s">
        <v>6081</v>
      </c>
      <c r="K2554" s="15">
        <v>1990900000</v>
      </c>
      <c r="L2554" s="15">
        <v>1767621088</v>
      </c>
      <c r="M2554" s="15">
        <v>1</v>
      </c>
      <c r="N2554" s="13" t="s">
        <v>5928</v>
      </c>
      <c r="O2554" s="15">
        <v>1990900000</v>
      </c>
      <c r="P2554" s="15">
        <v>1767621088</v>
      </c>
      <c r="Q2554" s="13" t="s">
        <v>105</v>
      </c>
      <c r="R2554" s="13" t="s">
        <v>6154</v>
      </c>
      <c r="S2554" s="3" t="str">
        <f>VLOOKUP(A2554,'[1]SOA-Report'!E2568:N9439,10,0)</f>
        <v>KAL-2020-164</v>
      </c>
    </row>
    <row r="2555" spans="1:19" ht="11.4" x14ac:dyDescent="0.2">
      <c r="A2555" s="13" t="s">
        <v>6152</v>
      </c>
      <c r="B2555" s="14">
        <v>44000</v>
      </c>
      <c r="C2555" s="13" t="s">
        <v>102</v>
      </c>
      <c r="D2555" s="13" t="s">
        <v>20</v>
      </c>
      <c r="E2555" s="13" t="s">
        <v>20</v>
      </c>
      <c r="F2555" s="13" t="s">
        <v>6078</v>
      </c>
      <c r="G2555" s="13" t="s">
        <v>6079</v>
      </c>
      <c r="H2555" s="13" t="s">
        <v>1722</v>
      </c>
      <c r="I2555" s="13" t="s">
        <v>6153</v>
      </c>
      <c r="J2555" s="13" t="s">
        <v>6081</v>
      </c>
      <c r="K2555" s="15">
        <v>-223278912</v>
      </c>
      <c r="L2555" s="15">
        <v>1767621088</v>
      </c>
      <c r="M2555" s="15">
        <v>1</v>
      </c>
      <c r="N2555" s="13" t="s">
        <v>5928</v>
      </c>
      <c r="O2555" s="15">
        <v>-223278912</v>
      </c>
      <c r="P2555" s="15">
        <v>1767621088</v>
      </c>
      <c r="Q2555" s="13" t="s">
        <v>105</v>
      </c>
      <c r="R2555" s="13" t="s">
        <v>6154</v>
      </c>
      <c r="S2555" s="3" t="str">
        <f>VLOOKUP(A2555,'[1]SOA-Report'!E2569:N9440,10,0)</f>
        <v>KAL-2020-164</v>
      </c>
    </row>
    <row r="2556" spans="1:19" ht="11.4" x14ac:dyDescent="0.2">
      <c r="A2556" s="13" t="s">
        <v>6152</v>
      </c>
      <c r="B2556" s="14">
        <v>44000</v>
      </c>
      <c r="C2556" s="13" t="s">
        <v>102</v>
      </c>
      <c r="D2556" s="13" t="s">
        <v>20</v>
      </c>
      <c r="E2556" s="13" t="s">
        <v>20</v>
      </c>
      <c r="F2556" s="13" t="s">
        <v>6078</v>
      </c>
      <c r="G2556" s="13" t="s">
        <v>6079</v>
      </c>
      <c r="H2556" s="13" t="s">
        <v>1722</v>
      </c>
      <c r="I2556" s="13" t="s">
        <v>6155</v>
      </c>
      <c r="J2556" s="13" t="s">
        <v>6083</v>
      </c>
      <c r="K2556" s="15">
        <v>266260072</v>
      </c>
      <c r="L2556" s="15">
        <v>266260072</v>
      </c>
      <c r="M2556" s="15">
        <v>1</v>
      </c>
      <c r="N2556" s="13" t="s">
        <v>5928</v>
      </c>
      <c r="O2556" s="15">
        <v>266260072</v>
      </c>
      <c r="P2556" s="15">
        <v>266260072</v>
      </c>
      <c r="Q2556" s="13" t="s">
        <v>105</v>
      </c>
      <c r="R2556" s="13" t="s">
        <v>6154</v>
      </c>
      <c r="S2556" s="3" t="str">
        <f>VLOOKUP(A2556,'[1]SOA-Report'!E2570:N9441,10,0)</f>
        <v>KAL-2020-164</v>
      </c>
    </row>
    <row r="2557" spans="1:19" ht="11.4" x14ac:dyDescent="0.2">
      <c r="A2557" s="13" t="s">
        <v>6156</v>
      </c>
      <c r="B2557" s="14">
        <v>44000</v>
      </c>
      <c r="C2557" s="13" t="s">
        <v>102</v>
      </c>
      <c r="D2557" s="13" t="s">
        <v>20</v>
      </c>
      <c r="E2557" s="13" t="s">
        <v>20</v>
      </c>
      <c r="F2557" s="13" t="s">
        <v>6078</v>
      </c>
      <c r="G2557" s="13" t="s">
        <v>6079</v>
      </c>
      <c r="H2557" s="13" t="s">
        <v>1722</v>
      </c>
      <c r="I2557" s="13" t="s">
        <v>6157</v>
      </c>
      <c r="J2557" s="13" t="s">
        <v>6083</v>
      </c>
      <c r="K2557" s="15">
        <v>2282100</v>
      </c>
      <c r="L2557" s="15">
        <v>2282100</v>
      </c>
      <c r="M2557" s="15">
        <v>1</v>
      </c>
      <c r="N2557" s="13" t="s">
        <v>5928</v>
      </c>
      <c r="O2557" s="15">
        <v>2282100</v>
      </c>
      <c r="P2557" s="15">
        <v>2282100</v>
      </c>
      <c r="Q2557" s="13" t="s">
        <v>105</v>
      </c>
      <c r="R2557" s="13" t="s">
        <v>6154</v>
      </c>
      <c r="S2557" s="3" t="e">
        <f>VLOOKUP(A2557,'[1]SOA-Report'!E2571:N9442,10,0)</f>
        <v>#N/A</v>
      </c>
    </row>
    <row r="2558" spans="1:19" ht="11.4" x14ac:dyDescent="0.2">
      <c r="A2558" s="13" t="s">
        <v>6158</v>
      </c>
      <c r="B2558" s="14">
        <v>44013</v>
      </c>
      <c r="C2558" s="13" t="s">
        <v>102</v>
      </c>
      <c r="D2558" s="13" t="s">
        <v>20</v>
      </c>
      <c r="E2558" s="13" t="s">
        <v>20</v>
      </c>
      <c r="F2558" s="13" t="s">
        <v>6078</v>
      </c>
      <c r="G2558" s="13" t="s">
        <v>6079</v>
      </c>
      <c r="H2558" s="13" t="s">
        <v>1722</v>
      </c>
      <c r="I2558" s="13" t="s">
        <v>6159</v>
      </c>
      <c r="J2558" s="13" t="s">
        <v>6081</v>
      </c>
      <c r="K2558" s="15">
        <v>1990900000</v>
      </c>
      <c r="L2558" s="15">
        <v>1767621088</v>
      </c>
      <c r="M2558" s="15">
        <v>1</v>
      </c>
      <c r="N2558" s="13" t="s">
        <v>5928</v>
      </c>
      <c r="O2558" s="15">
        <v>1990900000</v>
      </c>
      <c r="P2558" s="15">
        <v>1767621088</v>
      </c>
      <c r="Q2558" s="13" t="s">
        <v>105</v>
      </c>
      <c r="R2558" s="13" t="s">
        <v>6160</v>
      </c>
      <c r="S2558" s="3" t="str">
        <f>VLOOKUP(A2558,'[1]SOA-Report'!E2572:N9443,10,0)</f>
        <v>KAL-2020-182</v>
      </c>
    </row>
    <row r="2559" spans="1:19" ht="11.4" x14ac:dyDescent="0.2">
      <c r="A2559" s="13" t="s">
        <v>6158</v>
      </c>
      <c r="B2559" s="14">
        <v>44013</v>
      </c>
      <c r="C2559" s="13" t="s">
        <v>102</v>
      </c>
      <c r="D2559" s="13" t="s">
        <v>20</v>
      </c>
      <c r="E2559" s="13" t="s">
        <v>20</v>
      </c>
      <c r="F2559" s="13" t="s">
        <v>6078</v>
      </c>
      <c r="G2559" s="13" t="s">
        <v>6079</v>
      </c>
      <c r="H2559" s="13" t="s">
        <v>1722</v>
      </c>
      <c r="I2559" s="13" t="s">
        <v>6159</v>
      </c>
      <c r="J2559" s="13" t="s">
        <v>6081</v>
      </c>
      <c r="K2559" s="15">
        <v>-223278912</v>
      </c>
      <c r="L2559" s="15">
        <v>1767621088</v>
      </c>
      <c r="M2559" s="15">
        <v>1</v>
      </c>
      <c r="N2559" s="13" t="s">
        <v>5928</v>
      </c>
      <c r="O2559" s="15">
        <v>-223278912</v>
      </c>
      <c r="P2559" s="15">
        <v>1767621088</v>
      </c>
      <c r="Q2559" s="13" t="s">
        <v>105</v>
      </c>
      <c r="R2559" s="13" t="s">
        <v>6160</v>
      </c>
      <c r="S2559" s="3" t="str">
        <f>VLOOKUP(A2559,'[1]SOA-Report'!E2573:N9444,10,0)</f>
        <v>KAL-2020-182</v>
      </c>
    </row>
    <row r="2560" spans="1:19" ht="11.4" x14ac:dyDescent="0.2">
      <c r="A2560" s="13" t="s">
        <v>6158</v>
      </c>
      <c r="B2560" s="14">
        <v>44013</v>
      </c>
      <c r="C2560" s="13" t="s">
        <v>102</v>
      </c>
      <c r="D2560" s="13" t="s">
        <v>20</v>
      </c>
      <c r="E2560" s="13" t="s">
        <v>20</v>
      </c>
      <c r="F2560" s="13" t="s">
        <v>6078</v>
      </c>
      <c r="G2560" s="13" t="s">
        <v>6079</v>
      </c>
      <c r="H2560" s="13" t="s">
        <v>1722</v>
      </c>
      <c r="I2560" s="13" t="s">
        <v>6161</v>
      </c>
      <c r="J2560" s="13" t="s">
        <v>6083</v>
      </c>
      <c r="K2560" s="15">
        <v>2695500</v>
      </c>
      <c r="L2560" s="15">
        <v>2695500</v>
      </c>
      <c r="M2560" s="15">
        <v>1</v>
      </c>
      <c r="N2560" s="13" t="s">
        <v>5928</v>
      </c>
      <c r="O2560" s="15">
        <v>2695500</v>
      </c>
      <c r="P2560" s="15">
        <v>2695500</v>
      </c>
      <c r="Q2560" s="13" t="s">
        <v>105</v>
      </c>
      <c r="R2560" s="13" t="s">
        <v>6160</v>
      </c>
      <c r="S2560" s="3" t="str">
        <f>VLOOKUP(A2560,'[1]SOA-Report'!E2574:N9445,10,0)</f>
        <v>KAL-2020-182</v>
      </c>
    </row>
    <row r="2561" spans="1:19" ht="11.4" x14ac:dyDescent="0.2">
      <c r="A2561" s="13" t="s">
        <v>6162</v>
      </c>
      <c r="B2561" s="14">
        <v>44013</v>
      </c>
      <c r="C2561" s="13" t="s">
        <v>102</v>
      </c>
      <c r="D2561" s="13" t="s">
        <v>20</v>
      </c>
      <c r="E2561" s="13" t="s">
        <v>20</v>
      </c>
      <c r="F2561" s="13" t="s">
        <v>6078</v>
      </c>
      <c r="G2561" s="13" t="s">
        <v>6079</v>
      </c>
      <c r="H2561" s="13" t="s">
        <v>1722</v>
      </c>
      <c r="I2561" s="13" t="s">
        <v>6163</v>
      </c>
      <c r="J2561" s="13" t="s">
        <v>6083</v>
      </c>
      <c r="K2561" s="15">
        <v>271334440</v>
      </c>
      <c r="L2561" s="15">
        <v>271334440</v>
      </c>
      <c r="M2561" s="15">
        <v>1</v>
      </c>
      <c r="N2561" s="13" t="s">
        <v>5928</v>
      </c>
      <c r="O2561" s="15">
        <v>271334440</v>
      </c>
      <c r="P2561" s="15">
        <v>271334440</v>
      </c>
      <c r="Q2561" s="13" t="s">
        <v>105</v>
      </c>
      <c r="R2561" s="13" t="s">
        <v>6160</v>
      </c>
      <c r="S2561" s="3" t="e">
        <f>VLOOKUP(A2561,'[1]SOA-Report'!E2575:N9446,10,0)</f>
        <v>#N/A</v>
      </c>
    </row>
    <row r="2562" spans="1:19" ht="11.4" x14ac:dyDescent="0.2">
      <c r="A2562" s="13" t="s">
        <v>6164</v>
      </c>
      <c r="B2562" s="14">
        <v>44046</v>
      </c>
      <c r="C2562" s="13" t="s">
        <v>102</v>
      </c>
      <c r="D2562" s="13" t="s">
        <v>20</v>
      </c>
      <c r="E2562" s="13" t="s">
        <v>20</v>
      </c>
      <c r="F2562" s="13" t="s">
        <v>6078</v>
      </c>
      <c r="G2562" s="13" t="s">
        <v>6079</v>
      </c>
      <c r="H2562" s="13" t="s">
        <v>1722</v>
      </c>
      <c r="I2562" s="13" t="s">
        <v>6165</v>
      </c>
      <c r="J2562" s="13" t="s">
        <v>6081</v>
      </c>
      <c r="K2562" s="15">
        <v>1990900000</v>
      </c>
      <c r="L2562" s="15">
        <v>1767621088</v>
      </c>
      <c r="M2562" s="15">
        <v>1</v>
      </c>
      <c r="N2562" s="13" t="s">
        <v>5928</v>
      </c>
      <c r="O2562" s="15">
        <v>1990900000</v>
      </c>
      <c r="P2562" s="15">
        <v>1767621088</v>
      </c>
      <c r="Q2562" s="13" t="s">
        <v>105</v>
      </c>
      <c r="R2562" s="13" t="s">
        <v>6166</v>
      </c>
      <c r="S2562" s="3" t="str">
        <f>VLOOKUP(A2562,'[1]SOA-Report'!E2576:N9447,10,0)</f>
        <v>KAL-2020-211</v>
      </c>
    </row>
    <row r="2563" spans="1:19" ht="11.4" x14ac:dyDescent="0.2">
      <c r="A2563" s="13" t="s">
        <v>6164</v>
      </c>
      <c r="B2563" s="14">
        <v>44046</v>
      </c>
      <c r="C2563" s="13" t="s">
        <v>102</v>
      </c>
      <c r="D2563" s="13" t="s">
        <v>20</v>
      </c>
      <c r="E2563" s="13" t="s">
        <v>20</v>
      </c>
      <c r="F2563" s="13" t="s">
        <v>6078</v>
      </c>
      <c r="G2563" s="13" t="s">
        <v>6079</v>
      </c>
      <c r="H2563" s="13" t="s">
        <v>1722</v>
      </c>
      <c r="I2563" s="13" t="s">
        <v>6165</v>
      </c>
      <c r="J2563" s="13" t="s">
        <v>6081</v>
      </c>
      <c r="K2563" s="15">
        <v>-223278912</v>
      </c>
      <c r="L2563" s="15">
        <v>1767621088</v>
      </c>
      <c r="M2563" s="15">
        <v>1</v>
      </c>
      <c r="N2563" s="13" t="s">
        <v>5928</v>
      </c>
      <c r="O2563" s="15">
        <v>-223278912</v>
      </c>
      <c r="P2563" s="15">
        <v>1767621088</v>
      </c>
      <c r="Q2563" s="13" t="s">
        <v>105</v>
      </c>
      <c r="R2563" s="13" t="s">
        <v>6166</v>
      </c>
      <c r="S2563" s="3" t="str">
        <f>VLOOKUP(A2563,'[1]SOA-Report'!E2577:N9448,10,0)</f>
        <v>KAL-2020-211</v>
      </c>
    </row>
    <row r="2564" spans="1:19" ht="11.4" x14ac:dyDescent="0.2">
      <c r="A2564" s="13" t="s">
        <v>6164</v>
      </c>
      <c r="B2564" s="14">
        <v>44046</v>
      </c>
      <c r="C2564" s="13" t="s">
        <v>102</v>
      </c>
      <c r="D2564" s="13" t="s">
        <v>20</v>
      </c>
      <c r="E2564" s="13" t="s">
        <v>20</v>
      </c>
      <c r="F2564" s="13" t="s">
        <v>6078</v>
      </c>
      <c r="G2564" s="13" t="s">
        <v>6079</v>
      </c>
      <c r="H2564" s="13" t="s">
        <v>1722</v>
      </c>
      <c r="I2564" s="13" t="s">
        <v>6167</v>
      </c>
      <c r="J2564" s="13" t="s">
        <v>6083</v>
      </c>
      <c r="K2564" s="15">
        <v>5609025</v>
      </c>
      <c r="L2564" s="15">
        <v>5609025</v>
      </c>
      <c r="M2564" s="15">
        <v>1</v>
      </c>
      <c r="N2564" s="13" t="s">
        <v>5928</v>
      </c>
      <c r="O2564" s="15">
        <v>5609025</v>
      </c>
      <c r="P2564" s="15">
        <v>5609025</v>
      </c>
      <c r="Q2564" s="13" t="s">
        <v>105</v>
      </c>
      <c r="R2564" s="13" t="s">
        <v>6166</v>
      </c>
      <c r="S2564" s="3" t="str">
        <f>VLOOKUP(A2564,'[1]SOA-Report'!E2578:N9449,10,0)</f>
        <v>KAL-2020-211</v>
      </c>
    </row>
    <row r="2565" spans="1:19" ht="11.4" x14ac:dyDescent="0.2">
      <c r="A2565" s="13" t="s">
        <v>6168</v>
      </c>
      <c r="B2565" s="14">
        <v>44046</v>
      </c>
      <c r="C2565" s="13" t="s">
        <v>102</v>
      </c>
      <c r="D2565" s="13" t="s">
        <v>20</v>
      </c>
      <c r="E2565" s="13" t="s">
        <v>20</v>
      </c>
      <c r="F2565" s="13" t="s">
        <v>6078</v>
      </c>
      <c r="G2565" s="13" t="s">
        <v>6079</v>
      </c>
      <c r="H2565" s="13" t="s">
        <v>1722</v>
      </c>
      <c r="I2565" s="13" t="s">
        <v>6169</v>
      </c>
      <c r="J2565" s="13" t="s">
        <v>6083</v>
      </c>
      <c r="K2565" s="15">
        <v>349222432</v>
      </c>
      <c r="L2565" s="15">
        <v>349222432</v>
      </c>
      <c r="M2565" s="15">
        <v>1</v>
      </c>
      <c r="N2565" s="13" t="s">
        <v>5928</v>
      </c>
      <c r="O2565" s="15">
        <v>349222432</v>
      </c>
      <c r="P2565" s="15">
        <v>349222432</v>
      </c>
      <c r="Q2565" s="13" t="s">
        <v>105</v>
      </c>
      <c r="R2565" s="13" t="s">
        <v>6166</v>
      </c>
      <c r="S2565" s="3" t="e">
        <f>VLOOKUP(A2565,'[1]SOA-Report'!E2579:N9450,10,0)</f>
        <v>#N/A</v>
      </c>
    </row>
    <row r="2566" spans="1:19" ht="11.4" x14ac:dyDescent="0.2">
      <c r="A2566" s="13" t="s">
        <v>6170</v>
      </c>
      <c r="B2566" s="14">
        <v>44075</v>
      </c>
      <c r="C2566" s="13" t="s">
        <v>102</v>
      </c>
      <c r="D2566" s="13" t="s">
        <v>20</v>
      </c>
      <c r="E2566" s="13" t="s">
        <v>20</v>
      </c>
      <c r="F2566" s="13" t="s">
        <v>6078</v>
      </c>
      <c r="G2566" s="13" t="s">
        <v>6079</v>
      </c>
      <c r="H2566" s="13" t="s">
        <v>1722</v>
      </c>
      <c r="I2566" s="13" t="s">
        <v>6171</v>
      </c>
      <c r="J2566" s="13" t="s">
        <v>6083</v>
      </c>
      <c r="K2566" s="15">
        <v>1352400</v>
      </c>
      <c r="L2566" s="15">
        <v>1352400</v>
      </c>
      <c r="M2566" s="15">
        <v>1</v>
      </c>
      <c r="N2566" s="13" t="s">
        <v>5928</v>
      </c>
      <c r="O2566" s="15">
        <v>1352400</v>
      </c>
      <c r="P2566" s="15">
        <v>1352400</v>
      </c>
      <c r="Q2566" s="13" t="s">
        <v>105</v>
      </c>
      <c r="R2566" s="13" t="s">
        <v>6172</v>
      </c>
      <c r="S2566" s="3" t="str">
        <f>VLOOKUP(A2566,'[1]SOA-Report'!E2580:N9451,10,0)</f>
        <v>KAL-2020-245</v>
      </c>
    </row>
    <row r="2567" spans="1:19" ht="11.4" x14ac:dyDescent="0.2">
      <c r="A2567" s="13" t="s">
        <v>6170</v>
      </c>
      <c r="B2567" s="14">
        <v>44075</v>
      </c>
      <c r="C2567" s="13" t="s">
        <v>102</v>
      </c>
      <c r="D2567" s="13" t="s">
        <v>20</v>
      </c>
      <c r="E2567" s="13" t="s">
        <v>20</v>
      </c>
      <c r="F2567" s="13" t="s">
        <v>6078</v>
      </c>
      <c r="G2567" s="13" t="s">
        <v>6079</v>
      </c>
      <c r="H2567" s="13" t="s">
        <v>1722</v>
      </c>
      <c r="I2567" s="13" t="s">
        <v>6173</v>
      </c>
      <c r="J2567" s="13" t="s">
        <v>6081</v>
      </c>
      <c r="K2567" s="15">
        <v>1990900000</v>
      </c>
      <c r="L2567" s="15">
        <v>1767621088</v>
      </c>
      <c r="M2567" s="15">
        <v>1</v>
      </c>
      <c r="N2567" s="13" t="s">
        <v>5928</v>
      </c>
      <c r="O2567" s="15">
        <v>1990900000</v>
      </c>
      <c r="P2567" s="15">
        <v>1767621088</v>
      </c>
      <c r="Q2567" s="13" t="s">
        <v>105</v>
      </c>
      <c r="R2567" s="13" t="s">
        <v>6172</v>
      </c>
      <c r="S2567" s="3" t="str">
        <f>VLOOKUP(A2567,'[1]SOA-Report'!E2581:N9452,10,0)</f>
        <v>KAL-2020-245</v>
      </c>
    </row>
    <row r="2568" spans="1:19" ht="11.4" x14ac:dyDescent="0.2">
      <c r="A2568" s="13" t="s">
        <v>6170</v>
      </c>
      <c r="B2568" s="14">
        <v>44075</v>
      </c>
      <c r="C2568" s="13" t="s">
        <v>102</v>
      </c>
      <c r="D2568" s="13" t="s">
        <v>20</v>
      </c>
      <c r="E2568" s="13" t="s">
        <v>20</v>
      </c>
      <c r="F2568" s="13" t="s">
        <v>6078</v>
      </c>
      <c r="G2568" s="13" t="s">
        <v>6079</v>
      </c>
      <c r="H2568" s="13" t="s">
        <v>1722</v>
      </c>
      <c r="I2568" s="13" t="s">
        <v>6173</v>
      </c>
      <c r="J2568" s="13" t="s">
        <v>6081</v>
      </c>
      <c r="K2568" s="15">
        <v>-223278912</v>
      </c>
      <c r="L2568" s="15">
        <v>1767621088</v>
      </c>
      <c r="M2568" s="15">
        <v>1</v>
      </c>
      <c r="N2568" s="13" t="s">
        <v>5928</v>
      </c>
      <c r="O2568" s="15">
        <v>-223278912</v>
      </c>
      <c r="P2568" s="15">
        <v>1767621088</v>
      </c>
      <c r="Q2568" s="13" t="s">
        <v>105</v>
      </c>
      <c r="R2568" s="13" t="s">
        <v>6172</v>
      </c>
      <c r="S2568" s="3" t="str">
        <f>VLOOKUP(A2568,'[1]SOA-Report'!E2582:N9453,10,0)</f>
        <v>KAL-2020-245</v>
      </c>
    </row>
    <row r="2569" spans="1:19" ht="11.4" x14ac:dyDescent="0.2">
      <c r="A2569" s="13" t="s">
        <v>6174</v>
      </c>
      <c r="B2569" s="14">
        <v>44075</v>
      </c>
      <c r="C2569" s="13" t="s">
        <v>102</v>
      </c>
      <c r="D2569" s="13" t="s">
        <v>20</v>
      </c>
      <c r="E2569" s="13" t="s">
        <v>20</v>
      </c>
      <c r="F2569" s="13" t="s">
        <v>6078</v>
      </c>
      <c r="G2569" s="13" t="s">
        <v>6079</v>
      </c>
      <c r="H2569" s="13" t="s">
        <v>1722</v>
      </c>
      <c r="I2569" s="13" t="s">
        <v>6175</v>
      </c>
      <c r="J2569" s="13" t="s">
        <v>6083</v>
      </c>
      <c r="K2569" s="15">
        <v>283733840</v>
      </c>
      <c r="L2569" s="15">
        <v>283733840</v>
      </c>
      <c r="M2569" s="15">
        <v>1</v>
      </c>
      <c r="N2569" s="13" t="s">
        <v>5928</v>
      </c>
      <c r="O2569" s="15">
        <v>283733840</v>
      </c>
      <c r="P2569" s="15">
        <v>283733840</v>
      </c>
      <c r="Q2569" s="13" t="s">
        <v>105</v>
      </c>
      <c r="R2569" s="13" t="s">
        <v>6172</v>
      </c>
      <c r="S2569" s="3" t="e">
        <f>VLOOKUP(A2569,'[1]SOA-Report'!E2583:N9454,10,0)</f>
        <v>#N/A</v>
      </c>
    </row>
    <row r="2570" spans="1:19" ht="11.4" x14ac:dyDescent="0.2">
      <c r="A2570" s="13" t="s">
        <v>6176</v>
      </c>
      <c r="B2570" s="14">
        <v>44105</v>
      </c>
      <c r="C2570" s="13" t="s">
        <v>102</v>
      </c>
      <c r="D2570" s="13" t="s">
        <v>20</v>
      </c>
      <c r="E2570" s="13" t="s">
        <v>20</v>
      </c>
      <c r="F2570" s="13" t="s">
        <v>6078</v>
      </c>
      <c r="G2570" s="13" t="s">
        <v>6079</v>
      </c>
      <c r="H2570" s="13" t="s">
        <v>1722</v>
      </c>
      <c r="I2570" s="13" t="s">
        <v>6177</v>
      </c>
      <c r="J2570" s="13" t="s">
        <v>6083</v>
      </c>
      <c r="K2570" s="15">
        <v>7336575</v>
      </c>
      <c r="L2570" s="15">
        <v>7336575</v>
      </c>
      <c r="M2570" s="15">
        <v>1</v>
      </c>
      <c r="N2570" s="13" t="s">
        <v>5928</v>
      </c>
      <c r="O2570" s="15">
        <v>7336575</v>
      </c>
      <c r="P2570" s="15">
        <v>7336575</v>
      </c>
      <c r="Q2570" s="13" t="s">
        <v>105</v>
      </c>
      <c r="R2570" s="13" t="s">
        <v>6178</v>
      </c>
      <c r="S2570" s="3" t="str">
        <f>VLOOKUP(A2570,'[1]SOA-Report'!E2584:N9455,10,0)</f>
        <v>KAL-2020-274</v>
      </c>
    </row>
    <row r="2571" spans="1:19" ht="11.4" x14ac:dyDescent="0.2">
      <c r="A2571" s="13" t="s">
        <v>6176</v>
      </c>
      <c r="B2571" s="14">
        <v>44105</v>
      </c>
      <c r="C2571" s="13" t="s">
        <v>102</v>
      </c>
      <c r="D2571" s="13" t="s">
        <v>20</v>
      </c>
      <c r="E2571" s="13" t="s">
        <v>20</v>
      </c>
      <c r="F2571" s="13" t="s">
        <v>6078</v>
      </c>
      <c r="G2571" s="13" t="s">
        <v>6079</v>
      </c>
      <c r="H2571" s="13" t="s">
        <v>1722</v>
      </c>
      <c r="I2571" s="13" t="s">
        <v>6179</v>
      </c>
      <c r="J2571" s="13" t="s">
        <v>6081</v>
      </c>
      <c r="K2571" s="15">
        <v>1990900000</v>
      </c>
      <c r="L2571" s="15">
        <v>1990900000</v>
      </c>
      <c r="M2571" s="15">
        <v>1</v>
      </c>
      <c r="N2571" s="13" t="s">
        <v>5928</v>
      </c>
      <c r="O2571" s="15">
        <v>1990900000</v>
      </c>
      <c r="P2571" s="15">
        <v>1990900000</v>
      </c>
      <c r="Q2571" s="13" t="s">
        <v>105</v>
      </c>
      <c r="R2571" s="13" t="s">
        <v>6178</v>
      </c>
      <c r="S2571" s="3" t="str">
        <f>VLOOKUP(A2571,'[1]SOA-Report'!E2585:N9456,10,0)</f>
        <v>KAL-2020-274</v>
      </c>
    </row>
    <row r="2572" spans="1:19" ht="11.4" x14ac:dyDescent="0.2">
      <c r="A2572" s="13" t="s">
        <v>6180</v>
      </c>
      <c r="B2572" s="14">
        <v>44105</v>
      </c>
      <c r="C2572" s="13" t="s">
        <v>102</v>
      </c>
      <c r="D2572" s="13" t="s">
        <v>20</v>
      </c>
      <c r="E2572" s="13" t="s">
        <v>20</v>
      </c>
      <c r="F2572" s="13" t="s">
        <v>6078</v>
      </c>
      <c r="G2572" s="13" t="s">
        <v>6079</v>
      </c>
      <c r="H2572" s="13" t="s">
        <v>1722</v>
      </c>
      <c r="I2572" s="13" t="s">
        <v>6181</v>
      </c>
      <c r="J2572" s="13" t="s">
        <v>6083</v>
      </c>
      <c r="K2572" s="15">
        <v>308327136</v>
      </c>
      <c r="L2572" s="15">
        <v>308327136</v>
      </c>
      <c r="M2572" s="15">
        <v>1</v>
      </c>
      <c r="N2572" s="13" t="s">
        <v>5928</v>
      </c>
      <c r="O2572" s="15">
        <v>308327136</v>
      </c>
      <c r="P2572" s="15">
        <v>308327136</v>
      </c>
      <c r="Q2572" s="13" t="s">
        <v>105</v>
      </c>
      <c r="R2572" s="13" t="s">
        <v>6178</v>
      </c>
      <c r="S2572" s="3" t="e">
        <f>VLOOKUP(A2572,'[1]SOA-Report'!E2586:N9457,10,0)</f>
        <v>#N/A</v>
      </c>
    </row>
    <row r="2573" spans="1:19" ht="11.4" x14ac:dyDescent="0.2">
      <c r="A2573" s="13" t="s">
        <v>6182</v>
      </c>
      <c r="B2573" s="14">
        <v>44137</v>
      </c>
      <c r="C2573" s="13" t="s">
        <v>102</v>
      </c>
      <c r="D2573" s="13" t="s">
        <v>20</v>
      </c>
      <c r="E2573" s="13" t="s">
        <v>20</v>
      </c>
      <c r="F2573" s="13" t="s">
        <v>6078</v>
      </c>
      <c r="G2573" s="13" t="s">
        <v>6079</v>
      </c>
      <c r="H2573" s="13" t="s">
        <v>1722</v>
      </c>
      <c r="I2573" s="13" t="s">
        <v>6183</v>
      </c>
      <c r="J2573" s="13" t="s">
        <v>6083</v>
      </c>
      <c r="K2573" s="15">
        <v>4905900</v>
      </c>
      <c r="L2573" s="15">
        <v>4905900</v>
      </c>
      <c r="M2573" s="15">
        <v>1</v>
      </c>
      <c r="N2573" s="13" t="s">
        <v>5928</v>
      </c>
      <c r="O2573" s="15">
        <v>4905900</v>
      </c>
      <c r="P2573" s="15">
        <v>4905900</v>
      </c>
      <c r="Q2573" s="13" t="s">
        <v>105</v>
      </c>
      <c r="R2573" s="13" t="s">
        <v>6183</v>
      </c>
      <c r="S2573" s="3" t="str">
        <f>VLOOKUP(A2573,'[1]SOA-Report'!E2587:N9458,10,0)</f>
        <v>KAL-2020-302</v>
      </c>
    </row>
    <row r="2574" spans="1:19" ht="11.4" x14ac:dyDescent="0.2">
      <c r="A2574" s="13" t="s">
        <v>6182</v>
      </c>
      <c r="B2574" s="14">
        <v>44137</v>
      </c>
      <c r="C2574" s="13" t="s">
        <v>102</v>
      </c>
      <c r="D2574" s="13" t="s">
        <v>20</v>
      </c>
      <c r="E2574" s="13" t="s">
        <v>20</v>
      </c>
      <c r="F2574" s="13" t="s">
        <v>6078</v>
      </c>
      <c r="G2574" s="13" t="s">
        <v>6079</v>
      </c>
      <c r="H2574" s="13" t="s">
        <v>1722</v>
      </c>
      <c r="I2574" s="13" t="s">
        <v>6184</v>
      </c>
      <c r="J2574" s="13" t="s">
        <v>6081</v>
      </c>
      <c r="K2574" s="15">
        <v>1990900000</v>
      </c>
      <c r="L2574" s="15">
        <v>1990900000</v>
      </c>
      <c r="M2574" s="15">
        <v>1</v>
      </c>
      <c r="N2574" s="13" t="s">
        <v>5928</v>
      </c>
      <c r="O2574" s="15">
        <v>1990900000</v>
      </c>
      <c r="P2574" s="15">
        <v>1990900000</v>
      </c>
      <c r="Q2574" s="13" t="s">
        <v>105</v>
      </c>
      <c r="R2574" s="13" t="s">
        <v>6185</v>
      </c>
      <c r="S2574" s="3" t="str">
        <f>VLOOKUP(A2574,'[1]SOA-Report'!E2588:N9459,10,0)</f>
        <v>KAL-2020-302</v>
      </c>
    </row>
    <row r="2575" spans="1:19" ht="11.4" x14ac:dyDescent="0.2">
      <c r="A2575" s="13" t="s">
        <v>6186</v>
      </c>
      <c r="B2575" s="14">
        <v>44137</v>
      </c>
      <c r="C2575" s="13" t="s">
        <v>102</v>
      </c>
      <c r="D2575" s="13" t="s">
        <v>20</v>
      </c>
      <c r="E2575" s="13" t="s">
        <v>20</v>
      </c>
      <c r="F2575" s="13" t="s">
        <v>6078</v>
      </c>
      <c r="G2575" s="13" t="s">
        <v>6079</v>
      </c>
      <c r="H2575" s="13" t="s">
        <v>1722</v>
      </c>
      <c r="I2575" s="13" t="s">
        <v>6187</v>
      </c>
      <c r="J2575" s="13" t="s">
        <v>6083</v>
      </c>
      <c r="K2575" s="15">
        <v>291705024</v>
      </c>
      <c r="L2575" s="15">
        <v>291705024</v>
      </c>
      <c r="M2575" s="15">
        <v>1</v>
      </c>
      <c r="N2575" s="13" t="s">
        <v>5928</v>
      </c>
      <c r="O2575" s="15">
        <v>291705024</v>
      </c>
      <c r="P2575" s="15">
        <v>291705024</v>
      </c>
      <c r="Q2575" s="13" t="s">
        <v>105</v>
      </c>
      <c r="R2575" s="13" t="s">
        <v>6185</v>
      </c>
      <c r="S2575" s="3" t="e">
        <f>VLOOKUP(A2575,'[1]SOA-Report'!E2589:N9460,10,0)</f>
        <v>#N/A</v>
      </c>
    </row>
    <row r="2576" spans="1:19" ht="11.4" x14ac:dyDescent="0.2">
      <c r="A2576" s="13" t="s">
        <v>6188</v>
      </c>
      <c r="B2576" s="14">
        <v>44167</v>
      </c>
      <c r="C2576" s="13" t="s">
        <v>102</v>
      </c>
      <c r="D2576" s="13" t="s">
        <v>20</v>
      </c>
      <c r="E2576" s="13" t="s">
        <v>20</v>
      </c>
      <c r="F2576" s="13" t="s">
        <v>6078</v>
      </c>
      <c r="G2576" s="13" t="s">
        <v>6079</v>
      </c>
      <c r="H2576" s="13" t="s">
        <v>1722</v>
      </c>
      <c r="I2576" s="13" t="s">
        <v>6189</v>
      </c>
      <c r="J2576" s="13" t="s">
        <v>6083</v>
      </c>
      <c r="K2576" s="15">
        <v>3343425</v>
      </c>
      <c r="L2576" s="15">
        <v>3343425</v>
      </c>
      <c r="M2576" s="15">
        <v>1</v>
      </c>
      <c r="N2576" s="13" t="s">
        <v>5928</v>
      </c>
      <c r="O2576" s="15">
        <v>3343425</v>
      </c>
      <c r="P2576" s="15">
        <v>3343425</v>
      </c>
      <c r="Q2576" s="13" t="s">
        <v>105</v>
      </c>
      <c r="R2576" s="13" t="s">
        <v>6190</v>
      </c>
      <c r="S2576" s="3" t="str">
        <f>VLOOKUP(A2576,'[1]SOA-Report'!E2590:N9461,10,0)</f>
        <v>KAL-2021-010</v>
      </c>
    </row>
    <row r="2577" spans="1:19" ht="11.4" x14ac:dyDescent="0.2">
      <c r="A2577" s="13" t="s">
        <v>6188</v>
      </c>
      <c r="B2577" s="14">
        <v>44167</v>
      </c>
      <c r="C2577" s="13" t="s">
        <v>102</v>
      </c>
      <c r="D2577" s="13" t="s">
        <v>20</v>
      </c>
      <c r="E2577" s="13" t="s">
        <v>20</v>
      </c>
      <c r="F2577" s="13" t="s">
        <v>6078</v>
      </c>
      <c r="G2577" s="13" t="s">
        <v>6079</v>
      </c>
      <c r="H2577" s="13" t="s">
        <v>1722</v>
      </c>
      <c r="I2577" s="13" t="s">
        <v>6191</v>
      </c>
      <c r="J2577" s="13" t="s">
        <v>6081</v>
      </c>
      <c r="K2577" s="15">
        <v>1990900000</v>
      </c>
      <c r="L2577" s="15">
        <v>1990900000</v>
      </c>
      <c r="M2577" s="15">
        <v>1</v>
      </c>
      <c r="N2577" s="13" t="s">
        <v>5928</v>
      </c>
      <c r="O2577" s="15">
        <v>1990900000</v>
      </c>
      <c r="P2577" s="15">
        <v>1990900000</v>
      </c>
      <c r="Q2577" s="13" t="s">
        <v>105</v>
      </c>
      <c r="R2577" s="13" t="s">
        <v>6190</v>
      </c>
      <c r="S2577" s="3" t="str">
        <f>VLOOKUP(A2577,'[1]SOA-Report'!E2591:N9462,10,0)</f>
        <v>KAL-2021-010</v>
      </c>
    </row>
    <row r="2578" spans="1:19" ht="11.4" x14ac:dyDescent="0.2">
      <c r="A2578" s="13" t="s">
        <v>6192</v>
      </c>
      <c r="B2578" s="14">
        <v>44167</v>
      </c>
      <c r="C2578" s="13" t="s">
        <v>102</v>
      </c>
      <c r="D2578" s="13" t="s">
        <v>20</v>
      </c>
      <c r="E2578" s="13" t="s">
        <v>20</v>
      </c>
      <c r="F2578" s="13" t="s">
        <v>6078</v>
      </c>
      <c r="G2578" s="13" t="s">
        <v>6079</v>
      </c>
      <c r="H2578" s="13" t="s">
        <v>1722</v>
      </c>
      <c r="I2578" s="13" t="s">
        <v>6193</v>
      </c>
      <c r="J2578" s="13" t="s">
        <v>6083</v>
      </c>
      <c r="K2578" s="15">
        <v>257532080</v>
      </c>
      <c r="L2578" s="15">
        <v>257532080</v>
      </c>
      <c r="M2578" s="15">
        <v>1</v>
      </c>
      <c r="N2578" s="13" t="s">
        <v>5928</v>
      </c>
      <c r="O2578" s="15">
        <v>257532080</v>
      </c>
      <c r="P2578" s="15">
        <v>257532080</v>
      </c>
      <c r="Q2578" s="13" t="s">
        <v>105</v>
      </c>
      <c r="R2578" s="13" t="s">
        <v>6190</v>
      </c>
      <c r="S2578" s="3" t="e">
        <f>VLOOKUP(A2578,'[1]SOA-Report'!E2592:N9463,10,0)</f>
        <v>#N/A</v>
      </c>
    </row>
    <row r="2579" spans="1:19" ht="13.2" x14ac:dyDescent="0.25">
      <c r="A2579" s="13" t="s">
        <v>6194</v>
      </c>
      <c r="B2579" s="14">
        <v>44200</v>
      </c>
      <c r="C2579" s="13" t="s">
        <v>37</v>
      </c>
      <c r="D2579" s="13" t="s">
        <v>20</v>
      </c>
      <c r="E2579" s="13" t="s">
        <v>20</v>
      </c>
      <c r="F2579" s="13" t="s">
        <v>6078</v>
      </c>
      <c r="G2579" s="13" t="s">
        <v>6079</v>
      </c>
      <c r="H2579" s="13" t="s">
        <v>1722</v>
      </c>
      <c r="I2579" s="13" t="s">
        <v>6195</v>
      </c>
      <c r="J2579" s="13" t="s">
        <v>6081</v>
      </c>
      <c r="K2579" s="15">
        <v>1990900000</v>
      </c>
      <c r="L2579" s="17"/>
      <c r="M2579" s="15">
        <v>1</v>
      </c>
      <c r="N2579" s="13" t="s">
        <v>5928</v>
      </c>
      <c r="O2579" s="15">
        <v>1990900000</v>
      </c>
      <c r="P2579" s="15">
        <v>0</v>
      </c>
      <c r="Q2579" s="13" t="s">
        <v>27</v>
      </c>
      <c r="R2579" s="13" t="s">
        <v>6195</v>
      </c>
      <c r="S2579" s="3" t="str">
        <f>VLOOKUP(A2579,'[1]SOA-Report'!E2593:N9464,10,0)</f>
        <v>KAL-2021-046</v>
      </c>
    </row>
    <row r="2580" spans="1:19" ht="13.2" x14ac:dyDescent="0.25">
      <c r="A2580" s="13" t="s">
        <v>6194</v>
      </c>
      <c r="B2580" s="14">
        <v>44200</v>
      </c>
      <c r="C2580" s="13" t="s">
        <v>37</v>
      </c>
      <c r="D2580" s="13" t="s">
        <v>20</v>
      </c>
      <c r="E2580" s="13" t="s">
        <v>20</v>
      </c>
      <c r="F2580" s="13" t="s">
        <v>6078</v>
      </c>
      <c r="G2580" s="13" t="s">
        <v>6079</v>
      </c>
      <c r="H2580" s="13" t="s">
        <v>1722</v>
      </c>
      <c r="I2580" s="13" t="s">
        <v>6196</v>
      </c>
      <c r="J2580" s="13" t="s">
        <v>6083</v>
      </c>
      <c r="K2580" s="15">
        <v>6880650</v>
      </c>
      <c r="L2580" s="17"/>
      <c r="M2580" s="15">
        <v>1</v>
      </c>
      <c r="N2580" s="13" t="s">
        <v>5928</v>
      </c>
      <c r="O2580" s="15">
        <v>6880650</v>
      </c>
      <c r="P2580" s="15">
        <v>0</v>
      </c>
      <c r="Q2580" s="13" t="s">
        <v>27</v>
      </c>
      <c r="R2580" s="13" t="s">
        <v>6196</v>
      </c>
      <c r="S2580" s="3" t="str">
        <f>VLOOKUP(A2580,'[1]SOA-Report'!E2594:N9465,10,0)</f>
        <v>KAL-2021-046</v>
      </c>
    </row>
    <row r="2581" spans="1:19" ht="13.2" x14ac:dyDescent="0.25">
      <c r="A2581" s="13" t="s">
        <v>6197</v>
      </c>
      <c r="B2581" s="14">
        <v>44200</v>
      </c>
      <c r="C2581" s="13" t="s">
        <v>37</v>
      </c>
      <c r="D2581" s="13" t="s">
        <v>20</v>
      </c>
      <c r="E2581" s="13" t="s">
        <v>20</v>
      </c>
      <c r="F2581" s="13" t="s">
        <v>6078</v>
      </c>
      <c r="G2581" s="13" t="s">
        <v>6079</v>
      </c>
      <c r="H2581" s="13" t="s">
        <v>1722</v>
      </c>
      <c r="I2581" s="13" t="s">
        <v>6198</v>
      </c>
      <c r="J2581" s="13" t="s">
        <v>6083</v>
      </c>
      <c r="K2581" s="15">
        <v>320712704</v>
      </c>
      <c r="L2581" s="17"/>
      <c r="M2581" s="15">
        <v>1</v>
      </c>
      <c r="N2581" s="13" t="s">
        <v>5928</v>
      </c>
      <c r="O2581" s="15">
        <v>320712704</v>
      </c>
      <c r="P2581" s="15">
        <v>0</v>
      </c>
      <c r="Q2581" s="13" t="s">
        <v>27</v>
      </c>
      <c r="R2581" s="13" t="s">
        <v>6198</v>
      </c>
      <c r="S2581" s="3" t="e">
        <f>VLOOKUP(A2581,'[1]SOA-Report'!E2595:N9466,10,0)</f>
        <v>#N/A</v>
      </c>
    </row>
    <row r="2582" spans="1:19" ht="11.4" x14ac:dyDescent="0.2">
      <c r="A2582" s="13" t="s">
        <v>6199</v>
      </c>
      <c r="B2582" s="14">
        <v>44228</v>
      </c>
      <c r="C2582" s="13" t="s">
        <v>102</v>
      </c>
      <c r="D2582" s="13" t="s">
        <v>20</v>
      </c>
      <c r="E2582" s="13" t="s">
        <v>20</v>
      </c>
      <c r="F2582" s="13" t="s">
        <v>6078</v>
      </c>
      <c r="G2582" s="13" t="s">
        <v>6079</v>
      </c>
      <c r="H2582" s="13" t="s">
        <v>1722</v>
      </c>
      <c r="I2582" s="13" t="s">
        <v>6200</v>
      </c>
      <c r="J2582" s="13" t="s">
        <v>6083</v>
      </c>
      <c r="K2582" s="15">
        <v>5882400</v>
      </c>
      <c r="L2582" s="15">
        <v>5882400</v>
      </c>
      <c r="M2582" s="15">
        <v>1</v>
      </c>
      <c r="N2582" s="13" t="s">
        <v>5928</v>
      </c>
      <c r="O2582" s="15">
        <v>5882400</v>
      </c>
      <c r="P2582" s="15">
        <v>5882400</v>
      </c>
      <c r="Q2582" s="13" t="s">
        <v>105</v>
      </c>
      <c r="R2582" s="13" t="s">
        <v>6201</v>
      </c>
      <c r="S2582" s="3" t="str">
        <f>VLOOKUP(A2582,'[1]SOA-Report'!E2596:N9467,10,0)</f>
        <v>KAL-2021-069</v>
      </c>
    </row>
    <row r="2583" spans="1:19" ht="11.4" x14ac:dyDescent="0.2">
      <c r="A2583" s="13" t="s">
        <v>6199</v>
      </c>
      <c r="B2583" s="14">
        <v>44228</v>
      </c>
      <c r="C2583" s="13" t="s">
        <v>102</v>
      </c>
      <c r="D2583" s="13" t="s">
        <v>20</v>
      </c>
      <c r="E2583" s="13" t="s">
        <v>20</v>
      </c>
      <c r="F2583" s="13" t="s">
        <v>6078</v>
      </c>
      <c r="G2583" s="13" t="s">
        <v>6079</v>
      </c>
      <c r="H2583" s="13" t="s">
        <v>1722</v>
      </c>
      <c r="I2583" s="13" t="s">
        <v>6202</v>
      </c>
      <c r="J2583" s="13" t="s">
        <v>6081</v>
      </c>
      <c r="K2583" s="15">
        <v>1990900000</v>
      </c>
      <c r="L2583" s="15">
        <v>1990900000</v>
      </c>
      <c r="M2583" s="15">
        <v>1</v>
      </c>
      <c r="N2583" s="13" t="s">
        <v>5928</v>
      </c>
      <c r="O2583" s="15">
        <v>1990900000</v>
      </c>
      <c r="P2583" s="15">
        <v>1990900000</v>
      </c>
      <c r="Q2583" s="13" t="s">
        <v>105</v>
      </c>
      <c r="R2583" s="13" t="s">
        <v>6201</v>
      </c>
      <c r="S2583" s="3" t="str">
        <f>VLOOKUP(A2583,'[1]SOA-Report'!E2597:N9468,10,0)</f>
        <v>KAL-2021-069</v>
      </c>
    </row>
    <row r="2584" spans="1:19" ht="11.4" x14ac:dyDescent="0.2">
      <c r="A2584" s="13" t="s">
        <v>6203</v>
      </c>
      <c r="B2584" s="14">
        <v>44228</v>
      </c>
      <c r="C2584" s="13" t="s">
        <v>102</v>
      </c>
      <c r="D2584" s="13" t="s">
        <v>20</v>
      </c>
      <c r="E2584" s="13" t="s">
        <v>20</v>
      </c>
      <c r="F2584" s="13" t="s">
        <v>6078</v>
      </c>
      <c r="G2584" s="13" t="s">
        <v>6079</v>
      </c>
      <c r="H2584" s="13" t="s">
        <v>1722</v>
      </c>
      <c r="I2584" s="13" t="s">
        <v>6204</v>
      </c>
      <c r="J2584" s="13" t="s">
        <v>6083</v>
      </c>
      <c r="K2584" s="15">
        <v>304371045.68000001</v>
      </c>
      <c r="L2584" s="15">
        <v>304371045.68000001</v>
      </c>
      <c r="M2584" s="15">
        <v>1</v>
      </c>
      <c r="N2584" s="13" t="s">
        <v>5928</v>
      </c>
      <c r="O2584" s="15">
        <v>304371045.68000001</v>
      </c>
      <c r="P2584" s="15">
        <v>304371045.68000001</v>
      </c>
      <c r="Q2584" s="13" t="s">
        <v>105</v>
      </c>
      <c r="R2584" s="13" t="s">
        <v>6204</v>
      </c>
      <c r="S2584" s="3" t="e">
        <f>VLOOKUP(A2584,'[1]SOA-Report'!E2598:N9469,10,0)</f>
        <v>#N/A</v>
      </c>
    </row>
    <row r="2585" spans="1:19" ht="11.4" x14ac:dyDescent="0.2">
      <c r="A2585" s="13" t="s">
        <v>6205</v>
      </c>
      <c r="B2585" s="14">
        <v>44256</v>
      </c>
      <c r="C2585" s="13" t="s">
        <v>102</v>
      </c>
      <c r="D2585" s="13" t="s">
        <v>20</v>
      </c>
      <c r="E2585" s="13" t="s">
        <v>20</v>
      </c>
      <c r="F2585" s="13" t="s">
        <v>6078</v>
      </c>
      <c r="G2585" s="13" t="s">
        <v>6079</v>
      </c>
      <c r="H2585" s="13" t="s">
        <v>1722</v>
      </c>
      <c r="I2585" s="13" t="s">
        <v>6206</v>
      </c>
      <c r="J2585" s="13" t="s">
        <v>6083</v>
      </c>
      <c r="K2585" s="15">
        <v>13941375</v>
      </c>
      <c r="L2585" s="15">
        <v>13941375</v>
      </c>
      <c r="M2585" s="15">
        <v>1</v>
      </c>
      <c r="N2585" s="13" t="s">
        <v>5928</v>
      </c>
      <c r="O2585" s="15">
        <v>13941375</v>
      </c>
      <c r="P2585" s="15">
        <v>13941375</v>
      </c>
      <c r="Q2585" s="13" t="s">
        <v>105</v>
      </c>
      <c r="R2585" s="13" t="s">
        <v>6206</v>
      </c>
      <c r="S2585" s="3" t="str">
        <f>VLOOKUP(A2585,'[1]SOA-Report'!E2599:N9470,10,0)</f>
        <v>KAL-2021-110</v>
      </c>
    </row>
    <row r="2586" spans="1:19" ht="11.4" x14ac:dyDescent="0.2">
      <c r="A2586" s="13" t="s">
        <v>6205</v>
      </c>
      <c r="B2586" s="14">
        <v>44256</v>
      </c>
      <c r="C2586" s="13" t="s">
        <v>102</v>
      </c>
      <c r="D2586" s="13" t="s">
        <v>20</v>
      </c>
      <c r="E2586" s="13" t="s">
        <v>20</v>
      </c>
      <c r="F2586" s="13" t="s">
        <v>6078</v>
      </c>
      <c r="G2586" s="13" t="s">
        <v>6079</v>
      </c>
      <c r="H2586" s="13" t="s">
        <v>1722</v>
      </c>
      <c r="I2586" s="13" t="s">
        <v>6207</v>
      </c>
      <c r="J2586" s="13" t="s">
        <v>6081</v>
      </c>
      <c r="K2586" s="15">
        <v>1598600000</v>
      </c>
      <c r="L2586" s="15">
        <v>1598600000</v>
      </c>
      <c r="M2586" s="15">
        <v>1</v>
      </c>
      <c r="N2586" s="13" t="s">
        <v>5928</v>
      </c>
      <c r="O2586" s="15">
        <v>1598600000</v>
      </c>
      <c r="P2586" s="15">
        <v>1598600000</v>
      </c>
      <c r="Q2586" s="13" t="s">
        <v>105</v>
      </c>
      <c r="R2586" s="13" t="s">
        <v>6207</v>
      </c>
      <c r="S2586" s="3" t="str">
        <f>VLOOKUP(A2586,'[1]SOA-Report'!E2600:N9471,10,0)</f>
        <v>KAL-2021-110</v>
      </c>
    </row>
    <row r="2587" spans="1:19" ht="11.4" x14ac:dyDescent="0.2">
      <c r="A2587" s="13" t="s">
        <v>6208</v>
      </c>
      <c r="B2587" s="14">
        <v>44256</v>
      </c>
      <c r="C2587" s="13" t="s">
        <v>102</v>
      </c>
      <c r="D2587" s="13" t="s">
        <v>20</v>
      </c>
      <c r="E2587" s="13" t="s">
        <v>20</v>
      </c>
      <c r="F2587" s="13" t="s">
        <v>6078</v>
      </c>
      <c r="G2587" s="13" t="s">
        <v>6079</v>
      </c>
      <c r="H2587" s="13" t="s">
        <v>1722</v>
      </c>
      <c r="I2587" s="13" t="s">
        <v>6209</v>
      </c>
      <c r="J2587" s="13" t="s">
        <v>6083</v>
      </c>
      <c r="K2587" s="15">
        <v>41129003103</v>
      </c>
      <c r="L2587" s="15">
        <v>41129003103</v>
      </c>
      <c r="M2587" s="15">
        <v>1</v>
      </c>
      <c r="N2587" s="13" t="s">
        <v>5928</v>
      </c>
      <c r="O2587" s="15">
        <v>41129003103</v>
      </c>
      <c r="P2587" s="15">
        <v>41129003103</v>
      </c>
      <c r="Q2587" s="13" t="s">
        <v>105</v>
      </c>
      <c r="R2587" s="13" t="s">
        <v>6209</v>
      </c>
      <c r="S2587" s="3" t="e">
        <f>VLOOKUP(A2587,'[1]SOA-Report'!E2601:N9472,10,0)</f>
        <v>#N/A</v>
      </c>
    </row>
    <row r="2588" spans="1:19" ht="11.4" x14ac:dyDescent="0.2">
      <c r="A2588" s="13" t="s">
        <v>6210</v>
      </c>
      <c r="B2588" s="14">
        <v>44300</v>
      </c>
      <c r="C2588" s="13" t="s">
        <v>102</v>
      </c>
      <c r="D2588" s="13" t="s">
        <v>20</v>
      </c>
      <c r="E2588" s="13" t="s">
        <v>20</v>
      </c>
      <c r="F2588" s="13" t="s">
        <v>6078</v>
      </c>
      <c r="G2588" s="13" t="s">
        <v>6079</v>
      </c>
      <c r="H2588" s="13" t="s">
        <v>1722</v>
      </c>
      <c r="I2588" s="13" t="s">
        <v>6211</v>
      </c>
      <c r="J2588" s="13" t="s">
        <v>6081</v>
      </c>
      <c r="K2588" s="15">
        <v>1598600000</v>
      </c>
      <c r="L2588" s="15">
        <v>1598600000</v>
      </c>
      <c r="M2588" s="15">
        <v>1</v>
      </c>
      <c r="N2588" s="13" t="s">
        <v>5928</v>
      </c>
      <c r="O2588" s="15">
        <v>1598600000</v>
      </c>
      <c r="P2588" s="15">
        <v>1598600000</v>
      </c>
      <c r="Q2588" s="13" t="s">
        <v>105</v>
      </c>
      <c r="R2588" s="13" t="s">
        <v>6211</v>
      </c>
      <c r="S2588" s="3" t="str">
        <f>VLOOKUP(A2588,'[1]SOA-Report'!E2602:N9473,10,0)</f>
        <v>KAL-2021-135</v>
      </c>
    </row>
    <row r="2589" spans="1:19" ht="11.4" x14ac:dyDescent="0.2">
      <c r="A2589" s="13" t="s">
        <v>6210</v>
      </c>
      <c r="B2589" s="14">
        <v>44300</v>
      </c>
      <c r="C2589" s="13" t="s">
        <v>102</v>
      </c>
      <c r="D2589" s="13" t="s">
        <v>20</v>
      </c>
      <c r="E2589" s="13" t="s">
        <v>20</v>
      </c>
      <c r="F2589" s="13" t="s">
        <v>6078</v>
      </c>
      <c r="G2589" s="13" t="s">
        <v>6079</v>
      </c>
      <c r="H2589" s="13" t="s">
        <v>1722</v>
      </c>
      <c r="I2589" s="13" t="s">
        <v>6212</v>
      </c>
      <c r="J2589" s="13" t="s">
        <v>6083</v>
      </c>
      <c r="K2589" s="15">
        <v>13974925</v>
      </c>
      <c r="L2589" s="15">
        <v>13974925</v>
      </c>
      <c r="M2589" s="15">
        <v>1</v>
      </c>
      <c r="N2589" s="13" t="s">
        <v>5928</v>
      </c>
      <c r="O2589" s="15">
        <v>13974925</v>
      </c>
      <c r="P2589" s="15">
        <v>13974925</v>
      </c>
      <c r="Q2589" s="13" t="s">
        <v>105</v>
      </c>
      <c r="R2589" s="13" t="s">
        <v>6212</v>
      </c>
      <c r="S2589" s="3" t="str">
        <f>VLOOKUP(A2589,'[1]SOA-Report'!E2603:N9474,10,0)</f>
        <v>KAL-2021-135</v>
      </c>
    </row>
    <row r="2590" spans="1:19" ht="11.4" x14ac:dyDescent="0.2">
      <c r="A2590" s="13" t="s">
        <v>6213</v>
      </c>
      <c r="B2590" s="14">
        <v>44300</v>
      </c>
      <c r="C2590" s="13" t="s">
        <v>102</v>
      </c>
      <c r="D2590" s="13" t="s">
        <v>20</v>
      </c>
      <c r="E2590" s="13" t="s">
        <v>20</v>
      </c>
      <c r="F2590" s="13" t="s">
        <v>6078</v>
      </c>
      <c r="G2590" s="13" t="s">
        <v>6079</v>
      </c>
      <c r="H2590" s="13" t="s">
        <v>1722</v>
      </c>
      <c r="I2590" s="13" t="s">
        <v>6214</v>
      </c>
      <c r="J2590" s="13" t="s">
        <v>6083</v>
      </c>
      <c r="K2590" s="15">
        <v>302285168.63</v>
      </c>
      <c r="L2590" s="15">
        <v>302285168.63</v>
      </c>
      <c r="M2590" s="15">
        <v>1</v>
      </c>
      <c r="N2590" s="13" t="s">
        <v>5928</v>
      </c>
      <c r="O2590" s="15">
        <v>302285168.63</v>
      </c>
      <c r="P2590" s="15">
        <v>302285168.63</v>
      </c>
      <c r="Q2590" s="13" t="s">
        <v>105</v>
      </c>
      <c r="R2590" s="13" t="s">
        <v>6214</v>
      </c>
      <c r="S2590" s="3" t="e">
        <f>VLOOKUP(A2590,'[1]SOA-Report'!E2604:N9475,10,0)</f>
        <v>#N/A</v>
      </c>
    </row>
    <row r="2591" spans="1:19" ht="11.4" x14ac:dyDescent="0.2">
      <c r="A2591" s="13" t="s">
        <v>6215</v>
      </c>
      <c r="B2591" s="14">
        <v>44334</v>
      </c>
      <c r="C2591" s="13" t="s">
        <v>102</v>
      </c>
      <c r="D2591" s="13" t="s">
        <v>20</v>
      </c>
      <c r="E2591" s="13" t="s">
        <v>20</v>
      </c>
      <c r="F2591" s="13" t="s">
        <v>6078</v>
      </c>
      <c r="G2591" s="13" t="s">
        <v>6079</v>
      </c>
      <c r="H2591" s="13" t="s">
        <v>1722</v>
      </c>
      <c r="I2591" s="13" t="s">
        <v>6216</v>
      </c>
      <c r="J2591" s="13" t="s">
        <v>6081</v>
      </c>
      <c r="K2591" s="15">
        <v>1598600000</v>
      </c>
      <c r="L2591" s="15">
        <v>1598600000</v>
      </c>
      <c r="M2591" s="15">
        <v>1</v>
      </c>
      <c r="N2591" s="13" t="s">
        <v>5928</v>
      </c>
      <c r="O2591" s="15">
        <v>1598600000</v>
      </c>
      <c r="P2591" s="15">
        <v>1598600000</v>
      </c>
      <c r="Q2591" s="13" t="s">
        <v>105</v>
      </c>
      <c r="R2591" s="13" t="s">
        <v>6216</v>
      </c>
      <c r="S2591" s="3" t="str">
        <f>VLOOKUP(A2591,'[1]SOA-Report'!E2605:N9476,10,0)</f>
        <v>KAL-2021-153</v>
      </c>
    </row>
    <row r="2592" spans="1:19" ht="11.4" x14ac:dyDescent="0.2">
      <c r="A2592" s="13" t="s">
        <v>6215</v>
      </c>
      <c r="B2592" s="14">
        <v>44334</v>
      </c>
      <c r="C2592" s="13" t="s">
        <v>102</v>
      </c>
      <c r="D2592" s="13" t="s">
        <v>20</v>
      </c>
      <c r="E2592" s="13" t="s">
        <v>20</v>
      </c>
      <c r="F2592" s="13" t="s">
        <v>6078</v>
      </c>
      <c r="G2592" s="13" t="s">
        <v>6079</v>
      </c>
      <c r="H2592" s="13" t="s">
        <v>1722</v>
      </c>
      <c r="I2592" s="13" t="s">
        <v>6217</v>
      </c>
      <c r="J2592" s="13" t="s">
        <v>6083</v>
      </c>
      <c r="K2592" s="15">
        <v>29476900</v>
      </c>
      <c r="L2592" s="15">
        <v>29476900</v>
      </c>
      <c r="M2592" s="15">
        <v>1</v>
      </c>
      <c r="N2592" s="13" t="s">
        <v>5928</v>
      </c>
      <c r="O2592" s="15">
        <v>29476900</v>
      </c>
      <c r="P2592" s="15">
        <v>29476900</v>
      </c>
      <c r="Q2592" s="13" t="s">
        <v>105</v>
      </c>
      <c r="R2592" s="13" t="s">
        <v>6217</v>
      </c>
      <c r="S2592" s="3" t="str">
        <f>VLOOKUP(A2592,'[1]SOA-Report'!E2606:N9477,10,0)</f>
        <v>KAL-2021-153</v>
      </c>
    </row>
    <row r="2593" spans="1:19" ht="11.4" x14ac:dyDescent="0.2">
      <c r="A2593" s="13" t="s">
        <v>6218</v>
      </c>
      <c r="B2593" s="14">
        <v>44334</v>
      </c>
      <c r="C2593" s="13" t="s">
        <v>102</v>
      </c>
      <c r="D2593" s="13" t="s">
        <v>20</v>
      </c>
      <c r="E2593" s="13" t="s">
        <v>20</v>
      </c>
      <c r="F2593" s="13" t="s">
        <v>6078</v>
      </c>
      <c r="G2593" s="13" t="s">
        <v>6079</v>
      </c>
      <c r="H2593" s="13" t="s">
        <v>1722</v>
      </c>
      <c r="I2593" s="13" t="s">
        <v>6219</v>
      </c>
      <c r="J2593" s="13" t="s">
        <v>6083</v>
      </c>
      <c r="K2593" s="15">
        <v>394953242.55000001</v>
      </c>
      <c r="L2593" s="15">
        <v>394953242.55000001</v>
      </c>
      <c r="M2593" s="15">
        <v>1</v>
      </c>
      <c r="N2593" s="13" t="s">
        <v>5928</v>
      </c>
      <c r="O2593" s="15">
        <v>394953242.55000001</v>
      </c>
      <c r="P2593" s="15">
        <v>394953242.55000001</v>
      </c>
      <c r="Q2593" s="13" t="s">
        <v>105</v>
      </c>
      <c r="R2593" s="13" t="s">
        <v>6219</v>
      </c>
      <c r="S2593" s="3" t="e">
        <f>VLOOKUP(A2593,'[1]SOA-Report'!E2607:N9478,10,0)</f>
        <v>#N/A</v>
      </c>
    </row>
    <row r="2594" spans="1:19" ht="11.4" x14ac:dyDescent="0.2">
      <c r="A2594" s="13" t="s">
        <v>6220</v>
      </c>
      <c r="B2594" s="14">
        <v>44348</v>
      </c>
      <c r="C2594" s="13" t="s">
        <v>102</v>
      </c>
      <c r="D2594" s="13" t="s">
        <v>20</v>
      </c>
      <c r="E2594" s="13" t="s">
        <v>20</v>
      </c>
      <c r="F2594" s="13" t="s">
        <v>6078</v>
      </c>
      <c r="G2594" s="13" t="s">
        <v>6079</v>
      </c>
      <c r="H2594" s="13" t="s">
        <v>1722</v>
      </c>
      <c r="I2594" s="13" t="s">
        <v>6221</v>
      </c>
      <c r="J2594" s="13" t="s">
        <v>6083</v>
      </c>
      <c r="K2594" s="15">
        <v>9435425</v>
      </c>
      <c r="L2594" s="15">
        <v>9435425</v>
      </c>
      <c r="M2594" s="15">
        <v>1</v>
      </c>
      <c r="N2594" s="13" t="s">
        <v>5928</v>
      </c>
      <c r="O2594" s="15">
        <v>9435425</v>
      </c>
      <c r="P2594" s="15">
        <v>9435425</v>
      </c>
      <c r="Q2594" s="13" t="s">
        <v>105</v>
      </c>
      <c r="R2594" s="13" t="s">
        <v>6221</v>
      </c>
      <c r="S2594" s="3" t="str">
        <f>VLOOKUP(A2594,'[1]SOA-Report'!E2608:N9479,10,0)</f>
        <v>KAL-2021-188</v>
      </c>
    </row>
    <row r="2595" spans="1:19" ht="11.4" x14ac:dyDescent="0.2">
      <c r="A2595" s="13" t="s">
        <v>6220</v>
      </c>
      <c r="B2595" s="14">
        <v>44348</v>
      </c>
      <c r="C2595" s="13" t="s">
        <v>102</v>
      </c>
      <c r="D2595" s="13" t="s">
        <v>20</v>
      </c>
      <c r="E2595" s="13" t="s">
        <v>20</v>
      </c>
      <c r="F2595" s="13" t="s">
        <v>6078</v>
      </c>
      <c r="G2595" s="13" t="s">
        <v>6079</v>
      </c>
      <c r="H2595" s="13" t="s">
        <v>1722</v>
      </c>
      <c r="I2595" s="13" t="s">
        <v>6222</v>
      </c>
      <c r="J2595" s="13" t="s">
        <v>6081</v>
      </c>
      <c r="K2595" s="15">
        <v>1598600000</v>
      </c>
      <c r="L2595" s="15">
        <v>1598600000</v>
      </c>
      <c r="M2595" s="15">
        <v>1</v>
      </c>
      <c r="N2595" s="13" t="s">
        <v>5928</v>
      </c>
      <c r="O2595" s="15">
        <v>1598600000</v>
      </c>
      <c r="P2595" s="15">
        <v>1598600000</v>
      </c>
      <c r="Q2595" s="13" t="s">
        <v>105</v>
      </c>
      <c r="R2595" s="13" t="s">
        <v>6222</v>
      </c>
      <c r="S2595" s="3" t="str">
        <f>VLOOKUP(A2595,'[1]SOA-Report'!E2609:N9480,10,0)</f>
        <v>KAL-2021-188</v>
      </c>
    </row>
    <row r="2596" spans="1:19" ht="11.4" x14ac:dyDescent="0.2">
      <c r="A2596" s="13" t="s">
        <v>6223</v>
      </c>
      <c r="B2596" s="14">
        <v>44383</v>
      </c>
      <c r="C2596" s="13" t="s">
        <v>102</v>
      </c>
      <c r="D2596" s="13" t="s">
        <v>20</v>
      </c>
      <c r="E2596" s="13" t="s">
        <v>20</v>
      </c>
      <c r="F2596" s="13" t="s">
        <v>6078</v>
      </c>
      <c r="G2596" s="13" t="s">
        <v>6079</v>
      </c>
      <c r="H2596" s="13" t="s">
        <v>1722</v>
      </c>
      <c r="I2596" s="13" t="s">
        <v>6224</v>
      </c>
      <c r="J2596" s="13" t="s">
        <v>6083</v>
      </c>
      <c r="K2596" s="15">
        <v>12676275</v>
      </c>
      <c r="L2596" s="15">
        <v>12676275</v>
      </c>
      <c r="M2596" s="15">
        <v>1</v>
      </c>
      <c r="N2596" s="13" t="s">
        <v>5928</v>
      </c>
      <c r="O2596" s="15">
        <v>12676275</v>
      </c>
      <c r="P2596" s="15">
        <v>12676275</v>
      </c>
      <c r="Q2596" s="13" t="s">
        <v>105</v>
      </c>
      <c r="R2596" s="13" t="s">
        <v>6224</v>
      </c>
      <c r="S2596" s="3" t="str">
        <f>VLOOKUP(A2596,'[1]SOA-Report'!E2610:N9481,10,0)</f>
        <v>KAL-2021-219-R</v>
      </c>
    </row>
    <row r="2597" spans="1:19" ht="13.2" x14ac:dyDescent="0.25">
      <c r="A2597" s="13" t="s">
        <v>6223</v>
      </c>
      <c r="B2597" s="14">
        <v>44383</v>
      </c>
      <c r="C2597" s="13" t="s">
        <v>37</v>
      </c>
      <c r="D2597" s="13" t="s">
        <v>20</v>
      </c>
      <c r="E2597" s="13" t="s">
        <v>20</v>
      </c>
      <c r="F2597" s="13" t="s">
        <v>6078</v>
      </c>
      <c r="G2597" s="13" t="s">
        <v>6079</v>
      </c>
      <c r="H2597" s="13" t="s">
        <v>1722</v>
      </c>
      <c r="I2597" s="13" t="s">
        <v>6225</v>
      </c>
      <c r="J2597" s="13" t="s">
        <v>6081</v>
      </c>
      <c r="K2597" s="15">
        <v>1598600000</v>
      </c>
      <c r="L2597" s="17"/>
      <c r="M2597" s="15">
        <v>1</v>
      </c>
      <c r="N2597" s="13" t="s">
        <v>5928</v>
      </c>
      <c r="O2597" s="15">
        <v>1598600000</v>
      </c>
      <c r="P2597" s="15">
        <v>0</v>
      </c>
      <c r="Q2597" s="13" t="s">
        <v>27</v>
      </c>
      <c r="R2597" s="13" t="s">
        <v>6225</v>
      </c>
      <c r="S2597" s="3" t="str">
        <f>VLOOKUP(A2597,'[1]SOA-Report'!E2611:N9482,10,0)</f>
        <v>KAL-2021-219-R</v>
      </c>
    </row>
    <row r="2598" spans="1:19" ht="11.4" x14ac:dyDescent="0.2">
      <c r="A2598" s="13" t="s">
        <v>6226</v>
      </c>
      <c r="B2598" s="14">
        <v>44383</v>
      </c>
      <c r="C2598" s="13" t="s">
        <v>102</v>
      </c>
      <c r="D2598" s="13" t="s">
        <v>20</v>
      </c>
      <c r="E2598" s="13" t="s">
        <v>20</v>
      </c>
      <c r="F2598" s="13" t="s">
        <v>6078</v>
      </c>
      <c r="G2598" s="13" t="s">
        <v>6079</v>
      </c>
      <c r="H2598" s="13" t="s">
        <v>1722</v>
      </c>
      <c r="I2598" s="13" t="s">
        <v>6227</v>
      </c>
      <c r="J2598" s="13" t="s">
        <v>6083</v>
      </c>
      <c r="K2598" s="15">
        <v>326134008.31</v>
      </c>
      <c r="L2598" s="15">
        <v>326134008.31</v>
      </c>
      <c r="M2598" s="15">
        <v>1</v>
      </c>
      <c r="N2598" s="13" t="s">
        <v>5928</v>
      </c>
      <c r="O2598" s="15">
        <v>326134008.31</v>
      </c>
      <c r="P2598" s="15">
        <v>326134008.31</v>
      </c>
      <c r="Q2598" s="13" t="s">
        <v>105</v>
      </c>
      <c r="R2598" s="13" t="s">
        <v>6227</v>
      </c>
      <c r="S2598" s="3" t="e">
        <f>VLOOKUP(A2598,'[1]SOA-Report'!E2612:N9483,10,0)</f>
        <v>#N/A</v>
      </c>
    </row>
    <row r="2599" spans="1:19" ht="11.4" x14ac:dyDescent="0.2">
      <c r="A2599" s="13" t="s">
        <v>6228</v>
      </c>
      <c r="B2599" s="14">
        <v>44410</v>
      </c>
      <c r="C2599" s="13" t="s">
        <v>102</v>
      </c>
      <c r="D2599" s="13" t="s">
        <v>20</v>
      </c>
      <c r="E2599" s="13" t="s">
        <v>20</v>
      </c>
      <c r="F2599" s="13" t="s">
        <v>6078</v>
      </c>
      <c r="G2599" s="13" t="s">
        <v>6079</v>
      </c>
      <c r="H2599" s="13" t="s">
        <v>1722</v>
      </c>
      <c r="I2599" s="13" t="s">
        <v>6229</v>
      </c>
      <c r="J2599" s="13" t="s">
        <v>6081</v>
      </c>
      <c r="K2599" s="15">
        <v>1621200000</v>
      </c>
      <c r="L2599" s="15">
        <v>1621200000</v>
      </c>
      <c r="M2599" s="15">
        <v>1</v>
      </c>
      <c r="N2599" s="13" t="s">
        <v>5928</v>
      </c>
      <c r="O2599" s="15">
        <v>1621200000</v>
      </c>
      <c r="P2599" s="15">
        <v>1621200000</v>
      </c>
      <c r="Q2599" s="13" t="s">
        <v>105</v>
      </c>
      <c r="R2599" s="13" t="s">
        <v>6229</v>
      </c>
      <c r="S2599" s="3" t="str">
        <f>VLOOKUP(A2599,'[1]SOA-Report'!E2613:N9484,10,0)</f>
        <v>KAL-2021-236</v>
      </c>
    </row>
    <row r="2600" spans="1:19" ht="13.2" x14ac:dyDescent="0.25">
      <c r="A2600" s="13" t="s">
        <v>6228</v>
      </c>
      <c r="B2600" s="14">
        <v>44410</v>
      </c>
      <c r="C2600" s="13" t="s">
        <v>37</v>
      </c>
      <c r="D2600" s="13" t="s">
        <v>20</v>
      </c>
      <c r="E2600" s="13" t="s">
        <v>20</v>
      </c>
      <c r="F2600" s="13" t="s">
        <v>6078</v>
      </c>
      <c r="G2600" s="13" t="s">
        <v>6079</v>
      </c>
      <c r="H2600" s="13" t="s">
        <v>1722</v>
      </c>
      <c r="I2600" s="13" t="s">
        <v>6230</v>
      </c>
      <c r="J2600" s="13" t="s">
        <v>6083</v>
      </c>
      <c r="K2600" s="15">
        <v>7829525</v>
      </c>
      <c r="L2600" s="17"/>
      <c r="M2600" s="15">
        <v>1</v>
      </c>
      <c r="N2600" s="13" t="s">
        <v>5928</v>
      </c>
      <c r="O2600" s="15">
        <v>7829525</v>
      </c>
      <c r="P2600" s="15">
        <v>0</v>
      </c>
      <c r="Q2600" s="13" t="s">
        <v>27</v>
      </c>
      <c r="R2600" s="13" t="s">
        <v>6230</v>
      </c>
      <c r="S2600" s="3" t="str">
        <f>VLOOKUP(A2600,'[1]SOA-Report'!E2614:N9485,10,0)</f>
        <v>KAL-2021-236</v>
      </c>
    </row>
    <row r="2601" spans="1:19" ht="13.2" x14ac:dyDescent="0.25">
      <c r="A2601" s="13" t="s">
        <v>6231</v>
      </c>
      <c r="B2601" s="14">
        <v>44410</v>
      </c>
      <c r="C2601" s="13" t="s">
        <v>37</v>
      </c>
      <c r="D2601" s="13" t="s">
        <v>20</v>
      </c>
      <c r="E2601" s="13" t="s">
        <v>20</v>
      </c>
      <c r="F2601" s="13" t="s">
        <v>6078</v>
      </c>
      <c r="G2601" s="13" t="s">
        <v>6079</v>
      </c>
      <c r="H2601" s="13" t="s">
        <v>1722</v>
      </c>
      <c r="I2601" s="13" t="s">
        <v>6232</v>
      </c>
      <c r="J2601" s="13" t="s">
        <v>6083</v>
      </c>
      <c r="K2601" s="15">
        <v>309488697.73999995</v>
      </c>
      <c r="L2601" s="17"/>
      <c r="M2601" s="15">
        <v>1</v>
      </c>
      <c r="N2601" s="13" t="s">
        <v>5928</v>
      </c>
      <c r="O2601" s="15">
        <v>309488697.73999995</v>
      </c>
      <c r="P2601" s="15">
        <v>0</v>
      </c>
      <c r="Q2601" s="13" t="s">
        <v>27</v>
      </c>
      <c r="R2601" s="13" t="s">
        <v>6232</v>
      </c>
      <c r="S2601" s="3" t="e">
        <f>VLOOKUP(A2601,'[1]SOA-Report'!E2615:N9486,10,0)</f>
        <v>#N/A</v>
      </c>
    </row>
    <row r="2602" spans="1:19" ht="13.2" x14ac:dyDescent="0.25">
      <c r="A2602" s="13" t="s">
        <v>6233</v>
      </c>
      <c r="B2602" s="14">
        <v>44440</v>
      </c>
      <c r="C2602" s="13" t="s">
        <v>37</v>
      </c>
      <c r="D2602" s="13" t="s">
        <v>20</v>
      </c>
      <c r="E2602" s="13" t="s">
        <v>20</v>
      </c>
      <c r="F2602" s="13" t="s">
        <v>6078</v>
      </c>
      <c r="G2602" s="13" t="s">
        <v>6079</v>
      </c>
      <c r="H2602" s="13" t="s">
        <v>1722</v>
      </c>
      <c r="I2602" s="13" t="s">
        <v>6234</v>
      </c>
      <c r="J2602" s="13" t="s">
        <v>6081</v>
      </c>
      <c r="K2602" s="15">
        <v>1621200000</v>
      </c>
      <c r="L2602" s="17"/>
      <c r="M2602" s="15">
        <v>1</v>
      </c>
      <c r="N2602" s="13" t="s">
        <v>5928</v>
      </c>
      <c r="O2602" s="15">
        <v>1621200000</v>
      </c>
      <c r="P2602" s="15">
        <v>0</v>
      </c>
      <c r="Q2602" s="13" t="s">
        <v>27</v>
      </c>
      <c r="R2602" s="13" t="s">
        <v>6234</v>
      </c>
      <c r="S2602" s="3" t="str">
        <f>VLOOKUP(A2602,'[1]SOA-Report'!E2616:N9487,10,0)</f>
        <v>KAL-2021-266-Cancel</v>
      </c>
    </row>
    <row r="2603" spans="1:19" ht="13.2" x14ac:dyDescent="0.25">
      <c r="A2603" s="13" t="s">
        <v>6233</v>
      </c>
      <c r="B2603" s="14">
        <v>44440</v>
      </c>
      <c r="C2603" s="13" t="s">
        <v>37</v>
      </c>
      <c r="D2603" s="13" t="s">
        <v>20</v>
      </c>
      <c r="E2603" s="13" t="s">
        <v>20</v>
      </c>
      <c r="F2603" s="13" t="s">
        <v>6078</v>
      </c>
      <c r="G2603" s="13" t="s">
        <v>6079</v>
      </c>
      <c r="H2603" s="13" t="s">
        <v>1722</v>
      </c>
      <c r="I2603" s="13" t="s">
        <v>6235</v>
      </c>
      <c r="J2603" s="13" t="s">
        <v>6083</v>
      </c>
      <c r="K2603" s="15">
        <v>8844125</v>
      </c>
      <c r="L2603" s="17"/>
      <c r="M2603" s="15">
        <v>1</v>
      </c>
      <c r="N2603" s="13" t="s">
        <v>5928</v>
      </c>
      <c r="O2603" s="15">
        <v>8844125</v>
      </c>
      <c r="P2603" s="15">
        <v>0</v>
      </c>
      <c r="Q2603" s="13" t="s">
        <v>27</v>
      </c>
      <c r="R2603" s="13" t="s">
        <v>6235</v>
      </c>
      <c r="S2603" s="3" t="str">
        <f>VLOOKUP(A2603,'[1]SOA-Report'!E2617:N9488,10,0)</f>
        <v>KAL-2021-266-Cancel</v>
      </c>
    </row>
    <row r="2604" spans="1:19" ht="13.2" x14ac:dyDescent="0.25">
      <c r="A2604" s="13" t="s">
        <v>6236</v>
      </c>
      <c r="B2604" s="14">
        <v>44440</v>
      </c>
      <c r="C2604" s="13" t="s">
        <v>37</v>
      </c>
      <c r="D2604" s="13" t="s">
        <v>20</v>
      </c>
      <c r="E2604" s="13" t="s">
        <v>20</v>
      </c>
      <c r="F2604" s="13" t="s">
        <v>6078</v>
      </c>
      <c r="G2604" s="13" t="s">
        <v>6079</v>
      </c>
      <c r="H2604" s="13" t="s">
        <v>1722</v>
      </c>
      <c r="I2604" s="13" t="s">
        <v>6237</v>
      </c>
      <c r="J2604" s="13" t="s">
        <v>6083</v>
      </c>
      <c r="K2604" s="15">
        <v>278915065.98000002</v>
      </c>
      <c r="L2604" s="17"/>
      <c r="M2604" s="15">
        <v>1</v>
      </c>
      <c r="N2604" s="13" t="s">
        <v>5928</v>
      </c>
      <c r="O2604" s="15">
        <v>278915065.98000002</v>
      </c>
      <c r="P2604" s="15">
        <v>0</v>
      </c>
      <c r="Q2604" s="13" t="s">
        <v>27</v>
      </c>
      <c r="R2604" s="13" t="s">
        <v>6237</v>
      </c>
      <c r="S2604" s="3" t="e">
        <f>VLOOKUP(A2604,'[1]SOA-Report'!E2618:N9489,10,0)</f>
        <v>#N/A</v>
      </c>
    </row>
    <row r="2605" spans="1:19" ht="13.2" x14ac:dyDescent="0.25">
      <c r="A2605" s="13" t="s">
        <v>6238</v>
      </c>
      <c r="B2605" s="14">
        <v>44474</v>
      </c>
      <c r="C2605" s="13" t="s">
        <v>37</v>
      </c>
      <c r="D2605" s="13" t="s">
        <v>20</v>
      </c>
      <c r="E2605" s="13" t="s">
        <v>20</v>
      </c>
      <c r="F2605" s="13" t="s">
        <v>6078</v>
      </c>
      <c r="G2605" s="13" t="s">
        <v>6079</v>
      </c>
      <c r="H2605" s="13" t="s">
        <v>1722</v>
      </c>
      <c r="I2605" s="13" t="s">
        <v>6239</v>
      </c>
      <c r="J2605" s="13" t="s">
        <v>6083</v>
      </c>
      <c r="K2605" s="15">
        <v>3049200</v>
      </c>
      <c r="L2605" s="17"/>
      <c r="M2605" s="15">
        <v>1</v>
      </c>
      <c r="N2605" s="13" t="s">
        <v>5928</v>
      </c>
      <c r="O2605" s="15">
        <v>3049200</v>
      </c>
      <c r="P2605" s="15">
        <v>0</v>
      </c>
      <c r="Q2605" s="13" t="s">
        <v>27</v>
      </c>
      <c r="R2605" s="13" t="s">
        <v>6239</v>
      </c>
      <c r="S2605" s="3" t="str">
        <f>VLOOKUP(A2605,'[1]SOA-Report'!E2619:N9490,10,0)</f>
        <v>KAL-2021-294</v>
      </c>
    </row>
    <row r="2606" spans="1:19" ht="13.2" x14ac:dyDescent="0.25">
      <c r="A2606" s="13" t="s">
        <v>6238</v>
      </c>
      <c r="B2606" s="14">
        <v>44474</v>
      </c>
      <c r="C2606" s="13" t="s">
        <v>37</v>
      </c>
      <c r="D2606" s="13" t="s">
        <v>20</v>
      </c>
      <c r="E2606" s="13" t="s">
        <v>20</v>
      </c>
      <c r="F2606" s="13" t="s">
        <v>6078</v>
      </c>
      <c r="G2606" s="13" t="s">
        <v>6079</v>
      </c>
      <c r="H2606" s="13" t="s">
        <v>1722</v>
      </c>
      <c r="I2606" s="13" t="s">
        <v>6240</v>
      </c>
      <c r="J2606" s="13" t="s">
        <v>6081</v>
      </c>
      <c r="K2606" s="15">
        <v>1478500000</v>
      </c>
      <c r="L2606" s="17"/>
      <c r="M2606" s="15">
        <v>1</v>
      </c>
      <c r="N2606" s="13" t="s">
        <v>5928</v>
      </c>
      <c r="O2606" s="15">
        <v>1478500000</v>
      </c>
      <c r="P2606" s="15">
        <v>0</v>
      </c>
      <c r="Q2606" s="13" t="s">
        <v>27</v>
      </c>
      <c r="R2606" s="13" t="s">
        <v>6240</v>
      </c>
      <c r="S2606" s="3" t="str">
        <f>VLOOKUP(A2606,'[1]SOA-Report'!E2620:N9491,10,0)</f>
        <v>KAL-2021-294</v>
      </c>
    </row>
    <row r="2607" spans="1:19" ht="13.2" x14ac:dyDescent="0.25">
      <c r="A2607" s="13" t="s">
        <v>6241</v>
      </c>
      <c r="B2607" s="14">
        <v>44474</v>
      </c>
      <c r="C2607" s="13" t="s">
        <v>37</v>
      </c>
      <c r="D2607" s="13" t="s">
        <v>20</v>
      </c>
      <c r="E2607" s="13" t="s">
        <v>20</v>
      </c>
      <c r="F2607" s="13" t="s">
        <v>6078</v>
      </c>
      <c r="G2607" s="13" t="s">
        <v>6079</v>
      </c>
      <c r="H2607" s="13" t="s">
        <v>1722</v>
      </c>
      <c r="I2607" s="13" t="s">
        <v>6242</v>
      </c>
      <c r="J2607" s="13" t="s">
        <v>6083</v>
      </c>
      <c r="K2607" s="15">
        <v>315276767.84299999</v>
      </c>
      <c r="L2607" s="17"/>
      <c r="M2607" s="15">
        <v>1</v>
      </c>
      <c r="N2607" s="13" t="s">
        <v>5928</v>
      </c>
      <c r="O2607" s="15">
        <v>315276767.84299999</v>
      </c>
      <c r="P2607" s="15">
        <v>0</v>
      </c>
      <c r="Q2607" s="13" t="s">
        <v>27</v>
      </c>
      <c r="R2607" s="13" t="s">
        <v>6242</v>
      </c>
      <c r="S2607" s="3" t="e">
        <f>VLOOKUP(A2607,'[1]SOA-Report'!E2621:N9492,10,0)</f>
        <v>#N/A</v>
      </c>
    </row>
    <row r="2608" spans="1:19" ht="13.2" x14ac:dyDescent="0.25">
      <c r="A2608" s="13" t="s">
        <v>6243</v>
      </c>
      <c r="B2608" s="14">
        <v>44501</v>
      </c>
      <c r="C2608" s="13" t="s">
        <v>37</v>
      </c>
      <c r="D2608" s="13" t="s">
        <v>20</v>
      </c>
      <c r="E2608" s="13" t="s">
        <v>20</v>
      </c>
      <c r="F2608" s="13" t="s">
        <v>6078</v>
      </c>
      <c r="G2608" s="13" t="s">
        <v>6079</v>
      </c>
      <c r="H2608" s="13" t="s">
        <v>1722</v>
      </c>
      <c r="I2608" s="13" t="s">
        <v>6244</v>
      </c>
      <c r="J2608" s="13" t="s">
        <v>6081</v>
      </c>
      <c r="K2608" s="15">
        <v>1667900000</v>
      </c>
      <c r="L2608" s="17"/>
      <c r="M2608" s="15">
        <v>1</v>
      </c>
      <c r="N2608" s="13" t="s">
        <v>5928</v>
      </c>
      <c r="O2608" s="15">
        <v>1667900000</v>
      </c>
      <c r="P2608" s="15">
        <v>0</v>
      </c>
      <c r="Q2608" s="13" t="s">
        <v>27</v>
      </c>
      <c r="R2608" s="13" t="s">
        <v>6244</v>
      </c>
      <c r="S2608" s="3" t="str">
        <f>VLOOKUP(A2608,'[1]SOA-Report'!E2622:N9493,10,0)</f>
        <v>KAL-2021-339</v>
      </c>
    </row>
    <row r="2609" spans="1:19" ht="13.2" x14ac:dyDescent="0.25">
      <c r="A2609" s="13" t="s">
        <v>6243</v>
      </c>
      <c r="B2609" s="14">
        <v>44501</v>
      </c>
      <c r="C2609" s="13" t="s">
        <v>37</v>
      </c>
      <c r="D2609" s="13" t="s">
        <v>20</v>
      </c>
      <c r="E2609" s="13" t="s">
        <v>20</v>
      </c>
      <c r="F2609" s="13" t="s">
        <v>6078</v>
      </c>
      <c r="G2609" s="13" t="s">
        <v>6079</v>
      </c>
      <c r="H2609" s="13" t="s">
        <v>1722</v>
      </c>
      <c r="I2609" s="13" t="s">
        <v>6245</v>
      </c>
      <c r="J2609" s="13" t="s">
        <v>6083</v>
      </c>
      <c r="K2609" s="15">
        <v>5196300</v>
      </c>
      <c r="L2609" s="17"/>
      <c r="M2609" s="15">
        <v>1</v>
      </c>
      <c r="N2609" s="13" t="s">
        <v>5928</v>
      </c>
      <c r="O2609" s="15">
        <v>5196300</v>
      </c>
      <c r="P2609" s="15">
        <v>0</v>
      </c>
      <c r="Q2609" s="13" t="s">
        <v>27</v>
      </c>
      <c r="R2609" s="13" t="s">
        <v>6245</v>
      </c>
      <c r="S2609" s="3" t="str">
        <f>VLOOKUP(A2609,'[1]SOA-Report'!E2623:N9494,10,0)</f>
        <v>KAL-2021-339</v>
      </c>
    </row>
    <row r="2610" spans="1:19" ht="13.2" x14ac:dyDescent="0.25">
      <c r="A2610" s="13" t="s">
        <v>6246</v>
      </c>
      <c r="B2610" s="14">
        <v>44501</v>
      </c>
      <c r="C2610" s="13" t="s">
        <v>37</v>
      </c>
      <c r="D2610" s="13" t="s">
        <v>20</v>
      </c>
      <c r="E2610" s="13" t="s">
        <v>20</v>
      </c>
      <c r="F2610" s="13" t="s">
        <v>6078</v>
      </c>
      <c r="G2610" s="13" t="s">
        <v>6079</v>
      </c>
      <c r="H2610" s="13" t="s">
        <v>1722</v>
      </c>
      <c r="I2610" s="13" t="s">
        <v>6247</v>
      </c>
      <c r="J2610" s="13" t="s">
        <v>6083</v>
      </c>
      <c r="K2610" s="15">
        <v>248218077.84</v>
      </c>
      <c r="L2610" s="17"/>
      <c r="M2610" s="15">
        <v>1</v>
      </c>
      <c r="N2610" s="13" t="s">
        <v>5928</v>
      </c>
      <c r="O2610" s="15">
        <v>248218077.84</v>
      </c>
      <c r="P2610" s="15">
        <v>0</v>
      </c>
      <c r="Q2610" s="13" t="s">
        <v>27</v>
      </c>
      <c r="R2610" s="13" t="s">
        <v>6247</v>
      </c>
      <c r="S2610" s="3" t="e">
        <f>VLOOKUP(A2610,'[1]SOA-Report'!E2624:N9495,10,0)</f>
        <v>#N/A</v>
      </c>
    </row>
    <row r="2611" spans="1:19" ht="13.2" x14ac:dyDescent="0.25">
      <c r="A2611" s="13" t="s">
        <v>6248</v>
      </c>
      <c r="B2611" s="14">
        <v>44531</v>
      </c>
      <c r="C2611" s="13" t="s">
        <v>37</v>
      </c>
      <c r="D2611" s="13" t="s">
        <v>20</v>
      </c>
      <c r="E2611" s="13" t="s">
        <v>20</v>
      </c>
      <c r="F2611" s="13" t="s">
        <v>6078</v>
      </c>
      <c r="G2611" s="13" t="s">
        <v>6079</v>
      </c>
      <c r="H2611" s="13" t="s">
        <v>1722</v>
      </c>
      <c r="I2611" s="13" t="s">
        <v>6249</v>
      </c>
      <c r="J2611" s="13" t="s">
        <v>6081</v>
      </c>
      <c r="K2611" s="15">
        <v>1667900000</v>
      </c>
      <c r="L2611" s="17"/>
      <c r="M2611" s="15">
        <v>1</v>
      </c>
      <c r="N2611" s="13" t="s">
        <v>5928</v>
      </c>
      <c r="O2611" s="15">
        <v>1667900000</v>
      </c>
      <c r="P2611" s="15">
        <v>0</v>
      </c>
      <c r="Q2611" s="13" t="s">
        <v>27</v>
      </c>
      <c r="R2611" s="13" t="s">
        <v>6249</v>
      </c>
      <c r="S2611" s="3" t="str">
        <f>VLOOKUP(A2611,'[1]SOA-Report'!E2625:N9496,10,0)</f>
        <v>KAL-2021-380</v>
      </c>
    </row>
    <row r="2612" spans="1:19" ht="13.2" x14ac:dyDescent="0.25">
      <c r="A2612" s="13" t="s">
        <v>6248</v>
      </c>
      <c r="B2612" s="14">
        <v>44531</v>
      </c>
      <c r="C2612" s="13" t="s">
        <v>37</v>
      </c>
      <c r="D2612" s="13" t="s">
        <v>20</v>
      </c>
      <c r="E2612" s="13" t="s">
        <v>20</v>
      </c>
      <c r="F2612" s="13" t="s">
        <v>6078</v>
      </c>
      <c r="G2612" s="13" t="s">
        <v>6079</v>
      </c>
      <c r="H2612" s="13" t="s">
        <v>1722</v>
      </c>
      <c r="I2612" s="13" t="s">
        <v>6250</v>
      </c>
      <c r="J2612" s="13" t="s">
        <v>6083</v>
      </c>
      <c r="K2612" s="15">
        <v>0</v>
      </c>
      <c r="L2612" s="17"/>
      <c r="M2612" s="15">
        <v>1</v>
      </c>
      <c r="N2612" s="13" t="s">
        <v>5928</v>
      </c>
      <c r="O2612" s="15">
        <v>0</v>
      </c>
      <c r="P2612" s="15">
        <v>0</v>
      </c>
      <c r="Q2612" s="13" t="s">
        <v>27</v>
      </c>
      <c r="R2612" s="13" t="s">
        <v>6250</v>
      </c>
      <c r="S2612" s="3" t="str">
        <f>VLOOKUP(A2612,'[1]SOA-Report'!E2626:N9497,10,0)</f>
        <v>KAL-2021-380</v>
      </c>
    </row>
    <row r="2613" spans="1:19" ht="13.2" x14ac:dyDescent="0.25">
      <c r="A2613" s="13" t="s">
        <v>6251</v>
      </c>
      <c r="B2613" s="14">
        <v>44531</v>
      </c>
      <c r="C2613" s="13" t="s">
        <v>37</v>
      </c>
      <c r="D2613" s="13" t="s">
        <v>20</v>
      </c>
      <c r="E2613" s="13" t="s">
        <v>20</v>
      </c>
      <c r="F2613" s="13" t="s">
        <v>6078</v>
      </c>
      <c r="G2613" s="13" t="s">
        <v>6079</v>
      </c>
      <c r="H2613" s="13" t="s">
        <v>1722</v>
      </c>
      <c r="I2613" s="13" t="s">
        <v>6252</v>
      </c>
      <c r="J2613" s="13" t="s">
        <v>6083</v>
      </c>
      <c r="K2613" s="15">
        <v>288332278.33000004</v>
      </c>
      <c r="L2613" s="17"/>
      <c r="M2613" s="15">
        <v>1</v>
      </c>
      <c r="N2613" s="13" t="s">
        <v>5928</v>
      </c>
      <c r="O2613" s="15">
        <v>288332278.33000004</v>
      </c>
      <c r="P2613" s="15">
        <v>0</v>
      </c>
      <c r="Q2613" s="13" t="s">
        <v>27</v>
      </c>
      <c r="R2613" s="13" t="s">
        <v>6252</v>
      </c>
      <c r="S2613" s="3" t="e">
        <f>VLOOKUP(A2613,'[1]SOA-Report'!E2627:N9498,10,0)</f>
        <v>#N/A</v>
      </c>
    </row>
    <row r="2614" spans="1:19" ht="13.2" x14ac:dyDescent="0.25">
      <c r="A2614" s="13" t="s">
        <v>6253</v>
      </c>
      <c r="B2614" s="14">
        <v>44564</v>
      </c>
      <c r="C2614" s="13" t="s">
        <v>37</v>
      </c>
      <c r="D2614" s="13" t="s">
        <v>20</v>
      </c>
      <c r="E2614" s="13" t="s">
        <v>20</v>
      </c>
      <c r="F2614" s="13" t="s">
        <v>6078</v>
      </c>
      <c r="G2614" s="13" t="s">
        <v>6079</v>
      </c>
      <c r="H2614" s="13" t="s">
        <v>1722</v>
      </c>
      <c r="I2614" s="13" t="s">
        <v>6254</v>
      </c>
      <c r="J2614" s="13" t="s">
        <v>6081</v>
      </c>
      <c r="K2614" s="15">
        <v>1667900000</v>
      </c>
      <c r="L2614" s="17"/>
      <c r="M2614" s="15">
        <v>1</v>
      </c>
      <c r="N2614" s="13" t="s">
        <v>5928</v>
      </c>
      <c r="O2614" s="15">
        <v>1667900000</v>
      </c>
      <c r="P2614" s="15">
        <v>0</v>
      </c>
      <c r="Q2614" s="13" t="s">
        <v>27</v>
      </c>
      <c r="R2614" s="13" t="s">
        <v>6254</v>
      </c>
      <c r="S2614" s="3" t="str">
        <f>VLOOKUP(A2614,'[1]SOA-Report'!E2628:N9499,10,0)</f>
        <v>KAL-2022-028-R</v>
      </c>
    </row>
    <row r="2615" spans="1:19" ht="13.2" x14ac:dyDescent="0.25">
      <c r="A2615" s="13" t="s">
        <v>6253</v>
      </c>
      <c r="B2615" s="14">
        <v>44564</v>
      </c>
      <c r="C2615" s="13" t="s">
        <v>37</v>
      </c>
      <c r="D2615" s="13" t="s">
        <v>20</v>
      </c>
      <c r="E2615" s="13" t="s">
        <v>20</v>
      </c>
      <c r="F2615" s="13" t="s">
        <v>6078</v>
      </c>
      <c r="G2615" s="13" t="s">
        <v>6079</v>
      </c>
      <c r="H2615" s="13" t="s">
        <v>1722</v>
      </c>
      <c r="I2615" s="13" t="s">
        <v>6255</v>
      </c>
      <c r="J2615" s="13" t="s">
        <v>6083</v>
      </c>
      <c r="K2615" s="15">
        <v>4240350</v>
      </c>
      <c r="L2615" s="17"/>
      <c r="M2615" s="15">
        <v>1</v>
      </c>
      <c r="N2615" s="13" t="s">
        <v>5928</v>
      </c>
      <c r="O2615" s="15">
        <v>4240350</v>
      </c>
      <c r="P2615" s="15">
        <v>0</v>
      </c>
      <c r="Q2615" s="13" t="s">
        <v>27</v>
      </c>
      <c r="R2615" s="13" t="s">
        <v>6255</v>
      </c>
      <c r="S2615" s="3" t="str">
        <f>VLOOKUP(A2615,'[1]SOA-Report'!E2629:N9500,10,0)</f>
        <v>KAL-2022-028-R</v>
      </c>
    </row>
    <row r="2616" spans="1:19" ht="13.2" x14ac:dyDescent="0.25">
      <c r="A2616" s="13" t="s">
        <v>6256</v>
      </c>
      <c r="B2616" s="14">
        <v>44564</v>
      </c>
      <c r="C2616" s="13" t="s">
        <v>37</v>
      </c>
      <c r="D2616" s="13" t="s">
        <v>20</v>
      </c>
      <c r="E2616" s="13" t="s">
        <v>20</v>
      </c>
      <c r="F2616" s="13" t="s">
        <v>6078</v>
      </c>
      <c r="G2616" s="13" t="s">
        <v>6079</v>
      </c>
      <c r="H2616" s="13" t="s">
        <v>1722</v>
      </c>
      <c r="I2616" s="13" t="s">
        <v>6257</v>
      </c>
      <c r="J2616" s="13" t="s">
        <v>6083</v>
      </c>
      <c r="K2616" s="15">
        <v>330340685.90999997</v>
      </c>
      <c r="L2616" s="17"/>
      <c r="M2616" s="15">
        <v>1</v>
      </c>
      <c r="N2616" s="13" t="s">
        <v>5928</v>
      </c>
      <c r="O2616" s="15">
        <v>330340685.90999997</v>
      </c>
      <c r="P2616" s="15">
        <v>0</v>
      </c>
      <c r="Q2616" s="13" t="s">
        <v>27</v>
      </c>
      <c r="R2616" s="13" t="s">
        <v>6257</v>
      </c>
      <c r="S2616" s="3" t="e">
        <f>VLOOKUP(A2616,'[1]SOA-Report'!E2630:N9501,10,0)</f>
        <v>#N/A</v>
      </c>
    </row>
    <row r="2617" spans="1:19" ht="13.2" x14ac:dyDescent="0.25">
      <c r="A2617" s="13" t="s">
        <v>6258</v>
      </c>
      <c r="B2617" s="14">
        <v>44594</v>
      </c>
      <c r="C2617" s="13" t="s">
        <v>37</v>
      </c>
      <c r="D2617" s="13" t="s">
        <v>20</v>
      </c>
      <c r="E2617" s="13" t="s">
        <v>20</v>
      </c>
      <c r="F2617" s="13" t="s">
        <v>6078</v>
      </c>
      <c r="G2617" s="13" t="s">
        <v>6079</v>
      </c>
      <c r="H2617" s="13" t="s">
        <v>1722</v>
      </c>
      <c r="I2617" s="13" t="s">
        <v>6259</v>
      </c>
      <c r="J2617" s="13" t="s">
        <v>6081</v>
      </c>
      <c r="K2617" s="15">
        <v>1667900000</v>
      </c>
      <c r="L2617" s="17"/>
      <c r="M2617" s="15">
        <v>1</v>
      </c>
      <c r="N2617" s="13" t="s">
        <v>5928</v>
      </c>
      <c r="O2617" s="15">
        <v>1667900000</v>
      </c>
      <c r="P2617" s="15">
        <v>0</v>
      </c>
      <c r="Q2617" s="13" t="s">
        <v>27</v>
      </c>
      <c r="R2617" s="13" t="s">
        <v>6259</v>
      </c>
      <c r="S2617" s="3" t="str">
        <f>VLOOKUP(A2617,'[1]SOA-Report'!E2631:N9502,10,0)</f>
        <v>KAL-2022-062</v>
      </c>
    </row>
    <row r="2618" spans="1:19" ht="13.2" x14ac:dyDescent="0.25">
      <c r="A2618" s="13" t="s">
        <v>6258</v>
      </c>
      <c r="B2618" s="14">
        <v>44594</v>
      </c>
      <c r="C2618" s="13" t="s">
        <v>37</v>
      </c>
      <c r="D2618" s="13" t="s">
        <v>20</v>
      </c>
      <c r="E2618" s="13" t="s">
        <v>20</v>
      </c>
      <c r="F2618" s="13" t="s">
        <v>6078</v>
      </c>
      <c r="G2618" s="13" t="s">
        <v>6079</v>
      </c>
      <c r="H2618" s="13" t="s">
        <v>1722</v>
      </c>
      <c r="I2618" s="13" t="s">
        <v>6260</v>
      </c>
      <c r="J2618" s="13" t="s">
        <v>6083</v>
      </c>
      <c r="K2618" s="15">
        <v>6151350</v>
      </c>
      <c r="L2618" s="17"/>
      <c r="M2618" s="15">
        <v>1</v>
      </c>
      <c r="N2618" s="13" t="s">
        <v>5928</v>
      </c>
      <c r="O2618" s="15">
        <v>6151350</v>
      </c>
      <c r="P2618" s="15">
        <v>0</v>
      </c>
      <c r="Q2618" s="13" t="s">
        <v>27</v>
      </c>
      <c r="R2618" s="13" t="s">
        <v>6260</v>
      </c>
      <c r="S2618" s="3" t="str">
        <f>VLOOKUP(A2618,'[1]SOA-Report'!E2632:N9503,10,0)</f>
        <v>KAL-2022-062</v>
      </c>
    </row>
    <row r="2619" spans="1:19" ht="13.2" x14ac:dyDescent="0.25">
      <c r="A2619" s="13" t="s">
        <v>6261</v>
      </c>
      <c r="B2619" s="14">
        <v>44594</v>
      </c>
      <c r="C2619" s="13" t="s">
        <v>37</v>
      </c>
      <c r="D2619" s="13" t="s">
        <v>20</v>
      </c>
      <c r="E2619" s="13" t="s">
        <v>20</v>
      </c>
      <c r="F2619" s="13" t="s">
        <v>6078</v>
      </c>
      <c r="G2619" s="13" t="s">
        <v>6079</v>
      </c>
      <c r="H2619" s="13" t="s">
        <v>1722</v>
      </c>
      <c r="I2619" s="13" t="s">
        <v>6262</v>
      </c>
      <c r="J2619" s="13" t="s">
        <v>6083</v>
      </c>
      <c r="K2619" s="15">
        <v>253055337.05000001</v>
      </c>
      <c r="L2619" s="17"/>
      <c r="M2619" s="15">
        <v>1</v>
      </c>
      <c r="N2619" s="13" t="s">
        <v>5928</v>
      </c>
      <c r="O2619" s="15">
        <v>253055337.05000001</v>
      </c>
      <c r="P2619" s="15">
        <v>0</v>
      </c>
      <c r="Q2619" s="13" t="s">
        <v>27</v>
      </c>
      <c r="R2619" s="13" t="s">
        <v>6262</v>
      </c>
      <c r="S2619" s="3" t="e">
        <f>VLOOKUP(A2619,'[1]SOA-Report'!E2633:N9504,10,0)</f>
        <v>#N/A</v>
      </c>
    </row>
    <row r="2620" spans="1:19" ht="13.2" x14ac:dyDescent="0.25">
      <c r="A2620" s="13" t="s">
        <v>6263</v>
      </c>
      <c r="B2620" s="14">
        <v>44621</v>
      </c>
      <c r="C2620" s="13" t="s">
        <v>37</v>
      </c>
      <c r="D2620" s="13" t="s">
        <v>20</v>
      </c>
      <c r="E2620" s="13" t="s">
        <v>20</v>
      </c>
      <c r="F2620" s="13" t="s">
        <v>6078</v>
      </c>
      <c r="G2620" s="13" t="s">
        <v>6079</v>
      </c>
      <c r="H2620" s="13" t="s">
        <v>1722</v>
      </c>
      <c r="I2620" s="13" t="s">
        <v>6264</v>
      </c>
      <c r="J2620" s="13" t="s">
        <v>6081</v>
      </c>
      <c r="K2620" s="15">
        <v>1667900000</v>
      </c>
      <c r="L2620" s="17"/>
      <c r="M2620" s="15">
        <v>1</v>
      </c>
      <c r="N2620" s="13" t="s">
        <v>5928</v>
      </c>
      <c r="O2620" s="15">
        <v>1667900000</v>
      </c>
      <c r="P2620" s="15">
        <v>0</v>
      </c>
      <c r="Q2620" s="13" t="s">
        <v>27</v>
      </c>
      <c r="R2620" s="13" t="s">
        <v>6264</v>
      </c>
      <c r="S2620" s="3" t="str">
        <f>VLOOKUP(A2620,'[1]SOA-Report'!E2634:N9505,10,0)</f>
        <v>KAL-2022-097</v>
      </c>
    </row>
    <row r="2621" spans="1:19" ht="13.2" x14ac:dyDescent="0.25">
      <c r="A2621" s="13" t="s">
        <v>6263</v>
      </c>
      <c r="B2621" s="14">
        <v>44621</v>
      </c>
      <c r="C2621" s="13" t="s">
        <v>37</v>
      </c>
      <c r="D2621" s="13" t="s">
        <v>20</v>
      </c>
      <c r="E2621" s="13" t="s">
        <v>20</v>
      </c>
      <c r="F2621" s="13" t="s">
        <v>6078</v>
      </c>
      <c r="G2621" s="13" t="s">
        <v>6079</v>
      </c>
      <c r="H2621" s="13" t="s">
        <v>1722</v>
      </c>
      <c r="I2621" s="13" t="s">
        <v>6265</v>
      </c>
      <c r="J2621" s="13" t="s">
        <v>6083</v>
      </c>
      <c r="K2621" s="15">
        <v>6548250</v>
      </c>
      <c r="L2621" s="17"/>
      <c r="M2621" s="15">
        <v>1</v>
      </c>
      <c r="N2621" s="13" t="s">
        <v>5928</v>
      </c>
      <c r="O2621" s="15">
        <v>6548250</v>
      </c>
      <c r="P2621" s="15">
        <v>0</v>
      </c>
      <c r="Q2621" s="13" t="s">
        <v>27</v>
      </c>
      <c r="R2621" s="13" t="s">
        <v>6265</v>
      </c>
      <c r="S2621" s="3" t="str">
        <f>VLOOKUP(A2621,'[1]SOA-Report'!E2635:N9506,10,0)</f>
        <v>KAL-2022-097</v>
      </c>
    </row>
    <row r="2622" spans="1:19" ht="13.2" x14ac:dyDescent="0.25">
      <c r="A2622" s="13" t="s">
        <v>6266</v>
      </c>
      <c r="B2622" s="14">
        <v>44621</v>
      </c>
      <c r="C2622" s="13" t="s">
        <v>37</v>
      </c>
      <c r="D2622" s="13" t="s">
        <v>20</v>
      </c>
      <c r="E2622" s="13" t="s">
        <v>20</v>
      </c>
      <c r="F2622" s="13" t="s">
        <v>6078</v>
      </c>
      <c r="G2622" s="13" t="s">
        <v>6079</v>
      </c>
      <c r="H2622" s="13" t="s">
        <v>1722</v>
      </c>
      <c r="I2622" s="13" t="s">
        <v>6267</v>
      </c>
      <c r="J2622" s="13" t="s">
        <v>6083</v>
      </c>
      <c r="K2622" s="15">
        <v>273408777.54000002</v>
      </c>
      <c r="L2622" s="17"/>
      <c r="M2622" s="15">
        <v>1</v>
      </c>
      <c r="N2622" s="13" t="s">
        <v>5928</v>
      </c>
      <c r="O2622" s="15">
        <v>273408777.54000002</v>
      </c>
      <c r="P2622" s="15">
        <v>0</v>
      </c>
      <c r="Q2622" s="13" t="s">
        <v>27</v>
      </c>
      <c r="R2622" s="13" t="s">
        <v>6267</v>
      </c>
      <c r="S2622" s="3" t="e">
        <f>VLOOKUP(A2622,'[1]SOA-Report'!E2636:N9507,10,0)</f>
        <v>#N/A</v>
      </c>
    </row>
    <row r="2623" spans="1:19" ht="13.2" x14ac:dyDescent="0.25">
      <c r="A2623" s="13" t="s">
        <v>6268</v>
      </c>
      <c r="B2623" s="14">
        <v>44652</v>
      </c>
      <c r="C2623" s="13" t="s">
        <v>37</v>
      </c>
      <c r="D2623" s="13" t="s">
        <v>20</v>
      </c>
      <c r="E2623" s="13" t="s">
        <v>20</v>
      </c>
      <c r="F2623" s="13" t="s">
        <v>6078</v>
      </c>
      <c r="G2623" s="13" t="s">
        <v>6079</v>
      </c>
      <c r="H2623" s="13" t="s">
        <v>1722</v>
      </c>
      <c r="I2623" s="13" t="s">
        <v>6269</v>
      </c>
      <c r="J2623" s="13" t="s">
        <v>6081</v>
      </c>
      <c r="K2623" s="15">
        <v>1667900000</v>
      </c>
      <c r="L2623" s="17"/>
      <c r="M2623" s="15">
        <v>1</v>
      </c>
      <c r="N2623" s="13" t="s">
        <v>5928</v>
      </c>
      <c r="O2623" s="15">
        <v>1667900000</v>
      </c>
      <c r="P2623" s="15">
        <v>0</v>
      </c>
      <c r="Q2623" s="13" t="s">
        <v>27</v>
      </c>
      <c r="R2623" s="13" t="s">
        <v>6269</v>
      </c>
      <c r="S2623" s="3" t="str">
        <f>VLOOKUP(A2623,'[1]SOA-Report'!E2637:N9508,10,0)</f>
        <v>KAL-2022-139</v>
      </c>
    </row>
    <row r="2624" spans="1:19" ht="13.2" x14ac:dyDescent="0.25">
      <c r="A2624" s="13" t="s">
        <v>6268</v>
      </c>
      <c r="B2624" s="14">
        <v>44652</v>
      </c>
      <c r="C2624" s="13" t="s">
        <v>37</v>
      </c>
      <c r="D2624" s="13" t="s">
        <v>20</v>
      </c>
      <c r="E2624" s="13" t="s">
        <v>20</v>
      </c>
      <c r="F2624" s="13" t="s">
        <v>6078</v>
      </c>
      <c r="G2624" s="13" t="s">
        <v>6079</v>
      </c>
      <c r="H2624" s="13" t="s">
        <v>1722</v>
      </c>
      <c r="I2624" s="13" t="s">
        <v>6270</v>
      </c>
      <c r="J2624" s="13" t="s">
        <v>6083</v>
      </c>
      <c r="K2624" s="15">
        <v>12555975</v>
      </c>
      <c r="L2624" s="17"/>
      <c r="M2624" s="15">
        <v>1</v>
      </c>
      <c r="N2624" s="13" t="s">
        <v>5928</v>
      </c>
      <c r="O2624" s="15">
        <v>12555975</v>
      </c>
      <c r="P2624" s="15">
        <v>0</v>
      </c>
      <c r="Q2624" s="13" t="s">
        <v>27</v>
      </c>
      <c r="R2624" s="13" t="s">
        <v>6270</v>
      </c>
      <c r="S2624" s="3" t="str">
        <f>VLOOKUP(A2624,'[1]SOA-Report'!E2638:N9509,10,0)</f>
        <v>KAL-2022-139</v>
      </c>
    </row>
    <row r="2625" spans="1:19" ht="13.2" x14ac:dyDescent="0.25">
      <c r="A2625" s="13" t="s">
        <v>6271</v>
      </c>
      <c r="B2625" s="14">
        <v>44652</v>
      </c>
      <c r="C2625" s="13" t="s">
        <v>37</v>
      </c>
      <c r="D2625" s="13" t="s">
        <v>20</v>
      </c>
      <c r="E2625" s="13" t="s">
        <v>20</v>
      </c>
      <c r="F2625" s="13" t="s">
        <v>6078</v>
      </c>
      <c r="G2625" s="13" t="s">
        <v>6079</v>
      </c>
      <c r="H2625" s="13" t="s">
        <v>1722</v>
      </c>
      <c r="I2625" s="13" t="s">
        <v>6272</v>
      </c>
      <c r="J2625" s="13" t="s">
        <v>6083</v>
      </c>
      <c r="K2625" s="15">
        <v>267323236</v>
      </c>
      <c r="L2625" s="17"/>
      <c r="M2625" s="15">
        <v>1</v>
      </c>
      <c r="N2625" s="13" t="s">
        <v>5928</v>
      </c>
      <c r="O2625" s="15">
        <v>267323236</v>
      </c>
      <c r="P2625" s="15">
        <v>0</v>
      </c>
      <c r="Q2625" s="13" t="s">
        <v>27</v>
      </c>
      <c r="R2625" s="13" t="s">
        <v>6273</v>
      </c>
      <c r="S2625" s="3" t="str">
        <f>VLOOKUP(A2625,'[1]SOA-Report'!E2639:N9510,10,0)</f>
        <v>KAL-2022-139</v>
      </c>
    </row>
    <row r="2626" spans="1:19" ht="13.2" x14ac:dyDescent="0.25">
      <c r="A2626" s="13" t="s">
        <v>6274</v>
      </c>
      <c r="B2626" s="14">
        <v>44683</v>
      </c>
      <c r="C2626" s="13" t="s">
        <v>37</v>
      </c>
      <c r="D2626" s="13" t="s">
        <v>20</v>
      </c>
      <c r="E2626" s="13" t="s">
        <v>20</v>
      </c>
      <c r="F2626" s="13" t="s">
        <v>6078</v>
      </c>
      <c r="G2626" s="13" t="s">
        <v>6079</v>
      </c>
      <c r="H2626" s="13" t="s">
        <v>1722</v>
      </c>
      <c r="I2626" s="13" t="s">
        <v>6275</v>
      </c>
      <c r="J2626" s="13" t="s">
        <v>6081</v>
      </c>
      <c r="K2626" s="15">
        <v>1667900000</v>
      </c>
      <c r="L2626" s="17"/>
      <c r="M2626" s="15">
        <v>1</v>
      </c>
      <c r="N2626" s="13" t="s">
        <v>5928</v>
      </c>
      <c r="O2626" s="15">
        <v>1667900000</v>
      </c>
      <c r="P2626" s="15">
        <v>0</v>
      </c>
      <c r="Q2626" s="13" t="s">
        <v>27</v>
      </c>
      <c r="R2626" s="13" t="s">
        <v>6275</v>
      </c>
      <c r="S2626" s="3" t="str">
        <f>VLOOKUP(A2626,'[1]SOA-Report'!E2640:N9511,10,0)</f>
        <v>KAL-2022-173</v>
      </c>
    </row>
    <row r="2627" spans="1:19" ht="13.2" x14ac:dyDescent="0.25">
      <c r="A2627" s="13" t="s">
        <v>6274</v>
      </c>
      <c r="B2627" s="14">
        <v>44682</v>
      </c>
      <c r="C2627" s="13" t="s">
        <v>37</v>
      </c>
      <c r="D2627" s="13" t="s">
        <v>20</v>
      </c>
      <c r="E2627" s="13" t="s">
        <v>20</v>
      </c>
      <c r="F2627" s="13" t="s">
        <v>6078</v>
      </c>
      <c r="G2627" s="13" t="s">
        <v>6079</v>
      </c>
      <c r="H2627" s="13" t="s">
        <v>1722</v>
      </c>
      <c r="I2627" s="13" t="s">
        <v>6276</v>
      </c>
      <c r="J2627" s="13" t="s">
        <v>6083</v>
      </c>
      <c r="K2627" s="15">
        <v>7557300</v>
      </c>
      <c r="L2627" s="17"/>
      <c r="M2627" s="15">
        <v>1</v>
      </c>
      <c r="N2627" s="13" t="s">
        <v>5928</v>
      </c>
      <c r="O2627" s="15">
        <v>7557300</v>
      </c>
      <c r="P2627" s="15">
        <v>0</v>
      </c>
      <c r="Q2627" s="13" t="s">
        <v>27</v>
      </c>
      <c r="R2627" s="13" t="s">
        <v>6276</v>
      </c>
      <c r="S2627" s="3" t="str">
        <f>VLOOKUP(A2627,'[1]SOA-Report'!E2641:N9512,10,0)</f>
        <v>KAL-2022-173</v>
      </c>
    </row>
    <row r="2628" spans="1:19" ht="13.2" x14ac:dyDescent="0.25">
      <c r="A2628" s="13" t="s">
        <v>6277</v>
      </c>
      <c r="B2628" s="14">
        <v>44682</v>
      </c>
      <c r="C2628" s="13" t="s">
        <v>37</v>
      </c>
      <c r="D2628" s="13" t="s">
        <v>20</v>
      </c>
      <c r="E2628" s="13" t="s">
        <v>20</v>
      </c>
      <c r="F2628" s="13" t="s">
        <v>6078</v>
      </c>
      <c r="G2628" s="13" t="s">
        <v>6079</v>
      </c>
      <c r="H2628" s="13" t="s">
        <v>1722</v>
      </c>
      <c r="I2628" s="13" t="s">
        <v>6278</v>
      </c>
      <c r="J2628" s="13" t="s">
        <v>6083</v>
      </c>
      <c r="K2628" s="15">
        <v>309775774.79299998</v>
      </c>
      <c r="L2628" s="17"/>
      <c r="M2628" s="15">
        <v>1</v>
      </c>
      <c r="N2628" s="13" t="s">
        <v>5928</v>
      </c>
      <c r="O2628" s="15">
        <v>309775774.79299998</v>
      </c>
      <c r="P2628" s="15">
        <v>0</v>
      </c>
      <c r="Q2628" s="13" t="s">
        <v>27</v>
      </c>
      <c r="R2628" s="13" t="s">
        <v>6278</v>
      </c>
      <c r="S2628" s="3" t="str">
        <f>VLOOKUP(A2628,'[1]SOA-Report'!E2642:N9513,10,0)</f>
        <v>KAL-2022-173</v>
      </c>
    </row>
    <row r="2629" spans="1:19" ht="13.2" x14ac:dyDescent="0.25">
      <c r="A2629" s="13" t="s">
        <v>6279</v>
      </c>
      <c r="B2629" s="14">
        <v>44713</v>
      </c>
      <c r="C2629" s="13" t="s">
        <v>37</v>
      </c>
      <c r="D2629" s="13" t="s">
        <v>20</v>
      </c>
      <c r="E2629" s="13" t="s">
        <v>20</v>
      </c>
      <c r="F2629" s="13" t="s">
        <v>6078</v>
      </c>
      <c r="G2629" s="13" t="s">
        <v>6079</v>
      </c>
      <c r="H2629" s="13" t="s">
        <v>1722</v>
      </c>
      <c r="I2629" s="13" t="s">
        <v>6280</v>
      </c>
      <c r="J2629" s="13" t="s">
        <v>6083</v>
      </c>
      <c r="K2629" s="15">
        <v>0</v>
      </c>
      <c r="L2629" s="17"/>
      <c r="M2629" s="15">
        <v>1</v>
      </c>
      <c r="N2629" s="13" t="s">
        <v>5928</v>
      </c>
      <c r="O2629" s="15">
        <v>0</v>
      </c>
      <c r="P2629" s="15">
        <v>0</v>
      </c>
      <c r="Q2629" s="13" t="s">
        <v>27</v>
      </c>
      <c r="R2629" s="13" t="s">
        <v>6280</v>
      </c>
      <c r="S2629" s="3" t="str">
        <f>VLOOKUP(A2629,'[1]SOA-Report'!E2643:N9514,10,0)</f>
        <v>KAL-2022-219-R</v>
      </c>
    </row>
    <row r="2630" spans="1:19" ht="13.2" x14ac:dyDescent="0.25">
      <c r="A2630" s="13" t="s">
        <v>6279</v>
      </c>
      <c r="B2630" s="14">
        <v>44713</v>
      </c>
      <c r="C2630" s="13" t="s">
        <v>37</v>
      </c>
      <c r="D2630" s="13" t="s">
        <v>20</v>
      </c>
      <c r="E2630" s="13" t="s">
        <v>20</v>
      </c>
      <c r="F2630" s="13" t="s">
        <v>6078</v>
      </c>
      <c r="G2630" s="13" t="s">
        <v>6079</v>
      </c>
      <c r="H2630" s="13" t="s">
        <v>1722</v>
      </c>
      <c r="I2630" s="13" t="s">
        <v>6281</v>
      </c>
      <c r="J2630" s="13" t="s">
        <v>6081</v>
      </c>
      <c r="K2630" s="15">
        <v>1306500000</v>
      </c>
      <c r="L2630" s="17"/>
      <c r="M2630" s="15">
        <v>1</v>
      </c>
      <c r="N2630" s="13" t="s">
        <v>5928</v>
      </c>
      <c r="O2630" s="15">
        <v>1306500000</v>
      </c>
      <c r="P2630" s="15">
        <v>0</v>
      </c>
      <c r="Q2630" s="13" t="s">
        <v>27</v>
      </c>
      <c r="R2630" s="13" t="s">
        <v>6281</v>
      </c>
      <c r="S2630" s="3" t="str">
        <f>VLOOKUP(A2630,'[1]SOA-Report'!E2644:N9515,10,0)</f>
        <v>KAL-2022-219-R</v>
      </c>
    </row>
    <row r="2631" spans="1:19" ht="13.2" x14ac:dyDescent="0.25">
      <c r="A2631" s="13" t="s">
        <v>6282</v>
      </c>
      <c r="B2631" s="14">
        <v>44713</v>
      </c>
      <c r="C2631" s="13" t="s">
        <v>37</v>
      </c>
      <c r="D2631" s="13" t="s">
        <v>20</v>
      </c>
      <c r="E2631" s="13" t="s">
        <v>20</v>
      </c>
      <c r="F2631" s="13" t="s">
        <v>6078</v>
      </c>
      <c r="G2631" s="13" t="s">
        <v>6079</v>
      </c>
      <c r="H2631" s="13" t="s">
        <v>1722</v>
      </c>
      <c r="I2631" s="13" t="s">
        <v>6283</v>
      </c>
      <c r="J2631" s="13" t="s">
        <v>6083</v>
      </c>
      <c r="K2631" s="15">
        <v>393489905.33999997</v>
      </c>
      <c r="L2631" s="17"/>
      <c r="M2631" s="15">
        <v>1</v>
      </c>
      <c r="N2631" s="13" t="s">
        <v>5928</v>
      </c>
      <c r="O2631" s="15">
        <v>393489905.33999997</v>
      </c>
      <c r="P2631" s="15">
        <v>0</v>
      </c>
      <c r="Q2631" s="13" t="s">
        <v>27</v>
      </c>
      <c r="R2631" s="13" t="s">
        <v>6283</v>
      </c>
      <c r="S2631" s="3" t="str">
        <f>VLOOKUP(A2631,'[1]SOA-Report'!E2645:N9516,10,0)</f>
        <v>KAL-2022-219-R</v>
      </c>
    </row>
    <row r="2632" spans="1:19" ht="13.2" x14ac:dyDescent="0.25">
      <c r="A2632" s="13" t="s">
        <v>6284</v>
      </c>
      <c r="B2632" s="14">
        <v>44713</v>
      </c>
      <c r="C2632" s="13" t="s">
        <v>37</v>
      </c>
      <c r="D2632" s="13" t="s">
        <v>20</v>
      </c>
      <c r="E2632" s="13" t="s">
        <v>20</v>
      </c>
      <c r="F2632" s="13" t="s">
        <v>6078</v>
      </c>
      <c r="G2632" s="13" t="s">
        <v>6079</v>
      </c>
      <c r="H2632" s="13" t="s">
        <v>1722</v>
      </c>
      <c r="I2632" s="13" t="s">
        <v>6285</v>
      </c>
      <c r="J2632" s="13" t="s">
        <v>6083</v>
      </c>
      <c r="K2632" s="15">
        <v>112373565.92</v>
      </c>
      <c r="L2632" s="17"/>
      <c r="M2632" s="15">
        <v>1</v>
      </c>
      <c r="N2632" s="13" t="s">
        <v>5928</v>
      </c>
      <c r="O2632" s="15">
        <v>112373565.92</v>
      </c>
      <c r="P2632" s="15">
        <v>0</v>
      </c>
      <c r="Q2632" s="13" t="s">
        <v>27</v>
      </c>
      <c r="R2632" s="13" t="s">
        <v>6285</v>
      </c>
      <c r="S2632" s="3" t="str">
        <f>VLOOKUP(A2632,'[1]SOA-Report'!E2646:N9517,10,0)</f>
        <v>KAL-2022-219-R</v>
      </c>
    </row>
    <row r="2633" spans="1:19" ht="13.2" x14ac:dyDescent="0.25">
      <c r="A2633" s="13" t="s">
        <v>6284</v>
      </c>
      <c r="B2633" s="14">
        <v>44713</v>
      </c>
      <c r="C2633" s="13" t="s">
        <v>37</v>
      </c>
      <c r="D2633" s="13" t="s">
        <v>20</v>
      </c>
      <c r="E2633" s="13" t="s">
        <v>20</v>
      </c>
      <c r="F2633" s="13" t="s">
        <v>6078</v>
      </c>
      <c r="G2633" s="13" t="s">
        <v>6079</v>
      </c>
      <c r="H2633" s="13" t="s">
        <v>1722</v>
      </c>
      <c r="I2633" s="13" t="s">
        <v>6285</v>
      </c>
      <c r="J2633" s="13" t="s">
        <v>6083</v>
      </c>
      <c r="K2633" s="15">
        <v>123281810.95999999</v>
      </c>
      <c r="L2633" s="17"/>
      <c r="M2633" s="15">
        <v>1</v>
      </c>
      <c r="N2633" s="13" t="s">
        <v>5928</v>
      </c>
      <c r="O2633" s="15">
        <v>123281810.95999999</v>
      </c>
      <c r="P2633" s="15">
        <v>0</v>
      </c>
      <c r="Q2633" s="13" t="s">
        <v>27</v>
      </c>
      <c r="R2633" s="13" t="s">
        <v>6285</v>
      </c>
      <c r="S2633" s="3" t="str">
        <f>VLOOKUP(A2633,'[1]SOA-Report'!E2647:N9518,10,0)</f>
        <v>KAL-2022-219-R</v>
      </c>
    </row>
    <row r="2634" spans="1:19" ht="11.4" x14ac:dyDescent="0.2">
      <c r="A2634" s="13" t="s">
        <v>6286</v>
      </c>
      <c r="B2634" s="14">
        <v>43259</v>
      </c>
      <c r="C2634" s="13" t="s">
        <v>19</v>
      </c>
      <c r="D2634" s="13" t="s">
        <v>20</v>
      </c>
      <c r="E2634" s="13" t="s">
        <v>20</v>
      </c>
      <c r="F2634" s="13" t="s">
        <v>6078</v>
      </c>
      <c r="G2634" s="13" t="s">
        <v>6287</v>
      </c>
      <c r="H2634" s="13" t="s">
        <v>1722</v>
      </c>
      <c r="I2634" s="13" t="s">
        <v>6288</v>
      </c>
      <c r="J2634" s="13" t="s">
        <v>6287</v>
      </c>
      <c r="K2634" s="15">
        <v>49316784</v>
      </c>
      <c r="L2634" s="15">
        <v>49316784</v>
      </c>
      <c r="M2634" s="15">
        <v>1</v>
      </c>
      <c r="N2634" s="13" t="s">
        <v>5928</v>
      </c>
      <c r="O2634" s="15">
        <v>49316784</v>
      </c>
      <c r="P2634" s="15">
        <v>49316784</v>
      </c>
      <c r="Q2634" s="13" t="s">
        <v>27</v>
      </c>
      <c r="R2634" s="13" t="s">
        <v>6288</v>
      </c>
      <c r="S2634" s="3" t="e">
        <f>VLOOKUP(A2634,'[1]SOA-Report'!E2648:N9519,10,0)</f>
        <v>#N/A</v>
      </c>
    </row>
    <row r="2635" spans="1:19" ht="11.4" x14ac:dyDescent="0.2">
      <c r="A2635" s="13" t="s">
        <v>6289</v>
      </c>
      <c r="B2635" s="14">
        <v>43284</v>
      </c>
      <c r="C2635" s="13" t="s">
        <v>19</v>
      </c>
      <c r="D2635" s="13" t="s">
        <v>20</v>
      </c>
      <c r="E2635" s="13" t="s">
        <v>20</v>
      </c>
      <c r="F2635" s="13" t="s">
        <v>6078</v>
      </c>
      <c r="G2635" s="13" t="s">
        <v>6287</v>
      </c>
      <c r="H2635" s="13" t="s">
        <v>1722</v>
      </c>
      <c r="I2635" s="13" t="s">
        <v>6290</v>
      </c>
      <c r="J2635" s="13" t="s">
        <v>6287</v>
      </c>
      <c r="K2635" s="15">
        <v>52451876</v>
      </c>
      <c r="L2635" s="15">
        <v>52395022</v>
      </c>
      <c r="M2635" s="15">
        <v>1</v>
      </c>
      <c r="N2635" s="13" t="s">
        <v>5928</v>
      </c>
      <c r="O2635" s="15">
        <v>52451876</v>
      </c>
      <c r="P2635" s="15">
        <v>52395022</v>
      </c>
      <c r="Q2635" s="13" t="s">
        <v>27</v>
      </c>
      <c r="R2635" s="13" t="s">
        <v>6290</v>
      </c>
      <c r="S2635" s="3" t="e">
        <f>VLOOKUP(A2635,'[1]SOA-Report'!E2649:N9520,10,0)</f>
        <v>#N/A</v>
      </c>
    </row>
    <row r="2636" spans="1:19" ht="11.4" x14ac:dyDescent="0.2">
      <c r="A2636" s="13" t="s">
        <v>6291</v>
      </c>
      <c r="B2636" s="14">
        <v>43321</v>
      </c>
      <c r="C2636" s="13" t="s">
        <v>19</v>
      </c>
      <c r="D2636" s="13" t="s">
        <v>20</v>
      </c>
      <c r="E2636" s="13" t="s">
        <v>20</v>
      </c>
      <c r="F2636" s="13" t="s">
        <v>6078</v>
      </c>
      <c r="G2636" s="13" t="s">
        <v>6287</v>
      </c>
      <c r="H2636" s="13" t="s">
        <v>1722</v>
      </c>
      <c r="I2636" s="13" t="s">
        <v>6292</v>
      </c>
      <c r="J2636" s="13" t="s">
        <v>6287</v>
      </c>
      <c r="K2636" s="15">
        <v>41316614</v>
      </c>
      <c r="L2636" s="15">
        <v>41308492</v>
      </c>
      <c r="M2636" s="15">
        <v>1</v>
      </c>
      <c r="N2636" s="13" t="s">
        <v>5928</v>
      </c>
      <c r="O2636" s="15">
        <v>41316614</v>
      </c>
      <c r="P2636" s="15">
        <v>41308492</v>
      </c>
      <c r="Q2636" s="13" t="s">
        <v>27</v>
      </c>
      <c r="R2636" s="13" t="s">
        <v>6292</v>
      </c>
      <c r="S2636" s="3" t="e">
        <f>VLOOKUP(A2636,'[1]SOA-Report'!E2650:N9521,10,0)</f>
        <v>#N/A</v>
      </c>
    </row>
    <row r="2637" spans="1:19" ht="11.4" x14ac:dyDescent="0.2">
      <c r="A2637" s="13" t="s">
        <v>6293</v>
      </c>
      <c r="B2637" s="14">
        <v>43344</v>
      </c>
      <c r="C2637" s="13" t="s">
        <v>19</v>
      </c>
      <c r="D2637" s="13" t="s">
        <v>20</v>
      </c>
      <c r="E2637" s="13" t="s">
        <v>20</v>
      </c>
      <c r="F2637" s="13" t="s">
        <v>6078</v>
      </c>
      <c r="G2637" s="13" t="s">
        <v>6287</v>
      </c>
      <c r="H2637" s="13" t="s">
        <v>1722</v>
      </c>
      <c r="I2637" s="13" t="s">
        <v>6294</v>
      </c>
      <c r="J2637" s="13" t="s">
        <v>6287</v>
      </c>
      <c r="K2637" s="15">
        <v>50559450</v>
      </c>
      <c r="L2637" s="15">
        <v>50559450</v>
      </c>
      <c r="M2637" s="15">
        <v>1</v>
      </c>
      <c r="N2637" s="13" t="s">
        <v>5928</v>
      </c>
      <c r="O2637" s="15">
        <v>50559450</v>
      </c>
      <c r="P2637" s="15">
        <v>50559450</v>
      </c>
      <c r="Q2637" s="13" t="s">
        <v>27</v>
      </c>
      <c r="R2637" s="13" t="s">
        <v>6294</v>
      </c>
      <c r="S2637" s="3" t="e">
        <f>VLOOKUP(A2637,'[1]SOA-Report'!E2651:N9522,10,0)</f>
        <v>#N/A</v>
      </c>
    </row>
    <row r="2638" spans="1:19" ht="11.4" x14ac:dyDescent="0.2">
      <c r="A2638" s="13" t="s">
        <v>6295</v>
      </c>
      <c r="B2638" s="14">
        <v>43374</v>
      </c>
      <c r="C2638" s="13" t="s">
        <v>19</v>
      </c>
      <c r="D2638" s="13" t="s">
        <v>20</v>
      </c>
      <c r="E2638" s="13" t="s">
        <v>20</v>
      </c>
      <c r="F2638" s="13" t="s">
        <v>6078</v>
      </c>
      <c r="G2638" s="13" t="s">
        <v>6287</v>
      </c>
      <c r="H2638" s="13" t="s">
        <v>1722</v>
      </c>
      <c r="I2638" s="13" t="s">
        <v>6296</v>
      </c>
      <c r="J2638" s="13" t="s">
        <v>6287</v>
      </c>
      <c r="K2638" s="15">
        <v>52760512</v>
      </c>
      <c r="L2638" s="15">
        <v>52760512</v>
      </c>
      <c r="M2638" s="15">
        <v>1</v>
      </c>
      <c r="N2638" s="13" t="s">
        <v>5928</v>
      </c>
      <c r="O2638" s="15">
        <v>52760512</v>
      </c>
      <c r="P2638" s="15">
        <v>52760512</v>
      </c>
      <c r="Q2638" s="13" t="s">
        <v>27</v>
      </c>
      <c r="R2638" s="13" t="s">
        <v>6296</v>
      </c>
      <c r="S2638" s="3" t="e">
        <f>VLOOKUP(A2638,'[1]SOA-Report'!E2652:N9523,10,0)</f>
        <v>#N/A</v>
      </c>
    </row>
    <row r="2639" spans="1:19" ht="11.4" x14ac:dyDescent="0.2">
      <c r="A2639" s="13" t="s">
        <v>6297</v>
      </c>
      <c r="B2639" s="14">
        <v>43405</v>
      </c>
      <c r="C2639" s="13" t="s">
        <v>19</v>
      </c>
      <c r="D2639" s="13" t="s">
        <v>20</v>
      </c>
      <c r="E2639" s="13" t="s">
        <v>20</v>
      </c>
      <c r="F2639" s="13" t="s">
        <v>6078</v>
      </c>
      <c r="G2639" s="13" t="s">
        <v>6287</v>
      </c>
      <c r="H2639" s="13" t="s">
        <v>1722</v>
      </c>
      <c r="I2639" s="13" t="s">
        <v>6298</v>
      </c>
      <c r="J2639" s="13" t="s">
        <v>6287</v>
      </c>
      <c r="K2639" s="15">
        <v>51371650</v>
      </c>
      <c r="L2639" s="15">
        <v>51371650</v>
      </c>
      <c r="M2639" s="15">
        <v>1</v>
      </c>
      <c r="N2639" s="13" t="s">
        <v>5928</v>
      </c>
      <c r="O2639" s="15">
        <v>51371650</v>
      </c>
      <c r="P2639" s="15">
        <v>51371650</v>
      </c>
      <c r="Q2639" s="13" t="s">
        <v>27</v>
      </c>
      <c r="R2639" s="13" t="s">
        <v>6298</v>
      </c>
      <c r="S2639" s="3" t="e">
        <f>VLOOKUP(A2639,'[1]SOA-Report'!E2653:N9524,10,0)</f>
        <v>#N/A</v>
      </c>
    </row>
    <row r="2640" spans="1:19" ht="11.4" x14ac:dyDescent="0.2">
      <c r="A2640" s="13" t="s">
        <v>6299</v>
      </c>
      <c r="B2640" s="14">
        <v>43438</v>
      </c>
      <c r="C2640" s="13" t="s">
        <v>19</v>
      </c>
      <c r="D2640" s="13" t="s">
        <v>20</v>
      </c>
      <c r="E2640" s="13" t="s">
        <v>20</v>
      </c>
      <c r="F2640" s="13" t="s">
        <v>6078</v>
      </c>
      <c r="G2640" s="13" t="s">
        <v>6287</v>
      </c>
      <c r="H2640" s="13" t="s">
        <v>1722</v>
      </c>
      <c r="I2640" s="13" t="s">
        <v>6300</v>
      </c>
      <c r="J2640" s="13" t="s">
        <v>6287</v>
      </c>
      <c r="K2640" s="15">
        <v>51639676</v>
      </c>
      <c r="L2640" s="15">
        <v>51639676</v>
      </c>
      <c r="M2640" s="15">
        <v>1</v>
      </c>
      <c r="N2640" s="13" t="s">
        <v>5928</v>
      </c>
      <c r="O2640" s="15">
        <v>51639676</v>
      </c>
      <c r="P2640" s="15">
        <v>51639676</v>
      </c>
      <c r="Q2640" s="13" t="s">
        <v>27</v>
      </c>
      <c r="R2640" s="13" t="s">
        <v>6300</v>
      </c>
      <c r="S2640" s="3" t="e">
        <f>VLOOKUP(A2640,'[1]SOA-Report'!E2654:N9525,10,0)</f>
        <v>#N/A</v>
      </c>
    </row>
    <row r="2641" spans="1:19" ht="11.4" x14ac:dyDescent="0.2">
      <c r="A2641" s="13" t="s">
        <v>6301</v>
      </c>
      <c r="B2641" s="14">
        <v>43468</v>
      </c>
      <c r="C2641" s="13" t="s">
        <v>19</v>
      </c>
      <c r="D2641" s="13" t="s">
        <v>20</v>
      </c>
      <c r="E2641" s="13" t="s">
        <v>20</v>
      </c>
      <c r="F2641" s="13" t="s">
        <v>6078</v>
      </c>
      <c r="G2641" s="13" t="s">
        <v>6287</v>
      </c>
      <c r="H2641" s="13" t="s">
        <v>1722</v>
      </c>
      <c r="I2641" s="13" t="s">
        <v>6302</v>
      </c>
      <c r="J2641" s="13" t="s">
        <v>6287</v>
      </c>
      <c r="K2641" s="15">
        <v>23061464</v>
      </c>
      <c r="L2641" s="15">
        <v>23058358</v>
      </c>
      <c r="M2641" s="15">
        <v>1</v>
      </c>
      <c r="N2641" s="13" t="s">
        <v>5928</v>
      </c>
      <c r="O2641" s="15">
        <v>23061464</v>
      </c>
      <c r="P2641" s="15">
        <v>23058358</v>
      </c>
      <c r="Q2641" s="13" t="s">
        <v>27</v>
      </c>
      <c r="R2641" s="13" t="s">
        <v>6302</v>
      </c>
      <c r="S2641" s="3" t="e">
        <f>VLOOKUP(A2641,'[1]SOA-Report'!E2655:N9526,10,0)</f>
        <v>#N/A</v>
      </c>
    </row>
    <row r="2642" spans="1:19" ht="11.4" x14ac:dyDescent="0.2">
      <c r="A2642" s="13" t="s">
        <v>6303</v>
      </c>
      <c r="B2642" s="14">
        <v>43497</v>
      </c>
      <c r="C2642" s="13" t="s">
        <v>19</v>
      </c>
      <c r="D2642" s="13" t="s">
        <v>20</v>
      </c>
      <c r="E2642" s="13" t="s">
        <v>20</v>
      </c>
      <c r="F2642" s="13" t="s">
        <v>6078</v>
      </c>
      <c r="G2642" s="13" t="s">
        <v>6287</v>
      </c>
      <c r="H2642" s="13" t="s">
        <v>1722</v>
      </c>
      <c r="I2642" s="13" t="s">
        <v>6304</v>
      </c>
      <c r="J2642" s="13" t="s">
        <v>6287</v>
      </c>
      <c r="K2642" s="15">
        <v>42226278</v>
      </c>
      <c r="L2642" s="15">
        <v>42226278</v>
      </c>
      <c r="M2642" s="15">
        <v>1</v>
      </c>
      <c r="N2642" s="13" t="s">
        <v>5928</v>
      </c>
      <c r="O2642" s="15">
        <v>42226278</v>
      </c>
      <c r="P2642" s="15">
        <v>42226278</v>
      </c>
      <c r="Q2642" s="13" t="s">
        <v>27</v>
      </c>
      <c r="R2642" s="13" t="s">
        <v>6304</v>
      </c>
      <c r="S2642" s="3" t="e">
        <f>VLOOKUP(A2642,'[1]SOA-Report'!E2656:N9527,10,0)</f>
        <v>#N/A</v>
      </c>
    </row>
    <row r="2643" spans="1:19" ht="11.4" x14ac:dyDescent="0.2">
      <c r="A2643" s="13" t="s">
        <v>6305</v>
      </c>
      <c r="B2643" s="14">
        <v>43528</v>
      </c>
      <c r="C2643" s="13" t="s">
        <v>19</v>
      </c>
      <c r="D2643" s="13" t="s">
        <v>20</v>
      </c>
      <c r="E2643" s="13" t="s">
        <v>20</v>
      </c>
      <c r="F2643" s="13" t="s">
        <v>6078</v>
      </c>
      <c r="G2643" s="13" t="s">
        <v>6287</v>
      </c>
      <c r="H2643" s="13" t="s">
        <v>1722</v>
      </c>
      <c r="I2643" s="13" t="s">
        <v>6306</v>
      </c>
      <c r="J2643" s="13" t="s">
        <v>6287</v>
      </c>
      <c r="K2643" s="15">
        <v>39911120</v>
      </c>
      <c r="L2643" s="15">
        <v>39911120</v>
      </c>
      <c r="M2643" s="15">
        <v>1</v>
      </c>
      <c r="N2643" s="13" t="s">
        <v>5928</v>
      </c>
      <c r="O2643" s="15">
        <v>39911120</v>
      </c>
      <c r="P2643" s="15">
        <v>39911120</v>
      </c>
      <c r="Q2643" s="13" t="s">
        <v>27</v>
      </c>
      <c r="R2643" s="13" t="s">
        <v>6306</v>
      </c>
      <c r="S2643" s="3" t="e">
        <f>VLOOKUP(A2643,'[1]SOA-Report'!E2657:N9528,10,0)</f>
        <v>#N/A</v>
      </c>
    </row>
    <row r="2644" spans="1:19" ht="11.4" x14ac:dyDescent="0.2">
      <c r="A2644" s="13" t="s">
        <v>6307</v>
      </c>
      <c r="B2644" s="14">
        <v>43556</v>
      </c>
      <c r="C2644" s="13" t="s">
        <v>102</v>
      </c>
      <c r="D2644" s="13" t="s">
        <v>20</v>
      </c>
      <c r="E2644" s="13" t="s">
        <v>20</v>
      </c>
      <c r="F2644" s="13" t="s">
        <v>6078</v>
      </c>
      <c r="G2644" s="13" t="s">
        <v>6287</v>
      </c>
      <c r="H2644" s="13" t="s">
        <v>1722</v>
      </c>
      <c r="I2644" s="13" t="s">
        <v>6308</v>
      </c>
      <c r="J2644" s="13" t="s">
        <v>6287</v>
      </c>
      <c r="K2644" s="15">
        <v>59781963</v>
      </c>
      <c r="L2644" s="15">
        <v>59781963</v>
      </c>
      <c r="M2644" s="15">
        <v>1</v>
      </c>
      <c r="N2644" s="13" t="s">
        <v>5928</v>
      </c>
      <c r="O2644" s="15">
        <v>59781963</v>
      </c>
      <c r="P2644" s="15">
        <v>59781963</v>
      </c>
      <c r="Q2644" s="13" t="s">
        <v>105</v>
      </c>
      <c r="R2644" s="13" t="s">
        <v>6308</v>
      </c>
      <c r="S2644" s="3" t="e">
        <f>VLOOKUP(A2644,'[1]SOA-Report'!E2658:N9529,10,0)</f>
        <v>#N/A</v>
      </c>
    </row>
    <row r="2645" spans="1:19" ht="11.4" x14ac:dyDescent="0.2">
      <c r="A2645" s="13" t="s">
        <v>6309</v>
      </c>
      <c r="B2645" s="14">
        <v>43588</v>
      </c>
      <c r="C2645" s="13" t="s">
        <v>19</v>
      </c>
      <c r="D2645" s="13" t="s">
        <v>20</v>
      </c>
      <c r="E2645" s="13" t="s">
        <v>20</v>
      </c>
      <c r="F2645" s="13" t="s">
        <v>6078</v>
      </c>
      <c r="G2645" s="13" t="s">
        <v>6287</v>
      </c>
      <c r="H2645" s="13" t="s">
        <v>1722</v>
      </c>
      <c r="I2645" s="13" t="s">
        <v>6310</v>
      </c>
      <c r="J2645" s="13" t="s">
        <v>6287</v>
      </c>
      <c r="K2645" s="15">
        <v>53898838</v>
      </c>
      <c r="L2645" s="15">
        <v>53898838</v>
      </c>
      <c r="M2645" s="15">
        <v>1</v>
      </c>
      <c r="N2645" s="13" t="s">
        <v>5928</v>
      </c>
      <c r="O2645" s="15">
        <v>53898838</v>
      </c>
      <c r="P2645" s="15">
        <v>53898838</v>
      </c>
      <c r="Q2645" s="13" t="s">
        <v>27</v>
      </c>
      <c r="R2645" s="13" t="s">
        <v>6310</v>
      </c>
      <c r="S2645" s="3" t="e">
        <f>VLOOKUP(A2645,'[1]SOA-Report'!E2659:N9530,10,0)</f>
        <v>#N/A</v>
      </c>
    </row>
    <row r="2646" spans="1:19" ht="11.4" x14ac:dyDescent="0.2">
      <c r="A2646" s="13" t="s">
        <v>6311</v>
      </c>
      <c r="B2646" s="14">
        <v>43632</v>
      </c>
      <c r="C2646" s="13" t="s">
        <v>102</v>
      </c>
      <c r="D2646" s="13" t="s">
        <v>20</v>
      </c>
      <c r="E2646" s="13" t="s">
        <v>20</v>
      </c>
      <c r="F2646" s="13" t="s">
        <v>6078</v>
      </c>
      <c r="G2646" s="13" t="s">
        <v>6287</v>
      </c>
      <c r="H2646" s="13" t="s">
        <v>1722</v>
      </c>
      <c r="I2646" s="13" t="s">
        <v>6312</v>
      </c>
      <c r="J2646" s="13" t="s">
        <v>6287</v>
      </c>
      <c r="K2646" s="15">
        <v>50976310</v>
      </c>
      <c r="L2646" s="15">
        <v>50954568</v>
      </c>
      <c r="M2646" s="15">
        <v>1</v>
      </c>
      <c r="N2646" s="13" t="s">
        <v>5928</v>
      </c>
      <c r="O2646" s="15">
        <v>50976310</v>
      </c>
      <c r="P2646" s="15">
        <v>50954568</v>
      </c>
      <c r="Q2646" s="13" t="s">
        <v>105</v>
      </c>
      <c r="R2646" s="13" t="s">
        <v>6312</v>
      </c>
      <c r="S2646" s="3" t="e">
        <f>VLOOKUP(A2646,'[1]SOA-Report'!E2660:N9531,10,0)</f>
        <v>#N/A</v>
      </c>
    </row>
    <row r="2647" spans="1:19" ht="11.4" x14ac:dyDescent="0.2">
      <c r="A2647" s="13" t="s">
        <v>6313</v>
      </c>
      <c r="B2647" s="14">
        <v>43648</v>
      </c>
      <c r="C2647" s="13" t="s">
        <v>102</v>
      </c>
      <c r="D2647" s="13" t="s">
        <v>20</v>
      </c>
      <c r="E2647" s="13" t="s">
        <v>20</v>
      </c>
      <c r="F2647" s="13" t="s">
        <v>6078</v>
      </c>
      <c r="G2647" s="13" t="s">
        <v>6287</v>
      </c>
      <c r="H2647" s="13" t="s">
        <v>1722</v>
      </c>
      <c r="I2647" s="13" t="s">
        <v>6314</v>
      </c>
      <c r="J2647" s="13" t="s">
        <v>6287</v>
      </c>
      <c r="K2647" s="15">
        <v>37346305</v>
      </c>
      <c r="L2647" s="15">
        <v>37346305</v>
      </c>
      <c r="M2647" s="15">
        <v>1</v>
      </c>
      <c r="N2647" s="13" t="s">
        <v>5928</v>
      </c>
      <c r="O2647" s="15">
        <v>37346305</v>
      </c>
      <c r="P2647" s="15">
        <v>37346305</v>
      </c>
      <c r="Q2647" s="13" t="s">
        <v>105</v>
      </c>
      <c r="R2647" s="13" t="s">
        <v>6314</v>
      </c>
      <c r="S2647" s="3" t="e">
        <f>VLOOKUP(A2647,'[1]SOA-Report'!E2661:N9532,10,0)</f>
        <v>#N/A</v>
      </c>
    </row>
    <row r="2648" spans="1:19" ht="11.4" x14ac:dyDescent="0.2">
      <c r="A2648" s="13" t="s">
        <v>6315</v>
      </c>
      <c r="B2648" s="14">
        <v>43679</v>
      </c>
      <c r="C2648" s="13" t="s">
        <v>19</v>
      </c>
      <c r="D2648" s="13" t="s">
        <v>20</v>
      </c>
      <c r="E2648" s="13" t="s">
        <v>20</v>
      </c>
      <c r="F2648" s="13" t="s">
        <v>6078</v>
      </c>
      <c r="G2648" s="13" t="s">
        <v>6287</v>
      </c>
      <c r="H2648" s="13" t="s">
        <v>1722</v>
      </c>
      <c r="I2648" s="13" t="s">
        <v>6316</v>
      </c>
      <c r="J2648" s="13" t="s">
        <v>6287</v>
      </c>
      <c r="K2648" s="15">
        <v>35850135</v>
      </c>
      <c r="L2648" s="15">
        <v>90935</v>
      </c>
      <c r="M2648" s="15">
        <v>1</v>
      </c>
      <c r="N2648" s="13" t="s">
        <v>5928</v>
      </c>
      <c r="O2648" s="15">
        <v>35850135</v>
      </c>
      <c r="P2648" s="15">
        <v>90935</v>
      </c>
      <c r="Q2648" s="13" t="s">
        <v>27</v>
      </c>
      <c r="R2648" s="13" t="s">
        <v>6316</v>
      </c>
      <c r="S2648" s="3" t="e">
        <f>VLOOKUP(A2648,'[1]SOA-Report'!E2662:N9533,10,0)</f>
        <v>#N/A</v>
      </c>
    </row>
    <row r="2649" spans="1:19" ht="11.4" x14ac:dyDescent="0.2">
      <c r="A2649" s="13" t="s">
        <v>6315</v>
      </c>
      <c r="B2649" s="14">
        <v>43679</v>
      </c>
      <c r="C2649" s="13" t="s">
        <v>102</v>
      </c>
      <c r="D2649" s="13" t="s">
        <v>20</v>
      </c>
      <c r="E2649" s="13" t="s">
        <v>20</v>
      </c>
      <c r="F2649" s="13" t="s">
        <v>6078</v>
      </c>
      <c r="G2649" s="13" t="s">
        <v>6287</v>
      </c>
      <c r="H2649" s="13" t="s">
        <v>1722</v>
      </c>
      <c r="I2649" s="13" t="s">
        <v>6316</v>
      </c>
      <c r="J2649" s="13" t="s">
        <v>6287</v>
      </c>
      <c r="K2649" s="15">
        <v>35850135</v>
      </c>
      <c r="L2649" s="15">
        <v>34905050</v>
      </c>
      <c r="M2649" s="15">
        <v>1</v>
      </c>
      <c r="N2649" s="13" t="s">
        <v>5928</v>
      </c>
      <c r="O2649" s="15">
        <v>35850135</v>
      </c>
      <c r="P2649" s="15">
        <v>34905050</v>
      </c>
      <c r="Q2649" s="13" t="s">
        <v>105</v>
      </c>
      <c r="R2649" s="13" t="s">
        <v>6316</v>
      </c>
      <c r="S2649" s="3" t="e">
        <f>VLOOKUP(A2649,'[1]SOA-Report'!E2663:N9534,10,0)</f>
        <v>#N/A</v>
      </c>
    </row>
    <row r="2650" spans="1:19" ht="11.4" x14ac:dyDescent="0.2">
      <c r="A2650" s="13" t="s">
        <v>6317</v>
      </c>
      <c r="B2650" s="14">
        <v>43710</v>
      </c>
      <c r="C2650" s="13" t="s">
        <v>102</v>
      </c>
      <c r="D2650" s="13" t="s">
        <v>20</v>
      </c>
      <c r="E2650" s="13" t="s">
        <v>20</v>
      </c>
      <c r="F2650" s="13" t="s">
        <v>6078</v>
      </c>
      <c r="G2650" s="13" t="s">
        <v>6287</v>
      </c>
      <c r="H2650" s="13" t="s">
        <v>1722</v>
      </c>
      <c r="I2650" s="13" t="s">
        <v>6318</v>
      </c>
      <c r="J2650" s="13" t="s">
        <v>6287</v>
      </c>
      <c r="K2650" s="15">
        <v>44166430</v>
      </c>
      <c r="L2650" s="15">
        <v>44166430</v>
      </c>
      <c r="M2650" s="15">
        <v>1</v>
      </c>
      <c r="N2650" s="13" t="s">
        <v>5928</v>
      </c>
      <c r="O2650" s="15">
        <v>44166430</v>
      </c>
      <c r="P2650" s="15">
        <v>44166430</v>
      </c>
      <c r="Q2650" s="13" t="s">
        <v>105</v>
      </c>
      <c r="R2650" s="13" t="s">
        <v>6318</v>
      </c>
      <c r="S2650" s="3" t="e">
        <f>VLOOKUP(A2650,'[1]SOA-Report'!E2664:N9535,10,0)</f>
        <v>#N/A</v>
      </c>
    </row>
    <row r="2651" spans="1:19" ht="11.4" x14ac:dyDescent="0.2">
      <c r="A2651" s="13" t="s">
        <v>6319</v>
      </c>
      <c r="B2651" s="14">
        <v>43742</v>
      </c>
      <c r="C2651" s="13" t="s">
        <v>102</v>
      </c>
      <c r="D2651" s="13" t="s">
        <v>20</v>
      </c>
      <c r="E2651" s="13" t="s">
        <v>20</v>
      </c>
      <c r="F2651" s="13" t="s">
        <v>6078</v>
      </c>
      <c r="G2651" s="13" t="s">
        <v>6287</v>
      </c>
      <c r="H2651" s="13" t="s">
        <v>1722</v>
      </c>
      <c r="I2651" s="13" t="s">
        <v>6320</v>
      </c>
      <c r="J2651" s="13" t="s">
        <v>6287</v>
      </c>
      <c r="K2651" s="15">
        <v>40668930</v>
      </c>
      <c r="L2651" s="15">
        <v>40668930</v>
      </c>
      <c r="M2651" s="15">
        <v>1</v>
      </c>
      <c r="N2651" s="13" t="s">
        <v>5928</v>
      </c>
      <c r="O2651" s="15">
        <v>40668930</v>
      </c>
      <c r="P2651" s="15">
        <v>40668930</v>
      </c>
      <c r="Q2651" s="13" t="s">
        <v>105</v>
      </c>
      <c r="R2651" s="13" t="s">
        <v>6320</v>
      </c>
      <c r="S2651" s="3" t="e">
        <f>VLOOKUP(A2651,'[1]SOA-Report'!E2665:N9536,10,0)</f>
        <v>#N/A</v>
      </c>
    </row>
    <row r="2652" spans="1:19" ht="11.4" x14ac:dyDescent="0.2">
      <c r="A2652" s="13" t="s">
        <v>6321</v>
      </c>
      <c r="B2652" s="14">
        <v>43773</v>
      </c>
      <c r="C2652" s="13" t="s">
        <v>102</v>
      </c>
      <c r="D2652" s="13" t="s">
        <v>20</v>
      </c>
      <c r="E2652" s="13" t="s">
        <v>20</v>
      </c>
      <c r="F2652" s="13" t="s">
        <v>6078</v>
      </c>
      <c r="G2652" s="13" t="s">
        <v>6287</v>
      </c>
      <c r="H2652" s="13" t="s">
        <v>1722</v>
      </c>
      <c r="I2652" s="13" t="s">
        <v>6322</v>
      </c>
      <c r="J2652" s="13" t="s">
        <v>6287</v>
      </c>
      <c r="K2652" s="15">
        <v>42102905</v>
      </c>
      <c r="L2652" s="15">
        <v>42102905</v>
      </c>
      <c r="M2652" s="15">
        <v>1</v>
      </c>
      <c r="N2652" s="13" t="s">
        <v>5928</v>
      </c>
      <c r="O2652" s="15">
        <v>42102905</v>
      </c>
      <c r="P2652" s="15">
        <v>42102905</v>
      </c>
      <c r="Q2652" s="13" t="s">
        <v>105</v>
      </c>
      <c r="R2652" s="13" t="s">
        <v>6322</v>
      </c>
      <c r="S2652" s="3" t="e">
        <f>VLOOKUP(A2652,'[1]SOA-Report'!E2666:N9537,10,0)</f>
        <v>#N/A</v>
      </c>
    </row>
    <row r="2653" spans="1:19" ht="11.4" x14ac:dyDescent="0.2">
      <c r="A2653" s="13" t="s">
        <v>6323</v>
      </c>
      <c r="B2653" s="14">
        <v>43802</v>
      </c>
      <c r="C2653" s="13" t="s">
        <v>102</v>
      </c>
      <c r="D2653" s="13" t="s">
        <v>20</v>
      </c>
      <c r="E2653" s="13" t="s">
        <v>20</v>
      </c>
      <c r="F2653" s="13" t="s">
        <v>6078</v>
      </c>
      <c r="G2653" s="13" t="s">
        <v>6287</v>
      </c>
      <c r="H2653" s="13" t="s">
        <v>1722</v>
      </c>
      <c r="I2653" s="13" t="s">
        <v>6324</v>
      </c>
      <c r="J2653" s="13" t="s">
        <v>6287</v>
      </c>
      <c r="K2653" s="15">
        <v>54001400</v>
      </c>
      <c r="L2653" s="15">
        <v>54001400</v>
      </c>
      <c r="M2653" s="15">
        <v>1</v>
      </c>
      <c r="N2653" s="13" t="s">
        <v>5928</v>
      </c>
      <c r="O2653" s="15">
        <v>54001400</v>
      </c>
      <c r="P2653" s="15">
        <v>54001400</v>
      </c>
      <c r="Q2653" s="13" t="s">
        <v>105</v>
      </c>
      <c r="R2653" s="13" t="s">
        <v>6324</v>
      </c>
      <c r="S2653" s="3" t="e">
        <f>VLOOKUP(A2653,'[1]SOA-Report'!E2667:N9538,10,0)</f>
        <v>#N/A</v>
      </c>
    </row>
    <row r="2654" spans="1:19" ht="11.4" x14ac:dyDescent="0.2">
      <c r="A2654" s="13" t="s">
        <v>6325</v>
      </c>
      <c r="B2654" s="14">
        <v>43833</v>
      </c>
      <c r="C2654" s="13" t="s">
        <v>102</v>
      </c>
      <c r="D2654" s="13" t="s">
        <v>20</v>
      </c>
      <c r="E2654" s="13" t="s">
        <v>20</v>
      </c>
      <c r="F2654" s="13" t="s">
        <v>6078</v>
      </c>
      <c r="G2654" s="13" t="s">
        <v>6287</v>
      </c>
      <c r="H2654" s="13" t="s">
        <v>1722</v>
      </c>
      <c r="I2654" s="13" t="s">
        <v>6326</v>
      </c>
      <c r="J2654" s="13" t="s">
        <v>6287</v>
      </c>
      <c r="K2654" s="15">
        <v>37828960</v>
      </c>
      <c r="L2654" s="15">
        <v>37828960</v>
      </c>
      <c r="M2654" s="15">
        <v>1</v>
      </c>
      <c r="N2654" s="13" t="s">
        <v>5928</v>
      </c>
      <c r="O2654" s="15">
        <v>37828960</v>
      </c>
      <c r="P2654" s="15">
        <v>37828960</v>
      </c>
      <c r="Q2654" s="13" t="s">
        <v>105</v>
      </c>
      <c r="R2654" s="13" t="s">
        <v>6326</v>
      </c>
      <c r="S2654" s="3" t="e">
        <f>VLOOKUP(A2654,'[1]SOA-Report'!E2668:N9539,10,0)</f>
        <v>#N/A</v>
      </c>
    </row>
    <row r="2655" spans="1:19" ht="11.4" x14ac:dyDescent="0.2">
      <c r="A2655" s="13" t="s">
        <v>6327</v>
      </c>
      <c r="B2655" s="14">
        <v>43872</v>
      </c>
      <c r="C2655" s="13" t="s">
        <v>102</v>
      </c>
      <c r="D2655" s="13" t="s">
        <v>20</v>
      </c>
      <c r="E2655" s="13" t="s">
        <v>20</v>
      </c>
      <c r="F2655" s="13" t="s">
        <v>6078</v>
      </c>
      <c r="G2655" s="13" t="s">
        <v>6287</v>
      </c>
      <c r="H2655" s="13" t="s">
        <v>1722</v>
      </c>
      <c r="I2655" s="13" t="s">
        <v>6328</v>
      </c>
      <c r="J2655" s="13" t="s">
        <v>6287</v>
      </c>
      <c r="K2655" s="15">
        <v>22649810</v>
      </c>
      <c r="L2655" s="15">
        <v>22649810</v>
      </c>
      <c r="M2655" s="15">
        <v>1</v>
      </c>
      <c r="N2655" s="13" t="s">
        <v>5928</v>
      </c>
      <c r="O2655" s="15">
        <v>22649810</v>
      </c>
      <c r="P2655" s="15">
        <v>22649810</v>
      </c>
      <c r="Q2655" s="13" t="s">
        <v>105</v>
      </c>
      <c r="R2655" s="13" t="s">
        <v>6328</v>
      </c>
      <c r="S2655" s="3" t="e">
        <f>VLOOKUP(A2655,'[1]SOA-Report'!E2669:N9540,10,0)</f>
        <v>#N/A</v>
      </c>
    </row>
    <row r="2656" spans="1:19" ht="11.4" x14ac:dyDescent="0.2">
      <c r="A2656" s="13" t="s">
        <v>6329</v>
      </c>
      <c r="B2656" s="14">
        <v>43892</v>
      </c>
      <c r="C2656" s="13" t="s">
        <v>102</v>
      </c>
      <c r="D2656" s="13" t="s">
        <v>20</v>
      </c>
      <c r="E2656" s="13" t="s">
        <v>20</v>
      </c>
      <c r="F2656" s="13" t="s">
        <v>6078</v>
      </c>
      <c r="G2656" s="13" t="s">
        <v>6287</v>
      </c>
      <c r="H2656" s="13" t="s">
        <v>1722</v>
      </c>
      <c r="I2656" s="13" t="s">
        <v>6330</v>
      </c>
      <c r="J2656" s="13" t="s">
        <v>6287</v>
      </c>
      <c r="K2656" s="15">
        <v>36681780</v>
      </c>
      <c r="L2656" s="15">
        <v>36681780</v>
      </c>
      <c r="M2656" s="15">
        <v>1</v>
      </c>
      <c r="N2656" s="13" t="s">
        <v>5928</v>
      </c>
      <c r="O2656" s="15">
        <v>36681780</v>
      </c>
      <c r="P2656" s="15">
        <v>36681780</v>
      </c>
      <c r="Q2656" s="13" t="s">
        <v>105</v>
      </c>
      <c r="R2656" s="13" t="s">
        <v>6330</v>
      </c>
      <c r="S2656" s="3" t="e">
        <f>VLOOKUP(A2656,'[1]SOA-Report'!E2670:N9541,10,0)</f>
        <v>#N/A</v>
      </c>
    </row>
    <row r="2657" spans="1:19" ht="11.4" x14ac:dyDescent="0.2">
      <c r="A2657" s="13" t="s">
        <v>6331</v>
      </c>
      <c r="B2657" s="14">
        <v>43934</v>
      </c>
      <c r="C2657" s="13" t="s">
        <v>102</v>
      </c>
      <c r="D2657" s="13" t="s">
        <v>20</v>
      </c>
      <c r="E2657" s="13" t="s">
        <v>20</v>
      </c>
      <c r="F2657" s="13" t="s">
        <v>6078</v>
      </c>
      <c r="G2657" s="13" t="s">
        <v>6287</v>
      </c>
      <c r="H2657" s="13" t="s">
        <v>1722</v>
      </c>
      <c r="I2657" s="13" t="s">
        <v>6332</v>
      </c>
      <c r="J2657" s="13" t="s">
        <v>6287</v>
      </c>
      <c r="K2657" s="15">
        <v>42147198</v>
      </c>
      <c r="L2657" s="15">
        <v>42137880</v>
      </c>
      <c r="M2657" s="15">
        <v>1</v>
      </c>
      <c r="N2657" s="13" t="s">
        <v>5928</v>
      </c>
      <c r="O2657" s="15">
        <v>42147198</v>
      </c>
      <c r="P2657" s="15">
        <v>42137880</v>
      </c>
      <c r="Q2657" s="13" t="s">
        <v>105</v>
      </c>
      <c r="R2657" s="13" t="s">
        <v>6332</v>
      </c>
      <c r="S2657" s="3" t="e">
        <f>VLOOKUP(A2657,'[1]SOA-Report'!E2671:N9542,10,0)</f>
        <v>#N/A</v>
      </c>
    </row>
    <row r="2658" spans="1:19" ht="11.4" x14ac:dyDescent="0.2">
      <c r="A2658" s="13" t="s">
        <v>6333</v>
      </c>
      <c r="B2658" s="14">
        <v>43952</v>
      </c>
      <c r="C2658" s="13" t="s">
        <v>102</v>
      </c>
      <c r="D2658" s="13" t="s">
        <v>20</v>
      </c>
      <c r="E2658" s="13" t="s">
        <v>20</v>
      </c>
      <c r="F2658" s="13" t="s">
        <v>6078</v>
      </c>
      <c r="G2658" s="13" t="s">
        <v>6287</v>
      </c>
      <c r="H2658" s="13" t="s">
        <v>1722</v>
      </c>
      <c r="I2658" s="13" t="s">
        <v>6334</v>
      </c>
      <c r="J2658" s="13" t="s">
        <v>6287</v>
      </c>
      <c r="K2658" s="15">
        <v>35660510</v>
      </c>
      <c r="L2658" s="15">
        <v>35660510</v>
      </c>
      <c r="M2658" s="15">
        <v>1</v>
      </c>
      <c r="N2658" s="13" t="s">
        <v>5928</v>
      </c>
      <c r="O2658" s="15">
        <v>35660510</v>
      </c>
      <c r="P2658" s="15">
        <v>35660510</v>
      </c>
      <c r="Q2658" s="13" t="s">
        <v>105</v>
      </c>
      <c r="R2658" s="13" t="s">
        <v>6334</v>
      </c>
      <c r="S2658" s="3" t="e">
        <f>VLOOKUP(A2658,'[1]SOA-Report'!E2672:N9543,10,0)</f>
        <v>#N/A</v>
      </c>
    </row>
    <row r="2659" spans="1:19" ht="11.4" x14ac:dyDescent="0.2">
      <c r="A2659" s="13" t="s">
        <v>6335</v>
      </c>
      <c r="B2659" s="14">
        <v>43983</v>
      </c>
      <c r="C2659" s="13" t="s">
        <v>102</v>
      </c>
      <c r="D2659" s="13" t="s">
        <v>20</v>
      </c>
      <c r="E2659" s="13" t="s">
        <v>20</v>
      </c>
      <c r="F2659" s="13" t="s">
        <v>6078</v>
      </c>
      <c r="G2659" s="13" t="s">
        <v>6287</v>
      </c>
      <c r="H2659" s="13" t="s">
        <v>1722</v>
      </c>
      <c r="I2659" s="13" t="s">
        <v>6336</v>
      </c>
      <c r="J2659" s="13" t="s">
        <v>6287</v>
      </c>
      <c r="K2659" s="15">
        <v>33743880</v>
      </c>
      <c r="L2659" s="15">
        <v>33743880</v>
      </c>
      <c r="M2659" s="15">
        <v>1</v>
      </c>
      <c r="N2659" s="13" t="s">
        <v>5928</v>
      </c>
      <c r="O2659" s="15">
        <v>33743880</v>
      </c>
      <c r="P2659" s="15">
        <v>33743880</v>
      </c>
      <c r="Q2659" s="13" t="s">
        <v>105</v>
      </c>
      <c r="R2659" s="13" t="s">
        <v>6336</v>
      </c>
      <c r="S2659" s="3" t="e">
        <f>VLOOKUP(A2659,'[1]SOA-Report'!E2673:N9544,10,0)</f>
        <v>#N/A</v>
      </c>
    </row>
    <row r="2660" spans="1:19" ht="11.4" x14ac:dyDescent="0.2">
      <c r="A2660" s="13" t="s">
        <v>6337</v>
      </c>
      <c r="B2660" s="14">
        <v>44013</v>
      </c>
      <c r="C2660" s="13" t="s">
        <v>102</v>
      </c>
      <c r="D2660" s="13" t="s">
        <v>20</v>
      </c>
      <c r="E2660" s="13" t="s">
        <v>20</v>
      </c>
      <c r="F2660" s="13" t="s">
        <v>6078</v>
      </c>
      <c r="G2660" s="13" t="s">
        <v>6287</v>
      </c>
      <c r="H2660" s="13" t="s">
        <v>1722</v>
      </c>
      <c r="I2660" s="13" t="s">
        <v>6338</v>
      </c>
      <c r="J2660" s="13" t="s">
        <v>6287</v>
      </c>
      <c r="K2660" s="15">
        <v>39983420</v>
      </c>
      <c r="L2660" s="15">
        <v>39983420</v>
      </c>
      <c r="M2660" s="15">
        <v>1</v>
      </c>
      <c r="N2660" s="13" t="s">
        <v>5928</v>
      </c>
      <c r="O2660" s="15">
        <v>39983420</v>
      </c>
      <c r="P2660" s="15">
        <v>39983420</v>
      </c>
      <c r="Q2660" s="13" t="s">
        <v>105</v>
      </c>
      <c r="R2660" s="13" t="s">
        <v>6338</v>
      </c>
      <c r="S2660" s="3" t="e">
        <f>VLOOKUP(A2660,'[1]SOA-Report'!E2674:N9545,10,0)</f>
        <v>#N/A</v>
      </c>
    </row>
    <row r="2661" spans="1:19" ht="11.4" x14ac:dyDescent="0.2">
      <c r="A2661" s="13" t="s">
        <v>6339</v>
      </c>
      <c r="B2661" s="14">
        <v>44046</v>
      </c>
      <c r="C2661" s="13" t="s">
        <v>102</v>
      </c>
      <c r="D2661" s="13" t="s">
        <v>20</v>
      </c>
      <c r="E2661" s="13" t="s">
        <v>20</v>
      </c>
      <c r="F2661" s="13" t="s">
        <v>6078</v>
      </c>
      <c r="G2661" s="13" t="s">
        <v>6287</v>
      </c>
      <c r="H2661" s="13" t="s">
        <v>1722</v>
      </c>
      <c r="I2661" s="13" t="s">
        <v>6340</v>
      </c>
      <c r="J2661" s="13" t="s">
        <v>6287</v>
      </c>
      <c r="K2661" s="15">
        <v>44180420</v>
      </c>
      <c r="L2661" s="15">
        <v>44180420</v>
      </c>
      <c r="M2661" s="15">
        <v>1</v>
      </c>
      <c r="N2661" s="13" t="s">
        <v>5928</v>
      </c>
      <c r="O2661" s="15">
        <v>44180420</v>
      </c>
      <c r="P2661" s="15">
        <v>44180420</v>
      </c>
      <c r="Q2661" s="13" t="s">
        <v>105</v>
      </c>
      <c r="R2661" s="13" t="s">
        <v>6340</v>
      </c>
      <c r="S2661" s="3" t="str">
        <f>VLOOKUP(A2661,'[1]SOA-Report'!E2675:N9546,10,0)</f>
        <v>KAL-2020-211</v>
      </c>
    </row>
    <row r="2662" spans="1:19" ht="11.4" x14ac:dyDescent="0.2">
      <c r="A2662" s="13" t="s">
        <v>6341</v>
      </c>
      <c r="B2662" s="14">
        <v>44075</v>
      </c>
      <c r="C2662" s="13" t="s">
        <v>102</v>
      </c>
      <c r="D2662" s="13" t="s">
        <v>20</v>
      </c>
      <c r="E2662" s="13" t="s">
        <v>20</v>
      </c>
      <c r="F2662" s="13" t="s">
        <v>6078</v>
      </c>
      <c r="G2662" s="13" t="s">
        <v>6287</v>
      </c>
      <c r="H2662" s="13" t="s">
        <v>1722</v>
      </c>
      <c r="I2662" s="13" t="s">
        <v>6342</v>
      </c>
      <c r="J2662" s="13" t="s">
        <v>6287</v>
      </c>
      <c r="K2662" s="15">
        <v>43208115</v>
      </c>
      <c r="L2662" s="15">
        <v>43208115</v>
      </c>
      <c r="M2662" s="15">
        <v>1</v>
      </c>
      <c r="N2662" s="13" t="s">
        <v>5928</v>
      </c>
      <c r="O2662" s="15">
        <v>43208115</v>
      </c>
      <c r="P2662" s="15">
        <v>43208115</v>
      </c>
      <c r="Q2662" s="13" t="s">
        <v>105</v>
      </c>
      <c r="R2662" s="13" t="s">
        <v>6342</v>
      </c>
      <c r="S2662" s="3" t="str">
        <f>VLOOKUP(A2662,'[1]SOA-Report'!E2676:N9547,10,0)</f>
        <v>KAL-2020-245</v>
      </c>
    </row>
    <row r="2663" spans="1:19" ht="11.4" x14ac:dyDescent="0.2">
      <c r="A2663" s="13" t="s">
        <v>6343</v>
      </c>
      <c r="B2663" s="14">
        <v>44105</v>
      </c>
      <c r="C2663" s="13" t="s">
        <v>102</v>
      </c>
      <c r="D2663" s="13" t="s">
        <v>20</v>
      </c>
      <c r="E2663" s="13" t="s">
        <v>20</v>
      </c>
      <c r="F2663" s="13" t="s">
        <v>6078</v>
      </c>
      <c r="G2663" s="13" t="s">
        <v>6287</v>
      </c>
      <c r="H2663" s="13" t="s">
        <v>1722</v>
      </c>
      <c r="I2663" s="13" t="s">
        <v>6344</v>
      </c>
      <c r="J2663" s="13" t="s">
        <v>6287</v>
      </c>
      <c r="K2663" s="15">
        <v>44152440</v>
      </c>
      <c r="L2663" s="15">
        <v>44152440</v>
      </c>
      <c r="M2663" s="15">
        <v>1</v>
      </c>
      <c r="N2663" s="13" t="s">
        <v>5928</v>
      </c>
      <c r="O2663" s="15">
        <v>44152440</v>
      </c>
      <c r="P2663" s="15">
        <v>44152440</v>
      </c>
      <c r="Q2663" s="13" t="s">
        <v>105</v>
      </c>
      <c r="R2663" s="13" t="s">
        <v>6344</v>
      </c>
      <c r="S2663" s="3" t="str">
        <f>VLOOKUP(A2663,'[1]SOA-Report'!E2677:N9548,10,0)</f>
        <v>KAL-2020-274</v>
      </c>
    </row>
    <row r="2664" spans="1:19" ht="11.4" x14ac:dyDescent="0.2">
      <c r="A2664" s="13" t="s">
        <v>6345</v>
      </c>
      <c r="B2664" s="14">
        <v>44137</v>
      </c>
      <c r="C2664" s="13" t="s">
        <v>102</v>
      </c>
      <c r="D2664" s="13" t="s">
        <v>20</v>
      </c>
      <c r="E2664" s="13" t="s">
        <v>20</v>
      </c>
      <c r="F2664" s="13" t="s">
        <v>6078</v>
      </c>
      <c r="G2664" s="13" t="s">
        <v>6287</v>
      </c>
      <c r="H2664" s="13" t="s">
        <v>1722</v>
      </c>
      <c r="I2664" s="13" t="s">
        <v>6346</v>
      </c>
      <c r="J2664" s="13" t="s">
        <v>6287</v>
      </c>
      <c r="K2664" s="15">
        <v>40843805</v>
      </c>
      <c r="L2664" s="15">
        <v>40843805</v>
      </c>
      <c r="M2664" s="15">
        <v>1</v>
      </c>
      <c r="N2664" s="13" t="s">
        <v>5928</v>
      </c>
      <c r="O2664" s="15">
        <v>40843805</v>
      </c>
      <c r="P2664" s="15">
        <v>40843805</v>
      </c>
      <c r="Q2664" s="13" t="s">
        <v>105</v>
      </c>
      <c r="R2664" s="13" t="s">
        <v>6346</v>
      </c>
      <c r="S2664" s="3" t="str">
        <f>VLOOKUP(A2664,'[1]SOA-Report'!E2678:N9549,10,0)</f>
        <v>KAL-2020-302</v>
      </c>
    </row>
    <row r="2665" spans="1:19" ht="11.4" x14ac:dyDescent="0.2">
      <c r="A2665" s="13" t="s">
        <v>6347</v>
      </c>
      <c r="B2665" s="14">
        <v>44166</v>
      </c>
      <c r="C2665" s="13" t="s">
        <v>102</v>
      </c>
      <c r="D2665" s="13" t="s">
        <v>20</v>
      </c>
      <c r="E2665" s="13" t="s">
        <v>20</v>
      </c>
      <c r="F2665" s="13" t="s">
        <v>6078</v>
      </c>
      <c r="G2665" s="13" t="s">
        <v>6287</v>
      </c>
      <c r="H2665" s="13" t="s">
        <v>1722</v>
      </c>
      <c r="I2665" s="13" t="s">
        <v>6348</v>
      </c>
      <c r="J2665" s="13" t="s">
        <v>6287</v>
      </c>
      <c r="K2665" s="15">
        <v>27267267</v>
      </c>
      <c r="L2665" s="15">
        <v>27245525</v>
      </c>
      <c r="M2665" s="15">
        <v>1</v>
      </c>
      <c r="N2665" s="13" t="s">
        <v>5928</v>
      </c>
      <c r="O2665" s="15">
        <v>27267267</v>
      </c>
      <c r="P2665" s="15">
        <v>27245525</v>
      </c>
      <c r="Q2665" s="13" t="s">
        <v>105</v>
      </c>
      <c r="R2665" s="13" t="s">
        <v>6348</v>
      </c>
      <c r="S2665" s="3" t="str">
        <f>VLOOKUP(A2665,'[1]SOA-Report'!E2679:N9550,10,0)</f>
        <v>KAL-2021-010</v>
      </c>
    </row>
    <row r="2666" spans="1:19" ht="11.4" x14ac:dyDescent="0.2">
      <c r="A2666" s="13" t="s">
        <v>6349</v>
      </c>
      <c r="B2666" s="14">
        <v>44200</v>
      </c>
      <c r="C2666" s="13" t="s">
        <v>102</v>
      </c>
      <c r="D2666" s="13" t="s">
        <v>20</v>
      </c>
      <c r="E2666" s="13" t="s">
        <v>20</v>
      </c>
      <c r="F2666" s="13" t="s">
        <v>6078</v>
      </c>
      <c r="G2666" s="13" t="s">
        <v>6287</v>
      </c>
      <c r="H2666" s="13" t="s">
        <v>1722</v>
      </c>
      <c r="I2666" s="13" t="s">
        <v>6350</v>
      </c>
      <c r="J2666" s="13" t="s">
        <v>6287</v>
      </c>
      <c r="K2666" s="15">
        <v>44694476</v>
      </c>
      <c r="L2666" s="15">
        <v>44194410</v>
      </c>
      <c r="M2666" s="15">
        <v>1</v>
      </c>
      <c r="N2666" s="13" t="s">
        <v>5928</v>
      </c>
      <c r="O2666" s="15">
        <v>44694476</v>
      </c>
      <c r="P2666" s="15">
        <v>44194410</v>
      </c>
      <c r="Q2666" s="13" t="s">
        <v>105</v>
      </c>
      <c r="R2666" s="13" t="s">
        <v>6350</v>
      </c>
      <c r="S2666" s="3" t="str">
        <f>VLOOKUP(A2666,'[1]SOA-Report'!E2680:N9551,10,0)</f>
        <v>KAL-2021-046</v>
      </c>
    </row>
    <row r="2667" spans="1:19" ht="11.4" x14ac:dyDescent="0.2">
      <c r="A2667" s="13" t="s">
        <v>6351</v>
      </c>
      <c r="B2667" s="14">
        <v>44228</v>
      </c>
      <c r="C2667" s="13" t="s">
        <v>102</v>
      </c>
      <c r="D2667" s="13" t="s">
        <v>20</v>
      </c>
      <c r="E2667" s="13" t="s">
        <v>20</v>
      </c>
      <c r="F2667" s="13" t="s">
        <v>6078</v>
      </c>
      <c r="G2667" s="13" t="s">
        <v>6287</v>
      </c>
      <c r="H2667" s="13" t="s">
        <v>1722</v>
      </c>
      <c r="I2667" s="13" t="s">
        <v>6352</v>
      </c>
      <c r="J2667" s="13" t="s">
        <v>6287</v>
      </c>
      <c r="K2667" s="15">
        <v>42571570</v>
      </c>
      <c r="L2667" s="15">
        <v>42571570</v>
      </c>
      <c r="M2667" s="15">
        <v>1</v>
      </c>
      <c r="N2667" s="13" t="s">
        <v>5928</v>
      </c>
      <c r="O2667" s="15">
        <v>42571570</v>
      </c>
      <c r="P2667" s="15">
        <v>42571570</v>
      </c>
      <c r="Q2667" s="13" t="s">
        <v>105</v>
      </c>
      <c r="R2667" s="13" t="s">
        <v>6352</v>
      </c>
      <c r="S2667" s="3" t="str">
        <f>VLOOKUP(A2667,'[1]SOA-Report'!E2681:N9552,10,0)</f>
        <v>KAL-2021-069</v>
      </c>
    </row>
    <row r="2668" spans="1:19" ht="11.4" x14ac:dyDescent="0.2">
      <c r="A2668" s="13" t="s">
        <v>6353</v>
      </c>
      <c r="B2668" s="14">
        <v>44256</v>
      </c>
      <c r="C2668" s="13" t="s">
        <v>102</v>
      </c>
      <c r="D2668" s="13" t="s">
        <v>20</v>
      </c>
      <c r="E2668" s="13" t="s">
        <v>20</v>
      </c>
      <c r="F2668" s="13" t="s">
        <v>6078</v>
      </c>
      <c r="G2668" s="13" t="s">
        <v>6287</v>
      </c>
      <c r="H2668" s="13" t="s">
        <v>1722</v>
      </c>
      <c r="I2668" s="13" t="s">
        <v>6354</v>
      </c>
      <c r="J2668" s="13" t="s">
        <v>6287</v>
      </c>
      <c r="K2668" s="15">
        <v>53015105</v>
      </c>
      <c r="L2668" s="15">
        <v>53015105</v>
      </c>
      <c r="M2668" s="15">
        <v>1</v>
      </c>
      <c r="N2668" s="13" t="s">
        <v>5928</v>
      </c>
      <c r="O2668" s="15">
        <v>53015105</v>
      </c>
      <c r="P2668" s="15">
        <v>53015105</v>
      </c>
      <c r="Q2668" s="13" t="s">
        <v>105</v>
      </c>
      <c r="R2668" s="13" t="s">
        <v>6354</v>
      </c>
      <c r="S2668" s="3" t="str">
        <f>VLOOKUP(A2668,'[1]SOA-Report'!E2682:N9553,10,0)</f>
        <v>KAL-2021-110</v>
      </c>
    </row>
    <row r="2669" spans="1:19" ht="11.4" x14ac:dyDescent="0.2">
      <c r="A2669" s="13" t="s">
        <v>6355</v>
      </c>
      <c r="B2669" s="14">
        <v>44287</v>
      </c>
      <c r="C2669" s="13" t="s">
        <v>102</v>
      </c>
      <c r="D2669" s="13" t="s">
        <v>20</v>
      </c>
      <c r="E2669" s="13" t="s">
        <v>20</v>
      </c>
      <c r="F2669" s="13" t="s">
        <v>6078</v>
      </c>
      <c r="G2669" s="13" t="s">
        <v>6287</v>
      </c>
      <c r="H2669" s="13" t="s">
        <v>1722</v>
      </c>
      <c r="I2669" s="13" t="s">
        <v>6356</v>
      </c>
      <c r="J2669" s="13" t="s">
        <v>6287</v>
      </c>
      <c r="K2669" s="15">
        <v>44593125</v>
      </c>
      <c r="L2669" s="15">
        <v>44593125</v>
      </c>
      <c r="M2669" s="15">
        <v>1</v>
      </c>
      <c r="N2669" s="13" t="s">
        <v>5928</v>
      </c>
      <c r="O2669" s="15">
        <v>44593125</v>
      </c>
      <c r="P2669" s="15">
        <v>44593125</v>
      </c>
      <c r="Q2669" s="13" t="s">
        <v>105</v>
      </c>
      <c r="R2669" s="13" t="s">
        <v>6356</v>
      </c>
      <c r="S2669" s="3" t="str">
        <f>VLOOKUP(A2669,'[1]SOA-Report'!E2683:N9554,10,0)</f>
        <v>KAL-2021-135</v>
      </c>
    </row>
    <row r="2670" spans="1:19" ht="11.4" x14ac:dyDescent="0.2">
      <c r="A2670" s="13" t="s">
        <v>6357</v>
      </c>
      <c r="B2670" s="14">
        <v>44334</v>
      </c>
      <c r="C2670" s="13" t="s">
        <v>102</v>
      </c>
      <c r="D2670" s="13" t="s">
        <v>20</v>
      </c>
      <c r="E2670" s="13" t="s">
        <v>20</v>
      </c>
      <c r="F2670" s="13" t="s">
        <v>6078</v>
      </c>
      <c r="G2670" s="13" t="s">
        <v>6287</v>
      </c>
      <c r="H2670" s="13" t="s">
        <v>1722</v>
      </c>
      <c r="I2670" s="13" t="s">
        <v>6358</v>
      </c>
      <c r="J2670" s="13" t="s">
        <v>6287</v>
      </c>
      <c r="K2670" s="15">
        <v>56638515</v>
      </c>
      <c r="L2670" s="15">
        <v>56638515</v>
      </c>
      <c r="M2670" s="15">
        <v>1</v>
      </c>
      <c r="N2670" s="13" t="s">
        <v>5928</v>
      </c>
      <c r="O2670" s="15">
        <v>56638515</v>
      </c>
      <c r="P2670" s="15">
        <v>56638515</v>
      </c>
      <c r="Q2670" s="13" t="s">
        <v>105</v>
      </c>
      <c r="R2670" s="13" t="s">
        <v>6358</v>
      </c>
      <c r="S2670" s="3" t="str">
        <f>VLOOKUP(A2670,'[1]SOA-Report'!E2684:N9555,10,0)</f>
        <v>KAL-2021-153</v>
      </c>
    </row>
    <row r="2671" spans="1:19" ht="11.4" x14ac:dyDescent="0.2">
      <c r="A2671" s="13" t="s">
        <v>6359</v>
      </c>
      <c r="B2671" s="14">
        <v>44348</v>
      </c>
      <c r="C2671" s="13" t="s">
        <v>102</v>
      </c>
      <c r="D2671" s="13" t="s">
        <v>20</v>
      </c>
      <c r="E2671" s="13" t="s">
        <v>20</v>
      </c>
      <c r="F2671" s="13" t="s">
        <v>6078</v>
      </c>
      <c r="G2671" s="13" t="s">
        <v>6287</v>
      </c>
      <c r="H2671" s="13" t="s">
        <v>1722</v>
      </c>
      <c r="I2671" s="13" t="s">
        <v>6360</v>
      </c>
      <c r="J2671" s="13" t="s">
        <v>6287</v>
      </c>
      <c r="K2671" s="15">
        <v>46355865</v>
      </c>
      <c r="L2671" s="15">
        <v>46355865</v>
      </c>
      <c r="M2671" s="15">
        <v>1</v>
      </c>
      <c r="N2671" s="13" t="s">
        <v>5928</v>
      </c>
      <c r="O2671" s="15">
        <v>46355865</v>
      </c>
      <c r="P2671" s="15">
        <v>46355865</v>
      </c>
      <c r="Q2671" s="13" t="s">
        <v>105</v>
      </c>
      <c r="R2671" s="13" t="s">
        <v>6360</v>
      </c>
      <c r="S2671" s="3" t="str">
        <f>VLOOKUP(A2671,'[1]SOA-Report'!E2685:N9556,10,0)</f>
        <v>KAL-2021-188</v>
      </c>
    </row>
    <row r="2672" spans="1:19" ht="11.4" x14ac:dyDescent="0.2">
      <c r="A2672" s="13" t="s">
        <v>6361</v>
      </c>
      <c r="B2672" s="14">
        <v>44383</v>
      </c>
      <c r="C2672" s="13" t="s">
        <v>102</v>
      </c>
      <c r="D2672" s="13" t="s">
        <v>20</v>
      </c>
      <c r="E2672" s="13" t="s">
        <v>20</v>
      </c>
      <c r="F2672" s="13" t="s">
        <v>6078</v>
      </c>
      <c r="G2672" s="13" t="s">
        <v>6287</v>
      </c>
      <c r="H2672" s="13" t="s">
        <v>1722</v>
      </c>
      <c r="I2672" s="13" t="s">
        <v>6362</v>
      </c>
      <c r="J2672" s="13" t="s">
        <v>6287</v>
      </c>
      <c r="K2672" s="15">
        <v>44635095</v>
      </c>
      <c r="L2672" s="15">
        <v>44635095</v>
      </c>
      <c r="M2672" s="15">
        <v>1</v>
      </c>
      <c r="N2672" s="13" t="s">
        <v>5928</v>
      </c>
      <c r="O2672" s="15">
        <v>44635095</v>
      </c>
      <c r="P2672" s="15">
        <v>44635095</v>
      </c>
      <c r="Q2672" s="13" t="s">
        <v>105</v>
      </c>
      <c r="R2672" s="13" t="s">
        <v>6362</v>
      </c>
      <c r="S2672" s="3" t="str">
        <f>VLOOKUP(A2672,'[1]SOA-Report'!E2686:N9557,10,0)</f>
        <v>KAL-2021-219-R</v>
      </c>
    </row>
    <row r="2673" spans="1:19" ht="11.4" x14ac:dyDescent="0.2">
      <c r="A2673" s="13" t="s">
        <v>6363</v>
      </c>
      <c r="B2673" s="14">
        <v>44410</v>
      </c>
      <c r="C2673" s="13" t="s">
        <v>19</v>
      </c>
      <c r="D2673" s="13" t="s">
        <v>20</v>
      </c>
      <c r="E2673" s="13" t="s">
        <v>20</v>
      </c>
      <c r="F2673" s="13" t="s">
        <v>6078</v>
      </c>
      <c r="G2673" s="13" t="s">
        <v>6287</v>
      </c>
      <c r="H2673" s="13" t="s">
        <v>1722</v>
      </c>
      <c r="I2673" s="13" t="s">
        <v>6364</v>
      </c>
      <c r="J2673" s="13" t="s">
        <v>6287</v>
      </c>
      <c r="K2673" s="15">
        <v>44201405</v>
      </c>
      <c r="L2673" s="15">
        <v>44201405</v>
      </c>
      <c r="M2673" s="15">
        <v>1</v>
      </c>
      <c r="N2673" s="13" t="s">
        <v>5928</v>
      </c>
      <c r="O2673" s="15">
        <v>44201405</v>
      </c>
      <c r="P2673" s="15">
        <v>44201405</v>
      </c>
      <c r="Q2673" s="13" t="s">
        <v>27</v>
      </c>
      <c r="R2673" s="13" t="s">
        <v>6364</v>
      </c>
      <c r="S2673" s="3" t="str">
        <f>VLOOKUP(A2673,'[1]SOA-Report'!E2687:N9558,10,0)</f>
        <v>KAL-2021-236</v>
      </c>
    </row>
    <row r="2674" spans="1:19" ht="11.4" x14ac:dyDescent="0.2">
      <c r="A2674" s="13" t="s">
        <v>6365</v>
      </c>
      <c r="B2674" s="14">
        <v>44453</v>
      </c>
      <c r="C2674" s="13" t="s">
        <v>19</v>
      </c>
      <c r="D2674" s="13" t="s">
        <v>20</v>
      </c>
      <c r="E2674" s="13" t="s">
        <v>20</v>
      </c>
      <c r="F2674" s="13" t="s">
        <v>6078</v>
      </c>
      <c r="G2674" s="13" t="s">
        <v>6287</v>
      </c>
      <c r="H2674" s="13" t="s">
        <v>1722</v>
      </c>
      <c r="I2674" s="13" t="s">
        <v>6366</v>
      </c>
      <c r="J2674" s="13" t="s">
        <v>6287</v>
      </c>
      <c r="K2674" s="15">
        <v>35947305</v>
      </c>
      <c r="L2674" s="15">
        <v>35947305</v>
      </c>
      <c r="M2674" s="15">
        <v>1</v>
      </c>
      <c r="N2674" s="13" t="s">
        <v>5928</v>
      </c>
      <c r="O2674" s="15">
        <v>35947305</v>
      </c>
      <c r="P2674" s="15">
        <v>35947305</v>
      </c>
      <c r="Q2674" s="13" t="s">
        <v>27</v>
      </c>
      <c r="R2674" s="13" t="s">
        <v>6366</v>
      </c>
      <c r="S2674" s="3" t="str">
        <f>VLOOKUP(A2674,'[1]SOA-Report'!E2688:N9559,10,0)</f>
        <v>KAL-2021-266-Cancel</v>
      </c>
    </row>
    <row r="2675" spans="1:19" ht="11.4" x14ac:dyDescent="0.2">
      <c r="A2675" s="13" t="s">
        <v>6367</v>
      </c>
      <c r="B2675" s="14">
        <v>44482</v>
      </c>
      <c r="C2675" s="13" t="s">
        <v>19</v>
      </c>
      <c r="D2675" s="13" t="s">
        <v>20</v>
      </c>
      <c r="E2675" s="13" t="s">
        <v>20</v>
      </c>
      <c r="F2675" s="13" t="s">
        <v>6078</v>
      </c>
      <c r="G2675" s="13" t="s">
        <v>6287</v>
      </c>
      <c r="H2675" s="13" t="s">
        <v>1722</v>
      </c>
      <c r="I2675" s="13" t="s">
        <v>6368</v>
      </c>
      <c r="J2675" s="13" t="s">
        <v>6287</v>
      </c>
      <c r="K2675" s="15">
        <v>44516180</v>
      </c>
      <c r="L2675" s="15">
        <v>44516180</v>
      </c>
      <c r="M2675" s="15">
        <v>1</v>
      </c>
      <c r="N2675" s="13" t="s">
        <v>5928</v>
      </c>
      <c r="O2675" s="15">
        <v>44516180</v>
      </c>
      <c r="P2675" s="15">
        <v>44516180</v>
      </c>
      <c r="Q2675" s="13" t="s">
        <v>27</v>
      </c>
      <c r="R2675" s="13" t="s">
        <v>6368</v>
      </c>
      <c r="S2675" s="3" t="str">
        <f>VLOOKUP(A2675,'[1]SOA-Report'!E2689:N9560,10,0)</f>
        <v>KAL-2021-294</v>
      </c>
    </row>
    <row r="2676" spans="1:19" ht="11.4" x14ac:dyDescent="0.2">
      <c r="A2676" s="13" t="s">
        <v>6369</v>
      </c>
      <c r="B2676" s="14">
        <v>44501</v>
      </c>
      <c r="C2676" s="13" t="s">
        <v>19</v>
      </c>
      <c r="D2676" s="13" t="s">
        <v>20</v>
      </c>
      <c r="E2676" s="13" t="s">
        <v>20</v>
      </c>
      <c r="F2676" s="13" t="s">
        <v>6078</v>
      </c>
      <c r="G2676" s="13" t="s">
        <v>6287</v>
      </c>
      <c r="H2676" s="13" t="s">
        <v>1722</v>
      </c>
      <c r="I2676" s="13" t="s">
        <v>6370</v>
      </c>
      <c r="J2676" s="13" t="s">
        <v>6287</v>
      </c>
      <c r="K2676" s="15">
        <v>21117905</v>
      </c>
      <c r="L2676" s="15">
        <v>21117905</v>
      </c>
      <c r="M2676" s="15">
        <v>1</v>
      </c>
      <c r="N2676" s="13" t="s">
        <v>5928</v>
      </c>
      <c r="O2676" s="15">
        <v>21117905</v>
      </c>
      <c r="P2676" s="15">
        <v>21117905</v>
      </c>
      <c r="Q2676" s="13" t="s">
        <v>27</v>
      </c>
      <c r="R2676" s="13" t="s">
        <v>6370</v>
      </c>
      <c r="S2676" s="3" t="str">
        <f>VLOOKUP(A2676,'[1]SOA-Report'!E2690:N9561,10,0)</f>
        <v>KAL-2021-339</v>
      </c>
    </row>
    <row r="2677" spans="1:19" ht="11.4" x14ac:dyDescent="0.2">
      <c r="A2677" s="13" t="s">
        <v>6371</v>
      </c>
      <c r="B2677" s="14">
        <v>44531</v>
      </c>
      <c r="C2677" s="13" t="s">
        <v>19</v>
      </c>
      <c r="D2677" s="13" t="s">
        <v>20</v>
      </c>
      <c r="E2677" s="13" t="s">
        <v>20</v>
      </c>
      <c r="F2677" s="13" t="s">
        <v>6078</v>
      </c>
      <c r="G2677" s="13" t="s">
        <v>6287</v>
      </c>
      <c r="H2677" s="13" t="s">
        <v>1722</v>
      </c>
      <c r="I2677" s="13" t="s">
        <v>6372</v>
      </c>
      <c r="J2677" s="13" t="s">
        <v>6287</v>
      </c>
      <c r="K2677" s="15">
        <v>7544474</v>
      </c>
      <c r="L2677" s="15">
        <v>7544474</v>
      </c>
      <c r="M2677" s="15">
        <v>1</v>
      </c>
      <c r="N2677" s="13" t="s">
        <v>5928</v>
      </c>
      <c r="O2677" s="15">
        <v>7544474</v>
      </c>
      <c r="P2677" s="15">
        <v>7544474</v>
      </c>
      <c r="Q2677" s="13" t="s">
        <v>27</v>
      </c>
      <c r="R2677" s="13" t="s">
        <v>6372</v>
      </c>
      <c r="S2677" s="3" t="str">
        <f>VLOOKUP(A2677,'[1]SOA-Report'!E2691:N9562,10,0)</f>
        <v>KAL-2021-380</v>
      </c>
    </row>
    <row r="2678" spans="1:19" ht="11.4" x14ac:dyDescent="0.2">
      <c r="A2678" s="13" t="s">
        <v>6373</v>
      </c>
      <c r="B2678" s="14">
        <v>43626</v>
      </c>
      <c r="C2678" s="13" t="s">
        <v>102</v>
      </c>
      <c r="D2678" s="13" t="s">
        <v>20</v>
      </c>
      <c r="E2678" s="13" t="s">
        <v>20</v>
      </c>
      <c r="F2678" s="13" t="s">
        <v>6078</v>
      </c>
      <c r="G2678" s="13" t="s">
        <v>6374</v>
      </c>
      <c r="H2678" s="13" t="s">
        <v>1722</v>
      </c>
      <c r="I2678" s="13" t="s">
        <v>6375</v>
      </c>
      <c r="J2678" s="13" t="s">
        <v>6376</v>
      </c>
      <c r="K2678" s="15">
        <v>96284041</v>
      </c>
      <c r="L2678" s="15">
        <v>96284041</v>
      </c>
      <c r="M2678" s="15">
        <v>1</v>
      </c>
      <c r="N2678" s="13" t="s">
        <v>5928</v>
      </c>
      <c r="O2678" s="15">
        <v>96284041</v>
      </c>
      <c r="P2678" s="15">
        <v>96284041</v>
      </c>
      <c r="Q2678" s="13" t="s">
        <v>105</v>
      </c>
      <c r="R2678" s="13" t="s">
        <v>6377</v>
      </c>
      <c r="S2678" s="3" t="e">
        <f>VLOOKUP(A2678,'[1]SOA-Report'!E2692:N9563,10,0)</f>
        <v>#N/A</v>
      </c>
    </row>
    <row r="2679" spans="1:19" ht="11.4" x14ac:dyDescent="0.2">
      <c r="A2679" s="13" t="s">
        <v>6373</v>
      </c>
      <c r="B2679" s="14">
        <v>43626</v>
      </c>
      <c r="C2679" s="13" t="s">
        <v>102</v>
      </c>
      <c r="D2679" s="13" t="s">
        <v>20</v>
      </c>
      <c r="E2679" s="13" t="s">
        <v>20</v>
      </c>
      <c r="F2679" s="13" t="s">
        <v>6078</v>
      </c>
      <c r="G2679" s="13" t="s">
        <v>6374</v>
      </c>
      <c r="H2679" s="13" t="s">
        <v>1722</v>
      </c>
      <c r="I2679" s="13" t="s">
        <v>6378</v>
      </c>
      <c r="J2679" s="13" t="s">
        <v>6379</v>
      </c>
      <c r="K2679" s="15">
        <v>1263891436</v>
      </c>
      <c r="L2679" s="15">
        <v>1263891436</v>
      </c>
      <c r="M2679" s="15">
        <v>1</v>
      </c>
      <c r="N2679" s="13" t="s">
        <v>5928</v>
      </c>
      <c r="O2679" s="15">
        <v>1263891436</v>
      </c>
      <c r="P2679" s="15">
        <v>1263891436</v>
      </c>
      <c r="Q2679" s="13" t="s">
        <v>105</v>
      </c>
      <c r="R2679" s="13" t="s">
        <v>6378</v>
      </c>
      <c r="S2679" s="3" t="e">
        <f>VLOOKUP(A2679,'[1]SOA-Report'!E2693:N9564,10,0)</f>
        <v>#N/A</v>
      </c>
    </row>
    <row r="2680" spans="1:19" ht="11.4" x14ac:dyDescent="0.2">
      <c r="A2680" s="13" t="s">
        <v>6380</v>
      </c>
      <c r="B2680" s="14">
        <v>43647</v>
      </c>
      <c r="C2680" s="13" t="s">
        <v>102</v>
      </c>
      <c r="D2680" s="13" t="s">
        <v>20</v>
      </c>
      <c r="E2680" s="13" t="s">
        <v>20</v>
      </c>
      <c r="F2680" s="13" t="s">
        <v>6078</v>
      </c>
      <c r="G2680" s="13" t="s">
        <v>6374</v>
      </c>
      <c r="H2680" s="13" t="s">
        <v>1722</v>
      </c>
      <c r="I2680" s="13" t="s">
        <v>6381</v>
      </c>
      <c r="J2680" s="13" t="s">
        <v>6379</v>
      </c>
      <c r="K2680" s="15">
        <v>1837700000</v>
      </c>
      <c r="L2680" s="15">
        <v>1837700000</v>
      </c>
      <c r="M2680" s="15">
        <v>1</v>
      </c>
      <c r="N2680" s="13" t="s">
        <v>5928</v>
      </c>
      <c r="O2680" s="15">
        <v>1837700000</v>
      </c>
      <c r="P2680" s="15">
        <v>1837700000</v>
      </c>
      <c r="Q2680" s="13" t="s">
        <v>105</v>
      </c>
      <c r="R2680" s="13" t="s">
        <v>6382</v>
      </c>
      <c r="S2680" s="3" t="e">
        <f>VLOOKUP(A2680,'[1]SOA-Report'!E2694:N9565,10,0)</f>
        <v>#N/A</v>
      </c>
    </row>
    <row r="2681" spans="1:19" ht="11.4" x14ac:dyDescent="0.2">
      <c r="A2681" s="13" t="s">
        <v>6383</v>
      </c>
      <c r="B2681" s="14">
        <v>43686</v>
      </c>
      <c r="C2681" s="13" t="s">
        <v>102</v>
      </c>
      <c r="D2681" s="13" t="s">
        <v>20</v>
      </c>
      <c r="E2681" s="13" t="s">
        <v>20</v>
      </c>
      <c r="F2681" s="13" t="s">
        <v>6078</v>
      </c>
      <c r="G2681" s="13" t="s">
        <v>6374</v>
      </c>
      <c r="H2681" s="13" t="s">
        <v>1722</v>
      </c>
      <c r="I2681" s="13" t="s">
        <v>6095</v>
      </c>
      <c r="J2681" s="13" t="s">
        <v>6379</v>
      </c>
      <c r="K2681" s="15">
        <v>1837700000</v>
      </c>
      <c r="L2681" s="15">
        <v>1837700000</v>
      </c>
      <c r="M2681" s="15">
        <v>1</v>
      </c>
      <c r="N2681" s="13" t="s">
        <v>5928</v>
      </c>
      <c r="O2681" s="15">
        <v>1837700000</v>
      </c>
      <c r="P2681" s="15">
        <v>1837700000</v>
      </c>
      <c r="Q2681" s="13" t="s">
        <v>105</v>
      </c>
      <c r="R2681" s="13" t="s">
        <v>6384</v>
      </c>
      <c r="S2681" s="3" t="e">
        <f>VLOOKUP(A2681,'[1]SOA-Report'!E2695:N9566,10,0)</f>
        <v>#N/A</v>
      </c>
    </row>
    <row r="2682" spans="1:19" ht="11.4" x14ac:dyDescent="0.2">
      <c r="A2682" s="13" t="s">
        <v>6385</v>
      </c>
      <c r="B2682" s="14">
        <v>43712</v>
      </c>
      <c r="C2682" s="13" t="s">
        <v>102</v>
      </c>
      <c r="D2682" s="13" t="s">
        <v>20</v>
      </c>
      <c r="E2682" s="13" t="s">
        <v>20</v>
      </c>
      <c r="F2682" s="13" t="s">
        <v>6078</v>
      </c>
      <c r="G2682" s="13" t="s">
        <v>6374</v>
      </c>
      <c r="H2682" s="13" t="s">
        <v>1722</v>
      </c>
      <c r="I2682" s="13" t="s">
        <v>6098</v>
      </c>
      <c r="J2682" s="13" t="s">
        <v>6379</v>
      </c>
      <c r="K2682" s="15">
        <v>501551830</v>
      </c>
      <c r="L2682" s="15">
        <v>501551830</v>
      </c>
      <c r="M2682" s="15">
        <v>1</v>
      </c>
      <c r="N2682" s="13" t="s">
        <v>5928</v>
      </c>
      <c r="O2682" s="15">
        <v>501551830</v>
      </c>
      <c r="P2682" s="15">
        <v>501551830</v>
      </c>
      <c r="Q2682" s="13" t="s">
        <v>105</v>
      </c>
      <c r="R2682" s="13" t="s">
        <v>6386</v>
      </c>
      <c r="S2682" s="3" t="e">
        <f>VLOOKUP(A2682,'[1]SOA-Report'!E2696:N9567,10,0)</f>
        <v>#N/A</v>
      </c>
    </row>
    <row r="2683" spans="1:19" ht="11.4" x14ac:dyDescent="0.2">
      <c r="A2683" s="13" t="s">
        <v>6387</v>
      </c>
      <c r="B2683" s="14">
        <v>43738</v>
      </c>
      <c r="C2683" s="13" t="s">
        <v>102</v>
      </c>
      <c r="D2683" s="13" t="s">
        <v>20</v>
      </c>
      <c r="E2683" s="13" t="s">
        <v>20</v>
      </c>
      <c r="F2683" s="13" t="s">
        <v>6078</v>
      </c>
      <c r="G2683" s="13" t="s">
        <v>6374</v>
      </c>
      <c r="H2683" s="13" t="s">
        <v>1722</v>
      </c>
      <c r="I2683" s="13" t="s">
        <v>6103</v>
      </c>
      <c r="J2683" s="13" t="s">
        <v>6379</v>
      </c>
      <c r="K2683" s="15">
        <v>1837700000</v>
      </c>
      <c r="L2683" s="15">
        <v>1837700000</v>
      </c>
      <c r="M2683" s="15">
        <v>1</v>
      </c>
      <c r="N2683" s="13" t="s">
        <v>5928</v>
      </c>
      <c r="O2683" s="15">
        <v>1837700000</v>
      </c>
      <c r="P2683" s="15">
        <v>1837700000</v>
      </c>
      <c r="Q2683" s="13" t="s">
        <v>105</v>
      </c>
      <c r="R2683" s="13" t="s">
        <v>6388</v>
      </c>
      <c r="S2683" s="3" t="e">
        <f>VLOOKUP(A2683,'[1]SOA-Report'!E2697:N9568,10,0)</f>
        <v>#N/A</v>
      </c>
    </row>
    <row r="2684" spans="1:19" ht="11.4" x14ac:dyDescent="0.2">
      <c r="A2684" s="13" t="s">
        <v>6389</v>
      </c>
      <c r="B2684" s="14">
        <v>43741</v>
      </c>
      <c r="C2684" s="13" t="s">
        <v>102</v>
      </c>
      <c r="D2684" s="13" t="s">
        <v>20</v>
      </c>
      <c r="E2684" s="13" t="s">
        <v>20</v>
      </c>
      <c r="F2684" s="13" t="s">
        <v>6078</v>
      </c>
      <c r="G2684" s="13" t="s">
        <v>6374</v>
      </c>
      <c r="H2684" s="13" t="s">
        <v>1722</v>
      </c>
      <c r="I2684" s="13" t="s">
        <v>6390</v>
      </c>
      <c r="J2684" s="13" t="s">
        <v>6379</v>
      </c>
      <c r="K2684" s="15">
        <v>501551830</v>
      </c>
      <c r="L2684" s="15">
        <v>501551830</v>
      </c>
      <c r="M2684" s="15">
        <v>1</v>
      </c>
      <c r="N2684" s="13" t="s">
        <v>5928</v>
      </c>
      <c r="O2684" s="15">
        <v>501551830</v>
      </c>
      <c r="P2684" s="15">
        <v>501551830</v>
      </c>
      <c r="Q2684" s="13" t="s">
        <v>105</v>
      </c>
      <c r="R2684" s="13" t="s">
        <v>6391</v>
      </c>
      <c r="S2684" s="3" t="e">
        <f>VLOOKUP(A2684,'[1]SOA-Report'!E2698:N9569,10,0)</f>
        <v>#N/A</v>
      </c>
    </row>
    <row r="2685" spans="1:19" ht="11.4" x14ac:dyDescent="0.2">
      <c r="A2685" s="13" t="s">
        <v>6392</v>
      </c>
      <c r="B2685" s="14">
        <v>43769</v>
      </c>
      <c r="C2685" s="13" t="s">
        <v>102</v>
      </c>
      <c r="D2685" s="13" t="s">
        <v>20</v>
      </c>
      <c r="E2685" s="13" t="s">
        <v>20</v>
      </c>
      <c r="F2685" s="13" t="s">
        <v>6078</v>
      </c>
      <c r="G2685" s="13" t="s">
        <v>6374</v>
      </c>
      <c r="H2685" s="13" t="s">
        <v>1722</v>
      </c>
      <c r="I2685" s="13" t="s">
        <v>6393</v>
      </c>
      <c r="J2685" s="13" t="s">
        <v>6379</v>
      </c>
      <c r="K2685" s="15">
        <v>1837700000</v>
      </c>
      <c r="L2685" s="15">
        <v>1837700000</v>
      </c>
      <c r="M2685" s="15">
        <v>1</v>
      </c>
      <c r="N2685" s="13" t="s">
        <v>5928</v>
      </c>
      <c r="O2685" s="15">
        <v>1837700000</v>
      </c>
      <c r="P2685" s="15">
        <v>1837700000</v>
      </c>
      <c r="Q2685" s="13" t="s">
        <v>105</v>
      </c>
      <c r="R2685" s="13" t="s">
        <v>6394</v>
      </c>
      <c r="S2685" s="3" t="e">
        <f>VLOOKUP(A2685,'[1]SOA-Report'!E2699:N9570,10,0)</f>
        <v>#N/A</v>
      </c>
    </row>
    <row r="2686" spans="1:19" ht="11.4" x14ac:dyDescent="0.2">
      <c r="A2686" s="13" t="s">
        <v>6395</v>
      </c>
      <c r="B2686" s="14">
        <v>43774</v>
      </c>
      <c r="C2686" s="13" t="s">
        <v>102</v>
      </c>
      <c r="D2686" s="13" t="s">
        <v>20</v>
      </c>
      <c r="E2686" s="13" t="s">
        <v>20</v>
      </c>
      <c r="F2686" s="13" t="s">
        <v>6078</v>
      </c>
      <c r="G2686" s="13" t="s">
        <v>6374</v>
      </c>
      <c r="H2686" s="13" t="s">
        <v>1722</v>
      </c>
      <c r="I2686" s="13" t="s">
        <v>6396</v>
      </c>
      <c r="J2686" s="13" t="s">
        <v>6379</v>
      </c>
      <c r="K2686" s="15">
        <v>501551830</v>
      </c>
      <c r="L2686" s="15">
        <v>501551830</v>
      </c>
      <c r="M2686" s="15">
        <v>1</v>
      </c>
      <c r="N2686" s="13" t="s">
        <v>5928</v>
      </c>
      <c r="O2686" s="15">
        <v>501551830</v>
      </c>
      <c r="P2686" s="15">
        <v>501551830</v>
      </c>
      <c r="Q2686" s="13" t="s">
        <v>105</v>
      </c>
      <c r="R2686" s="13" t="s">
        <v>6386</v>
      </c>
      <c r="S2686" s="3" t="e">
        <f>VLOOKUP(A2686,'[1]SOA-Report'!E2700:N9571,10,0)</f>
        <v>#N/A</v>
      </c>
    </row>
    <row r="2687" spans="1:19" ht="11.4" x14ac:dyDescent="0.2">
      <c r="A2687" s="13" t="s">
        <v>6397</v>
      </c>
      <c r="B2687" s="14">
        <v>43799</v>
      </c>
      <c r="C2687" s="13" t="s">
        <v>102</v>
      </c>
      <c r="D2687" s="13" t="s">
        <v>20</v>
      </c>
      <c r="E2687" s="13" t="s">
        <v>20</v>
      </c>
      <c r="F2687" s="13" t="s">
        <v>6078</v>
      </c>
      <c r="G2687" s="13" t="s">
        <v>6374</v>
      </c>
      <c r="H2687" s="13" t="s">
        <v>1722</v>
      </c>
      <c r="I2687" s="13" t="s">
        <v>6398</v>
      </c>
      <c r="J2687" s="13" t="s">
        <v>6379</v>
      </c>
      <c r="K2687" s="15">
        <v>1837700000</v>
      </c>
      <c r="L2687" s="15">
        <v>1837700000</v>
      </c>
      <c r="M2687" s="15">
        <v>1</v>
      </c>
      <c r="N2687" s="13" t="s">
        <v>5928</v>
      </c>
      <c r="O2687" s="15">
        <v>1837700000</v>
      </c>
      <c r="P2687" s="15">
        <v>1837700000</v>
      </c>
      <c r="Q2687" s="13" t="s">
        <v>105</v>
      </c>
      <c r="R2687" s="13" t="s">
        <v>6399</v>
      </c>
      <c r="S2687" s="3" t="e">
        <f>VLOOKUP(A2687,'[1]SOA-Report'!E2701:N9572,10,0)</f>
        <v>#N/A</v>
      </c>
    </row>
    <row r="2688" spans="1:19" ht="11.4" x14ac:dyDescent="0.2">
      <c r="A2688" s="13" t="s">
        <v>6400</v>
      </c>
      <c r="B2688" s="14">
        <v>43802</v>
      </c>
      <c r="C2688" s="13" t="s">
        <v>102</v>
      </c>
      <c r="D2688" s="13" t="s">
        <v>20</v>
      </c>
      <c r="E2688" s="13" t="s">
        <v>20</v>
      </c>
      <c r="F2688" s="13" t="s">
        <v>6078</v>
      </c>
      <c r="G2688" s="13" t="s">
        <v>6374</v>
      </c>
      <c r="H2688" s="13" t="s">
        <v>1722</v>
      </c>
      <c r="I2688" s="13" t="s">
        <v>6117</v>
      </c>
      <c r="J2688" s="13" t="s">
        <v>6379</v>
      </c>
      <c r="K2688" s="15">
        <v>501551829</v>
      </c>
      <c r="L2688" s="15">
        <v>501551829</v>
      </c>
      <c r="M2688" s="15">
        <v>1</v>
      </c>
      <c r="N2688" s="13" t="s">
        <v>5928</v>
      </c>
      <c r="O2688" s="15">
        <v>501551829</v>
      </c>
      <c r="P2688" s="15">
        <v>501551829</v>
      </c>
      <c r="Q2688" s="13" t="s">
        <v>105</v>
      </c>
      <c r="R2688" s="13" t="s">
        <v>6401</v>
      </c>
      <c r="S2688" s="3" t="e">
        <f>VLOOKUP(A2688,'[1]SOA-Report'!E2702:N9573,10,0)</f>
        <v>#N/A</v>
      </c>
    </row>
    <row r="2689" spans="1:19" ht="11.4" x14ac:dyDescent="0.2">
      <c r="A2689" s="13" t="s">
        <v>6402</v>
      </c>
      <c r="B2689" s="14">
        <v>43808</v>
      </c>
      <c r="C2689" s="13" t="s">
        <v>102</v>
      </c>
      <c r="D2689" s="13" t="s">
        <v>20</v>
      </c>
      <c r="E2689" s="13" t="s">
        <v>20</v>
      </c>
      <c r="F2689" s="13" t="s">
        <v>6078</v>
      </c>
      <c r="G2689" s="13" t="s">
        <v>6374</v>
      </c>
      <c r="H2689" s="13" t="s">
        <v>1722</v>
      </c>
      <c r="I2689" s="13" t="s">
        <v>6119</v>
      </c>
      <c r="J2689" s="13" t="s">
        <v>6379</v>
      </c>
      <c r="K2689" s="15">
        <v>1837700000</v>
      </c>
      <c r="L2689" s="15">
        <v>1837700000</v>
      </c>
      <c r="M2689" s="15">
        <v>1</v>
      </c>
      <c r="N2689" s="13" t="s">
        <v>5928</v>
      </c>
      <c r="O2689" s="15">
        <v>1837700000</v>
      </c>
      <c r="P2689" s="15">
        <v>1837700000</v>
      </c>
      <c r="Q2689" s="13" t="s">
        <v>105</v>
      </c>
      <c r="R2689" s="13" t="s">
        <v>6403</v>
      </c>
      <c r="S2689" s="3" t="e">
        <f>VLOOKUP(A2689,'[1]SOA-Report'!E2703:N9574,10,0)</f>
        <v>#N/A</v>
      </c>
    </row>
    <row r="2690" spans="1:19" ht="11.4" x14ac:dyDescent="0.2">
      <c r="A2690" s="13" t="s">
        <v>6404</v>
      </c>
      <c r="B2690" s="14">
        <v>43838</v>
      </c>
      <c r="C2690" s="13" t="s">
        <v>102</v>
      </c>
      <c r="D2690" s="13" t="s">
        <v>20</v>
      </c>
      <c r="E2690" s="13" t="s">
        <v>20</v>
      </c>
      <c r="F2690" s="13" t="s">
        <v>6078</v>
      </c>
      <c r="G2690" s="13" t="s">
        <v>6374</v>
      </c>
      <c r="H2690" s="13" t="s">
        <v>1722</v>
      </c>
      <c r="I2690" s="13" t="s">
        <v>6124</v>
      </c>
      <c r="J2690" s="13" t="s">
        <v>6379</v>
      </c>
      <c r="K2690" s="15">
        <v>1837700000</v>
      </c>
      <c r="L2690" s="15">
        <v>1837700000</v>
      </c>
      <c r="M2690" s="15">
        <v>1</v>
      </c>
      <c r="N2690" s="13" t="s">
        <v>5928</v>
      </c>
      <c r="O2690" s="15">
        <v>1837700000</v>
      </c>
      <c r="P2690" s="15">
        <v>1837700000</v>
      </c>
      <c r="Q2690" s="13" t="s">
        <v>105</v>
      </c>
      <c r="R2690" s="13" t="s">
        <v>6405</v>
      </c>
      <c r="S2690" s="3" t="e">
        <f>VLOOKUP(A2690,'[1]SOA-Report'!E2704:N9575,10,0)</f>
        <v>#N/A</v>
      </c>
    </row>
    <row r="2691" spans="1:19" ht="11.4" x14ac:dyDescent="0.2">
      <c r="A2691" s="13" t="s">
        <v>6406</v>
      </c>
      <c r="B2691" s="14">
        <v>43866</v>
      </c>
      <c r="C2691" s="13" t="s">
        <v>102</v>
      </c>
      <c r="D2691" s="13" t="s">
        <v>20</v>
      </c>
      <c r="E2691" s="13" t="s">
        <v>20</v>
      </c>
      <c r="F2691" s="13" t="s">
        <v>6078</v>
      </c>
      <c r="G2691" s="13" t="s">
        <v>6374</v>
      </c>
      <c r="H2691" s="13" t="s">
        <v>1722</v>
      </c>
      <c r="I2691" s="13" t="s">
        <v>6128</v>
      </c>
      <c r="J2691" s="13" t="s">
        <v>6379</v>
      </c>
      <c r="K2691" s="15">
        <v>1837700000</v>
      </c>
      <c r="L2691" s="15">
        <v>1837700000</v>
      </c>
      <c r="M2691" s="15">
        <v>1</v>
      </c>
      <c r="N2691" s="13" t="s">
        <v>5928</v>
      </c>
      <c r="O2691" s="15">
        <v>1837700000</v>
      </c>
      <c r="P2691" s="15">
        <v>1837700000</v>
      </c>
      <c r="Q2691" s="13" t="s">
        <v>105</v>
      </c>
      <c r="R2691" s="13" t="s">
        <v>6407</v>
      </c>
      <c r="S2691" s="3" t="e">
        <f>VLOOKUP(A2691,'[1]SOA-Report'!E2705:N9576,10,0)</f>
        <v>#N/A</v>
      </c>
    </row>
    <row r="2692" spans="1:19" ht="11.4" x14ac:dyDescent="0.2">
      <c r="A2692" s="13" t="s">
        <v>6408</v>
      </c>
      <c r="B2692" s="14">
        <v>43907</v>
      </c>
      <c r="C2692" s="13" t="s">
        <v>102</v>
      </c>
      <c r="D2692" s="13" t="s">
        <v>20</v>
      </c>
      <c r="E2692" s="13" t="s">
        <v>20</v>
      </c>
      <c r="F2692" s="13" t="s">
        <v>6078</v>
      </c>
      <c r="G2692" s="13" t="s">
        <v>6374</v>
      </c>
      <c r="H2692" s="13" t="s">
        <v>1722</v>
      </c>
      <c r="I2692" s="13" t="s">
        <v>6135</v>
      </c>
      <c r="J2692" s="13" t="s">
        <v>6379</v>
      </c>
      <c r="K2692" s="15">
        <v>1943800000</v>
      </c>
      <c r="L2692" s="15">
        <v>1943800000</v>
      </c>
      <c r="M2692" s="15">
        <v>1</v>
      </c>
      <c r="N2692" s="13" t="s">
        <v>5928</v>
      </c>
      <c r="O2692" s="15">
        <v>1943800000</v>
      </c>
      <c r="P2692" s="15">
        <v>1943800000</v>
      </c>
      <c r="Q2692" s="13" t="s">
        <v>105</v>
      </c>
      <c r="R2692" s="13" t="s">
        <v>6409</v>
      </c>
      <c r="S2692" s="3" t="e">
        <f>VLOOKUP(A2692,'[1]SOA-Report'!E2706:N9577,10,0)</f>
        <v>#N/A</v>
      </c>
    </row>
    <row r="2693" spans="1:19" ht="11.4" x14ac:dyDescent="0.2">
      <c r="A2693" s="13" t="s">
        <v>6410</v>
      </c>
      <c r="B2693" s="14">
        <v>43922</v>
      </c>
      <c r="C2693" s="13" t="s">
        <v>102</v>
      </c>
      <c r="D2693" s="13" t="s">
        <v>20</v>
      </c>
      <c r="E2693" s="13" t="s">
        <v>20</v>
      </c>
      <c r="F2693" s="13" t="s">
        <v>6078</v>
      </c>
      <c r="G2693" s="13" t="s">
        <v>6374</v>
      </c>
      <c r="H2693" s="13" t="s">
        <v>1722</v>
      </c>
      <c r="I2693" s="13" t="s">
        <v>6411</v>
      </c>
      <c r="J2693" s="13" t="s">
        <v>6379</v>
      </c>
      <c r="K2693" s="15">
        <v>1943800000</v>
      </c>
      <c r="L2693" s="15">
        <v>1943800000</v>
      </c>
      <c r="M2693" s="15">
        <v>1</v>
      </c>
      <c r="N2693" s="13" t="s">
        <v>5928</v>
      </c>
      <c r="O2693" s="15">
        <v>1943800000</v>
      </c>
      <c r="P2693" s="15">
        <v>1943800000</v>
      </c>
      <c r="Q2693" s="13" t="s">
        <v>105</v>
      </c>
      <c r="R2693" s="13" t="s">
        <v>6142</v>
      </c>
      <c r="S2693" s="3" t="e">
        <f>VLOOKUP(A2693,'[1]SOA-Report'!E2707:N9578,10,0)</f>
        <v>#N/A</v>
      </c>
    </row>
    <row r="2694" spans="1:19" ht="11.4" x14ac:dyDescent="0.2">
      <c r="A2694" s="13" t="s">
        <v>6412</v>
      </c>
      <c r="B2694" s="14">
        <v>43952</v>
      </c>
      <c r="C2694" s="13" t="s">
        <v>102</v>
      </c>
      <c r="D2694" s="13" t="s">
        <v>20</v>
      </c>
      <c r="E2694" s="13" t="s">
        <v>20</v>
      </c>
      <c r="F2694" s="13" t="s">
        <v>6078</v>
      </c>
      <c r="G2694" s="13" t="s">
        <v>6374</v>
      </c>
      <c r="H2694" s="13" t="s">
        <v>1722</v>
      </c>
      <c r="I2694" s="13" t="s">
        <v>6148</v>
      </c>
      <c r="J2694" s="13" t="s">
        <v>6379</v>
      </c>
      <c r="K2694" s="15">
        <v>1943800000</v>
      </c>
      <c r="L2694" s="15">
        <v>1943800000</v>
      </c>
      <c r="M2694" s="15">
        <v>1</v>
      </c>
      <c r="N2694" s="13" t="s">
        <v>5928</v>
      </c>
      <c r="O2694" s="15">
        <v>1943800000</v>
      </c>
      <c r="P2694" s="15">
        <v>1943800000</v>
      </c>
      <c r="Q2694" s="13" t="s">
        <v>105</v>
      </c>
      <c r="R2694" s="13" t="s">
        <v>6148</v>
      </c>
      <c r="S2694" s="3" t="e">
        <f>VLOOKUP(A2694,'[1]SOA-Report'!E2708:N9579,10,0)</f>
        <v>#N/A</v>
      </c>
    </row>
    <row r="2695" spans="1:19" ht="11.4" x14ac:dyDescent="0.2">
      <c r="A2695" s="13" t="s">
        <v>6413</v>
      </c>
      <c r="B2695" s="14">
        <v>44000</v>
      </c>
      <c r="C2695" s="13" t="s">
        <v>102</v>
      </c>
      <c r="D2695" s="13" t="s">
        <v>20</v>
      </c>
      <c r="E2695" s="13" t="s">
        <v>20</v>
      </c>
      <c r="F2695" s="13" t="s">
        <v>6078</v>
      </c>
      <c r="G2695" s="13" t="s">
        <v>6374</v>
      </c>
      <c r="H2695" s="13" t="s">
        <v>1722</v>
      </c>
      <c r="I2695" s="13" t="s">
        <v>6153</v>
      </c>
      <c r="J2695" s="13" t="s">
        <v>6379</v>
      </c>
      <c r="K2695" s="15">
        <v>1943800000</v>
      </c>
      <c r="L2695" s="15">
        <v>1943800000</v>
      </c>
      <c r="M2695" s="15">
        <v>1</v>
      </c>
      <c r="N2695" s="13" t="s">
        <v>5928</v>
      </c>
      <c r="O2695" s="15">
        <v>1943800000</v>
      </c>
      <c r="P2695" s="15">
        <v>1943800000</v>
      </c>
      <c r="Q2695" s="13" t="s">
        <v>105</v>
      </c>
      <c r="R2695" s="13" t="s">
        <v>6154</v>
      </c>
      <c r="S2695" s="3" t="e">
        <f>VLOOKUP(A2695,'[1]SOA-Report'!E2709:N9580,10,0)</f>
        <v>#N/A</v>
      </c>
    </row>
    <row r="2696" spans="1:19" ht="11.4" x14ac:dyDescent="0.2">
      <c r="A2696" s="13" t="s">
        <v>6414</v>
      </c>
      <c r="B2696" s="14">
        <v>44013</v>
      </c>
      <c r="C2696" s="13" t="s">
        <v>102</v>
      </c>
      <c r="D2696" s="13" t="s">
        <v>20</v>
      </c>
      <c r="E2696" s="13" t="s">
        <v>20</v>
      </c>
      <c r="F2696" s="13" t="s">
        <v>6078</v>
      </c>
      <c r="G2696" s="13" t="s">
        <v>6374</v>
      </c>
      <c r="H2696" s="13" t="s">
        <v>1722</v>
      </c>
      <c r="I2696" s="13" t="s">
        <v>6415</v>
      </c>
      <c r="J2696" s="13" t="s">
        <v>6379</v>
      </c>
      <c r="K2696" s="15">
        <v>1943800000</v>
      </c>
      <c r="L2696" s="15">
        <v>1943800000</v>
      </c>
      <c r="M2696" s="15">
        <v>1</v>
      </c>
      <c r="N2696" s="13" t="s">
        <v>5928</v>
      </c>
      <c r="O2696" s="15">
        <v>1943800000</v>
      </c>
      <c r="P2696" s="15">
        <v>1943800000</v>
      </c>
      <c r="Q2696" s="13" t="s">
        <v>105</v>
      </c>
      <c r="R2696" s="13" t="s">
        <v>6160</v>
      </c>
      <c r="S2696" s="3" t="e">
        <f>VLOOKUP(A2696,'[1]SOA-Report'!E2710:N9581,10,0)</f>
        <v>#N/A</v>
      </c>
    </row>
    <row r="2697" spans="1:19" ht="11.4" x14ac:dyDescent="0.2">
      <c r="A2697" s="13" t="s">
        <v>6416</v>
      </c>
      <c r="B2697" s="14">
        <v>44046</v>
      </c>
      <c r="C2697" s="13" t="s">
        <v>102</v>
      </c>
      <c r="D2697" s="13" t="s">
        <v>20</v>
      </c>
      <c r="E2697" s="13" t="s">
        <v>20</v>
      </c>
      <c r="F2697" s="13" t="s">
        <v>6078</v>
      </c>
      <c r="G2697" s="13" t="s">
        <v>6374</v>
      </c>
      <c r="H2697" s="13" t="s">
        <v>1722</v>
      </c>
      <c r="I2697" s="13" t="s">
        <v>6165</v>
      </c>
      <c r="J2697" s="13" t="s">
        <v>6379</v>
      </c>
      <c r="K2697" s="15">
        <v>1943800000</v>
      </c>
      <c r="L2697" s="15">
        <v>1943800000</v>
      </c>
      <c r="M2697" s="15">
        <v>1</v>
      </c>
      <c r="N2697" s="13" t="s">
        <v>5928</v>
      </c>
      <c r="O2697" s="15">
        <v>1943800000</v>
      </c>
      <c r="P2697" s="15">
        <v>1943800000</v>
      </c>
      <c r="Q2697" s="13" t="s">
        <v>105</v>
      </c>
      <c r="R2697" s="13" t="s">
        <v>6166</v>
      </c>
      <c r="S2697" s="3" t="e">
        <f>VLOOKUP(A2697,'[1]SOA-Report'!E2711:N9582,10,0)</f>
        <v>#N/A</v>
      </c>
    </row>
    <row r="2698" spans="1:19" ht="11.4" x14ac:dyDescent="0.2">
      <c r="A2698" s="13" t="s">
        <v>6417</v>
      </c>
      <c r="B2698" s="14">
        <v>44075</v>
      </c>
      <c r="C2698" s="13" t="s">
        <v>102</v>
      </c>
      <c r="D2698" s="13" t="s">
        <v>20</v>
      </c>
      <c r="E2698" s="13" t="s">
        <v>20</v>
      </c>
      <c r="F2698" s="13" t="s">
        <v>6078</v>
      </c>
      <c r="G2698" s="13" t="s">
        <v>6374</v>
      </c>
      <c r="H2698" s="13" t="s">
        <v>1722</v>
      </c>
      <c r="I2698" s="13" t="s">
        <v>6418</v>
      </c>
      <c r="J2698" s="13" t="s">
        <v>6379</v>
      </c>
      <c r="K2698" s="15">
        <v>1943800000</v>
      </c>
      <c r="L2698" s="15">
        <v>1943800000</v>
      </c>
      <c r="M2698" s="15">
        <v>1</v>
      </c>
      <c r="N2698" s="13" t="s">
        <v>5928</v>
      </c>
      <c r="O2698" s="15">
        <v>1943800000</v>
      </c>
      <c r="P2698" s="15">
        <v>1943800000</v>
      </c>
      <c r="Q2698" s="13" t="s">
        <v>105</v>
      </c>
      <c r="R2698" s="13" t="s">
        <v>6172</v>
      </c>
      <c r="S2698" s="3" t="str">
        <f>VLOOKUP(A2698,'[1]SOA-Report'!E2712:N9583,10,0)</f>
        <v>KAL-2020-245</v>
      </c>
    </row>
    <row r="2699" spans="1:19" ht="11.4" x14ac:dyDescent="0.2">
      <c r="A2699" s="13" t="s">
        <v>6419</v>
      </c>
      <c r="B2699" s="14">
        <v>44105</v>
      </c>
      <c r="C2699" s="13" t="s">
        <v>102</v>
      </c>
      <c r="D2699" s="13" t="s">
        <v>20</v>
      </c>
      <c r="E2699" s="13" t="s">
        <v>20</v>
      </c>
      <c r="F2699" s="13" t="s">
        <v>6078</v>
      </c>
      <c r="G2699" s="13" t="s">
        <v>6374</v>
      </c>
      <c r="H2699" s="13" t="s">
        <v>1722</v>
      </c>
      <c r="I2699" s="13" t="s">
        <v>6179</v>
      </c>
      <c r="J2699" s="13" t="s">
        <v>6379</v>
      </c>
      <c r="K2699" s="15">
        <v>1943800000</v>
      </c>
      <c r="L2699" s="15">
        <v>1943800000</v>
      </c>
      <c r="M2699" s="15">
        <v>1</v>
      </c>
      <c r="N2699" s="13" t="s">
        <v>5928</v>
      </c>
      <c r="O2699" s="15">
        <v>1943800000</v>
      </c>
      <c r="P2699" s="15">
        <v>1943800000</v>
      </c>
      <c r="Q2699" s="13" t="s">
        <v>105</v>
      </c>
      <c r="R2699" s="13" t="s">
        <v>6178</v>
      </c>
      <c r="S2699" s="3" t="str">
        <f>VLOOKUP(A2699,'[1]SOA-Report'!E2713:N9584,10,0)</f>
        <v>KAL-2020-274</v>
      </c>
    </row>
    <row r="2700" spans="1:19" ht="11.4" x14ac:dyDescent="0.2">
      <c r="A2700" s="13" t="s">
        <v>6420</v>
      </c>
      <c r="B2700" s="14">
        <v>44137</v>
      </c>
      <c r="C2700" s="13" t="s">
        <v>102</v>
      </c>
      <c r="D2700" s="13" t="s">
        <v>20</v>
      </c>
      <c r="E2700" s="13" t="s">
        <v>20</v>
      </c>
      <c r="F2700" s="13" t="s">
        <v>6078</v>
      </c>
      <c r="G2700" s="13" t="s">
        <v>6374</v>
      </c>
      <c r="H2700" s="13" t="s">
        <v>1722</v>
      </c>
      <c r="I2700" s="13" t="s">
        <v>6421</v>
      </c>
      <c r="J2700" s="13" t="s">
        <v>6379</v>
      </c>
      <c r="K2700" s="15">
        <v>1943800000</v>
      </c>
      <c r="L2700" s="15">
        <v>1943800000</v>
      </c>
      <c r="M2700" s="15">
        <v>1</v>
      </c>
      <c r="N2700" s="13" t="s">
        <v>5928</v>
      </c>
      <c r="O2700" s="15">
        <v>1943800000</v>
      </c>
      <c r="P2700" s="15">
        <v>1943800000</v>
      </c>
      <c r="Q2700" s="13" t="s">
        <v>105</v>
      </c>
      <c r="R2700" s="13" t="s">
        <v>6185</v>
      </c>
      <c r="S2700" s="3" t="str">
        <f>VLOOKUP(A2700,'[1]SOA-Report'!E2714:N9585,10,0)</f>
        <v>KAL-2020-302</v>
      </c>
    </row>
    <row r="2701" spans="1:19" ht="11.4" x14ac:dyDescent="0.2">
      <c r="A2701" s="13" t="s">
        <v>6422</v>
      </c>
      <c r="B2701" s="14">
        <v>44167</v>
      </c>
      <c r="C2701" s="13" t="s">
        <v>102</v>
      </c>
      <c r="D2701" s="13" t="s">
        <v>20</v>
      </c>
      <c r="E2701" s="13" t="s">
        <v>20</v>
      </c>
      <c r="F2701" s="13" t="s">
        <v>6078</v>
      </c>
      <c r="G2701" s="13" t="s">
        <v>6374</v>
      </c>
      <c r="H2701" s="13" t="s">
        <v>1722</v>
      </c>
      <c r="I2701" s="13" t="s">
        <v>6191</v>
      </c>
      <c r="J2701" s="13" t="s">
        <v>6379</v>
      </c>
      <c r="K2701" s="15">
        <v>1943800000</v>
      </c>
      <c r="L2701" s="15">
        <v>1943800000</v>
      </c>
      <c r="M2701" s="15">
        <v>1</v>
      </c>
      <c r="N2701" s="13" t="s">
        <v>5928</v>
      </c>
      <c r="O2701" s="15">
        <v>1943800000</v>
      </c>
      <c r="P2701" s="15">
        <v>1943800000</v>
      </c>
      <c r="Q2701" s="13" t="s">
        <v>105</v>
      </c>
      <c r="R2701" s="13" t="s">
        <v>6190</v>
      </c>
      <c r="S2701" s="3" t="str">
        <f>VLOOKUP(A2701,'[1]SOA-Report'!E2715:N9586,10,0)</f>
        <v>KAL-2021-010</v>
      </c>
    </row>
    <row r="2702" spans="1:19" ht="13.2" x14ac:dyDescent="0.25">
      <c r="A2702" s="13" t="s">
        <v>6423</v>
      </c>
      <c r="B2702" s="14">
        <v>44200</v>
      </c>
      <c r="C2702" s="13" t="s">
        <v>37</v>
      </c>
      <c r="D2702" s="13" t="s">
        <v>20</v>
      </c>
      <c r="E2702" s="13" t="s">
        <v>20</v>
      </c>
      <c r="F2702" s="13" t="s">
        <v>6078</v>
      </c>
      <c r="G2702" s="13" t="s">
        <v>6374</v>
      </c>
      <c r="H2702" s="13" t="s">
        <v>1722</v>
      </c>
      <c r="I2702" s="13" t="s">
        <v>6424</v>
      </c>
      <c r="J2702" s="13" t="s">
        <v>6379</v>
      </c>
      <c r="K2702" s="15">
        <v>1943800000</v>
      </c>
      <c r="L2702" s="17"/>
      <c r="M2702" s="15">
        <v>1</v>
      </c>
      <c r="N2702" s="13" t="s">
        <v>5928</v>
      </c>
      <c r="O2702" s="15">
        <v>1943800000</v>
      </c>
      <c r="P2702" s="15">
        <v>0</v>
      </c>
      <c r="Q2702" s="13" t="s">
        <v>27</v>
      </c>
      <c r="R2702" s="13" t="s">
        <v>6424</v>
      </c>
      <c r="S2702" s="3" t="str">
        <f>VLOOKUP(A2702,'[1]SOA-Report'!E2716:N9587,10,0)</f>
        <v>KAL-2021-046</v>
      </c>
    </row>
    <row r="2703" spans="1:19" ht="11.4" x14ac:dyDescent="0.2">
      <c r="A2703" s="13" t="s">
        <v>6425</v>
      </c>
      <c r="B2703" s="14">
        <v>44228</v>
      </c>
      <c r="C2703" s="13" t="s">
        <v>102</v>
      </c>
      <c r="D2703" s="13" t="s">
        <v>20</v>
      </c>
      <c r="E2703" s="13" t="s">
        <v>20</v>
      </c>
      <c r="F2703" s="13" t="s">
        <v>6078</v>
      </c>
      <c r="G2703" s="13" t="s">
        <v>6374</v>
      </c>
      <c r="H2703" s="13" t="s">
        <v>1722</v>
      </c>
      <c r="I2703" s="13" t="s">
        <v>6426</v>
      </c>
      <c r="J2703" s="13" t="s">
        <v>6379</v>
      </c>
      <c r="K2703" s="15">
        <v>1943800000</v>
      </c>
      <c r="L2703" s="15">
        <v>1943800000</v>
      </c>
      <c r="M2703" s="15">
        <v>1</v>
      </c>
      <c r="N2703" s="13" t="s">
        <v>5928</v>
      </c>
      <c r="O2703" s="15">
        <v>1943800000</v>
      </c>
      <c r="P2703" s="15">
        <v>1943800000</v>
      </c>
      <c r="Q2703" s="13" t="s">
        <v>105</v>
      </c>
      <c r="R2703" s="13" t="s">
        <v>6201</v>
      </c>
      <c r="S2703" s="3" t="str">
        <f>VLOOKUP(A2703,'[1]SOA-Report'!E2717:N9588,10,0)</f>
        <v>KAL-2021-069</v>
      </c>
    </row>
    <row r="2704" spans="1:19" ht="11.4" x14ac:dyDescent="0.2">
      <c r="A2704" s="13" t="s">
        <v>6427</v>
      </c>
      <c r="B2704" s="14">
        <v>44256</v>
      </c>
      <c r="C2704" s="13" t="s">
        <v>102</v>
      </c>
      <c r="D2704" s="13" t="s">
        <v>20</v>
      </c>
      <c r="E2704" s="13" t="s">
        <v>20</v>
      </c>
      <c r="F2704" s="13" t="s">
        <v>6078</v>
      </c>
      <c r="G2704" s="13" t="s">
        <v>6374</v>
      </c>
      <c r="H2704" s="13" t="s">
        <v>1722</v>
      </c>
      <c r="I2704" s="13" t="s">
        <v>6207</v>
      </c>
      <c r="J2704" s="13" t="s">
        <v>6379</v>
      </c>
      <c r="K2704" s="15">
        <v>1535300000</v>
      </c>
      <c r="L2704" s="15">
        <v>1535300000</v>
      </c>
      <c r="M2704" s="15">
        <v>1</v>
      </c>
      <c r="N2704" s="13" t="s">
        <v>5928</v>
      </c>
      <c r="O2704" s="15">
        <v>1535300000</v>
      </c>
      <c r="P2704" s="15">
        <v>1535300000</v>
      </c>
      <c r="Q2704" s="13" t="s">
        <v>105</v>
      </c>
      <c r="R2704" s="13" t="s">
        <v>6207</v>
      </c>
      <c r="S2704" s="3" t="str">
        <f>VLOOKUP(A2704,'[1]SOA-Report'!E2718:N9589,10,0)</f>
        <v>KAL-2021-110</v>
      </c>
    </row>
    <row r="2705" spans="1:19" ht="11.4" x14ac:dyDescent="0.2">
      <c r="A2705" s="13" t="s">
        <v>6428</v>
      </c>
      <c r="B2705" s="14">
        <v>44272</v>
      </c>
      <c r="C2705" s="13" t="s">
        <v>102</v>
      </c>
      <c r="D2705" s="13" t="s">
        <v>20</v>
      </c>
      <c r="E2705" s="13" t="s">
        <v>20</v>
      </c>
      <c r="F2705" s="13" t="s">
        <v>6078</v>
      </c>
      <c r="G2705" s="13" t="s">
        <v>6374</v>
      </c>
      <c r="H2705" s="13" t="s">
        <v>1722</v>
      </c>
      <c r="I2705" s="13" t="s">
        <v>6429</v>
      </c>
      <c r="J2705" s="13" t="s">
        <v>6081</v>
      </c>
      <c r="K2705" s="15">
        <v>39000000</v>
      </c>
      <c r="L2705" s="15">
        <v>39000000</v>
      </c>
      <c r="M2705" s="15">
        <v>1</v>
      </c>
      <c r="N2705" s="13" t="s">
        <v>5928</v>
      </c>
      <c r="O2705" s="15">
        <v>39000000</v>
      </c>
      <c r="P2705" s="15">
        <v>39000000</v>
      </c>
      <c r="Q2705" s="13" t="s">
        <v>105</v>
      </c>
      <c r="R2705" s="13" t="s">
        <v>6429</v>
      </c>
      <c r="S2705" s="3" t="str">
        <f>VLOOKUP(A2705,'[1]SOA-Report'!E2719:N9590,10,0)</f>
        <v>KAL-2021-110</v>
      </c>
    </row>
    <row r="2706" spans="1:19" ht="11.4" x14ac:dyDescent="0.2">
      <c r="A2706" s="13" t="s">
        <v>6430</v>
      </c>
      <c r="B2706" s="14">
        <v>44300</v>
      </c>
      <c r="C2706" s="13" t="s">
        <v>102</v>
      </c>
      <c r="D2706" s="13" t="s">
        <v>20</v>
      </c>
      <c r="E2706" s="13" t="s">
        <v>20</v>
      </c>
      <c r="F2706" s="13" t="s">
        <v>6078</v>
      </c>
      <c r="G2706" s="13" t="s">
        <v>6374</v>
      </c>
      <c r="H2706" s="13" t="s">
        <v>1722</v>
      </c>
      <c r="I2706" s="13" t="s">
        <v>6211</v>
      </c>
      <c r="J2706" s="13" t="s">
        <v>6379</v>
      </c>
      <c r="K2706" s="15">
        <v>1535300000</v>
      </c>
      <c r="L2706" s="15">
        <v>1535300000</v>
      </c>
      <c r="M2706" s="15">
        <v>1</v>
      </c>
      <c r="N2706" s="13" t="s">
        <v>5928</v>
      </c>
      <c r="O2706" s="15">
        <v>1535300000</v>
      </c>
      <c r="P2706" s="15">
        <v>1535300000</v>
      </c>
      <c r="Q2706" s="13" t="s">
        <v>105</v>
      </c>
      <c r="R2706" s="13" t="s">
        <v>6211</v>
      </c>
      <c r="S2706" s="3" t="str">
        <f>VLOOKUP(A2706,'[1]SOA-Report'!E2720:N9591,10,0)</f>
        <v>KAL-2021-135</v>
      </c>
    </row>
    <row r="2707" spans="1:19" ht="11.4" x14ac:dyDescent="0.2">
      <c r="A2707" s="13" t="s">
        <v>6431</v>
      </c>
      <c r="B2707" s="14">
        <v>44300</v>
      </c>
      <c r="C2707" s="13" t="s">
        <v>102</v>
      </c>
      <c r="D2707" s="13" t="s">
        <v>20</v>
      </c>
      <c r="E2707" s="13" t="s">
        <v>20</v>
      </c>
      <c r="F2707" s="13" t="s">
        <v>6078</v>
      </c>
      <c r="G2707" s="13" t="s">
        <v>6374</v>
      </c>
      <c r="H2707" s="13" t="s">
        <v>1722</v>
      </c>
      <c r="I2707" s="13" t="s">
        <v>6432</v>
      </c>
      <c r="J2707" s="13" t="s">
        <v>6379</v>
      </c>
      <c r="K2707" s="15">
        <v>39000000</v>
      </c>
      <c r="L2707" s="15">
        <v>39000000</v>
      </c>
      <c r="M2707" s="15">
        <v>1</v>
      </c>
      <c r="N2707" s="13" t="s">
        <v>5928</v>
      </c>
      <c r="O2707" s="15">
        <v>39000000</v>
      </c>
      <c r="P2707" s="15">
        <v>39000000</v>
      </c>
      <c r="Q2707" s="13" t="s">
        <v>105</v>
      </c>
      <c r="R2707" s="13" t="s">
        <v>6432</v>
      </c>
      <c r="S2707" s="3" t="str">
        <f>VLOOKUP(A2707,'[1]SOA-Report'!E2721:N9592,10,0)</f>
        <v>KAL-2021-135</v>
      </c>
    </row>
    <row r="2708" spans="1:19" ht="11.4" x14ac:dyDescent="0.2">
      <c r="A2708" s="13" t="s">
        <v>6433</v>
      </c>
      <c r="B2708" s="14">
        <v>44334</v>
      </c>
      <c r="C2708" s="13" t="s">
        <v>102</v>
      </c>
      <c r="D2708" s="13" t="s">
        <v>20</v>
      </c>
      <c r="E2708" s="13" t="s">
        <v>20</v>
      </c>
      <c r="F2708" s="13" t="s">
        <v>6078</v>
      </c>
      <c r="G2708" s="13" t="s">
        <v>6374</v>
      </c>
      <c r="H2708" s="13" t="s">
        <v>1722</v>
      </c>
      <c r="I2708" s="13" t="s">
        <v>6216</v>
      </c>
      <c r="J2708" s="13" t="s">
        <v>6379</v>
      </c>
      <c r="K2708" s="15">
        <v>1535300000</v>
      </c>
      <c r="L2708" s="15">
        <v>1535300000</v>
      </c>
      <c r="M2708" s="15">
        <v>1</v>
      </c>
      <c r="N2708" s="13" t="s">
        <v>5928</v>
      </c>
      <c r="O2708" s="15">
        <v>1535300000</v>
      </c>
      <c r="P2708" s="15">
        <v>1535300000</v>
      </c>
      <c r="Q2708" s="13" t="s">
        <v>105</v>
      </c>
      <c r="R2708" s="13" t="s">
        <v>6216</v>
      </c>
      <c r="S2708" s="3" t="str">
        <f>VLOOKUP(A2708,'[1]SOA-Report'!E2722:N9593,10,0)</f>
        <v>KAL-2021-153</v>
      </c>
    </row>
    <row r="2709" spans="1:19" ht="11.4" x14ac:dyDescent="0.2">
      <c r="A2709" s="13" t="s">
        <v>6434</v>
      </c>
      <c r="B2709" s="14">
        <v>44334</v>
      </c>
      <c r="C2709" s="13" t="s">
        <v>102</v>
      </c>
      <c r="D2709" s="13" t="s">
        <v>20</v>
      </c>
      <c r="E2709" s="13" t="s">
        <v>20</v>
      </c>
      <c r="F2709" s="13" t="s">
        <v>6078</v>
      </c>
      <c r="G2709" s="13" t="s">
        <v>6374</v>
      </c>
      <c r="H2709" s="13" t="s">
        <v>1722</v>
      </c>
      <c r="I2709" s="13" t="s">
        <v>6435</v>
      </c>
      <c r="J2709" s="13" t="s">
        <v>6379</v>
      </c>
      <c r="K2709" s="15">
        <v>39000000</v>
      </c>
      <c r="L2709" s="15">
        <v>39000000</v>
      </c>
      <c r="M2709" s="15">
        <v>1</v>
      </c>
      <c r="N2709" s="13" t="s">
        <v>5928</v>
      </c>
      <c r="O2709" s="15">
        <v>39000000</v>
      </c>
      <c r="P2709" s="15">
        <v>39000000</v>
      </c>
      <c r="Q2709" s="13" t="s">
        <v>105</v>
      </c>
      <c r="R2709" s="13" t="s">
        <v>6435</v>
      </c>
      <c r="S2709" s="3" t="str">
        <f>VLOOKUP(A2709,'[1]SOA-Report'!E2723:N9594,10,0)</f>
        <v>KAL-2021-153</v>
      </c>
    </row>
    <row r="2710" spans="1:19" ht="11.4" x14ac:dyDescent="0.2">
      <c r="A2710" s="13" t="s">
        <v>6436</v>
      </c>
      <c r="B2710" s="14">
        <v>44348</v>
      </c>
      <c r="C2710" s="13" t="s">
        <v>102</v>
      </c>
      <c r="D2710" s="13" t="s">
        <v>20</v>
      </c>
      <c r="E2710" s="13" t="s">
        <v>20</v>
      </c>
      <c r="F2710" s="13" t="s">
        <v>6078</v>
      </c>
      <c r="G2710" s="13" t="s">
        <v>6374</v>
      </c>
      <c r="H2710" s="13" t="s">
        <v>1722</v>
      </c>
      <c r="I2710" s="13" t="s">
        <v>6437</v>
      </c>
      <c r="J2710" s="13" t="s">
        <v>6379</v>
      </c>
      <c r="K2710" s="15">
        <v>1535300000</v>
      </c>
      <c r="L2710" s="15">
        <v>1535300000</v>
      </c>
      <c r="M2710" s="15">
        <v>1</v>
      </c>
      <c r="N2710" s="13" t="s">
        <v>5928</v>
      </c>
      <c r="O2710" s="15">
        <v>1535300000</v>
      </c>
      <c r="P2710" s="15">
        <v>1535300000</v>
      </c>
      <c r="Q2710" s="13" t="s">
        <v>105</v>
      </c>
      <c r="R2710" s="13" t="s">
        <v>6437</v>
      </c>
      <c r="S2710" s="3" t="str">
        <f>VLOOKUP(A2710,'[1]SOA-Report'!E2724:N9595,10,0)</f>
        <v>KAL-2021-188</v>
      </c>
    </row>
    <row r="2711" spans="1:19" ht="11.4" x14ac:dyDescent="0.2">
      <c r="A2711" s="13" t="s">
        <v>6438</v>
      </c>
      <c r="B2711" s="14">
        <v>44348</v>
      </c>
      <c r="C2711" s="13" t="s">
        <v>102</v>
      </c>
      <c r="D2711" s="13" t="s">
        <v>20</v>
      </c>
      <c r="E2711" s="13" t="s">
        <v>20</v>
      </c>
      <c r="F2711" s="13" t="s">
        <v>6078</v>
      </c>
      <c r="G2711" s="13" t="s">
        <v>6374</v>
      </c>
      <c r="H2711" s="13" t="s">
        <v>1722</v>
      </c>
      <c r="I2711" s="13" t="s">
        <v>6439</v>
      </c>
      <c r="J2711" s="13" t="s">
        <v>6379</v>
      </c>
      <c r="K2711" s="15">
        <v>39000000</v>
      </c>
      <c r="L2711" s="15">
        <v>39000000</v>
      </c>
      <c r="M2711" s="15">
        <v>1</v>
      </c>
      <c r="N2711" s="13" t="s">
        <v>5928</v>
      </c>
      <c r="O2711" s="15">
        <v>39000000</v>
      </c>
      <c r="P2711" s="15">
        <v>39000000</v>
      </c>
      <c r="Q2711" s="13" t="s">
        <v>105</v>
      </c>
      <c r="R2711" s="13" t="s">
        <v>6439</v>
      </c>
      <c r="S2711" s="3" t="str">
        <f>VLOOKUP(A2711,'[1]SOA-Report'!E2725:N9596,10,0)</f>
        <v>KAL-2021-188</v>
      </c>
    </row>
    <row r="2712" spans="1:19" ht="11.4" x14ac:dyDescent="0.2">
      <c r="A2712" s="13" t="s">
        <v>6440</v>
      </c>
      <c r="B2712" s="14">
        <v>44383</v>
      </c>
      <c r="C2712" s="13" t="s">
        <v>102</v>
      </c>
      <c r="D2712" s="13" t="s">
        <v>20</v>
      </c>
      <c r="E2712" s="13" t="s">
        <v>20</v>
      </c>
      <c r="F2712" s="13" t="s">
        <v>6078</v>
      </c>
      <c r="G2712" s="13" t="s">
        <v>6374</v>
      </c>
      <c r="H2712" s="13" t="s">
        <v>1722</v>
      </c>
      <c r="I2712" s="13" t="s">
        <v>6225</v>
      </c>
      <c r="J2712" s="13" t="s">
        <v>6379</v>
      </c>
      <c r="K2712" s="15">
        <v>1535300000</v>
      </c>
      <c r="L2712" s="15">
        <v>1535300000</v>
      </c>
      <c r="M2712" s="15">
        <v>1</v>
      </c>
      <c r="N2712" s="13" t="s">
        <v>5928</v>
      </c>
      <c r="O2712" s="15">
        <v>1535300000</v>
      </c>
      <c r="P2712" s="15">
        <v>1535300000</v>
      </c>
      <c r="Q2712" s="13" t="s">
        <v>105</v>
      </c>
      <c r="R2712" s="13" t="s">
        <v>6225</v>
      </c>
      <c r="S2712" s="3" t="str">
        <f>VLOOKUP(A2712,'[1]SOA-Report'!E2726:N9597,10,0)</f>
        <v>KAL-2021-219-R</v>
      </c>
    </row>
    <row r="2713" spans="1:19" ht="11.4" x14ac:dyDescent="0.2">
      <c r="A2713" s="13" t="s">
        <v>6441</v>
      </c>
      <c r="B2713" s="14">
        <v>44383</v>
      </c>
      <c r="C2713" s="13" t="s">
        <v>102</v>
      </c>
      <c r="D2713" s="13" t="s">
        <v>20</v>
      </c>
      <c r="E2713" s="13" t="s">
        <v>20</v>
      </c>
      <c r="F2713" s="13" t="s">
        <v>6078</v>
      </c>
      <c r="G2713" s="13" t="s">
        <v>6374</v>
      </c>
      <c r="H2713" s="13" t="s">
        <v>1722</v>
      </c>
      <c r="I2713" s="13" t="s">
        <v>6442</v>
      </c>
      <c r="J2713" s="13" t="s">
        <v>6379</v>
      </c>
      <c r="K2713" s="15">
        <v>39000000</v>
      </c>
      <c r="L2713" s="15">
        <v>39000000</v>
      </c>
      <c r="M2713" s="15">
        <v>1</v>
      </c>
      <c r="N2713" s="13" t="s">
        <v>5928</v>
      </c>
      <c r="O2713" s="15">
        <v>39000000</v>
      </c>
      <c r="P2713" s="15">
        <v>39000000</v>
      </c>
      <c r="Q2713" s="13" t="s">
        <v>105</v>
      </c>
      <c r="R2713" s="13" t="s">
        <v>6442</v>
      </c>
      <c r="S2713" s="3" t="str">
        <f>VLOOKUP(A2713,'[1]SOA-Report'!E2727:N9598,10,0)</f>
        <v>KAL-2021-219-R</v>
      </c>
    </row>
    <row r="2714" spans="1:19" ht="13.2" x14ac:dyDescent="0.25">
      <c r="A2714" s="13" t="s">
        <v>6443</v>
      </c>
      <c r="B2714" s="14">
        <v>44410</v>
      </c>
      <c r="C2714" s="13" t="s">
        <v>37</v>
      </c>
      <c r="D2714" s="13" t="s">
        <v>20</v>
      </c>
      <c r="E2714" s="13" t="s">
        <v>20</v>
      </c>
      <c r="F2714" s="13" t="s">
        <v>6078</v>
      </c>
      <c r="G2714" s="13" t="s">
        <v>6374</v>
      </c>
      <c r="H2714" s="13" t="s">
        <v>1722</v>
      </c>
      <c r="I2714" s="13" t="s">
        <v>6444</v>
      </c>
      <c r="J2714" s="13" t="s">
        <v>6379</v>
      </c>
      <c r="K2714" s="15">
        <v>1535300000</v>
      </c>
      <c r="L2714" s="17"/>
      <c r="M2714" s="15">
        <v>1</v>
      </c>
      <c r="N2714" s="13" t="s">
        <v>5928</v>
      </c>
      <c r="O2714" s="15">
        <v>1535300000</v>
      </c>
      <c r="P2714" s="15">
        <v>0</v>
      </c>
      <c r="Q2714" s="13" t="s">
        <v>27</v>
      </c>
      <c r="R2714" s="13" t="s">
        <v>6444</v>
      </c>
      <c r="S2714" s="3" t="str">
        <f>VLOOKUP(A2714,'[1]SOA-Report'!E2728:N9599,10,0)</f>
        <v>KAL-2021-236</v>
      </c>
    </row>
    <row r="2715" spans="1:19" ht="13.2" x14ac:dyDescent="0.25">
      <c r="A2715" s="13" t="s">
        <v>6445</v>
      </c>
      <c r="B2715" s="14">
        <v>44410</v>
      </c>
      <c r="C2715" s="13" t="s">
        <v>37</v>
      </c>
      <c r="D2715" s="13" t="s">
        <v>20</v>
      </c>
      <c r="E2715" s="13" t="s">
        <v>20</v>
      </c>
      <c r="F2715" s="13" t="s">
        <v>6078</v>
      </c>
      <c r="G2715" s="13" t="s">
        <v>6374</v>
      </c>
      <c r="H2715" s="13" t="s">
        <v>1722</v>
      </c>
      <c r="I2715" s="13" t="s">
        <v>6446</v>
      </c>
      <c r="J2715" s="13" t="s">
        <v>6379</v>
      </c>
      <c r="K2715" s="15">
        <v>39000000</v>
      </c>
      <c r="L2715" s="17"/>
      <c r="M2715" s="15">
        <v>1</v>
      </c>
      <c r="N2715" s="13" t="s">
        <v>5928</v>
      </c>
      <c r="O2715" s="15">
        <v>39000000</v>
      </c>
      <c r="P2715" s="15">
        <v>0</v>
      </c>
      <c r="Q2715" s="13" t="s">
        <v>27</v>
      </c>
      <c r="R2715" s="13" t="s">
        <v>6446</v>
      </c>
      <c r="S2715" s="3" t="str">
        <f>VLOOKUP(A2715,'[1]SOA-Report'!E2729:N9600,10,0)</f>
        <v>KAL-2021-236</v>
      </c>
    </row>
    <row r="2716" spans="1:19" ht="13.2" x14ac:dyDescent="0.25">
      <c r="A2716" s="13" t="s">
        <v>6447</v>
      </c>
      <c r="B2716" s="14">
        <v>44440</v>
      </c>
      <c r="C2716" s="13" t="s">
        <v>37</v>
      </c>
      <c r="D2716" s="13" t="s">
        <v>20</v>
      </c>
      <c r="E2716" s="13" t="s">
        <v>20</v>
      </c>
      <c r="F2716" s="13" t="s">
        <v>6078</v>
      </c>
      <c r="G2716" s="13" t="s">
        <v>6374</v>
      </c>
      <c r="H2716" s="13" t="s">
        <v>1722</v>
      </c>
      <c r="I2716" s="13" t="s">
        <v>6234</v>
      </c>
      <c r="J2716" s="13" t="s">
        <v>6379</v>
      </c>
      <c r="K2716" s="15">
        <v>1535300000</v>
      </c>
      <c r="L2716" s="17"/>
      <c r="M2716" s="15">
        <v>1</v>
      </c>
      <c r="N2716" s="13" t="s">
        <v>5928</v>
      </c>
      <c r="O2716" s="15">
        <v>1535300000</v>
      </c>
      <c r="P2716" s="15">
        <v>0</v>
      </c>
      <c r="Q2716" s="13" t="s">
        <v>27</v>
      </c>
      <c r="R2716" s="13" t="s">
        <v>6234</v>
      </c>
      <c r="S2716" s="3" t="str">
        <f>VLOOKUP(A2716,'[1]SOA-Report'!E2730:N9601,10,0)</f>
        <v>KAL-2021-266-Cancel</v>
      </c>
    </row>
    <row r="2717" spans="1:19" ht="13.2" x14ac:dyDescent="0.25">
      <c r="A2717" s="13" t="s">
        <v>6448</v>
      </c>
      <c r="B2717" s="14">
        <v>44440</v>
      </c>
      <c r="C2717" s="13" t="s">
        <v>37</v>
      </c>
      <c r="D2717" s="13" t="s">
        <v>20</v>
      </c>
      <c r="E2717" s="13" t="s">
        <v>20</v>
      </c>
      <c r="F2717" s="13" t="s">
        <v>6078</v>
      </c>
      <c r="G2717" s="13" t="s">
        <v>6374</v>
      </c>
      <c r="H2717" s="13" t="s">
        <v>1722</v>
      </c>
      <c r="I2717" s="13" t="s">
        <v>6449</v>
      </c>
      <c r="J2717" s="13" t="s">
        <v>6379</v>
      </c>
      <c r="K2717" s="15">
        <v>39000000</v>
      </c>
      <c r="L2717" s="17"/>
      <c r="M2717" s="15">
        <v>1</v>
      </c>
      <c r="N2717" s="13" t="s">
        <v>5928</v>
      </c>
      <c r="O2717" s="15">
        <v>39000000</v>
      </c>
      <c r="P2717" s="15">
        <v>0</v>
      </c>
      <c r="Q2717" s="13" t="s">
        <v>27</v>
      </c>
      <c r="R2717" s="13" t="s">
        <v>6449</v>
      </c>
      <c r="S2717" s="3" t="str">
        <f>VLOOKUP(A2717,'[1]SOA-Report'!E2731:N9602,10,0)</f>
        <v>KAL-2021-266-Cancel</v>
      </c>
    </row>
    <row r="2718" spans="1:19" ht="13.2" x14ac:dyDescent="0.25">
      <c r="A2718" s="13" t="s">
        <v>6450</v>
      </c>
      <c r="B2718" s="14">
        <v>44474</v>
      </c>
      <c r="C2718" s="13" t="s">
        <v>37</v>
      </c>
      <c r="D2718" s="13" t="s">
        <v>20</v>
      </c>
      <c r="E2718" s="13" t="s">
        <v>20</v>
      </c>
      <c r="F2718" s="13" t="s">
        <v>6078</v>
      </c>
      <c r="G2718" s="13" t="s">
        <v>6374</v>
      </c>
      <c r="H2718" s="13" t="s">
        <v>1722</v>
      </c>
      <c r="I2718" s="13" t="s">
        <v>6240</v>
      </c>
      <c r="J2718" s="13" t="s">
        <v>6379</v>
      </c>
      <c r="K2718" s="15">
        <v>1399800000</v>
      </c>
      <c r="L2718" s="17"/>
      <c r="M2718" s="15">
        <v>1</v>
      </c>
      <c r="N2718" s="13" t="s">
        <v>5928</v>
      </c>
      <c r="O2718" s="15">
        <v>1399800000</v>
      </c>
      <c r="P2718" s="15">
        <v>0</v>
      </c>
      <c r="Q2718" s="13" t="s">
        <v>27</v>
      </c>
      <c r="R2718" s="13" t="s">
        <v>6240</v>
      </c>
      <c r="S2718" s="3" t="str">
        <f>VLOOKUP(A2718,'[1]SOA-Report'!E2732:N9603,10,0)</f>
        <v>KAL-2021-294</v>
      </c>
    </row>
    <row r="2719" spans="1:19" ht="13.2" x14ac:dyDescent="0.25">
      <c r="A2719" s="13" t="s">
        <v>6451</v>
      </c>
      <c r="B2719" s="14">
        <v>44474</v>
      </c>
      <c r="C2719" s="13" t="s">
        <v>37</v>
      </c>
      <c r="D2719" s="13" t="s">
        <v>20</v>
      </c>
      <c r="E2719" s="13" t="s">
        <v>20</v>
      </c>
      <c r="F2719" s="13" t="s">
        <v>6078</v>
      </c>
      <c r="G2719" s="13" t="s">
        <v>6374</v>
      </c>
      <c r="H2719" s="13" t="s">
        <v>1722</v>
      </c>
      <c r="I2719" s="13" t="s">
        <v>6452</v>
      </c>
      <c r="J2719" s="13" t="s">
        <v>6379</v>
      </c>
      <c r="K2719" s="15">
        <v>39000000</v>
      </c>
      <c r="L2719" s="17"/>
      <c r="M2719" s="15">
        <v>1</v>
      </c>
      <c r="N2719" s="13" t="s">
        <v>5928</v>
      </c>
      <c r="O2719" s="15">
        <v>39000000</v>
      </c>
      <c r="P2719" s="15">
        <v>0</v>
      </c>
      <c r="Q2719" s="13" t="s">
        <v>27</v>
      </c>
      <c r="R2719" s="13" t="s">
        <v>6452</v>
      </c>
      <c r="S2719" s="3" t="str">
        <f>VLOOKUP(A2719,'[1]SOA-Report'!E2733:N9604,10,0)</f>
        <v>KAL-2021-294</v>
      </c>
    </row>
    <row r="2720" spans="1:19" ht="13.2" x14ac:dyDescent="0.25">
      <c r="A2720" s="13" t="s">
        <v>6453</v>
      </c>
      <c r="B2720" s="14">
        <v>44501</v>
      </c>
      <c r="C2720" s="13" t="s">
        <v>37</v>
      </c>
      <c r="D2720" s="13" t="s">
        <v>20</v>
      </c>
      <c r="E2720" s="13" t="s">
        <v>20</v>
      </c>
      <c r="F2720" s="13" t="s">
        <v>6078</v>
      </c>
      <c r="G2720" s="13" t="s">
        <v>6374</v>
      </c>
      <c r="H2720" s="13" t="s">
        <v>1722</v>
      </c>
      <c r="I2720" s="13" t="s">
        <v>6244</v>
      </c>
      <c r="J2720" s="13" t="s">
        <v>6379</v>
      </c>
      <c r="K2720" s="15">
        <v>1574900000</v>
      </c>
      <c r="L2720" s="17"/>
      <c r="M2720" s="15">
        <v>1</v>
      </c>
      <c r="N2720" s="13" t="s">
        <v>5928</v>
      </c>
      <c r="O2720" s="15">
        <v>1574900000</v>
      </c>
      <c r="P2720" s="15">
        <v>0</v>
      </c>
      <c r="Q2720" s="13" t="s">
        <v>27</v>
      </c>
      <c r="R2720" s="13" t="s">
        <v>6244</v>
      </c>
      <c r="S2720" s="3" t="str">
        <f>VLOOKUP(A2720,'[1]SOA-Report'!E2734:N9605,10,0)</f>
        <v>KAL-2021-339</v>
      </c>
    </row>
    <row r="2721" spans="1:19" ht="13.2" x14ac:dyDescent="0.25">
      <c r="A2721" s="13" t="s">
        <v>6454</v>
      </c>
      <c r="B2721" s="14">
        <v>44501</v>
      </c>
      <c r="C2721" s="13" t="s">
        <v>37</v>
      </c>
      <c r="D2721" s="13" t="s">
        <v>20</v>
      </c>
      <c r="E2721" s="13" t="s">
        <v>20</v>
      </c>
      <c r="F2721" s="13" t="s">
        <v>6078</v>
      </c>
      <c r="G2721" s="13" t="s">
        <v>6374</v>
      </c>
      <c r="H2721" s="13" t="s">
        <v>1722</v>
      </c>
      <c r="I2721" s="13" t="s">
        <v>6455</v>
      </c>
      <c r="J2721" s="13" t="s">
        <v>6379</v>
      </c>
      <c r="K2721" s="15">
        <v>39000000</v>
      </c>
      <c r="L2721" s="17"/>
      <c r="M2721" s="15">
        <v>1</v>
      </c>
      <c r="N2721" s="13" t="s">
        <v>5928</v>
      </c>
      <c r="O2721" s="15">
        <v>39000000</v>
      </c>
      <c r="P2721" s="15">
        <v>0</v>
      </c>
      <c r="Q2721" s="13" t="s">
        <v>27</v>
      </c>
      <c r="R2721" s="13" t="s">
        <v>6455</v>
      </c>
      <c r="S2721" s="3" t="str">
        <f>VLOOKUP(A2721,'[1]SOA-Report'!E2735:N9606,10,0)</f>
        <v>KAL-2021-339</v>
      </c>
    </row>
    <row r="2722" spans="1:19" ht="13.2" x14ac:dyDescent="0.25">
      <c r="A2722" s="13" t="s">
        <v>6456</v>
      </c>
      <c r="B2722" s="14">
        <v>44531</v>
      </c>
      <c r="C2722" s="13" t="s">
        <v>37</v>
      </c>
      <c r="D2722" s="13" t="s">
        <v>20</v>
      </c>
      <c r="E2722" s="13" t="s">
        <v>20</v>
      </c>
      <c r="F2722" s="13" t="s">
        <v>6078</v>
      </c>
      <c r="G2722" s="13" t="s">
        <v>6374</v>
      </c>
      <c r="H2722" s="13" t="s">
        <v>1722</v>
      </c>
      <c r="I2722" s="13" t="s">
        <v>6249</v>
      </c>
      <c r="J2722" s="13" t="s">
        <v>6379</v>
      </c>
      <c r="K2722" s="15">
        <v>1574900000</v>
      </c>
      <c r="L2722" s="17"/>
      <c r="M2722" s="15">
        <v>1</v>
      </c>
      <c r="N2722" s="13" t="s">
        <v>5928</v>
      </c>
      <c r="O2722" s="15">
        <v>1574900000</v>
      </c>
      <c r="P2722" s="15">
        <v>0</v>
      </c>
      <c r="Q2722" s="13" t="s">
        <v>27</v>
      </c>
      <c r="R2722" s="13" t="s">
        <v>6249</v>
      </c>
      <c r="S2722" s="3" t="str">
        <f>VLOOKUP(A2722,'[1]SOA-Report'!E2736:N9607,10,0)</f>
        <v>KAL-2021-380</v>
      </c>
    </row>
    <row r="2723" spans="1:19" ht="13.2" x14ac:dyDescent="0.25">
      <c r="A2723" s="13" t="s">
        <v>6457</v>
      </c>
      <c r="B2723" s="14">
        <v>44531</v>
      </c>
      <c r="C2723" s="13" t="s">
        <v>37</v>
      </c>
      <c r="D2723" s="13" t="s">
        <v>20</v>
      </c>
      <c r="E2723" s="13" t="s">
        <v>20</v>
      </c>
      <c r="F2723" s="13" t="s">
        <v>6078</v>
      </c>
      <c r="G2723" s="13" t="s">
        <v>6374</v>
      </c>
      <c r="H2723" s="13" t="s">
        <v>1722</v>
      </c>
      <c r="I2723" s="13" t="s">
        <v>6458</v>
      </c>
      <c r="J2723" s="13" t="s">
        <v>6379</v>
      </c>
      <c r="K2723" s="15">
        <v>39000000</v>
      </c>
      <c r="L2723" s="17"/>
      <c r="M2723" s="15">
        <v>1</v>
      </c>
      <c r="N2723" s="13" t="s">
        <v>5928</v>
      </c>
      <c r="O2723" s="15">
        <v>39000000</v>
      </c>
      <c r="P2723" s="15">
        <v>0</v>
      </c>
      <c r="Q2723" s="13" t="s">
        <v>27</v>
      </c>
      <c r="R2723" s="13" t="s">
        <v>6458</v>
      </c>
      <c r="S2723" s="3" t="str">
        <f>VLOOKUP(A2723,'[1]SOA-Report'!E2737:N9608,10,0)</f>
        <v>KAL-2021-380</v>
      </c>
    </row>
    <row r="2724" spans="1:19" ht="13.2" x14ac:dyDescent="0.25">
      <c r="A2724" s="13" t="s">
        <v>6459</v>
      </c>
      <c r="B2724" s="14">
        <v>44564</v>
      </c>
      <c r="C2724" s="13" t="s">
        <v>37</v>
      </c>
      <c r="D2724" s="13" t="s">
        <v>20</v>
      </c>
      <c r="E2724" s="13" t="s">
        <v>20</v>
      </c>
      <c r="F2724" s="13" t="s">
        <v>6078</v>
      </c>
      <c r="G2724" s="13" t="s">
        <v>6374</v>
      </c>
      <c r="H2724" s="13" t="s">
        <v>1722</v>
      </c>
      <c r="I2724" s="13" t="s">
        <v>6254</v>
      </c>
      <c r="J2724" s="13" t="s">
        <v>6379</v>
      </c>
      <c r="K2724" s="15">
        <v>1574900000</v>
      </c>
      <c r="L2724" s="17"/>
      <c r="M2724" s="15">
        <v>1</v>
      </c>
      <c r="N2724" s="13" t="s">
        <v>5928</v>
      </c>
      <c r="O2724" s="15">
        <v>1574900000</v>
      </c>
      <c r="P2724" s="15">
        <v>0</v>
      </c>
      <c r="Q2724" s="13" t="s">
        <v>27</v>
      </c>
      <c r="R2724" s="13" t="s">
        <v>6254</v>
      </c>
      <c r="S2724" s="3" t="str">
        <f>VLOOKUP(A2724,'[1]SOA-Report'!E2738:N9609,10,0)</f>
        <v>KAL-2022-028-R</v>
      </c>
    </row>
    <row r="2725" spans="1:19" ht="13.2" x14ac:dyDescent="0.25">
      <c r="A2725" s="13" t="s">
        <v>6460</v>
      </c>
      <c r="B2725" s="14">
        <v>44594</v>
      </c>
      <c r="C2725" s="13" t="s">
        <v>37</v>
      </c>
      <c r="D2725" s="13" t="s">
        <v>20</v>
      </c>
      <c r="E2725" s="13" t="s">
        <v>20</v>
      </c>
      <c r="F2725" s="13" t="s">
        <v>6078</v>
      </c>
      <c r="G2725" s="13" t="s">
        <v>6374</v>
      </c>
      <c r="H2725" s="13" t="s">
        <v>1722</v>
      </c>
      <c r="I2725" s="13" t="s">
        <v>6461</v>
      </c>
      <c r="J2725" s="13" t="s">
        <v>6379</v>
      </c>
      <c r="K2725" s="15">
        <v>1574900000</v>
      </c>
      <c r="L2725" s="17"/>
      <c r="M2725" s="15">
        <v>1</v>
      </c>
      <c r="N2725" s="13" t="s">
        <v>5928</v>
      </c>
      <c r="O2725" s="15">
        <v>1574900000</v>
      </c>
      <c r="P2725" s="15">
        <v>0</v>
      </c>
      <c r="Q2725" s="13" t="s">
        <v>27</v>
      </c>
      <c r="R2725" s="13" t="s">
        <v>6461</v>
      </c>
      <c r="S2725" s="3" t="str">
        <f>VLOOKUP(A2725,'[1]SOA-Report'!E2739:N9610,10,0)</f>
        <v>KAL-2022-062</v>
      </c>
    </row>
    <row r="2726" spans="1:19" ht="13.2" x14ac:dyDescent="0.25">
      <c r="A2726" s="13" t="s">
        <v>6462</v>
      </c>
      <c r="B2726" s="14">
        <v>44621</v>
      </c>
      <c r="C2726" s="13" t="s">
        <v>37</v>
      </c>
      <c r="D2726" s="13" t="s">
        <v>20</v>
      </c>
      <c r="E2726" s="13" t="s">
        <v>20</v>
      </c>
      <c r="F2726" s="13" t="s">
        <v>6078</v>
      </c>
      <c r="G2726" s="13" t="s">
        <v>6374</v>
      </c>
      <c r="H2726" s="13" t="s">
        <v>1722</v>
      </c>
      <c r="I2726" s="13" t="s">
        <v>6264</v>
      </c>
      <c r="J2726" s="13" t="s">
        <v>6379</v>
      </c>
      <c r="K2726" s="15">
        <v>1574900000</v>
      </c>
      <c r="L2726" s="17"/>
      <c r="M2726" s="15">
        <v>1</v>
      </c>
      <c r="N2726" s="13" t="s">
        <v>5928</v>
      </c>
      <c r="O2726" s="15">
        <v>1574900000</v>
      </c>
      <c r="P2726" s="15">
        <v>0</v>
      </c>
      <c r="Q2726" s="13" t="s">
        <v>27</v>
      </c>
      <c r="R2726" s="13" t="s">
        <v>6264</v>
      </c>
      <c r="S2726" s="3" t="str">
        <f>VLOOKUP(A2726,'[1]SOA-Report'!E2740:N9611,10,0)</f>
        <v>KAL-2022-097</v>
      </c>
    </row>
    <row r="2727" spans="1:19" ht="13.2" x14ac:dyDescent="0.25">
      <c r="A2727" s="13" t="s">
        <v>6463</v>
      </c>
      <c r="B2727" s="14">
        <v>44652</v>
      </c>
      <c r="C2727" s="13" t="s">
        <v>37</v>
      </c>
      <c r="D2727" s="13" t="s">
        <v>20</v>
      </c>
      <c r="E2727" s="13" t="s">
        <v>20</v>
      </c>
      <c r="F2727" s="13" t="s">
        <v>6078</v>
      </c>
      <c r="G2727" s="13" t="s">
        <v>6374</v>
      </c>
      <c r="H2727" s="13" t="s">
        <v>1722</v>
      </c>
      <c r="I2727" s="13" t="s">
        <v>6269</v>
      </c>
      <c r="J2727" s="13" t="s">
        <v>6379</v>
      </c>
      <c r="K2727" s="15">
        <v>1574900000</v>
      </c>
      <c r="L2727" s="17"/>
      <c r="M2727" s="15">
        <v>1</v>
      </c>
      <c r="N2727" s="13" t="s">
        <v>5928</v>
      </c>
      <c r="O2727" s="15">
        <v>1574900000</v>
      </c>
      <c r="P2727" s="15">
        <v>0</v>
      </c>
      <c r="Q2727" s="13" t="s">
        <v>27</v>
      </c>
      <c r="R2727" s="13" t="s">
        <v>6269</v>
      </c>
      <c r="S2727" s="3" t="str">
        <f>VLOOKUP(A2727,'[1]SOA-Report'!E2741:N9612,10,0)</f>
        <v>KAL-2022-139</v>
      </c>
    </row>
    <row r="2728" spans="1:19" ht="13.2" x14ac:dyDescent="0.25">
      <c r="A2728" s="13" t="s">
        <v>6464</v>
      </c>
      <c r="B2728" s="14">
        <v>44682</v>
      </c>
      <c r="C2728" s="13" t="s">
        <v>37</v>
      </c>
      <c r="D2728" s="13" t="s">
        <v>20</v>
      </c>
      <c r="E2728" s="13" t="s">
        <v>20</v>
      </c>
      <c r="F2728" s="13" t="s">
        <v>6078</v>
      </c>
      <c r="G2728" s="13" t="s">
        <v>6374</v>
      </c>
      <c r="H2728" s="13" t="s">
        <v>1722</v>
      </c>
      <c r="I2728" s="13" t="s">
        <v>6275</v>
      </c>
      <c r="J2728" s="13" t="s">
        <v>6379</v>
      </c>
      <c r="K2728" s="15">
        <v>1574900000</v>
      </c>
      <c r="L2728" s="17"/>
      <c r="M2728" s="15">
        <v>1</v>
      </c>
      <c r="N2728" s="13" t="s">
        <v>5928</v>
      </c>
      <c r="O2728" s="15">
        <v>1574900000</v>
      </c>
      <c r="P2728" s="15">
        <v>0</v>
      </c>
      <c r="Q2728" s="13" t="s">
        <v>27</v>
      </c>
      <c r="R2728" s="13" t="s">
        <v>6275</v>
      </c>
      <c r="S2728" s="3" t="str">
        <f>VLOOKUP(A2728,'[1]SOA-Report'!E2742:N9613,10,0)</f>
        <v>KAL-2022-173</v>
      </c>
    </row>
    <row r="2729" spans="1:19" ht="13.2" x14ac:dyDescent="0.25">
      <c r="A2729" s="13" t="s">
        <v>6465</v>
      </c>
      <c r="B2729" s="14">
        <v>44713</v>
      </c>
      <c r="C2729" s="13" t="s">
        <v>37</v>
      </c>
      <c r="D2729" s="13" t="s">
        <v>20</v>
      </c>
      <c r="E2729" s="13" t="s">
        <v>20</v>
      </c>
      <c r="F2729" s="13" t="s">
        <v>6078</v>
      </c>
      <c r="G2729" s="13" t="s">
        <v>6374</v>
      </c>
      <c r="H2729" s="13" t="s">
        <v>1722</v>
      </c>
      <c r="I2729" s="13" t="s">
        <v>6281</v>
      </c>
      <c r="J2729" s="13" t="s">
        <v>6379</v>
      </c>
      <c r="K2729" s="15">
        <v>1526700000</v>
      </c>
      <c r="L2729" s="17"/>
      <c r="M2729" s="15">
        <v>1</v>
      </c>
      <c r="N2729" s="13" t="s">
        <v>5928</v>
      </c>
      <c r="O2729" s="15">
        <v>1526700000</v>
      </c>
      <c r="P2729" s="15">
        <v>0</v>
      </c>
      <c r="Q2729" s="13" t="s">
        <v>27</v>
      </c>
      <c r="R2729" s="13" t="s">
        <v>6281</v>
      </c>
      <c r="S2729" s="3" t="str">
        <f>VLOOKUP(A2729,'[1]SOA-Report'!E2743:N9614,10,0)</f>
        <v>KAL-2022-219-R</v>
      </c>
    </row>
    <row r="2730" spans="1:19" ht="11.4" x14ac:dyDescent="0.2">
      <c r="A2730" s="13" t="s">
        <v>6466</v>
      </c>
      <c r="B2730" s="14">
        <v>43284</v>
      </c>
      <c r="C2730" s="13" t="s">
        <v>102</v>
      </c>
      <c r="D2730" s="13" t="s">
        <v>20</v>
      </c>
      <c r="E2730" s="13" t="s">
        <v>20</v>
      </c>
      <c r="F2730" s="13" t="s">
        <v>21</v>
      </c>
      <c r="G2730" s="13" t="s">
        <v>6467</v>
      </c>
      <c r="H2730" s="13" t="s">
        <v>1722</v>
      </c>
      <c r="I2730" s="13" t="s">
        <v>6468</v>
      </c>
      <c r="J2730" s="13" t="s">
        <v>6469</v>
      </c>
      <c r="K2730" s="15">
        <v>40500000</v>
      </c>
      <c r="L2730" s="15">
        <v>87226090</v>
      </c>
      <c r="M2730" s="15">
        <v>1</v>
      </c>
      <c r="N2730" s="13" t="s">
        <v>5928</v>
      </c>
      <c r="O2730" s="15">
        <v>40500000</v>
      </c>
      <c r="P2730" s="15">
        <v>87226090</v>
      </c>
      <c r="Q2730" s="13" t="s">
        <v>105</v>
      </c>
      <c r="R2730" s="13" t="s">
        <v>35</v>
      </c>
      <c r="S2730" s="3" t="e">
        <f>VLOOKUP(A2730,'[1]SOA-Report'!E2744:N9615,10,0)</f>
        <v>#N/A</v>
      </c>
    </row>
    <row r="2731" spans="1:19" ht="11.4" x14ac:dyDescent="0.2">
      <c r="A2731" s="13" t="s">
        <v>6466</v>
      </c>
      <c r="B2731" s="14">
        <v>43284</v>
      </c>
      <c r="C2731" s="13" t="s">
        <v>102</v>
      </c>
      <c r="D2731" s="13" t="s">
        <v>20</v>
      </c>
      <c r="E2731" s="13" t="s">
        <v>20</v>
      </c>
      <c r="F2731" s="13" t="s">
        <v>21</v>
      </c>
      <c r="G2731" s="13" t="s">
        <v>6467</v>
      </c>
      <c r="H2731" s="13" t="s">
        <v>1722</v>
      </c>
      <c r="I2731" s="13" t="s">
        <v>6468</v>
      </c>
      <c r="J2731" s="13" t="s">
        <v>6470</v>
      </c>
      <c r="K2731" s="15">
        <v>0</v>
      </c>
      <c r="L2731" s="15">
        <v>0</v>
      </c>
      <c r="M2731" s="15">
        <v>1</v>
      </c>
      <c r="N2731" s="13" t="s">
        <v>5928</v>
      </c>
      <c r="O2731" s="15">
        <v>0</v>
      </c>
      <c r="P2731" s="15">
        <v>0</v>
      </c>
      <c r="Q2731" s="13" t="s">
        <v>105</v>
      </c>
      <c r="R2731" s="13" t="s">
        <v>35</v>
      </c>
      <c r="S2731" s="3" t="e">
        <f>VLOOKUP(A2731,'[1]SOA-Report'!E2745:N9616,10,0)</f>
        <v>#N/A</v>
      </c>
    </row>
    <row r="2732" spans="1:19" ht="11.4" x14ac:dyDescent="0.2">
      <c r="A2732" s="13" t="s">
        <v>6471</v>
      </c>
      <c r="B2732" s="14">
        <v>43321</v>
      </c>
      <c r="C2732" s="13" t="s">
        <v>102</v>
      </c>
      <c r="D2732" s="13" t="s">
        <v>20</v>
      </c>
      <c r="E2732" s="13" t="s">
        <v>20</v>
      </c>
      <c r="F2732" s="13" t="s">
        <v>21</v>
      </c>
      <c r="G2732" s="13" t="s">
        <v>6467</v>
      </c>
      <c r="H2732" s="13" t="s">
        <v>1722</v>
      </c>
      <c r="I2732" s="13" t="s">
        <v>6472</v>
      </c>
      <c r="J2732" s="13" t="s">
        <v>6469</v>
      </c>
      <c r="K2732" s="15">
        <v>40500000</v>
      </c>
      <c r="L2732" s="15">
        <v>87226090</v>
      </c>
      <c r="M2732" s="15">
        <v>1</v>
      </c>
      <c r="N2732" s="13" t="s">
        <v>5928</v>
      </c>
      <c r="O2732" s="15">
        <v>40500000</v>
      </c>
      <c r="P2732" s="15">
        <v>87226090</v>
      </c>
      <c r="Q2732" s="13" t="s">
        <v>105</v>
      </c>
      <c r="R2732" s="13" t="s">
        <v>6473</v>
      </c>
      <c r="S2732" s="3" t="e">
        <f>VLOOKUP(A2732,'[1]SOA-Report'!E2746:N9617,10,0)</f>
        <v>#N/A</v>
      </c>
    </row>
    <row r="2733" spans="1:19" ht="11.4" x14ac:dyDescent="0.2">
      <c r="A2733" s="13" t="s">
        <v>6471</v>
      </c>
      <c r="B2733" s="14">
        <v>43321</v>
      </c>
      <c r="C2733" s="13" t="s">
        <v>102</v>
      </c>
      <c r="D2733" s="13" t="s">
        <v>20</v>
      </c>
      <c r="E2733" s="13" t="s">
        <v>20</v>
      </c>
      <c r="F2733" s="13" t="s">
        <v>21</v>
      </c>
      <c r="G2733" s="13" t="s">
        <v>6467</v>
      </c>
      <c r="H2733" s="13" t="s">
        <v>1722</v>
      </c>
      <c r="I2733" s="13" t="s">
        <v>6472</v>
      </c>
      <c r="J2733" s="13" t="s">
        <v>6470</v>
      </c>
      <c r="K2733" s="15">
        <v>0</v>
      </c>
      <c r="L2733" s="15">
        <v>0</v>
      </c>
      <c r="M2733" s="15">
        <v>1</v>
      </c>
      <c r="N2733" s="13" t="s">
        <v>5928</v>
      </c>
      <c r="O2733" s="15">
        <v>0</v>
      </c>
      <c r="P2733" s="15">
        <v>0</v>
      </c>
      <c r="Q2733" s="13" t="s">
        <v>105</v>
      </c>
      <c r="R2733" s="13" t="s">
        <v>6473</v>
      </c>
      <c r="S2733" s="3" t="e">
        <f>VLOOKUP(A2733,'[1]SOA-Report'!E2747:N9618,10,0)</f>
        <v>#N/A</v>
      </c>
    </row>
    <row r="2734" spans="1:19" ht="11.4" x14ac:dyDescent="0.2">
      <c r="A2734" s="13" t="s">
        <v>6474</v>
      </c>
      <c r="B2734" s="14">
        <v>43344</v>
      </c>
      <c r="C2734" s="13" t="s">
        <v>102</v>
      </c>
      <c r="D2734" s="13" t="s">
        <v>20</v>
      </c>
      <c r="E2734" s="13" t="s">
        <v>20</v>
      </c>
      <c r="F2734" s="13" t="s">
        <v>21</v>
      </c>
      <c r="G2734" s="13" t="s">
        <v>6467</v>
      </c>
      <c r="H2734" s="13" t="s">
        <v>1722</v>
      </c>
      <c r="I2734" s="13" t="s">
        <v>6475</v>
      </c>
      <c r="J2734" s="13" t="s">
        <v>6469</v>
      </c>
      <c r="K2734" s="15">
        <v>40500000</v>
      </c>
      <c r="L2734" s="15">
        <v>87226090</v>
      </c>
      <c r="M2734" s="15">
        <v>1</v>
      </c>
      <c r="N2734" s="13" t="s">
        <v>5928</v>
      </c>
      <c r="O2734" s="15">
        <v>40500000</v>
      </c>
      <c r="P2734" s="15">
        <v>87226090</v>
      </c>
      <c r="Q2734" s="13" t="s">
        <v>105</v>
      </c>
      <c r="R2734" s="13" t="s">
        <v>35</v>
      </c>
      <c r="S2734" s="3" t="e">
        <f>VLOOKUP(A2734,'[1]SOA-Report'!E2748:N9619,10,0)</f>
        <v>#N/A</v>
      </c>
    </row>
    <row r="2735" spans="1:19" ht="11.4" x14ac:dyDescent="0.2">
      <c r="A2735" s="13" t="s">
        <v>6474</v>
      </c>
      <c r="B2735" s="14">
        <v>43344</v>
      </c>
      <c r="C2735" s="13" t="s">
        <v>102</v>
      </c>
      <c r="D2735" s="13" t="s">
        <v>20</v>
      </c>
      <c r="E2735" s="13" t="s">
        <v>20</v>
      </c>
      <c r="F2735" s="13" t="s">
        <v>21</v>
      </c>
      <c r="G2735" s="13" t="s">
        <v>6467</v>
      </c>
      <c r="H2735" s="13" t="s">
        <v>1722</v>
      </c>
      <c r="I2735" s="13" t="s">
        <v>6475</v>
      </c>
      <c r="J2735" s="13" t="s">
        <v>6470</v>
      </c>
      <c r="K2735" s="15">
        <v>0</v>
      </c>
      <c r="L2735" s="15">
        <v>0</v>
      </c>
      <c r="M2735" s="15">
        <v>1</v>
      </c>
      <c r="N2735" s="13" t="s">
        <v>5928</v>
      </c>
      <c r="O2735" s="15">
        <v>0</v>
      </c>
      <c r="P2735" s="15">
        <v>0</v>
      </c>
      <c r="Q2735" s="13" t="s">
        <v>105</v>
      </c>
      <c r="R2735" s="13" t="s">
        <v>35</v>
      </c>
      <c r="S2735" s="3" t="e">
        <f>VLOOKUP(A2735,'[1]SOA-Report'!E2749:N9620,10,0)</f>
        <v>#N/A</v>
      </c>
    </row>
    <row r="2736" spans="1:19" ht="11.4" x14ac:dyDescent="0.2">
      <c r="A2736" s="13" t="s">
        <v>6476</v>
      </c>
      <c r="B2736" s="14">
        <v>43374</v>
      </c>
      <c r="C2736" s="13" t="s">
        <v>102</v>
      </c>
      <c r="D2736" s="13" t="s">
        <v>20</v>
      </c>
      <c r="E2736" s="13" t="s">
        <v>20</v>
      </c>
      <c r="F2736" s="13" t="s">
        <v>21</v>
      </c>
      <c r="G2736" s="13" t="s">
        <v>6467</v>
      </c>
      <c r="H2736" s="13" t="s">
        <v>1722</v>
      </c>
      <c r="I2736" s="13" t="s">
        <v>6477</v>
      </c>
      <c r="J2736" s="13" t="s">
        <v>6469</v>
      </c>
      <c r="K2736" s="15">
        <v>40500000</v>
      </c>
      <c r="L2736" s="15">
        <v>87226090</v>
      </c>
      <c r="M2736" s="15">
        <v>1</v>
      </c>
      <c r="N2736" s="13" t="s">
        <v>5928</v>
      </c>
      <c r="O2736" s="15">
        <v>40500000</v>
      </c>
      <c r="P2736" s="15">
        <v>87226090</v>
      </c>
      <c r="Q2736" s="13" t="s">
        <v>105</v>
      </c>
      <c r="R2736" s="13" t="s">
        <v>35</v>
      </c>
      <c r="S2736" s="3" t="e">
        <f>VLOOKUP(A2736,'[1]SOA-Report'!E2750:N9621,10,0)</f>
        <v>#N/A</v>
      </c>
    </row>
    <row r="2737" spans="1:19" ht="11.4" x14ac:dyDescent="0.2">
      <c r="A2737" s="13" t="s">
        <v>6476</v>
      </c>
      <c r="B2737" s="14">
        <v>43374</v>
      </c>
      <c r="C2737" s="13" t="s">
        <v>102</v>
      </c>
      <c r="D2737" s="13" t="s">
        <v>20</v>
      </c>
      <c r="E2737" s="13" t="s">
        <v>20</v>
      </c>
      <c r="F2737" s="13" t="s">
        <v>21</v>
      </c>
      <c r="G2737" s="13" t="s">
        <v>6467</v>
      </c>
      <c r="H2737" s="13" t="s">
        <v>1722</v>
      </c>
      <c r="I2737" s="13" t="s">
        <v>6477</v>
      </c>
      <c r="J2737" s="13" t="s">
        <v>6470</v>
      </c>
      <c r="K2737" s="15">
        <v>0</v>
      </c>
      <c r="L2737" s="15">
        <v>0</v>
      </c>
      <c r="M2737" s="15">
        <v>1</v>
      </c>
      <c r="N2737" s="13" t="s">
        <v>5928</v>
      </c>
      <c r="O2737" s="15">
        <v>0</v>
      </c>
      <c r="P2737" s="15">
        <v>0</v>
      </c>
      <c r="Q2737" s="13" t="s">
        <v>105</v>
      </c>
      <c r="R2737" s="13" t="s">
        <v>35</v>
      </c>
      <c r="S2737" s="3" t="e">
        <f>VLOOKUP(A2737,'[1]SOA-Report'!E2751:N9622,10,0)</f>
        <v>#N/A</v>
      </c>
    </row>
    <row r="2738" spans="1:19" ht="11.4" x14ac:dyDescent="0.2">
      <c r="A2738" s="13" t="s">
        <v>6478</v>
      </c>
      <c r="B2738" s="14">
        <v>43405</v>
      </c>
      <c r="C2738" s="13" t="s">
        <v>102</v>
      </c>
      <c r="D2738" s="13" t="s">
        <v>20</v>
      </c>
      <c r="E2738" s="13" t="s">
        <v>20</v>
      </c>
      <c r="F2738" s="13" t="s">
        <v>21</v>
      </c>
      <c r="G2738" s="13" t="s">
        <v>6467</v>
      </c>
      <c r="H2738" s="13" t="s">
        <v>1722</v>
      </c>
      <c r="I2738" s="13" t="s">
        <v>6479</v>
      </c>
      <c r="J2738" s="13" t="s">
        <v>6469</v>
      </c>
      <c r="K2738" s="15">
        <v>40500000</v>
      </c>
      <c r="L2738" s="15">
        <v>87226090</v>
      </c>
      <c r="M2738" s="15">
        <v>1</v>
      </c>
      <c r="N2738" s="13" t="s">
        <v>5928</v>
      </c>
      <c r="O2738" s="15">
        <v>40500000</v>
      </c>
      <c r="P2738" s="15">
        <v>87226090</v>
      </c>
      <c r="Q2738" s="13" t="s">
        <v>105</v>
      </c>
      <c r="R2738" s="13" t="s">
        <v>35</v>
      </c>
      <c r="S2738" s="3" t="e">
        <f>VLOOKUP(A2738,'[1]SOA-Report'!E2752:N9623,10,0)</f>
        <v>#N/A</v>
      </c>
    </row>
    <row r="2739" spans="1:19" ht="11.4" x14ac:dyDescent="0.2">
      <c r="A2739" s="13" t="s">
        <v>6478</v>
      </c>
      <c r="B2739" s="14">
        <v>43405</v>
      </c>
      <c r="C2739" s="13" t="s">
        <v>102</v>
      </c>
      <c r="D2739" s="13" t="s">
        <v>20</v>
      </c>
      <c r="E2739" s="13" t="s">
        <v>20</v>
      </c>
      <c r="F2739" s="13" t="s">
        <v>21</v>
      </c>
      <c r="G2739" s="13" t="s">
        <v>6467</v>
      </c>
      <c r="H2739" s="13" t="s">
        <v>1722</v>
      </c>
      <c r="I2739" s="13" t="s">
        <v>6479</v>
      </c>
      <c r="J2739" s="13" t="s">
        <v>6470</v>
      </c>
      <c r="K2739" s="15">
        <v>0</v>
      </c>
      <c r="L2739" s="15">
        <v>0</v>
      </c>
      <c r="M2739" s="15">
        <v>1</v>
      </c>
      <c r="N2739" s="13" t="s">
        <v>5928</v>
      </c>
      <c r="O2739" s="15">
        <v>0</v>
      </c>
      <c r="P2739" s="15">
        <v>0</v>
      </c>
      <c r="Q2739" s="13" t="s">
        <v>105</v>
      </c>
      <c r="R2739" s="13" t="s">
        <v>35</v>
      </c>
      <c r="S2739" s="3" t="e">
        <f>VLOOKUP(A2739,'[1]SOA-Report'!E2753:N9624,10,0)</f>
        <v>#N/A</v>
      </c>
    </row>
    <row r="2740" spans="1:19" ht="11.4" x14ac:dyDescent="0.2">
      <c r="A2740" s="13" t="s">
        <v>6480</v>
      </c>
      <c r="B2740" s="14">
        <v>43447</v>
      </c>
      <c r="C2740" s="13" t="s">
        <v>102</v>
      </c>
      <c r="D2740" s="13" t="s">
        <v>20</v>
      </c>
      <c r="E2740" s="13" t="s">
        <v>20</v>
      </c>
      <c r="F2740" s="13" t="s">
        <v>21</v>
      </c>
      <c r="G2740" s="13" t="s">
        <v>6467</v>
      </c>
      <c r="H2740" s="13" t="s">
        <v>1722</v>
      </c>
      <c r="I2740" s="13" t="s">
        <v>6481</v>
      </c>
      <c r="J2740" s="13" t="s">
        <v>6469</v>
      </c>
      <c r="K2740" s="15">
        <v>40500000</v>
      </c>
      <c r="L2740" s="15">
        <v>99401845</v>
      </c>
      <c r="M2740" s="15">
        <v>1</v>
      </c>
      <c r="N2740" s="13" t="s">
        <v>5928</v>
      </c>
      <c r="O2740" s="15">
        <v>40500000</v>
      </c>
      <c r="P2740" s="15">
        <v>99401845</v>
      </c>
      <c r="Q2740" s="13" t="s">
        <v>105</v>
      </c>
      <c r="R2740" s="13" t="s">
        <v>35</v>
      </c>
      <c r="S2740" s="3" t="e">
        <f>VLOOKUP(A2740,'[1]SOA-Report'!E2754:N9625,10,0)</f>
        <v>#N/A</v>
      </c>
    </row>
    <row r="2741" spans="1:19" ht="11.4" x14ac:dyDescent="0.2">
      <c r="A2741" s="13" t="s">
        <v>6480</v>
      </c>
      <c r="B2741" s="14">
        <v>43447</v>
      </c>
      <c r="C2741" s="13" t="s">
        <v>102</v>
      </c>
      <c r="D2741" s="13" t="s">
        <v>20</v>
      </c>
      <c r="E2741" s="13" t="s">
        <v>20</v>
      </c>
      <c r="F2741" s="13" t="s">
        <v>21</v>
      </c>
      <c r="G2741" s="13" t="s">
        <v>6467</v>
      </c>
      <c r="H2741" s="13" t="s">
        <v>1722</v>
      </c>
      <c r="I2741" s="13" t="s">
        <v>6481</v>
      </c>
      <c r="J2741" s="13" t="s">
        <v>6470</v>
      </c>
      <c r="K2741" s="15">
        <v>0</v>
      </c>
      <c r="L2741" s="15">
        <v>9351550</v>
      </c>
      <c r="M2741" s="15">
        <v>1</v>
      </c>
      <c r="N2741" s="13" t="s">
        <v>5928</v>
      </c>
      <c r="O2741" s="15">
        <v>0</v>
      </c>
      <c r="P2741" s="15">
        <v>9351550</v>
      </c>
      <c r="Q2741" s="13" t="s">
        <v>105</v>
      </c>
      <c r="R2741" s="13" t="s">
        <v>35</v>
      </c>
      <c r="S2741" s="3" t="e">
        <f>VLOOKUP(A2741,'[1]SOA-Report'!E2755:N9626,10,0)</f>
        <v>#N/A</v>
      </c>
    </row>
    <row r="2742" spans="1:19" ht="11.4" x14ac:dyDescent="0.2">
      <c r="A2742" s="13" t="s">
        <v>6482</v>
      </c>
      <c r="B2742" s="14">
        <v>43497</v>
      </c>
      <c r="C2742" s="13" t="s">
        <v>102</v>
      </c>
      <c r="D2742" s="13" t="s">
        <v>20</v>
      </c>
      <c r="E2742" s="13" t="s">
        <v>20</v>
      </c>
      <c r="F2742" s="13" t="s">
        <v>21</v>
      </c>
      <c r="G2742" s="13" t="s">
        <v>6467</v>
      </c>
      <c r="H2742" s="13" t="s">
        <v>1722</v>
      </c>
      <c r="I2742" s="13" t="s">
        <v>6483</v>
      </c>
      <c r="J2742" s="13" t="s">
        <v>6469</v>
      </c>
      <c r="K2742" s="15">
        <v>40500000</v>
      </c>
      <c r="L2742" s="15">
        <v>102326429</v>
      </c>
      <c r="M2742" s="15">
        <v>1</v>
      </c>
      <c r="N2742" s="13" t="s">
        <v>5928</v>
      </c>
      <c r="O2742" s="15">
        <v>40500000</v>
      </c>
      <c r="P2742" s="15">
        <v>102326429</v>
      </c>
      <c r="Q2742" s="13" t="s">
        <v>105</v>
      </c>
      <c r="R2742" s="13" t="s">
        <v>35</v>
      </c>
      <c r="S2742" s="3" t="e">
        <f>VLOOKUP(A2742,'[1]SOA-Report'!E2756:N9627,10,0)</f>
        <v>#N/A</v>
      </c>
    </row>
    <row r="2743" spans="1:19" ht="11.4" x14ac:dyDescent="0.2">
      <c r="A2743" s="13" t="s">
        <v>6482</v>
      </c>
      <c r="B2743" s="14">
        <v>43497</v>
      </c>
      <c r="C2743" s="13" t="s">
        <v>102</v>
      </c>
      <c r="D2743" s="13" t="s">
        <v>20</v>
      </c>
      <c r="E2743" s="13" t="s">
        <v>20</v>
      </c>
      <c r="F2743" s="13" t="s">
        <v>21</v>
      </c>
      <c r="G2743" s="13" t="s">
        <v>6467</v>
      </c>
      <c r="H2743" s="13" t="s">
        <v>1722</v>
      </c>
      <c r="I2743" s="13" t="s">
        <v>6483</v>
      </c>
      <c r="J2743" s="13" t="s">
        <v>6470</v>
      </c>
      <c r="K2743" s="15">
        <v>0</v>
      </c>
      <c r="L2743" s="15">
        <v>15493000</v>
      </c>
      <c r="M2743" s="15">
        <v>1</v>
      </c>
      <c r="N2743" s="13" t="s">
        <v>5928</v>
      </c>
      <c r="O2743" s="15">
        <v>0</v>
      </c>
      <c r="P2743" s="15">
        <v>15493000</v>
      </c>
      <c r="Q2743" s="13" t="s">
        <v>105</v>
      </c>
      <c r="R2743" s="13" t="s">
        <v>35</v>
      </c>
      <c r="S2743" s="3" t="e">
        <f>VLOOKUP(A2743,'[1]SOA-Report'!E2757:N9628,10,0)</f>
        <v>#N/A</v>
      </c>
    </row>
    <row r="2744" spans="1:19" ht="11.4" x14ac:dyDescent="0.2">
      <c r="A2744" s="13" t="s">
        <v>6484</v>
      </c>
      <c r="B2744" s="14">
        <v>43528</v>
      </c>
      <c r="C2744" s="13" t="s">
        <v>102</v>
      </c>
      <c r="D2744" s="13" t="s">
        <v>20</v>
      </c>
      <c r="E2744" s="13" t="s">
        <v>20</v>
      </c>
      <c r="F2744" s="13" t="s">
        <v>21</v>
      </c>
      <c r="G2744" s="13" t="s">
        <v>6467</v>
      </c>
      <c r="H2744" s="13" t="s">
        <v>1722</v>
      </c>
      <c r="I2744" s="13" t="s">
        <v>6485</v>
      </c>
      <c r="J2744" s="13" t="s">
        <v>6469</v>
      </c>
      <c r="K2744" s="15">
        <v>40500000</v>
      </c>
      <c r="L2744" s="15">
        <v>102326429</v>
      </c>
      <c r="M2744" s="15">
        <v>1</v>
      </c>
      <c r="N2744" s="13" t="s">
        <v>5928</v>
      </c>
      <c r="O2744" s="15">
        <v>40500000</v>
      </c>
      <c r="P2744" s="15">
        <v>102326429</v>
      </c>
      <c r="Q2744" s="13" t="s">
        <v>105</v>
      </c>
      <c r="R2744" s="13" t="s">
        <v>6486</v>
      </c>
      <c r="S2744" s="3" t="e">
        <f>VLOOKUP(A2744,'[1]SOA-Report'!E2758:N9629,10,0)</f>
        <v>#N/A</v>
      </c>
    </row>
    <row r="2745" spans="1:19" ht="11.4" x14ac:dyDescent="0.2">
      <c r="A2745" s="13" t="s">
        <v>6484</v>
      </c>
      <c r="B2745" s="14">
        <v>43528</v>
      </c>
      <c r="C2745" s="13" t="s">
        <v>102</v>
      </c>
      <c r="D2745" s="13" t="s">
        <v>20</v>
      </c>
      <c r="E2745" s="13" t="s">
        <v>20</v>
      </c>
      <c r="F2745" s="13" t="s">
        <v>21</v>
      </c>
      <c r="G2745" s="13" t="s">
        <v>6467</v>
      </c>
      <c r="H2745" s="13" t="s">
        <v>1722</v>
      </c>
      <c r="I2745" s="13" t="s">
        <v>6485</v>
      </c>
      <c r="J2745" s="13" t="s">
        <v>6470</v>
      </c>
      <c r="K2745" s="15">
        <v>0</v>
      </c>
      <c r="L2745" s="15">
        <v>15493000</v>
      </c>
      <c r="M2745" s="15">
        <v>1</v>
      </c>
      <c r="N2745" s="13" t="s">
        <v>5928</v>
      </c>
      <c r="O2745" s="15">
        <v>0</v>
      </c>
      <c r="P2745" s="15">
        <v>15493000</v>
      </c>
      <c r="Q2745" s="13" t="s">
        <v>105</v>
      </c>
      <c r="R2745" s="13" t="s">
        <v>6486</v>
      </c>
      <c r="S2745" s="3" t="e">
        <f>VLOOKUP(A2745,'[1]SOA-Report'!E2759:N9630,10,0)</f>
        <v>#N/A</v>
      </c>
    </row>
    <row r="2746" spans="1:19" ht="11.4" x14ac:dyDescent="0.2">
      <c r="A2746" s="13" t="s">
        <v>6487</v>
      </c>
      <c r="B2746" s="14">
        <v>43632</v>
      </c>
      <c r="C2746" s="13" t="s">
        <v>102</v>
      </c>
      <c r="D2746" s="13" t="s">
        <v>20</v>
      </c>
      <c r="E2746" s="13" t="s">
        <v>20</v>
      </c>
      <c r="F2746" s="13" t="s">
        <v>21</v>
      </c>
      <c r="G2746" s="13" t="s">
        <v>6467</v>
      </c>
      <c r="H2746" s="13" t="s">
        <v>1722</v>
      </c>
      <c r="I2746" s="13" t="s">
        <v>6488</v>
      </c>
      <c r="J2746" s="13" t="s">
        <v>6469</v>
      </c>
      <c r="K2746" s="15">
        <v>40500000</v>
      </c>
      <c r="L2746" s="15">
        <v>102326429</v>
      </c>
      <c r="M2746" s="15">
        <v>1</v>
      </c>
      <c r="N2746" s="13" t="s">
        <v>5928</v>
      </c>
      <c r="O2746" s="15">
        <v>40500000</v>
      </c>
      <c r="P2746" s="15">
        <v>102326429</v>
      </c>
      <c r="Q2746" s="13" t="s">
        <v>105</v>
      </c>
      <c r="R2746" s="13" t="s">
        <v>6489</v>
      </c>
      <c r="S2746" s="3" t="e">
        <f>VLOOKUP(A2746,'[1]SOA-Report'!E2760:N9631,10,0)</f>
        <v>#N/A</v>
      </c>
    </row>
    <row r="2747" spans="1:19" ht="11.4" x14ac:dyDescent="0.2">
      <c r="A2747" s="13" t="s">
        <v>6487</v>
      </c>
      <c r="B2747" s="14">
        <v>43632</v>
      </c>
      <c r="C2747" s="13" t="s">
        <v>102</v>
      </c>
      <c r="D2747" s="13" t="s">
        <v>20</v>
      </c>
      <c r="E2747" s="13" t="s">
        <v>20</v>
      </c>
      <c r="F2747" s="13" t="s">
        <v>21</v>
      </c>
      <c r="G2747" s="13" t="s">
        <v>6467</v>
      </c>
      <c r="H2747" s="13" t="s">
        <v>1722</v>
      </c>
      <c r="I2747" s="13" t="s">
        <v>6488</v>
      </c>
      <c r="J2747" s="13" t="s">
        <v>6470</v>
      </c>
      <c r="K2747" s="15">
        <v>0</v>
      </c>
      <c r="L2747" s="15">
        <v>10571650</v>
      </c>
      <c r="M2747" s="15">
        <v>1</v>
      </c>
      <c r="N2747" s="13" t="s">
        <v>5928</v>
      </c>
      <c r="O2747" s="15">
        <v>0</v>
      </c>
      <c r="P2747" s="15">
        <v>10571650</v>
      </c>
      <c r="Q2747" s="13" t="s">
        <v>105</v>
      </c>
      <c r="R2747" s="13" t="s">
        <v>6489</v>
      </c>
      <c r="S2747" s="3" t="e">
        <f>VLOOKUP(A2747,'[1]SOA-Report'!E2761:N9632,10,0)</f>
        <v>#N/A</v>
      </c>
    </row>
    <row r="2748" spans="1:19" ht="11.4" x14ac:dyDescent="0.2">
      <c r="A2748" s="13" t="s">
        <v>6490</v>
      </c>
      <c r="B2748" s="14">
        <v>43648</v>
      </c>
      <c r="C2748" s="13" t="s">
        <v>102</v>
      </c>
      <c r="D2748" s="13" t="s">
        <v>20</v>
      </c>
      <c r="E2748" s="13" t="s">
        <v>20</v>
      </c>
      <c r="F2748" s="13" t="s">
        <v>21</v>
      </c>
      <c r="G2748" s="13" t="s">
        <v>6467</v>
      </c>
      <c r="H2748" s="13" t="s">
        <v>1722</v>
      </c>
      <c r="I2748" s="13" t="s">
        <v>6491</v>
      </c>
      <c r="J2748" s="13" t="s">
        <v>6469</v>
      </c>
      <c r="K2748" s="15">
        <v>40500000</v>
      </c>
      <c r="L2748" s="15">
        <v>102326429</v>
      </c>
      <c r="M2748" s="15">
        <v>1</v>
      </c>
      <c r="N2748" s="13" t="s">
        <v>5928</v>
      </c>
      <c r="O2748" s="15">
        <v>40500000</v>
      </c>
      <c r="P2748" s="15">
        <v>102326429</v>
      </c>
      <c r="Q2748" s="13" t="s">
        <v>105</v>
      </c>
      <c r="R2748" s="13" t="s">
        <v>6492</v>
      </c>
      <c r="S2748" s="3" t="e">
        <f>VLOOKUP(A2748,'[1]SOA-Report'!E2762:N9633,10,0)</f>
        <v>#N/A</v>
      </c>
    </row>
    <row r="2749" spans="1:19" ht="11.4" x14ac:dyDescent="0.2">
      <c r="A2749" s="13" t="s">
        <v>6490</v>
      </c>
      <c r="B2749" s="14">
        <v>43648</v>
      </c>
      <c r="C2749" s="13" t="s">
        <v>102</v>
      </c>
      <c r="D2749" s="13" t="s">
        <v>20</v>
      </c>
      <c r="E2749" s="13" t="s">
        <v>20</v>
      </c>
      <c r="F2749" s="13" t="s">
        <v>21</v>
      </c>
      <c r="G2749" s="13" t="s">
        <v>6467</v>
      </c>
      <c r="H2749" s="13" t="s">
        <v>1722</v>
      </c>
      <c r="I2749" s="13" t="s">
        <v>6491</v>
      </c>
      <c r="J2749" s="13" t="s">
        <v>6470</v>
      </c>
      <c r="K2749" s="15">
        <v>0</v>
      </c>
      <c r="L2749" s="15">
        <v>10112800</v>
      </c>
      <c r="M2749" s="15">
        <v>1</v>
      </c>
      <c r="N2749" s="13" t="s">
        <v>5928</v>
      </c>
      <c r="O2749" s="15">
        <v>0</v>
      </c>
      <c r="P2749" s="15">
        <v>10112800</v>
      </c>
      <c r="Q2749" s="13" t="s">
        <v>105</v>
      </c>
      <c r="R2749" s="13" t="s">
        <v>6492</v>
      </c>
      <c r="S2749" s="3" t="e">
        <f>VLOOKUP(A2749,'[1]SOA-Report'!E2763:N9634,10,0)</f>
        <v>#N/A</v>
      </c>
    </row>
    <row r="2750" spans="1:19" ht="11.4" x14ac:dyDescent="0.2">
      <c r="A2750" s="13" t="s">
        <v>6493</v>
      </c>
      <c r="B2750" s="14">
        <v>43707</v>
      </c>
      <c r="C2750" s="13" t="s">
        <v>102</v>
      </c>
      <c r="D2750" s="13" t="s">
        <v>20</v>
      </c>
      <c r="E2750" s="13" t="s">
        <v>20</v>
      </c>
      <c r="F2750" s="13" t="s">
        <v>21</v>
      </c>
      <c r="G2750" s="13" t="s">
        <v>6467</v>
      </c>
      <c r="H2750" s="13" t="s">
        <v>1722</v>
      </c>
      <c r="I2750" s="13" t="s">
        <v>6494</v>
      </c>
      <c r="J2750" s="13" t="s">
        <v>6469</v>
      </c>
      <c r="K2750" s="15">
        <v>40500000</v>
      </c>
      <c r="L2750" s="15">
        <v>102326429</v>
      </c>
      <c r="M2750" s="15">
        <v>1</v>
      </c>
      <c r="N2750" s="13" t="s">
        <v>5928</v>
      </c>
      <c r="O2750" s="15">
        <v>40500000</v>
      </c>
      <c r="P2750" s="15">
        <v>102326429</v>
      </c>
      <c r="Q2750" s="13" t="s">
        <v>105</v>
      </c>
      <c r="R2750" s="13" t="s">
        <v>6495</v>
      </c>
      <c r="S2750" s="3" t="e">
        <f>VLOOKUP(A2750,'[1]SOA-Report'!E2764:N9635,10,0)</f>
        <v>#N/A</v>
      </c>
    </row>
    <row r="2751" spans="1:19" ht="11.4" x14ac:dyDescent="0.2">
      <c r="A2751" s="13" t="s">
        <v>6493</v>
      </c>
      <c r="B2751" s="14">
        <v>43707</v>
      </c>
      <c r="C2751" s="13" t="s">
        <v>102</v>
      </c>
      <c r="D2751" s="13" t="s">
        <v>20</v>
      </c>
      <c r="E2751" s="13" t="s">
        <v>20</v>
      </c>
      <c r="F2751" s="13" t="s">
        <v>21</v>
      </c>
      <c r="G2751" s="13" t="s">
        <v>6467</v>
      </c>
      <c r="H2751" s="13" t="s">
        <v>1722</v>
      </c>
      <c r="I2751" s="13" t="s">
        <v>6494</v>
      </c>
      <c r="J2751" s="13" t="s">
        <v>6470</v>
      </c>
      <c r="K2751" s="15">
        <v>0</v>
      </c>
      <c r="L2751" s="15">
        <v>9130000</v>
      </c>
      <c r="M2751" s="15">
        <v>1</v>
      </c>
      <c r="N2751" s="13" t="s">
        <v>5928</v>
      </c>
      <c r="O2751" s="15">
        <v>0</v>
      </c>
      <c r="P2751" s="15">
        <v>9130000</v>
      </c>
      <c r="Q2751" s="13" t="s">
        <v>105</v>
      </c>
      <c r="R2751" s="13" t="s">
        <v>6495</v>
      </c>
      <c r="S2751" s="3" t="e">
        <f>VLOOKUP(A2751,'[1]SOA-Report'!E2765:N9636,10,0)</f>
        <v>#N/A</v>
      </c>
    </row>
    <row r="2752" spans="1:19" ht="11.4" x14ac:dyDescent="0.2">
      <c r="A2752" s="13" t="s">
        <v>6496</v>
      </c>
      <c r="B2752" s="14">
        <v>43738</v>
      </c>
      <c r="C2752" s="13" t="s">
        <v>102</v>
      </c>
      <c r="D2752" s="13" t="s">
        <v>20</v>
      </c>
      <c r="E2752" s="13" t="s">
        <v>20</v>
      </c>
      <c r="F2752" s="13" t="s">
        <v>21</v>
      </c>
      <c r="G2752" s="13" t="s">
        <v>6467</v>
      </c>
      <c r="H2752" s="13" t="s">
        <v>1722</v>
      </c>
      <c r="I2752" s="13" t="s">
        <v>6497</v>
      </c>
      <c r="J2752" s="13" t="s">
        <v>6469</v>
      </c>
      <c r="K2752" s="15">
        <v>40500000</v>
      </c>
      <c r="L2752" s="15">
        <v>102326429</v>
      </c>
      <c r="M2752" s="15">
        <v>1</v>
      </c>
      <c r="N2752" s="13" t="s">
        <v>5928</v>
      </c>
      <c r="O2752" s="15">
        <v>40500000</v>
      </c>
      <c r="P2752" s="15">
        <v>102326429</v>
      </c>
      <c r="Q2752" s="13" t="s">
        <v>105</v>
      </c>
      <c r="R2752" s="13" t="s">
        <v>6498</v>
      </c>
      <c r="S2752" s="3" t="e">
        <f>VLOOKUP(A2752,'[1]SOA-Report'!E2766:N9637,10,0)</f>
        <v>#N/A</v>
      </c>
    </row>
    <row r="2753" spans="1:19" ht="11.4" x14ac:dyDescent="0.2">
      <c r="A2753" s="13" t="s">
        <v>6496</v>
      </c>
      <c r="B2753" s="14">
        <v>43738</v>
      </c>
      <c r="C2753" s="13" t="s">
        <v>102</v>
      </c>
      <c r="D2753" s="13" t="s">
        <v>20</v>
      </c>
      <c r="E2753" s="13" t="s">
        <v>20</v>
      </c>
      <c r="F2753" s="13" t="s">
        <v>21</v>
      </c>
      <c r="G2753" s="13" t="s">
        <v>6467</v>
      </c>
      <c r="H2753" s="13" t="s">
        <v>1722</v>
      </c>
      <c r="I2753" s="13" t="s">
        <v>6497</v>
      </c>
      <c r="J2753" s="13" t="s">
        <v>6470</v>
      </c>
      <c r="K2753" s="15">
        <v>0</v>
      </c>
      <c r="L2753" s="15">
        <v>9130000</v>
      </c>
      <c r="M2753" s="15">
        <v>1</v>
      </c>
      <c r="N2753" s="13" t="s">
        <v>5928</v>
      </c>
      <c r="O2753" s="15">
        <v>0</v>
      </c>
      <c r="P2753" s="15">
        <v>9130000</v>
      </c>
      <c r="Q2753" s="13" t="s">
        <v>105</v>
      </c>
      <c r="R2753" s="13" t="s">
        <v>6498</v>
      </c>
      <c r="S2753" s="3" t="e">
        <f>VLOOKUP(A2753,'[1]SOA-Report'!E2767:N9638,10,0)</f>
        <v>#N/A</v>
      </c>
    </row>
    <row r="2754" spans="1:19" ht="11.4" x14ac:dyDescent="0.2">
      <c r="A2754" s="13" t="s">
        <v>6499</v>
      </c>
      <c r="B2754" s="14">
        <v>43739</v>
      </c>
      <c r="C2754" s="13" t="s">
        <v>102</v>
      </c>
      <c r="D2754" s="13" t="s">
        <v>20</v>
      </c>
      <c r="E2754" s="13" t="s">
        <v>20</v>
      </c>
      <c r="F2754" s="13" t="s">
        <v>21</v>
      </c>
      <c r="G2754" s="13" t="s">
        <v>6467</v>
      </c>
      <c r="H2754" s="13" t="s">
        <v>1722</v>
      </c>
      <c r="I2754" s="13" t="s">
        <v>6500</v>
      </c>
      <c r="J2754" s="13" t="s">
        <v>6469</v>
      </c>
      <c r="K2754" s="15">
        <v>40500000</v>
      </c>
      <c r="L2754" s="15">
        <v>102326429</v>
      </c>
      <c r="M2754" s="15">
        <v>1</v>
      </c>
      <c r="N2754" s="13" t="s">
        <v>5928</v>
      </c>
      <c r="O2754" s="15">
        <v>40500000</v>
      </c>
      <c r="P2754" s="15">
        <v>102326429</v>
      </c>
      <c r="Q2754" s="13" t="s">
        <v>105</v>
      </c>
      <c r="R2754" s="13" t="s">
        <v>6501</v>
      </c>
      <c r="S2754" s="3" t="e">
        <f>VLOOKUP(A2754,'[1]SOA-Report'!E2768:N9639,10,0)</f>
        <v>#N/A</v>
      </c>
    </row>
    <row r="2755" spans="1:19" ht="11.4" x14ac:dyDescent="0.2">
      <c r="A2755" s="13" t="s">
        <v>6499</v>
      </c>
      <c r="B2755" s="14">
        <v>43739</v>
      </c>
      <c r="C2755" s="13" t="s">
        <v>102</v>
      </c>
      <c r="D2755" s="13" t="s">
        <v>20</v>
      </c>
      <c r="E2755" s="13" t="s">
        <v>20</v>
      </c>
      <c r="F2755" s="13" t="s">
        <v>21</v>
      </c>
      <c r="G2755" s="13" t="s">
        <v>6467</v>
      </c>
      <c r="H2755" s="13" t="s">
        <v>1722</v>
      </c>
      <c r="I2755" s="13" t="s">
        <v>6500</v>
      </c>
      <c r="J2755" s="13" t="s">
        <v>6470</v>
      </c>
      <c r="K2755" s="15">
        <v>0</v>
      </c>
      <c r="L2755" s="15">
        <v>15325000</v>
      </c>
      <c r="M2755" s="15">
        <v>1</v>
      </c>
      <c r="N2755" s="13" t="s">
        <v>5928</v>
      </c>
      <c r="O2755" s="15">
        <v>0</v>
      </c>
      <c r="P2755" s="15">
        <v>15325000</v>
      </c>
      <c r="Q2755" s="13" t="s">
        <v>105</v>
      </c>
      <c r="R2755" s="13" t="s">
        <v>6501</v>
      </c>
      <c r="S2755" s="3" t="e">
        <f>VLOOKUP(A2755,'[1]SOA-Report'!E2769:N9640,10,0)</f>
        <v>#N/A</v>
      </c>
    </row>
    <row r="2756" spans="1:19" ht="11.4" x14ac:dyDescent="0.2">
      <c r="A2756" s="13" t="s">
        <v>6502</v>
      </c>
      <c r="B2756" s="14">
        <v>43808</v>
      </c>
      <c r="C2756" s="13" t="s">
        <v>102</v>
      </c>
      <c r="D2756" s="13" t="s">
        <v>20</v>
      </c>
      <c r="E2756" s="13" t="s">
        <v>20</v>
      </c>
      <c r="F2756" s="13" t="s">
        <v>21</v>
      </c>
      <c r="G2756" s="13" t="s">
        <v>6467</v>
      </c>
      <c r="H2756" s="13" t="s">
        <v>1722</v>
      </c>
      <c r="I2756" s="13" t="s">
        <v>6503</v>
      </c>
      <c r="J2756" s="13" t="s">
        <v>6469</v>
      </c>
      <c r="K2756" s="15">
        <v>40500000</v>
      </c>
      <c r="L2756" s="15">
        <v>102326429</v>
      </c>
      <c r="M2756" s="15">
        <v>1</v>
      </c>
      <c r="N2756" s="13" t="s">
        <v>5928</v>
      </c>
      <c r="O2756" s="15">
        <v>40500000</v>
      </c>
      <c r="P2756" s="15">
        <v>102326429</v>
      </c>
      <c r="Q2756" s="13" t="s">
        <v>105</v>
      </c>
      <c r="R2756" s="13" t="s">
        <v>6504</v>
      </c>
      <c r="S2756" s="3" t="e">
        <f>VLOOKUP(A2756,'[1]SOA-Report'!E2770:N9641,10,0)</f>
        <v>#N/A</v>
      </c>
    </row>
    <row r="2757" spans="1:19" ht="11.4" x14ac:dyDescent="0.2">
      <c r="A2757" s="13" t="s">
        <v>6502</v>
      </c>
      <c r="B2757" s="14">
        <v>43808</v>
      </c>
      <c r="C2757" s="13" t="s">
        <v>102</v>
      </c>
      <c r="D2757" s="13" t="s">
        <v>20</v>
      </c>
      <c r="E2757" s="13" t="s">
        <v>20</v>
      </c>
      <c r="F2757" s="13" t="s">
        <v>21</v>
      </c>
      <c r="G2757" s="13" t="s">
        <v>6467</v>
      </c>
      <c r="H2757" s="13" t="s">
        <v>1722</v>
      </c>
      <c r="I2757" s="13" t="s">
        <v>6503</v>
      </c>
      <c r="J2757" s="13" t="s">
        <v>6470</v>
      </c>
      <c r="K2757" s="15">
        <v>0</v>
      </c>
      <c r="L2757" s="15">
        <v>9130000</v>
      </c>
      <c r="M2757" s="15">
        <v>1</v>
      </c>
      <c r="N2757" s="13" t="s">
        <v>5928</v>
      </c>
      <c r="O2757" s="15">
        <v>0</v>
      </c>
      <c r="P2757" s="15">
        <v>9130000</v>
      </c>
      <c r="Q2757" s="13" t="s">
        <v>105</v>
      </c>
      <c r="R2757" s="13" t="s">
        <v>6504</v>
      </c>
      <c r="S2757" s="3" t="e">
        <f>VLOOKUP(A2757,'[1]SOA-Report'!E2771:N9642,10,0)</f>
        <v>#N/A</v>
      </c>
    </row>
    <row r="2758" spans="1:19" ht="11.4" x14ac:dyDescent="0.2">
      <c r="A2758" s="13" t="s">
        <v>6505</v>
      </c>
      <c r="B2758" s="14">
        <v>43800</v>
      </c>
      <c r="C2758" s="13" t="s">
        <v>102</v>
      </c>
      <c r="D2758" s="13" t="s">
        <v>20</v>
      </c>
      <c r="E2758" s="13" t="s">
        <v>20</v>
      </c>
      <c r="F2758" s="13" t="s">
        <v>21</v>
      </c>
      <c r="G2758" s="13" t="s">
        <v>6467</v>
      </c>
      <c r="H2758" s="13" t="s">
        <v>1722</v>
      </c>
      <c r="I2758" s="13" t="s">
        <v>6506</v>
      </c>
      <c r="J2758" s="13" t="s">
        <v>6469</v>
      </c>
      <c r="K2758" s="15">
        <v>40500000</v>
      </c>
      <c r="L2758" s="15">
        <v>102326429</v>
      </c>
      <c r="M2758" s="15">
        <v>1</v>
      </c>
      <c r="N2758" s="13" t="s">
        <v>5928</v>
      </c>
      <c r="O2758" s="15">
        <v>40500000</v>
      </c>
      <c r="P2758" s="15">
        <v>102326429</v>
      </c>
      <c r="Q2758" s="13" t="s">
        <v>105</v>
      </c>
      <c r="R2758" s="13" t="s">
        <v>6507</v>
      </c>
      <c r="S2758" s="3" t="e">
        <f>VLOOKUP(A2758,'[1]SOA-Report'!E2772:N9643,10,0)</f>
        <v>#N/A</v>
      </c>
    </row>
    <row r="2759" spans="1:19" ht="11.4" x14ac:dyDescent="0.2">
      <c r="A2759" s="13" t="s">
        <v>6505</v>
      </c>
      <c r="B2759" s="14">
        <v>43800</v>
      </c>
      <c r="C2759" s="13" t="s">
        <v>102</v>
      </c>
      <c r="D2759" s="13" t="s">
        <v>20</v>
      </c>
      <c r="E2759" s="13" t="s">
        <v>20</v>
      </c>
      <c r="F2759" s="13" t="s">
        <v>21</v>
      </c>
      <c r="G2759" s="13" t="s">
        <v>6467</v>
      </c>
      <c r="H2759" s="13" t="s">
        <v>1722</v>
      </c>
      <c r="I2759" s="13" t="s">
        <v>6506</v>
      </c>
      <c r="J2759" s="13" t="s">
        <v>6470</v>
      </c>
      <c r="K2759" s="15">
        <v>0</v>
      </c>
      <c r="L2759" s="15">
        <v>9130000</v>
      </c>
      <c r="M2759" s="15">
        <v>1</v>
      </c>
      <c r="N2759" s="13" t="s">
        <v>5928</v>
      </c>
      <c r="O2759" s="15">
        <v>0</v>
      </c>
      <c r="P2759" s="15">
        <v>9130000</v>
      </c>
      <c r="Q2759" s="13" t="s">
        <v>105</v>
      </c>
      <c r="R2759" s="13" t="s">
        <v>6507</v>
      </c>
      <c r="S2759" s="3" t="e">
        <f>VLOOKUP(A2759,'[1]SOA-Report'!E2773:N9644,10,0)</f>
        <v>#N/A</v>
      </c>
    </row>
    <row r="2760" spans="1:19" ht="11.4" x14ac:dyDescent="0.2">
      <c r="A2760" s="13" t="s">
        <v>6508</v>
      </c>
      <c r="B2760" s="14">
        <v>43838</v>
      </c>
      <c r="C2760" s="13" t="s">
        <v>102</v>
      </c>
      <c r="D2760" s="13" t="s">
        <v>20</v>
      </c>
      <c r="E2760" s="13" t="s">
        <v>20</v>
      </c>
      <c r="F2760" s="13" t="s">
        <v>21</v>
      </c>
      <c r="G2760" s="13" t="s">
        <v>6467</v>
      </c>
      <c r="H2760" s="13" t="s">
        <v>1722</v>
      </c>
      <c r="I2760" s="13" t="s">
        <v>6509</v>
      </c>
      <c r="J2760" s="13" t="s">
        <v>6469</v>
      </c>
      <c r="K2760" s="15">
        <v>40500000</v>
      </c>
      <c r="L2760" s="15">
        <v>40500000</v>
      </c>
      <c r="M2760" s="15">
        <v>1</v>
      </c>
      <c r="N2760" s="13" t="s">
        <v>5928</v>
      </c>
      <c r="O2760" s="15">
        <v>40500000</v>
      </c>
      <c r="P2760" s="15">
        <v>40500000</v>
      </c>
      <c r="Q2760" s="13" t="s">
        <v>105</v>
      </c>
      <c r="R2760" s="13" t="s">
        <v>6510</v>
      </c>
      <c r="S2760" s="3" t="e">
        <f>VLOOKUP(A2760,'[1]SOA-Report'!E2774:N9645,10,0)</f>
        <v>#N/A</v>
      </c>
    </row>
    <row r="2761" spans="1:19" ht="11.4" x14ac:dyDescent="0.2">
      <c r="A2761" s="13" t="s">
        <v>6508</v>
      </c>
      <c r="B2761" s="14">
        <v>43838</v>
      </c>
      <c r="C2761" s="13" t="s">
        <v>102</v>
      </c>
      <c r="D2761" s="13" t="s">
        <v>20</v>
      </c>
      <c r="E2761" s="13" t="s">
        <v>20</v>
      </c>
      <c r="F2761" s="13" t="s">
        <v>21</v>
      </c>
      <c r="G2761" s="13" t="s">
        <v>6467</v>
      </c>
      <c r="H2761" s="13" t="s">
        <v>1722</v>
      </c>
      <c r="I2761" s="13" t="s">
        <v>6509</v>
      </c>
      <c r="J2761" s="13" t="s">
        <v>6470</v>
      </c>
      <c r="K2761" s="15">
        <v>0</v>
      </c>
      <c r="L2761" s="15">
        <v>0</v>
      </c>
      <c r="M2761" s="15">
        <v>1</v>
      </c>
      <c r="N2761" s="13" t="s">
        <v>5928</v>
      </c>
      <c r="O2761" s="15">
        <v>0</v>
      </c>
      <c r="P2761" s="15">
        <v>0</v>
      </c>
      <c r="Q2761" s="13" t="s">
        <v>105</v>
      </c>
      <c r="R2761" s="13" t="s">
        <v>6510</v>
      </c>
      <c r="S2761" s="3" t="e">
        <f>VLOOKUP(A2761,'[1]SOA-Report'!E2775:N9646,10,0)</f>
        <v>#N/A</v>
      </c>
    </row>
    <row r="2762" spans="1:19" ht="11.4" x14ac:dyDescent="0.2">
      <c r="A2762" s="13" t="s">
        <v>6511</v>
      </c>
      <c r="B2762" s="14">
        <v>43866</v>
      </c>
      <c r="C2762" s="13" t="s">
        <v>102</v>
      </c>
      <c r="D2762" s="13" t="s">
        <v>20</v>
      </c>
      <c r="E2762" s="13" t="s">
        <v>20</v>
      </c>
      <c r="F2762" s="13" t="s">
        <v>21</v>
      </c>
      <c r="G2762" s="13" t="s">
        <v>6467</v>
      </c>
      <c r="H2762" s="13" t="s">
        <v>1722</v>
      </c>
      <c r="I2762" s="13" t="s">
        <v>6512</v>
      </c>
      <c r="J2762" s="13" t="s">
        <v>6469</v>
      </c>
      <c r="K2762" s="15">
        <v>40500000</v>
      </c>
      <c r="L2762" s="15">
        <v>40500000</v>
      </c>
      <c r="M2762" s="15">
        <v>1</v>
      </c>
      <c r="N2762" s="13" t="s">
        <v>5928</v>
      </c>
      <c r="O2762" s="15">
        <v>40500000</v>
      </c>
      <c r="P2762" s="15">
        <v>40500000</v>
      </c>
      <c r="Q2762" s="13" t="s">
        <v>105</v>
      </c>
      <c r="R2762" s="13" t="s">
        <v>6513</v>
      </c>
      <c r="S2762" s="3" t="e">
        <f>VLOOKUP(A2762,'[1]SOA-Report'!E2776:N9647,10,0)</f>
        <v>#N/A</v>
      </c>
    </row>
    <row r="2763" spans="1:19" ht="11.4" x14ac:dyDescent="0.2">
      <c r="A2763" s="13" t="s">
        <v>6511</v>
      </c>
      <c r="B2763" s="14">
        <v>43866</v>
      </c>
      <c r="C2763" s="13" t="s">
        <v>102</v>
      </c>
      <c r="D2763" s="13" t="s">
        <v>20</v>
      </c>
      <c r="E2763" s="13" t="s">
        <v>20</v>
      </c>
      <c r="F2763" s="13" t="s">
        <v>21</v>
      </c>
      <c r="G2763" s="13" t="s">
        <v>6467</v>
      </c>
      <c r="H2763" s="13" t="s">
        <v>1722</v>
      </c>
      <c r="I2763" s="13" t="s">
        <v>6512</v>
      </c>
      <c r="J2763" s="13" t="s">
        <v>6470</v>
      </c>
      <c r="K2763" s="15">
        <v>0</v>
      </c>
      <c r="L2763" s="15">
        <v>0</v>
      </c>
      <c r="M2763" s="15">
        <v>1</v>
      </c>
      <c r="N2763" s="13" t="s">
        <v>5928</v>
      </c>
      <c r="O2763" s="15">
        <v>0</v>
      </c>
      <c r="P2763" s="15">
        <v>0</v>
      </c>
      <c r="Q2763" s="13" t="s">
        <v>105</v>
      </c>
      <c r="R2763" s="13" t="s">
        <v>6513</v>
      </c>
      <c r="S2763" s="3" t="e">
        <f>VLOOKUP(A2763,'[1]SOA-Report'!E2777:N9648,10,0)</f>
        <v>#N/A</v>
      </c>
    </row>
    <row r="2764" spans="1:19" ht="11.4" x14ac:dyDescent="0.2">
      <c r="A2764" s="13" t="s">
        <v>6514</v>
      </c>
      <c r="B2764" s="14">
        <v>43894</v>
      </c>
      <c r="C2764" s="13" t="s">
        <v>102</v>
      </c>
      <c r="D2764" s="13" t="s">
        <v>20</v>
      </c>
      <c r="E2764" s="13" t="s">
        <v>20</v>
      </c>
      <c r="F2764" s="13" t="s">
        <v>21</v>
      </c>
      <c r="G2764" s="13" t="s">
        <v>6467</v>
      </c>
      <c r="H2764" s="13" t="s">
        <v>1722</v>
      </c>
      <c r="I2764" s="13" t="s">
        <v>6515</v>
      </c>
      <c r="J2764" s="13" t="s">
        <v>6469</v>
      </c>
      <c r="K2764" s="15">
        <v>40500000</v>
      </c>
      <c r="L2764" s="15">
        <v>40500000</v>
      </c>
      <c r="M2764" s="15">
        <v>1</v>
      </c>
      <c r="N2764" s="13" t="s">
        <v>5928</v>
      </c>
      <c r="O2764" s="15">
        <v>40500000</v>
      </c>
      <c r="P2764" s="15">
        <v>40500000</v>
      </c>
      <c r="Q2764" s="13" t="s">
        <v>105</v>
      </c>
      <c r="R2764" s="13" t="s">
        <v>6516</v>
      </c>
      <c r="S2764" s="3" t="e">
        <f>VLOOKUP(A2764,'[1]SOA-Report'!E2778:N9649,10,0)</f>
        <v>#N/A</v>
      </c>
    </row>
    <row r="2765" spans="1:19" ht="11.4" x14ac:dyDescent="0.2">
      <c r="A2765" s="13" t="s">
        <v>6514</v>
      </c>
      <c r="B2765" s="14">
        <v>43894</v>
      </c>
      <c r="C2765" s="13" t="s">
        <v>102</v>
      </c>
      <c r="D2765" s="13" t="s">
        <v>20</v>
      </c>
      <c r="E2765" s="13" t="s">
        <v>20</v>
      </c>
      <c r="F2765" s="13" t="s">
        <v>21</v>
      </c>
      <c r="G2765" s="13" t="s">
        <v>6467</v>
      </c>
      <c r="H2765" s="13" t="s">
        <v>1722</v>
      </c>
      <c r="I2765" s="13" t="s">
        <v>6515</v>
      </c>
      <c r="J2765" s="13" t="s">
        <v>6470</v>
      </c>
      <c r="K2765" s="15">
        <v>0</v>
      </c>
      <c r="L2765" s="15">
        <v>0</v>
      </c>
      <c r="M2765" s="15">
        <v>1</v>
      </c>
      <c r="N2765" s="13" t="s">
        <v>5928</v>
      </c>
      <c r="O2765" s="15">
        <v>0</v>
      </c>
      <c r="P2765" s="15">
        <v>0</v>
      </c>
      <c r="Q2765" s="13" t="s">
        <v>105</v>
      </c>
      <c r="R2765" s="13" t="s">
        <v>6516</v>
      </c>
      <c r="S2765" s="3" t="e">
        <f>VLOOKUP(A2765,'[1]SOA-Report'!E2779:N9650,10,0)</f>
        <v>#N/A</v>
      </c>
    </row>
    <row r="2766" spans="1:19" ht="11.4" x14ac:dyDescent="0.2">
      <c r="A2766" s="13" t="s">
        <v>6517</v>
      </c>
      <c r="B2766" s="14">
        <v>43922</v>
      </c>
      <c r="C2766" s="13" t="s">
        <v>102</v>
      </c>
      <c r="D2766" s="13" t="s">
        <v>20</v>
      </c>
      <c r="E2766" s="13" t="s">
        <v>20</v>
      </c>
      <c r="F2766" s="13" t="s">
        <v>21</v>
      </c>
      <c r="G2766" s="13" t="s">
        <v>6467</v>
      </c>
      <c r="H2766" s="13" t="s">
        <v>1722</v>
      </c>
      <c r="I2766" s="13" t="s">
        <v>6518</v>
      </c>
      <c r="J2766" s="13" t="s">
        <v>6469</v>
      </c>
      <c r="K2766" s="15">
        <v>40500000</v>
      </c>
      <c r="L2766" s="15">
        <v>40500000</v>
      </c>
      <c r="M2766" s="15">
        <v>1</v>
      </c>
      <c r="N2766" s="13" t="s">
        <v>5928</v>
      </c>
      <c r="O2766" s="15">
        <v>40500000</v>
      </c>
      <c r="P2766" s="15">
        <v>40500000</v>
      </c>
      <c r="Q2766" s="13" t="s">
        <v>105</v>
      </c>
      <c r="R2766" s="13" t="s">
        <v>6519</v>
      </c>
      <c r="S2766" s="3" t="e">
        <f>VLOOKUP(A2766,'[1]SOA-Report'!E2780:N9651,10,0)</f>
        <v>#N/A</v>
      </c>
    </row>
    <row r="2767" spans="1:19" ht="11.4" x14ac:dyDescent="0.2">
      <c r="A2767" s="13" t="s">
        <v>6517</v>
      </c>
      <c r="B2767" s="14">
        <v>43922</v>
      </c>
      <c r="C2767" s="13" t="s">
        <v>102</v>
      </c>
      <c r="D2767" s="13" t="s">
        <v>20</v>
      </c>
      <c r="E2767" s="13" t="s">
        <v>20</v>
      </c>
      <c r="F2767" s="13" t="s">
        <v>21</v>
      </c>
      <c r="G2767" s="13" t="s">
        <v>6467</v>
      </c>
      <c r="H2767" s="13" t="s">
        <v>1722</v>
      </c>
      <c r="I2767" s="13" t="s">
        <v>6518</v>
      </c>
      <c r="J2767" s="13" t="s">
        <v>6470</v>
      </c>
      <c r="K2767" s="15">
        <v>0</v>
      </c>
      <c r="L2767" s="15">
        <v>0</v>
      </c>
      <c r="M2767" s="15">
        <v>1</v>
      </c>
      <c r="N2767" s="13" t="s">
        <v>5928</v>
      </c>
      <c r="O2767" s="15">
        <v>0</v>
      </c>
      <c r="P2767" s="15">
        <v>0</v>
      </c>
      <c r="Q2767" s="13" t="s">
        <v>105</v>
      </c>
      <c r="R2767" s="13" t="s">
        <v>6519</v>
      </c>
      <c r="S2767" s="3" t="e">
        <f>VLOOKUP(A2767,'[1]SOA-Report'!E2781:N9652,10,0)</f>
        <v>#N/A</v>
      </c>
    </row>
    <row r="2768" spans="1:19" ht="11.4" x14ac:dyDescent="0.2">
      <c r="A2768" s="13" t="s">
        <v>6520</v>
      </c>
      <c r="B2768" s="14">
        <v>43952</v>
      </c>
      <c r="C2768" s="13" t="s">
        <v>102</v>
      </c>
      <c r="D2768" s="13" t="s">
        <v>20</v>
      </c>
      <c r="E2768" s="13" t="s">
        <v>20</v>
      </c>
      <c r="F2768" s="13" t="s">
        <v>21</v>
      </c>
      <c r="G2768" s="13" t="s">
        <v>6467</v>
      </c>
      <c r="H2768" s="13" t="s">
        <v>1722</v>
      </c>
      <c r="I2768" s="13" t="s">
        <v>6521</v>
      </c>
      <c r="J2768" s="13" t="s">
        <v>6469</v>
      </c>
      <c r="K2768" s="15">
        <v>40500000</v>
      </c>
      <c r="L2768" s="15">
        <v>40500000</v>
      </c>
      <c r="M2768" s="15">
        <v>1</v>
      </c>
      <c r="N2768" s="13" t="s">
        <v>5928</v>
      </c>
      <c r="O2768" s="15">
        <v>40500000</v>
      </c>
      <c r="P2768" s="15">
        <v>40500000</v>
      </c>
      <c r="Q2768" s="13" t="s">
        <v>105</v>
      </c>
      <c r="R2768" s="13" t="s">
        <v>6522</v>
      </c>
      <c r="S2768" s="3" t="e">
        <f>VLOOKUP(A2768,'[1]SOA-Report'!E2782:N9653,10,0)</f>
        <v>#N/A</v>
      </c>
    </row>
    <row r="2769" spans="1:19" ht="11.4" x14ac:dyDescent="0.2">
      <c r="A2769" s="13" t="s">
        <v>6520</v>
      </c>
      <c r="B2769" s="14">
        <v>43952</v>
      </c>
      <c r="C2769" s="13" t="s">
        <v>102</v>
      </c>
      <c r="D2769" s="13" t="s">
        <v>20</v>
      </c>
      <c r="E2769" s="13" t="s">
        <v>20</v>
      </c>
      <c r="F2769" s="13" t="s">
        <v>21</v>
      </c>
      <c r="G2769" s="13" t="s">
        <v>6467</v>
      </c>
      <c r="H2769" s="13" t="s">
        <v>1722</v>
      </c>
      <c r="I2769" s="13" t="s">
        <v>6521</v>
      </c>
      <c r="J2769" s="13" t="s">
        <v>6470</v>
      </c>
      <c r="K2769" s="15">
        <v>0</v>
      </c>
      <c r="L2769" s="15">
        <v>0</v>
      </c>
      <c r="M2769" s="15">
        <v>1</v>
      </c>
      <c r="N2769" s="13" t="s">
        <v>5928</v>
      </c>
      <c r="O2769" s="15">
        <v>0</v>
      </c>
      <c r="P2769" s="15">
        <v>0</v>
      </c>
      <c r="Q2769" s="13" t="s">
        <v>105</v>
      </c>
      <c r="R2769" s="13" t="s">
        <v>6522</v>
      </c>
      <c r="S2769" s="3" t="e">
        <f>VLOOKUP(A2769,'[1]SOA-Report'!E2783:N9654,10,0)</f>
        <v>#N/A</v>
      </c>
    </row>
    <row r="2770" spans="1:19" ht="11.4" x14ac:dyDescent="0.2">
      <c r="A2770" s="13" t="s">
        <v>6523</v>
      </c>
      <c r="B2770" s="14">
        <v>43999</v>
      </c>
      <c r="C2770" s="13" t="s">
        <v>102</v>
      </c>
      <c r="D2770" s="13" t="s">
        <v>20</v>
      </c>
      <c r="E2770" s="13" t="s">
        <v>20</v>
      </c>
      <c r="F2770" s="13" t="s">
        <v>21</v>
      </c>
      <c r="G2770" s="13" t="s">
        <v>6467</v>
      </c>
      <c r="H2770" s="13" t="s">
        <v>1722</v>
      </c>
      <c r="I2770" s="13" t="s">
        <v>6524</v>
      </c>
      <c r="J2770" s="13" t="s">
        <v>6469</v>
      </c>
      <c r="K2770" s="15">
        <v>40500000</v>
      </c>
      <c r="L2770" s="15">
        <v>40500000</v>
      </c>
      <c r="M2770" s="15">
        <v>1</v>
      </c>
      <c r="N2770" s="13" t="s">
        <v>5928</v>
      </c>
      <c r="O2770" s="15">
        <v>40500000</v>
      </c>
      <c r="P2770" s="15">
        <v>40500000</v>
      </c>
      <c r="Q2770" s="13" t="s">
        <v>105</v>
      </c>
      <c r="R2770" s="13" t="s">
        <v>6525</v>
      </c>
      <c r="S2770" s="3" t="e">
        <f>VLOOKUP(A2770,'[1]SOA-Report'!E2784:N9655,10,0)</f>
        <v>#N/A</v>
      </c>
    </row>
    <row r="2771" spans="1:19" ht="11.4" x14ac:dyDescent="0.2">
      <c r="A2771" s="13" t="s">
        <v>6523</v>
      </c>
      <c r="B2771" s="14">
        <v>43999</v>
      </c>
      <c r="C2771" s="13" t="s">
        <v>102</v>
      </c>
      <c r="D2771" s="13" t="s">
        <v>20</v>
      </c>
      <c r="E2771" s="13" t="s">
        <v>20</v>
      </c>
      <c r="F2771" s="13" t="s">
        <v>21</v>
      </c>
      <c r="G2771" s="13" t="s">
        <v>6467</v>
      </c>
      <c r="H2771" s="13" t="s">
        <v>1722</v>
      </c>
      <c r="I2771" s="13" t="s">
        <v>6524</v>
      </c>
      <c r="J2771" s="13" t="s">
        <v>6470</v>
      </c>
      <c r="K2771" s="15">
        <v>0</v>
      </c>
      <c r="L2771" s="15">
        <v>0</v>
      </c>
      <c r="M2771" s="15">
        <v>1</v>
      </c>
      <c r="N2771" s="13" t="s">
        <v>5928</v>
      </c>
      <c r="O2771" s="15">
        <v>0</v>
      </c>
      <c r="P2771" s="15">
        <v>0</v>
      </c>
      <c r="Q2771" s="13" t="s">
        <v>105</v>
      </c>
      <c r="R2771" s="13" t="s">
        <v>6525</v>
      </c>
      <c r="S2771" s="3" t="e">
        <f>VLOOKUP(A2771,'[1]SOA-Report'!E2785:N9656,10,0)</f>
        <v>#N/A</v>
      </c>
    </row>
    <row r="2772" spans="1:19" ht="11.4" x14ac:dyDescent="0.2">
      <c r="A2772" s="13" t="s">
        <v>6526</v>
      </c>
      <c r="B2772" s="14">
        <v>44013</v>
      </c>
      <c r="C2772" s="13" t="s">
        <v>102</v>
      </c>
      <c r="D2772" s="13" t="s">
        <v>20</v>
      </c>
      <c r="E2772" s="13" t="s">
        <v>20</v>
      </c>
      <c r="F2772" s="13" t="s">
        <v>21</v>
      </c>
      <c r="G2772" s="13" t="s">
        <v>6467</v>
      </c>
      <c r="H2772" s="13" t="s">
        <v>1722</v>
      </c>
      <c r="I2772" s="13" t="s">
        <v>6527</v>
      </c>
      <c r="J2772" s="13" t="s">
        <v>6469</v>
      </c>
      <c r="K2772" s="15">
        <v>40500000</v>
      </c>
      <c r="L2772" s="15">
        <v>40500000</v>
      </c>
      <c r="M2772" s="15">
        <v>1</v>
      </c>
      <c r="N2772" s="13" t="s">
        <v>5928</v>
      </c>
      <c r="O2772" s="15">
        <v>40500000</v>
      </c>
      <c r="P2772" s="15">
        <v>40500000</v>
      </c>
      <c r="Q2772" s="13" t="s">
        <v>105</v>
      </c>
      <c r="R2772" s="13" t="s">
        <v>6528</v>
      </c>
      <c r="S2772" s="3" t="e">
        <f>VLOOKUP(A2772,'[1]SOA-Report'!E2786:N9657,10,0)</f>
        <v>#N/A</v>
      </c>
    </row>
    <row r="2773" spans="1:19" ht="11.4" x14ac:dyDescent="0.2">
      <c r="A2773" s="13" t="s">
        <v>6526</v>
      </c>
      <c r="B2773" s="14">
        <v>44013</v>
      </c>
      <c r="C2773" s="13" t="s">
        <v>102</v>
      </c>
      <c r="D2773" s="13" t="s">
        <v>20</v>
      </c>
      <c r="E2773" s="13" t="s">
        <v>20</v>
      </c>
      <c r="F2773" s="13" t="s">
        <v>21</v>
      </c>
      <c r="G2773" s="13" t="s">
        <v>6467</v>
      </c>
      <c r="H2773" s="13" t="s">
        <v>1722</v>
      </c>
      <c r="I2773" s="13" t="s">
        <v>6527</v>
      </c>
      <c r="J2773" s="13" t="s">
        <v>6470</v>
      </c>
      <c r="K2773" s="15">
        <v>0</v>
      </c>
      <c r="L2773" s="15">
        <v>0</v>
      </c>
      <c r="M2773" s="15">
        <v>1</v>
      </c>
      <c r="N2773" s="13" t="s">
        <v>5928</v>
      </c>
      <c r="O2773" s="15">
        <v>0</v>
      </c>
      <c r="P2773" s="15">
        <v>0</v>
      </c>
      <c r="Q2773" s="13" t="s">
        <v>105</v>
      </c>
      <c r="R2773" s="13" t="s">
        <v>6528</v>
      </c>
      <c r="S2773" s="3" t="e">
        <f>VLOOKUP(A2773,'[1]SOA-Report'!E2787:N9658,10,0)</f>
        <v>#N/A</v>
      </c>
    </row>
    <row r="2774" spans="1:19" ht="11.4" x14ac:dyDescent="0.2">
      <c r="A2774" s="13" t="s">
        <v>6529</v>
      </c>
      <c r="B2774" s="14">
        <v>44046</v>
      </c>
      <c r="C2774" s="13" t="s">
        <v>102</v>
      </c>
      <c r="D2774" s="13" t="s">
        <v>20</v>
      </c>
      <c r="E2774" s="13" t="s">
        <v>20</v>
      </c>
      <c r="F2774" s="13" t="s">
        <v>21</v>
      </c>
      <c r="G2774" s="13" t="s">
        <v>6467</v>
      </c>
      <c r="H2774" s="13" t="s">
        <v>1722</v>
      </c>
      <c r="I2774" s="13" t="s">
        <v>6530</v>
      </c>
      <c r="J2774" s="13" t="s">
        <v>6469</v>
      </c>
      <c r="K2774" s="15">
        <v>40500000</v>
      </c>
      <c r="L2774" s="15">
        <v>40500000</v>
      </c>
      <c r="M2774" s="15">
        <v>1</v>
      </c>
      <c r="N2774" s="13" t="s">
        <v>5928</v>
      </c>
      <c r="O2774" s="15">
        <v>40500000</v>
      </c>
      <c r="P2774" s="15">
        <v>40500000</v>
      </c>
      <c r="Q2774" s="13" t="s">
        <v>105</v>
      </c>
      <c r="R2774" s="13" t="s">
        <v>6531</v>
      </c>
      <c r="S2774" s="3" t="e">
        <f>VLOOKUP(A2774,'[1]SOA-Report'!E2788:N9659,10,0)</f>
        <v>#N/A</v>
      </c>
    </row>
    <row r="2775" spans="1:19" ht="11.4" x14ac:dyDescent="0.2">
      <c r="A2775" s="13" t="s">
        <v>6529</v>
      </c>
      <c r="B2775" s="14">
        <v>44046</v>
      </c>
      <c r="C2775" s="13" t="s">
        <v>102</v>
      </c>
      <c r="D2775" s="13" t="s">
        <v>20</v>
      </c>
      <c r="E2775" s="13" t="s">
        <v>20</v>
      </c>
      <c r="F2775" s="13" t="s">
        <v>21</v>
      </c>
      <c r="G2775" s="13" t="s">
        <v>6467</v>
      </c>
      <c r="H2775" s="13" t="s">
        <v>1722</v>
      </c>
      <c r="I2775" s="13" t="s">
        <v>6530</v>
      </c>
      <c r="J2775" s="13" t="s">
        <v>6470</v>
      </c>
      <c r="K2775" s="15">
        <v>0</v>
      </c>
      <c r="L2775" s="15">
        <v>0</v>
      </c>
      <c r="M2775" s="15">
        <v>1</v>
      </c>
      <c r="N2775" s="13" t="s">
        <v>5928</v>
      </c>
      <c r="O2775" s="15">
        <v>0</v>
      </c>
      <c r="P2775" s="15">
        <v>0</v>
      </c>
      <c r="Q2775" s="13" t="s">
        <v>105</v>
      </c>
      <c r="R2775" s="13" t="s">
        <v>6531</v>
      </c>
      <c r="S2775" s="3" t="e">
        <f>VLOOKUP(A2775,'[1]SOA-Report'!E2789:N9660,10,0)</f>
        <v>#N/A</v>
      </c>
    </row>
    <row r="2776" spans="1:19" ht="11.4" x14ac:dyDescent="0.2">
      <c r="A2776" s="13" t="s">
        <v>6532</v>
      </c>
      <c r="B2776" s="14">
        <v>44075</v>
      </c>
      <c r="C2776" s="13" t="s">
        <v>102</v>
      </c>
      <c r="D2776" s="13" t="s">
        <v>20</v>
      </c>
      <c r="E2776" s="13" t="s">
        <v>20</v>
      </c>
      <c r="F2776" s="13" t="s">
        <v>21</v>
      </c>
      <c r="G2776" s="13" t="s">
        <v>6467</v>
      </c>
      <c r="H2776" s="13" t="s">
        <v>1722</v>
      </c>
      <c r="I2776" s="13" t="s">
        <v>6533</v>
      </c>
      <c r="J2776" s="13" t="s">
        <v>6469</v>
      </c>
      <c r="K2776" s="15">
        <v>40500000</v>
      </c>
      <c r="L2776" s="15">
        <v>40500000</v>
      </c>
      <c r="M2776" s="15">
        <v>1</v>
      </c>
      <c r="N2776" s="13" t="s">
        <v>5928</v>
      </c>
      <c r="O2776" s="15">
        <v>40500000</v>
      </c>
      <c r="P2776" s="15">
        <v>40500000</v>
      </c>
      <c r="Q2776" s="13" t="s">
        <v>105</v>
      </c>
      <c r="R2776" s="13" t="s">
        <v>6534</v>
      </c>
      <c r="S2776" s="3" t="e">
        <f>VLOOKUP(A2776,'[1]SOA-Report'!E2790:N9661,10,0)</f>
        <v>#N/A</v>
      </c>
    </row>
    <row r="2777" spans="1:19" ht="11.4" x14ac:dyDescent="0.2">
      <c r="A2777" s="13" t="s">
        <v>6532</v>
      </c>
      <c r="B2777" s="14">
        <v>44075</v>
      </c>
      <c r="C2777" s="13" t="s">
        <v>102</v>
      </c>
      <c r="D2777" s="13" t="s">
        <v>20</v>
      </c>
      <c r="E2777" s="13" t="s">
        <v>20</v>
      </c>
      <c r="F2777" s="13" t="s">
        <v>21</v>
      </c>
      <c r="G2777" s="13" t="s">
        <v>6467</v>
      </c>
      <c r="H2777" s="13" t="s">
        <v>1722</v>
      </c>
      <c r="I2777" s="13" t="s">
        <v>6533</v>
      </c>
      <c r="J2777" s="13" t="s">
        <v>6470</v>
      </c>
      <c r="K2777" s="15">
        <v>0</v>
      </c>
      <c r="L2777" s="15">
        <v>0</v>
      </c>
      <c r="M2777" s="15">
        <v>1</v>
      </c>
      <c r="N2777" s="13" t="s">
        <v>5928</v>
      </c>
      <c r="O2777" s="15">
        <v>0</v>
      </c>
      <c r="P2777" s="15">
        <v>0</v>
      </c>
      <c r="Q2777" s="13" t="s">
        <v>105</v>
      </c>
      <c r="R2777" s="13" t="s">
        <v>6534</v>
      </c>
      <c r="S2777" s="3" t="e">
        <f>VLOOKUP(A2777,'[1]SOA-Report'!E2791:N9662,10,0)</f>
        <v>#N/A</v>
      </c>
    </row>
    <row r="2778" spans="1:19" ht="11.4" x14ac:dyDescent="0.2">
      <c r="A2778" s="13" t="s">
        <v>6535</v>
      </c>
      <c r="B2778" s="14">
        <v>44105</v>
      </c>
      <c r="C2778" s="13" t="s">
        <v>102</v>
      </c>
      <c r="D2778" s="13" t="s">
        <v>20</v>
      </c>
      <c r="E2778" s="13" t="s">
        <v>20</v>
      </c>
      <c r="F2778" s="13" t="s">
        <v>21</v>
      </c>
      <c r="G2778" s="13" t="s">
        <v>6467</v>
      </c>
      <c r="H2778" s="13" t="s">
        <v>1722</v>
      </c>
      <c r="I2778" s="13" t="s">
        <v>6536</v>
      </c>
      <c r="J2778" s="13" t="s">
        <v>6469</v>
      </c>
      <c r="K2778" s="15">
        <v>40500000</v>
      </c>
      <c r="L2778" s="15">
        <v>40500000</v>
      </c>
      <c r="M2778" s="15">
        <v>1</v>
      </c>
      <c r="N2778" s="13" t="s">
        <v>5928</v>
      </c>
      <c r="O2778" s="15">
        <v>40500000</v>
      </c>
      <c r="P2778" s="15">
        <v>40500000</v>
      </c>
      <c r="Q2778" s="13" t="s">
        <v>105</v>
      </c>
      <c r="R2778" s="13" t="s">
        <v>6537</v>
      </c>
      <c r="S2778" s="3" t="str">
        <f>VLOOKUP(A2778,'[1]SOA-Report'!E2792:N9663,10,0)</f>
        <v>KAL-2020-269</v>
      </c>
    </row>
    <row r="2779" spans="1:19" ht="11.4" x14ac:dyDescent="0.2">
      <c r="A2779" s="13" t="s">
        <v>6535</v>
      </c>
      <c r="B2779" s="14">
        <v>44105</v>
      </c>
      <c r="C2779" s="13" t="s">
        <v>102</v>
      </c>
      <c r="D2779" s="13" t="s">
        <v>20</v>
      </c>
      <c r="E2779" s="13" t="s">
        <v>20</v>
      </c>
      <c r="F2779" s="13" t="s">
        <v>21</v>
      </c>
      <c r="G2779" s="13" t="s">
        <v>6467</v>
      </c>
      <c r="H2779" s="13" t="s">
        <v>1722</v>
      </c>
      <c r="I2779" s="13" t="s">
        <v>6536</v>
      </c>
      <c r="J2779" s="13" t="s">
        <v>6470</v>
      </c>
      <c r="K2779" s="15">
        <v>0</v>
      </c>
      <c r="L2779" s="15">
        <v>0</v>
      </c>
      <c r="M2779" s="15">
        <v>1</v>
      </c>
      <c r="N2779" s="13" t="s">
        <v>5928</v>
      </c>
      <c r="O2779" s="15">
        <v>0</v>
      </c>
      <c r="P2779" s="15">
        <v>0</v>
      </c>
      <c r="Q2779" s="13" t="s">
        <v>105</v>
      </c>
      <c r="R2779" s="13" t="s">
        <v>6537</v>
      </c>
      <c r="S2779" s="3" t="str">
        <f>VLOOKUP(A2779,'[1]SOA-Report'!E2793:N9664,10,0)</f>
        <v>KAL-2020-269</v>
      </c>
    </row>
    <row r="2780" spans="1:19" ht="11.4" x14ac:dyDescent="0.2">
      <c r="A2780" s="13" t="s">
        <v>6538</v>
      </c>
      <c r="B2780" s="14">
        <v>43252</v>
      </c>
      <c r="C2780" s="13" t="s">
        <v>19</v>
      </c>
      <c r="D2780" s="13" t="s">
        <v>20</v>
      </c>
      <c r="E2780" s="13" t="s">
        <v>6005</v>
      </c>
      <c r="F2780" s="13" t="s">
        <v>21</v>
      </c>
      <c r="G2780" s="13" t="s">
        <v>6539</v>
      </c>
      <c r="H2780" s="13" t="s">
        <v>6540</v>
      </c>
      <c r="I2780" s="13" t="s">
        <v>6541</v>
      </c>
      <c r="J2780" s="13" t="s">
        <v>6542</v>
      </c>
      <c r="K2780" s="15">
        <v>8000</v>
      </c>
      <c r="L2780" s="15">
        <v>8167.7870000000003</v>
      </c>
      <c r="M2780" s="15">
        <v>63792</v>
      </c>
      <c r="N2780" s="13" t="s">
        <v>26</v>
      </c>
      <c r="O2780" s="15">
        <v>510336000</v>
      </c>
      <c r="P2780" s="15">
        <v>521039468.30400002</v>
      </c>
      <c r="Q2780" s="13" t="s">
        <v>27</v>
      </c>
      <c r="R2780" s="13" t="s">
        <v>6543</v>
      </c>
      <c r="S2780" s="3" t="e">
        <f>VLOOKUP(A2780,'[1]SOA-Report'!E2794:N9665,10,0)</f>
        <v>#N/A</v>
      </c>
    </row>
    <row r="2781" spans="1:19" ht="11.4" x14ac:dyDescent="0.2">
      <c r="A2781" s="13" t="s">
        <v>6544</v>
      </c>
      <c r="B2781" s="14">
        <v>43252</v>
      </c>
      <c r="C2781" s="13" t="s">
        <v>19</v>
      </c>
      <c r="D2781" s="13" t="s">
        <v>20</v>
      </c>
      <c r="E2781" s="13" t="s">
        <v>6005</v>
      </c>
      <c r="F2781" s="13" t="s">
        <v>21</v>
      </c>
      <c r="G2781" s="13" t="s">
        <v>6539</v>
      </c>
      <c r="H2781" s="13" t="s">
        <v>6540</v>
      </c>
      <c r="I2781" s="13" t="s">
        <v>6541</v>
      </c>
      <c r="J2781" s="13" t="s">
        <v>6545</v>
      </c>
      <c r="K2781" s="15">
        <v>8000</v>
      </c>
      <c r="L2781" s="15">
        <v>5410.1440000000002</v>
      </c>
      <c r="M2781" s="15">
        <v>12800</v>
      </c>
      <c r="N2781" s="13" t="s">
        <v>26</v>
      </c>
      <c r="O2781" s="15">
        <v>102400000</v>
      </c>
      <c r="P2781" s="15">
        <v>69249843.200000003</v>
      </c>
      <c r="Q2781" s="13" t="s">
        <v>27</v>
      </c>
      <c r="R2781" s="13" t="s">
        <v>6543</v>
      </c>
      <c r="S2781" s="3" t="e">
        <f>VLOOKUP(A2781,'[1]SOA-Report'!E2795:N9666,10,0)</f>
        <v>#N/A</v>
      </c>
    </row>
    <row r="2782" spans="1:19" ht="11.4" x14ac:dyDescent="0.2">
      <c r="A2782" s="13" t="s">
        <v>6546</v>
      </c>
      <c r="B2782" s="14">
        <v>43252</v>
      </c>
      <c r="C2782" s="13" t="s">
        <v>19</v>
      </c>
      <c r="D2782" s="13" t="s">
        <v>20</v>
      </c>
      <c r="E2782" s="13" t="s">
        <v>6005</v>
      </c>
      <c r="F2782" s="13" t="s">
        <v>21</v>
      </c>
      <c r="G2782" s="13" t="s">
        <v>6539</v>
      </c>
      <c r="H2782" s="13" t="s">
        <v>6547</v>
      </c>
      <c r="I2782" s="13" t="s">
        <v>6548</v>
      </c>
      <c r="J2782" s="13" t="s">
        <v>6549</v>
      </c>
      <c r="K2782" s="15">
        <v>45000</v>
      </c>
      <c r="L2782" s="15">
        <v>44960.35</v>
      </c>
      <c r="M2782" s="15">
        <v>59562</v>
      </c>
      <c r="N2782" s="13" t="s">
        <v>26</v>
      </c>
      <c r="O2782" s="15">
        <v>2680290000</v>
      </c>
      <c r="P2782" s="15">
        <v>2677928366.6999998</v>
      </c>
      <c r="Q2782" s="13" t="s">
        <v>27</v>
      </c>
      <c r="R2782" s="13" t="s">
        <v>6550</v>
      </c>
      <c r="S2782" s="3" t="e">
        <f>VLOOKUP(A2782,'[1]SOA-Report'!E2796:N9667,10,0)</f>
        <v>#N/A</v>
      </c>
    </row>
    <row r="2783" spans="1:19" ht="11.4" x14ac:dyDescent="0.2">
      <c r="A2783" s="13" t="s">
        <v>6551</v>
      </c>
      <c r="B2783" s="14">
        <v>43252</v>
      </c>
      <c r="C2783" s="13" t="s">
        <v>19</v>
      </c>
      <c r="D2783" s="13" t="s">
        <v>20</v>
      </c>
      <c r="E2783" s="13" t="s">
        <v>6005</v>
      </c>
      <c r="F2783" s="13" t="s">
        <v>21</v>
      </c>
      <c r="G2783" s="13" t="s">
        <v>6539</v>
      </c>
      <c r="H2783" s="13" t="s">
        <v>6547</v>
      </c>
      <c r="I2783" s="13" t="s">
        <v>6548</v>
      </c>
      <c r="J2783" s="13" t="s">
        <v>6552</v>
      </c>
      <c r="K2783" s="15">
        <v>45000</v>
      </c>
      <c r="L2783" s="15">
        <v>30411.289999999997</v>
      </c>
      <c r="M2783" s="15">
        <v>12800</v>
      </c>
      <c r="N2783" s="13" t="s">
        <v>26</v>
      </c>
      <c r="O2783" s="15">
        <v>576000000</v>
      </c>
      <c r="P2783" s="15">
        <v>389264511.99999994</v>
      </c>
      <c r="Q2783" s="13" t="s">
        <v>27</v>
      </c>
      <c r="R2783" s="13" t="s">
        <v>6550</v>
      </c>
      <c r="S2783" s="3" t="e">
        <f>VLOOKUP(A2783,'[1]SOA-Report'!E2797:N9668,10,0)</f>
        <v>#N/A</v>
      </c>
    </row>
    <row r="2784" spans="1:19" ht="11.4" x14ac:dyDescent="0.2">
      <c r="A2784" s="13" t="s">
        <v>6553</v>
      </c>
      <c r="B2784" s="14">
        <v>43252</v>
      </c>
      <c r="C2784" s="13" t="s">
        <v>19</v>
      </c>
      <c r="D2784" s="13" t="s">
        <v>20</v>
      </c>
      <c r="E2784" s="13" t="s">
        <v>6005</v>
      </c>
      <c r="F2784" s="13" t="s">
        <v>21</v>
      </c>
      <c r="G2784" s="13" t="s">
        <v>6539</v>
      </c>
      <c r="H2784" s="13" t="s">
        <v>6540</v>
      </c>
      <c r="I2784" s="13" t="s">
        <v>6554</v>
      </c>
      <c r="J2784" s="13" t="s">
        <v>6555</v>
      </c>
      <c r="K2784" s="15">
        <v>34500</v>
      </c>
      <c r="L2784" s="15">
        <v>36101.417999999998</v>
      </c>
      <c r="M2784" s="15">
        <v>63792</v>
      </c>
      <c r="N2784" s="13" t="s">
        <v>26</v>
      </c>
      <c r="O2784" s="15">
        <v>2200824000</v>
      </c>
      <c r="P2784" s="15">
        <v>2302981657.0559998</v>
      </c>
      <c r="Q2784" s="13" t="s">
        <v>27</v>
      </c>
      <c r="R2784" s="13" t="s">
        <v>6556</v>
      </c>
      <c r="S2784" s="3" t="e">
        <f>VLOOKUP(A2784,'[1]SOA-Report'!E2798:N9669,10,0)</f>
        <v>#N/A</v>
      </c>
    </row>
    <row r="2785" spans="1:19" ht="11.4" x14ac:dyDescent="0.2">
      <c r="A2785" s="13" t="s">
        <v>6557</v>
      </c>
      <c r="B2785" s="14">
        <v>43252</v>
      </c>
      <c r="C2785" s="13" t="s">
        <v>19</v>
      </c>
      <c r="D2785" s="13" t="s">
        <v>20</v>
      </c>
      <c r="E2785" s="13" t="s">
        <v>6005</v>
      </c>
      <c r="F2785" s="13" t="s">
        <v>21</v>
      </c>
      <c r="G2785" s="13" t="s">
        <v>6539</v>
      </c>
      <c r="H2785" s="13" t="s">
        <v>6540</v>
      </c>
      <c r="I2785" s="13" t="s">
        <v>6554</v>
      </c>
      <c r="J2785" s="13" t="s">
        <v>6558</v>
      </c>
      <c r="K2785" s="15">
        <v>34500</v>
      </c>
      <c r="L2785" s="15">
        <v>18271.620999999999</v>
      </c>
      <c r="M2785" s="15">
        <v>12800</v>
      </c>
      <c r="N2785" s="13" t="s">
        <v>26</v>
      </c>
      <c r="O2785" s="15">
        <v>441600000</v>
      </c>
      <c r="P2785" s="15">
        <v>233876748.79999998</v>
      </c>
      <c r="Q2785" s="13" t="s">
        <v>27</v>
      </c>
      <c r="R2785" s="13" t="s">
        <v>6556</v>
      </c>
      <c r="S2785" s="3" t="e">
        <f>VLOOKUP(A2785,'[1]SOA-Report'!E2799:N9670,10,0)</f>
        <v>#N/A</v>
      </c>
    </row>
    <row r="2786" spans="1:19" ht="11.4" x14ac:dyDescent="0.2">
      <c r="A2786" s="13" t="s">
        <v>6559</v>
      </c>
      <c r="B2786" s="14">
        <v>43252</v>
      </c>
      <c r="C2786" s="13" t="s">
        <v>19</v>
      </c>
      <c r="D2786" s="13" t="s">
        <v>20</v>
      </c>
      <c r="E2786" s="13" t="s">
        <v>6005</v>
      </c>
      <c r="F2786" s="13" t="s">
        <v>21</v>
      </c>
      <c r="G2786" s="13" t="s">
        <v>6539</v>
      </c>
      <c r="H2786" s="13" t="s">
        <v>6540</v>
      </c>
      <c r="I2786" s="13" t="s">
        <v>6560</v>
      </c>
      <c r="J2786" s="13" t="s">
        <v>6561</v>
      </c>
      <c r="K2786" s="15">
        <v>8100</v>
      </c>
      <c r="L2786" s="15">
        <v>8180.6769999999997</v>
      </c>
      <c r="M2786" s="15">
        <v>63792</v>
      </c>
      <c r="N2786" s="13" t="s">
        <v>26</v>
      </c>
      <c r="O2786" s="15">
        <v>516715200</v>
      </c>
      <c r="P2786" s="15">
        <v>521861747.18399996</v>
      </c>
      <c r="Q2786" s="13" t="s">
        <v>27</v>
      </c>
      <c r="R2786" s="13" t="s">
        <v>6562</v>
      </c>
      <c r="S2786" s="3" t="e">
        <f>VLOOKUP(A2786,'[1]SOA-Report'!E2800:N9671,10,0)</f>
        <v>#N/A</v>
      </c>
    </row>
    <row r="2787" spans="1:19" ht="11.4" x14ac:dyDescent="0.2">
      <c r="A2787" s="13" t="s">
        <v>6563</v>
      </c>
      <c r="B2787" s="14">
        <v>43252</v>
      </c>
      <c r="C2787" s="13" t="s">
        <v>19</v>
      </c>
      <c r="D2787" s="13" t="s">
        <v>20</v>
      </c>
      <c r="E2787" s="13" t="s">
        <v>6005</v>
      </c>
      <c r="F2787" s="13" t="s">
        <v>21</v>
      </c>
      <c r="G2787" s="13" t="s">
        <v>6539</v>
      </c>
      <c r="H2787" s="13" t="s">
        <v>6540</v>
      </c>
      <c r="I2787" s="13" t="s">
        <v>6560</v>
      </c>
      <c r="J2787" s="13" t="s">
        <v>6564</v>
      </c>
      <c r="K2787" s="15">
        <v>8100</v>
      </c>
      <c r="L2787" s="15">
        <v>7310.9740000000002</v>
      </c>
      <c r="M2787" s="15">
        <v>12800</v>
      </c>
      <c r="N2787" s="13" t="s">
        <v>26</v>
      </c>
      <c r="O2787" s="15">
        <v>103680000</v>
      </c>
      <c r="P2787" s="15">
        <v>93580467.200000003</v>
      </c>
      <c r="Q2787" s="13" t="s">
        <v>27</v>
      </c>
      <c r="R2787" s="13" t="s">
        <v>6562</v>
      </c>
      <c r="S2787" s="3" t="e">
        <f>VLOOKUP(A2787,'[1]SOA-Report'!E2801:N9672,10,0)</f>
        <v>#N/A</v>
      </c>
    </row>
    <row r="2788" spans="1:19" ht="11.4" x14ac:dyDescent="0.2">
      <c r="A2788" s="13" t="s">
        <v>6565</v>
      </c>
      <c r="B2788" s="14">
        <v>43273</v>
      </c>
      <c r="C2788" s="13" t="s">
        <v>19</v>
      </c>
      <c r="D2788" s="13" t="s">
        <v>20</v>
      </c>
      <c r="E2788" s="13" t="s">
        <v>6005</v>
      </c>
      <c r="F2788" s="13" t="s">
        <v>21</v>
      </c>
      <c r="G2788" s="13" t="s">
        <v>6539</v>
      </c>
      <c r="H2788" s="13" t="s">
        <v>6540</v>
      </c>
      <c r="I2788" s="13" t="s">
        <v>6566</v>
      </c>
      <c r="J2788" s="13" t="s">
        <v>6567</v>
      </c>
      <c r="K2788" s="15">
        <v>8447.93</v>
      </c>
      <c r="L2788" s="15">
        <v>8506.3420000000006</v>
      </c>
      <c r="M2788" s="15">
        <v>63792</v>
      </c>
      <c r="N2788" s="13" t="s">
        <v>26</v>
      </c>
      <c r="O2788" s="15">
        <v>538910350.56000006</v>
      </c>
      <c r="P2788" s="15">
        <v>542636568.86400008</v>
      </c>
      <c r="Q2788" s="13" t="s">
        <v>27</v>
      </c>
      <c r="R2788" s="13" t="s">
        <v>6568</v>
      </c>
      <c r="S2788" s="3" t="e">
        <f>VLOOKUP(A2788,'[1]SOA-Report'!E2802:N9673,10,0)</f>
        <v>#N/A</v>
      </c>
    </row>
    <row r="2789" spans="1:19" ht="11.4" x14ac:dyDescent="0.2">
      <c r="A2789" s="13" t="s">
        <v>6569</v>
      </c>
      <c r="B2789" s="14">
        <v>43273</v>
      </c>
      <c r="C2789" s="13" t="s">
        <v>19</v>
      </c>
      <c r="D2789" s="13" t="s">
        <v>20</v>
      </c>
      <c r="E2789" s="13" t="s">
        <v>6005</v>
      </c>
      <c r="F2789" s="13" t="s">
        <v>21</v>
      </c>
      <c r="G2789" s="13" t="s">
        <v>6539</v>
      </c>
      <c r="H2789" s="13" t="s">
        <v>6540</v>
      </c>
      <c r="I2789" s="13" t="s">
        <v>6566</v>
      </c>
      <c r="J2789" s="13" t="s">
        <v>6570</v>
      </c>
      <c r="K2789" s="15">
        <v>8447.93</v>
      </c>
      <c r="L2789" s="15">
        <v>3265.6170000000002</v>
      </c>
      <c r="M2789" s="15">
        <v>12800</v>
      </c>
      <c r="N2789" s="13" t="s">
        <v>26</v>
      </c>
      <c r="O2789" s="15">
        <v>108133504</v>
      </c>
      <c r="P2789" s="15">
        <v>41799897.600000001</v>
      </c>
      <c r="Q2789" s="13" t="s">
        <v>27</v>
      </c>
      <c r="R2789" s="13" t="s">
        <v>6568</v>
      </c>
      <c r="S2789" s="3" t="e">
        <f>VLOOKUP(A2789,'[1]SOA-Report'!E2803:N9674,10,0)</f>
        <v>#N/A</v>
      </c>
    </row>
    <row r="2790" spans="1:19" ht="11.4" x14ac:dyDescent="0.2">
      <c r="A2790" s="13" t="s">
        <v>6571</v>
      </c>
      <c r="B2790" s="14">
        <v>43279</v>
      </c>
      <c r="C2790" s="13" t="s">
        <v>19</v>
      </c>
      <c r="D2790" s="13" t="s">
        <v>20</v>
      </c>
      <c r="E2790" s="13" t="s">
        <v>6005</v>
      </c>
      <c r="F2790" s="13" t="s">
        <v>21</v>
      </c>
      <c r="G2790" s="13" t="s">
        <v>6539</v>
      </c>
      <c r="H2790" s="13" t="s">
        <v>6572</v>
      </c>
      <c r="I2790" s="13" t="s">
        <v>6573</v>
      </c>
      <c r="J2790" s="13" t="s">
        <v>6574</v>
      </c>
      <c r="K2790" s="15">
        <v>3000</v>
      </c>
      <c r="L2790" s="15">
        <v>3195.5</v>
      </c>
      <c r="M2790" s="15">
        <v>53442</v>
      </c>
      <c r="N2790" s="13" t="s">
        <v>26</v>
      </c>
      <c r="O2790" s="15">
        <v>160326000</v>
      </c>
      <c r="P2790" s="15">
        <v>170773911</v>
      </c>
      <c r="Q2790" s="13" t="s">
        <v>27</v>
      </c>
      <c r="R2790" s="13" t="s">
        <v>6575</v>
      </c>
      <c r="S2790" s="3" t="e">
        <f>VLOOKUP(A2790,'[1]SOA-Report'!E2804:N9675,10,0)</f>
        <v>#N/A</v>
      </c>
    </row>
    <row r="2791" spans="1:19" ht="11.4" x14ac:dyDescent="0.2">
      <c r="A2791" s="13" t="s">
        <v>6576</v>
      </c>
      <c r="B2791" s="14">
        <v>43279</v>
      </c>
      <c r="C2791" s="13" t="s">
        <v>37</v>
      </c>
      <c r="D2791" s="13" t="s">
        <v>20</v>
      </c>
      <c r="E2791" s="13" t="s">
        <v>6005</v>
      </c>
      <c r="F2791" s="13" t="s">
        <v>21</v>
      </c>
      <c r="G2791" s="13" t="s">
        <v>6539</v>
      </c>
      <c r="H2791" s="13" t="s">
        <v>6572</v>
      </c>
      <c r="I2791" s="13" t="s">
        <v>6573</v>
      </c>
      <c r="J2791" s="13" t="s">
        <v>6577</v>
      </c>
      <c r="K2791" s="15">
        <v>3000</v>
      </c>
      <c r="L2791" s="15">
        <v>0</v>
      </c>
      <c r="M2791" s="15">
        <v>12800</v>
      </c>
      <c r="N2791" s="13" t="s">
        <v>26</v>
      </c>
      <c r="O2791" s="15">
        <v>38400000</v>
      </c>
      <c r="P2791" s="15">
        <v>0</v>
      </c>
      <c r="Q2791" s="13" t="s">
        <v>27</v>
      </c>
      <c r="R2791" s="13" t="s">
        <v>6575</v>
      </c>
      <c r="S2791" s="3" t="e">
        <f>VLOOKUP(A2791,'[1]SOA-Report'!E2805:N9676,10,0)</f>
        <v>#N/A</v>
      </c>
    </row>
    <row r="2792" spans="1:19" ht="11.4" x14ac:dyDescent="0.2">
      <c r="A2792" s="13" t="s">
        <v>6578</v>
      </c>
      <c r="B2792" s="14">
        <v>43284</v>
      </c>
      <c r="C2792" s="13" t="s">
        <v>19</v>
      </c>
      <c r="D2792" s="13" t="s">
        <v>20</v>
      </c>
      <c r="E2792" s="13" t="s">
        <v>6005</v>
      </c>
      <c r="F2792" s="13" t="s">
        <v>21</v>
      </c>
      <c r="G2792" s="13" t="s">
        <v>6539</v>
      </c>
      <c r="H2792" s="13" t="s">
        <v>6547</v>
      </c>
      <c r="I2792" s="13" t="s">
        <v>6579</v>
      </c>
      <c r="J2792" s="13" t="s">
        <v>6580</v>
      </c>
      <c r="K2792" s="15">
        <v>50000</v>
      </c>
      <c r="L2792" s="15">
        <v>50980.34</v>
      </c>
      <c r="M2792" s="15">
        <v>59562</v>
      </c>
      <c r="N2792" s="13" t="s">
        <v>26</v>
      </c>
      <c r="O2792" s="15">
        <v>2978100000</v>
      </c>
      <c r="P2792" s="15">
        <v>3036491011.0799999</v>
      </c>
      <c r="Q2792" s="13" t="s">
        <v>27</v>
      </c>
      <c r="R2792" s="13" t="s">
        <v>6581</v>
      </c>
      <c r="S2792" s="3" t="e">
        <f>VLOOKUP(A2792,'[1]SOA-Report'!E2806:N9677,10,0)</f>
        <v>#N/A</v>
      </c>
    </row>
    <row r="2793" spans="1:19" ht="11.4" x14ac:dyDescent="0.2">
      <c r="A2793" s="13" t="s">
        <v>6582</v>
      </c>
      <c r="B2793" s="14">
        <v>43284</v>
      </c>
      <c r="C2793" s="13" t="s">
        <v>19</v>
      </c>
      <c r="D2793" s="13" t="s">
        <v>20</v>
      </c>
      <c r="E2793" s="13" t="s">
        <v>6005</v>
      </c>
      <c r="F2793" s="13" t="s">
        <v>21</v>
      </c>
      <c r="G2793" s="13" t="s">
        <v>6539</v>
      </c>
      <c r="H2793" s="13" t="s">
        <v>6547</v>
      </c>
      <c r="I2793" s="13" t="s">
        <v>6579</v>
      </c>
      <c r="J2793" s="13" t="s">
        <v>6583</v>
      </c>
      <c r="K2793" s="15">
        <v>50000</v>
      </c>
      <c r="L2793" s="15">
        <v>49509.569999999992</v>
      </c>
      <c r="M2793" s="15">
        <v>12800</v>
      </c>
      <c r="N2793" s="13" t="s">
        <v>26</v>
      </c>
      <c r="O2793" s="15">
        <v>640000000</v>
      </c>
      <c r="P2793" s="15">
        <v>633722495.99999988</v>
      </c>
      <c r="Q2793" s="13" t="s">
        <v>27</v>
      </c>
      <c r="R2793" s="13" t="s">
        <v>6581</v>
      </c>
      <c r="S2793" s="3" t="e">
        <f>VLOOKUP(A2793,'[1]SOA-Report'!E2807:N9678,10,0)</f>
        <v>#N/A</v>
      </c>
    </row>
    <row r="2794" spans="1:19" ht="11.4" x14ac:dyDescent="0.2">
      <c r="A2794" s="13" t="s">
        <v>6584</v>
      </c>
      <c r="B2794" s="14">
        <v>43284</v>
      </c>
      <c r="C2794" s="13" t="s">
        <v>19</v>
      </c>
      <c r="D2794" s="13" t="s">
        <v>20</v>
      </c>
      <c r="E2794" s="13" t="s">
        <v>6005</v>
      </c>
      <c r="F2794" s="13" t="s">
        <v>21</v>
      </c>
      <c r="G2794" s="13" t="s">
        <v>6539</v>
      </c>
      <c r="H2794" s="13" t="s">
        <v>6572</v>
      </c>
      <c r="I2794" s="13" t="s">
        <v>6585</v>
      </c>
      <c r="J2794" s="13" t="s">
        <v>6586</v>
      </c>
      <c r="K2794" s="15">
        <v>3000</v>
      </c>
      <c r="L2794" s="15">
        <v>3099.0749999999998</v>
      </c>
      <c r="M2794" s="15">
        <v>53442</v>
      </c>
      <c r="N2794" s="13" t="s">
        <v>26</v>
      </c>
      <c r="O2794" s="15">
        <v>160326000</v>
      </c>
      <c r="P2794" s="15">
        <v>165620766.14999998</v>
      </c>
      <c r="Q2794" s="13" t="s">
        <v>27</v>
      </c>
      <c r="R2794" s="13" t="s">
        <v>6587</v>
      </c>
      <c r="S2794" s="3" t="e">
        <f>VLOOKUP(A2794,'[1]SOA-Report'!E2808:N9679,10,0)</f>
        <v>#N/A</v>
      </c>
    </row>
    <row r="2795" spans="1:19" ht="11.4" x14ac:dyDescent="0.2">
      <c r="A2795" s="13" t="s">
        <v>6588</v>
      </c>
      <c r="B2795" s="14">
        <v>43284</v>
      </c>
      <c r="C2795" s="13" t="s">
        <v>37</v>
      </c>
      <c r="D2795" s="13" t="s">
        <v>20</v>
      </c>
      <c r="E2795" s="13" t="s">
        <v>6005</v>
      </c>
      <c r="F2795" s="13" t="s">
        <v>21</v>
      </c>
      <c r="G2795" s="13" t="s">
        <v>6539</v>
      </c>
      <c r="H2795" s="13" t="s">
        <v>6572</v>
      </c>
      <c r="I2795" s="13" t="s">
        <v>6585</v>
      </c>
      <c r="J2795" s="13" t="s">
        <v>6589</v>
      </c>
      <c r="K2795" s="15">
        <v>3000</v>
      </c>
      <c r="L2795" s="15">
        <v>0</v>
      </c>
      <c r="M2795" s="15">
        <v>12800</v>
      </c>
      <c r="N2795" s="13" t="s">
        <v>26</v>
      </c>
      <c r="O2795" s="15">
        <v>38400000</v>
      </c>
      <c r="P2795" s="15">
        <v>0</v>
      </c>
      <c r="Q2795" s="13" t="s">
        <v>27</v>
      </c>
      <c r="R2795" s="13" t="s">
        <v>6587</v>
      </c>
      <c r="S2795" s="3" t="e">
        <f>VLOOKUP(A2795,'[1]SOA-Report'!E2809:N9680,10,0)</f>
        <v>#N/A</v>
      </c>
    </row>
    <row r="2796" spans="1:19" ht="11.4" x14ac:dyDescent="0.2">
      <c r="A2796" s="13" t="s">
        <v>6590</v>
      </c>
      <c r="B2796" s="14">
        <v>43284</v>
      </c>
      <c r="C2796" s="13" t="s">
        <v>19</v>
      </c>
      <c r="D2796" s="13" t="s">
        <v>20</v>
      </c>
      <c r="E2796" s="13" t="s">
        <v>6005</v>
      </c>
      <c r="F2796" s="13" t="s">
        <v>21</v>
      </c>
      <c r="G2796" s="13" t="s">
        <v>6539</v>
      </c>
      <c r="H2796" s="13" t="s">
        <v>6540</v>
      </c>
      <c r="I2796" s="13" t="s">
        <v>6591</v>
      </c>
      <c r="J2796" s="13" t="s">
        <v>6592</v>
      </c>
      <c r="K2796" s="15">
        <v>12100</v>
      </c>
      <c r="L2796" s="15">
        <v>12084.175999999999</v>
      </c>
      <c r="M2796" s="15">
        <v>63792</v>
      </c>
      <c r="N2796" s="13" t="s">
        <v>26</v>
      </c>
      <c r="O2796" s="15">
        <v>771883200</v>
      </c>
      <c r="P2796" s="15">
        <v>770873755.39199996</v>
      </c>
      <c r="Q2796" s="13" t="s">
        <v>27</v>
      </c>
      <c r="R2796" s="13" t="s">
        <v>6593</v>
      </c>
      <c r="S2796" s="3" t="e">
        <f>VLOOKUP(A2796,'[1]SOA-Report'!E2810:N9681,10,0)</f>
        <v>#N/A</v>
      </c>
    </row>
    <row r="2797" spans="1:19" ht="11.4" x14ac:dyDescent="0.2">
      <c r="A2797" s="13" t="s">
        <v>6594</v>
      </c>
      <c r="B2797" s="14">
        <v>43284</v>
      </c>
      <c r="C2797" s="13" t="s">
        <v>19</v>
      </c>
      <c r="D2797" s="13" t="s">
        <v>20</v>
      </c>
      <c r="E2797" s="13" t="s">
        <v>6005</v>
      </c>
      <c r="F2797" s="13" t="s">
        <v>21</v>
      </c>
      <c r="G2797" s="13" t="s">
        <v>6539</v>
      </c>
      <c r="H2797" s="13" t="s">
        <v>6540</v>
      </c>
      <c r="I2797" s="13" t="s">
        <v>6591</v>
      </c>
      <c r="J2797" s="13" t="s">
        <v>6595</v>
      </c>
      <c r="K2797" s="15">
        <v>12100</v>
      </c>
      <c r="L2797" s="15">
        <v>7706.5550000000003</v>
      </c>
      <c r="M2797" s="15">
        <v>12800</v>
      </c>
      <c r="N2797" s="13" t="s">
        <v>26</v>
      </c>
      <c r="O2797" s="15">
        <v>154880000</v>
      </c>
      <c r="P2797" s="15">
        <v>98643904</v>
      </c>
      <c r="Q2797" s="13" t="s">
        <v>27</v>
      </c>
      <c r="R2797" s="13" t="s">
        <v>6593</v>
      </c>
      <c r="S2797" s="3" t="e">
        <f>VLOOKUP(A2797,'[1]SOA-Report'!E2811:N9682,10,0)</f>
        <v>#N/A</v>
      </c>
    </row>
    <row r="2798" spans="1:19" ht="11.4" x14ac:dyDescent="0.2">
      <c r="A2798" s="13" t="s">
        <v>6596</v>
      </c>
      <c r="B2798" s="14">
        <v>43284</v>
      </c>
      <c r="C2798" s="13" t="s">
        <v>19</v>
      </c>
      <c r="D2798" s="13" t="s">
        <v>20</v>
      </c>
      <c r="E2798" s="13" t="s">
        <v>6005</v>
      </c>
      <c r="F2798" s="13" t="s">
        <v>21</v>
      </c>
      <c r="G2798" s="13" t="s">
        <v>6539</v>
      </c>
      <c r="H2798" s="13" t="s">
        <v>6540</v>
      </c>
      <c r="I2798" s="13" t="s">
        <v>6597</v>
      </c>
      <c r="J2798" s="13" t="s">
        <v>6598</v>
      </c>
      <c r="K2798" s="15">
        <v>23700</v>
      </c>
      <c r="L2798" s="15">
        <v>18818.55</v>
      </c>
      <c r="M2798" s="15">
        <v>63792</v>
      </c>
      <c r="N2798" s="13" t="s">
        <v>26</v>
      </c>
      <c r="O2798" s="15">
        <v>1511870400</v>
      </c>
      <c r="P2798" s="15">
        <v>1200472941.5999999</v>
      </c>
      <c r="Q2798" s="13" t="s">
        <v>27</v>
      </c>
      <c r="R2798" s="13" t="s">
        <v>6599</v>
      </c>
      <c r="S2798" s="3" t="e">
        <f>VLOOKUP(A2798,'[1]SOA-Report'!E2812:N9683,10,0)</f>
        <v>#N/A</v>
      </c>
    </row>
    <row r="2799" spans="1:19" ht="11.4" x14ac:dyDescent="0.2">
      <c r="A2799" s="13" t="s">
        <v>6600</v>
      </c>
      <c r="B2799" s="14">
        <v>43284</v>
      </c>
      <c r="C2799" s="13" t="s">
        <v>19</v>
      </c>
      <c r="D2799" s="13" t="s">
        <v>20</v>
      </c>
      <c r="E2799" s="13" t="s">
        <v>6005</v>
      </c>
      <c r="F2799" s="13" t="s">
        <v>21</v>
      </c>
      <c r="G2799" s="13" t="s">
        <v>6539</v>
      </c>
      <c r="H2799" s="13" t="s">
        <v>6540</v>
      </c>
      <c r="I2799" s="13" t="s">
        <v>6597</v>
      </c>
      <c r="J2799" s="13" t="s">
        <v>6601</v>
      </c>
      <c r="K2799" s="15">
        <v>23700</v>
      </c>
      <c r="L2799" s="15">
        <v>8892.0849999999991</v>
      </c>
      <c r="M2799" s="15">
        <v>12800</v>
      </c>
      <c r="N2799" s="13" t="s">
        <v>26</v>
      </c>
      <c r="O2799" s="15">
        <v>303360000</v>
      </c>
      <c r="P2799" s="15">
        <v>113818687.99999999</v>
      </c>
      <c r="Q2799" s="13" t="s">
        <v>27</v>
      </c>
      <c r="R2799" s="13" t="s">
        <v>6599</v>
      </c>
      <c r="S2799" s="3" t="e">
        <f>VLOOKUP(A2799,'[1]SOA-Report'!E2813:N9684,10,0)</f>
        <v>#N/A</v>
      </c>
    </row>
    <row r="2800" spans="1:19" ht="11.4" x14ac:dyDescent="0.2">
      <c r="A2800" s="13" t="s">
        <v>6602</v>
      </c>
      <c r="B2800" s="14">
        <v>43284</v>
      </c>
      <c r="C2800" s="13" t="s">
        <v>19</v>
      </c>
      <c r="D2800" s="13" t="s">
        <v>20</v>
      </c>
      <c r="E2800" s="13" t="s">
        <v>6005</v>
      </c>
      <c r="F2800" s="13" t="s">
        <v>21</v>
      </c>
      <c r="G2800" s="13" t="s">
        <v>6539</v>
      </c>
      <c r="H2800" s="13" t="s">
        <v>6540</v>
      </c>
      <c r="I2800" s="13" t="s">
        <v>6603</v>
      </c>
      <c r="J2800" s="13" t="s">
        <v>6604</v>
      </c>
      <c r="K2800" s="15">
        <v>14900</v>
      </c>
      <c r="L2800" s="15">
        <v>15096.636999999999</v>
      </c>
      <c r="M2800" s="15">
        <v>63792</v>
      </c>
      <c r="N2800" s="13" t="s">
        <v>26</v>
      </c>
      <c r="O2800" s="15">
        <v>950500800</v>
      </c>
      <c r="P2800" s="15">
        <v>963044667.50399995</v>
      </c>
      <c r="Q2800" s="13" t="s">
        <v>27</v>
      </c>
      <c r="R2800" s="13" t="s">
        <v>6605</v>
      </c>
      <c r="S2800" s="3" t="e">
        <f>VLOOKUP(A2800,'[1]SOA-Report'!E2814:N9685,10,0)</f>
        <v>#N/A</v>
      </c>
    </row>
    <row r="2801" spans="1:19" ht="11.4" x14ac:dyDescent="0.2">
      <c r="A2801" s="13" t="s">
        <v>6606</v>
      </c>
      <c r="B2801" s="14">
        <v>43284</v>
      </c>
      <c r="C2801" s="13" t="s">
        <v>19</v>
      </c>
      <c r="D2801" s="13" t="s">
        <v>20</v>
      </c>
      <c r="E2801" s="13" t="s">
        <v>6005</v>
      </c>
      <c r="F2801" s="13" t="s">
        <v>21</v>
      </c>
      <c r="G2801" s="13" t="s">
        <v>6539</v>
      </c>
      <c r="H2801" s="13" t="s">
        <v>6540</v>
      </c>
      <c r="I2801" s="13" t="s">
        <v>6603</v>
      </c>
      <c r="J2801" s="13" t="s">
        <v>6607</v>
      </c>
      <c r="K2801" s="15">
        <v>14900</v>
      </c>
      <c r="L2801" s="15">
        <v>8667.4340000000011</v>
      </c>
      <c r="M2801" s="15">
        <v>12800</v>
      </c>
      <c r="N2801" s="13" t="s">
        <v>26</v>
      </c>
      <c r="O2801" s="15">
        <v>190720000</v>
      </c>
      <c r="P2801" s="15">
        <v>110943155.20000002</v>
      </c>
      <c r="Q2801" s="13" t="s">
        <v>27</v>
      </c>
      <c r="R2801" s="13" t="s">
        <v>6605</v>
      </c>
      <c r="S2801" s="3" t="e">
        <f>VLOOKUP(A2801,'[1]SOA-Report'!E2815:N9686,10,0)</f>
        <v>#N/A</v>
      </c>
    </row>
    <row r="2802" spans="1:19" ht="11.4" x14ac:dyDescent="0.2">
      <c r="A2802" s="13" t="s">
        <v>6608</v>
      </c>
      <c r="B2802" s="14">
        <v>43313</v>
      </c>
      <c r="C2802" s="13" t="s">
        <v>19</v>
      </c>
      <c r="D2802" s="13" t="s">
        <v>20</v>
      </c>
      <c r="E2802" s="13" t="s">
        <v>6005</v>
      </c>
      <c r="F2802" s="13" t="s">
        <v>21</v>
      </c>
      <c r="G2802" s="13" t="s">
        <v>6539</v>
      </c>
      <c r="H2802" s="13" t="s">
        <v>6540</v>
      </c>
      <c r="I2802" s="13" t="s">
        <v>6609</v>
      </c>
      <c r="J2802" s="13" t="s">
        <v>6610</v>
      </c>
      <c r="K2802" s="15">
        <v>7102</v>
      </c>
      <c r="L2802" s="15">
        <v>7101.5360000000001</v>
      </c>
      <c r="M2802" s="15">
        <v>63792</v>
      </c>
      <c r="N2802" s="13" t="s">
        <v>26</v>
      </c>
      <c r="O2802" s="15">
        <v>453050784</v>
      </c>
      <c r="P2802" s="15">
        <v>453021184.51200002</v>
      </c>
      <c r="Q2802" s="13" t="s">
        <v>27</v>
      </c>
      <c r="R2802" s="13" t="s">
        <v>6611</v>
      </c>
      <c r="S2802" s="3" t="e">
        <f>VLOOKUP(A2802,'[1]SOA-Report'!E2816:N9687,10,0)</f>
        <v>#N/A</v>
      </c>
    </row>
    <row r="2803" spans="1:19" ht="11.4" x14ac:dyDescent="0.2">
      <c r="A2803" s="13" t="s">
        <v>6612</v>
      </c>
      <c r="B2803" s="14">
        <v>43313</v>
      </c>
      <c r="C2803" s="13" t="s">
        <v>19</v>
      </c>
      <c r="D2803" s="13" t="s">
        <v>20</v>
      </c>
      <c r="E2803" s="13" t="s">
        <v>6005</v>
      </c>
      <c r="F2803" s="13" t="s">
        <v>21</v>
      </c>
      <c r="G2803" s="13" t="s">
        <v>6539</v>
      </c>
      <c r="H2803" s="13" t="s">
        <v>6540</v>
      </c>
      <c r="I2803" s="13" t="s">
        <v>6609</v>
      </c>
      <c r="J2803" s="13" t="s">
        <v>6613</v>
      </c>
      <c r="K2803" s="15">
        <v>7102</v>
      </c>
      <c r="L2803" s="15">
        <v>5223.0649999999996</v>
      </c>
      <c r="M2803" s="15">
        <v>12800</v>
      </c>
      <c r="N2803" s="13" t="s">
        <v>26</v>
      </c>
      <c r="O2803" s="15">
        <v>90905600</v>
      </c>
      <c r="P2803" s="15">
        <v>66855231.999999993</v>
      </c>
      <c r="Q2803" s="13" t="s">
        <v>27</v>
      </c>
      <c r="R2803" s="13" t="s">
        <v>6611</v>
      </c>
      <c r="S2803" s="3" t="e">
        <f>VLOOKUP(A2803,'[1]SOA-Report'!E2817:N9688,10,0)</f>
        <v>#N/A</v>
      </c>
    </row>
    <row r="2804" spans="1:19" ht="11.4" x14ac:dyDescent="0.2">
      <c r="A2804" s="13" t="s">
        <v>6614</v>
      </c>
      <c r="B2804" s="14">
        <v>43313</v>
      </c>
      <c r="C2804" s="13" t="s">
        <v>19</v>
      </c>
      <c r="D2804" s="13" t="s">
        <v>20</v>
      </c>
      <c r="E2804" s="13" t="s">
        <v>6005</v>
      </c>
      <c r="F2804" s="13" t="s">
        <v>21</v>
      </c>
      <c r="G2804" s="13" t="s">
        <v>6539</v>
      </c>
      <c r="H2804" s="13" t="s">
        <v>6540</v>
      </c>
      <c r="I2804" s="13" t="s">
        <v>6615</v>
      </c>
      <c r="J2804" s="13" t="s">
        <v>6616</v>
      </c>
      <c r="K2804" s="15">
        <v>12968</v>
      </c>
      <c r="L2804" s="15">
        <v>12968.383999999998</v>
      </c>
      <c r="M2804" s="15">
        <v>63792</v>
      </c>
      <c r="N2804" s="13" t="s">
        <v>26</v>
      </c>
      <c r="O2804" s="15">
        <v>827254656</v>
      </c>
      <c r="P2804" s="15">
        <v>827279152.1279999</v>
      </c>
      <c r="Q2804" s="13" t="s">
        <v>27</v>
      </c>
      <c r="R2804" s="13" t="s">
        <v>6617</v>
      </c>
      <c r="S2804" s="3" t="e">
        <f>VLOOKUP(A2804,'[1]SOA-Report'!E2818:N9689,10,0)</f>
        <v>#N/A</v>
      </c>
    </row>
    <row r="2805" spans="1:19" ht="11.4" x14ac:dyDescent="0.2">
      <c r="A2805" s="13" t="s">
        <v>6618</v>
      </c>
      <c r="B2805" s="14">
        <v>43313</v>
      </c>
      <c r="C2805" s="13" t="s">
        <v>19</v>
      </c>
      <c r="D2805" s="13" t="s">
        <v>20</v>
      </c>
      <c r="E2805" s="13" t="s">
        <v>6005</v>
      </c>
      <c r="F2805" s="13" t="s">
        <v>21</v>
      </c>
      <c r="G2805" s="13" t="s">
        <v>6539</v>
      </c>
      <c r="H2805" s="13" t="s">
        <v>6540</v>
      </c>
      <c r="I2805" s="13" t="s">
        <v>6615</v>
      </c>
      <c r="J2805" s="13" t="s">
        <v>6619</v>
      </c>
      <c r="K2805" s="15">
        <v>12968</v>
      </c>
      <c r="L2805" s="15">
        <v>2299.067</v>
      </c>
      <c r="M2805" s="15">
        <v>12800</v>
      </c>
      <c r="N2805" s="13" t="s">
        <v>26</v>
      </c>
      <c r="O2805" s="15">
        <v>165990400</v>
      </c>
      <c r="P2805" s="15">
        <v>29428057.600000001</v>
      </c>
      <c r="Q2805" s="13" t="s">
        <v>27</v>
      </c>
      <c r="R2805" s="13" t="s">
        <v>6617</v>
      </c>
      <c r="S2805" s="3" t="e">
        <f>VLOOKUP(A2805,'[1]SOA-Report'!E2819:N9690,10,0)</f>
        <v>#N/A</v>
      </c>
    </row>
    <row r="2806" spans="1:19" ht="11.4" x14ac:dyDescent="0.2">
      <c r="A2806" s="13" t="s">
        <v>6620</v>
      </c>
      <c r="B2806" s="14">
        <v>43313</v>
      </c>
      <c r="C2806" s="13" t="s">
        <v>19</v>
      </c>
      <c r="D2806" s="13" t="s">
        <v>20</v>
      </c>
      <c r="E2806" s="13" t="s">
        <v>6005</v>
      </c>
      <c r="F2806" s="13" t="s">
        <v>21</v>
      </c>
      <c r="G2806" s="13" t="s">
        <v>6539</v>
      </c>
      <c r="H2806" s="13" t="s">
        <v>6540</v>
      </c>
      <c r="I2806" s="13" t="s">
        <v>6621</v>
      </c>
      <c r="J2806" s="13" t="s">
        <v>6622</v>
      </c>
      <c r="K2806" s="15">
        <v>22298</v>
      </c>
      <c r="L2806" s="15">
        <v>21093.866999999998</v>
      </c>
      <c r="M2806" s="15">
        <v>63792</v>
      </c>
      <c r="N2806" s="13" t="s">
        <v>26</v>
      </c>
      <c r="O2806" s="15">
        <v>1422434016</v>
      </c>
      <c r="P2806" s="15">
        <v>1345619963.6639998</v>
      </c>
      <c r="Q2806" s="13" t="s">
        <v>27</v>
      </c>
      <c r="R2806" s="13" t="s">
        <v>6623</v>
      </c>
      <c r="S2806" s="3" t="e">
        <f>VLOOKUP(A2806,'[1]SOA-Report'!E2820:N9691,10,0)</f>
        <v>#N/A</v>
      </c>
    </row>
    <row r="2807" spans="1:19" ht="11.4" x14ac:dyDescent="0.2">
      <c r="A2807" s="13" t="s">
        <v>6624</v>
      </c>
      <c r="B2807" s="14">
        <v>43313</v>
      </c>
      <c r="C2807" s="13" t="s">
        <v>19</v>
      </c>
      <c r="D2807" s="13" t="s">
        <v>20</v>
      </c>
      <c r="E2807" s="13" t="s">
        <v>6005</v>
      </c>
      <c r="F2807" s="13" t="s">
        <v>21</v>
      </c>
      <c r="G2807" s="13" t="s">
        <v>6539</v>
      </c>
      <c r="H2807" s="13" t="s">
        <v>6540</v>
      </c>
      <c r="I2807" s="13" t="s">
        <v>6621</v>
      </c>
      <c r="J2807" s="13" t="s">
        <v>6625</v>
      </c>
      <c r="K2807" s="15">
        <v>22298</v>
      </c>
      <c r="L2807" s="15">
        <v>16789.314999999999</v>
      </c>
      <c r="M2807" s="15">
        <v>12800</v>
      </c>
      <c r="N2807" s="13" t="s">
        <v>26</v>
      </c>
      <c r="O2807" s="15">
        <v>285414400</v>
      </c>
      <c r="P2807" s="15">
        <v>214903231.99999997</v>
      </c>
      <c r="Q2807" s="13" t="s">
        <v>27</v>
      </c>
      <c r="R2807" s="13" t="s">
        <v>6623</v>
      </c>
      <c r="S2807" s="3" t="e">
        <f>VLOOKUP(A2807,'[1]SOA-Report'!E2821:N9692,10,0)</f>
        <v>#N/A</v>
      </c>
    </row>
    <row r="2808" spans="1:19" ht="11.4" x14ac:dyDescent="0.2">
      <c r="A2808" s="13" t="s">
        <v>6626</v>
      </c>
      <c r="B2808" s="14">
        <v>43313</v>
      </c>
      <c r="C2808" s="13" t="s">
        <v>19</v>
      </c>
      <c r="D2808" s="13" t="s">
        <v>20</v>
      </c>
      <c r="E2808" s="13" t="s">
        <v>6005</v>
      </c>
      <c r="F2808" s="13" t="s">
        <v>21</v>
      </c>
      <c r="G2808" s="13" t="s">
        <v>6539</v>
      </c>
      <c r="H2808" s="13" t="s">
        <v>6547</v>
      </c>
      <c r="I2808" s="13" t="s">
        <v>6627</v>
      </c>
      <c r="J2808" s="13" t="s">
        <v>6628</v>
      </c>
      <c r="K2808" s="15">
        <v>30000</v>
      </c>
      <c r="L2808" s="15">
        <v>29693.72</v>
      </c>
      <c r="M2808" s="15">
        <v>59562</v>
      </c>
      <c r="N2808" s="13" t="s">
        <v>26</v>
      </c>
      <c r="O2808" s="15">
        <v>1786860000</v>
      </c>
      <c r="P2808" s="15">
        <v>1768617350.6400001</v>
      </c>
      <c r="Q2808" s="13" t="s">
        <v>27</v>
      </c>
      <c r="R2808" s="13" t="s">
        <v>6629</v>
      </c>
      <c r="S2808" s="3" t="e">
        <f>VLOOKUP(A2808,'[1]SOA-Report'!E2822:N9693,10,0)</f>
        <v>#N/A</v>
      </c>
    </row>
    <row r="2809" spans="1:19" ht="11.4" x14ac:dyDescent="0.2">
      <c r="A2809" s="13" t="s">
        <v>6630</v>
      </c>
      <c r="B2809" s="14">
        <v>43313</v>
      </c>
      <c r="C2809" s="13" t="s">
        <v>19</v>
      </c>
      <c r="D2809" s="13" t="s">
        <v>20</v>
      </c>
      <c r="E2809" s="13" t="s">
        <v>6005</v>
      </c>
      <c r="F2809" s="13" t="s">
        <v>21</v>
      </c>
      <c r="G2809" s="13" t="s">
        <v>6539</v>
      </c>
      <c r="H2809" s="13" t="s">
        <v>6547</v>
      </c>
      <c r="I2809" s="13" t="s">
        <v>6627</v>
      </c>
      <c r="J2809" s="13" t="s">
        <v>6631</v>
      </c>
      <c r="K2809" s="15">
        <v>30000</v>
      </c>
      <c r="L2809" s="15">
        <v>29693.72</v>
      </c>
      <c r="M2809" s="15">
        <v>12800</v>
      </c>
      <c r="N2809" s="13" t="s">
        <v>26</v>
      </c>
      <c r="O2809" s="15">
        <v>384000000</v>
      </c>
      <c r="P2809" s="15">
        <v>380079616</v>
      </c>
      <c r="Q2809" s="13" t="s">
        <v>27</v>
      </c>
      <c r="R2809" s="13" t="s">
        <v>6629</v>
      </c>
      <c r="S2809" s="3" t="e">
        <f>VLOOKUP(A2809,'[1]SOA-Report'!E2823:N9694,10,0)</f>
        <v>#N/A</v>
      </c>
    </row>
    <row r="2810" spans="1:19" ht="11.4" x14ac:dyDescent="0.2">
      <c r="A2810" s="13" t="s">
        <v>6632</v>
      </c>
      <c r="B2810" s="14">
        <v>43314</v>
      </c>
      <c r="C2810" s="13" t="s">
        <v>19</v>
      </c>
      <c r="D2810" s="13" t="s">
        <v>20</v>
      </c>
      <c r="E2810" s="13" t="s">
        <v>6005</v>
      </c>
      <c r="F2810" s="13" t="s">
        <v>21</v>
      </c>
      <c r="G2810" s="13" t="s">
        <v>6539</v>
      </c>
      <c r="H2810" s="13" t="s">
        <v>6540</v>
      </c>
      <c r="I2810" s="13" t="s">
        <v>2769</v>
      </c>
      <c r="J2810" s="13" t="s">
        <v>6633</v>
      </c>
      <c r="K2810" s="15">
        <v>3744</v>
      </c>
      <c r="L2810" s="15">
        <v>3756.511</v>
      </c>
      <c r="M2810" s="15">
        <v>63792</v>
      </c>
      <c r="N2810" s="13" t="s">
        <v>26</v>
      </c>
      <c r="O2810" s="15">
        <v>238837248</v>
      </c>
      <c r="P2810" s="15">
        <v>239635349.71200001</v>
      </c>
      <c r="Q2810" s="13" t="s">
        <v>27</v>
      </c>
      <c r="R2810" s="13" t="s">
        <v>6634</v>
      </c>
      <c r="S2810" s="3" t="e">
        <f>VLOOKUP(A2810,'[1]SOA-Report'!E2824:N9695,10,0)</f>
        <v>#N/A</v>
      </c>
    </row>
    <row r="2811" spans="1:19" ht="11.4" x14ac:dyDescent="0.2">
      <c r="A2811" s="13" t="s">
        <v>6635</v>
      </c>
      <c r="B2811" s="14">
        <v>43314</v>
      </c>
      <c r="C2811" s="13" t="s">
        <v>19</v>
      </c>
      <c r="D2811" s="13" t="s">
        <v>20</v>
      </c>
      <c r="E2811" s="13" t="s">
        <v>6005</v>
      </c>
      <c r="F2811" s="13" t="s">
        <v>21</v>
      </c>
      <c r="G2811" s="13" t="s">
        <v>6539</v>
      </c>
      <c r="H2811" s="13" t="s">
        <v>6540</v>
      </c>
      <c r="I2811" s="13" t="s">
        <v>2769</v>
      </c>
      <c r="J2811" s="13" t="s">
        <v>6636</v>
      </c>
      <c r="K2811" s="15">
        <v>3744</v>
      </c>
      <c r="L2811" s="15">
        <v>1691.826</v>
      </c>
      <c r="M2811" s="15">
        <v>12800</v>
      </c>
      <c r="N2811" s="13" t="s">
        <v>26</v>
      </c>
      <c r="O2811" s="15">
        <v>47923200</v>
      </c>
      <c r="P2811" s="15">
        <v>21655372.800000001</v>
      </c>
      <c r="Q2811" s="13" t="s">
        <v>27</v>
      </c>
      <c r="R2811" s="13" t="s">
        <v>6634</v>
      </c>
      <c r="S2811" s="3" t="e">
        <f>VLOOKUP(A2811,'[1]SOA-Report'!E2825:N9696,10,0)</f>
        <v>#N/A</v>
      </c>
    </row>
    <row r="2812" spans="1:19" ht="11.4" x14ac:dyDescent="0.2">
      <c r="A2812" s="13" t="s">
        <v>6637</v>
      </c>
      <c r="B2812" s="14">
        <v>43314</v>
      </c>
      <c r="C2812" s="13" t="s">
        <v>19</v>
      </c>
      <c r="D2812" s="13" t="s">
        <v>20</v>
      </c>
      <c r="E2812" s="13" t="s">
        <v>6005</v>
      </c>
      <c r="F2812" s="13" t="s">
        <v>21</v>
      </c>
      <c r="G2812" s="13" t="s">
        <v>6539</v>
      </c>
      <c r="H2812" s="13" t="s">
        <v>6572</v>
      </c>
      <c r="I2812" s="13" t="s">
        <v>2769</v>
      </c>
      <c r="J2812" s="13" t="s">
        <v>6633</v>
      </c>
      <c r="K2812" s="15">
        <v>1500</v>
      </c>
      <c r="L2812" s="15">
        <v>1492.7760000000001</v>
      </c>
      <c r="M2812" s="15">
        <v>53442</v>
      </c>
      <c r="N2812" s="13" t="s">
        <v>26</v>
      </c>
      <c r="O2812" s="15">
        <v>80163000</v>
      </c>
      <c r="P2812" s="15">
        <v>79776934.991999999</v>
      </c>
      <c r="Q2812" s="13" t="s">
        <v>27</v>
      </c>
      <c r="R2812" s="13" t="s">
        <v>6638</v>
      </c>
      <c r="S2812" s="3" t="e">
        <f>VLOOKUP(A2812,'[1]SOA-Report'!E2826:N9697,10,0)</f>
        <v>#N/A</v>
      </c>
    </row>
    <row r="2813" spans="1:19" ht="11.4" x14ac:dyDescent="0.2">
      <c r="A2813" s="13" t="s">
        <v>6639</v>
      </c>
      <c r="B2813" s="14">
        <v>43314</v>
      </c>
      <c r="C2813" s="13" t="s">
        <v>19</v>
      </c>
      <c r="D2813" s="13" t="s">
        <v>20</v>
      </c>
      <c r="E2813" s="13" t="s">
        <v>6005</v>
      </c>
      <c r="F2813" s="13" t="s">
        <v>21</v>
      </c>
      <c r="G2813" s="13" t="s">
        <v>6539</v>
      </c>
      <c r="H2813" s="13" t="s">
        <v>6572</v>
      </c>
      <c r="I2813" s="13" t="s">
        <v>2769</v>
      </c>
      <c r="J2813" s="13" t="s">
        <v>6636</v>
      </c>
      <c r="K2813" s="15">
        <v>1500</v>
      </c>
      <c r="L2813" s="15">
        <v>422.95</v>
      </c>
      <c r="M2813" s="15">
        <v>12800</v>
      </c>
      <c r="N2813" s="13" t="s">
        <v>26</v>
      </c>
      <c r="O2813" s="15">
        <v>19200000</v>
      </c>
      <c r="P2813" s="15">
        <v>5413760</v>
      </c>
      <c r="Q2813" s="13" t="s">
        <v>27</v>
      </c>
      <c r="R2813" s="13" t="s">
        <v>6638</v>
      </c>
      <c r="S2813" s="3" t="e">
        <f>VLOOKUP(A2813,'[1]SOA-Report'!E2827:N9698,10,0)</f>
        <v>#N/A</v>
      </c>
    </row>
    <row r="2814" spans="1:19" ht="11.4" x14ac:dyDescent="0.2">
      <c r="A2814" s="13" t="s">
        <v>6640</v>
      </c>
      <c r="B2814" s="14">
        <v>43314</v>
      </c>
      <c r="C2814" s="13" t="s">
        <v>19</v>
      </c>
      <c r="D2814" s="13" t="s">
        <v>20</v>
      </c>
      <c r="E2814" s="13" t="s">
        <v>6005</v>
      </c>
      <c r="F2814" s="13" t="s">
        <v>21</v>
      </c>
      <c r="G2814" s="13" t="s">
        <v>6539</v>
      </c>
      <c r="H2814" s="13" t="s">
        <v>6547</v>
      </c>
      <c r="I2814" s="13" t="s">
        <v>6641</v>
      </c>
      <c r="J2814" s="13" t="s">
        <v>6642</v>
      </c>
      <c r="K2814" s="15">
        <v>10793.6</v>
      </c>
      <c r="L2814" s="15">
        <v>10793.599999999999</v>
      </c>
      <c r="M2814" s="15">
        <v>59562</v>
      </c>
      <c r="N2814" s="13" t="s">
        <v>26</v>
      </c>
      <c r="O2814" s="15">
        <v>642888403.20000005</v>
      </c>
      <c r="P2814" s="15">
        <v>642888403.19999993</v>
      </c>
      <c r="Q2814" s="13" t="s">
        <v>27</v>
      </c>
      <c r="R2814" s="13" t="s">
        <v>6643</v>
      </c>
      <c r="S2814" s="3" t="e">
        <f>VLOOKUP(A2814,'[1]SOA-Report'!E2828:N9699,10,0)</f>
        <v>#N/A</v>
      </c>
    </row>
    <row r="2815" spans="1:19" ht="11.4" x14ac:dyDescent="0.2">
      <c r="A2815" s="13" t="s">
        <v>6644</v>
      </c>
      <c r="B2815" s="14">
        <v>43314</v>
      </c>
      <c r="C2815" s="13" t="s">
        <v>19</v>
      </c>
      <c r="D2815" s="13" t="s">
        <v>20</v>
      </c>
      <c r="E2815" s="13" t="s">
        <v>6005</v>
      </c>
      <c r="F2815" s="13" t="s">
        <v>21</v>
      </c>
      <c r="G2815" s="13" t="s">
        <v>6539</v>
      </c>
      <c r="H2815" s="13" t="s">
        <v>6547</v>
      </c>
      <c r="I2815" s="13" t="s">
        <v>6641</v>
      </c>
      <c r="J2815" s="13" t="s">
        <v>6645</v>
      </c>
      <c r="K2815" s="15">
        <v>10793.6</v>
      </c>
      <c r="L2815" s="15">
        <v>10793.599999999999</v>
      </c>
      <c r="M2815" s="15">
        <v>12800</v>
      </c>
      <c r="N2815" s="13" t="s">
        <v>26</v>
      </c>
      <c r="O2815" s="15">
        <v>138158080</v>
      </c>
      <c r="P2815" s="15">
        <v>138158079.99999997</v>
      </c>
      <c r="Q2815" s="13" t="s">
        <v>27</v>
      </c>
      <c r="R2815" s="13" t="s">
        <v>6643</v>
      </c>
      <c r="S2815" s="3" t="e">
        <f>VLOOKUP(A2815,'[1]SOA-Report'!E2829:N9700,10,0)</f>
        <v>#N/A</v>
      </c>
    </row>
    <row r="2816" spans="1:19" ht="11.4" x14ac:dyDescent="0.2">
      <c r="A2816" s="13" t="s">
        <v>6646</v>
      </c>
      <c r="B2816" s="14">
        <v>43314</v>
      </c>
      <c r="C2816" s="13" t="s">
        <v>19</v>
      </c>
      <c r="D2816" s="13" t="s">
        <v>20</v>
      </c>
      <c r="E2816" s="13" t="s">
        <v>6005</v>
      </c>
      <c r="F2816" s="13" t="s">
        <v>21</v>
      </c>
      <c r="G2816" s="13" t="s">
        <v>6539</v>
      </c>
      <c r="H2816" s="13" t="s">
        <v>6540</v>
      </c>
      <c r="I2816" s="13" t="s">
        <v>6647</v>
      </c>
      <c r="J2816" s="13" t="s">
        <v>6648</v>
      </c>
      <c r="K2816" s="15">
        <v>6076</v>
      </c>
      <c r="L2816" s="15">
        <v>6447.1830000000009</v>
      </c>
      <c r="M2816" s="15">
        <v>63792</v>
      </c>
      <c r="N2816" s="13" t="s">
        <v>26</v>
      </c>
      <c r="O2816" s="15">
        <v>387600192</v>
      </c>
      <c r="P2816" s="15">
        <v>411278697.93600005</v>
      </c>
      <c r="Q2816" s="13" t="s">
        <v>27</v>
      </c>
      <c r="R2816" s="13" t="s">
        <v>6649</v>
      </c>
      <c r="S2816" s="3" t="e">
        <f>VLOOKUP(A2816,'[1]SOA-Report'!E2830:N9701,10,0)</f>
        <v>#N/A</v>
      </c>
    </row>
    <row r="2817" spans="1:19" ht="11.4" x14ac:dyDescent="0.2">
      <c r="A2817" s="13" t="s">
        <v>6650</v>
      </c>
      <c r="B2817" s="14">
        <v>43314</v>
      </c>
      <c r="C2817" s="13" t="s">
        <v>19</v>
      </c>
      <c r="D2817" s="13" t="s">
        <v>20</v>
      </c>
      <c r="E2817" s="13" t="s">
        <v>6005</v>
      </c>
      <c r="F2817" s="13" t="s">
        <v>21</v>
      </c>
      <c r="G2817" s="13" t="s">
        <v>6539</v>
      </c>
      <c r="H2817" s="13" t="s">
        <v>6540</v>
      </c>
      <c r="I2817" s="13" t="s">
        <v>6647</v>
      </c>
      <c r="J2817" s="13" t="s">
        <v>6651</v>
      </c>
      <c r="K2817" s="15">
        <v>6076</v>
      </c>
      <c r="L2817" s="15">
        <v>3475.2310000000002</v>
      </c>
      <c r="M2817" s="15">
        <v>12800</v>
      </c>
      <c r="N2817" s="13" t="s">
        <v>26</v>
      </c>
      <c r="O2817" s="15">
        <v>77772800</v>
      </c>
      <c r="P2817" s="15">
        <v>44482956.800000004</v>
      </c>
      <c r="Q2817" s="13" t="s">
        <v>27</v>
      </c>
      <c r="R2817" s="13" t="s">
        <v>6649</v>
      </c>
      <c r="S2817" s="3" t="e">
        <f>VLOOKUP(A2817,'[1]SOA-Report'!E2831:N9702,10,0)</f>
        <v>#N/A</v>
      </c>
    </row>
    <row r="2818" spans="1:19" ht="11.4" x14ac:dyDescent="0.2">
      <c r="A2818" s="13" t="s">
        <v>6652</v>
      </c>
      <c r="B2818" s="14">
        <v>43314</v>
      </c>
      <c r="C2818" s="13" t="s">
        <v>19</v>
      </c>
      <c r="D2818" s="13" t="s">
        <v>20</v>
      </c>
      <c r="E2818" s="13" t="s">
        <v>6005</v>
      </c>
      <c r="F2818" s="13" t="s">
        <v>21</v>
      </c>
      <c r="G2818" s="13" t="s">
        <v>6539</v>
      </c>
      <c r="H2818" s="13" t="s">
        <v>6547</v>
      </c>
      <c r="I2818" s="13" t="s">
        <v>6653</v>
      </c>
      <c r="J2818" s="13" t="s">
        <v>6654</v>
      </c>
      <c r="K2818" s="15">
        <v>31185</v>
      </c>
      <c r="L2818" s="15">
        <v>31196.78</v>
      </c>
      <c r="M2818" s="15">
        <v>59562</v>
      </c>
      <c r="N2818" s="13" t="s">
        <v>26</v>
      </c>
      <c r="O2818" s="15">
        <v>1857440970</v>
      </c>
      <c r="P2818" s="15">
        <v>1858142610.3599999</v>
      </c>
      <c r="Q2818" s="13" t="s">
        <v>27</v>
      </c>
      <c r="R2818" s="13" t="s">
        <v>6655</v>
      </c>
      <c r="S2818" s="3" t="e">
        <f>VLOOKUP(A2818,'[1]SOA-Report'!E2832:N9703,10,0)</f>
        <v>#N/A</v>
      </c>
    </row>
    <row r="2819" spans="1:19" ht="11.4" x14ac:dyDescent="0.2">
      <c r="A2819" s="13" t="s">
        <v>6656</v>
      </c>
      <c r="B2819" s="14">
        <v>43314</v>
      </c>
      <c r="C2819" s="13" t="s">
        <v>19</v>
      </c>
      <c r="D2819" s="13" t="s">
        <v>20</v>
      </c>
      <c r="E2819" s="13" t="s">
        <v>6005</v>
      </c>
      <c r="F2819" s="13" t="s">
        <v>21</v>
      </c>
      <c r="G2819" s="13" t="s">
        <v>6539</v>
      </c>
      <c r="H2819" s="13" t="s">
        <v>6547</v>
      </c>
      <c r="I2819" s="13" t="s">
        <v>6653</v>
      </c>
      <c r="J2819" s="13" t="s">
        <v>6657</v>
      </c>
      <c r="K2819" s="15">
        <v>31185</v>
      </c>
      <c r="L2819" s="15">
        <v>25816.36</v>
      </c>
      <c r="M2819" s="15">
        <v>12800</v>
      </c>
      <c r="N2819" s="13" t="s">
        <v>26</v>
      </c>
      <c r="O2819" s="15">
        <v>399168000</v>
      </c>
      <c r="P2819" s="15">
        <v>330449408</v>
      </c>
      <c r="Q2819" s="13" t="s">
        <v>27</v>
      </c>
      <c r="R2819" s="13" t="s">
        <v>6655</v>
      </c>
      <c r="S2819" s="3" t="e">
        <f>VLOOKUP(A2819,'[1]SOA-Report'!E2833:N9704,10,0)</f>
        <v>#N/A</v>
      </c>
    </row>
    <row r="2820" spans="1:19" ht="11.4" x14ac:dyDescent="0.2">
      <c r="A2820" s="13" t="s">
        <v>6658</v>
      </c>
      <c r="B2820" s="14">
        <v>43339</v>
      </c>
      <c r="C2820" s="13" t="s">
        <v>19</v>
      </c>
      <c r="D2820" s="13" t="s">
        <v>20</v>
      </c>
      <c r="E2820" s="13" t="s">
        <v>6005</v>
      </c>
      <c r="F2820" s="13" t="s">
        <v>21</v>
      </c>
      <c r="G2820" s="13" t="s">
        <v>6539</v>
      </c>
      <c r="H2820" s="13" t="s">
        <v>6540</v>
      </c>
      <c r="I2820" s="13" t="s">
        <v>6659</v>
      </c>
      <c r="J2820" s="13" t="s">
        <v>6660</v>
      </c>
      <c r="K2820" s="15">
        <v>7700</v>
      </c>
      <c r="L2820" s="15">
        <v>7742.3289999999997</v>
      </c>
      <c r="M2820" s="15">
        <v>63792</v>
      </c>
      <c r="N2820" s="13" t="s">
        <v>26</v>
      </c>
      <c r="O2820" s="15">
        <v>491198400</v>
      </c>
      <c r="P2820" s="15">
        <v>493898651.56799996</v>
      </c>
      <c r="Q2820" s="13" t="s">
        <v>27</v>
      </c>
      <c r="R2820" s="13" t="s">
        <v>6661</v>
      </c>
      <c r="S2820" s="3" t="e">
        <f>VLOOKUP(A2820,'[1]SOA-Report'!E2834:N9705,10,0)</f>
        <v>#N/A</v>
      </c>
    </row>
    <row r="2821" spans="1:19" ht="11.4" x14ac:dyDescent="0.2">
      <c r="A2821" s="13" t="s">
        <v>6662</v>
      </c>
      <c r="B2821" s="14">
        <v>43339</v>
      </c>
      <c r="C2821" s="13" t="s">
        <v>19</v>
      </c>
      <c r="D2821" s="13" t="s">
        <v>20</v>
      </c>
      <c r="E2821" s="13" t="s">
        <v>6005</v>
      </c>
      <c r="F2821" s="13" t="s">
        <v>21</v>
      </c>
      <c r="G2821" s="13" t="s">
        <v>6539</v>
      </c>
      <c r="H2821" s="13" t="s">
        <v>6540</v>
      </c>
      <c r="I2821" s="13" t="s">
        <v>6659</v>
      </c>
      <c r="J2821" s="13" t="s">
        <v>6663</v>
      </c>
      <c r="K2821" s="15">
        <v>7700</v>
      </c>
      <c r="L2821" s="15">
        <v>3597.4169999999999</v>
      </c>
      <c r="M2821" s="15">
        <v>12800</v>
      </c>
      <c r="N2821" s="13" t="s">
        <v>26</v>
      </c>
      <c r="O2821" s="15">
        <v>98560000</v>
      </c>
      <c r="P2821" s="15">
        <v>46046937.600000001</v>
      </c>
      <c r="Q2821" s="13" t="s">
        <v>27</v>
      </c>
      <c r="R2821" s="13" t="s">
        <v>6661</v>
      </c>
      <c r="S2821" s="3" t="e">
        <f>VLOOKUP(A2821,'[1]SOA-Report'!E2835:N9706,10,0)</f>
        <v>#N/A</v>
      </c>
    </row>
    <row r="2822" spans="1:19" ht="11.4" x14ac:dyDescent="0.2">
      <c r="A2822" s="13" t="s">
        <v>6664</v>
      </c>
      <c r="B2822" s="14">
        <v>43341</v>
      </c>
      <c r="C2822" s="13" t="s">
        <v>19</v>
      </c>
      <c r="D2822" s="13" t="s">
        <v>20</v>
      </c>
      <c r="E2822" s="13" t="s">
        <v>3122</v>
      </c>
      <c r="F2822" s="13" t="s">
        <v>21</v>
      </c>
      <c r="G2822" s="13" t="s">
        <v>6539</v>
      </c>
      <c r="H2822" s="13" t="s">
        <v>6547</v>
      </c>
      <c r="I2822" s="13" t="s">
        <v>6653</v>
      </c>
      <c r="J2822" s="13" t="s">
        <v>6654</v>
      </c>
      <c r="K2822" s="15">
        <v>18815</v>
      </c>
      <c r="L2822" s="15">
        <v>18814.89</v>
      </c>
      <c r="M2822" s="15">
        <v>59562</v>
      </c>
      <c r="N2822" s="13" t="s">
        <v>26</v>
      </c>
      <c r="O2822" s="15">
        <v>1120659030</v>
      </c>
      <c r="P2822" s="15">
        <v>1120652478.1800001</v>
      </c>
      <c r="Q2822" s="13" t="s">
        <v>27</v>
      </c>
      <c r="R2822" s="13" t="s">
        <v>6665</v>
      </c>
      <c r="S2822" s="3" t="e">
        <f>VLOOKUP(A2822,'[1]SOA-Report'!E2836:N9707,10,0)</f>
        <v>#N/A</v>
      </c>
    </row>
    <row r="2823" spans="1:19" ht="11.4" x14ac:dyDescent="0.2">
      <c r="A2823" s="13" t="s">
        <v>6666</v>
      </c>
      <c r="B2823" s="14">
        <v>43341</v>
      </c>
      <c r="C2823" s="13" t="s">
        <v>19</v>
      </c>
      <c r="D2823" s="13" t="s">
        <v>20</v>
      </c>
      <c r="E2823" s="13" t="s">
        <v>3122</v>
      </c>
      <c r="F2823" s="13" t="s">
        <v>21</v>
      </c>
      <c r="G2823" s="13" t="s">
        <v>6539</v>
      </c>
      <c r="H2823" s="13" t="s">
        <v>6547</v>
      </c>
      <c r="I2823" s="13" t="s">
        <v>6653</v>
      </c>
      <c r="J2823" s="13" t="s">
        <v>6657</v>
      </c>
      <c r="K2823" s="15">
        <v>18815</v>
      </c>
      <c r="L2823" s="15">
        <v>15147.39</v>
      </c>
      <c r="M2823" s="15">
        <v>15500</v>
      </c>
      <c r="N2823" s="13" t="s">
        <v>26</v>
      </c>
      <c r="O2823" s="15">
        <v>291632500</v>
      </c>
      <c r="P2823" s="15">
        <v>234784545</v>
      </c>
      <c r="Q2823" s="13" t="s">
        <v>27</v>
      </c>
      <c r="R2823" s="13" t="s">
        <v>6665</v>
      </c>
      <c r="S2823" s="3" t="e">
        <f>VLOOKUP(A2823,'[1]SOA-Report'!E2837:N9708,10,0)</f>
        <v>#N/A</v>
      </c>
    </row>
    <row r="2824" spans="1:19" ht="11.4" x14ac:dyDescent="0.2">
      <c r="A2824" s="13" t="s">
        <v>6667</v>
      </c>
      <c r="B2824" s="14">
        <v>43347</v>
      </c>
      <c r="C2824" s="13" t="s">
        <v>19</v>
      </c>
      <c r="D2824" s="13" t="s">
        <v>20</v>
      </c>
      <c r="E2824" s="13" t="s">
        <v>6005</v>
      </c>
      <c r="F2824" s="13" t="s">
        <v>21</v>
      </c>
      <c r="G2824" s="13" t="s">
        <v>6539</v>
      </c>
      <c r="H2824" s="13" t="s">
        <v>6547</v>
      </c>
      <c r="I2824" s="13" t="s">
        <v>6668</v>
      </c>
      <c r="J2824" s="13" t="s">
        <v>6669</v>
      </c>
      <c r="K2824" s="15">
        <v>15000</v>
      </c>
      <c r="L2824" s="15">
        <v>14744.689999999999</v>
      </c>
      <c r="M2824" s="15">
        <v>59562</v>
      </c>
      <c r="N2824" s="13" t="s">
        <v>26</v>
      </c>
      <c r="O2824" s="15">
        <v>893430000</v>
      </c>
      <c r="P2824" s="15">
        <v>878223225.77999997</v>
      </c>
      <c r="Q2824" s="13" t="s">
        <v>27</v>
      </c>
      <c r="R2824" s="13" t="s">
        <v>6670</v>
      </c>
      <c r="S2824" s="3" t="e">
        <f>VLOOKUP(A2824,'[1]SOA-Report'!E2838:N9709,10,0)</f>
        <v>#N/A</v>
      </c>
    </row>
    <row r="2825" spans="1:19" ht="11.4" x14ac:dyDescent="0.2">
      <c r="A2825" s="13" t="s">
        <v>6671</v>
      </c>
      <c r="B2825" s="14">
        <v>43347</v>
      </c>
      <c r="C2825" s="13" t="s">
        <v>19</v>
      </c>
      <c r="D2825" s="13" t="s">
        <v>20</v>
      </c>
      <c r="E2825" s="13" t="s">
        <v>6005</v>
      </c>
      <c r="F2825" s="13" t="s">
        <v>21</v>
      </c>
      <c r="G2825" s="13" t="s">
        <v>6539</v>
      </c>
      <c r="H2825" s="13" t="s">
        <v>6547</v>
      </c>
      <c r="I2825" s="13" t="s">
        <v>6668</v>
      </c>
      <c r="J2825" s="13" t="s">
        <v>6672</v>
      </c>
      <c r="K2825" s="15">
        <v>15000</v>
      </c>
      <c r="L2825" s="15">
        <v>14744.689999999999</v>
      </c>
      <c r="M2825" s="15">
        <v>12800</v>
      </c>
      <c r="N2825" s="13" t="s">
        <v>26</v>
      </c>
      <c r="O2825" s="15">
        <v>192000000</v>
      </c>
      <c r="P2825" s="15">
        <v>188732031.99999997</v>
      </c>
      <c r="Q2825" s="13" t="s">
        <v>27</v>
      </c>
      <c r="R2825" s="13" t="s">
        <v>6670</v>
      </c>
      <c r="S2825" s="3" t="e">
        <f>VLOOKUP(A2825,'[1]SOA-Report'!E2839:N9710,10,0)</f>
        <v>#N/A</v>
      </c>
    </row>
    <row r="2826" spans="1:19" ht="11.4" x14ac:dyDescent="0.2">
      <c r="A2826" s="13" t="s">
        <v>6673</v>
      </c>
      <c r="B2826" s="14">
        <v>43347</v>
      </c>
      <c r="C2826" s="13" t="s">
        <v>19</v>
      </c>
      <c r="D2826" s="13" t="s">
        <v>20</v>
      </c>
      <c r="E2826" s="13" t="s">
        <v>6005</v>
      </c>
      <c r="F2826" s="13" t="s">
        <v>21</v>
      </c>
      <c r="G2826" s="13" t="s">
        <v>6539</v>
      </c>
      <c r="H2826" s="13" t="s">
        <v>6540</v>
      </c>
      <c r="I2826" s="13" t="s">
        <v>6674</v>
      </c>
      <c r="J2826" s="13" t="s">
        <v>6675</v>
      </c>
      <c r="K2826" s="15">
        <v>19300</v>
      </c>
      <c r="L2826" s="15">
        <v>19457.065999999999</v>
      </c>
      <c r="M2826" s="15">
        <v>63792</v>
      </c>
      <c r="N2826" s="13" t="s">
        <v>26</v>
      </c>
      <c r="O2826" s="15">
        <v>1231185600</v>
      </c>
      <c r="P2826" s="15">
        <v>1241205154.2719998</v>
      </c>
      <c r="Q2826" s="13" t="s">
        <v>27</v>
      </c>
      <c r="R2826" s="13" t="s">
        <v>6676</v>
      </c>
      <c r="S2826" s="3" t="e">
        <f>VLOOKUP(A2826,'[1]SOA-Report'!E2840:N9711,10,0)</f>
        <v>#N/A</v>
      </c>
    </row>
    <row r="2827" spans="1:19" ht="11.4" x14ac:dyDescent="0.2">
      <c r="A2827" s="13" t="s">
        <v>6677</v>
      </c>
      <c r="B2827" s="14">
        <v>43347</v>
      </c>
      <c r="C2827" s="13" t="s">
        <v>19</v>
      </c>
      <c r="D2827" s="13" t="s">
        <v>20</v>
      </c>
      <c r="E2827" s="13" t="s">
        <v>6005</v>
      </c>
      <c r="F2827" s="13" t="s">
        <v>21</v>
      </c>
      <c r="G2827" s="13" t="s">
        <v>6539</v>
      </c>
      <c r="H2827" s="13" t="s">
        <v>6540</v>
      </c>
      <c r="I2827" s="13" t="s">
        <v>6674</v>
      </c>
      <c r="J2827" s="13" t="s">
        <v>6678</v>
      </c>
      <c r="K2827" s="15">
        <v>19300</v>
      </c>
      <c r="L2827" s="15">
        <v>9607.7880000000005</v>
      </c>
      <c r="M2827" s="15">
        <v>12800</v>
      </c>
      <c r="N2827" s="13" t="s">
        <v>26</v>
      </c>
      <c r="O2827" s="15">
        <v>247040000</v>
      </c>
      <c r="P2827" s="15">
        <v>122979686.40000001</v>
      </c>
      <c r="Q2827" s="13" t="s">
        <v>27</v>
      </c>
      <c r="R2827" s="13" t="s">
        <v>6676</v>
      </c>
      <c r="S2827" s="3" t="e">
        <f>VLOOKUP(A2827,'[1]SOA-Report'!E2841:N9712,10,0)</f>
        <v>#N/A</v>
      </c>
    </row>
    <row r="2828" spans="1:19" ht="11.4" x14ac:dyDescent="0.2">
      <c r="A2828" s="13" t="s">
        <v>6679</v>
      </c>
      <c r="B2828" s="14">
        <v>43347</v>
      </c>
      <c r="C2828" s="13" t="s">
        <v>19</v>
      </c>
      <c r="D2828" s="13" t="s">
        <v>20</v>
      </c>
      <c r="E2828" s="13" t="s">
        <v>6005</v>
      </c>
      <c r="F2828" s="13" t="s">
        <v>21</v>
      </c>
      <c r="G2828" s="13" t="s">
        <v>6539</v>
      </c>
      <c r="H2828" s="13" t="s">
        <v>6547</v>
      </c>
      <c r="I2828" s="13" t="s">
        <v>6680</v>
      </c>
      <c r="J2828" s="13" t="s">
        <v>6681</v>
      </c>
      <c r="K2828" s="15">
        <v>30000</v>
      </c>
      <c r="L2828" s="15">
        <v>30950.07</v>
      </c>
      <c r="M2828" s="15">
        <v>59562</v>
      </c>
      <c r="N2828" s="13" t="s">
        <v>26</v>
      </c>
      <c r="O2828" s="15">
        <v>1786860000</v>
      </c>
      <c r="P2828" s="15">
        <v>1843448069.3399999</v>
      </c>
      <c r="Q2828" s="13" t="s">
        <v>27</v>
      </c>
      <c r="R2828" s="13" t="s">
        <v>6682</v>
      </c>
      <c r="S2828" s="3" t="e">
        <f>VLOOKUP(A2828,'[1]SOA-Report'!E2842:N9713,10,0)</f>
        <v>#N/A</v>
      </c>
    </row>
    <row r="2829" spans="1:19" ht="11.4" x14ac:dyDescent="0.2">
      <c r="A2829" s="13" t="s">
        <v>6683</v>
      </c>
      <c r="B2829" s="14">
        <v>43347</v>
      </c>
      <c r="C2829" s="13" t="s">
        <v>19</v>
      </c>
      <c r="D2829" s="13" t="s">
        <v>20</v>
      </c>
      <c r="E2829" s="13" t="s">
        <v>6005</v>
      </c>
      <c r="F2829" s="13" t="s">
        <v>21</v>
      </c>
      <c r="G2829" s="13" t="s">
        <v>6539</v>
      </c>
      <c r="H2829" s="13" t="s">
        <v>6547</v>
      </c>
      <c r="I2829" s="13" t="s">
        <v>6680</v>
      </c>
      <c r="J2829" s="13" t="s">
        <v>6684</v>
      </c>
      <c r="K2829" s="15">
        <v>30000</v>
      </c>
      <c r="L2829" s="15">
        <v>30936.370000000003</v>
      </c>
      <c r="M2829" s="15">
        <v>12800</v>
      </c>
      <c r="N2829" s="13" t="s">
        <v>26</v>
      </c>
      <c r="O2829" s="15">
        <v>384000000</v>
      </c>
      <c r="P2829" s="15">
        <v>395985536.00000006</v>
      </c>
      <c r="Q2829" s="13" t="s">
        <v>27</v>
      </c>
      <c r="R2829" s="13" t="s">
        <v>6682</v>
      </c>
      <c r="S2829" s="3" t="e">
        <f>VLOOKUP(A2829,'[1]SOA-Report'!E2843:N9714,10,0)</f>
        <v>#N/A</v>
      </c>
    </row>
    <row r="2830" spans="1:19" ht="11.4" x14ac:dyDescent="0.2">
      <c r="A2830" s="13" t="s">
        <v>6685</v>
      </c>
      <c r="B2830" s="14">
        <v>43347</v>
      </c>
      <c r="C2830" s="13" t="s">
        <v>19</v>
      </c>
      <c r="D2830" s="13" t="s">
        <v>20</v>
      </c>
      <c r="E2830" s="13" t="s">
        <v>6005</v>
      </c>
      <c r="F2830" s="13" t="s">
        <v>21</v>
      </c>
      <c r="G2830" s="13" t="s">
        <v>6539</v>
      </c>
      <c r="H2830" s="13" t="s">
        <v>6540</v>
      </c>
      <c r="I2830" s="13" t="s">
        <v>6686</v>
      </c>
      <c r="J2830" s="13" t="s">
        <v>6687</v>
      </c>
      <c r="K2830" s="15">
        <v>24800</v>
      </c>
      <c r="L2830" s="15">
        <v>24845.350999999999</v>
      </c>
      <c r="M2830" s="15">
        <v>63792</v>
      </c>
      <c r="N2830" s="13" t="s">
        <v>26</v>
      </c>
      <c r="O2830" s="15">
        <v>1582041600</v>
      </c>
      <c r="P2830" s="15">
        <v>1584934630.9919999</v>
      </c>
      <c r="Q2830" s="13" t="s">
        <v>27</v>
      </c>
      <c r="R2830" s="13" t="s">
        <v>6688</v>
      </c>
      <c r="S2830" s="3" t="e">
        <f>VLOOKUP(A2830,'[1]SOA-Report'!E2844:N9715,10,0)</f>
        <v>#N/A</v>
      </c>
    </row>
    <row r="2831" spans="1:19" ht="11.4" x14ac:dyDescent="0.2">
      <c r="A2831" s="13" t="s">
        <v>6689</v>
      </c>
      <c r="B2831" s="14">
        <v>43347</v>
      </c>
      <c r="C2831" s="13" t="s">
        <v>19</v>
      </c>
      <c r="D2831" s="13" t="s">
        <v>20</v>
      </c>
      <c r="E2831" s="13" t="s">
        <v>6005</v>
      </c>
      <c r="F2831" s="13" t="s">
        <v>21</v>
      </c>
      <c r="G2831" s="13" t="s">
        <v>6539</v>
      </c>
      <c r="H2831" s="13" t="s">
        <v>6540</v>
      </c>
      <c r="I2831" s="13" t="s">
        <v>6686</v>
      </c>
      <c r="J2831" s="13" t="s">
        <v>6690</v>
      </c>
      <c r="K2831" s="15">
        <v>24800</v>
      </c>
      <c r="L2831" s="15">
        <v>12651.458999999999</v>
      </c>
      <c r="M2831" s="15">
        <v>12800</v>
      </c>
      <c r="N2831" s="13" t="s">
        <v>26</v>
      </c>
      <c r="O2831" s="15">
        <v>317440000</v>
      </c>
      <c r="P2831" s="15">
        <v>161938675.19999999</v>
      </c>
      <c r="Q2831" s="13" t="s">
        <v>27</v>
      </c>
      <c r="R2831" s="13" t="s">
        <v>6688</v>
      </c>
      <c r="S2831" s="3" t="e">
        <f>VLOOKUP(A2831,'[1]SOA-Report'!E2845:N9716,10,0)</f>
        <v>#N/A</v>
      </c>
    </row>
    <row r="2832" spans="1:19" ht="11.4" x14ac:dyDescent="0.2">
      <c r="A2832" s="13" t="s">
        <v>6691</v>
      </c>
      <c r="B2832" s="14">
        <v>43347</v>
      </c>
      <c r="C2832" s="13" t="s">
        <v>19</v>
      </c>
      <c r="D2832" s="13" t="s">
        <v>20</v>
      </c>
      <c r="E2832" s="13" t="s">
        <v>6005</v>
      </c>
      <c r="F2832" s="13" t="s">
        <v>21</v>
      </c>
      <c r="G2832" s="13" t="s">
        <v>6539</v>
      </c>
      <c r="H2832" s="13" t="s">
        <v>6547</v>
      </c>
      <c r="I2832" s="13" t="s">
        <v>6692</v>
      </c>
      <c r="J2832" s="13" t="s">
        <v>6693</v>
      </c>
      <c r="K2832" s="15">
        <v>30000</v>
      </c>
      <c r="L2832" s="15">
        <v>32560.870000000003</v>
      </c>
      <c r="M2832" s="15">
        <v>59562</v>
      </c>
      <c r="N2832" s="13" t="s">
        <v>26</v>
      </c>
      <c r="O2832" s="15">
        <v>1786860000</v>
      </c>
      <c r="P2832" s="15">
        <v>1939390538.9400001</v>
      </c>
      <c r="Q2832" s="13" t="s">
        <v>27</v>
      </c>
      <c r="R2832" s="13" t="s">
        <v>6694</v>
      </c>
      <c r="S2832" s="3" t="e">
        <f>VLOOKUP(A2832,'[1]SOA-Report'!E2846:N9717,10,0)</f>
        <v>#N/A</v>
      </c>
    </row>
    <row r="2833" spans="1:19" ht="11.4" x14ac:dyDescent="0.2">
      <c r="A2833" s="13" t="s">
        <v>6695</v>
      </c>
      <c r="B2833" s="14">
        <v>43347</v>
      </c>
      <c r="C2833" s="13" t="s">
        <v>19</v>
      </c>
      <c r="D2833" s="13" t="s">
        <v>20</v>
      </c>
      <c r="E2833" s="13" t="s">
        <v>6005</v>
      </c>
      <c r="F2833" s="13" t="s">
        <v>21</v>
      </c>
      <c r="G2833" s="13" t="s">
        <v>6539</v>
      </c>
      <c r="H2833" s="13" t="s">
        <v>6547</v>
      </c>
      <c r="I2833" s="13" t="s">
        <v>6692</v>
      </c>
      <c r="J2833" s="13" t="s">
        <v>6696</v>
      </c>
      <c r="K2833" s="15">
        <v>30000</v>
      </c>
      <c r="L2833" s="15">
        <v>32560.870000000003</v>
      </c>
      <c r="M2833" s="15">
        <v>12800</v>
      </c>
      <c r="N2833" s="13" t="s">
        <v>26</v>
      </c>
      <c r="O2833" s="15">
        <v>384000000</v>
      </c>
      <c r="P2833" s="15">
        <v>416779136.00000006</v>
      </c>
      <c r="Q2833" s="13" t="s">
        <v>27</v>
      </c>
      <c r="R2833" s="13" t="s">
        <v>6694</v>
      </c>
      <c r="S2833" s="3" t="e">
        <f>VLOOKUP(A2833,'[1]SOA-Report'!E2847:N9718,10,0)</f>
        <v>#N/A</v>
      </c>
    </row>
    <row r="2834" spans="1:19" ht="11.4" x14ac:dyDescent="0.2">
      <c r="A2834" s="13" t="s">
        <v>6697</v>
      </c>
      <c r="B2834" s="14">
        <v>43347</v>
      </c>
      <c r="C2834" s="13" t="s">
        <v>19</v>
      </c>
      <c r="D2834" s="13" t="s">
        <v>20</v>
      </c>
      <c r="E2834" s="13" t="s">
        <v>6005</v>
      </c>
      <c r="F2834" s="13" t="s">
        <v>21</v>
      </c>
      <c r="G2834" s="13" t="s">
        <v>6539</v>
      </c>
      <c r="H2834" s="13" t="s">
        <v>6540</v>
      </c>
      <c r="I2834" s="13" t="s">
        <v>5322</v>
      </c>
      <c r="J2834" s="13" t="s">
        <v>6698</v>
      </c>
      <c r="K2834" s="15">
        <v>9300</v>
      </c>
      <c r="L2834" s="15">
        <v>9384.4269999999997</v>
      </c>
      <c r="M2834" s="15">
        <v>63792</v>
      </c>
      <c r="N2834" s="13" t="s">
        <v>26</v>
      </c>
      <c r="O2834" s="15">
        <v>593265600</v>
      </c>
      <c r="P2834" s="15">
        <v>598651367.18400002</v>
      </c>
      <c r="Q2834" s="13" t="s">
        <v>27</v>
      </c>
      <c r="R2834" s="13" t="s">
        <v>6699</v>
      </c>
      <c r="S2834" s="3" t="e">
        <f>VLOOKUP(A2834,'[1]SOA-Report'!E2848:N9719,10,0)</f>
        <v>#N/A</v>
      </c>
    </row>
    <row r="2835" spans="1:19" ht="11.4" x14ac:dyDescent="0.2">
      <c r="A2835" s="13" t="s">
        <v>6700</v>
      </c>
      <c r="B2835" s="14">
        <v>43347</v>
      </c>
      <c r="C2835" s="13" t="s">
        <v>19</v>
      </c>
      <c r="D2835" s="13" t="s">
        <v>20</v>
      </c>
      <c r="E2835" s="13" t="s">
        <v>6005</v>
      </c>
      <c r="F2835" s="13" t="s">
        <v>21</v>
      </c>
      <c r="G2835" s="13" t="s">
        <v>6539</v>
      </c>
      <c r="H2835" s="13" t="s">
        <v>6540</v>
      </c>
      <c r="I2835" s="13" t="s">
        <v>5322</v>
      </c>
      <c r="J2835" s="13" t="s">
        <v>6701</v>
      </c>
      <c r="K2835" s="15">
        <v>9300</v>
      </c>
      <c r="L2835" s="15">
        <v>8029.8760000000002</v>
      </c>
      <c r="M2835" s="15">
        <v>12800</v>
      </c>
      <c r="N2835" s="13" t="s">
        <v>26</v>
      </c>
      <c r="O2835" s="15">
        <v>119040000</v>
      </c>
      <c r="P2835" s="15">
        <v>102782412.8</v>
      </c>
      <c r="Q2835" s="13" t="s">
        <v>27</v>
      </c>
      <c r="R2835" s="13" t="s">
        <v>6699</v>
      </c>
      <c r="S2835" s="3" t="e">
        <f>VLOOKUP(A2835,'[1]SOA-Report'!E2849:N9720,10,0)</f>
        <v>#N/A</v>
      </c>
    </row>
    <row r="2836" spans="1:19" ht="11.4" x14ac:dyDescent="0.2">
      <c r="A2836" s="13" t="s">
        <v>6702</v>
      </c>
      <c r="B2836" s="14">
        <v>43369</v>
      </c>
      <c r="C2836" s="13" t="s">
        <v>19</v>
      </c>
      <c r="D2836" s="13" t="s">
        <v>20</v>
      </c>
      <c r="E2836" s="13" t="s">
        <v>6005</v>
      </c>
      <c r="F2836" s="13" t="s">
        <v>21</v>
      </c>
      <c r="G2836" s="13" t="s">
        <v>6539</v>
      </c>
      <c r="H2836" s="13" t="s">
        <v>6540</v>
      </c>
      <c r="I2836" s="13" t="s">
        <v>6692</v>
      </c>
      <c r="J2836" s="13" t="s">
        <v>6693</v>
      </c>
      <c r="K2836" s="15">
        <v>1.44</v>
      </c>
      <c r="L2836" s="15">
        <v>1.44</v>
      </c>
      <c r="M2836" s="15">
        <v>63792</v>
      </c>
      <c r="N2836" s="13" t="s">
        <v>26</v>
      </c>
      <c r="O2836" s="15">
        <v>91860.479999999996</v>
      </c>
      <c r="P2836" s="15">
        <v>91860.479999999996</v>
      </c>
      <c r="Q2836" s="13" t="s">
        <v>27</v>
      </c>
      <c r="R2836" s="13" t="s">
        <v>6703</v>
      </c>
      <c r="S2836" s="3" t="e">
        <f>VLOOKUP(A2836,'[1]SOA-Report'!E2850:N9721,10,0)</f>
        <v>#N/A</v>
      </c>
    </row>
    <row r="2837" spans="1:19" ht="11.4" x14ac:dyDescent="0.2">
      <c r="A2837" s="13" t="s">
        <v>6704</v>
      </c>
      <c r="B2837" s="14">
        <v>43369</v>
      </c>
      <c r="C2837" s="13" t="s">
        <v>37</v>
      </c>
      <c r="D2837" s="13" t="s">
        <v>20</v>
      </c>
      <c r="E2837" s="13" t="s">
        <v>6005</v>
      </c>
      <c r="F2837" s="13" t="s">
        <v>21</v>
      </c>
      <c r="G2837" s="13" t="s">
        <v>6539</v>
      </c>
      <c r="H2837" s="13" t="s">
        <v>6540</v>
      </c>
      <c r="I2837" s="13" t="s">
        <v>6692</v>
      </c>
      <c r="J2837" s="13" t="s">
        <v>6696</v>
      </c>
      <c r="K2837" s="15">
        <v>1.44</v>
      </c>
      <c r="L2837" s="15">
        <v>0</v>
      </c>
      <c r="M2837" s="15">
        <v>12800</v>
      </c>
      <c r="N2837" s="13" t="s">
        <v>26</v>
      </c>
      <c r="O2837" s="15">
        <v>18432</v>
      </c>
      <c r="P2837" s="15">
        <v>0</v>
      </c>
      <c r="Q2837" s="13" t="s">
        <v>27</v>
      </c>
      <c r="R2837" s="13" t="s">
        <v>6703</v>
      </c>
      <c r="S2837" s="3" t="e">
        <f>VLOOKUP(A2837,'[1]SOA-Report'!E2851:N9722,10,0)</f>
        <v>#N/A</v>
      </c>
    </row>
    <row r="2838" spans="1:19" ht="11.4" x14ac:dyDescent="0.2">
      <c r="A2838" s="13" t="s">
        <v>6705</v>
      </c>
      <c r="B2838" s="14">
        <v>43374</v>
      </c>
      <c r="C2838" s="13" t="s">
        <v>19</v>
      </c>
      <c r="D2838" s="13" t="s">
        <v>20</v>
      </c>
      <c r="E2838" s="13" t="s">
        <v>6005</v>
      </c>
      <c r="F2838" s="13" t="s">
        <v>21</v>
      </c>
      <c r="G2838" s="13" t="s">
        <v>6539</v>
      </c>
      <c r="H2838" s="13" t="s">
        <v>6540</v>
      </c>
      <c r="I2838" s="13" t="s">
        <v>6706</v>
      </c>
      <c r="J2838" s="13" t="s">
        <v>6707</v>
      </c>
      <c r="K2838" s="15">
        <v>7900</v>
      </c>
      <c r="L2838" s="15">
        <v>7938.6459999999997</v>
      </c>
      <c r="M2838" s="15">
        <v>63792</v>
      </c>
      <c r="N2838" s="13" t="s">
        <v>26</v>
      </c>
      <c r="O2838" s="15">
        <v>503956800</v>
      </c>
      <c r="P2838" s="15">
        <v>506422105.63199997</v>
      </c>
      <c r="Q2838" s="13" t="s">
        <v>27</v>
      </c>
      <c r="R2838" s="13" t="s">
        <v>6708</v>
      </c>
      <c r="S2838" s="3" t="e">
        <f>VLOOKUP(A2838,'[1]SOA-Report'!E2852:N9723,10,0)</f>
        <v>#N/A</v>
      </c>
    </row>
    <row r="2839" spans="1:19" ht="11.4" x14ac:dyDescent="0.2">
      <c r="A2839" s="13" t="s">
        <v>6709</v>
      </c>
      <c r="B2839" s="14">
        <v>43374</v>
      </c>
      <c r="C2839" s="13" t="s">
        <v>37</v>
      </c>
      <c r="D2839" s="13" t="s">
        <v>20</v>
      </c>
      <c r="E2839" s="13" t="s">
        <v>6005</v>
      </c>
      <c r="F2839" s="13" t="s">
        <v>21</v>
      </c>
      <c r="G2839" s="13" t="s">
        <v>6539</v>
      </c>
      <c r="H2839" s="13" t="s">
        <v>6540</v>
      </c>
      <c r="I2839" s="13" t="s">
        <v>6706</v>
      </c>
      <c r="J2839" s="13" t="s">
        <v>6710</v>
      </c>
      <c r="K2839" s="15">
        <v>7900</v>
      </c>
      <c r="L2839" s="15">
        <v>0</v>
      </c>
      <c r="M2839" s="15">
        <v>12800</v>
      </c>
      <c r="N2839" s="13" t="s">
        <v>26</v>
      </c>
      <c r="O2839" s="15">
        <v>101120000</v>
      </c>
      <c r="P2839" s="15">
        <v>0</v>
      </c>
      <c r="Q2839" s="13" t="s">
        <v>27</v>
      </c>
      <c r="R2839" s="13" t="s">
        <v>6708</v>
      </c>
      <c r="S2839" s="3" t="e">
        <f>VLOOKUP(A2839,'[1]SOA-Report'!E2853:N9724,10,0)</f>
        <v>#N/A</v>
      </c>
    </row>
    <row r="2840" spans="1:19" ht="11.4" x14ac:dyDescent="0.2">
      <c r="A2840" s="13" t="s">
        <v>6711</v>
      </c>
      <c r="B2840" s="14">
        <v>43374</v>
      </c>
      <c r="C2840" s="13" t="s">
        <v>19</v>
      </c>
      <c r="D2840" s="13" t="s">
        <v>20</v>
      </c>
      <c r="E2840" s="13" t="s">
        <v>6005</v>
      </c>
      <c r="F2840" s="13" t="s">
        <v>21</v>
      </c>
      <c r="G2840" s="13" t="s">
        <v>6539</v>
      </c>
      <c r="H2840" s="13" t="s">
        <v>6547</v>
      </c>
      <c r="I2840" s="13" t="s">
        <v>6712</v>
      </c>
      <c r="J2840" s="13" t="s">
        <v>6713</v>
      </c>
      <c r="K2840" s="15">
        <v>30000</v>
      </c>
      <c r="L2840" s="15">
        <v>29359.77</v>
      </c>
      <c r="M2840" s="15">
        <v>59562</v>
      </c>
      <c r="N2840" s="13" t="s">
        <v>26</v>
      </c>
      <c r="O2840" s="15">
        <v>1786860000</v>
      </c>
      <c r="P2840" s="15">
        <v>1748726620.74</v>
      </c>
      <c r="Q2840" s="13" t="s">
        <v>27</v>
      </c>
      <c r="R2840" s="13" t="s">
        <v>6714</v>
      </c>
      <c r="S2840" s="3" t="e">
        <f>VLOOKUP(A2840,'[1]SOA-Report'!E2854:N9725,10,0)</f>
        <v>#N/A</v>
      </c>
    </row>
    <row r="2841" spans="1:19" ht="11.4" x14ac:dyDescent="0.2">
      <c r="A2841" s="13" t="s">
        <v>6715</v>
      </c>
      <c r="B2841" s="14">
        <v>43374</v>
      </c>
      <c r="C2841" s="13" t="s">
        <v>19</v>
      </c>
      <c r="D2841" s="13" t="s">
        <v>20</v>
      </c>
      <c r="E2841" s="13" t="s">
        <v>6005</v>
      </c>
      <c r="F2841" s="13" t="s">
        <v>21</v>
      </c>
      <c r="G2841" s="13" t="s">
        <v>6539</v>
      </c>
      <c r="H2841" s="13" t="s">
        <v>6547</v>
      </c>
      <c r="I2841" s="13" t="s">
        <v>6712</v>
      </c>
      <c r="J2841" s="13" t="s">
        <v>6716</v>
      </c>
      <c r="K2841" s="15">
        <v>30000</v>
      </c>
      <c r="L2841" s="15">
        <v>27966.01</v>
      </c>
      <c r="M2841" s="15">
        <v>12800</v>
      </c>
      <c r="N2841" s="13" t="s">
        <v>26</v>
      </c>
      <c r="O2841" s="15">
        <v>384000000</v>
      </c>
      <c r="P2841" s="15">
        <v>357964928</v>
      </c>
      <c r="Q2841" s="13" t="s">
        <v>27</v>
      </c>
      <c r="R2841" s="13" t="s">
        <v>6714</v>
      </c>
      <c r="S2841" s="3" t="e">
        <f>VLOOKUP(A2841,'[1]SOA-Report'!E2855:N9726,10,0)</f>
        <v>#N/A</v>
      </c>
    </row>
    <row r="2842" spans="1:19" ht="11.4" x14ac:dyDescent="0.2">
      <c r="A2842" s="13" t="s">
        <v>6717</v>
      </c>
      <c r="B2842" s="14">
        <v>43374</v>
      </c>
      <c r="C2842" s="13" t="s">
        <v>19</v>
      </c>
      <c r="D2842" s="13" t="s">
        <v>20</v>
      </c>
      <c r="E2842" s="13" t="s">
        <v>6005</v>
      </c>
      <c r="F2842" s="13" t="s">
        <v>21</v>
      </c>
      <c r="G2842" s="13" t="s">
        <v>6539</v>
      </c>
      <c r="H2842" s="13" t="s">
        <v>6540</v>
      </c>
      <c r="I2842" s="13" t="s">
        <v>6718</v>
      </c>
      <c r="J2842" s="13" t="s">
        <v>6719</v>
      </c>
      <c r="K2842" s="15">
        <v>19640</v>
      </c>
      <c r="L2842" s="15">
        <v>21105.86</v>
      </c>
      <c r="M2842" s="15">
        <v>63792</v>
      </c>
      <c r="N2842" s="13" t="s">
        <v>26</v>
      </c>
      <c r="O2842" s="15">
        <v>1252874880</v>
      </c>
      <c r="P2842" s="15">
        <v>1346385021.1200001</v>
      </c>
      <c r="Q2842" s="13" t="s">
        <v>27</v>
      </c>
      <c r="R2842" s="13" t="s">
        <v>6720</v>
      </c>
      <c r="S2842" s="3" t="e">
        <f>VLOOKUP(A2842,'[1]SOA-Report'!E2856:N9727,10,0)</f>
        <v>#N/A</v>
      </c>
    </row>
    <row r="2843" spans="1:19" ht="11.4" x14ac:dyDescent="0.2">
      <c r="A2843" s="13" t="s">
        <v>6721</v>
      </c>
      <c r="B2843" s="14">
        <v>43374</v>
      </c>
      <c r="C2843" s="13" t="s">
        <v>19</v>
      </c>
      <c r="D2843" s="13" t="s">
        <v>20</v>
      </c>
      <c r="E2843" s="13" t="s">
        <v>6005</v>
      </c>
      <c r="F2843" s="13" t="s">
        <v>21</v>
      </c>
      <c r="G2843" s="13" t="s">
        <v>6539</v>
      </c>
      <c r="H2843" s="13" t="s">
        <v>6540</v>
      </c>
      <c r="I2843" s="13" t="s">
        <v>6718</v>
      </c>
      <c r="J2843" s="13" t="s">
        <v>6722</v>
      </c>
      <c r="K2843" s="15">
        <v>19640</v>
      </c>
      <c r="L2843" s="15">
        <v>10744.235000000001</v>
      </c>
      <c r="M2843" s="15">
        <v>12800</v>
      </c>
      <c r="N2843" s="13" t="s">
        <v>26</v>
      </c>
      <c r="O2843" s="15">
        <v>251392000</v>
      </c>
      <c r="P2843" s="15">
        <v>137526208</v>
      </c>
      <c r="Q2843" s="13" t="s">
        <v>27</v>
      </c>
      <c r="R2843" s="13" t="s">
        <v>6720</v>
      </c>
      <c r="S2843" s="3" t="e">
        <f>VLOOKUP(A2843,'[1]SOA-Report'!E2857:N9728,10,0)</f>
        <v>#N/A</v>
      </c>
    </row>
    <row r="2844" spans="1:19" ht="11.4" x14ac:dyDescent="0.2">
      <c r="A2844" s="13" t="s">
        <v>6723</v>
      </c>
      <c r="B2844" s="14">
        <v>43374</v>
      </c>
      <c r="C2844" s="13" t="s">
        <v>19</v>
      </c>
      <c r="D2844" s="13" t="s">
        <v>20</v>
      </c>
      <c r="E2844" s="13" t="s">
        <v>6005</v>
      </c>
      <c r="F2844" s="13" t="s">
        <v>21</v>
      </c>
      <c r="G2844" s="13" t="s">
        <v>6539</v>
      </c>
      <c r="H2844" s="13" t="s">
        <v>6547</v>
      </c>
      <c r="I2844" s="13" t="s">
        <v>6724</v>
      </c>
      <c r="J2844" s="13" t="s">
        <v>6725</v>
      </c>
      <c r="K2844" s="15">
        <v>15000</v>
      </c>
      <c r="L2844" s="15">
        <v>15745.4</v>
      </c>
      <c r="M2844" s="15">
        <v>59562</v>
      </c>
      <c r="N2844" s="13" t="s">
        <v>26</v>
      </c>
      <c r="O2844" s="15">
        <v>893430000</v>
      </c>
      <c r="P2844" s="15">
        <v>937827514.79999995</v>
      </c>
      <c r="Q2844" s="13" t="s">
        <v>27</v>
      </c>
      <c r="R2844" s="13" t="s">
        <v>6726</v>
      </c>
      <c r="S2844" s="3" t="e">
        <f>VLOOKUP(A2844,'[1]SOA-Report'!E2858:N9729,10,0)</f>
        <v>#N/A</v>
      </c>
    </row>
    <row r="2845" spans="1:19" ht="11.4" x14ac:dyDescent="0.2">
      <c r="A2845" s="13" t="s">
        <v>6727</v>
      </c>
      <c r="B2845" s="14">
        <v>43374</v>
      </c>
      <c r="C2845" s="13" t="s">
        <v>19</v>
      </c>
      <c r="D2845" s="13" t="s">
        <v>20</v>
      </c>
      <c r="E2845" s="13" t="s">
        <v>6005</v>
      </c>
      <c r="F2845" s="13" t="s">
        <v>21</v>
      </c>
      <c r="G2845" s="13" t="s">
        <v>6539</v>
      </c>
      <c r="H2845" s="13" t="s">
        <v>6547</v>
      </c>
      <c r="I2845" s="13" t="s">
        <v>6724</v>
      </c>
      <c r="J2845" s="13" t="s">
        <v>6728</v>
      </c>
      <c r="K2845" s="15">
        <v>15000</v>
      </c>
      <c r="L2845" s="15">
        <v>15745.4</v>
      </c>
      <c r="M2845" s="15">
        <v>12800</v>
      </c>
      <c r="N2845" s="13" t="s">
        <v>26</v>
      </c>
      <c r="O2845" s="15">
        <v>192000000</v>
      </c>
      <c r="P2845" s="15">
        <v>201541120</v>
      </c>
      <c r="Q2845" s="13" t="s">
        <v>27</v>
      </c>
      <c r="R2845" s="13" t="s">
        <v>6726</v>
      </c>
      <c r="S2845" s="3" t="e">
        <f>VLOOKUP(A2845,'[1]SOA-Report'!E2859:N9730,10,0)</f>
        <v>#N/A</v>
      </c>
    </row>
    <row r="2846" spans="1:19" ht="11.4" x14ac:dyDescent="0.2">
      <c r="A2846" s="13" t="s">
        <v>6729</v>
      </c>
      <c r="B2846" s="14">
        <v>43374</v>
      </c>
      <c r="C2846" s="13" t="s">
        <v>19</v>
      </c>
      <c r="D2846" s="13" t="s">
        <v>20</v>
      </c>
      <c r="E2846" s="13" t="s">
        <v>6005</v>
      </c>
      <c r="F2846" s="13" t="s">
        <v>21</v>
      </c>
      <c r="G2846" s="13" t="s">
        <v>6539</v>
      </c>
      <c r="H2846" s="13" t="s">
        <v>6540</v>
      </c>
      <c r="I2846" s="13" t="s">
        <v>6730</v>
      </c>
      <c r="J2846" s="13" t="s">
        <v>6731</v>
      </c>
      <c r="K2846" s="15">
        <v>7500</v>
      </c>
      <c r="L2846" s="15">
        <v>7592.348</v>
      </c>
      <c r="M2846" s="15">
        <v>63792</v>
      </c>
      <c r="N2846" s="13" t="s">
        <v>26</v>
      </c>
      <c r="O2846" s="15">
        <v>478440000</v>
      </c>
      <c r="P2846" s="15">
        <v>484331063.616</v>
      </c>
      <c r="Q2846" s="13" t="s">
        <v>27</v>
      </c>
      <c r="R2846" s="13" t="s">
        <v>6732</v>
      </c>
      <c r="S2846" s="3" t="e">
        <f>VLOOKUP(A2846,'[1]SOA-Report'!E2860:N9731,10,0)</f>
        <v>#N/A</v>
      </c>
    </row>
    <row r="2847" spans="1:19" ht="11.4" x14ac:dyDescent="0.2">
      <c r="A2847" s="13" t="s">
        <v>6733</v>
      </c>
      <c r="B2847" s="14">
        <v>43374</v>
      </c>
      <c r="C2847" s="13" t="s">
        <v>19</v>
      </c>
      <c r="D2847" s="13" t="s">
        <v>20</v>
      </c>
      <c r="E2847" s="13" t="s">
        <v>6005</v>
      </c>
      <c r="F2847" s="13" t="s">
        <v>21</v>
      </c>
      <c r="G2847" s="13" t="s">
        <v>6539</v>
      </c>
      <c r="H2847" s="13" t="s">
        <v>6540</v>
      </c>
      <c r="I2847" s="13" t="s">
        <v>6730</v>
      </c>
      <c r="J2847" s="13" t="s">
        <v>6734</v>
      </c>
      <c r="K2847" s="15">
        <v>7500</v>
      </c>
      <c r="L2847" s="15">
        <v>5716.4220000000005</v>
      </c>
      <c r="M2847" s="15">
        <v>12800</v>
      </c>
      <c r="N2847" s="13" t="s">
        <v>26</v>
      </c>
      <c r="O2847" s="15">
        <v>96000000</v>
      </c>
      <c r="P2847" s="15">
        <v>73170201.600000009</v>
      </c>
      <c r="Q2847" s="13" t="s">
        <v>27</v>
      </c>
      <c r="R2847" s="13" t="s">
        <v>6732</v>
      </c>
      <c r="S2847" s="3" t="e">
        <f>VLOOKUP(A2847,'[1]SOA-Report'!E2861:N9732,10,0)</f>
        <v>#N/A</v>
      </c>
    </row>
    <row r="2848" spans="1:19" ht="13.2" x14ac:dyDescent="0.25">
      <c r="A2848" s="13" t="s">
        <v>6735</v>
      </c>
      <c r="B2848" s="14">
        <v>43374</v>
      </c>
      <c r="C2848" s="13" t="s">
        <v>78</v>
      </c>
      <c r="D2848" s="13" t="s">
        <v>20</v>
      </c>
      <c r="E2848" s="13" t="s">
        <v>6005</v>
      </c>
      <c r="F2848" s="13" t="s">
        <v>21</v>
      </c>
      <c r="G2848" s="13" t="s">
        <v>6539</v>
      </c>
      <c r="H2848" s="13" t="s">
        <v>6540</v>
      </c>
      <c r="I2848" s="13" t="s">
        <v>595</v>
      </c>
      <c r="J2848" s="13" t="s">
        <v>6736</v>
      </c>
      <c r="K2848" s="15">
        <v>7400</v>
      </c>
      <c r="L2848" s="17"/>
      <c r="M2848" s="15">
        <v>63792</v>
      </c>
      <c r="N2848" s="13" t="s">
        <v>26</v>
      </c>
      <c r="O2848" s="15">
        <v>472060800</v>
      </c>
      <c r="P2848" s="15">
        <v>0</v>
      </c>
      <c r="Q2848" s="13" t="s">
        <v>27</v>
      </c>
      <c r="R2848" s="13" t="s">
        <v>6737</v>
      </c>
      <c r="S2848" s="3" t="e">
        <f>VLOOKUP(A2848,'[1]SOA-Report'!E2862:N9733,10,0)</f>
        <v>#N/A</v>
      </c>
    </row>
    <row r="2849" spans="1:19" ht="13.2" x14ac:dyDescent="0.25">
      <c r="A2849" s="13" t="s">
        <v>6738</v>
      </c>
      <c r="B2849" s="14">
        <v>43374</v>
      </c>
      <c r="C2849" s="13" t="s">
        <v>78</v>
      </c>
      <c r="D2849" s="13" t="s">
        <v>20</v>
      </c>
      <c r="E2849" s="13" t="s">
        <v>6005</v>
      </c>
      <c r="F2849" s="13" t="s">
        <v>21</v>
      </c>
      <c r="G2849" s="13" t="s">
        <v>6539</v>
      </c>
      <c r="H2849" s="13" t="s">
        <v>6540</v>
      </c>
      <c r="I2849" s="13" t="s">
        <v>595</v>
      </c>
      <c r="J2849" s="13" t="s">
        <v>6739</v>
      </c>
      <c r="K2849" s="15">
        <v>7400</v>
      </c>
      <c r="L2849" s="17"/>
      <c r="M2849" s="15">
        <v>12800</v>
      </c>
      <c r="N2849" s="13" t="s">
        <v>26</v>
      </c>
      <c r="O2849" s="15">
        <v>94720000</v>
      </c>
      <c r="P2849" s="15">
        <v>0</v>
      </c>
      <c r="Q2849" s="13" t="s">
        <v>27</v>
      </c>
      <c r="R2849" s="13" t="s">
        <v>6737</v>
      </c>
      <c r="S2849" s="3" t="e">
        <f>VLOOKUP(A2849,'[1]SOA-Report'!E2863:N9734,10,0)</f>
        <v>#N/A</v>
      </c>
    </row>
    <row r="2850" spans="1:19" ht="11.4" x14ac:dyDescent="0.2">
      <c r="A2850" s="13" t="s">
        <v>6740</v>
      </c>
      <c r="B2850" s="14">
        <v>43374</v>
      </c>
      <c r="C2850" s="13" t="s">
        <v>19</v>
      </c>
      <c r="D2850" s="13" t="s">
        <v>20</v>
      </c>
      <c r="E2850" s="13" t="s">
        <v>6005</v>
      </c>
      <c r="F2850" s="13" t="s">
        <v>21</v>
      </c>
      <c r="G2850" s="13" t="s">
        <v>6539</v>
      </c>
      <c r="H2850" s="13" t="s">
        <v>6572</v>
      </c>
      <c r="I2850" s="13" t="s">
        <v>1447</v>
      </c>
      <c r="J2850" s="13" t="s">
        <v>6741</v>
      </c>
      <c r="K2850" s="15">
        <v>3000</v>
      </c>
      <c r="L2850" s="15">
        <v>3004.4</v>
      </c>
      <c r="M2850" s="15">
        <v>53442</v>
      </c>
      <c r="N2850" s="13" t="s">
        <v>26</v>
      </c>
      <c r="O2850" s="15">
        <v>160326000</v>
      </c>
      <c r="P2850" s="15">
        <v>160561144.80000001</v>
      </c>
      <c r="Q2850" s="13" t="s">
        <v>27</v>
      </c>
      <c r="R2850" s="13" t="s">
        <v>6742</v>
      </c>
      <c r="S2850" s="3" t="e">
        <f>VLOOKUP(A2850,'[1]SOA-Report'!E2864:N9735,10,0)</f>
        <v>#N/A</v>
      </c>
    </row>
    <row r="2851" spans="1:19" ht="11.4" x14ac:dyDescent="0.2">
      <c r="A2851" s="13" t="s">
        <v>6743</v>
      </c>
      <c r="B2851" s="14">
        <v>43374</v>
      </c>
      <c r="C2851" s="13" t="s">
        <v>37</v>
      </c>
      <c r="D2851" s="13" t="s">
        <v>20</v>
      </c>
      <c r="E2851" s="13" t="s">
        <v>6005</v>
      </c>
      <c r="F2851" s="13" t="s">
        <v>21</v>
      </c>
      <c r="G2851" s="13" t="s">
        <v>6539</v>
      </c>
      <c r="H2851" s="13" t="s">
        <v>6572</v>
      </c>
      <c r="I2851" s="13" t="s">
        <v>1447</v>
      </c>
      <c r="J2851" s="13" t="s">
        <v>6744</v>
      </c>
      <c r="K2851" s="15">
        <v>3000</v>
      </c>
      <c r="L2851" s="15">
        <v>0</v>
      </c>
      <c r="M2851" s="15">
        <v>12800</v>
      </c>
      <c r="N2851" s="13" t="s">
        <v>26</v>
      </c>
      <c r="O2851" s="15">
        <v>38400000</v>
      </c>
      <c r="P2851" s="15">
        <v>0</v>
      </c>
      <c r="Q2851" s="13" t="s">
        <v>27</v>
      </c>
      <c r="R2851" s="13" t="s">
        <v>6742</v>
      </c>
      <c r="S2851" s="3" t="e">
        <f>VLOOKUP(A2851,'[1]SOA-Report'!E2865:N9736,10,0)</f>
        <v>#N/A</v>
      </c>
    </row>
    <row r="2852" spans="1:19" ht="11.4" x14ac:dyDescent="0.2">
      <c r="A2852" s="13" t="s">
        <v>6745</v>
      </c>
      <c r="B2852" s="14">
        <v>43405</v>
      </c>
      <c r="C2852" s="13" t="s">
        <v>19</v>
      </c>
      <c r="D2852" s="13" t="s">
        <v>20</v>
      </c>
      <c r="E2852" s="13" t="s">
        <v>6005</v>
      </c>
      <c r="F2852" s="13" t="s">
        <v>21</v>
      </c>
      <c r="G2852" s="13" t="s">
        <v>6539</v>
      </c>
      <c r="H2852" s="13" t="s">
        <v>6540</v>
      </c>
      <c r="I2852" s="13" t="s">
        <v>6746</v>
      </c>
      <c r="J2852" s="13" t="s">
        <v>6747</v>
      </c>
      <c r="K2852" s="15">
        <v>20400</v>
      </c>
      <c r="L2852" s="15">
        <v>21131.919000000002</v>
      </c>
      <c r="M2852" s="15">
        <v>63792</v>
      </c>
      <c r="N2852" s="13" t="s">
        <v>26</v>
      </c>
      <c r="O2852" s="15">
        <v>1301356800</v>
      </c>
      <c r="P2852" s="15">
        <v>1348047376.848</v>
      </c>
      <c r="Q2852" s="13" t="s">
        <v>27</v>
      </c>
      <c r="R2852" s="13" t="s">
        <v>6748</v>
      </c>
      <c r="S2852" s="3" t="e">
        <f>VLOOKUP(A2852,'[1]SOA-Report'!E2866:N9737,10,0)</f>
        <v>#N/A</v>
      </c>
    </row>
    <row r="2853" spans="1:19" ht="11.4" x14ac:dyDescent="0.2">
      <c r="A2853" s="13" t="s">
        <v>6749</v>
      </c>
      <c r="B2853" s="14">
        <v>43405</v>
      </c>
      <c r="C2853" s="13" t="s">
        <v>19</v>
      </c>
      <c r="D2853" s="13" t="s">
        <v>20</v>
      </c>
      <c r="E2853" s="13" t="s">
        <v>6005</v>
      </c>
      <c r="F2853" s="13" t="s">
        <v>21</v>
      </c>
      <c r="G2853" s="13" t="s">
        <v>6539</v>
      </c>
      <c r="H2853" s="13" t="s">
        <v>6540</v>
      </c>
      <c r="I2853" s="13" t="s">
        <v>6746</v>
      </c>
      <c r="J2853" s="13" t="s">
        <v>6750</v>
      </c>
      <c r="K2853" s="15">
        <v>20400</v>
      </c>
      <c r="L2853" s="15">
        <v>17706.864000000001</v>
      </c>
      <c r="M2853" s="15">
        <v>12800</v>
      </c>
      <c r="N2853" s="13" t="s">
        <v>26</v>
      </c>
      <c r="O2853" s="15">
        <v>261120000</v>
      </c>
      <c r="P2853" s="15">
        <v>226647859.20000002</v>
      </c>
      <c r="Q2853" s="13" t="s">
        <v>27</v>
      </c>
      <c r="R2853" s="13" t="s">
        <v>6748</v>
      </c>
      <c r="S2853" s="3" t="e">
        <f>VLOOKUP(A2853,'[1]SOA-Report'!E2867:N9738,10,0)</f>
        <v>#N/A</v>
      </c>
    </row>
    <row r="2854" spans="1:19" ht="11.4" x14ac:dyDescent="0.2">
      <c r="A2854" s="13" t="s">
        <v>6751</v>
      </c>
      <c r="B2854" s="14">
        <v>43409</v>
      </c>
      <c r="C2854" s="13" t="s">
        <v>19</v>
      </c>
      <c r="D2854" s="13" t="s">
        <v>20</v>
      </c>
      <c r="E2854" s="13" t="s">
        <v>6005</v>
      </c>
      <c r="F2854" s="13" t="s">
        <v>21</v>
      </c>
      <c r="G2854" s="13" t="s">
        <v>6539</v>
      </c>
      <c r="H2854" s="13" t="s">
        <v>6547</v>
      </c>
      <c r="I2854" s="13" t="s">
        <v>6752</v>
      </c>
      <c r="J2854" s="13" t="s">
        <v>6753</v>
      </c>
      <c r="K2854" s="15">
        <v>20000</v>
      </c>
      <c r="L2854" s="15">
        <v>20146.5</v>
      </c>
      <c r="M2854" s="15">
        <v>59562</v>
      </c>
      <c r="N2854" s="13" t="s">
        <v>26</v>
      </c>
      <c r="O2854" s="15">
        <v>1191240000</v>
      </c>
      <c r="P2854" s="15">
        <v>1199965833</v>
      </c>
      <c r="Q2854" s="13" t="s">
        <v>27</v>
      </c>
      <c r="R2854" s="13" t="s">
        <v>6754</v>
      </c>
      <c r="S2854" s="3" t="e">
        <f>VLOOKUP(A2854,'[1]SOA-Report'!E2868:N9739,10,0)</f>
        <v>#N/A</v>
      </c>
    </row>
    <row r="2855" spans="1:19" ht="11.4" x14ac:dyDescent="0.2">
      <c r="A2855" s="13" t="s">
        <v>6755</v>
      </c>
      <c r="B2855" s="14">
        <v>43409</v>
      </c>
      <c r="C2855" s="13" t="s">
        <v>19</v>
      </c>
      <c r="D2855" s="13" t="s">
        <v>20</v>
      </c>
      <c r="E2855" s="13" t="s">
        <v>6005</v>
      </c>
      <c r="F2855" s="13" t="s">
        <v>21</v>
      </c>
      <c r="G2855" s="13" t="s">
        <v>6539</v>
      </c>
      <c r="H2855" s="13" t="s">
        <v>6547</v>
      </c>
      <c r="I2855" s="13" t="s">
        <v>6752</v>
      </c>
      <c r="J2855" s="13" t="s">
        <v>6756</v>
      </c>
      <c r="K2855" s="15">
        <v>20000</v>
      </c>
      <c r="L2855" s="15">
        <v>14787.5</v>
      </c>
      <c r="M2855" s="15">
        <v>12800</v>
      </c>
      <c r="N2855" s="13" t="s">
        <v>26</v>
      </c>
      <c r="O2855" s="15">
        <v>256000000</v>
      </c>
      <c r="P2855" s="15">
        <v>189280000</v>
      </c>
      <c r="Q2855" s="13" t="s">
        <v>27</v>
      </c>
      <c r="R2855" s="13" t="s">
        <v>6754</v>
      </c>
      <c r="S2855" s="3" t="e">
        <f>VLOOKUP(A2855,'[1]SOA-Report'!E2869:N9740,10,0)</f>
        <v>#N/A</v>
      </c>
    </row>
    <row r="2856" spans="1:19" ht="11.4" x14ac:dyDescent="0.2">
      <c r="A2856" s="13" t="s">
        <v>6757</v>
      </c>
      <c r="B2856" s="14">
        <v>43411</v>
      </c>
      <c r="C2856" s="13" t="s">
        <v>19</v>
      </c>
      <c r="D2856" s="13" t="s">
        <v>20</v>
      </c>
      <c r="E2856" s="13" t="s">
        <v>6005</v>
      </c>
      <c r="F2856" s="13" t="s">
        <v>21</v>
      </c>
      <c r="G2856" s="13" t="s">
        <v>6539</v>
      </c>
      <c r="H2856" s="13" t="s">
        <v>6540</v>
      </c>
      <c r="I2856" s="13" t="s">
        <v>6758</v>
      </c>
      <c r="J2856" s="13" t="s">
        <v>6759</v>
      </c>
      <c r="K2856" s="15">
        <v>7900</v>
      </c>
      <c r="L2856" s="15">
        <v>8399.77</v>
      </c>
      <c r="M2856" s="15">
        <v>63792</v>
      </c>
      <c r="N2856" s="13" t="s">
        <v>26</v>
      </c>
      <c r="O2856" s="15">
        <v>503956800</v>
      </c>
      <c r="P2856" s="15">
        <v>535838127.84000003</v>
      </c>
      <c r="Q2856" s="13" t="s">
        <v>27</v>
      </c>
      <c r="R2856" s="13" t="s">
        <v>6760</v>
      </c>
      <c r="S2856" s="3" t="e">
        <f>VLOOKUP(A2856,'[1]SOA-Report'!E2870:N9741,10,0)</f>
        <v>#N/A</v>
      </c>
    </row>
    <row r="2857" spans="1:19" ht="11.4" x14ac:dyDescent="0.2">
      <c r="A2857" s="13" t="s">
        <v>6761</v>
      </c>
      <c r="B2857" s="14">
        <v>43411</v>
      </c>
      <c r="C2857" s="13" t="s">
        <v>19</v>
      </c>
      <c r="D2857" s="13" t="s">
        <v>20</v>
      </c>
      <c r="E2857" s="13" t="s">
        <v>6005</v>
      </c>
      <c r="F2857" s="13" t="s">
        <v>21</v>
      </c>
      <c r="G2857" s="13" t="s">
        <v>6539</v>
      </c>
      <c r="H2857" s="13" t="s">
        <v>6540</v>
      </c>
      <c r="I2857" s="13" t="s">
        <v>6758</v>
      </c>
      <c r="J2857" s="13" t="s">
        <v>6762</v>
      </c>
      <c r="K2857" s="15">
        <v>7900</v>
      </c>
      <c r="L2857" s="15">
        <v>1027.0139999999999</v>
      </c>
      <c r="M2857" s="15">
        <v>12800</v>
      </c>
      <c r="N2857" s="13" t="s">
        <v>26</v>
      </c>
      <c r="O2857" s="15">
        <v>101120000</v>
      </c>
      <c r="P2857" s="15">
        <v>13145779.199999999</v>
      </c>
      <c r="Q2857" s="13" t="s">
        <v>27</v>
      </c>
      <c r="R2857" s="13" t="s">
        <v>6760</v>
      </c>
      <c r="S2857" s="3" t="e">
        <f>VLOOKUP(A2857,'[1]SOA-Report'!E2871:N9742,10,0)</f>
        <v>#N/A</v>
      </c>
    </row>
    <row r="2858" spans="1:19" ht="13.2" x14ac:dyDescent="0.25">
      <c r="A2858" s="13" t="s">
        <v>6763</v>
      </c>
      <c r="B2858" s="14">
        <v>43411</v>
      </c>
      <c r="C2858" s="13" t="s">
        <v>78</v>
      </c>
      <c r="D2858" s="13" t="s">
        <v>20</v>
      </c>
      <c r="E2858" s="13" t="s">
        <v>6005</v>
      </c>
      <c r="F2858" s="13" t="s">
        <v>21</v>
      </c>
      <c r="G2858" s="13" t="s">
        <v>6539</v>
      </c>
      <c r="H2858" s="13" t="s">
        <v>6540</v>
      </c>
      <c r="I2858" s="13" t="s">
        <v>595</v>
      </c>
      <c r="J2858" s="13" t="s">
        <v>6736</v>
      </c>
      <c r="K2858" s="15">
        <v>3100</v>
      </c>
      <c r="L2858" s="17"/>
      <c r="M2858" s="15">
        <v>63792</v>
      </c>
      <c r="N2858" s="13" t="s">
        <v>26</v>
      </c>
      <c r="O2858" s="15">
        <v>197755200</v>
      </c>
      <c r="P2858" s="15">
        <v>0</v>
      </c>
      <c r="Q2858" s="13" t="s">
        <v>27</v>
      </c>
      <c r="R2858" s="13" t="s">
        <v>6764</v>
      </c>
      <c r="S2858" s="3" t="e">
        <f>VLOOKUP(A2858,'[1]SOA-Report'!E2872:N9743,10,0)</f>
        <v>#N/A</v>
      </c>
    </row>
    <row r="2859" spans="1:19" ht="13.2" x14ac:dyDescent="0.25">
      <c r="A2859" s="13" t="s">
        <v>6765</v>
      </c>
      <c r="B2859" s="14">
        <v>43411</v>
      </c>
      <c r="C2859" s="13" t="s">
        <v>78</v>
      </c>
      <c r="D2859" s="13" t="s">
        <v>20</v>
      </c>
      <c r="E2859" s="13" t="s">
        <v>6005</v>
      </c>
      <c r="F2859" s="13" t="s">
        <v>21</v>
      </c>
      <c r="G2859" s="13" t="s">
        <v>6539</v>
      </c>
      <c r="H2859" s="13" t="s">
        <v>6540</v>
      </c>
      <c r="I2859" s="13" t="s">
        <v>595</v>
      </c>
      <c r="J2859" s="13" t="s">
        <v>6739</v>
      </c>
      <c r="K2859" s="15">
        <v>3100</v>
      </c>
      <c r="L2859" s="17"/>
      <c r="M2859" s="15">
        <v>12800</v>
      </c>
      <c r="N2859" s="13" t="s">
        <v>26</v>
      </c>
      <c r="O2859" s="15">
        <v>39680000</v>
      </c>
      <c r="P2859" s="15">
        <v>0</v>
      </c>
      <c r="Q2859" s="13" t="s">
        <v>27</v>
      </c>
      <c r="R2859" s="13" t="s">
        <v>6764</v>
      </c>
      <c r="S2859" s="3" t="e">
        <f>VLOOKUP(A2859,'[1]SOA-Report'!E2873:N9744,10,0)</f>
        <v>#N/A</v>
      </c>
    </row>
    <row r="2860" spans="1:19" ht="11.4" x14ac:dyDescent="0.2">
      <c r="A2860" s="13" t="s">
        <v>6766</v>
      </c>
      <c r="B2860" s="14">
        <v>43411</v>
      </c>
      <c r="C2860" s="13" t="s">
        <v>19</v>
      </c>
      <c r="D2860" s="13" t="s">
        <v>20</v>
      </c>
      <c r="E2860" s="13" t="s">
        <v>6005</v>
      </c>
      <c r="F2860" s="13" t="s">
        <v>21</v>
      </c>
      <c r="G2860" s="13" t="s">
        <v>6539</v>
      </c>
      <c r="H2860" s="13" t="s">
        <v>6540</v>
      </c>
      <c r="I2860" s="13" t="s">
        <v>6767</v>
      </c>
      <c r="J2860" s="13" t="s">
        <v>6768</v>
      </c>
      <c r="K2860" s="15">
        <v>16200</v>
      </c>
      <c r="L2860" s="15">
        <v>14490.471</v>
      </c>
      <c r="M2860" s="15">
        <v>63792</v>
      </c>
      <c r="N2860" s="13" t="s">
        <v>26</v>
      </c>
      <c r="O2860" s="15">
        <v>1033430400</v>
      </c>
      <c r="P2860" s="15">
        <v>924376126.03199995</v>
      </c>
      <c r="Q2860" s="13" t="s">
        <v>27</v>
      </c>
      <c r="R2860" s="13" t="s">
        <v>6769</v>
      </c>
      <c r="S2860" s="3" t="e">
        <f>VLOOKUP(A2860,'[1]SOA-Report'!E2874:N9745,10,0)</f>
        <v>#N/A</v>
      </c>
    </row>
    <row r="2861" spans="1:19" ht="11.4" x14ac:dyDescent="0.2">
      <c r="A2861" s="13" t="s">
        <v>6770</v>
      </c>
      <c r="B2861" s="14">
        <v>43411</v>
      </c>
      <c r="C2861" s="13" t="s">
        <v>19</v>
      </c>
      <c r="D2861" s="13" t="s">
        <v>20</v>
      </c>
      <c r="E2861" s="13" t="s">
        <v>6005</v>
      </c>
      <c r="F2861" s="13" t="s">
        <v>21</v>
      </c>
      <c r="G2861" s="13" t="s">
        <v>6539</v>
      </c>
      <c r="H2861" s="13" t="s">
        <v>6540</v>
      </c>
      <c r="I2861" s="13" t="s">
        <v>6767</v>
      </c>
      <c r="J2861" s="13" t="s">
        <v>6771</v>
      </c>
      <c r="K2861" s="15">
        <v>16200</v>
      </c>
      <c r="L2861" s="15">
        <v>9742.9040000000005</v>
      </c>
      <c r="M2861" s="15">
        <v>12800</v>
      </c>
      <c r="N2861" s="13" t="s">
        <v>26</v>
      </c>
      <c r="O2861" s="15">
        <v>207360000</v>
      </c>
      <c r="P2861" s="15">
        <v>124709171.2</v>
      </c>
      <c r="Q2861" s="13" t="s">
        <v>27</v>
      </c>
      <c r="R2861" s="13" t="s">
        <v>6769</v>
      </c>
      <c r="S2861" s="3" t="e">
        <f>VLOOKUP(A2861,'[1]SOA-Report'!E2875:N9746,10,0)</f>
        <v>#N/A</v>
      </c>
    </row>
    <row r="2862" spans="1:19" ht="11.4" x14ac:dyDescent="0.2">
      <c r="A2862" s="13" t="s">
        <v>6772</v>
      </c>
      <c r="B2862" s="14">
        <v>43411</v>
      </c>
      <c r="C2862" s="13" t="s">
        <v>19</v>
      </c>
      <c r="D2862" s="13" t="s">
        <v>20</v>
      </c>
      <c r="E2862" s="13" t="s">
        <v>6005</v>
      </c>
      <c r="F2862" s="13" t="s">
        <v>21</v>
      </c>
      <c r="G2862" s="13" t="s">
        <v>6539</v>
      </c>
      <c r="H2862" s="13" t="s">
        <v>6572</v>
      </c>
      <c r="I2862" s="13" t="s">
        <v>6773</v>
      </c>
      <c r="J2862" s="13" t="s">
        <v>6774</v>
      </c>
      <c r="K2862" s="15">
        <v>4500</v>
      </c>
      <c r="L2862" s="15">
        <v>4562.585</v>
      </c>
      <c r="M2862" s="15">
        <v>53442</v>
      </c>
      <c r="N2862" s="13" t="s">
        <v>26</v>
      </c>
      <c r="O2862" s="15">
        <v>240489000</v>
      </c>
      <c r="P2862" s="15">
        <v>243833667.56999999</v>
      </c>
      <c r="Q2862" s="13" t="s">
        <v>27</v>
      </c>
      <c r="R2862" s="13" t="s">
        <v>6775</v>
      </c>
      <c r="S2862" s="3" t="e">
        <f>VLOOKUP(A2862,'[1]SOA-Report'!E2876:N9747,10,0)</f>
        <v>#N/A</v>
      </c>
    </row>
    <row r="2863" spans="1:19" ht="11.4" x14ac:dyDescent="0.2">
      <c r="A2863" s="13" t="s">
        <v>6776</v>
      </c>
      <c r="B2863" s="14">
        <v>43411</v>
      </c>
      <c r="C2863" s="13" t="s">
        <v>37</v>
      </c>
      <c r="D2863" s="13" t="s">
        <v>20</v>
      </c>
      <c r="E2863" s="13" t="s">
        <v>6005</v>
      </c>
      <c r="F2863" s="13" t="s">
        <v>21</v>
      </c>
      <c r="G2863" s="13" t="s">
        <v>6539</v>
      </c>
      <c r="H2863" s="13" t="s">
        <v>6572</v>
      </c>
      <c r="I2863" s="13" t="s">
        <v>6773</v>
      </c>
      <c r="J2863" s="13" t="s">
        <v>6777</v>
      </c>
      <c r="K2863" s="15">
        <v>4500</v>
      </c>
      <c r="L2863" s="15">
        <v>0</v>
      </c>
      <c r="M2863" s="15">
        <v>12800</v>
      </c>
      <c r="N2863" s="13" t="s">
        <v>26</v>
      </c>
      <c r="O2863" s="15">
        <v>57600000</v>
      </c>
      <c r="P2863" s="15">
        <v>0</v>
      </c>
      <c r="Q2863" s="13" t="s">
        <v>27</v>
      </c>
      <c r="R2863" s="13" t="s">
        <v>6775</v>
      </c>
      <c r="S2863" s="3" t="e">
        <f>VLOOKUP(A2863,'[1]SOA-Report'!E2877:N9748,10,0)</f>
        <v>#N/A</v>
      </c>
    </row>
    <row r="2864" spans="1:19" ht="11.4" x14ac:dyDescent="0.2">
      <c r="A2864" s="13" t="s">
        <v>6778</v>
      </c>
      <c r="B2864" s="14">
        <v>43441</v>
      </c>
      <c r="C2864" s="13" t="s">
        <v>19</v>
      </c>
      <c r="D2864" s="13" t="s">
        <v>20</v>
      </c>
      <c r="E2864" s="13" t="s">
        <v>6005</v>
      </c>
      <c r="F2864" s="13" t="s">
        <v>21</v>
      </c>
      <c r="G2864" s="13" t="s">
        <v>6539</v>
      </c>
      <c r="H2864" s="13" t="s">
        <v>6547</v>
      </c>
      <c r="I2864" s="13" t="s">
        <v>6779</v>
      </c>
      <c r="J2864" s="13" t="s">
        <v>6780</v>
      </c>
      <c r="K2864" s="15">
        <v>48000</v>
      </c>
      <c r="L2864" s="15">
        <v>47598.76</v>
      </c>
      <c r="M2864" s="15">
        <v>59562</v>
      </c>
      <c r="N2864" s="13" t="s">
        <v>26</v>
      </c>
      <c r="O2864" s="15">
        <v>2858976000</v>
      </c>
      <c r="P2864" s="15">
        <v>2835077343.1199999</v>
      </c>
      <c r="Q2864" s="13" t="s">
        <v>27</v>
      </c>
      <c r="R2864" s="13" t="s">
        <v>6781</v>
      </c>
      <c r="S2864" s="3" t="e">
        <f>VLOOKUP(A2864,'[1]SOA-Report'!E2878:N9749,10,0)</f>
        <v>#N/A</v>
      </c>
    </row>
    <row r="2865" spans="1:19" ht="11.4" x14ac:dyDescent="0.2">
      <c r="A2865" s="13" t="s">
        <v>6782</v>
      </c>
      <c r="B2865" s="14">
        <v>43441</v>
      </c>
      <c r="C2865" s="13" t="s">
        <v>19</v>
      </c>
      <c r="D2865" s="13" t="s">
        <v>20</v>
      </c>
      <c r="E2865" s="13" t="s">
        <v>6005</v>
      </c>
      <c r="F2865" s="13" t="s">
        <v>21</v>
      </c>
      <c r="G2865" s="13" t="s">
        <v>6539</v>
      </c>
      <c r="H2865" s="13" t="s">
        <v>6547</v>
      </c>
      <c r="I2865" s="13" t="s">
        <v>6779</v>
      </c>
      <c r="J2865" s="13" t="s">
        <v>6783</v>
      </c>
      <c r="K2865" s="15">
        <v>48000</v>
      </c>
      <c r="L2865" s="15">
        <v>23434.54</v>
      </c>
      <c r="M2865" s="15">
        <v>12800</v>
      </c>
      <c r="N2865" s="13" t="s">
        <v>26</v>
      </c>
      <c r="O2865" s="15">
        <v>614400000</v>
      </c>
      <c r="P2865" s="15">
        <v>299962112</v>
      </c>
      <c r="Q2865" s="13" t="s">
        <v>27</v>
      </c>
      <c r="R2865" s="13" t="s">
        <v>6781</v>
      </c>
      <c r="S2865" s="3" t="e">
        <f>VLOOKUP(A2865,'[1]SOA-Report'!E2879:N9750,10,0)</f>
        <v>#N/A</v>
      </c>
    </row>
    <row r="2866" spans="1:19" ht="11.4" x14ac:dyDescent="0.2">
      <c r="A2866" s="13" t="s">
        <v>6784</v>
      </c>
      <c r="B2866" s="14">
        <v>43441</v>
      </c>
      <c r="C2866" s="13" t="s">
        <v>19</v>
      </c>
      <c r="D2866" s="13" t="s">
        <v>20</v>
      </c>
      <c r="E2866" s="13" t="s">
        <v>6005</v>
      </c>
      <c r="F2866" s="13" t="s">
        <v>21</v>
      </c>
      <c r="G2866" s="13" t="s">
        <v>6539</v>
      </c>
      <c r="H2866" s="13" t="s">
        <v>6547</v>
      </c>
      <c r="I2866" s="13" t="s">
        <v>6785</v>
      </c>
      <c r="J2866" s="13" t="s">
        <v>6786</v>
      </c>
      <c r="K2866" s="15">
        <v>15000</v>
      </c>
      <c r="L2866" s="15">
        <v>15634.17</v>
      </c>
      <c r="M2866" s="15">
        <v>59562</v>
      </c>
      <c r="N2866" s="13" t="s">
        <v>26</v>
      </c>
      <c r="O2866" s="15">
        <v>893430000</v>
      </c>
      <c r="P2866" s="15">
        <v>931202433.53999996</v>
      </c>
      <c r="Q2866" s="13" t="s">
        <v>27</v>
      </c>
      <c r="R2866" s="13" t="s">
        <v>6787</v>
      </c>
      <c r="S2866" s="3" t="e">
        <f>VLOOKUP(A2866,'[1]SOA-Report'!E2880:N9751,10,0)</f>
        <v>#N/A</v>
      </c>
    </row>
    <row r="2867" spans="1:19" ht="11.4" x14ac:dyDescent="0.2">
      <c r="A2867" s="13" t="s">
        <v>6788</v>
      </c>
      <c r="B2867" s="14">
        <v>43441</v>
      </c>
      <c r="C2867" s="13" t="s">
        <v>19</v>
      </c>
      <c r="D2867" s="13" t="s">
        <v>20</v>
      </c>
      <c r="E2867" s="13" t="s">
        <v>6005</v>
      </c>
      <c r="F2867" s="13" t="s">
        <v>21</v>
      </c>
      <c r="G2867" s="13" t="s">
        <v>6539</v>
      </c>
      <c r="H2867" s="13" t="s">
        <v>6547</v>
      </c>
      <c r="I2867" s="13" t="s">
        <v>6785</v>
      </c>
      <c r="J2867" s="13" t="s">
        <v>6789</v>
      </c>
      <c r="K2867" s="15">
        <v>15000</v>
      </c>
      <c r="L2867" s="15">
        <v>15634.17</v>
      </c>
      <c r="M2867" s="15">
        <v>12800</v>
      </c>
      <c r="N2867" s="13" t="s">
        <v>26</v>
      </c>
      <c r="O2867" s="15">
        <v>192000000</v>
      </c>
      <c r="P2867" s="15">
        <v>200117376</v>
      </c>
      <c r="Q2867" s="13" t="s">
        <v>27</v>
      </c>
      <c r="R2867" s="13" t="s">
        <v>6787</v>
      </c>
      <c r="S2867" s="3" t="e">
        <f>VLOOKUP(A2867,'[1]SOA-Report'!E2881:N9752,10,0)</f>
        <v>#N/A</v>
      </c>
    </row>
    <row r="2868" spans="1:19" ht="11.4" x14ac:dyDescent="0.2">
      <c r="A2868" s="13" t="s">
        <v>6790</v>
      </c>
      <c r="B2868" s="14">
        <v>43446</v>
      </c>
      <c r="C2868" s="13" t="s">
        <v>19</v>
      </c>
      <c r="D2868" s="13" t="s">
        <v>20</v>
      </c>
      <c r="E2868" s="13" t="s">
        <v>6005</v>
      </c>
      <c r="F2868" s="13" t="s">
        <v>21</v>
      </c>
      <c r="G2868" s="13" t="s">
        <v>6539</v>
      </c>
      <c r="H2868" s="13" t="s">
        <v>6540</v>
      </c>
      <c r="I2868" s="13" t="s">
        <v>6706</v>
      </c>
      <c r="J2868" s="13" t="s">
        <v>6707</v>
      </c>
      <c r="K2868" s="15">
        <v>10385</v>
      </c>
      <c r="L2868" s="15">
        <v>10387.856</v>
      </c>
      <c r="M2868" s="15">
        <v>63792</v>
      </c>
      <c r="N2868" s="13" t="s">
        <v>26</v>
      </c>
      <c r="O2868" s="15">
        <v>662479920</v>
      </c>
      <c r="P2868" s="15">
        <v>662662109.95200002</v>
      </c>
      <c r="Q2868" s="13" t="s">
        <v>27</v>
      </c>
      <c r="R2868" s="13" t="s">
        <v>6791</v>
      </c>
      <c r="S2868" s="3" t="e">
        <f>VLOOKUP(A2868,'[1]SOA-Report'!E2882:N9753,10,0)</f>
        <v>#N/A</v>
      </c>
    </row>
    <row r="2869" spans="1:19" ht="11.4" x14ac:dyDescent="0.2">
      <c r="A2869" s="13" t="s">
        <v>6792</v>
      </c>
      <c r="B2869" s="14">
        <v>43446</v>
      </c>
      <c r="C2869" s="13" t="s">
        <v>19</v>
      </c>
      <c r="D2869" s="13" t="s">
        <v>20</v>
      </c>
      <c r="E2869" s="13" t="s">
        <v>6005</v>
      </c>
      <c r="F2869" s="13" t="s">
        <v>21</v>
      </c>
      <c r="G2869" s="13" t="s">
        <v>6539</v>
      </c>
      <c r="H2869" s="13" t="s">
        <v>6540</v>
      </c>
      <c r="I2869" s="13" t="s">
        <v>6706</v>
      </c>
      <c r="J2869" s="13" t="s">
        <v>6710</v>
      </c>
      <c r="K2869" s="15">
        <v>10385</v>
      </c>
      <c r="L2869" s="15">
        <v>2032.5809999999999</v>
      </c>
      <c r="M2869" s="15">
        <v>12800</v>
      </c>
      <c r="N2869" s="13" t="s">
        <v>26</v>
      </c>
      <c r="O2869" s="15">
        <v>132928000</v>
      </c>
      <c r="P2869" s="15">
        <v>26017036.799999997</v>
      </c>
      <c r="Q2869" s="13" t="s">
        <v>27</v>
      </c>
      <c r="R2869" s="13" t="s">
        <v>6791</v>
      </c>
      <c r="S2869" s="3" t="e">
        <f>VLOOKUP(A2869,'[1]SOA-Report'!E2883:N9754,10,0)</f>
        <v>#N/A</v>
      </c>
    </row>
    <row r="2870" spans="1:19" ht="11.4" x14ac:dyDescent="0.2">
      <c r="A2870" s="13" t="s">
        <v>6793</v>
      </c>
      <c r="B2870" s="14">
        <v>43446</v>
      </c>
      <c r="C2870" s="13" t="s">
        <v>19</v>
      </c>
      <c r="D2870" s="13" t="s">
        <v>20</v>
      </c>
      <c r="E2870" s="13" t="s">
        <v>6005</v>
      </c>
      <c r="F2870" s="13" t="s">
        <v>21</v>
      </c>
      <c r="G2870" s="13" t="s">
        <v>6539</v>
      </c>
      <c r="H2870" s="13" t="s">
        <v>6572</v>
      </c>
      <c r="I2870" s="13" t="s">
        <v>6794</v>
      </c>
      <c r="J2870" s="13" t="s">
        <v>6795</v>
      </c>
      <c r="K2870" s="15">
        <v>3000</v>
      </c>
      <c r="L2870" s="15">
        <v>3001.6</v>
      </c>
      <c r="M2870" s="15">
        <v>53442</v>
      </c>
      <c r="N2870" s="13" t="s">
        <v>26</v>
      </c>
      <c r="O2870" s="15">
        <v>160326000</v>
      </c>
      <c r="P2870" s="15">
        <v>160411507.19999999</v>
      </c>
      <c r="Q2870" s="13" t="s">
        <v>27</v>
      </c>
      <c r="R2870" s="13" t="s">
        <v>6796</v>
      </c>
      <c r="S2870" s="3" t="e">
        <f>VLOOKUP(A2870,'[1]SOA-Report'!E2884:N9755,10,0)</f>
        <v>#N/A</v>
      </c>
    </row>
    <row r="2871" spans="1:19" ht="11.4" x14ac:dyDescent="0.2">
      <c r="A2871" s="13" t="s">
        <v>6797</v>
      </c>
      <c r="B2871" s="14">
        <v>43446</v>
      </c>
      <c r="C2871" s="13" t="s">
        <v>37</v>
      </c>
      <c r="D2871" s="13" t="s">
        <v>20</v>
      </c>
      <c r="E2871" s="13" t="s">
        <v>6005</v>
      </c>
      <c r="F2871" s="13" t="s">
        <v>21</v>
      </c>
      <c r="G2871" s="13" t="s">
        <v>6539</v>
      </c>
      <c r="H2871" s="13" t="s">
        <v>6572</v>
      </c>
      <c r="I2871" s="13" t="s">
        <v>6794</v>
      </c>
      <c r="J2871" s="13" t="s">
        <v>6798</v>
      </c>
      <c r="K2871" s="15">
        <v>3000</v>
      </c>
      <c r="L2871" s="15">
        <v>0</v>
      </c>
      <c r="M2871" s="15">
        <v>12800</v>
      </c>
      <c r="N2871" s="13" t="s">
        <v>26</v>
      </c>
      <c r="O2871" s="15">
        <v>38400000</v>
      </c>
      <c r="P2871" s="15">
        <v>0</v>
      </c>
      <c r="Q2871" s="13" t="s">
        <v>27</v>
      </c>
      <c r="R2871" s="13" t="s">
        <v>6796</v>
      </c>
      <c r="S2871" s="3" t="e">
        <f>VLOOKUP(A2871,'[1]SOA-Report'!E2885:N9756,10,0)</f>
        <v>#N/A</v>
      </c>
    </row>
    <row r="2872" spans="1:19" ht="11.4" x14ac:dyDescent="0.2">
      <c r="A2872" s="13" t="s">
        <v>6799</v>
      </c>
      <c r="B2872" s="14">
        <v>43472</v>
      </c>
      <c r="C2872" s="13" t="s">
        <v>102</v>
      </c>
      <c r="D2872" s="13" t="s">
        <v>20</v>
      </c>
      <c r="E2872" s="13" t="s">
        <v>6005</v>
      </c>
      <c r="F2872" s="13" t="s">
        <v>21</v>
      </c>
      <c r="G2872" s="13" t="s">
        <v>6539</v>
      </c>
      <c r="H2872" s="13" t="s">
        <v>6540</v>
      </c>
      <c r="I2872" s="13" t="s">
        <v>6800</v>
      </c>
      <c r="J2872" s="13" t="s">
        <v>6801</v>
      </c>
      <c r="K2872" s="15">
        <v>8100</v>
      </c>
      <c r="L2872" s="15">
        <v>8092.6640000000007</v>
      </c>
      <c r="M2872" s="15">
        <v>63792</v>
      </c>
      <c r="N2872" s="13" t="s">
        <v>26</v>
      </c>
      <c r="O2872" s="15">
        <v>516715200</v>
      </c>
      <c r="P2872" s="15">
        <v>516247221.88800007</v>
      </c>
      <c r="Q2872" s="13" t="s">
        <v>105</v>
      </c>
      <c r="R2872" s="13" t="s">
        <v>6802</v>
      </c>
      <c r="S2872" s="3" t="e">
        <f>VLOOKUP(A2872,'[1]SOA-Report'!E2886:N9757,10,0)</f>
        <v>#N/A</v>
      </c>
    </row>
    <row r="2873" spans="1:19" ht="11.4" x14ac:dyDescent="0.2">
      <c r="A2873" s="13" t="s">
        <v>6803</v>
      </c>
      <c r="B2873" s="14">
        <v>43472</v>
      </c>
      <c r="C2873" s="13" t="s">
        <v>19</v>
      </c>
      <c r="D2873" s="13" t="s">
        <v>20</v>
      </c>
      <c r="E2873" s="13" t="s">
        <v>6005</v>
      </c>
      <c r="F2873" s="13" t="s">
        <v>21</v>
      </c>
      <c r="G2873" s="13" t="s">
        <v>6539</v>
      </c>
      <c r="H2873" s="13" t="s">
        <v>6540</v>
      </c>
      <c r="I2873" s="13" t="s">
        <v>6800</v>
      </c>
      <c r="J2873" s="13" t="s">
        <v>6804</v>
      </c>
      <c r="K2873" s="15">
        <v>8100</v>
      </c>
      <c r="L2873" s="15">
        <v>2141.4839999999999</v>
      </c>
      <c r="M2873" s="15">
        <v>12800</v>
      </c>
      <c r="N2873" s="13" t="s">
        <v>26</v>
      </c>
      <c r="O2873" s="15">
        <v>103680000</v>
      </c>
      <c r="P2873" s="15">
        <v>27410995.199999999</v>
      </c>
      <c r="Q2873" s="13" t="s">
        <v>27</v>
      </c>
      <c r="R2873" s="13" t="s">
        <v>6802</v>
      </c>
      <c r="S2873" s="3" t="e">
        <f>VLOOKUP(A2873,'[1]SOA-Report'!E2887:N9758,10,0)</f>
        <v>#N/A</v>
      </c>
    </row>
    <row r="2874" spans="1:19" ht="11.4" x14ac:dyDescent="0.2">
      <c r="A2874" s="13" t="s">
        <v>6805</v>
      </c>
      <c r="B2874" s="14">
        <v>43474</v>
      </c>
      <c r="C2874" s="13" t="s">
        <v>102</v>
      </c>
      <c r="D2874" s="13" t="s">
        <v>20</v>
      </c>
      <c r="E2874" s="13" t="s">
        <v>6005</v>
      </c>
      <c r="F2874" s="13" t="s">
        <v>21</v>
      </c>
      <c r="G2874" s="13" t="s">
        <v>6539</v>
      </c>
      <c r="H2874" s="13" t="s">
        <v>6547</v>
      </c>
      <c r="I2874" s="13" t="s">
        <v>6806</v>
      </c>
      <c r="J2874" s="13" t="s">
        <v>6807</v>
      </c>
      <c r="K2874" s="15">
        <v>30000</v>
      </c>
      <c r="L2874" s="15">
        <v>30256.760000000002</v>
      </c>
      <c r="M2874" s="15">
        <v>59562</v>
      </c>
      <c r="N2874" s="13" t="s">
        <v>26</v>
      </c>
      <c r="O2874" s="15">
        <v>1786860000</v>
      </c>
      <c r="P2874" s="15">
        <v>1802153139.1200001</v>
      </c>
      <c r="Q2874" s="13" t="s">
        <v>105</v>
      </c>
      <c r="R2874" s="13" t="s">
        <v>6808</v>
      </c>
      <c r="S2874" s="3" t="e">
        <f>VLOOKUP(A2874,'[1]SOA-Report'!E2888:N9759,10,0)</f>
        <v>#N/A</v>
      </c>
    </row>
    <row r="2875" spans="1:19" ht="11.4" x14ac:dyDescent="0.2">
      <c r="A2875" s="13" t="s">
        <v>6809</v>
      </c>
      <c r="B2875" s="14">
        <v>43474</v>
      </c>
      <c r="C2875" s="13" t="s">
        <v>19</v>
      </c>
      <c r="D2875" s="13" t="s">
        <v>20</v>
      </c>
      <c r="E2875" s="13" t="s">
        <v>6005</v>
      </c>
      <c r="F2875" s="13" t="s">
        <v>21</v>
      </c>
      <c r="G2875" s="13" t="s">
        <v>6539</v>
      </c>
      <c r="H2875" s="13" t="s">
        <v>6547</v>
      </c>
      <c r="I2875" s="13" t="s">
        <v>6806</v>
      </c>
      <c r="J2875" s="13" t="s">
        <v>6810</v>
      </c>
      <c r="K2875" s="15">
        <v>30000</v>
      </c>
      <c r="L2875" s="15">
        <v>22423.08</v>
      </c>
      <c r="M2875" s="15">
        <v>12800</v>
      </c>
      <c r="N2875" s="13" t="s">
        <v>26</v>
      </c>
      <c r="O2875" s="15">
        <v>384000000</v>
      </c>
      <c r="P2875" s="15">
        <v>287015424</v>
      </c>
      <c r="Q2875" s="13" t="s">
        <v>27</v>
      </c>
      <c r="R2875" s="13" t="s">
        <v>6808</v>
      </c>
      <c r="S2875" s="3" t="e">
        <f>VLOOKUP(A2875,'[1]SOA-Report'!E2889:N9760,10,0)</f>
        <v>#N/A</v>
      </c>
    </row>
    <row r="2876" spans="1:19" ht="11.4" x14ac:dyDescent="0.2">
      <c r="A2876" s="13" t="s">
        <v>6811</v>
      </c>
      <c r="B2876" s="14">
        <v>43474</v>
      </c>
      <c r="C2876" s="13" t="s">
        <v>102</v>
      </c>
      <c r="D2876" s="13" t="s">
        <v>20</v>
      </c>
      <c r="E2876" s="13" t="s">
        <v>6005</v>
      </c>
      <c r="F2876" s="13" t="s">
        <v>21</v>
      </c>
      <c r="G2876" s="13" t="s">
        <v>6539</v>
      </c>
      <c r="H2876" s="13" t="s">
        <v>6540</v>
      </c>
      <c r="I2876" s="13" t="s">
        <v>6812</v>
      </c>
      <c r="J2876" s="13" t="s">
        <v>6813</v>
      </c>
      <c r="K2876" s="15">
        <v>17600</v>
      </c>
      <c r="L2876" s="15">
        <v>17303.648999999998</v>
      </c>
      <c r="M2876" s="15">
        <v>63792</v>
      </c>
      <c r="N2876" s="13" t="s">
        <v>26</v>
      </c>
      <c r="O2876" s="15">
        <v>1122739200</v>
      </c>
      <c r="P2876" s="15">
        <v>1103834377.0079999</v>
      </c>
      <c r="Q2876" s="13" t="s">
        <v>105</v>
      </c>
      <c r="R2876" s="13" t="s">
        <v>6814</v>
      </c>
      <c r="S2876" s="3" t="e">
        <f>VLOOKUP(A2876,'[1]SOA-Report'!E2890:N9761,10,0)</f>
        <v>#N/A</v>
      </c>
    </row>
    <row r="2877" spans="1:19" ht="11.4" x14ac:dyDescent="0.2">
      <c r="A2877" s="13" t="s">
        <v>6815</v>
      </c>
      <c r="B2877" s="14">
        <v>43474</v>
      </c>
      <c r="C2877" s="13" t="s">
        <v>19</v>
      </c>
      <c r="D2877" s="13" t="s">
        <v>20</v>
      </c>
      <c r="E2877" s="13" t="s">
        <v>6005</v>
      </c>
      <c r="F2877" s="13" t="s">
        <v>21</v>
      </c>
      <c r="G2877" s="13" t="s">
        <v>6539</v>
      </c>
      <c r="H2877" s="13" t="s">
        <v>6540</v>
      </c>
      <c r="I2877" s="13" t="s">
        <v>6812</v>
      </c>
      <c r="J2877" s="13" t="s">
        <v>6816</v>
      </c>
      <c r="K2877" s="15">
        <v>17600</v>
      </c>
      <c r="L2877" s="15">
        <v>9909.7139999999999</v>
      </c>
      <c r="M2877" s="15">
        <v>12800</v>
      </c>
      <c r="N2877" s="13" t="s">
        <v>26</v>
      </c>
      <c r="O2877" s="15">
        <v>225280000</v>
      </c>
      <c r="P2877" s="15">
        <v>126844339.2</v>
      </c>
      <c r="Q2877" s="13" t="s">
        <v>27</v>
      </c>
      <c r="R2877" s="13" t="s">
        <v>6814</v>
      </c>
      <c r="S2877" s="3" t="e">
        <f>VLOOKUP(A2877,'[1]SOA-Report'!E2891:N9762,10,0)</f>
        <v>#N/A</v>
      </c>
    </row>
    <row r="2878" spans="1:19" ht="11.4" x14ac:dyDescent="0.2">
      <c r="A2878" s="13" t="s">
        <v>6817</v>
      </c>
      <c r="B2878" s="14">
        <v>43474</v>
      </c>
      <c r="C2878" s="13" t="s">
        <v>102</v>
      </c>
      <c r="D2878" s="13" t="s">
        <v>20</v>
      </c>
      <c r="E2878" s="13" t="s">
        <v>6005</v>
      </c>
      <c r="F2878" s="13" t="s">
        <v>21</v>
      </c>
      <c r="G2878" s="13" t="s">
        <v>6539</v>
      </c>
      <c r="H2878" s="13" t="s">
        <v>6547</v>
      </c>
      <c r="I2878" s="13" t="s">
        <v>6818</v>
      </c>
      <c r="J2878" s="13" t="s">
        <v>6819</v>
      </c>
      <c r="K2878" s="15">
        <v>30000</v>
      </c>
      <c r="L2878" s="15">
        <v>29473.38</v>
      </c>
      <c r="M2878" s="15">
        <v>59562</v>
      </c>
      <c r="N2878" s="13" t="s">
        <v>26</v>
      </c>
      <c r="O2878" s="15">
        <v>1786860000</v>
      </c>
      <c r="P2878" s="15">
        <v>1755493459.5599999</v>
      </c>
      <c r="Q2878" s="13" t="s">
        <v>105</v>
      </c>
      <c r="R2878" s="13" t="s">
        <v>6820</v>
      </c>
      <c r="S2878" s="3" t="e">
        <f>VLOOKUP(A2878,'[1]SOA-Report'!E2892:N9763,10,0)</f>
        <v>#N/A</v>
      </c>
    </row>
    <row r="2879" spans="1:19" ht="11.4" x14ac:dyDescent="0.2">
      <c r="A2879" s="13" t="s">
        <v>6821</v>
      </c>
      <c r="B2879" s="14">
        <v>43474</v>
      </c>
      <c r="C2879" s="13" t="s">
        <v>19</v>
      </c>
      <c r="D2879" s="13" t="s">
        <v>20</v>
      </c>
      <c r="E2879" s="13" t="s">
        <v>6005</v>
      </c>
      <c r="F2879" s="13" t="s">
        <v>21</v>
      </c>
      <c r="G2879" s="13" t="s">
        <v>6539</v>
      </c>
      <c r="H2879" s="13" t="s">
        <v>6547</v>
      </c>
      <c r="I2879" s="13" t="s">
        <v>6818</v>
      </c>
      <c r="J2879" s="13" t="s">
        <v>6822</v>
      </c>
      <c r="K2879" s="15">
        <v>30000</v>
      </c>
      <c r="L2879" s="15">
        <v>29473.38</v>
      </c>
      <c r="M2879" s="15">
        <v>12800</v>
      </c>
      <c r="N2879" s="13" t="s">
        <v>26</v>
      </c>
      <c r="O2879" s="15">
        <v>384000000</v>
      </c>
      <c r="P2879" s="15">
        <v>377259264</v>
      </c>
      <c r="Q2879" s="13" t="s">
        <v>27</v>
      </c>
      <c r="R2879" s="13" t="s">
        <v>6820</v>
      </c>
      <c r="S2879" s="3" t="e">
        <f>VLOOKUP(A2879,'[1]SOA-Report'!E2893:N9764,10,0)</f>
        <v>#N/A</v>
      </c>
    </row>
    <row r="2880" spans="1:19" ht="11.4" x14ac:dyDescent="0.2">
      <c r="A2880" s="13" t="s">
        <v>6823</v>
      </c>
      <c r="B2880" s="14">
        <v>43474</v>
      </c>
      <c r="C2880" s="13" t="s">
        <v>102</v>
      </c>
      <c r="D2880" s="13" t="s">
        <v>20</v>
      </c>
      <c r="E2880" s="13" t="s">
        <v>6005</v>
      </c>
      <c r="F2880" s="13" t="s">
        <v>21</v>
      </c>
      <c r="G2880" s="13" t="s">
        <v>6539</v>
      </c>
      <c r="H2880" s="13" t="s">
        <v>6540</v>
      </c>
      <c r="I2880" s="13" t="s">
        <v>6824</v>
      </c>
      <c r="J2880" s="13" t="s">
        <v>6825</v>
      </c>
      <c r="K2880" s="15">
        <v>7300</v>
      </c>
      <c r="L2880" s="15">
        <v>7356.5750000000007</v>
      </c>
      <c r="M2880" s="15">
        <v>63792</v>
      </c>
      <c r="N2880" s="13" t="s">
        <v>26</v>
      </c>
      <c r="O2880" s="15">
        <v>465681600</v>
      </c>
      <c r="P2880" s="15">
        <v>469290632.40000004</v>
      </c>
      <c r="Q2880" s="13" t="s">
        <v>105</v>
      </c>
      <c r="R2880" s="13" t="s">
        <v>6826</v>
      </c>
      <c r="S2880" s="3" t="e">
        <f>VLOOKUP(A2880,'[1]SOA-Report'!E2894:N9765,10,0)</f>
        <v>#N/A</v>
      </c>
    </row>
    <row r="2881" spans="1:19" ht="11.4" x14ac:dyDescent="0.2">
      <c r="A2881" s="13" t="s">
        <v>6827</v>
      </c>
      <c r="B2881" s="14">
        <v>43474</v>
      </c>
      <c r="C2881" s="13" t="s">
        <v>19</v>
      </c>
      <c r="D2881" s="13" t="s">
        <v>20</v>
      </c>
      <c r="E2881" s="13" t="s">
        <v>6005</v>
      </c>
      <c r="F2881" s="13" t="s">
        <v>21</v>
      </c>
      <c r="G2881" s="13" t="s">
        <v>6539</v>
      </c>
      <c r="H2881" s="13" t="s">
        <v>6540</v>
      </c>
      <c r="I2881" s="13" t="s">
        <v>6824</v>
      </c>
      <c r="J2881" s="13" t="s">
        <v>6828</v>
      </c>
      <c r="K2881" s="15">
        <v>7300</v>
      </c>
      <c r="L2881" s="15">
        <v>7356.5750000000007</v>
      </c>
      <c r="M2881" s="15">
        <v>12800</v>
      </c>
      <c r="N2881" s="13" t="s">
        <v>26</v>
      </c>
      <c r="O2881" s="15">
        <v>93440000</v>
      </c>
      <c r="P2881" s="15">
        <v>94164160.000000015</v>
      </c>
      <c r="Q2881" s="13" t="s">
        <v>27</v>
      </c>
      <c r="R2881" s="13" t="s">
        <v>6826</v>
      </c>
      <c r="S2881" s="3" t="e">
        <f>VLOOKUP(A2881,'[1]SOA-Report'!E2895:N9766,10,0)</f>
        <v>#N/A</v>
      </c>
    </row>
    <row r="2882" spans="1:19" ht="11.4" x14ac:dyDescent="0.2">
      <c r="A2882" s="13" t="s">
        <v>6829</v>
      </c>
      <c r="B2882" s="14">
        <v>43474</v>
      </c>
      <c r="C2882" s="13" t="s">
        <v>102</v>
      </c>
      <c r="D2882" s="13" t="s">
        <v>20</v>
      </c>
      <c r="E2882" s="13" t="s">
        <v>6005</v>
      </c>
      <c r="F2882" s="13" t="s">
        <v>21</v>
      </c>
      <c r="G2882" s="13" t="s">
        <v>6539</v>
      </c>
      <c r="H2882" s="13" t="s">
        <v>6540</v>
      </c>
      <c r="I2882" s="13" t="s">
        <v>6830</v>
      </c>
      <c r="J2882" s="13" t="s">
        <v>6831</v>
      </c>
      <c r="K2882" s="15">
        <v>25700</v>
      </c>
      <c r="L2882" s="15">
        <v>26572.326000000001</v>
      </c>
      <c r="M2882" s="15">
        <v>63792</v>
      </c>
      <c r="N2882" s="13" t="s">
        <v>26</v>
      </c>
      <c r="O2882" s="15">
        <v>1639454400</v>
      </c>
      <c r="P2882" s="15">
        <v>1695101820.1920002</v>
      </c>
      <c r="Q2882" s="13" t="s">
        <v>105</v>
      </c>
      <c r="R2882" s="13" t="s">
        <v>6832</v>
      </c>
      <c r="S2882" s="3" t="e">
        <f>VLOOKUP(A2882,'[1]SOA-Report'!E2896:N9767,10,0)</f>
        <v>#N/A</v>
      </c>
    </row>
    <row r="2883" spans="1:19" ht="11.4" x14ac:dyDescent="0.2">
      <c r="A2883" s="13" t="s">
        <v>6833</v>
      </c>
      <c r="B2883" s="14">
        <v>43474</v>
      </c>
      <c r="C2883" s="13" t="s">
        <v>19</v>
      </c>
      <c r="D2883" s="13" t="s">
        <v>20</v>
      </c>
      <c r="E2883" s="13" t="s">
        <v>6005</v>
      </c>
      <c r="F2883" s="13" t="s">
        <v>21</v>
      </c>
      <c r="G2883" s="13" t="s">
        <v>6539</v>
      </c>
      <c r="H2883" s="13" t="s">
        <v>6540</v>
      </c>
      <c r="I2883" s="13" t="s">
        <v>6830</v>
      </c>
      <c r="J2883" s="13" t="s">
        <v>6834</v>
      </c>
      <c r="K2883" s="15">
        <v>25700</v>
      </c>
      <c r="L2883" s="15">
        <v>21249.35</v>
      </c>
      <c r="M2883" s="15">
        <v>12800</v>
      </c>
      <c r="N2883" s="13" t="s">
        <v>26</v>
      </c>
      <c r="O2883" s="15">
        <v>328960000</v>
      </c>
      <c r="P2883" s="15">
        <v>271991680</v>
      </c>
      <c r="Q2883" s="13" t="s">
        <v>27</v>
      </c>
      <c r="R2883" s="13" t="s">
        <v>6832</v>
      </c>
      <c r="S2883" s="3" t="e">
        <f>VLOOKUP(A2883,'[1]SOA-Report'!E2897:N9768,10,0)</f>
        <v>#N/A</v>
      </c>
    </row>
    <row r="2884" spans="1:19" ht="11.4" x14ac:dyDescent="0.2">
      <c r="A2884" s="13" t="s">
        <v>6835</v>
      </c>
      <c r="B2884" s="14">
        <v>43474</v>
      </c>
      <c r="C2884" s="13" t="s">
        <v>102</v>
      </c>
      <c r="D2884" s="13" t="s">
        <v>20</v>
      </c>
      <c r="E2884" s="13" t="s">
        <v>6005</v>
      </c>
      <c r="F2884" s="13" t="s">
        <v>21</v>
      </c>
      <c r="G2884" s="13" t="s">
        <v>6539</v>
      </c>
      <c r="H2884" s="13" t="s">
        <v>6572</v>
      </c>
      <c r="I2884" s="13" t="s">
        <v>6794</v>
      </c>
      <c r="J2884" s="13" t="s">
        <v>6795</v>
      </c>
      <c r="K2884" s="15">
        <v>3000</v>
      </c>
      <c r="L2884" s="15">
        <v>3002.94</v>
      </c>
      <c r="M2884" s="15">
        <v>53442</v>
      </c>
      <c r="N2884" s="13" t="s">
        <v>26</v>
      </c>
      <c r="O2884" s="15">
        <v>160326000</v>
      </c>
      <c r="P2884" s="15">
        <v>160483119.47999999</v>
      </c>
      <c r="Q2884" s="13" t="s">
        <v>105</v>
      </c>
      <c r="R2884" s="13" t="s">
        <v>6836</v>
      </c>
      <c r="S2884" s="3" t="e">
        <f>VLOOKUP(A2884,'[1]SOA-Report'!E2898:N9769,10,0)</f>
        <v>#N/A</v>
      </c>
    </row>
    <row r="2885" spans="1:19" ht="11.4" x14ac:dyDescent="0.2">
      <c r="A2885" s="13" t="s">
        <v>6837</v>
      </c>
      <c r="B2885" s="14">
        <v>43474</v>
      </c>
      <c r="C2885" s="13" t="s">
        <v>19</v>
      </c>
      <c r="D2885" s="13" t="s">
        <v>20</v>
      </c>
      <c r="E2885" s="13" t="s">
        <v>6005</v>
      </c>
      <c r="F2885" s="13" t="s">
        <v>21</v>
      </c>
      <c r="G2885" s="13" t="s">
        <v>6539</v>
      </c>
      <c r="H2885" s="13" t="s">
        <v>6572</v>
      </c>
      <c r="I2885" s="13" t="s">
        <v>6794</v>
      </c>
      <c r="J2885" s="13" t="s">
        <v>6798</v>
      </c>
      <c r="K2885" s="15">
        <v>3000</v>
      </c>
      <c r="L2885" s="15">
        <v>2954.2440000000001</v>
      </c>
      <c r="M2885" s="15">
        <v>12800</v>
      </c>
      <c r="N2885" s="13" t="s">
        <v>26</v>
      </c>
      <c r="O2885" s="15">
        <v>38400000</v>
      </c>
      <c r="P2885" s="15">
        <v>37814323.200000003</v>
      </c>
      <c r="Q2885" s="13" t="s">
        <v>27</v>
      </c>
      <c r="R2885" s="13" t="s">
        <v>6836</v>
      </c>
      <c r="S2885" s="3" t="e">
        <f>VLOOKUP(A2885,'[1]SOA-Report'!E2899:N9770,10,0)</f>
        <v>#N/A</v>
      </c>
    </row>
    <row r="2886" spans="1:19" ht="11.4" x14ac:dyDescent="0.2">
      <c r="A2886" s="13" t="s">
        <v>6838</v>
      </c>
      <c r="B2886" s="14">
        <v>43474</v>
      </c>
      <c r="C2886" s="13" t="s">
        <v>102</v>
      </c>
      <c r="D2886" s="13" t="s">
        <v>20</v>
      </c>
      <c r="E2886" s="13" t="s">
        <v>6005</v>
      </c>
      <c r="F2886" s="13" t="s">
        <v>21</v>
      </c>
      <c r="G2886" s="13" t="s">
        <v>6539</v>
      </c>
      <c r="H2886" s="13" t="s">
        <v>6572</v>
      </c>
      <c r="I2886" s="13" t="s">
        <v>6839</v>
      </c>
      <c r="J2886" s="13" t="s">
        <v>6840</v>
      </c>
      <c r="K2886" s="15">
        <v>8000</v>
      </c>
      <c r="L2886" s="15">
        <v>8323.9279999999999</v>
      </c>
      <c r="M2886" s="15">
        <v>53442</v>
      </c>
      <c r="N2886" s="13" t="s">
        <v>26</v>
      </c>
      <c r="O2886" s="15">
        <v>427536000</v>
      </c>
      <c r="P2886" s="15">
        <v>444847360.176</v>
      </c>
      <c r="Q2886" s="13" t="s">
        <v>105</v>
      </c>
      <c r="R2886" s="13" t="s">
        <v>6841</v>
      </c>
      <c r="S2886" s="3" t="e">
        <f>VLOOKUP(A2886,'[1]SOA-Report'!E2900:N9771,10,0)</f>
        <v>#N/A</v>
      </c>
    </row>
    <row r="2887" spans="1:19" ht="11.4" x14ac:dyDescent="0.2">
      <c r="A2887" s="13" t="s">
        <v>6842</v>
      </c>
      <c r="B2887" s="14">
        <v>43474</v>
      </c>
      <c r="C2887" s="13" t="s">
        <v>19</v>
      </c>
      <c r="D2887" s="13" t="s">
        <v>20</v>
      </c>
      <c r="E2887" s="13" t="s">
        <v>6005</v>
      </c>
      <c r="F2887" s="13" t="s">
        <v>21</v>
      </c>
      <c r="G2887" s="13" t="s">
        <v>6539</v>
      </c>
      <c r="H2887" s="13" t="s">
        <v>6572</v>
      </c>
      <c r="I2887" s="13" t="s">
        <v>6839</v>
      </c>
      <c r="J2887" s="13" t="s">
        <v>6843</v>
      </c>
      <c r="K2887" s="15">
        <v>8000</v>
      </c>
      <c r="L2887" s="15">
        <v>2115.692</v>
      </c>
      <c r="M2887" s="15">
        <v>12800</v>
      </c>
      <c r="N2887" s="13" t="s">
        <v>26</v>
      </c>
      <c r="O2887" s="15">
        <v>102400000</v>
      </c>
      <c r="P2887" s="15">
        <v>27080857.600000001</v>
      </c>
      <c r="Q2887" s="13" t="s">
        <v>27</v>
      </c>
      <c r="R2887" s="13" t="s">
        <v>6841</v>
      </c>
      <c r="S2887" s="3" t="e">
        <f>VLOOKUP(A2887,'[1]SOA-Report'!E2901:N9772,10,0)</f>
        <v>#N/A</v>
      </c>
    </row>
    <row r="2888" spans="1:19" ht="11.4" x14ac:dyDescent="0.2">
      <c r="A2888" s="13" t="s">
        <v>6844</v>
      </c>
      <c r="B2888" s="14">
        <v>43497</v>
      </c>
      <c r="C2888" s="13" t="s">
        <v>102</v>
      </c>
      <c r="D2888" s="13" t="s">
        <v>20</v>
      </c>
      <c r="E2888" s="13" t="s">
        <v>6005</v>
      </c>
      <c r="F2888" s="13" t="s">
        <v>21</v>
      </c>
      <c r="G2888" s="13" t="s">
        <v>6539</v>
      </c>
      <c r="H2888" s="13" t="s">
        <v>6572</v>
      </c>
      <c r="I2888" s="13" t="s">
        <v>5145</v>
      </c>
      <c r="J2888" s="13" t="s">
        <v>6845</v>
      </c>
      <c r="K2888" s="15">
        <v>3100</v>
      </c>
      <c r="L2888" s="15">
        <v>3006.9780000000001</v>
      </c>
      <c r="M2888" s="15">
        <v>53442</v>
      </c>
      <c r="N2888" s="13" t="s">
        <v>26</v>
      </c>
      <c r="O2888" s="15">
        <v>165670200</v>
      </c>
      <c r="P2888" s="15">
        <v>160698918.27599999</v>
      </c>
      <c r="Q2888" s="13" t="s">
        <v>105</v>
      </c>
      <c r="R2888" s="13" t="s">
        <v>6846</v>
      </c>
      <c r="S2888" s="3" t="e">
        <f>VLOOKUP(A2888,'[1]SOA-Report'!E2902:N9773,10,0)</f>
        <v>#N/A</v>
      </c>
    </row>
    <row r="2889" spans="1:19" ht="11.4" x14ac:dyDescent="0.2">
      <c r="A2889" s="13" t="s">
        <v>6847</v>
      </c>
      <c r="B2889" s="14">
        <v>43497</v>
      </c>
      <c r="C2889" s="13" t="s">
        <v>19</v>
      </c>
      <c r="D2889" s="13" t="s">
        <v>20</v>
      </c>
      <c r="E2889" s="13" t="s">
        <v>6005</v>
      </c>
      <c r="F2889" s="13" t="s">
        <v>21</v>
      </c>
      <c r="G2889" s="13" t="s">
        <v>6539</v>
      </c>
      <c r="H2889" s="13" t="s">
        <v>6572</v>
      </c>
      <c r="I2889" s="13" t="s">
        <v>5145</v>
      </c>
      <c r="J2889" s="13" t="s">
        <v>6848</v>
      </c>
      <c r="K2889" s="15">
        <v>3100</v>
      </c>
      <c r="L2889" s="15">
        <v>2288.712</v>
      </c>
      <c r="M2889" s="15">
        <v>12800</v>
      </c>
      <c r="N2889" s="13" t="s">
        <v>26</v>
      </c>
      <c r="O2889" s="15">
        <v>39680000</v>
      </c>
      <c r="P2889" s="15">
        <v>29295513.600000001</v>
      </c>
      <c r="Q2889" s="13" t="s">
        <v>27</v>
      </c>
      <c r="R2889" s="13" t="s">
        <v>6846</v>
      </c>
      <c r="S2889" s="3" t="e">
        <f>VLOOKUP(A2889,'[1]SOA-Report'!E2903:N9774,10,0)</f>
        <v>#N/A</v>
      </c>
    </row>
    <row r="2890" spans="1:19" ht="11.4" x14ac:dyDescent="0.2">
      <c r="A2890" s="13" t="s">
        <v>6849</v>
      </c>
      <c r="B2890" s="14">
        <v>43497</v>
      </c>
      <c r="C2890" s="13" t="s">
        <v>102</v>
      </c>
      <c r="D2890" s="13" t="s">
        <v>20</v>
      </c>
      <c r="E2890" s="13" t="s">
        <v>6005</v>
      </c>
      <c r="F2890" s="13" t="s">
        <v>21</v>
      </c>
      <c r="G2890" s="13" t="s">
        <v>6539</v>
      </c>
      <c r="H2890" s="13" t="s">
        <v>6547</v>
      </c>
      <c r="I2890" s="13" t="s">
        <v>5125</v>
      </c>
      <c r="J2890" s="13" t="s">
        <v>6850</v>
      </c>
      <c r="K2890" s="15">
        <v>31000</v>
      </c>
      <c r="L2890" s="15">
        <v>33055.100000000006</v>
      </c>
      <c r="M2890" s="15">
        <v>59562</v>
      </c>
      <c r="N2890" s="13" t="s">
        <v>26</v>
      </c>
      <c r="O2890" s="15">
        <v>1846422000</v>
      </c>
      <c r="P2890" s="15">
        <v>1968827866.2000003</v>
      </c>
      <c r="Q2890" s="13" t="s">
        <v>105</v>
      </c>
      <c r="R2890" s="13" t="s">
        <v>6851</v>
      </c>
      <c r="S2890" s="3" t="e">
        <f>VLOOKUP(A2890,'[1]SOA-Report'!E2904:N9775,10,0)</f>
        <v>#N/A</v>
      </c>
    </row>
    <row r="2891" spans="1:19" ht="11.4" x14ac:dyDescent="0.2">
      <c r="A2891" s="13" t="s">
        <v>6852</v>
      </c>
      <c r="B2891" s="14">
        <v>43497</v>
      </c>
      <c r="C2891" s="13" t="s">
        <v>19</v>
      </c>
      <c r="D2891" s="13" t="s">
        <v>20</v>
      </c>
      <c r="E2891" s="13" t="s">
        <v>6005</v>
      </c>
      <c r="F2891" s="13" t="s">
        <v>21</v>
      </c>
      <c r="G2891" s="13" t="s">
        <v>6539</v>
      </c>
      <c r="H2891" s="13" t="s">
        <v>6547</v>
      </c>
      <c r="I2891" s="13" t="s">
        <v>5125</v>
      </c>
      <c r="J2891" s="13" t="s">
        <v>6853</v>
      </c>
      <c r="K2891" s="15">
        <v>31000</v>
      </c>
      <c r="L2891" s="15">
        <v>32492.560000000001</v>
      </c>
      <c r="M2891" s="15">
        <v>12800</v>
      </c>
      <c r="N2891" s="13" t="s">
        <v>26</v>
      </c>
      <c r="O2891" s="15">
        <v>396800000</v>
      </c>
      <c r="P2891" s="15">
        <v>415904768</v>
      </c>
      <c r="Q2891" s="13" t="s">
        <v>27</v>
      </c>
      <c r="R2891" s="13" t="s">
        <v>6851</v>
      </c>
      <c r="S2891" s="3" t="e">
        <f>VLOOKUP(A2891,'[1]SOA-Report'!E2905:N9776,10,0)</f>
        <v>#N/A</v>
      </c>
    </row>
    <row r="2892" spans="1:19" ht="11.4" x14ac:dyDescent="0.2">
      <c r="A2892" s="13" t="s">
        <v>6854</v>
      </c>
      <c r="B2892" s="14">
        <v>43500</v>
      </c>
      <c r="C2892" s="13" t="s">
        <v>102</v>
      </c>
      <c r="D2892" s="13" t="s">
        <v>20</v>
      </c>
      <c r="E2892" s="13" t="s">
        <v>6005</v>
      </c>
      <c r="F2892" s="13" t="s">
        <v>21</v>
      </c>
      <c r="G2892" s="13" t="s">
        <v>6539</v>
      </c>
      <c r="H2892" s="13" t="s">
        <v>6540</v>
      </c>
      <c r="I2892" s="13" t="s">
        <v>6855</v>
      </c>
      <c r="J2892" s="13" t="s">
        <v>6856</v>
      </c>
      <c r="K2892" s="15">
        <v>2920</v>
      </c>
      <c r="L2892" s="15">
        <v>2937.3090000000002</v>
      </c>
      <c r="M2892" s="15">
        <v>63792</v>
      </c>
      <c r="N2892" s="13" t="s">
        <v>26</v>
      </c>
      <c r="O2892" s="15">
        <v>186272640</v>
      </c>
      <c r="P2892" s="15">
        <v>187376815.72800002</v>
      </c>
      <c r="Q2892" s="13" t="s">
        <v>105</v>
      </c>
      <c r="R2892" s="13" t="s">
        <v>6857</v>
      </c>
      <c r="S2892" s="3" t="e">
        <f>VLOOKUP(A2892,'[1]SOA-Report'!E2906:N9777,10,0)</f>
        <v>#N/A</v>
      </c>
    </row>
    <row r="2893" spans="1:19" ht="11.4" x14ac:dyDescent="0.2">
      <c r="A2893" s="13" t="s">
        <v>6858</v>
      </c>
      <c r="B2893" s="14">
        <v>43500</v>
      </c>
      <c r="C2893" s="13" t="s">
        <v>37</v>
      </c>
      <c r="D2893" s="13" t="s">
        <v>20</v>
      </c>
      <c r="E2893" s="13" t="s">
        <v>6005</v>
      </c>
      <c r="F2893" s="13" t="s">
        <v>21</v>
      </c>
      <c r="G2893" s="13" t="s">
        <v>6539</v>
      </c>
      <c r="H2893" s="13" t="s">
        <v>6540</v>
      </c>
      <c r="I2893" s="13" t="s">
        <v>6855</v>
      </c>
      <c r="J2893" s="13" t="s">
        <v>6859</v>
      </c>
      <c r="K2893" s="15">
        <v>2920</v>
      </c>
      <c r="L2893" s="15">
        <v>0</v>
      </c>
      <c r="M2893" s="15">
        <v>12800</v>
      </c>
      <c r="N2893" s="13" t="s">
        <v>26</v>
      </c>
      <c r="O2893" s="15">
        <v>37376000</v>
      </c>
      <c r="P2893" s="15">
        <v>0</v>
      </c>
      <c r="Q2893" s="13" t="s">
        <v>27</v>
      </c>
      <c r="R2893" s="13" t="s">
        <v>6857</v>
      </c>
      <c r="S2893" s="3" t="e">
        <f>VLOOKUP(A2893,'[1]SOA-Report'!E2907:N9778,10,0)</f>
        <v>#N/A</v>
      </c>
    </row>
    <row r="2894" spans="1:19" ht="11.4" x14ac:dyDescent="0.2">
      <c r="A2894" s="13" t="s">
        <v>6860</v>
      </c>
      <c r="B2894" s="14">
        <v>43500</v>
      </c>
      <c r="C2894" s="13" t="s">
        <v>102</v>
      </c>
      <c r="D2894" s="13" t="s">
        <v>20</v>
      </c>
      <c r="E2894" s="13" t="s">
        <v>6005</v>
      </c>
      <c r="F2894" s="13" t="s">
        <v>21</v>
      </c>
      <c r="G2894" s="13" t="s">
        <v>6539</v>
      </c>
      <c r="H2894" s="13" t="s">
        <v>6547</v>
      </c>
      <c r="I2894" s="13" t="s">
        <v>6861</v>
      </c>
      <c r="J2894" s="13" t="s">
        <v>6862</v>
      </c>
      <c r="K2894" s="15">
        <v>32000</v>
      </c>
      <c r="L2894" s="15">
        <v>32515.559999999998</v>
      </c>
      <c r="M2894" s="15">
        <v>59562</v>
      </c>
      <c r="N2894" s="13" t="s">
        <v>26</v>
      </c>
      <c r="O2894" s="15">
        <v>1905984000</v>
      </c>
      <c r="P2894" s="15">
        <v>1936691784.7199998</v>
      </c>
      <c r="Q2894" s="13" t="s">
        <v>105</v>
      </c>
      <c r="R2894" s="13" t="s">
        <v>6863</v>
      </c>
      <c r="S2894" s="3" t="e">
        <f>VLOOKUP(A2894,'[1]SOA-Report'!E2908:N9779,10,0)</f>
        <v>#N/A</v>
      </c>
    </row>
    <row r="2895" spans="1:19" ht="11.4" x14ac:dyDescent="0.2">
      <c r="A2895" s="13" t="s">
        <v>6864</v>
      </c>
      <c r="B2895" s="14">
        <v>43500</v>
      </c>
      <c r="C2895" s="13" t="s">
        <v>19</v>
      </c>
      <c r="D2895" s="13" t="s">
        <v>20</v>
      </c>
      <c r="E2895" s="13" t="s">
        <v>6005</v>
      </c>
      <c r="F2895" s="13" t="s">
        <v>21</v>
      </c>
      <c r="G2895" s="13" t="s">
        <v>6539</v>
      </c>
      <c r="H2895" s="13" t="s">
        <v>6547</v>
      </c>
      <c r="I2895" s="13" t="s">
        <v>6861</v>
      </c>
      <c r="J2895" s="13" t="s">
        <v>6865</v>
      </c>
      <c r="K2895" s="15">
        <v>32000</v>
      </c>
      <c r="L2895" s="15">
        <v>22818.68</v>
      </c>
      <c r="M2895" s="15">
        <v>12800</v>
      </c>
      <c r="N2895" s="13" t="s">
        <v>26</v>
      </c>
      <c r="O2895" s="15">
        <v>409600000</v>
      </c>
      <c r="P2895" s="15">
        <v>292079104</v>
      </c>
      <c r="Q2895" s="13" t="s">
        <v>27</v>
      </c>
      <c r="R2895" s="13" t="s">
        <v>6863</v>
      </c>
      <c r="S2895" s="3" t="e">
        <f>VLOOKUP(A2895,'[1]SOA-Report'!E2909:N9780,10,0)</f>
        <v>#N/A</v>
      </c>
    </row>
    <row r="2896" spans="1:19" ht="11.4" x14ac:dyDescent="0.2">
      <c r="A2896" s="13" t="s">
        <v>6866</v>
      </c>
      <c r="B2896" s="14">
        <v>43501</v>
      </c>
      <c r="C2896" s="13" t="s">
        <v>102</v>
      </c>
      <c r="D2896" s="13" t="s">
        <v>20</v>
      </c>
      <c r="E2896" s="13" t="s">
        <v>6005</v>
      </c>
      <c r="F2896" s="13" t="s">
        <v>21</v>
      </c>
      <c r="G2896" s="13" t="s">
        <v>6539</v>
      </c>
      <c r="H2896" s="13" t="s">
        <v>6540</v>
      </c>
      <c r="I2896" s="13" t="s">
        <v>6867</v>
      </c>
      <c r="J2896" s="13" t="s">
        <v>6868</v>
      </c>
      <c r="K2896" s="15">
        <v>11200</v>
      </c>
      <c r="L2896" s="15">
        <v>11247.505000000001</v>
      </c>
      <c r="M2896" s="15">
        <v>63792</v>
      </c>
      <c r="N2896" s="13" t="s">
        <v>26</v>
      </c>
      <c r="O2896" s="15">
        <v>714470400</v>
      </c>
      <c r="P2896" s="15">
        <v>717500838.96000004</v>
      </c>
      <c r="Q2896" s="13" t="s">
        <v>105</v>
      </c>
      <c r="R2896" s="13" t="s">
        <v>6869</v>
      </c>
      <c r="S2896" s="3" t="e">
        <f>VLOOKUP(A2896,'[1]SOA-Report'!E2910:N9781,10,0)</f>
        <v>#N/A</v>
      </c>
    </row>
    <row r="2897" spans="1:19" ht="11.4" x14ac:dyDescent="0.2">
      <c r="A2897" s="13" t="s">
        <v>6870</v>
      </c>
      <c r="B2897" s="14">
        <v>43501</v>
      </c>
      <c r="C2897" s="13" t="s">
        <v>19</v>
      </c>
      <c r="D2897" s="13" t="s">
        <v>20</v>
      </c>
      <c r="E2897" s="13" t="s">
        <v>6005</v>
      </c>
      <c r="F2897" s="13" t="s">
        <v>21</v>
      </c>
      <c r="G2897" s="13" t="s">
        <v>6539</v>
      </c>
      <c r="H2897" s="13" t="s">
        <v>6540</v>
      </c>
      <c r="I2897" s="13" t="s">
        <v>6867</v>
      </c>
      <c r="J2897" s="13" t="s">
        <v>6871</v>
      </c>
      <c r="K2897" s="15">
        <v>11200</v>
      </c>
      <c r="L2897" s="15">
        <v>3432.3620000000001</v>
      </c>
      <c r="M2897" s="15">
        <v>12800</v>
      </c>
      <c r="N2897" s="13" t="s">
        <v>26</v>
      </c>
      <c r="O2897" s="15">
        <v>143360000</v>
      </c>
      <c r="P2897" s="15">
        <v>43934233.600000001</v>
      </c>
      <c r="Q2897" s="13" t="s">
        <v>27</v>
      </c>
      <c r="R2897" s="13" t="s">
        <v>6869</v>
      </c>
      <c r="S2897" s="3" t="e">
        <f>VLOOKUP(A2897,'[1]SOA-Report'!E2911:N9782,10,0)</f>
        <v>#N/A</v>
      </c>
    </row>
    <row r="2898" spans="1:19" ht="11.4" x14ac:dyDescent="0.2">
      <c r="A2898" s="13" t="s">
        <v>6872</v>
      </c>
      <c r="B2898" s="14">
        <v>43501</v>
      </c>
      <c r="C2898" s="13" t="s">
        <v>102</v>
      </c>
      <c r="D2898" s="13" t="s">
        <v>20</v>
      </c>
      <c r="E2898" s="13" t="s">
        <v>6005</v>
      </c>
      <c r="F2898" s="13" t="s">
        <v>21</v>
      </c>
      <c r="G2898" s="13" t="s">
        <v>6539</v>
      </c>
      <c r="H2898" s="13" t="s">
        <v>6572</v>
      </c>
      <c r="I2898" s="13" t="s">
        <v>6794</v>
      </c>
      <c r="J2898" s="13" t="s">
        <v>6795</v>
      </c>
      <c r="K2898" s="15">
        <v>3000</v>
      </c>
      <c r="L2898" s="15">
        <v>3052.404</v>
      </c>
      <c r="M2898" s="15">
        <v>53442</v>
      </c>
      <c r="N2898" s="13" t="s">
        <v>26</v>
      </c>
      <c r="O2898" s="15">
        <v>160326000</v>
      </c>
      <c r="P2898" s="15">
        <v>163126574.56799999</v>
      </c>
      <c r="Q2898" s="13" t="s">
        <v>105</v>
      </c>
      <c r="R2898" s="13" t="s">
        <v>6873</v>
      </c>
      <c r="S2898" s="3" t="e">
        <f>VLOOKUP(A2898,'[1]SOA-Report'!E2912:N9783,10,0)</f>
        <v>#N/A</v>
      </c>
    </row>
    <row r="2899" spans="1:19" ht="11.4" x14ac:dyDescent="0.2">
      <c r="A2899" s="13" t="s">
        <v>6874</v>
      </c>
      <c r="B2899" s="14">
        <v>43501</v>
      </c>
      <c r="C2899" s="13" t="s">
        <v>37</v>
      </c>
      <c r="D2899" s="13" t="s">
        <v>20</v>
      </c>
      <c r="E2899" s="13" t="s">
        <v>6005</v>
      </c>
      <c r="F2899" s="13" t="s">
        <v>21</v>
      </c>
      <c r="G2899" s="13" t="s">
        <v>6539</v>
      </c>
      <c r="H2899" s="13" t="s">
        <v>6572</v>
      </c>
      <c r="I2899" s="13" t="s">
        <v>6794</v>
      </c>
      <c r="J2899" s="13" t="s">
        <v>6798</v>
      </c>
      <c r="K2899" s="15">
        <v>3000</v>
      </c>
      <c r="L2899" s="15">
        <v>0</v>
      </c>
      <c r="M2899" s="15">
        <v>12800</v>
      </c>
      <c r="N2899" s="13" t="s">
        <v>26</v>
      </c>
      <c r="O2899" s="15">
        <v>38400000</v>
      </c>
      <c r="P2899" s="15">
        <v>0</v>
      </c>
      <c r="Q2899" s="13" t="s">
        <v>27</v>
      </c>
      <c r="R2899" s="13" t="s">
        <v>6873</v>
      </c>
      <c r="S2899" s="3" t="e">
        <f>VLOOKUP(A2899,'[1]SOA-Report'!E2913:N9784,10,0)</f>
        <v>#N/A</v>
      </c>
    </row>
    <row r="2900" spans="1:19" ht="11.4" x14ac:dyDescent="0.2">
      <c r="A2900" s="13" t="s">
        <v>6875</v>
      </c>
      <c r="B2900" s="14">
        <v>43510</v>
      </c>
      <c r="C2900" s="13" t="s">
        <v>102</v>
      </c>
      <c r="D2900" s="13" t="s">
        <v>20</v>
      </c>
      <c r="E2900" s="13" t="s">
        <v>6005</v>
      </c>
      <c r="F2900" s="13" t="s">
        <v>21</v>
      </c>
      <c r="G2900" s="13" t="s">
        <v>6539</v>
      </c>
      <c r="H2900" s="13" t="s">
        <v>6572</v>
      </c>
      <c r="I2900" s="13" t="s">
        <v>2769</v>
      </c>
      <c r="J2900" s="13" t="s">
        <v>6633</v>
      </c>
      <c r="K2900" s="15">
        <v>5891</v>
      </c>
      <c r="L2900" s="15">
        <v>5890.6820000000007</v>
      </c>
      <c r="M2900" s="15">
        <v>53442</v>
      </c>
      <c r="N2900" s="13" t="s">
        <v>26</v>
      </c>
      <c r="O2900" s="15">
        <v>314826822</v>
      </c>
      <c r="P2900" s="15">
        <v>314809827.44400007</v>
      </c>
      <c r="Q2900" s="13" t="s">
        <v>105</v>
      </c>
      <c r="R2900" s="13" t="s">
        <v>6876</v>
      </c>
      <c r="S2900" s="3" t="e">
        <f>VLOOKUP(A2900,'[1]SOA-Report'!E2914:N9785,10,0)</f>
        <v>#N/A</v>
      </c>
    </row>
    <row r="2901" spans="1:19" ht="11.4" x14ac:dyDescent="0.2">
      <c r="A2901" s="13" t="s">
        <v>6877</v>
      </c>
      <c r="B2901" s="14">
        <v>43510</v>
      </c>
      <c r="C2901" s="13" t="s">
        <v>19</v>
      </c>
      <c r="D2901" s="13" t="s">
        <v>20</v>
      </c>
      <c r="E2901" s="13" t="s">
        <v>6005</v>
      </c>
      <c r="F2901" s="13" t="s">
        <v>21</v>
      </c>
      <c r="G2901" s="13" t="s">
        <v>6539</v>
      </c>
      <c r="H2901" s="13" t="s">
        <v>6572</v>
      </c>
      <c r="I2901" s="13" t="s">
        <v>2769</v>
      </c>
      <c r="J2901" s="13" t="s">
        <v>6636</v>
      </c>
      <c r="K2901" s="15">
        <v>5891</v>
      </c>
      <c r="L2901" s="15">
        <v>4575.6759999999995</v>
      </c>
      <c r="M2901" s="15">
        <v>12800</v>
      </c>
      <c r="N2901" s="13" t="s">
        <v>26</v>
      </c>
      <c r="O2901" s="15">
        <v>75404800</v>
      </c>
      <c r="P2901" s="15">
        <v>58568652.799999997</v>
      </c>
      <c r="Q2901" s="13" t="s">
        <v>27</v>
      </c>
      <c r="R2901" s="13" t="s">
        <v>6876</v>
      </c>
      <c r="S2901" s="3" t="e">
        <f>VLOOKUP(A2901,'[1]SOA-Report'!E2915:N9786,10,0)</f>
        <v>#N/A</v>
      </c>
    </row>
    <row r="2902" spans="1:19" ht="11.4" x14ac:dyDescent="0.2">
      <c r="A2902" s="13" t="s">
        <v>6878</v>
      </c>
      <c r="B2902" s="14">
        <v>43510</v>
      </c>
      <c r="C2902" s="13" t="s">
        <v>19</v>
      </c>
      <c r="D2902" s="13" t="s">
        <v>20</v>
      </c>
      <c r="E2902" s="13" t="s">
        <v>6005</v>
      </c>
      <c r="F2902" s="13" t="s">
        <v>21</v>
      </c>
      <c r="G2902" s="13" t="s">
        <v>6539</v>
      </c>
      <c r="H2902" s="13" t="s">
        <v>6572</v>
      </c>
      <c r="I2902" s="13" t="s">
        <v>1447</v>
      </c>
      <c r="J2902" s="13" t="s">
        <v>6741</v>
      </c>
      <c r="K2902" s="15">
        <v>6300</v>
      </c>
      <c r="L2902" s="15">
        <v>3481.45</v>
      </c>
      <c r="M2902" s="15">
        <v>53442</v>
      </c>
      <c r="N2902" s="13" t="s">
        <v>26</v>
      </c>
      <c r="O2902" s="15">
        <v>336684600</v>
      </c>
      <c r="P2902" s="15">
        <v>186055650.89999998</v>
      </c>
      <c r="Q2902" s="13" t="s">
        <v>27</v>
      </c>
      <c r="R2902" s="13" t="s">
        <v>6879</v>
      </c>
      <c r="S2902" s="3" t="e">
        <f>VLOOKUP(A2902,'[1]SOA-Report'!E2916:N9787,10,0)</f>
        <v>#N/A</v>
      </c>
    </row>
    <row r="2903" spans="1:19" ht="11.4" x14ac:dyDescent="0.2">
      <c r="A2903" s="13" t="s">
        <v>6880</v>
      </c>
      <c r="B2903" s="14">
        <v>43510</v>
      </c>
      <c r="C2903" s="13" t="s">
        <v>19</v>
      </c>
      <c r="D2903" s="13" t="s">
        <v>20</v>
      </c>
      <c r="E2903" s="13" t="s">
        <v>6005</v>
      </c>
      <c r="F2903" s="13" t="s">
        <v>21</v>
      </c>
      <c r="G2903" s="13" t="s">
        <v>6539</v>
      </c>
      <c r="H2903" s="13" t="s">
        <v>6572</v>
      </c>
      <c r="I2903" s="13" t="s">
        <v>1447</v>
      </c>
      <c r="J2903" s="13" t="s">
        <v>6744</v>
      </c>
      <c r="K2903" s="15">
        <v>6300</v>
      </c>
      <c r="L2903" s="15">
        <v>1792.7</v>
      </c>
      <c r="M2903" s="15">
        <v>12800</v>
      </c>
      <c r="N2903" s="13" t="s">
        <v>26</v>
      </c>
      <c r="O2903" s="15">
        <v>80640000</v>
      </c>
      <c r="P2903" s="15">
        <v>22946560</v>
      </c>
      <c r="Q2903" s="13" t="s">
        <v>27</v>
      </c>
      <c r="R2903" s="13" t="s">
        <v>6879</v>
      </c>
      <c r="S2903" s="3" t="e">
        <f>VLOOKUP(A2903,'[1]SOA-Report'!E2917:N9788,10,0)</f>
        <v>#N/A</v>
      </c>
    </row>
    <row r="2904" spans="1:19" ht="11.4" x14ac:dyDescent="0.2">
      <c r="A2904" s="13" t="s">
        <v>6881</v>
      </c>
      <c r="B2904" s="14">
        <v>43525</v>
      </c>
      <c r="C2904" s="13" t="s">
        <v>102</v>
      </c>
      <c r="D2904" s="13" t="s">
        <v>20</v>
      </c>
      <c r="E2904" s="13" t="s">
        <v>6005</v>
      </c>
      <c r="F2904" s="13" t="s">
        <v>21</v>
      </c>
      <c r="G2904" s="13" t="s">
        <v>6539</v>
      </c>
      <c r="H2904" s="13" t="s">
        <v>6547</v>
      </c>
      <c r="I2904" s="13" t="s">
        <v>6779</v>
      </c>
      <c r="J2904" s="13" t="s">
        <v>6780</v>
      </c>
      <c r="K2904" s="15">
        <v>53000</v>
      </c>
      <c r="L2904" s="15">
        <v>53048.04</v>
      </c>
      <c r="M2904" s="15">
        <v>59562</v>
      </c>
      <c r="N2904" s="13" t="s">
        <v>26</v>
      </c>
      <c r="O2904" s="15">
        <v>3156786000</v>
      </c>
      <c r="P2904" s="15">
        <v>3159647358.48</v>
      </c>
      <c r="Q2904" s="13" t="s">
        <v>105</v>
      </c>
      <c r="R2904" s="13" t="s">
        <v>6882</v>
      </c>
      <c r="S2904" s="3" t="e">
        <f>VLOOKUP(A2904,'[1]SOA-Report'!E2918:N9789,10,0)</f>
        <v>#N/A</v>
      </c>
    </row>
    <row r="2905" spans="1:19" ht="11.4" x14ac:dyDescent="0.2">
      <c r="A2905" s="13" t="s">
        <v>6883</v>
      </c>
      <c r="B2905" s="14">
        <v>43525</v>
      </c>
      <c r="C2905" s="13" t="s">
        <v>19</v>
      </c>
      <c r="D2905" s="13" t="s">
        <v>20</v>
      </c>
      <c r="E2905" s="13" t="s">
        <v>6005</v>
      </c>
      <c r="F2905" s="13" t="s">
        <v>21</v>
      </c>
      <c r="G2905" s="13" t="s">
        <v>6539</v>
      </c>
      <c r="H2905" s="13" t="s">
        <v>6547</v>
      </c>
      <c r="I2905" s="13" t="s">
        <v>6779</v>
      </c>
      <c r="J2905" s="13" t="s">
        <v>6783</v>
      </c>
      <c r="K2905" s="15">
        <v>53000</v>
      </c>
      <c r="L2905" s="15">
        <v>50837.58</v>
      </c>
      <c r="M2905" s="15">
        <v>12800</v>
      </c>
      <c r="N2905" s="13" t="s">
        <v>26</v>
      </c>
      <c r="O2905" s="15">
        <v>678400000</v>
      </c>
      <c r="P2905" s="15">
        <v>650721024</v>
      </c>
      <c r="Q2905" s="13" t="s">
        <v>27</v>
      </c>
      <c r="R2905" s="13" t="s">
        <v>6882</v>
      </c>
      <c r="S2905" s="3" t="e">
        <f>VLOOKUP(A2905,'[1]SOA-Report'!E2919:N9790,10,0)</f>
        <v>#N/A</v>
      </c>
    </row>
    <row r="2906" spans="1:19" ht="11.4" x14ac:dyDescent="0.2">
      <c r="A2906" s="13" t="s">
        <v>6884</v>
      </c>
      <c r="B2906" s="14">
        <v>43525</v>
      </c>
      <c r="C2906" s="13" t="s">
        <v>102</v>
      </c>
      <c r="D2906" s="13" t="s">
        <v>20</v>
      </c>
      <c r="E2906" s="13" t="s">
        <v>6005</v>
      </c>
      <c r="F2906" s="13" t="s">
        <v>21</v>
      </c>
      <c r="G2906" s="13" t="s">
        <v>6539</v>
      </c>
      <c r="H2906" s="13" t="s">
        <v>6540</v>
      </c>
      <c r="I2906" s="13" t="s">
        <v>6885</v>
      </c>
      <c r="J2906" s="13" t="s">
        <v>6886</v>
      </c>
      <c r="K2906" s="15">
        <v>3000</v>
      </c>
      <c r="L2906" s="15">
        <v>3003.5250000000001</v>
      </c>
      <c r="M2906" s="15">
        <v>63792</v>
      </c>
      <c r="N2906" s="13" t="s">
        <v>26</v>
      </c>
      <c r="O2906" s="15">
        <v>191376000</v>
      </c>
      <c r="P2906" s="15">
        <v>191600866.80000001</v>
      </c>
      <c r="Q2906" s="13" t="s">
        <v>105</v>
      </c>
      <c r="R2906" s="13" t="s">
        <v>6887</v>
      </c>
      <c r="S2906" s="3" t="e">
        <f>VLOOKUP(A2906,'[1]SOA-Report'!E2920:N9791,10,0)</f>
        <v>#N/A</v>
      </c>
    </row>
    <row r="2907" spans="1:19" ht="11.4" x14ac:dyDescent="0.2">
      <c r="A2907" s="13" t="s">
        <v>6888</v>
      </c>
      <c r="B2907" s="14">
        <v>43525</v>
      </c>
      <c r="C2907" s="13" t="s">
        <v>37</v>
      </c>
      <c r="D2907" s="13" t="s">
        <v>20</v>
      </c>
      <c r="E2907" s="13" t="s">
        <v>6005</v>
      </c>
      <c r="F2907" s="13" t="s">
        <v>21</v>
      </c>
      <c r="G2907" s="13" t="s">
        <v>6539</v>
      </c>
      <c r="H2907" s="13" t="s">
        <v>6540</v>
      </c>
      <c r="I2907" s="13" t="s">
        <v>6885</v>
      </c>
      <c r="J2907" s="13" t="s">
        <v>6889</v>
      </c>
      <c r="K2907" s="15">
        <v>3000</v>
      </c>
      <c r="L2907" s="15">
        <v>0</v>
      </c>
      <c r="M2907" s="15">
        <v>12800</v>
      </c>
      <c r="N2907" s="13" t="s">
        <v>26</v>
      </c>
      <c r="O2907" s="15">
        <v>38400000</v>
      </c>
      <c r="P2907" s="15">
        <v>0</v>
      </c>
      <c r="Q2907" s="13" t="s">
        <v>27</v>
      </c>
      <c r="R2907" s="13" t="s">
        <v>6887</v>
      </c>
      <c r="S2907" s="3" t="e">
        <f>VLOOKUP(A2907,'[1]SOA-Report'!E2921:N9792,10,0)</f>
        <v>#N/A</v>
      </c>
    </row>
    <row r="2908" spans="1:19" ht="11.4" x14ac:dyDescent="0.2">
      <c r="A2908" s="13" t="s">
        <v>6890</v>
      </c>
      <c r="B2908" s="14">
        <v>43525</v>
      </c>
      <c r="C2908" s="13" t="s">
        <v>102</v>
      </c>
      <c r="D2908" s="13" t="s">
        <v>20</v>
      </c>
      <c r="E2908" s="13" t="s">
        <v>6005</v>
      </c>
      <c r="F2908" s="13" t="s">
        <v>21</v>
      </c>
      <c r="G2908" s="13" t="s">
        <v>6539</v>
      </c>
      <c r="H2908" s="13" t="s">
        <v>6547</v>
      </c>
      <c r="I2908" s="13" t="s">
        <v>6891</v>
      </c>
      <c r="J2908" s="13" t="s">
        <v>6892</v>
      </c>
      <c r="K2908" s="15">
        <v>33500</v>
      </c>
      <c r="L2908" s="15">
        <v>33502.51</v>
      </c>
      <c r="M2908" s="15">
        <v>59562</v>
      </c>
      <c r="N2908" s="13" t="s">
        <v>26</v>
      </c>
      <c r="O2908" s="15">
        <v>1995327000</v>
      </c>
      <c r="P2908" s="15">
        <v>1995476500.6200001</v>
      </c>
      <c r="Q2908" s="13" t="s">
        <v>105</v>
      </c>
      <c r="R2908" s="13" t="s">
        <v>6893</v>
      </c>
      <c r="S2908" s="3" t="e">
        <f>VLOOKUP(A2908,'[1]SOA-Report'!E2922:N9793,10,0)</f>
        <v>#N/A</v>
      </c>
    </row>
    <row r="2909" spans="1:19" ht="11.4" x14ac:dyDescent="0.2">
      <c r="A2909" s="13" t="s">
        <v>6894</v>
      </c>
      <c r="B2909" s="14">
        <v>43525</v>
      </c>
      <c r="C2909" s="13" t="s">
        <v>19</v>
      </c>
      <c r="D2909" s="13" t="s">
        <v>20</v>
      </c>
      <c r="E2909" s="13" t="s">
        <v>6005</v>
      </c>
      <c r="F2909" s="13" t="s">
        <v>21</v>
      </c>
      <c r="G2909" s="13" t="s">
        <v>6539</v>
      </c>
      <c r="H2909" s="13" t="s">
        <v>6547</v>
      </c>
      <c r="I2909" s="13" t="s">
        <v>6891</v>
      </c>
      <c r="J2909" s="13" t="s">
        <v>6895</v>
      </c>
      <c r="K2909" s="15">
        <v>33500</v>
      </c>
      <c r="L2909" s="15">
        <v>33502.51</v>
      </c>
      <c r="M2909" s="15">
        <v>12800</v>
      </c>
      <c r="N2909" s="13" t="s">
        <v>26</v>
      </c>
      <c r="O2909" s="15">
        <v>428800000</v>
      </c>
      <c r="P2909" s="15">
        <v>428832128</v>
      </c>
      <c r="Q2909" s="13" t="s">
        <v>27</v>
      </c>
      <c r="R2909" s="13" t="s">
        <v>6893</v>
      </c>
      <c r="S2909" s="3" t="e">
        <f>VLOOKUP(A2909,'[1]SOA-Report'!E2923:N9794,10,0)</f>
        <v>#N/A</v>
      </c>
    </row>
    <row r="2910" spans="1:19" ht="11.4" x14ac:dyDescent="0.2">
      <c r="A2910" s="13" t="s">
        <v>6896</v>
      </c>
      <c r="B2910" s="14">
        <v>43528</v>
      </c>
      <c r="C2910" s="13" t="s">
        <v>102</v>
      </c>
      <c r="D2910" s="13" t="s">
        <v>20</v>
      </c>
      <c r="E2910" s="13" t="s">
        <v>6005</v>
      </c>
      <c r="F2910" s="13" t="s">
        <v>21</v>
      </c>
      <c r="G2910" s="13" t="s">
        <v>6539</v>
      </c>
      <c r="H2910" s="13" t="s">
        <v>6540</v>
      </c>
      <c r="I2910" s="13" t="s">
        <v>819</v>
      </c>
      <c r="J2910" s="13" t="s">
        <v>6897</v>
      </c>
      <c r="K2910" s="15">
        <v>12100</v>
      </c>
      <c r="L2910" s="15">
        <v>12176.39</v>
      </c>
      <c r="M2910" s="15">
        <v>63792</v>
      </c>
      <c r="N2910" s="13" t="s">
        <v>26</v>
      </c>
      <c r="O2910" s="15">
        <v>771883200</v>
      </c>
      <c r="P2910" s="15">
        <v>776756270.88</v>
      </c>
      <c r="Q2910" s="13" t="s">
        <v>105</v>
      </c>
      <c r="R2910" s="13" t="s">
        <v>6898</v>
      </c>
      <c r="S2910" s="3" t="e">
        <f>VLOOKUP(A2910,'[1]SOA-Report'!E2924:N9795,10,0)</f>
        <v>#N/A</v>
      </c>
    </row>
    <row r="2911" spans="1:19" ht="11.4" x14ac:dyDescent="0.2">
      <c r="A2911" s="13" t="s">
        <v>6899</v>
      </c>
      <c r="B2911" s="14">
        <v>43528</v>
      </c>
      <c r="C2911" s="13" t="s">
        <v>19</v>
      </c>
      <c r="D2911" s="13" t="s">
        <v>20</v>
      </c>
      <c r="E2911" s="13" t="s">
        <v>6005</v>
      </c>
      <c r="F2911" s="13" t="s">
        <v>21</v>
      </c>
      <c r="G2911" s="13" t="s">
        <v>6539</v>
      </c>
      <c r="H2911" s="13" t="s">
        <v>6540</v>
      </c>
      <c r="I2911" s="13" t="s">
        <v>819</v>
      </c>
      <c r="J2911" s="13" t="s">
        <v>6900</v>
      </c>
      <c r="K2911" s="15">
        <v>12100</v>
      </c>
      <c r="L2911" s="15">
        <v>7140.4690000000001</v>
      </c>
      <c r="M2911" s="15">
        <v>12800</v>
      </c>
      <c r="N2911" s="13" t="s">
        <v>26</v>
      </c>
      <c r="O2911" s="15">
        <v>154880000</v>
      </c>
      <c r="P2911" s="15">
        <v>91398003.200000003</v>
      </c>
      <c r="Q2911" s="13" t="s">
        <v>27</v>
      </c>
      <c r="R2911" s="13" t="s">
        <v>6898</v>
      </c>
      <c r="S2911" s="3" t="e">
        <f>VLOOKUP(A2911,'[1]SOA-Report'!E2925:N9796,10,0)</f>
        <v>#N/A</v>
      </c>
    </row>
    <row r="2912" spans="1:19" ht="11.4" x14ac:dyDescent="0.2">
      <c r="A2912" s="13" t="s">
        <v>6901</v>
      </c>
      <c r="B2912" s="14">
        <v>43528</v>
      </c>
      <c r="C2912" s="13" t="s">
        <v>102</v>
      </c>
      <c r="D2912" s="13" t="s">
        <v>20</v>
      </c>
      <c r="E2912" s="13" t="s">
        <v>6005</v>
      </c>
      <c r="F2912" s="13" t="s">
        <v>21</v>
      </c>
      <c r="G2912" s="13" t="s">
        <v>6539</v>
      </c>
      <c r="H2912" s="13" t="s">
        <v>6547</v>
      </c>
      <c r="I2912" s="13" t="s">
        <v>6861</v>
      </c>
      <c r="J2912" s="13" t="s">
        <v>6862</v>
      </c>
      <c r="K2912" s="15">
        <v>30000</v>
      </c>
      <c r="L2912" s="15">
        <v>30048.92</v>
      </c>
      <c r="M2912" s="15">
        <v>59562</v>
      </c>
      <c r="N2912" s="13" t="s">
        <v>26</v>
      </c>
      <c r="O2912" s="15">
        <v>1786860000</v>
      </c>
      <c r="P2912" s="15">
        <v>1789773773.04</v>
      </c>
      <c r="Q2912" s="13" t="s">
        <v>105</v>
      </c>
      <c r="R2912" s="13" t="s">
        <v>6902</v>
      </c>
      <c r="S2912" s="3" t="e">
        <f>VLOOKUP(A2912,'[1]SOA-Report'!E2926:N9797,10,0)</f>
        <v>#N/A</v>
      </c>
    </row>
    <row r="2913" spans="1:19" ht="11.4" x14ac:dyDescent="0.2">
      <c r="A2913" s="13" t="s">
        <v>6903</v>
      </c>
      <c r="B2913" s="14">
        <v>43528</v>
      </c>
      <c r="C2913" s="13" t="s">
        <v>19</v>
      </c>
      <c r="D2913" s="13" t="s">
        <v>20</v>
      </c>
      <c r="E2913" s="13" t="s">
        <v>6005</v>
      </c>
      <c r="F2913" s="13" t="s">
        <v>21</v>
      </c>
      <c r="G2913" s="13" t="s">
        <v>6539</v>
      </c>
      <c r="H2913" s="13" t="s">
        <v>6547</v>
      </c>
      <c r="I2913" s="13" t="s">
        <v>6861</v>
      </c>
      <c r="J2913" s="13" t="s">
        <v>6865</v>
      </c>
      <c r="K2913" s="15">
        <v>30000</v>
      </c>
      <c r="L2913" s="15">
        <v>28049.200000000001</v>
      </c>
      <c r="M2913" s="15">
        <v>12800</v>
      </c>
      <c r="N2913" s="13" t="s">
        <v>26</v>
      </c>
      <c r="O2913" s="15">
        <v>384000000</v>
      </c>
      <c r="P2913" s="15">
        <v>359029760</v>
      </c>
      <c r="Q2913" s="13" t="s">
        <v>27</v>
      </c>
      <c r="R2913" s="13" t="s">
        <v>6902</v>
      </c>
      <c r="S2913" s="3" t="e">
        <f>VLOOKUP(A2913,'[1]SOA-Report'!E2927:N9798,10,0)</f>
        <v>#N/A</v>
      </c>
    </row>
    <row r="2914" spans="1:19" ht="11.4" x14ac:dyDescent="0.2">
      <c r="A2914" s="13" t="s">
        <v>6904</v>
      </c>
      <c r="B2914" s="14">
        <v>43528</v>
      </c>
      <c r="C2914" s="13" t="s">
        <v>102</v>
      </c>
      <c r="D2914" s="13" t="s">
        <v>20</v>
      </c>
      <c r="E2914" s="13" t="s">
        <v>6005</v>
      </c>
      <c r="F2914" s="13" t="s">
        <v>21</v>
      </c>
      <c r="G2914" s="13" t="s">
        <v>6539</v>
      </c>
      <c r="H2914" s="13" t="s">
        <v>6540</v>
      </c>
      <c r="I2914" s="13" t="s">
        <v>6905</v>
      </c>
      <c r="J2914" s="13" t="s">
        <v>6906</v>
      </c>
      <c r="K2914" s="15">
        <v>33480</v>
      </c>
      <c r="L2914" s="15">
        <v>33284.54</v>
      </c>
      <c r="M2914" s="15">
        <v>63792</v>
      </c>
      <c r="N2914" s="13" t="s">
        <v>26</v>
      </c>
      <c r="O2914" s="15">
        <v>2135756160</v>
      </c>
      <c r="P2914" s="15">
        <v>2123287375.6800001</v>
      </c>
      <c r="Q2914" s="13" t="s">
        <v>105</v>
      </c>
      <c r="R2914" s="13" t="s">
        <v>6907</v>
      </c>
      <c r="S2914" s="3" t="e">
        <f>VLOOKUP(A2914,'[1]SOA-Report'!E2928:N9799,10,0)</f>
        <v>#N/A</v>
      </c>
    </row>
    <row r="2915" spans="1:19" ht="11.4" x14ac:dyDescent="0.2">
      <c r="A2915" s="13" t="s">
        <v>6908</v>
      </c>
      <c r="B2915" s="14">
        <v>43528</v>
      </c>
      <c r="C2915" s="13" t="s">
        <v>19</v>
      </c>
      <c r="D2915" s="13" t="s">
        <v>20</v>
      </c>
      <c r="E2915" s="13" t="s">
        <v>6005</v>
      </c>
      <c r="F2915" s="13" t="s">
        <v>21</v>
      </c>
      <c r="G2915" s="13" t="s">
        <v>6539</v>
      </c>
      <c r="H2915" s="13" t="s">
        <v>6540</v>
      </c>
      <c r="I2915" s="13" t="s">
        <v>6905</v>
      </c>
      <c r="J2915" s="13" t="s">
        <v>6909</v>
      </c>
      <c r="K2915" s="15">
        <v>33480</v>
      </c>
      <c r="L2915" s="15">
        <v>31782.510999999999</v>
      </c>
      <c r="M2915" s="15">
        <v>12800</v>
      </c>
      <c r="N2915" s="13" t="s">
        <v>26</v>
      </c>
      <c r="O2915" s="15">
        <v>428544000</v>
      </c>
      <c r="P2915" s="15">
        <v>406816140.79999995</v>
      </c>
      <c r="Q2915" s="13" t="s">
        <v>27</v>
      </c>
      <c r="R2915" s="13" t="s">
        <v>6907</v>
      </c>
      <c r="S2915" s="3" t="e">
        <f>VLOOKUP(A2915,'[1]SOA-Report'!E2929:N9800,10,0)</f>
        <v>#N/A</v>
      </c>
    </row>
    <row r="2916" spans="1:19" ht="11.4" x14ac:dyDescent="0.2">
      <c r="A2916" s="13" t="s">
        <v>6910</v>
      </c>
      <c r="B2916" s="14">
        <v>43528</v>
      </c>
      <c r="C2916" s="13" t="s">
        <v>102</v>
      </c>
      <c r="D2916" s="13" t="s">
        <v>20</v>
      </c>
      <c r="E2916" s="13" t="s">
        <v>6005</v>
      </c>
      <c r="F2916" s="13" t="s">
        <v>21</v>
      </c>
      <c r="G2916" s="13" t="s">
        <v>6539</v>
      </c>
      <c r="H2916" s="13" t="s">
        <v>6547</v>
      </c>
      <c r="I2916" s="13" t="s">
        <v>6911</v>
      </c>
      <c r="J2916" s="13" t="s">
        <v>6912</v>
      </c>
      <c r="K2916" s="15">
        <v>20000</v>
      </c>
      <c r="L2916" s="15">
        <v>20113.02</v>
      </c>
      <c r="M2916" s="15">
        <v>59562</v>
      </c>
      <c r="N2916" s="13" t="s">
        <v>26</v>
      </c>
      <c r="O2916" s="15">
        <v>1191240000</v>
      </c>
      <c r="P2916" s="15">
        <v>1197971697.24</v>
      </c>
      <c r="Q2916" s="13" t="s">
        <v>105</v>
      </c>
      <c r="R2916" s="13" t="s">
        <v>6913</v>
      </c>
      <c r="S2916" s="3" t="e">
        <f>VLOOKUP(A2916,'[1]SOA-Report'!E2930:N9801,10,0)</f>
        <v>#N/A</v>
      </c>
    </row>
    <row r="2917" spans="1:19" ht="11.4" x14ac:dyDescent="0.2">
      <c r="A2917" s="13" t="s">
        <v>6914</v>
      </c>
      <c r="B2917" s="14">
        <v>43528</v>
      </c>
      <c r="C2917" s="13" t="s">
        <v>19</v>
      </c>
      <c r="D2917" s="13" t="s">
        <v>20</v>
      </c>
      <c r="E2917" s="13" t="s">
        <v>6005</v>
      </c>
      <c r="F2917" s="13" t="s">
        <v>21</v>
      </c>
      <c r="G2917" s="13" t="s">
        <v>6539</v>
      </c>
      <c r="H2917" s="13" t="s">
        <v>6547</v>
      </c>
      <c r="I2917" s="13" t="s">
        <v>6911</v>
      </c>
      <c r="J2917" s="13" t="s">
        <v>6915</v>
      </c>
      <c r="K2917" s="15">
        <v>20000</v>
      </c>
      <c r="L2917" s="15">
        <v>20113.02</v>
      </c>
      <c r="M2917" s="15">
        <v>12800</v>
      </c>
      <c r="N2917" s="13" t="s">
        <v>26</v>
      </c>
      <c r="O2917" s="15">
        <v>256000000</v>
      </c>
      <c r="P2917" s="15">
        <v>257446656</v>
      </c>
      <c r="Q2917" s="13" t="s">
        <v>27</v>
      </c>
      <c r="R2917" s="13" t="s">
        <v>6913</v>
      </c>
      <c r="S2917" s="3" t="e">
        <f>VLOOKUP(A2917,'[1]SOA-Report'!E2931:N9802,10,0)</f>
        <v>#N/A</v>
      </c>
    </row>
    <row r="2918" spans="1:19" ht="11.4" x14ac:dyDescent="0.2">
      <c r="A2918" s="13" t="s">
        <v>6916</v>
      </c>
      <c r="B2918" s="14">
        <v>43529</v>
      </c>
      <c r="C2918" s="13" t="s">
        <v>102</v>
      </c>
      <c r="D2918" s="13" t="s">
        <v>20</v>
      </c>
      <c r="E2918" s="13" t="s">
        <v>6005</v>
      </c>
      <c r="F2918" s="13" t="s">
        <v>21</v>
      </c>
      <c r="G2918" s="13" t="s">
        <v>6539</v>
      </c>
      <c r="H2918" s="13" t="s">
        <v>6540</v>
      </c>
      <c r="I2918" s="13" t="s">
        <v>6917</v>
      </c>
      <c r="J2918" s="13" t="s">
        <v>6918</v>
      </c>
      <c r="K2918" s="15">
        <v>3600</v>
      </c>
      <c r="L2918" s="15">
        <v>3661.5120000000002</v>
      </c>
      <c r="M2918" s="15">
        <v>63792</v>
      </c>
      <c r="N2918" s="13" t="s">
        <v>26</v>
      </c>
      <c r="O2918" s="15">
        <v>229651200</v>
      </c>
      <c r="P2918" s="15">
        <v>233575173.50400001</v>
      </c>
      <c r="Q2918" s="13" t="s">
        <v>105</v>
      </c>
      <c r="R2918" s="13" t="s">
        <v>6919</v>
      </c>
      <c r="S2918" s="3" t="e">
        <f>VLOOKUP(A2918,'[1]SOA-Report'!E2932:N9803,10,0)</f>
        <v>#N/A</v>
      </c>
    </row>
    <row r="2919" spans="1:19" ht="11.4" x14ac:dyDescent="0.2">
      <c r="A2919" s="13" t="s">
        <v>6920</v>
      </c>
      <c r="B2919" s="14">
        <v>43529</v>
      </c>
      <c r="C2919" s="13" t="s">
        <v>37</v>
      </c>
      <c r="D2919" s="13" t="s">
        <v>20</v>
      </c>
      <c r="E2919" s="13" t="s">
        <v>6005</v>
      </c>
      <c r="F2919" s="13" t="s">
        <v>21</v>
      </c>
      <c r="G2919" s="13" t="s">
        <v>6539</v>
      </c>
      <c r="H2919" s="13" t="s">
        <v>6540</v>
      </c>
      <c r="I2919" s="13" t="s">
        <v>6917</v>
      </c>
      <c r="J2919" s="13" t="s">
        <v>6921</v>
      </c>
      <c r="K2919" s="15">
        <v>3600</v>
      </c>
      <c r="L2919" s="15">
        <v>0</v>
      </c>
      <c r="M2919" s="15">
        <v>12800</v>
      </c>
      <c r="N2919" s="13" t="s">
        <v>26</v>
      </c>
      <c r="O2919" s="15">
        <v>46080000</v>
      </c>
      <c r="P2919" s="15">
        <v>0</v>
      </c>
      <c r="Q2919" s="13" t="s">
        <v>27</v>
      </c>
      <c r="R2919" s="13" t="s">
        <v>6919</v>
      </c>
      <c r="S2919" s="3" t="e">
        <f>VLOOKUP(A2919,'[1]SOA-Report'!E2933:N9804,10,0)</f>
        <v>#N/A</v>
      </c>
    </row>
    <row r="2920" spans="1:19" ht="11.4" x14ac:dyDescent="0.2">
      <c r="A2920" s="13" t="s">
        <v>6922</v>
      </c>
      <c r="B2920" s="14">
        <v>43529</v>
      </c>
      <c r="C2920" s="13" t="s">
        <v>19</v>
      </c>
      <c r="D2920" s="13" t="s">
        <v>20</v>
      </c>
      <c r="E2920" s="13" t="s">
        <v>6005</v>
      </c>
      <c r="F2920" s="13" t="s">
        <v>21</v>
      </c>
      <c r="G2920" s="13" t="s">
        <v>6539</v>
      </c>
      <c r="H2920" s="13" t="s">
        <v>6572</v>
      </c>
      <c r="I2920" s="13" t="s">
        <v>6839</v>
      </c>
      <c r="J2920" s="13" t="s">
        <v>6840</v>
      </c>
      <c r="K2920" s="15">
        <v>8100</v>
      </c>
      <c r="L2920" s="15">
        <v>8575.1959999999999</v>
      </c>
      <c r="M2920" s="15">
        <v>53442</v>
      </c>
      <c r="N2920" s="13" t="s">
        <v>26</v>
      </c>
      <c r="O2920" s="15">
        <v>432880200</v>
      </c>
      <c r="P2920" s="15">
        <v>458275624.63199997</v>
      </c>
      <c r="Q2920" s="13" t="s">
        <v>27</v>
      </c>
      <c r="R2920" s="13" t="s">
        <v>6923</v>
      </c>
      <c r="S2920" s="3" t="e">
        <f>VLOOKUP(A2920,'[1]SOA-Report'!E2934:N9805,10,0)</f>
        <v>#N/A</v>
      </c>
    </row>
    <row r="2921" spans="1:19" ht="11.4" x14ac:dyDescent="0.2">
      <c r="A2921" s="13" t="s">
        <v>6924</v>
      </c>
      <c r="B2921" s="14">
        <v>43529</v>
      </c>
      <c r="C2921" s="13" t="s">
        <v>19</v>
      </c>
      <c r="D2921" s="13" t="s">
        <v>20</v>
      </c>
      <c r="E2921" s="13" t="s">
        <v>6005</v>
      </c>
      <c r="F2921" s="13" t="s">
        <v>21</v>
      </c>
      <c r="G2921" s="13" t="s">
        <v>6539</v>
      </c>
      <c r="H2921" s="13" t="s">
        <v>6572</v>
      </c>
      <c r="I2921" s="13" t="s">
        <v>6839</v>
      </c>
      <c r="J2921" s="13" t="s">
        <v>6843</v>
      </c>
      <c r="K2921" s="15">
        <v>8100</v>
      </c>
      <c r="L2921" s="15">
        <v>5056.415</v>
      </c>
      <c r="M2921" s="15">
        <v>12800</v>
      </c>
      <c r="N2921" s="13" t="s">
        <v>26</v>
      </c>
      <c r="O2921" s="15">
        <v>103680000</v>
      </c>
      <c r="P2921" s="15">
        <v>64722112</v>
      </c>
      <c r="Q2921" s="13" t="s">
        <v>27</v>
      </c>
      <c r="R2921" s="13" t="s">
        <v>6923</v>
      </c>
      <c r="S2921" s="3" t="e">
        <f>VLOOKUP(A2921,'[1]SOA-Report'!E2935:N9806,10,0)</f>
        <v>#N/A</v>
      </c>
    </row>
    <row r="2922" spans="1:19" ht="11.4" x14ac:dyDescent="0.2">
      <c r="A2922" s="13" t="s">
        <v>6925</v>
      </c>
      <c r="B2922" s="14">
        <v>43550</v>
      </c>
      <c r="C2922" s="13" t="s">
        <v>19</v>
      </c>
      <c r="D2922" s="13" t="s">
        <v>20</v>
      </c>
      <c r="E2922" s="13" t="s">
        <v>6005</v>
      </c>
      <c r="F2922" s="13" t="s">
        <v>21</v>
      </c>
      <c r="G2922" s="13" t="s">
        <v>6539</v>
      </c>
      <c r="H2922" s="13" t="s">
        <v>6572</v>
      </c>
      <c r="I2922" s="13" t="s">
        <v>5145</v>
      </c>
      <c r="J2922" s="13" t="s">
        <v>6845</v>
      </c>
      <c r="K2922" s="15">
        <v>3000</v>
      </c>
      <c r="L2922" s="15">
        <v>3100.4440000000004</v>
      </c>
      <c r="M2922" s="15">
        <v>53442</v>
      </c>
      <c r="N2922" s="13" t="s">
        <v>26</v>
      </c>
      <c r="O2922" s="15">
        <v>160326000</v>
      </c>
      <c r="P2922" s="15">
        <v>165693928.24800003</v>
      </c>
      <c r="Q2922" s="13" t="s">
        <v>27</v>
      </c>
      <c r="R2922" s="13" t="s">
        <v>6926</v>
      </c>
      <c r="S2922" s="3" t="e">
        <f>VLOOKUP(A2922,'[1]SOA-Report'!E2936:N9807,10,0)</f>
        <v>#N/A</v>
      </c>
    </row>
    <row r="2923" spans="1:19" ht="11.4" x14ac:dyDescent="0.2">
      <c r="A2923" s="13" t="s">
        <v>6927</v>
      </c>
      <c r="B2923" s="14">
        <v>43550</v>
      </c>
      <c r="C2923" s="13" t="s">
        <v>19</v>
      </c>
      <c r="D2923" s="13" t="s">
        <v>20</v>
      </c>
      <c r="E2923" s="13" t="s">
        <v>6005</v>
      </c>
      <c r="F2923" s="13" t="s">
        <v>21</v>
      </c>
      <c r="G2923" s="13" t="s">
        <v>6539</v>
      </c>
      <c r="H2923" s="13" t="s">
        <v>6572</v>
      </c>
      <c r="I2923" s="13" t="s">
        <v>5145</v>
      </c>
      <c r="J2923" s="13" t="s">
        <v>6848</v>
      </c>
      <c r="K2923" s="15">
        <v>3000</v>
      </c>
      <c r="L2923" s="15">
        <v>2344.3739999999998</v>
      </c>
      <c r="M2923" s="15">
        <v>12800</v>
      </c>
      <c r="N2923" s="13" t="s">
        <v>26</v>
      </c>
      <c r="O2923" s="15">
        <v>38400000</v>
      </c>
      <c r="P2923" s="15">
        <v>30007987.199999996</v>
      </c>
      <c r="Q2923" s="13" t="s">
        <v>27</v>
      </c>
      <c r="R2923" s="13" t="s">
        <v>6926</v>
      </c>
      <c r="S2923" s="3" t="e">
        <f>VLOOKUP(A2923,'[1]SOA-Report'!E2937:N9808,10,0)</f>
        <v>#N/A</v>
      </c>
    </row>
    <row r="2924" spans="1:19" ht="11.4" x14ac:dyDescent="0.2">
      <c r="A2924" s="13" t="s">
        <v>6928</v>
      </c>
      <c r="B2924" s="14">
        <v>43557</v>
      </c>
      <c r="C2924" s="13" t="s">
        <v>19</v>
      </c>
      <c r="D2924" s="13" t="s">
        <v>20</v>
      </c>
      <c r="E2924" s="13" t="s">
        <v>6005</v>
      </c>
      <c r="F2924" s="13" t="s">
        <v>21</v>
      </c>
      <c r="G2924" s="13" t="s">
        <v>6539</v>
      </c>
      <c r="H2924" s="13" t="s">
        <v>6540</v>
      </c>
      <c r="I2924" s="13" t="s">
        <v>6929</v>
      </c>
      <c r="J2924" s="13" t="s">
        <v>6930</v>
      </c>
      <c r="K2924" s="15">
        <v>12850</v>
      </c>
      <c r="L2924" s="15">
        <v>12728.420000000002</v>
      </c>
      <c r="M2924" s="15">
        <v>63792</v>
      </c>
      <c r="N2924" s="13" t="s">
        <v>26</v>
      </c>
      <c r="O2924" s="15">
        <v>819727200</v>
      </c>
      <c r="P2924" s="15">
        <v>811971368.6400001</v>
      </c>
      <c r="Q2924" s="13" t="s">
        <v>27</v>
      </c>
      <c r="R2924" s="13" t="s">
        <v>6931</v>
      </c>
      <c r="S2924" s="3" t="e">
        <f>VLOOKUP(A2924,'[1]SOA-Report'!E2938:N9809,10,0)</f>
        <v>#N/A</v>
      </c>
    </row>
    <row r="2925" spans="1:19" ht="11.4" x14ac:dyDescent="0.2">
      <c r="A2925" s="13" t="s">
        <v>6932</v>
      </c>
      <c r="B2925" s="14">
        <v>43557</v>
      </c>
      <c r="C2925" s="13" t="s">
        <v>19</v>
      </c>
      <c r="D2925" s="13" t="s">
        <v>20</v>
      </c>
      <c r="E2925" s="13" t="s">
        <v>6005</v>
      </c>
      <c r="F2925" s="13" t="s">
        <v>21</v>
      </c>
      <c r="G2925" s="13" t="s">
        <v>6539</v>
      </c>
      <c r="H2925" s="13" t="s">
        <v>6540</v>
      </c>
      <c r="I2925" s="13" t="s">
        <v>6929</v>
      </c>
      <c r="J2925" s="13" t="s">
        <v>6933</v>
      </c>
      <c r="K2925" s="15">
        <v>12850</v>
      </c>
      <c r="L2925" s="15">
        <v>9979.219000000001</v>
      </c>
      <c r="M2925" s="15">
        <v>12800</v>
      </c>
      <c r="N2925" s="13" t="s">
        <v>26</v>
      </c>
      <c r="O2925" s="15">
        <v>164480000</v>
      </c>
      <c r="P2925" s="15">
        <v>127734003.20000002</v>
      </c>
      <c r="Q2925" s="13" t="s">
        <v>27</v>
      </c>
      <c r="R2925" s="13" t="s">
        <v>6931</v>
      </c>
      <c r="S2925" s="3" t="e">
        <f>VLOOKUP(A2925,'[1]SOA-Report'!E2939:N9810,10,0)</f>
        <v>#N/A</v>
      </c>
    </row>
    <row r="2926" spans="1:19" ht="11.4" x14ac:dyDescent="0.2">
      <c r="A2926" s="13" t="s">
        <v>6934</v>
      </c>
      <c r="B2926" s="14">
        <v>43557</v>
      </c>
      <c r="C2926" s="13" t="s">
        <v>19</v>
      </c>
      <c r="D2926" s="13" t="s">
        <v>20</v>
      </c>
      <c r="E2926" s="13" t="s">
        <v>6005</v>
      </c>
      <c r="F2926" s="13" t="s">
        <v>21</v>
      </c>
      <c r="G2926" s="13" t="s">
        <v>6539</v>
      </c>
      <c r="H2926" s="13" t="s">
        <v>6540</v>
      </c>
      <c r="I2926" s="13" t="s">
        <v>6935</v>
      </c>
      <c r="J2926" s="13" t="s">
        <v>6936</v>
      </c>
      <c r="K2926" s="15">
        <v>3000</v>
      </c>
      <c r="L2926" s="15">
        <v>3131.3180000000002</v>
      </c>
      <c r="M2926" s="15">
        <v>63792</v>
      </c>
      <c r="N2926" s="13" t="s">
        <v>26</v>
      </c>
      <c r="O2926" s="15">
        <v>191376000</v>
      </c>
      <c r="P2926" s="15">
        <v>199753037.85600001</v>
      </c>
      <c r="Q2926" s="13" t="s">
        <v>27</v>
      </c>
      <c r="R2926" s="13" t="s">
        <v>6937</v>
      </c>
      <c r="S2926" s="3" t="e">
        <f>VLOOKUP(A2926,'[1]SOA-Report'!E2940:N9811,10,0)</f>
        <v>#N/A</v>
      </c>
    </row>
    <row r="2927" spans="1:19" ht="11.4" x14ac:dyDescent="0.2">
      <c r="A2927" s="13" t="s">
        <v>6938</v>
      </c>
      <c r="B2927" s="14">
        <v>43557</v>
      </c>
      <c r="C2927" s="13" t="s">
        <v>19</v>
      </c>
      <c r="D2927" s="13" t="s">
        <v>20</v>
      </c>
      <c r="E2927" s="13" t="s">
        <v>6005</v>
      </c>
      <c r="F2927" s="13" t="s">
        <v>21</v>
      </c>
      <c r="G2927" s="13" t="s">
        <v>6539</v>
      </c>
      <c r="H2927" s="13" t="s">
        <v>6540</v>
      </c>
      <c r="I2927" s="13" t="s">
        <v>6935</v>
      </c>
      <c r="J2927" s="13" t="s">
        <v>6939</v>
      </c>
      <c r="K2927" s="15">
        <v>3000</v>
      </c>
      <c r="L2927" s="15">
        <v>2317.9210000000003</v>
      </c>
      <c r="M2927" s="15">
        <v>12800</v>
      </c>
      <c r="N2927" s="13" t="s">
        <v>26</v>
      </c>
      <c r="O2927" s="15">
        <v>38400000</v>
      </c>
      <c r="P2927" s="15">
        <v>29669388.800000004</v>
      </c>
      <c r="Q2927" s="13" t="s">
        <v>27</v>
      </c>
      <c r="R2927" s="13" t="s">
        <v>6937</v>
      </c>
      <c r="S2927" s="3" t="e">
        <f>VLOOKUP(A2927,'[1]SOA-Report'!E2941:N9812,10,0)</f>
        <v>#N/A</v>
      </c>
    </row>
    <row r="2928" spans="1:19" ht="11.4" x14ac:dyDescent="0.2">
      <c r="A2928" s="13" t="s">
        <v>6940</v>
      </c>
      <c r="B2928" s="14">
        <v>43557</v>
      </c>
      <c r="C2928" s="13" t="s">
        <v>19</v>
      </c>
      <c r="D2928" s="13" t="s">
        <v>20</v>
      </c>
      <c r="E2928" s="13" t="s">
        <v>6005</v>
      </c>
      <c r="F2928" s="13" t="s">
        <v>21</v>
      </c>
      <c r="G2928" s="13" t="s">
        <v>6539</v>
      </c>
      <c r="H2928" s="13" t="s">
        <v>6572</v>
      </c>
      <c r="I2928" s="13" t="s">
        <v>5145</v>
      </c>
      <c r="J2928" s="13" t="s">
        <v>6845</v>
      </c>
      <c r="K2928" s="15">
        <v>3500</v>
      </c>
      <c r="L2928" s="15">
        <v>3763.058</v>
      </c>
      <c r="M2928" s="15">
        <v>53442</v>
      </c>
      <c r="N2928" s="13" t="s">
        <v>26</v>
      </c>
      <c r="O2928" s="15">
        <v>187047000</v>
      </c>
      <c r="P2928" s="15">
        <v>201105345.63600001</v>
      </c>
      <c r="Q2928" s="13" t="s">
        <v>27</v>
      </c>
      <c r="R2928" s="13" t="s">
        <v>6941</v>
      </c>
      <c r="S2928" s="3" t="e">
        <f>VLOOKUP(A2928,'[1]SOA-Report'!E2942:N9813,10,0)</f>
        <v>#N/A</v>
      </c>
    </row>
    <row r="2929" spans="1:19" ht="11.4" x14ac:dyDescent="0.2">
      <c r="A2929" s="13" t="s">
        <v>6942</v>
      </c>
      <c r="B2929" s="14">
        <v>43557</v>
      </c>
      <c r="C2929" s="13" t="s">
        <v>19</v>
      </c>
      <c r="D2929" s="13" t="s">
        <v>20</v>
      </c>
      <c r="E2929" s="13" t="s">
        <v>6005</v>
      </c>
      <c r="F2929" s="13" t="s">
        <v>21</v>
      </c>
      <c r="G2929" s="13" t="s">
        <v>6539</v>
      </c>
      <c r="H2929" s="13" t="s">
        <v>6572</v>
      </c>
      <c r="I2929" s="13" t="s">
        <v>5145</v>
      </c>
      <c r="J2929" s="13" t="s">
        <v>6848</v>
      </c>
      <c r="K2929" s="15">
        <v>3500</v>
      </c>
      <c r="L2929" s="15">
        <v>2584.4679999999998</v>
      </c>
      <c r="M2929" s="15">
        <v>12800</v>
      </c>
      <c r="N2929" s="13" t="s">
        <v>26</v>
      </c>
      <c r="O2929" s="15">
        <v>44800000</v>
      </c>
      <c r="P2929" s="15">
        <v>33081190.399999999</v>
      </c>
      <c r="Q2929" s="13" t="s">
        <v>27</v>
      </c>
      <c r="R2929" s="13" t="s">
        <v>6941</v>
      </c>
      <c r="S2929" s="3" t="e">
        <f>VLOOKUP(A2929,'[1]SOA-Report'!E2943:N9814,10,0)</f>
        <v>#N/A</v>
      </c>
    </row>
    <row r="2930" spans="1:19" ht="11.4" x14ac:dyDescent="0.2">
      <c r="A2930" s="13" t="s">
        <v>6943</v>
      </c>
      <c r="B2930" s="14">
        <v>43557</v>
      </c>
      <c r="C2930" s="13" t="s">
        <v>19</v>
      </c>
      <c r="D2930" s="13" t="s">
        <v>20</v>
      </c>
      <c r="E2930" s="13" t="s">
        <v>3122</v>
      </c>
      <c r="F2930" s="13" t="s">
        <v>21</v>
      </c>
      <c r="G2930" s="13" t="s">
        <v>6539</v>
      </c>
      <c r="H2930" s="13" t="s">
        <v>6547</v>
      </c>
      <c r="I2930" s="13" t="s">
        <v>6944</v>
      </c>
      <c r="J2930" s="13" t="s">
        <v>6945</v>
      </c>
      <c r="K2930" s="15">
        <v>30000</v>
      </c>
      <c r="L2930" s="15">
        <v>29910.86</v>
      </c>
      <c r="M2930" s="15">
        <v>59562</v>
      </c>
      <c r="N2930" s="13" t="s">
        <v>26</v>
      </c>
      <c r="O2930" s="15">
        <v>1786860000</v>
      </c>
      <c r="P2930" s="15">
        <v>1781550643.3199999</v>
      </c>
      <c r="Q2930" s="13" t="s">
        <v>27</v>
      </c>
      <c r="R2930" s="13" t="s">
        <v>6946</v>
      </c>
      <c r="S2930" s="3" t="e">
        <f>VLOOKUP(A2930,'[1]SOA-Report'!E2944:N9815,10,0)</f>
        <v>#N/A</v>
      </c>
    </row>
    <row r="2931" spans="1:19" ht="11.4" x14ac:dyDescent="0.2">
      <c r="A2931" s="13" t="s">
        <v>6947</v>
      </c>
      <c r="B2931" s="14">
        <v>43557</v>
      </c>
      <c r="C2931" s="13" t="s">
        <v>19</v>
      </c>
      <c r="D2931" s="13" t="s">
        <v>20</v>
      </c>
      <c r="E2931" s="13" t="s">
        <v>3122</v>
      </c>
      <c r="F2931" s="13" t="s">
        <v>21</v>
      </c>
      <c r="G2931" s="13" t="s">
        <v>6539</v>
      </c>
      <c r="H2931" s="13" t="s">
        <v>6547</v>
      </c>
      <c r="I2931" s="13" t="s">
        <v>6944</v>
      </c>
      <c r="J2931" s="13" t="s">
        <v>6948</v>
      </c>
      <c r="K2931" s="15">
        <v>30000</v>
      </c>
      <c r="L2931" s="15">
        <v>29910.86</v>
      </c>
      <c r="M2931" s="15">
        <v>15500</v>
      </c>
      <c r="N2931" s="13" t="s">
        <v>26</v>
      </c>
      <c r="O2931" s="15">
        <v>465000000</v>
      </c>
      <c r="P2931" s="15">
        <v>463618330</v>
      </c>
      <c r="Q2931" s="13" t="s">
        <v>27</v>
      </c>
      <c r="R2931" s="13" t="s">
        <v>6946</v>
      </c>
      <c r="S2931" s="3" t="e">
        <f>VLOOKUP(A2931,'[1]SOA-Report'!E2945:N9816,10,0)</f>
        <v>#N/A</v>
      </c>
    </row>
    <row r="2932" spans="1:19" ht="11.4" x14ac:dyDescent="0.2">
      <c r="A2932" s="13" t="s">
        <v>6949</v>
      </c>
      <c r="B2932" s="14">
        <v>43557</v>
      </c>
      <c r="C2932" s="13" t="s">
        <v>19</v>
      </c>
      <c r="D2932" s="13" t="s">
        <v>20</v>
      </c>
      <c r="E2932" s="13" t="s">
        <v>6005</v>
      </c>
      <c r="F2932" s="13" t="s">
        <v>21</v>
      </c>
      <c r="G2932" s="13" t="s">
        <v>6539</v>
      </c>
      <c r="H2932" s="13" t="s">
        <v>6540</v>
      </c>
      <c r="I2932" s="13" t="s">
        <v>6950</v>
      </c>
      <c r="J2932" s="13" t="s">
        <v>6951</v>
      </c>
      <c r="K2932" s="15">
        <v>6100</v>
      </c>
      <c r="L2932" s="15">
        <v>6488.8029999999999</v>
      </c>
      <c r="M2932" s="15">
        <v>63792</v>
      </c>
      <c r="N2932" s="13" t="s">
        <v>26</v>
      </c>
      <c r="O2932" s="15">
        <v>389131200</v>
      </c>
      <c r="P2932" s="15">
        <v>413933720.97600001</v>
      </c>
      <c r="Q2932" s="13" t="s">
        <v>27</v>
      </c>
      <c r="R2932" s="13" t="s">
        <v>6952</v>
      </c>
      <c r="S2932" s="3" t="e">
        <f>VLOOKUP(A2932,'[1]SOA-Report'!E2946:N9817,10,0)</f>
        <v>#N/A</v>
      </c>
    </row>
    <row r="2933" spans="1:19" ht="11.4" x14ac:dyDescent="0.2">
      <c r="A2933" s="13" t="s">
        <v>6953</v>
      </c>
      <c r="B2933" s="14">
        <v>43557</v>
      </c>
      <c r="C2933" s="13" t="s">
        <v>19</v>
      </c>
      <c r="D2933" s="13" t="s">
        <v>20</v>
      </c>
      <c r="E2933" s="13" t="s">
        <v>6005</v>
      </c>
      <c r="F2933" s="13" t="s">
        <v>21</v>
      </c>
      <c r="G2933" s="13" t="s">
        <v>6539</v>
      </c>
      <c r="H2933" s="13" t="s">
        <v>6540</v>
      </c>
      <c r="I2933" s="13" t="s">
        <v>6950</v>
      </c>
      <c r="J2933" s="13" t="s">
        <v>6954</v>
      </c>
      <c r="K2933" s="15">
        <v>6100</v>
      </c>
      <c r="L2933" s="15">
        <v>4233.7380000000003</v>
      </c>
      <c r="M2933" s="15">
        <v>12800</v>
      </c>
      <c r="N2933" s="13" t="s">
        <v>26</v>
      </c>
      <c r="O2933" s="15">
        <v>78080000</v>
      </c>
      <c r="P2933" s="15">
        <v>54191846.400000006</v>
      </c>
      <c r="Q2933" s="13" t="s">
        <v>27</v>
      </c>
      <c r="R2933" s="13" t="s">
        <v>6952</v>
      </c>
      <c r="S2933" s="3" t="e">
        <f>VLOOKUP(A2933,'[1]SOA-Report'!E2947:N9818,10,0)</f>
        <v>#N/A</v>
      </c>
    </row>
    <row r="2934" spans="1:19" ht="11.4" x14ac:dyDescent="0.2">
      <c r="A2934" s="13" t="s">
        <v>6955</v>
      </c>
      <c r="B2934" s="14">
        <v>43557</v>
      </c>
      <c r="C2934" s="13" t="s">
        <v>19</v>
      </c>
      <c r="D2934" s="13" t="s">
        <v>20</v>
      </c>
      <c r="E2934" s="13" t="s">
        <v>6005</v>
      </c>
      <c r="F2934" s="13" t="s">
        <v>21</v>
      </c>
      <c r="G2934" s="13" t="s">
        <v>6539</v>
      </c>
      <c r="H2934" s="13" t="s">
        <v>6540</v>
      </c>
      <c r="I2934" s="13" t="s">
        <v>6956</v>
      </c>
      <c r="J2934" s="13" t="s">
        <v>6957</v>
      </c>
      <c r="K2934" s="15">
        <v>33600</v>
      </c>
      <c r="L2934" s="15">
        <v>31242.055</v>
      </c>
      <c r="M2934" s="15">
        <v>63792</v>
      </c>
      <c r="N2934" s="13" t="s">
        <v>26</v>
      </c>
      <c r="O2934" s="15">
        <v>2143411200</v>
      </c>
      <c r="P2934" s="15">
        <v>1992993172.5599999</v>
      </c>
      <c r="Q2934" s="13" t="s">
        <v>27</v>
      </c>
      <c r="R2934" s="13" t="s">
        <v>6958</v>
      </c>
      <c r="S2934" s="3" t="e">
        <f>VLOOKUP(A2934,'[1]SOA-Report'!E2948:N9819,10,0)</f>
        <v>#N/A</v>
      </c>
    </row>
    <row r="2935" spans="1:19" ht="11.4" x14ac:dyDescent="0.2">
      <c r="A2935" s="13" t="s">
        <v>6959</v>
      </c>
      <c r="B2935" s="14">
        <v>43557</v>
      </c>
      <c r="C2935" s="13" t="s">
        <v>19</v>
      </c>
      <c r="D2935" s="13" t="s">
        <v>20</v>
      </c>
      <c r="E2935" s="13" t="s">
        <v>6005</v>
      </c>
      <c r="F2935" s="13" t="s">
        <v>21</v>
      </c>
      <c r="G2935" s="13" t="s">
        <v>6539</v>
      </c>
      <c r="H2935" s="13" t="s">
        <v>6540</v>
      </c>
      <c r="I2935" s="13" t="s">
        <v>6956</v>
      </c>
      <c r="J2935" s="13" t="s">
        <v>6960</v>
      </c>
      <c r="K2935" s="15">
        <v>33600</v>
      </c>
      <c r="L2935" s="15">
        <v>26428.342000000001</v>
      </c>
      <c r="M2935" s="15">
        <v>12800</v>
      </c>
      <c r="N2935" s="13" t="s">
        <v>26</v>
      </c>
      <c r="O2935" s="15">
        <v>430080000</v>
      </c>
      <c r="P2935" s="15">
        <v>338282777.60000002</v>
      </c>
      <c r="Q2935" s="13" t="s">
        <v>27</v>
      </c>
      <c r="R2935" s="13" t="s">
        <v>6958</v>
      </c>
      <c r="S2935" s="3" t="e">
        <f>VLOOKUP(A2935,'[1]SOA-Report'!E2949:N9820,10,0)</f>
        <v>#N/A</v>
      </c>
    </row>
    <row r="2936" spans="1:19" ht="11.4" x14ac:dyDescent="0.2">
      <c r="A2936" s="13" t="s">
        <v>6961</v>
      </c>
      <c r="B2936" s="14">
        <v>43557</v>
      </c>
      <c r="C2936" s="13" t="s">
        <v>19</v>
      </c>
      <c r="D2936" s="13" t="s">
        <v>20</v>
      </c>
      <c r="E2936" s="13" t="s">
        <v>2617</v>
      </c>
      <c r="F2936" s="13" t="s">
        <v>21</v>
      </c>
      <c r="G2936" s="13" t="s">
        <v>6539</v>
      </c>
      <c r="H2936" s="13" t="s">
        <v>6547</v>
      </c>
      <c r="I2936" s="13" t="s">
        <v>611</v>
      </c>
      <c r="J2936" s="13" t="s">
        <v>6962</v>
      </c>
      <c r="K2936" s="15">
        <v>20000</v>
      </c>
      <c r="L2936" s="15">
        <v>20037.55</v>
      </c>
      <c r="M2936" s="15">
        <v>59562</v>
      </c>
      <c r="N2936" s="13" t="s">
        <v>26</v>
      </c>
      <c r="O2936" s="15">
        <v>1191240000</v>
      </c>
      <c r="P2936" s="15">
        <v>1193476553.0999999</v>
      </c>
      <c r="Q2936" s="13" t="s">
        <v>27</v>
      </c>
      <c r="R2936" s="13" t="s">
        <v>6963</v>
      </c>
      <c r="S2936" s="3" t="e">
        <f>VLOOKUP(A2936,'[1]SOA-Report'!E2950:N9821,10,0)</f>
        <v>#N/A</v>
      </c>
    </row>
    <row r="2937" spans="1:19" ht="11.4" x14ac:dyDescent="0.2">
      <c r="A2937" s="13" t="s">
        <v>6964</v>
      </c>
      <c r="B2937" s="14">
        <v>43557</v>
      </c>
      <c r="C2937" s="13" t="s">
        <v>19</v>
      </c>
      <c r="D2937" s="13" t="s">
        <v>20</v>
      </c>
      <c r="E2937" s="13" t="s">
        <v>2617</v>
      </c>
      <c r="F2937" s="13" t="s">
        <v>21</v>
      </c>
      <c r="G2937" s="13" t="s">
        <v>6539</v>
      </c>
      <c r="H2937" s="13" t="s">
        <v>6547</v>
      </c>
      <c r="I2937" s="13" t="s">
        <v>611</v>
      </c>
      <c r="J2937" s="13" t="s">
        <v>6965</v>
      </c>
      <c r="K2937" s="15">
        <v>20000</v>
      </c>
      <c r="L2937" s="15">
        <v>20037.55</v>
      </c>
      <c r="M2937" s="15">
        <v>24500</v>
      </c>
      <c r="N2937" s="13" t="s">
        <v>26</v>
      </c>
      <c r="O2937" s="15">
        <v>490000000</v>
      </c>
      <c r="P2937" s="15">
        <v>490919975</v>
      </c>
      <c r="Q2937" s="13" t="s">
        <v>27</v>
      </c>
      <c r="R2937" s="13" t="s">
        <v>6963</v>
      </c>
      <c r="S2937" s="3" t="e">
        <f>VLOOKUP(A2937,'[1]SOA-Report'!E2951:N9822,10,0)</f>
        <v>#N/A</v>
      </c>
    </row>
    <row r="2938" spans="1:19" ht="11.4" x14ac:dyDescent="0.2">
      <c r="A2938" s="13" t="s">
        <v>6966</v>
      </c>
      <c r="B2938" s="14">
        <v>43564</v>
      </c>
      <c r="C2938" s="13" t="s">
        <v>19</v>
      </c>
      <c r="D2938" s="13" t="s">
        <v>20</v>
      </c>
      <c r="E2938" s="13" t="s">
        <v>6005</v>
      </c>
      <c r="F2938" s="13" t="s">
        <v>21</v>
      </c>
      <c r="G2938" s="13" t="s">
        <v>6539</v>
      </c>
      <c r="H2938" s="13" t="s">
        <v>6572</v>
      </c>
      <c r="I2938" s="13" t="s">
        <v>1447</v>
      </c>
      <c r="J2938" s="13" t="s">
        <v>6741</v>
      </c>
      <c r="K2938" s="15">
        <v>4900</v>
      </c>
      <c r="L2938" s="15">
        <v>4487.6479999999992</v>
      </c>
      <c r="M2938" s="15">
        <v>53442</v>
      </c>
      <c r="N2938" s="13" t="s">
        <v>26</v>
      </c>
      <c r="O2938" s="15">
        <v>261865800</v>
      </c>
      <c r="P2938" s="15">
        <v>239828884.41599995</v>
      </c>
      <c r="Q2938" s="13" t="s">
        <v>27</v>
      </c>
      <c r="R2938" s="13" t="s">
        <v>6967</v>
      </c>
      <c r="S2938" s="3" t="e">
        <f>VLOOKUP(A2938,'[1]SOA-Report'!E2952:N9823,10,0)</f>
        <v>#N/A</v>
      </c>
    </row>
    <row r="2939" spans="1:19" ht="11.4" x14ac:dyDescent="0.2">
      <c r="A2939" s="13" t="s">
        <v>6968</v>
      </c>
      <c r="B2939" s="14">
        <v>43564</v>
      </c>
      <c r="C2939" s="13" t="s">
        <v>19</v>
      </c>
      <c r="D2939" s="13" t="s">
        <v>20</v>
      </c>
      <c r="E2939" s="13" t="s">
        <v>6005</v>
      </c>
      <c r="F2939" s="13" t="s">
        <v>21</v>
      </c>
      <c r="G2939" s="13" t="s">
        <v>6539</v>
      </c>
      <c r="H2939" s="13" t="s">
        <v>6572</v>
      </c>
      <c r="I2939" s="13" t="s">
        <v>1447</v>
      </c>
      <c r="J2939" s="13" t="s">
        <v>6744</v>
      </c>
      <c r="K2939" s="15">
        <v>4900</v>
      </c>
      <c r="L2939" s="15">
        <v>3639.2</v>
      </c>
      <c r="M2939" s="15">
        <v>12800</v>
      </c>
      <c r="N2939" s="13" t="s">
        <v>26</v>
      </c>
      <c r="O2939" s="15">
        <v>62720000</v>
      </c>
      <c r="P2939" s="15">
        <v>46581760</v>
      </c>
      <c r="Q2939" s="13" t="s">
        <v>27</v>
      </c>
      <c r="R2939" s="13" t="s">
        <v>6967</v>
      </c>
      <c r="S2939" s="3" t="e">
        <f>VLOOKUP(A2939,'[1]SOA-Report'!E2953:N9824,10,0)</f>
        <v>#N/A</v>
      </c>
    </row>
    <row r="2940" spans="1:19" ht="11.4" x14ac:dyDescent="0.2">
      <c r="A2940" s="13" t="s">
        <v>6969</v>
      </c>
      <c r="B2940" s="14">
        <v>43587</v>
      </c>
      <c r="C2940" s="13" t="s">
        <v>19</v>
      </c>
      <c r="D2940" s="13" t="s">
        <v>20</v>
      </c>
      <c r="E2940" s="13" t="s">
        <v>6005</v>
      </c>
      <c r="F2940" s="13" t="s">
        <v>21</v>
      </c>
      <c r="G2940" s="13" t="s">
        <v>6539</v>
      </c>
      <c r="H2940" s="13" t="s">
        <v>6540</v>
      </c>
      <c r="I2940" s="13" t="s">
        <v>5105</v>
      </c>
      <c r="J2940" s="13" t="s">
        <v>6970</v>
      </c>
      <c r="K2940" s="15">
        <v>11700</v>
      </c>
      <c r="L2940" s="15">
        <v>11849.61</v>
      </c>
      <c r="M2940" s="15">
        <v>63792</v>
      </c>
      <c r="N2940" s="13" t="s">
        <v>26</v>
      </c>
      <c r="O2940" s="15">
        <v>746366400</v>
      </c>
      <c r="P2940" s="15">
        <v>755910321.12</v>
      </c>
      <c r="Q2940" s="13" t="s">
        <v>27</v>
      </c>
      <c r="R2940" s="13" t="s">
        <v>6971</v>
      </c>
      <c r="S2940" s="3" t="e">
        <f>VLOOKUP(A2940,'[1]SOA-Report'!E2954:N9825,10,0)</f>
        <v>#N/A</v>
      </c>
    </row>
    <row r="2941" spans="1:19" ht="11.4" x14ac:dyDescent="0.2">
      <c r="A2941" s="13" t="s">
        <v>6972</v>
      </c>
      <c r="B2941" s="14">
        <v>43587</v>
      </c>
      <c r="C2941" s="13" t="s">
        <v>19</v>
      </c>
      <c r="D2941" s="13" t="s">
        <v>20</v>
      </c>
      <c r="E2941" s="13" t="s">
        <v>6005</v>
      </c>
      <c r="F2941" s="13" t="s">
        <v>21</v>
      </c>
      <c r="G2941" s="13" t="s">
        <v>6539</v>
      </c>
      <c r="H2941" s="13" t="s">
        <v>6540</v>
      </c>
      <c r="I2941" s="13" t="s">
        <v>5105</v>
      </c>
      <c r="J2941" s="13" t="s">
        <v>6973</v>
      </c>
      <c r="K2941" s="15">
        <v>11700</v>
      </c>
      <c r="L2941" s="15">
        <v>11849.61</v>
      </c>
      <c r="M2941" s="15">
        <v>12800</v>
      </c>
      <c r="N2941" s="13" t="s">
        <v>26</v>
      </c>
      <c r="O2941" s="15">
        <v>149760000</v>
      </c>
      <c r="P2941" s="15">
        <v>151675008</v>
      </c>
      <c r="Q2941" s="13" t="s">
        <v>27</v>
      </c>
      <c r="R2941" s="13" t="s">
        <v>6971</v>
      </c>
      <c r="S2941" s="3" t="e">
        <f>VLOOKUP(A2941,'[1]SOA-Report'!E2955:N9826,10,0)</f>
        <v>#N/A</v>
      </c>
    </row>
    <row r="2942" spans="1:19" ht="11.4" x14ac:dyDescent="0.2">
      <c r="A2942" s="13" t="s">
        <v>6974</v>
      </c>
      <c r="B2942" s="14">
        <v>43587</v>
      </c>
      <c r="C2942" s="13" t="s">
        <v>19</v>
      </c>
      <c r="D2942" s="13" t="s">
        <v>20</v>
      </c>
      <c r="E2942" s="13" t="s">
        <v>6005</v>
      </c>
      <c r="F2942" s="13" t="s">
        <v>21</v>
      </c>
      <c r="G2942" s="13" t="s">
        <v>6539</v>
      </c>
      <c r="H2942" s="13" t="s">
        <v>6547</v>
      </c>
      <c r="I2942" s="13" t="s">
        <v>6975</v>
      </c>
      <c r="J2942" s="13" t="s">
        <v>6976</v>
      </c>
      <c r="K2942" s="15">
        <v>21000</v>
      </c>
      <c r="L2942" s="15">
        <v>21866.73</v>
      </c>
      <c r="M2942" s="15">
        <v>59562</v>
      </c>
      <c r="N2942" s="13" t="s">
        <v>26</v>
      </c>
      <c r="O2942" s="15">
        <v>1250802000</v>
      </c>
      <c r="P2942" s="15">
        <v>1302426172.26</v>
      </c>
      <c r="Q2942" s="13" t="s">
        <v>27</v>
      </c>
      <c r="R2942" s="13" t="s">
        <v>6977</v>
      </c>
      <c r="S2942" s="3" t="e">
        <f>VLOOKUP(A2942,'[1]SOA-Report'!E2956:N9827,10,0)</f>
        <v>#N/A</v>
      </c>
    </row>
    <row r="2943" spans="1:19" ht="11.4" x14ac:dyDescent="0.2">
      <c r="A2943" s="13" t="s">
        <v>6978</v>
      </c>
      <c r="B2943" s="14">
        <v>43587</v>
      </c>
      <c r="C2943" s="13" t="s">
        <v>19</v>
      </c>
      <c r="D2943" s="13" t="s">
        <v>20</v>
      </c>
      <c r="E2943" s="13" t="s">
        <v>6005</v>
      </c>
      <c r="F2943" s="13" t="s">
        <v>21</v>
      </c>
      <c r="G2943" s="13" t="s">
        <v>6539</v>
      </c>
      <c r="H2943" s="13" t="s">
        <v>6547</v>
      </c>
      <c r="I2943" s="13" t="s">
        <v>6975</v>
      </c>
      <c r="J2943" s="13" t="s">
        <v>6979</v>
      </c>
      <c r="K2943" s="15">
        <v>21000</v>
      </c>
      <c r="L2943" s="15">
        <v>21866.73</v>
      </c>
      <c r="M2943" s="15">
        <v>12800</v>
      </c>
      <c r="N2943" s="13" t="s">
        <v>26</v>
      </c>
      <c r="O2943" s="15">
        <v>268800000</v>
      </c>
      <c r="P2943" s="15">
        <v>279894144</v>
      </c>
      <c r="Q2943" s="13" t="s">
        <v>27</v>
      </c>
      <c r="R2943" s="13" t="s">
        <v>6977</v>
      </c>
      <c r="S2943" s="3" t="e">
        <f>VLOOKUP(A2943,'[1]SOA-Report'!E2957:N9828,10,0)</f>
        <v>#N/A</v>
      </c>
    </row>
    <row r="2944" spans="1:19" ht="11.4" x14ac:dyDescent="0.2">
      <c r="A2944" s="13" t="s">
        <v>6980</v>
      </c>
      <c r="B2944" s="14">
        <v>43587</v>
      </c>
      <c r="C2944" s="13" t="s">
        <v>19</v>
      </c>
      <c r="D2944" s="13" t="s">
        <v>20</v>
      </c>
      <c r="E2944" s="13" t="s">
        <v>6005</v>
      </c>
      <c r="F2944" s="13" t="s">
        <v>21</v>
      </c>
      <c r="G2944" s="13" t="s">
        <v>6539</v>
      </c>
      <c r="H2944" s="13" t="s">
        <v>6572</v>
      </c>
      <c r="I2944" s="13" t="s">
        <v>2769</v>
      </c>
      <c r="J2944" s="13" t="s">
        <v>6633</v>
      </c>
      <c r="K2944" s="15">
        <v>4443.25</v>
      </c>
      <c r="L2944" s="15">
        <v>4876.2039999999997</v>
      </c>
      <c r="M2944" s="15">
        <v>53442</v>
      </c>
      <c r="N2944" s="13" t="s">
        <v>26</v>
      </c>
      <c r="O2944" s="15">
        <v>237456166.5</v>
      </c>
      <c r="P2944" s="15">
        <v>260594094.16799998</v>
      </c>
      <c r="Q2944" s="13" t="s">
        <v>27</v>
      </c>
      <c r="R2944" s="13" t="s">
        <v>6981</v>
      </c>
      <c r="S2944" s="3" t="e">
        <f>VLOOKUP(A2944,'[1]SOA-Report'!E2958:N9829,10,0)</f>
        <v>#N/A</v>
      </c>
    </row>
    <row r="2945" spans="1:19" ht="11.4" x14ac:dyDescent="0.2">
      <c r="A2945" s="13" t="s">
        <v>6982</v>
      </c>
      <c r="B2945" s="14">
        <v>43587</v>
      </c>
      <c r="C2945" s="13" t="s">
        <v>19</v>
      </c>
      <c r="D2945" s="13" t="s">
        <v>20</v>
      </c>
      <c r="E2945" s="13" t="s">
        <v>6005</v>
      </c>
      <c r="F2945" s="13" t="s">
        <v>21</v>
      </c>
      <c r="G2945" s="13" t="s">
        <v>6539</v>
      </c>
      <c r="H2945" s="13" t="s">
        <v>6572</v>
      </c>
      <c r="I2945" s="13" t="s">
        <v>2769</v>
      </c>
      <c r="J2945" s="13" t="s">
        <v>6636</v>
      </c>
      <c r="K2945" s="15">
        <v>4443.25</v>
      </c>
      <c r="L2945" s="15">
        <v>4876.2039999999997</v>
      </c>
      <c r="M2945" s="15">
        <v>12800</v>
      </c>
      <c r="N2945" s="13" t="s">
        <v>26</v>
      </c>
      <c r="O2945" s="15">
        <v>56873600</v>
      </c>
      <c r="P2945" s="15">
        <v>62415411.199999996</v>
      </c>
      <c r="Q2945" s="13" t="s">
        <v>27</v>
      </c>
      <c r="R2945" s="13" t="s">
        <v>6981</v>
      </c>
      <c r="S2945" s="3" t="e">
        <f>VLOOKUP(A2945,'[1]SOA-Report'!E2959:N9830,10,0)</f>
        <v>#N/A</v>
      </c>
    </row>
    <row r="2946" spans="1:19" ht="11.4" x14ac:dyDescent="0.2">
      <c r="A2946" s="13" t="s">
        <v>6983</v>
      </c>
      <c r="B2946" s="14">
        <v>43588</v>
      </c>
      <c r="C2946" s="13" t="s">
        <v>19</v>
      </c>
      <c r="D2946" s="13" t="s">
        <v>20</v>
      </c>
      <c r="E2946" s="13" t="s">
        <v>6005</v>
      </c>
      <c r="F2946" s="13" t="s">
        <v>21</v>
      </c>
      <c r="G2946" s="13" t="s">
        <v>6539</v>
      </c>
      <c r="H2946" s="13" t="s">
        <v>6540</v>
      </c>
      <c r="I2946" s="13" t="s">
        <v>6984</v>
      </c>
      <c r="J2946" s="13" t="s">
        <v>6985</v>
      </c>
      <c r="K2946" s="15">
        <v>14265</v>
      </c>
      <c r="L2946" s="15">
        <v>14214.402999999998</v>
      </c>
      <c r="M2946" s="15">
        <v>63792</v>
      </c>
      <c r="N2946" s="13" t="s">
        <v>26</v>
      </c>
      <c r="O2946" s="15">
        <v>909992880</v>
      </c>
      <c r="P2946" s="15">
        <v>906765196.17599988</v>
      </c>
      <c r="Q2946" s="13" t="s">
        <v>27</v>
      </c>
      <c r="R2946" s="13" t="s">
        <v>6986</v>
      </c>
      <c r="S2946" s="3" t="e">
        <f>VLOOKUP(A2946,'[1]SOA-Report'!E2960:N9831,10,0)</f>
        <v>#N/A</v>
      </c>
    </row>
    <row r="2947" spans="1:19" ht="11.4" x14ac:dyDescent="0.2">
      <c r="A2947" s="13" t="s">
        <v>6987</v>
      </c>
      <c r="B2947" s="14">
        <v>43588</v>
      </c>
      <c r="C2947" s="13" t="s">
        <v>19</v>
      </c>
      <c r="D2947" s="13" t="s">
        <v>20</v>
      </c>
      <c r="E2947" s="13" t="s">
        <v>6005</v>
      </c>
      <c r="F2947" s="13" t="s">
        <v>21</v>
      </c>
      <c r="G2947" s="13" t="s">
        <v>6539</v>
      </c>
      <c r="H2947" s="13" t="s">
        <v>6540</v>
      </c>
      <c r="I2947" s="13" t="s">
        <v>6984</v>
      </c>
      <c r="J2947" s="13" t="s">
        <v>6988</v>
      </c>
      <c r="K2947" s="15">
        <v>14265</v>
      </c>
      <c r="L2947" s="15">
        <v>11738.281999999999</v>
      </c>
      <c r="M2947" s="15">
        <v>12800</v>
      </c>
      <c r="N2947" s="13" t="s">
        <v>26</v>
      </c>
      <c r="O2947" s="15">
        <v>182592000</v>
      </c>
      <c r="P2947" s="15">
        <v>150250009.59999999</v>
      </c>
      <c r="Q2947" s="13" t="s">
        <v>27</v>
      </c>
      <c r="R2947" s="13" t="s">
        <v>6986</v>
      </c>
      <c r="S2947" s="3" t="e">
        <f>VLOOKUP(A2947,'[1]SOA-Report'!E2961:N9832,10,0)</f>
        <v>#N/A</v>
      </c>
    </row>
    <row r="2948" spans="1:19" ht="11.4" x14ac:dyDescent="0.2">
      <c r="A2948" s="13" t="s">
        <v>6989</v>
      </c>
      <c r="B2948" s="14">
        <v>43588</v>
      </c>
      <c r="C2948" s="13" t="s">
        <v>19</v>
      </c>
      <c r="D2948" s="13" t="s">
        <v>20</v>
      </c>
      <c r="E2948" s="13" t="s">
        <v>6005</v>
      </c>
      <c r="F2948" s="13" t="s">
        <v>21</v>
      </c>
      <c r="G2948" s="13" t="s">
        <v>6539</v>
      </c>
      <c r="H2948" s="13" t="s">
        <v>6540</v>
      </c>
      <c r="I2948" s="13" t="s">
        <v>6990</v>
      </c>
      <c r="J2948" s="13" t="s">
        <v>6991</v>
      </c>
      <c r="K2948" s="15">
        <v>8850</v>
      </c>
      <c r="L2948" s="15">
        <v>8757.7129999999997</v>
      </c>
      <c r="M2948" s="15">
        <v>63792</v>
      </c>
      <c r="N2948" s="13" t="s">
        <v>26</v>
      </c>
      <c r="O2948" s="15">
        <v>564559200</v>
      </c>
      <c r="P2948" s="15">
        <v>558672027.69599998</v>
      </c>
      <c r="Q2948" s="13" t="s">
        <v>27</v>
      </c>
      <c r="R2948" s="13" t="s">
        <v>6992</v>
      </c>
      <c r="S2948" s="3" t="e">
        <f>VLOOKUP(A2948,'[1]SOA-Report'!E2962:N9833,10,0)</f>
        <v>#N/A</v>
      </c>
    </row>
    <row r="2949" spans="1:19" ht="11.4" x14ac:dyDescent="0.2">
      <c r="A2949" s="13" t="s">
        <v>6993</v>
      </c>
      <c r="B2949" s="14">
        <v>43588</v>
      </c>
      <c r="C2949" s="13" t="s">
        <v>19</v>
      </c>
      <c r="D2949" s="13" t="s">
        <v>20</v>
      </c>
      <c r="E2949" s="13" t="s">
        <v>6005</v>
      </c>
      <c r="F2949" s="13" t="s">
        <v>21</v>
      </c>
      <c r="G2949" s="13" t="s">
        <v>6539</v>
      </c>
      <c r="H2949" s="13" t="s">
        <v>6540</v>
      </c>
      <c r="I2949" s="13" t="s">
        <v>6990</v>
      </c>
      <c r="J2949" s="13" t="s">
        <v>6994</v>
      </c>
      <c r="K2949" s="15">
        <v>8850</v>
      </c>
      <c r="L2949" s="15">
        <v>3492.2170000000001</v>
      </c>
      <c r="M2949" s="15">
        <v>12800</v>
      </c>
      <c r="N2949" s="13" t="s">
        <v>26</v>
      </c>
      <c r="O2949" s="15">
        <v>113280000</v>
      </c>
      <c r="P2949" s="15">
        <v>44700377.600000001</v>
      </c>
      <c r="Q2949" s="13" t="s">
        <v>27</v>
      </c>
      <c r="R2949" s="13" t="s">
        <v>6992</v>
      </c>
      <c r="S2949" s="3" t="e">
        <f>VLOOKUP(A2949,'[1]SOA-Report'!E2963:N9834,10,0)</f>
        <v>#N/A</v>
      </c>
    </row>
    <row r="2950" spans="1:19" ht="11.4" x14ac:dyDescent="0.2">
      <c r="A2950" s="13" t="s">
        <v>6995</v>
      </c>
      <c r="B2950" s="14">
        <v>43588</v>
      </c>
      <c r="C2950" s="13" t="s">
        <v>19</v>
      </c>
      <c r="D2950" s="13" t="s">
        <v>20</v>
      </c>
      <c r="E2950" s="13" t="s">
        <v>6005</v>
      </c>
      <c r="F2950" s="13" t="s">
        <v>21</v>
      </c>
      <c r="G2950" s="13" t="s">
        <v>6539</v>
      </c>
      <c r="H2950" s="13" t="s">
        <v>6547</v>
      </c>
      <c r="I2950" s="13" t="s">
        <v>6996</v>
      </c>
      <c r="J2950" s="13" t="s">
        <v>6997</v>
      </c>
      <c r="K2950" s="15">
        <v>10000</v>
      </c>
      <c r="L2950" s="15">
        <v>9666.57</v>
      </c>
      <c r="M2950" s="15">
        <v>59562</v>
      </c>
      <c r="N2950" s="13" t="s">
        <v>26</v>
      </c>
      <c r="O2950" s="15">
        <v>595620000</v>
      </c>
      <c r="P2950" s="15">
        <v>575760242.34000003</v>
      </c>
      <c r="Q2950" s="13" t="s">
        <v>27</v>
      </c>
      <c r="R2950" s="13" t="s">
        <v>6998</v>
      </c>
      <c r="S2950" s="3" t="e">
        <f>VLOOKUP(A2950,'[1]SOA-Report'!E2964:N9835,10,0)</f>
        <v>#N/A</v>
      </c>
    </row>
    <row r="2951" spans="1:19" ht="11.4" x14ac:dyDescent="0.2">
      <c r="A2951" s="13" t="s">
        <v>6999</v>
      </c>
      <c r="B2951" s="14">
        <v>43588</v>
      </c>
      <c r="C2951" s="13" t="s">
        <v>19</v>
      </c>
      <c r="D2951" s="13" t="s">
        <v>20</v>
      </c>
      <c r="E2951" s="13" t="s">
        <v>6005</v>
      </c>
      <c r="F2951" s="13" t="s">
        <v>21</v>
      </c>
      <c r="G2951" s="13" t="s">
        <v>6539</v>
      </c>
      <c r="H2951" s="13" t="s">
        <v>6547</v>
      </c>
      <c r="I2951" s="13" t="s">
        <v>6996</v>
      </c>
      <c r="J2951" s="13" t="s">
        <v>7000</v>
      </c>
      <c r="K2951" s="15">
        <v>10000</v>
      </c>
      <c r="L2951" s="15">
        <v>9666.57</v>
      </c>
      <c r="M2951" s="15">
        <v>12800</v>
      </c>
      <c r="N2951" s="13" t="s">
        <v>26</v>
      </c>
      <c r="O2951" s="15">
        <v>128000000</v>
      </c>
      <c r="P2951" s="15">
        <v>123732096</v>
      </c>
      <c r="Q2951" s="13" t="s">
        <v>27</v>
      </c>
      <c r="R2951" s="13" t="s">
        <v>6998</v>
      </c>
      <c r="S2951" s="3" t="e">
        <f>VLOOKUP(A2951,'[1]SOA-Report'!E2965:N9836,10,0)</f>
        <v>#N/A</v>
      </c>
    </row>
    <row r="2952" spans="1:19" ht="11.4" x14ac:dyDescent="0.2">
      <c r="A2952" s="13" t="s">
        <v>7001</v>
      </c>
      <c r="B2952" s="14">
        <v>43588</v>
      </c>
      <c r="C2952" s="13" t="s">
        <v>19</v>
      </c>
      <c r="D2952" s="13" t="s">
        <v>20</v>
      </c>
      <c r="E2952" s="13" t="s">
        <v>6005</v>
      </c>
      <c r="F2952" s="13" t="s">
        <v>21</v>
      </c>
      <c r="G2952" s="13" t="s">
        <v>6539</v>
      </c>
      <c r="H2952" s="13" t="s">
        <v>6540</v>
      </c>
      <c r="I2952" s="13" t="s">
        <v>7002</v>
      </c>
      <c r="J2952" s="13" t="s">
        <v>7003</v>
      </c>
      <c r="K2952" s="15">
        <v>6285</v>
      </c>
      <c r="L2952" s="15">
        <v>6347.3819999999996</v>
      </c>
      <c r="M2952" s="15">
        <v>63792</v>
      </c>
      <c r="N2952" s="13" t="s">
        <v>26</v>
      </c>
      <c r="O2952" s="15">
        <v>400932720</v>
      </c>
      <c r="P2952" s="15">
        <v>404912192.54399997</v>
      </c>
      <c r="Q2952" s="13" t="s">
        <v>27</v>
      </c>
      <c r="R2952" s="13" t="s">
        <v>7004</v>
      </c>
      <c r="S2952" s="3" t="e">
        <f>VLOOKUP(A2952,'[1]SOA-Report'!E2966:N9837,10,0)</f>
        <v>#N/A</v>
      </c>
    </row>
    <row r="2953" spans="1:19" ht="11.4" x14ac:dyDescent="0.2">
      <c r="A2953" s="13" t="s">
        <v>7005</v>
      </c>
      <c r="B2953" s="14">
        <v>43588</v>
      </c>
      <c r="C2953" s="13" t="s">
        <v>19</v>
      </c>
      <c r="D2953" s="13" t="s">
        <v>20</v>
      </c>
      <c r="E2953" s="13" t="s">
        <v>6005</v>
      </c>
      <c r="F2953" s="13" t="s">
        <v>21</v>
      </c>
      <c r="G2953" s="13" t="s">
        <v>6539</v>
      </c>
      <c r="H2953" s="13" t="s">
        <v>6540</v>
      </c>
      <c r="I2953" s="13" t="s">
        <v>7002</v>
      </c>
      <c r="J2953" s="13" t="s">
        <v>7006</v>
      </c>
      <c r="K2953" s="15">
        <v>6285</v>
      </c>
      <c r="L2953" s="15">
        <v>5740.9920000000002</v>
      </c>
      <c r="M2953" s="15">
        <v>12800</v>
      </c>
      <c r="N2953" s="13" t="s">
        <v>26</v>
      </c>
      <c r="O2953" s="15">
        <v>80448000</v>
      </c>
      <c r="P2953" s="15">
        <v>73484697.600000009</v>
      </c>
      <c r="Q2953" s="13" t="s">
        <v>27</v>
      </c>
      <c r="R2953" s="13" t="s">
        <v>7004</v>
      </c>
      <c r="S2953" s="3" t="e">
        <f>VLOOKUP(A2953,'[1]SOA-Report'!E2967:N9838,10,0)</f>
        <v>#N/A</v>
      </c>
    </row>
    <row r="2954" spans="1:19" ht="11.4" x14ac:dyDescent="0.2">
      <c r="A2954" s="13" t="s">
        <v>7007</v>
      </c>
      <c r="B2954" s="14">
        <v>43588</v>
      </c>
      <c r="C2954" s="13" t="s">
        <v>19</v>
      </c>
      <c r="D2954" s="13" t="s">
        <v>20</v>
      </c>
      <c r="E2954" s="13" t="s">
        <v>6005</v>
      </c>
      <c r="F2954" s="13" t="s">
        <v>21</v>
      </c>
      <c r="G2954" s="13" t="s">
        <v>6539</v>
      </c>
      <c r="H2954" s="13" t="s">
        <v>6547</v>
      </c>
      <c r="I2954" s="13" t="s">
        <v>7002</v>
      </c>
      <c r="J2954" s="13" t="s">
        <v>7003</v>
      </c>
      <c r="K2954" s="15">
        <v>20000</v>
      </c>
      <c r="L2954" s="15">
        <v>20569.519999999997</v>
      </c>
      <c r="M2954" s="15">
        <v>59562</v>
      </c>
      <c r="N2954" s="13" t="s">
        <v>26</v>
      </c>
      <c r="O2954" s="15">
        <v>1191240000</v>
      </c>
      <c r="P2954" s="15">
        <v>1225161750.2399998</v>
      </c>
      <c r="Q2954" s="13" t="s">
        <v>27</v>
      </c>
      <c r="R2954" s="13" t="s">
        <v>7008</v>
      </c>
      <c r="S2954" s="3" t="e">
        <f>VLOOKUP(A2954,'[1]SOA-Report'!E2968:N9839,10,0)</f>
        <v>#N/A</v>
      </c>
    </row>
    <row r="2955" spans="1:19" ht="11.4" x14ac:dyDescent="0.2">
      <c r="A2955" s="13" t="s">
        <v>7009</v>
      </c>
      <c r="B2955" s="14">
        <v>43588</v>
      </c>
      <c r="C2955" s="13" t="s">
        <v>19</v>
      </c>
      <c r="D2955" s="13" t="s">
        <v>20</v>
      </c>
      <c r="E2955" s="13" t="s">
        <v>6005</v>
      </c>
      <c r="F2955" s="13" t="s">
        <v>21</v>
      </c>
      <c r="G2955" s="13" t="s">
        <v>6539</v>
      </c>
      <c r="H2955" s="13" t="s">
        <v>6547</v>
      </c>
      <c r="I2955" s="13" t="s">
        <v>7002</v>
      </c>
      <c r="J2955" s="13" t="s">
        <v>7006</v>
      </c>
      <c r="K2955" s="15">
        <v>20000</v>
      </c>
      <c r="L2955" s="15">
        <v>20569.519999999997</v>
      </c>
      <c r="M2955" s="15">
        <v>12800</v>
      </c>
      <c r="N2955" s="13" t="s">
        <v>26</v>
      </c>
      <c r="O2955" s="15">
        <v>256000000</v>
      </c>
      <c r="P2955" s="15">
        <v>263289855.99999997</v>
      </c>
      <c r="Q2955" s="13" t="s">
        <v>27</v>
      </c>
      <c r="R2955" s="13" t="s">
        <v>7008</v>
      </c>
      <c r="S2955" s="3" t="e">
        <f>VLOOKUP(A2955,'[1]SOA-Report'!E2969:N9840,10,0)</f>
        <v>#N/A</v>
      </c>
    </row>
    <row r="2956" spans="1:19" ht="11.4" x14ac:dyDescent="0.2">
      <c r="A2956" s="13" t="s">
        <v>7010</v>
      </c>
      <c r="B2956" s="14">
        <v>43588</v>
      </c>
      <c r="C2956" s="13" t="s">
        <v>19</v>
      </c>
      <c r="D2956" s="13" t="s">
        <v>20</v>
      </c>
      <c r="E2956" s="13" t="s">
        <v>6005</v>
      </c>
      <c r="F2956" s="13" t="s">
        <v>21</v>
      </c>
      <c r="G2956" s="13" t="s">
        <v>6539</v>
      </c>
      <c r="H2956" s="13" t="s">
        <v>6572</v>
      </c>
      <c r="I2956" s="13" t="s">
        <v>2769</v>
      </c>
      <c r="J2956" s="13" t="s">
        <v>6633</v>
      </c>
      <c r="K2956" s="15">
        <v>5000</v>
      </c>
      <c r="L2956" s="15">
        <v>5065.8999999999996</v>
      </c>
      <c r="M2956" s="15">
        <v>53442</v>
      </c>
      <c r="N2956" s="13" t="s">
        <v>26</v>
      </c>
      <c r="O2956" s="15">
        <v>267210000</v>
      </c>
      <c r="P2956" s="15">
        <v>270731827.79999995</v>
      </c>
      <c r="Q2956" s="13" t="s">
        <v>27</v>
      </c>
      <c r="R2956" s="13" t="s">
        <v>7011</v>
      </c>
      <c r="S2956" s="3" t="e">
        <f>VLOOKUP(A2956,'[1]SOA-Report'!E2970:N9841,10,0)</f>
        <v>#N/A</v>
      </c>
    </row>
    <row r="2957" spans="1:19" ht="11.4" x14ac:dyDescent="0.2">
      <c r="A2957" s="13" t="s">
        <v>7012</v>
      </c>
      <c r="B2957" s="14">
        <v>43588</v>
      </c>
      <c r="C2957" s="13" t="s">
        <v>19</v>
      </c>
      <c r="D2957" s="13" t="s">
        <v>20</v>
      </c>
      <c r="E2957" s="13" t="s">
        <v>6005</v>
      </c>
      <c r="F2957" s="13" t="s">
        <v>21</v>
      </c>
      <c r="G2957" s="13" t="s">
        <v>6539</v>
      </c>
      <c r="H2957" s="13" t="s">
        <v>6572</v>
      </c>
      <c r="I2957" s="13" t="s">
        <v>2769</v>
      </c>
      <c r="J2957" s="13" t="s">
        <v>6636</v>
      </c>
      <c r="K2957" s="15">
        <v>5000</v>
      </c>
      <c r="L2957" s="15">
        <v>5051.8999999999996</v>
      </c>
      <c r="M2957" s="15">
        <v>12800</v>
      </c>
      <c r="N2957" s="13" t="s">
        <v>26</v>
      </c>
      <c r="O2957" s="15">
        <v>64000000</v>
      </c>
      <c r="P2957" s="15">
        <v>64664319.999999993</v>
      </c>
      <c r="Q2957" s="13" t="s">
        <v>27</v>
      </c>
      <c r="R2957" s="13" t="s">
        <v>7011</v>
      </c>
      <c r="S2957" s="3" t="e">
        <f>VLOOKUP(A2957,'[1]SOA-Report'!E2971:N9842,10,0)</f>
        <v>#N/A</v>
      </c>
    </row>
    <row r="2958" spans="1:19" ht="11.4" x14ac:dyDescent="0.2">
      <c r="A2958" s="13" t="s">
        <v>7013</v>
      </c>
      <c r="B2958" s="14">
        <v>43588</v>
      </c>
      <c r="C2958" s="13" t="s">
        <v>19</v>
      </c>
      <c r="D2958" s="13" t="s">
        <v>20</v>
      </c>
      <c r="E2958" s="13" t="s">
        <v>6005</v>
      </c>
      <c r="F2958" s="13" t="s">
        <v>21</v>
      </c>
      <c r="G2958" s="13" t="s">
        <v>6539</v>
      </c>
      <c r="H2958" s="13" t="s">
        <v>6540</v>
      </c>
      <c r="I2958" s="13" t="s">
        <v>7014</v>
      </c>
      <c r="J2958" s="13" t="s">
        <v>7015</v>
      </c>
      <c r="K2958" s="15">
        <v>7670</v>
      </c>
      <c r="L2958" s="15">
        <v>7739.3359999999993</v>
      </c>
      <c r="M2958" s="15">
        <v>63792</v>
      </c>
      <c r="N2958" s="13" t="s">
        <v>26</v>
      </c>
      <c r="O2958" s="15">
        <v>489284640</v>
      </c>
      <c r="P2958" s="15">
        <v>493707722.11199993</v>
      </c>
      <c r="Q2958" s="13" t="s">
        <v>27</v>
      </c>
      <c r="R2958" s="13" t="s">
        <v>7016</v>
      </c>
      <c r="S2958" s="3" t="e">
        <f>VLOOKUP(A2958,'[1]SOA-Report'!E2972:N9843,10,0)</f>
        <v>#N/A</v>
      </c>
    </row>
    <row r="2959" spans="1:19" ht="11.4" x14ac:dyDescent="0.2">
      <c r="A2959" s="13" t="s">
        <v>7017</v>
      </c>
      <c r="B2959" s="14">
        <v>43588</v>
      </c>
      <c r="C2959" s="13" t="s">
        <v>19</v>
      </c>
      <c r="D2959" s="13" t="s">
        <v>20</v>
      </c>
      <c r="E2959" s="13" t="s">
        <v>6005</v>
      </c>
      <c r="F2959" s="13" t="s">
        <v>21</v>
      </c>
      <c r="G2959" s="13" t="s">
        <v>6539</v>
      </c>
      <c r="H2959" s="13" t="s">
        <v>6540</v>
      </c>
      <c r="I2959" s="13" t="s">
        <v>7014</v>
      </c>
      <c r="J2959" s="13" t="s">
        <v>7018</v>
      </c>
      <c r="K2959" s="15">
        <v>7670</v>
      </c>
      <c r="L2959" s="15">
        <v>4715.9629999999997</v>
      </c>
      <c r="M2959" s="15">
        <v>12800</v>
      </c>
      <c r="N2959" s="13" t="s">
        <v>26</v>
      </c>
      <c r="O2959" s="15">
        <v>98176000</v>
      </c>
      <c r="P2959" s="15">
        <v>60364326.399999999</v>
      </c>
      <c r="Q2959" s="13" t="s">
        <v>27</v>
      </c>
      <c r="R2959" s="13" t="s">
        <v>7016</v>
      </c>
      <c r="S2959" s="3" t="e">
        <f>VLOOKUP(A2959,'[1]SOA-Report'!E2973:N9844,10,0)</f>
        <v>#N/A</v>
      </c>
    </row>
    <row r="2960" spans="1:19" ht="13.2" x14ac:dyDescent="0.25">
      <c r="A2960" s="13" t="s">
        <v>7019</v>
      </c>
      <c r="B2960" s="14">
        <v>43612</v>
      </c>
      <c r="C2960" s="13" t="s">
        <v>78</v>
      </c>
      <c r="D2960" s="13" t="s">
        <v>20</v>
      </c>
      <c r="E2960" s="13" t="s">
        <v>6005</v>
      </c>
      <c r="F2960" s="13" t="s">
        <v>21</v>
      </c>
      <c r="G2960" s="13" t="s">
        <v>6539</v>
      </c>
      <c r="H2960" s="13" t="s">
        <v>6540</v>
      </c>
      <c r="I2960" s="13" t="s">
        <v>595</v>
      </c>
      <c r="J2960" s="13" t="s">
        <v>6736</v>
      </c>
      <c r="K2960" s="15">
        <v>3001</v>
      </c>
      <c r="L2960" s="17"/>
      <c r="M2960" s="15">
        <v>63792</v>
      </c>
      <c r="N2960" s="13" t="s">
        <v>26</v>
      </c>
      <c r="O2960" s="15">
        <v>191439792</v>
      </c>
      <c r="P2960" s="15">
        <v>0</v>
      </c>
      <c r="Q2960" s="13" t="s">
        <v>27</v>
      </c>
      <c r="R2960" s="13" t="s">
        <v>7020</v>
      </c>
      <c r="S2960" s="3" t="e">
        <f>VLOOKUP(A2960,'[1]SOA-Report'!E2974:N9845,10,0)</f>
        <v>#N/A</v>
      </c>
    </row>
    <row r="2961" spans="1:19" ht="13.2" x14ac:dyDescent="0.25">
      <c r="A2961" s="13" t="s">
        <v>7021</v>
      </c>
      <c r="B2961" s="14">
        <v>43612</v>
      </c>
      <c r="C2961" s="13" t="s">
        <v>78</v>
      </c>
      <c r="D2961" s="13" t="s">
        <v>20</v>
      </c>
      <c r="E2961" s="13" t="s">
        <v>6005</v>
      </c>
      <c r="F2961" s="13" t="s">
        <v>21</v>
      </c>
      <c r="G2961" s="13" t="s">
        <v>6539</v>
      </c>
      <c r="H2961" s="13" t="s">
        <v>6540</v>
      </c>
      <c r="I2961" s="13" t="s">
        <v>595</v>
      </c>
      <c r="J2961" s="13" t="s">
        <v>6739</v>
      </c>
      <c r="K2961" s="15">
        <v>3001</v>
      </c>
      <c r="L2961" s="17"/>
      <c r="M2961" s="15">
        <v>12800</v>
      </c>
      <c r="N2961" s="13" t="s">
        <v>26</v>
      </c>
      <c r="O2961" s="15">
        <v>38412800</v>
      </c>
      <c r="P2961" s="15">
        <v>0</v>
      </c>
      <c r="Q2961" s="13" t="s">
        <v>27</v>
      </c>
      <c r="R2961" s="13" t="s">
        <v>7020</v>
      </c>
      <c r="S2961" s="3" t="e">
        <f>VLOOKUP(A2961,'[1]SOA-Report'!E2975:N9846,10,0)</f>
        <v>#N/A</v>
      </c>
    </row>
    <row r="2962" spans="1:19" ht="11.4" x14ac:dyDescent="0.2">
      <c r="A2962" s="13" t="s">
        <v>7022</v>
      </c>
      <c r="B2962" s="14">
        <v>43598</v>
      </c>
      <c r="C2962" s="13" t="s">
        <v>102</v>
      </c>
      <c r="D2962" s="13" t="s">
        <v>20</v>
      </c>
      <c r="E2962" s="13" t="s">
        <v>7023</v>
      </c>
      <c r="F2962" s="13" t="s">
        <v>21</v>
      </c>
      <c r="G2962" s="13" t="s">
        <v>6539</v>
      </c>
      <c r="H2962" s="13" t="s">
        <v>6572</v>
      </c>
      <c r="I2962" s="13" t="s">
        <v>2769</v>
      </c>
      <c r="J2962" s="13" t="s">
        <v>6633</v>
      </c>
      <c r="K2962" s="15">
        <v>4900</v>
      </c>
      <c r="L2962" s="15">
        <v>4876.2039999999997</v>
      </c>
      <c r="M2962" s="15">
        <v>94000</v>
      </c>
      <c r="N2962" s="13" t="s">
        <v>26</v>
      </c>
      <c r="O2962" s="15">
        <v>460600000</v>
      </c>
      <c r="P2962" s="15">
        <v>458363176</v>
      </c>
      <c r="Q2962" s="13" t="s">
        <v>105</v>
      </c>
      <c r="R2962" s="13" t="s">
        <v>7024</v>
      </c>
      <c r="S2962" s="3" t="e">
        <f>VLOOKUP(A2962,'[1]SOA-Report'!E2976:N9847,10,0)</f>
        <v>#N/A</v>
      </c>
    </row>
    <row r="2963" spans="1:19" ht="11.4" x14ac:dyDescent="0.2">
      <c r="A2963" s="13" t="s">
        <v>7025</v>
      </c>
      <c r="B2963" s="14">
        <v>43619</v>
      </c>
      <c r="C2963" s="13" t="s">
        <v>102</v>
      </c>
      <c r="D2963" s="13" t="s">
        <v>20</v>
      </c>
      <c r="E2963" s="13" t="s">
        <v>6005</v>
      </c>
      <c r="F2963" s="13" t="s">
        <v>21</v>
      </c>
      <c r="G2963" s="13" t="s">
        <v>6539</v>
      </c>
      <c r="H2963" s="13" t="s">
        <v>6572</v>
      </c>
      <c r="I2963" s="13" t="s">
        <v>5145</v>
      </c>
      <c r="J2963" s="13" t="s">
        <v>6845</v>
      </c>
      <c r="K2963" s="15">
        <v>5000</v>
      </c>
      <c r="L2963" s="15">
        <v>5046.4750000000004</v>
      </c>
      <c r="M2963" s="15">
        <v>53442</v>
      </c>
      <c r="N2963" s="13" t="s">
        <v>26</v>
      </c>
      <c r="O2963" s="15">
        <v>267210000</v>
      </c>
      <c r="P2963" s="15">
        <v>269693716.95000005</v>
      </c>
      <c r="Q2963" s="13" t="s">
        <v>105</v>
      </c>
      <c r="R2963" s="13" t="s">
        <v>7026</v>
      </c>
      <c r="S2963" s="3" t="e">
        <f>VLOOKUP(A2963,'[1]SOA-Report'!E2977:N9848,10,0)</f>
        <v>#N/A</v>
      </c>
    </row>
    <row r="2964" spans="1:19" ht="11.4" x14ac:dyDescent="0.2">
      <c r="A2964" s="13" t="s">
        <v>7027</v>
      </c>
      <c r="B2964" s="14">
        <v>43619</v>
      </c>
      <c r="C2964" s="13" t="s">
        <v>102</v>
      </c>
      <c r="D2964" s="13" t="s">
        <v>20</v>
      </c>
      <c r="E2964" s="13" t="s">
        <v>6005</v>
      </c>
      <c r="F2964" s="13" t="s">
        <v>21</v>
      </c>
      <c r="G2964" s="13" t="s">
        <v>6539</v>
      </c>
      <c r="H2964" s="13" t="s">
        <v>6572</v>
      </c>
      <c r="I2964" s="13" t="s">
        <v>5145</v>
      </c>
      <c r="J2964" s="13" t="s">
        <v>6848</v>
      </c>
      <c r="K2964" s="15">
        <v>5000</v>
      </c>
      <c r="L2964" s="15">
        <v>5028.2749999999996</v>
      </c>
      <c r="M2964" s="15">
        <v>12800</v>
      </c>
      <c r="N2964" s="13" t="s">
        <v>26</v>
      </c>
      <c r="O2964" s="15">
        <v>64000000</v>
      </c>
      <c r="P2964" s="15">
        <v>64361919.999999993</v>
      </c>
      <c r="Q2964" s="13" t="s">
        <v>105</v>
      </c>
      <c r="R2964" s="13" t="s">
        <v>7026</v>
      </c>
      <c r="S2964" s="3" t="e">
        <f>VLOOKUP(A2964,'[1]SOA-Report'!E2978:N9849,10,0)</f>
        <v>#N/A</v>
      </c>
    </row>
    <row r="2965" spans="1:19" ht="11.4" x14ac:dyDescent="0.2">
      <c r="A2965" s="13" t="s">
        <v>7028</v>
      </c>
      <c r="B2965" s="14">
        <v>43622</v>
      </c>
      <c r="C2965" s="13" t="s">
        <v>102</v>
      </c>
      <c r="D2965" s="13" t="s">
        <v>20</v>
      </c>
      <c r="E2965" s="13" t="s">
        <v>6005</v>
      </c>
      <c r="F2965" s="13" t="s">
        <v>21</v>
      </c>
      <c r="G2965" s="13" t="s">
        <v>6539</v>
      </c>
      <c r="H2965" s="13" t="s">
        <v>6540</v>
      </c>
      <c r="I2965" s="13" t="s">
        <v>7029</v>
      </c>
      <c r="J2965" s="13" t="s">
        <v>7030</v>
      </c>
      <c r="K2965" s="15">
        <v>17232</v>
      </c>
      <c r="L2965" s="15">
        <v>17613.511999999999</v>
      </c>
      <c r="M2965" s="15">
        <v>63792</v>
      </c>
      <c r="N2965" s="13" t="s">
        <v>26</v>
      </c>
      <c r="O2965" s="15">
        <v>1099263744</v>
      </c>
      <c r="P2965" s="15">
        <v>1123601157.5039999</v>
      </c>
      <c r="Q2965" s="13" t="s">
        <v>105</v>
      </c>
      <c r="R2965" s="13" t="s">
        <v>7031</v>
      </c>
      <c r="S2965" s="3" t="e">
        <f>VLOOKUP(A2965,'[1]SOA-Report'!E2979:N9850,10,0)</f>
        <v>#N/A</v>
      </c>
    </row>
    <row r="2966" spans="1:19" ht="11.4" x14ac:dyDescent="0.2">
      <c r="A2966" s="13" t="s">
        <v>7032</v>
      </c>
      <c r="B2966" s="14">
        <v>43622</v>
      </c>
      <c r="C2966" s="13" t="s">
        <v>102</v>
      </c>
      <c r="D2966" s="13" t="s">
        <v>20</v>
      </c>
      <c r="E2966" s="13" t="s">
        <v>6005</v>
      </c>
      <c r="F2966" s="13" t="s">
        <v>21</v>
      </c>
      <c r="G2966" s="13" t="s">
        <v>6539</v>
      </c>
      <c r="H2966" s="13" t="s">
        <v>6540</v>
      </c>
      <c r="I2966" s="13" t="s">
        <v>7029</v>
      </c>
      <c r="J2966" s="13" t="s">
        <v>7033</v>
      </c>
      <c r="K2966" s="15">
        <v>17232</v>
      </c>
      <c r="L2966" s="15">
        <v>14139.817999999999</v>
      </c>
      <c r="M2966" s="15">
        <v>12800</v>
      </c>
      <c r="N2966" s="13" t="s">
        <v>26</v>
      </c>
      <c r="O2966" s="15">
        <v>220569600</v>
      </c>
      <c r="P2966" s="15">
        <v>180989670.39999998</v>
      </c>
      <c r="Q2966" s="13" t="s">
        <v>105</v>
      </c>
      <c r="R2966" s="13" t="s">
        <v>7031</v>
      </c>
      <c r="S2966" s="3" t="e">
        <f>VLOOKUP(A2966,'[1]SOA-Report'!E2980:N9851,10,0)</f>
        <v>#N/A</v>
      </c>
    </row>
    <row r="2967" spans="1:19" ht="11.4" x14ac:dyDescent="0.2">
      <c r="A2967" s="13" t="s">
        <v>7034</v>
      </c>
      <c r="B2967" s="14">
        <v>43619</v>
      </c>
      <c r="C2967" s="13" t="s">
        <v>102</v>
      </c>
      <c r="D2967" s="13" t="s">
        <v>20</v>
      </c>
      <c r="E2967" s="13" t="s">
        <v>6005</v>
      </c>
      <c r="F2967" s="13" t="s">
        <v>21</v>
      </c>
      <c r="G2967" s="13" t="s">
        <v>6539</v>
      </c>
      <c r="H2967" s="13" t="s">
        <v>6540</v>
      </c>
      <c r="I2967" s="13" t="s">
        <v>7035</v>
      </c>
      <c r="J2967" s="13" t="s">
        <v>7036</v>
      </c>
      <c r="K2967" s="15">
        <v>12400</v>
      </c>
      <c r="L2967" s="15">
        <v>12395.080000000002</v>
      </c>
      <c r="M2967" s="15">
        <v>63792</v>
      </c>
      <c r="N2967" s="13" t="s">
        <v>26</v>
      </c>
      <c r="O2967" s="15">
        <v>791020800</v>
      </c>
      <c r="P2967" s="15">
        <v>790706943.36000013</v>
      </c>
      <c r="Q2967" s="13" t="s">
        <v>105</v>
      </c>
      <c r="R2967" s="13" t="s">
        <v>7037</v>
      </c>
      <c r="S2967" s="3" t="e">
        <f>VLOOKUP(A2967,'[1]SOA-Report'!E2981:N9852,10,0)</f>
        <v>#N/A</v>
      </c>
    </row>
    <row r="2968" spans="1:19" ht="11.4" x14ac:dyDescent="0.2">
      <c r="A2968" s="13" t="s">
        <v>7038</v>
      </c>
      <c r="B2968" s="14">
        <v>43619</v>
      </c>
      <c r="C2968" s="13" t="s">
        <v>102</v>
      </c>
      <c r="D2968" s="13" t="s">
        <v>20</v>
      </c>
      <c r="E2968" s="13" t="s">
        <v>6005</v>
      </c>
      <c r="F2968" s="13" t="s">
        <v>21</v>
      </c>
      <c r="G2968" s="13" t="s">
        <v>6539</v>
      </c>
      <c r="H2968" s="13" t="s">
        <v>6540</v>
      </c>
      <c r="I2968" s="13" t="s">
        <v>7035</v>
      </c>
      <c r="J2968" s="13" t="s">
        <v>7039</v>
      </c>
      <c r="K2968" s="15">
        <v>12400</v>
      </c>
      <c r="L2968" s="15">
        <v>7982.884</v>
      </c>
      <c r="M2968" s="15">
        <v>12800</v>
      </c>
      <c r="N2968" s="13" t="s">
        <v>26</v>
      </c>
      <c r="O2968" s="15">
        <v>158720000</v>
      </c>
      <c r="P2968" s="15">
        <v>102180915.2</v>
      </c>
      <c r="Q2968" s="13" t="s">
        <v>105</v>
      </c>
      <c r="R2968" s="13" t="s">
        <v>7037</v>
      </c>
      <c r="S2968" s="3" t="e">
        <f>VLOOKUP(A2968,'[1]SOA-Report'!E2982:N9853,10,0)</f>
        <v>#N/A</v>
      </c>
    </row>
    <row r="2969" spans="1:19" ht="11.4" x14ac:dyDescent="0.2">
      <c r="A2969" s="13" t="s">
        <v>7040</v>
      </c>
      <c r="B2969" s="14">
        <v>43619</v>
      </c>
      <c r="C2969" s="13" t="s">
        <v>102</v>
      </c>
      <c r="D2969" s="13" t="s">
        <v>20</v>
      </c>
      <c r="E2969" s="13" t="s">
        <v>6005</v>
      </c>
      <c r="F2969" s="13" t="s">
        <v>21</v>
      </c>
      <c r="G2969" s="13" t="s">
        <v>6539</v>
      </c>
      <c r="H2969" s="13" t="s">
        <v>6547</v>
      </c>
      <c r="I2969" s="13" t="s">
        <v>7035</v>
      </c>
      <c r="J2969" s="13" t="s">
        <v>7036</v>
      </c>
      <c r="K2969" s="15">
        <v>24500</v>
      </c>
      <c r="L2969" s="15">
        <v>25422.61</v>
      </c>
      <c r="M2969" s="15">
        <v>59562</v>
      </c>
      <c r="N2969" s="13" t="s">
        <v>26</v>
      </c>
      <c r="O2969" s="15">
        <v>1459269000</v>
      </c>
      <c r="P2969" s="15">
        <v>1514221496.8199999</v>
      </c>
      <c r="Q2969" s="13" t="s">
        <v>105</v>
      </c>
      <c r="R2969" s="13" t="s">
        <v>7041</v>
      </c>
      <c r="S2969" s="3" t="e">
        <f>VLOOKUP(A2969,'[1]SOA-Report'!E2983:N9854,10,0)</f>
        <v>#N/A</v>
      </c>
    </row>
    <row r="2970" spans="1:19" ht="11.4" x14ac:dyDescent="0.2">
      <c r="A2970" s="13" t="s">
        <v>7042</v>
      </c>
      <c r="B2970" s="14">
        <v>43619</v>
      </c>
      <c r="C2970" s="13" t="s">
        <v>102</v>
      </c>
      <c r="D2970" s="13" t="s">
        <v>20</v>
      </c>
      <c r="E2970" s="13" t="s">
        <v>6005</v>
      </c>
      <c r="F2970" s="13" t="s">
        <v>21</v>
      </c>
      <c r="G2970" s="13" t="s">
        <v>6539</v>
      </c>
      <c r="H2970" s="13" t="s">
        <v>6547</v>
      </c>
      <c r="I2970" s="13" t="s">
        <v>7035</v>
      </c>
      <c r="J2970" s="13" t="s">
        <v>7039</v>
      </c>
      <c r="K2970" s="15">
        <v>24500</v>
      </c>
      <c r="L2970" s="15">
        <v>25422.61</v>
      </c>
      <c r="M2970" s="15">
        <v>12800</v>
      </c>
      <c r="N2970" s="13" t="s">
        <v>26</v>
      </c>
      <c r="O2970" s="15">
        <v>313600000</v>
      </c>
      <c r="P2970" s="15">
        <v>325409408</v>
      </c>
      <c r="Q2970" s="13" t="s">
        <v>105</v>
      </c>
      <c r="R2970" s="13" t="s">
        <v>7041</v>
      </c>
      <c r="S2970" s="3" t="e">
        <f>VLOOKUP(A2970,'[1]SOA-Report'!E2984:N9855,10,0)</f>
        <v>#N/A</v>
      </c>
    </row>
    <row r="2971" spans="1:19" ht="11.4" x14ac:dyDescent="0.2">
      <c r="A2971" s="13" t="s">
        <v>7043</v>
      </c>
      <c r="B2971" s="14">
        <v>43619</v>
      </c>
      <c r="C2971" s="13" t="s">
        <v>102</v>
      </c>
      <c r="D2971" s="13" t="s">
        <v>20</v>
      </c>
      <c r="E2971" s="13" t="s">
        <v>6005</v>
      </c>
      <c r="F2971" s="13" t="s">
        <v>21</v>
      </c>
      <c r="G2971" s="13" t="s">
        <v>6539</v>
      </c>
      <c r="H2971" s="13" t="s">
        <v>6572</v>
      </c>
      <c r="I2971" s="13" t="s">
        <v>7044</v>
      </c>
      <c r="J2971" s="13" t="s">
        <v>7045</v>
      </c>
      <c r="K2971" s="15">
        <v>2200</v>
      </c>
      <c r="L2971" s="15">
        <v>2094.924</v>
      </c>
      <c r="M2971" s="15">
        <v>53442</v>
      </c>
      <c r="N2971" s="13" t="s">
        <v>26</v>
      </c>
      <c r="O2971" s="15">
        <v>117572400</v>
      </c>
      <c r="P2971" s="15">
        <v>111956928.40799999</v>
      </c>
      <c r="Q2971" s="13" t="s">
        <v>105</v>
      </c>
      <c r="R2971" s="13" t="s">
        <v>7046</v>
      </c>
      <c r="S2971" s="3" t="e">
        <f>VLOOKUP(A2971,'[1]SOA-Report'!E2985:N9856,10,0)</f>
        <v>#N/A</v>
      </c>
    </row>
    <row r="2972" spans="1:19" ht="11.4" x14ac:dyDescent="0.2">
      <c r="A2972" s="13" t="s">
        <v>7047</v>
      </c>
      <c r="B2972" s="14">
        <v>43619</v>
      </c>
      <c r="C2972" s="13" t="s">
        <v>37</v>
      </c>
      <c r="D2972" s="13" t="s">
        <v>20</v>
      </c>
      <c r="E2972" s="13" t="s">
        <v>6005</v>
      </c>
      <c r="F2972" s="13" t="s">
        <v>21</v>
      </c>
      <c r="G2972" s="13" t="s">
        <v>6539</v>
      </c>
      <c r="H2972" s="13" t="s">
        <v>6572</v>
      </c>
      <c r="I2972" s="13" t="s">
        <v>7044</v>
      </c>
      <c r="J2972" s="13" t="s">
        <v>7048</v>
      </c>
      <c r="K2972" s="15">
        <v>2200</v>
      </c>
      <c r="L2972" s="15">
        <v>0</v>
      </c>
      <c r="M2972" s="15">
        <v>12800</v>
      </c>
      <c r="N2972" s="13" t="s">
        <v>26</v>
      </c>
      <c r="O2972" s="15">
        <v>28160000</v>
      </c>
      <c r="P2972" s="15">
        <v>0</v>
      </c>
      <c r="Q2972" s="13" t="s">
        <v>27</v>
      </c>
      <c r="R2972" s="13" t="s">
        <v>7046</v>
      </c>
      <c r="S2972" s="3" t="e">
        <f>VLOOKUP(A2972,'[1]SOA-Report'!E2986:N9857,10,0)</f>
        <v>#N/A</v>
      </c>
    </row>
    <row r="2973" spans="1:19" ht="11.4" x14ac:dyDescent="0.2">
      <c r="A2973" s="13" t="s">
        <v>7049</v>
      </c>
      <c r="B2973" s="14">
        <v>43619</v>
      </c>
      <c r="C2973" s="13" t="s">
        <v>102</v>
      </c>
      <c r="D2973" s="13" t="s">
        <v>20</v>
      </c>
      <c r="E2973" s="13" t="s">
        <v>6005</v>
      </c>
      <c r="F2973" s="13" t="s">
        <v>21</v>
      </c>
      <c r="G2973" s="13" t="s">
        <v>6539</v>
      </c>
      <c r="H2973" s="13" t="s">
        <v>6572</v>
      </c>
      <c r="I2973" s="13" t="s">
        <v>7050</v>
      </c>
      <c r="J2973" s="13" t="s">
        <v>7051</v>
      </c>
      <c r="K2973" s="15">
        <v>2500</v>
      </c>
      <c r="L2973" s="15">
        <v>2561.3000000000002</v>
      </c>
      <c r="M2973" s="15">
        <v>53442</v>
      </c>
      <c r="N2973" s="13" t="s">
        <v>26</v>
      </c>
      <c r="O2973" s="15">
        <v>133605000</v>
      </c>
      <c r="P2973" s="15">
        <v>136880994.60000002</v>
      </c>
      <c r="Q2973" s="13" t="s">
        <v>105</v>
      </c>
      <c r="R2973" s="13" t="s">
        <v>7052</v>
      </c>
      <c r="S2973" s="3" t="e">
        <f>VLOOKUP(A2973,'[1]SOA-Report'!E2987:N9858,10,0)</f>
        <v>#N/A</v>
      </c>
    </row>
    <row r="2974" spans="1:19" ht="11.4" x14ac:dyDescent="0.2">
      <c r="A2974" s="13" t="s">
        <v>7053</v>
      </c>
      <c r="B2974" s="14">
        <v>43619</v>
      </c>
      <c r="C2974" s="13" t="s">
        <v>37</v>
      </c>
      <c r="D2974" s="13" t="s">
        <v>20</v>
      </c>
      <c r="E2974" s="13" t="s">
        <v>6005</v>
      </c>
      <c r="F2974" s="13" t="s">
        <v>21</v>
      </c>
      <c r="G2974" s="13" t="s">
        <v>6539</v>
      </c>
      <c r="H2974" s="13" t="s">
        <v>6572</v>
      </c>
      <c r="I2974" s="13" t="s">
        <v>7050</v>
      </c>
      <c r="J2974" s="13" t="s">
        <v>7054</v>
      </c>
      <c r="K2974" s="15">
        <v>2500</v>
      </c>
      <c r="L2974" s="15">
        <v>0</v>
      </c>
      <c r="M2974" s="15">
        <v>12800</v>
      </c>
      <c r="N2974" s="13" t="s">
        <v>26</v>
      </c>
      <c r="O2974" s="15">
        <v>32000000</v>
      </c>
      <c r="P2974" s="15">
        <v>0</v>
      </c>
      <c r="Q2974" s="13" t="s">
        <v>27</v>
      </c>
      <c r="R2974" s="13" t="s">
        <v>7052</v>
      </c>
      <c r="S2974" s="3" t="e">
        <f>VLOOKUP(A2974,'[1]SOA-Report'!E2988:N9859,10,0)</f>
        <v>#N/A</v>
      </c>
    </row>
    <row r="2975" spans="1:19" ht="11.4" x14ac:dyDescent="0.2">
      <c r="A2975" s="13" t="s">
        <v>7055</v>
      </c>
      <c r="B2975" s="14">
        <v>43626</v>
      </c>
      <c r="C2975" s="13" t="s">
        <v>102</v>
      </c>
      <c r="D2975" s="13" t="s">
        <v>20</v>
      </c>
      <c r="E2975" s="13" t="s">
        <v>6005</v>
      </c>
      <c r="F2975" s="13" t="s">
        <v>21</v>
      </c>
      <c r="G2975" s="13" t="s">
        <v>6539</v>
      </c>
      <c r="H2975" s="13" t="s">
        <v>6540</v>
      </c>
      <c r="I2975" s="13" t="s">
        <v>7056</v>
      </c>
      <c r="J2975" s="13" t="s">
        <v>7057</v>
      </c>
      <c r="K2975" s="15">
        <v>34000</v>
      </c>
      <c r="L2975" s="15">
        <v>33468.633000000002</v>
      </c>
      <c r="M2975" s="15">
        <v>63792</v>
      </c>
      <c r="N2975" s="13" t="s">
        <v>26</v>
      </c>
      <c r="O2975" s="15">
        <v>2168928000</v>
      </c>
      <c r="P2975" s="15">
        <v>2135031036.3360002</v>
      </c>
      <c r="Q2975" s="13" t="s">
        <v>105</v>
      </c>
      <c r="R2975" s="13" t="s">
        <v>7058</v>
      </c>
      <c r="S2975" s="3" t="e">
        <f>VLOOKUP(A2975,'[1]SOA-Report'!E2989:N9860,10,0)</f>
        <v>#N/A</v>
      </c>
    </row>
    <row r="2976" spans="1:19" ht="11.4" x14ac:dyDescent="0.2">
      <c r="A2976" s="13" t="s">
        <v>7059</v>
      </c>
      <c r="B2976" s="14">
        <v>43626</v>
      </c>
      <c r="C2976" s="13" t="s">
        <v>102</v>
      </c>
      <c r="D2976" s="13" t="s">
        <v>20</v>
      </c>
      <c r="E2976" s="13" t="s">
        <v>6005</v>
      </c>
      <c r="F2976" s="13" t="s">
        <v>21</v>
      </c>
      <c r="G2976" s="13" t="s">
        <v>6539</v>
      </c>
      <c r="H2976" s="13" t="s">
        <v>6540</v>
      </c>
      <c r="I2976" s="13" t="s">
        <v>7056</v>
      </c>
      <c r="J2976" s="13" t="s">
        <v>7060</v>
      </c>
      <c r="K2976" s="15">
        <v>34000</v>
      </c>
      <c r="L2976" s="15">
        <v>28833.406000000003</v>
      </c>
      <c r="M2976" s="15">
        <v>12800</v>
      </c>
      <c r="N2976" s="13" t="s">
        <v>26</v>
      </c>
      <c r="O2976" s="15">
        <v>435200000</v>
      </c>
      <c r="P2976" s="15">
        <v>369067596.80000001</v>
      </c>
      <c r="Q2976" s="13" t="s">
        <v>105</v>
      </c>
      <c r="R2976" s="13" t="s">
        <v>7058</v>
      </c>
      <c r="S2976" s="3" t="e">
        <f>VLOOKUP(A2976,'[1]SOA-Report'!E2990:N9861,10,0)</f>
        <v>#N/A</v>
      </c>
    </row>
    <row r="2977" spans="1:19" ht="11.4" x14ac:dyDescent="0.2">
      <c r="A2977" s="13" t="s">
        <v>7061</v>
      </c>
      <c r="B2977" s="14">
        <v>43626</v>
      </c>
      <c r="C2977" s="13" t="s">
        <v>102</v>
      </c>
      <c r="D2977" s="13" t="s">
        <v>20</v>
      </c>
      <c r="E2977" s="13" t="s">
        <v>6005</v>
      </c>
      <c r="F2977" s="13" t="s">
        <v>21</v>
      </c>
      <c r="G2977" s="13" t="s">
        <v>6539</v>
      </c>
      <c r="H2977" s="13" t="s">
        <v>6540</v>
      </c>
      <c r="I2977" s="13" t="s">
        <v>7062</v>
      </c>
      <c r="J2977" s="13" t="s">
        <v>7063</v>
      </c>
      <c r="K2977" s="15">
        <v>26300</v>
      </c>
      <c r="L2977" s="15">
        <v>26033.849000000002</v>
      </c>
      <c r="M2977" s="15">
        <v>63792</v>
      </c>
      <c r="N2977" s="13" t="s">
        <v>26</v>
      </c>
      <c r="O2977" s="15">
        <v>1677729600</v>
      </c>
      <c r="P2977" s="15">
        <v>1660751295.4080002</v>
      </c>
      <c r="Q2977" s="13" t="s">
        <v>105</v>
      </c>
      <c r="R2977" s="13" t="s">
        <v>7064</v>
      </c>
      <c r="S2977" s="3" t="e">
        <f>VLOOKUP(A2977,'[1]SOA-Report'!E2991:N9862,10,0)</f>
        <v>#N/A</v>
      </c>
    </row>
    <row r="2978" spans="1:19" ht="11.4" x14ac:dyDescent="0.2">
      <c r="A2978" s="13" t="s">
        <v>7065</v>
      </c>
      <c r="B2978" s="14">
        <v>43626</v>
      </c>
      <c r="C2978" s="13" t="s">
        <v>102</v>
      </c>
      <c r="D2978" s="13" t="s">
        <v>20</v>
      </c>
      <c r="E2978" s="13" t="s">
        <v>6005</v>
      </c>
      <c r="F2978" s="13" t="s">
        <v>21</v>
      </c>
      <c r="G2978" s="13" t="s">
        <v>6539</v>
      </c>
      <c r="H2978" s="13" t="s">
        <v>6540</v>
      </c>
      <c r="I2978" s="13" t="s">
        <v>7062</v>
      </c>
      <c r="J2978" s="13" t="s">
        <v>7066</v>
      </c>
      <c r="K2978" s="15">
        <v>26300</v>
      </c>
      <c r="L2978" s="15">
        <v>23147.341</v>
      </c>
      <c r="M2978" s="15">
        <v>12800</v>
      </c>
      <c r="N2978" s="13" t="s">
        <v>26</v>
      </c>
      <c r="O2978" s="15">
        <v>336640000</v>
      </c>
      <c r="P2978" s="15">
        <v>296285964.80000001</v>
      </c>
      <c r="Q2978" s="13" t="s">
        <v>105</v>
      </c>
      <c r="R2978" s="13" t="s">
        <v>7064</v>
      </c>
      <c r="S2978" s="3" t="e">
        <f>VLOOKUP(A2978,'[1]SOA-Report'!E2992:N9863,10,0)</f>
        <v>#N/A</v>
      </c>
    </row>
    <row r="2979" spans="1:19" ht="13.2" x14ac:dyDescent="0.25">
      <c r="A2979" s="13" t="s">
        <v>7067</v>
      </c>
      <c r="B2979" s="14">
        <v>43626</v>
      </c>
      <c r="C2979" s="13" t="s">
        <v>78</v>
      </c>
      <c r="D2979" s="13" t="s">
        <v>20</v>
      </c>
      <c r="E2979" s="13" t="s">
        <v>6005</v>
      </c>
      <c r="F2979" s="13" t="s">
        <v>21</v>
      </c>
      <c r="G2979" s="13" t="s">
        <v>6539</v>
      </c>
      <c r="H2979" s="13" t="s">
        <v>6540</v>
      </c>
      <c r="I2979" s="13" t="s">
        <v>595</v>
      </c>
      <c r="J2979" s="13" t="s">
        <v>6736</v>
      </c>
      <c r="K2979" s="15">
        <v>3000</v>
      </c>
      <c r="L2979" s="17"/>
      <c r="M2979" s="15">
        <v>63792</v>
      </c>
      <c r="N2979" s="13" t="s">
        <v>26</v>
      </c>
      <c r="O2979" s="15">
        <v>191376000</v>
      </c>
      <c r="P2979" s="15">
        <v>0</v>
      </c>
      <c r="Q2979" s="13" t="s">
        <v>27</v>
      </c>
      <c r="R2979" s="13" t="s">
        <v>7068</v>
      </c>
      <c r="S2979" s="3" t="e">
        <f>VLOOKUP(A2979,'[1]SOA-Report'!E2993:N9864,10,0)</f>
        <v>#N/A</v>
      </c>
    </row>
    <row r="2980" spans="1:19" ht="13.2" x14ac:dyDescent="0.25">
      <c r="A2980" s="13" t="s">
        <v>7069</v>
      </c>
      <c r="B2980" s="14">
        <v>43626</v>
      </c>
      <c r="C2980" s="13" t="s">
        <v>78</v>
      </c>
      <c r="D2980" s="13" t="s">
        <v>20</v>
      </c>
      <c r="E2980" s="13" t="s">
        <v>6005</v>
      </c>
      <c r="F2980" s="13" t="s">
        <v>21</v>
      </c>
      <c r="G2980" s="13" t="s">
        <v>6539</v>
      </c>
      <c r="H2980" s="13" t="s">
        <v>6540</v>
      </c>
      <c r="I2980" s="13" t="s">
        <v>595</v>
      </c>
      <c r="J2980" s="13" t="s">
        <v>6739</v>
      </c>
      <c r="K2980" s="15">
        <v>3000</v>
      </c>
      <c r="L2980" s="17"/>
      <c r="M2980" s="15">
        <v>12800</v>
      </c>
      <c r="N2980" s="13" t="s">
        <v>26</v>
      </c>
      <c r="O2980" s="15">
        <v>38400000</v>
      </c>
      <c r="P2980" s="15">
        <v>0</v>
      </c>
      <c r="Q2980" s="13" t="s">
        <v>27</v>
      </c>
      <c r="R2980" s="13" t="s">
        <v>7068</v>
      </c>
      <c r="S2980" s="3" t="e">
        <f>VLOOKUP(A2980,'[1]SOA-Report'!E2994:N9865,10,0)</f>
        <v>#N/A</v>
      </c>
    </row>
    <row r="2981" spans="1:19" ht="11.4" x14ac:dyDescent="0.2">
      <c r="A2981" s="13" t="s">
        <v>7070</v>
      </c>
      <c r="B2981" s="14">
        <v>43649</v>
      </c>
      <c r="C2981" s="13" t="s">
        <v>102</v>
      </c>
      <c r="D2981" s="13" t="s">
        <v>20</v>
      </c>
      <c r="E2981" s="13" t="s">
        <v>6005</v>
      </c>
      <c r="F2981" s="13" t="s">
        <v>21</v>
      </c>
      <c r="G2981" s="13" t="s">
        <v>6539</v>
      </c>
      <c r="H2981" s="13" t="s">
        <v>6540</v>
      </c>
      <c r="I2981" s="13" t="s">
        <v>5087</v>
      </c>
      <c r="J2981" s="13" t="s">
        <v>7071</v>
      </c>
      <c r="K2981" s="15">
        <v>28009.492999999999</v>
      </c>
      <c r="L2981" s="15">
        <v>28027.678</v>
      </c>
      <c r="M2981" s="15">
        <v>63792</v>
      </c>
      <c r="N2981" s="13" t="s">
        <v>26</v>
      </c>
      <c r="O2981" s="15">
        <v>1786781577.4559999</v>
      </c>
      <c r="P2981" s="15">
        <v>1787941634.9760001</v>
      </c>
      <c r="Q2981" s="13" t="s">
        <v>105</v>
      </c>
      <c r="R2981" s="13" t="s">
        <v>7072</v>
      </c>
      <c r="S2981" s="3" t="e">
        <f>VLOOKUP(A2981,'[1]SOA-Report'!E2995:N9866,10,0)</f>
        <v>#N/A</v>
      </c>
    </row>
    <row r="2982" spans="1:19" ht="11.4" x14ac:dyDescent="0.2">
      <c r="A2982" s="13" t="s">
        <v>7073</v>
      </c>
      <c r="B2982" s="14">
        <v>43649</v>
      </c>
      <c r="C2982" s="13" t="s">
        <v>102</v>
      </c>
      <c r="D2982" s="13" t="s">
        <v>20</v>
      </c>
      <c r="E2982" s="13" t="s">
        <v>6005</v>
      </c>
      <c r="F2982" s="13" t="s">
        <v>21</v>
      </c>
      <c r="G2982" s="13" t="s">
        <v>6539</v>
      </c>
      <c r="H2982" s="13" t="s">
        <v>6540</v>
      </c>
      <c r="I2982" s="13" t="s">
        <v>5087</v>
      </c>
      <c r="J2982" s="13" t="s">
        <v>7074</v>
      </c>
      <c r="K2982" s="15">
        <v>28009.492999999999</v>
      </c>
      <c r="L2982" s="15">
        <v>21823.204999999998</v>
      </c>
      <c r="M2982" s="15">
        <v>12800</v>
      </c>
      <c r="N2982" s="13" t="s">
        <v>26</v>
      </c>
      <c r="O2982" s="15">
        <v>358521510.39999998</v>
      </c>
      <c r="P2982" s="15">
        <v>279337024</v>
      </c>
      <c r="Q2982" s="13" t="s">
        <v>105</v>
      </c>
      <c r="R2982" s="13" t="s">
        <v>7072</v>
      </c>
      <c r="S2982" s="3" t="e">
        <f>VLOOKUP(A2982,'[1]SOA-Report'!E2996:N9867,10,0)</f>
        <v>#N/A</v>
      </c>
    </row>
    <row r="2983" spans="1:19" ht="11.4" x14ac:dyDescent="0.2">
      <c r="A2983" s="13" t="s">
        <v>7075</v>
      </c>
      <c r="B2983" s="14">
        <v>43649</v>
      </c>
      <c r="C2983" s="13" t="s">
        <v>102</v>
      </c>
      <c r="D2983" s="13" t="s">
        <v>20</v>
      </c>
      <c r="E2983" s="13" t="s">
        <v>6005</v>
      </c>
      <c r="F2983" s="13" t="s">
        <v>21</v>
      </c>
      <c r="G2983" s="13" t="s">
        <v>6539</v>
      </c>
      <c r="H2983" s="13" t="s">
        <v>6540</v>
      </c>
      <c r="I2983" s="13" t="s">
        <v>7076</v>
      </c>
      <c r="J2983" s="13" t="s">
        <v>7077</v>
      </c>
      <c r="K2983" s="15">
        <v>9100</v>
      </c>
      <c r="L2983" s="15">
        <v>9353.2219999999998</v>
      </c>
      <c r="M2983" s="15">
        <v>63792</v>
      </c>
      <c r="N2983" s="13" t="s">
        <v>26</v>
      </c>
      <c r="O2983" s="15">
        <v>580507200</v>
      </c>
      <c r="P2983" s="15">
        <v>596660737.824</v>
      </c>
      <c r="Q2983" s="13" t="s">
        <v>105</v>
      </c>
      <c r="R2983" s="13" t="s">
        <v>7078</v>
      </c>
      <c r="S2983" s="3" t="e">
        <f>VLOOKUP(A2983,'[1]SOA-Report'!E2997:N9868,10,0)</f>
        <v>#N/A</v>
      </c>
    </row>
    <row r="2984" spans="1:19" ht="11.4" x14ac:dyDescent="0.2">
      <c r="A2984" s="13" t="s">
        <v>7079</v>
      </c>
      <c r="B2984" s="14">
        <v>43649</v>
      </c>
      <c r="C2984" s="13" t="s">
        <v>102</v>
      </c>
      <c r="D2984" s="13" t="s">
        <v>20</v>
      </c>
      <c r="E2984" s="13" t="s">
        <v>6005</v>
      </c>
      <c r="F2984" s="13" t="s">
        <v>21</v>
      </c>
      <c r="G2984" s="13" t="s">
        <v>6539</v>
      </c>
      <c r="H2984" s="13" t="s">
        <v>6540</v>
      </c>
      <c r="I2984" s="13" t="s">
        <v>7076</v>
      </c>
      <c r="J2984" s="13" t="s">
        <v>7080</v>
      </c>
      <c r="K2984" s="15">
        <v>9100</v>
      </c>
      <c r="L2984" s="15">
        <v>5568.8209999999999</v>
      </c>
      <c r="M2984" s="15">
        <v>12800</v>
      </c>
      <c r="N2984" s="13" t="s">
        <v>26</v>
      </c>
      <c r="O2984" s="15">
        <v>116480000</v>
      </c>
      <c r="P2984" s="15">
        <v>71280908.799999997</v>
      </c>
      <c r="Q2984" s="13" t="s">
        <v>105</v>
      </c>
      <c r="R2984" s="13" t="s">
        <v>7078</v>
      </c>
      <c r="S2984" s="3" t="e">
        <f>VLOOKUP(A2984,'[1]SOA-Report'!E2998:N9869,10,0)</f>
        <v>#N/A</v>
      </c>
    </row>
    <row r="2985" spans="1:19" ht="11.4" x14ac:dyDescent="0.2">
      <c r="A2985" s="13" t="s">
        <v>7081</v>
      </c>
      <c r="B2985" s="14">
        <v>43650</v>
      </c>
      <c r="C2985" s="13" t="s">
        <v>102</v>
      </c>
      <c r="D2985" s="13" t="s">
        <v>20</v>
      </c>
      <c r="E2985" s="13" t="s">
        <v>6005</v>
      </c>
      <c r="F2985" s="13" t="s">
        <v>21</v>
      </c>
      <c r="G2985" s="13" t="s">
        <v>6539</v>
      </c>
      <c r="H2985" s="13" t="s">
        <v>6572</v>
      </c>
      <c r="I2985" s="13" t="s">
        <v>5084</v>
      </c>
      <c r="J2985" s="13" t="s">
        <v>7082</v>
      </c>
      <c r="K2985" s="15">
        <v>5000</v>
      </c>
      <c r="L2985" s="15">
        <v>4994.5</v>
      </c>
      <c r="M2985" s="15">
        <v>53442</v>
      </c>
      <c r="N2985" s="13" t="s">
        <v>26</v>
      </c>
      <c r="O2985" s="15">
        <v>267210000</v>
      </c>
      <c r="P2985" s="15">
        <v>266916069</v>
      </c>
      <c r="Q2985" s="13" t="s">
        <v>105</v>
      </c>
      <c r="R2985" s="13" t="s">
        <v>7083</v>
      </c>
      <c r="S2985" s="3" t="e">
        <f>VLOOKUP(A2985,'[1]SOA-Report'!E2999:N9870,10,0)</f>
        <v>#N/A</v>
      </c>
    </row>
    <row r="2986" spans="1:19" ht="11.4" x14ac:dyDescent="0.2">
      <c r="A2986" s="13" t="s">
        <v>7084</v>
      </c>
      <c r="B2986" s="14">
        <v>43650</v>
      </c>
      <c r="C2986" s="13" t="s">
        <v>102</v>
      </c>
      <c r="D2986" s="13" t="s">
        <v>20</v>
      </c>
      <c r="E2986" s="13" t="s">
        <v>6005</v>
      </c>
      <c r="F2986" s="13" t="s">
        <v>21</v>
      </c>
      <c r="G2986" s="13" t="s">
        <v>6539</v>
      </c>
      <c r="H2986" s="13" t="s">
        <v>6572</v>
      </c>
      <c r="I2986" s="13" t="s">
        <v>5084</v>
      </c>
      <c r="J2986" s="13" t="s">
        <v>7085</v>
      </c>
      <c r="K2986" s="15">
        <v>5000</v>
      </c>
      <c r="L2986" s="15">
        <v>4994.5</v>
      </c>
      <c r="M2986" s="15">
        <v>12800</v>
      </c>
      <c r="N2986" s="13" t="s">
        <v>26</v>
      </c>
      <c r="O2986" s="15">
        <v>64000000</v>
      </c>
      <c r="P2986" s="15">
        <v>63929600</v>
      </c>
      <c r="Q2986" s="13" t="s">
        <v>105</v>
      </c>
      <c r="R2986" s="13" t="s">
        <v>7083</v>
      </c>
      <c r="S2986" s="3" t="e">
        <f>VLOOKUP(A2986,'[1]SOA-Report'!E3000:N9871,10,0)</f>
        <v>#N/A</v>
      </c>
    </row>
    <row r="2987" spans="1:19" ht="11.4" x14ac:dyDescent="0.2">
      <c r="A2987" s="13" t="s">
        <v>7086</v>
      </c>
      <c r="B2987" s="14">
        <v>43650</v>
      </c>
      <c r="C2987" s="13" t="s">
        <v>102</v>
      </c>
      <c r="D2987" s="13" t="s">
        <v>20</v>
      </c>
      <c r="E2987" s="13" t="s">
        <v>6005</v>
      </c>
      <c r="F2987" s="13" t="s">
        <v>21</v>
      </c>
      <c r="G2987" s="13" t="s">
        <v>6539</v>
      </c>
      <c r="H2987" s="13" t="s">
        <v>6540</v>
      </c>
      <c r="I2987" s="13" t="s">
        <v>7087</v>
      </c>
      <c r="J2987" s="13" t="s">
        <v>7088</v>
      </c>
      <c r="K2987" s="15">
        <v>9300</v>
      </c>
      <c r="L2987" s="15">
        <v>9631.0949999999993</v>
      </c>
      <c r="M2987" s="15">
        <v>63792</v>
      </c>
      <c r="N2987" s="13" t="s">
        <v>26</v>
      </c>
      <c r="O2987" s="15">
        <v>593265600</v>
      </c>
      <c r="P2987" s="15">
        <v>614386812.24000001</v>
      </c>
      <c r="Q2987" s="13" t="s">
        <v>105</v>
      </c>
      <c r="R2987" s="13" t="s">
        <v>7089</v>
      </c>
      <c r="S2987" s="3" t="e">
        <f>VLOOKUP(A2987,'[1]SOA-Report'!E3001:N9872,10,0)</f>
        <v>#N/A</v>
      </c>
    </row>
    <row r="2988" spans="1:19" ht="11.4" x14ac:dyDescent="0.2">
      <c r="A2988" s="13" t="s">
        <v>7090</v>
      </c>
      <c r="B2988" s="14">
        <v>43650</v>
      </c>
      <c r="C2988" s="13" t="s">
        <v>102</v>
      </c>
      <c r="D2988" s="13" t="s">
        <v>20</v>
      </c>
      <c r="E2988" s="13" t="s">
        <v>6005</v>
      </c>
      <c r="F2988" s="13" t="s">
        <v>21</v>
      </c>
      <c r="G2988" s="13" t="s">
        <v>6539</v>
      </c>
      <c r="H2988" s="13" t="s">
        <v>6540</v>
      </c>
      <c r="I2988" s="13" t="s">
        <v>7087</v>
      </c>
      <c r="J2988" s="13" t="s">
        <v>7091</v>
      </c>
      <c r="K2988" s="15">
        <v>9300</v>
      </c>
      <c r="L2988" s="15">
        <v>7670.84</v>
      </c>
      <c r="M2988" s="15">
        <v>12800</v>
      </c>
      <c r="N2988" s="13" t="s">
        <v>26</v>
      </c>
      <c r="O2988" s="15">
        <v>119040000</v>
      </c>
      <c r="P2988" s="15">
        <v>98186752</v>
      </c>
      <c r="Q2988" s="13" t="s">
        <v>105</v>
      </c>
      <c r="R2988" s="13" t="s">
        <v>7089</v>
      </c>
      <c r="S2988" s="3" t="e">
        <f>VLOOKUP(A2988,'[1]SOA-Report'!E3002:N9873,10,0)</f>
        <v>#N/A</v>
      </c>
    </row>
    <row r="2989" spans="1:19" ht="11.4" x14ac:dyDescent="0.2">
      <c r="A2989" s="13" t="s">
        <v>7092</v>
      </c>
      <c r="B2989" s="14">
        <v>43650</v>
      </c>
      <c r="C2989" s="13" t="s">
        <v>102</v>
      </c>
      <c r="D2989" s="13" t="s">
        <v>20</v>
      </c>
      <c r="E2989" s="13" t="s">
        <v>6005</v>
      </c>
      <c r="F2989" s="13" t="s">
        <v>21</v>
      </c>
      <c r="G2989" s="13" t="s">
        <v>6539</v>
      </c>
      <c r="H2989" s="13" t="s">
        <v>6547</v>
      </c>
      <c r="I2989" s="13" t="s">
        <v>7087</v>
      </c>
      <c r="J2989" s="13" t="s">
        <v>7088</v>
      </c>
      <c r="K2989" s="15">
        <v>10000</v>
      </c>
      <c r="L2989" s="15">
        <v>9938.5499999999993</v>
      </c>
      <c r="M2989" s="15">
        <v>59562</v>
      </c>
      <c r="N2989" s="13" t="s">
        <v>26</v>
      </c>
      <c r="O2989" s="15">
        <v>595620000</v>
      </c>
      <c r="P2989" s="15">
        <v>591959915.0999999</v>
      </c>
      <c r="Q2989" s="13" t="s">
        <v>105</v>
      </c>
      <c r="R2989" s="13" t="s">
        <v>7093</v>
      </c>
      <c r="S2989" s="3" t="e">
        <f>VLOOKUP(A2989,'[1]SOA-Report'!E3003:N9874,10,0)</f>
        <v>#N/A</v>
      </c>
    </row>
    <row r="2990" spans="1:19" ht="11.4" x14ac:dyDescent="0.2">
      <c r="A2990" s="13" t="s">
        <v>7094</v>
      </c>
      <c r="B2990" s="14">
        <v>43650</v>
      </c>
      <c r="C2990" s="13" t="s">
        <v>102</v>
      </c>
      <c r="D2990" s="13" t="s">
        <v>20</v>
      </c>
      <c r="E2990" s="13" t="s">
        <v>6005</v>
      </c>
      <c r="F2990" s="13" t="s">
        <v>21</v>
      </c>
      <c r="G2990" s="13" t="s">
        <v>6539</v>
      </c>
      <c r="H2990" s="13" t="s">
        <v>6547</v>
      </c>
      <c r="I2990" s="13" t="s">
        <v>7087</v>
      </c>
      <c r="J2990" s="13" t="s">
        <v>7091</v>
      </c>
      <c r="K2990" s="15">
        <v>10000</v>
      </c>
      <c r="L2990" s="15">
        <v>9938.5499999999993</v>
      </c>
      <c r="M2990" s="15">
        <v>12800</v>
      </c>
      <c r="N2990" s="13" t="s">
        <v>26</v>
      </c>
      <c r="O2990" s="15">
        <v>128000000</v>
      </c>
      <c r="P2990" s="15">
        <v>127213439.99999999</v>
      </c>
      <c r="Q2990" s="13" t="s">
        <v>105</v>
      </c>
      <c r="R2990" s="13" t="s">
        <v>7093</v>
      </c>
      <c r="S2990" s="3" t="e">
        <f>VLOOKUP(A2990,'[1]SOA-Report'!E3004:N9875,10,0)</f>
        <v>#N/A</v>
      </c>
    </row>
    <row r="2991" spans="1:19" ht="11.4" x14ac:dyDescent="0.2">
      <c r="A2991" s="13" t="s">
        <v>7095</v>
      </c>
      <c r="B2991" s="14">
        <v>43650</v>
      </c>
      <c r="C2991" s="13" t="s">
        <v>102</v>
      </c>
      <c r="D2991" s="13" t="s">
        <v>20</v>
      </c>
      <c r="E2991" s="13" t="s">
        <v>6005</v>
      </c>
      <c r="F2991" s="13" t="s">
        <v>21</v>
      </c>
      <c r="G2991" s="13" t="s">
        <v>6539</v>
      </c>
      <c r="H2991" s="13" t="s">
        <v>6547</v>
      </c>
      <c r="I2991" s="13" t="s">
        <v>5118</v>
      </c>
      <c r="J2991" s="13" t="s">
        <v>7096</v>
      </c>
      <c r="K2991" s="15">
        <v>5000</v>
      </c>
      <c r="L2991" s="15">
        <v>4053.3100000000004</v>
      </c>
      <c r="M2991" s="15">
        <v>59562</v>
      </c>
      <c r="N2991" s="13" t="s">
        <v>26</v>
      </c>
      <c r="O2991" s="15">
        <v>297810000</v>
      </c>
      <c r="P2991" s="15">
        <v>241423250.22000003</v>
      </c>
      <c r="Q2991" s="13" t="s">
        <v>105</v>
      </c>
      <c r="R2991" s="13" t="s">
        <v>7097</v>
      </c>
      <c r="S2991" s="3" t="e">
        <f>VLOOKUP(A2991,'[1]SOA-Report'!E3005:N9876,10,0)</f>
        <v>#N/A</v>
      </c>
    </row>
    <row r="2992" spans="1:19" ht="11.4" x14ac:dyDescent="0.2">
      <c r="A2992" s="13" t="s">
        <v>7098</v>
      </c>
      <c r="B2992" s="14">
        <v>43650</v>
      </c>
      <c r="C2992" s="13" t="s">
        <v>102</v>
      </c>
      <c r="D2992" s="13" t="s">
        <v>20</v>
      </c>
      <c r="E2992" s="13" t="s">
        <v>6005</v>
      </c>
      <c r="F2992" s="13" t="s">
        <v>21</v>
      </c>
      <c r="G2992" s="13" t="s">
        <v>6539</v>
      </c>
      <c r="H2992" s="13" t="s">
        <v>6547</v>
      </c>
      <c r="I2992" s="13" t="s">
        <v>5118</v>
      </c>
      <c r="J2992" s="13" t="s">
        <v>7099</v>
      </c>
      <c r="K2992" s="15">
        <v>5000</v>
      </c>
      <c r="L2992" s="15">
        <v>4053.3100000000004</v>
      </c>
      <c r="M2992" s="15">
        <v>12800</v>
      </c>
      <c r="N2992" s="13" t="s">
        <v>26</v>
      </c>
      <c r="O2992" s="15">
        <v>64000000</v>
      </c>
      <c r="P2992" s="15">
        <v>51882368.000000007</v>
      </c>
      <c r="Q2992" s="13" t="s">
        <v>105</v>
      </c>
      <c r="R2992" s="13" t="s">
        <v>7097</v>
      </c>
      <c r="S2992" s="3" t="e">
        <f>VLOOKUP(A2992,'[1]SOA-Report'!E3006:N9877,10,0)</f>
        <v>#N/A</v>
      </c>
    </row>
    <row r="2993" spans="1:19" ht="11.4" x14ac:dyDescent="0.2">
      <c r="A2993" s="13" t="s">
        <v>7100</v>
      </c>
      <c r="B2993" s="14">
        <v>43650</v>
      </c>
      <c r="C2993" s="13" t="s">
        <v>102</v>
      </c>
      <c r="D2993" s="13" t="s">
        <v>20</v>
      </c>
      <c r="E2993" s="13" t="s">
        <v>6005</v>
      </c>
      <c r="F2993" s="13" t="s">
        <v>21</v>
      </c>
      <c r="G2993" s="13" t="s">
        <v>6539</v>
      </c>
      <c r="H2993" s="13" t="s">
        <v>6540</v>
      </c>
      <c r="I2993" s="13" t="s">
        <v>5118</v>
      </c>
      <c r="J2993" s="13" t="s">
        <v>7096</v>
      </c>
      <c r="K2993" s="15">
        <v>24500</v>
      </c>
      <c r="L2993" s="15">
        <v>26259.195</v>
      </c>
      <c r="M2993" s="15">
        <v>63792</v>
      </c>
      <c r="N2993" s="13" t="s">
        <v>26</v>
      </c>
      <c r="O2993" s="15">
        <v>1562904000</v>
      </c>
      <c r="P2993" s="15">
        <v>1675126567.4400001</v>
      </c>
      <c r="Q2993" s="13" t="s">
        <v>105</v>
      </c>
      <c r="R2993" s="13" t="s">
        <v>7101</v>
      </c>
      <c r="S2993" s="3" t="e">
        <f>VLOOKUP(A2993,'[1]SOA-Report'!E3007:N9878,10,0)</f>
        <v>#N/A</v>
      </c>
    </row>
    <row r="2994" spans="1:19" ht="11.4" x14ac:dyDescent="0.2">
      <c r="A2994" s="13" t="s">
        <v>7102</v>
      </c>
      <c r="B2994" s="14">
        <v>43650</v>
      </c>
      <c r="C2994" s="13" t="s">
        <v>102</v>
      </c>
      <c r="D2994" s="13" t="s">
        <v>20</v>
      </c>
      <c r="E2994" s="13" t="s">
        <v>6005</v>
      </c>
      <c r="F2994" s="13" t="s">
        <v>21</v>
      </c>
      <c r="G2994" s="13" t="s">
        <v>6539</v>
      </c>
      <c r="H2994" s="13" t="s">
        <v>6540</v>
      </c>
      <c r="I2994" s="13" t="s">
        <v>5118</v>
      </c>
      <c r="J2994" s="13" t="s">
        <v>7099</v>
      </c>
      <c r="K2994" s="15">
        <v>24500</v>
      </c>
      <c r="L2994" s="15">
        <v>23462.006000000001</v>
      </c>
      <c r="M2994" s="15">
        <v>12800</v>
      </c>
      <c r="N2994" s="13" t="s">
        <v>26</v>
      </c>
      <c r="O2994" s="15">
        <v>313600000</v>
      </c>
      <c r="P2994" s="15">
        <v>300313676.80000001</v>
      </c>
      <c r="Q2994" s="13" t="s">
        <v>105</v>
      </c>
      <c r="R2994" s="13" t="s">
        <v>7101</v>
      </c>
      <c r="S2994" s="3" t="e">
        <f>VLOOKUP(A2994,'[1]SOA-Report'!E3008:N9879,10,0)</f>
        <v>#N/A</v>
      </c>
    </row>
    <row r="2995" spans="1:19" ht="11.4" x14ac:dyDescent="0.2">
      <c r="A2995" s="13" t="s">
        <v>7103</v>
      </c>
      <c r="B2995" s="14">
        <v>43658</v>
      </c>
      <c r="C2995" s="13" t="s">
        <v>102</v>
      </c>
      <c r="D2995" s="13" t="s">
        <v>20</v>
      </c>
      <c r="E2995" s="13" t="s">
        <v>6005</v>
      </c>
      <c r="F2995" s="13" t="s">
        <v>21</v>
      </c>
      <c r="G2995" s="13" t="s">
        <v>6539</v>
      </c>
      <c r="H2995" s="13" t="s">
        <v>6540</v>
      </c>
      <c r="I2995" s="13" t="s">
        <v>5087</v>
      </c>
      <c r="J2995" s="13" t="s">
        <v>7071</v>
      </c>
      <c r="K2995" s="15">
        <v>7876</v>
      </c>
      <c r="L2995" s="15">
        <v>8577.7510000000002</v>
      </c>
      <c r="M2995" s="15">
        <v>63792</v>
      </c>
      <c r="N2995" s="13" t="s">
        <v>26</v>
      </c>
      <c r="O2995" s="15">
        <v>502425792</v>
      </c>
      <c r="P2995" s="15">
        <v>547191891.79200006</v>
      </c>
      <c r="Q2995" s="13" t="s">
        <v>105</v>
      </c>
      <c r="R2995" s="13" t="s">
        <v>7104</v>
      </c>
      <c r="S2995" s="3" t="e">
        <f>VLOOKUP(A2995,'[1]SOA-Report'!E3009:N9880,10,0)</f>
        <v>#N/A</v>
      </c>
    </row>
    <row r="2996" spans="1:19" ht="11.4" x14ac:dyDescent="0.2">
      <c r="A2996" s="13" t="s">
        <v>7105</v>
      </c>
      <c r="B2996" s="14">
        <v>43658</v>
      </c>
      <c r="C2996" s="13" t="s">
        <v>102</v>
      </c>
      <c r="D2996" s="13" t="s">
        <v>20</v>
      </c>
      <c r="E2996" s="13" t="s">
        <v>6005</v>
      </c>
      <c r="F2996" s="13" t="s">
        <v>21</v>
      </c>
      <c r="G2996" s="13" t="s">
        <v>6539</v>
      </c>
      <c r="H2996" s="13" t="s">
        <v>6540</v>
      </c>
      <c r="I2996" s="13" t="s">
        <v>5087</v>
      </c>
      <c r="J2996" s="13" t="s">
        <v>7074</v>
      </c>
      <c r="K2996" s="15">
        <v>7876</v>
      </c>
      <c r="L2996" s="15">
        <v>3235.2</v>
      </c>
      <c r="M2996" s="15">
        <v>12800</v>
      </c>
      <c r="N2996" s="13" t="s">
        <v>26</v>
      </c>
      <c r="O2996" s="15">
        <v>100812800</v>
      </c>
      <c r="P2996" s="15">
        <v>41410560</v>
      </c>
      <c r="Q2996" s="13" t="s">
        <v>105</v>
      </c>
      <c r="R2996" s="13" t="s">
        <v>7104</v>
      </c>
      <c r="S2996" s="3" t="e">
        <f>VLOOKUP(A2996,'[1]SOA-Report'!E3010:N9881,10,0)</f>
        <v>#N/A</v>
      </c>
    </row>
    <row r="2997" spans="1:19" ht="11.4" x14ac:dyDescent="0.2">
      <c r="A2997" s="13" t="s">
        <v>7106</v>
      </c>
      <c r="B2997" s="14">
        <v>43664</v>
      </c>
      <c r="C2997" s="13" t="s">
        <v>102</v>
      </c>
      <c r="D2997" s="13" t="s">
        <v>20</v>
      </c>
      <c r="E2997" s="13" t="s">
        <v>7023</v>
      </c>
      <c r="F2997" s="13" t="s">
        <v>21</v>
      </c>
      <c r="G2997" s="13" t="s">
        <v>6539</v>
      </c>
      <c r="H2997" s="13" t="s">
        <v>6572</v>
      </c>
      <c r="I2997" s="13" t="s">
        <v>5084</v>
      </c>
      <c r="J2997" s="13" t="s">
        <v>7082</v>
      </c>
      <c r="K2997" s="15">
        <v>4876.2039999999997</v>
      </c>
      <c r="L2997" s="15">
        <v>4994.5</v>
      </c>
      <c r="M2997" s="15">
        <v>88000</v>
      </c>
      <c r="N2997" s="13" t="s">
        <v>26</v>
      </c>
      <c r="O2997" s="15">
        <v>429105952</v>
      </c>
      <c r="P2997" s="15">
        <v>439516000</v>
      </c>
      <c r="Q2997" s="13" t="s">
        <v>105</v>
      </c>
      <c r="R2997" s="13" t="s">
        <v>7107</v>
      </c>
      <c r="S2997" s="3" t="e">
        <f>VLOOKUP(A2997,'[1]SOA-Report'!E3011:N9882,10,0)</f>
        <v>#N/A</v>
      </c>
    </row>
    <row r="2998" spans="1:19" ht="11.4" x14ac:dyDescent="0.2">
      <c r="A2998" s="13" t="s">
        <v>7108</v>
      </c>
      <c r="B2998" s="14">
        <v>43683</v>
      </c>
      <c r="C2998" s="13" t="s">
        <v>102</v>
      </c>
      <c r="D2998" s="13" t="s">
        <v>20</v>
      </c>
      <c r="E2998" s="13" t="s">
        <v>6005</v>
      </c>
      <c r="F2998" s="13" t="s">
        <v>21</v>
      </c>
      <c r="G2998" s="13" t="s">
        <v>6539</v>
      </c>
      <c r="H2998" s="13" t="s">
        <v>6540</v>
      </c>
      <c r="I2998" s="13" t="s">
        <v>7109</v>
      </c>
      <c r="J2998" s="13" t="s">
        <v>7110</v>
      </c>
      <c r="K2998" s="15">
        <v>7600</v>
      </c>
      <c r="L2998" s="15">
        <v>7719.509</v>
      </c>
      <c r="M2998" s="15">
        <v>63792</v>
      </c>
      <c r="N2998" s="13" t="s">
        <v>26</v>
      </c>
      <c r="O2998" s="15">
        <v>484819200</v>
      </c>
      <c r="P2998" s="15">
        <v>492442918.12800002</v>
      </c>
      <c r="Q2998" s="13" t="s">
        <v>105</v>
      </c>
      <c r="R2998" s="13" t="s">
        <v>7111</v>
      </c>
      <c r="S2998" s="3" t="e">
        <f>VLOOKUP(A2998,'[1]SOA-Report'!E3012:N9883,10,0)</f>
        <v>#N/A</v>
      </c>
    </row>
    <row r="2999" spans="1:19" ht="11.4" x14ac:dyDescent="0.2">
      <c r="A2999" s="13" t="s">
        <v>7112</v>
      </c>
      <c r="B2999" s="14">
        <v>43683</v>
      </c>
      <c r="C2999" s="13" t="s">
        <v>102</v>
      </c>
      <c r="D2999" s="13" t="s">
        <v>20</v>
      </c>
      <c r="E2999" s="13" t="s">
        <v>6005</v>
      </c>
      <c r="F2999" s="13" t="s">
        <v>21</v>
      </c>
      <c r="G2999" s="13" t="s">
        <v>6539</v>
      </c>
      <c r="H2999" s="13" t="s">
        <v>6540</v>
      </c>
      <c r="I2999" s="13" t="s">
        <v>7109</v>
      </c>
      <c r="J2999" s="13" t="s">
        <v>7113</v>
      </c>
      <c r="K2999" s="15">
        <v>7600</v>
      </c>
      <c r="L2999" s="15">
        <v>5022.1180000000004</v>
      </c>
      <c r="M2999" s="15">
        <v>12800</v>
      </c>
      <c r="N2999" s="13" t="s">
        <v>26</v>
      </c>
      <c r="O2999" s="15">
        <v>97280000</v>
      </c>
      <c r="P2999" s="15">
        <v>64283110.400000006</v>
      </c>
      <c r="Q2999" s="13" t="s">
        <v>105</v>
      </c>
      <c r="R2999" s="13" t="s">
        <v>7111</v>
      </c>
      <c r="S2999" s="3" t="e">
        <f>VLOOKUP(A2999,'[1]SOA-Report'!E3013:N9884,10,0)</f>
        <v>#N/A</v>
      </c>
    </row>
    <row r="3000" spans="1:19" ht="11.4" x14ac:dyDescent="0.2">
      <c r="A3000" s="13" t="s">
        <v>7114</v>
      </c>
      <c r="B3000" s="14">
        <v>43683</v>
      </c>
      <c r="C3000" s="13" t="s">
        <v>102</v>
      </c>
      <c r="D3000" s="13" t="s">
        <v>20</v>
      </c>
      <c r="E3000" s="13" t="s">
        <v>6005</v>
      </c>
      <c r="F3000" s="13" t="s">
        <v>21</v>
      </c>
      <c r="G3000" s="13" t="s">
        <v>6539</v>
      </c>
      <c r="H3000" s="13" t="s">
        <v>6547</v>
      </c>
      <c r="I3000" s="13" t="s">
        <v>7115</v>
      </c>
      <c r="J3000" s="13" t="s">
        <v>7116</v>
      </c>
      <c r="K3000" s="15">
        <v>10000</v>
      </c>
      <c r="L3000" s="15">
        <v>10110.6</v>
      </c>
      <c r="M3000" s="15">
        <v>59562</v>
      </c>
      <c r="N3000" s="13" t="s">
        <v>26</v>
      </c>
      <c r="O3000" s="15">
        <v>595620000</v>
      </c>
      <c r="P3000" s="15">
        <v>602207557.20000005</v>
      </c>
      <c r="Q3000" s="13" t="s">
        <v>105</v>
      </c>
      <c r="R3000" s="13" t="s">
        <v>7117</v>
      </c>
      <c r="S3000" s="3" t="e">
        <f>VLOOKUP(A3000,'[1]SOA-Report'!E3014:N9885,10,0)</f>
        <v>#N/A</v>
      </c>
    </row>
    <row r="3001" spans="1:19" ht="11.4" x14ac:dyDescent="0.2">
      <c r="A3001" s="13" t="s">
        <v>7118</v>
      </c>
      <c r="B3001" s="14">
        <v>43683</v>
      </c>
      <c r="C3001" s="13" t="s">
        <v>102</v>
      </c>
      <c r="D3001" s="13" t="s">
        <v>20</v>
      </c>
      <c r="E3001" s="13" t="s">
        <v>6005</v>
      </c>
      <c r="F3001" s="13" t="s">
        <v>21</v>
      </c>
      <c r="G3001" s="13" t="s">
        <v>6539</v>
      </c>
      <c r="H3001" s="13" t="s">
        <v>6547</v>
      </c>
      <c r="I3001" s="13" t="s">
        <v>7115</v>
      </c>
      <c r="J3001" s="13" t="s">
        <v>7119</v>
      </c>
      <c r="K3001" s="15">
        <v>10000</v>
      </c>
      <c r="L3001" s="15">
        <v>9328.18</v>
      </c>
      <c r="M3001" s="15">
        <v>12800</v>
      </c>
      <c r="N3001" s="13" t="s">
        <v>26</v>
      </c>
      <c r="O3001" s="15">
        <v>128000000</v>
      </c>
      <c r="P3001" s="15">
        <v>119400704</v>
      </c>
      <c r="Q3001" s="13" t="s">
        <v>105</v>
      </c>
      <c r="R3001" s="13" t="s">
        <v>7117</v>
      </c>
      <c r="S3001" s="3" t="e">
        <f>VLOOKUP(A3001,'[1]SOA-Report'!E3015:N9886,10,0)</f>
        <v>#N/A</v>
      </c>
    </row>
    <row r="3002" spans="1:19" ht="11.4" x14ac:dyDescent="0.2">
      <c r="A3002" s="13" t="s">
        <v>7120</v>
      </c>
      <c r="B3002" s="14">
        <v>43683</v>
      </c>
      <c r="C3002" s="13" t="s">
        <v>102</v>
      </c>
      <c r="D3002" s="13" t="s">
        <v>20</v>
      </c>
      <c r="E3002" s="13" t="s">
        <v>6005</v>
      </c>
      <c r="F3002" s="13" t="s">
        <v>21</v>
      </c>
      <c r="G3002" s="13" t="s">
        <v>6539</v>
      </c>
      <c r="H3002" s="13" t="s">
        <v>6540</v>
      </c>
      <c r="I3002" s="13" t="s">
        <v>7121</v>
      </c>
      <c r="J3002" s="13" t="s">
        <v>7122</v>
      </c>
      <c r="K3002" s="15">
        <v>35000</v>
      </c>
      <c r="L3002" s="15">
        <v>33567.912000000004</v>
      </c>
      <c r="M3002" s="15">
        <v>63792</v>
      </c>
      <c r="N3002" s="13" t="s">
        <v>26</v>
      </c>
      <c r="O3002" s="15">
        <v>2232720000</v>
      </c>
      <c r="P3002" s="15">
        <v>2141364242.3040001</v>
      </c>
      <c r="Q3002" s="13" t="s">
        <v>105</v>
      </c>
      <c r="R3002" s="13" t="s">
        <v>7123</v>
      </c>
      <c r="S3002" s="3" t="e">
        <f>VLOOKUP(A3002,'[1]SOA-Report'!E3016:N9887,10,0)</f>
        <v>#N/A</v>
      </c>
    </row>
    <row r="3003" spans="1:19" ht="11.4" x14ac:dyDescent="0.2">
      <c r="A3003" s="13" t="s">
        <v>7124</v>
      </c>
      <c r="B3003" s="14">
        <v>43683</v>
      </c>
      <c r="C3003" s="13" t="s">
        <v>102</v>
      </c>
      <c r="D3003" s="13" t="s">
        <v>20</v>
      </c>
      <c r="E3003" s="13" t="s">
        <v>6005</v>
      </c>
      <c r="F3003" s="13" t="s">
        <v>21</v>
      </c>
      <c r="G3003" s="13" t="s">
        <v>6539</v>
      </c>
      <c r="H3003" s="13" t="s">
        <v>6540</v>
      </c>
      <c r="I3003" s="13" t="s">
        <v>7121</v>
      </c>
      <c r="J3003" s="13" t="s">
        <v>7125</v>
      </c>
      <c r="K3003" s="15">
        <v>35000</v>
      </c>
      <c r="L3003" s="15">
        <v>29453.147000000001</v>
      </c>
      <c r="M3003" s="15">
        <v>12800</v>
      </c>
      <c r="N3003" s="13" t="s">
        <v>26</v>
      </c>
      <c r="O3003" s="15">
        <v>448000000</v>
      </c>
      <c r="P3003" s="15">
        <v>377000281.60000002</v>
      </c>
      <c r="Q3003" s="13" t="s">
        <v>105</v>
      </c>
      <c r="R3003" s="13" t="s">
        <v>7123</v>
      </c>
      <c r="S3003" s="3" t="e">
        <f>VLOOKUP(A3003,'[1]SOA-Report'!E3017:N9888,10,0)</f>
        <v>#N/A</v>
      </c>
    </row>
    <row r="3004" spans="1:19" ht="11.4" x14ac:dyDescent="0.2">
      <c r="A3004" s="13" t="s">
        <v>7126</v>
      </c>
      <c r="B3004" s="14">
        <v>43683</v>
      </c>
      <c r="C3004" s="13" t="s">
        <v>102</v>
      </c>
      <c r="D3004" s="13" t="s">
        <v>20</v>
      </c>
      <c r="E3004" s="13" t="s">
        <v>6005</v>
      </c>
      <c r="F3004" s="13" t="s">
        <v>21</v>
      </c>
      <c r="G3004" s="13" t="s">
        <v>6539</v>
      </c>
      <c r="H3004" s="13" t="s">
        <v>6540</v>
      </c>
      <c r="I3004" s="13" t="s">
        <v>7127</v>
      </c>
      <c r="J3004" s="13" t="s">
        <v>7128</v>
      </c>
      <c r="K3004" s="15">
        <v>10100</v>
      </c>
      <c r="L3004" s="15">
        <v>10026.621999999999</v>
      </c>
      <c r="M3004" s="15">
        <v>63792</v>
      </c>
      <c r="N3004" s="13" t="s">
        <v>26</v>
      </c>
      <c r="O3004" s="15">
        <v>644299200</v>
      </c>
      <c r="P3004" s="15">
        <v>639618270.62399995</v>
      </c>
      <c r="Q3004" s="13" t="s">
        <v>105</v>
      </c>
      <c r="R3004" s="13" t="s">
        <v>7129</v>
      </c>
      <c r="S3004" s="3" t="e">
        <f>VLOOKUP(A3004,'[1]SOA-Report'!E3018:N9889,10,0)</f>
        <v>#N/A</v>
      </c>
    </row>
    <row r="3005" spans="1:19" ht="11.4" x14ac:dyDescent="0.2">
      <c r="A3005" s="13" t="s">
        <v>7130</v>
      </c>
      <c r="B3005" s="14">
        <v>43683</v>
      </c>
      <c r="C3005" s="13" t="s">
        <v>102</v>
      </c>
      <c r="D3005" s="13" t="s">
        <v>20</v>
      </c>
      <c r="E3005" s="13" t="s">
        <v>6005</v>
      </c>
      <c r="F3005" s="13" t="s">
        <v>21</v>
      </c>
      <c r="G3005" s="13" t="s">
        <v>6539</v>
      </c>
      <c r="H3005" s="13" t="s">
        <v>6540</v>
      </c>
      <c r="I3005" s="13" t="s">
        <v>7127</v>
      </c>
      <c r="J3005" s="13" t="s">
        <v>7131</v>
      </c>
      <c r="K3005" s="15">
        <v>10100</v>
      </c>
      <c r="L3005" s="15">
        <v>9406.473</v>
      </c>
      <c r="M3005" s="15">
        <v>12800</v>
      </c>
      <c r="N3005" s="13" t="s">
        <v>26</v>
      </c>
      <c r="O3005" s="15">
        <v>129280000</v>
      </c>
      <c r="P3005" s="15">
        <v>120402854.40000001</v>
      </c>
      <c r="Q3005" s="13" t="s">
        <v>105</v>
      </c>
      <c r="R3005" s="13" t="s">
        <v>7129</v>
      </c>
      <c r="S3005" s="3" t="e">
        <f>VLOOKUP(A3005,'[1]SOA-Report'!E3019:N9890,10,0)</f>
        <v>#N/A</v>
      </c>
    </row>
    <row r="3006" spans="1:19" ht="11.4" x14ac:dyDescent="0.2">
      <c r="A3006" s="13" t="s">
        <v>7132</v>
      </c>
      <c r="B3006" s="14">
        <v>43683</v>
      </c>
      <c r="C3006" s="13" t="s">
        <v>102</v>
      </c>
      <c r="D3006" s="13" t="s">
        <v>20</v>
      </c>
      <c r="E3006" s="13" t="s">
        <v>6005</v>
      </c>
      <c r="F3006" s="13" t="s">
        <v>21</v>
      </c>
      <c r="G3006" s="13" t="s">
        <v>6539</v>
      </c>
      <c r="H3006" s="13" t="s">
        <v>6540</v>
      </c>
      <c r="I3006" s="13" t="s">
        <v>7133</v>
      </c>
      <c r="J3006" s="13" t="s">
        <v>7134</v>
      </c>
      <c r="K3006" s="15">
        <v>35300</v>
      </c>
      <c r="L3006" s="15">
        <v>28608.260999999999</v>
      </c>
      <c r="M3006" s="15">
        <v>63792</v>
      </c>
      <c r="N3006" s="13" t="s">
        <v>26</v>
      </c>
      <c r="O3006" s="15">
        <v>2251857600</v>
      </c>
      <c r="P3006" s="15">
        <v>1824978185.7119999</v>
      </c>
      <c r="Q3006" s="13" t="s">
        <v>105</v>
      </c>
      <c r="R3006" s="13" t="s">
        <v>7135</v>
      </c>
      <c r="S3006" s="3" t="e">
        <f>VLOOKUP(A3006,'[1]SOA-Report'!E3020:N9891,10,0)</f>
        <v>#N/A</v>
      </c>
    </row>
    <row r="3007" spans="1:19" ht="11.4" x14ac:dyDescent="0.2">
      <c r="A3007" s="13" t="s">
        <v>7136</v>
      </c>
      <c r="B3007" s="14">
        <v>43683</v>
      </c>
      <c r="C3007" s="13" t="s">
        <v>102</v>
      </c>
      <c r="D3007" s="13" t="s">
        <v>20</v>
      </c>
      <c r="E3007" s="13" t="s">
        <v>6005</v>
      </c>
      <c r="F3007" s="13" t="s">
        <v>21</v>
      </c>
      <c r="G3007" s="13" t="s">
        <v>6539</v>
      </c>
      <c r="H3007" s="13" t="s">
        <v>6540</v>
      </c>
      <c r="I3007" s="13" t="s">
        <v>7133</v>
      </c>
      <c r="J3007" s="13" t="s">
        <v>7137</v>
      </c>
      <c r="K3007" s="15">
        <v>35300</v>
      </c>
      <c r="L3007" s="15">
        <v>24911.782999999999</v>
      </c>
      <c r="M3007" s="15">
        <v>12800</v>
      </c>
      <c r="N3007" s="13" t="s">
        <v>26</v>
      </c>
      <c r="O3007" s="15">
        <v>451840000</v>
      </c>
      <c r="P3007" s="15">
        <v>318870822.39999998</v>
      </c>
      <c r="Q3007" s="13" t="s">
        <v>105</v>
      </c>
      <c r="R3007" s="13" t="s">
        <v>7135</v>
      </c>
      <c r="S3007" s="3" t="e">
        <f>VLOOKUP(A3007,'[1]SOA-Report'!E3021:N9892,10,0)</f>
        <v>#N/A</v>
      </c>
    </row>
    <row r="3008" spans="1:19" ht="11.4" x14ac:dyDescent="0.2">
      <c r="A3008" s="13" t="s">
        <v>7138</v>
      </c>
      <c r="B3008" s="14">
        <v>43711</v>
      </c>
      <c r="C3008" s="13" t="s">
        <v>102</v>
      </c>
      <c r="D3008" s="13" t="s">
        <v>20</v>
      </c>
      <c r="E3008" s="13" t="s">
        <v>6005</v>
      </c>
      <c r="F3008" s="13" t="s">
        <v>21</v>
      </c>
      <c r="G3008" s="13" t="s">
        <v>6539</v>
      </c>
      <c r="H3008" s="13" t="s">
        <v>6540</v>
      </c>
      <c r="I3008" s="13" t="s">
        <v>7139</v>
      </c>
      <c r="J3008" s="13" t="s">
        <v>7140</v>
      </c>
      <c r="K3008" s="15">
        <v>26900</v>
      </c>
      <c r="L3008" s="15">
        <v>26792.296999999999</v>
      </c>
      <c r="M3008" s="15">
        <v>63792</v>
      </c>
      <c r="N3008" s="13" t="s">
        <v>26</v>
      </c>
      <c r="O3008" s="15">
        <v>1716004800</v>
      </c>
      <c r="P3008" s="15">
        <v>1709134210.224</v>
      </c>
      <c r="Q3008" s="13" t="s">
        <v>105</v>
      </c>
      <c r="R3008" s="13" t="s">
        <v>7141</v>
      </c>
      <c r="S3008" s="3" t="e">
        <f>VLOOKUP(A3008,'[1]SOA-Report'!E3022:N9893,10,0)</f>
        <v>#N/A</v>
      </c>
    </row>
    <row r="3009" spans="1:19" ht="11.4" x14ac:dyDescent="0.2">
      <c r="A3009" s="13" t="s">
        <v>7142</v>
      </c>
      <c r="B3009" s="14">
        <v>43711</v>
      </c>
      <c r="C3009" s="13" t="s">
        <v>102</v>
      </c>
      <c r="D3009" s="13" t="s">
        <v>20</v>
      </c>
      <c r="E3009" s="13" t="s">
        <v>6005</v>
      </c>
      <c r="F3009" s="13" t="s">
        <v>21</v>
      </c>
      <c r="G3009" s="13" t="s">
        <v>6539</v>
      </c>
      <c r="H3009" s="13" t="s">
        <v>6540</v>
      </c>
      <c r="I3009" s="13" t="s">
        <v>7139</v>
      </c>
      <c r="J3009" s="13" t="s">
        <v>7143</v>
      </c>
      <c r="K3009" s="15">
        <v>26900</v>
      </c>
      <c r="L3009" s="15">
        <v>25478.643</v>
      </c>
      <c r="M3009" s="15">
        <v>13800</v>
      </c>
      <c r="N3009" s="13" t="s">
        <v>26</v>
      </c>
      <c r="O3009" s="15">
        <v>371220000</v>
      </c>
      <c r="P3009" s="15">
        <v>351605273.39999998</v>
      </c>
      <c r="Q3009" s="13" t="s">
        <v>105</v>
      </c>
      <c r="R3009" s="13" t="s">
        <v>7141</v>
      </c>
      <c r="S3009" s="3" t="e">
        <f>VLOOKUP(A3009,'[1]SOA-Report'!E3023:N9894,10,0)</f>
        <v>#N/A</v>
      </c>
    </row>
    <row r="3010" spans="1:19" ht="11.4" x14ac:dyDescent="0.2">
      <c r="A3010" s="13" t="s">
        <v>7144</v>
      </c>
      <c r="B3010" s="14">
        <v>43711</v>
      </c>
      <c r="C3010" s="13" t="s">
        <v>102</v>
      </c>
      <c r="D3010" s="13" t="s">
        <v>20</v>
      </c>
      <c r="E3010" s="13" t="s">
        <v>6005</v>
      </c>
      <c r="F3010" s="13" t="s">
        <v>21</v>
      </c>
      <c r="G3010" s="13" t="s">
        <v>6539</v>
      </c>
      <c r="H3010" s="13" t="s">
        <v>6540</v>
      </c>
      <c r="I3010" s="13" t="s">
        <v>7145</v>
      </c>
      <c r="J3010" s="13" t="s">
        <v>7146</v>
      </c>
      <c r="K3010" s="15">
        <v>8040.4480000000003</v>
      </c>
      <c r="L3010" s="15">
        <v>8034.326</v>
      </c>
      <c r="M3010" s="15">
        <v>63792</v>
      </c>
      <c r="N3010" s="13" t="s">
        <v>26</v>
      </c>
      <c r="O3010" s="15">
        <v>512916258.81600004</v>
      </c>
      <c r="P3010" s="15">
        <v>512525724.19199997</v>
      </c>
      <c r="Q3010" s="13" t="s">
        <v>105</v>
      </c>
      <c r="R3010" s="13" t="s">
        <v>7147</v>
      </c>
      <c r="S3010" s="3" t="e">
        <f>VLOOKUP(A3010,'[1]SOA-Report'!E3024:N9895,10,0)</f>
        <v>#N/A</v>
      </c>
    </row>
    <row r="3011" spans="1:19" ht="11.4" x14ac:dyDescent="0.2">
      <c r="A3011" s="13" t="s">
        <v>7148</v>
      </c>
      <c r="B3011" s="14">
        <v>43711</v>
      </c>
      <c r="C3011" s="13" t="s">
        <v>102</v>
      </c>
      <c r="D3011" s="13" t="s">
        <v>20</v>
      </c>
      <c r="E3011" s="13" t="s">
        <v>6005</v>
      </c>
      <c r="F3011" s="13" t="s">
        <v>21</v>
      </c>
      <c r="G3011" s="13" t="s">
        <v>6539</v>
      </c>
      <c r="H3011" s="13" t="s">
        <v>6540</v>
      </c>
      <c r="I3011" s="13" t="s">
        <v>7145</v>
      </c>
      <c r="J3011" s="13" t="s">
        <v>7149</v>
      </c>
      <c r="K3011" s="15">
        <v>8040.4480000000003</v>
      </c>
      <c r="L3011" s="15">
        <v>6783.5780000000004</v>
      </c>
      <c r="M3011" s="15">
        <v>13800</v>
      </c>
      <c r="N3011" s="13" t="s">
        <v>26</v>
      </c>
      <c r="O3011" s="15">
        <v>110958182.40000001</v>
      </c>
      <c r="P3011" s="15">
        <v>93613376.400000006</v>
      </c>
      <c r="Q3011" s="13" t="s">
        <v>105</v>
      </c>
      <c r="R3011" s="13" t="s">
        <v>7147</v>
      </c>
      <c r="S3011" s="3" t="e">
        <f>VLOOKUP(A3011,'[1]SOA-Report'!E3025:N9896,10,0)</f>
        <v>#N/A</v>
      </c>
    </row>
    <row r="3012" spans="1:19" ht="11.4" x14ac:dyDescent="0.2">
      <c r="A3012" s="13" t="s">
        <v>7150</v>
      </c>
      <c r="B3012" s="14">
        <v>43711</v>
      </c>
      <c r="C3012" s="13" t="s">
        <v>102</v>
      </c>
      <c r="D3012" s="13" t="s">
        <v>20</v>
      </c>
      <c r="E3012" s="13" t="s">
        <v>6005</v>
      </c>
      <c r="F3012" s="13" t="s">
        <v>21</v>
      </c>
      <c r="G3012" s="13" t="s">
        <v>6539</v>
      </c>
      <c r="H3012" s="13" t="s">
        <v>6547</v>
      </c>
      <c r="I3012" s="13" t="s">
        <v>7151</v>
      </c>
      <c r="J3012" s="13" t="s">
        <v>7152</v>
      </c>
      <c r="K3012" s="15">
        <v>15000</v>
      </c>
      <c r="L3012" s="15">
        <v>16051.7</v>
      </c>
      <c r="M3012" s="15">
        <v>59562</v>
      </c>
      <c r="N3012" s="13" t="s">
        <v>26</v>
      </c>
      <c r="O3012" s="15">
        <v>893430000</v>
      </c>
      <c r="P3012" s="15">
        <v>956071355.4000001</v>
      </c>
      <c r="Q3012" s="13" t="s">
        <v>105</v>
      </c>
      <c r="R3012" s="13" t="s">
        <v>7153</v>
      </c>
      <c r="S3012" s="3" t="e">
        <f>VLOOKUP(A3012,'[1]SOA-Report'!E3026:N9897,10,0)</f>
        <v>#N/A</v>
      </c>
    </row>
    <row r="3013" spans="1:19" ht="11.4" x14ac:dyDescent="0.2">
      <c r="A3013" s="13" t="s">
        <v>7154</v>
      </c>
      <c r="B3013" s="14">
        <v>43711</v>
      </c>
      <c r="C3013" s="13" t="s">
        <v>102</v>
      </c>
      <c r="D3013" s="13" t="s">
        <v>20</v>
      </c>
      <c r="E3013" s="13" t="s">
        <v>6005</v>
      </c>
      <c r="F3013" s="13" t="s">
        <v>21</v>
      </c>
      <c r="G3013" s="13" t="s">
        <v>6539</v>
      </c>
      <c r="H3013" s="13" t="s">
        <v>6547</v>
      </c>
      <c r="I3013" s="13" t="s">
        <v>7151</v>
      </c>
      <c r="J3013" s="13" t="s">
        <v>7155</v>
      </c>
      <c r="K3013" s="15">
        <v>15000</v>
      </c>
      <c r="L3013" s="15">
        <v>14799.8</v>
      </c>
      <c r="M3013" s="15">
        <v>12150</v>
      </c>
      <c r="N3013" s="13" t="s">
        <v>26</v>
      </c>
      <c r="O3013" s="15">
        <v>182250000</v>
      </c>
      <c r="P3013" s="15">
        <v>179817570</v>
      </c>
      <c r="Q3013" s="13" t="s">
        <v>105</v>
      </c>
      <c r="R3013" s="13" t="s">
        <v>7153</v>
      </c>
      <c r="S3013" s="3" t="e">
        <f>VLOOKUP(A3013,'[1]SOA-Report'!E3027:N9898,10,0)</f>
        <v>#N/A</v>
      </c>
    </row>
    <row r="3014" spans="1:19" ht="11.4" x14ac:dyDescent="0.2">
      <c r="A3014" s="13" t="s">
        <v>7156</v>
      </c>
      <c r="B3014" s="14">
        <v>43711</v>
      </c>
      <c r="C3014" s="13" t="s">
        <v>102</v>
      </c>
      <c r="D3014" s="13" t="s">
        <v>20</v>
      </c>
      <c r="E3014" s="13" t="s">
        <v>6005</v>
      </c>
      <c r="F3014" s="13" t="s">
        <v>21</v>
      </c>
      <c r="G3014" s="13" t="s">
        <v>6539</v>
      </c>
      <c r="H3014" s="13" t="s">
        <v>6540</v>
      </c>
      <c r="I3014" s="13" t="s">
        <v>7157</v>
      </c>
      <c r="J3014" s="13" t="s">
        <v>7158</v>
      </c>
      <c r="K3014" s="15">
        <v>19100</v>
      </c>
      <c r="L3014" s="15">
        <v>19069.82</v>
      </c>
      <c r="M3014" s="15">
        <v>63792</v>
      </c>
      <c r="N3014" s="13" t="s">
        <v>26</v>
      </c>
      <c r="O3014" s="15">
        <v>1218427200</v>
      </c>
      <c r="P3014" s="15">
        <v>1216501957.4400001</v>
      </c>
      <c r="Q3014" s="13" t="s">
        <v>105</v>
      </c>
      <c r="R3014" s="13" t="s">
        <v>7159</v>
      </c>
      <c r="S3014" s="3" t="e">
        <f>VLOOKUP(A3014,'[1]SOA-Report'!E3028:N9899,10,0)</f>
        <v>#N/A</v>
      </c>
    </row>
    <row r="3015" spans="1:19" ht="11.4" x14ac:dyDescent="0.2">
      <c r="A3015" s="13" t="s">
        <v>7160</v>
      </c>
      <c r="B3015" s="14">
        <v>43711</v>
      </c>
      <c r="C3015" s="13" t="s">
        <v>102</v>
      </c>
      <c r="D3015" s="13" t="s">
        <v>20</v>
      </c>
      <c r="E3015" s="13" t="s">
        <v>6005</v>
      </c>
      <c r="F3015" s="13" t="s">
        <v>21</v>
      </c>
      <c r="G3015" s="13" t="s">
        <v>6539</v>
      </c>
      <c r="H3015" s="13" t="s">
        <v>6540</v>
      </c>
      <c r="I3015" s="13" t="s">
        <v>7157</v>
      </c>
      <c r="J3015" s="13" t="s">
        <v>7161</v>
      </c>
      <c r="K3015" s="15">
        <v>19100</v>
      </c>
      <c r="L3015" s="15">
        <v>18577.758999999998</v>
      </c>
      <c r="M3015" s="15">
        <v>13800</v>
      </c>
      <c r="N3015" s="13" t="s">
        <v>26</v>
      </c>
      <c r="O3015" s="15">
        <v>263580000</v>
      </c>
      <c r="P3015" s="15">
        <v>256373074.19999999</v>
      </c>
      <c r="Q3015" s="13" t="s">
        <v>105</v>
      </c>
      <c r="R3015" s="13" t="s">
        <v>7159</v>
      </c>
      <c r="S3015" s="3" t="e">
        <f>VLOOKUP(A3015,'[1]SOA-Report'!E3029:N9900,10,0)</f>
        <v>#N/A</v>
      </c>
    </row>
    <row r="3016" spans="1:19" ht="11.4" x14ac:dyDescent="0.2">
      <c r="A3016" s="13" t="s">
        <v>7162</v>
      </c>
      <c r="B3016" s="14">
        <v>43731</v>
      </c>
      <c r="C3016" s="13" t="s">
        <v>102</v>
      </c>
      <c r="D3016" s="13" t="s">
        <v>20</v>
      </c>
      <c r="E3016" s="13" t="s">
        <v>6005</v>
      </c>
      <c r="F3016" s="13" t="s">
        <v>21</v>
      </c>
      <c r="G3016" s="13" t="s">
        <v>6539</v>
      </c>
      <c r="H3016" s="13" t="s">
        <v>6572</v>
      </c>
      <c r="I3016" s="13" t="s">
        <v>7163</v>
      </c>
      <c r="J3016" s="13" t="s">
        <v>7164</v>
      </c>
      <c r="K3016" s="15">
        <v>2100</v>
      </c>
      <c r="L3016" s="15">
        <v>2014.204</v>
      </c>
      <c r="M3016" s="15">
        <v>53442</v>
      </c>
      <c r="N3016" s="13" t="s">
        <v>26</v>
      </c>
      <c r="O3016" s="15">
        <v>112228200</v>
      </c>
      <c r="P3016" s="15">
        <v>107643090.168</v>
      </c>
      <c r="Q3016" s="13" t="s">
        <v>105</v>
      </c>
      <c r="R3016" s="13" t="s">
        <v>7165</v>
      </c>
      <c r="S3016" s="3" t="e">
        <f>VLOOKUP(A3016,'[1]SOA-Report'!E3030:N9901,10,0)</f>
        <v>#N/A</v>
      </c>
    </row>
    <row r="3017" spans="1:19" ht="11.4" x14ac:dyDescent="0.2">
      <c r="A3017" s="13" t="s">
        <v>7166</v>
      </c>
      <c r="B3017" s="14">
        <v>43731</v>
      </c>
      <c r="C3017" s="13" t="s">
        <v>37</v>
      </c>
      <c r="D3017" s="13" t="s">
        <v>20</v>
      </c>
      <c r="E3017" s="13" t="s">
        <v>6005</v>
      </c>
      <c r="F3017" s="13" t="s">
        <v>21</v>
      </c>
      <c r="G3017" s="13" t="s">
        <v>6539</v>
      </c>
      <c r="H3017" s="13" t="s">
        <v>6572</v>
      </c>
      <c r="I3017" s="13" t="s">
        <v>7163</v>
      </c>
      <c r="J3017" s="13" t="s">
        <v>7167</v>
      </c>
      <c r="K3017" s="15">
        <v>2100</v>
      </c>
      <c r="L3017" s="15">
        <v>0</v>
      </c>
      <c r="M3017" s="15">
        <v>13800</v>
      </c>
      <c r="N3017" s="13" t="s">
        <v>26</v>
      </c>
      <c r="O3017" s="15">
        <v>28980000</v>
      </c>
      <c r="P3017" s="15">
        <v>0</v>
      </c>
      <c r="Q3017" s="13" t="s">
        <v>27</v>
      </c>
      <c r="R3017" s="13" t="s">
        <v>7165</v>
      </c>
      <c r="S3017" s="3" t="e">
        <f>VLOOKUP(A3017,'[1]SOA-Report'!E3031:N9902,10,0)</f>
        <v>#N/A</v>
      </c>
    </row>
    <row r="3018" spans="1:19" ht="11.4" x14ac:dyDescent="0.2">
      <c r="A3018" s="13" t="s">
        <v>7168</v>
      </c>
      <c r="B3018" s="14">
        <v>43742</v>
      </c>
      <c r="C3018" s="13" t="s">
        <v>102</v>
      </c>
      <c r="D3018" s="13" t="s">
        <v>20</v>
      </c>
      <c r="E3018" s="13" t="s">
        <v>6005</v>
      </c>
      <c r="F3018" s="13" t="s">
        <v>21</v>
      </c>
      <c r="G3018" s="13" t="s">
        <v>6539</v>
      </c>
      <c r="H3018" s="13" t="s">
        <v>6572</v>
      </c>
      <c r="I3018" s="13" t="s">
        <v>7169</v>
      </c>
      <c r="J3018" s="13" t="s">
        <v>7170</v>
      </c>
      <c r="K3018" s="15">
        <v>3347</v>
      </c>
      <c r="L3018" s="15">
        <v>3336.5459999999998</v>
      </c>
      <c r="M3018" s="15">
        <v>53442</v>
      </c>
      <c r="N3018" s="13" t="s">
        <v>26</v>
      </c>
      <c r="O3018" s="15">
        <v>178870374</v>
      </c>
      <c r="P3018" s="15">
        <v>178311691.33199999</v>
      </c>
      <c r="Q3018" s="13" t="s">
        <v>105</v>
      </c>
      <c r="R3018" s="13" t="s">
        <v>7171</v>
      </c>
      <c r="S3018" s="3" t="e">
        <f>VLOOKUP(A3018,'[1]SOA-Report'!E3032:N9903,10,0)</f>
        <v>#N/A</v>
      </c>
    </row>
    <row r="3019" spans="1:19" ht="11.4" x14ac:dyDescent="0.2">
      <c r="A3019" s="13" t="s">
        <v>7172</v>
      </c>
      <c r="B3019" s="14">
        <v>43742</v>
      </c>
      <c r="C3019" s="13" t="s">
        <v>102</v>
      </c>
      <c r="D3019" s="13" t="s">
        <v>20</v>
      </c>
      <c r="E3019" s="13" t="s">
        <v>6005</v>
      </c>
      <c r="F3019" s="13" t="s">
        <v>21</v>
      </c>
      <c r="G3019" s="13" t="s">
        <v>6539</v>
      </c>
      <c r="H3019" s="13" t="s">
        <v>6572</v>
      </c>
      <c r="I3019" s="13" t="s">
        <v>7169</v>
      </c>
      <c r="J3019" s="13" t="s">
        <v>7173</v>
      </c>
      <c r="K3019" s="15">
        <v>3347</v>
      </c>
      <c r="L3019" s="15">
        <v>0</v>
      </c>
      <c r="M3019" s="15">
        <v>13800</v>
      </c>
      <c r="N3019" s="13" t="s">
        <v>26</v>
      </c>
      <c r="O3019" s="15">
        <v>46188600</v>
      </c>
      <c r="P3019" s="15">
        <v>0</v>
      </c>
      <c r="Q3019" s="13" t="s">
        <v>105</v>
      </c>
      <c r="R3019" s="13" t="s">
        <v>7171</v>
      </c>
      <c r="S3019" s="3" t="e">
        <f>VLOOKUP(A3019,'[1]SOA-Report'!E3033:N9904,10,0)</f>
        <v>#N/A</v>
      </c>
    </row>
    <row r="3020" spans="1:19" ht="11.4" x14ac:dyDescent="0.2">
      <c r="A3020" s="13" t="s">
        <v>7174</v>
      </c>
      <c r="B3020" s="14">
        <v>43742</v>
      </c>
      <c r="C3020" s="13" t="s">
        <v>102</v>
      </c>
      <c r="D3020" s="13" t="s">
        <v>20</v>
      </c>
      <c r="E3020" s="13" t="s">
        <v>6005</v>
      </c>
      <c r="F3020" s="13" t="s">
        <v>21</v>
      </c>
      <c r="G3020" s="13" t="s">
        <v>6539</v>
      </c>
      <c r="H3020" s="13" t="s">
        <v>6540</v>
      </c>
      <c r="I3020" s="13" t="s">
        <v>7175</v>
      </c>
      <c r="J3020" s="13" t="s">
        <v>7176</v>
      </c>
      <c r="K3020" s="15">
        <v>27900</v>
      </c>
      <c r="L3020" s="15">
        <v>29088.201999999997</v>
      </c>
      <c r="M3020" s="15">
        <v>63792</v>
      </c>
      <c r="N3020" s="13" t="s">
        <v>26</v>
      </c>
      <c r="O3020" s="15">
        <v>1779796800</v>
      </c>
      <c r="P3020" s="15">
        <v>1855594581.9839997</v>
      </c>
      <c r="Q3020" s="13" t="s">
        <v>105</v>
      </c>
      <c r="R3020" s="13" t="s">
        <v>7177</v>
      </c>
      <c r="S3020" s="3" t="e">
        <f>VLOOKUP(A3020,'[1]SOA-Report'!E3034:N9905,10,0)</f>
        <v>#N/A</v>
      </c>
    </row>
    <row r="3021" spans="1:19" ht="11.4" x14ac:dyDescent="0.2">
      <c r="A3021" s="13" t="s">
        <v>7178</v>
      </c>
      <c r="B3021" s="14">
        <v>43742</v>
      </c>
      <c r="C3021" s="13" t="s">
        <v>102</v>
      </c>
      <c r="D3021" s="13" t="s">
        <v>20</v>
      </c>
      <c r="E3021" s="13" t="s">
        <v>6005</v>
      </c>
      <c r="F3021" s="13" t="s">
        <v>21</v>
      </c>
      <c r="G3021" s="13" t="s">
        <v>6539</v>
      </c>
      <c r="H3021" s="13" t="s">
        <v>6540</v>
      </c>
      <c r="I3021" s="13" t="s">
        <v>7175</v>
      </c>
      <c r="J3021" s="13" t="s">
        <v>7179</v>
      </c>
      <c r="K3021" s="15">
        <v>27900</v>
      </c>
      <c r="L3021" s="15">
        <v>26290.242999999999</v>
      </c>
      <c r="M3021" s="15">
        <v>13800</v>
      </c>
      <c r="N3021" s="13" t="s">
        <v>26</v>
      </c>
      <c r="O3021" s="15">
        <v>385020000</v>
      </c>
      <c r="P3021" s="15">
        <v>362805353.39999998</v>
      </c>
      <c r="Q3021" s="13" t="s">
        <v>105</v>
      </c>
      <c r="R3021" s="13" t="s">
        <v>7177</v>
      </c>
      <c r="S3021" s="3" t="e">
        <f>VLOOKUP(A3021,'[1]SOA-Report'!E3035:N9906,10,0)</f>
        <v>#N/A</v>
      </c>
    </row>
    <row r="3022" spans="1:19" ht="11.4" x14ac:dyDescent="0.2">
      <c r="A3022" s="13" t="s">
        <v>7180</v>
      </c>
      <c r="B3022" s="14">
        <v>43742</v>
      </c>
      <c r="C3022" s="13" t="s">
        <v>102</v>
      </c>
      <c r="D3022" s="13" t="s">
        <v>20</v>
      </c>
      <c r="E3022" s="13" t="s">
        <v>6005</v>
      </c>
      <c r="F3022" s="13" t="s">
        <v>21</v>
      </c>
      <c r="G3022" s="13" t="s">
        <v>6539</v>
      </c>
      <c r="H3022" s="13" t="s">
        <v>6540</v>
      </c>
      <c r="I3022" s="13" t="s">
        <v>7181</v>
      </c>
      <c r="J3022" s="13" t="s">
        <v>7182</v>
      </c>
      <c r="K3022" s="15">
        <v>12800</v>
      </c>
      <c r="L3022" s="15">
        <v>12847.759000000002</v>
      </c>
      <c r="M3022" s="15">
        <v>63792</v>
      </c>
      <c r="N3022" s="13" t="s">
        <v>26</v>
      </c>
      <c r="O3022" s="15">
        <v>816537600</v>
      </c>
      <c r="P3022" s="15">
        <v>819584242.12800014</v>
      </c>
      <c r="Q3022" s="13" t="s">
        <v>105</v>
      </c>
      <c r="R3022" s="13" t="s">
        <v>7183</v>
      </c>
      <c r="S3022" s="3" t="e">
        <f>VLOOKUP(A3022,'[1]SOA-Report'!E3036:N9907,10,0)</f>
        <v>#N/A</v>
      </c>
    </row>
    <row r="3023" spans="1:19" ht="11.4" x14ac:dyDescent="0.2">
      <c r="A3023" s="13" t="s">
        <v>7184</v>
      </c>
      <c r="B3023" s="14">
        <v>43742</v>
      </c>
      <c r="C3023" s="13" t="s">
        <v>102</v>
      </c>
      <c r="D3023" s="13" t="s">
        <v>20</v>
      </c>
      <c r="E3023" s="13" t="s">
        <v>6005</v>
      </c>
      <c r="F3023" s="13" t="s">
        <v>21</v>
      </c>
      <c r="G3023" s="13" t="s">
        <v>6539</v>
      </c>
      <c r="H3023" s="13" t="s">
        <v>6540</v>
      </c>
      <c r="I3023" s="13" t="s">
        <v>7181</v>
      </c>
      <c r="J3023" s="13" t="s">
        <v>7185</v>
      </c>
      <c r="K3023" s="15">
        <v>12800</v>
      </c>
      <c r="L3023" s="15">
        <v>12264.867000000002</v>
      </c>
      <c r="M3023" s="15">
        <v>13800</v>
      </c>
      <c r="N3023" s="13" t="s">
        <v>26</v>
      </c>
      <c r="O3023" s="15">
        <v>176640000</v>
      </c>
      <c r="P3023" s="15">
        <v>169255164.60000002</v>
      </c>
      <c r="Q3023" s="13" t="s">
        <v>105</v>
      </c>
      <c r="R3023" s="13" t="s">
        <v>7183</v>
      </c>
      <c r="S3023" s="3" t="e">
        <f>VLOOKUP(A3023,'[1]SOA-Report'!E3037:N9908,10,0)</f>
        <v>#N/A</v>
      </c>
    </row>
    <row r="3024" spans="1:19" ht="11.4" x14ac:dyDescent="0.2">
      <c r="A3024" s="13" t="s">
        <v>7186</v>
      </c>
      <c r="B3024" s="14">
        <v>43742</v>
      </c>
      <c r="C3024" s="13" t="s">
        <v>102</v>
      </c>
      <c r="D3024" s="13" t="s">
        <v>20</v>
      </c>
      <c r="E3024" s="13" t="s">
        <v>6005</v>
      </c>
      <c r="F3024" s="13" t="s">
        <v>21</v>
      </c>
      <c r="G3024" s="13" t="s">
        <v>6539</v>
      </c>
      <c r="H3024" s="13" t="s">
        <v>6540</v>
      </c>
      <c r="I3024" s="13" t="s">
        <v>7187</v>
      </c>
      <c r="J3024" s="13" t="s">
        <v>7188</v>
      </c>
      <c r="K3024" s="15">
        <v>6800</v>
      </c>
      <c r="L3024" s="15">
        <v>6855.7960000000003</v>
      </c>
      <c r="M3024" s="15">
        <v>63792</v>
      </c>
      <c r="N3024" s="13" t="s">
        <v>26</v>
      </c>
      <c r="O3024" s="15">
        <v>433785600</v>
      </c>
      <c r="P3024" s="15">
        <v>437344938.43200004</v>
      </c>
      <c r="Q3024" s="13" t="s">
        <v>105</v>
      </c>
      <c r="R3024" s="13" t="s">
        <v>7189</v>
      </c>
      <c r="S3024" s="3" t="e">
        <f>VLOOKUP(A3024,'[1]SOA-Report'!E3038:N9909,10,0)</f>
        <v>#N/A</v>
      </c>
    </row>
    <row r="3025" spans="1:19" ht="11.4" x14ac:dyDescent="0.2">
      <c r="A3025" s="13" t="s">
        <v>7190</v>
      </c>
      <c r="B3025" s="14">
        <v>43742</v>
      </c>
      <c r="C3025" s="13" t="s">
        <v>102</v>
      </c>
      <c r="D3025" s="13" t="s">
        <v>20</v>
      </c>
      <c r="E3025" s="13" t="s">
        <v>6005</v>
      </c>
      <c r="F3025" s="13" t="s">
        <v>21</v>
      </c>
      <c r="G3025" s="13" t="s">
        <v>6539</v>
      </c>
      <c r="H3025" s="13" t="s">
        <v>6540</v>
      </c>
      <c r="I3025" s="13" t="s">
        <v>7187</v>
      </c>
      <c r="J3025" s="13" t="s">
        <v>7191</v>
      </c>
      <c r="K3025" s="15">
        <v>6800</v>
      </c>
      <c r="L3025" s="15">
        <v>5858.6530000000002</v>
      </c>
      <c r="M3025" s="15">
        <v>13800</v>
      </c>
      <c r="N3025" s="13" t="s">
        <v>26</v>
      </c>
      <c r="O3025" s="15">
        <v>93840000</v>
      </c>
      <c r="P3025" s="15">
        <v>80849411.400000006</v>
      </c>
      <c r="Q3025" s="13" t="s">
        <v>105</v>
      </c>
      <c r="R3025" s="13" t="s">
        <v>7189</v>
      </c>
      <c r="S3025" s="3" t="e">
        <f>VLOOKUP(A3025,'[1]SOA-Report'!E3039:N9910,10,0)</f>
        <v>#N/A</v>
      </c>
    </row>
    <row r="3026" spans="1:19" ht="11.4" x14ac:dyDescent="0.2">
      <c r="A3026" s="13" t="s">
        <v>7192</v>
      </c>
      <c r="B3026" s="14">
        <v>43742</v>
      </c>
      <c r="C3026" s="13" t="s">
        <v>102</v>
      </c>
      <c r="D3026" s="13" t="s">
        <v>20</v>
      </c>
      <c r="E3026" s="13" t="s">
        <v>6005</v>
      </c>
      <c r="F3026" s="13" t="s">
        <v>21</v>
      </c>
      <c r="G3026" s="13" t="s">
        <v>6539</v>
      </c>
      <c r="H3026" s="13" t="s">
        <v>6572</v>
      </c>
      <c r="I3026" s="13" t="s">
        <v>5084</v>
      </c>
      <c r="J3026" s="13" t="s">
        <v>7082</v>
      </c>
      <c r="K3026" s="15">
        <v>3066</v>
      </c>
      <c r="L3026" s="15">
        <v>4421.4160000000002</v>
      </c>
      <c r="M3026" s="15">
        <v>53442</v>
      </c>
      <c r="N3026" s="13" t="s">
        <v>26</v>
      </c>
      <c r="O3026" s="15">
        <v>163853172</v>
      </c>
      <c r="P3026" s="15">
        <v>236289313.87200001</v>
      </c>
      <c r="Q3026" s="13" t="s">
        <v>105</v>
      </c>
      <c r="R3026" s="13" t="s">
        <v>7193</v>
      </c>
      <c r="S3026" s="3" t="e">
        <f>VLOOKUP(A3026,'[1]SOA-Report'!E3040:N9911,10,0)</f>
        <v>#N/A</v>
      </c>
    </row>
    <row r="3027" spans="1:19" ht="11.4" x14ac:dyDescent="0.2">
      <c r="A3027" s="13" t="s">
        <v>7194</v>
      </c>
      <c r="B3027" s="14">
        <v>43742</v>
      </c>
      <c r="C3027" s="13" t="s">
        <v>102</v>
      </c>
      <c r="D3027" s="13" t="s">
        <v>20</v>
      </c>
      <c r="E3027" s="13" t="s">
        <v>6005</v>
      </c>
      <c r="F3027" s="13" t="s">
        <v>21</v>
      </c>
      <c r="G3027" s="13" t="s">
        <v>6539</v>
      </c>
      <c r="H3027" s="13" t="s">
        <v>6572</v>
      </c>
      <c r="I3027" s="13" t="s">
        <v>5084</v>
      </c>
      <c r="J3027" s="13" t="s">
        <v>7085</v>
      </c>
      <c r="K3027" s="15">
        <v>3066</v>
      </c>
      <c r="L3027" s="15">
        <v>4259.7159999999994</v>
      </c>
      <c r="M3027" s="15">
        <v>13800</v>
      </c>
      <c r="N3027" s="13" t="s">
        <v>26</v>
      </c>
      <c r="O3027" s="15">
        <v>42310800</v>
      </c>
      <c r="P3027" s="15">
        <v>58784080.79999999</v>
      </c>
      <c r="Q3027" s="13" t="s">
        <v>105</v>
      </c>
      <c r="R3027" s="13" t="s">
        <v>7193</v>
      </c>
      <c r="S3027" s="3" t="e">
        <f>VLOOKUP(A3027,'[1]SOA-Report'!E3041:N9912,10,0)</f>
        <v>#N/A</v>
      </c>
    </row>
    <row r="3028" spans="1:19" ht="11.4" x14ac:dyDescent="0.2">
      <c r="A3028" s="13" t="s">
        <v>7195</v>
      </c>
      <c r="B3028" s="14">
        <v>43742</v>
      </c>
      <c r="C3028" s="13" t="s">
        <v>102</v>
      </c>
      <c r="D3028" s="13" t="s">
        <v>20</v>
      </c>
      <c r="E3028" s="13" t="s">
        <v>6005</v>
      </c>
      <c r="F3028" s="13" t="s">
        <v>21</v>
      </c>
      <c r="G3028" s="13" t="s">
        <v>6539</v>
      </c>
      <c r="H3028" s="13" t="s">
        <v>6540</v>
      </c>
      <c r="I3028" s="13" t="s">
        <v>7196</v>
      </c>
      <c r="J3028" s="13" t="s">
        <v>7197</v>
      </c>
      <c r="K3028" s="15">
        <v>7100</v>
      </c>
      <c r="L3028" s="15">
        <v>7053.0650000000005</v>
      </c>
      <c r="M3028" s="15">
        <v>63792</v>
      </c>
      <c r="N3028" s="13" t="s">
        <v>26</v>
      </c>
      <c r="O3028" s="15">
        <v>452923200</v>
      </c>
      <c r="P3028" s="15">
        <v>449929122.48000002</v>
      </c>
      <c r="Q3028" s="13" t="s">
        <v>105</v>
      </c>
      <c r="R3028" s="13" t="s">
        <v>7198</v>
      </c>
      <c r="S3028" s="3" t="e">
        <f>VLOOKUP(A3028,'[1]SOA-Report'!E3042:N9913,10,0)</f>
        <v>#N/A</v>
      </c>
    </row>
    <row r="3029" spans="1:19" ht="11.4" x14ac:dyDescent="0.2">
      <c r="A3029" s="13" t="s">
        <v>7199</v>
      </c>
      <c r="B3029" s="14">
        <v>43742</v>
      </c>
      <c r="C3029" s="13" t="s">
        <v>102</v>
      </c>
      <c r="D3029" s="13" t="s">
        <v>20</v>
      </c>
      <c r="E3029" s="13" t="s">
        <v>6005</v>
      </c>
      <c r="F3029" s="13" t="s">
        <v>21</v>
      </c>
      <c r="G3029" s="13" t="s">
        <v>6539</v>
      </c>
      <c r="H3029" s="13" t="s">
        <v>6540</v>
      </c>
      <c r="I3029" s="13" t="s">
        <v>7196</v>
      </c>
      <c r="J3029" s="13" t="s">
        <v>7200</v>
      </c>
      <c r="K3029" s="15">
        <v>7100</v>
      </c>
      <c r="L3029" s="15">
        <v>3197.739</v>
      </c>
      <c r="M3029" s="15">
        <v>13800</v>
      </c>
      <c r="N3029" s="13" t="s">
        <v>26</v>
      </c>
      <c r="O3029" s="15">
        <v>97980000</v>
      </c>
      <c r="P3029" s="15">
        <v>44128798.200000003</v>
      </c>
      <c r="Q3029" s="13" t="s">
        <v>105</v>
      </c>
      <c r="R3029" s="13" t="s">
        <v>7198</v>
      </c>
      <c r="S3029" s="3" t="e">
        <f>VLOOKUP(A3029,'[1]SOA-Report'!E3043:N9914,10,0)</f>
        <v>#N/A</v>
      </c>
    </row>
    <row r="3030" spans="1:19" ht="11.4" x14ac:dyDescent="0.2">
      <c r="A3030" s="13" t="s">
        <v>7201</v>
      </c>
      <c r="B3030" s="14">
        <v>43752</v>
      </c>
      <c r="C3030" s="13" t="s">
        <v>102</v>
      </c>
      <c r="D3030" s="13" t="s">
        <v>20</v>
      </c>
      <c r="E3030" s="13" t="s">
        <v>7023</v>
      </c>
      <c r="F3030" s="13" t="s">
        <v>21</v>
      </c>
      <c r="G3030" s="13" t="s">
        <v>6539</v>
      </c>
      <c r="H3030" s="13" t="s">
        <v>6572</v>
      </c>
      <c r="I3030" s="13" t="s">
        <v>7169</v>
      </c>
      <c r="J3030" s="13" t="s">
        <v>7170</v>
      </c>
      <c r="K3030" s="15">
        <v>3347</v>
      </c>
      <c r="L3030" s="15">
        <v>3336.5459999999998</v>
      </c>
      <c r="M3030" s="15">
        <v>88000</v>
      </c>
      <c r="N3030" s="13" t="s">
        <v>26</v>
      </c>
      <c r="O3030" s="15">
        <v>294536000</v>
      </c>
      <c r="P3030" s="15">
        <v>293616048</v>
      </c>
      <c r="Q3030" s="13" t="s">
        <v>105</v>
      </c>
      <c r="R3030" s="13" t="s">
        <v>7202</v>
      </c>
      <c r="S3030" s="3" t="e">
        <f>VLOOKUP(A3030,'[1]SOA-Report'!E3044:N9915,10,0)</f>
        <v>#N/A</v>
      </c>
    </row>
    <row r="3031" spans="1:19" ht="11.4" x14ac:dyDescent="0.2">
      <c r="A3031" s="13" t="s">
        <v>7203</v>
      </c>
      <c r="B3031" s="14">
        <v>43770</v>
      </c>
      <c r="C3031" s="13" t="s">
        <v>102</v>
      </c>
      <c r="D3031" s="13" t="s">
        <v>20</v>
      </c>
      <c r="E3031" s="13" t="s">
        <v>6005</v>
      </c>
      <c r="F3031" s="13" t="s">
        <v>21</v>
      </c>
      <c r="G3031" s="13" t="s">
        <v>6539</v>
      </c>
      <c r="H3031" s="13" t="s">
        <v>6540</v>
      </c>
      <c r="I3031" s="13" t="s">
        <v>7204</v>
      </c>
      <c r="J3031" s="13" t="s">
        <v>7205</v>
      </c>
      <c r="K3031" s="15">
        <v>8300</v>
      </c>
      <c r="L3031" s="15">
        <v>8364.9239999999991</v>
      </c>
      <c r="M3031" s="15">
        <v>63792</v>
      </c>
      <c r="N3031" s="13" t="s">
        <v>26</v>
      </c>
      <c r="O3031" s="15">
        <v>529473600</v>
      </c>
      <c r="P3031" s="15">
        <v>533615231.80799997</v>
      </c>
      <c r="Q3031" s="13" t="s">
        <v>105</v>
      </c>
      <c r="R3031" s="13" t="s">
        <v>7206</v>
      </c>
      <c r="S3031" s="3" t="e">
        <f>VLOOKUP(A3031,'[1]SOA-Report'!E3045:N9916,10,0)</f>
        <v>#N/A</v>
      </c>
    </row>
    <row r="3032" spans="1:19" ht="11.4" x14ac:dyDescent="0.2">
      <c r="A3032" s="13" t="s">
        <v>7207</v>
      </c>
      <c r="B3032" s="14">
        <v>43770</v>
      </c>
      <c r="C3032" s="13" t="s">
        <v>102</v>
      </c>
      <c r="D3032" s="13" t="s">
        <v>20</v>
      </c>
      <c r="E3032" s="13" t="s">
        <v>6005</v>
      </c>
      <c r="F3032" s="13" t="s">
        <v>21</v>
      </c>
      <c r="G3032" s="13" t="s">
        <v>6539</v>
      </c>
      <c r="H3032" s="13" t="s">
        <v>6540</v>
      </c>
      <c r="I3032" s="13" t="s">
        <v>7204</v>
      </c>
      <c r="J3032" s="13" t="s">
        <v>7208</v>
      </c>
      <c r="K3032" s="15">
        <v>8300</v>
      </c>
      <c r="L3032" s="15">
        <v>4615.375</v>
      </c>
      <c r="M3032" s="15">
        <v>13800</v>
      </c>
      <c r="N3032" s="13" t="s">
        <v>26</v>
      </c>
      <c r="O3032" s="15">
        <v>114540000</v>
      </c>
      <c r="P3032" s="15">
        <v>63692175</v>
      </c>
      <c r="Q3032" s="13" t="s">
        <v>105</v>
      </c>
      <c r="R3032" s="13" t="s">
        <v>7206</v>
      </c>
      <c r="S3032" s="3" t="e">
        <f>VLOOKUP(A3032,'[1]SOA-Report'!E3046:N9917,10,0)</f>
        <v>#N/A</v>
      </c>
    </row>
    <row r="3033" spans="1:19" ht="11.4" x14ac:dyDescent="0.2">
      <c r="A3033" s="13" t="s">
        <v>7209</v>
      </c>
      <c r="B3033" s="14">
        <v>43770</v>
      </c>
      <c r="C3033" s="13" t="s">
        <v>102</v>
      </c>
      <c r="D3033" s="13" t="s">
        <v>20</v>
      </c>
      <c r="E3033" s="13" t="s">
        <v>6005</v>
      </c>
      <c r="F3033" s="13" t="s">
        <v>21</v>
      </c>
      <c r="G3033" s="13" t="s">
        <v>6539</v>
      </c>
      <c r="H3033" s="13" t="s">
        <v>6572</v>
      </c>
      <c r="I3033" s="13" t="s">
        <v>7210</v>
      </c>
      <c r="J3033" s="13" t="s">
        <v>7211</v>
      </c>
      <c r="K3033" s="15">
        <v>2100</v>
      </c>
      <c r="L3033" s="15">
        <v>2076.5309999999999</v>
      </c>
      <c r="M3033" s="15">
        <v>53442</v>
      </c>
      <c r="N3033" s="13" t="s">
        <v>26</v>
      </c>
      <c r="O3033" s="15">
        <v>112228200</v>
      </c>
      <c r="P3033" s="15">
        <v>110973969.70199999</v>
      </c>
      <c r="Q3033" s="13" t="s">
        <v>105</v>
      </c>
      <c r="R3033" s="13" t="s">
        <v>7212</v>
      </c>
      <c r="S3033" s="3" t="e">
        <f>VLOOKUP(A3033,'[1]SOA-Report'!E3047:N9918,10,0)</f>
        <v>#N/A</v>
      </c>
    </row>
    <row r="3034" spans="1:19" ht="11.4" x14ac:dyDescent="0.2">
      <c r="A3034" s="13" t="s">
        <v>7213</v>
      </c>
      <c r="B3034" s="14">
        <v>43770</v>
      </c>
      <c r="C3034" s="13" t="s">
        <v>102</v>
      </c>
      <c r="D3034" s="13" t="s">
        <v>20</v>
      </c>
      <c r="E3034" s="13" t="s">
        <v>6005</v>
      </c>
      <c r="F3034" s="13" t="s">
        <v>21</v>
      </c>
      <c r="G3034" s="13" t="s">
        <v>6539</v>
      </c>
      <c r="H3034" s="13" t="s">
        <v>6572</v>
      </c>
      <c r="I3034" s="13" t="s">
        <v>7210</v>
      </c>
      <c r="J3034" s="13" t="s">
        <v>7214</v>
      </c>
      <c r="K3034" s="15">
        <v>2100</v>
      </c>
      <c r="L3034" s="15">
        <v>800.1</v>
      </c>
      <c r="M3034" s="15">
        <v>13800</v>
      </c>
      <c r="N3034" s="13" t="s">
        <v>26</v>
      </c>
      <c r="O3034" s="15">
        <v>28980000</v>
      </c>
      <c r="P3034" s="15">
        <v>11041380</v>
      </c>
      <c r="Q3034" s="13" t="s">
        <v>105</v>
      </c>
      <c r="R3034" s="13" t="s">
        <v>7212</v>
      </c>
      <c r="S3034" s="3" t="e">
        <f>VLOOKUP(A3034,'[1]SOA-Report'!E3048:N9919,10,0)</f>
        <v>#N/A</v>
      </c>
    </row>
    <row r="3035" spans="1:19" ht="11.4" x14ac:dyDescent="0.2">
      <c r="A3035" s="13" t="s">
        <v>7215</v>
      </c>
      <c r="B3035" s="14">
        <v>43770</v>
      </c>
      <c r="C3035" s="13" t="s">
        <v>102</v>
      </c>
      <c r="D3035" s="13" t="s">
        <v>20</v>
      </c>
      <c r="E3035" s="13" t="s">
        <v>6005</v>
      </c>
      <c r="F3035" s="13" t="s">
        <v>21</v>
      </c>
      <c r="G3035" s="13" t="s">
        <v>6539</v>
      </c>
      <c r="H3035" s="13" t="s">
        <v>6572</v>
      </c>
      <c r="I3035" s="13" t="s">
        <v>2618</v>
      </c>
      <c r="J3035" s="13" t="s">
        <v>7216</v>
      </c>
      <c r="K3035" s="15">
        <v>3300</v>
      </c>
      <c r="L3035" s="15">
        <v>3504.7249999999999</v>
      </c>
      <c r="M3035" s="15">
        <v>53442</v>
      </c>
      <c r="N3035" s="13" t="s">
        <v>26</v>
      </c>
      <c r="O3035" s="15">
        <v>176358600</v>
      </c>
      <c r="P3035" s="15">
        <v>187299513.44999999</v>
      </c>
      <c r="Q3035" s="13" t="s">
        <v>105</v>
      </c>
      <c r="R3035" s="13" t="s">
        <v>7217</v>
      </c>
      <c r="S3035" s="3" t="e">
        <f>VLOOKUP(A3035,'[1]SOA-Report'!E3049:N9920,10,0)</f>
        <v>#N/A</v>
      </c>
    </row>
    <row r="3036" spans="1:19" ht="11.4" x14ac:dyDescent="0.2">
      <c r="A3036" s="13" t="s">
        <v>7218</v>
      </c>
      <c r="B3036" s="14">
        <v>43770</v>
      </c>
      <c r="C3036" s="13" t="s">
        <v>102</v>
      </c>
      <c r="D3036" s="13" t="s">
        <v>20</v>
      </c>
      <c r="E3036" s="13" t="s">
        <v>6005</v>
      </c>
      <c r="F3036" s="13" t="s">
        <v>21</v>
      </c>
      <c r="G3036" s="13" t="s">
        <v>6539</v>
      </c>
      <c r="H3036" s="13" t="s">
        <v>6572</v>
      </c>
      <c r="I3036" s="13" t="s">
        <v>2618</v>
      </c>
      <c r="J3036" s="13" t="s">
        <v>7219</v>
      </c>
      <c r="K3036" s="15">
        <v>3300</v>
      </c>
      <c r="L3036" s="15">
        <v>3395.35</v>
      </c>
      <c r="M3036" s="15">
        <v>13800</v>
      </c>
      <c r="N3036" s="13" t="s">
        <v>26</v>
      </c>
      <c r="O3036" s="15">
        <v>45540000</v>
      </c>
      <c r="P3036" s="15">
        <v>46855830</v>
      </c>
      <c r="Q3036" s="13" t="s">
        <v>105</v>
      </c>
      <c r="R3036" s="13" t="s">
        <v>7217</v>
      </c>
      <c r="S3036" s="3" t="e">
        <f>VLOOKUP(A3036,'[1]SOA-Report'!E3050:N9921,10,0)</f>
        <v>#N/A</v>
      </c>
    </row>
    <row r="3037" spans="1:19" ht="11.4" x14ac:dyDescent="0.2">
      <c r="A3037" s="13" t="s">
        <v>7220</v>
      </c>
      <c r="B3037" s="14">
        <v>43770</v>
      </c>
      <c r="C3037" s="13" t="s">
        <v>102</v>
      </c>
      <c r="D3037" s="13" t="s">
        <v>20</v>
      </c>
      <c r="E3037" s="13" t="s">
        <v>6005</v>
      </c>
      <c r="F3037" s="13" t="s">
        <v>21</v>
      </c>
      <c r="G3037" s="13" t="s">
        <v>6539</v>
      </c>
      <c r="H3037" s="13" t="s">
        <v>6547</v>
      </c>
      <c r="I3037" s="13" t="s">
        <v>7221</v>
      </c>
      <c r="J3037" s="13" t="s">
        <v>7222</v>
      </c>
      <c r="K3037" s="15">
        <v>20000</v>
      </c>
      <c r="L3037" s="15">
        <v>22607.5</v>
      </c>
      <c r="M3037" s="15">
        <v>59562</v>
      </c>
      <c r="N3037" s="13" t="s">
        <v>26</v>
      </c>
      <c r="O3037" s="15">
        <v>1191240000</v>
      </c>
      <c r="P3037" s="15">
        <v>1346547915</v>
      </c>
      <c r="Q3037" s="13" t="s">
        <v>105</v>
      </c>
      <c r="R3037" s="13" t="s">
        <v>7223</v>
      </c>
      <c r="S3037" s="3" t="e">
        <f>VLOOKUP(A3037,'[1]SOA-Report'!E3051:N9922,10,0)</f>
        <v>#N/A</v>
      </c>
    </row>
    <row r="3038" spans="1:19" ht="11.4" x14ac:dyDescent="0.2">
      <c r="A3038" s="13" t="s">
        <v>7224</v>
      </c>
      <c r="B3038" s="14">
        <v>43770</v>
      </c>
      <c r="C3038" s="13" t="s">
        <v>102</v>
      </c>
      <c r="D3038" s="13" t="s">
        <v>20</v>
      </c>
      <c r="E3038" s="13" t="s">
        <v>6005</v>
      </c>
      <c r="F3038" s="13" t="s">
        <v>21</v>
      </c>
      <c r="G3038" s="13" t="s">
        <v>6539</v>
      </c>
      <c r="H3038" s="13" t="s">
        <v>6547</v>
      </c>
      <c r="I3038" s="13" t="s">
        <v>7221</v>
      </c>
      <c r="J3038" s="13" t="s">
        <v>7225</v>
      </c>
      <c r="K3038" s="15">
        <v>20000</v>
      </c>
      <c r="L3038" s="15">
        <v>22491.94</v>
      </c>
      <c r="M3038" s="15">
        <v>12150</v>
      </c>
      <c r="N3038" s="13" t="s">
        <v>26</v>
      </c>
      <c r="O3038" s="15">
        <v>243000000</v>
      </c>
      <c r="P3038" s="15">
        <v>273277071</v>
      </c>
      <c r="Q3038" s="13" t="s">
        <v>105</v>
      </c>
      <c r="R3038" s="13" t="s">
        <v>7223</v>
      </c>
      <c r="S3038" s="3" t="e">
        <f>VLOOKUP(A3038,'[1]SOA-Report'!E3052:N9923,10,0)</f>
        <v>#N/A</v>
      </c>
    </row>
    <row r="3039" spans="1:19" ht="11.4" x14ac:dyDescent="0.2">
      <c r="A3039" s="13" t="s">
        <v>7226</v>
      </c>
      <c r="B3039" s="14">
        <v>43770</v>
      </c>
      <c r="C3039" s="13" t="s">
        <v>102</v>
      </c>
      <c r="D3039" s="13" t="s">
        <v>20</v>
      </c>
      <c r="E3039" s="13" t="s">
        <v>6005</v>
      </c>
      <c r="F3039" s="13" t="s">
        <v>21</v>
      </c>
      <c r="G3039" s="13" t="s">
        <v>6539</v>
      </c>
      <c r="H3039" s="13" t="s">
        <v>6540</v>
      </c>
      <c r="I3039" s="13" t="s">
        <v>1342</v>
      </c>
      <c r="J3039" s="13" t="s">
        <v>7227</v>
      </c>
      <c r="K3039" s="15">
        <v>20000</v>
      </c>
      <c r="L3039" s="15">
        <v>19945.241999999998</v>
      </c>
      <c r="M3039" s="15">
        <v>63792</v>
      </c>
      <c r="N3039" s="13" t="s">
        <v>26</v>
      </c>
      <c r="O3039" s="15">
        <v>1275840000</v>
      </c>
      <c r="P3039" s="15">
        <v>1272346877.6639998</v>
      </c>
      <c r="Q3039" s="13" t="s">
        <v>105</v>
      </c>
      <c r="R3039" s="13" t="s">
        <v>7228</v>
      </c>
      <c r="S3039" s="3" t="e">
        <f>VLOOKUP(A3039,'[1]SOA-Report'!E3053:N9924,10,0)</f>
        <v>#N/A</v>
      </c>
    </row>
    <row r="3040" spans="1:19" ht="11.4" x14ac:dyDescent="0.2">
      <c r="A3040" s="13" t="s">
        <v>7229</v>
      </c>
      <c r="B3040" s="14">
        <v>43770</v>
      </c>
      <c r="C3040" s="13" t="s">
        <v>102</v>
      </c>
      <c r="D3040" s="13" t="s">
        <v>20</v>
      </c>
      <c r="E3040" s="13" t="s">
        <v>6005</v>
      </c>
      <c r="F3040" s="13" t="s">
        <v>21</v>
      </c>
      <c r="G3040" s="13" t="s">
        <v>6539</v>
      </c>
      <c r="H3040" s="13" t="s">
        <v>6540</v>
      </c>
      <c r="I3040" s="13" t="s">
        <v>1342</v>
      </c>
      <c r="J3040" s="13" t="s">
        <v>7230</v>
      </c>
      <c r="K3040" s="15">
        <v>20000</v>
      </c>
      <c r="L3040" s="15">
        <v>16273.534</v>
      </c>
      <c r="M3040" s="15">
        <v>13800</v>
      </c>
      <c r="N3040" s="13" t="s">
        <v>26</v>
      </c>
      <c r="O3040" s="15">
        <v>276000000</v>
      </c>
      <c r="P3040" s="15">
        <v>224574769.19999999</v>
      </c>
      <c r="Q3040" s="13" t="s">
        <v>105</v>
      </c>
      <c r="R3040" s="13" t="s">
        <v>7228</v>
      </c>
      <c r="S3040" s="3" t="e">
        <f>VLOOKUP(A3040,'[1]SOA-Report'!E3054:N9925,10,0)</f>
        <v>#N/A</v>
      </c>
    </row>
    <row r="3041" spans="1:19" ht="11.4" x14ac:dyDescent="0.2">
      <c r="A3041" s="13" t="s">
        <v>7231</v>
      </c>
      <c r="B3041" s="14">
        <v>43770</v>
      </c>
      <c r="C3041" s="13" t="s">
        <v>102</v>
      </c>
      <c r="D3041" s="13" t="s">
        <v>20</v>
      </c>
      <c r="E3041" s="13" t="s">
        <v>6005</v>
      </c>
      <c r="F3041" s="13" t="s">
        <v>21</v>
      </c>
      <c r="G3041" s="13" t="s">
        <v>6539</v>
      </c>
      <c r="H3041" s="13" t="s">
        <v>6540</v>
      </c>
      <c r="I3041" s="13" t="s">
        <v>7232</v>
      </c>
      <c r="J3041" s="13" t="s">
        <v>7233</v>
      </c>
      <c r="K3041" s="15">
        <v>5400</v>
      </c>
      <c r="L3041" s="15">
        <v>5453.3420000000006</v>
      </c>
      <c r="M3041" s="15">
        <v>63792</v>
      </c>
      <c r="N3041" s="13" t="s">
        <v>26</v>
      </c>
      <c r="O3041" s="15">
        <v>344476800</v>
      </c>
      <c r="P3041" s="15">
        <v>347879592.86400002</v>
      </c>
      <c r="Q3041" s="13" t="s">
        <v>105</v>
      </c>
      <c r="R3041" s="13" t="s">
        <v>7234</v>
      </c>
      <c r="S3041" s="3" t="e">
        <f>VLOOKUP(A3041,'[1]SOA-Report'!E3055:N9926,10,0)</f>
        <v>#N/A</v>
      </c>
    </row>
    <row r="3042" spans="1:19" ht="11.4" x14ac:dyDescent="0.2">
      <c r="A3042" s="13" t="s">
        <v>7235</v>
      </c>
      <c r="B3042" s="14">
        <v>43770</v>
      </c>
      <c r="C3042" s="13" t="s">
        <v>102</v>
      </c>
      <c r="D3042" s="13" t="s">
        <v>20</v>
      </c>
      <c r="E3042" s="13" t="s">
        <v>6005</v>
      </c>
      <c r="F3042" s="13" t="s">
        <v>21</v>
      </c>
      <c r="G3042" s="13" t="s">
        <v>6539</v>
      </c>
      <c r="H3042" s="13" t="s">
        <v>6540</v>
      </c>
      <c r="I3042" s="13" t="s">
        <v>7232</v>
      </c>
      <c r="J3042" s="13" t="s">
        <v>7236</v>
      </c>
      <c r="K3042" s="15">
        <v>5400</v>
      </c>
      <c r="L3042" s="15">
        <v>1237.5530000000001</v>
      </c>
      <c r="M3042" s="15">
        <v>13800</v>
      </c>
      <c r="N3042" s="13" t="s">
        <v>26</v>
      </c>
      <c r="O3042" s="15">
        <v>74520000</v>
      </c>
      <c r="P3042" s="15">
        <v>17078231.400000002</v>
      </c>
      <c r="Q3042" s="13" t="s">
        <v>105</v>
      </c>
      <c r="R3042" s="13" t="s">
        <v>7234</v>
      </c>
      <c r="S3042" s="3" t="e">
        <f>VLOOKUP(A3042,'[1]SOA-Report'!E3056:N9927,10,0)</f>
        <v>#N/A</v>
      </c>
    </row>
    <row r="3043" spans="1:19" ht="11.4" x14ac:dyDescent="0.2">
      <c r="A3043" s="13" t="s">
        <v>7237</v>
      </c>
      <c r="B3043" s="14">
        <v>43770</v>
      </c>
      <c r="C3043" s="13" t="s">
        <v>102</v>
      </c>
      <c r="D3043" s="13" t="s">
        <v>20</v>
      </c>
      <c r="E3043" s="13" t="s">
        <v>6005</v>
      </c>
      <c r="F3043" s="13" t="s">
        <v>21</v>
      </c>
      <c r="G3043" s="13" t="s">
        <v>6539</v>
      </c>
      <c r="H3043" s="13" t="s">
        <v>6547</v>
      </c>
      <c r="I3043" s="13" t="s">
        <v>7232</v>
      </c>
      <c r="J3043" s="13" t="s">
        <v>7233</v>
      </c>
      <c r="K3043" s="15">
        <v>3000</v>
      </c>
      <c r="L3043" s="15">
        <v>4728.17</v>
      </c>
      <c r="M3043" s="15">
        <v>59562</v>
      </c>
      <c r="N3043" s="13" t="s">
        <v>26</v>
      </c>
      <c r="O3043" s="15">
        <v>178686000</v>
      </c>
      <c r="P3043" s="15">
        <v>281619261.54000002</v>
      </c>
      <c r="Q3043" s="13" t="s">
        <v>105</v>
      </c>
      <c r="R3043" s="13" t="s">
        <v>7238</v>
      </c>
      <c r="S3043" s="3" t="e">
        <f>VLOOKUP(A3043,'[1]SOA-Report'!E3057:N9928,10,0)</f>
        <v>#N/A</v>
      </c>
    </row>
    <row r="3044" spans="1:19" ht="11.4" x14ac:dyDescent="0.2">
      <c r="A3044" s="13" t="s">
        <v>7239</v>
      </c>
      <c r="B3044" s="14">
        <v>43770</v>
      </c>
      <c r="C3044" s="13" t="s">
        <v>102</v>
      </c>
      <c r="D3044" s="13" t="s">
        <v>20</v>
      </c>
      <c r="E3044" s="13" t="s">
        <v>6005</v>
      </c>
      <c r="F3044" s="13" t="s">
        <v>21</v>
      </c>
      <c r="G3044" s="13" t="s">
        <v>6539</v>
      </c>
      <c r="H3044" s="13" t="s">
        <v>6547</v>
      </c>
      <c r="I3044" s="13" t="s">
        <v>7232</v>
      </c>
      <c r="J3044" s="13" t="s">
        <v>7236</v>
      </c>
      <c r="K3044" s="15">
        <v>3000</v>
      </c>
      <c r="L3044" s="15">
        <v>4628.09</v>
      </c>
      <c r="M3044" s="15">
        <v>12150</v>
      </c>
      <c r="N3044" s="13" t="s">
        <v>26</v>
      </c>
      <c r="O3044" s="15">
        <v>36450000</v>
      </c>
      <c r="P3044" s="15">
        <v>56231293.5</v>
      </c>
      <c r="Q3044" s="13" t="s">
        <v>105</v>
      </c>
      <c r="R3044" s="13" t="s">
        <v>7238</v>
      </c>
      <c r="S3044" s="3" t="e">
        <f>VLOOKUP(A3044,'[1]SOA-Report'!E3058:N9929,10,0)</f>
        <v>#N/A</v>
      </c>
    </row>
    <row r="3045" spans="1:19" ht="11.4" x14ac:dyDescent="0.2">
      <c r="A3045" s="13" t="s">
        <v>7240</v>
      </c>
      <c r="B3045" s="14">
        <v>43770</v>
      </c>
      <c r="C3045" s="13" t="s">
        <v>102</v>
      </c>
      <c r="D3045" s="13" t="s">
        <v>20</v>
      </c>
      <c r="E3045" s="13" t="s">
        <v>6005</v>
      </c>
      <c r="F3045" s="13" t="s">
        <v>21</v>
      </c>
      <c r="G3045" s="13" t="s">
        <v>6539</v>
      </c>
      <c r="H3045" s="13" t="s">
        <v>6540</v>
      </c>
      <c r="I3045" s="13" t="s">
        <v>7241</v>
      </c>
      <c r="J3045" s="13" t="s">
        <v>7242</v>
      </c>
      <c r="K3045" s="15">
        <v>13400</v>
      </c>
      <c r="L3045" s="15">
        <v>13407.58</v>
      </c>
      <c r="M3045" s="15">
        <v>63792</v>
      </c>
      <c r="N3045" s="13" t="s">
        <v>26</v>
      </c>
      <c r="O3045" s="15">
        <v>854812800</v>
      </c>
      <c r="P3045" s="15">
        <v>855296343.36000001</v>
      </c>
      <c r="Q3045" s="13" t="s">
        <v>105</v>
      </c>
      <c r="R3045" s="13" t="s">
        <v>7243</v>
      </c>
      <c r="S3045" s="3" t="e">
        <f>VLOOKUP(A3045,'[1]SOA-Report'!E3059:N9930,10,0)</f>
        <v>#N/A</v>
      </c>
    </row>
    <row r="3046" spans="1:19" ht="11.4" x14ac:dyDescent="0.2">
      <c r="A3046" s="13" t="s">
        <v>7244</v>
      </c>
      <c r="B3046" s="14">
        <v>43770</v>
      </c>
      <c r="C3046" s="13" t="s">
        <v>102</v>
      </c>
      <c r="D3046" s="13" t="s">
        <v>20</v>
      </c>
      <c r="E3046" s="13" t="s">
        <v>6005</v>
      </c>
      <c r="F3046" s="13" t="s">
        <v>21</v>
      </c>
      <c r="G3046" s="13" t="s">
        <v>6539</v>
      </c>
      <c r="H3046" s="13" t="s">
        <v>6540</v>
      </c>
      <c r="I3046" s="13" t="s">
        <v>7241</v>
      </c>
      <c r="J3046" s="13" t="s">
        <v>7245</v>
      </c>
      <c r="K3046" s="15">
        <v>13400</v>
      </c>
      <c r="L3046" s="15">
        <v>12887.601999999999</v>
      </c>
      <c r="M3046" s="15">
        <v>13800</v>
      </c>
      <c r="N3046" s="13" t="s">
        <v>26</v>
      </c>
      <c r="O3046" s="15">
        <v>184920000</v>
      </c>
      <c r="P3046" s="15">
        <v>177848907.59999999</v>
      </c>
      <c r="Q3046" s="13" t="s">
        <v>105</v>
      </c>
      <c r="R3046" s="13" t="s">
        <v>7243</v>
      </c>
      <c r="S3046" s="3" t="e">
        <f>VLOOKUP(A3046,'[1]SOA-Report'!E3060:N9931,10,0)</f>
        <v>#N/A</v>
      </c>
    </row>
    <row r="3047" spans="1:19" ht="11.4" x14ac:dyDescent="0.2">
      <c r="A3047" s="13" t="s">
        <v>7246</v>
      </c>
      <c r="B3047" s="14">
        <v>43770</v>
      </c>
      <c r="C3047" s="13" t="s">
        <v>102</v>
      </c>
      <c r="D3047" s="13" t="s">
        <v>20</v>
      </c>
      <c r="E3047" s="13" t="s">
        <v>6005</v>
      </c>
      <c r="F3047" s="13" t="s">
        <v>21</v>
      </c>
      <c r="G3047" s="13" t="s">
        <v>6539</v>
      </c>
      <c r="H3047" s="13" t="s">
        <v>6540</v>
      </c>
      <c r="I3047" s="13" t="s">
        <v>5115</v>
      </c>
      <c r="J3047" s="13" t="s">
        <v>7247</v>
      </c>
      <c r="K3047" s="15">
        <v>8000</v>
      </c>
      <c r="L3047" s="15">
        <v>8079.3519999999999</v>
      </c>
      <c r="M3047" s="15">
        <v>63792</v>
      </c>
      <c r="N3047" s="13" t="s">
        <v>26</v>
      </c>
      <c r="O3047" s="15">
        <v>510336000</v>
      </c>
      <c r="P3047" s="15">
        <v>515398022.78399998</v>
      </c>
      <c r="Q3047" s="13" t="s">
        <v>105</v>
      </c>
      <c r="R3047" s="13" t="s">
        <v>7248</v>
      </c>
      <c r="S3047" s="3" t="e">
        <f>VLOOKUP(A3047,'[1]SOA-Report'!E3061:N9932,10,0)</f>
        <v>#N/A</v>
      </c>
    </row>
    <row r="3048" spans="1:19" ht="11.4" x14ac:dyDescent="0.2">
      <c r="A3048" s="13" t="s">
        <v>7249</v>
      </c>
      <c r="B3048" s="14">
        <v>43770</v>
      </c>
      <c r="C3048" s="13" t="s">
        <v>102</v>
      </c>
      <c r="D3048" s="13" t="s">
        <v>20</v>
      </c>
      <c r="E3048" s="13" t="s">
        <v>6005</v>
      </c>
      <c r="F3048" s="13" t="s">
        <v>21</v>
      </c>
      <c r="G3048" s="13" t="s">
        <v>6539</v>
      </c>
      <c r="H3048" s="13" t="s">
        <v>6540</v>
      </c>
      <c r="I3048" s="13" t="s">
        <v>5115</v>
      </c>
      <c r="J3048" s="13" t="s">
        <v>7250</v>
      </c>
      <c r="K3048" s="15">
        <v>8000</v>
      </c>
      <c r="L3048" s="15">
        <v>7529.3890000000001</v>
      </c>
      <c r="M3048" s="15">
        <v>13800</v>
      </c>
      <c r="N3048" s="13" t="s">
        <v>26</v>
      </c>
      <c r="O3048" s="15">
        <v>110400000</v>
      </c>
      <c r="P3048" s="15">
        <v>103905568.2</v>
      </c>
      <c r="Q3048" s="13" t="s">
        <v>105</v>
      </c>
      <c r="R3048" s="13" t="s">
        <v>7248</v>
      </c>
      <c r="S3048" s="3" t="e">
        <f>VLOOKUP(A3048,'[1]SOA-Report'!E3062:N9933,10,0)</f>
        <v>#N/A</v>
      </c>
    </row>
    <row r="3049" spans="1:19" ht="11.4" x14ac:dyDescent="0.2">
      <c r="A3049" s="13" t="s">
        <v>7251</v>
      </c>
      <c r="B3049" s="14">
        <v>43770</v>
      </c>
      <c r="C3049" s="13" t="s">
        <v>102</v>
      </c>
      <c r="D3049" s="13" t="s">
        <v>20</v>
      </c>
      <c r="E3049" s="13" t="s">
        <v>6005</v>
      </c>
      <c r="F3049" s="13" t="s">
        <v>21</v>
      </c>
      <c r="G3049" s="13" t="s">
        <v>6539</v>
      </c>
      <c r="H3049" s="13" t="s">
        <v>6540</v>
      </c>
      <c r="I3049" s="13" t="s">
        <v>5118</v>
      </c>
      <c r="J3049" s="13" t="s">
        <v>7096</v>
      </c>
      <c r="K3049" s="15">
        <v>29400</v>
      </c>
      <c r="L3049" s="15">
        <v>29646.064999999999</v>
      </c>
      <c r="M3049" s="15">
        <v>63792</v>
      </c>
      <c r="N3049" s="13" t="s">
        <v>26</v>
      </c>
      <c r="O3049" s="15">
        <v>1875484800</v>
      </c>
      <c r="P3049" s="15">
        <v>1891181778.48</v>
      </c>
      <c r="Q3049" s="13" t="s">
        <v>105</v>
      </c>
      <c r="R3049" s="13" t="s">
        <v>7252</v>
      </c>
      <c r="S3049" s="3" t="e">
        <f>VLOOKUP(A3049,'[1]SOA-Report'!E3063:N9934,10,0)</f>
        <v>#N/A</v>
      </c>
    </row>
    <row r="3050" spans="1:19" ht="11.4" x14ac:dyDescent="0.2">
      <c r="A3050" s="13" t="s">
        <v>7253</v>
      </c>
      <c r="B3050" s="14">
        <v>43770</v>
      </c>
      <c r="C3050" s="13" t="s">
        <v>102</v>
      </c>
      <c r="D3050" s="13" t="s">
        <v>20</v>
      </c>
      <c r="E3050" s="13" t="s">
        <v>6005</v>
      </c>
      <c r="F3050" s="13" t="s">
        <v>21</v>
      </c>
      <c r="G3050" s="13" t="s">
        <v>6539</v>
      </c>
      <c r="H3050" s="13" t="s">
        <v>6540</v>
      </c>
      <c r="I3050" s="13" t="s">
        <v>5118</v>
      </c>
      <c r="J3050" s="13" t="s">
        <v>7099</v>
      </c>
      <c r="K3050" s="15">
        <v>29400</v>
      </c>
      <c r="L3050" s="15">
        <v>23950.134999999998</v>
      </c>
      <c r="M3050" s="15">
        <v>13800</v>
      </c>
      <c r="N3050" s="13" t="s">
        <v>26</v>
      </c>
      <c r="O3050" s="15">
        <v>405720000</v>
      </c>
      <c r="P3050" s="15">
        <v>330511863</v>
      </c>
      <c r="Q3050" s="13" t="s">
        <v>105</v>
      </c>
      <c r="R3050" s="13" t="s">
        <v>7252</v>
      </c>
      <c r="S3050" s="3" t="e">
        <f>VLOOKUP(A3050,'[1]SOA-Report'!E3064:N9935,10,0)</f>
        <v>#N/A</v>
      </c>
    </row>
    <row r="3051" spans="1:19" ht="11.4" x14ac:dyDescent="0.2">
      <c r="A3051" s="13" t="s">
        <v>7254</v>
      </c>
      <c r="B3051" s="14">
        <v>43770</v>
      </c>
      <c r="C3051" s="13" t="s">
        <v>102</v>
      </c>
      <c r="D3051" s="13" t="s">
        <v>20</v>
      </c>
      <c r="E3051" s="13" t="s">
        <v>6005</v>
      </c>
      <c r="F3051" s="13" t="s">
        <v>21</v>
      </c>
      <c r="G3051" s="13" t="s">
        <v>6539</v>
      </c>
      <c r="H3051" s="13" t="s">
        <v>6572</v>
      </c>
      <c r="I3051" s="13" t="s">
        <v>7169</v>
      </c>
      <c r="J3051" s="13" t="s">
        <v>7170</v>
      </c>
      <c r="K3051" s="15">
        <v>3600</v>
      </c>
      <c r="L3051" s="15">
        <v>3200.3999999999996</v>
      </c>
      <c r="M3051" s="15">
        <v>53442</v>
      </c>
      <c r="N3051" s="13" t="s">
        <v>26</v>
      </c>
      <c r="O3051" s="15">
        <v>192391200</v>
      </c>
      <c r="P3051" s="15">
        <v>171035776.79999998</v>
      </c>
      <c r="Q3051" s="13" t="s">
        <v>105</v>
      </c>
      <c r="R3051" s="13" t="s">
        <v>7255</v>
      </c>
      <c r="S3051" s="3" t="e">
        <f>VLOOKUP(A3051,'[1]SOA-Report'!E3065:N9936,10,0)</f>
        <v>#N/A</v>
      </c>
    </row>
    <row r="3052" spans="1:19" ht="11.4" x14ac:dyDescent="0.2">
      <c r="A3052" s="13" t="s">
        <v>7256</v>
      </c>
      <c r="B3052" s="14">
        <v>43770</v>
      </c>
      <c r="C3052" s="13" t="s">
        <v>102</v>
      </c>
      <c r="D3052" s="13" t="s">
        <v>20</v>
      </c>
      <c r="E3052" s="13" t="s">
        <v>6005</v>
      </c>
      <c r="F3052" s="13" t="s">
        <v>21</v>
      </c>
      <c r="G3052" s="13" t="s">
        <v>6539</v>
      </c>
      <c r="H3052" s="13" t="s">
        <v>6572</v>
      </c>
      <c r="I3052" s="13" t="s">
        <v>7169</v>
      </c>
      <c r="J3052" s="13" t="s">
        <v>7173</v>
      </c>
      <c r="K3052" s="15">
        <v>3600</v>
      </c>
      <c r="L3052" s="15">
        <v>2670.85</v>
      </c>
      <c r="M3052" s="15">
        <v>13800</v>
      </c>
      <c r="N3052" s="13" t="s">
        <v>26</v>
      </c>
      <c r="O3052" s="15">
        <v>49680000</v>
      </c>
      <c r="P3052" s="15">
        <v>36857730</v>
      </c>
      <c r="Q3052" s="13" t="s">
        <v>105</v>
      </c>
      <c r="R3052" s="13" t="s">
        <v>7255</v>
      </c>
      <c r="S3052" s="3" t="e">
        <f>VLOOKUP(A3052,'[1]SOA-Report'!E3066:N9937,10,0)</f>
        <v>#N/A</v>
      </c>
    </row>
    <row r="3053" spans="1:19" ht="11.4" x14ac:dyDescent="0.2">
      <c r="A3053" s="13" t="s">
        <v>7257</v>
      </c>
      <c r="B3053" s="14">
        <v>43770</v>
      </c>
      <c r="C3053" s="13" t="s">
        <v>102</v>
      </c>
      <c r="D3053" s="13" t="s">
        <v>20</v>
      </c>
      <c r="E3053" s="13" t="s">
        <v>6005</v>
      </c>
      <c r="F3053" s="13" t="s">
        <v>21</v>
      </c>
      <c r="G3053" s="13" t="s">
        <v>6539</v>
      </c>
      <c r="H3053" s="13" t="s">
        <v>6572</v>
      </c>
      <c r="I3053" s="13" t="s">
        <v>3079</v>
      </c>
      <c r="J3053" s="13" t="s">
        <v>7258</v>
      </c>
      <c r="K3053" s="15">
        <v>2000</v>
      </c>
      <c r="L3053" s="15">
        <v>2719.3249999999998</v>
      </c>
      <c r="M3053" s="15">
        <v>53442</v>
      </c>
      <c r="N3053" s="13" t="s">
        <v>26</v>
      </c>
      <c r="O3053" s="15">
        <v>106884000</v>
      </c>
      <c r="P3053" s="15">
        <v>145326166.64999998</v>
      </c>
      <c r="Q3053" s="13" t="s">
        <v>105</v>
      </c>
      <c r="R3053" s="13" t="s">
        <v>7259</v>
      </c>
      <c r="S3053" s="3" t="e">
        <f>VLOOKUP(A3053,'[1]SOA-Report'!E3067:N9938,10,0)</f>
        <v>#N/A</v>
      </c>
    </row>
    <row r="3054" spans="1:19" ht="11.4" x14ac:dyDescent="0.2">
      <c r="A3054" s="13" t="s">
        <v>7260</v>
      </c>
      <c r="B3054" s="14">
        <v>43770</v>
      </c>
      <c r="C3054" s="13" t="s">
        <v>102</v>
      </c>
      <c r="D3054" s="13" t="s">
        <v>20</v>
      </c>
      <c r="E3054" s="13" t="s">
        <v>6005</v>
      </c>
      <c r="F3054" s="13" t="s">
        <v>21</v>
      </c>
      <c r="G3054" s="13" t="s">
        <v>6539</v>
      </c>
      <c r="H3054" s="13" t="s">
        <v>6572</v>
      </c>
      <c r="I3054" s="13" t="s">
        <v>3079</v>
      </c>
      <c r="J3054" s="13" t="s">
        <v>7261</v>
      </c>
      <c r="K3054" s="15">
        <v>2000</v>
      </c>
      <c r="L3054" s="15">
        <v>1948.9749999999999</v>
      </c>
      <c r="M3054" s="15">
        <v>13800</v>
      </c>
      <c r="N3054" s="13" t="s">
        <v>26</v>
      </c>
      <c r="O3054" s="15">
        <v>27600000</v>
      </c>
      <c r="P3054" s="15">
        <v>26895855</v>
      </c>
      <c r="Q3054" s="13" t="s">
        <v>105</v>
      </c>
      <c r="R3054" s="13" t="s">
        <v>7259</v>
      </c>
      <c r="S3054" s="3" t="e">
        <f>VLOOKUP(A3054,'[1]SOA-Report'!E3068:N9939,10,0)</f>
        <v>#N/A</v>
      </c>
    </row>
    <row r="3055" spans="1:19" ht="11.4" x14ac:dyDescent="0.2">
      <c r="A3055" s="13" t="s">
        <v>7262</v>
      </c>
      <c r="B3055" s="14">
        <v>43801</v>
      </c>
      <c r="C3055" s="13" t="s">
        <v>102</v>
      </c>
      <c r="D3055" s="13" t="s">
        <v>20</v>
      </c>
      <c r="E3055" s="13" t="s">
        <v>7023</v>
      </c>
      <c r="F3055" s="13" t="s">
        <v>21</v>
      </c>
      <c r="G3055" s="13" t="s">
        <v>6539</v>
      </c>
      <c r="H3055" s="13" t="s">
        <v>6572</v>
      </c>
      <c r="I3055" s="13" t="s">
        <v>3079</v>
      </c>
      <c r="J3055" s="13" t="s">
        <v>7258</v>
      </c>
      <c r="K3055" s="15">
        <v>2700</v>
      </c>
      <c r="L3055" s="15">
        <v>2719.3249999999998</v>
      </c>
      <c r="M3055" s="15">
        <v>88000</v>
      </c>
      <c r="N3055" s="13" t="s">
        <v>26</v>
      </c>
      <c r="O3055" s="15">
        <v>237600000</v>
      </c>
      <c r="P3055" s="15">
        <v>239300599.99999997</v>
      </c>
      <c r="Q3055" s="13" t="s">
        <v>105</v>
      </c>
      <c r="R3055" s="13" t="s">
        <v>7263</v>
      </c>
      <c r="S3055" s="3" t="e">
        <f>VLOOKUP(A3055,'[1]SOA-Report'!E3069:N9940,10,0)</f>
        <v>#N/A</v>
      </c>
    </row>
    <row r="3056" spans="1:19" ht="11.4" x14ac:dyDescent="0.2">
      <c r="A3056" s="13" t="s">
        <v>7264</v>
      </c>
      <c r="B3056" s="14">
        <v>43801</v>
      </c>
      <c r="C3056" s="13" t="s">
        <v>102</v>
      </c>
      <c r="D3056" s="13" t="s">
        <v>20</v>
      </c>
      <c r="E3056" s="13" t="s">
        <v>6005</v>
      </c>
      <c r="F3056" s="13" t="s">
        <v>21</v>
      </c>
      <c r="G3056" s="13" t="s">
        <v>6539</v>
      </c>
      <c r="H3056" s="13" t="s">
        <v>6572</v>
      </c>
      <c r="I3056" s="13" t="s">
        <v>2618</v>
      </c>
      <c r="J3056" s="13" t="s">
        <v>7216</v>
      </c>
      <c r="K3056" s="15">
        <v>3500</v>
      </c>
      <c r="L3056" s="15">
        <v>3500</v>
      </c>
      <c r="M3056" s="15">
        <v>53442</v>
      </c>
      <c r="N3056" s="13" t="s">
        <v>26</v>
      </c>
      <c r="O3056" s="15">
        <v>187047000</v>
      </c>
      <c r="P3056" s="15">
        <v>187047000</v>
      </c>
      <c r="Q3056" s="13" t="s">
        <v>105</v>
      </c>
      <c r="R3056" s="13" t="s">
        <v>7265</v>
      </c>
      <c r="S3056" s="3" t="e">
        <f>VLOOKUP(A3056,'[1]SOA-Report'!E3070:N9941,10,0)</f>
        <v>#N/A</v>
      </c>
    </row>
    <row r="3057" spans="1:19" ht="11.4" x14ac:dyDescent="0.2">
      <c r="A3057" s="13" t="s">
        <v>7266</v>
      </c>
      <c r="B3057" s="14">
        <v>43801</v>
      </c>
      <c r="C3057" s="13" t="s">
        <v>102</v>
      </c>
      <c r="D3057" s="13" t="s">
        <v>20</v>
      </c>
      <c r="E3057" s="13" t="s">
        <v>6005</v>
      </c>
      <c r="F3057" s="13" t="s">
        <v>21</v>
      </c>
      <c r="G3057" s="13" t="s">
        <v>6539</v>
      </c>
      <c r="H3057" s="13" t="s">
        <v>6572</v>
      </c>
      <c r="I3057" s="13" t="s">
        <v>2618</v>
      </c>
      <c r="J3057" s="13" t="s">
        <v>7219</v>
      </c>
      <c r="K3057" s="15">
        <v>3500</v>
      </c>
      <c r="L3057" s="15">
        <v>3500</v>
      </c>
      <c r="M3057" s="15">
        <v>13800</v>
      </c>
      <c r="N3057" s="13" t="s">
        <v>26</v>
      </c>
      <c r="O3057" s="15">
        <v>48300000</v>
      </c>
      <c r="P3057" s="15">
        <v>48300000</v>
      </c>
      <c r="Q3057" s="13" t="s">
        <v>105</v>
      </c>
      <c r="R3057" s="13" t="s">
        <v>7265</v>
      </c>
      <c r="S3057" s="3" t="e">
        <f>VLOOKUP(A3057,'[1]SOA-Report'!E3071:N9942,10,0)</f>
        <v>#N/A</v>
      </c>
    </row>
    <row r="3058" spans="1:19" ht="11.4" x14ac:dyDescent="0.2">
      <c r="A3058" s="13" t="s">
        <v>7267</v>
      </c>
      <c r="B3058" s="14">
        <v>43801</v>
      </c>
      <c r="C3058" s="13" t="s">
        <v>102</v>
      </c>
      <c r="D3058" s="13" t="s">
        <v>20</v>
      </c>
      <c r="E3058" s="13" t="s">
        <v>6005</v>
      </c>
      <c r="F3058" s="13" t="s">
        <v>21</v>
      </c>
      <c r="G3058" s="13" t="s">
        <v>6539</v>
      </c>
      <c r="H3058" s="13" t="s">
        <v>6540</v>
      </c>
      <c r="I3058" s="13" t="s">
        <v>1447</v>
      </c>
      <c r="J3058" s="13" t="s">
        <v>6741</v>
      </c>
      <c r="K3058" s="15">
        <v>2400</v>
      </c>
      <c r="L3058" s="15">
        <v>2435.9259999999999</v>
      </c>
      <c r="M3058" s="15">
        <v>63792</v>
      </c>
      <c r="N3058" s="13" t="s">
        <v>26</v>
      </c>
      <c r="O3058" s="15">
        <v>153100800</v>
      </c>
      <c r="P3058" s="15">
        <v>155392591.39199999</v>
      </c>
      <c r="Q3058" s="13" t="s">
        <v>105</v>
      </c>
      <c r="R3058" s="13" t="s">
        <v>7268</v>
      </c>
      <c r="S3058" s="3" t="e">
        <f>VLOOKUP(A3058,'[1]SOA-Report'!E3072:N9943,10,0)</f>
        <v>#N/A</v>
      </c>
    </row>
    <row r="3059" spans="1:19" ht="11.4" x14ac:dyDescent="0.2">
      <c r="A3059" s="13" t="s">
        <v>7269</v>
      </c>
      <c r="B3059" s="14">
        <v>43801</v>
      </c>
      <c r="C3059" s="13" t="s">
        <v>102</v>
      </c>
      <c r="D3059" s="13" t="s">
        <v>20</v>
      </c>
      <c r="E3059" s="13" t="s">
        <v>6005</v>
      </c>
      <c r="F3059" s="13" t="s">
        <v>21</v>
      </c>
      <c r="G3059" s="13" t="s">
        <v>6539</v>
      </c>
      <c r="H3059" s="13" t="s">
        <v>6540</v>
      </c>
      <c r="I3059" s="13" t="s">
        <v>1447</v>
      </c>
      <c r="J3059" s="13" t="s">
        <v>6744</v>
      </c>
      <c r="K3059" s="15">
        <v>2400</v>
      </c>
      <c r="L3059" s="15">
        <v>1710.5730000000001</v>
      </c>
      <c r="M3059" s="15">
        <v>13800</v>
      </c>
      <c r="N3059" s="13" t="s">
        <v>26</v>
      </c>
      <c r="O3059" s="15">
        <v>33120000</v>
      </c>
      <c r="P3059" s="15">
        <v>23605907.400000002</v>
      </c>
      <c r="Q3059" s="13" t="s">
        <v>105</v>
      </c>
      <c r="R3059" s="13" t="s">
        <v>7268</v>
      </c>
      <c r="S3059" s="3" t="e">
        <f>VLOOKUP(A3059,'[1]SOA-Report'!E3073:N9944,10,0)</f>
        <v>#N/A</v>
      </c>
    </row>
    <row r="3060" spans="1:19" ht="11.4" x14ac:dyDescent="0.2">
      <c r="A3060" s="13" t="s">
        <v>7270</v>
      </c>
      <c r="B3060" s="14">
        <v>43801</v>
      </c>
      <c r="C3060" s="13" t="s">
        <v>102</v>
      </c>
      <c r="D3060" s="13" t="s">
        <v>20</v>
      </c>
      <c r="E3060" s="13" t="s">
        <v>6005</v>
      </c>
      <c r="F3060" s="13" t="s">
        <v>21</v>
      </c>
      <c r="G3060" s="13" t="s">
        <v>6539</v>
      </c>
      <c r="H3060" s="13" t="s">
        <v>6572</v>
      </c>
      <c r="I3060" s="13" t="s">
        <v>1447</v>
      </c>
      <c r="J3060" s="13" t="s">
        <v>6741</v>
      </c>
      <c r="K3060" s="15">
        <v>1500</v>
      </c>
      <c r="L3060" s="15">
        <v>1452.8969999999999</v>
      </c>
      <c r="M3060" s="15">
        <v>53442</v>
      </c>
      <c r="N3060" s="13" t="s">
        <v>26</v>
      </c>
      <c r="O3060" s="15">
        <v>80163000</v>
      </c>
      <c r="P3060" s="15">
        <v>77645721.473999992</v>
      </c>
      <c r="Q3060" s="13" t="s">
        <v>105</v>
      </c>
      <c r="R3060" s="13" t="s">
        <v>7271</v>
      </c>
      <c r="S3060" s="3" t="e">
        <f>VLOOKUP(A3060,'[1]SOA-Report'!E3074:N9945,10,0)</f>
        <v>#N/A</v>
      </c>
    </row>
    <row r="3061" spans="1:19" ht="11.4" x14ac:dyDescent="0.2">
      <c r="A3061" s="13" t="s">
        <v>7272</v>
      </c>
      <c r="B3061" s="14">
        <v>43801</v>
      </c>
      <c r="C3061" s="13" t="s">
        <v>102</v>
      </c>
      <c r="D3061" s="13" t="s">
        <v>20</v>
      </c>
      <c r="E3061" s="13" t="s">
        <v>6005</v>
      </c>
      <c r="F3061" s="13" t="s">
        <v>21</v>
      </c>
      <c r="G3061" s="13" t="s">
        <v>6539</v>
      </c>
      <c r="H3061" s="13" t="s">
        <v>6572</v>
      </c>
      <c r="I3061" s="13" t="s">
        <v>1447</v>
      </c>
      <c r="J3061" s="13" t="s">
        <v>6744</v>
      </c>
      <c r="K3061" s="15">
        <v>1500</v>
      </c>
      <c r="L3061" s="15">
        <v>823.16700000000003</v>
      </c>
      <c r="M3061" s="15">
        <v>13800</v>
      </c>
      <c r="N3061" s="13" t="s">
        <v>26</v>
      </c>
      <c r="O3061" s="15">
        <v>20700000</v>
      </c>
      <c r="P3061" s="15">
        <v>11359704.6</v>
      </c>
      <c r="Q3061" s="13" t="s">
        <v>105</v>
      </c>
      <c r="R3061" s="13" t="s">
        <v>7271</v>
      </c>
      <c r="S3061" s="3" t="e">
        <f>VLOOKUP(A3061,'[1]SOA-Report'!E3075:N9946,10,0)</f>
        <v>#N/A</v>
      </c>
    </row>
    <row r="3062" spans="1:19" ht="11.4" x14ac:dyDescent="0.2">
      <c r="A3062" s="13" t="s">
        <v>7273</v>
      </c>
      <c r="B3062" s="14">
        <v>43801</v>
      </c>
      <c r="C3062" s="13" t="s">
        <v>102</v>
      </c>
      <c r="D3062" s="13" t="s">
        <v>20</v>
      </c>
      <c r="E3062" s="13" t="s">
        <v>2617</v>
      </c>
      <c r="F3062" s="13" t="s">
        <v>21</v>
      </c>
      <c r="G3062" s="13" t="s">
        <v>6539</v>
      </c>
      <c r="H3062" s="13" t="s">
        <v>6547</v>
      </c>
      <c r="I3062" s="13" t="s">
        <v>7274</v>
      </c>
      <c r="J3062" s="13" t="s">
        <v>7275</v>
      </c>
      <c r="K3062" s="15">
        <v>25171</v>
      </c>
      <c r="L3062" s="15">
        <v>22110.55</v>
      </c>
      <c r="M3062" s="15">
        <v>59562</v>
      </c>
      <c r="N3062" s="13" t="s">
        <v>26</v>
      </c>
      <c r="O3062" s="15">
        <v>1499235102</v>
      </c>
      <c r="P3062" s="15">
        <v>1316948579.0999999</v>
      </c>
      <c r="Q3062" s="13" t="s">
        <v>105</v>
      </c>
      <c r="R3062" s="13" t="s">
        <v>7276</v>
      </c>
      <c r="S3062" s="3" t="e">
        <f>VLOOKUP(A3062,'[1]SOA-Report'!E3076:N9947,10,0)</f>
        <v>#N/A</v>
      </c>
    </row>
    <row r="3063" spans="1:19" ht="11.4" x14ac:dyDescent="0.2">
      <c r="A3063" s="13" t="s">
        <v>7277</v>
      </c>
      <c r="B3063" s="14">
        <v>43801</v>
      </c>
      <c r="C3063" s="13" t="s">
        <v>102</v>
      </c>
      <c r="D3063" s="13" t="s">
        <v>20</v>
      </c>
      <c r="E3063" s="13" t="s">
        <v>2617</v>
      </c>
      <c r="F3063" s="13" t="s">
        <v>21</v>
      </c>
      <c r="G3063" s="13" t="s">
        <v>6539</v>
      </c>
      <c r="H3063" s="13" t="s">
        <v>6547</v>
      </c>
      <c r="I3063" s="13" t="s">
        <v>7274</v>
      </c>
      <c r="J3063" s="13" t="s">
        <v>7278</v>
      </c>
      <c r="K3063" s="15">
        <v>25171</v>
      </c>
      <c r="L3063" s="15">
        <v>22110.55</v>
      </c>
      <c r="M3063" s="15">
        <v>23500</v>
      </c>
      <c r="N3063" s="13" t="s">
        <v>26</v>
      </c>
      <c r="O3063" s="15">
        <v>591518500</v>
      </c>
      <c r="P3063" s="15">
        <v>519597925</v>
      </c>
      <c r="Q3063" s="13" t="s">
        <v>105</v>
      </c>
      <c r="R3063" s="13" t="s">
        <v>7276</v>
      </c>
      <c r="S3063" s="3" t="e">
        <f>VLOOKUP(A3063,'[1]SOA-Report'!E3077:N9948,10,0)</f>
        <v>#N/A</v>
      </c>
    </row>
    <row r="3064" spans="1:19" ht="11.4" x14ac:dyDescent="0.2">
      <c r="A3064" s="13" t="s">
        <v>7279</v>
      </c>
      <c r="B3064" s="14">
        <v>43801</v>
      </c>
      <c r="C3064" s="13" t="s">
        <v>102</v>
      </c>
      <c r="D3064" s="13" t="s">
        <v>20</v>
      </c>
      <c r="E3064" s="13" t="s">
        <v>6005</v>
      </c>
      <c r="F3064" s="13" t="s">
        <v>21</v>
      </c>
      <c r="G3064" s="13" t="s">
        <v>6539</v>
      </c>
      <c r="H3064" s="13" t="s">
        <v>6540</v>
      </c>
      <c r="I3064" s="13" t="s">
        <v>7280</v>
      </c>
      <c r="J3064" s="13" t="s">
        <v>7281</v>
      </c>
      <c r="K3064" s="15">
        <v>26700</v>
      </c>
      <c r="L3064" s="15">
        <v>26750.13</v>
      </c>
      <c r="M3064" s="15">
        <v>63792</v>
      </c>
      <c r="N3064" s="13" t="s">
        <v>26</v>
      </c>
      <c r="O3064" s="15">
        <v>1703246400</v>
      </c>
      <c r="P3064" s="15">
        <v>1706444292.96</v>
      </c>
      <c r="Q3064" s="13" t="s">
        <v>105</v>
      </c>
      <c r="R3064" s="13" t="s">
        <v>7282</v>
      </c>
      <c r="S3064" s="3" t="e">
        <f>VLOOKUP(A3064,'[1]SOA-Report'!E3078:N9949,10,0)</f>
        <v>#N/A</v>
      </c>
    </row>
    <row r="3065" spans="1:19" ht="11.4" x14ac:dyDescent="0.2">
      <c r="A3065" s="13" t="s">
        <v>7283</v>
      </c>
      <c r="B3065" s="14">
        <v>43801</v>
      </c>
      <c r="C3065" s="13" t="s">
        <v>102</v>
      </c>
      <c r="D3065" s="13" t="s">
        <v>20</v>
      </c>
      <c r="E3065" s="13" t="s">
        <v>6005</v>
      </c>
      <c r="F3065" s="13" t="s">
        <v>21</v>
      </c>
      <c r="G3065" s="13" t="s">
        <v>6539</v>
      </c>
      <c r="H3065" s="13" t="s">
        <v>6540</v>
      </c>
      <c r="I3065" s="13" t="s">
        <v>7280</v>
      </c>
      <c r="J3065" s="13" t="s">
        <v>7284</v>
      </c>
      <c r="K3065" s="15">
        <v>26700</v>
      </c>
      <c r="L3065" s="15">
        <v>19698.856</v>
      </c>
      <c r="M3065" s="15">
        <v>13800</v>
      </c>
      <c r="N3065" s="13" t="s">
        <v>26</v>
      </c>
      <c r="O3065" s="15">
        <v>368460000</v>
      </c>
      <c r="P3065" s="15">
        <v>271844212.80000001</v>
      </c>
      <c r="Q3065" s="13" t="s">
        <v>105</v>
      </c>
      <c r="R3065" s="13" t="s">
        <v>7282</v>
      </c>
      <c r="S3065" s="3" t="e">
        <f>VLOOKUP(A3065,'[1]SOA-Report'!E3079:N9950,10,0)</f>
        <v>#N/A</v>
      </c>
    </row>
    <row r="3066" spans="1:19" ht="11.4" x14ac:dyDescent="0.2">
      <c r="A3066" s="13" t="s">
        <v>7285</v>
      </c>
      <c r="B3066" s="14">
        <v>43801</v>
      </c>
      <c r="C3066" s="13" t="s">
        <v>102</v>
      </c>
      <c r="D3066" s="13" t="s">
        <v>20</v>
      </c>
      <c r="E3066" s="13" t="s">
        <v>6005</v>
      </c>
      <c r="F3066" s="13" t="s">
        <v>21</v>
      </c>
      <c r="G3066" s="13" t="s">
        <v>6539</v>
      </c>
      <c r="H3066" s="13" t="s">
        <v>6572</v>
      </c>
      <c r="I3066" s="13" t="s">
        <v>2618</v>
      </c>
      <c r="J3066" s="13" t="s">
        <v>7216</v>
      </c>
      <c r="K3066" s="15">
        <v>2600</v>
      </c>
      <c r="L3066" s="15">
        <v>2614.85</v>
      </c>
      <c r="M3066" s="15">
        <v>53442</v>
      </c>
      <c r="N3066" s="13" t="s">
        <v>26</v>
      </c>
      <c r="O3066" s="15">
        <v>138949200</v>
      </c>
      <c r="P3066" s="15">
        <v>139742813.69999999</v>
      </c>
      <c r="Q3066" s="13" t="s">
        <v>105</v>
      </c>
      <c r="R3066" s="13" t="s">
        <v>7286</v>
      </c>
      <c r="S3066" s="3" t="e">
        <f>VLOOKUP(A3066,'[1]SOA-Report'!E3080:N9951,10,0)</f>
        <v>#N/A</v>
      </c>
    </row>
    <row r="3067" spans="1:19" ht="11.4" x14ac:dyDescent="0.2">
      <c r="A3067" s="13" t="s">
        <v>7287</v>
      </c>
      <c r="B3067" s="14">
        <v>43801</v>
      </c>
      <c r="C3067" s="13" t="s">
        <v>102</v>
      </c>
      <c r="D3067" s="13" t="s">
        <v>20</v>
      </c>
      <c r="E3067" s="13" t="s">
        <v>6005</v>
      </c>
      <c r="F3067" s="13" t="s">
        <v>21</v>
      </c>
      <c r="G3067" s="13" t="s">
        <v>6539</v>
      </c>
      <c r="H3067" s="13" t="s">
        <v>6572</v>
      </c>
      <c r="I3067" s="13" t="s">
        <v>2618</v>
      </c>
      <c r="J3067" s="13" t="s">
        <v>7219</v>
      </c>
      <c r="K3067" s="15">
        <v>2600</v>
      </c>
      <c r="L3067" s="15">
        <v>2594.9</v>
      </c>
      <c r="M3067" s="15">
        <v>13800</v>
      </c>
      <c r="N3067" s="13" t="s">
        <v>26</v>
      </c>
      <c r="O3067" s="15">
        <v>35880000</v>
      </c>
      <c r="P3067" s="15">
        <v>35809620</v>
      </c>
      <c r="Q3067" s="13" t="s">
        <v>105</v>
      </c>
      <c r="R3067" s="13" t="s">
        <v>7286</v>
      </c>
      <c r="S3067" s="3" t="e">
        <f>VLOOKUP(A3067,'[1]SOA-Report'!E3081:N9952,10,0)</f>
        <v>#N/A</v>
      </c>
    </row>
    <row r="3068" spans="1:19" ht="13.2" x14ac:dyDescent="0.25">
      <c r="A3068" s="13" t="s">
        <v>7288</v>
      </c>
      <c r="B3068" s="14">
        <v>43801</v>
      </c>
      <c r="C3068" s="13" t="s">
        <v>78</v>
      </c>
      <c r="D3068" s="13" t="s">
        <v>20</v>
      </c>
      <c r="E3068" s="13" t="s">
        <v>6005</v>
      </c>
      <c r="F3068" s="13" t="s">
        <v>21</v>
      </c>
      <c r="G3068" s="13" t="s">
        <v>6539</v>
      </c>
      <c r="H3068" s="13" t="s">
        <v>6572</v>
      </c>
      <c r="I3068" s="13" t="s">
        <v>595</v>
      </c>
      <c r="J3068" s="13" t="s">
        <v>6736</v>
      </c>
      <c r="K3068" s="15">
        <v>2600</v>
      </c>
      <c r="L3068" s="17"/>
      <c r="M3068" s="15">
        <v>53442</v>
      </c>
      <c r="N3068" s="13" t="s">
        <v>26</v>
      </c>
      <c r="O3068" s="15">
        <v>138949200</v>
      </c>
      <c r="P3068" s="15">
        <v>0</v>
      </c>
      <c r="Q3068" s="13" t="s">
        <v>27</v>
      </c>
      <c r="R3068" s="13" t="s">
        <v>7289</v>
      </c>
      <c r="S3068" s="3" t="e">
        <f>VLOOKUP(A3068,'[1]SOA-Report'!E3082:N9953,10,0)</f>
        <v>#N/A</v>
      </c>
    </row>
    <row r="3069" spans="1:19" ht="13.2" x14ac:dyDescent="0.25">
      <c r="A3069" s="13" t="s">
        <v>7290</v>
      </c>
      <c r="B3069" s="14">
        <v>43801</v>
      </c>
      <c r="C3069" s="13" t="s">
        <v>78</v>
      </c>
      <c r="D3069" s="13" t="s">
        <v>20</v>
      </c>
      <c r="E3069" s="13" t="s">
        <v>6005</v>
      </c>
      <c r="F3069" s="13" t="s">
        <v>21</v>
      </c>
      <c r="G3069" s="13" t="s">
        <v>6539</v>
      </c>
      <c r="H3069" s="13" t="s">
        <v>6572</v>
      </c>
      <c r="I3069" s="13" t="s">
        <v>595</v>
      </c>
      <c r="J3069" s="13" t="s">
        <v>6739</v>
      </c>
      <c r="K3069" s="15">
        <v>2600</v>
      </c>
      <c r="L3069" s="17"/>
      <c r="M3069" s="15">
        <v>13800</v>
      </c>
      <c r="N3069" s="13" t="s">
        <v>26</v>
      </c>
      <c r="O3069" s="15">
        <v>35880000</v>
      </c>
      <c r="P3069" s="15">
        <v>0</v>
      </c>
      <c r="Q3069" s="13" t="s">
        <v>27</v>
      </c>
      <c r="R3069" s="13" t="s">
        <v>7289</v>
      </c>
      <c r="S3069" s="3" t="e">
        <f>VLOOKUP(A3069,'[1]SOA-Report'!E3083:N9954,10,0)</f>
        <v>#N/A</v>
      </c>
    </row>
    <row r="3070" spans="1:19" ht="11.4" x14ac:dyDescent="0.2">
      <c r="A3070" s="13" t="s">
        <v>7291</v>
      </c>
      <c r="B3070" s="14">
        <v>43808</v>
      </c>
      <c r="C3070" s="13" t="s">
        <v>102</v>
      </c>
      <c r="D3070" s="13" t="s">
        <v>20</v>
      </c>
      <c r="E3070" s="13" t="s">
        <v>2617</v>
      </c>
      <c r="F3070" s="13" t="s">
        <v>21</v>
      </c>
      <c r="G3070" s="13" t="s">
        <v>6539</v>
      </c>
      <c r="H3070" s="13" t="s">
        <v>6540</v>
      </c>
      <c r="I3070" s="13" t="s">
        <v>7292</v>
      </c>
      <c r="J3070" s="13" t="s">
        <v>7293</v>
      </c>
      <c r="K3070" s="15">
        <v>986.53099999999995</v>
      </c>
      <c r="L3070" s="15">
        <v>986.53099999999995</v>
      </c>
      <c r="M3070" s="15">
        <v>63792</v>
      </c>
      <c r="N3070" s="13" t="s">
        <v>26</v>
      </c>
      <c r="O3070" s="15">
        <v>62932785.551999994</v>
      </c>
      <c r="P3070" s="15">
        <v>62932785.551999994</v>
      </c>
      <c r="Q3070" s="13" t="s">
        <v>105</v>
      </c>
      <c r="R3070" s="13" t="s">
        <v>7294</v>
      </c>
      <c r="S3070" s="3" t="e">
        <f>VLOOKUP(A3070,'[1]SOA-Report'!E3084:N9955,10,0)</f>
        <v>#N/A</v>
      </c>
    </row>
    <row r="3071" spans="1:19" ht="11.4" x14ac:dyDescent="0.2">
      <c r="A3071" s="13" t="s">
        <v>7295</v>
      </c>
      <c r="B3071" s="14">
        <v>43808</v>
      </c>
      <c r="C3071" s="13" t="s">
        <v>102</v>
      </c>
      <c r="D3071" s="13" t="s">
        <v>20</v>
      </c>
      <c r="E3071" s="13" t="s">
        <v>2617</v>
      </c>
      <c r="F3071" s="13" t="s">
        <v>21</v>
      </c>
      <c r="G3071" s="13" t="s">
        <v>6539</v>
      </c>
      <c r="H3071" s="13" t="s">
        <v>6540</v>
      </c>
      <c r="I3071" s="13" t="s">
        <v>7292</v>
      </c>
      <c r="J3071" s="13" t="s">
        <v>7296</v>
      </c>
      <c r="K3071" s="15">
        <v>986.53099999999995</v>
      </c>
      <c r="L3071" s="15">
        <v>986.53099999999995</v>
      </c>
      <c r="M3071" s="15">
        <v>25500</v>
      </c>
      <c r="N3071" s="13" t="s">
        <v>26</v>
      </c>
      <c r="O3071" s="15">
        <v>25156540.5</v>
      </c>
      <c r="P3071" s="15">
        <v>25156540.5</v>
      </c>
      <c r="Q3071" s="13" t="s">
        <v>105</v>
      </c>
      <c r="R3071" s="13" t="s">
        <v>7294</v>
      </c>
      <c r="S3071" s="3" t="e">
        <f>VLOOKUP(A3071,'[1]SOA-Report'!E3085:N9956,10,0)</f>
        <v>#N/A</v>
      </c>
    </row>
    <row r="3072" spans="1:19" ht="11.4" x14ac:dyDescent="0.2">
      <c r="A3072" s="13" t="s">
        <v>7297</v>
      </c>
      <c r="B3072" s="14">
        <v>43810</v>
      </c>
      <c r="C3072" s="13" t="s">
        <v>102</v>
      </c>
      <c r="D3072" s="13" t="s">
        <v>20</v>
      </c>
      <c r="E3072" s="13" t="s">
        <v>6005</v>
      </c>
      <c r="F3072" s="13" t="s">
        <v>21</v>
      </c>
      <c r="G3072" s="13" t="s">
        <v>6539</v>
      </c>
      <c r="H3072" s="13" t="s">
        <v>6540</v>
      </c>
      <c r="I3072" s="13" t="s">
        <v>6929</v>
      </c>
      <c r="J3072" s="13" t="s">
        <v>6930</v>
      </c>
      <c r="K3072" s="15">
        <v>10900</v>
      </c>
      <c r="L3072" s="15">
        <v>10873.306</v>
      </c>
      <c r="M3072" s="15">
        <v>63792</v>
      </c>
      <c r="N3072" s="13" t="s">
        <v>26</v>
      </c>
      <c r="O3072" s="15">
        <v>695332800</v>
      </c>
      <c r="P3072" s="15">
        <v>693629936.352</v>
      </c>
      <c r="Q3072" s="13" t="s">
        <v>105</v>
      </c>
      <c r="R3072" s="13" t="s">
        <v>7298</v>
      </c>
      <c r="S3072" s="3" t="e">
        <f>VLOOKUP(A3072,'[1]SOA-Report'!E3086:N9957,10,0)</f>
        <v>#N/A</v>
      </c>
    </row>
    <row r="3073" spans="1:19" ht="11.4" x14ac:dyDescent="0.2">
      <c r="A3073" s="13" t="s">
        <v>7299</v>
      </c>
      <c r="B3073" s="14">
        <v>43810</v>
      </c>
      <c r="C3073" s="13" t="s">
        <v>102</v>
      </c>
      <c r="D3073" s="13" t="s">
        <v>20</v>
      </c>
      <c r="E3073" s="13" t="s">
        <v>6005</v>
      </c>
      <c r="F3073" s="13" t="s">
        <v>21</v>
      </c>
      <c r="G3073" s="13" t="s">
        <v>6539</v>
      </c>
      <c r="H3073" s="13" t="s">
        <v>6540</v>
      </c>
      <c r="I3073" s="13" t="s">
        <v>6929</v>
      </c>
      <c r="J3073" s="13" t="s">
        <v>6933</v>
      </c>
      <c r="K3073" s="15">
        <v>10900</v>
      </c>
      <c r="L3073" s="15">
        <v>8113.0039999999999</v>
      </c>
      <c r="M3073" s="15">
        <v>13800</v>
      </c>
      <c r="N3073" s="13" t="s">
        <v>26</v>
      </c>
      <c r="O3073" s="15">
        <v>150420000</v>
      </c>
      <c r="P3073" s="15">
        <v>111959455.2</v>
      </c>
      <c r="Q3073" s="13" t="s">
        <v>105</v>
      </c>
      <c r="R3073" s="13" t="s">
        <v>7298</v>
      </c>
      <c r="S3073" s="3" t="e">
        <f>VLOOKUP(A3073,'[1]SOA-Report'!E3087:N9958,10,0)</f>
        <v>#N/A</v>
      </c>
    </row>
    <row r="3074" spans="1:19" ht="11.4" x14ac:dyDescent="0.2">
      <c r="A3074" s="13" t="s">
        <v>7300</v>
      </c>
      <c r="B3074" s="14">
        <v>43810</v>
      </c>
      <c r="C3074" s="13" t="s">
        <v>102</v>
      </c>
      <c r="D3074" s="13" t="s">
        <v>20</v>
      </c>
      <c r="E3074" s="13" t="s">
        <v>6005</v>
      </c>
      <c r="F3074" s="13" t="s">
        <v>21</v>
      </c>
      <c r="G3074" s="13" t="s">
        <v>6539</v>
      </c>
      <c r="H3074" s="13" t="s">
        <v>6547</v>
      </c>
      <c r="I3074" s="13" t="s">
        <v>6975</v>
      </c>
      <c r="J3074" s="13" t="s">
        <v>6976</v>
      </c>
      <c r="K3074" s="15">
        <v>20000</v>
      </c>
      <c r="L3074" s="15">
        <v>20087.78</v>
      </c>
      <c r="M3074" s="15">
        <v>59562</v>
      </c>
      <c r="N3074" s="13" t="s">
        <v>26</v>
      </c>
      <c r="O3074" s="15">
        <v>1191240000</v>
      </c>
      <c r="P3074" s="15">
        <v>1196468352.3599999</v>
      </c>
      <c r="Q3074" s="13" t="s">
        <v>105</v>
      </c>
      <c r="R3074" s="13" t="s">
        <v>7301</v>
      </c>
      <c r="S3074" s="3" t="e">
        <f>VLOOKUP(A3074,'[1]SOA-Report'!E3088:N9959,10,0)</f>
        <v>#N/A</v>
      </c>
    </row>
    <row r="3075" spans="1:19" ht="11.4" x14ac:dyDescent="0.2">
      <c r="A3075" s="13" t="s">
        <v>7302</v>
      </c>
      <c r="B3075" s="14">
        <v>43810</v>
      </c>
      <c r="C3075" s="13" t="s">
        <v>102</v>
      </c>
      <c r="D3075" s="13" t="s">
        <v>20</v>
      </c>
      <c r="E3075" s="13" t="s">
        <v>6005</v>
      </c>
      <c r="F3075" s="13" t="s">
        <v>21</v>
      </c>
      <c r="G3075" s="13" t="s">
        <v>6539</v>
      </c>
      <c r="H3075" s="13" t="s">
        <v>6547</v>
      </c>
      <c r="I3075" s="13" t="s">
        <v>6975</v>
      </c>
      <c r="J3075" s="13" t="s">
        <v>6979</v>
      </c>
      <c r="K3075" s="15">
        <v>20000</v>
      </c>
      <c r="L3075" s="15">
        <v>20034.03</v>
      </c>
      <c r="M3075" s="15">
        <v>12150</v>
      </c>
      <c r="N3075" s="13" t="s">
        <v>26</v>
      </c>
      <c r="O3075" s="15">
        <v>243000000</v>
      </c>
      <c r="P3075" s="15">
        <v>243413464.5</v>
      </c>
      <c r="Q3075" s="13" t="s">
        <v>105</v>
      </c>
      <c r="R3075" s="13" t="s">
        <v>7301</v>
      </c>
      <c r="S3075" s="3" t="e">
        <f>VLOOKUP(A3075,'[1]SOA-Report'!E3089:N9960,10,0)</f>
        <v>#N/A</v>
      </c>
    </row>
    <row r="3076" spans="1:19" ht="11.4" x14ac:dyDescent="0.2">
      <c r="A3076" s="13" t="s">
        <v>7303</v>
      </c>
      <c r="B3076" s="14">
        <v>43819</v>
      </c>
      <c r="C3076" s="13" t="s">
        <v>102</v>
      </c>
      <c r="D3076" s="13" t="s">
        <v>20</v>
      </c>
      <c r="E3076" s="13" t="s">
        <v>6005</v>
      </c>
      <c r="F3076" s="13" t="s">
        <v>21</v>
      </c>
      <c r="G3076" s="13" t="s">
        <v>6539</v>
      </c>
      <c r="H3076" s="13" t="s">
        <v>6547</v>
      </c>
      <c r="I3076" s="13" t="s">
        <v>7274</v>
      </c>
      <c r="J3076" s="13" t="s">
        <v>7275</v>
      </c>
      <c r="K3076" s="15">
        <v>25171</v>
      </c>
      <c r="L3076" s="15">
        <v>29321.279999999999</v>
      </c>
      <c r="M3076" s="15">
        <v>59562</v>
      </c>
      <c r="N3076" s="13" t="s">
        <v>26</v>
      </c>
      <c r="O3076" s="15">
        <v>1499235102</v>
      </c>
      <c r="P3076" s="15">
        <v>1746434079.3599999</v>
      </c>
      <c r="Q3076" s="13" t="s">
        <v>105</v>
      </c>
      <c r="R3076" s="13" t="s">
        <v>7304</v>
      </c>
      <c r="S3076" s="3" t="e">
        <f>VLOOKUP(A3076,'[1]SOA-Report'!E3090:N9961,10,0)</f>
        <v>#N/A</v>
      </c>
    </row>
    <row r="3077" spans="1:19" ht="11.4" x14ac:dyDescent="0.2">
      <c r="A3077" s="13" t="s">
        <v>7305</v>
      </c>
      <c r="B3077" s="14">
        <v>43819</v>
      </c>
      <c r="C3077" s="13" t="s">
        <v>102</v>
      </c>
      <c r="D3077" s="13" t="s">
        <v>20</v>
      </c>
      <c r="E3077" s="13" t="s">
        <v>6005</v>
      </c>
      <c r="F3077" s="13" t="s">
        <v>21</v>
      </c>
      <c r="G3077" s="13" t="s">
        <v>6539</v>
      </c>
      <c r="H3077" s="13" t="s">
        <v>6547</v>
      </c>
      <c r="I3077" s="13" t="s">
        <v>7274</v>
      </c>
      <c r="J3077" s="13" t="s">
        <v>7278</v>
      </c>
      <c r="K3077" s="15">
        <v>25171</v>
      </c>
      <c r="L3077" s="15">
        <v>29272.25</v>
      </c>
      <c r="M3077" s="15">
        <v>12150</v>
      </c>
      <c r="N3077" s="13" t="s">
        <v>26</v>
      </c>
      <c r="O3077" s="15">
        <v>305827650</v>
      </c>
      <c r="P3077" s="15">
        <v>355657837.5</v>
      </c>
      <c r="Q3077" s="13" t="s">
        <v>105</v>
      </c>
      <c r="R3077" s="13" t="s">
        <v>7304</v>
      </c>
      <c r="S3077" s="3" t="e">
        <f>VLOOKUP(A3077,'[1]SOA-Report'!E3091:N9962,10,0)</f>
        <v>#N/A</v>
      </c>
    </row>
    <row r="3078" spans="1:19" ht="11.4" x14ac:dyDescent="0.2">
      <c r="A3078" s="13" t="s">
        <v>7306</v>
      </c>
      <c r="B3078" s="14">
        <v>43832</v>
      </c>
      <c r="C3078" s="13" t="s">
        <v>102</v>
      </c>
      <c r="D3078" s="13" t="s">
        <v>20</v>
      </c>
      <c r="E3078" s="13" t="s">
        <v>6005</v>
      </c>
      <c r="F3078" s="13" t="s">
        <v>21</v>
      </c>
      <c r="G3078" s="13" t="s">
        <v>6539</v>
      </c>
      <c r="H3078" s="13" t="s">
        <v>6572</v>
      </c>
      <c r="I3078" s="13" t="s">
        <v>3079</v>
      </c>
      <c r="J3078" s="13" t="s">
        <v>7258</v>
      </c>
      <c r="K3078" s="15">
        <v>4300</v>
      </c>
      <c r="L3078" s="15">
        <v>4268.33</v>
      </c>
      <c r="M3078" s="15">
        <v>53442</v>
      </c>
      <c r="N3078" s="13" t="s">
        <v>26</v>
      </c>
      <c r="O3078" s="15">
        <v>229800600</v>
      </c>
      <c r="P3078" s="15">
        <v>228108091.85999998</v>
      </c>
      <c r="Q3078" s="13" t="s">
        <v>105</v>
      </c>
      <c r="R3078" s="13" t="s">
        <v>7307</v>
      </c>
      <c r="S3078" s="3" t="e">
        <f>VLOOKUP(A3078,'[1]SOA-Report'!E3092:N9963,10,0)</f>
        <v>#N/A</v>
      </c>
    </row>
    <row r="3079" spans="1:19" ht="11.4" x14ac:dyDescent="0.2">
      <c r="A3079" s="13" t="s">
        <v>7308</v>
      </c>
      <c r="B3079" s="14">
        <v>43832</v>
      </c>
      <c r="C3079" s="13" t="s">
        <v>102</v>
      </c>
      <c r="D3079" s="13" t="s">
        <v>20</v>
      </c>
      <c r="E3079" s="13" t="s">
        <v>6005</v>
      </c>
      <c r="F3079" s="13" t="s">
        <v>21</v>
      </c>
      <c r="G3079" s="13" t="s">
        <v>6539</v>
      </c>
      <c r="H3079" s="13" t="s">
        <v>6572</v>
      </c>
      <c r="I3079" s="13" t="s">
        <v>3079</v>
      </c>
      <c r="J3079" s="13" t="s">
        <v>7261</v>
      </c>
      <c r="K3079" s="15">
        <v>4300</v>
      </c>
      <c r="L3079" s="15">
        <v>3337.7339999999999</v>
      </c>
      <c r="M3079" s="15">
        <v>13800</v>
      </c>
      <c r="N3079" s="13" t="s">
        <v>26</v>
      </c>
      <c r="O3079" s="15">
        <v>59340000</v>
      </c>
      <c r="P3079" s="15">
        <v>46060729.199999996</v>
      </c>
      <c r="Q3079" s="13" t="s">
        <v>105</v>
      </c>
      <c r="R3079" s="13" t="s">
        <v>7307</v>
      </c>
      <c r="S3079" s="3" t="e">
        <f>VLOOKUP(A3079,'[1]SOA-Report'!E3093:N9964,10,0)</f>
        <v>#N/A</v>
      </c>
    </row>
    <row r="3080" spans="1:19" ht="11.4" x14ac:dyDescent="0.2">
      <c r="A3080" s="13" t="s">
        <v>7309</v>
      </c>
      <c r="B3080" s="14">
        <v>43833</v>
      </c>
      <c r="C3080" s="13" t="s">
        <v>102</v>
      </c>
      <c r="D3080" s="13" t="s">
        <v>20</v>
      </c>
      <c r="E3080" s="13" t="s">
        <v>6005</v>
      </c>
      <c r="F3080" s="13" t="s">
        <v>21</v>
      </c>
      <c r="G3080" s="13" t="s">
        <v>6539</v>
      </c>
      <c r="H3080" s="13" t="s">
        <v>6547</v>
      </c>
      <c r="I3080" s="13" t="s">
        <v>7310</v>
      </c>
      <c r="J3080" s="13" t="s">
        <v>7311</v>
      </c>
      <c r="K3080" s="15">
        <v>30000</v>
      </c>
      <c r="L3080" s="15">
        <v>30528.32</v>
      </c>
      <c r="M3080" s="15">
        <v>59562</v>
      </c>
      <c r="N3080" s="13" t="s">
        <v>26</v>
      </c>
      <c r="O3080" s="15">
        <v>1786860000</v>
      </c>
      <c r="P3080" s="15">
        <v>1818327795.8399999</v>
      </c>
      <c r="Q3080" s="13" t="s">
        <v>105</v>
      </c>
      <c r="R3080" s="13" t="s">
        <v>7312</v>
      </c>
      <c r="S3080" s="3" t="e">
        <f>VLOOKUP(A3080,'[1]SOA-Report'!E3094:N9965,10,0)</f>
        <v>#N/A</v>
      </c>
    </row>
    <row r="3081" spans="1:19" ht="11.4" x14ac:dyDescent="0.2">
      <c r="A3081" s="13" t="s">
        <v>7313</v>
      </c>
      <c r="B3081" s="14">
        <v>43833</v>
      </c>
      <c r="C3081" s="13" t="s">
        <v>102</v>
      </c>
      <c r="D3081" s="13" t="s">
        <v>20</v>
      </c>
      <c r="E3081" s="13" t="s">
        <v>6005</v>
      </c>
      <c r="F3081" s="13" t="s">
        <v>21</v>
      </c>
      <c r="G3081" s="13" t="s">
        <v>6539</v>
      </c>
      <c r="H3081" s="13" t="s">
        <v>6547</v>
      </c>
      <c r="I3081" s="13" t="s">
        <v>7310</v>
      </c>
      <c r="J3081" s="13" t="s">
        <v>7314</v>
      </c>
      <c r="K3081" s="15">
        <v>30000</v>
      </c>
      <c r="L3081" s="15">
        <v>26316.29</v>
      </c>
      <c r="M3081" s="15">
        <v>12150</v>
      </c>
      <c r="N3081" s="13" t="s">
        <v>26</v>
      </c>
      <c r="O3081" s="15">
        <v>364500000</v>
      </c>
      <c r="P3081" s="15">
        <v>319742923.5</v>
      </c>
      <c r="Q3081" s="13" t="s">
        <v>105</v>
      </c>
      <c r="R3081" s="13" t="s">
        <v>7312</v>
      </c>
      <c r="S3081" s="3" t="e">
        <f>VLOOKUP(A3081,'[1]SOA-Report'!E3095:N9966,10,0)</f>
        <v>#N/A</v>
      </c>
    </row>
    <row r="3082" spans="1:19" ht="11.4" x14ac:dyDescent="0.2">
      <c r="A3082" s="13" t="s">
        <v>7315</v>
      </c>
      <c r="B3082" s="14">
        <v>43837</v>
      </c>
      <c r="C3082" s="13" t="s">
        <v>102</v>
      </c>
      <c r="D3082" s="13" t="s">
        <v>20</v>
      </c>
      <c r="E3082" s="13" t="s">
        <v>6005</v>
      </c>
      <c r="F3082" s="13" t="s">
        <v>21</v>
      </c>
      <c r="G3082" s="13" t="s">
        <v>6539</v>
      </c>
      <c r="H3082" s="13" t="s">
        <v>6572</v>
      </c>
      <c r="I3082" s="13" t="s">
        <v>7163</v>
      </c>
      <c r="J3082" s="13" t="s">
        <v>7164</v>
      </c>
      <c r="K3082" s="15">
        <v>2600</v>
      </c>
      <c r="L3082" s="15">
        <v>2737.694</v>
      </c>
      <c r="M3082" s="15">
        <v>53442</v>
      </c>
      <c r="N3082" s="13" t="s">
        <v>26</v>
      </c>
      <c r="O3082" s="15">
        <v>138949200</v>
      </c>
      <c r="P3082" s="15">
        <v>146307842.748</v>
      </c>
      <c r="Q3082" s="13" t="s">
        <v>105</v>
      </c>
      <c r="R3082" s="13" t="s">
        <v>7316</v>
      </c>
      <c r="S3082" s="3" t="e">
        <f>VLOOKUP(A3082,'[1]SOA-Report'!E3096:N9967,10,0)</f>
        <v>#N/A</v>
      </c>
    </row>
    <row r="3083" spans="1:19" ht="11.4" x14ac:dyDescent="0.2">
      <c r="A3083" s="13" t="s">
        <v>7317</v>
      </c>
      <c r="B3083" s="14">
        <v>43837</v>
      </c>
      <c r="C3083" s="13" t="s">
        <v>102</v>
      </c>
      <c r="D3083" s="13" t="s">
        <v>20</v>
      </c>
      <c r="E3083" s="13" t="s">
        <v>6005</v>
      </c>
      <c r="F3083" s="13" t="s">
        <v>21</v>
      </c>
      <c r="G3083" s="13" t="s">
        <v>6539</v>
      </c>
      <c r="H3083" s="13" t="s">
        <v>6572</v>
      </c>
      <c r="I3083" s="13" t="s">
        <v>7163</v>
      </c>
      <c r="J3083" s="13" t="s">
        <v>7167</v>
      </c>
      <c r="K3083" s="15">
        <v>2600</v>
      </c>
      <c r="L3083" s="15">
        <v>2438.6190000000001</v>
      </c>
      <c r="M3083" s="15">
        <v>13800</v>
      </c>
      <c r="N3083" s="13" t="s">
        <v>26</v>
      </c>
      <c r="O3083" s="15">
        <v>35880000</v>
      </c>
      <c r="P3083" s="15">
        <v>33652942.200000003</v>
      </c>
      <c r="Q3083" s="13" t="s">
        <v>105</v>
      </c>
      <c r="R3083" s="13" t="s">
        <v>7316</v>
      </c>
      <c r="S3083" s="3" t="e">
        <f>VLOOKUP(A3083,'[1]SOA-Report'!E3097:N9968,10,0)</f>
        <v>#N/A</v>
      </c>
    </row>
    <row r="3084" spans="1:19" ht="11.4" x14ac:dyDescent="0.2">
      <c r="A3084" s="13" t="s">
        <v>7318</v>
      </c>
      <c r="B3084" s="14">
        <v>43838</v>
      </c>
      <c r="C3084" s="13" t="s">
        <v>102</v>
      </c>
      <c r="D3084" s="13" t="s">
        <v>20</v>
      </c>
      <c r="E3084" s="13" t="s">
        <v>6005</v>
      </c>
      <c r="F3084" s="13" t="s">
        <v>21</v>
      </c>
      <c r="G3084" s="13" t="s">
        <v>6539</v>
      </c>
      <c r="H3084" s="13" t="s">
        <v>6540</v>
      </c>
      <c r="I3084" s="13" t="s">
        <v>7319</v>
      </c>
      <c r="J3084" s="13" t="s">
        <v>7320</v>
      </c>
      <c r="K3084" s="15">
        <v>30400</v>
      </c>
      <c r="L3084" s="15">
        <v>30350.717999999997</v>
      </c>
      <c r="M3084" s="15">
        <v>63792</v>
      </c>
      <c r="N3084" s="13" t="s">
        <v>26</v>
      </c>
      <c r="O3084" s="15">
        <v>1939276800</v>
      </c>
      <c r="P3084" s="15">
        <v>1936133002.6559999</v>
      </c>
      <c r="Q3084" s="13" t="s">
        <v>105</v>
      </c>
      <c r="R3084" s="13" t="s">
        <v>7321</v>
      </c>
      <c r="S3084" s="3" t="e">
        <f>VLOOKUP(A3084,'[1]SOA-Report'!E3098:N9969,10,0)</f>
        <v>#N/A</v>
      </c>
    </row>
    <row r="3085" spans="1:19" ht="11.4" x14ac:dyDescent="0.2">
      <c r="A3085" s="13" t="s">
        <v>7322</v>
      </c>
      <c r="B3085" s="14">
        <v>43838</v>
      </c>
      <c r="C3085" s="13" t="s">
        <v>102</v>
      </c>
      <c r="D3085" s="13" t="s">
        <v>20</v>
      </c>
      <c r="E3085" s="13" t="s">
        <v>6005</v>
      </c>
      <c r="F3085" s="13" t="s">
        <v>21</v>
      </c>
      <c r="G3085" s="13" t="s">
        <v>6539</v>
      </c>
      <c r="H3085" s="13" t="s">
        <v>6540</v>
      </c>
      <c r="I3085" s="13" t="s">
        <v>7319</v>
      </c>
      <c r="J3085" s="13" t="s">
        <v>7323</v>
      </c>
      <c r="K3085" s="15">
        <v>30400</v>
      </c>
      <c r="L3085" s="15">
        <v>28625.378999999997</v>
      </c>
      <c r="M3085" s="15">
        <v>13800</v>
      </c>
      <c r="N3085" s="13" t="s">
        <v>26</v>
      </c>
      <c r="O3085" s="15">
        <v>419520000</v>
      </c>
      <c r="P3085" s="15">
        <v>395030230.19999999</v>
      </c>
      <c r="Q3085" s="13" t="s">
        <v>105</v>
      </c>
      <c r="R3085" s="13" t="s">
        <v>7321</v>
      </c>
      <c r="S3085" s="3" t="e">
        <f>VLOOKUP(A3085,'[1]SOA-Report'!E3099:N9970,10,0)</f>
        <v>#N/A</v>
      </c>
    </row>
    <row r="3086" spans="1:19" ht="11.4" x14ac:dyDescent="0.2">
      <c r="A3086" s="13" t="s">
        <v>7324</v>
      </c>
      <c r="B3086" s="14">
        <v>43838</v>
      </c>
      <c r="C3086" s="13" t="s">
        <v>102</v>
      </c>
      <c r="D3086" s="13" t="s">
        <v>20</v>
      </c>
      <c r="E3086" s="13" t="s">
        <v>6005</v>
      </c>
      <c r="F3086" s="13" t="s">
        <v>21</v>
      </c>
      <c r="G3086" s="13" t="s">
        <v>6539</v>
      </c>
      <c r="H3086" s="13" t="s">
        <v>6572</v>
      </c>
      <c r="I3086" s="13" t="s">
        <v>7325</v>
      </c>
      <c r="J3086" s="13" t="s">
        <v>7326</v>
      </c>
      <c r="K3086" s="15">
        <v>5352</v>
      </c>
      <c r="L3086" s="15">
        <v>5118.3950000000004</v>
      </c>
      <c r="M3086" s="15">
        <v>53442</v>
      </c>
      <c r="N3086" s="13" t="s">
        <v>26</v>
      </c>
      <c r="O3086" s="15">
        <v>286021584</v>
      </c>
      <c r="P3086" s="15">
        <v>273537265.59000003</v>
      </c>
      <c r="Q3086" s="13" t="s">
        <v>105</v>
      </c>
      <c r="R3086" s="13" t="s">
        <v>7327</v>
      </c>
      <c r="S3086" s="3" t="e">
        <f>VLOOKUP(A3086,'[1]SOA-Report'!E3100:N9971,10,0)</f>
        <v>#N/A</v>
      </c>
    </row>
    <row r="3087" spans="1:19" ht="11.4" x14ac:dyDescent="0.2">
      <c r="A3087" s="13" t="s">
        <v>7328</v>
      </c>
      <c r="B3087" s="14">
        <v>43838</v>
      </c>
      <c r="C3087" s="13" t="s">
        <v>102</v>
      </c>
      <c r="D3087" s="13" t="s">
        <v>20</v>
      </c>
      <c r="E3087" s="13" t="s">
        <v>6005</v>
      </c>
      <c r="F3087" s="13" t="s">
        <v>21</v>
      </c>
      <c r="G3087" s="13" t="s">
        <v>6539</v>
      </c>
      <c r="H3087" s="13" t="s">
        <v>6572</v>
      </c>
      <c r="I3087" s="13" t="s">
        <v>7325</v>
      </c>
      <c r="J3087" s="13" t="s">
        <v>7329</v>
      </c>
      <c r="K3087" s="15">
        <v>5352</v>
      </c>
      <c r="L3087" s="15">
        <v>4682.2950000000001</v>
      </c>
      <c r="M3087" s="15">
        <v>13800</v>
      </c>
      <c r="N3087" s="13" t="s">
        <v>26</v>
      </c>
      <c r="O3087" s="15">
        <v>73857600</v>
      </c>
      <c r="P3087" s="15">
        <v>64615671</v>
      </c>
      <c r="Q3087" s="13" t="s">
        <v>105</v>
      </c>
      <c r="R3087" s="13" t="s">
        <v>7327</v>
      </c>
      <c r="S3087" s="3" t="e">
        <f>VLOOKUP(A3087,'[1]SOA-Report'!E3101:N9972,10,0)</f>
        <v>#N/A</v>
      </c>
    </row>
    <row r="3088" spans="1:19" ht="11.4" x14ac:dyDescent="0.2">
      <c r="A3088" s="13" t="s">
        <v>7330</v>
      </c>
      <c r="B3088" s="14">
        <v>43838</v>
      </c>
      <c r="C3088" s="13" t="s">
        <v>102</v>
      </c>
      <c r="D3088" s="13" t="s">
        <v>20</v>
      </c>
      <c r="E3088" s="13" t="s">
        <v>6005</v>
      </c>
      <c r="F3088" s="13" t="s">
        <v>21</v>
      </c>
      <c r="G3088" s="13" t="s">
        <v>6539</v>
      </c>
      <c r="H3088" s="13" t="s">
        <v>6540</v>
      </c>
      <c r="I3088" s="13" t="s">
        <v>1955</v>
      </c>
      <c r="J3088" s="13" t="s">
        <v>7331</v>
      </c>
      <c r="K3088" s="15">
        <v>10800</v>
      </c>
      <c r="L3088" s="15">
        <v>10768.437</v>
      </c>
      <c r="M3088" s="15">
        <v>63792</v>
      </c>
      <c r="N3088" s="13" t="s">
        <v>26</v>
      </c>
      <c r="O3088" s="15">
        <v>688953600</v>
      </c>
      <c r="P3088" s="15">
        <v>686940133.10399997</v>
      </c>
      <c r="Q3088" s="13" t="s">
        <v>105</v>
      </c>
      <c r="R3088" s="13" t="s">
        <v>7332</v>
      </c>
      <c r="S3088" s="3" t="e">
        <f>VLOOKUP(A3088,'[1]SOA-Report'!E3102:N9973,10,0)</f>
        <v>#N/A</v>
      </c>
    </row>
    <row r="3089" spans="1:19" ht="11.4" x14ac:dyDescent="0.2">
      <c r="A3089" s="13" t="s">
        <v>7333</v>
      </c>
      <c r="B3089" s="14">
        <v>43838</v>
      </c>
      <c r="C3089" s="13" t="s">
        <v>102</v>
      </c>
      <c r="D3089" s="13" t="s">
        <v>20</v>
      </c>
      <c r="E3089" s="13" t="s">
        <v>6005</v>
      </c>
      <c r="F3089" s="13" t="s">
        <v>21</v>
      </c>
      <c r="G3089" s="13" t="s">
        <v>6539</v>
      </c>
      <c r="H3089" s="13" t="s">
        <v>6540</v>
      </c>
      <c r="I3089" s="13" t="s">
        <v>1955</v>
      </c>
      <c r="J3089" s="13" t="s">
        <v>7334</v>
      </c>
      <c r="K3089" s="15">
        <v>10800</v>
      </c>
      <c r="L3089" s="15">
        <v>5345.9979999999996</v>
      </c>
      <c r="M3089" s="15">
        <v>13800</v>
      </c>
      <c r="N3089" s="13" t="s">
        <v>26</v>
      </c>
      <c r="O3089" s="15">
        <v>149040000</v>
      </c>
      <c r="P3089" s="15">
        <v>73774772.399999991</v>
      </c>
      <c r="Q3089" s="13" t="s">
        <v>105</v>
      </c>
      <c r="R3089" s="13" t="s">
        <v>7332</v>
      </c>
      <c r="S3089" s="3" t="e">
        <f>VLOOKUP(A3089,'[1]SOA-Report'!E3103:N9974,10,0)</f>
        <v>#N/A</v>
      </c>
    </row>
    <row r="3090" spans="1:19" ht="11.4" x14ac:dyDescent="0.2">
      <c r="A3090" s="13" t="s">
        <v>7335</v>
      </c>
      <c r="B3090" s="14">
        <v>43838</v>
      </c>
      <c r="C3090" s="13" t="s">
        <v>102</v>
      </c>
      <c r="D3090" s="13" t="s">
        <v>20</v>
      </c>
      <c r="E3090" s="13" t="s">
        <v>6005</v>
      </c>
      <c r="F3090" s="13" t="s">
        <v>21</v>
      </c>
      <c r="G3090" s="13" t="s">
        <v>6539</v>
      </c>
      <c r="H3090" s="13" t="s">
        <v>6540</v>
      </c>
      <c r="I3090" s="13" t="s">
        <v>5125</v>
      </c>
      <c r="J3090" s="13" t="s">
        <v>6850</v>
      </c>
      <c r="K3090" s="15">
        <v>33000</v>
      </c>
      <c r="L3090" s="15">
        <v>32703.995999999999</v>
      </c>
      <c r="M3090" s="15">
        <v>63792</v>
      </c>
      <c r="N3090" s="13" t="s">
        <v>26</v>
      </c>
      <c r="O3090" s="15">
        <v>2105136000</v>
      </c>
      <c r="P3090" s="15">
        <v>2086253312.832</v>
      </c>
      <c r="Q3090" s="13" t="s">
        <v>105</v>
      </c>
      <c r="R3090" s="13" t="s">
        <v>7336</v>
      </c>
      <c r="S3090" s="3" t="e">
        <f>VLOOKUP(A3090,'[1]SOA-Report'!E3104:N9975,10,0)</f>
        <v>#N/A</v>
      </c>
    </row>
    <row r="3091" spans="1:19" ht="11.4" x14ac:dyDescent="0.2">
      <c r="A3091" s="13" t="s">
        <v>7337</v>
      </c>
      <c r="B3091" s="14">
        <v>43838</v>
      </c>
      <c r="C3091" s="13" t="s">
        <v>102</v>
      </c>
      <c r="D3091" s="13" t="s">
        <v>20</v>
      </c>
      <c r="E3091" s="13" t="s">
        <v>6005</v>
      </c>
      <c r="F3091" s="13" t="s">
        <v>21</v>
      </c>
      <c r="G3091" s="13" t="s">
        <v>6539</v>
      </c>
      <c r="H3091" s="13" t="s">
        <v>6540</v>
      </c>
      <c r="I3091" s="13" t="s">
        <v>5125</v>
      </c>
      <c r="J3091" s="13" t="s">
        <v>6853</v>
      </c>
      <c r="K3091" s="15">
        <v>33000</v>
      </c>
      <c r="L3091" s="15">
        <v>29625.625999999997</v>
      </c>
      <c r="M3091" s="15">
        <v>13800</v>
      </c>
      <c r="N3091" s="13" t="s">
        <v>26</v>
      </c>
      <c r="O3091" s="15">
        <v>455400000</v>
      </c>
      <c r="P3091" s="15">
        <v>408833638.79999995</v>
      </c>
      <c r="Q3091" s="13" t="s">
        <v>105</v>
      </c>
      <c r="R3091" s="13" t="s">
        <v>7336</v>
      </c>
      <c r="S3091" s="3" t="e">
        <f>VLOOKUP(A3091,'[1]SOA-Report'!E3105:N9976,10,0)</f>
        <v>#N/A</v>
      </c>
    </row>
    <row r="3092" spans="1:19" ht="11.4" x14ac:dyDescent="0.2">
      <c r="A3092" s="13" t="s">
        <v>7338</v>
      </c>
      <c r="B3092" s="14">
        <v>43838</v>
      </c>
      <c r="C3092" s="13" t="s">
        <v>102</v>
      </c>
      <c r="D3092" s="13" t="s">
        <v>20</v>
      </c>
      <c r="E3092" s="13" t="s">
        <v>6005</v>
      </c>
      <c r="F3092" s="13" t="s">
        <v>21</v>
      </c>
      <c r="G3092" s="13" t="s">
        <v>6539</v>
      </c>
      <c r="H3092" s="13" t="s">
        <v>6540</v>
      </c>
      <c r="I3092" s="13" t="s">
        <v>7339</v>
      </c>
      <c r="J3092" s="13" t="s">
        <v>7340</v>
      </c>
      <c r="K3092" s="15">
        <v>6000</v>
      </c>
      <c r="L3092" s="15">
        <v>6067.3870000000006</v>
      </c>
      <c r="M3092" s="15">
        <v>63792</v>
      </c>
      <c r="N3092" s="13" t="s">
        <v>26</v>
      </c>
      <c r="O3092" s="15">
        <v>382752000</v>
      </c>
      <c r="P3092" s="15">
        <v>387050751.50400007</v>
      </c>
      <c r="Q3092" s="13" t="s">
        <v>105</v>
      </c>
      <c r="R3092" s="13" t="s">
        <v>7341</v>
      </c>
      <c r="S3092" s="3" t="e">
        <f>VLOOKUP(A3092,'[1]SOA-Report'!E3106:N9977,10,0)</f>
        <v>#N/A</v>
      </c>
    </row>
    <row r="3093" spans="1:19" ht="11.4" x14ac:dyDescent="0.2">
      <c r="A3093" s="13" t="s">
        <v>7342</v>
      </c>
      <c r="B3093" s="14">
        <v>43838</v>
      </c>
      <c r="C3093" s="13" t="s">
        <v>102</v>
      </c>
      <c r="D3093" s="13" t="s">
        <v>20</v>
      </c>
      <c r="E3093" s="13" t="s">
        <v>6005</v>
      </c>
      <c r="F3093" s="13" t="s">
        <v>21</v>
      </c>
      <c r="G3093" s="13" t="s">
        <v>6539</v>
      </c>
      <c r="H3093" s="13" t="s">
        <v>6540</v>
      </c>
      <c r="I3093" s="13" t="s">
        <v>7339</v>
      </c>
      <c r="J3093" s="13" t="s">
        <v>7343</v>
      </c>
      <c r="K3093" s="15">
        <v>6000</v>
      </c>
      <c r="L3093" s="15">
        <v>3459.13</v>
      </c>
      <c r="M3093" s="15">
        <v>13800</v>
      </c>
      <c r="N3093" s="13" t="s">
        <v>26</v>
      </c>
      <c r="O3093" s="15">
        <v>82800000</v>
      </c>
      <c r="P3093" s="15">
        <v>47735994</v>
      </c>
      <c r="Q3093" s="13" t="s">
        <v>105</v>
      </c>
      <c r="R3093" s="13" t="s">
        <v>7341</v>
      </c>
      <c r="S3093" s="3" t="e">
        <f>VLOOKUP(A3093,'[1]SOA-Report'!E3107:N9978,10,0)</f>
        <v>#N/A</v>
      </c>
    </row>
    <row r="3094" spans="1:19" ht="11.4" x14ac:dyDescent="0.2">
      <c r="A3094" s="13" t="s">
        <v>7344</v>
      </c>
      <c r="B3094" s="14">
        <v>43846</v>
      </c>
      <c r="C3094" s="13" t="s">
        <v>102</v>
      </c>
      <c r="D3094" s="13" t="s">
        <v>20</v>
      </c>
      <c r="E3094" s="13" t="s">
        <v>7023</v>
      </c>
      <c r="F3094" s="13" t="s">
        <v>21</v>
      </c>
      <c r="G3094" s="13" t="s">
        <v>6539</v>
      </c>
      <c r="H3094" s="13" t="s">
        <v>6572</v>
      </c>
      <c r="I3094" s="13" t="s">
        <v>7163</v>
      </c>
      <c r="J3094" s="13" t="s">
        <v>7164</v>
      </c>
      <c r="K3094" s="15">
        <v>2700</v>
      </c>
      <c r="L3094" s="15">
        <v>2737.694</v>
      </c>
      <c r="M3094" s="15">
        <v>88000</v>
      </c>
      <c r="N3094" s="13" t="s">
        <v>26</v>
      </c>
      <c r="O3094" s="15">
        <v>237600000</v>
      </c>
      <c r="P3094" s="15">
        <v>240917072</v>
      </c>
      <c r="Q3094" s="13" t="s">
        <v>105</v>
      </c>
      <c r="R3094" s="13" t="s">
        <v>7345</v>
      </c>
      <c r="S3094" s="3" t="e">
        <f>VLOOKUP(A3094,'[1]SOA-Report'!E3108:N9979,10,0)</f>
        <v>#N/A</v>
      </c>
    </row>
    <row r="3095" spans="1:19" ht="11.4" x14ac:dyDescent="0.2">
      <c r="A3095" s="13" t="s">
        <v>7346</v>
      </c>
      <c r="B3095" s="14">
        <v>43852</v>
      </c>
      <c r="C3095" s="13" t="s">
        <v>102</v>
      </c>
      <c r="D3095" s="13" t="s">
        <v>20</v>
      </c>
      <c r="E3095" s="13" t="s">
        <v>2617</v>
      </c>
      <c r="F3095" s="13" t="s">
        <v>21</v>
      </c>
      <c r="G3095" s="13" t="s">
        <v>6539</v>
      </c>
      <c r="H3095" s="13" t="s">
        <v>6572</v>
      </c>
      <c r="I3095" s="13" t="s">
        <v>7163</v>
      </c>
      <c r="J3095" s="13" t="s">
        <v>7164</v>
      </c>
      <c r="K3095" s="15">
        <v>1300</v>
      </c>
      <c r="L3095" s="15">
        <v>1443.2249999999999</v>
      </c>
      <c r="M3095" s="15">
        <v>53442</v>
      </c>
      <c r="N3095" s="13" t="s">
        <v>26</v>
      </c>
      <c r="O3095" s="15">
        <v>69474600</v>
      </c>
      <c r="P3095" s="15">
        <v>77128830.449999988</v>
      </c>
      <c r="Q3095" s="13" t="s">
        <v>105</v>
      </c>
      <c r="R3095" s="13" t="s">
        <v>7347</v>
      </c>
      <c r="S3095" s="3" t="e">
        <f>VLOOKUP(A3095,'[1]SOA-Report'!E3109:N9980,10,0)</f>
        <v>#N/A</v>
      </c>
    </row>
    <row r="3096" spans="1:19" ht="11.4" x14ac:dyDescent="0.2">
      <c r="A3096" s="13" t="s">
        <v>7348</v>
      </c>
      <c r="B3096" s="14">
        <v>43852</v>
      </c>
      <c r="C3096" s="13" t="s">
        <v>102</v>
      </c>
      <c r="D3096" s="13" t="s">
        <v>20</v>
      </c>
      <c r="E3096" s="13" t="s">
        <v>2617</v>
      </c>
      <c r="F3096" s="13" t="s">
        <v>21</v>
      </c>
      <c r="G3096" s="13" t="s">
        <v>6539</v>
      </c>
      <c r="H3096" s="13" t="s">
        <v>6572</v>
      </c>
      <c r="I3096" s="13" t="s">
        <v>7163</v>
      </c>
      <c r="J3096" s="13" t="s">
        <v>7167</v>
      </c>
      <c r="K3096" s="15">
        <v>1300</v>
      </c>
      <c r="L3096" s="15">
        <v>1443.2249999999999</v>
      </c>
      <c r="M3096" s="15">
        <v>25500</v>
      </c>
      <c r="N3096" s="13" t="s">
        <v>26</v>
      </c>
      <c r="O3096" s="15">
        <v>33150000</v>
      </c>
      <c r="P3096" s="15">
        <v>36802237.5</v>
      </c>
      <c r="Q3096" s="13" t="s">
        <v>105</v>
      </c>
      <c r="R3096" s="13" t="s">
        <v>7347</v>
      </c>
      <c r="S3096" s="3" t="e">
        <f>VLOOKUP(A3096,'[1]SOA-Report'!E3110:N9981,10,0)</f>
        <v>#N/A</v>
      </c>
    </row>
    <row r="3097" spans="1:19" ht="11.4" x14ac:dyDescent="0.2">
      <c r="A3097" s="13" t="s">
        <v>7349</v>
      </c>
      <c r="B3097" s="14">
        <v>43852</v>
      </c>
      <c r="C3097" s="13" t="s">
        <v>102</v>
      </c>
      <c r="D3097" s="13" t="s">
        <v>20</v>
      </c>
      <c r="E3097" s="13" t="s">
        <v>6005</v>
      </c>
      <c r="F3097" s="13" t="s">
        <v>21</v>
      </c>
      <c r="G3097" s="13" t="s">
        <v>6539</v>
      </c>
      <c r="H3097" s="13" t="s">
        <v>6572</v>
      </c>
      <c r="I3097" s="13" t="s">
        <v>3079</v>
      </c>
      <c r="J3097" s="13" t="s">
        <v>7258</v>
      </c>
      <c r="K3097" s="15">
        <v>4000</v>
      </c>
      <c r="L3097" s="15">
        <v>4023.4229999999998</v>
      </c>
      <c r="M3097" s="15">
        <v>53442</v>
      </c>
      <c r="N3097" s="13" t="s">
        <v>26</v>
      </c>
      <c r="O3097" s="15">
        <v>213768000</v>
      </c>
      <c r="P3097" s="15">
        <v>215019771.96599999</v>
      </c>
      <c r="Q3097" s="13" t="s">
        <v>105</v>
      </c>
      <c r="R3097" s="13" t="s">
        <v>7350</v>
      </c>
      <c r="S3097" s="3" t="e">
        <f>VLOOKUP(A3097,'[1]SOA-Report'!E3111:N9982,10,0)</f>
        <v>#N/A</v>
      </c>
    </row>
    <row r="3098" spans="1:19" ht="11.4" x14ac:dyDescent="0.2">
      <c r="A3098" s="13" t="s">
        <v>7351</v>
      </c>
      <c r="B3098" s="14">
        <v>43852</v>
      </c>
      <c r="C3098" s="13" t="s">
        <v>102</v>
      </c>
      <c r="D3098" s="13" t="s">
        <v>20</v>
      </c>
      <c r="E3098" s="13" t="s">
        <v>6005</v>
      </c>
      <c r="F3098" s="13" t="s">
        <v>21</v>
      </c>
      <c r="G3098" s="13" t="s">
        <v>6539</v>
      </c>
      <c r="H3098" s="13" t="s">
        <v>6572</v>
      </c>
      <c r="I3098" s="13" t="s">
        <v>3079</v>
      </c>
      <c r="J3098" s="13" t="s">
        <v>7261</v>
      </c>
      <c r="K3098" s="15">
        <v>4000</v>
      </c>
      <c r="L3098" s="15">
        <v>2511.25</v>
      </c>
      <c r="M3098" s="15">
        <v>13800</v>
      </c>
      <c r="N3098" s="13" t="s">
        <v>26</v>
      </c>
      <c r="O3098" s="15">
        <v>55200000</v>
      </c>
      <c r="P3098" s="15">
        <v>34655250</v>
      </c>
      <c r="Q3098" s="13" t="s">
        <v>105</v>
      </c>
      <c r="R3098" s="13" t="s">
        <v>7350</v>
      </c>
      <c r="S3098" s="3" t="e">
        <f>VLOOKUP(A3098,'[1]SOA-Report'!E3112:N9983,10,0)</f>
        <v>#N/A</v>
      </c>
    </row>
    <row r="3099" spans="1:19" ht="11.4" x14ac:dyDescent="0.2">
      <c r="A3099" s="13" t="s">
        <v>7352</v>
      </c>
      <c r="B3099" s="14">
        <v>43862</v>
      </c>
      <c r="C3099" s="13" t="s">
        <v>102</v>
      </c>
      <c r="D3099" s="13" t="s">
        <v>20</v>
      </c>
      <c r="E3099" s="13" t="s">
        <v>6005</v>
      </c>
      <c r="F3099" s="13" t="s">
        <v>21</v>
      </c>
      <c r="G3099" s="13" t="s">
        <v>6539</v>
      </c>
      <c r="H3099" s="13" t="s">
        <v>6540</v>
      </c>
      <c r="I3099" s="13" t="s">
        <v>7353</v>
      </c>
      <c r="J3099" s="13" t="s">
        <v>7354</v>
      </c>
      <c r="K3099" s="15">
        <v>2400</v>
      </c>
      <c r="L3099" s="15">
        <v>2351.19</v>
      </c>
      <c r="M3099" s="15">
        <v>63792</v>
      </c>
      <c r="N3099" s="13" t="s">
        <v>26</v>
      </c>
      <c r="O3099" s="15">
        <v>153100800</v>
      </c>
      <c r="P3099" s="15">
        <v>149987112.47999999</v>
      </c>
      <c r="Q3099" s="13" t="s">
        <v>105</v>
      </c>
      <c r="R3099" s="13" t="s">
        <v>7355</v>
      </c>
      <c r="S3099" s="3" t="e">
        <f>VLOOKUP(A3099,'[1]SOA-Report'!E3113:N9984,10,0)</f>
        <v>#N/A</v>
      </c>
    </row>
    <row r="3100" spans="1:19" ht="11.4" x14ac:dyDescent="0.2">
      <c r="A3100" s="13" t="s">
        <v>7356</v>
      </c>
      <c r="B3100" s="14">
        <v>43862</v>
      </c>
      <c r="C3100" s="13" t="s">
        <v>102</v>
      </c>
      <c r="D3100" s="13" t="s">
        <v>20</v>
      </c>
      <c r="E3100" s="13" t="s">
        <v>6005</v>
      </c>
      <c r="F3100" s="13" t="s">
        <v>21</v>
      </c>
      <c r="G3100" s="13" t="s">
        <v>6539</v>
      </c>
      <c r="H3100" s="13" t="s">
        <v>6540</v>
      </c>
      <c r="I3100" s="13" t="s">
        <v>7353</v>
      </c>
      <c r="J3100" s="13" t="s">
        <v>7357</v>
      </c>
      <c r="K3100" s="15">
        <v>2400</v>
      </c>
      <c r="L3100" s="15">
        <v>0</v>
      </c>
      <c r="M3100" s="15">
        <v>13800</v>
      </c>
      <c r="N3100" s="13" t="s">
        <v>26</v>
      </c>
      <c r="O3100" s="15">
        <v>33120000</v>
      </c>
      <c r="P3100" s="15">
        <v>0</v>
      </c>
      <c r="Q3100" s="13" t="s">
        <v>105</v>
      </c>
      <c r="R3100" s="13" t="s">
        <v>7355</v>
      </c>
      <c r="S3100" s="3" t="e">
        <f>VLOOKUP(A3100,'[1]SOA-Report'!E3114:N9985,10,0)</f>
        <v>#N/A</v>
      </c>
    </row>
    <row r="3101" spans="1:19" ht="11.4" x14ac:dyDescent="0.2">
      <c r="A3101" s="13" t="s">
        <v>7358</v>
      </c>
      <c r="B3101" s="14">
        <v>43865</v>
      </c>
      <c r="C3101" s="13" t="s">
        <v>102</v>
      </c>
      <c r="D3101" s="13" t="s">
        <v>20</v>
      </c>
      <c r="E3101" s="13" t="s">
        <v>6005</v>
      </c>
      <c r="F3101" s="13" t="s">
        <v>21</v>
      </c>
      <c r="G3101" s="13" t="s">
        <v>6539</v>
      </c>
      <c r="H3101" s="13" t="s">
        <v>6572</v>
      </c>
      <c r="I3101" s="13" t="s">
        <v>3079</v>
      </c>
      <c r="J3101" s="13" t="s">
        <v>7258</v>
      </c>
      <c r="K3101" s="15">
        <v>3000</v>
      </c>
      <c r="L3101" s="15">
        <v>3299.8</v>
      </c>
      <c r="M3101" s="15">
        <v>53442</v>
      </c>
      <c r="N3101" s="13" t="s">
        <v>26</v>
      </c>
      <c r="O3101" s="15">
        <v>160326000</v>
      </c>
      <c r="P3101" s="15">
        <v>176347911.60000002</v>
      </c>
      <c r="Q3101" s="13" t="s">
        <v>105</v>
      </c>
      <c r="R3101" s="13" t="s">
        <v>7359</v>
      </c>
      <c r="S3101" s="3" t="e">
        <f>VLOOKUP(A3101,'[1]SOA-Report'!E3115:N9986,10,0)</f>
        <v>#N/A</v>
      </c>
    </row>
    <row r="3102" spans="1:19" ht="11.4" x14ac:dyDescent="0.2">
      <c r="A3102" s="13" t="s">
        <v>7360</v>
      </c>
      <c r="B3102" s="14">
        <v>43865</v>
      </c>
      <c r="C3102" s="13" t="s">
        <v>102</v>
      </c>
      <c r="D3102" s="13" t="s">
        <v>20</v>
      </c>
      <c r="E3102" s="13" t="s">
        <v>6005</v>
      </c>
      <c r="F3102" s="13" t="s">
        <v>21</v>
      </c>
      <c r="G3102" s="13" t="s">
        <v>6539</v>
      </c>
      <c r="H3102" s="13" t="s">
        <v>6572</v>
      </c>
      <c r="I3102" s="13" t="s">
        <v>3079</v>
      </c>
      <c r="J3102" s="13" t="s">
        <v>7261</v>
      </c>
      <c r="K3102" s="15">
        <v>3000</v>
      </c>
      <c r="L3102" s="15">
        <v>3299.8</v>
      </c>
      <c r="M3102" s="15">
        <v>13800</v>
      </c>
      <c r="N3102" s="13" t="s">
        <v>26</v>
      </c>
      <c r="O3102" s="15">
        <v>41400000</v>
      </c>
      <c r="P3102" s="15">
        <v>45537240</v>
      </c>
      <c r="Q3102" s="13" t="s">
        <v>105</v>
      </c>
      <c r="R3102" s="13" t="s">
        <v>7359</v>
      </c>
      <c r="S3102" s="3" t="e">
        <f>VLOOKUP(A3102,'[1]SOA-Report'!E3116:N9987,10,0)</f>
        <v>#N/A</v>
      </c>
    </row>
    <row r="3103" spans="1:19" ht="11.4" x14ac:dyDescent="0.2">
      <c r="A3103" s="13" t="s">
        <v>7361</v>
      </c>
      <c r="B3103" s="14">
        <v>43865</v>
      </c>
      <c r="C3103" s="13" t="s">
        <v>102</v>
      </c>
      <c r="D3103" s="13" t="s">
        <v>20</v>
      </c>
      <c r="E3103" s="13" t="s">
        <v>6005</v>
      </c>
      <c r="F3103" s="13" t="s">
        <v>21</v>
      </c>
      <c r="G3103" s="13" t="s">
        <v>6539</v>
      </c>
      <c r="H3103" s="13" t="s">
        <v>6572</v>
      </c>
      <c r="I3103" s="13" t="s">
        <v>7362</v>
      </c>
      <c r="J3103" s="13" t="s">
        <v>7363</v>
      </c>
      <c r="K3103" s="15">
        <v>3800</v>
      </c>
      <c r="L3103" s="15">
        <v>2736.4749999999999</v>
      </c>
      <c r="M3103" s="15">
        <v>53442</v>
      </c>
      <c r="N3103" s="13" t="s">
        <v>26</v>
      </c>
      <c r="O3103" s="15">
        <v>203079600</v>
      </c>
      <c r="P3103" s="15">
        <v>146242696.94999999</v>
      </c>
      <c r="Q3103" s="13" t="s">
        <v>105</v>
      </c>
      <c r="R3103" s="13" t="s">
        <v>7364</v>
      </c>
      <c r="S3103" s="3" t="e">
        <f>VLOOKUP(A3103,'[1]SOA-Report'!E3117:N9988,10,0)</f>
        <v>#N/A</v>
      </c>
    </row>
    <row r="3104" spans="1:19" ht="11.4" x14ac:dyDescent="0.2">
      <c r="A3104" s="13" t="s">
        <v>7365</v>
      </c>
      <c r="B3104" s="14">
        <v>43865</v>
      </c>
      <c r="C3104" s="13" t="s">
        <v>102</v>
      </c>
      <c r="D3104" s="13" t="s">
        <v>20</v>
      </c>
      <c r="E3104" s="13" t="s">
        <v>6005</v>
      </c>
      <c r="F3104" s="13" t="s">
        <v>21</v>
      </c>
      <c r="G3104" s="13" t="s">
        <v>6539</v>
      </c>
      <c r="H3104" s="13" t="s">
        <v>6572</v>
      </c>
      <c r="I3104" s="13" t="s">
        <v>7362</v>
      </c>
      <c r="J3104" s="13" t="s">
        <v>7366</v>
      </c>
      <c r="K3104" s="15">
        <v>3800</v>
      </c>
      <c r="L3104" s="15">
        <v>2736.4749999999999</v>
      </c>
      <c r="M3104" s="15">
        <v>13800</v>
      </c>
      <c r="N3104" s="13" t="s">
        <v>26</v>
      </c>
      <c r="O3104" s="15">
        <v>52440000</v>
      </c>
      <c r="P3104" s="15">
        <v>37763355</v>
      </c>
      <c r="Q3104" s="13" t="s">
        <v>105</v>
      </c>
      <c r="R3104" s="13" t="s">
        <v>7364</v>
      </c>
      <c r="S3104" s="3" t="e">
        <f>VLOOKUP(A3104,'[1]SOA-Report'!E3118:N9989,10,0)</f>
        <v>#N/A</v>
      </c>
    </row>
    <row r="3105" spans="1:19" ht="11.4" x14ac:dyDescent="0.2">
      <c r="A3105" s="13" t="s">
        <v>7367</v>
      </c>
      <c r="B3105" s="14">
        <v>43865</v>
      </c>
      <c r="C3105" s="13" t="s">
        <v>102</v>
      </c>
      <c r="D3105" s="13" t="s">
        <v>20</v>
      </c>
      <c r="E3105" s="13" t="s">
        <v>2617</v>
      </c>
      <c r="F3105" s="13" t="s">
        <v>21</v>
      </c>
      <c r="G3105" s="13" t="s">
        <v>6539</v>
      </c>
      <c r="H3105" s="13" t="s">
        <v>6547</v>
      </c>
      <c r="I3105" s="13" t="s">
        <v>7368</v>
      </c>
      <c r="J3105" s="13" t="s">
        <v>7369</v>
      </c>
      <c r="K3105" s="15">
        <v>24000</v>
      </c>
      <c r="L3105" s="15">
        <v>23946.080000000002</v>
      </c>
      <c r="M3105" s="15">
        <v>59562</v>
      </c>
      <c r="N3105" s="13" t="s">
        <v>26</v>
      </c>
      <c r="O3105" s="15">
        <v>1429488000</v>
      </c>
      <c r="P3105" s="15">
        <v>1426276416.96</v>
      </c>
      <c r="Q3105" s="13" t="s">
        <v>105</v>
      </c>
      <c r="R3105" s="13" t="s">
        <v>7370</v>
      </c>
      <c r="S3105" s="3" t="e">
        <f>VLOOKUP(A3105,'[1]SOA-Report'!E3119:N9990,10,0)</f>
        <v>#N/A</v>
      </c>
    </row>
    <row r="3106" spans="1:19" ht="11.4" x14ac:dyDescent="0.2">
      <c r="A3106" s="13" t="s">
        <v>7371</v>
      </c>
      <c r="B3106" s="14">
        <v>43865</v>
      </c>
      <c r="C3106" s="13" t="s">
        <v>102</v>
      </c>
      <c r="D3106" s="13" t="s">
        <v>20</v>
      </c>
      <c r="E3106" s="13" t="s">
        <v>2617</v>
      </c>
      <c r="F3106" s="13" t="s">
        <v>21</v>
      </c>
      <c r="G3106" s="13" t="s">
        <v>6539</v>
      </c>
      <c r="H3106" s="13" t="s">
        <v>6547</v>
      </c>
      <c r="I3106" s="13" t="s">
        <v>7368</v>
      </c>
      <c r="J3106" s="13" t="s">
        <v>7372</v>
      </c>
      <c r="K3106" s="15">
        <v>24000</v>
      </c>
      <c r="L3106" s="15">
        <v>23946.080000000002</v>
      </c>
      <c r="M3106" s="15">
        <v>23500</v>
      </c>
      <c r="N3106" s="13" t="s">
        <v>26</v>
      </c>
      <c r="O3106" s="15">
        <v>564000000</v>
      </c>
      <c r="P3106" s="15">
        <v>562732880</v>
      </c>
      <c r="Q3106" s="13" t="s">
        <v>105</v>
      </c>
      <c r="R3106" s="13" t="s">
        <v>7370</v>
      </c>
      <c r="S3106" s="3" t="e">
        <f>VLOOKUP(A3106,'[1]SOA-Report'!E3120:N9991,10,0)</f>
        <v>#N/A</v>
      </c>
    </row>
    <row r="3107" spans="1:19" ht="11.4" x14ac:dyDescent="0.2">
      <c r="A3107" s="13" t="s">
        <v>7373</v>
      </c>
      <c r="B3107" s="14">
        <v>43865</v>
      </c>
      <c r="C3107" s="13" t="s">
        <v>102</v>
      </c>
      <c r="D3107" s="13" t="s">
        <v>20</v>
      </c>
      <c r="E3107" s="13" t="s">
        <v>6005</v>
      </c>
      <c r="F3107" s="13" t="s">
        <v>21</v>
      </c>
      <c r="G3107" s="13" t="s">
        <v>6539</v>
      </c>
      <c r="H3107" s="13" t="s">
        <v>6540</v>
      </c>
      <c r="I3107" s="13" t="s">
        <v>7374</v>
      </c>
      <c r="J3107" s="13" t="s">
        <v>7375</v>
      </c>
      <c r="K3107" s="15">
        <v>22700</v>
      </c>
      <c r="L3107" s="15">
        <v>22624.445</v>
      </c>
      <c r="M3107" s="15">
        <v>63792</v>
      </c>
      <c r="N3107" s="13" t="s">
        <v>26</v>
      </c>
      <c r="O3107" s="15">
        <v>1448078400</v>
      </c>
      <c r="P3107" s="15">
        <v>1443258595.4400001</v>
      </c>
      <c r="Q3107" s="13" t="s">
        <v>105</v>
      </c>
      <c r="R3107" s="13" t="s">
        <v>7376</v>
      </c>
      <c r="S3107" s="3" t="e">
        <f>VLOOKUP(A3107,'[1]SOA-Report'!E3121:N9992,10,0)</f>
        <v>#N/A</v>
      </c>
    </row>
    <row r="3108" spans="1:19" ht="11.4" x14ac:dyDescent="0.2">
      <c r="A3108" s="13" t="s">
        <v>7377</v>
      </c>
      <c r="B3108" s="14">
        <v>43865</v>
      </c>
      <c r="C3108" s="13" t="s">
        <v>102</v>
      </c>
      <c r="D3108" s="13" t="s">
        <v>20</v>
      </c>
      <c r="E3108" s="13" t="s">
        <v>6005</v>
      </c>
      <c r="F3108" s="13" t="s">
        <v>21</v>
      </c>
      <c r="G3108" s="13" t="s">
        <v>6539</v>
      </c>
      <c r="H3108" s="13" t="s">
        <v>6540</v>
      </c>
      <c r="I3108" s="13" t="s">
        <v>7374</v>
      </c>
      <c r="J3108" s="13" t="s">
        <v>7378</v>
      </c>
      <c r="K3108" s="15">
        <v>22700</v>
      </c>
      <c r="L3108" s="15">
        <v>18027.162</v>
      </c>
      <c r="M3108" s="15">
        <v>13800</v>
      </c>
      <c r="N3108" s="13" t="s">
        <v>26</v>
      </c>
      <c r="O3108" s="15">
        <v>313260000</v>
      </c>
      <c r="P3108" s="15">
        <v>248774835.59999999</v>
      </c>
      <c r="Q3108" s="13" t="s">
        <v>105</v>
      </c>
      <c r="R3108" s="13" t="s">
        <v>7376</v>
      </c>
      <c r="S3108" s="3" t="e">
        <f>VLOOKUP(A3108,'[1]SOA-Report'!E3122:N9993,10,0)</f>
        <v>#N/A</v>
      </c>
    </row>
    <row r="3109" spans="1:19" ht="13.2" x14ac:dyDescent="0.25">
      <c r="A3109" s="13" t="s">
        <v>7379</v>
      </c>
      <c r="B3109" s="14">
        <v>43865</v>
      </c>
      <c r="C3109" s="13" t="s">
        <v>78</v>
      </c>
      <c r="D3109" s="13" t="s">
        <v>20</v>
      </c>
      <c r="E3109" s="13" t="s">
        <v>6005</v>
      </c>
      <c r="F3109" s="13" t="s">
        <v>21</v>
      </c>
      <c r="G3109" s="13" t="s">
        <v>6539</v>
      </c>
      <c r="H3109" s="13" t="s">
        <v>6540</v>
      </c>
      <c r="I3109" s="13" t="s">
        <v>595</v>
      </c>
      <c r="J3109" s="13" t="s">
        <v>6736</v>
      </c>
      <c r="K3109" s="15">
        <v>10700</v>
      </c>
      <c r="L3109" s="17"/>
      <c r="M3109" s="15">
        <v>63792</v>
      </c>
      <c r="N3109" s="13" t="s">
        <v>26</v>
      </c>
      <c r="O3109" s="15">
        <v>682574400</v>
      </c>
      <c r="P3109" s="15">
        <v>0</v>
      </c>
      <c r="Q3109" s="13" t="s">
        <v>27</v>
      </c>
      <c r="R3109" s="13" t="s">
        <v>7380</v>
      </c>
      <c r="S3109" s="3" t="e">
        <f>VLOOKUP(A3109,'[1]SOA-Report'!E3123:N9994,10,0)</f>
        <v>#N/A</v>
      </c>
    </row>
    <row r="3110" spans="1:19" ht="13.2" x14ac:dyDescent="0.25">
      <c r="A3110" s="13" t="s">
        <v>7381</v>
      </c>
      <c r="B3110" s="14">
        <v>43865</v>
      </c>
      <c r="C3110" s="13" t="s">
        <v>78</v>
      </c>
      <c r="D3110" s="13" t="s">
        <v>20</v>
      </c>
      <c r="E3110" s="13" t="s">
        <v>6005</v>
      </c>
      <c r="F3110" s="13" t="s">
        <v>21</v>
      </c>
      <c r="G3110" s="13" t="s">
        <v>6539</v>
      </c>
      <c r="H3110" s="13" t="s">
        <v>6540</v>
      </c>
      <c r="I3110" s="13" t="s">
        <v>595</v>
      </c>
      <c r="J3110" s="13" t="s">
        <v>6739</v>
      </c>
      <c r="K3110" s="15">
        <v>10700</v>
      </c>
      <c r="L3110" s="17"/>
      <c r="M3110" s="15">
        <v>13800</v>
      </c>
      <c r="N3110" s="13" t="s">
        <v>26</v>
      </c>
      <c r="O3110" s="15">
        <v>147660000</v>
      </c>
      <c r="P3110" s="15">
        <v>0</v>
      </c>
      <c r="Q3110" s="13" t="s">
        <v>27</v>
      </c>
      <c r="R3110" s="13" t="s">
        <v>7380</v>
      </c>
      <c r="S3110" s="3" t="e">
        <f>VLOOKUP(A3110,'[1]SOA-Report'!E3124:N9995,10,0)</f>
        <v>#N/A</v>
      </c>
    </row>
    <row r="3111" spans="1:19" ht="11.4" x14ac:dyDescent="0.2">
      <c r="A3111" s="13" t="s">
        <v>7382</v>
      </c>
      <c r="B3111" s="14">
        <v>43865</v>
      </c>
      <c r="C3111" s="13" t="s">
        <v>102</v>
      </c>
      <c r="D3111" s="13" t="s">
        <v>20</v>
      </c>
      <c r="E3111" s="13" t="s">
        <v>6005</v>
      </c>
      <c r="F3111" s="13" t="s">
        <v>21</v>
      </c>
      <c r="G3111" s="13" t="s">
        <v>6539</v>
      </c>
      <c r="H3111" s="13" t="s">
        <v>6540</v>
      </c>
      <c r="I3111" s="13" t="s">
        <v>7383</v>
      </c>
      <c r="J3111" s="13" t="s">
        <v>7384</v>
      </c>
      <c r="K3111" s="15">
        <v>3600</v>
      </c>
      <c r="L3111" s="15">
        <v>3579.7550000000001</v>
      </c>
      <c r="M3111" s="15">
        <v>63792</v>
      </c>
      <c r="N3111" s="13" t="s">
        <v>26</v>
      </c>
      <c r="O3111" s="15">
        <v>229651200</v>
      </c>
      <c r="P3111" s="15">
        <v>228359730.96000001</v>
      </c>
      <c r="Q3111" s="13" t="s">
        <v>105</v>
      </c>
      <c r="R3111" s="13" t="s">
        <v>7385</v>
      </c>
      <c r="S3111" s="3" t="e">
        <f>VLOOKUP(A3111,'[1]SOA-Report'!E3125:N9996,10,0)</f>
        <v>#N/A</v>
      </c>
    </row>
    <row r="3112" spans="1:19" ht="11.4" x14ac:dyDescent="0.2">
      <c r="A3112" s="13" t="s">
        <v>7386</v>
      </c>
      <c r="B3112" s="14">
        <v>43865</v>
      </c>
      <c r="C3112" s="13" t="s">
        <v>102</v>
      </c>
      <c r="D3112" s="13" t="s">
        <v>20</v>
      </c>
      <c r="E3112" s="13" t="s">
        <v>6005</v>
      </c>
      <c r="F3112" s="13" t="s">
        <v>21</v>
      </c>
      <c r="G3112" s="13" t="s">
        <v>6539</v>
      </c>
      <c r="H3112" s="13" t="s">
        <v>6540</v>
      </c>
      <c r="I3112" s="13" t="s">
        <v>7383</v>
      </c>
      <c r="J3112" s="13" t="s">
        <v>7387</v>
      </c>
      <c r="K3112" s="15">
        <v>3600</v>
      </c>
      <c r="L3112" s="15">
        <v>2699.2370000000001</v>
      </c>
      <c r="M3112" s="15">
        <v>13800</v>
      </c>
      <c r="N3112" s="13" t="s">
        <v>26</v>
      </c>
      <c r="O3112" s="15">
        <v>49680000</v>
      </c>
      <c r="P3112" s="15">
        <v>37249470.600000001</v>
      </c>
      <c r="Q3112" s="13" t="s">
        <v>105</v>
      </c>
      <c r="R3112" s="13" t="s">
        <v>7385</v>
      </c>
      <c r="S3112" s="3" t="e">
        <f>VLOOKUP(A3112,'[1]SOA-Report'!E3126:N9997,10,0)</f>
        <v>#N/A</v>
      </c>
    </row>
    <row r="3113" spans="1:19" ht="11.4" x14ac:dyDescent="0.2">
      <c r="A3113" s="13" t="s">
        <v>7388</v>
      </c>
      <c r="B3113" s="14">
        <v>43865</v>
      </c>
      <c r="C3113" s="13" t="s">
        <v>102</v>
      </c>
      <c r="D3113" s="13" t="s">
        <v>20</v>
      </c>
      <c r="E3113" s="13" t="s">
        <v>6005</v>
      </c>
      <c r="F3113" s="13" t="s">
        <v>21</v>
      </c>
      <c r="G3113" s="13" t="s">
        <v>6539</v>
      </c>
      <c r="H3113" s="13" t="s">
        <v>6572</v>
      </c>
      <c r="I3113" s="13" t="s">
        <v>7169</v>
      </c>
      <c r="J3113" s="13" t="s">
        <v>7170</v>
      </c>
      <c r="K3113" s="15">
        <v>3000</v>
      </c>
      <c r="L3113" s="15">
        <v>3728.723</v>
      </c>
      <c r="M3113" s="15">
        <v>53442</v>
      </c>
      <c r="N3113" s="13" t="s">
        <v>26</v>
      </c>
      <c r="O3113" s="15">
        <v>160326000</v>
      </c>
      <c r="P3113" s="15">
        <v>199270414.56599998</v>
      </c>
      <c r="Q3113" s="13" t="s">
        <v>105</v>
      </c>
      <c r="R3113" s="13" t="s">
        <v>7389</v>
      </c>
      <c r="S3113" s="3" t="e">
        <f>VLOOKUP(A3113,'[1]SOA-Report'!E3127:N9998,10,0)</f>
        <v>#N/A</v>
      </c>
    </row>
    <row r="3114" spans="1:19" ht="11.4" x14ac:dyDescent="0.2">
      <c r="A3114" s="13" t="s">
        <v>7390</v>
      </c>
      <c r="B3114" s="14">
        <v>43865</v>
      </c>
      <c r="C3114" s="13" t="s">
        <v>102</v>
      </c>
      <c r="D3114" s="13" t="s">
        <v>20</v>
      </c>
      <c r="E3114" s="13" t="s">
        <v>6005</v>
      </c>
      <c r="F3114" s="13" t="s">
        <v>21</v>
      </c>
      <c r="G3114" s="13" t="s">
        <v>6539</v>
      </c>
      <c r="H3114" s="13" t="s">
        <v>6572</v>
      </c>
      <c r="I3114" s="13" t="s">
        <v>7169</v>
      </c>
      <c r="J3114" s="13" t="s">
        <v>7173</v>
      </c>
      <c r="K3114" s="15">
        <v>3000</v>
      </c>
      <c r="L3114" s="15">
        <v>3728.723</v>
      </c>
      <c r="M3114" s="15">
        <v>13800</v>
      </c>
      <c r="N3114" s="13" t="s">
        <v>26</v>
      </c>
      <c r="O3114" s="15">
        <v>41400000</v>
      </c>
      <c r="P3114" s="15">
        <v>51456377.399999999</v>
      </c>
      <c r="Q3114" s="13" t="s">
        <v>105</v>
      </c>
      <c r="R3114" s="13" t="s">
        <v>7389</v>
      </c>
      <c r="S3114" s="3" t="e">
        <f>VLOOKUP(A3114,'[1]SOA-Report'!E3128:N9999,10,0)</f>
        <v>#N/A</v>
      </c>
    </row>
    <row r="3115" spans="1:19" ht="11.4" x14ac:dyDescent="0.2">
      <c r="A3115" s="13" t="s">
        <v>7391</v>
      </c>
      <c r="B3115" s="14">
        <v>43865</v>
      </c>
      <c r="C3115" s="13" t="s">
        <v>102</v>
      </c>
      <c r="D3115" s="13" t="s">
        <v>20</v>
      </c>
      <c r="E3115" s="13" t="s">
        <v>6005</v>
      </c>
      <c r="F3115" s="13" t="s">
        <v>21</v>
      </c>
      <c r="G3115" s="13" t="s">
        <v>6539</v>
      </c>
      <c r="H3115" s="13" t="s">
        <v>6547</v>
      </c>
      <c r="I3115" s="13" t="s">
        <v>7392</v>
      </c>
      <c r="J3115" s="13" t="s">
        <v>7393</v>
      </c>
      <c r="K3115" s="15">
        <v>1700</v>
      </c>
      <c r="L3115" s="15">
        <v>1867.03</v>
      </c>
      <c r="M3115" s="15">
        <v>59562</v>
      </c>
      <c r="N3115" s="13" t="s">
        <v>26</v>
      </c>
      <c r="O3115" s="15">
        <v>101255400</v>
      </c>
      <c r="P3115" s="15">
        <v>111204040.86</v>
      </c>
      <c r="Q3115" s="13" t="s">
        <v>105</v>
      </c>
      <c r="R3115" s="13" t="s">
        <v>7394</v>
      </c>
      <c r="S3115" s="3" t="e">
        <f>VLOOKUP(A3115,'[1]SOA-Report'!E3129:N10000,10,0)</f>
        <v>#N/A</v>
      </c>
    </row>
    <row r="3116" spans="1:19" ht="11.4" x14ac:dyDescent="0.2">
      <c r="A3116" s="13" t="s">
        <v>7395</v>
      </c>
      <c r="B3116" s="14">
        <v>43865</v>
      </c>
      <c r="C3116" s="13" t="s">
        <v>102</v>
      </c>
      <c r="D3116" s="13" t="s">
        <v>20</v>
      </c>
      <c r="E3116" s="13" t="s">
        <v>6005</v>
      </c>
      <c r="F3116" s="13" t="s">
        <v>21</v>
      </c>
      <c r="G3116" s="13" t="s">
        <v>6539</v>
      </c>
      <c r="H3116" s="13" t="s">
        <v>6547</v>
      </c>
      <c r="I3116" s="13" t="s">
        <v>7392</v>
      </c>
      <c r="J3116" s="13" t="s">
        <v>7396</v>
      </c>
      <c r="K3116" s="15">
        <v>1700</v>
      </c>
      <c r="L3116" s="15">
        <v>1867.03</v>
      </c>
      <c r="M3116" s="15">
        <v>12150</v>
      </c>
      <c r="N3116" s="13" t="s">
        <v>26</v>
      </c>
      <c r="O3116" s="15">
        <v>20655000</v>
      </c>
      <c r="P3116" s="15">
        <v>22684414.5</v>
      </c>
      <c r="Q3116" s="13" t="s">
        <v>105</v>
      </c>
      <c r="R3116" s="13" t="s">
        <v>7394</v>
      </c>
      <c r="S3116" s="3" t="e">
        <f>VLOOKUP(A3116,'[1]SOA-Report'!E3130:N10001,10,0)</f>
        <v>#N/A</v>
      </c>
    </row>
    <row r="3117" spans="1:19" ht="11.4" x14ac:dyDescent="0.2">
      <c r="A3117" s="13" t="s">
        <v>7397</v>
      </c>
      <c r="B3117" s="14">
        <v>43865</v>
      </c>
      <c r="C3117" s="13" t="s">
        <v>102</v>
      </c>
      <c r="D3117" s="13" t="s">
        <v>20</v>
      </c>
      <c r="E3117" s="13" t="s">
        <v>6005</v>
      </c>
      <c r="F3117" s="13" t="s">
        <v>21</v>
      </c>
      <c r="G3117" s="13" t="s">
        <v>6539</v>
      </c>
      <c r="H3117" s="13" t="s">
        <v>6540</v>
      </c>
      <c r="I3117" s="13" t="s">
        <v>7392</v>
      </c>
      <c r="J3117" s="13" t="s">
        <v>7393</v>
      </c>
      <c r="K3117" s="15">
        <v>28300</v>
      </c>
      <c r="L3117" s="15">
        <v>28890.657999999996</v>
      </c>
      <c r="M3117" s="15">
        <v>63792</v>
      </c>
      <c r="N3117" s="13" t="s">
        <v>26</v>
      </c>
      <c r="O3117" s="15">
        <v>1805313600</v>
      </c>
      <c r="P3117" s="15">
        <v>1842992855.1359997</v>
      </c>
      <c r="Q3117" s="13" t="s">
        <v>105</v>
      </c>
      <c r="R3117" s="13" t="s">
        <v>7398</v>
      </c>
      <c r="S3117" s="3" t="e">
        <f>VLOOKUP(A3117,'[1]SOA-Report'!E3131:N10002,10,0)</f>
        <v>#N/A</v>
      </c>
    </row>
    <row r="3118" spans="1:19" ht="11.4" x14ac:dyDescent="0.2">
      <c r="A3118" s="13" t="s">
        <v>7399</v>
      </c>
      <c r="B3118" s="14">
        <v>43865</v>
      </c>
      <c r="C3118" s="13" t="s">
        <v>102</v>
      </c>
      <c r="D3118" s="13" t="s">
        <v>20</v>
      </c>
      <c r="E3118" s="13" t="s">
        <v>6005</v>
      </c>
      <c r="F3118" s="13" t="s">
        <v>21</v>
      </c>
      <c r="G3118" s="13" t="s">
        <v>6539</v>
      </c>
      <c r="H3118" s="13" t="s">
        <v>6540</v>
      </c>
      <c r="I3118" s="13" t="s">
        <v>7392</v>
      </c>
      <c r="J3118" s="13" t="s">
        <v>7396</v>
      </c>
      <c r="K3118" s="15">
        <v>28300</v>
      </c>
      <c r="L3118" s="15">
        <v>25832.447</v>
      </c>
      <c r="M3118" s="15">
        <v>13800</v>
      </c>
      <c r="N3118" s="13" t="s">
        <v>26</v>
      </c>
      <c r="O3118" s="15">
        <v>390540000</v>
      </c>
      <c r="P3118" s="15">
        <v>356487768.60000002</v>
      </c>
      <c r="Q3118" s="13" t="s">
        <v>105</v>
      </c>
      <c r="R3118" s="13" t="s">
        <v>7398</v>
      </c>
      <c r="S3118" s="3" t="e">
        <f>VLOOKUP(A3118,'[1]SOA-Report'!E3132:N10003,10,0)</f>
        <v>#N/A</v>
      </c>
    </row>
    <row r="3119" spans="1:19" ht="11.4" x14ac:dyDescent="0.2">
      <c r="A3119" s="13" t="s">
        <v>7400</v>
      </c>
      <c r="B3119" s="14">
        <v>43886</v>
      </c>
      <c r="C3119" s="13" t="s">
        <v>102</v>
      </c>
      <c r="D3119" s="13" t="s">
        <v>20</v>
      </c>
      <c r="E3119" s="13" t="s">
        <v>7023</v>
      </c>
      <c r="F3119" s="13" t="s">
        <v>21</v>
      </c>
      <c r="G3119" s="13" t="s">
        <v>6539</v>
      </c>
      <c r="H3119" s="13" t="s">
        <v>6572</v>
      </c>
      <c r="I3119" s="13" t="s">
        <v>7169</v>
      </c>
      <c r="J3119" s="13" t="s">
        <v>7170</v>
      </c>
      <c r="K3119" s="15">
        <v>3200</v>
      </c>
      <c r="L3119" s="15">
        <v>3728.723</v>
      </c>
      <c r="M3119" s="15">
        <v>88000</v>
      </c>
      <c r="N3119" s="13" t="s">
        <v>26</v>
      </c>
      <c r="O3119" s="15">
        <v>281600000</v>
      </c>
      <c r="P3119" s="15">
        <v>328127624</v>
      </c>
      <c r="Q3119" s="13" t="s">
        <v>105</v>
      </c>
      <c r="R3119" s="13" t="s">
        <v>7401</v>
      </c>
      <c r="S3119" s="3" t="e">
        <f>VLOOKUP(A3119,'[1]SOA-Report'!E3133:N10004,10,0)</f>
        <v>#N/A</v>
      </c>
    </row>
    <row r="3120" spans="1:19" ht="11.4" x14ac:dyDescent="0.2">
      <c r="A3120" s="13" t="s">
        <v>7402</v>
      </c>
      <c r="B3120" s="14">
        <v>43886</v>
      </c>
      <c r="C3120" s="13" t="s">
        <v>102</v>
      </c>
      <c r="D3120" s="13" t="s">
        <v>20</v>
      </c>
      <c r="E3120" s="13" t="s">
        <v>6005</v>
      </c>
      <c r="F3120" s="13" t="s">
        <v>21</v>
      </c>
      <c r="G3120" s="13" t="s">
        <v>6539</v>
      </c>
      <c r="H3120" s="13" t="s">
        <v>6572</v>
      </c>
      <c r="I3120" s="13" t="s">
        <v>3079</v>
      </c>
      <c r="J3120" s="13" t="s">
        <v>7258</v>
      </c>
      <c r="K3120" s="15">
        <v>4300</v>
      </c>
      <c r="L3120" s="15">
        <v>4299.3999999999996</v>
      </c>
      <c r="M3120" s="15">
        <v>53442</v>
      </c>
      <c r="N3120" s="13" t="s">
        <v>26</v>
      </c>
      <c r="O3120" s="15">
        <v>229800600</v>
      </c>
      <c r="P3120" s="15">
        <v>229768534.79999998</v>
      </c>
      <c r="Q3120" s="13" t="s">
        <v>105</v>
      </c>
      <c r="R3120" s="13" t="s">
        <v>7403</v>
      </c>
      <c r="S3120" s="3" t="e">
        <f>VLOOKUP(A3120,'[1]SOA-Report'!E3134:N10005,10,0)</f>
        <v>#N/A</v>
      </c>
    </row>
    <row r="3121" spans="1:19" ht="11.4" x14ac:dyDescent="0.2">
      <c r="A3121" s="13" t="s">
        <v>7404</v>
      </c>
      <c r="B3121" s="14">
        <v>43886</v>
      </c>
      <c r="C3121" s="13" t="s">
        <v>102</v>
      </c>
      <c r="D3121" s="13" t="s">
        <v>20</v>
      </c>
      <c r="E3121" s="13" t="s">
        <v>6005</v>
      </c>
      <c r="F3121" s="13" t="s">
        <v>21</v>
      </c>
      <c r="G3121" s="13" t="s">
        <v>6539</v>
      </c>
      <c r="H3121" s="13" t="s">
        <v>6572</v>
      </c>
      <c r="I3121" s="13" t="s">
        <v>3079</v>
      </c>
      <c r="J3121" s="13" t="s">
        <v>7261</v>
      </c>
      <c r="K3121" s="15">
        <v>4300</v>
      </c>
      <c r="L3121" s="15">
        <v>4282.25</v>
      </c>
      <c r="M3121" s="15">
        <v>13800</v>
      </c>
      <c r="N3121" s="13" t="s">
        <v>26</v>
      </c>
      <c r="O3121" s="15">
        <v>59340000</v>
      </c>
      <c r="P3121" s="15">
        <v>59095050</v>
      </c>
      <c r="Q3121" s="13" t="s">
        <v>105</v>
      </c>
      <c r="R3121" s="13" t="s">
        <v>7403</v>
      </c>
      <c r="S3121" s="3" t="e">
        <f>VLOOKUP(A3121,'[1]SOA-Report'!E3135:N10006,10,0)</f>
        <v>#N/A</v>
      </c>
    </row>
    <row r="3122" spans="1:19" ht="11.4" x14ac:dyDescent="0.2">
      <c r="A3122" s="13" t="s">
        <v>7405</v>
      </c>
      <c r="B3122" s="14">
        <v>43887</v>
      </c>
      <c r="C3122" s="13" t="s">
        <v>102</v>
      </c>
      <c r="D3122" s="13" t="s">
        <v>20</v>
      </c>
      <c r="E3122" s="13" t="s">
        <v>6005</v>
      </c>
      <c r="F3122" s="13" t="s">
        <v>21</v>
      </c>
      <c r="G3122" s="13" t="s">
        <v>6539</v>
      </c>
      <c r="H3122" s="13" t="s">
        <v>6572</v>
      </c>
      <c r="I3122" s="13" t="s">
        <v>5145</v>
      </c>
      <c r="J3122" s="13" t="s">
        <v>6845</v>
      </c>
      <c r="K3122" s="15">
        <v>3800</v>
      </c>
      <c r="L3122" s="15">
        <v>2977.4500000000003</v>
      </c>
      <c r="M3122" s="15">
        <v>53442</v>
      </c>
      <c r="N3122" s="13" t="s">
        <v>26</v>
      </c>
      <c r="O3122" s="15">
        <v>203079600</v>
      </c>
      <c r="P3122" s="15">
        <v>159120882.90000001</v>
      </c>
      <c r="Q3122" s="13" t="s">
        <v>105</v>
      </c>
      <c r="R3122" s="13" t="s">
        <v>7406</v>
      </c>
      <c r="S3122" s="3" t="e">
        <f>VLOOKUP(A3122,'[1]SOA-Report'!E3136:N10007,10,0)</f>
        <v>#N/A</v>
      </c>
    </row>
    <row r="3123" spans="1:19" ht="11.4" x14ac:dyDescent="0.2">
      <c r="A3123" s="13" t="s">
        <v>7407</v>
      </c>
      <c r="B3123" s="14">
        <v>43887</v>
      </c>
      <c r="C3123" s="13" t="s">
        <v>102</v>
      </c>
      <c r="D3123" s="13" t="s">
        <v>20</v>
      </c>
      <c r="E3123" s="13" t="s">
        <v>6005</v>
      </c>
      <c r="F3123" s="13" t="s">
        <v>21</v>
      </c>
      <c r="G3123" s="13" t="s">
        <v>6539</v>
      </c>
      <c r="H3123" s="13" t="s">
        <v>6572</v>
      </c>
      <c r="I3123" s="13" t="s">
        <v>5145</v>
      </c>
      <c r="J3123" s="13" t="s">
        <v>6848</v>
      </c>
      <c r="K3123" s="15">
        <v>3800</v>
      </c>
      <c r="L3123" s="15">
        <v>2039.1000000000001</v>
      </c>
      <c r="M3123" s="15">
        <v>13800</v>
      </c>
      <c r="N3123" s="13" t="s">
        <v>26</v>
      </c>
      <c r="O3123" s="15">
        <v>52440000</v>
      </c>
      <c r="P3123" s="15">
        <v>28139580.000000004</v>
      </c>
      <c r="Q3123" s="13" t="s">
        <v>105</v>
      </c>
      <c r="R3123" s="13" t="s">
        <v>7406</v>
      </c>
      <c r="S3123" s="3" t="e">
        <f>VLOOKUP(A3123,'[1]SOA-Report'!E3137:N10008,10,0)</f>
        <v>#N/A</v>
      </c>
    </row>
    <row r="3124" spans="1:19" ht="11.4" x14ac:dyDescent="0.2">
      <c r="A3124" s="13" t="s">
        <v>7408</v>
      </c>
      <c r="B3124" s="14">
        <v>43893</v>
      </c>
      <c r="C3124" s="13" t="s">
        <v>102</v>
      </c>
      <c r="D3124" s="13" t="s">
        <v>20</v>
      </c>
      <c r="E3124" s="13" t="s">
        <v>6005</v>
      </c>
      <c r="F3124" s="13" t="s">
        <v>21</v>
      </c>
      <c r="G3124" s="13" t="s">
        <v>6539</v>
      </c>
      <c r="H3124" s="13" t="s">
        <v>6572</v>
      </c>
      <c r="I3124" s="13" t="s">
        <v>3079</v>
      </c>
      <c r="J3124" s="13" t="s">
        <v>7258</v>
      </c>
      <c r="K3124" s="15">
        <v>4300</v>
      </c>
      <c r="L3124" s="15">
        <v>4289.0569999999998</v>
      </c>
      <c r="M3124" s="15">
        <v>53442</v>
      </c>
      <c r="N3124" s="13" t="s">
        <v>26</v>
      </c>
      <c r="O3124" s="15">
        <v>229800600</v>
      </c>
      <c r="P3124" s="15">
        <v>229215784.19399998</v>
      </c>
      <c r="Q3124" s="13" t="s">
        <v>105</v>
      </c>
      <c r="R3124" s="13" t="s">
        <v>7409</v>
      </c>
      <c r="S3124" s="3" t="e">
        <f>VLOOKUP(A3124,'[1]SOA-Report'!E3138:N10009,10,0)</f>
        <v>#N/A</v>
      </c>
    </row>
    <row r="3125" spans="1:19" ht="11.4" x14ac:dyDescent="0.2">
      <c r="A3125" s="13" t="s">
        <v>7410</v>
      </c>
      <c r="B3125" s="14">
        <v>43893</v>
      </c>
      <c r="C3125" s="13" t="s">
        <v>102</v>
      </c>
      <c r="D3125" s="13" t="s">
        <v>20</v>
      </c>
      <c r="E3125" s="13" t="s">
        <v>6005</v>
      </c>
      <c r="F3125" s="13" t="s">
        <v>21</v>
      </c>
      <c r="G3125" s="13" t="s">
        <v>6539</v>
      </c>
      <c r="H3125" s="13" t="s">
        <v>6572</v>
      </c>
      <c r="I3125" s="13" t="s">
        <v>3079</v>
      </c>
      <c r="J3125" s="13" t="s">
        <v>7261</v>
      </c>
      <c r="K3125" s="15">
        <v>4300</v>
      </c>
      <c r="L3125" s="15">
        <v>3722.9319999999998</v>
      </c>
      <c r="M3125" s="15">
        <v>13800</v>
      </c>
      <c r="N3125" s="13" t="s">
        <v>26</v>
      </c>
      <c r="O3125" s="15">
        <v>59340000</v>
      </c>
      <c r="P3125" s="15">
        <v>51376461.599999994</v>
      </c>
      <c r="Q3125" s="13" t="s">
        <v>105</v>
      </c>
      <c r="R3125" s="13" t="s">
        <v>7409</v>
      </c>
      <c r="S3125" s="3" t="e">
        <f>VLOOKUP(A3125,'[1]SOA-Report'!E3139:N10010,10,0)</f>
        <v>#N/A</v>
      </c>
    </row>
    <row r="3126" spans="1:19" ht="11.4" x14ac:dyDescent="0.2">
      <c r="A3126" s="13" t="s">
        <v>7411</v>
      </c>
      <c r="B3126" s="14">
        <v>43893</v>
      </c>
      <c r="C3126" s="13" t="s">
        <v>102</v>
      </c>
      <c r="D3126" s="13" t="s">
        <v>20</v>
      </c>
      <c r="E3126" s="13" t="s">
        <v>6005</v>
      </c>
      <c r="F3126" s="13" t="s">
        <v>21</v>
      </c>
      <c r="G3126" s="13" t="s">
        <v>6539</v>
      </c>
      <c r="H3126" s="13" t="s">
        <v>6540</v>
      </c>
      <c r="I3126" s="13" t="s">
        <v>7412</v>
      </c>
      <c r="J3126" s="13" t="s">
        <v>7413</v>
      </c>
      <c r="K3126" s="15">
        <v>10200</v>
      </c>
      <c r="L3126" s="15">
        <v>10205.77</v>
      </c>
      <c r="M3126" s="15">
        <v>63792</v>
      </c>
      <c r="N3126" s="13" t="s">
        <v>26</v>
      </c>
      <c r="O3126" s="15">
        <v>650678400</v>
      </c>
      <c r="P3126" s="15">
        <v>651046479.84000003</v>
      </c>
      <c r="Q3126" s="13" t="s">
        <v>105</v>
      </c>
      <c r="R3126" s="13" t="s">
        <v>7414</v>
      </c>
      <c r="S3126" s="3" t="e">
        <f>VLOOKUP(A3126,'[1]SOA-Report'!E3140:N10011,10,0)</f>
        <v>#N/A</v>
      </c>
    </row>
    <row r="3127" spans="1:19" ht="11.4" x14ac:dyDescent="0.2">
      <c r="A3127" s="13" t="s">
        <v>7415</v>
      </c>
      <c r="B3127" s="14">
        <v>43893</v>
      </c>
      <c r="C3127" s="13" t="s">
        <v>102</v>
      </c>
      <c r="D3127" s="13" t="s">
        <v>20</v>
      </c>
      <c r="E3127" s="13" t="s">
        <v>6005</v>
      </c>
      <c r="F3127" s="13" t="s">
        <v>21</v>
      </c>
      <c r="G3127" s="13" t="s">
        <v>6539</v>
      </c>
      <c r="H3127" s="13" t="s">
        <v>6540</v>
      </c>
      <c r="I3127" s="13" t="s">
        <v>7412</v>
      </c>
      <c r="J3127" s="13" t="s">
        <v>7416</v>
      </c>
      <c r="K3127" s="15">
        <v>10200</v>
      </c>
      <c r="L3127" s="15">
        <v>5305.4130000000005</v>
      </c>
      <c r="M3127" s="15">
        <v>13800</v>
      </c>
      <c r="N3127" s="13" t="s">
        <v>26</v>
      </c>
      <c r="O3127" s="15">
        <v>140760000</v>
      </c>
      <c r="P3127" s="15">
        <v>73214699.400000006</v>
      </c>
      <c r="Q3127" s="13" t="s">
        <v>105</v>
      </c>
      <c r="R3127" s="13" t="s">
        <v>7414</v>
      </c>
      <c r="S3127" s="3" t="e">
        <f>VLOOKUP(A3127,'[1]SOA-Report'!E3141:N10012,10,0)</f>
        <v>#N/A</v>
      </c>
    </row>
    <row r="3128" spans="1:19" ht="11.4" x14ac:dyDescent="0.2">
      <c r="A3128" s="13" t="s">
        <v>7417</v>
      </c>
      <c r="B3128" s="14">
        <v>43893</v>
      </c>
      <c r="C3128" s="13" t="s">
        <v>102</v>
      </c>
      <c r="D3128" s="13" t="s">
        <v>20</v>
      </c>
      <c r="E3128" s="13" t="s">
        <v>6005</v>
      </c>
      <c r="F3128" s="13" t="s">
        <v>21</v>
      </c>
      <c r="G3128" s="13" t="s">
        <v>6539</v>
      </c>
      <c r="H3128" s="13" t="s">
        <v>6572</v>
      </c>
      <c r="I3128" s="13" t="s">
        <v>7169</v>
      </c>
      <c r="J3128" s="13" t="s">
        <v>7170</v>
      </c>
      <c r="K3128" s="15">
        <v>3300</v>
      </c>
      <c r="L3128" s="15">
        <v>3382.4</v>
      </c>
      <c r="M3128" s="15">
        <v>53442</v>
      </c>
      <c r="N3128" s="13" t="s">
        <v>26</v>
      </c>
      <c r="O3128" s="15">
        <v>176358600</v>
      </c>
      <c r="P3128" s="15">
        <v>180762220.80000001</v>
      </c>
      <c r="Q3128" s="13" t="s">
        <v>105</v>
      </c>
      <c r="R3128" s="13" t="s">
        <v>7418</v>
      </c>
      <c r="S3128" s="3" t="e">
        <f>VLOOKUP(A3128,'[1]SOA-Report'!E3142:N10013,10,0)</f>
        <v>#N/A</v>
      </c>
    </row>
    <row r="3129" spans="1:19" ht="11.4" x14ac:dyDescent="0.2">
      <c r="A3129" s="13" t="s">
        <v>7419</v>
      </c>
      <c r="B3129" s="14">
        <v>43893</v>
      </c>
      <c r="C3129" s="13" t="s">
        <v>102</v>
      </c>
      <c r="D3129" s="13" t="s">
        <v>20</v>
      </c>
      <c r="E3129" s="13" t="s">
        <v>6005</v>
      </c>
      <c r="F3129" s="13" t="s">
        <v>21</v>
      </c>
      <c r="G3129" s="13" t="s">
        <v>6539</v>
      </c>
      <c r="H3129" s="13" t="s">
        <v>6572</v>
      </c>
      <c r="I3129" s="13" t="s">
        <v>7169</v>
      </c>
      <c r="J3129" s="13" t="s">
        <v>7173</v>
      </c>
      <c r="K3129" s="15">
        <v>3300</v>
      </c>
      <c r="L3129" s="15">
        <v>2437.75</v>
      </c>
      <c r="M3129" s="15">
        <v>13800</v>
      </c>
      <c r="N3129" s="13" t="s">
        <v>26</v>
      </c>
      <c r="O3129" s="15">
        <v>45540000</v>
      </c>
      <c r="P3129" s="15">
        <v>33640950</v>
      </c>
      <c r="Q3129" s="13" t="s">
        <v>105</v>
      </c>
      <c r="R3129" s="13" t="s">
        <v>7418</v>
      </c>
      <c r="S3129" s="3" t="e">
        <f>VLOOKUP(A3129,'[1]SOA-Report'!E3143:N10014,10,0)</f>
        <v>#N/A</v>
      </c>
    </row>
    <row r="3130" spans="1:19" ht="11.4" x14ac:dyDescent="0.2">
      <c r="A3130" s="13" t="s">
        <v>7420</v>
      </c>
      <c r="B3130" s="14">
        <v>43893</v>
      </c>
      <c r="C3130" s="13" t="s">
        <v>102</v>
      </c>
      <c r="D3130" s="13" t="s">
        <v>20</v>
      </c>
      <c r="E3130" s="13" t="s">
        <v>6005</v>
      </c>
      <c r="F3130" s="13" t="s">
        <v>21</v>
      </c>
      <c r="G3130" s="13" t="s">
        <v>6539</v>
      </c>
      <c r="H3130" s="13" t="s">
        <v>6540</v>
      </c>
      <c r="I3130" s="13" t="s">
        <v>7421</v>
      </c>
      <c r="J3130" s="13" t="s">
        <v>7422</v>
      </c>
      <c r="K3130" s="15">
        <v>36400</v>
      </c>
      <c r="L3130" s="15">
        <v>36493.915000000001</v>
      </c>
      <c r="M3130" s="15">
        <v>63792</v>
      </c>
      <c r="N3130" s="13" t="s">
        <v>26</v>
      </c>
      <c r="O3130" s="15">
        <v>2322028800</v>
      </c>
      <c r="P3130" s="15">
        <v>2328019825.6799998</v>
      </c>
      <c r="Q3130" s="13" t="s">
        <v>105</v>
      </c>
      <c r="R3130" s="13" t="s">
        <v>7423</v>
      </c>
      <c r="S3130" s="3" t="e">
        <f>VLOOKUP(A3130,'[1]SOA-Report'!E3144:N10015,10,0)</f>
        <v>#N/A</v>
      </c>
    </row>
    <row r="3131" spans="1:19" ht="11.4" x14ac:dyDescent="0.2">
      <c r="A3131" s="13" t="s">
        <v>7424</v>
      </c>
      <c r="B3131" s="14">
        <v>43893</v>
      </c>
      <c r="C3131" s="13" t="s">
        <v>102</v>
      </c>
      <c r="D3131" s="13" t="s">
        <v>20</v>
      </c>
      <c r="E3131" s="13" t="s">
        <v>6005</v>
      </c>
      <c r="F3131" s="13" t="s">
        <v>21</v>
      </c>
      <c r="G3131" s="13" t="s">
        <v>6539</v>
      </c>
      <c r="H3131" s="13" t="s">
        <v>6540</v>
      </c>
      <c r="I3131" s="13" t="s">
        <v>7421</v>
      </c>
      <c r="J3131" s="13" t="s">
        <v>7425</v>
      </c>
      <c r="K3131" s="15">
        <v>36400</v>
      </c>
      <c r="L3131" s="15">
        <v>27026.57</v>
      </c>
      <c r="M3131" s="15">
        <v>13800</v>
      </c>
      <c r="N3131" s="13" t="s">
        <v>26</v>
      </c>
      <c r="O3131" s="15">
        <v>502320000</v>
      </c>
      <c r="P3131" s="15">
        <v>372966666</v>
      </c>
      <c r="Q3131" s="13" t="s">
        <v>105</v>
      </c>
      <c r="R3131" s="13" t="s">
        <v>7423</v>
      </c>
      <c r="S3131" s="3" t="e">
        <f>VLOOKUP(A3131,'[1]SOA-Report'!E3145:N10016,10,0)</f>
        <v>#N/A</v>
      </c>
    </row>
    <row r="3132" spans="1:19" ht="11.4" x14ac:dyDescent="0.2">
      <c r="A3132" s="13" t="s">
        <v>7426</v>
      </c>
      <c r="B3132" s="14">
        <v>43893</v>
      </c>
      <c r="C3132" s="13" t="s">
        <v>102</v>
      </c>
      <c r="D3132" s="13" t="s">
        <v>20</v>
      </c>
      <c r="E3132" s="13" t="s">
        <v>6005</v>
      </c>
      <c r="F3132" s="13" t="s">
        <v>21</v>
      </c>
      <c r="G3132" s="13" t="s">
        <v>6539</v>
      </c>
      <c r="H3132" s="13" t="s">
        <v>6540</v>
      </c>
      <c r="I3132" s="13" t="s">
        <v>7427</v>
      </c>
      <c r="J3132" s="13" t="s">
        <v>7428</v>
      </c>
      <c r="K3132" s="15">
        <v>6900</v>
      </c>
      <c r="L3132" s="15">
        <v>6877.6869999999999</v>
      </c>
      <c r="M3132" s="15">
        <v>63792</v>
      </c>
      <c r="N3132" s="13" t="s">
        <v>26</v>
      </c>
      <c r="O3132" s="15">
        <v>440164800</v>
      </c>
      <c r="P3132" s="15">
        <v>438741409.10399997</v>
      </c>
      <c r="Q3132" s="13" t="s">
        <v>105</v>
      </c>
      <c r="R3132" s="13" t="s">
        <v>7429</v>
      </c>
      <c r="S3132" s="3" t="e">
        <f>VLOOKUP(A3132,'[1]SOA-Report'!E3146:N10017,10,0)</f>
        <v>#N/A</v>
      </c>
    </row>
    <row r="3133" spans="1:19" ht="11.4" x14ac:dyDescent="0.2">
      <c r="A3133" s="13" t="s">
        <v>7430</v>
      </c>
      <c r="B3133" s="14">
        <v>43893</v>
      </c>
      <c r="C3133" s="13" t="s">
        <v>102</v>
      </c>
      <c r="D3133" s="13" t="s">
        <v>20</v>
      </c>
      <c r="E3133" s="13" t="s">
        <v>6005</v>
      </c>
      <c r="F3133" s="13" t="s">
        <v>21</v>
      </c>
      <c r="G3133" s="13" t="s">
        <v>6539</v>
      </c>
      <c r="H3133" s="13" t="s">
        <v>6540</v>
      </c>
      <c r="I3133" s="13" t="s">
        <v>7427</v>
      </c>
      <c r="J3133" s="13" t="s">
        <v>7431</v>
      </c>
      <c r="K3133" s="15">
        <v>6900</v>
      </c>
      <c r="L3133" s="15">
        <v>5056.9059999999999</v>
      </c>
      <c r="M3133" s="15">
        <v>13800</v>
      </c>
      <c r="N3133" s="13" t="s">
        <v>26</v>
      </c>
      <c r="O3133" s="15">
        <v>95220000</v>
      </c>
      <c r="P3133" s="15">
        <v>69785302.799999997</v>
      </c>
      <c r="Q3133" s="13" t="s">
        <v>105</v>
      </c>
      <c r="R3133" s="13" t="s">
        <v>7429</v>
      </c>
      <c r="S3133" s="3" t="e">
        <f>VLOOKUP(A3133,'[1]SOA-Report'!E3147:N10018,10,0)</f>
        <v>#N/A</v>
      </c>
    </row>
    <row r="3134" spans="1:19" ht="11.4" x14ac:dyDescent="0.2">
      <c r="A3134" s="13" t="s">
        <v>7432</v>
      </c>
      <c r="B3134" s="14">
        <v>43900</v>
      </c>
      <c r="C3134" s="13" t="s">
        <v>102</v>
      </c>
      <c r="D3134" s="13" t="s">
        <v>20</v>
      </c>
      <c r="E3134" s="13" t="s">
        <v>6005</v>
      </c>
      <c r="F3134" s="13" t="s">
        <v>21</v>
      </c>
      <c r="G3134" s="13" t="s">
        <v>6539</v>
      </c>
      <c r="H3134" s="13" t="s">
        <v>6540</v>
      </c>
      <c r="I3134" s="13" t="s">
        <v>7157</v>
      </c>
      <c r="J3134" s="13" t="s">
        <v>7158</v>
      </c>
      <c r="K3134" s="15">
        <v>15200</v>
      </c>
      <c r="L3134" s="15">
        <v>15314.919000000002</v>
      </c>
      <c r="M3134" s="15">
        <v>63792</v>
      </c>
      <c r="N3134" s="13" t="s">
        <v>26</v>
      </c>
      <c r="O3134" s="15">
        <v>969638400</v>
      </c>
      <c r="P3134" s="15">
        <v>976969312.84800005</v>
      </c>
      <c r="Q3134" s="13" t="s">
        <v>105</v>
      </c>
      <c r="R3134" s="13" t="s">
        <v>7433</v>
      </c>
      <c r="S3134" s="3" t="e">
        <f>VLOOKUP(A3134,'[1]SOA-Report'!E3148:N10019,10,0)</f>
        <v>#N/A</v>
      </c>
    </row>
    <row r="3135" spans="1:19" ht="11.4" x14ac:dyDescent="0.2">
      <c r="A3135" s="13" t="s">
        <v>7434</v>
      </c>
      <c r="B3135" s="14">
        <v>43900</v>
      </c>
      <c r="C3135" s="13" t="s">
        <v>102</v>
      </c>
      <c r="D3135" s="13" t="s">
        <v>20</v>
      </c>
      <c r="E3135" s="13" t="s">
        <v>6005</v>
      </c>
      <c r="F3135" s="13" t="s">
        <v>21</v>
      </c>
      <c r="G3135" s="13" t="s">
        <v>6539</v>
      </c>
      <c r="H3135" s="13" t="s">
        <v>6540</v>
      </c>
      <c r="I3135" s="13" t="s">
        <v>7157</v>
      </c>
      <c r="J3135" s="13" t="s">
        <v>7161</v>
      </c>
      <c r="K3135" s="15">
        <v>15200</v>
      </c>
      <c r="L3135" s="15">
        <v>12672.308000000001</v>
      </c>
      <c r="M3135" s="15">
        <v>13800</v>
      </c>
      <c r="N3135" s="13" t="s">
        <v>26</v>
      </c>
      <c r="O3135" s="15">
        <v>209760000</v>
      </c>
      <c r="P3135" s="15">
        <v>174877850.40000001</v>
      </c>
      <c r="Q3135" s="13" t="s">
        <v>105</v>
      </c>
      <c r="R3135" s="13" t="s">
        <v>7433</v>
      </c>
      <c r="S3135" s="3" t="e">
        <f>VLOOKUP(A3135,'[1]SOA-Report'!E3149:N10020,10,0)</f>
        <v>#N/A</v>
      </c>
    </row>
    <row r="3136" spans="1:19" ht="11.4" x14ac:dyDescent="0.2">
      <c r="A3136" s="13" t="s">
        <v>7435</v>
      </c>
      <c r="B3136" s="14">
        <v>43901</v>
      </c>
      <c r="C3136" s="13" t="s">
        <v>102</v>
      </c>
      <c r="D3136" s="13" t="s">
        <v>20</v>
      </c>
      <c r="E3136" s="13" t="s">
        <v>6005</v>
      </c>
      <c r="F3136" s="13" t="s">
        <v>21</v>
      </c>
      <c r="G3136" s="13" t="s">
        <v>6539</v>
      </c>
      <c r="H3136" s="13" t="s">
        <v>6540</v>
      </c>
      <c r="I3136" s="13" t="s">
        <v>5145</v>
      </c>
      <c r="J3136" s="13" t="s">
        <v>6845</v>
      </c>
      <c r="K3136" s="15">
        <v>1500</v>
      </c>
      <c r="L3136" s="15">
        <v>1534.4</v>
      </c>
      <c r="M3136" s="15">
        <v>63792</v>
      </c>
      <c r="N3136" s="13" t="s">
        <v>26</v>
      </c>
      <c r="O3136" s="15">
        <v>95688000</v>
      </c>
      <c r="P3136" s="15">
        <v>97882444.800000012</v>
      </c>
      <c r="Q3136" s="13" t="s">
        <v>105</v>
      </c>
      <c r="R3136" s="13" t="s">
        <v>7436</v>
      </c>
      <c r="S3136" s="3" t="e">
        <f>VLOOKUP(A3136,'[1]SOA-Report'!E3150:N10021,10,0)</f>
        <v>#N/A</v>
      </c>
    </row>
    <row r="3137" spans="1:19" ht="11.4" x14ac:dyDescent="0.2">
      <c r="A3137" s="13" t="s">
        <v>7437</v>
      </c>
      <c r="B3137" s="14">
        <v>43901</v>
      </c>
      <c r="C3137" s="13" t="s">
        <v>102</v>
      </c>
      <c r="D3137" s="13" t="s">
        <v>20</v>
      </c>
      <c r="E3137" s="13" t="s">
        <v>6005</v>
      </c>
      <c r="F3137" s="13" t="s">
        <v>21</v>
      </c>
      <c r="G3137" s="13" t="s">
        <v>6539</v>
      </c>
      <c r="H3137" s="13" t="s">
        <v>6540</v>
      </c>
      <c r="I3137" s="13" t="s">
        <v>5145</v>
      </c>
      <c r="J3137" s="13" t="s">
        <v>6848</v>
      </c>
      <c r="K3137" s="15">
        <v>1500</v>
      </c>
      <c r="L3137" s="15">
        <v>1060.164</v>
      </c>
      <c r="M3137" s="15">
        <v>13800</v>
      </c>
      <c r="N3137" s="13" t="s">
        <v>26</v>
      </c>
      <c r="O3137" s="15">
        <v>20700000</v>
      </c>
      <c r="P3137" s="15">
        <v>14630263.199999999</v>
      </c>
      <c r="Q3137" s="13" t="s">
        <v>105</v>
      </c>
      <c r="R3137" s="13" t="s">
        <v>7436</v>
      </c>
      <c r="S3137" s="3" t="e">
        <f>VLOOKUP(A3137,'[1]SOA-Report'!E3151:N10022,10,0)</f>
        <v>#N/A</v>
      </c>
    </row>
    <row r="3138" spans="1:19" ht="11.4" x14ac:dyDescent="0.2">
      <c r="A3138" s="13" t="s">
        <v>7438</v>
      </c>
      <c r="B3138" s="14">
        <v>43902</v>
      </c>
      <c r="C3138" s="13" t="s">
        <v>102</v>
      </c>
      <c r="D3138" s="13" t="s">
        <v>20</v>
      </c>
      <c r="E3138" s="13" t="s">
        <v>7023</v>
      </c>
      <c r="F3138" s="13" t="s">
        <v>21</v>
      </c>
      <c r="G3138" s="13" t="s">
        <v>6539</v>
      </c>
      <c r="H3138" s="13" t="s">
        <v>6572</v>
      </c>
      <c r="I3138" s="13" t="s">
        <v>5145</v>
      </c>
      <c r="J3138" s="13" t="s">
        <v>6845</v>
      </c>
      <c r="K3138" s="15">
        <v>2900</v>
      </c>
      <c r="L3138" s="15">
        <v>2977.45</v>
      </c>
      <c r="M3138" s="15">
        <v>88000</v>
      </c>
      <c r="N3138" s="13" t="s">
        <v>26</v>
      </c>
      <c r="O3138" s="15">
        <v>255200000</v>
      </c>
      <c r="P3138" s="15">
        <v>262015599.99999997</v>
      </c>
      <c r="Q3138" s="13" t="s">
        <v>105</v>
      </c>
      <c r="R3138" s="13" t="s">
        <v>7439</v>
      </c>
      <c r="S3138" s="3" t="e">
        <f>VLOOKUP(A3138,'[1]SOA-Report'!E3152:N10023,10,0)</f>
        <v>#N/A</v>
      </c>
    </row>
    <row r="3139" spans="1:19" ht="11.4" x14ac:dyDescent="0.2">
      <c r="A3139" s="13" t="s">
        <v>7440</v>
      </c>
      <c r="B3139" s="14">
        <v>43913</v>
      </c>
      <c r="C3139" s="13" t="s">
        <v>102</v>
      </c>
      <c r="D3139" s="13" t="s">
        <v>20</v>
      </c>
      <c r="E3139" s="13" t="s">
        <v>6005</v>
      </c>
      <c r="F3139" s="13" t="s">
        <v>21</v>
      </c>
      <c r="G3139" s="13" t="s">
        <v>6539</v>
      </c>
      <c r="H3139" s="13" t="s">
        <v>6572</v>
      </c>
      <c r="I3139" s="13" t="s">
        <v>7441</v>
      </c>
      <c r="J3139" s="13" t="s">
        <v>7442</v>
      </c>
      <c r="K3139" s="15">
        <v>1900</v>
      </c>
      <c r="L3139" s="15">
        <v>2029.9650000000001</v>
      </c>
      <c r="M3139" s="15">
        <v>53442</v>
      </c>
      <c r="N3139" s="13" t="s">
        <v>26</v>
      </c>
      <c r="O3139" s="15">
        <v>101539800</v>
      </c>
      <c r="P3139" s="15">
        <v>108485389.53</v>
      </c>
      <c r="Q3139" s="13" t="s">
        <v>105</v>
      </c>
      <c r="R3139" s="13" t="s">
        <v>7443</v>
      </c>
      <c r="S3139" s="3" t="e">
        <f>VLOOKUP(A3139,'[1]SOA-Report'!E3153:N10024,10,0)</f>
        <v>#N/A</v>
      </c>
    </row>
    <row r="3140" spans="1:19" ht="11.4" x14ac:dyDescent="0.2">
      <c r="A3140" s="13" t="s">
        <v>7444</v>
      </c>
      <c r="B3140" s="14">
        <v>43913</v>
      </c>
      <c r="C3140" s="13" t="s">
        <v>102</v>
      </c>
      <c r="D3140" s="13" t="s">
        <v>20</v>
      </c>
      <c r="E3140" s="13" t="s">
        <v>6005</v>
      </c>
      <c r="F3140" s="13" t="s">
        <v>21</v>
      </c>
      <c r="G3140" s="13" t="s">
        <v>6539</v>
      </c>
      <c r="H3140" s="13" t="s">
        <v>6572</v>
      </c>
      <c r="I3140" s="13" t="s">
        <v>7441</v>
      </c>
      <c r="J3140" s="13" t="s">
        <v>7445</v>
      </c>
      <c r="K3140" s="15">
        <v>1900</v>
      </c>
      <c r="L3140" s="15">
        <v>853.99800000000005</v>
      </c>
      <c r="M3140" s="15">
        <v>13800</v>
      </c>
      <c r="N3140" s="13" t="s">
        <v>26</v>
      </c>
      <c r="O3140" s="15">
        <v>26220000</v>
      </c>
      <c r="P3140" s="15">
        <v>11785172.4</v>
      </c>
      <c r="Q3140" s="13" t="s">
        <v>105</v>
      </c>
      <c r="R3140" s="13" t="s">
        <v>7443</v>
      </c>
      <c r="S3140" s="3" t="e">
        <f>VLOOKUP(A3140,'[1]SOA-Report'!E3154:N10025,10,0)</f>
        <v>#N/A</v>
      </c>
    </row>
    <row r="3141" spans="1:19" ht="11.4" x14ac:dyDescent="0.2">
      <c r="A3141" s="13" t="s">
        <v>7446</v>
      </c>
      <c r="B3141" s="14">
        <v>43916</v>
      </c>
      <c r="C3141" s="13" t="s">
        <v>102</v>
      </c>
      <c r="D3141" s="13" t="s">
        <v>20</v>
      </c>
      <c r="E3141" s="13" t="s">
        <v>6005</v>
      </c>
      <c r="F3141" s="13" t="s">
        <v>21</v>
      </c>
      <c r="G3141" s="13" t="s">
        <v>6539</v>
      </c>
      <c r="H3141" s="13" t="s">
        <v>6572</v>
      </c>
      <c r="I3141" s="13" t="s">
        <v>1135</v>
      </c>
      <c r="J3141" s="13" t="s">
        <v>7447</v>
      </c>
      <c r="K3141" s="15">
        <v>2500</v>
      </c>
      <c r="L3141" s="15">
        <v>2504.25</v>
      </c>
      <c r="M3141" s="15">
        <v>53442</v>
      </c>
      <c r="N3141" s="13" t="s">
        <v>26</v>
      </c>
      <c r="O3141" s="15">
        <v>133605000</v>
      </c>
      <c r="P3141" s="15">
        <v>133832128.5</v>
      </c>
      <c r="Q3141" s="13" t="s">
        <v>105</v>
      </c>
      <c r="R3141" s="13" t="s">
        <v>7448</v>
      </c>
      <c r="S3141" s="3" t="e">
        <f>VLOOKUP(A3141,'[1]SOA-Report'!E3155:N10026,10,0)</f>
        <v>#N/A</v>
      </c>
    </row>
    <row r="3142" spans="1:19" ht="11.4" x14ac:dyDescent="0.2">
      <c r="A3142" s="13" t="s">
        <v>7449</v>
      </c>
      <c r="B3142" s="14">
        <v>43916</v>
      </c>
      <c r="C3142" s="13" t="s">
        <v>102</v>
      </c>
      <c r="D3142" s="13" t="s">
        <v>20</v>
      </c>
      <c r="E3142" s="13" t="s">
        <v>6005</v>
      </c>
      <c r="F3142" s="13" t="s">
        <v>21</v>
      </c>
      <c r="G3142" s="13" t="s">
        <v>6539</v>
      </c>
      <c r="H3142" s="13" t="s">
        <v>6572</v>
      </c>
      <c r="I3142" s="13" t="s">
        <v>1135</v>
      </c>
      <c r="J3142" s="13" t="s">
        <v>7450</v>
      </c>
      <c r="K3142" s="15">
        <v>2500</v>
      </c>
      <c r="L3142" s="15">
        <v>2464.1750000000002</v>
      </c>
      <c r="M3142" s="15">
        <v>13800</v>
      </c>
      <c r="N3142" s="13" t="s">
        <v>26</v>
      </c>
      <c r="O3142" s="15">
        <v>34500000</v>
      </c>
      <c r="P3142" s="15">
        <v>34005615</v>
      </c>
      <c r="Q3142" s="13" t="s">
        <v>105</v>
      </c>
      <c r="R3142" s="13" t="s">
        <v>7448</v>
      </c>
      <c r="S3142" s="3" t="e">
        <f>VLOOKUP(A3142,'[1]SOA-Report'!E3156:N10027,10,0)</f>
        <v>#N/A</v>
      </c>
    </row>
    <row r="3143" spans="1:19" ht="11.4" x14ac:dyDescent="0.2">
      <c r="A3143" s="13" t="s">
        <v>7451</v>
      </c>
      <c r="B3143" s="14">
        <v>43917</v>
      </c>
      <c r="C3143" s="13" t="s">
        <v>102</v>
      </c>
      <c r="D3143" s="13" t="s">
        <v>20</v>
      </c>
      <c r="E3143" s="13" t="s">
        <v>7023</v>
      </c>
      <c r="F3143" s="13" t="s">
        <v>21</v>
      </c>
      <c r="G3143" s="13" t="s">
        <v>6539</v>
      </c>
      <c r="H3143" s="13" t="s">
        <v>6572</v>
      </c>
      <c r="I3143" s="13" t="s">
        <v>7169</v>
      </c>
      <c r="J3143" s="13" t="s">
        <v>7170</v>
      </c>
      <c r="K3143" s="15">
        <v>3300</v>
      </c>
      <c r="L3143" s="15">
        <v>3382.4</v>
      </c>
      <c r="M3143" s="15">
        <v>88000</v>
      </c>
      <c r="N3143" s="13" t="s">
        <v>26</v>
      </c>
      <c r="O3143" s="15">
        <v>290400000</v>
      </c>
      <c r="P3143" s="15">
        <v>297651200</v>
      </c>
      <c r="Q3143" s="13" t="s">
        <v>105</v>
      </c>
      <c r="R3143" s="13" t="s">
        <v>7452</v>
      </c>
      <c r="S3143" s="3" t="e">
        <f>VLOOKUP(A3143,'[1]SOA-Report'!E3157:N10028,10,0)</f>
        <v>#N/A</v>
      </c>
    </row>
    <row r="3144" spans="1:19" ht="11.4" x14ac:dyDescent="0.2">
      <c r="A3144" s="13" t="s">
        <v>7453</v>
      </c>
      <c r="B3144" s="14">
        <v>43922</v>
      </c>
      <c r="C3144" s="13" t="s">
        <v>102</v>
      </c>
      <c r="D3144" s="13" t="s">
        <v>20</v>
      </c>
      <c r="E3144" s="13" t="s">
        <v>6005</v>
      </c>
      <c r="F3144" s="13" t="s">
        <v>21</v>
      </c>
      <c r="G3144" s="13" t="s">
        <v>6539</v>
      </c>
      <c r="H3144" s="13" t="s">
        <v>6572</v>
      </c>
      <c r="I3144" s="13" t="s">
        <v>1447</v>
      </c>
      <c r="J3144" s="13" t="s">
        <v>6741</v>
      </c>
      <c r="K3144" s="15">
        <v>5700</v>
      </c>
      <c r="L3144" s="15">
        <v>5794.6</v>
      </c>
      <c r="M3144" s="15">
        <v>53442</v>
      </c>
      <c r="N3144" s="13" t="s">
        <v>26</v>
      </c>
      <c r="O3144" s="15">
        <v>304619400</v>
      </c>
      <c r="P3144" s="15">
        <v>309675013.20000005</v>
      </c>
      <c r="Q3144" s="13" t="s">
        <v>105</v>
      </c>
      <c r="R3144" s="13" t="s">
        <v>7454</v>
      </c>
      <c r="S3144" s="3" t="e">
        <f>VLOOKUP(A3144,'[1]SOA-Report'!E3158:N10029,10,0)</f>
        <v>#N/A</v>
      </c>
    </row>
    <row r="3145" spans="1:19" ht="11.4" x14ac:dyDescent="0.2">
      <c r="A3145" s="13" t="s">
        <v>7455</v>
      </c>
      <c r="B3145" s="14">
        <v>43922</v>
      </c>
      <c r="C3145" s="13" t="s">
        <v>102</v>
      </c>
      <c r="D3145" s="13" t="s">
        <v>20</v>
      </c>
      <c r="E3145" s="13" t="s">
        <v>6005</v>
      </c>
      <c r="F3145" s="13" t="s">
        <v>21</v>
      </c>
      <c r="G3145" s="13" t="s">
        <v>6539</v>
      </c>
      <c r="H3145" s="13" t="s">
        <v>6572</v>
      </c>
      <c r="I3145" s="13" t="s">
        <v>1447</v>
      </c>
      <c r="J3145" s="13" t="s">
        <v>6744</v>
      </c>
      <c r="K3145" s="15">
        <v>5700</v>
      </c>
      <c r="L3145" s="15">
        <v>5642.5249999999996</v>
      </c>
      <c r="M3145" s="15">
        <v>13800</v>
      </c>
      <c r="N3145" s="13" t="s">
        <v>26</v>
      </c>
      <c r="O3145" s="15">
        <v>78660000</v>
      </c>
      <c r="P3145" s="15">
        <v>77866845</v>
      </c>
      <c r="Q3145" s="13" t="s">
        <v>105</v>
      </c>
      <c r="R3145" s="13" t="s">
        <v>7454</v>
      </c>
      <c r="S3145" s="3" t="e">
        <f>VLOOKUP(A3145,'[1]SOA-Report'!E3159:N10030,10,0)</f>
        <v>#N/A</v>
      </c>
    </row>
    <row r="3146" spans="1:19" ht="11.4" x14ac:dyDescent="0.2">
      <c r="A3146" s="13" t="s">
        <v>7456</v>
      </c>
      <c r="B3146" s="14">
        <v>43922</v>
      </c>
      <c r="C3146" s="13" t="s">
        <v>102</v>
      </c>
      <c r="D3146" s="13" t="s">
        <v>20</v>
      </c>
      <c r="E3146" s="13" t="s">
        <v>6005</v>
      </c>
      <c r="F3146" s="13" t="s">
        <v>21</v>
      </c>
      <c r="G3146" s="13" t="s">
        <v>6539</v>
      </c>
      <c r="H3146" s="13" t="s">
        <v>6572</v>
      </c>
      <c r="I3146" s="13" t="s">
        <v>7457</v>
      </c>
      <c r="J3146" s="13" t="s">
        <v>7458</v>
      </c>
      <c r="K3146" s="15">
        <v>7000</v>
      </c>
      <c r="L3146" s="15">
        <v>5203.625</v>
      </c>
      <c r="M3146" s="15">
        <v>53442</v>
      </c>
      <c r="N3146" s="13" t="s">
        <v>26</v>
      </c>
      <c r="O3146" s="15">
        <v>374094000</v>
      </c>
      <c r="P3146" s="15">
        <v>278092127.25</v>
      </c>
      <c r="Q3146" s="13" t="s">
        <v>105</v>
      </c>
      <c r="R3146" s="13" t="s">
        <v>7459</v>
      </c>
      <c r="S3146" s="3" t="e">
        <f>VLOOKUP(A3146,'[1]SOA-Report'!E3160:N10031,10,0)</f>
        <v>#N/A</v>
      </c>
    </row>
    <row r="3147" spans="1:19" ht="11.4" x14ac:dyDescent="0.2">
      <c r="A3147" s="13" t="s">
        <v>7460</v>
      </c>
      <c r="B3147" s="14">
        <v>43922</v>
      </c>
      <c r="C3147" s="13" t="s">
        <v>102</v>
      </c>
      <c r="D3147" s="13" t="s">
        <v>20</v>
      </c>
      <c r="E3147" s="13" t="s">
        <v>6005</v>
      </c>
      <c r="F3147" s="13" t="s">
        <v>21</v>
      </c>
      <c r="G3147" s="13" t="s">
        <v>6539</v>
      </c>
      <c r="H3147" s="13" t="s">
        <v>6572</v>
      </c>
      <c r="I3147" s="13" t="s">
        <v>7457</v>
      </c>
      <c r="J3147" s="13" t="s">
        <v>7461</v>
      </c>
      <c r="K3147" s="15">
        <v>7000</v>
      </c>
      <c r="L3147" s="15">
        <v>5044.0249999999996</v>
      </c>
      <c r="M3147" s="15">
        <v>13800</v>
      </c>
      <c r="N3147" s="13" t="s">
        <v>26</v>
      </c>
      <c r="O3147" s="15">
        <v>96600000</v>
      </c>
      <c r="P3147" s="15">
        <v>69607545</v>
      </c>
      <c r="Q3147" s="13" t="s">
        <v>105</v>
      </c>
      <c r="R3147" s="13" t="s">
        <v>7459</v>
      </c>
      <c r="S3147" s="3" t="e">
        <f>VLOOKUP(A3147,'[1]SOA-Report'!E3161:N10032,10,0)</f>
        <v>#N/A</v>
      </c>
    </row>
    <row r="3148" spans="1:19" ht="11.4" x14ac:dyDescent="0.2">
      <c r="A3148" s="13" t="s">
        <v>7462</v>
      </c>
      <c r="B3148" s="14">
        <v>43922</v>
      </c>
      <c r="C3148" s="13" t="s">
        <v>102</v>
      </c>
      <c r="D3148" s="13" t="s">
        <v>20</v>
      </c>
      <c r="E3148" s="13" t="s">
        <v>6005</v>
      </c>
      <c r="F3148" s="13" t="s">
        <v>21</v>
      </c>
      <c r="G3148" s="13" t="s">
        <v>6539</v>
      </c>
      <c r="H3148" s="13" t="s">
        <v>6540</v>
      </c>
      <c r="I3148" s="13" t="s">
        <v>7463</v>
      </c>
      <c r="J3148" s="13" t="s">
        <v>7464</v>
      </c>
      <c r="K3148" s="15">
        <v>25000</v>
      </c>
      <c r="L3148" s="15">
        <v>24674.003000000001</v>
      </c>
      <c r="M3148" s="15">
        <v>63792</v>
      </c>
      <c r="N3148" s="13" t="s">
        <v>26</v>
      </c>
      <c r="O3148" s="15">
        <v>1594800000</v>
      </c>
      <c r="P3148" s="15">
        <v>1574003999.3759999</v>
      </c>
      <c r="Q3148" s="13" t="s">
        <v>105</v>
      </c>
      <c r="R3148" s="13" t="s">
        <v>7465</v>
      </c>
      <c r="S3148" s="3" t="e">
        <f>VLOOKUP(A3148,'[1]SOA-Report'!E3162:N10033,10,0)</f>
        <v>#N/A</v>
      </c>
    </row>
    <row r="3149" spans="1:19" ht="11.4" x14ac:dyDescent="0.2">
      <c r="A3149" s="13" t="s">
        <v>7466</v>
      </c>
      <c r="B3149" s="14">
        <v>43922</v>
      </c>
      <c r="C3149" s="13" t="s">
        <v>102</v>
      </c>
      <c r="D3149" s="13" t="s">
        <v>20</v>
      </c>
      <c r="E3149" s="13" t="s">
        <v>6005</v>
      </c>
      <c r="F3149" s="13" t="s">
        <v>21</v>
      </c>
      <c r="G3149" s="13" t="s">
        <v>6539</v>
      </c>
      <c r="H3149" s="13" t="s">
        <v>6540</v>
      </c>
      <c r="I3149" s="13" t="s">
        <v>7463</v>
      </c>
      <c r="J3149" s="13" t="s">
        <v>7467</v>
      </c>
      <c r="K3149" s="15">
        <v>25000</v>
      </c>
      <c r="L3149" s="15">
        <v>21967.338</v>
      </c>
      <c r="M3149" s="15">
        <v>13800</v>
      </c>
      <c r="N3149" s="13" t="s">
        <v>26</v>
      </c>
      <c r="O3149" s="15">
        <v>345000000</v>
      </c>
      <c r="P3149" s="15">
        <v>303149264.39999998</v>
      </c>
      <c r="Q3149" s="13" t="s">
        <v>105</v>
      </c>
      <c r="R3149" s="13" t="s">
        <v>7465</v>
      </c>
      <c r="S3149" s="3" t="e">
        <f>VLOOKUP(A3149,'[1]SOA-Report'!E3163:N10034,10,0)</f>
        <v>#N/A</v>
      </c>
    </row>
    <row r="3150" spans="1:19" ht="11.4" x14ac:dyDescent="0.2">
      <c r="A3150" s="13" t="s">
        <v>7468</v>
      </c>
      <c r="B3150" s="14">
        <v>43928</v>
      </c>
      <c r="C3150" s="13" t="s">
        <v>102</v>
      </c>
      <c r="D3150" s="13" t="s">
        <v>20</v>
      </c>
      <c r="E3150" s="13" t="s">
        <v>6005</v>
      </c>
      <c r="F3150" s="13" t="s">
        <v>21</v>
      </c>
      <c r="G3150" s="13" t="s">
        <v>6539</v>
      </c>
      <c r="H3150" s="13" t="s">
        <v>6572</v>
      </c>
      <c r="I3150" s="13" t="s">
        <v>7469</v>
      </c>
      <c r="J3150" s="13" t="s">
        <v>7470</v>
      </c>
      <c r="K3150" s="15">
        <v>2823</v>
      </c>
      <c r="L3150" s="15">
        <v>2822.6909999999998</v>
      </c>
      <c r="M3150" s="15">
        <v>53442</v>
      </c>
      <c r="N3150" s="13" t="s">
        <v>26</v>
      </c>
      <c r="O3150" s="15">
        <v>150866766</v>
      </c>
      <c r="P3150" s="15">
        <v>150850252.42199999</v>
      </c>
      <c r="Q3150" s="13" t="s">
        <v>105</v>
      </c>
      <c r="R3150" s="13" t="s">
        <v>7471</v>
      </c>
      <c r="S3150" s="3" t="e">
        <f>VLOOKUP(A3150,'[1]SOA-Report'!E3164:N10035,10,0)</f>
        <v>#N/A</v>
      </c>
    </row>
    <row r="3151" spans="1:19" ht="11.4" x14ac:dyDescent="0.2">
      <c r="A3151" s="13" t="s">
        <v>7472</v>
      </c>
      <c r="B3151" s="14">
        <v>43928</v>
      </c>
      <c r="C3151" s="13" t="s">
        <v>37</v>
      </c>
      <c r="D3151" s="13" t="s">
        <v>20</v>
      </c>
      <c r="E3151" s="13" t="s">
        <v>6005</v>
      </c>
      <c r="F3151" s="13" t="s">
        <v>21</v>
      </c>
      <c r="G3151" s="13" t="s">
        <v>6539</v>
      </c>
      <c r="H3151" s="13" t="s">
        <v>6572</v>
      </c>
      <c r="I3151" s="13" t="s">
        <v>7469</v>
      </c>
      <c r="J3151" s="13" t="s">
        <v>7473</v>
      </c>
      <c r="K3151" s="15">
        <v>2823</v>
      </c>
      <c r="L3151" s="15">
        <v>0</v>
      </c>
      <c r="M3151" s="15">
        <v>13800</v>
      </c>
      <c r="N3151" s="13" t="s">
        <v>26</v>
      </c>
      <c r="O3151" s="15">
        <v>38957400</v>
      </c>
      <c r="P3151" s="15">
        <v>0</v>
      </c>
      <c r="Q3151" s="13" t="s">
        <v>27</v>
      </c>
      <c r="R3151" s="13" t="s">
        <v>7471</v>
      </c>
      <c r="S3151" s="3" t="e">
        <f>VLOOKUP(A3151,'[1]SOA-Report'!E3165:N10036,10,0)</f>
        <v>#N/A</v>
      </c>
    </row>
    <row r="3152" spans="1:19" ht="11.4" x14ac:dyDescent="0.2">
      <c r="A3152" s="13" t="s">
        <v>7474</v>
      </c>
      <c r="B3152" s="14">
        <v>43928</v>
      </c>
      <c r="C3152" s="13" t="s">
        <v>102</v>
      </c>
      <c r="D3152" s="13" t="s">
        <v>20</v>
      </c>
      <c r="E3152" s="13" t="s">
        <v>6005</v>
      </c>
      <c r="F3152" s="13" t="s">
        <v>21</v>
      </c>
      <c r="G3152" s="13" t="s">
        <v>6539</v>
      </c>
      <c r="H3152" s="13" t="s">
        <v>6547</v>
      </c>
      <c r="I3152" s="13" t="s">
        <v>6779</v>
      </c>
      <c r="J3152" s="13" t="s">
        <v>6780</v>
      </c>
      <c r="K3152" s="15">
        <v>44000</v>
      </c>
      <c r="L3152" s="15">
        <v>44689.1</v>
      </c>
      <c r="M3152" s="15">
        <v>59562</v>
      </c>
      <c r="N3152" s="13" t="s">
        <v>26</v>
      </c>
      <c r="O3152" s="15">
        <v>2620728000</v>
      </c>
      <c r="P3152" s="15">
        <v>2661772174.1999998</v>
      </c>
      <c r="Q3152" s="13" t="s">
        <v>105</v>
      </c>
      <c r="R3152" s="13" t="s">
        <v>7475</v>
      </c>
      <c r="S3152" s="3" t="e">
        <f>VLOOKUP(A3152,'[1]SOA-Report'!E3166:N10037,10,0)</f>
        <v>#N/A</v>
      </c>
    </row>
    <row r="3153" spans="1:19" ht="11.4" x14ac:dyDescent="0.2">
      <c r="A3153" s="13" t="s">
        <v>7476</v>
      </c>
      <c r="B3153" s="14">
        <v>43928</v>
      </c>
      <c r="C3153" s="13" t="s">
        <v>102</v>
      </c>
      <c r="D3153" s="13" t="s">
        <v>20</v>
      </c>
      <c r="E3153" s="13" t="s">
        <v>6005</v>
      </c>
      <c r="F3153" s="13" t="s">
        <v>21</v>
      </c>
      <c r="G3153" s="13" t="s">
        <v>6539</v>
      </c>
      <c r="H3153" s="13" t="s">
        <v>6547</v>
      </c>
      <c r="I3153" s="13" t="s">
        <v>6779</v>
      </c>
      <c r="J3153" s="13" t="s">
        <v>6783</v>
      </c>
      <c r="K3153" s="15">
        <v>44000</v>
      </c>
      <c r="L3153" s="15">
        <v>32093.940000000002</v>
      </c>
      <c r="M3153" s="15">
        <v>12150</v>
      </c>
      <c r="N3153" s="13" t="s">
        <v>26</v>
      </c>
      <c r="O3153" s="15">
        <v>534600000</v>
      </c>
      <c r="P3153" s="15">
        <v>389941371</v>
      </c>
      <c r="Q3153" s="13" t="s">
        <v>105</v>
      </c>
      <c r="R3153" s="13" t="s">
        <v>7475</v>
      </c>
      <c r="S3153" s="3" t="e">
        <f>VLOOKUP(A3153,'[1]SOA-Report'!E3167:N10038,10,0)</f>
        <v>#N/A</v>
      </c>
    </row>
    <row r="3154" spans="1:19" ht="11.4" x14ac:dyDescent="0.2">
      <c r="A3154" s="13" t="s">
        <v>7477</v>
      </c>
      <c r="B3154" s="14">
        <v>43928</v>
      </c>
      <c r="C3154" s="13" t="s">
        <v>102</v>
      </c>
      <c r="D3154" s="13" t="s">
        <v>83</v>
      </c>
      <c r="E3154" s="13" t="s">
        <v>2617</v>
      </c>
      <c r="F3154" s="13" t="s">
        <v>31</v>
      </c>
      <c r="G3154" s="13" t="s">
        <v>6539</v>
      </c>
      <c r="H3154" s="13" t="s">
        <v>6572</v>
      </c>
      <c r="I3154" s="13" t="s">
        <v>7478</v>
      </c>
      <c r="J3154" s="13" t="s">
        <v>7479</v>
      </c>
      <c r="K3154" s="15">
        <v>1500</v>
      </c>
      <c r="L3154" s="15">
        <v>1501.796</v>
      </c>
      <c r="M3154" s="15">
        <v>53442</v>
      </c>
      <c r="N3154" s="13" t="s">
        <v>26</v>
      </c>
      <c r="O3154" s="15">
        <v>80163000</v>
      </c>
      <c r="P3154" s="15">
        <v>80258981.832000002</v>
      </c>
      <c r="Q3154" s="13" t="s">
        <v>105</v>
      </c>
      <c r="R3154" s="13" t="s">
        <v>7480</v>
      </c>
      <c r="S3154" s="3" t="e">
        <f>VLOOKUP(A3154,'[1]SOA-Report'!E3168:N10039,10,0)</f>
        <v>#N/A</v>
      </c>
    </row>
    <row r="3155" spans="1:19" ht="11.4" x14ac:dyDescent="0.2">
      <c r="A3155" s="13" t="s">
        <v>7481</v>
      </c>
      <c r="B3155" s="14">
        <v>43928</v>
      </c>
      <c r="C3155" s="13" t="s">
        <v>102</v>
      </c>
      <c r="D3155" s="13" t="s">
        <v>83</v>
      </c>
      <c r="E3155" s="13" t="s">
        <v>2617</v>
      </c>
      <c r="F3155" s="13" t="s">
        <v>31</v>
      </c>
      <c r="G3155" s="13" t="s">
        <v>6539</v>
      </c>
      <c r="H3155" s="13" t="s">
        <v>6572</v>
      </c>
      <c r="I3155" s="13" t="s">
        <v>7478</v>
      </c>
      <c r="J3155" s="13" t="s">
        <v>7482</v>
      </c>
      <c r="K3155" s="15">
        <v>1500</v>
      </c>
      <c r="L3155" s="15">
        <v>1501.796</v>
      </c>
      <c r="M3155" s="15">
        <v>25500</v>
      </c>
      <c r="N3155" s="13" t="s">
        <v>26</v>
      </c>
      <c r="O3155" s="15">
        <v>38250000</v>
      </c>
      <c r="P3155" s="15">
        <v>38295798</v>
      </c>
      <c r="Q3155" s="13" t="s">
        <v>105</v>
      </c>
      <c r="R3155" s="13" t="s">
        <v>7480</v>
      </c>
      <c r="S3155" s="3" t="e">
        <f>VLOOKUP(A3155,'[1]SOA-Report'!E3169:N10040,10,0)</f>
        <v>#N/A</v>
      </c>
    </row>
    <row r="3156" spans="1:19" ht="11.4" x14ac:dyDescent="0.2">
      <c r="A3156" s="13" t="s">
        <v>7483</v>
      </c>
      <c r="B3156" s="14">
        <v>43928</v>
      </c>
      <c r="C3156" s="13" t="s">
        <v>102</v>
      </c>
      <c r="D3156" s="13" t="s">
        <v>20</v>
      </c>
      <c r="E3156" s="13" t="s">
        <v>6005</v>
      </c>
      <c r="F3156" s="13" t="s">
        <v>21</v>
      </c>
      <c r="G3156" s="13" t="s">
        <v>6539</v>
      </c>
      <c r="H3156" s="13" t="s">
        <v>6540</v>
      </c>
      <c r="I3156" s="13" t="s">
        <v>7484</v>
      </c>
      <c r="J3156" s="13" t="s">
        <v>7485</v>
      </c>
      <c r="K3156" s="15">
        <v>5300</v>
      </c>
      <c r="L3156" s="15">
        <v>5253.43</v>
      </c>
      <c r="M3156" s="15">
        <v>63792</v>
      </c>
      <c r="N3156" s="13" t="s">
        <v>26</v>
      </c>
      <c r="O3156" s="15">
        <v>338097600</v>
      </c>
      <c r="P3156" s="15">
        <v>335126806.56</v>
      </c>
      <c r="Q3156" s="13" t="s">
        <v>105</v>
      </c>
      <c r="R3156" s="13" t="s">
        <v>7486</v>
      </c>
      <c r="S3156" s="3" t="e">
        <f>VLOOKUP(A3156,'[1]SOA-Report'!E3170:N10041,10,0)</f>
        <v>#N/A</v>
      </c>
    </row>
    <row r="3157" spans="1:19" ht="11.4" x14ac:dyDescent="0.2">
      <c r="A3157" s="13" t="s">
        <v>7487</v>
      </c>
      <c r="B3157" s="14">
        <v>43928</v>
      </c>
      <c r="C3157" s="13" t="s">
        <v>102</v>
      </c>
      <c r="D3157" s="13" t="s">
        <v>20</v>
      </c>
      <c r="E3157" s="13" t="s">
        <v>6005</v>
      </c>
      <c r="F3157" s="13" t="s">
        <v>21</v>
      </c>
      <c r="G3157" s="13" t="s">
        <v>6539</v>
      </c>
      <c r="H3157" s="13" t="s">
        <v>6540</v>
      </c>
      <c r="I3157" s="13" t="s">
        <v>7484</v>
      </c>
      <c r="J3157" s="13" t="s">
        <v>7488</v>
      </c>
      <c r="K3157" s="15">
        <v>5300</v>
      </c>
      <c r="L3157" s="15">
        <v>535.10799999999995</v>
      </c>
      <c r="M3157" s="15">
        <v>13800</v>
      </c>
      <c r="N3157" s="13" t="s">
        <v>26</v>
      </c>
      <c r="O3157" s="15">
        <v>73140000</v>
      </c>
      <c r="P3157" s="15">
        <v>7384490.3999999994</v>
      </c>
      <c r="Q3157" s="13" t="s">
        <v>105</v>
      </c>
      <c r="R3157" s="13" t="s">
        <v>7486</v>
      </c>
      <c r="S3157" s="3" t="e">
        <f>VLOOKUP(A3157,'[1]SOA-Report'!E3171:N10042,10,0)</f>
        <v>#N/A</v>
      </c>
    </row>
    <row r="3158" spans="1:19" ht="11.4" x14ac:dyDescent="0.2">
      <c r="A3158" s="13" t="s">
        <v>7489</v>
      </c>
      <c r="B3158" s="14">
        <v>43934</v>
      </c>
      <c r="C3158" s="13" t="s">
        <v>102</v>
      </c>
      <c r="D3158" s="13" t="s">
        <v>20</v>
      </c>
      <c r="E3158" s="13" t="s">
        <v>6005</v>
      </c>
      <c r="F3158" s="13" t="s">
        <v>21</v>
      </c>
      <c r="G3158" s="13" t="s">
        <v>6539</v>
      </c>
      <c r="H3158" s="13" t="s">
        <v>6540</v>
      </c>
      <c r="I3158" s="13" t="s">
        <v>1447</v>
      </c>
      <c r="J3158" s="13" t="s">
        <v>6741</v>
      </c>
      <c r="K3158" s="15">
        <v>3900</v>
      </c>
      <c r="L3158" s="15">
        <v>3913.3739999999998</v>
      </c>
      <c r="M3158" s="15">
        <v>63792</v>
      </c>
      <c r="N3158" s="13" t="s">
        <v>26</v>
      </c>
      <c r="O3158" s="15">
        <v>248788800</v>
      </c>
      <c r="P3158" s="15">
        <v>249641954.20799997</v>
      </c>
      <c r="Q3158" s="13" t="s">
        <v>105</v>
      </c>
      <c r="R3158" s="13" t="s">
        <v>7490</v>
      </c>
      <c r="S3158" s="3" t="e">
        <f>VLOOKUP(A3158,'[1]SOA-Report'!E3172:N10043,10,0)</f>
        <v>#N/A</v>
      </c>
    </row>
    <row r="3159" spans="1:19" ht="11.4" x14ac:dyDescent="0.2">
      <c r="A3159" s="13" t="s">
        <v>7491</v>
      </c>
      <c r="B3159" s="14">
        <v>43934</v>
      </c>
      <c r="C3159" s="13" t="s">
        <v>102</v>
      </c>
      <c r="D3159" s="13" t="s">
        <v>20</v>
      </c>
      <c r="E3159" s="13" t="s">
        <v>6005</v>
      </c>
      <c r="F3159" s="13" t="s">
        <v>21</v>
      </c>
      <c r="G3159" s="13" t="s">
        <v>6539</v>
      </c>
      <c r="H3159" s="13" t="s">
        <v>6540</v>
      </c>
      <c r="I3159" s="13" t="s">
        <v>1447</v>
      </c>
      <c r="J3159" s="13" t="s">
        <v>6744</v>
      </c>
      <c r="K3159" s="15">
        <v>3900</v>
      </c>
      <c r="L3159" s="15">
        <v>3160.0219999999999</v>
      </c>
      <c r="M3159" s="15">
        <v>13800</v>
      </c>
      <c r="N3159" s="13" t="s">
        <v>26</v>
      </c>
      <c r="O3159" s="15">
        <v>53820000</v>
      </c>
      <c r="P3159" s="15">
        <v>43608303.600000001</v>
      </c>
      <c r="Q3159" s="13" t="s">
        <v>105</v>
      </c>
      <c r="R3159" s="13" t="s">
        <v>7490</v>
      </c>
      <c r="S3159" s="3" t="e">
        <f>VLOOKUP(A3159,'[1]SOA-Report'!E3173:N10044,10,0)</f>
        <v>#N/A</v>
      </c>
    </row>
    <row r="3160" spans="1:19" ht="11.4" x14ac:dyDescent="0.2">
      <c r="A3160" s="13" t="s">
        <v>7492</v>
      </c>
      <c r="B3160" s="14">
        <v>43937</v>
      </c>
      <c r="C3160" s="13" t="s">
        <v>102</v>
      </c>
      <c r="D3160" s="13" t="s">
        <v>20</v>
      </c>
      <c r="E3160" s="13" t="s">
        <v>7023</v>
      </c>
      <c r="F3160" s="13" t="s">
        <v>21</v>
      </c>
      <c r="G3160" s="13" t="s">
        <v>6539</v>
      </c>
      <c r="H3160" s="13" t="s">
        <v>6572</v>
      </c>
      <c r="I3160" s="13" t="s">
        <v>1447</v>
      </c>
      <c r="J3160" s="13" t="s">
        <v>6741</v>
      </c>
      <c r="K3160" s="15">
        <v>5700</v>
      </c>
      <c r="L3160" s="15">
        <v>5794.6</v>
      </c>
      <c r="M3160" s="15">
        <v>88000</v>
      </c>
      <c r="N3160" s="13" t="s">
        <v>26</v>
      </c>
      <c r="O3160" s="15">
        <v>501600000</v>
      </c>
      <c r="P3160" s="15">
        <v>509924800.00000006</v>
      </c>
      <c r="Q3160" s="13" t="s">
        <v>105</v>
      </c>
      <c r="R3160" s="13" t="s">
        <v>7493</v>
      </c>
      <c r="S3160" s="3" t="e">
        <f>VLOOKUP(A3160,'[1]SOA-Report'!E3174:N10045,10,0)</f>
        <v>#N/A</v>
      </c>
    </row>
    <row r="3161" spans="1:19" ht="11.4" x14ac:dyDescent="0.2">
      <c r="A3161" s="13" t="s">
        <v>7494</v>
      </c>
      <c r="B3161" s="14">
        <v>43941</v>
      </c>
      <c r="C3161" s="13" t="s">
        <v>102</v>
      </c>
      <c r="D3161" s="13" t="s">
        <v>20</v>
      </c>
      <c r="E3161" s="13" t="s">
        <v>6005</v>
      </c>
      <c r="F3161" s="13" t="s">
        <v>21</v>
      </c>
      <c r="G3161" s="13" t="s">
        <v>6539</v>
      </c>
      <c r="H3161" s="13" t="s">
        <v>6540</v>
      </c>
      <c r="I3161" s="13" t="s">
        <v>7457</v>
      </c>
      <c r="J3161" s="13" t="s">
        <v>7458</v>
      </c>
      <c r="K3161" s="15">
        <v>1900</v>
      </c>
      <c r="L3161" s="15">
        <v>1947.556</v>
      </c>
      <c r="M3161" s="15">
        <v>63792</v>
      </c>
      <c r="N3161" s="13" t="s">
        <v>26</v>
      </c>
      <c r="O3161" s="15">
        <v>121204800</v>
      </c>
      <c r="P3161" s="15">
        <v>124238492.352</v>
      </c>
      <c r="Q3161" s="13" t="s">
        <v>105</v>
      </c>
      <c r="R3161" s="13" t="s">
        <v>7495</v>
      </c>
      <c r="S3161" s="3" t="e">
        <f>VLOOKUP(A3161,'[1]SOA-Report'!E3175:N10046,10,0)</f>
        <v>#N/A</v>
      </c>
    </row>
    <row r="3162" spans="1:19" ht="11.4" x14ac:dyDescent="0.2">
      <c r="A3162" s="13" t="s">
        <v>7496</v>
      </c>
      <c r="B3162" s="14">
        <v>43941</v>
      </c>
      <c r="C3162" s="13" t="s">
        <v>102</v>
      </c>
      <c r="D3162" s="13" t="s">
        <v>20</v>
      </c>
      <c r="E3162" s="13" t="s">
        <v>6005</v>
      </c>
      <c r="F3162" s="13" t="s">
        <v>21</v>
      </c>
      <c r="G3162" s="13" t="s">
        <v>6539</v>
      </c>
      <c r="H3162" s="13" t="s">
        <v>6540</v>
      </c>
      <c r="I3162" s="13" t="s">
        <v>7457</v>
      </c>
      <c r="J3162" s="13" t="s">
        <v>7461</v>
      </c>
      <c r="K3162" s="15">
        <v>1900</v>
      </c>
      <c r="L3162" s="15">
        <v>1401.009</v>
      </c>
      <c r="M3162" s="15">
        <v>13800</v>
      </c>
      <c r="N3162" s="13" t="s">
        <v>26</v>
      </c>
      <c r="O3162" s="15">
        <v>26220000</v>
      </c>
      <c r="P3162" s="15">
        <v>19333924.199999999</v>
      </c>
      <c r="Q3162" s="13" t="s">
        <v>105</v>
      </c>
      <c r="R3162" s="13" t="s">
        <v>7495</v>
      </c>
      <c r="S3162" s="3" t="e">
        <f>VLOOKUP(A3162,'[1]SOA-Report'!E3176:N10047,10,0)</f>
        <v>#N/A</v>
      </c>
    </row>
    <row r="3163" spans="1:19" ht="11.4" x14ac:dyDescent="0.2">
      <c r="A3163" s="13" t="s">
        <v>7497</v>
      </c>
      <c r="B3163" s="14">
        <v>43949</v>
      </c>
      <c r="C3163" s="13" t="s">
        <v>102</v>
      </c>
      <c r="D3163" s="13" t="s">
        <v>20</v>
      </c>
      <c r="E3163" s="13" t="s">
        <v>2617</v>
      </c>
      <c r="F3163" s="13" t="s">
        <v>21</v>
      </c>
      <c r="G3163" s="13" t="s">
        <v>6539</v>
      </c>
      <c r="H3163" s="13" t="s">
        <v>6572</v>
      </c>
      <c r="I3163" s="13" t="s">
        <v>7478</v>
      </c>
      <c r="J3163" s="13" t="s">
        <v>7479</v>
      </c>
      <c r="K3163" s="15">
        <v>830</v>
      </c>
      <c r="L3163" s="15">
        <v>833.0920000000001</v>
      </c>
      <c r="M3163" s="15">
        <v>53442</v>
      </c>
      <c r="N3163" s="13" t="s">
        <v>26</v>
      </c>
      <c r="O3163" s="15">
        <v>44356860</v>
      </c>
      <c r="P3163" s="15">
        <v>44522102.664000005</v>
      </c>
      <c r="Q3163" s="13" t="s">
        <v>105</v>
      </c>
      <c r="R3163" s="13" t="s">
        <v>7498</v>
      </c>
      <c r="S3163" s="3" t="e">
        <f>VLOOKUP(A3163,'[1]SOA-Report'!E3177:N10048,10,0)</f>
        <v>#N/A</v>
      </c>
    </row>
    <row r="3164" spans="1:19" ht="11.4" x14ac:dyDescent="0.2">
      <c r="A3164" s="13" t="s">
        <v>7499</v>
      </c>
      <c r="B3164" s="14">
        <v>43949</v>
      </c>
      <c r="C3164" s="13" t="s">
        <v>102</v>
      </c>
      <c r="D3164" s="13" t="s">
        <v>20</v>
      </c>
      <c r="E3164" s="13" t="s">
        <v>2617</v>
      </c>
      <c r="F3164" s="13" t="s">
        <v>21</v>
      </c>
      <c r="G3164" s="13" t="s">
        <v>6539</v>
      </c>
      <c r="H3164" s="13" t="s">
        <v>6572</v>
      </c>
      <c r="I3164" s="13" t="s">
        <v>7478</v>
      </c>
      <c r="J3164" s="13" t="s">
        <v>7482</v>
      </c>
      <c r="K3164" s="15">
        <v>830</v>
      </c>
      <c r="L3164" s="15">
        <v>291.68400000000003</v>
      </c>
      <c r="M3164" s="15">
        <v>25500</v>
      </c>
      <c r="N3164" s="13" t="s">
        <v>26</v>
      </c>
      <c r="O3164" s="15">
        <v>21165000</v>
      </c>
      <c r="P3164" s="15">
        <v>7437942.0000000009</v>
      </c>
      <c r="Q3164" s="13" t="s">
        <v>105</v>
      </c>
      <c r="R3164" s="13" t="s">
        <v>7498</v>
      </c>
      <c r="S3164" s="3" t="e">
        <f>VLOOKUP(A3164,'[1]SOA-Report'!E3178:N10049,10,0)</f>
        <v>#N/A</v>
      </c>
    </row>
    <row r="3165" spans="1:19" ht="11.4" x14ac:dyDescent="0.2">
      <c r="A3165" s="13" t="s">
        <v>7500</v>
      </c>
      <c r="B3165" s="14">
        <v>43952</v>
      </c>
      <c r="C3165" s="13" t="s">
        <v>102</v>
      </c>
      <c r="D3165" s="13" t="s">
        <v>20</v>
      </c>
      <c r="E3165" s="13" t="s">
        <v>6005</v>
      </c>
      <c r="F3165" s="13" t="s">
        <v>21</v>
      </c>
      <c r="G3165" s="13" t="s">
        <v>6539</v>
      </c>
      <c r="H3165" s="13" t="s">
        <v>6572</v>
      </c>
      <c r="I3165" s="13" t="s">
        <v>7501</v>
      </c>
      <c r="J3165" s="13" t="s">
        <v>7502</v>
      </c>
      <c r="K3165" s="15">
        <v>3700</v>
      </c>
      <c r="L3165" s="15">
        <v>3694.5600000000004</v>
      </c>
      <c r="M3165" s="15">
        <v>53442</v>
      </c>
      <c r="N3165" s="13" t="s">
        <v>26</v>
      </c>
      <c r="O3165" s="15">
        <v>197735400</v>
      </c>
      <c r="P3165" s="15">
        <v>197444675.52000001</v>
      </c>
      <c r="Q3165" s="13" t="s">
        <v>105</v>
      </c>
      <c r="R3165" s="13" t="s">
        <v>7503</v>
      </c>
      <c r="S3165" s="3" t="e">
        <f>VLOOKUP(A3165,'[1]SOA-Report'!E3179:N10050,10,0)</f>
        <v>#N/A</v>
      </c>
    </row>
    <row r="3166" spans="1:19" ht="11.4" x14ac:dyDescent="0.2">
      <c r="A3166" s="13" t="s">
        <v>7504</v>
      </c>
      <c r="B3166" s="14">
        <v>43952</v>
      </c>
      <c r="C3166" s="13" t="s">
        <v>102</v>
      </c>
      <c r="D3166" s="13" t="s">
        <v>20</v>
      </c>
      <c r="E3166" s="13" t="s">
        <v>6005</v>
      </c>
      <c r="F3166" s="13" t="s">
        <v>21</v>
      </c>
      <c r="G3166" s="13" t="s">
        <v>6539</v>
      </c>
      <c r="H3166" s="13" t="s">
        <v>6572</v>
      </c>
      <c r="I3166" s="13" t="s">
        <v>7501</v>
      </c>
      <c r="J3166" s="13" t="s">
        <v>7505</v>
      </c>
      <c r="K3166" s="15">
        <v>3700</v>
      </c>
      <c r="L3166" s="15">
        <v>2977.2350000000001</v>
      </c>
      <c r="M3166" s="15">
        <v>13800</v>
      </c>
      <c r="N3166" s="13" t="s">
        <v>26</v>
      </c>
      <c r="O3166" s="15">
        <v>51060000</v>
      </c>
      <c r="P3166" s="15">
        <v>41085843</v>
      </c>
      <c r="Q3166" s="13" t="s">
        <v>105</v>
      </c>
      <c r="R3166" s="13" t="s">
        <v>7503</v>
      </c>
      <c r="S3166" s="3" t="e">
        <f>VLOOKUP(A3166,'[1]SOA-Report'!E3180:N10051,10,0)</f>
        <v>#N/A</v>
      </c>
    </row>
    <row r="3167" spans="1:19" ht="11.4" x14ac:dyDescent="0.2">
      <c r="A3167" s="13" t="s">
        <v>7506</v>
      </c>
      <c r="B3167" s="14">
        <v>43952</v>
      </c>
      <c r="C3167" s="13" t="s">
        <v>102</v>
      </c>
      <c r="D3167" s="13" t="s">
        <v>20</v>
      </c>
      <c r="E3167" s="13" t="s">
        <v>6005</v>
      </c>
      <c r="F3167" s="13" t="s">
        <v>21</v>
      </c>
      <c r="G3167" s="13" t="s">
        <v>6539</v>
      </c>
      <c r="H3167" s="13" t="s">
        <v>6540</v>
      </c>
      <c r="I3167" s="13" t="s">
        <v>7507</v>
      </c>
      <c r="J3167" s="13" t="s">
        <v>7508</v>
      </c>
      <c r="K3167" s="15">
        <v>7948</v>
      </c>
      <c r="L3167" s="15">
        <v>7995.9040000000005</v>
      </c>
      <c r="M3167" s="15">
        <v>63792</v>
      </c>
      <c r="N3167" s="13" t="s">
        <v>26</v>
      </c>
      <c r="O3167" s="15">
        <v>507018816</v>
      </c>
      <c r="P3167" s="15">
        <v>510074707.96800005</v>
      </c>
      <c r="Q3167" s="13" t="s">
        <v>105</v>
      </c>
      <c r="R3167" s="13" t="s">
        <v>7509</v>
      </c>
      <c r="S3167" s="3" t="e">
        <f>VLOOKUP(A3167,'[1]SOA-Report'!E3181:N10052,10,0)</f>
        <v>#N/A</v>
      </c>
    </row>
    <row r="3168" spans="1:19" ht="11.4" x14ac:dyDescent="0.2">
      <c r="A3168" s="13" t="s">
        <v>7510</v>
      </c>
      <c r="B3168" s="14">
        <v>43952</v>
      </c>
      <c r="C3168" s="13" t="s">
        <v>102</v>
      </c>
      <c r="D3168" s="13" t="s">
        <v>20</v>
      </c>
      <c r="E3168" s="13" t="s">
        <v>6005</v>
      </c>
      <c r="F3168" s="13" t="s">
        <v>21</v>
      </c>
      <c r="G3168" s="13" t="s">
        <v>6539</v>
      </c>
      <c r="H3168" s="13" t="s">
        <v>6540</v>
      </c>
      <c r="I3168" s="13" t="s">
        <v>7507</v>
      </c>
      <c r="J3168" s="13" t="s">
        <v>7511</v>
      </c>
      <c r="K3168" s="15">
        <v>7948</v>
      </c>
      <c r="L3168" s="15">
        <v>7995.9040000000005</v>
      </c>
      <c r="M3168" s="15">
        <v>13800</v>
      </c>
      <c r="N3168" s="13" t="s">
        <v>26</v>
      </c>
      <c r="O3168" s="15">
        <v>109682400</v>
      </c>
      <c r="P3168" s="15">
        <v>110343475.2</v>
      </c>
      <c r="Q3168" s="13" t="s">
        <v>105</v>
      </c>
      <c r="R3168" s="13" t="s">
        <v>7509</v>
      </c>
      <c r="S3168" s="3" t="e">
        <f>VLOOKUP(A3168,'[1]SOA-Report'!E3182:N10053,10,0)</f>
        <v>#N/A</v>
      </c>
    </row>
    <row r="3169" spans="1:19" ht="11.4" x14ac:dyDescent="0.2">
      <c r="A3169" s="13" t="s">
        <v>7512</v>
      </c>
      <c r="B3169" s="14">
        <v>43952</v>
      </c>
      <c r="C3169" s="13" t="s">
        <v>102</v>
      </c>
      <c r="D3169" s="13" t="s">
        <v>20</v>
      </c>
      <c r="E3169" s="13" t="s">
        <v>6005</v>
      </c>
      <c r="F3169" s="13" t="s">
        <v>21</v>
      </c>
      <c r="G3169" s="13" t="s">
        <v>6539</v>
      </c>
      <c r="H3169" s="13" t="s">
        <v>6547</v>
      </c>
      <c r="I3169" s="13" t="s">
        <v>7513</v>
      </c>
      <c r="J3169" s="13" t="s">
        <v>7514</v>
      </c>
      <c r="K3169" s="15">
        <v>46000</v>
      </c>
      <c r="L3169" s="15">
        <v>44915.94</v>
      </c>
      <c r="M3169" s="15">
        <v>59562</v>
      </c>
      <c r="N3169" s="13" t="s">
        <v>26</v>
      </c>
      <c r="O3169" s="15">
        <v>2739852000</v>
      </c>
      <c r="P3169" s="15">
        <v>2675283218.2800002</v>
      </c>
      <c r="Q3169" s="13" t="s">
        <v>105</v>
      </c>
      <c r="R3169" s="13" t="s">
        <v>7515</v>
      </c>
      <c r="S3169" s="3" t="e">
        <f>VLOOKUP(A3169,'[1]SOA-Report'!E3183:N10054,10,0)</f>
        <v>#N/A</v>
      </c>
    </row>
    <row r="3170" spans="1:19" ht="11.4" x14ac:dyDescent="0.2">
      <c r="A3170" s="13" t="s">
        <v>7516</v>
      </c>
      <c r="B3170" s="14">
        <v>43952</v>
      </c>
      <c r="C3170" s="13" t="s">
        <v>102</v>
      </c>
      <c r="D3170" s="13" t="s">
        <v>20</v>
      </c>
      <c r="E3170" s="13" t="s">
        <v>6005</v>
      </c>
      <c r="F3170" s="13" t="s">
        <v>21</v>
      </c>
      <c r="G3170" s="13" t="s">
        <v>6539</v>
      </c>
      <c r="H3170" s="13" t="s">
        <v>6547</v>
      </c>
      <c r="I3170" s="13" t="s">
        <v>7513</v>
      </c>
      <c r="J3170" s="13" t="s">
        <v>7517</v>
      </c>
      <c r="K3170" s="15">
        <v>46000</v>
      </c>
      <c r="L3170" s="15">
        <v>27779.05</v>
      </c>
      <c r="M3170" s="15">
        <v>12150</v>
      </c>
      <c r="N3170" s="13" t="s">
        <v>26</v>
      </c>
      <c r="O3170" s="15">
        <v>558900000</v>
      </c>
      <c r="P3170" s="15">
        <v>337515457.5</v>
      </c>
      <c r="Q3170" s="13" t="s">
        <v>105</v>
      </c>
      <c r="R3170" s="13" t="s">
        <v>7515</v>
      </c>
      <c r="S3170" s="3" t="e">
        <f>VLOOKUP(A3170,'[1]SOA-Report'!E3184:N10055,10,0)</f>
        <v>#N/A</v>
      </c>
    </row>
    <row r="3171" spans="1:19" ht="11.4" x14ac:dyDescent="0.2">
      <c r="A3171" s="13" t="s">
        <v>7518</v>
      </c>
      <c r="B3171" s="14">
        <v>43952</v>
      </c>
      <c r="C3171" s="13" t="s">
        <v>102</v>
      </c>
      <c r="D3171" s="13" t="s">
        <v>20</v>
      </c>
      <c r="E3171" s="13" t="s">
        <v>6005</v>
      </c>
      <c r="F3171" s="13" t="s">
        <v>21</v>
      </c>
      <c r="G3171" s="13" t="s">
        <v>6539</v>
      </c>
      <c r="H3171" s="13" t="s">
        <v>6572</v>
      </c>
      <c r="I3171" s="13" t="s">
        <v>6794</v>
      </c>
      <c r="J3171" s="13" t="s">
        <v>6795</v>
      </c>
      <c r="K3171" s="15">
        <v>3000</v>
      </c>
      <c r="L3171" s="15">
        <v>3299.8670000000002</v>
      </c>
      <c r="M3171" s="15">
        <v>53442</v>
      </c>
      <c r="N3171" s="13" t="s">
        <v>26</v>
      </c>
      <c r="O3171" s="15">
        <v>160326000</v>
      </c>
      <c r="P3171" s="15">
        <v>176351492.21400002</v>
      </c>
      <c r="Q3171" s="13" t="s">
        <v>105</v>
      </c>
      <c r="R3171" s="13" t="s">
        <v>7519</v>
      </c>
      <c r="S3171" s="3" t="e">
        <f>VLOOKUP(A3171,'[1]SOA-Report'!E3185:N10056,10,0)</f>
        <v>#N/A</v>
      </c>
    </row>
    <row r="3172" spans="1:19" ht="11.4" x14ac:dyDescent="0.2">
      <c r="A3172" s="13" t="s">
        <v>7520</v>
      </c>
      <c r="B3172" s="14">
        <v>43952</v>
      </c>
      <c r="C3172" s="13" t="s">
        <v>102</v>
      </c>
      <c r="D3172" s="13" t="s">
        <v>20</v>
      </c>
      <c r="E3172" s="13" t="s">
        <v>6005</v>
      </c>
      <c r="F3172" s="13" t="s">
        <v>21</v>
      </c>
      <c r="G3172" s="13" t="s">
        <v>6539</v>
      </c>
      <c r="H3172" s="13" t="s">
        <v>6572</v>
      </c>
      <c r="I3172" s="13" t="s">
        <v>6794</v>
      </c>
      <c r="J3172" s="13" t="s">
        <v>6798</v>
      </c>
      <c r="K3172" s="15">
        <v>3000</v>
      </c>
      <c r="L3172" s="15">
        <v>0</v>
      </c>
      <c r="M3172" s="15">
        <v>13800</v>
      </c>
      <c r="N3172" s="13" t="s">
        <v>26</v>
      </c>
      <c r="O3172" s="15">
        <v>41400000</v>
      </c>
      <c r="P3172" s="15">
        <v>0</v>
      </c>
      <c r="Q3172" s="13" t="s">
        <v>105</v>
      </c>
      <c r="R3172" s="13" t="s">
        <v>7519</v>
      </c>
      <c r="S3172" s="3" t="e">
        <f>VLOOKUP(A3172,'[1]SOA-Report'!E3186:N10057,10,0)</f>
        <v>#N/A</v>
      </c>
    </row>
    <row r="3173" spans="1:19" ht="11.4" x14ac:dyDescent="0.2">
      <c r="A3173" s="13" t="s">
        <v>7521</v>
      </c>
      <c r="B3173" s="14">
        <v>43952</v>
      </c>
      <c r="C3173" s="13" t="s">
        <v>102</v>
      </c>
      <c r="D3173" s="13" t="s">
        <v>20</v>
      </c>
      <c r="E3173" s="13" t="s">
        <v>6005</v>
      </c>
      <c r="F3173" s="13" t="s">
        <v>21</v>
      </c>
      <c r="G3173" s="13" t="s">
        <v>6539</v>
      </c>
      <c r="H3173" s="13" t="s">
        <v>6547</v>
      </c>
      <c r="I3173" s="13" t="s">
        <v>7522</v>
      </c>
      <c r="J3173" s="13" t="s">
        <v>7523</v>
      </c>
      <c r="K3173" s="15">
        <v>30600</v>
      </c>
      <c r="L3173" s="15">
        <v>30845.489999999998</v>
      </c>
      <c r="M3173" s="15">
        <v>59562</v>
      </c>
      <c r="N3173" s="13" t="s">
        <v>26</v>
      </c>
      <c r="O3173" s="15">
        <v>1822597200</v>
      </c>
      <c r="P3173" s="15">
        <v>1837219075.3799999</v>
      </c>
      <c r="Q3173" s="13" t="s">
        <v>105</v>
      </c>
      <c r="R3173" s="13" t="s">
        <v>7524</v>
      </c>
      <c r="S3173" s="3" t="e">
        <f>VLOOKUP(A3173,'[1]SOA-Report'!E3187:N10058,10,0)</f>
        <v>#N/A</v>
      </c>
    </row>
    <row r="3174" spans="1:19" ht="11.4" x14ac:dyDescent="0.2">
      <c r="A3174" s="13" t="s">
        <v>7525</v>
      </c>
      <c r="B3174" s="14">
        <v>43952</v>
      </c>
      <c r="C3174" s="13" t="s">
        <v>102</v>
      </c>
      <c r="D3174" s="13" t="s">
        <v>20</v>
      </c>
      <c r="E3174" s="13" t="s">
        <v>6005</v>
      </c>
      <c r="F3174" s="13" t="s">
        <v>21</v>
      </c>
      <c r="G3174" s="13" t="s">
        <v>6539</v>
      </c>
      <c r="H3174" s="13" t="s">
        <v>6547</v>
      </c>
      <c r="I3174" s="13" t="s">
        <v>7522</v>
      </c>
      <c r="J3174" s="13" t="s">
        <v>7526</v>
      </c>
      <c r="K3174" s="15">
        <v>30600</v>
      </c>
      <c r="L3174" s="15">
        <v>17253.96</v>
      </c>
      <c r="M3174" s="15">
        <v>12150</v>
      </c>
      <c r="N3174" s="13" t="s">
        <v>26</v>
      </c>
      <c r="O3174" s="15">
        <v>371790000</v>
      </c>
      <c r="P3174" s="15">
        <v>209635614</v>
      </c>
      <c r="Q3174" s="13" t="s">
        <v>105</v>
      </c>
      <c r="R3174" s="13" t="s">
        <v>7524</v>
      </c>
      <c r="S3174" s="3" t="e">
        <f>VLOOKUP(A3174,'[1]SOA-Report'!E3188:N10059,10,0)</f>
        <v>#N/A</v>
      </c>
    </row>
    <row r="3175" spans="1:19" ht="11.4" x14ac:dyDescent="0.2">
      <c r="A3175" s="13" t="s">
        <v>7527</v>
      </c>
      <c r="B3175" s="14">
        <v>43952</v>
      </c>
      <c r="C3175" s="13" t="s">
        <v>102</v>
      </c>
      <c r="D3175" s="13" t="s">
        <v>20</v>
      </c>
      <c r="E3175" s="13" t="s">
        <v>6005</v>
      </c>
      <c r="F3175" s="13" t="s">
        <v>21</v>
      </c>
      <c r="G3175" s="13" t="s">
        <v>6539</v>
      </c>
      <c r="H3175" s="13" t="s">
        <v>6540</v>
      </c>
      <c r="I3175" s="13" t="s">
        <v>7528</v>
      </c>
      <c r="J3175" s="13" t="s">
        <v>7529</v>
      </c>
      <c r="K3175" s="15">
        <v>25700</v>
      </c>
      <c r="L3175" s="15">
        <v>25706.243000000002</v>
      </c>
      <c r="M3175" s="15">
        <v>63792</v>
      </c>
      <c r="N3175" s="13" t="s">
        <v>26</v>
      </c>
      <c r="O3175" s="15">
        <v>1639454400</v>
      </c>
      <c r="P3175" s="15">
        <v>1639852653.4560001</v>
      </c>
      <c r="Q3175" s="13" t="s">
        <v>105</v>
      </c>
      <c r="R3175" s="13" t="s">
        <v>7530</v>
      </c>
      <c r="S3175" s="3" t="e">
        <f>VLOOKUP(A3175,'[1]SOA-Report'!E3189:N10060,10,0)</f>
        <v>#N/A</v>
      </c>
    </row>
    <row r="3176" spans="1:19" ht="11.4" x14ac:dyDescent="0.2">
      <c r="A3176" s="13" t="s">
        <v>7531</v>
      </c>
      <c r="B3176" s="14">
        <v>43952</v>
      </c>
      <c r="C3176" s="13" t="s">
        <v>102</v>
      </c>
      <c r="D3176" s="13" t="s">
        <v>20</v>
      </c>
      <c r="E3176" s="13" t="s">
        <v>6005</v>
      </c>
      <c r="F3176" s="13" t="s">
        <v>21</v>
      </c>
      <c r="G3176" s="13" t="s">
        <v>6539</v>
      </c>
      <c r="H3176" s="13" t="s">
        <v>6540</v>
      </c>
      <c r="I3176" s="13" t="s">
        <v>7528</v>
      </c>
      <c r="J3176" s="13" t="s">
        <v>7532</v>
      </c>
      <c r="K3176" s="15">
        <v>25700</v>
      </c>
      <c r="L3176" s="15">
        <v>20023.756000000001</v>
      </c>
      <c r="M3176" s="15">
        <v>13800</v>
      </c>
      <c r="N3176" s="13" t="s">
        <v>26</v>
      </c>
      <c r="O3176" s="15">
        <v>354660000</v>
      </c>
      <c r="P3176" s="15">
        <v>276327832.80000001</v>
      </c>
      <c r="Q3176" s="13" t="s">
        <v>105</v>
      </c>
      <c r="R3176" s="13" t="s">
        <v>7530</v>
      </c>
      <c r="S3176" s="3" t="e">
        <f>VLOOKUP(A3176,'[1]SOA-Report'!E3190:N10061,10,0)</f>
        <v>#N/A</v>
      </c>
    </row>
    <row r="3177" spans="1:19" ht="11.4" x14ac:dyDescent="0.2">
      <c r="A3177" s="13" t="s">
        <v>7533</v>
      </c>
      <c r="B3177" s="14">
        <v>43952</v>
      </c>
      <c r="C3177" s="13" t="s">
        <v>102</v>
      </c>
      <c r="D3177" s="13" t="s">
        <v>20</v>
      </c>
      <c r="E3177" s="13" t="s">
        <v>3122</v>
      </c>
      <c r="F3177" s="13" t="s">
        <v>21</v>
      </c>
      <c r="G3177" s="13" t="s">
        <v>6539</v>
      </c>
      <c r="H3177" s="13" t="s">
        <v>6540</v>
      </c>
      <c r="I3177" s="13" t="s">
        <v>7534</v>
      </c>
      <c r="J3177" s="13" t="s">
        <v>7535</v>
      </c>
      <c r="K3177" s="15">
        <v>4100</v>
      </c>
      <c r="L3177" s="15">
        <v>4188.4989999999998</v>
      </c>
      <c r="M3177" s="15">
        <v>63792</v>
      </c>
      <c r="N3177" s="13" t="s">
        <v>26</v>
      </c>
      <c r="O3177" s="15">
        <v>261547200</v>
      </c>
      <c r="P3177" s="15">
        <v>267192728.20799997</v>
      </c>
      <c r="Q3177" s="13" t="s">
        <v>105</v>
      </c>
      <c r="R3177" s="13" t="s">
        <v>7536</v>
      </c>
      <c r="S3177" s="3" t="e">
        <f>VLOOKUP(A3177,'[1]SOA-Report'!E3191:N10062,10,0)</f>
        <v>#N/A</v>
      </c>
    </row>
    <row r="3178" spans="1:19" ht="11.4" x14ac:dyDescent="0.2">
      <c r="A3178" s="13" t="s">
        <v>7537</v>
      </c>
      <c r="B3178" s="14">
        <v>43952</v>
      </c>
      <c r="C3178" s="13" t="s">
        <v>102</v>
      </c>
      <c r="D3178" s="13" t="s">
        <v>20</v>
      </c>
      <c r="E3178" s="13" t="s">
        <v>3122</v>
      </c>
      <c r="F3178" s="13" t="s">
        <v>21</v>
      </c>
      <c r="G3178" s="13" t="s">
        <v>6539</v>
      </c>
      <c r="H3178" s="13" t="s">
        <v>6540</v>
      </c>
      <c r="I3178" s="13" t="s">
        <v>7534</v>
      </c>
      <c r="J3178" s="13" t="s">
        <v>7538</v>
      </c>
      <c r="K3178" s="15">
        <v>4100</v>
      </c>
      <c r="L3178" s="15">
        <v>4024.6779999999999</v>
      </c>
      <c r="M3178" s="15">
        <v>16500</v>
      </c>
      <c r="N3178" s="13" t="s">
        <v>26</v>
      </c>
      <c r="O3178" s="15">
        <v>67650000</v>
      </c>
      <c r="P3178" s="15">
        <v>66407187</v>
      </c>
      <c r="Q3178" s="13" t="s">
        <v>105</v>
      </c>
      <c r="R3178" s="13" t="s">
        <v>7536</v>
      </c>
      <c r="S3178" s="3" t="e">
        <f>VLOOKUP(A3178,'[1]SOA-Report'!E3192:N10063,10,0)</f>
        <v>#N/A</v>
      </c>
    </row>
    <row r="3179" spans="1:19" ht="11.4" x14ac:dyDescent="0.2">
      <c r="A3179" s="13" t="s">
        <v>7539</v>
      </c>
      <c r="B3179" s="14">
        <v>43952</v>
      </c>
      <c r="C3179" s="13" t="s">
        <v>102</v>
      </c>
      <c r="D3179" s="13" t="s">
        <v>20</v>
      </c>
      <c r="E3179" s="13" t="s">
        <v>6005</v>
      </c>
      <c r="F3179" s="13" t="s">
        <v>21</v>
      </c>
      <c r="G3179" s="13" t="s">
        <v>6539</v>
      </c>
      <c r="H3179" s="13" t="s">
        <v>6540</v>
      </c>
      <c r="I3179" s="13" t="s">
        <v>7029</v>
      </c>
      <c r="J3179" s="13" t="s">
        <v>7030</v>
      </c>
      <c r="K3179" s="15">
        <v>20000</v>
      </c>
      <c r="L3179" s="15">
        <v>19471.447</v>
      </c>
      <c r="M3179" s="15">
        <v>63792</v>
      </c>
      <c r="N3179" s="13" t="s">
        <v>26</v>
      </c>
      <c r="O3179" s="15">
        <v>1275840000</v>
      </c>
      <c r="P3179" s="15">
        <v>1242122547.0239999</v>
      </c>
      <c r="Q3179" s="13" t="s">
        <v>105</v>
      </c>
      <c r="R3179" s="13" t="s">
        <v>7540</v>
      </c>
      <c r="S3179" s="3" t="e">
        <f>VLOOKUP(A3179,'[1]SOA-Report'!E3193:N10064,10,0)</f>
        <v>#N/A</v>
      </c>
    </row>
    <row r="3180" spans="1:19" ht="11.4" x14ac:dyDescent="0.2">
      <c r="A3180" s="13" t="s">
        <v>7541</v>
      </c>
      <c r="B3180" s="14">
        <v>43952</v>
      </c>
      <c r="C3180" s="13" t="s">
        <v>102</v>
      </c>
      <c r="D3180" s="13" t="s">
        <v>20</v>
      </c>
      <c r="E3180" s="13" t="s">
        <v>6005</v>
      </c>
      <c r="F3180" s="13" t="s">
        <v>21</v>
      </c>
      <c r="G3180" s="13" t="s">
        <v>6539</v>
      </c>
      <c r="H3180" s="13" t="s">
        <v>6540</v>
      </c>
      <c r="I3180" s="13" t="s">
        <v>7029</v>
      </c>
      <c r="J3180" s="13" t="s">
        <v>7033</v>
      </c>
      <c r="K3180" s="15">
        <v>20000</v>
      </c>
      <c r="L3180" s="15">
        <v>19448.367999999999</v>
      </c>
      <c r="M3180" s="15">
        <v>13800</v>
      </c>
      <c r="N3180" s="13" t="s">
        <v>26</v>
      </c>
      <c r="O3180" s="15">
        <v>276000000</v>
      </c>
      <c r="P3180" s="15">
        <v>268387478.39999998</v>
      </c>
      <c r="Q3180" s="13" t="s">
        <v>105</v>
      </c>
      <c r="R3180" s="13" t="s">
        <v>7540</v>
      </c>
      <c r="S3180" s="3" t="e">
        <f>VLOOKUP(A3180,'[1]SOA-Report'!E3194:N10065,10,0)</f>
        <v>#N/A</v>
      </c>
    </row>
    <row r="3181" spans="1:19" ht="11.4" x14ac:dyDescent="0.2">
      <c r="A3181" s="13" t="s">
        <v>7542</v>
      </c>
      <c r="B3181" s="14">
        <v>43952</v>
      </c>
      <c r="C3181" s="13" t="s">
        <v>102</v>
      </c>
      <c r="D3181" s="13" t="s">
        <v>20</v>
      </c>
      <c r="E3181" s="13" t="s">
        <v>6005</v>
      </c>
      <c r="F3181" s="13" t="s">
        <v>21</v>
      </c>
      <c r="G3181" s="13" t="s">
        <v>6539</v>
      </c>
      <c r="H3181" s="13" t="s">
        <v>6547</v>
      </c>
      <c r="I3181" s="13" t="s">
        <v>5247</v>
      </c>
      <c r="J3181" s="13" t="s">
        <v>7543</v>
      </c>
      <c r="K3181" s="15">
        <v>20000</v>
      </c>
      <c r="L3181" s="15">
        <v>9600.2099999999991</v>
      </c>
      <c r="M3181" s="15">
        <v>59562</v>
      </c>
      <c r="N3181" s="13" t="s">
        <v>26</v>
      </c>
      <c r="O3181" s="15">
        <v>1191240000</v>
      </c>
      <c r="P3181" s="15">
        <v>571807708.01999998</v>
      </c>
      <c r="Q3181" s="13" t="s">
        <v>105</v>
      </c>
      <c r="R3181" s="13" t="s">
        <v>7544</v>
      </c>
      <c r="S3181" s="3" t="e">
        <f>VLOOKUP(A3181,'[1]SOA-Report'!E3195:N10066,10,0)</f>
        <v>#N/A</v>
      </c>
    </row>
    <row r="3182" spans="1:19" ht="11.4" x14ac:dyDescent="0.2">
      <c r="A3182" s="13" t="s">
        <v>7545</v>
      </c>
      <c r="B3182" s="14">
        <v>43952</v>
      </c>
      <c r="C3182" s="13" t="s">
        <v>102</v>
      </c>
      <c r="D3182" s="13" t="s">
        <v>20</v>
      </c>
      <c r="E3182" s="13" t="s">
        <v>6005</v>
      </c>
      <c r="F3182" s="13" t="s">
        <v>21</v>
      </c>
      <c r="G3182" s="13" t="s">
        <v>6539</v>
      </c>
      <c r="H3182" s="13" t="s">
        <v>6547</v>
      </c>
      <c r="I3182" s="13" t="s">
        <v>5247</v>
      </c>
      <c r="J3182" s="13" t="s">
        <v>7546</v>
      </c>
      <c r="K3182" s="15">
        <v>20000</v>
      </c>
      <c r="L3182" s="15">
        <v>9600.2099999999991</v>
      </c>
      <c r="M3182" s="15">
        <v>12150</v>
      </c>
      <c r="N3182" s="13" t="s">
        <v>26</v>
      </c>
      <c r="O3182" s="15">
        <v>243000000</v>
      </c>
      <c r="P3182" s="15">
        <v>116642551.49999999</v>
      </c>
      <c r="Q3182" s="13" t="s">
        <v>105</v>
      </c>
      <c r="R3182" s="13" t="s">
        <v>7544</v>
      </c>
      <c r="S3182" s="3" t="e">
        <f>VLOOKUP(A3182,'[1]SOA-Report'!E3196:N10067,10,0)</f>
        <v>#N/A</v>
      </c>
    </row>
    <row r="3183" spans="1:19" ht="11.4" x14ac:dyDescent="0.2">
      <c r="A3183" s="13" t="s">
        <v>7547</v>
      </c>
      <c r="B3183" s="14">
        <v>43952</v>
      </c>
      <c r="C3183" s="13" t="s">
        <v>102</v>
      </c>
      <c r="D3183" s="13" t="s">
        <v>20</v>
      </c>
      <c r="E3183" s="13" t="s">
        <v>6005</v>
      </c>
      <c r="F3183" s="13" t="s">
        <v>21</v>
      </c>
      <c r="G3183" s="13" t="s">
        <v>6539</v>
      </c>
      <c r="H3183" s="13" t="s">
        <v>6572</v>
      </c>
      <c r="I3183" s="13" t="s">
        <v>5145</v>
      </c>
      <c r="J3183" s="13" t="s">
        <v>6845</v>
      </c>
      <c r="K3183" s="15">
        <v>4900</v>
      </c>
      <c r="L3183" s="15">
        <v>4915.4960000000001</v>
      </c>
      <c r="M3183" s="15">
        <v>53442</v>
      </c>
      <c r="N3183" s="13" t="s">
        <v>26</v>
      </c>
      <c r="O3183" s="15">
        <v>261865800</v>
      </c>
      <c r="P3183" s="15">
        <v>262693937.23199999</v>
      </c>
      <c r="Q3183" s="13" t="s">
        <v>105</v>
      </c>
      <c r="R3183" s="13" t="s">
        <v>7548</v>
      </c>
      <c r="S3183" s="3" t="e">
        <f>VLOOKUP(A3183,'[1]SOA-Report'!E3197:N10068,10,0)</f>
        <v>#N/A</v>
      </c>
    </row>
    <row r="3184" spans="1:19" ht="11.4" x14ac:dyDescent="0.2">
      <c r="A3184" s="13" t="s">
        <v>7549</v>
      </c>
      <c r="B3184" s="14">
        <v>43952</v>
      </c>
      <c r="C3184" s="13" t="s">
        <v>102</v>
      </c>
      <c r="D3184" s="13" t="s">
        <v>20</v>
      </c>
      <c r="E3184" s="13" t="s">
        <v>6005</v>
      </c>
      <c r="F3184" s="13" t="s">
        <v>21</v>
      </c>
      <c r="G3184" s="13" t="s">
        <v>6539</v>
      </c>
      <c r="H3184" s="13" t="s">
        <v>6572</v>
      </c>
      <c r="I3184" s="13" t="s">
        <v>5145</v>
      </c>
      <c r="J3184" s="13" t="s">
        <v>6848</v>
      </c>
      <c r="K3184" s="15">
        <v>4900</v>
      </c>
      <c r="L3184" s="15">
        <v>4092.8209999999999</v>
      </c>
      <c r="M3184" s="15">
        <v>13800</v>
      </c>
      <c r="N3184" s="13" t="s">
        <v>26</v>
      </c>
      <c r="O3184" s="15">
        <v>67620000</v>
      </c>
      <c r="P3184" s="15">
        <v>56480929.799999997</v>
      </c>
      <c r="Q3184" s="13" t="s">
        <v>105</v>
      </c>
      <c r="R3184" s="13" t="s">
        <v>7548</v>
      </c>
      <c r="S3184" s="3" t="e">
        <f>VLOOKUP(A3184,'[1]SOA-Report'!E3198:N10069,10,0)</f>
        <v>#N/A</v>
      </c>
    </row>
    <row r="3185" spans="1:19" ht="13.2" x14ac:dyDescent="0.25">
      <c r="A3185" s="13" t="s">
        <v>7550</v>
      </c>
      <c r="B3185" s="14">
        <v>43955</v>
      </c>
      <c r="C3185" s="13" t="s">
        <v>78</v>
      </c>
      <c r="D3185" s="13" t="s">
        <v>20</v>
      </c>
      <c r="E3185" s="13" t="s">
        <v>6005</v>
      </c>
      <c r="F3185" s="13" t="s">
        <v>21</v>
      </c>
      <c r="G3185" s="13" t="s">
        <v>6539</v>
      </c>
      <c r="H3185" s="13" t="s">
        <v>6540</v>
      </c>
      <c r="I3185" s="13" t="s">
        <v>595</v>
      </c>
      <c r="J3185" s="13" t="s">
        <v>6736</v>
      </c>
      <c r="K3185" s="15">
        <v>1900</v>
      </c>
      <c r="L3185" s="17"/>
      <c r="M3185" s="15">
        <v>63792</v>
      </c>
      <c r="N3185" s="13" t="s">
        <v>26</v>
      </c>
      <c r="O3185" s="15">
        <v>121204800</v>
      </c>
      <c r="P3185" s="15">
        <v>0</v>
      </c>
      <c r="Q3185" s="13" t="s">
        <v>27</v>
      </c>
      <c r="R3185" s="13" t="s">
        <v>7551</v>
      </c>
      <c r="S3185" s="3" t="e">
        <f>VLOOKUP(A3185,'[1]SOA-Report'!E3199:N10070,10,0)</f>
        <v>#N/A</v>
      </c>
    </row>
    <row r="3186" spans="1:19" ht="13.2" x14ac:dyDescent="0.25">
      <c r="A3186" s="13" t="s">
        <v>7552</v>
      </c>
      <c r="B3186" s="14">
        <v>43955</v>
      </c>
      <c r="C3186" s="13" t="s">
        <v>78</v>
      </c>
      <c r="D3186" s="13" t="s">
        <v>20</v>
      </c>
      <c r="E3186" s="13" t="s">
        <v>6005</v>
      </c>
      <c r="F3186" s="13" t="s">
        <v>21</v>
      </c>
      <c r="G3186" s="13" t="s">
        <v>6539</v>
      </c>
      <c r="H3186" s="13" t="s">
        <v>6540</v>
      </c>
      <c r="I3186" s="13" t="s">
        <v>595</v>
      </c>
      <c r="J3186" s="13" t="s">
        <v>6739</v>
      </c>
      <c r="K3186" s="15">
        <v>1900</v>
      </c>
      <c r="L3186" s="17"/>
      <c r="M3186" s="15">
        <v>13800</v>
      </c>
      <c r="N3186" s="13" t="s">
        <v>26</v>
      </c>
      <c r="O3186" s="15">
        <v>26220000</v>
      </c>
      <c r="P3186" s="15">
        <v>0</v>
      </c>
      <c r="Q3186" s="13" t="s">
        <v>27</v>
      </c>
      <c r="R3186" s="13" t="s">
        <v>7551</v>
      </c>
      <c r="S3186" s="3" t="e">
        <f>VLOOKUP(A3186,'[1]SOA-Report'!E3200:N10071,10,0)</f>
        <v>#N/A</v>
      </c>
    </row>
    <row r="3187" spans="1:19" ht="11.4" x14ac:dyDescent="0.2">
      <c r="A3187" s="13" t="s">
        <v>7553</v>
      </c>
      <c r="B3187" s="14">
        <v>43962</v>
      </c>
      <c r="C3187" s="13" t="s">
        <v>102</v>
      </c>
      <c r="D3187" s="13" t="s">
        <v>20</v>
      </c>
      <c r="E3187" s="13" t="s">
        <v>7023</v>
      </c>
      <c r="F3187" s="13" t="s">
        <v>21</v>
      </c>
      <c r="G3187" s="13" t="s">
        <v>6539</v>
      </c>
      <c r="H3187" s="13" t="s">
        <v>6572</v>
      </c>
      <c r="I3187" s="13" t="s">
        <v>7501</v>
      </c>
      <c r="J3187" s="13" t="s">
        <v>7502</v>
      </c>
      <c r="K3187" s="15">
        <v>3600</v>
      </c>
      <c r="L3187" s="15">
        <v>3694.56</v>
      </c>
      <c r="M3187" s="15">
        <v>88000</v>
      </c>
      <c r="N3187" s="13" t="s">
        <v>26</v>
      </c>
      <c r="O3187" s="15">
        <v>316800000</v>
      </c>
      <c r="P3187" s="15">
        <v>325121280</v>
      </c>
      <c r="Q3187" s="13" t="s">
        <v>105</v>
      </c>
      <c r="R3187" s="13" t="s">
        <v>7554</v>
      </c>
      <c r="S3187" s="3" t="e">
        <f>VLOOKUP(A3187,'[1]SOA-Report'!E3201:N10072,10,0)</f>
        <v>#N/A</v>
      </c>
    </row>
    <row r="3188" spans="1:19" ht="11.4" x14ac:dyDescent="0.2">
      <c r="A3188" s="13" t="s">
        <v>7555</v>
      </c>
      <c r="B3188" s="14">
        <v>43957</v>
      </c>
      <c r="C3188" s="13" t="s">
        <v>102</v>
      </c>
      <c r="D3188" s="13" t="s">
        <v>20</v>
      </c>
      <c r="E3188" s="13" t="s">
        <v>6005</v>
      </c>
      <c r="F3188" s="13" t="s">
        <v>21</v>
      </c>
      <c r="G3188" s="13" t="s">
        <v>6539</v>
      </c>
      <c r="H3188" s="13" t="s">
        <v>6540</v>
      </c>
      <c r="I3188" s="13" t="s">
        <v>5247</v>
      </c>
      <c r="J3188" s="13" t="s">
        <v>7543</v>
      </c>
      <c r="K3188" s="15">
        <v>20000</v>
      </c>
      <c r="L3188" s="15">
        <v>22899.023999999998</v>
      </c>
      <c r="M3188" s="15">
        <v>63792</v>
      </c>
      <c r="N3188" s="13" t="s">
        <v>26</v>
      </c>
      <c r="O3188" s="15">
        <v>1275840000</v>
      </c>
      <c r="P3188" s="15">
        <v>1460774539.0079999</v>
      </c>
      <c r="Q3188" s="13" t="s">
        <v>105</v>
      </c>
      <c r="R3188" s="13" t="s">
        <v>7556</v>
      </c>
      <c r="S3188" s="3" t="e">
        <f>VLOOKUP(A3188,'[1]SOA-Report'!E3202:N10073,10,0)</f>
        <v>#N/A</v>
      </c>
    </row>
    <row r="3189" spans="1:19" ht="11.4" x14ac:dyDescent="0.2">
      <c r="A3189" s="13" t="s">
        <v>7557</v>
      </c>
      <c r="B3189" s="14">
        <v>43957</v>
      </c>
      <c r="C3189" s="13" t="s">
        <v>102</v>
      </c>
      <c r="D3189" s="13" t="s">
        <v>20</v>
      </c>
      <c r="E3189" s="13" t="s">
        <v>6005</v>
      </c>
      <c r="F3189" s="13" t="s">
        <v>21</v>
      </c>
      <c r="G3189" s="13" t="s">
        <v>6539</v>
      </c>
      <c r="H3189" s="13" t="s">
        <v>6540</v>
      </c>
      <c r="I3189" s="13" t="s">
        <v>5247</v>
      </c>
      <c r="J3189" s="13" t="s">
        <v>7546</v>
      </c>
      <c r="K3189" s="15">
        <v>20000</v>
      </c>
      <c r="L3189" s="15">
        <v>21024.199000000001</v>
      </c>
      <c r="M3189" s="15">
        <v>13800</v>
      </c>
      <c r="N3189" s="13" t="s">
        <v>26</v>
      </c>
      <c r="O3189" s="15">
        <v>276000000</v>
      </c>
      <c r="P3189" s="15">
        <v>290133946.19999999</v>
      </c>
      <c r="Q3189" s="13" t="s">
        <v>105</v>
      </c>
      <c r="R3189" s="13" t="s">
        <v>7556</v>
      </c>
      <c r="S3189" s="3" t="e">
        <f>VLOOKUP(A3189,'[1]SOA-Report'!E3203:N10074,10,0)</f>
        <v>#N/A</v>
      </c>
    </row>
    <row r="3190" spans="1:19" ht="11.4" x14ac:dyDescent="0.2">
      <c r="A3190" s="13" t="s">
        <v>7558</v>
      </c>
      <c r="B3190" s="14">
        <v>43958</v>
      </c>
      <c r="C3190" s="13" t="s">
        <v>102</v>
      </c>
      <c r="D3190" s="13" t="s">
        <v>20</v>
      </c>
      <c r="E3190" s="13" t="s">
        <v>6005</v>
      </c>
      <c r="F3190" s="13" t="s">
        <v>21</v>
      </c>
      <c r="G3190" s="13" t="s">
        <v>6539</v>
      </c>
      <c r="H3190" s="13" t="s">
        <v>6547</v>
      </c>
      <c r="I3190" s="13" t="s">
        <v>7559</v>
      </c>
      <c r="J3190" s="13" t="s">
        <v>7560</v>
      </c>
      <c r="K3190" s="15">
        <v>40000</v>
      </c>
      <c r="L3190" s="15">
        <v>44060.92</v>
      </c>
      <c r="M3190" s="15">
        <v>59562</v>
      </c>
      <c r="N3190" s="13" t="s">
        <v>26</v>
      </c>
      <c r="O3190" s="15">
        <v>2382480000</v>
      </c>
      <c r="P3190" s="15">
        <v>2624356517.04</v>
      </c>
      <c r="Q3190" s="13" t="s">
        <v>105</v>
      </c>
      <c r="R3190" s="13" t="s">
        <v>7561</v>
      </c>
      <c r="S3190" s="3" t="e">
        <f>VLOOKUP(A3190,'[1]SOA-Report'!E3204:N10075,10,0)</f>
        <v>#N/A</v>
      </c>
    </row>
    <row r="3191" spans="1:19" ht="11.4" x14ac:dyDescent="0.2">
      <c r="A3191" s="13" t="s">
        <v>7562</v>
      </c>
      <c r="B3191" s="14">
        <v>43958</v>
      </c>
      <c r="C3191" s="13" t="s">
        <v>102</v>
      </c>
      <c r="D3191" s="13" t="s">
        <v>20</v>
      </c>
      <c r="E3191" s="13" t="s">
        <v>6005</v>
      </c>
      <c r="F3191" s="13" t="s">
        <v>21</v>
      </c>
      <c r="G3191" s="13" t="s">
        <v>6539</v>
      </c>
      <c r="H3191" s="13" t="s">
        <v>6547</v>
      </c>
      <c r="I3191" s="13" t="s">
        <v>7559</v>
      </c>
      <c r="J3191" s="13" t="s">
        <v>7563</v>
      </c>
      <c r="K3191" s="15">
        <v>40000</v>
      </c>
      <c r="L3191" s="15">
        <v>34404.410000000003</v>
      </c>
      <c r="M3191" s="15">
        <v>12150</v>
      </c>
      <c r="N3191" s="13" t="s">
        <v>26</v>
      </c>
      <c r="O3191" s="15">
        <v>486000000</v>
      </c>
      <c r="P3191" s="15">
        <v>418013581.50000006</v>
      </c>
      <c r="Q3191" s="13" t="s">
        <v>105</v>
      </c>
      <c r="R3191" s="13" t="s">
        <v>7561</v>
      </c>
      <c r="S3191" s="3" t="e">
        <f>VLOOKUP(A3191,'[1]SOA-Report'!E3205:N10076,10,0)</f>
        <v>#N/A</v>
      </c>
    </row>
    <row r="3192" spans="1:19" ht="11.4" x14ac:dyDescent="0.2">
      <c r="A3192" s="13" t="s">
        <v>7564</v>
      </c>
      <c r="B3192" s="14">
        <v>43966</v>
      </c>
      <c r="C3192" s="13" t="s">
        <v>102</v>
      </c>
      <c r="D3192" s="13" t="s">
        <v>20</v>
      </c>
      <c r="E3192" s="13" t="s">
        <v>6005</v>
      </c>
      <c r="F3192" s="13" t="s">
        <v>21</v>
      </c>
      <c r="G3192" s="13" t="s">
        <v>6539</v>
      </c>
      <c r="H3192" s="13" t="s">
        <v>6540</v>
      </c>
      <c r="I3192" s="13" t="s">
        <v>7565</v>
      </c>
      <c r="J3192" s="13" t="s">
        <v>7566</v>
      </c>
      <c r="K3192" s="15">
        <v>4800</v>
      </c>
      <c r="L3192" s="15">
        <v>4793.5439999999999</v>
      </c>
      <c r="M3192" s="15">
        <v>63792</v>
      </c>
      <c r="N3192" s="13" t="s">
        <v>26</v>
      </c>
      <c r="O3192" s="15">
        <v>306201600</v>
      </c>
      <c r="P3192" s="15">
        <v>305789758.84799999</v>
      </c>
      <c r="Q3192" s="13" t="s">
        <v>105</v>
      </c>
      <c r="R3192" s="13" t="s">
        <v>7567</v>
      </c>
      <c r="S3192" s="3" t="e">
        <f>VLOOKUP(A3192,'[1]SOA-Report'!E3206:N10077,10,0)</f>
        <v>#N/A</v>
      </c>
    </row>
    <row r="3193" spans="1:19" ht="11.4" x14ac:dyDescent="0.2">
      <c r="A3193" s="13" t="s">
        <v>7568</v>
      </c>
      <c r="B3193" s="14">
        <v>43966</v>
      </c>
      <c r="C3193" s="13" t="s">
        <v>102</v>
      </c>
      <c r="D3193" s="13" t="s">
        <v>20</v>
      </c>
      <c r="E3193" s="13" t="s">
        <v>6005</v>
      </c>
      <c r="F3193" s="13" t="s">
        <v>21</v>
      </c>
      <c r="G3193" s="13" t="s">
        <v>6539</v>
      </c>
      <c r="H3193" s="13" t="s">
        <v>6540</v>
      </c>
      <c r="I3193" s="13" t="s">
        <v>7565</v>
      </c>
      <c r="J3193" s="13" t="s">
        <v>7569</v>
      </c>
      <c r="K3193" s="15">
        <v>4800</v>
      </c>
      <c r="L3193" s="15">
        <v>4030.45</v>
      </c>
      <c r="M3193" s="15">
        <v>13800</v>
      </c>
      <c r="N3193" s="13" t="s">
        <v>26</v>
      </c>
      <c r="O3193" s="15">
        <v>66240000</v>
      </c>
      <c r="P3193" s="15">
        <v>55620210</v>
      </c>
      <c r="Q3193" s="13" t="s">
        <v>105</v>
      </c>
      <c r="R3193" s="13" t="s">
        <v>7567</v>
      </c>
      <c r="S3193" s="3" t="e">
        <f>VLOOKUP(A3193,'[1]SOA-Report'!E3207:N10078,10,0)</f>
        <v>#N/A</v>
      </c>
    </row>
    <row r="3194" spans="1:19" ht="11.4" x14ac:dyDescent="0.2">
      <c r="A3194" s="13" t="s">
        <v>7570</v>
      </c>
      <c r="B3194" s="14">
        <v>43983</v>
      </c>
      <c r="C3194" s="13" t="s">
        <v>102</v>
      </c>
      <c r="D3194" s="13" t="s">
        <v>20</v>
      </c>
      <c r="E3194" s="13" t="s">
        <v>6005</v>
      </c>
      <c r="F3194" s="13" t="s">
        <v>21</v>
      </c>
      <c r="G3194" s="13" t="s">
        <v>6539</v>
      </c>
      <c r="H3194" s="13" t="s">
        <v>6540</v>
      </c>
      <c r="I3194" s="13" t="s">
        <v>7571</v>
      </c>
      <c r="J3194" s="13" t="s">
        <v>7572</v>
      </c>
      <c r="K3194" s="15">
        <v>30500</v>
      </c>
      <c r="L3194" s="15">
        <v>30512.337</v>
      </c>
      <c r="M3194" s="15">
        <v>63792</v>
      </c>
      <c r="N3194" s="13" t="s">
        <v>26</v>
      </c>
      <c r="O3194" s="15">
        <v>1945656000</v>
      </c>
      <c r="P3194" s="15">
        <v>1946443001.904</v>
      </c>
      <c r="Q3194" s="13" t="s">
        <v>105</v>
      </c>
      <c r="R3194" s="13" t="s">
        <v>7573</v>
      </c>
      <c r="S3194" s="3" t="e">
        <f>VLOOKUP(A3194,'[1]SOA-Report'!E3208:N10079,10,0)</f>
        <v>#N/A</v>
      </c>
    </row>
    <row r="3195" spans="1:19" ht="11.4" x14ac:dyDescent="0.2">
      <c r="A3195" s="13" t="s">
        <v>7574</v>
      </c>
      <c r="B3195" s="14">
        <v>43983</v>
      </c>
      <c r="C3195" s="13" t="s">
        <v>102</v>
      </c>
      <c r="D3195" s="13" t="s">
        <v>20</v>
      </c>
      <c r="E3195" s="13" t="s">
        <v>6005</v>
      </c>
      <c r="F3195" s="13" t="s">
        <v>21</v>
      </c>
      <c r="G3195" s="13" t="s">
        <v>6539</v>
      </c>
      <c r="H3195" s="13" t="s">
        <v>6540</v>
      </c>
      <c r="I3195" s="13" t="s">
        <v>7571</v>
      </c>
      <c r="J3195" s="13" t="s">
        <v>7575</v>
      </c>
      <c r="K3195" s="15">
        <v>30500</v>
      </c>
      <c r="L3195" s="15">
        <v>20126.101999999999</v>
      </c>
      <c r="M3195" s="15">
        <v>13800</v>
      </c>
      <c r="N3195" s="13" t="s">
        <v>26</v>
      </c>
      <c r="O3195" s="15">
        <v>420900000</v>
      </c>
      <c r="P3195" s="15">
        <v>277740207.59999996</v>
      </c>
      <c r="Q3195" s="13" t="s">
        <v>105</v>
      </c>
      <c r="R3195" s="13" t="s">
        <v>7573</v>
      </c>
      <c r="S3195" s="3" t="e">
        <f>VLOOKUP(A3195,'[1]SOA-Report'!E3209:N10080,10,0)</f>
        <v>#N/A</v>
      </c>
    </row>
    <row r="3196" spans="1:19" ht="11.4" x14ac:dyDescent="0.2">
      <c r="A3196" s="13" t="s">
        <v>7576</v>
      </c>
      <c r="B3196" s="14">
        <v>43983</v>
      </c>
      <c r="C3196" s="13" t="s">
        <v>102</v>
      </c>
      <c r="D3196" s="13" t="s">
        <v>20</v>
      </c>
      <c r="E3196" s="13" t="s">
        <v>6005</v>
      </c>
      <c r="F3196" s="13" t="s">
        <v>21</v>
      </c>
      <c r="G3196" s="13" t="s">
        <v>6539</v>
      </c>
      <c r="H3196" s="13" t="s">
        <v>6572</v>
      </c>
      <c r="I3196" s="13" t="s">
        <v>7457</v>
      </c>
      <c r="J3196" s="13" t="s">
        <v>7458</v>
      </c>
      <c r="K3196" s="15">
        <v>3000</v>
      </c>
      <c r="L3196" s="15">
        <v>3005.1000000000004</v>
      </c>
      <c r="M3196" s="15">
        <v>53442</v>
      </c>
      <c r="N3196" s="13" t="s">
        <v>26</v>
      </c>
      <c r="O3196" s="15">
        <v>160326000</v>
      </c>
      <c r="P3196" s="15">
        <v>160598554.20000002</v>
      </c>
      <c r="Q3196" s="13" t="s">
        <v>105</v>
      </c>
      <c r="R3196" s="13" t="s">
        <v>7577</v>
      </c>
      <c r="S3196" s="3" t="e">
        <f>VLOOKUP(A3196,'[1]SOA-Report'!E3210:N10081,10,0)</f>
        <v>#N/A</v>
      </c>
    </row>
    <row r="3197" spans="1:19" ht="11.4" x14ac:dyDescent="0.2">
      <c r="A3197" s="13" t="s">
        <v>7578</v>
      </c>
      <c r="B3197" s="14">
        <v>43983</v>
      </c>
      <c r="C3197" s="13" t="s">
        <v>102</v>
      </c>
      <c r="D3197" s="13" t="s">
        <v>20</v>
      </c>
      <c r="E3197" s="13" t="s">
        <v>6005</v>
      </c>
      <c r="F3197" s="13" t="s">
        <v>21</v>
      </c>
      <c r="G3197" s="13" t="s">
        <v>6539</v>
      </c>
      <c r="H3197" s="13" t="s">
        <v>6572</v>
      </c>
      <c r="I3197" s="13" t="s">
        <v>7457</v>
      </c>
      <c r="J3197" s="13" t="s">
        <v>7461</v>
      </c>
      <c r="K3197" s="15">
        <v>3000</v>
      </c>
      <c r="L3197" s="15">
        <v>2513</v>
      </c>
      <c r="M3197" s="15">
        <v>13800</v>
      </c>
      <c r="N3197" s="13" t="s">
        <v>26</v>
      </c>
      <c r="O3197" s="15">
        <v>41400000</v>
      </c>
      <c r="P3197" s="15">
        <v>34679400</v>
      </c>
      <c r="Q3197" s="13" t="s">
        <v>105</v>
      </c>
      <c r="R3197" s="13" t="s">
        <v>7577</v>
      </c>
      <c r="S3197" s="3" t="e">
        <f>VLOOKUP(A3197,'[1]SOA-Report'!E3211:N10082,10,0)</f>
        <v>#N/A</v>
      </c>
    </row>
    <row r="3198" spans="1:19" ht="11.4" x14ac:dyDescent="0.2">
      <c r="A3198" s="13" t="s">
        <v>7579</v>
      </c>
      <c r="B3198" s="14">
        <v>43983</v>
      </c>
      <c r="C3198" s="13" t="s">
        <v>102</v>
      </c>
      <c r="D3198" s="13" t="s">
        <v>20</v>
      </c>
      <c r="E3198" s="13" t="s">
        <v>6005</v>
      </c>
      <c r="F3198" s="13" t="s">
        <v>21</v>
      </c>
      <c r="G3198" s="13" t="s">
        <v>6539</v>
      </c>
      <c r="H3198" s="13" t="s">
        <v>6540</v>
      </c>
      <c r="I3198" s="13" t="s">
        <v>7457</v>
      </c>
      <c r="J3198" s="13" t="s">
        <v>7458</v>
      </c>
      <c r="K3198" s="15">
        <v>4000</v>
      </c>
      <c r="L3198" s="15">
        <v>3968.1579999999999</v>
      </c>
      <c r="M3198" s="15">
        <v>63792</v>
      </c>
      <c r="N3198" s="13" t="s">
        <v>26</v>
      </c>
      <c r="O3198" s="15">
        <v>255168000</v>
      </c>
      <c r="P3198" s="15">
        <v>253136735.13600001</v>
      </c>
      <c r="Q3198" s="13" t="s">
        <v>105</v>
      </c>
      <c r="R3198" s="13" t="s">
        <v>7580</v>
      </c>
      <c r="S3198" s="3" t="e">
        <f>VLOOKUP(A3198,'[1]SOA-Report'!E3212:N10083,10,0)</f>
        <v>#N/A</v>
      </c>
    </row>
    <row r="3199" spans="1:19" ht="11.4" x14ac:dyDescent="0.2">
      <c r="A3199" s="13" t="s">
        <v>7581</v>
      </c>
      <c r="B3199" s="14">
        <v>43983</v>
      </c>
      <c r="C3199" s="13" t="s">
        <v>102</v>
      </c>
      <c r="D3199" s="13" t="s">
        <v>20</v>
      </c>
      <c r="E3199" s="13" t="s">
        <v>6005</v>
      </c>
      <c r="F3199" s="13" t="s">
        <v>21</v>
      </c>
      <c r="G3199" s="13" t="s">
        <v>6539</v>
      </c>
      <c r="H3199" s="13" t="s">
        <v>6540</v>
      </c>
      <c r="I3199" s="13" t="s">
        <v>7457</v>
      </c>
      <c r="J3199" s="13" t="s">
        <v>7461</v>
      </c>
      <c r="K3199" s="15">
        <v>4000</v>
      </c>
      <c r="L3199" s="15">
        <v>3645.5010000000002</v>
      </c>
      <c r="M3199" s="15">
        <v>13800</v>
      </c>
      <c r="N3199" s="13" t="s">
        <v>26</v>
      </c>
      <c r="O3199" s="15">
        <v>55200000</v>
      </c>
      <c r="P3199" s="15">
        <v>50307913.800000004</v>
      </c>
      <c r="Q3199" s="13" t="s">
        <v>105</v>
      </c>
      <c r="R3199" s="13" t="s">
        <v>7580</v>
      </c>
      <c r="S3199" s="3" t="e">
        <f>VLOOKUP(A3199,'[1]SOA-Report'!E3213:N10084,10,0)</f>
        <v>#N/A</v>
      </c>
    </row>
    <row r="3200" spans="1:19" ht="11.4" x14ac:dyDescent="0.2">
      <c r="A3200" s="13" t="s">
        <v>7582</v>
      </c>
      <c r="B3200" s="14">
        <v>43984</v>
      </c>
      <c r="C3200" s="13" t="s">
        <v>102</v>
      </c>
      <c r="D3200" s="13" t="s">
        <v>20</v>
      </c>
      <c r="E3200" s="13" t="s">
        <v>7023</v>
      </c>
      <c r="F3200" s="13" t="s">
        <v>21</v>
      </c>
      <c r="G3200" s="13" t="s">
        <v>6539</v>
      </c>
      <c r="H3200" s="13" t="s">
        <v>6572</v>
      </c>
      <c r="I3200" s="13" t="s">
        <v>7457</v>
      </c>
      <c r="J3200" s="13" t="s">
        <v>7458</v>
      </c>
      <c r="K3200" s="15">
        <v>3000</v>
      </c>
      <c r="L3200" s="15">
        <v>3005.1</v>
      </c>
      <c r="M3200" s="15">
        <v>88000</v>
      </c>
      <c r="N3200" s="13" t="s">
        <v>26</v>
      </c>
      <c r="O3200" s="15">
        <v>264000000</v>
      </c>
      <c r="P3200" s="15">
        <v>264448800</v>
      </c>
      <c r="Q3200" s="13" t="s">
        <v>105</v>
      </c>
      <c r="R3200" s="13" t="s">
        <v>7583</v>
      </c>
      <c r="S3200" s="3" t="e">
        <f>VLOOKUP(A3200,'[1]SOA-Report'!E3214:N10085,10,0)</f>
        <v>#N/A</v>
      </c>
    </row>
    <row r="3201" spans="1:19" ht="11.4" x14ac:dyDescent="0.2">
      <c r="A3201" s="13" t="s">
        <v>7584</v>
      </c>
      <c r="B3201" s="14">
        <v>43984</v>
      </c>
      <c r="C3201" s="13" t="s">
        <v>102</v>
      </c>
      <c r="D3201" s="13" t="s">
        <v>20</v>
      </c>
      <c r="E3201" s="13" t="s">
        <v>6005</v>
      </c>
      <c r="F3201" s="13" t="s">
        <v>21</v>
      </c>
      <c r="G3201" s="13" t="s">
        <v>6539</v>
      </c>
      <c r="H3201" s="13" t="s">
        <v>6547</v>
      </c>
      <c r="I3201" s="13" t="s">
        <v>7585</v>
      </c>
      <c r="J3201" s="13" t="s">
        <v>7586</v>
      </c>
      <c r="K3201" s="15">
        <v>30000</v>
      </c>
      <c r="L3201" s="15">
        <v>28724</v>
      </c>
      <c r="M3201" s="15">
        <v>59562</v>
      </c>
      <c r="N3201" s="13" t="s">
        <v>26</v>
      </c>
      <c r="O3201" s="15">
        <v>1786860000</v>
      </c>
      <c r="P3201" s="15">
        <v>1710858888</v>
      </c>
      <c r="Q3201" s="13" t="s">
        <v>105</v>
      </c>
      <c r="R3201" s="13" t="s">
        <v>7587</v>
      </c>
      <c r="S3201" s="3" t="e">
        <f>VLOOKUP(A3201,'[1]SOA-Report'!E3215:N10086,10,0)</f>
        <v>#N/A</v>
      </c>
    </row>
    <row r="3202" spans="1:19" ht="11.4" x14ac:dyDescent="0.2">
      <c r="A3202" s="13" t="s">
        <v>7588</v>
      </c>
      <c r="B3202" s="14">
        <v>43984</v>
      </c>
      <c r="C3202" s="13" t="s">
        <v>102</v>
      </c>
      <c r="D3202" s="13" t="s">
        <v>20</v>
      </c>
      <c r="E3202" s="13" t="s">
        <v>6005</v>
      </c>
      <c r="F3202" s="13" t="s">
        <v>21</v>
      </c>
      <c r="G3202" s="13" t="s">
        <v>6539</v>
      </c>
      <c r="H3202" s="13" t="s">
        <v>6547</v>
      </c>
      <c r="I3202" s="13" t="s">
        <v>7585</v>
      </c>
      <c r="J3202" s="13" t="s">
        <v>7589</v>
      </c>
      <c r="K3202" s="15">
        <v>30000</v>
      </c>
      <c r="L3202" s="15">
        <v>19655.84</v>
      </c>
      <c r="M3202" s="15">
        <v>12150</v>
      </c>
      <c r="N3202" s="13" t="s">
        <v>26</v>
      </c>
      <c r="O3202" s="15">
        <v>364500000</v>
      </c>
      <c r="P3202" s="15">
        <v>238818456</v>
      </c>
      <c r="Q3202" s="13" t="s">
        <v>105</v>
      </c>
      <c r="R3202" s="13" t="s">
        <v>7587</v>
      </c>
      <c r="S3202" s="3" t="e">
        <f>VLOOKUP(A3202,'[1]SOA-Report'!E3216:N10087,10,0)</f>
        <v>#N/A</v>
      </c>
    </row>
    <row r="3203" spans="1:19" ht="11.4" x14ac:dyDescent="0.2">
      <c r="A3203" s="13" t="s">
        <v>7590</v>
      </c>
      <c r="B3203" s="14">
        <v>43984</v>
      </c>
      <c r="C3203" s="13" t="s">
        <v>102</v>
      </c>
      <c r="D3203" s="13" t="s">
        <v>20</v>
      </c>
      <c r="E3203" s="13" t="s">
        <v>6005</v>
      </c>
      <c r="F3203" s="13" t="s">
        <v>21</v>
      </c>
      <c r="G3203" s="13" t="s">
        <v>6539</v>
      </c>
      <c r="H3203" s="13" t="s">
        <v>6540</v>
      </c>
      <c r="I3203" s="13" t="s">
        <v>7585</v>
      </c>
      <c r="J3203" s="13" t="s">
        <v>7586</v>
      </c>
      <c r="K3203" s="15">
        <v>1000</v>
      </c>
      <c r="L3203" s="15">
        <v>2390.0700000000002</v>
      </c>
      <c r="M3203" s="15">
        <v>63792</v>
      </c>
      <c r="N3203" s="13" t="s">
        <v>26</v>
      </c>
      <c r="O3203" s="15">
        <v>63792000</v>
      </c>
      <c r="P3203" s="15">
        <v>152467345.44</v>
      </c>
      <c r="Q3203" s="13" t="s">
        <v>105</v>
      </c>
      <c r="R3203" s="13" t="s">
        <v>7591</v>
      </c>
      <c r="S3203" s="3" t="e">
        <f>VLOOKUP(A3203,'[1]SOA-Report'!E3217:N10088,10,0)</f>
        <v>#N/A</v>
      </c>
    </row>
    <row r="3204" spans="1:19" ht="11.4" x14ac:dyDescent="0.2">
      <c r="A3204" s="13" t="s">
        <v>7592</v>
      </c>
      <c r="B3204" s="14">
        <v>43984</v>
      </c>
      <c r="C3204" s="13" t="s">
        <v>102</v>
      </c>
      <c r="D3204" s="13" t="s">
        <v>20</v>
      </c>
      <c r="E3204" s="13" t="s">
        <v>6005</v>
      </c>
      <c r="F3204" s="13" t="s">
        <v>21</v>
      </c>
      <c r="G3204" s="13" t="s">
        <v>6539</v>
      </c>
      <c r="H3204" s="13" t="s">
        <v>6540</v>
      </c>
      <c r="I3204" s="13" t="s">
        <v>7585</v>
      </c>
      <c r="J3204" s="13" t="s">
        <v>7589</v>
      </c>
      <c r="K3204" s="15">
        <v>1000</v>
      </c>
      <c r="L3204" s="15">
        <v>0</v>
      </c>
      <c r="M3204" s="15">
        <v>13800</v>
      </c>
      <c r="N3204" s="13" t="s">
        <v>26</v>
      </c>
      <c r="O3204" s="15">
        <v>13800000</v>
      </c>
      <c r="P3204" s="15">
        <v>0</v>
      </c>
      <c r="Q3204" s="13" t="s">
        <v>105</v>
      </c>
      <c r="R3204" s="13" t="s">
        <v>7591</v>
      </c>
      <c r="S3204" s="3" t="e">
        <f>VLOOKUP(A3204,'[1]SOA-Report'!E3218:N10089,10,0)</f>
        <v>#N/A</v>
      </c>
    </row>
    <row r="3205" spans="1:19" ht="11.4" x14ac:dyDescent="0.2">
      <c r="A3205" s="13" t="s">
        <v>7593</v>
      </c>
      <c r="B3205" s="14">
        <v>43984</v>
      </c>
      <c r="C3205" s="13" t="s">
        <v>102</v>
      </c>
      <c r="D3205" s="13" t="s">
        <v>20</v>
      </c>
      <c r="E3205" s="13" t="s">
        <v>6005</v>
      </c>
      <c r="F3205" s="13" t="s">
        <v>21</v>
      </c>
      <c r="G3205" s="13" t="s">
        <v>6539</v>
      </c>
      <c r="H3205" s="13" t="s">
        <v>6540</v>
      </c>
      <c r="I3205" s="13" t="s">
        <v>7594</v>
      </c>
      <c r="J3205" s="13" t="s">
        <v>7595</v>
      </c>
      <c r="K3205" s="15">
        <v>20000</v>
      </c>
      <c r="L3205" s="15">
        <v>20040.447</v>
      </c>
      <c r="M3205" s="15">
        <v>63792</v>
      </c>
      <c r="N3205" s="13" t="s">
        <v>26</v>
      </c>
      <c r="O3205" s="15">
        <v>1275840000</v>
      </c>
      <c r="P3205" s="15">
        <v>1278420195.0239999</v>
      </c>
      <c r="Q3205" s="13" t="s">
        <v>105</v>
      </c>
      <c r="R3205" s="13" t="s">
        <v>7596</v>
      </c>
      <c r="S3205" s="3" t="e">
        <f>VLOOKUP(A3205,'[1]SOA-Report'!E3219:N10090,10,0)</f>
        <v>#N/A</v>
      </c>
    </row>
    <row r="3206" spans="1:19" ht="11.4" x14ac:dyDescent="0.2">
      <c r="A3206" s="13" t="s">
        <v>7597</v>
      </c>
      <c r="B3206" s="14">
        <v>43984</v>
      </c>
      <c r="C3206" s="13" t="s">
        <v>102</v>
      </c>
      <c r="D3206" s="13" t="s">
        <v>20</v>
      </c>
      <c r="E3206" s="13" t="s">
        <v>6005</v>
      </c>
      <c r="F3206" s="13" t="s">
        <v>21</v>
      </c>
      <c r="G3206" s="13" t="s">
        <v>6539</v>
      </c>
      <c r="H3206" s="13" t="s">
        <v>6540</v>
      </c>
      <c r="I3206" s="13" t="s">
        <v>7594</v>
      </c>
      <c r="J3206" s="13" t="s">
        <v>7598</v>
      </c>
      <c r="K3206" s="15">
        <v>20000</v>
      </c>
      <c r="L3206" s="15">
        <v>17322.183000000001</v>
      </c>
      <c r="M3206" s="15">
        <v>13800</v>
      </c>
      <c r="N3206" s="13" t="s">
        <v>26</v>
      </c>
      <c r="O3206" s="15">
        <v>276000000</v>
      </c>
      <c r="P3206" s="15">
        <v>239046125.40000001</v>
      </c>
      <c r="Q3206" s="13" t="s">
        <v>105</v>
      </c>
      <c r="R3206" s="13" t="s">
        <v>7596</v>
      </c>
      <c r="S3206" s="3" t="e">
        <f>VLOOKUP(A3206,'[1]SOA-Report'!E3220:N10091,10,0)</f>
        <v>#N/A</v>
      </c>
    </row>
    <row r="3207" spans="1:19" ht="11.4" x14ac:dyDescent="0.2">
      <c r="A3207" s="13" t="s">
        <v>7599</v>
      </c>
      <c r="B3207" s="14">
        <v>43984</v>
      </c>
      <c r="C3207" s="13" t="s">
        <v>102</v>
      </c>
      <c r="D3207" s="13" t="s">
        <v>20</v>
      </c>
      <c r="E3207" s="13" t="s">
        <v>6005</v>
      </c>
      <c r="F3207" s="13" t="s">
        <v>21</v>
      </c>
      <c r="G3207" s="13" t="s">
        <v>6539</v>
      </c>
      <c r="H3207" s="13" t="s">
        <v>6572</v>
      </c>
      <c r="I3207" s="13" t="s">
        <v>7501</v>
      </c>
      <c r="J3207" s="13" t="s">
        <v>7502</v>
      </c>
      <c r="K3207" s="15">
        <v>3500</v>
      </c>
      <c r="L3207" s="15">
        <v>3508.625</v>
      </c>
      <c r="M3207" s="15">
        <v>53442</v>
      </c>
      <c r="N3207" s="13" t="s">
        <v>26</v>
      </c>
      <c r="O3207" s="15">
        <v>187047000</v>
      </c>
      <c r="P3207" s="15">
        <v>187507937.25</v>
      </c>
      <c r="Q3207" s="13" t="s">
        <v>105</v>
      </c>
      <c r="R3207" s="13" t="s">
        <v>7600</v>
      </c>
      <c r="S3207" s="3" t="e">
        <f>VLOOKUP(A3207,'[1]SOA-Report'!E3221:N10092,10,0)</f>
        <v>#N/A</v>
      </c>
    </row>
    <row r="3208" spans="1:19" ht="11.4" x14ac:dyDescent="0.2">
      <c r="A3208" s="13" t="s">
        <v>7601</v>
      </c>
      <c r="B3208" s="14">
        <v>43984</v>
      </c>
      <c r="C3208" s="13" t="s">
        <v>102</v>
      </c>
      <c r="D3208" s="13" t="s">
        <v>20</v>
      </c>
      <c r="E3208" s="13" t="s">
        <v>6005</v>
      </c>
      <c r="F3208" s="13" t="s">
        <v>21</v>
      </c>
      <c r="G3208" s="13" t="s">
        <v>6539</v>
      </c>
      <c r="H3208" s="13" t="s">
        <v>6572</v>
      </c>
      <c r="I3208" s="13" t="s">
        <v>7501</v>
      </c>
      <c r="J3208" s="13" t="s">
        <v>7505</v>
      </c>
      <c r="K3208" s="15">
        <v>3500</v>
      </c>
      <c r="L3208" s="15">
        <v>2347.79</v>
      </c>
      <c r="M3208" s="15">
        <v>13800</v>
      </c>
      <c r="N3208" s="13" t="s">
        <v>26</v>
      </c>
      <c r="O3208" s="15">
        <v>48300000</v>
      </c>
      <c r="P3208" s="15">
        <v>32399502</v>
      </c>
      <c r="Q3208" s="13" t="s">
        <v>105</v>
      </c>
      <c r="R3208" s="13" t="s">
        <v>7600</v>
      </c>
      <c r="S3208" s="3" t="e">
        <f>VLOOKUP(A3208,'[1]SOA-Report'!E3222:N10093,10,0)</f>
        <v>#N/A</v>
      </c>
    </row>
    <row r="3209" spans="1:19" ht="11.4" x14ac:dyDescent="0.2">
      <c r="A3209" s="13" t="s">
        <v>7602</v>
      </c>
      <c r="B3209" s="14">
        <v>43984</v>
      </c>
      <c r="C3209" s="13" t="s">
        <v>102</v>
      </c>
      <c r="D3209" s="13" t="s">
        <v>20</v>
      </c>
      <c r="E3209" s="13" t="s">
        <v>6005</v>
      </c>
      <c r="F3209" s="13" t="s">
        <v>21</v>
      </c>
      <c r="G3209" s="13" t="s">
        <v>6539</v>
      </c>
      <c r="H3209" s="13" t="s">
        <v>6540</v>
      </c>
      <c r="I3209" s="13" t="s">
        <v>7241</v>
      </c>
      <c r="J3209" s="13" t="s">
        <v>7242</v>
      </c>
      <c r="K3209" s="15">
        <v>3360</v>
      </c>
      <c r="L3209" s="15">
        <v>3633.0640000000003</v>
      </c>
      <c r="M3209" s="15">
        <v>63792</v>
      </c>
      <c r="N3209" s="13" t="s">
        <v>26</v>
      </c>
      <c r="O3209" s="15">
        <v>214341120</v>
      </c>
      <c r="P3209" s="15">
        <v>231760418.68800002</v>
      </c>
      <c r="Q3209" s="13" t="s">
        <v>105</v>
      </c>
      <c r="R3209" s="13" t="s">
        <v>7603</v>
      </c>
      <c r="S3209" s="3" t="e">
        <f>VLOOKUP(A3209,'[1]SOA-Report'!E3223:N10094,10,0)</f>
        <v>#N/A</v>
      </c>
    </row>
    <row r="3210" spans="1:19" ht="11.4" x14ac:dyDescent="0.2">
      <c r="A3210" s="13" t="s">
        <v>7604</v>
      </c>
      <c r="B3210" s="14">
        <v>43984</v>
      </c>
      <c r="C3210" s="13" t="s">
        <v>102</v>
      </c>
      <c r="D3210" s="13" t="s">
        <v>20</v>
      </c>
      <c r="E3210" s="13" t="s">
        <v>6005</v>
      </c>
      <c r="F3210" s="13" t="s">
        <v>21</v>
      </c>
      <c r="G3210" s="13" t="s">
        <v>6539</v>
      </c>
      <c r="H3210" s="13" t="s">
        <v>6540</v>
      </c>
      <c r="I3210" s="13" t="s">
        <v>7241</v>
      </c>
      <c r="J3210" s="13" t="s">
        <v>7245</v>
      </c>
      <c r="K3210" s="15">
        <v>3360</v>
      </c>
      <c r="L3210" s="15">
        <v>3633.0640000000003</v>
      </c>
      <c r="M3210" s="15">
        <v>13800</v>
      </c>
      <c r="N3210" s="13" t="s">
        <v>26</v>
      </c>
      <c r="O3210" s="15">
        <v>46368000</v>
      </c>
      <c r="P3210" s="15">
        <v>50136283.200000003</v>
      </c>
      <c r="Q3210" s="13" t="s">
        <v>105</v>
      </c>
      <c r="R3210" s="13" t="s">
        <v>7603</v>
      </c>
      <c r="S3210" s="3" t="e">
        <f>VLOOKUP(A3210,'[1]SOA-Report'!E3224:N10095,10,0)</f>
        <v>#N/A</v>
      </c>
    </row>
    <row r="3211" spans="1:19" ht="13.2" x14ac:dyDescent="0.25">
      <c r="A3211" s="13" t="s">
        <v>7605</v>
      </c>
      <c r="B3211" s="14">
        <v>43990</v>
      </c>
      <c r="C3211" s="13" t="s">
        <v>78</v>
      </c>
      <c r="D3211" s="13" t="s">
        <v>20</v>
      </c>
      <c r="E3211" s="13" t="s">
        <v>6005</v>
      </c>
      <c r="F3211" s="13" t="s">
        <v>21</v>
      </c>
      <c r="G3211" s="13" t="s">
        <v>6539</v>
      </c>
      <c r="H3211" s="13" t="s">
        <v>6572</v>
      </c>
      <c r="I3211" s="13" t="s">
        <v>7606</v>
      </c>
      <c r="J3211" s="13" t="s">
        <v>7607</v>
      </c>
      <c r="K3211" s="15">
        <v>1000</v>
      </c>
      <c r="L3211" s="17"/>
      <c r="M3211" s="15">
        <v>53442</v>
      </c>
      <c r="N3211" s="13" t="s">
        <v>26</v>
      </c>
      <c r="O3211" s="15">
        <v>53442000</v>
      </c>
      <c r="P3211" s="15">
        <v>0</v>
      </c>
      <c r="Q3211" s="13" t="s">
        <v>27</v>
      </c>
      <c r="R3211" s="13" t="s">
        <v>7608</v>
      </c>
      <c r="S3211" s="3" t="e">
        <f>VLOOKUP(A3211,'[1]SOA-Report'!E3225:N10096,10,0)</f>
        <v>#N/A</v>
      </c>
    </row>
    <row r="3212" spans="1:19" ht="13.2" x14ac:dyDescent="0.25">
      <c r="A3212" s="13" t="s">
        <v>7609</v>
      </c>
      <c r="B3212" s="14">
        <v>43990</v>
      </c>
      <c r="C3212" s="13" t="s">
        <v>78</v>
      </c>
      <c r="D3212" s="13" t="s">
        <v>20</v>
      </c>
      <c r="E3212" s="13" t="s">
        <v>6005</v>
      </c>
      <c r="F3212" s="13" t="s">
        <v>21</v>
      </c>
      <c r="G3212" s="13" t="s">
        <v>6539</v>
      </c>
      <c r="H3212" s="13" t="s">
        <v>6572</v>
      </c>
      <c r="I3212" s="13" t="s">
        <v>7606</v>
      </c>
      <c r="J3212" s="13" t="s">
        <v>7610</v>
      </c>
      <c r="K3212" s="15">
        <v>1000</v>
      </c>
      <c r="L3212" s="17"/>
      <c r="M3212" s="15">
        <v>13800</v>
      </c>
      <c r="N3212" s="13" t="s">
        <v>26</v>
      </c>
      <c r="O3212" s="15">
        <v>13800000</v>
      </c>
      <c r="P3212" s="15">
        <v>0</v>
      </c>
      <c r="Q3212" s="13" t="s">
        <v>27</v>
      </c>
      <c r="R3212" s="13" t="s">
        <v>7608</v>
      </c>
      <c r="S3212" s="3" t="e">
        <f>VLOOKUP(A3212,'[1]SOA-Report'!E3226:N10097,10,0)</f>
        <v>#N/A</v>
      </c>
    </row>
    <row r="3213" spans="1:19" ht="11.4" x14ac:dyDescent="0.2">
      <c r="A3213" s="13" t="s">
        <v>7611</v>
      </c>
      <c r="B3213" s="14">
        <v>43985</v>
      </c>
      <c r="C3213" s="13" t="s">
        <v>102</v>
      </c>
      <c r="D3213" s="13" t="s">
        <v>20</v>
      </c>
      <c r="E3213" s="13" t="s">
        <v>6005</v>
      </c>
      <c r="F3213" s="13" t="s">
        <v>21</v>
      </c>
      <c r="G3213" s="13" t="s">
        <v>6539</v>
      </c>
      <c r="H3213" s="13" t="s">
        <v>6540</v>
      </c>
      <c r="I3213" s="13" t="s">
        <v>5171</v>
      </c>
      <c r="J3213" s="13" t="s">
        <v>7612</v>
      </c>
      <c r="K3213" s="15">
        <v>30000</v>
      </c>
      <c r="L3213" s="15">
        <v>31828.061000000002</v>
      </c>
      <c r="M3213" s="15">
        <v>63792</v>
      </c>
      <c r="N3213" s="13" t="s">
        <v>26</v>
      </c>
      <c r="O3213" s="15">
        <v>1913760000</v>
      </c>
      <c r="P3213" s="15">
        <v>2030375667.312</v>
      </c>
      <c r="Q3213" s="13" t="s">
        <v>105</v>
      </c>
      <c r="R3213" s="13" t="s">
        <v>7613</v>
      </c>
      <c r="S3213" s="3" t="e">
        <f>VLOOKUP(A3213,'[1]SOA-Report'!E3227:N10098,10,0)</f>
        <v>#N/A</v>
      </c>
    </row>
    <row r="3214" spans="1:19" ht="11.4" x14ac:dyDescent="0.2">
      <c r="A3214" s="13" t="s">
        <v>7614</v>
      </c>
      <c r="B3214" s="14">
        <v>43985</v>
      </c>
      <c r="C3214" s="13" t="s">
        <v>102</v>
      </c>
      <c r="D3214" s="13" t="s">
        <v>20</v>
      </c>
      <c r="E3214" s="13" t="s">
        <v>6005</v>
      </c>
      <c r="F3214" s="13" t="s">
        <v>21</v>
      </c>
      <c r="G3214" s="13" t="s">
        <v>6539</v>
      </c>
      <c r="H3214" s="13" t="s">
        <v>6540</v>
      </c>
      <c r="I3214" s="13" t="s">
        <v>5171</v>
      </c>
      <c r="J3214" s="13" t="s">
        <v>7615</v>
      </c>
      <c r="K3214" s="15">
        <v>30000</v>
      </c>
      <c r="L3214" s="15">
        <v>20695.671999999999</v>
      </c>
      <c r="M3214" s="15">
        <v>13800</v>
      </c>
      <c r="N3214" s="13" t="s">
        <v>26</v>
      </c>
      <c r="O3214" s="15">
        <v>414000000</v>
      </c>
      <c r="P3214" s="15">
        <v>285600273.59999996</v>
      </c>
      <c r="Q3214" s="13" t="s">
        <v>105</v>
      </c>
      <c r="R3214" s="13" t="s">
        <v>7613</v>
      </c>
      <c r="S3214" s="3" t="e">
        <f>VLOOKUP(A3214,'[1]SOA-Report'!E3228:N10099,10,0)</f>
        <v>#N/A</v>
      </c>
    </row>
    <row r="3215" spans="1:19" ht="11.4" x14ac:dyDescent="0.2">
      <c r="A3215" s="13" t="s">
        <v>7616</v>
      </c>
      <c r="B3215" s="14">
        <v>43999</v>
      </c>
      <c r="C3215" s="13" t="s">
        <v>102</v>
      </c>
      <c r="D3215" s="13" t="s">
        <v>20</v>
      </c>
      <c r="E3215" s="13" t="s">
        <v>6005</v>
      </c>
      <c r="F3215" s="13" t="s">
        <v>21</v>
      </c>
      <c r="G3215" s="13" t="s">
        <v>6539</v>
      </c>
      <c r="H3215" s="13" t="s">
        <v>6540</v>
      </c>
      <c r="I3215" s="13" t="s">
        <v>7617</v>
      </c>
      <c r="J3215" s="13" t="s">
        <v>7618</v>
      </c>
      <c r="K3215" s="15">
        <v>31500</v>
      </c>
      <c r="L3215" s="15">
        <v>32832.932000000001</v>
      </c>
      <c r="M3215" s="15">
        <v>63792</v>
      </c>
      <c r="N3215" s="13" t="s">
        <v>26</v>
      </c>
      <c r="O3215" s="15">
        <v>2009448000</v>
      </c>
      <c r="P3215" s="15">
        <v>2094478398.1440001</v>
      </c>
      <c r="Q3215" s="13" t="s">
        <v>105</v>
      </c>
      <c r="R3215" s="13" t="s">
        <v>7619</v>
      </c>
      <c r="S3215" s="3" t="e">
        <f>VLOOKUP(A3215,'[1]SOA-Report'!E3229:N10100,10,0)</f>
        <v>#N/A</v>
      </c>
    </row>
    <row r="3216" spans="1:19" ht="11.4" x14ac:dyDescent="0.2">
      <c r="A3216" s="13" t="s">
        <v>7620</v>
      </c>
      <c r="B3216" s="14">
        <v>43999</v>
      </c>
      <c r="C3216" s="13" t="s">
        <v>102</v>
      </c>
      <c r="D3216" s="13" t="s">
        <v>20</v>
      </c>
      <c r="E3216" s="13" t="s">
        <v>6005</v>
      </c>
      <c r="F3216" s="13" t="s">
        <v>21</v>
      </c>
      <c r="G3216" s="13" t="s">
        <v>6539</v>
      </c>
      <c r="H3216" s="13" t="s">
        <v>6540</v>
      </c>
      <c r="I3216" s="13" t="s">
        <v>7617</v>
      </c>
      <c r="J3216" s="13" t="s">
        <v>7621</v>
      </c>
      <c r="K3216" s="15">
        <v>31500</v>
      </c>
      <c r="L3216" s="15">
        <v>24005.864000000001</v>
      </c>
      <c r="M3216" s="15">
        <v>13800</v>
      </c>
      <c r="N3216" s="13" t="s">
        <v>26</v>
      </c>
      <c r="O3216" s="15">
        <v>434700000</v>
      </c>
      <c r="P3216" s="15">
        <v>331280923.20000005</v>
      </c>
      <c r="Q3216" s="13" t="s">
        <v>105</v>
      </c>
      <c r="R3216" s="13" t="s">
        <v>7619</v>
      </c>
      <c r="S3216" s="3" t="e">
        <f>VLOOKUP(A3216,'[1]SOA-Report'!E3230:N10101,10,0)</f>
        <v>#N/A</v>
      </c>
    </row>
    <row r="3217" spans="1:19" ht="11.4" x14ac:dyDescent="0.2">
      <c r="A3217" s="13" t="s">
        <v>7622</v>
      </c>
      <c r="B3217" s="14">
        <v>44005</v>
      </c>
      <c r="C3217" s="13" t="s">
        <v>102</v>
      </c>
      <c r="D3217" s="13" t="s">
        <v>20</v>
      </c>
      <c r="E3217" s="13" t="s">
        <v>6005</v>
      </c>
      <c r="F3217" s="13" t="s">
        <v>21</v>
      </c>
      <c r="G3217" s="13" t="s">
        <v>6539</v>
      </c>
      <c r="H3217" s="13" t="s">
        <v>6540</v>
      </c>
      <c r="I3217" s="13" t="s">
        <v>7623</v>
      </c>
      <c r="J3217" s="13" t="s">
        <v>7624</v>
      </c>
      <c r="K3217" s="15">
        <v>5250</v>
      </c>
      <c r="L3217" s="15">
        <v>5253.43</v>
      </c>
      <c r="M3217" s="15">
        <v>63792</v>
      </c>
      <c r="N3217" s="13" t="s">
        <v>26</v>
      </c>
      <c r="O3217" s="15">
        <v>334908000</v>
      </c>
      <c r="P3217" s="15">
        <v>335126806.56</v>
      </c>
      <c r="Q3217" s="13" t="s">
        <v>105</v>
      </c>
      <c r="R3217" s="13" t="s">
        <v>7625</v>
      </c>
      <c r="S3217" s="3" t="e">
        <f>VLOOKUP(A3217,'[1]SOA-Report'!E3231:N10102,10,0)</f>
        <v>#N/A</v>
      </c>
    </row>
    <row r="3218" spans="1:19" ht="11.4" x14ac:dyDescent="0.2">
      <c r="A3218" s="13" t="s">
        <v>7626</v>
      </c>
      <c r="B3218" s="14">
        <v>44005</v>
      </c>
      <c r="C3218" s="13" t="s">
        <v>102</v>
      </c>
      <c r="D3218" s="13" t="s">
        <v>20</v>
      </c>
      <c r="E3218" s="13" t="s">
        <v>6005</v>
      </c>
      <c r="F3218" s="13" t="s">
        <v>21</v>
      </c>
      <c r="G3218" s="13" t="s">
        <v>6539</v>
      </c>
      <c r="H3218" s="13" t="s">
        <v>6540</v>
      </c>
      <c r="I3218" s="13" t="s">
        <v>7623</v>
      </c>
      <c r="J3218" s="13" t="s">
        <v>7627</v>
      </c>
      <c r="K3218" s="15">
        <v>5250</v>
      </c>
      <c r="L3218" s="15">
        <v>4989.2530000000006</v>
      </c>
      <c r="M3218" s="15">
        <v>13800</v>
      </c>
      <c r="N3218" s="13" t="s">
        <v>26</v>
      </c>
      <c r="O3218" s="15">
        <v>72450000</v>
      </c>
      <c r="P3218" s="15">
        <v>68851691.400000006</v>
      </c>
      <c r="Q3218" s="13" t="s">
        <v>105</v>
      </c>
      <c r="R3218" s="13" t="s">
        <v>7625</v>
      </c>
      <c r="S3218" s="3" t="e">
        <f>VLOOKUP(A3218,'[1]SOA-Report'!E3232:N10103,10,0)</f>
        <v>#N/A</v>
      </c>
    </row>
    <row r="3219" spans="1:19" ht="11.4" x14ac:dyDescent="0.2">
      <c r="A3219" s="13" t="s">
        <v>7628</v>
      </c>
      <c r="B3219" s="14">
        <v>44013</v>
      </c>
      <c r="C3219" s="13" t="s">
        <v>102</v>
      </c>
      <c r="D3219" s="13" t="s">
        <v>20</v>
      </c>
      <c r="E3219" s="13" t="s">
        <v>6005</v>
      </c>
      <c r="F3219" s="13" t="s">
        <v>21</v>
      </c>
      <c r="G3219" s="13" t="s">
        <v>6539</v>
      </c>
      <c r="H3219" s="13" t="s">
        <v>6540</v>
      </c>
      <c r="I3219" s="13" t="s">
        <v>7368</v>
      </c>
      <c r="J3219" s="13" t="s">
        <v>7369</v>
      </c>
      <c r="K3219" s="15">
        <v>3000</v>
      </c>
      <c r="L3219" s="15">
        <v>2949.84</v>
      </c>
      <c r="M3219" s="15">
        <v>61559</v>
      </c>
      <c r="N3219" s="13" t="s">
        <v>26</v>
      </c>
      <c r="O3219" s="15">
        <v>184677000</v>
      </c>
      <c r="P3219" s="15">
        <v>181589200.56</v>
      </c>
      <c r="Q3219" s="13" t="s">
        <v>105</v>
      </c>
      <c r="R3219" s="13" t="s">
        <v>7629</v>
      </c>
      <c r="S3219" s="3" t="e">
        <f>VLOOKUP(A3219,'[1]SOA-Report'!E3233:N10104,10,0)</f>
        <v>#N/A</v>
      </c>
    </row>
    <row r="3220" spans="1:19" ht="11.4" x14ac:dyDescent="0.2">
      <c r="A3220" s="13" t="s">
        <v>7630</v>
      </c>
      <c r="B3220" s="14">
        <v>44013</v>
      </c>
      <c r="C3220" s="13" t="s">
        <v>102</v>
      </c>
      <c r="D3220" s="13" t="s">
        <v>20</v>
      </c>
      <c r="E3220" s="13" t="s">
        <v>6005</v>
      </c>
      <c r="F3220" s="13" t="s">
        <v>21</v>
      </c>
      <c r="G3220" s="13" t="s">
        <v>6539</v>
      </c>
      <c r="H3220" s="13" t="s">
        <v>6540</v>
      </c>
      <c r="I3220" s="13" t="s">
        <v>7368</v>
      </c>
      <c r="J3220" s="13" t="s">
        <v>7372</v>
      </c>
      <c r="K3220" s="15">
        <v>3000</v>
      </c>
      <c r="L3220" s="15">
        <v>2736.9480000000003</v>
      </c>
      <c r="M3220" s="15">
        <v>14300</v>
      </c>
      <c r="N3220" s="13" t="s">
        <v>26</v>
      </c>
      <c r="O3220" s="15">
        <v>42900000</v>
      </c>
      <c r="P3220" s="15">
        <v>39138356.400000006</v>
      </c>
      <c r="Q3220" s="13" t="s">
        <v>105</v>
      </c>
      <c r="R3220" s="13" t="s">
        <v>7629</v>
      </c>
      <c r="S3220" s="3" t="e">
        <f>VLOOKUP(A3220,'[1]SOA-Report'!E3234:N10105,10,0)</f>
        <v>#N/A</v>
      </c>
    </row>
    <row r="3221" spans="1:19" ht="11.4" x14ac:dyDescent="0.2">
      <c r="A3221" s="13" t="s">
        <v>7631</v>
      </c>
      <c r="B3221" s="14">
        <v>44013</v>
      </c>
      <c r="C3221" s="13" t="s">
        <v>102</v>
      </c>
      <c r="D3221" s="13" t="s">
        <v>20</v>
      </c>
      <c r="E3221" s="13" t="s">
        <v>6005</v>
      </c>
      <c r="F3221" s="13" t="s">
        <v>21</v>
      </c>
      <c r="G3221" s="13" t="s">
        <v>6539</v>
      </c>
      <c r="H3221" s="13" t="s">
        <v>6572</v>
      </c>
      <c r="I3221" s="13" t="s">
        <v>7632</v>
      </c>
      <c r="J3221" s="13" t="s">
        <v>7633</v>
      </c>
      <c r="K3221" s="15">
        <v>2700</v>
      </c>
      <c r="L3221" s="15">
        <v>2680.3620000000001</v>
      </c>
      <c r="M3221" s="15">
        <v>51572</v>
      </c>
      <c r="N3221" s="13" t="s">
        <v>26</v>
      </c>
      <c r="O3221" s="15">
        <v>139244400</v>
      </c>
      <c r="P3221" s="15">
        <v>138231629.06400001</v>
      </c>
      <c r="Q3221" s="13" t="s">
        <v>105</v>
      </c>
      <c r="R3221" s="13" t="s">
        <v>7634</v>
      </c>
      <c r="S3221" s="3" t="e">
        <f>VLOOKUP(A3221,'[1]SOA-Report'!E3235:N10106,10,0)</f>
        <v>#N/A</v>
      </c>
    </row>
    <row r="3222" spans="1:19" ht="11.4" x14ac:dyDescent="0.2">
      <c r="A3222" s="13" t="s">
        <v>7635</v>
      </c>
      <c r="B3222" s="14">
        <v>44013</v>
      </c>
      <c r="C3222" s="13" t="s">
        <v>102</v>
      </c>
      <c r="D3222" s="13" t="s">
        <v>20</v>
      </c>
      <c r="E3222" s="13" t="s">
        <v>6005</v>
      </c>
      <c r="F3222" s="13" t="s">
        <v>21</v>
      </c>
      <c r="G3222" s="13" t="s">
        <v>6539</v>
      </c>
      <c r="H3222" s="13" t="s">
        <v>6572</v>
      </c>
      <c r="I3222" s="13" t="s">
        <v>7632</v>
      </c>
      <c r="J3222" s="13" t="s">
        <v>7636</v>
      </c>
      <c r="K3222" s="15">
        <v>2700</v>
      </c>
      <c r="L3222" s="15">
        <v>2622.2</v>
      </c>
      <c r="M3222" s="15">
        <v>14300</v>
      </c>
      <c r="N3222" s="13" t="s">
        <v>26</v>
      </c>
      <c r="O3222" s="15">
        <v>38610000</v>
      </c>
      <c r="P3222" s="15">
        <v>37497460</v>
      </c>
      <c r="Q3222" s="13" t="s">
        <v>105</v>
      </c>
      <c r="R3222" s="13" t="s">
        <v>7634</v>
      </c>
      <c r="S3222" s="3" t="e">
        <f>VLOOKUP(A3222,'[1]SOA-Report'!E3236:N10107,10,0)</f>
        <v>#N/A</v>
      </c>
    </row>
    <row r="3223" spans="1:19" ht="11.4" x14ac:dyDescent="0.2">
      <c r="A3223" s="13" t="s">
        <v>7637</v>
      </c>
      <c r="B3223" s="14">
        <v>44013</v>
      </c>
      <c r="C3223" s="13" t="s">
        <v>102</v>
      </c>
      <c r="D3223" s="13" t="s">
        <v>20</v>
      </c>
      <c r="E3223" s="13" t="s">
        <v>6005</v>
      </c>
      <c r="F3223" s="13" t="s">
        <v>21</v>
      </c>
      <c r="G3223" s="13" t="s">
        <v>6539</v>
      </c>
      <c r="H3223" s="13" t="s">
        <v>6540</v>
      </c>
      <c r="I3223" s="13" t="s">
        <v>2769</v>
      </c>
      <c r="J3223" s="13" t="s">
        <v>6633</v>
      </c>
      <c r="K3223" s="15">
        <v>3850</v>
      </c>
      <c r="L3223" s="15">
        <v>4042.8280000000004</v>
      </c>
      <c r="M3223" s="15">
        <v>61559</v>
      </c>
      <c r="N3223" s="13" t="s">
        <v>26</v>
      </c>
      <c r="O3223" s="15">
        <v>237002150</v>
      </c>
      <c r="P3223" s="15">
        <v>248872448.85200003</v>
      </c>
      <c r="Q3223" s="13" t="s">
        <v>105</v>
      </c>
      <c r="R3223" s="13" t="s">
        <v>7638</v>
      </c>
      <c r="S3223" s="3" t="e">
        <f>VLOOKUP(A3223,'[1]SOA-Report'!E3237:N10108,10,0)</f>
        <v>#N/A</v>
      </c>
    </row>
    <row r="3224" spans="1:19" ht="11.4" x14ac:dyDescent="0.2">
      <c r="A3224" s="13" t="s">
        <v>7639</v>
      </c>
      <c r="B3224" s="14">
        <v>44013</v>
      </c>
      <c r="C3224" s="13" t="s">
        <v>102</v>
      </c>
      <c r="D3224" s="13" t="s">
        <v>20</v>
      </c>
      <c r="E3224" s="13" t="s">
        <v>6005</v>
      </c>
      <c r="F3224" s="13" t="s">
        <v>21</v>
      </c>
      <c r="G3224" s="13" t="s">
        <v>6539</v>
      </c>
      <c r="H3224" s="13" t="s">
        <v>6540</v>
      </c>
      <c r="I3224" s="13" t="s">
        <v>2769</v>
      </c>
      <c r="J3224" s="13" t="s">
        <v>6636</v>
      </c>
      <c r="K3224" s="15">
        <v>3850</v>
      </c>
      <c r="L3224" s="15">
        <v>3492.3919999999998</v>
      </c>
      <c r="M3224" s="15">
        <v>14300</v>
      </c>
      <c r="N3224" s="13" t="s">
        <v>26</v>
      </c>
      <c r="O3224" s="15">
        <v>55055000</v>
      </c>
      <c r="P3224" s="15">
        <v>49941205.599999994</v>
      </c>
      <c r="Q3224" s="13" t="s">
        <v>105</v>
      </c>
      <c r="R3224" s="13" t="s">
        <v>7638</v>
      </c>
      <c r="S3224" s="3" t="e">
        <f>VLOOKUP(A3224,'[1]SOA-Report'!E3238:N10109,10,0)</f>
        <v>#N/A</v>
      </c>
    </row>
    <row r="3225" spans="1:19" ht="11.4" x14ac:dyDescent="0.2">
      <c r="A3225" s="13" t="s">
        <v>7640</v>
      </c>
      <c r="B3225" s="14">
        <v>44013</v>
      </c>
      <c r="C3225" s="13" t="s">
        <v>102</v>
      </c>
      <c r="D3225" s="13" t="s">
        <v>20</v>
      </c>
      <c r="E3225" s="13" t="s">
        <v>6005</v>
      </c>
      <c r="F3225" s="13" t="s">
        <v>21</v>
      </c>
      <c r="G3225" s="13" t="s">
        <v>6539</v>
      </c>
      <c r="H3225" s="13" t="s">
        <v>6540</v>
      </c>
      <c r="I3225" s="13" t="s">
        <v>7457</v>
      </c>
      <c r="J3225" s="13" t="s">
        <v>7458</v>
      </c>
      <c r="K3225" s="15">
        <v>7100</v>
      </c>
      <c r="L3225" s="15">
        <v>7412.5679999999993</v>
      </c>
      <c r="M3225" s="15">
        <v>61559</v>
      </c>
      <c r="N3225" s="13" t="s">
        <v>26</v>
      </c>
      <c r="O3225" s="15">
        <v>437068900</v>
      </c>
      <c r="P3225" s="15">
        <v>456310273.51199996</v>
      </c>
      <c r="Q3225" s="13" t="s">
        <v>105</v>
      </c>
      <c r="R3225" s="13" t="s">
        <v>7641</v>
      </c>
      <c r="S3225" s="3" t="e">
        <f>VLOOKUP(A3225,'[1]SOA-Report'!E3239:N10110,10,0)</f>
        <v>#N/A</v>
      </c>
    </row>
    <row r="3226" spans="1:19" ht="11.4" x14ac:dyDescent="0.2">
      <c r="A3226" s="13" t="s">
        <v>7642</v>
      </c>
      <c r="B3226" s="14">
        <v>44013</v>
      </c>
      <c r="C3226" s="13" t="s">
        <v>102</v>
      </c>
      <c r="D3226" s="13" t="s">
        <v>20</v>
      </c>
      <c r="E3226" s="13" t="s">
        <v>6005</v>
      </c>
      <c r="F3226" s="13" t="s">
        <v>21</v>
      </c>
      <c r="G3226" s="13" t="s">
        <v>6539</v>
      </c>
      <c r="H3226" s="13" t="s">
        <v>6540</v>
      </c>
      <c r="I3226" s="13" t="s">
        <v>7457</v>
      </c>
      <c r="J3226" s="13" t="s">
        <v>7461</v>
      </c>
      <c r="K3226" s="15">
        <v>7100</v>
      </c>
      <c r="L3226" s="15">
        <v>2677.3589999999999</v>
      </c>
      <c r="M3226" s="15">
        <v>14300</v>
      </c>
      <c r="N3226" s="13" t="s">
        <v>26</v>
      </c>
      <c r="O3226" s="15">
        <v>101530000</v>
      </c>
      <c r="P3226" s="15">
        <v>38286233.699999996</v>
      </c>
      <c r="Q3226" s="13" t="s">
        <v>105</v>
      </c>
      <c r="R3226" s="13" t="s">
        <v>7641</v>
      </c>
      <c r="S3226" s="3" t="e">
        <f>VLOOKUP(A3226,'[1]SOA-Report'!E3240:N10111,10,0)</f>
        <v>#N/A</v>
      </c>
    </row>
    <row r="3227" spans="1:19" ht="11.4" x14ac:dyDescent="0.2">
      <c r="A3227" s="13" t="s">
        <v>7643</v>
      </c>
      <c r="B3227" s="14">
        <v>44013</v>
      </c>
      <c r="C3227" s="13" t="s">
        <v>102</v>
      </c>
      <c r="D3227" s="13" t="s">
        <v>20</v>
      </c>
      <c r="E3227" s="13" t="s">
        <v>6005</v>
      </c>
      <c r="F3227" s="13" t="s">
        <v>21</v>
      </c>
      <c r="G3227" s="13" t="s">
        <v>6539</v>
      </c>
      <c r="H3227" s="13" t="s">
        <v>6547</v>
      </c>
      <c r="I3227" s="13" t="s">
        <v>7644</v>
      </c>
      <c r="J3227" s="13" t="s">
        <v>7645</v>
      </c>
      <c r="K3227" s="15">
        <v>20000</v>
      </c>
      <c r="L3227" s="15">
        <v>19059.669999999998</v>
      </c>
      <c r="M3227" s="15">
        <v>57477</v>
      </c>
      <c r="N3227" s="13" t="s">
        <v>26</v>
      </c>
      <c r="O3227" s="15">
        <v>1149540000</v>
      </c>
      <c r="P3227" s="15">
        <v>1095492652.5899999</v>
      </c>
      <c r="Q3227" s="13" t="s">
        <v>105</v>
      </c>
      <c r="R3227" s="13" t="s">
        <v>7646</v>
      </c>
      <c r="S3227" s="3" t="e">
        <f>VLOOKUP(A3227,'[1]SOA-Report'!E3241:N10112,10,0)</f>
        <v>#N/A</v>
      </c>
    </row>
    <row r="3228" spans="1:19" ht="11.4" x14ac:dyDescent="0.2">
      <c r="A3228" s="13" t="s">
        <v>7647</v>
      </c>
      <c r="B3228" s="14">
        <v>44013</v>
      </c>
      <c r="C3228" s="13" t="s">
        <v>102</v>
      </c>
      <c r="D3228" s="13" t="s">
        <v>20</v>
      </c>
      <c r="E3228" s="13" t="s">
        <v>6005</v>
      </c>
      <c r="F3228" s="13" t="s">
        <v>21</v>
      </c>
      <c r="G3228" s="13" t="s">
        <v>6539</v>
      </c>
      <c r="H3228" s="13" t="s">
        <v>6547</v>
      </c>
      <c r="I3228" s="13" t="s">
        <v>7644</v>
      </c>
      <c r="J3228" s="13" t="s">
        <v>7648</v>
      </c>
      <c r="K3228" s="15">
        <v>20000</v>
      </c>
      <c r="L3228" s="15">
        <v>14023.949999999999</v>
      </c>
      <c r="M3228" s="15">
        <v>12150</v>
      </c>
      <c r="N3228" s="13" t="s">
        <v>26</v>
      </c>
      <c r="O3228" s="15">
        <v>243000000</v>
      </c>
      <c r="P3228" s="15">
        <v>170390992.5</v>
      </c>
      <c r="Q3228" s="13" t="s">
        <v>105</v>
      </c>
      <c r="R3228" s="13" t="s">
        <v>7646</v>
      </c>
      <c r="S3228" s="3" t="e">
        <f>VLOOKUP(A3228,'[1]SOA-Report'!E3242:N10113,10,0)</f>
        <v>#N/A</v>
      </c>
    </row>
    <row r="3229" spans="1:19" ht="11.4" x14ac:dyDescent="0.2">
      <c r="A3229" s="13" t="s">
        <v>7649</v>
      </c>
      <c r="B3229" s="14">
        <v>44013</v>
      </c>
      <c r="C3229" s="13" t="s">
        <v>102</v>
      </c>
      <c r="D3229" s="13" t="s">
        <v>20</v>
      </c>
      <c r="E3229" s="13" t="s">
        <v>6005</v>
      </c>
      <c r="F3229" s="13" t="s">
        <v>21</v>
      </c>
      <c r="G3229" s="13" t="s">
        <v>6539</v>
      </c>
      <c r="H3229" s="13" t="s">
        <v>6540</v>
      </c>
      <c r="I3229" s="13" t="s">
        <v>7644</v>
      </c>
      <c r="J3229" s="13" t="s">
        <v>7645</v>
      </c>
      <c r="K3229" s="15">
        <v>1300</v>
      </c>
      <c r="L3229" s="15">
        <v>1732.33</v>
      </c>
      <c r="M3229" s="15">
        <v>61559</v>
      </c>
      <c r="N3229" s="13" t="s">
        <v>26</v>
      </c>
      <c r="O3229" s="15">
        <v>80026700</v>
      </c>
      <c r="P3229" s="15">
        <v>106640502.47</v>
      </c>
      <c r="Q3229" s="13" t="s">
        <v>105</v>
      </c>
      <c r="R3229" s="13" t="s">
        <v>7650</v>
      </c>
      <c r="S3229" s="3" t="e">
        <f>VLOOKUP(A3229,'[1]SOA-Report'!E3243:N10114,10,0)</f>
        <v>#N/A</v>
      </c>
    </row>
    <row r="3230" spans="1:19" ht="11.4" x14ac:dyDescent="0.2">
      <c r="A3230" s="13" t="s">
        <v>7651</v>
      </c>
      <c r="B3230" s="14">
        <v>44013</v>
      </c>
      <c r="C3230" s="13" t="s">
        <v>102</v>
      </c>
      <c r="D3230" s="13" t="s">
        <v>20</v>
      </c>
      <c r="E3230" s="13" t="s">
        <v>6005</v>
      </c>
      <c r="F3230" s="13" t="s">
        <v>21</v>
      </c>
      <c r="G3230" s="13" t="s">
        <v>6539</v>
      </c>
      <c r="H3230" s="13" t="s">
        <v>6540</v>
      </c>
      <c r="I3230" s="13" t="s">
        <v>7644</v>
      </c>
      <c r="J3230" s="13" t="s">
        <v>7648</v>
      </c>
      <c r="K3230" s="15">
        <v>1300</v>
      </c>
      <c r="L3230" s="15">
        <v>0</v>
      </c>
      <c r="M3230" s="15">
        <v>14300</v>
      </c>
      <c r="N3230" s="13" t="s">
        <v>26</v>
      </c>
      <c r="O3230" s="15">
        <v>18590000</v>
      </c>
      <c r="P3230" s="15">
        <v>0</v>
      </c>
      <c r="Q3230" s="13" t="s">
        <v>105</v>
      </c>
      <c r="R3230" s="13" t="s">
        <v>7650</v>
      </c>
      <c r="S3230" s="3" t="e">
        <f>VLOOKUP(A3230,'[1]SOA-Report'!E3244:N10115,10,0)</f>
        <v>#N/A</v>
      </c>
    </row>
    <row r="3231" spans="1:19" ht="11.4" x14ac:dyDescent="0.2">
      <c r="A3231" s="13" t="s">
        <v>7652</v>
      </c>
      <c r="B3231" s="14">
        <v>44013</v>
      </c>
      <c r="C3231" s="13" t="s">
        <v>102</v>
      </c>
      <c r="D3231" s="13" t="s">
        <v>20</v>
      </c>
      <c r="E3231" s="13" t="s">
        <v>6005</v>
      </c>
      <c r="F3231" s="13" t="s">
        <v>21</v>
      </c>
      <c r="G3231" s="13" t="s">
        <v>6539</v>
      </c>
      <c r="H3231" s="13" t="s">
        <v>6540</v>
      </c>
      <c r="I3231" s="13" t="s">
        <v>7653</v>
      </c>
      <c r="J3231" s="13" t="s">
        <v>7654</v>
      </c>
      <c r="K3231" s="15">
        <v>33000</v>
      </c>
      <c r="L3231" s="15">
        <v>32803.618999999999</v>
      </c>
      <c r="M3231" s="15">
        <v>61559</v>
      </c>
      <c r="N3231" s="13" t="s">
        <v>26</v>
      </c>
      <c r="O3231" s="15">
        <v>2031447000</v>
      </c>
      <c r="P3231" s="15">
        <v>2019357982.0209999</v>
      </c>
      <c r="Q3231" s="13" t="s">
        <v>105</v>
      </c>
      <c r="R3231" s="13" t="s">
        <v>7655</v>
      </c>
      <c r="S3231" s="3" t="e">
        <f>VLOOKUP(A3231,'[1]SOA-Report'!E3245:N10116,10,0)</f>
        <v>#N/A</v>
      </c>
    </row>
    <row r="3232" spans="1:19" ht="11.4" x14ac:dyDescent="0.2">
      <c r="A3232" s="13" t="s">
        <v>7656</v>
      </c>
      <c r="B3232" s="14">
        <v>44013</v>
      </c>
      <c r="C3232" s="13" t="s">
        <v>102</v>
      </c>
      <c r="D3232" s="13" t="s">
        <v>20</v>
      </c>
      <c r="E3232" s="13" t="s">
        <v>6005</v>
      </c>
      <c r="F3232" s="13" t="s">
        <v>21</v>
      </c>
      <c r="G3232" s="13" t="s">
        <v>6539</v>
      </c>
      <c r="H3232" s="13" t="s">
        <v>6540</v>
      </c>
      <c r="I3232" s="13" t="s">
        <v>7653</v>
      </c>
      <c r="J3232" s="13" t="s">
        <v>7657</v>
      </c>
      <c r="K3232" s="15">
        <v>33000</v>
      </c>
      <c r="L3232" s="15">
        <v>28411.918999999998</v>
      </c>
      <c r="M3232" s="15">
        <v>14300</v>
      </c>
      <c r="N3232" s="13" t="s">
        <v>26</v>
      </c>
      <c r="O3232" s="15">
        <v>471900000</v>
      </c>
      <c r="P3232" s="15">
        <v>406290441.69999999</v>
      </c>
      <c r="Q3232" s="13" t="s">
        <v>105</v>
      </c>
      <c r="R3232" s="13" t="s">
        <v>7655</v>
      </c>
      <c r="S3232" s="3" t="e">
        <f>VLOOKUP(A3232,'[1]SOA-Report'!E3246:N10117,10,0)</f>
        <v>#N/A</v>
      </c>
    </row>
    <row r="3233" spans="1:19" ht="11.4" x14ac:dyDescent="0.2">
      <c r="A3233" s="13" t="s">
        <v>7658</v>
      </c>
      <c r="B3233" s="14">
        <v>44013</v>
      </c>
      <c r="C3233" s="13" t="s">
        <v>102</v>
      </c>
      <c r="D3233" s="13" t="s">
        <v>20</v>
      </c>
      <c r="E3233" s="13" t="s">
        <v>6005</v>
      </c>
      <c r="F3233" s="13" t="s">
        <v>21</v>
      </c>
      <c r="G3233" s="13" t="s">
        <v>6539</v>
      </c>
      <c r="H3233" s="13" t="s">
        <v>6572</v>
      </c>
      <c r="I3233" s="13" t="s">
        <v>2769</v>
      </c>
      <c r="J3233" s="13" t="s">
        <v>6633</v>
      </c>
      <c r="K3233" s="15">
        <v>2000</v>
      </c>
      <c r="L3233" s="15">
        <v>1094.625</v>
      </c>
      <c r="M3233" s="15">
        <v>51572</v>
      </c>
      <c r="N3233" s="13" t="s">
        <v>26</v>
      </c>
      <c r="O3233" s="15">
        <v>103144000</v>
      </c>
      <c r="P3233" s="15">
        <v>56452000.5</v>
      </c>
      <c r="Q3233" s="13" t="s">
        <v>105</v>
      </c>
      <c r="R3233" s="13" t="s">
        <v>7659</v>
      </c>
      <c r="S3233" s="3" t="e">
        <f>VLOOKUP(A3233,'[1]SOA-Report'!E3247:N10118,10,0)</f>
        <v>#N/A</v>
      </c>
    </row>
    <row r="3234" spans="1:19" ht="11.4" x14ac:dyDescent="0.2">
      <c r="A3234" s="13" t="s">
        <v>7660</v>
      </c>
      <c r="B3234" s="14">
        <v>44013</v>
      </c>
      <c r="C3234" s="13" t="s">
        <v>102</v>
      </c>
      <c r="D3234" s="13" t="s">
        <v>20</v>
      </c>
      <c r="E3234" s="13" t="s">
        <v>6005</v>
      </c>
      <c r="F3234" s="13" t="s">
        <v>21</v>
      </c>
      <c r="G3234" s="13" t="s">
        <v>6539</v>
      </c>
      <c r="H3234" s="13" t="s">
        <v>6572</v>
      </c>
      <c r="I3234" s="13" t="s">
        <v>2769</v>
      </c>
      <c r="J3234" s="13" t="s">
        <v>6636</v>
      </c>
      <c r="K3234" s="15">
        <v>2000</v>
      </c>
      <c r="L3234" s="15">
        <v>0</v>
      </c>
      <c r="M3234" s="15">
        <v>14300</v>
      </c>
      <c r="N3234" s="13" t="s">
        <v>26</v>
      </c>
      <c r="O3234" s="15">
        <v>28600000</v>
      </c>
      <c r="P3234" s="15">
        <v>0</v>
      </c>
      <c r="Q3234" s="13" t="s">
        <v>105</v>
      </c>
      <c r="R3234" s="13" t="s">
        <v>7659</v>
      </c>
      <c r="S3234" s="3" t="e">
        <f>VLOOKUP(A3234,'[1]SOA-Report'!E3248:N10119,10,0)</f>
        <v>#N/A</v>
      </c>
    </row>
    <row r="3235" spans="1:19" ht="11.4" x14ac:dyDescent="0.2">
      <c r="A3235" s="13" t="s">
        <v>7661</v>
      </c>
      <c r="B3235" s="14">
        <v>44013</v>
      </c>
      <c r="C3235" s="13" t="s">
        <v>102</v>
      </c>
      <c r="D3235" s="13" t="s">
        <v>20</v>
      </c>
      <c r="E3235" s="13" t="s">
        <v>6005</v>
      </c>
      <c r="F3235" s="13" t="s">
        <v>21</v>
      </c>
      <c r="G3235" s="13" t="s">
        <v>6539</v>
      </c>
      <c r="H3235" s="13" t="s">
        <v>6540</v>
      </c>
      <c r="I3235" s="13" t="s">
        <v>2769</v>
      </c>
      <c r="J3235" s="13" t="s">
        <v>6633</v>
      </c>
      <c r="K3235" s="15">
        <v>3900</v>
      </c>
      <c r="L3235" s="15">
        <v>3922.3069999999998</v>
      </c>
      <c r="M3235" s="15">
        <v>61559</v>
      </c>
      <c r="N3235" s="13" t="s">
        <v>26</v>
      </c>
      <c r="O3235" s="15">
        <v>240080100</v>
      </c>
      <c r="P3235" s="15">
        <v>241453296.61299998</v>
      </c>
      <c r="Q3235" s="13" t="s">
        <v>105</v>
      </c>
      <c r="R3235" s="13" t="s">
        <v>7662</v>
      </c>
      <c r="S3235" s="3" t="e">
        <f>VLOOKUP(A3235,'[1]SOA-Report'!E3249:N10120,10,0)</f>
        <v>#N/A</v>
      </c>
    </row>
    <row r="3236" spans="1:19" ht="11.4" x14ac:dyDescent="0.2">
      <c r="A3236" s="13" t="s">
        <v>7663</v>
      </c>
      <c r="B3236" s="14">
        <v>44013</v>
      </c>
      <c r="C3236" s="13" t="s">
        <v>102</v>
      </c>
      <c r="D3236" s="13" t="s">
        <v>20</v>
      </c>
      <c r="E3236" s="13" t="s">
        <v>6005</v>
      </c>
      <c r="F3236" s="13" t="s">
        <v>21</v>
      </c>
      <c r="G3236" s="13" t="s">
        <v>6539</v>
      </c>
      <c r="H3236" s="13" t="s">
        <v>6540</v>
      </c>
      <c r="I3236" s="13" t="s">
        <v>2769</v>
      </c>
      <c r="J3236" s="13" t="s">
        <v>6636</v>
      </c>
      <c r="K3236" s="15">
        <v>3900</v>
      </c>
      <c r="L3236" s="15">
        <v>0</v>
      </c>
      <c r="M3236" s="15">
        <v>14300</v>
      </c>
      <c r="N3236" s="13" t="s">
        <v>26</v>
      </c>
      <c r="O3236" s="15">
        <v>55770000</v>
      </c>
      <c r="P3236" s="15">
        <v>0</v>
      </c>
      <c r="Q3236" s="13" t="s">
        <v>105</v>
      </c>
      <c r="R3236" s="13" t="s">
        <v>7662</v>
      </c>
      <c r="S3236" s="3" t="e">
        <f>VLOOKUP(A3236,'[1]SOA-Report'!E3250:N10121,10,0)</f>
        <v>#N/A</v>
      </c>
    </row>
    <row r="3237" spans="1:19" ht="13.2" x14ac:dyDescent="0.25">
      <c r="A3237" s="13" t="s">
        <v>7664</v>
      </c>
      <c r="B3237" s="14">
        <v>44013</v>
      </c>
      <c r="C3237" s="13" t="s">
        <v>78</v>
      </c>
      <c r="D3237" s="13" t="s">
        <v>20</v>
      </c>
      <c r="E3237" s="13" t="s">
        <v>6005</v>
      </c>
      <c r="F3237" s="13" t="s">
        <v>21</v>
      </c>
      <c r="G3237" s="13" t="s">
        <v>6539</v>
      </c>
      <c r="H3237" s="13" t="s">
        <v>6540</v>
      </c>
      <c r="I3237" s="13" t="s">
        <v>1447</v>
      </c>
      <c r="J3237" s="13" t="s">
        <v>6741</v>
      </c>
      <c r="K3237" s="15">
        <v>5200</v>
      </c>
      <c r="L3237" s="17"/>
      <c r="M3237" s="15">
        <v>63792</v>
      </c>
      <c r="N3237" s="13" t="s">
        <v>26</v>
      </c>
      <c r="O3237" s="15">
        <v>331718400</v>
      </c>
      <c r="P3237" s="15">
        <v>0</v>
      </c>
      <c r="Q3237" s="13" t="s">
        <v>27</v>
      </c>
      <c r="R3237" s="13" t="s">
        <v>7665</v>
      </c>
      <c r="S3237" s="3" t="e">
        <f>VLOOKUP(A3237,'[1]SOA-Report'!E3251:N10122,10,0)</f>
        <v>#N/A</v>
      </c>
    </row>
    <row r="3238" spans="1:19" ht="13.2" x14ac:dyDescent="0.25">
      <c r="A3238" s="13" t="s">
        <v>7666</v>
      </c>
      <c r="B3238" s="14">
        <v>44013</v>
      </c>
      <c r="C3238" s="13" t="s">
        <v>78</v>
      </c>
      <c r="D3238" s="13" t="s">
        <v>20</v>
      </c>
      <c r="E3238" s="13" t="s">
        <v>6005</v>
      </c>
      <c r="F3238" s="13" t="s">
        <v>21</v>
      </c>
      <c r="G3238" s="13" t="s">
        <v>6539</v>
      </c>
      <c r="H3238" s="13" t="s">
        <v>6540</v>
      </c>
      <c r="I3238" s="13" t="s">
        <v>1447</v>
      </c>
      <c r="J3238" s="13" t="s">
        <v>6744</v>
      </c>
      <c r="K3238" s="15">
        <v>5200</v>
      </c>
      <c r="L3238" s="17"/>
      <c r="M3238" s="15">
        <v>13800</v>
      </c>
      <c r="N3238" s="13" t="s">
        <v>26</v>
      </c>
      <c r="O3238" s="15">
        <v>71760000</v>
      </c>
      <c r="P3238" s="15">
        <v>0</v>
      </c>
      <c r="Q3238" s="13" t="s">
        <v>27</v>
      </c>
      <c r="R3238" s="13" t="s">
        <v>7665</v>
      </c>
      <c r="S3238" s="3" t="e">
        <f>VLOOKUP(A3238,'[1]SOA-Report'!E3252:N10123,10,0)</f>
        <v>#N/A</v>
      </c>
    </row>
    <row r="3239" spans="1:19" ht="13.2" x14ac:dyDescent="0.25">
      <c r="A3239" s="13" t="s">
        <v>7667</v>
      </c>
      <c r="B3239" s="14">
        <v>44013</v>
      </c>
      <c r="C3239" s="13" t="s">
        <v>78</v>
      </c>
      <c r="D3239" s="13" t="s">
        <v>20</v>
      </c>
      <c r="E3239" s="13" t="s">
        <v>6005</v>
      </c>
      <c r="F3239" s="13" t="s">
        <v>21</v>
      </c>
      <c r="G3239" s="13" t="s">
        <v>6539</v>
      </c>
      <c r="H3239" s="13" t="s">
        <v>6572</v>
      </c>
      <c r="I3239" s="13" t="s">
        <v>1447</v>
      </c>
      <c r="J3239" s="13" t="s">
        <v>6741</v>
      </c>
      <c r="K3239" s="15">
        <v>2050</v>
      </c>
      <c r="L3239" s="17"/>
      <c r="M3239" s="15">
        <v>53442</v>
      </c>
      <c r="N3239" s="13" t="s">
        <v>26</v>
      </c>
      <c r="O3239" s="15">
        <v>109556100</v>
      </c>
      <c r="P3239" s="15">
        <v>0</v>
      </c>
      <c r="Q3239" s="13" t="s">
        <v>27</v>
      </c>
      <c r="R3239" s="13" t="s">
        <v>7668</v>
      </c>
      <c r="S3239" s="3" t="e">
        <f>VLOOKUP(A3239,'[1]SOA-Report'!E3253:N10124,10,0)</f>
        <v>#N/A</v>
      </c>
    </row>
    <row r="3240" spans="1:19" ht="13.2" x14ac:dyDescent="0.25">
      <c r="A3240" s="13" t="s">
        <v>7669</v>
      </c>
      <c r="B3240" s="14">
        <v>44013</v>
      </c>
      <c r="C3240" s="13" t="s">
        <v>78</v>
      </c>
      <c r="D3240" s="13" t="s">
        <v>20</v>
      </c>
      <c r="E3240" s="13" t="s">
        <v>6005</v>
      </c>
      <c r="F3240" s="13" t="s">
        <v>21</v>
      </c>
      <c r="G3240" s="13" t="s">
        <v>6539</v>
      </c>
      <c r="H3240" s="13" t="s">
        <v>6572</v>
      </c>
      <c r="I3240" s="13" t="s">
        <v>1447</v>
      </c>
      <c r="J3240" s="13" t="s">
        <v>6744</v>
      </c>
      <c r="K3240" s="15">
        <v>2050</v>
      </c>
      <c r="L3240" s="17"/>
      <c r="M3240" s="15">
        <v>13800</v>
      </c>
      <c r="N3240" s="13" t="s">
        <v>26</v>
      </c>
      <c r="O3240" s="15">
        <v>28290000</v>
      </c>
      <c r="P3240" s="15">
        <v>0</v>
      </c>
      <c r="Q3240" s="13" t="s">
        <v>27</v>
      </c>
      <c r="R3240" s="13" t="s">
        <v>7668</v>
      </c>
      <c r="S3240" s="3" t="e">
        <f>VLOOKUP(A3240,'[1]SOA-Report'!E3254:N10125,10,0)</f>
        <v>#N/A</v>
      </c>
    </row>
    <row r="3241" spans="1:19" ht="11.4" x14ac:dyDescent="0.2">
      <c r="A3241" s="13" t="s">
        <v>7670</v>
      </c>
      <c r="B3241" s="14">
        <v>44018</v>
      </c>
      <c r="C3241" s="13" t="s">
        <v>102</v>
      </c>
      <c r="D3241" s="13" t="s">
        <v>20</v>
      </c>
      <c r="E3241" s="13" t="s">
        <v>6005</v>
      </c>
      <c r="F3241" s="13" t="s">
        <v>21</v>
      </c>
      <c r="G3241" s="13" t="s">
        <v>6539</v>
      </c>
      <c r="H3241" s="13" t="s">
        <v>6572</v>
      </c>
      <c r="I3241" s="13" t="s">
        <v>3079</v>
      </c>
      <c r="J3241" s="13" t="s">
        <v>7258</v>
      </c>
      <c r="K3241" s="15">
        <v>3800</v>
      </c>
      <c r="L3241" s="15">
        <v>3903.55</v>
      </c>
      <c r="M3241" s="15">
        <v>51572</v>
      </c>
      <c r="N3241" s="13" t="s">
        <v>26</v>
      </c>
      <c r="O3241" s="15">
        <v>195973600</v>
      </c>
      <c r="P3241" s="15">
        <v>201313880.60000002</v>
      </c>
      <c r="Q3241" s="13" t="s">
        <v>105</v>
      </c>
      <c r="R3241" s="13" t="s">
        <v>7671</v>
      </c>
      <c r="S3241" s="3" t="e">
        <f>VLOOKUP(A3241,'[1]SOA-Report'!E3255:N10126,10,0)</f>
        <v>#N/A</v>
      </c>
    </row>
    <row r="3242" spans="1:19" ht="11.4" x14ac:dyDescent="0.2">
      <c r="A3242" s="13" t="s">
        <v>7672</v>
      </c>
      <c r="B3242" s="14">
        <v>44018</v>
      </c>
      <c r="C3242" s="13" t="s">
        <v>102</v>
      </c>
      <c r="D3242" s="13" t="s">
        <v>20</v>
      </c>
      <c r="E3242" s="13" t="s">
        <v>6005</v>
      </c>
      <c r="F3242" s="13" t="s">
        <v>21</v>
      </c>
      <c r="G3242" s="13" t="s">
        <v>6539</v>
      </c>
      <c r="H3242" s="13" t="s">
        <v>6572</v>
      </c>
      <c r="I3242" s="13" t="s">
        <v>3079</v>
      </c>
      <c r="J3242" s="13" t="s">
        <v>7261</v>
      </c>
      <c r="K3242" s="15">
        <v>3800</v>
      </c>
      <c r="L3242" s="15">
        <v>3842.3</v>
      </c>
      <c r="M3242" s="15">
        <v>14300</v>
      </c>
      <c r="N3242" s="13" t="s">
        <v>26</v>
      </c>
      <c r="O3242" s="15">
        <v>54340000</v>
      </c>
      <c r="P3242" s="15">
        <v>54944890</v>
      </c>
      <c r="Q3242" s="13" t="s">
        <v>105</v>
      </c>
      <c r="R3242" s="13" t="s">
        <v>7671</v>
      </c>
      <c r="S3242" s="3" t="e">
        <f>VLOOKUP(A3242,'[1]SOA-Report'!E3256:N10127,10,0)</f>
        <v>#N/A</v>
      </c>
    </row>
    <row r="3243" spans="1:19" ht="11.4" x14ac:dyDescent="0.2">
      <c r="A3243" s="13" t="s">
        <v>7673</v>
      </c>
      <c r="B3243" s="14">
        <v>44020</v>
      </c>
      <c r="C3243" s="13" t="s">
        <v>102</v>
      </c>
      <c r="D3243" s="13" t="s">
        <v>20</v>
      </c>
      <c r="E3243" s="13" t="s">
        <v>6005</v>
      </c>
      <c r="F3243" s="13" t="s">
        <v>21</v>
      </c>
      <c r="G3243" s="13" t="s">
        <v>6539</v>
      </c>
      <c r="H3243" s="13" t="s">
        <v>6540</v>
      </c>
      <c r="I3243" s="13" t="s">
        <v>7674</v>
      </c>
      <c r="J3243" s="13" t="s">
        <v>7675</v>
      </c>
      <c r="K3243" s="15">
        <v>20000</v>
      </c>
      <c r="L3243" s="15">
        <v>25144.306</v>
      </c>
      <c r="M3243" s="15">
        <v>61559</v>
      </c>
      <c r="N3243" s="13" t="s">
        <v>26</v>
      </c>
      <c r="O3243" s="15">
        <v>1231180000</v>
      </c>
      <c r="P3243" s="15">
        <v>1547858333.0540001</v>
      </c>
      <c r="Q3243" s="13" t="s">
        <v>105</v>
      </c>
      <c r="R3243" s="13" t="s">
        <v>7676</v>
      </c>
      <c r="S3243" s="3" t="e">
        <f>VLOOKUP(A3243,'[1]SOA-Report'!E3257:N10128,10,0)</f>
        <v>#N/A</v>
      </c>
    </row>
    <row r="3244" spans="1:19" ht="11.4" x14ac:dyDescent="0.2">
      <c r="A3244" s="13" t="s">
        <v>7677</v>
      </c>
      <c r="B3244" s="14">
        <v>44020</v>
      </c>
      <c r="C3244" s="13" t="s">
        <v>102</v>
      </c>
      <c r="D3244" s="13" t="s">
        <v>20</v>
      </c>
      <c r="E3244" s="13" t="s">
        <v>6005</v>
      </c>
      <c r="F3244" s="13" t="s">
        <v>21</v>
      </c>
      <c r="G3244" s="13" t="s">
        <v>6539</v>
      </c>
      <c r="H3244" s="13" t="s">
        <v>6540</v>
      </c>
      <c r="I3244" s="13" t="s">
        <v>7674</v>
      </c>
      <c r="J3244" s="13" t="s">
        <v>7678</v>
      </c>
      <c r="K3244" s="15">
        <v>20000</v>
      </c>
      <c r="L3244" s="15">
        <v>23553.682000000001</v>
      </c>
      <c r="M3244" s="15">
        <v>14300</v>
      </c>
      <c r="N3244" s="13" t="s">
        <v>26</v>
      </c>
      <c r="O3244" s="15">
        <v>286000000</v>
      </c>
      <c r="P3244" s="15">
        <v>336817652.60000002</v>
      </c>
      <c r="Q3244" s="13" t="s">
        <v>105</v>
      </c>
      <c r="R3244" s="13" t="s">
        <v>7676</v>
      </c>
      <c r="S3244" s="3" t="e">
        <f>VLOOKUP(A3244,'[1]SOA-Report'!E3258:N10129,10,0)</f>
        <v>#N/A</v>
      </c>
    </row>
    <row r="3245" spans="1:19" ht="11.4" x14ac:dyDescent="0.2">
      <c r="A3245" s="13" t="s">
        <v>7679</v>
      </c>
      <c r="B3245" s="14">
        <v>44028</v>
      </c>
      <c r="C3245" s="13" t="s">
        <v>102</v>
      </c>
      <c r="D3245" s="13" t="s">
        <v>20</v>
      </c>
      <c r="E3245" s="13" t="s">
        <v>6005</v>
      </c>
      <c r="F3245" s="13" t="s">
        <v>21</v>
      </c>
      <c r="G3245" s="13" t="s">
        <v>6539</v>
      </c>
      <c r="H3245" s="13" t="s">
        <v>6540</v>
      </c>
      <c r="I3245" s="13" t="s">
        <v>7680</v>
      </c>
      <c r="J3245" s="13" t="s">
        <v>7681</v>
      </c>
      <c r="K3245" s="15">
        <v>31700</v>
      </c>
      <c r="L3245" s="15">
        <v>34310.849000000002</v>
      </c>
      <c r="M3245" s="15">
        <v>61559</v>
      </c>
      <c r="N3245" s="13" t="s">
        <v>26</v>
      </c>
      <c r="O3245" s="15">
        <v>1951420300</v>
      </c>
      <c r="P3245" s="15">
        <v>2112141553.5910001</v>
      </c>
      <c r="Q3245" s="13" t="s">
        <v>105</v>
      </c>
      <c r="R3245" s="13" t="s">
        <v>7682</v>
      </c>
      <c r="S3245" s="3" t="e">
        <f>VLOOKUP(A3245,'[1]SOA-Report'!E3259:N10130,10,0)</f>
        <v>#N/A</v>
      </c>
    </row>
    <row r="3246" spans="1:19" ht="11.4" x14ac:dyDescent="0.2">
      <c r="A3246" s="13" t="s">
        <v>7683</v>
      </c>
      <c r="B3246" s="14">
        <v>44028</v>
      </c>
      <c r="C3246" s="13" t="s">
        <v>102</v>
      </c>
      <c r="D3246" s="13" t="s">
        <v>20</v>
      </c>
      <c r="E3246" s="13" t="s">
        <v>6005</v>
      </c>
      <c r="F3246" s="13" t="s">
        <v>21</v>
      </c>
      <c r="G3246" s="13" t="s">
        <v>6539</v>
      </c>
      <c r="H3246" s="13" t="s">
        <v>6540</v>
      </c>
      <c r="I3246" s="13" t="s">
        <v>7680</v>
      </c>
      <c r="J3246" s="13" t="s">
        <v>7684</v>
      </c>
      <c r="K3246" s="15">
        <v>31700</v>
      </c>
      <c r="L3246" s="15">
        <v>23397.752</v>
      </c>
      <c r="M3246" s="15">
        <v>14300</v>
      </c>
      <c r="N3246" s="13" t="s">
        <v>26</v>
      </c>
      <c r="O3246" s="15">
        <v>453310000</v>
      </c>
      <c r="P3246" s="15">
        <v>334587853.60000002</v>
      </c>
      <c r="Q3246" s="13" t="s">
        <v>105</v>
      </c>
      <c r="R3246" s="13" t="s">
        <v>7682</v>
      </c>
      <c r="S3246" s="3" t="e">
        <f>VLOOKUP(A3246,'[1]SOA-Report'!E3260:N10131,10,0)</f>
        <v>#N/A</v>
      </c>
    </row>
    <row r="3247" spans="1:19" ht="11.4" x14ac:dyDescent="0.2">
      <c r="A3247" s="13" t="s">
        <v>7685</v>
      </c>
      <c r="B3247" s="14">
        <v>44034</v>
      </c>
      <c r="C3247" s="13" t="s">
        <v>102</v>
      </c>
      <c r="D3247" s="13" t="s">
        <v>20</v>
      </c>
      <c r="E3247" s="13" t="s">
        <v>6005</v>
      </c>
      <c r="F3247" s="13" t="s">
        <v>21</v>
      </c>
      <c r="G3247" s="13" t="s">
        <v>6539</v>
      </c>
      <c r="H3247" s="13" t="s">
        <v>6572</v>
      </c>
      <c r="I3247" s="13" t="s">
        <v>7686</v>
      </c>
      <c r="J3247" s="13" t="s">
        <v>7687</v>
      </c>
      <c r="K3247" s="15">
        <v>3200</v>
      </c>
      <c r="L3247" s="15">
        <v>3362.9470000000001</v>
      </c>
      <c r="M3247" s="15">
        <v>51572</v>
      </c>
      <c r="N3247" s="13" t="s">
        <v>26</v>
      </c>
      <c r="O3247" s="15">
        <v>165030400</v>
      </c>
      <c r="P3247" s="15">
        <v>173433902.68400002</v>
      </c>
      <c r="Q3247" s="13" t="s">
        <v>105</v>
      </c>
      <c r="R3247" s="13" t="s">
        <v>7688</v>
      </c>
      <c r="S3247" s="3" t="e">
        <f>VLOOKUP(A3247,'[1]SOA-Report'!E3261:N10132,10,0)</f>
        <v>#N/A</v>
      </c>
    </row>
    <row r="3248" spans="1:19" ht="11.4" x14ac:dyDescent="0.2">
      <c r="A3248" s="13" t="s">
        <v>7689</v>
      </c>
      <c r="B3248" s="14">
        <v>44034</v>
      </c>
      <c r="C3248" s="13" t="s">
        <v>102</v>
      </c>
      <c r="D3248" s="13" t="s">
        <v>20</v>
      </c>
      <c r="E3248" s="13" t="s">
        <v>6005</v>
      </c>
      <c r="F3248" s="13" t="s">
        <v>21</v>
      </c>
      <c r="G3248" s="13" t="s">
        <v>6539</v>
      </c>
      <c r="H3248" s="13" t="s">
        <v>6572</v>
      </c>
      <c r="I3248" s="13" t="s">
        <v>7686</v>
      </c>
      <c r="J3248" s="13" t="s">
        <v>7690</v>
      </c>
      <c r="K3248" s="15">
        <v>3200</v>
      </c>
      <c r="L3248" s="15">
        <v>0</v>
      </c>
      <c r="M3248" s="15">
        <v>14300</v>
      </c>
      <c r="N3248" s="13" t="s">
        <v>26</v>
      </c>
      <c r="O3248" s="15">
        <v>45760000</v>
      </c>
      <c r="P3248" s="15">
        <v>0</v>
      </c>
      <c r="Q3248" s="13" t="s">
        <v>105</v>
      </c>
      <c r="R3248" s="13" t="s">
        <v>7688</v>
      </c>
      <c r="S3248" s="3" t="e">
        <f>VLOOKUP(A3248,'[1]SOA-Report'!E3262:N10133,10,0)</f>
        <v>#N/A</v>
      </c>
    </row>
    <row r="3249" spans="1:19" ht="11.4" x14ac:dyDescent="0.2">
      <c r="A3249" s="13" t="s">
        <v>7691</v>
      </c>
      <c r="B3249" s="14">
        <v>44044</v>
      </c>
      <c r="C3249" s="13" t="s">
        <v>102</v>
      </c>
      <c r="D3249" s="13" t="s">
        <v>20</v>
      </c>
      <c r="E3249" s="13" t="s">
        <v>6005</v>
      </c>
      <c r="F3249" s="13" t="s">
        <v>21</v>
      </c>
      <c r="G3249" s="13" t="s">
        <v>6539</v>
      </c>
      <c r="H3249" s="13" t="s">
        <v>6540</v>
      </c>
      <c r="I3249" s="13" t="s">
        <v>7457</v>
      </c>
      <c r="J3249" s="13" t="s">
        <v>7458</v>
      </c>
      <c r="K3249" s="15">
        <v>7400</v>
      </c>
      <c r="L3249" s="15">
        <v>7467.4780000000001</v>
      </c>
      <c r="M3249" s="15">
        <v>61559</v>
      </c>
      <c r="N3249" s="13" t="s">
        <v>26</v>
      </c>
      <c r="O3249" s="15">
        <v>455536600</v>
      </c>
      <c r="P3249" s="15">
        <v>459690478.20200002</v>
      </c>
      <c r="Q3249" s="13" t="s">
        <v>105</v>
      </c>
      <c r="R3249" s="13" t="s">
        <v>7692</v>
      </c>
      <c r="S3249" s="3" t="e">
        <f>VLOOKUP(A3249,'[1]SOA-Report'!E3263:N10134,10,0)</f>
        <v>#N/A</v>
      </c>
    </row>
    <row r="3250" spans="1:19" ht="11.4" x14ac:dyDescent="0.2">
      <c r="A3250" s="13" t="s">
        <v>7693</v>
      </c>
      <c r="B3250" s="14">
        <v>44044</v>
      </c>
      <c r="C3250" s="13" t="s">
        <v>102</v>
      </c>
      <c r="D3250" s="13" t="s">
        <v>20</v>
      </c>
      <c r="E3250" s="13" t="s">
        <v>6005</v>
      </c>
      <c r="F3250" s="13" t="s">
        <v>21</v>
      </c>
      <c r="G3250" s="13" t="s">
        <v>6539</v>
      </c>
      <c r="H3250" s="13" t="s">
        <v>6540</v>
      </c>
      <c r="I3250" s="13" t="s">
        <v>7457</v>
      </c>
      <c r="J3250" s="13" t="s">
        <v>7461</v>
      </c>
      <c r="K3250" s="15">
        <v>7400</v>
      </c>
      <c r="L3250" s="15">
        <v>0</v>
      </c>
      <c r="M3250" s="15">
        <v>14300</v>
      </c>
      <c r="N3250" s="13" t="s">
        <v>26</v>
      </c>
      <c r="O3250" s="15">
        <v>105820000</v>
      </c>
      <c r="P3250" s="15">
        <v>0</v>
      </c>
      <c r="Q3250" s="13" t="s">
        <v>105</v>
      </c>
      <c r="R3250" s="13" t="s">
        <v>7692</v>
      </c>
      <c r="S3250" s="3" t="e">
        <f>VLOOKUP(A3250,'[1]SOA-Report'!E3264:N10135,10,0)</f>
        <v>#N/A</v>
      </c>
    </row>
    <row r="3251" spans="1:19" ht="11.4" x14ac:dyDescent="0.2">
      <c r="A3251" s="13" t="s">
        <v>7694</v>
      </c>
      <c r="B3251" s="14">
        <v>44046</v>
      </c>
      <c r="C3251" s="13" t="s">
        <v>102</v>
      </c>
      <c r="D3251" s="13" t="s">
        <v>20</v>
      </c>
      <c r="E3251" s="13" t="s">
        <v>6005</v>
      </c>
      <c r="F3251" s="13" t="s">
        <v>21</v>
      </c>
      <c r="G3251" s="13" t="s">
        <v>6539</v>
      </c>
      <c r="H3251" s="13" t="s">
        <v>6540</v>
      </c>
      <c r="I3251" s="13" t="s">
        <v>1447</v>
      </c>
      <c r="J3251" s="13" t="s">
        <v>6741</v>
      </c>
      <c r="K3251" s="15">
        <v>2250</v>
      </c>
      <c r="L3251" s="15">
        <v>2315.2509999999997</v>
      </c>
      <c r="M3251" s="15">
        <v>61559</v>
      </c>
      <c r="N3251" s="13" t="s">
        <v>26</v>
      </c>
      <c r="O3251" s="15">
        <v>138507750</v>
      </c>
      <c r="P3251" s="15">
        <v>142524536.30899999</v>
      </c>
      <c r="Q3251" s="13" t="s">
        <v>105</v>
      </c>
      <c r="R3251" s="13" t="s">
        <v>7695</v>
      </c>
      <c r="S3251" s="3" t="e">
        <f>VLOOKUP(A3251,'[1]SOA-Report'!E3265:N10136,10,0)</f>
        <v>#N/A</v>
      </c>
    </row>
    <row r="3252" spans="1:19" ht="11.4" x14ac:dyDescent="0.2">
      <c r="A3252" s="13" t="s">
        <v>7696</v>
      </c>
      <c r="B3252" s="14">
        <v>44046</v>
      </c>
      <c r="C3252" s="13" t="s">
        <v>102</v>
      </c>
      <c r="D3252" s="13" t="s">
        <v>20</v>
      </c>
      <c r="E3252" s="13" t="s">
        <v>6005</v>
      </c>
      <c r="F3252" s="13" t="s">
        <v>21</v>
      </c>
      <c r="G3252" s="13" t="s">
        <v>6539</v>
      </c>
      <c r="H3252" s="13" t="s">
        <v>6540</v>
      </c>
      <c r="I3252" s="13" t="s">
        <v>1447</v>
      </c>
      <c r="J3252" s="13" t="s">
        <v>6744</v>
      </c>
      <c r="K3252" s="15">
        <v>2250</v>
      </c>
      <c r="L3252" s="15">
        <v>2284.2599999999998</v>
      </c>
      <c r="M3252" s="15">
        <v>14300</v>
      </c>
      <c r="N3252" s="13" t="s">
        <v>26</v>
      </c>
      <c r="O3252" s="15">
        <v>32175000</v>
      </c>
      <c r="P3252" s="15">
        <v>32664917.999999996</v>
      </c>
      <c r="Q3252" s="13" t="s">
        <v>105</v>
      </c>
      <c r="R3252" s="13" t="s">
        <v>7695</v>
      </c>
      <c r="S3252" s="3" t="e">
        <f>VLOOKUP(A3252,'[1]SOA-Report'!E3266:N10137,10,0)</f>
        <v>#N/A</v>
      </c>
    </row>
    <row r="3253" spans="1:19" ht="11.4" x14ac:dyDescent="0.2">
      <c r="A3253" s="13" t="s">
        <v>7697</v>
      </c>
      <c r="B3253" s="14">
        <v>44046</v>
      </c>
      <c r="C3253" s="13" t="s">
        <v>102</v>
      </c>
      <c r="D3253" s="13" t="s">
        <v>20</v>
      </c>
      <c r="E3253" s="13" t="s">
        <v>6005</v>
      </c>
      <c r="F3253" s="13" t="s">
        <v>21</v>
      </c>
      <c r="G3253" s="13" t="s">
        <v>6539</v>
      </c>
      <c r="H3253" s="13" t="s">
        <v>6572</v>
      </c>
      <c r="I3253" s="13" t="s">
        <v>1447</v>
      </c>
      <c r="J3253" s="13" t="s">
        <v>6741</v>
      </c>
      <c r="K3253" s="15">
        <v>3000</v>
      </c>
      <c r="L3253" s="15">
        <v>3566.9219999999996</v>
      </c>
      <c r="M3253" s="15">
        <v>51572</v>
      </c>
      <c r="N3253" s="13" t="s">
        <v>26</v>
      </c>
      <c r="O3253" s="15">
        <v>154716000</v>
      </c>
      <c r="P3253" s="15">
        <v>183953301.38399997</v>
      </c>
      <c r="Q3253" s="13" t="s">
        <v>105</v>
      </c>
      <c r="R3253" s="13" t="s">
        <v>7698</v>
      </c>
      <c r="S3253" s="3" t="e">
        <f>VLOOKUP(A3253,'[1]SOA-Report'!E3267:N10138,10,0)</f>
        <v>#N/A</v>
      </c>
    </row>
    <row r="3254" spans="1:19" ht="11.4" x14ac:dyDescent="0.2">
      <c r="A3254" s="13" t="s">
        <v>7699</v>
      </c>
      <c r="B3254" s="14">
        <v>44046</v>
      </c>
      <c r="C3254" s="13" t="s">
        <v>102</v>
      </c>
      <c r="D3254" s="13" t="s">
        <v>20</v>
      </c>
      <c r="E3254" s="13" t="s">
        <v>6005</v>
      </c>
      <c r="F3254" s="13" t="s">
        <v>21</v>
      </c>
      <c r="G3254" s="13" t="s">
        <v>6539</v>
      </c>
      <c r="H3254" s="13" t="s">
        <v>6572</v>
      </c>
      <c r="I3254" s="13" t="s">
        <v>1447</v>
      </c>
      <c r="J3254" s="13" t="s">
        <v>6744</v>
      </c>
      <c r="K3254" s="15">
        <v>3000</v>
      </c>
      <c r="L3254" s="15">
        <v>3044.1549999999997</v>
      </c>
      <c r="M3254" s="15">
        <v>14300</v>
      </c>
      <c r="N3254" s="13" t="s">
        <v>26</v>
      </c>
      <c r="O3254" s="15">
        <v>42900000</v>
      </c>
      <c r="P3254" s="15">
        <v>43531416.5</v>
      </c>
      <c r="Q3254" s="13" t="s">
        <v>105</v>
      </c>
      <c r="R3254" s="13" t="s">
        <v>7698</v>
      </c>
      <c r="S3254" s="3" t="e">
        <f>VLOOKUP(A3254,'[1]SOA-Report'!E3268:N10139,10,0)</f>
        <v>#N/A</v>
      </c>
    </row>
    <row r="3255" spans="1:19" ht="11.4" x14ac:dyDescent="0.2">
      <c r="A3255" s="13" t="s">
        <v>7700</v>
      </c>
      <c r="B3255" s="14">
        <v>44046</v>
      </c>
      <c r="C3255" s="13" t="s">
        <v>102</v>
      </c>
      <c r="D3255" s="13" t="s">
        <v>20</v>
      </c>
      <c r="E3255" s="13" t="s">
        <v>6005</v>
      </c>
      <c r="F3255" s="13" t="s">
        <v>21</v>
      </c>
      <c r="G3255" s="13" t="s">
        <v>6539</v>
      </c>
      <c r="H3255" s="13" t="s">
        <v>6540</v>
      </c>
      <c r="I3255" s="13" t="s">
        <v>7701</v>
      </c>
      <c r="J3255" s="13" t="s">
        <v>7702</v>
      </c>
      <c r="K3255" s="15">
        <v>29500</v>
      </c>
      <c r="L3255" s="15">
        <v>28728.316000000003</v>
      </c>
      <c r="M3255" s="15">
        <v>61559</v>
      </c>
      <c r="N3255" s="13" t="s">
        <v>26</v>
      </c>
      <c r="O3255" s="15">
        <v>1815990500</v>
      </c>
      <c r="P3255" s="15">
        <v>1768486404.6440001</v>
      </c>
      <c r="Q3255" s="13" t="s">
        <v>105</v>
      </c>
      <c r="R3255" s="13" t="s">
        <v>7703</v>
      </c>
      <c r="S3255" s="3" t="e">
        <f>VLOOKUP(A3255,'[1]SOA-Report'!E3269:N10140,10,0)</f>
        <v>#N/A</v>
      </c>
    </row>
    <row r="3256" spans="1:19" ht="11.4" x14ac:dyDescent="0.2">
      <c r="A3256" s="13" t="s">
        <v>7704</v>
      </c>
      <c r="B3256" s="14">
        <v>44046</v>
      </c>
      <c r="C3256" s="13" t="s">
        <v>102</v>
      </c>
      <c r="D3256" s="13" t="s">
        <v>20</v>
      </c>
      <c r="E3256" s="13" t="s">
        <v>6005</v>
      </c>
      <c r="F3256" s="13" t="s">
        <v>21</v>
      </c>
      <c r="G3256" s="13" t="s">
        <v>6539</v>
      </c>
      <c r="H3256" s="13" t="s">
        <v>6540</v>
      </c>
      <c r="I3256" s="13" t="s">
        <v>7701</v>
      </c>
      <c r="J3256" s="13" t="s">
        <v>7705</v>
      </c>
      <c r="K3256" s="15">
        <v>29500</v>
      </c>
      <c r="L3256" s="15">
        <v>14478.093000000001</v>
      </c>
      <c r="M3256" s="15">
        <v>14300</v>
      </c>
      <c r="N3256" s="13" t="s">
        <v>26</v>
      </c>
      <c r="O3256" s="15">
        <v>421850000</v>
      </c>
      <c r="P3256" s="15">
        <v>207036729.90000001</v>
      </c>
      <c r="Q3256" s="13" t="s">
        <v>105</v>
      </c>
      <c r="R3256" s="13" t="s">
        <v>7703</v>
      </c>
      <c r="S3256" s="3" t="e">
        <f>VLOOKUP(A3256,'[1]SOA-Report'!E3270:N10141,10,0)</f>
        <v>#N/A</v>
      </c>
    </row>
    <row r="3257" spans="1:19" ht="11.4" x14ac:dyDescent="0.2">
      <c r="A3257" s="13" t="s">
        <v>7706</v>
      </c>
      <c r="B3257" s="14">
        <v>44046</v>
      </c>
      <c r="C3257" s="13" t="s">
        <v>102</v>
      </c>
      <c r="D3257" s="13" t="s">
        <v>20</v>
      </c>
      <c r="E3257" s="13" t="s">
        <v>6005</v>
      </c>
      <c r="F3257" s="13" t="s">
        <v>21</v>
      </c>
      <c r="G3257" s="13" t="s">
        <v>6539</v>
      </c>
      <c r="H3257" s="13" t="s">
        <v>6572</v>
      </c>
      <c r="I3257" s="13" t="s">
        <v>5145</v>
      </c>
      <c r="J3257" s="13" t="s">
        <v>6845</v>
      </c>
      <c r="K3257" s="15">
        <v>2800</v>
      </c>
      <c r="L3257" s="15">
        <v>2895.0250000000001</v>
      </c>
      <c r="M3257" s="15">
        <v>51572</v>
      </c>
      <c r="N3257" s="13" t="s">
        <v>26</v>
      </c>
      <c r="O3257" s="15">
        <v>144401600</v>
      </c>
      <c r="P3257" s="15">
        <v>149302229.30000001</v>
      </c>
      <c r="Q3257" s="13" t="s">
        <v>105</v>
      </c>
      <c r="R3257" s="13" t="s">
        <v>7707</v>
      </c>
      <c r="S3257" s="3" t="e">
        <f>VLOOKUP(A3257,'[1]SOA-Report'!E3271:N10142,10,0)</f>
        <v>#N/A</v>
      </c>
    </row>
    <row r="3258" spans="1:19" ht="11.4" x14ac:dyDescent="0.2">
      <c r="A3258" s="13" t="s">
        <v>7708</v>
      </c>
      <c r="B3258" s="14">
        <v>44046</v>
      </c>
      <c r="C3258" s="13" t="s">
        <v>102</v>
      </c>
      <c r="D3258" s="13" t="s">
        <v>20</v>
      </c>
      <c r="E3258" s="13" t="s">
        <v>6005</v>
      </c>
      <c r="F3258" s="13" t="s">
        <v>21</v>
      </c>
      <c r="G3258" s="13" t="s">
        <v>6539</v>
      </c>
      <c r="H3258" s="13" t="s">
        <v>6572</v>
      </c>
      <c r="I3258" s="13" t="s">
        <v>5145</v>
      </c>
      <c r="J3258" s="13" t="s">
        <v>6848</v>
      </c>
      <c r="K3258" s="15">
        <v>2800</v>
      </c>
      <c r="L3258" s="15">
        <v>2846.2000000000003</v>
      </c>
      <c r="M3258" s="15">
        <v>14300</v>
      </c>
      <c r="N3258" s="13" t="s">
        <v>26</v>
      </c>
      <c r="O3258" s="15">
        <v>40040000</v>
      </c>
      <c r="P3258" s="15">
        <v>40700660.000000007</v>
      </c>
      <c r="Q3258" s="13" t="s">
        <v>105</v>
      </c>
      <c r="R3258" s="13" t="s">
        <v>7707</v>
      </c>
      <c r="S3258" s="3" t="e">
        <f>VLOOKUP(A3258,'[1]SOA-Report'!E3272:N10143,10,0)</f>
        <v>#N/A</v>
      </c>
    </row>
    <row r="3259" spans="1:19" ht="11.4" x14ac:dyDescent="0.2">
      <c r="A3259" s="13" t="s">
        <v>7709</v>
      </c>
      <c r="B3259" s="14">
        <v>44046</v>
      </c>
      <c r="C3259" s="13" t="s">
        <v>102</v>
      </c>
      <c r="D3259" s="13" t="s">
        <v>20</v>
      </c>
      <c r="E3259" s="13" t="s">
        <v>6005</v>
      </c>
      <c r="F3259" s="13" t="s">
        <v>21</v>
      </c>
      <c r="G3259" s="13" t="s">
        <v>6539</v>
      </c>
      <c r="H3259" s="13" t="s">
        <v>6547</v>
      </c>
      <c r="I3259" s="13" t="s">
        <v>7701</v>
      </c>
      <c r="J3259" s="13" t="s">
        <v>7702</v>
      </c>
      <c r="K3259" s="15">
        <v>3000</v>
      </c>
      <c r="L3259" s="15">
        <v>2930.52</v>
      </c>
      <c r="M3259" s="15">
        <v>57477</v>
      </c>
      <c r="N3259" s="13" t="s">
        <v>26</v>
      </c>
      <c r="O3259" s="15">
        <v>172431000</v>
      </c>
      <c r="P3259" s="15">
        <v>168437498.03999999</v>
      </c>
      <c r="Q3259" s="13" t="s">
        <v>105</v>
      </c>
      <c r="R3259" s="13" t="s">
        <v>7710</v>
      </c>
      <c r="S3259" s="3" t="e">
        <f>VLOOKUP(A3259,'[1]SOA-Report'!E3273:N10144,10,0)</f>
        <v>#N/A</v>
      </c>
    </row>
    <row r="3260" spans="1:19" ht="11.4" x14ac:dyDescent="0.2">
      <c r="A3260" s="13" t="s">
        <v>7711</v>
      </c>
      <c r="B3260" s="14">
        <v>44046</v>
      </c>
      <c r="C3260" s="13" t="s">
        <v>102</v>
      </c>
      <c r="D3260" s="13" t="s">
        <v>20</v>
      </c>
      <c r="E3260" s="13" t="s">
        <v>6005</v>
      </c>
      <c r="F3260" s="13" t="s">
        <v>21</v>
      </c>
      <c r="G3260" s="13" t="s">
        <v>6539</v>
      </c>
      <c r="H3260" s="13" t="s">
        <v>6547</v>
      </c>
      <c r="I3260" s="13" t="s">
        <v>7701</v>
      </c>
      <c r="J3260" s="13" t="s">
        <v>7705</v>
      </c>
      <c r="K3260" s="15">
        <v>3000</v>
      </c>
      <c r="L3260" s="15">
        <v>2819.2799999999997</v>
      </c>
      <c r="M3260" s="15">
        <v>12150</v>
      </c>
      <c r="N3260" s="13" t="s">
        <v>26</v>
      </c>
      <c r="O3260" s="15">
        <v>36450000</v>
      </c>
      <c r="P3260" s="15">
        <v>34254252</v>
      </c>
      <c r="Q3260" s="13" t="s">
        <v>105</v>
      </c>
      <c r="R3260" s="13" t="s">
        <v>7710</v>
      </c>
      <c r="S3260" s="3" t="e">
        <f>VLOOKUP(A3260,'[1]SOA-Report'!E3274:N10145,10,0)</f>
        <v>#N/A</v>
      </c>
    </row>
    <row r="3261" spans="1:19" ht="11.4" x14ac:dyDescent="0.2">
      <c r="A3261" s="13" t="s">
        <v>7712</v>
      </c>
      <c r="B3261" s="14">
        <v>44055</v>
      </c>
      <c r="C3261" s="13" t="s">
        <v>102</v>
      </c>
      <c r="D3261" s="13" t="s">
        <v>20</v>
      </c>
      <c r="E3261" s="13" t="s">
        <v>6005</v>
      </c>
      <c r="F3261" s="13" t="s">
        <v>21</v>
      </c>
      <c r="G3261" s="13" t="s">
        <v>6539</v>
      </c>
      <c r="H3261" s="13" t="s">
        <v>6540</v>
      </c>
      <c r="I3261" s="13" t="s">
        <v>5145</v>
      </c>
      <c r="J3261" s="13" t="s">
        <v>6845</v>
      </c>
      <c r="K3261" s="15">
        <v>2600</v>
      </c>
      <c r="L3261" s="15">
        <v>2612.6439999999998</v>
      </c>
      <c r="M3261" s="15">
        <v>61559</v>
      </c>
      <c r="N3261" s="13" t="s">
        <v>26</v>
      </c>
      <c r="O3261" s="15">
        <v>160053400</v>
      </c>
      <c r="P3261" s="15">
        <v>160831751.99599999</v>
      </c>
      <c r="Q3261" s="13" t="s">
        <v>105</v>
      </c>
      <c r="R3261" s="13" t="s">
        <v>7713</v>
      </c>
      <c r="S3261" s="3" t="e">
        <f>VLOOKUP(A3261,'[1]SOA-Report'!E3275:N10146,10,0)</f>
        <v>#N/A</v>
      </c>
    </row>
    <row r="3262" spans="1:19" ht="11.4" x14ac:dyDescent="0.2">
      <c r="A3262" s="13" t="s">
        <v>7714</v>
      </c>
      <c r="B3262" s="14">
        <v>44055</v>
      </c>
      <c r="C3262" s="13" t="s">
        <v>102</v>
      </c>
      <c r="D3262" s="13" t="s">
        <v>20</v>
      </c>
      <c r="E3262" s="13" t="s">
        <v>6005</v>
      </c>
      <c r="F3262" s="13" t="s">
        <v>21</v>
      </c>
      <c r="G3262" s="13" t="s">
        <v>6539</v>
      </c>
      <c r="H3262" s="13" t="s">
        <v>6540</v>
      </c>
      <c r="I3262" s="13" t="s">
        <v>5145</v>
      </c>
      <c r="J3262" s="13" t="s">
        <v>6848</v>
      </c>
      <c r="K3262" s="15">
        <v>2600</v>
      </c>
      <c r="L3262" s="15">
        <v>2612.6439999999998</v>
      </c>
      <c r="M3262" s="15">
        <v>14300</v>
      </c>
      <c r="N3262" s="13" t="s">
        <v>26</v>
      </c>
      <c r="O3262" s="15">
        <v>37180000</v>
      </c>
      <c r="P3262" s="15">
        <v>37360809.199999996</v>
      </c>
      <c r="Q3262" s="13" t="s">
        <v>105</v>
      </c>
      <c r="R3262" s="13" t="s">
        <v>7713</v>
      </c>
      <c r="S3262" s="3" t="e">
        <f>VLOOKUP(A3262,'[1]SOA-Report'!E3276:N10147,10,0)</f>
        <v>#N/A</v>
      </c>
    </row>
    <row r="3263" spans="1:19" ht="11.4" x14ac:dyDescent="0.2">
      <c r="A3263" s="13" t="s">
        <v>7715</v>
      </c>
      <c r="B3263" s="14">
        <v>44055</v>
      </c>
      <c r="C3263" s="13" t="s">
        <v>102</v>
      </c>
      <c r="D3263" s="13" t="s">
        <v>20</v>
      </c>
      <c r="E3263" s="13" t="s">
        <v>6005</v>
      </c>
      <c r="F3263" s="13" t="s">
        <v>21</v>
      </c>
      <c r="G3263" s="13" t="s">
        <v>6539</v>
      </c>
      <c r="H3263" s="13" t="s">
        <v>6540</v>
      </c>
      <c r="I3263" s="13" t="s">
        <v>6779</v>
      </c>
      <c r="J3263" s="13" t="s">
        <v>6780</v>
      </c>
      <c r="K3263" s="15">
        <v>52000</v>
      </c>
      <c r="L3263" s="15">
        <v>51756.789000000004</v>
      </c>
      <c r="M3263" s="15">
        <v>61559</v>
      </c>
      <c r="N3263" s="13" t="s">
        <v>26</v>
      </c>
      <c r="O3263" s="15">
        <v>3201068000</v>
      </c>
      <c r="P3263" s="15">
        <v>3186096174.0510001</v>
      </c>
      <c r="Q3263" s="13" t="s">
        <v>105</v>
      </c>
      <c r="R3263" s="13" t="s">
        <v>7716</v>
      </c>
      <c r="S3263" s="3" t="e">
        <f>VLOOKUP(A3263,'[1]SOA-Report'!E3277:N10148,10,0)</f>
        <v>#N/A</v>
      </c>
    </row>
    <row r="3264" spans="1:19" ht="11.4" x14ac:dyDescent="0.2">
      <c r="A3264" s="13" t="s">
        <v>7717</v>
      </c>
      <c r="B3264" s="14">
        <v>44055</v>
      </c>
      <c r="C3264" s="13" t="s">
        <v>102</v>
      </c>
      <c r="D3264" s="13" t="s">
        <v>20</v>
      </c>
      <c r="E3264" s="13" t="s">
        <v>6005</v>
      </c>
      <c r="F3264" s="13" t="s">
        <v>21</v>
      </c>
      <c r="G3264" s="13" t="s">
        <v>6539</v>
      </c>
      <c r="H3264" s="13" t="s">
        <v>6540</v>
      </c>
      <c r="I3264" s="13" t="s">
        <v>6779</v>
      </c>
      <c r="J3264" s="13" t="s">
        <v>6783</v>
      </c>
      <c r="K3264" s="15">
        <v>52000</v>
      </c>
      <c r="L3264" s="15">
        <v>35192.68</v>
      </c>
      <c r="M3264" s="15">
        <v>14300</v>
      </c>
      <c r="N3264" s="13" t="s">
        <v>26</v>
      </c>
      <c r="O3264" s="15">
        <v>743600000</v>
      </c>
      <c r="P3264" s="15">
        <v>503255324</v>
      </c>
      <c r="Q3264" s="13" t="s">
        <v>105</v>
      </c>
      <c r="R3264" s="13" t="s">
        <v>7716</v>
      </c>
      <c r="S3264" s="3" t="e">
        <f>VLOOKUP(A3264,'[1]SOA-Report'!E3278:N10149,10,0)</f>
        <v>#N/A</v>
      </c>
    </row>
    <row r="3265" spans="1:19" ht="11.4" x14ac:dyDescent="0.2">
      <c r="A3265" s="13" t="s">
        <v>7718</v>
      </c>
      <c r="B3265" s="14">
        <v>44067</v>
      </c>
      <c r="C3265" s="13" t="s">
        <v>102</v>
      </c>
      <c r="D3265" s="13" t="s">
        <v>20</v>
      </c>
      <c r="E3265" s="13" t="s">
        <v>7023</v>
      </c>
      <c r="F3265" s="13" t="s">
        <v>21</v>
      </c>
      <c r="G3265" s="13" t="s">
        <v>6539</v>
      </c>
      <c r="H3265" s="13" t="s">
        <v>6572</v>
      </c>
      <c r="I3265" s="13" t="s">
        <v>5145</v>
      </c>
      <c r="J3265" s="13" t="s">
        <v>6845</v>
      </c>
      <c r="K3265" s="15">
        <v>2800</v>
      </c>
      <c r="L3265" s="15">
        <v>2895.0250000000001</v>
      </c>
      <c r="M3265" s="15">
        <v>88000</v>
      </c>
      <c r="N3265" s="13" t="s">
        <v>26</v>
      </c>
      <c r="O3265" s="15">
        <v>246400000</v>
      </c>
      <c r="P3265" s="15">
        <v>254762200</v>
      </c>
      <c r="Q3265" s="13" t="s">
        <v>105</v>
      </c>
      <c r="R3265" s="13" t="s">
        <v>7719</v>
      </c>
      <c r="S3265" s="3" t="e">
        <f>VLOOKUP(A3265,'[1]SOA-Report'!E3279:N10150,10,0)</f>
        <v>#N/A</v>
      </c>
    </row>
    <row r="3266" spans="1:19" ht="11.4" x14ac:dyDescent="0.2">
      <c r="A3266" s="13" t="s">
        <v>7720</v>
      </c>
      <c r="B3266" s="14">
        <v>44075</v>
      </c>
      <c r="C3266" s="13" t="s">
        <v>102</v>
      </c>
      <c r="D3266" s="13" t="s">
        <v>20</v>
      </c>
      <c r="E3266" s="13" t="s">
        <v>6005</v>
      </c>
      <c r="F3266" s="13" t="s">
        <v>21</v>
      </c>
      <c r="G3266" s="13" t="s">
        <v>6539</v>
      </c>
      <c r="H3266" s="13" t="s">
        <v>6540</v>
      </c>
      <c r="I3266" s="13" t="s">
        <v>7721</v>
      </c>
      <c r="J3266" s="13" t="s">
        <v>7722</v>
      </c>
      <c r="K3266" s="15">
        <v>9350</v>
      </c>
      <c r="L3266" s="15">
        <v>9486.68</v>
      </c>
      <c r="M3266" s="15">
        <v>61559</v>
      </c>
      <c r="N3266" s="13" t="s">
        <v>26</v>
      </c>
      <c r="O3266" s="15">
        <v>575576650</v>
      </c>
      <c r="P3266" s="15">
        <v>583990534.12</v>
      </c>
      <c r="Q3266" s="13" t="s">
        <v>105</v>
      </c>
      <c r="R3266" s="13" t="s">
        <v>7723</v>
      </c>
      <c r="S3266" s="3" t="e">
        <f>VLOOKUP(A3266,'[1]SOA-Report'!E3280:N10151,10,0)</f>
        <v>#N/A</v>
      </c>
    </row>
    <row r="3267" spans="1:19" ht="11.4" x14ac:dyDescent="0.2">
      <c r="A3267" s="13" t="s">
        <v>7724</v>
      </c>
      <c r="B3267" s="14">
        <v>44075</v>
      </c>
      <c r="C3267" s="13" t="s">
        <v>102</v>
      </c>
      <c r="D3267" s="13" t="s">
        <v>20</v>
      </c>
      <c r="E3267" s="13" t="s">
        <v>6005</v>
      </c>
      <c r="F3267" s="13" t="s">
        <v>21</v>
      </c>
      <c r="G3267" s="13" t="s">
        <v>6539</v>
      </c>
      <c r="H3267" s="13" t="s">
        <v>6540</v>
      </c>
      <c r="I3267" s="13" t="s">
        <v>7721</v>
      </c>
      <c r="J3267" s="13" t="s">
        <v>7725</v>
      </c>
      <c r="K3267" s="15">
        <v>9350</v>
      </c>
      <c r="L3267" s="15">
        <v>9470.48</v>
      </c>
      <c r="M3267" s="15">
        <v>14300</v>
      </c>
      <c r="N3267" s="13" t="s">
        <v>26</v>
      </c>
      <c r="O3267" s="15">
        <v>133705000</v>
      </c>
      <c r="P3267" s="15">
        <v>135427864</v>
      </c>
      <c r="Q3267" s="13" t="s">
        <v>105</v>
      </c>
      <c r="R3267" s="13" t="s">
        <v>7723</v>
      </c>
      <c r="S3267" s="3" t="e">
        <f>VLOOKUP(A3267,'[1]SOA-Report'!E3281:N10152,10,0)</f>
        <v>#N/A</v>
      </c>
    </row>
    <row r="3268" spans="1:19" ht="11.4" x14ac:dyDescent="0.2">
      <c r="A3268" s="13" t="s">
        <v>7726</v>
      </c>
      <c r="B3268" s="14">
        <v>44075</v>
      </c>
      <c r="C3268" s="13" t="s">
        <v>102</v>
      </c>
      <c r="D3268" s="13" t="s">
        <v>20</v>
      </c>
      <c r="E3268" s="13" t="s">
        <v>7023</v>
      </c>
      <c r="F3268" s="13" t="s">
        <v>21</v>
      </c>
      <c r="G3268" s="13" t="s">
        <v>6539</v>
      </c>
      <c r="H3268" s="13" t="s">
        <v>6572</v>
      </c>
      <c r="I3268" s="13" t="s">
        <v>7727</v>
      </c>
      <c r="J3268" s="13" t="s">
        <v>7728</v>
      </c>
      <c r="K3268" s="15">
        <v>3500</v>
      </c>
      <c r="L3268" s="15">
        <v>3566.922</v>
      </c>
      <c r="M3268" s="15">
        <v>88000</v>
      </c>
      <c r="N3268" s="13" t="s">
        <v>26</v>
      </c>
      <c r="O3268" s="15">
        <v>308000000</v>
      </c>
      <c r="P3268" s="15">
        <v>313889136</v>
      </c>
      <c r="Q3268" s="13" t="s">
        <v>105</v>
      </c>
      <c r="R3268" s="13" t="s">
        <v>7729</v>
      </c>
      <c r="S3268" s="3" t="e">
        <f>VLOOKUP(A3268,'[1]SOA-Report'!E3282:N10153,10,0)</f>
        <v>#N/A</v>
      </c>
    </row>
    <row r="3269" spans="1:19" ht="11.4" x14ac:dyDescent="0.2">
      <c r="A3269" s="13" t="s">
        <v>7730</v>
      </c>
      <c r="B3269" s="14">
        <v>44076</v>
      </c>
      <c r="C3269" s="13" t="s">
        <v>102</v>
      </c>
      <c r="D3269" s="13" t="s">
        <v>20</v>
      </c>
      <c r="E3269" s="13" t="s">
        <v>6005</v>
      </c>
      <c r="F3269" s="13" t="s">
        <v>21</v>
      </c>
      <c r="G3269" s="13" t="s">
        <v>6539</v>
      </c>
      <c r="H3269" s="13" t="s">
        <v>6572</v>
      </c>
      <c r="I3269" s="13" t="s">
        <v>7469</v>
      </c>
      <c r="J3269" s="13" t="s">
        <v>7470</v>
      </c>
      <c r="K3269" s="15">
        <v>2800</v>
      </c>
      <c r="L3269" s="15">
        <v>2816.7999999999997</v>
      </c>
      <c r="M3269" s="15">
        <v>51572</v>
      </c>
      <c r="N3269" s="13" t="s">
        <v>26</v>
      </c>
      <c r="O3269" s="15">
        <v>144401600</v>
      </c>
      <c r="P3269" s="15">
        <v>145268009.59999999</v>
      </c>
      <c r="Q3269" s="13" t="s">
        <v>105</v>
      </c>
      <c r="R3269" s="13" t="s">
        <v>7731</v>
      </c>
      <c r="S3269" s="3" t="e">
        <f>VLOOKUP(A3269,'[1]SOA-Report'!E3283:N10154,10,0)</f>
        <v>#N/A</v>
      </c>
    </row>
    <row r="3270" spans="1:19" ht="11.4" x14ac:dyDescent="0.2">
      <c r="A3270" s="13" t="s">
        <v>7732</v>
      </c>
      <c r="B3270" s="14">
        <v>44076</v>
      </c>
      <c r="C3270" s="13" t="s">
        <v>102</v>
      </c>
      <c r="D3270" s="13" t="s">
        <v>20</v>
      </c>
      <c r="E3270" s="13" t="s">
        <v>6005</v>
      </c>
      <c r="F3270" s="13" t="s">
        <v>21</v>
      </c>
      <c r="G3270" s="13" t="s">
        <v>6539</v>
      </c>
      <c r="H3270" s="13" t="s">
        <v>6572</v>
      </c>
      <c r="I3270" s="13" t="s">
        <v>7469</v>
      </c>
      <c r="J3270" s="13" t="s">
        <v>7473</v>
      </c>
      <c r="K3270" s="15">
        <v>2800</v>
      </c>
      <c r="L3270" s="15">
        <v>2816.7999999999997</v>
      </c>
      <c r="M3270" s="15">
        <v>14300</v>
      </c>
      <c r="N3270" s="13" t="s">
        <v>26</v>
      </c>
      <c r="O3270" s="15">
        <v>40040000</v>
      </c>
      <c r="P3270" s="15">
        <v>40280239.999999993</v>
      </c>
      <c r="Q3270" s="13" t="s">
        <v>105</v>
      </c>
      <c r="R3270" s="13" t="s">
        <v>7731</v>
      </c>
      <c r="S3270" s="3" t="e">
        <f>VLOOKUP(A3270,'[1]SOA-Report'!E3284:N10155,10,0)</f>
        <v>#N/A</v>
      </c>
    </row>
    <row r="3271" spans="1:19" ht="11.4" x14ac:dyDescent="0.2">
      <c r="A3271" s="13" t="s">
        <v>7733</v>
      </c>
      <c r="B3271" s="14">
        <v>44081</v>
      </c>
      <c r="C3271" s="13" t="s">
        <v>102</v>
      </c>
      <c r="D3271" s="13" t="s">
        <v>20</v>
      </c>
      <c r="E3271" s="13" t="s">
        <v>6005</v>
      </c>
      <c r="F3271" s="13" t="s">
        <v>21</v>
      </c>
      <c r="G3271" s="13" t="s">
        <v>6539</v>
      </c>
      <c r="H3271" s="13" t="s">
        <v>6540</v>
      </c>
      <c r="I3271" s="13" t="s">
        <v>7734</v>
      </c>
      <c r="J3271" s="13" t="s">
        <v>7735</v>
      </c>
      <c r="K3271" s="15">
        <v>9600</v>
      </c>
      <c r="L3271" s="15">
        <v>9586.1310000000012</v>
      </c>
      <c r="M3271" s="15">
        <v>61559</v>
      </c>
      <c r="N3271" s="13" t="s">
        <v>26</v>
      </c>
      <c r="O3271" s="15">
        <v>590966400</v>
      </c>
      <c r="P3271" s="15">
        <v>590112638.22900009</v>
      </c>
      <c r="Q3271" s="13" t="s">
        <v>105</v>
      </c>
      <c r="R3271" s="13" t="s">
        <v>7736</v>
      </c>
      <c r="S3271" s="3" t="e">
        <f>VLOOKUP(A3271,'[1]SOA-Report'!E3285:N10156,10,0)</f>
        <v>#N/A</v>
      </c>
    </row>
    <row r="3272" spans="1:19" ht="11.4" x14ac:dyDescent="0.2">
      <c r="A3272" s="13" t="s">
        <v>7737</v>
      </c>
      <c r="B3272" s="14">
        <v>44081</v>
      </c>
      <c r="C3272" s="13" t="s">
        <v>102</v>
      </c>
      <c r="D3272" s="13" t="s">
        <v>20</v>
      </c>
      <c r="E3272" s="13" t="s">
        <v>6005</v>
      </c>
      <c r="F3272" s="13" t="s">
        <v>21</v>
      </c>
      <c r="G3272" s="13" t="s">
        <v>6539</v>
      </c>
      <c r="H3272" s="13" t="s">
        <v>6540</v>
      </c>
      <c r="I3272" s="13" t="s">
        <v>7734</v>
      </c>
      <c r="J3272" s="13" t="s">
        <v>7738</v>
      </c>
      <c r="K3272" s="15">
        <v>9600</v>
      </c>
      <c r="L3272" s="15">
        <v>108.902</v>
      </c>
      <c r="M3272" s="15">
        <v>14300</v>
      </c>
      <c r="N3272" s="13" t="s">
        <v>26</v>
      </c>
      <c r="O3272" s="15">
        <v>137280000</v>
      </c>
      <c r="P3272" s="15">
        <v>1557298.6</v>
      </c>
      <c r="Q3272" s="13" t="s">
        <v>105</v>
      </c>
      <c r="R3272" s="13" t="s">
        <v>7736</v>
      </c>
      <c r="S3272" s="3" t="e">
        <f>VLOOKUP(A3272,'[1]SOA-Report'!E3286:N10157,10,0)</f>
        <v>#N/A</v>
      </c>
    </row>
    <row r="3273" spans="1:19" ht="13.2" x14ac:dyDescent="0.25">
      <c r="A3273" s="13" t="s">
        <v>7739</v>
      </c>
      <c r="B3273" s="14">
        <v>44081</v>
      </c>
      <c r="C3273" s="13" t="s">
        <v>78</v>
      </c>
      <c r="D3273" s="13" t="s">
        <v>20</v>
      </c>
      <c r="E3273" s="13" t="s">
        <v>6005</v>
      </c>
      <c r="F3273" s="13" t="s">
        <v>21</v>
      </c>
      <c r="G3273" s="13" t="s">
        <v>6539</v>
      </c>
      <c r="H3273" s="13" t="s">
        <v>6540</v>
      </c>
      <c r="I3273" s="13" t="s">
        <v>7457</v>
      </c>
      <c r="J3273" s="13" t="s">
        <v>7458</v>
      </c>
      <c r="K3273" s="15">
        <v>6100</v>
      </c>
      <c r="L3273" s="17"/>
      <c r="M3273" s="15">
        <v>61559</v>
      </c>
      <c r="N3273" s="13" t="s">
        <v>26</v>
      </c>
      <c r="O3273" s="15">
        <v>375509900</v>
      </c>
      <c r="P3273" s="15">
        <v>0</v>
      </c>
      <c r="Q3273" s="13" t="s">
        <v>27</v>
      </c>
      <c r="R3273" s="13" t="s">
        <v>7740</v>
      </c>
      <c r="S3273" s="3" t="e">
        <f>VLOOKUP(A3273,'[1]SOA-Report'!E3287:N10158,10,0)</f>
        <v>#N/A</v>
      </c>
    </row>
    <row r="3274" spans="1:19" ht="13.2" x14ac:dyDescent="0.25">
      <c r="A3274" s="13" t="s">
        <v>7741</v>
      </c>
      <c r="B3274" s="14">
        <v>44081</v>
      </c>
      <c r="C3274" s="13" t="s">
        <v>78</v>
      </c>
      <c r="D3274" s="13" t="s">
        <v>20</v>
      </c>
      <c r="E3274" s="13" t="s">
        <v>6005</v>
      </c>
      <c r="F3274" s="13" t="s">
        <v>21</v>
      </c>
      <c r="G3274" s="13" t="s">
        <v>6539</v>
      </c>
      <c r="H3274" s="13" t="s">
        <v>6540</v>
      </c>
      <c r="I3274" s="13" t="s">
        <v>7457</v>
      </c>
      <c r="J3274" s="13" t="s">
        <v>7461</v>
      </c>
      <c r="K3274" s="15">
        <v>6100</v>
      </c>
      <c r="L3274" s="17"/>
      <c r="M3274" s="15">
        <v>14300</v>
      </c>
      <c r="N3274" s="13" t="s">
        <v>26</v>
      </c>
      <c r="O3274" s="15">
        <v>87230000</v>
      </c>
      <c r="P3274" s="15">
        <v>0</v>
      </c>
      <c r="Q3274" s="13" t="s">
        <v>27</v>
      </c>
      <c r="R3274" s="13" t="s">
        <v>7740</v>
      </c>
      <c r="S3274" s="3" t="e">
        <f>VLOOKUP(A3274,'[1]SOA-Report'!E3288:N10159,10,0)</f>
        <v>#N/A</v>
      </c>
    </row>
    <row r="3275" spans="1:19" ht="11.4" x14ac:dyDescent="0.2">
      <c r="A3275" s="13" t="s">
        <v>7742</v>
      </c>
      <c r="B3275" s="14">
        <v>44088</v>
      </c>
      <c r="C3275" s="13" t="s">
        <v>102</v>
      </c>
      <c r="D3275" s="13" t="s">
        <v>20</v>
      </c>
      <c r="E3275" s="13" t="s">
        <v>6005</v>
      </c>
      <c r="F3275" s="13" t="s">
        <v>21</v>
      </c>
      <c r="G3275" s="13" t="s">
        <v>6539</v>
      </c>
      <c r="H3275" s="13" t="s">
        <v>6540</v>
      </c>
      <c r="I3275" s="13" t="s">
        <v>2769</v>
      </c>
      <c r="J3275" s="13" t="s">
        <v>6633</v>
      </c>
      <c r="K3275" s="15">
        <v>4200</v>
      </c>
      <c r="L3275" s="15">
        <v>4205.4139999999998</v>
      </c>
      <c r="M3275" s="15">
        <v>61559</v>
      </c>
      <c r="N3275" s="13" t="s">
        <v>26</v>
      </c>
      <c r="O3275" s="15">
        <v>258547800</v>
      </c>
      <c r="P3275" s="15">
        <v>258881080.426</v>
      </c>
      <c r="Q3275" s="13" t="s">
        <v>105</v>
      </c>
      <c r="R3275" s="13" t="s">
        <v>7743</v>
      </c>
      <c r="S3275" s="3" t="e">
        <f>VLOOKUP(A3275,'[1]SOA-Report'!E3289:N10160,10,0)</f>
        <v>#N/A</v>
      </c>
    </row>
    <row r="3276" spans="1:19" ht="11.4" x14ac:dyDescent="0.2">
      <c r="A3276" s="13" t="s">
        <v>7744</v>
      </c>
      <c r="B3276" s="14">
        <v>44088</v>
      </c>
      <c r="C3276" s="13" t="s">
        <v>102</v>
      </c>
      <c r="D3276" s="13" t="s">
        <v>20</v>
      </c>
      <c r="E3276" s="13" t="s">
        <v>6005</v>
      </c>
      <c r="F3276" s="13" t="s">
        <v>21</v>
      </c>
      <c r="G3276" s="13" t="s">
        <v>6539</v>
      </c>
      <c r="H3276" s="13" t="s">
        <v>6540</v>
      </c>
      <c r="I3276" s="13" t="s">
        <v>2769</v>
      </c>
      <c r="J3276" s="13" t="s">
        <v>6636</v>
      </c>
      <c r="K3276" s="15">
        <v>4200</v>
      </c>
      <c r="L3276" s="15">
        <v>4200.165</v>
      </c>
      <c r="M3276" s="15">
        <v>14300</v>
      </c>
      <c r="N3276" s="13" t="s">
        <v>26</v>
      </c>
      <c r="O3276" s="15">
        <v>60060000</v>
      </c>
      <c r="P3276" s="15">
        <v>60062359.5</v>
      </c>
      <c r="Q3276" s="13" t="s">
        <v>105</v>
      </c>
      <c r="R3276" s="13" t="s">
        <v>7743</v>
      </c>
      <c r="S3276" s="3" t="e">
        <f>VLOOKUP(A3276,'[1]SOA-Report'!E3290:N10161,10,0)</f>
        <v>#N/A</v>
      </c>
    </row>
    <row r="3277" spans="1:19" ht="11.4" x14ac:dyDescent="0.2">
      <c r="A3277" s="13" t="s">
        <v>7745</v>
      </c>
      <c r="B3277" s="14">
        <v>44105</v>
      </c>
      <c r="C3277" s="13" t="s">
        <v>102</v>
      </c>
      <c r="D3277" s="13" t="s">
        <v>20</v>
      </c>
      <c r="E3277" s="13" t="s">
        <v>6005</v>
      </c>
      <c r="F3277" s="13" t="s">
        <v>21</v>
      </c>
      <c r="G3277" s="13" t="s">
        <v>6539</v>
      </c>
      <c r="H3277" s="13" t="s">
        <v>6540</v>
      </c>
      <c r="I3277" s="13" t="s">
        <v>7746</v>
      </c>
      <c r="J3277" s="13" t="s">
        <v>7747</v>
      </c>
      <c r="K3277" s="15">
        <v>30000</v>
      </c>
      <c r="L3277" s="15">
        <v>27133.332999999999</v>
      </c>
      <c r="M3277" s="15">
        <v>61559</v>
      </c>
      <c r="N3277" s="13" t="s">
        <v>26</v>
      </c>
      <c r="O3277" s="15">
        <v>1846770000</v>
      </c>
      <c r="P3277" s="15">
        <v>1670300846.1469998</v>
      </c>
      <c r="Q3277" s="13" t="s">
        <v>105</v>
      </c>
      <c r="R3277" s="13" t="s">
        <v>7748</v>
      </c>
      <c r="S3277" s="3" t="e">
        <f>VLOOKUP(A3277,'[1]SOA-Report'!E3291:N10162,10,0)</f>
        <v>#N/A</v>
      </c>
    </row>
    <row r="3278" spans="1:19" ht="11.4" x14ac:dyDescent="0.2">
      <c r="A3278" s="13" t="s">
        <v>7749</v>
      </c>
      <c r="B3278" s="14">
        <v>44105</v>
      </c>
      <c r="C3278" s="13" t="s">
        <v>102</v>
      </c>
      <c r="D3278" s="13" t="s">
        <v>20</v>
      </c>
      <c r="E3278" s="13" t="s">
        <v>6005</v>
      </c>
      <c r="F3278" s="13" t="s">
        <v>21</v>
      </c>
      <c r="G3278" s="13" t="s">
        <v>6539</v>
      </c>
      <c r="H3278" s="13" t="s">
        <v>6540</v>
      </c>
      <c r="I3278" s="13" t="s">
        <v>7746</v>
      </c>
      <c r="J3278" s="13" t="s">
        <v>7750</v>
      </c>
      <c r="K3278" s="15">
        <v>30000</v>
      </c>
      <c r="L3278" s="15">
        <v>12985.851999999999</v>
      </c>
      <c r="M3278" s="15">
        <v>14300</v>
      </c>
      <c r="N3278" s="13" t="s">
        <v>26</v>
      </c>
      <c r="O3278" s="15">
        <v>429000000</v>
      </c>
      <c r="P3278" s="15">
        <v>185697683.59999999</v>
      </c>
      <c r="Q3278" s="13" t="s">
        <v>105</v>
      </c>
      <c r="R3278" s="13" t="s">
        <v>7748</v>
      </c>
      <c r="S3278" s="3" t="e">
        <f>VLOOKUP(A3278,'[1]SOA-Report'!E3292:N10163,10,0)</f>
        <v>#N/A</v>
      </c>
    </row>
    <row r="3279" spans="1:19" ht="11.4" x14ac:dyDescent="0.2">
      <c r="A3279" s="13" t="s">
        <v>7751</v>
      </c>
      <c r="B3279" s="14">
        <v>44105</v>
      </c>
      <c r="C3279" s="13" t="s">
        <v>102</v>
      </c>
      <c r="D3279" s="13" t="s">
        <v>20</v>
      </c>
      <c r="E3279" s="13" t="s">
        <v>3122</v>
      </c>
      <c r="F3279" s="13" t="s">
        <v>21</v>
      </c>
      <c r="G3279" s="13" t="s">
        <v>6539</v>
      </c>
      <c r="H3279" s="13" t="s">
        <v>6540</v>
      </c>
      <c r="I3279" s="13" t="s">
        <v>7752</v>
      </c>
      <c r="J3279" s="13" t="s">
        <v>7753</v>
      </c>
      <c r="K3279" s="15">
        <v>3000</v>
      </c>
      <c r="L3279" s="15">
        <v>2949.3380000000002</v>
      </c>
      <c r="M3279" s="15">
        <v>61559</v>
      </c>
      <c r="N3279" s="13" t="s">
        <v>26</v>
      </c>
      <c r="O3279" s="15">
        <v>184677000</v>
      </c>
      <c r="P3279" s="15">
        <v>181558297.942</v>
      </c>
      <c r="Q3279" s="13" t="s">
        <v>105</v>
      </c>
      <c r="R3279" s="13" t="s">
        <v>7754</v>
      </c>
      <c r="S3279" s="3" t="e">
        <f>VLOOKUP(A3279,'[1]SOA-Report'!E3293:N10164,10,0)</f>
        <v>#N/A</v>
      </c>
    </row>
    <row r="3280" spans="1:19" ht="11.4" x14ac:dyDescent="0.2">
      <c r="A3280" s="13" t="s">
        <v>7755</v>
      </c>
      <c r="B3280" s="14">
        <v>44105</v>
      </c>
      <c r="C3280" s="13" t="s">
        <v>102</v>
      </c>
      <c r="D3280" s="13" t="s">
        <v>20</v>
      </c>
      <c r="E3280" s="13" t="s">
        <v>3122</v>
      </c>
      <c r="F3280" s="13" t="s">
        <v>21</v>
      </c>
      <c r="G3280" s="13" t="s">
        <v>6539</v>
      </c>
      <c r="H3280" s="13" t="s">
        <v>6540</v>
      </c>
      <c r="I3280" s="13" t="s">
        <v>7752</v>
      </c>
      <c r="J3280" s="13" t="s">
        <v>7756</v>
      </c>
      <c r="K3280" s="15">
        <v>3000</v>
      </c>
      <c r="L3280" s="15">
        <v>749.64499999999998</v>
      </c>
      <c r="M3280" s="15">
        <v>17000</v>
      </c>
      <c r="N3280" s="13" t="s">
        <v>26</v>
      </c>
      <c r="O3280" s="15">
        <v>51000000</v>
      </c>
      <c r="P3280" s="15">
        <v>12743965</v>
      </c>
      <c r="Q3280" s="13" t="s">
        <v>105</v>
      </c>
      <c r="R3280" s="13" t="s">
        <v>7754</v>
      </c>
      <c r="S3280" s="3" t="e">
        <f>VLOOKUP(A3280,'[1]SOA-Report'!E3294:N10165,10,0)</f>
        <v>#N/A</v>
      </c>
    </row>
    <row r="3281" spans="1:19" ht="11.4" x14ac:dyDescent="0.2">
      <c r="A3281" s="13" t="s">
        <v>7757</v>
      </c>
      <c r="B3281" s="14">
        <v>44105</v>
      </c>
      <c r="C3281" s="13" t="s">
        <v>102</v>
      </c>
      <c r="D3281" s="13" t="s">
        <v>20</v>
      </c>
      <c r="E3281" s="13" t="s">
        <v>6005</v>
      </c>
      <c r="F3281" s="13" t="s">
        <v>21</v>
      </c>
      <c r="G3281" s="13" t="s">
        <v>6539</v>
      </c>
      <c r="H3281" s="13" t="s">
        <v>6540</v>
      </c>
      <c r="I3281" s="13" t="s">
        <v>7758</v>
      </c>
      <c r="J3281" s="13" t="s">
        <v>7759</v>
      </c>
      <c r="K3281" s="15">
        <v>25600</v>
      </c>
      <c r="L3281" s="15">
        <v>29649.924999999999</v>
      </c>
      <c r="M3281" s="15">
        <v>61559</v>
      </c>
      <c r="N3281" s="13" t="s">
        <v>26</v>
      </c>
      <c r="O3281" s="15">
        <v>1575910400</v>
      </c>
      <c r="P3281" s="15">
        <v>1825219733.075</v>
      </c>
      <c r="Q3281" s="13" t="s">
        <v>105</v>
      </c>
      <c r="R3281" s="13" t="s">
        <v>7760</v>
      </c>
      <c r="S3281" s="3" t="e">
        <f>VLOOKUP(A3281,'[1]SOA-Report'!E3295:N10166,10,0)</f>
        <v>#N/A</v>
      </c>
    </row>
    <row r="3282" spans="1:19" ht="11.4" x14ac:dyDescent="0.2">
      <c r="A3282" s="13" t="s">
        <v>7761</v>
      </c>
      <c r="B3282" s="14">
        <v>44105</v>
      </c>
      <c r="C3282" s="13" t="s">
        <v>102</v>
      </c>
      <c r="D3282" s="13" t="s">
        <v>20</v>
      </c>
      <c r="E3282" s="13" t="s">
        <v>6005</v>
      </c>
      <c r="F3282" s="13" t="s">
        <v>21</v>
      </c>
      <c r="G3282" s="13" t="s">
        <v>6539</v>
      </c>
      <c r="H3282" s="13" t="s">
        <v>6540</v>
      </c>
      <c r="I3282" s="13" t="s">
        <v>7758</v>
      </c>
      <c r="J3282" s="13" t="s">
        <v>7762</v>
      </c>
      <c r="K3282" s="15">
        <v>25600</v>
      </c>
      <c r="L3282" s="15">
        <v>26228.614999999998</v>
      </c>
      <c r="M3282" s="15">
        <v>14300</v>
      </c>
      <c r="N3282" s="13" t="s">
        <v>26</v>
      </c>
      <c r="O3282" s="15">
        <v>366080000</v>
      </c>
      <c r="P3282" s="15">
        <v>375069194.5</v>
      </c>
      <c r="Q3282" s="13" t="s">
        <v>105</v>
      </c>
      <c r="R3282" s="13" t="s">
        <v>7760</v>
      </c>
      <c r="S3282" s="3" t="e">
        <f>VLOOKUP(A3282,'[1]SOA-Report'!E3296:N10167,10,0)</f>
        <v>#N/A</v>
      </c>
    </row>
    <row r="3283" spans="1:19" ht="11.4" x14ac:dyDescent="0.2">
      <c r="A3283" s="13" t="s">
        <v>7763</v>
      </c>
      <c r="B3283" s="14">
        <v>44111</v>
      </c>
      <c r="C3283" s="13" t="s">
        <v>102</v>
      </c>
      <c r="D3283" s="13" t="s">
        <v>20</v>
      </c>
      <c r="E3283" s="13" t="s">
        <v>3122</v>
      </c>
      <c r="F3283" s="13" t="s">
        <v>21</v>
      </c>
      <c r="G3283" s="13" t="s">
        <v>6539</v>
      </c>
      <c r="H3283" s="13" t="s">
        <v>6547</v>
      </c>
      <c r="I3283" s="13" t="s">
        <v>7752</v>
      </c>
      <c r="J3283" s="13" t="s">
        <v>7753</v>
      </c>
      <c r="K3283" s="15">
        <v>10000</v>
      </c>
      <c r="L3283" s="15">
        <v>10326.17</v>
      </c>
      <c r="M3283" s="15">
        <v>57477</v>
      </c>
      <c r="N3283" s="13" t="s">
        <v>26</v>
      </c>
      <c r="O3283" s="15">
        <v>574770000</v>
      </c>
      <c r="P3283" s="15">
        <v>593517273.09000003</v>
      </c>
      <c r="Q3283" s="13" t="s">
        <v>105</v>
      </c>
      <c r="R3283" s="13" t="s">
        <v>7764</v>
      </c>
      <c r="S3283" s="3" t="e">
        <f>VLOOKUP(A3283,'[1]SOA-Report'!E3297:N10168,10,0)</f>
        <v>#N/A</v>
      </c>
    </row>
    <row r="3284" spans="1:19" ht="11.4" x14ac:dyDescent="0.2">
      <c r="A3284" s="13" t="s">
        <v>7765</v>
      </c>
      <c r="B3284" s="14">
        <v>44111</v>
      </c>
      <c r="C3284" s="13" t="s">
        <v>102</v>
      </c>
      <c r="D3284" s="13" t="s">
        <v>20</v>
      </c>
      <c r="E3284" s="13" t="s">
        <v>3122</v>
      </c>
      <c r="F3284" s="13" t="s">
        <v>21</v>
      </c>
      <c r="G3284" s="13" t="s">
        <v>6539</v>
      </c>
      <c r="H3284" s="13" t="s">
        <v>6547</v>
      </c>
      <c r="I3284" s="13" t="s">
        <v>7752</v>
      </c>
      <c r="J3284" s="13" t="s">
        <v>7756</v>
      </c>
      <c r="K3284" s="15">
        <v>10000</v>
      </c>
      <c r="L3284" s="15">
        <v>4874.68</v>
      </c>
      <c r="M3284" s="15">
        <v>14500</v>
      </c>
      <c r="N3284" s="13" t="s">
        <v>26</v>
      </c>
      <c r="O3284" s="15">
        <v>145000000</v>
      </c>
      <c r="P3284" s="15">
        <v>70682860</v>
      </c>
      <c r="Q3284" s="13" t="s">
        <v>105</v>
      </c>
      <c r="R3284" s="13" t="s">
        <v>7764</v>
      </c>
      <c r="S3284" s="3" t="e">
        <f>VLOOKUP(A3284,'[1]SOA-Report'!E3298:N10169,10,0)</f>
        <v>#N/A</v>
      </c>
    </row>
    <row r="3285" spans="1:19" ht="11.4" x14ac:dyDescent="0.2">
      <c r="A3285" s="13" t="s">
        <v>7766</v>
      </c>
      <c r="B3285" s="14">
        <v>44112</v>
      </c>
      <c r="C3285" s="13" t="s">
        <v>102</v>
      </c>
      <c r="D3285" s="13" t="s">
        <v>20</v>
      </c>
      <c r="E3285" s="13" t="s">
        <v>6005</v>
      </c>
      <c r="F3285" s="13" t="s">
        <v>21</v>
      </c>
      <c r="G3285" s="13" t="s">
        <v>6539</v>
      </c>
      <c r="H3285" s="13" t="s">
        <v>6572</v>
      </c>
      <c r="I3285" s="13" t="s">
        <v>2769</v>
      </c>
      <c r="J3285" s="13" t="s">
        <v>6633</v>
      </c>
      <c r="K3285" s="15">
        <v>2000</v>
      </c>
      <c r="L3285" s="15">
        <v>2001.65</v>
      </c>
      <c r="M3285" s="15">
        <v>51572</v>
      </c>
      <c r="N3285" s="13" t="s">
        <v>26</v>
      </c>
      <c r="O3285" s="15">
        <v>103144000</v>
      </c>
      <c r="P3285" s="15">
        <v>103229093.80000001</v>
      </c>
      <c r="Q3285" s="13" t="s">
        <v>105</v>
      </c>
      <c r="R3285" s="13" t="s">
        <v>7767</v>
      </c>
      <c r="S3285" s="3" t="e">
        <f>VLOOKUP(A3285,'[1]SOA-Report'!E3299:N10170,10,0)</f>
        <v>#N/A</v>
      </c>
    </row>
    <row r="3286" spans="1:19" ht="11.4" x14ac:dyDescent="0.2">
      <c r="A3286" s="13" t="s">
        <v>7768</v>
      </c>
      <c r="B3286" s="14">
        <v>44112</v>
      </c>
      <c r="C3286" s="13" t="s">
        <v>102</v>
      </c>
      <c r="D3286" s="13" t="s">
        <v>20</v>
      </c>
      <c r="E3286" s="13" t="s">
        <v>6005</v>
      </c>
      <c r="F3286" s="13" t="s">
        <v>21</v>
      </c>
      <c r="G3286" s="13" t="s">
        <v>6539</v>
      </c>
      <c r="H3286" s="13" t="s">
        <v>6572</v>
      </c>
      <c r="I3286" s="13" t="s">
        <v>2769</v>
      </c>
      <c r="J3286" s="13" t="s">
        <v>6636</v>
      </c>
      <c r="K3286" s="15">
        <v>2000</v>
      </c>
      <c r="L3286" s="15">
        <v>688.45</v>
      </c>
      <c r="M3286" s="15">
        <v>14300</v>
      </c>
      <c r="N3286" s="13" t="s">
        <v>26</v>
      </c>
      <c r="O3286" s="15">
        <v>28600000</v>
      </c>
      <c r="P3286" s="15">
        <v>9844835</v>
      </c>
      <c r="Q3286" s="13" t="s">
        <v>105</v>
      </c>
      <c r="R3286" s="13" t="s">
        <v>7767</v>
      </c>
      <c r="S3286" s="3" t="e">
        <f>VLOOKUP(A3286,'[1]SOA-Report'!E3300:N10171,10,0)</f>
        <v>#N/A</v>
      </c>
    </row>
    <row r="3287" spans="1:19" ht="11.4" x14ac:dyDescent="0.2">
      <c r="A3287" s="13" t="s">
        <v>7769</v>
      </c>
      <c r="B3287" s="14">
        <v>44112</v>
      </c>
      <c r="C3287" s="13" t="s">
        <v>102</v>
      </c>
      <c r="D3287" s="13" t="s">
        <v>20</v>
      </c>
      <c r="E3287" s="13" t="s">
        <v>6005</v>
      </c>
      <c r="F3287" s="13" t="s">
        <v>21</v>
      </c>
      <c r="G3287" s="13" t="s">
        <v>6539</v>
      </c>
      <c r="H3287" s="13" t="s">
        <v>6540</v>
      </c>
      <c r="I3287" s="13" t="s">
        <v>2769</v>
      </c>
      <c r="J3287" s="13" t="s">
        <v>6633</v>
      </c>
      <c r="K3287" s="15">
        <v>3100</v>
      </c>
      <c r="L3287" s="15">
        <v>3073.8510000000001</v>
      </c>
      <c r="M3287" s="15">
        <v>61559</v>
      </c>
      <c r="N3287" s="13" t="s">
        <v>26</v>
      </c>
      <c r="O3287" s="15">
        <v>190832900</v>
      </c>
      <c r="P3287" s="15">
        <v>189223193.70900002</v>
      </c>
      <c r="Q3287" s="13" t="s">
        <v>105</v>
      </c>
      <c r="R3287" s="13" t="s">
        <v>7770</v>
      </c>
      <c r="S3287" s="3" t="e">
        <f>VLOOKUP(A3287,'[1]SOA-Report'!E3301:N10172,10,0)</f>
        <v>#N/A</v>
      </c>
    </row>
    <row r="3288" spans="1:19" ht="11.4" x14ac:dyDescent="0.2">
      <c r="A3288" s="13" t="s">
        <v>7771</v>
      </c>
      <c r="B3288" s="14">
        <v>44112</v>
      </c>
      <c r="C3288" s="13" t="s">
        <v>102</v>
      </c>
      <c r="D3288" s="13" t="s">
        <v>20</v>
      </c>
      <c r="E3288" s="13" t="s">
        <v>6005</v>
      </c>
      <c r="F3288" s="13" t="s">
        <v>21</v>
      </c>
      <c r="G3288" s="13" t="s">
        <v>6539</v>
      </c>
      <c r="H3288" s="13" t="s">
        <v>6540</v>
      </c>
      <c r="I3288" s="13" t="s">
        <v>2769</v>
      </c>
      <c r="J3288" s="13" t="s">
        <v>6636</v>
      </c>
      <c r="K3288" s="15">
        <v>3100</v>
      </c>
      <c r="L3288" s="15">
        <v>381.27499999999998</v>
      </c>
      <c r="M3288" s="15">
        <v>14300</v>
      </c>
      <c r="N3288" s="13" t="s">
        <v>26</v>
      </c>
      <c r="O3288" s="15">
        <v>44330000</v>
      </c>
      <c r="P3288" s="15">
        <v>5452232.5</v>
      </c>
      <c r="Q3288" s="13" t="s">
        <v>105</v>
      </c>
      <c r="R3288" s="13" t="s">
        <v>7770</v>
      </c>
      <c r="S3288" s="3" t="e">
        <f>VLOOKUP(A3288,'[1]SOA-Report'!E3302:N10173,10,0)</f>
        <v>#N/A</v>
      </c>
    </row>
    <row r="3289" spans="1:19" ht="11.4" x14ac:dyDescent="0.2">
      <c r="A3289" s="13" t="s">
        <v>7772</v>
      </c>
      <c r="B3289" s="14">
        <v>44125</v>
      </c>
      <c r="C3289" s="13" t="s">
        <v>102</v>
      </c>
      <c r="D3289" s="13" t="s">
        <v>20</v>
      </c>
      <c r="E3289" s="13" t="s">
        <v>6005</v>
      </c>
      <c r="F3289" s="13" t="s">
        <v>21</v>
      </c>
      <c r="G3289" s="13" t="s">
        <v>6539</v>
      </c>
      <c r="H3289" s="13" t="s">
        <v>6540</v>
      </c>
      <c r="I3289" s="13" t="s">
        <v>7773</v>
      </c>
      <c r="J3289" s="13" t="s">
        <v>7774</v>
      </c>
      <c r="K3289" s="15">
        <v>15100</v>
      </c>
      <c r="L3289" s="15">
        <v>15157.43</v>
      </c>
      <c r="M3289" s="15">
        <v>61559</v>
      </c>
      <c r="N3289" s="13" t="s">
        <v>26</v>
      </c>
      <c r="O3289" s="15">
        <v>929540900</v>
      </c>
      <c r="P3289" s="15">
        <v>933076233.37</v>
      </c>
      <c r="Q3289" s="13" t="s">
        <v>105</v>
      </c>
      <c r="R3289" s="13" t="s">
        <v>7775</v>
      </c>
      <c r="S3289" s="3" t="e">
        <f>VLOOKUP(A3289,'[1]SOA-Report'!E3303:N10174,10,0)</f>
        <v>#N/A</v>
      </c>
    </row>
    <row r="3290" spans="1:19" ht="11.4" x14ac:dyDescent="0.2">
      <c r="A3290" s="13" t="s">
        <v>7776</v>
      </c>
      <c r="B3290" s="14">
        <v>44125</v>
      </c>
      <c r="C3290" s="13" t="s">
        <v>102</v>
      </c>
      <c r="D3290" s="13" t="s">
        <v>20</v>
      </c>
      <c r="E3290" s="13" t="s">
        <v>6005</v>
      </c>
      <c r="F3290" s="13" t="s">
        <v>21</v>
      </c>
      <c r="G3290" s="13" t="s">
        <v>6539</v>
      </c>
      <c r="H3290" s="13" t="s">
        <v>6540</v>
      </c>
      <c r="I3290" s="13" t="s">
        <v>7773</v>
      </c>
      <c r="J3290" s="13" t="s">
        <v>7777</v>
      </c>
      <c r="K3290" s="15">
        <v>15100</v>
      </c>
      <c r="L3290" s="15">
        <v>14682.531000000001</v>
      </c>
      <c r="M3290" s="15">
        <v>14300</v>
      </c>
      <c r="N3290" s="13" t="s">
        <v>26</v>
      </c>
      <c r="O3290" s="15">
        <v>215930000</v>
      </c>
      <c r="P3290" s="15">
        <v>209960193.30000001</v>
      </c>
      <c r="Q3290" s="13" t="s">
        <v>105</v>
      </c>
      <c r="R3290" s="13" t="s">
        <v>7775</v>
      </c>
      <c r="S3290" s="3" t="e">
        <f>VLOOKUP(A3290,'[1]SOA-Report'!E3304:N10175,10,0)</f>
        <v>#N/A</v>
      </c>
    </row>
    <row r="3291" spans="1:19" ht="11.4" x14ac:dyDescent="0.2">
      <c r="A3291" s="13" t="s">
        <v>7778</v>
      </c>
      <c r="B3291" s="14">
        <v>44137</v>
      </c>
      <c r="C3291" s="13" t="s">
        <v>102</v>
      </c>
      <c r="D3291" s="13" t="s">
        <v>20</v>
      </c>
      <c r="E3291" s="13" t="s">
        <v>6005</v>
      </c>
      <c r="F3291" s="13" t="s">
        <v>21</v>
      </c>
      <c r="G3291" s="13" t="s">
        <v>6539</v>
      </c>
      <c r="H3291" s="13" t="s">
        <v>6540</v>
      </c>
      <c r="I3291" s="13" t="s">
        <v>7779</v>
      </c>
      <c r="J3291" s="13" t="s">
        <v>7780</v>
      </c>
      <c r="K3291" s="15">
        <v>35000</v>
      </c>
      <c r="L3291" s="15">
        <v>34532.614000000001</v>
      </c>
      <c r="M3291" s="15">
        <v>61559</v>
      </c>
      <c r="N3291" s="13" t="s">
        <v>26</v>
      </c>
      <c r="O3291" s="15">
        <v>2154565000</v>
      </c>
      <c r="P3291" s="15">
        <v>2125793185.2260001</v>
      </c>
      <c r="Q3291" s="13" t="s">
        <v>105</v>
      </c>
      <c r="R3291" s="13" t="s">
        <v>7781</v>
      </c>
      <c r="S3291" s="3" t="e">
        <f>VLOOKUP(A3291,'[1]SOA-Report'!E3305:N10176,10,0)</f>
        <v>#N/A</v>
      </c>
    </row>
    <row r="3292" spans="1:19" ht="11.4" x14ac:dyDescent="0.2">
      <c r="A3292" s="13" t="s">
        <v>7782</v>
      </c>
      <c r="B3292" s="14">
        <v>44137</v>
      </c>
      <c r="C3292" s="13" t="s">
        <v>102</v>
      </c>
      <c r="D3292" s="13" t="s">
        <v>20</v>
      </c>
      <c r="E3292" s="13" t="s">
        <v>6005</v>
      </c>
      <c r="F3292" s="13" t="s">
        <v>21</v>
      </c>
      <c r="G3292" s="13" t="s">
        <v>6539</v>
      </c>
      <c r="H3292" s="13" t="s">
        <v>6540</v>
      </c>
      <c r="I3292" s="13" t="s">
        <v>7779</v>
      </c>
      <c r="J3292" s="13" t="s">
        <v>7783</v>
      </c>
      <c r="K3292" s="15">
        <v>35000</v>
      </c>
      <c r="L3292" s="15">
        <v>23224.311000000002</v>
      </c>
      <c r="M3292" s="15">
        <v>14300</v>
      </c>
      <c r="N3292" s="13" t="s">
        <v>26</v>
      </c>
      <c r="O3292" s="15">
        <v>500500000</v>
      </c>
      <c r="P3292" s="15">
        <v>332107647.30000001</v>
      </c>
      <c r="Q3292" s="13" t="s">
        <v>105</v>
      </c>
      <c r="R3292" s="13" t="s">
        <v>7781</v>
      </c>
      <c r="S3292" s="3" t="e">
        <f>VLOOKUP(A3292,'[1]SOA-Report'!E3306:N10177,10,0)</f>
        <v>#N/A</v>
      </c>
    </row>
    <row r="3293" spans="1:19" ht="11.4" x14ac:dyDescent="0.2">
      <c r="A3293" s="13" t="s">
        <v>7784</v>
      </c>
      <c r="B3293" s="14">
        <v>44137</v>
      </c>
      <c r="C3293" s="13" t="s">
        <v>102</v>
      </c>
      <c r="D3293" s="13" t="s">
        <v>20</v>
      </c>
      <c r="E3293" s="13" t="s">
        <v>6005</v>
      </c>
      <c r="F3293" s="13" t="s">
        <v>21</v>
      </c>
      <c r="G3293" s="13" t="s">
        <v>6539</v>
      </c>
      <c r="H3293" s="13" t="s">
        <v>6572</v>
      </c>
      <c r="I3293" s="13" t="s">
        <v>7050</v>
      </c>
      <c r="J3293" s="13" t="s">
        <v>7051</v>
      </c>
      <c r="K3293" s="15">
        <v>1000</v>
      </c>
      <c r="L3293" s="15">
        <v>1038.45</v>
      </c>
      <c r="M3293" s="15">
        <v>51572</v>
      </c>
      <c r="N3293" s="13" t="s">
        <v>26</v>
      </c>
      <c r="O3293" s="15">
        <v>51572000</v>
      </c>
      <c r="P3293" s="15">
        <v>53554943.400000006</v>
      </c>
      <c r="Q3293" s="13" t="s">
        <v>105</v>
      </c>
      <c r="R3293" s="13" t="s">
        <v>7785</v>
      </c>
      <c r="S3293" s="3" t="e">
        <f>VLOOKUP(A3293,'[1]SOA-Report'!E3307:N10178,10,0)</f>
        <v>#N/A</v>
      </c>
    </row>
    <row r="3294" spans="1:19" ht="11.4" x14ac:dyDescent="0.2">
      <c r="A3294" s="13" t="s">
        <v>7786</v>
      </c>
      <c r="B3294" s="14">
        <v>44137</v>
      </c>
      <c r="C3294" s="13" t="s">
        <v>102</v>
      </c>
      <c r="D3294" s="13" t="s">
        <v>20</v>
      </c>
      <c r="E3294" s="13" t="s">
        <v>6005</v>
      </c>
      <c r="F3294" s="13" t="s">
        <v>21</v>
      </c>
      <c r="G3294" s="13" t="s">
        <v>6539</v>
      </c>
      <c r="H3294" s="13" t="s">
        <v>6572</v>
      </c>
      <c r="I3294" s="13" t="s">
        <v>7050</v>
      </c>
      <c r="J3294" s="13" t="s">
        <v>7054</v>
      </c>
      <c r="K3294" s="15">
        <v>1000</v>
      </c>
      <c r="L3294" s="15">
        <v>1038.45</v>
      </c>
      <c r="M3294" s="15">
        <v>14300</v>
      </c>
      <c r="N3294" s="13" t="s">
        <v>26</v>
      </c>
      <c r="O3294" s="15">
        <v>14300000</v>
      </c>
      <c r="P3294" s="15">
        <v>14849835</v>
      </c>
      <c r="Q3294" s="13" t="s">
        <v>105</v>
      </c>
      <c r="R3294" s="13" t="s">
        <v>7785</v>
      </c>
      <c r="S3294" s="3" t="e">
        <f>VLOOKUP(A3294,'[1]SOA-Report'!E3308:N10179,10,0)</f>
        <v>#N/A</v>
      </c>
    </row>
    <row r="3295" spans="1:19" ht="11.4" x14ac:dyDescent="0.2">
      <c r="A3295" s="13" t="s">
        <v>7787</v>
      </c>
      <c r="B3295" s="14">
        <v>44140</v>
      </c>
      <c r="C3295" s="13" t="s">
        <v>102</v>
      </c>
      <c r="D3295" s="13" t="s">
        <v>20</v>
      </c>
      <c r="E3295" s="13" t="s">
        <v>6005</v>
      </c>
      <c r="F3295" s="13" t="s">
        <v>21</v>
      </c>
      <c r="G3295" s="13" t="s">
        <v>6539</v>
      </c>
      <c r="H3295" s="13" t="s">
        <v>6540</v>
      </c>
      <c r="I3295" s="13" t="s">
        <v>7788</v>
      </c>
      <c r="J3295" s="13" t="s">
        <v>7789</v>
      </c>
      <c r="K3295" s="15">
        <v>12200</v>
      </c>
      <c r="L3295" s="15">
        <v>12004.93</v>
      </c>
      <c r="M3295" s="15">
        <v>61559</v>
      </c>
      <c r="N3295" s="13" t="s">
        <v>26</v>
      </c>
      <c r="O3295" s="15">
        <v>751019800</v>
      </c>
      <c r="P3295" s="15">
        <v>739011485.87</v>
      </c>
      <c r="Q3295" s="13" t="s">
        <v>105</v>
      </c>
      <c r="R3295" s="13" t="s">
        <v>7790</v>
      </c>
      <c r="S3295" s="3" t="e">
        <f>VLOOKUP(A3295,'[1]SOA-Report'!E3309:N10180,10,0)</f>
        <v>#N/A</v>
      </c>
    </row>
    <row r="3296" spans="1:19" ht="11.4" x14ac:dyDescent="0.2">
      <c r="A3296" s="13" t="s">
        <v>7791</v>
      </c>
      <c r="B3296" s="14">
        <v>44140</v>
      </c>
      <c r="C3296" s="13" t="s">
        <v>102</v>
      </c>
      <c r="D3296" s="13" t="s">
        <v>20</v>
      </c>
      <c r="E3296" s="13" t="s">
        <v>6005</v>
      </c>
      <c r="F3296" s="13" t="s">
        <v>21</v>
      </c>
      <c r="G3296" s="13" t="s">
        <v>6539</v>
      </c>
      <c r="H3296" s="13" t="s">
        <v>6540</v>
      </c>
      <c r="I3296" s="13" t="s">
        <v>7788</v>
      </c>
      <c r="J3296" s="13" t="s">
        <v>7792</v>
      </c>
      <c r="K3296" s="15">
        <v>12200</v>
      </c>
      <c r="L3296" s="15">
        <v>8827.77</v>
      </c>
      <c r="M3296" s="15">
        <v>14300</v>
      </c>
      <c r="N3296" s="13" t="s">
        <v>26</v>
      </c>
      <c r="O3296" s="15">
        <v>174460000</v>
      </c>
      <c r="P3296" s="15">
        <v>126237111</v>
      </c>
      <c r="Q3296" s="13" t="s">
        <v>105</v>
      </c>
      <c r="R3296" s="13" t="s">
        <v>7790</v>
      </c>
      <c r="S3296" s="3" t="e">
        <f>VLOOKUP(A3296,'[1]SOA-Report'!E3310:N10181,10,0)</f>
        <v>#N/A</v>
      </c>
    </row>
    <row r="3297" spans="1:19" ht="11.4" x14ac:dyDescent="0.2">
      <c r="A3297" s="13" t="s">
        <v>7793</v>
      </c>
      <c r="B3297" s="14">
        <v>44140</v>
      </c>
      <c r="C3297" s="13" t="s">
        <v>102</v>
      </c>
      <c r="D3297" s="13" t="s">
        <v>20</v>
      </c>
      <c r="E3297" s="13" t="s">
        <v>6005</v>
      </c>
      <c r="F3297" s="13" t="s">
        <v>21</v>
      </c>
      <c r="G3297" s="13" t="s">
        <v>6539</v>
      </c>
      <c r="H3297" s="13" t="s">
        <v>6540</v>
      </c>
      <c r="I3297" s="13" t="s">
        <v>7794</v>
      </c>
      <c r="J3297" s="13" t="s">
        <v>7795</v>
      </c>
      <c r="K3297" s="15">
        <v>5000</v>
      </c>
      <c r="L3297" s="15">
        <v>4948.0659999999998</v>
      </c>
      <c r="M3297" s="15">
        <v>61559</v>
      </c>
      <c r="N3297" s="13" t="s">
        <v>26</v>
      </c>
      <c r="O3297" s="15">
        <v>307795000</v>
      </c>
      <c r="P3297" s="15">
        <v>304597994.89399999</v>
      </c>
      <c r="Q3297" s="13" t="s">
        <v>105</v>
      </c>
      <c r="R3297" s="13" t="s">
        <v>7796</v>
      </c>
      <c r="S3297" s="3" t="e">
        <f>VLOOKUP(A3297,'[1]SOA-Report'!E3311:N10182,10,0)</f>
        <v>#N/A</v>
      </c>
    </row>
    <row r="3298" spans="1:19" ht="11.4" x14ac:dyDescent="0.2">
      <c r="A3298" s="13" t="s">
        <v>7797</v>
      </c>
      <c r="B3298" s="14">
        <v>44140</v>
      </c>
      <c r="C3298" s="13" t="s">
        <v>102</v>
      </c>
      <c r="D3298" s="13" t="s">
        <v>20</v>
      </c>
      <c r="E3298" s="13" t="s">
        <v>6005</v>
      </c>
      <c r="F3298" s="13" t="s">
        <v>21</v>
      </c>
      <c r="G3298" s="13" t="s">
        <v>6539</v>
      </c>
      <c r="H3298" s="13" t="s">
        <v>6540</v>
      </c>
      <c r="I3298" s="13" t="s">
        <v>7794</v>
      </c>
      <c r="J3298" s="13" t="s">
        <v>7798</v>
      </c>
      <c r="K3298" s="15">
        <v>5000</v>
      </c>
      <c r="L3298" s="15">
        <v>4772.415</v>
      </c>
      <c r="M3298" s="15">
        <v>14300</v>
      </c>
      <c r="N3298" s="13" t="s">
        <v>26</v>
      </c>
      <c r="O3298" s="15">
        <v>71500000</v>
      </c>
      <c r="P3298" s="15">
        <v>68245534.5</v>
      </c>
      <c r="Q3298" s="13" t="s">
        <v>105</v>
      </c>
      <c r="R3298" s="13" t="s">
        <v>7796</v>
      </c>
      <c r="S3298" s="3" t="e">
        <f>VLOOKUP(A3298,'[1]SOA-Report'!E3312:N10183,10,0)</f>
        <v>#N/A</v>
      </c>
    </row>
    <row r="3299" spans="1:19" ht="11.4" x14ac:dyDescent="0.2">
      <c r="A3299" s="13" t="s">
        <v>7799</v>
      </c>
      <c r="B3299" s="14">
        <v>44140</v>
      </c>
      <c r="C3299" s="13" t="s">
        <v>102</v>
      </c>
      <c r="D3299" s="13" t="s">
        <v>20</v>
      </c>
      <c r="E3299" s="13" t="s">
        <v>6005</v>
      </c>
      <c r="F3299" s="13" t="s">
        <v>21</v>
      </c>
      <c r="G3299" s="13" t="s">
        <v>6539</v>
      </c>
      <c r="H3299" s="13" t="s">
        <v>6540</v>
      </c>
      <c r="I3299" s="13" t="s">
        <v>7800</v>
      </c>
      <c r="J3299" s="13" t="s">
        <v>7801</v>
      </c>
      <c r="K3299" s="15">
        <v>20000</v>
      </c>
      <c r="L3299" s="15">
        <v>19921.817999999999</v>
      </c>
      <c r="M3299" s="15">
        <v>61559</v>
      </c>
      <c r="N3299" s="13" t="s">
        <v>26</v>
      </c>
      <c r="O3299" s="15">
        <v>1231180000</v>
      </c>
      <c r="P3299" s="15">
        <v>1226367194.2619998</v>
      </c>
      <c r="Q3299" s="13" t="s">
        <v>105</v>
      </c>
      <c r="R3299" s="13" t="s">
        <v>7802</v>
      </c>
      <c r="S3299" s="3" t="e">
        <f>VLOOKUP(A3299,'[1]SOA-Report'!E3313:N10184,10,0)</f>
        <v>#N/A</v>
      </c>
    </row>
    <row r="3300" spans="1:19" ht="11.4" x14ac:dyDescent="0.2">
      <c r="A3300" s="13" t="s">
        <v>7803</v>
      </c>
      <c r="B3300" s="14">
        <v>44140</v>
      </c>
      <c r="C3300" s="13" t="s">
        <v>102</v>
      </c>
      <c r="D3300" s="13" t="s">
        <v>20</v>
      </c>
      <c r="E3300" s="13" t="s">
        <v>6005</v>
      </c>
      <c r="F3300" s="13" t="s">
        <v>21</v>
      </c>
      <c r="G3300" s="13" t="s">
        <v>6539</v>
      </c>
      <c r="H3300" s="13" t="s">
        <v>6540</v>
      </c>
      <c r="I3300" s="13" t="s">
        <v>7800</v>
      </c>
      <c r="J3300" s="13" t="s">
        <v>7804</v>
      </c>
      <c r="K3300" s="15">
        <v>20000</v>
      </c>
      <c r="L3300" s="15">
        <v>13012.175999999999</v>
      </c>
      <c r="M3300" s="15">
        <v>14300</v>
      </c>
      <c r="N3300" s="13" t="s">
        <v>26</v>
      </c>
      <c r="O3300" s="15">
        <v>286000000</v>
      </c>
      <c r="P3300" s="15">
        <v>186074116.79999998</v>
      </c>
      <c r="Q3300" s="13" t="s">
        <v>105</v>
      </c>
      <c r="R3300" s="13" t="s">
        <v>7802</v>
      </c>
      <c r="S3300" s="3" t="e">
        <f>VLOOKUP(A3300,'[1]SOA-Report'!E3314:N10185,10,0)</f>
        <v>#N/A</v>
      </c>
    </row>
    <row r="3301" spans="1:19" ht="11.4" x14ac:dyDescent="0.2">
      <c r="A3301" s="13" t="s">
        <v>7805</v>
      </c>
      <c r="B3301" s="14">
        <v>44143</v>
      </c>
      <c r="C3301" s="13" t="s">
        <v>102</v>
      </c>
      <c r="D3301" s="13" t="s">
        <v>20</v>
      </c>
      <c r="E3301" s="13" t="s">
        <v>7023</v>
      </c>
      <c r="F3301" s="13" t="s">
        <v>21</v>
      </c>
      <c r="G3301" s="13" t="s">
        <v>6539</v>
      </c>
      <c r="H3301" s="13" t="s">
        <v>6572</v>
      </c>
      <c r="I3301" s="13" t="s">
        <v>2769</v>
      </c>
      <c r="J3301" s="13" t="s">
        <v>6633</v>
      </c>
      <c r="K3301" s="15">
        <v>2000</v>
      </c>
      <c r="L3301" s="15">
        <v>2001.65</v>
      </c>
      <c r="M3301" s="15">
        <v>88000</v>
      </c>
      <c r="N3301" s="13" t="s">
        <v>26</v>
      </c>
      <c r="O3301" s="15">
        <v>176000000</v>
      </c>
      <c r="P3301" s="15">
        <v>176145200</v>
      </c>
      <c r="Q3301" s="13" t="s">
        <v>105</v>
      </c>
      <c r="R3301" s="13" t="s">
        <v>7806</v>
      </c>
      <c r="S3301" s="3" t="e">
        <f>VLOOKUP(A3301,'[1]SOA-Report'!E3315:N10186,10,0)</f>
        <v>#N/A</v>
      </c>
    </row>
    <row r="3302" spans="1:19" ht="11.4" x14ac:dyDescent="0.2">
      <c r="A3302" s="13" t="s">
        <v>7807</v>
      </c>
      <c r="B3302" s="14">
        <v>44166</v>
      </c>
      <c r="C3302" s="13" t="s">
        <v>102</v>
      </c>
      <c r="D3302" s="13" t="s">
        <v>20</v>
      </c>
      <c r="E3302" s="13" t="s">
        <v>6005</v>
      </c>
      <c r="F3302" s="13" t="s">
        <v>21</v>
      </c>
      <c r="G3302" s="13" t="s">
        <v>6539</v>
      </c>
      <c r="H3302" s="13" t="s">
        <v>6540</v>
      </c>
      <c r="I3302" s="13" t="s">
        <v>7457</v>
      </c>
      <c r="J3302" s="13" t="s">
        <v>7458</v>
      </c>
      <c r="K3302" s="15">
        <v>4035</v>
      </c>
      <c r="L3302" s="15">
        <v>3979.1859999999997</v>
      </c>
      <c r="M3302" s="15">
        <v>61559</v>
      </c>
      <c r="N3302" s="13" t="s">
        <v>26</v>
      </c>
      <c r="O3302" s="15">
        <v>248390565</v>
      </c>
      <c r="P3302" s="15">
        <v>244954710.97399998</v>
      </c>
      <c r="Q3302" s="13" t="s">
        <v>105</v>
      </c>
      <c r="R3302" s="13" t="s">
        <v>7808</v>
      </c>
      <c r="S3302" s="3" t="e">
        <f>VLOOKUP(A3302,'[1]SOA-Report'!E3316:N10187,10,0)</f>
        <v>#N/A</v>
      </c>
    </row>
    <row r="3303" spans="1:19" ht="11.4" x14ac:dyDescent="0.2">
      <c r="A3303" s="13" t="s">
        <v>7809</v>
      </c>
      <c r="B3303" s="14">
        <v>44166</v>
      </c>
      <c r="C3303" s="13" t="s">
        <v>102</v>
      </c>
      <c r="D3303" s="13" t="s">
        <v>20</v>
      </c>
      <c r="E3303" s="13" t="s">
        <v>6005</v>
      </c>
      <c r="F3303" s="13" t="s">
        <v>21</v>
      </c>
      <c r="G3303" s="13" t="s">
        <v>6539</v>
      </c>
      <c r="H3303" s="13" t="s">
        <v>6540</v>
      </c>
      <c r="I3303" s="13" t="s">
        <v>7457</v>
      </c>
      <c r="J3303" s="13" t="s">
        <v>7461</v>
      </c>
      <c r="K3303" s="15">
        <v>4035</v>
      </c>
      <c r="L3303" s="15">
        <v>3419.1629999999996</v>
      </c>
      <c r="M3303" s="15">
        <v>14300</v>
      </c>
      <c r="N3303" s="13" t="s">
        <v>26</v>
      </c>
      <c r="O3303" s="15">
        <v>57700500</v>
      </c>
      <c r="P3303" s="15">
        <v>48894030.899999991</v>
      </c>
      <c r="Q3303" s="13" t="s">
        <v>105</v>
      </c>
      <c r="R3303" s="13" t="s">
        <v>7808</v>
      </c>
      <c r="S3303" s="3" t="e">
        <f>VLOOKUP(A3303,'[1]SOA-Report'!E3317:N10188,10,0)</f>
        <v>#N/A</v>
      </c>
    </row>
    <row r="3304" spans="1:19" ht="11.4" x14ac:dyDescent="0.2">
      <c r="A3304" s="13" t="s">
        <v>7810</v>
      </c>
      <c r="B3304" s="14">
        <v>44166</v>
      </c>
      <c r="C3304" s="13" t="s">
        <v>102</v>
      </c>
      <c r="D3304" s="13" t="s">
        <v>20</v>
      </c>
      <c r="E3304" s="13" t="s">
        <v>6005</v>
      </c>
      <c r="F3304" s="13" t="s">
        <v>21</v>
      </c>
      <c r="G3304" s="13" t="s">
        <v>6539</v>
      </c>
      <c r="H3304" s="13" t="s">
        <v>6540</v>
      </c>
      <c r="I3304" s="13" t="s">
        <v>7811</v>
      </c>
      <c r="J3304" s="13" t="s">
        <v>7812</v>
      </c>
      <c r="K3304" s="15">
        <v>26674</v>
      </c>
      <c r="L3304" s="15">
        <v>26449.428</v>
      </c>
      <c r="M3304" s="15">
        <v>61559</v>
      </c>
      <c r="N3304" s="13" t="s">
        <v>26</v>
      </c>
      <c r="O3304" s="15">
        <v>1642024766</v>
      </c>
      <c r="P3304" s="15">
        <v>1628200338.2520001</v>
      </c>
      <c r="Q3304" s="13" t="s">
        <v>105</v>
      </c>
      <c r="R3304" s="13" t="s">
        <v>7813</v>
      </c>
      <c r="S3304" s="3" t="e">
        <f>VLOOKUP(A3304,'[1]SOA-Report'!E3318:N10189,10,0)</f>
        <v>#N/A</v>
      </c>
    </row>
    <row r="3305" spans="1:19" ht="11.4" x14ac:dyDescent="0.2">
      <c r="A3305" s="13" t="s">
        <v>7814</v>
      </c>
      <c r="B3305" s="14">
        <v>44166</v>
      </c>
      <c r="C3305" s="13" t="s">
        <v>102</v>
      </c>
      <c r="D3305" s="13" t="s">
        <v>20</v>
      </c>
      <c r="E3305" s="13" t="s">
        <v>6005</v>
      </c>
      <c r="F3305" s="13" t="s">
        <v>21</v>
      </c>
      <c r="G3305" s="13" t="s">
        <v>6539</v>
      </c>
      <c r="H3305" s="13" t="s">
        <v>6540</v>
      </c>
      <c r="I3305" s="13" t="s">
        <v>7811</v>
      </c>
      <c r="J3305" s="13" t="s">
        <v>7815</v>
      </c>
      <c r="K3305" s="15">
        <v>26674</v>
      </c>
      <c r="L3305" s="15">
        <v>23924.234</v>
      </c>
      <c r="M3305" s="15">
        <v>14300</v>
      </c>
      <c r="N3305" s="13" t="s">
        <v>26</v>
      </c>
      <c r="O3305" s="15">
        <v>381438200</v>
      </c>
      <c r="P3305" s="15">
        <v>342116546.19999999</v>
      </c>
      <c r="Q3305" s="13" t="s">
        <v>105</v>
      </c>
      <c r="R3305" s="13" t="s">
        <v>7813</v>
      </c>
      <c r="S3305" s="3" t="e">
        <f>VLOOKUP(A3305,'[1]SOA-Report'!E3319:N10190,10,0)</f>
        <v>#N/A</v>
      </c>
    </row>
    <row r="3306" spans="1:19" ht="11.4" x14ac:dyDescent="0.2">
      <c r="A3306" s="13" t="s">
        <v>7816</v>
      </c>
      <c r="B3306" s="14">
        <v>44166</v>
      </c>
      <c r="C3306" s="13" t="s">
        <v>102</v>
      </c>
      <c r="D3306" s="13" t="s">
        <v>20</v>
      </c>
      <c r="E3306" s="13" t="s">
        <v>6005</v>
      </c>
      <c r="F3306" s="13" t="s">
        <v>21</v>
      </c>
      <c r="G3306" s="13" t="s">
        <v>6539</v>
      </c>
      <c r="H3306" s="13" t="s">
        <v>6572</v>
      </c>
      <c r="I3306" s="13" t="s">
        <v>7457</v>
      </c>
      <c r="J3306" s="13" t="s">
        <v>7458</v>
      </c>
      <c r="K3306" s="15">
        <v>3199</v>
      </c>
      <c r="L3306" s="15">
        <v>3507.7</v>
      </c>
      <c r="M3306" s="15">
        <v>51572</v>
      </c>
      <c r="N3306" s="13" t="s">
        <v>26</v>
      </c>
      <c r="O3306" s="15">
        <v>164978828</v>
      </c>
      <c r="P3306" s="15">
        <v>180899104.39999998</v>
      </c>
      <c r="Q3306" s="13" t="s">
        <v>105</v>
      </c>
      <c r="R3306" s="13" t="s">
        <v>7817</v>
      </c>
      <c r="S3306" s="3" t="e">
        <f>VLOOKUP(A3306,'[1]SOA-Report'!E3320:N10191,10,0)</f>
        <v>#N/A</v>
      </c>
    </row>
    <row r="3307" spans="1:19" ht="11.4" x14ac:dyDescent="0.2">
      <c r="A3307" s="13" t="s">
        <v>7818</v>
      </c>
      <c r="B3307" s="14">
        <v>44166</v>
      </c>
      <c r="C3307" s="13" t="s">
        <v>102</v>
      </c>
      <c r="D3307" s="13" t="s">
        <v>20</v>
      </c>
      <c r="E3307" s="13" t="s">
        <v>6005</v>
      </c>
      <c r="F3307" s="13" t="s">
        <v>21</v>
      </c>
      <c r="G3307" s="13" t="s">
        <v>6539</v>
      </c>
      <c r="H3307" s="13" t="s">
        <v>6572</v>
      </c>
      <c r="I3307" s="13" t="s">
        <v>7457</v>
      </c>
      <c r="J3307" s="13" t="s">
        <v>7461</v>
      </c>
      <c r="K3307" s="15">
        <v>3199</v>
      </c>
      <c r="L3307" s="15">
        <v>2515.4499999999998</v>
      </c>
      <c r="M3307" s="15">
        <v>14300</v>
      </c>
      <c r="N3307" s="13" t="s">
        <v>26</v>
      </c>
      <c r="O3307" s="15">
        <v>45745700</v>
      </c>
      <c r="P3307" s="15">
        <v>35970935</v>
      </c>
      <c r="Q3307" s="13" t="s">
        <v>105</v>
      </c>
      <c r="R3307" s="13" t="s">
        <v>7817</v>
      </c>
      <c r="S3307" s="3" t="e">
        <f>VLOOKUP(A3307,'[1]SOA-Report'!E3321:N10192,10,0)</f>
        <v>#N/A</v>
      </c>
    </row>
    <row r="3308" spans="1:19" ht="11.4" x14ac:dyDescent="0.2">
      <c r="A3308" s="13" t="s">
        <v>7819</v>
      </c>
      <c r="B3308" s="14">
        <v>44166</v>
      </c>
      <c r="C3308" s="13" t="s">
        <v>102</v>
      </c>
      <c r="D3308" s="13" t="s">
        <v>20</v>
      </c>
      <c r="E3308" s="13" t="s">
        <v>2617</v>
      </c>
      <c r="F3308" s="13" t="s">
        <v>21</v>
      </c>
      <c r="G3308" s="13" t="s">
        <v>6539</v>
      </c>
      <c r="H3308" s="13" t="s">
        <v>6572</v>
      </c>
      <c r="I3308" s="13" t="s">
        <v>1447</v>
      </c>
      <c r="J3308" s="13" t="s">
        <v>6741</v>
      </c>
      <c r="K3308" s="15">
        <v>3500</v>
      </c>
      <c r="L3308" s="15">
        <v>4696.125</v>
      </c>
      <c r="M3308" s="15">
        <v>51572</v>
      </c>
      <c r="N3308" s="13" t="s">
        <v>26</v>
      </c>
      <c r="O3308" s="15">
        <v>180502000</v>
      </c>
      <c r="P3308" s="15">
        <v>242188558.5</v>
      </c>
      <c r="Q3308" s="13" t="s">
        <v>105</v>
      </c>
      <c r="R3308" s="13" t="s">
        <v>7820</v>
      </c>
      <c r="S3308" s="3" t="e">
        <f>VLOOKUP(A3308,'[1]SOA-Report'!E3322:N10193,10,0)</f>
        <v>#N/A</v>
      </c>
    </row>
    <row r="3309" spans="1:19" ht="11.4" x14ac:dyDescent="0.2">
      <c r="A3309" s="13" t="s">
        <v>7821</v>
      </c>
      <c r="B3309" s="14">
        <v>44166</v>
      </c>
      <c r="C3309" s="13" t="s">
        <v>102</v>
      </c>
      <c r="D3309" s="13" t="s">
        <v>20</v>
      </c>
      <c r="E3309" s="13" t="s">
        <v>2617</v>
      </c>
      <c r="F3309" s="13" t="s">
        <v>21</v>
      </c>
      <c r="G3309" s="13" t="s">
        <v>6539</v>
      </c>
      <c r="H3309" s="13" t="s">
        <v>6572</v>
      </c>
      <c r="I3309" s="13" t="s">
        <v>1447</v>
      </c>
      <c r="J3309" s="13" t="s">
        <v>6744</v>
      </c>
      <c r="K3309" s="15">
        <v>3500</v>
      </c>
      <c r="L3309" s="15">
        <v>2456.2999999999997</v>
      </c>
      <c r="M3309" s="15">
        <v>26000</v>
      </c>
      <c r="N3309" s="13" t="s">
        <v>26</v>
      </c>
      <c r="O3309" s="15">
        <v>91000000</v>
      </c>
      <c r="P3309" s="15">
        <v>63863799.999999993</v>
      </c>
      <c r="Q3309" s="13" t="s">
        <v>105</v>
      </c>
      <c r="R3309" s="13" t="s">
        <v>7820</v>
      </c>
      <c r="S3309" s="3" t="e">
        <f>VLOOKUP(A3309,'[1]SOA-Report'!E3323:N10194,10,0)</f>
        <v>#N/A</v>
      </c>
    </row>
    <row r="3310" spans="1:19" ht="11.4" x14ac:dyDescent="0.2">
      <c r="A3310" s="13" t="s">
        <v>7822</v>
      </c>
      <c r="B3310" s="14">
        <v>44166</v>
      </c>
      <c r="C3310" s="13" t="s">
        <v>102</v>
      </c>
      <c r="D3310" s="13" t="s">
        <v>20</v>
      </c>
      <c r="E3310" s="13" t="s">
        <v>2617</v>
      </c>
      <c r="F3310" s="13" t="s">
        <v>21</v>
      </c>
      <c r="G3310" s="13" t="s">
        <v>6539</v>
      </c>
      <c r="H3310" s="13" t="s">
        <v>6540</v>
      </c>
      <c r="I3310" s="13" t="s">
        <v>1447</v>
      </c>
      <c r="J3310" s="13" t="s">
        <v>6741</v>
      </c>
      <c r="K3310" s="15">
        <v>2500</v>
      </c>
      <c r="L3310" s="15">
        <v>2483.3519999999999</v>
      </c>
      <c r="M3310" s="15">
        <v>61559</v>
      </c>
      <c r="N3310" s="13" t="s">
        <v>26</v>
      </c>
      <c r="O3310" s="15">
        <v>153897500</v>
      </c>
      <c r="P3310" s="15">
        <v>152872665.76799998</v>
      </c>
      <c r="Q3310" s="13" t="s">
        <v>105</v>
      </c>
      <c r="R3310" s="13" t="s">
        <v>7823</v>
      </c>
      <c r="S3310" s="3" t="e">
        <f>VLOOKUP(A3310,'[1]SOA-Report'!E3324:N10195,10,0)</f>
        <v>#N/A</v>
      </c>
    </row>
    <row r="3311" spans="1:19" ht="11.4" x14ac:dyDescent="0.2">
      <c r="A3311" s="13" t="s">
        <v>7824</v>
      </c>
      <c r="B3311" s="14">
        <v>44166</v>
      </c>
      <c r="C3311" s="13" t="s">
        <v>102</v>
      </c>
      <c r="D3311" s="13" t="s">
        <v>20</v>
      </c>
      <c r="E3311" s="13" t="s">
        <v>2617</v>
      </c>
      <c r="F3311" s="13" t="s">
        <v>21</v>
      </c>
      <c r="G3311" s="13" t="s">
        <v>6539</v>
      </c>
      <c r="H3311" s="13" t="s">
        <v>6540</v>
      </c>
      <c r="I3311" s="13" t="s">
        <v>1447</v>
      </c>
      <c r="J3311" s="13" t="s">
        <v>6744</v>
      </c>
      <c r="K3311" s="15">
        <v>2500</v>
      </c>
      <c r="L3311" s="15">
        <v>1182.6610000000001</v>
      </c>
      <c r="M3311" s="15">
        <v>26000</v>
      </c>
      <c r="N3311" s="13" t="s">
        <v>26</v>
      </c>
      <c r="O3311" s="15">
        <v>65000000</v>
      </c>
      <c r="P3311" s="15">
        <v>30749186</v>
      </c>
      <c r="Q3311" s="13" t="s">
        <v>105</v>
      </c>
      <c r="R3311" s="13" t="s">
        <v>7823</v>
      </c>
      <c r="S3311" s="3" t="e">
        <f>VLOOKUP(A3311,'[1]SOA-Report'!E3325:N10196,10,0)</f>
        <v>#N/A</v>
      </c>
    </row>
    <row r="3312" spans="1:19" ht="11.4" x14ac:dyDescent="0.2">
      <c r="A3312" s="13" t="s">
        <v>7825</v>
      </c>
      <c r="B3312" s="14">
        <v>44166</v>
      </c>
      <c r="C3312" s="13" t="s">
        <v>102</v>
      </c>
      <c r="D3312" s="13" t="s">
        <v>20</v>
      </c>
      <c r="E3312" s="13" t="s">
        <v>2617</v>
      </c>
      <c r="F3312" s="13" t="s">
        <v>21</v>
      </c>
      <c r="G3312" s="13" t="s">
        <v>6539</v>
      </c>
      <c r="H3312" s="13" t="s">
        <v>6572</v>
      </c>
      <c r="I3312" s="13" t="s">
        <v>5145</v>
      </c>
      <c r="J3312" s="13" t="s">
        <v>6845</v>
      </c>
      <c r="K3312" s="15">
        <v>4000</v>
      </c>
      <c r="L3312" s="15">
        <v>4012.2249999999999</v>
      </c>
      <c r="M3312" s="15">
        <v>51572</v>
      </c>
      <c r="N3312" s="13" t="s">
        <v>26</v>
      </c>
      <c r="O3312" s="15">
        <v>206288000</v>
      </c>
      <c r="P3312" s="15">
        <v>206918467.69999999</v>
      </c>
      <c r="Q3312" s="13" t="s">
        <v>105</v>
      </c>
      <c r="R3312" s="13" t="s">
        <v>7826</v>
      </c>
      <c r="S3312" s="3" t="e">
        <f>VLOOKUP(A3312,'[1]SOA-Report'!E3326:N10197,10,0)</f>
        <v>#N/A</v>
      </c>
    </row>
    <row r="3313" spans="1:19" ht="11.4" x14ac:dyDescent="0.2">
      <c r="A3313" s="13" t="s">
        <v>7827</v>
      </c>
      <c r="B3313" s="14">
        <v>44166</v>
      </c>
      <c r="C3313" s="13" t="s">
        <v>102</v>
      </c>
      <c r="D3313" s="13" t="s">
        <v>20</v>
      </c>
      <c r="E3313" s="13" t="s">
        <v>2617</v>
      </c>
      <c r="F3313" s="13" t="s">
        <v>21</v>
      </c>
      <c r="G3313" s="13" t="s">
        <v>6539</v>
      </c>
      <c r="H3313" s="13" t="s">
        <v>6572</v>
      </c>
      <c r="I3313" s="13" t="s">
        <v>5145</v>
      </c>
      <c r="J3313" s="13" t="s">
        <v>6848</v>
      </c>
      <c r="K3313" s="15">
        <v>4000</v>
      </c>
      <c r="L3313" s="15">
        <v>1478.2249999999999</v>
      </c>
      <c r="M3313" s="15">
        <v>26000</v>
      </c>
      <c r="N3313" s="13" t="s">
        <v>26</v>
      </c>
      <c r="O3313" s="15">
        <v>104000000</v>
      </c>
      <c r="P3313" s="15">
        <v>38433850</v>
      </c>
      <c r="Q3313" s="13" t="s">
        <v>105</v>
      </c>
      <c r="R3313" s="13" t="s">
        <v>7826</v>
      </c>
      <c r="S3313" s="3" t="e">
        <f>VLOOKUP(A3313,'[1]SOA-Report'!E3327:N10198,10,0)</f>
        <v>#N/A</v>
      </c>
    </row>
    <row r="3314" spans="1:19" ht="11.4" x14ac:dyDescent="0.2">
      <c r="A3314" s="13" t="s">
        <v>7828</v>
      </c>
      <c r="B3314" s="14">
        <v>44166</v>
      </c>
      <c r="C3314" s="13" t="s">
        <v>102</v>
      </c>
      <c r="D3314" s="13" t="s">
        <v>20</v>
      </c>
      <c r="E3314" s="13" t="s">
        <v>6005</v>
      </c>
      <c r="F3314" s="13" t="s">
        <v>21</v>
      </c>
      <c r="G3314" s="13" t="s">
        <v>6539</v>
      </c>
      <c r="H3314" s="13" t="s">
        <v>6572</v>
      </c>
      <c r="I3314" s="13" t="s">
        <v>2769</v>
      </c>
      <c r="J3314" s="13" t="s">
        <v>6633</v>
      </c>
      <c r="K3314" s="15">
        <v>6000</v>
      </c>
      <c r="L3314" s="15">
        <v>3548.8690000000001</v>
      </c>
      <c r="M3314" s="15">
        <v>51572</v>
      </c>
      <c r="N3314" s="13" t="s">
        <v>26</v>
      </c>
      <c r="O3314" s="15">
        <v>309432000</v>
      </c>
      <c r="P3314" s="15">
        <v>183022272.06800002</v>
      </c>
      <c r="Q3314" s="13" t="s">
        <v>105</v>
      </c>
      <c r="R3314" s="13" t="s">
        <v>7829</v>
      </c>
      <c r="S3314" s="3" t="e">
        <f>VLOOKUP(A3314,'[1]SOA-Report'!E3328:N10199,10,0)</f>
        <v>#N/A</v>
      </c>
    </row>
    <row r="3315" spans="1:19" ht="11.4" x14ac:dyDescent="0.2">
      <c r="A3315" s="13" t="s">
        <v>7830</v>
      </c>
      <c r="B3315" s="14">
        <v>44166</v>
      </c>
      <c r="C3315" s="13" t="s">
        <v>102</v>
      </c>
      <c r="D3315" s="13" t="s">
        <v>20</v>
      </c>
      <c r="E3315" s="13" t="s">
        <v>6005</v>
      </c>
      <c r="F3315" s="13" t="s">
        <v>21</v>
      </c>
      <c r="G3315" s="13" t="s">
        <v>6539</v>
      </c>
      <c r="H3315" s="13" t="s">
        <v>6572</v>
      </c>
      <c r="I3315" s="13" t="s">
        <v>2769</v>
      </c>
      <c r="J3315" s="13" t="s">
        <v>6636</v>
      </c>
      <c r="K3315" s="15">
        <v>6000</v>
      </c>
      <c r="L3315" s="15">
        <v>0</v>
      </c>
      <c r="M3315" s="15">
        <v>14300</v>
      </c>
      <c r="N3315" s="13" t="s">
        <v>26</v>
      </c>
      <c r="O3315" s="15">
        <v>85800000</v>
      </c>
      <c r="P3315" s="15">
        <v>0</v>
      </c>
      <c r="Q3315" s="13" t="s">
        <v>105</v>
      </c>
      <c r="R3315" s="13" t="s">
        <v>7829</v>
      </c>
      <c r="S3315" s="3" t="e">
        <f>VLOOKUP(A3315,'[1]SOA-Report'!E3329:N10200,10,0)</f>
        <v>#N/A</v>
      </c>
    </row>
    <row r="3316" spans="1:19" ht="11.4" x14ac:dyDescent="0.2">
      <c r="A3316" s="13" t="s">
        <v>7831</v>
      </c>
      <c r="B3316" s="14">
        <v>44166</v>
      </c>
      <c r="C3316" s="13" t="s">
        <v>102</v>
      </c>
      <c r="D3316" s="13" t="s">
        <v>20</v>
      </c>
      <c r="E3316" s="13" t="s">
        <v>6005</v>
      </c>
      <c r="F3316" s="13" t="s">
        <v>21</v>
      </c>
      <c r="G3316" s="13" t="s">
        <v>6539</v>
      </c>
      <c r="H3316" s="13" t="s">
        <v>6547</v>
      </c>
      <c r="I3316" s="13" t="s">
        <v>7832</v>
      </c>
      <c r="J3316" s="13" t="s">
        <v>7833</v>
      </c>
      <c r="K3316" s="15">
        <v>20000</v>
      </c>
      <c r="L3316" s="15">
        <v>19606.919999999998</v>
      </c>
      <c r="M3316" s="15">
        <v>57477</v>
      </c>
      <c r="N3316" s="13" t="s">
        <v>26</v>
      </c>
      <c r="O3316" s="15">
        <v>1149540000</v>
      </c>
      <c r="P3316" s="15">
        <v>1126946940.8399999</v>
      </c>
      <c r="Q3316" s="13" t="s">
        <v>105</v>
      </c>
      <c r="R3316" s="13" t="s">
        <v>7834</v>
      </c>
      <c r="S3316" s="3" t="e">
        <f>VLOOKUP(A3316,'[1]SOA-Report'!E3330:N10201,10,0)</f>
        <v>#N/A</v>
      </c>
    </row>
    <row r="3317" spans="1:19" ht="11.4" x14ac:dyDescent="0.2">
      <c r="A3317" s="13" t="s">
        <v>7835</v>
      </c>
      <c r="B3317" s="14">
        <v>44166</v>
      </c>
      <c r="C3317" s="13" t="s">
        <v>102</v>
      </c>
      <c r="D3317" s="13" t="s">
        <v>20</v>
      </c>
      <c r="E3317" s="13" t="s">
        <v>6005</v>
      </c>
      <c r="F3317" s="13" t="s">
        <v>21</v>
      </c>
      <c r="G3317" s="13" t="s">
        <v>6539</v>
      </c>
      <c r="H3317" s="13" t="s">
        <v>6547</v>
      </c>
      <c r="I3317" s="13" t="s">
        <v>7832</v>
      </c>
      <c r="J3317" s="13" t="s">
        <v>7836</v>
      </c>
      <c r="K3317" s="15">
        <v>20000</v>
      </c>
      <c r="L3317" s="15">
        <v>19606.919999999998</v>
      </c>
      <c r="M3317" s="15">
        <v>12150</v>
      </c>
      <c r="N3317" s="13" t="s">
        <v>26</v>
      </c>
      <c r="O3317" s="15">
        <v>243000000</v>
      </c>
      <c r="P3317" s="15">
        <v>238224077.99999997</v>
      </c>
      <c r="Q3317" s="13" t="s">
        <v>105</v>
      </c>
      <c r="R3317" s="13" t="s">
        <v>7834</v>
      </c>
      <c r="S3317" s="3" t="e">
        <f>VLOOKUP(A3317,'[1]SOA-Report'!E3331:N10202,10,0)</f>
        <v>#N/A</v>
      </c>
    </row>
    <row r="3318" spans="1:19" ht="11.4" x14ac:dyDescent="0.2">
      <c r="A3318" s="13" t="s">
        <v>7837</v>
      </c>
      <c r="B3318" s="14">
        <v>44169</v>
      </c>
      <c r="C3318" s="13" t="s">
        <v>102</v>
      </c>
      <c r="D3318" s="13" t="s">
        <v>20</v>
      </c>
      <c r="E3318" s="13" t="s">
        <v>6005</v>
      </c>
      <c r="F3318" s="13" t="s">
        <v>21</v>
      </c>
      <c r="G3318" s="13" t="s">
        <v>6539</v>
      </c>
      <c r="H3318" s="13" t="s">
        <v>6540</v>
      </c>
      <c r="I3318" s="13" t="s">
        <v>7838</v>
      </c>
      <c r="J3318" s="13" t="s">
        <v>7839</v>
      </c>
      <c r="K3318" s="15">
        <v>27700</v>
      </c>
      <c r="L3318" s="15">
        <v>26659.358999999997</v>
      </c>
      <c r="M3318" s="15">
        <v>61559</v>
      </c>
      <c r="N3318" s="13" t="s">
        <v>26</v>
      </c>
      <c r="O3318" s="15">
        <v>1705184300</v>
      </c>
      <c r="P3318" s="15">
        <v>1641123480.6809998</v>
      </c>
      <c r="Q3318" s="13" t="s">
        <v>105</v>
      </c>
      <c r="R3318" s="13" t="s">
        <v>7840</v>
      </c>
      <c r="S3318" s="3" t="e">
        <f>VLOOKUP(A3318,'[1]SOA-Report'!E3332:N10203,10,0)</f>
        <v>#N/A</v>
      </c>
    </row>
    <row r="3319" spans="1:19" ht="11.4" x14ac:dyDescent="0.2">
      <c r="A3319" s="13" t="s">
        <v>7841</v>
      </c>
      <c r="B3319" s="14">
        <v>44169</v>
      </c>
      <c r="C3319" s="13" t="s">
        <v>102</v>
      </c>
      <c r="D3319" s="13" t="s">
        <v>20</v>
      </c>
      <c r="E3319" s="13" t="s">
        <v>6005</v>
      </c>
      <c r="F3319" s="13" t="s">
        <v>21</v>
      </c>
      <c r="G3319" s="13" t="s">
        <v>6539</v>
      </c>
      <c r="H3319" s="13" t="s">
        <v>6540</v>
      </c>
      <c r="I3319" s="13" t="s">
        <v>7838</v>
      </c>
      <c r="J3319" s="13" t="s">
        <v>7842</v>
      </c>
      <c r="K3319" s="15">
        <v>27700</v>
      </c>
      <c r="L3319" s="15">
        <v>23593.921999999999</v>
      </c>
      <c r="M3319" s="15">
        <v>14300</v>
      </c>
      <c r="N3319" s="13" t="s">
        <v>26</v>
      </c>
      <c r="O3319" s="15">
        <v>396110000</v>
      </c>
      <c r="P3319" s="15">
        <v>337393084.59999996</v>
      </c>
      <c r="Q3319" s="13" t="s">
        <v>105</v>
      </c>
      <c r="R3319" s="13" t="s">
        <v>7840</v>
      </c>
      <c r="S3319" s="3" t="e">
        <f>VLOOKUP(A3319,'[1]SOA-Report'!E3333:N10204,10,0)</f>
        <v>#N/A</v>
      </c>
    </row>
    <row r="3320" spans="1:19" ht="11.4" x14ac:dyDescent="0.2">
      <c r="A3320" s="13" t="s">
        <v>7843</v>
      </c>
      <c r="B3320" s="14">
        <v>44169</v>
      </c>
      <c r="C3320" s="13" t="s">
        <v>102</v>
      </c>
      <c r="D3320" s="13" t="s">
        <v>20</v>
      </c>
      <c r="E3320" s="13" t="s">
        <v>6005</v>
      </c>
      <c r="F3320" s="13" t="s">
        <v>21</v>
      </c>
      <c r="G3320" s="13" t="s">
        <v>6539</v>
      </c>
      <c r="H3320" s="13" t="s">
        <v>6540</v>
      </c>
      <c r="I3320" s="13" t="s">
        <v>7832</v>
      </c>
      <c r="J3320" s="13" t="s">
        <v>7833</v>
      </c>
      <c r="K3320" s="15">
        <v>4700</v>
      </c>
      <c r="L3320" s="15">
        <v>4695.7929999999997</v>
      </c>
      <c r="M3320" s="15">
        <v>61559</v>
      </c>
      <c r="N3320" s="13" t="s">
        <v>26</v>
      </c>
      <c r="O3320" s="15">
        <v>289327300</v>
      </c>
      <c r="P3320" s="15">
        <v>289068321.287</v>
      </c>
      <c r="Q3320" s="13" t="s">
        <v>105</v>
      </c>
      <c r="R3320" s="13" t="s">
        <v>7844</v>
      </c>
      <c r="S3320" s="3" t="e">
        <f>VLOOKUP(A3320,'[1]SOA-Report'!E3334:N10205,10,0)</f>
        <v>#N/A</v>
      </c>
    </row>
    <row r="3321" spans="1:19" ht="11.4" x14ac:dyDescent="0.2">
      <c r="A3321" s="13" t="s">
        <v>7845</v>
      </c>
      <c r="B3321" s="14">
        <v>44169</v>
      </c>
      <c r="C3321" s="13" t="s">
        <v>102</v>
      </c>
      <c r="D3321" s="13" t="s">
        <v>20</v>
      </c>
      <c r="E3321" s="13" t="s">
        <v>6005</v>
      </c>
      <c r="F3321" s="13" t="s">
        <v>21</v>
      </c>
      <c r="G3321" s="13" t="s">
        <v>6539</v>
      </c>
      <c r="H3321" s="13" t="s">
        <v>6540</v>
      </c>
      <c r="I3321" s="13" t="s">
        <v>7832</v>
      </c>
      <c r="J3321" s="13" t="s">
        <v>7836</v>
      </c>
      <c r="K3321" s="15">
        <v>4700</v>
      </c>
      <c r="L3321" s="15">
        <v>4649.9369999999999</v>
      </c>
      <c r="M3321" s="15">
        <v>14300</v>
      </c>
      <c r="N3321" s="13" t="s">
        <v>26</v>
      </c>
      <c r="O3321" s="15">
        <v>67210000</v>
      </c>
      <c r="P3321" s="15">
        <v>66494099.100000001</v>
      </c>
      <c r="Q3321" s="13" t="s">
        <v>105</v>
      </c>
      <c r="R3321" s="13" t="s">
        <v>7844</v>
      </c>
      <c r="S3321" s="3" t="e">
        <f>VLOOKUP(A3321,'[1]SOA-Report'!E3335:N10206,10,0)</f>
        <v>#N/A</v>
      </c>
    </row>
    <row r="3322" spans="1:19" ht="13.2" x14ac:dyDescent="0.25">
      <c r="A3322" s="13" t="s">
        <v>7846</v>
      </c>
      <c r="B3322" s="14">
        <v>44173</v>
      </c>
      <c r="C3322" s="13" t="s">
        <v>78</v>
      </c>
      <c r="D3322" s="13" t="s">
        <v>1732</v>
      </c>
      <c r="E3322" s="13" t="s">
        <v>7847</v>
      </c>
      <c r="F3322" s="13" t="s">
        <v>31</v>
      </c>
      <c r="G3322" s="13" t="s">
        <v>6539</v>
      </c>
      <c r="H3322" s="13" t="s">
        <v>7848</v>
      </c>
      <c r="I3322" s="13" t="s">
        <v>1741</v>
      </c>
      <c r="J3322" s="13" t="s">
        <v>7849</v>
      </c>
      <c r="K3322" s="15">
        <v>3500</v>
      </c>
      <c r="L3322" s="17"/>
      <c r="M3322" s="15">
        <v>295314</v>
      </c>
      <c r="N3322" s="13" t="s">
        <v>26</v>
      </c>
      <c r="O3322" s="15">
        <v>1033599000</v>
      </c>
      <c r="P3322" s="15">
        <v>0</v>
      </c>
      <c r="Q3322" s="13" t="s">
        <v>27</v>
      </c>
      <c r="R3322" s="13" t="s">
        <v>7850</v>
      </c>
      <c r="S3322" s="3" t="e">
        <f>VLOOKUP(A3322,'[1]SOA-Report'!E3336:N10207,10,0)</f>
        <v>#N/A</v>
      </c>
    </row>
    <row r="3323" spans="1:19" ht="11.4" x14ac:dyDescent="0.2">
      <c r="A3323" s="13" t="s">
        <v>7851</v>
      </c>
      <c r="B3323" s="14">
        <v>44187</v>
      </c>
      <c r="C3323" s="13" t="s">
        <v>102</v>
      </c>
      <c r="D3323" s="13" t="s">
        <v>20</v>
      </c>
      <c r="E3323" s="13" t="s">
        <v>2617</v>
      </c>
      <c r="F3323" s="13" t="s">
        <v>21</v>
      </c>
      <c r="G3323" s="13" t="s">
        <v>6539</v>
      </c>
      <c r="H3323" s="13" t="s">
        <v>6572</v>
      </c>
      <c r="I3323" s="13" t="s">
        <v>7686</v>
      </c>
      <c r="J3323" s="13" t="s">
        <v>7687</v>
      </c>
      <c r="K3323" s="15">
        <v>3500</v>
      </c>
      <c r="L3323" s="15">
        <v>3541.4009999999998</v>
      </c>
      <c r="M3323" s="15">
        <v>51572</v>
      </c>
      <c r="N3323" s="13" t="s">
        <v>26</v>
      </c>
      <c r="O3323" s="15">
        <v>180502000</v>
      </c>
      <c r="P3323" s="15">
        <v>182637132.37199998</v>
      </c>
      <c r="Q3323" s="13" t="s">
        <v>105</v>
      </c>
      <c r="R3323" s="13" t="s">
        <v>7852</v>
      </c>
      <c r="S3323" s="3" t="e">
        <f>VLOOKUP(A3323,'[1]SOA-Report'!E3337:N10208,10,0)</f>
        <v>#N/A</v>
      </c>
    </row>
    <row r="3324" spans="1:19" ht="11.4" x14ac:dyDescent="0.2">
      <c r="A3324" s="13" t="s">
        <v>7853</v>
      </c>
      <c r="B3324" s="14">
        <v>44187</v>
      </c>
      <c r="C3324" s="13" t="s">
        <v>102</v>
      </c>
      <c r="D3324" s="13" t="s">
        <v>20</v>
      </c>
      <c r="E3324" s="13" t="s">
        <v>2617</v>
      </c>
      <c r="F3324" s="13" t="s">
        <v>21</v>
      </c>
      <c r="G3324" s="13" t="s">
        <v>6539</v>
      </c>
      <c r="H3324" s="13" t="s">
        <v>6572</v>
      </c>
      <c r="I3324" s="13" t="s">
        <v>7686</v>
      </c>
      <c r="J3324" s="13" t="s">
        <v>7690</v>
      </c>
      <c r="K3324" s="15">
        <v>3500</v>
      </c>
      <c r="L3324" s="15">
        <v>0</v>
      </c>
      <c r="M3324" s="15">
        <v>26000</v>
      </c>
      <c r="N3324" s="13" t="s">
        <v>26</v>
      </c>
      <c r="O3324" s="15">
        <v>91000000</v>
      </c>
      <c r="P3324" s="15">
        <v>0</v>
      </c>
      <c r="Q3324" s="13" t="s">
        <v>105</v>
      </c>
      <c r="R3324" s="13" t="s">
        <v>7852</v>
      </c>
      <c r="S3324" s="3" t="e">
        <f>VLOOKUP(A3324,'[1]SOA-Report'!E3338:N10209,10,0)</f>
        <v>#N/A</v>
      </c>
    </row>
    <row r="3325" spans="1:19" ht="13.2" x14ac:dyDescent="0.25">
      <c r="A3325" s="13" t="s">
        <v>7854</v>
      </c>
      <c r="B3325" s="14">
        <v>44188</v>
      </c>
      <c r="C3325" s="13" t="s">
        <v>78</v>
      </c>
      <c r="D3325" s="13" t="s">
        <v>20</v>
      </c>
      <c r="E3325" s="13" t="s">
        <v>6005</v>
      </c>
      <c r="F3325" s="13" t="s">
        <v>21</v>
      </c>
      <c r="G3325" s="13" t="s">
        <v>6539</v>
      </c>
      <c r="H3325" s="13" t="s">
        <v>6572</v>
      </c>
      <c r="I3325" s="13" t="s">
        <v>2769</v>
      </c>
      <c r="J3325" s="13" t="s">
        <v>6633</v>
      </c>
      <c r="K3325" s="15">
        <v>6100</v>
      </c>
      <c r="L3325" s="17"/>
      <c r="M3325" s="15">
        <v>51572</v>
      </c>
      <c r="N3325" s="13" t="s">
        <v>26</v>
      </c>
      <c r="O3325" s="15">
        <v>314589200</v>
      </c>
      <c r="P3325" s="15">
        <v>0</v>
      </c>
      <c r="Q3325" s="13" t="s">
        <v>27</v>
      </c>
      <c r="R3325" s="13" t="s">
        <v>7855</v>
      </c>
      <c r="S3325" s="3" t="e">
        <f>VLOOKUP(A3325,'[1]SOA-Report'!E3339:N10210,10,0)</f>
        <v>#N/A</v>
      </c>
    </row>
    <row r="3326" spans="1:19" ht="13.2" x14ac:dyDescent="0.25">
      <c r="A3326" s="13" t="s">
        <v>7856</v>
      </c>
      <c r="B3326" s="14">
        <v>44188</v>
      </c>
      <c r="C3326" s="13" t="s">
        <v>78</v>
      </c>
      <c r="D3326" s="13" t="s">
        <v>20</v>
      </c>
      <c r="E3326" s="13" t="s">
        <v>6005</v>
      </c>
      <c r="F3326" s="13" t="s">
        <v>21</v>
      </c>
      <c r="G3326" s="13" t="s">
        <v>6539</v>
      </c>
      <c r="H3326" s="13" t="s">
        <v>6572</v>
      </c>
      <c r="I3326" s="13" t="s">
        <v>2769</v>
      </c>
      <c r="J3326" s="13" t="s">
        <v>6636</v>
      </c>
      <c r="K3326" s="15">
        <v>6100</v>
      </c>
      <c r="L3326" s="17"/>
      <c r="M3326" s="15">
        <v>14300</v>
      </c>
      <c r="N3326" s="13" t="s">
        <v>26</v>
      </c>
      <c r="O3326" s="15">
        <v>87230000</v>
      </c>
      <c r="P3326" s="15">
        <v>0</v>
      </c>
      <c r="Q3326" s="13" t="s">
        <v>27</v>
      </c>
      <c r="R3326" s="13" t="s">
        <v>7855</v>
      </c>
      <c r="S3326" s="3" t="e">
        <f>VLOOKUP(A3326,'[1]SOA-Report'!E3340:N10211,10,0)</f>
        <v>#N/A</v>
      </c>
    </row>
    <row r="3327" spans="1:19" ht="11.4" x14ac:dyDescent="0.2">
      <c r="A3327" s="13" t="s">
        <v>7857</v>
      </c>
      <c r="B3327" s="14">
        <v>44190</v>
      </c>
      <c r="C3327" s="13" t="s">
        <v>102</v>
      </c>
      <c r="D3327" s="13" t="s">
        <v>20</v>
      </c>
      <c r="E3327" s="13" t="s">
        <v>7023</v>
      </c>
      <c r="F3327" s="13" t="s">
        <v>21</v>
      </c>
      <c r="G3327" s="13" t="s">
        <v>6539</v>
      </c>
      <c r="H3327" s="13" t="s">
        <v>6572</v>
      </c>
      <c r="I3327" s="13" t="s">
        <v>7457</v>
      </c>
      <c r="J3327" s="13" t="s">
        <v>7458</v>
      </c>
      <c r="K3327" s="15">
        <v>3100</v>
      </c>
      <c r="L3327" s="15">
        <v>3507.7</v>
      </c>
      <c r="M3327" s="15">
        <v>88000</v>
      </c>
      <c r="N3327" s="13" t="s">
        <v>26</v>
      </c>
      <c r="O3327" s="15">
        <v>272800000</v>
      </c>
      <c r="P3327" s="15">
        <v>308677600</v>
      </c>
      <c r="Q3327" s="13" t="s">
        <v>105</v>
      </c>
      <c r="R3327" s="13" t="s">
        <v>7858</v>
      </c>
      <c r="S3327" s="3" t="e">
        <f>VLOOKUP(A3327,'[1]SOA-Report'!E3341:N10212,10,0)</f>
        <v>#N/A</v>
      </c>
    </row>
    <row r="3328" spans="1:19" ht="11.4" x14ac:dyDescent="0.2">
      <c r="A3328" s="13" t="s">
        <v>7859</v>
      </c>
      <c r="B3328" s="14">
        <v>44200</v>
      </c>
      <c r="C3328" s="13" t="s">
        <v>102</v>
      </c>
      <c r="D3328" s="13" t="s">
        <v>20</v>
      </c>
      <c r="E3328" s="13" t="s">
        <v>6005</v>
      </c>
      <c r="F3328" s="13" t="s">
        <v>21</v>
      </c>
      <c r="G3328" s="13" t="s">
        <v>6539</v>
      </c>
      <c r="H3328" s="13" t="s">
        <v>6547</v>
      </c>
      <c r="I3328" s="13" t="s">
        <v>7860</v>
      </c>
      <c r="J3328" s="13" t="s">
        <v>7861</v>
      </c>
      <c r="K3328" s="15">
        <v>30000</v>
      </c>
      <c r="L3328" s="15">
        <v>29707.33</v>
      </c>
      <c r="M3328" s="15">
        <v>57477</v>
      </c>
      <c r="N3328" s="13" t="s">
        <v>26</v>
      </c>
      <c r="O3328" s="15">
        <v>1724310000</v>
      </c>
      <c r="P3328" s="15">
        <v>1707488206.4100001</v>
      </c>
      <c r="Q3328" s="13" t="s">
        <v>105</v>
      </c>
      <c r="R3328" s="13" t="s">
        <v>7862</v>
      </c>
      <c r="S3328" s="3" t="e">
        <f>VLOOKUP(A3328,'[1]SOA-Report'!E3342:N10213,10,0)</f>
        <v>#N/A</v>
      </c>
    </row>
    <row r="3329" spans="1:19" ht="11.4" x14ac:dyDescent="0.2">
      <c r="A3329" s="13" t="s">
        <v>7863</v>
      </c>
      <c r="B3329" s="14">
        <v>44200</v>
      </c>
      <c r="C3329" s="13" t="s">
        <v>102</v>
      </c>
      <c r="D3329" s="13" t="s">
        <v>20</v>
      </c>
      <c r="E3329" s="13" t="s">
        <v>6005</v>
      </c>
      <c r="F3329" s="13" t="s">
        <v>21</v>
      </c>
      <c r="G3329" s="13" t="s">
        <v>6539</v>
      </c>
      <c r="H3329" s="13" t="s">
        <v>6547</v>
      </c>
      <c r="I3329" s="13" t="s">
        <v>7860</v>
      </c>
      <c r="J3329" s="13" t="s">
        <v>7864</v>
      </c>
      <c r="K3329" s="15">
        <v>30000</v>
      </c>
      <c r="L3329" s="15">
        <v>15944.3</v>
      </c>
      <c r="M3329" s="15">
        <v>12150</v>
      </c>
      <c r="N3329" s="13" t="s">
        <v>26</v>
      </c>
      <c r="O3329" s="15">
        <v>364500000</v>
      </c>
      <c r="P3329" s="15">
        <v>193723245</v>
      </c>
      <c r="Q3329" s="13" t="s">
        <v>105</v>
      </c>
      <c r="R3329" s="13" t="s">
        <v>7862</v>
      </c>
      <c r="S3329" s="3" t="e">
        <f>VLOOKUP(A3329,'[1]SOA-Report'!E3343:N10214,10,0)</f>
        <v>#N/A</v>
      </c>
    </row>
    <row r="3330" spans="1:19" ht="11.4" x14ac:dyDescent="0.2">
      <c r="A3330" s="13" t="s">
        <v>7865</v>
      </c>
      <c r="B3330" s="14">
        <v>44200</v>
      </c>
      <c r="C3330" s="13" t="s">
        <v>102</v>
      </c>
      <c r="D3330" s="13" t="s">
        <v>20</v>
      </c>
      <c r="E3330" s="13" t="s">
        <v>6005</v>
      </c>
      <c r="F3330" s="13" t="s">
        <v>21</v>
      </c>
      <c r="G3330" s="13" t="s">
        <v>6539</v>
      </c>
      <c r="H3330" s="13" t="s">
        <v>6540</v>
      </c>
      <c r="I3330" s="13" t="s">
        <v>7866</v>
      </c>
      <c r="J3330" s="13" t="s">
        <v>7867</v>
      </c>
      <c r="K3330" s="15">
        <v>29850</v>
      </c>
      <c r="L3330" s="15">
        <v>28944.183999999997</v>
      </c>
      <c r="M3330" s="15">
        <v>61559</v>
      </c>
      <c r="N3330" s="13" t="s">
        <v>26</v>
      </c>
      <c r="O3330" s="15">
        <v>1837536150</v>
      </c>
      <c r="P3330" s="15">
        <v>1781775022.8559999</v>
      </c>
      <c r="Q3330" s="13" t="s">
        <v>105</v>
      </c>
      <c r="R3330" s="13" t="s">
        <v>7868</v>
      </c>
      <c r="S3330" s="3" t="e">
        <f>VLOOKUP(A3330,'[1]SOA-Report'!E3344:N10215,10,0)</f>
        <v>#N/A</v>
      </c>
    </row>
    <row r="3331" spans="1:19" ht="11.4" x14ac:dyDescent="0.2">
      <c r="A3331" s="13" t="s">
        <v>7869</v>
      </c>
      <c r="B3331" s="14">
        <v>44200</v>
      </c>
      <c r="C3331" s="13" t="s">
        <v>102</v>
      </c>
      <c r="D3331" s="13" t="s">
        <v>20</v>
      </c>
      <c r="E3331" s="13" t="s">
        <v>6005</v>
      </c>
      <c r="F3331" s="13" t="s">
        <v>21</v>
      </c>
      <c r="G3331" s="13" t="s">
        <v>6539</v>
      </c>
      <c r="H3331" s="13" t="s">
        <v>6540</v>
      </c>
      <c r="I3331" s="13" t="s">
        <v>7866</v>
      </c>
      <c r="J3331" s="13" t="s">
        <v>7870</v>
      </c>
      <c r="K3331" s="15">
        <v>29850</v>
      </c>
      <c r="L3331" s="15">
        <v>23952.078999999998</v>
      </c>
      <c r="M3331" s="15">
        <v>14300</v>
      </c>
      <c r="N3331" s="13" t="s">
        <v>26</v>
      </c>
      <c r="O3331" s="15">
        <v>426855000</v>
      </c>
      <c r="P3331" s="15">
        <v>342514729.69999999</v>
      </c>
      <c r="Q3331" s="13" t="s">
        <v>105</v>
      </c>
      <c r="R3331" s="13" t="s">
        <v>7868</v>
      </c>
      <c r="S3331" s="3" t="e">
        <f>VLOOKUP(A3331,'[1]SOA-Report'!E3345:N10216,10,0)</f>
        <v>#N/A</v>
      </c>
    </row>
    <row r="3332" spans="1:19" ht="11.4" x14ac:dyDescent="0.2">
      <c r="A3332" s="13" t="s">
        <v>7871</v>
      </c>
      <c r="B3332" s="14">
        <v>44200</v>
      </c>
      <c r="C3332" s="13" t="s">
        <v>102</v>
      </c>
      <c r="D3332" s="13" t="s">
        <v>20</v>
      </c>
      <c r="E3332" s="13" t="s">
        <v>2617</v>
      </c>
      <c r="F3332" s="13" t="s">
        <v>21</v>
      </c>
      <c r="G3332" s="13" t="s">
        <v>6539</v>
      </c>
      <c r="H3332" s="13" t="s">
        <v>6540</v>
      </c>
      <c r="I3332" s="13" t="s">
        <v>2769</v>
      </c>
      <c r="J3332" s="13" t="s">
        <v>6633</v>
      </c>
      <c r="K3332" s="15">
        <v>5000</v>
      </c>
      <c r="L3332" s="15">
        <v>4969.6499999999996</v>
      </c>
      <c r="M3332" s="15">
        <v>61559</v>
      </c>
      <c r="N3332" s="13" t="s">
        <v>26</v>
      </c>
      <c r="O3332" s="15">
        <v>307795000</v>
      </c>
      <c r="P3332" s="15">
        <v>305926684.34999996</v>
      </c>
      <c r="Q3332" s="13" t="s">
        <v>105</v>
      </c>
      <c r="R3332" s="13" t="s">
        <v>7872</v>
      </c>
      <c r="S3332" s="3" t="e">
        <f>VLOOKUP(A3332,'[1]SOA-Report'!E3346:N10217,10,0)</f>
        <v>#N/A</v>
      </c>
    </row>
    <row r="3333" spans="1:19" ht="11.4" x14ac:dyDescent="0.2">
      <c r="A3333" s="13" t="s">
        <v>7873</v>
      </c>
      <c r="B3333" s="14">
        <v>44200</v>
      </c>
      <c r="C3333" s="13" t="s">
        <v>102</v>
      </c>
      <c r="D3333" s="13" t="s">
        <v>20</v>
      </c>
      <c r="E3333" s="13" t="s">
        <v>2617</v>
      </c>
      <c r="F3333" s="13" t="s">
        <v>21</v>
      </c>
      <c r="G3333" s="13" t="s">
        <v>6539</v>
      </c>
      <c r="H3333" s="13" t="s">
        <v>6540</v>
      </c>
      <c r="I3333" s="13" t="s">
        <v>2769</v>
      </c>
      <c r="J3333" s="13" t="s">
        <v>6636</v>
      </c>
      <c r="K3333" s="15">
        <v>5000</v>
      </c>
      <c r="L3333" s="15">
        <v>1816.325</v>
      </c>
      <c r="M3333" s="15">
        <v>26000</v>
      </c>
      <c r="N3333" s="13" t="s">
        <v>26</v>
      </c>
      <c r="O3333" s="15">
        <v>130000000</v>
      </c>
      <c r="P3333" s="15">
        <v>47224450</v>
      </c>
      <c r="Q3333" s="13" t="s">
        <v>105</v>
      </c>
      <c r="R3333" s="13" t="s">
        <v>7872</v>
      </c>
      <c r="S3333" s="3" t="e">
        <f>VLOOKUP(A3333,'[1]SOA-Report'!E3347:N10218,10,0)</f>
        <v>#N/A</v>
      </c>
    </row>
    <row r="3334" spans="1:19" ht="11.4" x14ac:dyDescent="0.2">
      <c r="A3334" s="13" t="s">
        <v>7874</v>
      </c>
      <c r="B3334" s="14">
        <v>44200</v>
      </c>
      <c r="C3334" s="13" t="s">
        <v>102</v>
      </c>
      <c r="D3334" s="13" t="s">
        <v>20</v>
      </c>
      <c r="E3334" s="13" t="s">
        <v>2617</v>
      </c>
      <c r="F3334" s="13" t="s">
        <v>21</v>
      </c>
      <c r="G3334" s="13" t="s">
        <v>6539</v>
      </c>
      <c r="H3334" s="13" t="s">
        <v>6572</v>
      </c>
      <c r="I3334" s="13" t="s">
        <v>2769</v>
      </c>
      <c r="J3334" s="13" t="s">
        <v>6633</v>
      </c>
      <c r="K3334" s="15">
        <v>892.5</v>
      </c>
      <c r="L3334" s="15">
        <v>892.5</v>
      </c>
      <c r="M3334" s="15">
        <v>51572</v>
      </c>
      <c r="N3334" s="13" t="s">
        <v>26</v>
      </c>
      <c r="O3334" s="15">
        <v>46028010</v>
      </c>
      <c r="P3334" s="15">
        <v>46028010</v>
      </c>
      <c r="Q3334" s="13" t="s">
        <v>105</v>
      </c>
      <c r="R3334" s="13" t="s">
        <v>7875</v>
      </c>
      <c r="S3334" s="3" t="e">
        <f>VLOOKUP(A3334,'[1]SOA-Report'!E3348:N10219,10,0)</f>
        <v>#N/A</v>
      </c>
    </row>
    <row r="3335" spans="1:19" ht="11.4" x14ac:dyDescent="0.2">
      <c r="A3335" s="13" t="s">
        <v>7876</v>
      </c>
      <c r="B3335" s="14">
        <v>44200</v>
      </c>
      <c r="C3335" s="13" t="s">
        <v>102</v>
      </c>
      <c r="D3335" s="13" t="s">
        <v>20</v>
      </c>
      <c r="E3335" s="13" t="s">
        <v>2617</v>
      </c>
      <c r="F3335" s="13" t="s">
        <v>21</v>
      </c>
      <c r="G3335" s="13" t="s">
        <v>6539</v>
      </c>
      <c r="H3335" s="13" t="s">
        <v>6572</v>
      </c>
      <c r="I3335" s="13" t="s">
        <v>2769</v>
      </c>
      <c r="J3335" s="13" t="s">
        <v>6636</v>
      </c>
      <c r="K3335" s="15">
        <v>892.5</v>
      </c>
      <c r="L3335" s="15">
        <v>111.125</v>
      </c>
      <c r="M3335" s="15">
        <v>26000</v>
      </c>
      <c r="N3335" s="13" t="s">
        <v>26</v>
      </c>
      <c r="O3335" s="15">
        <v>23205000</v>
      </c>
      <c r="P3335" s="15">
        <v>2889250</v>
      </c>
      <c r="Q3335" s="13" t="s">
        <v>105</v>
      </c>
      <c r="R3335" s="13" t="s">
        <v>7875</v>
      </c>
      <c r="S3335" s="3" t="e">
        <f>VLOOKUP(A3335,'[1]SOA-Report'!E3349:N10220,10,0)</f>
        <v>#N/A</v>
      </c>
    </row>
    <row r="3336" spans="1:19" ht="11.4" x14ac:dyDescent="0.2">
      <c r="A3336" s="13" t="s">
        <v>7877</v>
      </c>
      <c r="B3336" s="14">
        <v>44200</v>
      </c>
      <c r="C3336" s="13" t="s">
        <v>102</v>
      </c>
      <c r="D3336" s="13" t="s">
        <v>20</v>
      </c>
      <c r="E3336" s="13" t="s">
        <v>6005</v>
      </c>
      <c r="F3336" s="13" t="s">
        <v>21</v>
      </c>
      <c r="G3336" s="13" t="s">
        <v>6539</v>
      </c>
      <c r="H3336" s="13" t="s">
        <v>6547</v>
      </c>
      <c r="I3336" s="13" t="s">
        <v>7115</v>
      </c>
      <c r="J3336" s="13" t="s">
        <v>7116</v>
      </c>
      <c r="K3336" s="15">
        <v>10000</v>
      </c>
      <c r="L3336" s="15">
        <v>9898.35</v>
      </c>
      <c r="M3336" s="15">
        <v>57477</v>
      </c>
      <c r="N3336" s="13" t="s">
        <v>26</v>
      </c>
      <c r="O3336" s="15">
        <v>574770000</v>
      </c>
      <c r="P3336" s="15">
        <v>568927462.95000005</v>
      </c>
      <c r="Q3336" s="13" t="s">
        <v>105</v>
      </c>
      <c r="R3336" s="13" t="s">
        <v>7878</v>
      </c>
      <c r="S3336" s="3" t="e">
        <f>VLOOKUP(A3336,'[1]SOA-Report'!E3350:N10221,10,0)</f>
        <v>#N/A</v>
      </c>
    </row>
    <row r="3337" spans="1:19" ht="11.4" x14ac:dyDescent="0.2">
      <c r="A3337" s="13" t="s">
        <v>7879</v>
      </c>
      <c r="B3337" s="14">
        <v>44200</v>
      </c>
      <c r="C3337" s="13" t="s">
        <v>102</v>
      </c>
      <c r="D3337" s="13" t="s">
        <v>20</v>
      </c>
      <c r="E3337" s="13" t="s">
        <v>6005</v>
      </c>
      <c r="F3337" s="13" t="s">
        <v>21</v>
      </c>
      <c r="G3337" s="13" t="s">
        <v>6539</v>
      </c>
      <c r="H3337" s="13" t="s">
        <v>6547</v>
      </c>
      <c r="I3337" s="13" t="s">
        <v>7115</v>
      </c>
      <c r="J3337" s="13" t="s">
        <v>7119</v>
      </c>
      <c r="K3337" s="15">
        <v>10000</v>
      </c>
      <c r="L3337" s="15">
        <v>9898.35</v>
      </c>
      <c r="M3337" s="15">
        <v>12150</v>
      </c>
      <c r="N3337" s="13" t="s">
        <v>26</v>
      </c>
      <c r="O3337" s="15">
        <v>121500000</v>
      </c>
      <c r="P3337" s="15">
        <v>120264952.5</v>
      </c>
      <c r="Q3337" s="13" t="s">
        <v>105</v>
      </c>
      <c r="R3337" s="13" t="s">
        <v>7878</v>
      </c>
      <c r="S3337" s="3" t="e">
        <f>VLOOKUP(A3337,'[1]SOA-Report'!E3351:N10222,10,0)</f>
        <v>#N/A</v>
      </c>
    </row>
    <row r="3338" spans="1:19" ht="11.4" x14ac:dyDescent="0.2">
      <c r="A3338" s="13" t="s">
        <v>7880</v>
      </c>
      <c r="B3338" s="14">
        <v>44200</v>
      </c>
      <c r="C3338" s="13" t="s">
        <v>102</v>
      </c>
      <c r="D3338" s="13" t="s">
        <v>20</v>
      </c>
      <c r="E3338" s="13" t="s">
        <v>2617</v>
      </c>
      <c r="F3338" s="13" t="s">
        <v>21</v>
      </c>
      <c r="G3338" s="13" t="s">
        <v>6539</v>
      </c>
      <c r="H3338" s="13" t="s">
        <v>6572</v>
      </c>
      <c r="I3338" s="13" t="s">
        <v>1447</v>
      </c>
      <c r="J3338" s="13" t="s">
        <v>6741</v>
      </c>
      <c r="K3338" s="15">
        <v>4074</v>
      </c>
      <c r="L3338" s="15">
        <v>3549</v>
      </c>
      <c r="M3338" s="15">
        <v>51572</v>
      </c>
      <c r="N3338" s="13" t="s">
        <v>26</v>
      </c>
      <c r="O3338" s="15">
        <v>210104328</v>
      </c>
      <c r="P3338" s="15">
        <v>183029028</v>
      </c>
      <c r="Q3338" s="13" t="s">
        <v>105</v>
      </c>
      <c r="R3338" s="13" t="s">
        <v>7881</v>
      </c>
      <c r="S3338" s="3" t="e">
        <f>VLOOKUP(A3338,'[1]SOA-Report'!E3352:N10223,10,0)</f>
        <v>#N/A</v>
      </c>
    </row>
    <row r="3339" spans="1:19" ht="11.4" x14ac:dyDescent="0.2">
      <c r="A3339" s="13" t="s">
        <v>7882</v>
      </c>
      <c r="B3339" s="14">
        <v>44200</v>
      </c>
      <c r="C3339" s="13" t="s">
        <v>102</v>
      </c>
      <c r="D3339" s="13" t="s">
        <v>20</v>
      </c>
      <c r="E3339" s="13" t="s">
        <v>2617</v>
      </c>
      <c r="F3339" s="13" t="s">
        <v>21</v>
      </c>
      <c r="G3339" s="13" t="s">
        <v>6539</v>
      </c>
      <c r="H3339" s="13" t="s">
        <v>6572</v>
      </c>
      <c r="I3339" s="13" t="s">
        <v>1447</v>
      </c>
      <c r="J3339" s="13" t="s">
        <v>6744</v>
      </c>
      <c r="K3339" s="15">
        <v>4074</v>
      </c>
      <c r="L3339" s="15">
        <v>1789.8999999999999</v>
      </c>
      <c r="M3339" s="15">
        <v>26000</v>
      </c>
      <c r="N3339" s="13" t="s">
        <v>26</v>
      </c>
      <c r="O3339" s="15">
        <v>105924000</v>
      </c>
      <c r="P3339" s="15">
        <v>46537400</v>
      </c>
      <c r="Q3339" s="13" t="s">
        <v>105</v>
      </c>
      <c r="R3339" s="13" t="s">
        <v>7881</v>
      </c>
      <c r="S3339" s="3" t="e">
        <f>VLOOKUP(A3339,'[1]SOA-Report'!E3353:N10224,10,0)</f>
        <v>#N/A</v>
      </c>
    </row>
    <row r="3340" spans="1:19" ht="11.4" x14ac:dyDescent="0.2">
      <c r="A3340" s="13" t="s">
        <v>7883</v>
      </c>
      <c r="B3340" s="14">
        <v>44200</v>
      </c>
      <c r="C3340" s="13" t="s">
        <v>102</v>
      </c>
      <c r="D3340" s="13" t="s">
        <v>20</v>
      </c>
      <c r="E3340" s="13" t="s">
        <v>2617</v>
      </c>
      <c r="F3340" s="13" t="s">
        <v>21</v>
      </c>
      <c r="G3340" s="13" t="s">
        <v>6539</v>
      </c>
      <c r="H3340" s="13" t="s">
        <v>6540</v>
      </c>
      <c r="I3340" s="13" t="s">
        <v>1447</v>
      </c>
      <c r="J3340" s="13" t="s">
        <v>6741</v>
      </c>
      <c r="K3340" s="15">
        <v>3000</v>
      </c>
      <c r="L3340" s="15">
        <v>3092.74</v>
      </c>
      <c r="M3340" s="15">
        <v>61559</v>
      </c>
      <c r="N3340" s="13" t="s">
        <v>26</v>
      </c>
      <c r="O3340" s="15">
        <v>184677000</v>
      </c>
      <c r="P3340" s="15">
        <v>190385981.66</v>
      </c>
      <c r="Q3340" s="13" t="s">
        <v>105</v>
      </c>
      <c r="R3340" s="13" t="s">
        <v>7884</v>
      </c>
      <c r="S3340" s="3" t="e">
        <f>VLOOKUP(A3340,'[1]SOA-Report'!E3354:N10225,10,0)</f>
        <v>#N/A</v>
      </c>
    </row>
    <row r="3341" spans="1:19" ht="11.4" x14ac:dyDescent="0.2">
      <c r="A3341" s="13" t="s">
        <v>7885</v>
      </c>
      <c r="B3341" s="14">
        <v>44200</v>
      </c>
      <c r="C3341" s="13" t="s">
        <v>102</v>
      </c>
      <c r="D3341" s="13" t="s">
        <v>20</v>
      </c>
      <c r="E3341" s="13" t="s">
        <v>2617</v>
      </c>
      <c r="F3341" s="13" t="s">
        <v>21</v>
      </c>
      <c r="G3341" s="13" t="s">
        <v>6539</v>
      </c>
      <c r="H3341" s="13" t="s">
        <v>6540</v>
      </c>
      <c r="I3341" s="13" t="s">
        <v>1447</v>
      </c>
      <c r="J3341" s="13" t="s">
        <v>6744</v>
      </c>
      <c r="K3341" s="15">
        <v>3000</v>
      </c>
      <c r="L3341" s="15">
        <v>1345.694</v>
      </c>
      <c r="M3341" s="15">
        <v>26000</v>
      </c>
      <c r="N3341" s="13" t="s">
        <v>26</v>
      </c>
      <c r="O3341" s="15">
        <v>78000000</v>
      </c>
      <c r="P3341" s="15">
        <v>34988044</v>
      </c>
      <c r="Q3341" s="13" t="s">
        <v>105</v>
      </c>
      <c r="R3341" s="13" t="s">
        <v>7884</v>
      </c>
      <c r="S3341" s="3" t="e">
        <f>VLOOKUP(A3341,'[1]SOA-Report'!E3355:N10226,10,0)</f>
        <v>#N/A</v>
      </c>
    </row>
    <row r="3342" spans="1:19" ht="11.4" x14ac:dyDescent="0.2">
      <c r="A3342" s="13" t="s">
        <v>7886</v>
      </c>
      <c r="B3342" s="14">
        <v>44204</v>
      </c>
      <c r="C3342" s="13" t="s">
        <v>102</v>
      </c>
      <c r="D3342" s="13" t="s">
        <v>20</v>
      </c>
      <c r="E3342" s="13" t="s">
        <v>2617</v>
      </c>
      <c r="F3342" s="13" t="s">
        <v>21</v>
      </c>
      <c r="G3342" s="13" t="s">
        <v>6539</v>
      </c>
      <c r="H3342" s="13" t="s">
        <v>6572</v>
      </c>
      <c r="I3342" s="13" t="s">
        <v>2769</v>
      </c>
      <c r="J3342" s="13" t="s">
        <v>6633</v>
      </c>
      <c r="K3342" s="15">
        <v>2241</v>
      </c>
      <c r="L3342" s="15">
        <v>2241.8809999999999</v>
      </c>
      <c r="M3342" s="15">
        <v>51572</v>
      </c>
      <c r="N3342" s="13" t="s">
        <v>26</v>
      </c>
      <c r="O3342" s="15">
        <v>115572852</v>
      </c>
      <c r="P3342" s="15">
        <v>115618286.932</v>
      </c>
      <c r="Q3342" s="13" t="s">
        <v>105</v>
      </c>
      <c r="R3342" s="13" t="s">
        <v>7887</v>
      </c>
      <c r="S3342" s="3" t="e">
        <f>VLOOKUP(A3342,'[1]SOA-Report'!E3356:N10227,10,0)</f>
        <v>#N/A</v>
      </c>
    </row>
    <row r="3343" spans="1:19" ht="11.4" x14ac:dyDescent="0.2">
      <c r="A3343" s="13" t="s">
        <v>7888</v>
      </c>
      <c r="B3343" s="14">
        <v>44204</v>
      </c>
      <c r="C3343" s="13" t="s">
        <v>102</v>
      </c>
      <c r="D3343" s="13" t="s">
        <v>20</v>
      </c>
      <c r="E3343" s="13" t="s">
        <v>2617</v>
      </c>
      <c r="F3343" s="13" t="s">
        <v>21</v>
      </c>
      <c r="G3343" s="13" t="s">
        <v>6539</v>
      </c>
      <c r="H3343" s="13" t="s">
        <v>6572</v>
      </c>
      <c r="I3343" s="13" t="s">
        <v>2769</v>
      </c>
      <c r="J3343" s="13" t="s">
        <v>6636</v>
      </c>
      <c r="K3343" s="15">
        <v>2241</v>
      </c>
      <c r="L3343" s="15">
        <v>688.1</v>
      </c>
      <c r="M3343" s="15">
        <v>26000</v>
      </c>
      <c r="N3343" s="13" t="s">
        <v>26</v>
      </c>
      <c r="O3343" s="15">
        <v>58266000</v>
      </c>
      <c r="P3343" s="15">
        <v>17890600</v>
      </c>
      <c r="Q3343" s="13" t="s">
        <v>105</v>
      </c>
      <c r="R3343" s="13" t="s">
        <v>7887</v>
      </c>
      <c r="S3343" s="3" t="e">
        <f>VLOOKUP(A3343,'[1]SOA-Report'!E3357:N10228,10,0)</f>
        <v>#N/A</v>
      </c>
    </row>
    <row r="3344" spans="1:19" ht="13.2" x14ac:dyDescent="0.25">
      <c r="A3344" s="13" t="s">
        <v>7889</v>
      </c>
      <c r="B3344" s="14">
        <v>44214</v>
      </c>
      <c r="C3344" s="13" t="s">
        <v>78</v>
      </c>
      <c r="D3344" s="13" t="s">
        <v>20</v>
      </c>
      <c r="E3344" s="13" t="s">
        <v>6005</v>
      </c>
      <c r="F3344" s="13" t="s">
        <v>21</v>
      </c>
      <c r="G3344" s="13" t="s">
        <v>6539</v>
      </c>
      <c r="H3344" s="13" t="s">
        <v>6540</v>
      </c>
      <c r="I3344" s="13" t="s">
        <v>7115</v>
      </c>
      <c r="J3344" s="13" t="s">
        <v>7116</v>
      </c>
      <c r="K3344" s="15">
        <v>2900</v>
      </c>
      <c r="L3344" s="17"/>
      <c r="M3344" s="15">
        <v>61559</v>
      </c>
      <c r="N3344" s="13" t="s">
        <v>26</v>
      </c>
      <c r="O3344" s="15">
        <v>178521100</v>
      </c>
      <c r="P3344" s="15">
        <v>0</v>
      </c>
      <c r="Q3344" s="13" t="s">
        <v>27</v>
      </c>
      <c r="R3344" s="13" t="s">
        <v>7890</v>
      </c>
      <c r="S3344" s="3" t="e">
        <f>VLOOKUP(A3344,'[1]SOA-Report'!E3358:N10229,10,0)</f>
        <v>#N/A</v>
      </c>
    </row>
    <row r="3345" spans="1:19" ht="13.2" x14ac:dyDescent="0.25">
      <c r="A3345" s="13" t="s">
        <v>7891</v>
      </c>
      <c r="B3345" s="14">
        <v>44214</v>
      </c>
      <c r="C3345" s="13" t="s">
        <v>78</v>
      </c>
      <c r="D3345" s="13" t="s">
        <v>20</v>
      </c>
      <c r="E3345" s="13" t="s">
        <v>6005</v>
      </c>
      <c r="F3345" s="13" t="s">
        <v>21</v>
      </c>
      <c r="G3345" s="13" t="s">
        <v>6539</v>
      </c>
      <c r="H3345" s="13" t="s">
        <v>6540</v>
      </c>
      <c r="I3345" s="13" t="s">
        <v>7115</v>
      </c>
      <c r="J3345" s="13" t="s">
        <v>7119</v>
      </c>
      <c r="K3345" s="15">
        <v>2900</v>
      </c>
      <c r="L3345" s="17"/>
      <c r="M3345" s="15">
        <v>14300</v>
      </c>
      <c r="N3345" s="13" t="s">
        <v>26</v>
      </c>
      <c r="O3345" s="15">
        <v>41470000</v>
      </c>
      <c r="P3345" s="15">
        <v>0</v>
      </c>
      <c r="Q3345" s="13" t="s">
        <v>27</v>
      </c>
      <c r="R3345" s="13" t="s">
        <v>7890</v>
      </c>
      <c r="S3345" s="3" t="e">
        <f>VLOOKUP(A3345,'[1]SOA-Report'!E3359:N10230,10,0)</f>
        <v>#N/A</v>
      </c>
    </row>
    <row r="3346" spans="1:19" ht="11.4" x14ac:dyDescent="0.2">
      <c r="A3346" s="13" t="s">
        <v>7892</v>
      </c>
      <c r="B3346" s="14">
        <v>44222</v>
      </c>
      <c r="C3346" s="13" t="s">
        <v>102</v>
      </c>
      <c r="D3346" s="13" t="s">
        <v>20</v>
      </c>
      <c r="E3346" s="13" t="s">
        <v>2617</v>
      </c>
      <c r="F3346" s="13" t="s">
        <v>21</v>
      </c>
      <c r="G3346" s="13" t="s">
        <v>6539</v>
      </c>
      <c r="H3346" s="13" t="s">
        <v>6572</v>
      </c>
      <c r="I3346" s="13" t="s">
        <v>5145</v>
      </c>
      <c r="J3346" s="13" t="s">
        <v>6845</v>
      </c>
      <c r="K3346" s="15">
        <v>4300</v>
      </c>
      <c r="L3346" s="15">
        <v>4348.75</v>
      </c>
      <c r="M3346" s="15">
        <v>51572</v>
      </c>
      <c r="N3346" s="13" t="s">
        <v>26</v>
      </c>
      <c r="O3346" s="15">
        <v>221759600</v>
      </c>
      <c r="P3346" s="15">
        <v>224273735</v>
      </c>
      <c r="Q3346" s="13" t="s">
        <v>105</v>
      </c>
      <c r="R3346" s="13" t="s">
        <v>7893</v>
      </c>
      <c r="S3346" s="3" t="e">
        <f>VLOOKUP(A3346,'[1]SOA-Report'!E3360:N10231,10,0)</f>
        <v>#N/A</v>
      </c>
    </row>
    <row r="3347" spans="1:19" ht="11.4" x14ac:dyDescent="0.2">
      <c r="A3347" s="13" t="s">
        <v>7894</v>
      </c>
      <c r="B3347" s="14">
        <v>44222</v>
      </c>
      <c r="C3347" s="13" t="s">
        <v>102</v>
      </c>
      <c r="D3347" s="13" t="s">
        <v>20</v>
      </c>
      <c r="E3347" s="13" t="s">
        <v>2617</v>
      </c>
      <c r="F3347" s="13" t="s">
        <v>21</v>
      </c>
      <c r="G3347" s="13" t="s">
        <v>6539</v>
      </c>
      <c r="H3347" s="13" t="s">
        <v>6572</v>
      </c>
      <c r="I3347" s="13" t="s">
        <v>5145</v>
      </c>
      <c r="J3347" s="13" t="s">
        <v>6848</v>
      </c>
      <c r="K3347" s="15">
        <v>4300</v>
      </c>
      <c r="L3347" s="15">
        <v>2129.4</v>
      </c>
      <c r="M3347" s="15">
        <v>26000</v>
      </c>
      <c r="N3347" s="13" t="s">
        <v>26</v>
      </c>
      <c r="O3347" s="15">
        <v>111800000</v>
      </c>
      <c r="P3347" s="15">
        <v>55364400</v>
      </c>
      <c r="Q3347" s="13" t="s">
        <v>105</v>
      </c>
      <c r="R3347" s="13" t="s">
        <v>7893</v>
      </c>
      <c r="S3347" s="3" t="e">
        <f>VLOOKUP(A3347,'[1]SOA-Report'!E3361:N10232,10,0)</f>
        <v>#N/A</v>
      </c>
    </row>
    <row r="3348" spans="1:19" ht="11.4" x14ac:dyDescent="0.2">
      <c r="A3348" s="13" t="s">
        <v>7895</v>
      </c>
      <c r="B3348" s="14">
        <v>44222</v>
      </c>
      <c r="C3348" s="13" t="s">
        <v>102</v>
      </c>
      <c r="D3348" s="13" t="s">
        <v>20</v>
      </c>
      <c r="E3348" s="13" t="s">
        <v>2617</v>
      </c>
      <c r="F3348" s="13" t="s">
        <v>21</v>
      </c>
      <c r="G3348" s="13" t="s">
        <v>6539</v>
      </c>
      <c r="H3348" s="13" t="s">
        <v>6540</v>
      </c>
      <c r="I3348" s="13" t="s">
        <v>5145</v>
      </c>
      <c r="J3348" s="13" t="s">
        <v>6845</v>
      </c>
      <c r="K3348" s="15">
        <v>1000</v>
      </c>
      <c r="L3348" s="15">
        <v>958.65</v>
      </c>
      <c r="M3348" s="15">
        <v>61559</v>
      </c>
      <c r="N3348" s="13" t="s">
        <v>26</v>
      </c>
      <c r="O3348" s="15">
        <v>61559000</v>
      </c>
      <c r="P3348" s="15">
        <v>59013535.350000001</v>
      </c>
      <c r="Q3348" s="13" t="s">
        <v>105</v>
      </c>
      <c r="R3348" s="13" t="s">
        <v>7896</v>
      </c>
      <c r="S3348" s="3" t="e">
        <f>VLOOKUP(A3348,'[1]SOA-Report'!E3362:N10233,10,0)</f>
        <v>#N/A</v>
      </c>
    </row>
    <row r="3349" spans="1:19" ht="11.4" x14ac:dyDescent="0.2">
      <c r="A3349" s="13" t="s">
        <v>7897</v>
      </c>
      <c r="B3349" s="14">
        <v>44222</v>
      </c>
      <c r="C3349" s="13" t="s">
        <v>102</v>
      </c>
      <c r="D3349" s="13" t="s">
        <v>20</v>
      </c>
      <c r="E3349" s="13" t="s">
        <v>2617</v>
      </c>
      <c r="F3349" s="13" t="s">
        <v>21</v>
      </c>
      <c r="G3349" s="13" t="s">
        <v>6539</v>
      </c>
      <c r="H3349" s="13" t="s">
        <v>6540</v>
      </c>
      <c r="I3349" s="13" t="s">
        <v>5145</v>
      </c>
      <c r="J3349" s="13" t="s">
        <v>6848</v>
      </c>
      <c r="K3349" s="15">
        <v>1000</v>
      </c>
      <c r="L3349" s="15">
        <v>325.85000000000002</v>
      </c>
      <c r="M3349" s="15">
        <v>26000</v>
      </c>
      <c r="N3349" s="13" t="s">
        <v>26</v>
      </c>
      <c r="O3349" s="15">
        <v>26000000</v>
      </c>
      <c r="P3349" s="15">
        <v>8472100</v>
      </c>
      <c r="Q3349" s="13" t="s">
        <v>105</v>
      </c>
      <c r="R3349" s="13" t="s">
        <v>7896</v>
      </c>
      <c r="S3349" s="3" t="e">
        <f>VLOOKUP(A3349,'[1]SOA-Report'!E3363:N10234,10,0)</f>
        <v>#N/A</v>
      </c>
    </row>
    <row r="3350" spans="1:19" ht="11.4" x14ac:dyDescent="0.2">
      <c r="A3350" s="13" t="s">
        <v>7898</v>
      </c>
      <c r="B3350" s="14">
        <v>44221</v>
      </c>
      <c r="C3350" s="13" t="s">
        <v>102</v>
      </c>
      <c r="D3350" s="13" t="s">
        <v>20</v>
      </c>
      <c r="E3350" s="13" t="s">
        <v>7023</v>
      </c>
      <c r="F3350" s="13" t="s">
        <v>21</v>
      </c>
      <c r="G3350" s="13" t="s">
        <v>6539</v>
      </c>
      <c r="H3350" s="13" t="s">
        <v>6572</v>
      </c>
      <c r="I3350" s="13" t="s">
        <v>2769</v>
      </c>
      <c r="J3350" s="13" t="s">
        <v>6633</v>
      </c>
      <c r="K3350" s="15">
        <v>5790</v>
      </c>
      <c r="L3350" s="15">
        <v>5790.75</v>
      </c>
      <c r="M3350" s="15">
        <v>88000</v>
      </c>
      <c r="N3350" s="13" t="s">
        <v>26</v>
      </c>
      <c r="O3350" s="15">
        <v>509520000</v>
      </c>
      <c r="P3350" s="15">
        <v>509586000</v>
      </c>
      <c r="Q3350" s="13" t="s">
        <v>105</v>
      </c>
      <c r="R3350" s="13" t="s">
        <v>7899</v>
      </c>
      <c r="S3350" s="3" t="e">
        <f>VLOOKUP(A3350,'[1]SOA-Report'!E3364:N10235,10,0)</f>
        <v>#N/A</v>
      </c>
    </row>
    <row r="3351" spans="1:19" ht="11.4" x14ac:dyDescent="0.2">
      <c r="A3351" s="13" t="s">
        <v>7900</v>
      </c>
      <c r="B3351" s="14">
        <v>44223</v>
      </c>
      <c r="C3351" s="13" t="s">
        <v>102</v>
      </c>
      <c r="D3351" s="13" t="s">
        <v>20</v>
      </c>
      <c r="E3351" s="13" t="s">
        <v>7023</v>
      </c>
      <c r="F3351" s="13" t="s">
        <v>21</v>
      </c>
      <c r="G3351" s="13" t="s">
        <v>6539</v>
      </c>
      <c r="H3351" s="13" t="s">
        <v>6572</v>
      </c>
      <c r="I3351" s="13" t="s">
        <v>2769</v>
      </c>
      <c r="J3351" s="13" t="s">
        <v>6633</v>
      </c>
      <c r="K3351" s="15">
        <v>892</v>
      </c>
      <c r="L3351" s="15">
        <v>892.5</v>
      </c>
      <c r="M3351" s="15">
        <v>88000</v>
      </c>
      <c r="N3351" s="13" t="s">
        <v>26</v>
      </c>
      <c r="O3351" s="15">
        <v>78496000</v>
      </c>
      <c r="P3351" s="15">
        <v>78540000</v>
      </c>
      <c r="Q3351" s="13" t="s">
        <v>105</v>
      </c>
      <c r="R3351" s="13" t="s">
        <v>7901</v>
      </c>
      <c r="S3351" s="3" t="e">
        <f>VLOOKUP(A3351,'[1]SOA-Report'!E3365:N10236,10,0)</f>
        <v>#N/A</v>
      </c>
    </row>
    <row r="3352" spans="1:19" ht="11.4" x14ac:dyDescent="0.2">
      <c r="A3352" s="13" t="s">
        <v>7902</v>
      </c>
      <c r="B3352" s="14">
        <v>44228</v>
      </c>
      <c r="C3352" s="13" t="s">
        <v>102</v>
      </c>
      <c r="D3352" s="13" t="s">
        <v>20</v>
      </c>
      <c r="E3352" s="13" t="s">
        <v>6005</v>
      </c>
      <c r="F3352" s="13" t="s">
        <v>21</v>
      </c>
      <c r="G3352" s="13" t="s">
        <v>6539</v>
      </c>
      <c r="H3352" s="13" t="s">
        <v>6540</v>
      </c>
      <c r="I3352" s="13" t="s">
        <v>7903</v>
      </c>
      <c r="J3352" s="13" t="s">
        <v>7904</v>
      </c>
      <c r="K3352" s="15">
        <v>29800</v>
      </c>
      <c r="L3352" s="15">
        <v>29025.688000000002</v>
      </c>
      <c r="M3352" s="15">
        <v>61559</v>
      </c>
      <c r="N3352" s="13" t="s">
        <v>26</v>
      </c>
      <c r="O3352" s="15">
        <v>1834458200</v>
      </c>
      <c r="P3352" s="15">
        <v>1786792327.592</v>
      </c>
      <c r="Q3352" s="13" t="s">
        <v>105</v>
      </c>
      <c r="R3352" s="13" t="s">
        <v>7905</v>
      </c>
      <c r="S3352" s="3" t="e">
        <f>VLOOKUP(A3352,'[1]SOA-Report'!E3366:N10237,10,0)</f>
        <v>#N/A</v>
      </c>
    </row>
    <row r="3353" spans="1:19" ht="11.4" x14ac:dyDescent="0.2">
      <c r="A3353" s="13" t="s">
        <v>7906</v>
      </c>
      <c r="B3353" s="14">
        <v>44228</v>
      </c>
      <c r="C3353" s="13" t="s">
        <v>102</v>
      </c>
      <c r="D3353" s="13" t="s">
        <v>20</v>
      </c>
      <c r="E3353" s="13" t="s">
        <v>6005</v>
      </c>
      <c r="F3353" s="13" t="s">
        <v>21</v>
      </c>
      <c r="G3353" s="13" t="s">
        <v>6539</v>
      </c>
      <c r="H3353" s="13" t="s">
        <v>6540</v>
      </c>
      <c r="I3353" s="13" t="s">
        <v>7903</v>
      </c>
      <c r="J3353" s="13" t="s">
        <v>7907</v>
      </c>
      <c r="K3353" s="15">
        <v>29800</v>
      </c>
      <c r="L3353" s="15">
        <v>26318.798000000003</v>
      </c>
      <c r="M3353" s="15">
        <v>14300</v>
      </c>
      <c r="N3353" s="13" t="s">
        <v>26</v>
      </c>
      <c r="O3353" s="15">
        <v>426140000</v>
      </c>
      <c r="P3353" s="15">
        <v>376358811.40000004</v>
      </c>
      <c r="Q3353" s="13" t="s">
        <v>105</v>
      </c>
      <c r="R3353" s="13" t="s">
        <v>7905</v>
      </c>
      <c r="S3353" s="3" t="e">
        <f>VLOOKUP(A3353,'[1]SOA-Report'!E3367:N10238,10,0)</f>
        <v>#N/A</v>
      </c>
    </row>
    <row r="3354" spans="1:19" ht="11.4" x14ac:dyDescent="0.2">
      <c r="A3354" s="13" t="s">
        <v>7908</v>
      </c>
      <c r="B3354" s="14">
        <v>44228</v>
      </c>
      <c r="C3354" s="13" t="s">
        <v>102</v>
      </c>
      <c r="D3354" s="13" t="s">
        <v>20</v>
      </c>
      <c r="E3354" s="13" t="s">
        <v>6005</v>
      </c>
      <c r="F3354" s="13" t="s">
        <v>21</v>
      </c>
      <c r="G3354" s="13" t="s">
        <v>6539</v>
      </c>
      <c r="H3354" s="13" t="s">
        <v>6540</v>
      </c>
      <c r="I3354" s="13" t="s">
        <v>7457</v>
      </c>
      <c r="J3354" s="13" t="s">
        <v>7458</v>
      </c>
      <c r="K3354" s="15">
        <v>7060</v>
      </c>
      <c r="L3354" s="15">
        <v>6960.6669999999995</v>
      </c>
      <c r="M3354" s="15">
        <v>61559</v>
      </c>
      <c r="N3354" s="13" t="s">
        <v>26</v>
      </c>
      <c r="O3354" s="15">
        <v>434606540</v>
      </c>
      <c r="P3354" s="15">
        <v>428491699.85299999</v>
      </c>
      <c r="Q3354" s="13" t="s">
        <v>105</v>
      </c>
      <c r="R3354" s="13" t="s">
        <v>7909</v>
      </c>
      <c r="S3354" s="3" t="e">
        <f>VLOOKUP(A3354,'[1]SOA-Report'!E3368:N10239,10,0)</f>
        <v>#N/A</v>
      </c>
    </row>
    <row r="3355" spans="1:19" ht="11.4" x14ac:dyDescent="0.2">
      <c r="A3355" s="13" t="s">
        <v>7910</v>
      </c>
      <c r="B3355" s="14">
        <v>44228</v>
      </c>
      <c r="C3355" s="13" t="s">
        <v>102</v>
      </c>
      <c r="D3355" s="13" t="s">
        <v>20</v>
      </c>
      <c r="E3355" s="13" t="s">
        <v>6005</v>
      </c>
      <c r="F3355" s="13" t="s">
        <v>21</v>
      </c>
      <c r="G3355" s="13" t="s">
        <v>6539</v>
      </c>
      <c r="H3355" s="13" t="s">
        <v>6540</v>
      </c>
      <c r="I3355" s="13" t="s">
        <v>7457</v>
      </c>
      <c r="J3355" s="13" t="s">
        <v>7461</v>
      </c>
      <c r="K3355" s="15">
        <v>7060</v>
      </c>
      <c r="L3355" s="15">
        <v>1434.6759999999999</v>
      </c>
      <c r="M3355" s="15">
        <v>14300</v>
      </c>
      <c r="N3355" s="13" t="s">
        <v>26</v>
      </c>
      <c r="O3355" s="15">
        <v>100958000</v>
      </c>
      <c r="P3355" s="15">
        <v>20515866.800000001</v>
      </c>
      <c r="Q3355" s="13" t="s">
        <v>105</v>
      </c>
      <c r="R3355" s="13" t="s">
        <v>7909</v>
      </c>
      <c r="S3355" s="3" t="e">
        <f>VLOOKUP(A3355,'[1]SOA-Report'!E3369:N10240,10,0)</f>
        <v>#N/A</v>
      </c>
    </row>
    <row r="3356" spans="1:19" ht="11.4" x14ac:dyDescent="0.2">
      <c r="A3356" s="13" t="s">
        <v>7911</v>
      </c>
      <c r="B3356" s="14">
        <v>44228</v>
      </c>
      <c r="C3356" s="13" t="s">
        <v>102</v>
      </c>
      <c r="D3356" s="13" t="s">
        <v>20</v>
      </c>
      <c r="E3356" s="13" t="s">
        <v>6005</v>
      </c>
      <c r="F3356" s="13" t="s">
        <v>21</v>
      </c>
      <c r="G3356" s="13" t="s">
        <v>6539</v>
      </c>
      <c r="H3356" s="13" t="s">
        <v>6572</v>
      </c>
      <c r="I3356" s="13" t="s">
        <v>7163</v>
      </c>
      <c r="J3356" s="13" t="s">
        <v>7164</v>
      </c>
      <c r="K3356" s="15">
        <v>2153</v>
      </c>
      <c r="L3356" s="15">
        <v>2152.5</v>
      </c>
      <c r="M3356" s="15">
        <v>51572</v>
      </c>
      <c r="N3356" s="13" t="s">
        <v>26</v>
      </c>
      <c r="O3356" s="15">
        <v>111034516</v>
      </c>
      <c r="P3356" s="15">
        <v>111008730</v>
      </c>
      <c r="Q3356" s="13" t="s">
        <v>105</v>
      </c>
      <c r="R3356" s="13" t="s">
        <v>7912</v>
      </c>
      <c r="S3356" s="3" t="e">
        <f>VLOOKUP(A3356,'[1]SOA-Report'!E3370:N10241,10,0)</f>
        <v>#N/A</v>
      </c>
    </row>
    <row r="3357" spans="1:19" ht="11.4" x14ac:dyDescent="0.2">
      <c r="A3357" s="13" t="s">
        <v>7913</v>
      </c>
      <c r="B3357" s="14">
        <v>44228</v>
      </c>
      <c r="C3357" s="13" t="s">
        <v>102</v>
      </c>
      <c r="D3357" s="13" t="s">
        <v>20</v>
      </c>
      <c r="E3357" s="13" t="s">
        <v>6005</v>
      </c>
      <c r="F3357" s="13" t="s">
        <v>21</v>
      </c>
      <c r="G3357" s="13" t="s">
        <v>6539</v>
      </c>
      <c r="H3357" s="13" t="s">
        <v>6572</v>
      </c>
      <c r="I3357" s="13" t="s">
        <v>7163</v>
      </c>
      <c r="J3357" s="13" t="s">
        <v>7167</v>
      </c>
      <c r="K3357" s="15">
        <v>2153</v>
      </c>
      <c r="L3357" s="15">
        <v>0</v>
      </c>
      <c r="M3357" s="15">
        <v>14300</v>
      </c>
      <c r="N3357" s="13" t="s">
        <v>26</v>
      </c>
      <c r="O3357" s="15">
        <v>30787900</v>
      </c>
      <c r="P3357" s="15">
        <v>0</v>
      </c>
      <c r="Q3357" s="13" t="s">
        <v>105</v>
      </c>
      <c r="R3357" s="13" t="s">
        <v>7912</v>
      </c>
      <c r="S3357" s="3" t="e">
        <f>VLOOKUP(A3357,'[1]SOA-Report'!E3371:N10242,10,0)</f>
        <v>#N/A</v>
      </c>
    </row>
    <row r="3358" spans="1:19" ht="11.4" x14ac:dyDescent="0.2">
      <c r="A3358" s="13" t="s">
        <v>7914</v>
      </c>
      <c r="B3358" s="14">
        <v>44229</v>
      </c>
      <c r="C3358" s="13" t="s">
        <v>102</v>
      </c>
      <c r="D3358" s="13" t="s">
        <v>20</v>
      </c>
      <c r="E3358" s="13" t="s">
        <v>6005</v>
      </c>
      <c r="F3358" s="13" t="s">
        <v>21</v>
      </c>
      <c r="G3358" s="13" t="s">
        <v>6539</v>
      </c>
      <c r="H3358" s="13" t="s">
        <v>6540</v>
      </c>
      <c r="I3358" s="13" t="s">
        <v>7915</v>
      </c>
      <c r="J3358" s="13" t="s">
        <v>7916</v>
      </c>
      <c r="K3358" s="15">
        <v>5181</v>
      </c>
      <c r="L3358" s="15">
        <v>5177.1120000000001</v>
      </c>
      <c r="M3358" s="15">
        <v>61559</v>
      </c>
      <c r="N3358" s="13" t="s">
        <v>26</v>
      </c>
      <c r="O3358" s="15">
        <v>318937179</v>
      </c>
      <c r="P3358" s="15">
        <v>318697837.60799998</v>
      </c>
      <c r="Q3358" s="13" t="s">
        <v>105</v>
      </c>
      <c r="R3358" s="13" t="s">
        <v>7917</v>
      </c>
      <c r="S3358" s="3" t="e">
        <f>VLOOKUP(A3358,'[1]SOA-Report'!E3372:N10243,10,0)</f>
        <v>#N/A</v>
      </c>
    </row>
    <row r="3359" spans="1:19" ht="11.4" x14ac:dyDescent="0.2">
      <c r="A3359" s="13" t="s">
        <v>7918</v>
      </c>
      <c r="B3359" s="14">
        <v>44229</v>
      </c>
      <c r="C3359" s="13" t="s">
        <v>102</v>
      </c>
      <c r="D3359" s="13" t="s">
        <v>20</v>
      </c>
      <c r="E3359" s="13" t="s">
        <v>6005</v>
      </c>
      <c r="F3359" s="13" t="s">
        <v>21</v>
      </c>
      <c r="G3359" s="13" t="s">
        <v>6539</v>
      </c>
      <c r="H3359" s="13" t="s">
        <v>6540</v>
      </c>
      <c r="I3359" s="13" t="s">
        <v>7915</v>
      </c>
      <c r="J3359" s="13" t="s">
        <v>7919</v>
      </c>
      <c r="K3359" s="15">
        <v>5181</v>
      </c>
      <c r="L3359" s="15">
        <v>0</v>
      </c>
      <c r="M3359" s="15">
        <v>14300</v>
      </c>
      <c r="N3359" s="13" t="s">
        <v>26</v>
      </c>
      <c r="O3359" s="15">
        <v>74088300</v>
      </c>
      <c r="P3359" s="15">
        <v>0</v>
      </c>
      <c r="Q3359" s="13" t="s">
        <v>105</v>
      </c>
      <c r="R3359" s="13" t="s">
        <v>7917</v>
      </c>
      <c r="S3359" s="3" t="e">
        <f>VLOOKUP(A3359,'[1]SOA-Report'!E3373:N10244,10,0)</f>
        <v>#N/A</v>
      </c>
    </row>
    <row r="3360" spans="1:19" ht="11.4" x14ac:dyDescent="0.2">
      <c r="A3360" s="13" t="s">
        <v>7920</v>
      </c>
      <c r="B3360" s="14">
        <v>44236</v>
      </c>
      <c r="C3360" s="13" t="s">
        <v>102</v>
      </c>
      <c r="D3360" s="13" t="s">
        <v>20</v>
      </c>
      <c r="E3360" s="13" t="s">
        <v>6005</v>
      </c>
      <c r="F3360" s="13" t="s">
        <v>21</v>
      </c>
      <c r="G3360" s="13" t="s">
        <v>6539</v>
      </c>
      <c r="H3360" s="13" t="s">
        <v>6572</v>
      </c>
      <c r="I3360" s="13" t="s">
        <v>7921</v>
      </c>
      <c r="J3360" s="13" t="s">
        <v>7922</v>
      </c>
      <c r="K3360" s="15">
        <v>3000</v>
      </c>
      <c r="L3360" s="15">
        <v>3033.4779999999996</v>
      </c>
      <c r="M3360" s="15">
        <v>51572</v>
      </c>
      <c r="N3360" s="13" t="s">
        <v>26</v>
      </c>
      <c r="O3360" s="15">
        <v>154716000</v>
      </c>
      <c r="P3360" s="15">
        <v>156442527.41599998</v>
      </c>
      <c r="Q3360" s="13" t="s">
        <v>105</v>
      </c>
      <c r="R3360" s="13" t="s">
        <v>7923</v>
      </c>
      <c r="S3360" s="3" t="e">
        <f>VLOOKUP(A3360,'[1]SOA-Report'!E3374:N10245,10,0)</f>
        <v>#N/A</v>
      </c>
    </row>
    <row r="3361" spans="1:19" ht="11.4" x14ac:dyDescent="0.2">
      <c r="A3361" s="13" t="s">
        <v>7924</v>
      </c>
      <c r="B3361" s="14">
        <v>44236</v>
      </c>
      <c r="C3361" s="13" t="s">
        <v>102</v>
      </c>
      <c r="D3361" s="13" t="s">
        <v>20</v>
      </c>
      <c r="E3361" s="13" t="s">
        <v>6005</v>
      </c>
      <c r="F3361" s="13" t="s">
        <v>21</v>
      </c>
      <c r="G3361" s="13" t="s">
        <v>6539</v>
      </c>
      <c r="H3361" s="13" t="s">
        <v>6572</v>
      </c>
      <c r="I3361" s="13" t="s">
        <v>7921</v>
      </c>
      <c r="J3361" s="13" t="s">
        <v>7925</v>
      </c>
      <c r="K3361" s="15">
        <v>3000</v>
      </c>
      <c r="L3361" s="15">
        <v>2611.7199999999998</v>
      </c>
      <c r="M3361" s="15">
        <v>14300</v>
      </c>
      <c r="N3361" s="13" t="s">
        <v>26</v>
      </c>
      <c r="O3361" s="15">
        <v>42900000</v>
      </c>
      <c r="P3361" s="15">
        <v>37347596</v>
      </c>
      <c r="Q3361" s="13" t="s">
        <v>105</v>
      </c>
      <c r="R3361" s="13" t="s">
        <v>7923</v>
      </c>
      <c r="S3361" s="3" t="e">
        <f>VLOOKUP(A3361,'[1]SOA-Report'!E3375:N10246,10,0)</f>
        <v>#N/A</v>
      </c>
    </row>
    <row r="3362" spans="1:19" ht="11.4" x14ac:dyDescent="0.2">
      <c r="A3362" s="13" t="s">
        <v>7926</v>
      </c>
      <c r="B3362" s="14">
        <v>44249</v>
      </c>
      <c r="C3362" s="13" t="s">
        <v>78</v>
      </c>
      <c r="D3362" s="13" t="s">
        <v>20</v>
      </c>
      <c r="E3362" s="13" t="s">
        <v>6005</v>
      </c>
      <c r="F3362" s="13" t="s">
        <v>21</v>
      </c>
      <c r="G3362" s="13" t="s">
        <v>6539</v>
      </c>
      <c r="H3362" s="13" t="s">
        <v>6572</v>
      </c>
      <c r="I3362" s="13" t="s">
        <v>7163</v>
      </c>
      <c r="J3362" s="13" t="s">
        <v>7164</v>
      </c>
      <c r="K3362" s="15">
        <v>1600</v>
      </c>
      <c r="L3362" s="15">
        <v>1556.1</v>
      </c>
      <c r="M3362" s="15">
        <v>51572</v>
      </c>
      <c r="N3362" s="13" t="s">
        <v>26</v>
      </c>
      <c r="O3362" s="15">
        <v>82515200</v>
      </c>
      <c r="P3362" s="15">
        <v>80251189.199999988</v>
      </c>
      <c r="Q3362" s="13" t="s">
        <v>105</v>
      </c>
      <c r="R3362" s="13" t="s">
        <v>7927</v>
      </c>
      <c r="S3362" s="3" t="e">
        <f>VLOOKUP(A3362,'[1]SOA-Report'!E3376:N10247,10,0)</f>
        <v>#N/A</v>
      </c>
    </row>
    <row r="3363" spans="1:19" ht="11.4" x14ac:dyDescent="0.2">
      <c r="A3363" s="13" t="s">
        <v>7928</v>
      </c>
      <c r="B3363" s="14">
        <v>44249</v>
      </c>
      <c r="C3363" s="13" t="s">
        <v>78</v>
      </c>
      <c r="D3363" s="13" t="s">
        <v>20</v>
      </c>
      <c r="E3363" s="13" t="s">
        <v>6005</v>
      </c>
      <c r="F3363" s="13" t="s">
        <v>21</v>
      </c>
      <c r="G3363" s="13" t="s">
        <v>6539</v>
      </c>
      <c r="H3363" s="13" t="s">
        <v>6572</v>
      </c>
      <c r="I3363" s="13" t="s">
        <v>7163</v>
      </c>
      <c r="J3363" s="13" t="s">
        <v>7167</v>
      </c>
      <c r="K3363" s="15">
        <v>1600</v>
      </c>
      <c r="L3363" s="15">
        <v>490.17500000000001</v>
      </c>
      <c r="M3363" s="15">
        <v>14300</v>
      </c>
      <c r="N3363" s="13" t="s">
        <v>26</v>
      </c>
      <c r="O3363" s="15">
        <v>22880000</v>
      </c>
      <c r="P3363" s="15">
        <v>7009502.5</v>
      </c>
      <c r="Q3363" s="13" t="s">
        <v>105</v>
      </c>
      <c r="R3363" s="13" t="s">
        <v>7927</v>
      </c>
      <c r="S3363" s="3" t="e">
        <f>VLOOKUP(A3363,'[1]SOA-Report'!E3377:N10248,10,0)</f>
        <v>#N/A</v>
      </c>
    </row>
    <row r="3364" spans="1:19" ht="11.4" x14ac:dyDescent="0.2">
      <c r="A3364" s="13" t="s">
        <v>7929</v>
      </c>
      <c r="B3364" s="14">
        <v>44256</v>
      </c>
      <c r="C3364" s="13" t="s">
        <v>102</v>
      </c>
      <c r="D3364" s="13" t="s">
        <v>20</v>
      </c>
      <c r="E3364" s="13" t="s">
        <v>6005</v>
      </c>
      <c r="F3364" s="13" t="s">
        <v>21</v>
      </c>
      <c r="G3364" s="13" t="s">
        <v>6539</v>
      </c>
      <c r="H3364" s="13" t="s">
        <v>6540</v>
      </c>
      <c r="I3364" s="13" t="s">
        <v>7585</v>
      </c>
      <c r="J3364" s="13" t="s">
        <v>7586</v>
      </c>
      <c r="K3364" s="15">
        <v>18200</v>
      </c>
      <c r="L3364" s="15">
        <v>18221.110999999997</v>
      </c>
      <c r="M3364" s="15">
        <v>61559</v>
      </c>
      <c r="N3364" s="13" t="s">
        <v>26</v>
      </c>
      <c r="O3364" s="15">
        <v>1120373800</v>
      </c>
      <c r="P3364" s="15">
        <v>1121673372.0489998</v>
      </c>
      <c r="Q3364" s="13" t="s">
        <v>105</v>
      </c>
      <c r="R3364" s="13" t="s">
        <v>7930</v>
      </c>
      <c r="S3364" s="3" t="e">
        <f>VLOOKUP(A3364,'[1]SOA-Report'!E3378:N10249,10,0)</f>
        <v>#N/A</v>
      </c>
    </row>
    <row r="3365" spans="1:19" ht="11.4" x14ac:dyDescent="0.2">
      <c r="A3365" s="13" t="s">
        <v>7931</v>
      </c>
      <c r="B3365" s="14">
        <v>44256</v>
      </c>
      <c r="C3365" s="13" t="s">
        <v>102</v>
      </c>
      <c r="D3365" s="13" t="s">
        <v>20</v>
      </c>
      <c r="E3365" s="13" t="s">
        <v>6005</v>
      </c>
      <c r="F3365" s="13" t="s">
        <v>21</v>
      </c>
      <c r="G3365" s="13" t="s">
        <v>6539</v>
      </c>
      <c r="H3365" s="13" t="s">
        <v>6540</v>
      </c>
      <c r="I3365" s="13" t="s">
        <v>7585</v>
      </c>
      <c r="J3365" s="13" t="s">
        <v>7589</v>
      </c>
      <c r="K3365" s="15">
        <v>18200</v>
      </c>
      <c r="L3365" s="15">
        <v>12122.317999999999</v>
      </c>
      <c r="M3365" s="15">
        <v>14300</v>
      </c>
      <c r="N3365" s="13" t="s">
        <v>26</v>
      </c>
      <c r="O3365" s="15">
        <v>260260000</v>
      </c>
      <c r="P3365" s="15">
        <v>173349147.39999998</v>
      </c>
      <c r="Q3365" s="13" t="s">
        <v>105</v>
      </c>
      <c r="R3365" s="13" t="s">
        <v>7930</v>
      </c>
      <c r="S3365" s="3" t="e">
        <f>VLOOKUP(A3365,'[1]SOA-Report'!E3379:N10250,10,0)</f>
        <v>#N/A</v>
      </c>
    </row>
    <row r="3366" spans="1:19" ht="11.4" x14ac:dyDescent="0.2">
      <c r="A3366" s="13" t="s">
        <v>7932</v>
      </c>
      <c r="B3366" s="14">
        <v>44259</v>
      </c>
      <c r="C3366" s="13" t="s">
        <v>102</v>
      </c>
      <c r="D3366" s="13" t="s">
        <v>20</v>
      </c>
      <c r="E3366" s="13" t="s">
        <v>6005</v>
      </c>
      <c r="F3366" s="13" t="s">
        <v>21</v>
      </c>
      <c r="G3366" s="13" t="s">
        <v>6539</v>
      </c>
      <c r="H3366" s="13" t="s">
        <v>6547</v>
      </c>
      <c r="I3366" s="13" t="s">
        <v>7933</v>
      </c>
      <c r="J3366" s="13" t="s">
        <v>7934</v>
      </c>
      <c r="K3366" s="15">
        <v>10000</v>
      </c>
      <c r="L3366" s="15">
        <v>15114.05</v>
      </c>
      <c r="M3366" s="15">
        <v>57477</v>
      </c>
      <c r="N3366" s="13" t="s">
        <v>26</v>
      </c>
      <c r="O3366" s="15">
        <v>574770000</v>
      </c>
      <c r="P3366" s="15">
        <v>868710251.8499999</v>
      </c>
      <c r="Q3366" s="13" t="s">
        <v>105</v>
      </c>
      <c r="R3366" s="13" t="s">
        <v>7935</v>
      </c>
      <c r="S3366" s="3" t="e">
        <f>VLOOKUP(A3366,'[1]SOA-Report'!E3380:N10251,10,0)</f>
        <v>#N/A</v>
      </c>
    </row>
    <row r="3367" spans="1:19" ht="11.4" x14ac:dyDescent="0.2">
      <c r="A3367" s="13" t="s">
        <v>7936</v>
      </c>
      <c r="B3367" s="14">
        <v>44259</v>
      </c>
      <c r="C3367" s="13" t="s">
        <v>102</v>
      </c>
      <c r="D3367" s="13" t="s">
        <v>20</v>
      </c>
      <c r="E3367" s="13" t="s">
        <v>6005</v>
      </c>
      <c r="F3367" s="13" t="s">
        <v>21</v>
      </c>
      <c r="G3367" s="13" t="s">
        <v>6539</v>
      </c>
      <c r="H3367" s="13" t="s">
        <v>6547</v>
      </c>
      <c r="I3367" s="13" t="s">
        <v>7933</v>
      </c>
      <c r="J3367" s="13" t="s">
        <v>7937</v>
      </c>
      <c r="K3367" s="15">
        <v>10000</v>
      </c>
      <c r="L3367" s="15">
        <v>4102.28</v>
      </c>
      <c r="M3367" s="15">
        <v>12150</v>
      </c>
      <c r="N3367" s="13" t="s">
        <v>26</v>
      </c>
      <c r="O3367" s="15">
        <v>121500000</v>
      </c>
      <c r="P3367" s="15">
        <v>49842702</v>
      </c>
      <c r="Q3367" s="13" t="s">
        <v>105</v>
      </c>
      <c r="R3367" s="13" t="s">
        <v>7935</v>
      </c>
      <c r="S3367" s="3" t="e">
        <f>VLOOKUP(A3367,'[1]SOA-Report'!E3381:N10252,10,0)</f>
        <v>#N/A</v>
      </c>
    </row>
    <row r="3368" spans="1:19" ht="11.4" x14ac:dyDescent="0.2">
      <c r="A3368" s="13" t="s">
        <v>7938</v>
      </c>
      <c r="B3368" s="14">
        <v>44256</v>
      </c>
      <c r="C3368" s="13" t="s">
        <v>102</v>
      </c>
      <c r="D3368" s="13" t="s">
        <v>20</v>
      </c>
      <c r="E3368" s="13" t="s">
        <v>7023</v>
      </c>
      <c r="F3368" s="13" t="s">
        <v>21</v>
      </c>
      <c r="G3368" s="13" t="s">
        <v>6539</v>
      </c>
      <c r="H3368" s="13" t="s">
        <v>6572</v>
      </c>
      <c r="I3368" s="13" t="s">
        <v>7163</v>
      </c>
      <c r="J3368" s="13" t="s">
        <v>7164</v>
      </c>
      <c r="K3368" s="15">
        <v>2152</v>
      </c>
      <c r="L3368" s="15">
        <v>2152.5</v>
      </c>
      <c r="M3368" s="15">
        <v>88000</v>
      </c>
      <c r="N3368" s="13" t="s">
        <v>26</v>
      </c>
      <c r="O3368" s="15">
        <v>189376000</v>
      </c>
      <c r="P3368" s="15">
        <v>189420000</v>
      </c>
      <c r="Q3368" s="13" t="s">
        <v>105</v>
      </c>
      <c r="R3368" s="13" t="s">
        <v>7939</v>
      </c>
      <c r="S3368" s="3" t="e">
        <f>VLOOKUP(A3368,'[1]SOA-Report'!E3382:N10253,10,0)</f>
        <v>#N/A</v>
      </c>
    </row>
    <row r="3369" spans="1:19" ht="11.4" x14ac:dyDescent="0.2">
      <c r="A3369" s="13" t="s">
        <v>7940</v>
      </c>
      <c r="B3369" s="14">
        <v>44264</v>
      </c>
      <c r="C3369" s="13" t="s">
        <v>102</v>
      </c>
      <c r="D3369" s="13" t="s">
        <v>7941</v>
      </c>
      <c r="E3369" s="13" t="s">
        <v>6005</v>
      </c>
      <c r="F3369" s="13" t="s">
        <v>31</v>
      </c>
      <c r="G3369" s="13" t="s">
        <v>6539</v>
      </c>
      <c r="H3369" s="13" t="s">
        <v>6540</v>
      </c>
      <c r="I3369" s="13" t="s">
        <v>7942</v>
      </c>
      <c r="J3369" s="13" t="s">
        <v>7943</v>
      </c>
      <c r="K3369" s="15">
        <v>4600</v>
      </c>
      <c r="L3369" s="15">
        <v>4410.7640000000001</v>
      </c>
      <c r="M3369" s="15">
        <v>61559</v>
      </c>
      <c r="N3369" s="13" t="s">
        <v>26</v>
      </c>
      <c r="O3369" s="15">
        <v>283171400</v>
      </c>
      <c r="P3369" s="15">
        <v>271522221.07600003</v>
      </c>
      <c r="Q3369" s="13" t="s">
        <v>105</v>
      </c>
      <c r="R3369" s="13" t="s">
        <v>7944</v>
      </c>
      <c r="S3369" s="3" t="e">
        <f>VLOOKUP(A3369,'[1]SOA-Report'!E3383:N10254,10,0)</f>
        <v>#N/A</v>
      </c>
    </row>
    <row r="3370" spans="1:19" ht="11.4" x14ac:dyDescent="0.2">
      <c r="A3370" s="13" t="s">
        <v>7945</v>
      </c>
      <c r="B3370" s="14">
        <v>44264</v>
      </c>
      <c r="C3370" s="13" t="s">
        <v>102</v>
      </c>
      <c r="D3370" s="13" t="s">
        <v>7941</v>
      </c>
      <c r="E3370" s="13" t="s">
        <v>6005</v>
      </c>
      <c r="F3370" s="13" t="s">
        <v>31</v>
      </c>
      <c r="G3370" s="13" t="s">
        <v>6539</v>
      </c>
      <c r="H3370" s="13" t="s">
        <v>6540</v>
      </c>
      <c r="I3370" s="13" t="s">
        <v>7942</v>
      </c>
      <c r="J3370" s="13" t="s">
        <v>7946</v>
      </c>
      <c r="K3370" s="15">
        <v>4600</v>
      </c>
      <c r="L3370" s="15">
        <v>4410.7640000000001</v>
      </c>
      <c r="M3370" s="15">
        <v>14300</v>
      </c>
      <c r="N3370" s="13" t="s">
        <v>26</v>
      </c>
      <c r="O3370" s="15">
        <v>65780000</v>
      </c>
      <c r="P3370" s="15">
        <v>63073925.200000003</v>
      </c>
      <c r="Q3370" s="13" t="s">
        <v>105</v>
      </c>
      <c r="R3370" s="13" t="s">
        <v>7944</v>
      </c>
      <c r="S3370" s="3" t="e">
        <f>VLOOKUP(A3370,'[1]SOA-Report'!E3384:N10255,10,0)</f>
        <v>#N/A</v>
      </c>
    </row>
    <row r="3371" spans="1:19" ht="11.4" x14ac:dyDescent="0.2">
      <c r="A3371" s="13" t="s">
        <v>7947</v>
      </c>
      <c r="B3371" s="14">
        <v>44264</v>
      </c>
      <c r="C3371" s="13" t="s">
        <v>102</v>
      </c>
      <c r="D3371" s="13" t="s">
        <v>20</v>
      </c>
      <c r="E3371" s="13" t="s">
        <v>7023</v>
      </c>
      <c r="F3371" s="13" t="s">
        <v>21</v>
      </c>
      <c r="G3371" s="13" t="s">
        <v>6539</v>
      </c>
      <c r="H3371" s="13" t="s">
        <v>6572</v>
      </c>
      <c r="I3371" s="13" t="s">
        <v>7632</v>
      </c>
      <c r="J3371" s="13" t="s">
        <v>7633</v>
      </c>
      <c r="K3371" s="15">
        <v>3000</v>
      </c>
      <c r="L3371" s="15">
        <v>3033.4780000000001</v>
      </c>
      <c r="M3371" s="15">
        <v>88000</v>
      </c>
      <c r="N3371" s="13" t="s">
        <v>26</v>
      </c>
      <c r="O3371" s="15">
        <v>264000000</v>
      </c>
      <c r="P3371" s="15">
        <v>266946064</v>
      </c>
      <c r="Q3371" s="13" t="s">
        <v>105</v>
      </c>
      <c r="R3371" s="13" t="s">
        <v>7948</v>
      </c>
      <c r="S3371" s="3" t="e">
        <f>VLOOKUP(A3371,'[1]SOA-Report'!E3385:N10256,10,0)</f>
        <v>#N/A</v>
      </c>
    </row>
    <row r="3372" spans="1:19" ht="11.4" x14ac:dyDescent="0.2">
      <c r="A3372" s="13" t="s">
        <v>7949</v>
      </c>
      <c r="B3372" s="14">
        <v>44271</v>
      </c>
      <c r="C3372" s="13" t="s">
        <v>102</v>
      </c>
      <c r="D3372" s="13" t="s">
        <v>20</v>
      </c>
      <c r="E3372" s="13" t="s">
        <v>6005</v>
      </c>
      <c r="F3372" s="13" t="s">
        <v>21</v>
      </c>
      <c r="G3372" s="13" t="s">
        <v>6539</v>
      </c>
      <c r="H3372" s="13" t="s">
        <v>6547</v>
      </c>
      <c r="I3372" s="13" t="s">
        <v>7950</v>
      </c>
      <c r="J3372" s="13" t="s">
        <v>7951</v>
      </c>
      <c r="K3372" s="15">
        <v>5000</v>
      </c>
      <c r="L3372" s="15">
        <v>5046.8999999999996</v>
      </c>
      <c r="M3372" s="15">
        <v>57477</v>
      </c>
      <c r="N3372" s="13" t="s">
        <v>26</v>
      </c>
      <c r="O3372" s="15">
        <v>287385000</v>
      </c>
      <c r="P3372" s="15">
        <v>290080671.29999995</v>
      </c>
      <c r="Q3372" s="13" t="s">
        <v>105</v>
      </c>
      <c r="R3372" s="13" t="s">
        <v>7952</v>
      </c>
      <c r="S3372" s="3" t="e">
        <f>VLOOKUP(A3372,'[1]SOA-Report'!E3386:N10257,10,0)</f>
        <v>#N/A</v>
      </c>
    </row>
    <row r="3373" spans="1:19" ht="11.4" x14ac:dyDescent="0.2">
      <c r="A3373" s="13" t="s">
        <v>7953</v>
      </c>
      <c r="B3373" s="14">
        <v>44271</v>
      </c>
      <c r="C3373" s="13" t="s">
        <v>102</v>
      </c>
      <c r="D3373" s="13" t="s">
        <v>20</v>
      </c>
      <c r="E3373" s="13" t="s">
        <v>6005</v>
      </c>
      <c r="F3373" s="13" t="s">
        <v>21</v>
      </c>
      <c r="G3373" s="13" t="s">
        <v>6539</v>
      </c>
      <c r="H3373" s="13" t="s">
        <v>6547</v>
      </c>
      <c r="I3373" s="13" t="s">
        <v>7950</v>
      </c>
      <c r="J3373" s="13" t="s">
        <v>7954</v>
      </c>
      <c r="K3373" s="15">
        <v>5000</v>
      </c>
      <c r="L3373" s="15">
        <v>5019.91</v>
      </c>
      <c r="M3373" s="15">
        <v>12150</v>
      </c>
      <c r="N3373" s="13" t="s">
        <v>26</v>
      </c>
      <c r="O3373" s="15">
        <v>60750000</v>
      </c>
      <c r="P3373" s="15">
        <v>60991906.5</v>
      </c>
      <c r="Q3373" s="13" t="s">
        <v>105</v>
      </c>
      <c r="R3373" s="13" t="s">
        <v>7952</v>
      </c>
      <c r="S3373" s="3" t="e">
        <f>VLOOKUP(A3373,'[1]SOA-Report'!E3387:N10258,10,0)</f>
        <v>#N/A</v>
      </c>
    </row>
    <row r="3374" spans="1:19" ht="11.4" x14ac:dyDescent="0.2">
      <c r="A3374" s="13" t="s">
        <v>7955</v>
      </c>
      <c r="B3374" s="14">
        <v>44271</v>
      </c>
      <c r="C3374" s="13" t="s">
        <v>102</v>
      </c>
      <c r="D3374" s="13" t="s">
        <v>20</v>
      </c>
      <c r="E3374" s="13" t="s">
        <v>6005</v>
      </c>
      <c r="F3374" s="13" t="s">
        <v>21</v>
      </c>
      <c r="G3374" s="13" t="s">
        <v>6539</v>
      </c>
      <c r="H3374" s="13" t="s">
        <v>6540</v>
      </c>
      <c r="I3374" s="13" t="s">
        <v>7950</v>
      </c>
      <c r="J3374" s="13" t="s">
        <v>7951</v>
      </c>
      <c r="K3374" s="15">
        <v>4578</v>
      </c>
      <c r="L3374" s="15">
        <v>4557.3640000000005</v>
      </c>
      <c r="M3374" s="15">
        <v>61559</v>
      </c>
      <c r="N3374" s="13" t="s">
        <v>26</v>
      </c>
      <c r="O3374" s="15">
        <v>281817102</v>
      </c>
      <c r="P3374" s="15">
        <v>280546770.47600001</v>
      </c>
      <c r="Q3374" s="13" t="s">
        <v>105</v>
      </c>
      <c r="R3374" s="13" t="s">
        <v>7956</v>
      </c>
      <c r="S3374" s="3" t="e">
        <f>VLOOKUP(A3374,'[1]SOA-Report'!E3388:N10259,10,0)</f>
        <v>#N/A</v>
      </c>
    </row>
    <row r="3375" spans="1:19" ht="11.4" x14ac:dyDescent="0.2">
      <c r="A3375" s="13" t="s">
        <v>7957</v>
      </c>
      <c r="B3375" s="14">
        <v>44271</v>
      </c>
      <c r="C3375" s="13" t="s">
        <v>102</v>
      </c>
      <c r="D3375" s="13" t="s">
        <v>20</v>
      </c>
      <c r="E3375" s="13" t="s">
        <v>6005</v>
      </c>
      <c r="F3375" s="13" t="s">
        <v>21</v>
      </c>
      <c r="G3375" s="13" t="s">
        <v>6539</v>
      </c>
      <c r="H3375" s="13" t="s">
        <v>6540</v>
      </c>
      <c r="I3375" s="13" t="s">
        <v>7950</v>
      </c>
      <c r="J3375" s="13" t="s">
        <v>7954</v>
      </c>
      <c r="K3375" s="15">
        <v>4578</v>
      </c>
      <c r="L3375" s="15">
        <v>3651.1180000000004</v>
      </c>
      <c r="M3375" s="15">
        <v>14300</v>
      </c>
      <c r="N3375" s="13" t="s">
        <v>26</v>
      </c>
      <c r="O3375" s="15">
        <v>65465400</v>
      </c>
      <c r="P3375" s="15">
        <v>52210987.400000006</v>
      </c>
      <c r="Q3375" s="13" t="s">
        <v>105</v>
      </c>
      <c r="R3375" s="13" t="s">
        <v>7956</v>
      </c>
      <c r="S3375" s="3" t="e">
        <f>VLOOKUP(A3375,'[1]SOA-Report'!E3389:N10260,10,0)</f>
        <v>#N/A</v>
      </c>
    </row>
    <row r="3376" spans="1:19" ht="11.4" x14ac:dyDescent="0.2">
      <c r="A3376" s="13" t="s">
        <v>7958</v>
      </c>
      <c r="B3376" s="14">
        <v>44271</v>
      </c>
      <c r="C3376" s="13" t="s">
        <v>102</v>
      </c>
      <c r="D3376" s="13" t="s">
        <v>20</v>
      </c>
      <c r="E3376" s="13" t="s">
        <v>6005</v>
      </c>
      <c r="F3376" s="13" t="s">
        <v>21</v>
      </c>
      <c r="G3376" s="13" t="s">
        <v>6539</v>
      </c>
      <c r="H3376" s="13" t="s">
        <v>6547</v>
      </c>
      <c r="I3376" s="13" t="s">
        <v>7959</v>
      </c>
      <c r="J3376" s="13" t="s">
        <v>7960</v>
      </c>
      <c r="K3376" s="15">
        <v>5104</v>
      </c>
      <c r="L3376" s="15">
        <v>5103.75</v>
      </c>
      <c r="M3376" s="15">
        <v>57477</v>
      </c>
      <c r="N3376" s="13" t="s">
        <v>26</v>
      </c>
      <c r="O3376" s="15">
        <v>293362608</v>
      </c>
      <c r="P3376" s="15">
        <v>293348238.75</v>
      </c>
      <c r="Q3376" s="13" t="s">
        <v>105</v>
      </c>
      <c r="R3376" s="13" t="s">
        <v>7961</v>
      </c>
      <c r="S3376" s="3" t="e">
        <f>VLOOKUP(A3376,'[1]SOA-Report'!E3390:N10261,10,0)</f>
        <v>#N/A</v>
      </c>
    </row>
    <row r="3377" spans="1:19" ht="11.4" x14ac:dyDescent="0.2">
      <c r="A3377" s="13" t="s">
        <v>7962</v>
      </c>
      <c r="B3377" s="14">
        <v>44271</v>
      </c>
      <c r="C3377" s="13" t="s">
        <v>102</v>
      </c>
      <c r="D3377" s="13" t="s">
        <v>20</v>
      </c>
      <c r="E3377" s="13" t="s">
        <v>6005</v>
      </c>
      <c r="F3377" s="13" t="s">
        <v>21</v>
      </c>
      <c r="G3377" s="13" t="s">
        <v>6539</v>
      </c>
      <c r="H3377" s="13" t="s">
        <v>6547</v>
      </c>
      <c r="I3377" s="13" t="s">
        <v>7959</v>
      </c>
      <c r="J3377" s="13" t="s">
        <v>7963</v>
      </c>
      <c r="K3377" s="15">
        <v>5104</v>
      </c>
      <c r="L3377" s="15">
        <v>4891.03</v>
      </c>
      <c r="M3377" s="15">
        <v>12150</v>
      </c>
      <c r="N3377" s="13" t="s">
        <v>26</v>
      </c>
      <c r="O3377" s="15">
        <v>62013600</v>
      </c>
      <c r="P3377" s="15">
        <v>59426014.5</v>
      </c>
      <c r="Q3377" s="13" t="s">
        <v>105</v>
      </c>
      <c r="R3377" s="13" t="s">
        <v>7961</v>
      </c>
      <c r="S3377" s="3" t="e">
        <f>VLOOKUP(A3377,'[1]SOA-Report'!E3391:N10262,10,0)</f>
        <v>#N/A</v>
      </c>
    </row>
    <row r="3378" spans="1:19" ht="11.4" x14ac:dyDescent="0.2">
      <c r="A3378" s="13" t="s">
        <v>7964</v>
      </c>
      <c r="B3378" s="14">
        <v>44271</v>
      </c>
      <c r="C3378" s="13" t="s">
        <v>102</v>
      </c>
      <c r="D3378" s="13" t="s">
        <v>20</v>
      </c>
      <c r="E3378" s="13" t="s">
        <v>6005</v>
      </c>
      <c r="F3378" s="13" t="s">
        <v>21</v>
      </c>
      <c r="G3378" s="13" t="s">
        <v>6539</v>
      </c>
      <c r="H3378" s="13" t="s">
        <v>6540</v>
      </c>
      <c r="I3378" s="13" t="s">
        <v>7959</v>
      </c>
      <c r="J3378" s="13" t="s">
        <v>7960</v>
      </c>
      <c r="K3378" s="15">
        <v>5938</v>
      </c>
      <c r="L3378" s="15">
        <v>5910.2209999999995</v>
      </c>
      <c r="M3378" s="15">
        <v>61559</v>
      </c>
      <c r="N3378" s="13" t="s">
        <v>26</v>
      </c>
      <c r="O3378" s="15">
        <v>365537342</v>
      </c>
      <c r="P3378" s="15">
        <v>363827294.53899997</v>
      </c>
      <c r="Q3378" s="13" t="s">
        <v>105</v>
      </c>
      <c r="R3378" s="13" t="s">
        <v>7965</v>
      </c>
      <c r="S3378" s="3" t="e">
        <f>VLOOKUP(A3378,'[1]SOA-Report'!E3392:N10263,10,0)</f>
        <v>#N/A</v>
      </c>
    </row>
    <row r="3379" spans="1:19" ht="11.4" x14ac:dyDescent="0.2">
      <c r="A3379" s="13" t="s">
        <v>7966</v>
      </c>
      <c r="B3379" s="14">
        <v>44271</v>
      </c>
      <c r="C3379" s="13" t="s">
        <v>102</v>
      </c>
      <c r="D3379" s="13" t="s">
        <v>20</v>
      </c>
      <c r="E3379" s="13" t="s">
        <v>6005</v>
      </c>
      <c r="F3379" s="13" t="s">
        <v>21</v>
      </c>
      <c r="G3379" s="13" t="s">
        <v>6539</v>
      </c>
      <c r="H3379" s="13" t="s">
        <v>6540</v>
      </c>
      <c r="I3379" s="13" t="s">
        <v>7959</v>
      </c>
      <c r="J3379" s="13" t="s">
        <v>7963</v>
      </c>
      <c r="K3379" s="15">
        <v>5938</v>
      </c>
      <c r="L3379" s="15">
        <v>4198.335</v>
      </c>
      <c r="M3379" s="15">
        <v>14300</v>
      </c>
      <c r="N3379" s="13" t="s">
        <v>26</v>
      </c>
      <c r="O3379" s="15">
        <v>84913400</v>
      </c>
      <c r="P3379" s="15">
        <v>60036190.5</v>
      </c>
      <c r="Q3379" s="13" t="s">
        <v>105</v>
      </c>
      <c r="R3379" s="13" t="s">
        <v>7965</v>
      </c>
      <c r="S3379" s="3" t="e">
        <f>VLOOKUP(A3379,'[1]SOA-Report'!E3393:N10264,10,0)</f>
        <v>#N/A</v>
      </c>
    </row>
    <row r="3380" spans="1:19" ht="11.4" x14ac:dyDescent="0.2">
      <c r="A3380" s="13" t="s">
        <v>7967</v>
      </c>
      <c r="B3380" s="14">
        <v>44271</v>
      </c>
      <c r="C3380" s="13" t="s">
        <v>102</v>
      </c>
      <c r="D3380" s="13" t="s">
        <v>20</v>
      </c>
      <c r="E3380" s="13" t="s">
        <v>6005</v>
      </c>
      <c r="F3380" s="13" t="s">
        <v>21</v>
      </c>
      <c r="G3380" s="13" t="s">
        <v>6539</v>
      </c>
      <c r="H3380" s="13" t="s">
        <v>6572</v>
      </c>
      <c r="I3380" s="13" t="s">
        <v>1447</v>
      </c>
      <c r="J3380" s="13" t="s">
        <v>6741</v>
      </c>
      <c r="K3380" s="15">
        <v>3000</v>
      </c>
      <c r="L3380" s="15">
        <v>3089.413</v>
      </c>
      <c r="M3380" s="15">
        <v>51572</v>
      </c>
      <c r="N3380" s="13" t="s">
        <v>26</v>
      </c>
      <c r="O3380" s="15">
        <v>154716000</v>
      </c>
      <c r="P3380" s="15">
        <v>159327207.236</v>
      </c>
      <c r="Q3380" s="13" t="s">
        <v>105</v>
      </c>
      <c r="R3380" s="13" t="s">
        <v>7968</v>
      </c>
      <c r="S3380" s="3" t="e">
        <f>VLOOKUP(A3380,'[1]SOA-Report'!E3394:N10265,10,0)</f>
        <v>#N/A</v>
      </c>
    </row>
    <row r="3381" spans="1:19" ht="11.4" x14ac:dyDescent="0.2">
      <c r="A3381" s="13" t="s">
        <v>7969</v>
      </c>
      <c r="B3381" s="14">
        <v>44271</v>
      </c>
      <c r="C3381" s="13" t="s">
        <v>102</v>
      </c>
      <c r="D3381" s="13" t="s">
        <v>20</v>
      </c>
      <c r="E3381" s="13" t="s">
        <v>6005</v>
      </c>
      <c r="F3381" s="13" t="s">
        <v>21</v>
      </c>
      <c r="G3381" s="13" t="s">
        <v>6539</v>
      </c>
      <c r="H3381" s="13" t="s">
        <v>6572</v>
      </c>
      <c r="I3381" s="13" t="s">
        <v>1447</v>
      </c>
      <c r="J3381" s="13" t="s">
        <v>6744</v>
      </c>
      <c r="K3381" s="15">
        <v>3000</v>
      </c>
      <c r="L3381" s="15">
        <v>106.458</v>
      </c>
      <c r="M3381" s="15">
        <v>14300</v>
      </c>
      <c r="N3381" s="13" t="s">
        <v>26</v>
      </c>
      <c r="O3381" s="15">
        <v>42900000</v>
      </c>
      <c r="P3381" s="15">
        <v>1522349.4</v>
      </c>
      <c r="Q3381" s="13" t="s">
        <v>105</v>
      </c>
      <c r="R3381" s="13" t="s">
        <v>7968</v>
      </c>
      <c r="S3381" s="3" t="e">
        <f>VLOOKUP(A3381,'[1]SOA-Report'!E3395:N10266,10,0)</f>
        <v>#N/A</v>
      </c>
    </row>
    <row r="3382" spans="1:19" ht="11.4" x14ac:dyDescent="0.2">
      <c r="A3382" s="13" t="s">
        <v>7970</v>
      </c>
      <c r="B3382" s="14">
        <v>44281</v>
      </c>
      <c r="C3382" s="13" t="s">
        <v>102</v>
      </c>
      <c r="D3382" s="13" t="s">
        <v>20</v>
      </c>
      <c r="E3382" s="13" t="s">
        <v>2617</v>
      </c>
      <c r="F3382" s="13" t="s">
        <v>21</v>
      </c>
      <c r="G3382" s="13" t="s">
        <v>6539</v>
      </c>
      <c r="H3382" s="13" t="s">
        <v>6572</v>
      </c>
      <c r="I3382" s="13" t="s">
        <v>1447</v>
      </c>
      <c r="J3382" s="13" t="s">
        <v>6741</v>
      </c>
      <c r="K3382" s="15">
        <v>4100</v>
      </c>
      <c r="L3382" s="15">
        <v>4117.527</v>
      </c>
      <c r="M3382" s="15">
        <v>51572</v>
      </c>
      <c r="N3382" s="13" t="s">
        <v>26</v>
      </c>
      <c r="O3382" s="15">
        <v>211445200</v>
      </c>
      <c r="P3382" s="15">
        <v>212349102.44400001</v>
      </c>
      <c r="Q3382" s="13" t="s">
        <v>105</v>
      </c>
      <c r="R3382" s="13" t="s">
        <v>7971</v>
      </c>
      <c r="S3382" s="3" t="e">
        <f>VLOOKUP(A3382,'[1]SOA-Report'!E3396:N10267,10,0)</f>
        <v>#N/A</v>
      </c>
    </row>
    <row r="3383" spans="1:19" ht="11.4" x14ac:dyDescent="0.2">
      <c r="A3383" s="13" t="s">
        <v>7972</v>
      </c>
      <c r="B3383" s="14">
        <v>44281</v>
      </c>
      <c r="C3383" s="13" t="s">
        <v>102</v>
      </c>
      <c r="D3383" s="13" t="s">
        <v>20</v>
      </c>
      <c r="E3383" s="13" t="s">
        <v>2617</v>
      </c>
      <c r="F3383" s="13" t="s">
        <v>21</v>
      </c>
      <c r="G3383" s="13" t="s">
        <v>6539</v>
      </c>
      <c r="H3383" s="13" t="s">
        <v>6572</v>
      </c>
      <c r="I3383" s="13" t="s">
        <v>1447</v>
      </c>
      <c r="J3383" s="13" t="s">
        <v>6744</v>
      </c>
      <c r="K3383" s="15">
        <v>4100</v>
      </c>
      <c r="L3383" s="15">
        <v>2745.2170000000001</v>
      </c>
      <c r="M3383" s="15">
        <v>26000</v>
      </c>
      <c r="N3383" s="13" t="s">
        <v>26</v>
      </c>
      <c r="O3383" s="15">
        <v>106600000</v>
      </c>
      <c r="P3383" s="15">
        <v>71375642</v>
      </c>
      <c r="Q3383" s="13" t="s">
        <v>105</v>
      </c>
      <c r="R3383" s="13" t="s">
        <v>7971</v>
      </c>
      <c r="S3383" s="3" t="e">
        <f>VLOOKUP(A3383,'[1]SOA-Report'!E3397:N10268,10,0)</f>
        <v>#N/A</v>
      </c>
    </row>
    <row r="3384" spans="1:19" ht="11.4" x14ac:dyDescent="0.2">
      <c r="A3384" s="13" t="s">
        <v>7973</v>
      </c>
      <c r="B3384" s="14">
        <v>44287</v>
      </c>
      <c r="C3384" s="13" t="s">
        <v>102</v>
      </c>
      <c r="D3384" s="13" t="s">
        <v>20</v>
      </c>
      <c r="E3384" s="13" t="s">
        <v>6005</v>
      </c>
      <c r="F3384" s="13" t="s">
        <v>21</v>
      </c>
      <c r="G3384" s="13" t="s">
        <v>6539</v>
      </c>
      <c r="H3384" s="13" t="s">
        <v>6547</v>
      </c>
      <c r="I3384" s="13" t="s">
        <v>1955</v>
      </c>
      <c r="J3384" s="13" t="s">
        <v>7331</v>
      </c>
      <c r="K3384" s="15">
        <v>10300</v>
      </c>
      <c r="L3384" s="15">
        <v>10360.9</v>
      </c>
      <c r="M3384" s="15">
        <v>57477</v>
      </c>
      <c r="N3384" s="13" t="s">
        <v>26</v>
      </c>
      <c r="O3384" s="15">
        <v>592013100</v>
      </c>
      <c r="P3384" s="15">
        <v>595513449.29999995</v>
      </c>
      <c r="Q3384" s="13" t="s">
        <v>105</v>
      </c>
      <c r="R3384" s="13" t="s">
        <v>7974</v>
      </c>
      <c r="S3384" s="3" t="e">
        <f>VLOOKUP(A3384,'[1]SOA-Report'!E3398:N10269,10,0)</f>
        <v>#N/A</v>
      </c>
    </row>
    <row r="3385" spans="1:19" ht="11.4" x14ac:dyDescent="0.2">
      <c r="A3385" s="13" t="s">
        <v>7975</v>
      </c>
      <c r="B3385" s="14">
        <v>44287</v>
      </c>
      <c r="C3385" s="13" t="s">
        <v>102</v>
      </c>
      <c r="D3385" s="13" t="s">
        <v>20</v>
      </c>
      <c r="E3385" s="13" t="s">
        <v>6005</v>
      </c>
      <c r="F3385" s="13" t="s">
        <v>21</v>
      </c>
      <c r="G3385" s="13" t="s">
        <v>6539</v>
      </c>
      <c r="H3385" s="13" t="s">
        <v>6547</v>
      </c>
      <c r="I3385" s="13" t="s">
        <v>1955</v>
      </c>
      <c r="J3385" s="13" t="s">
        <v>7334</v>
      </c>
      <c r="K3385" s="15">
        <v>10300</v>
      </c>
      <c r="L3385" s="15">
        <v>2276.0300000000002</v>
      </c>
      <c r="M3385" s="15">
        <v>12150</v>
      </c>
      <c r="N3385" s="13" t="s">
        <v>26</v>
      </c>
      <c r="O3385" s="15">
        <v>125145000</v>
      </c>
      <c r="P3385" s="15">
        <v>27653764.500000004</v>
      </c>
      <c r="Q3385" s="13" t="s">
        <v>105</v>
      </c>
      <c r="R3385" s="13" t="s">
        <v>7974</v>
      </c>
      <c r="S3385" s="3" t="e">
        <f>VLOOKUP(A3385,'[1]SOA-Report'!E3399:N10270,10,0)</f>
        <v>#N/A</v>
      </c>
    </row>
    <row r="3386" spans="1:19" ht="11.4" x14ac:dyDescent="0.2">
      <c r="A3386" s="13" t="s">
        <v>7976</v>
      </c>
      <c r="B3386" s="14">
        <v>44287</v>
      </c>
      <c r="C3386" s="13" t="s">
        <v>102</v>
      </c>
      <c r="D3386" s="13" t="s">
        <v>20</v>
      </c>
      <c r="E3386" s="13" t="s">
        <v>6005</v>
      </c>
      <c r="F3386" s="13" t="s">
        <v>21</v>
      </c>
      <c r="G3386" s="13" t="s">
        <v>6539</v>
      </c>
      <c r="H3386" s="13" t="s">
        <v>6572</v>
      </c>
      <c r="I3386" s="13" t="s">
        <v>3079</v>
      </c>
      <c r="J3386" s="13" t="s">
        <v>7258</v>
      </c>
      <c r="K3386" s="15">
        <v>4200</v>
      </c>
      <c r="L3386" s="15">
        <v>4300.5519999999997</v>
      </c>
      <c r="M3386" s="15">
        <v>51572</v>
      </c>
      <c r="N3386" s="13" t="s">
        <v>26</v>
      </c>
      <c r="O3386" s="15">
        <v>216602400</v>
      </c>
      <c r="P3386" s="15">
        <v>221788067.74399999</v>
      </c>
      <c r="Q3386" s="13" t="s">
        <v>105</v>
      </c>
      <c r="R3386" s="13" t="s">
        <v>7977</v>
      </c>
      <c r="S3386" s="3" t="e">
        <f>VLOOKUP(A3386,'[1]SOA-Report'!E3400:N10271,10,0)</f>
        <v>#N/A</v>
      </c>
    </row>
    <row r="3387" spans="1:19" ht="11.4" x14ac:dyDescent="0.2">
      <c r="A3387" s="13" t="s">
        <v>7978</v>
      </c>
      <c r="B3387" s="14">
        <v>44287</v>
      </c>
      <c r="C3387" s="13" t="s">
        <v>102</v>
      </c>
      <c r="D3387" s="13" t="s">
        <v>20</v>
      </c>
      <c r="E3387" s="13" t="s">
        <v>6005</v>
      </c>
      <c r="F3387" s="13" t="s">
        <v>21</v>
      </c>
      <c r="G3387" s="13" t="s">
        <v>6539</v>
      </c>
      <c r="H3387" s="13" t="s">
        <v>6572</v>
      </c>
      <c r="I3387" s="13" t="s">
        <v>3079</v>
      </c>
      <c r="J3387" s="13" t="s">
        <v>7261</v>
      </c>
      <c r="K3387" s="15">
        <v>4200</v>
      </c>
      <c r="L3387" s="15">
        <v>0</v>
      </c>
      <c r="M3387" s="15">
        <v>14300</v>
      </c>
      <c r="N3387" s="13" t="s">
        <v>26</v>
      </c>
      <c r="O3387" s="15">
        <v>60060000</v>
      </c>
      <c r="P3387" s="15">
        <v>0</v>
      </c>
      <c r="Q3387" s="13" t="s">
        <v>105</v>
      </c>
      <c r="R3387" s="13" t="s">
        <v>7977</v>
      </c>
      <c r="S3387" s="3" t="e">
        <f>VLOOKUP(A3387,'[1]SOA-Report'!E3401:N10272,10,0)</f>
        <v>#N/A</v>
      </c>
    </row>
    <row r="3388" spans="1:19" ht="11.4" x14ac:dyDescent="0.2">
      <c r="A3388" s="13" t="s">
        <v>7979</v>
      </c>
      <c r="B3388" s="14">
        <v>44287</v>
      </c>
      <c r="C3388" s="13" t="s">
        <v>102</v>
      </c>
      <c r="D3388" s="13" t="s">
        <v>20</v>
      </c>
      <c r="E3388" s="13" t="s">
        <v>2617</v>
      </c>
      <c r="F3388" s="13" t="s">
        <v>21</v>
      </c>
      <c r="G3388" s="13" t="s">
        <v>6539</v>
      </c>
      <c r="H3388" s="13" t="s">
        <v>6572</v>
      </c>
      <c r="I3388" s="13" t="s">
        <v>7441</v>
      </c>
      <c r="J3388" s="13" t="s">
        <v>7442</v>
      </c>
      <c r="K3388" s="15">
        <v>2000</v>
      </c>
      <c r="L3388" s="15">
        <v>2047.5</v>
      </c>
      <c r="M3388" s="15">
        <v>51572</v>
      </c>
      <c r="N3388" s="13" t="s">
        <v>26</v>
      </c>
      <c r="O3388" s="15">
        <v>103144000</v>
      </c>
      <c r="P3388" s="15">
        <v>105593670</v>
      </c>
      <c r="Q3388" s="13" t="s">
        <v>105</v>
      </c>
      <c r="R3388" s="13" t="s">
        <v>7980</v>
      </c>
      <c r="S3388" s="3" t="e">
        <f>VLOOKUP(A3388,'[1]SOA-Report'!E3402:N10273,10,0)</f>
        <v>#N/A</v>
      </c>
    </row>
    <row r="3389" spans="1:19" ht="11.4" x14ac:dyDescent="0.2">
      <c r="A3389" s="13" t="s">
        <v>7981</v>
      </c>
      <c r="B3389" s="14">
        <v>44287</v>
      </c>
      <c r="C3389" s="13" t="s">
        <v>102</v>
      </c>
      <c r="D3389" s="13" t="s">
        <v>20</v>
      </c>
      <c r="E3389" s="13" t="s">
        <v>2617</v>
      </c>
      <c r="F3389" s="13" t="s">
        <v>21</v>
      </c>
      <c r="G3389" s="13" t="s">
        <v>6539</v>
      </c>
      <c r="H3389" s="13" t="s">
        <v>6572</v>
      </c>
      <c r="I3389" s="13" t="s">
        <v>7441</v>
      </c>
      <c r="J3389" s="13" t="s">
        <v>7445</v>
      </c>
      <c r="K3389" s="15">
        <v>2000</v>
      </c>
      <c r="L3389" s="15">
        <v>1750</v>
      </c>
      <c r="M3389" s="15">
        <v>26000</v>
      </c>
      <c r="N3389" s="13" t="s">
        <v>26</v>
      </c>
      <c r="O3389" s="15">
        <v>52000000</v>
      </c>
      <c r="P3389" s="15">
        <v>45500000</v>
      </c>
      <c r="Q3389" s="13" t="s">
        <v>105</v>
      </c>
      <c r="R3389" s="13" t="s">
        <v>7980</v>
      </c>
      <c r="S3389" s="3" t="e">
        <f>VLOOKUP(A3389,'[1]SOA-Report'!E3403:N10274,10,0)</f>
        <v>#N/A</v>
      </c>
    </row>
    <row r="3390" spans="1:19" ht="11.4" x14ac:dyDescent="0.2">
      <c r="A3390" s="13" t="s">
        <v>7982</v>
      </c>
      <c r="B3390" s="14">
        <v>44287</v>
      </c>
      <c r="C3390" s="13" t="s">
        <v>102</v>
      </c>
      <c r="D3390" s="13" t="s">
        <v>20</v>
      </c>
      <c r="E3390" s="13" t="s">
        <v>7023</v>
      </c>
      <c r="F3390" s="13" t="s">
        <v>21</v>
      </c>
      <c r="G3390" s="13" t="s">
        <v>6539</v>
      </c>
      <c r="H3390" s="13" t="s">
        <v>6572</v>
      </c>
      <c r="I3390" s="13" t="s">
        <v>1447</v>
      </c>
      <c r="J3390" s="13" t="s">
        <v>6741</v>
      </c>
      <c r="K3390" s="15">
        <v>7200</v>
      </c>
      <c r="L3390" s="15">
        <v>7206.94</v>
      </c>
      <c r="M3390" s="15">
        <v>88000</v>
      </c>
      <c r="N3390" s="13" t="s">
        <v>26</v>
      </c>
      <c r="O3390" s="15">
        <v>633600000</v>
      </c>
      <c r="P3390" s="15">
        <v>634210720</v>
      </c>
      <c r="Q3390" s="13" t="s">
        <v>105</v>
      </c>
      <c r="R3390" s="13" t="s">
        <v>7983</v>
      </c>
      <c r="S3390" s="3" t="e">
        <f>VLOOKUP(A3390,'[1]SOA-Report'!E3404:N10275,10,0)</f>
        <v>#N/A</v>
      </c>
    </row>
    <row r="3391" spans="1:19" ht="11.4" x14ac:dyDescent="0.2">
      <c r="A3391" s="13" t="s">
        <v>7984</v>
      </c>
      <c r="B3391" s="14">
        <v>44291</v>
      </c>
      <c r="C3391" s="13" t="s">
        <v>102</v>
      </c>
      <c r="D3391" s="13" t="s">
        <v>20</v>
      </c>
      <c r="E3391" s="13" t="s">
        <v>2617</v>
      </c>
      <c r="F3391" s="13" t="s">
        <v>21</v>
      </c>
      <c r="G3391" s="13" t="s">
        <v>6539</v>
      </c>
      <c r="H3391" s="13" t="s">
        <v>6572</v>
      </c>
      <c r="I3391" s="13" t="s">
        <v>2769</v>
      </c>
      <c r="J3391" s="13" t="s">
        <v>6633</v>
      </c>
      <c r="K3391" s="15">
        <v>5900</v>
      </c>
      <c r="L3391" s="15">
        <v>5826.7160000000003</v>
      </c>
      <c r="M3391" s="15">
        <v>51572</v>
      </c>
      <c r="N3391" s="13" t="s">
        <v>26</v>
      </c>
      <c r="O3391" s="15">
        <v>304274800</v>
      </c>
      <c r="P3391" s="15">
        <v>300495397.55200005</v>
      </c>
      <c r="Q3391" s="13" t="s">
        <v>105</v>
      </c>
      <c r="R3391" s="13" t="s">
        <v>7985</v>
      </c>
      <c r="S3391" s="3" t="e">
        <f>VLOOKUP(A3391,'[1]SOA-Report'!E3405:N10276,10,0)</f>
        <v>#N/A</v>
      </c>
    </row>
    <row r="3392" spans="1:19" ht="11.4" x14ac:dyDescent="0.2">
      <c r="A3392" s="13" t="s">
        <v>7986</v>
      </c>
      <c r="B3392" s="14">
        <v>44291</v>
      </c>
      <c r="C3392" s="13" t="s">
        <v>102</v>
      </c>
      <c r="D3392" s="13" t="s">
        <v>20</v>
      </c>
      <c r="E3392" s="13" t="s">
        <v>2617</v>
      </c>
      <c r="F3392" s="13" t="s">
        <v>21</v>
      </c>
      <c r="G3392" s="13" t="s">
        <v>6539</v>
      </c>
      <c r="H3392" s="13" t="s">
        <v>6572</v>
      </c>
      <c r="I3392" s="13" t="s">
        <v>2769</v>
      </c>
      <c r="J3392" s="13" t="s">
        <v>6636</v>
      </c>
      <c r="K3392" s="15">
        <v>5900</v>
      </c>
      <c r="L3392" s="15">
        <v>5512.8459999999995</v>
      </c>
      <c r="M3392" s="15">
        <v>26000</v>
      </c>
      <c r="N3392" s="13" t="s">
        <v>26</v>
      </c>
      <c r="O3392" s="15">
        <v>153400000</v>
      </c>
      <c r="P3392" s="15">
        <v>143333996</v>
      </c>
      <c r="Q3392" s="13" t="s">
        <v>105</v>
      </c>
      <c r="R3392" s="13" t="s">
        <v>7985</v>
      </c>
      <c r="S3392" s="3" t="e">
        <f>VLOOKUP(A3392,'[1]SOA-Report'!E3406:N10277,10,0)</f>
        <v>#N/A</v>
      </c>
    </row>
    <row r="3393" spans="1:19" ht="11.4" x14ac:dyDescent="0.2">
      <c r="A3393" s="13" t="s">
        <v>7987</v>
      </c>
      <c r="B3393" s="14">
        <v>44291</v>
      </c>
      <c r="C3393" s="13" t="s">
        <v>102</v>
      </c>
      <c r="D3393" s="13" t="s">
        <v>20</v>
      </c>
      <c r="E3393" s="13" t="s">
        <v>6005</v>
      </c>
      <c r="F3393" s="13" t="s">
        <v>21</v>
      </c>
      <c r="G3393" s="13" t="s">
        <v>6539</v>
      </c>
      <c r="H3393" s="13" t="s">
        <v>6540</v>
      </c>
      <c r="I3393" s="13" t="s">
        <v>7988</v>
      </c>
      <c r="J3393" s="13" t="s">
        <v>7989</v>
      </c>
      <c r="K3393" s="15">
        <v>9700</v>
      </c>
      <c r="L3393" s="15">
        <v>9564.4179999999997</v>
      </c>
      <c r="M3393" s="15">
        <v>61559</v>
      </c>
      <c r="N3393" s="13" t="s">
        <v>26</v>
      </c>
      <c r="O3393" s="15">
        <v>597122300</v>
      </c>
      <c r="P3393" s="15">
        <v>588776007.66199994</v>
      </c>
      <c r="Q3393" s="13" t="s">
        <v>105</v>
      </c>
      <c r="R3393" s="13" t="s">
        <v>7990</v>
      </c>
      <c r="S3393" s="3" t="e">
        <f>VLOOKUP(A3393,'[1]SOA-Report'!E3407:N10278,10,0)</f>
        <v>#N/A</v>
      </c>
    </row>
    <row r="3394" spans="1:19" ht="11.4" x14ac:dyDescent="0.2">
      <c r="A3394" s="13" t="s">
        <v>7991</v>
      </c>
      <c r="B3394" s="14">
        <v>44291</v>
      </c>
      <c r="C3394" s="13" t="s">
        <v>102</v>
      </c>
      <c r="D3394" s="13" t="s">
        <v>20</v>
      </c>
      <c r="E3394" s="13" t="s">
        <v>6005</v>
      </c>
      <c r="F3394" s="13" t="s">
        <v>21</v>
      </c>
      <c r="G3394" s="13" t="s">
        <v>6539</v>
      </c>
      <c r="H3394" s="13" t="s">
        <v>6540</v>
      </c>
      <c r="I3394" s="13" t="s">
        <v>7988</v>
      </c>
      <c r="J3394" s="13" t="s">
        <v>7992</v>
      </c>
      <c r="K3394" s="15">
        <v>9700</v>
      </c>
      <c r="L3394" s="15">
        <v>9315.7610000000004</v>
      </c>
      <c r="M3394" s="15">
        <v>14300</v>
      </c>
      <c r="N3394" s="13" t="s">
        <v>26</v>
      </c>
      <c r="O3394" s="15">
        <v>138710000</v>
      </c>
      <c r="P3394" s="15">
        <v>133215382.30000001</v>
      </c>
      <c r="Q3394" s="13" t="s">
        <v>105</v>
      </c>
      <c r="R3394" s="13" t="s">
        <v>7990</v>
      </c>
      <c r="S3394" s="3" t="e">
        <f>VLOOKUP(A3394,'[1]SOA-Report'!E3408:N10279,10,0)</f>
        <v>#N/A</v>
      </c>
    </row>
    <row r="3395" spans="1:19" ht="11.4" x14ac:dyDescent="0.2">
      <c r="A3395" s="13" t="s">
        <v>7993</v>
      </c>
      <c r="B3395" s="14">
        <v>44291</v>
      </c>
      <c r="C3395" s="13" t="s">
        <v>102</v>
      </c>
      <c r="D3395" s="13" t="s">
        <v>20</v>
      </c>
      <c r="E3395" s="13" t="s">
        <v>6005</v>
      </c>
      <c r="F3395" s="13" t="s">
        <v>21</v>
      </c>
      <c r="G3395" s="13" t="s">
        <v>6539</v>
      </c>
      <c r="H3395" s="13" t="s">
        <v>6540</v>
      </c>
      <c r="I3395" s="13" t="s">
        <v>7994</v>
      </c>
      <c r="J3395" s="13" t="s">
        <v>7995</v>
      </c>
      <c r="K3395" s="15">
        <v>3300</v>
      </c>
      <c r="L3395" s="15">
        <v>3345.7979999999998</v>
      </c>
      <c r="M3395" s="15">
        <v>61559</v>
      </c>
      <c r="N3395" s="13" t="s">
        <v>26</v>
      </c>
      <c r="O3395" s="15">
        <v>203144700</v>
      </c>
      <c r="P3395" s="15">
        <v>205963979.08199999</v>
      </c>
      <c r="Q3395" s="13" t="s">
        <v>105</v>
      </c>
      <c r="R3395" s="13" t="s">
        <v>7996</v>
      </c>
      <c r="S3395" s="3" t="e">
        <f>VLOOKUP(A3395,'[1]SOA-Report'!E3409:N10280,10,0)</f>
        <v>#N/A</v>
      </c>
    </row>
    <row r="3396" spans="1:19" ht="11.4" x14ac:dyDescent="0.2">
      <c r="A3396" s="13" t="s">
        <v>7997</v>
      </c>
      <c r="B3396" s="14">
        <v>44291</v>
      </c>
      <c r="C3396" s="13" t="s">
        <v>102</v>
      </c>
      <c r="D3396" s="13" t="s">
        <v>20</v>
      </c>
      <c r="E3396" s="13" t="s">
        <v>6005</v>
      </c>
      <c r="F3396" s="13" t="s">
        <v>21</v>
      </c>
      <c r="G3396" s="13" t="s">
        <v>6539</v>
      </c>
      <c r="H3396" s="13" t="s">
        <v>6540</v>
      </c>
      <c r="I3396" s="13" t="s">
        <v>7994</v>
      </c>
      <c r="J3396" s="13" t="s">
        <v>7998</v>
      </c>
      <c r="K3396" s="15">
        <v>3300</v>
      </c>
      <c r="L3396" s="15">
        <v>1389.818</v>
      </c>
      <c r="M3396" s="15">
        <v>14300</v>
      </c>
      <c r="N3396" s="13" t="s">
        <v>26</v>
      </c>
      <c r="O3396" s="15">
        <v>47190000</v>
      </c>
      <c r="P3396" s="15">
        <v>19874397.399999999</v>
      </c>
      <c r="Q3396" s="13" t="s">
        <v>105</v>
      </c>
      <c r="R3396" s="13" t="s">
        <v>7996</v>
      </c>
      <c r="S3396" s="3" t="e">
        <f>VLOOKUP(A3396,'[1]SOA-Report'!E3410:N10281,10,0)</f>
        <v>#N/A</v>
      </c>
    </row>
    <row r="3397" spans="1:19" ht="11.4" x14ac:dyDescent="0.2">
      <c r="A3397" s="13" t="s">
        <v>7999</v>
      </c>
      <c r="B3397" s="14">
        <v>44291</v>
      </c>
      <c r="C3397" s="13" t="s">
        <v>102</v>
      </c>
      <c r="D3397" s="13" t="s">
        <v>20</v>
      </c>
      <c r="E3397" s="13" t="s">
        <v>6005</v>
      </c>
      <c r="F3397" s="13" t="s">
        <v>21</v>
      </c>
      <c r="G3397" s="13" t="s">
        <v>6539</v>
      </c>
      <c r="H3397" s="13" t="s">
        <v>6547</v>
      </c>
      <c r="I3397" s="13" t="s">
        <v>7994</v>
      </c>
      <c r="J3397" s="13" t="s">
        <v>7995</v>
      </c>
      <c r="K3397" s="15">
        <v>5000</v>
      </c>
      <c r="L3397" s="15">
        <v>6692.7</v>
      </c>
      <c r="M3397" s="15">
        <v>57477</v>
      </c>
      <c r="N3397" s="13" t="s">
        <v>26</v>
      </c>
      <c r="O3397" s="15">
        <v>287385000</v>
      </c>
      <c r="P3397" s="15">
        <v>384676317.89999998</v>
      </c>
      <c r="Q3397" s="13" t="s">
        <v>105</v>
      </c>
      <c r="R3397" s="13" t="s">
        <v>8000</v>
      </c>
      <c r="S3397" s="3" t="e">
        <f>VLOOKUP(A3397,'[1]SOA-Report'!E3411:N10282,10,0)</f>
        <v>#N/A</v>
      </c>
    </row>
    <row r="3398" spans="1:19" ht="11.4" x14ac:dyDescent="0.2">
      <c r="A3398" s="13" t="s">
        <v>8001</v>
      </c>
      <c r="B3398" s="14">
        <v>44291</v>
      </c>
      <c r="C3398" s="13" t="s">
        <v>102</v>
      </c>
      <c r="D3398" s="13" t="s">
        <v>20</v>
      </c>
      <c r="E3398" s="13" t="s">
        <v>6005</v>
      </c>
      <c r="F3398" s="13" t="s">
        <v>21</v>
      </c>
      <c r="G3398" s="13" t="s">
        <v>6539</v>
      </c>
      <c r="H3398" s="13" t="s">
        <v>6547</v>
      </c>
      <c r="I3398" s="13" t="s">
        <v>7994</v>
      </c>
      <c r="J3398" s="13" t="s">
        <v>7998</v>
      </c>
      <c r="K3398" s="15">
        <v>5000</v>
      </c>
      <c r="L3398" s="15">
        <v>1349.26</v>
      </c>
      <c r="M3398" s="15">
        <v>12150</v>
      </c>
      <c r="N3398" s="13" t="s">
        <v>26</v>
      </c>
      <c r="O3398" s="15">
        <v>60750000</v>
      </c>
      <c r="P3398" s="15">
        <v>16393509</v>
      </c>
      <c r="Q3398" s="13" t="s">
        <v>105</v>
      </c>
      <c r="R3398" s="13" t="s">
        <v>8000</v>
      </c>
      <c r="S3398" s="3" t="e">
        <f>VLOOKUP(A3398,'[1]SOA-Report'!E3412:N10283,10,0)</f>
        <v>#N/A</v>
      </c>
    </row>
    <row r="3399" spans="1:19" ht="11.4" x14ac:dyDescent="0.2">
      <c r="A3399" s="13" t="s">
        <v>8002</v>
      </c>
      <c r="B3399" s="14">
        <v>44291</v>
      </c>
      <c r="C3399" s="13" t="s">
        <v>102</v>
      </c>
      <c r="D3399" s="13" t="s">
        <v>20</v>
      </c>
      <c r="E3399" s="13" t="s">
        <v>2617</v>
      </c>
      <c r="F3399" s="13" t="s">
        <v>21</v>
      </c>
      <c r="G3399" s="13" t="s">
        <v>6539</v>
      </c>
      <c r="H3399" s="13" t="s">
        <v>6547</v>
      </c>
      <c r="I3399" s="13" t="s">
        <v>8003</v>
      </c>
      <c r="J3399" s="13" t="s">
        <v>8004</v>
      </c>
      <c r="K3399" s="15">
        <v>10000</v>
      </c>
      <c r="L3399" s="15">
        <v>9192.2999999999993</v>
      </c>
      <c r="M3399" s="15">
        <v>57477</v>
      </c>
      <c r="N3399" s="13" t="s">
        <v>26</v>
      </c>
      <c r="O3399" s="15">
        <v>574770000</v>
      </c>
      <c r="P3399" s="15">
        <v>528345827.09999996</v>
      </c>
      <c r="Q3399" s="13" t="s">
        <v>105</v>
      </c>
      <c r="R3399" s="13" t="s">
        <v>8005</v>
      </c>
      <c r="S3399" s="3" t="e">
        <f>VLOOKUP(A3399,'[1]SOA-Report'!E3413:N10284,10,0)</f>
        <v>#N/A</v>
      </c>
    </row>
    <row r="3400" spans="1:19" ht="11.4" x14ac:dyDescent="0.2">
      <c r="A3400" s="13" t="s">
        <v>8006</v>
      </c>
      <c r="B3400" s="14">
        <v>44291</v>
      </c>
      <c r="C3400" s="13" t="s">
        <v>102</v>
      </c>
      <c r="D3400" s="13" t="s">
        <v>20</v>
      </c>
      <c r="E3400" s="13" t="s">
        <v>2617</v>
      </c>
      <c r="F3400" s="13" t="s">
        <v>21</v>
      </c>
      <c r="G3400" s="13" t="s">
        <v>6539</v>
      </c>
      <c r="H3400" s="13" t="s">
        <v>6547</v>
      </c>
      <c r="I3400" s="13" t="s">
        <v>8003</v>
      </c>
      <c r="J3400" s="13" t="s">
        <v>8007</v>
      </c>
      <c r="K3400" s="15">
        <v>10000</v>
      </c>
      <c r="L3400" s="15">
        <v>3566.65</v>
      </c>
      <c r="M3400" s="15">
        <v>23500</v>
      </c>
      <c r="N3400" s="13" t="s">
        <v>26</v>
      </c>
      <c r="O3400" s="15">
        <v>235000000</v>
      </c>
      <c r="P3400" s="15">
        <v>83816275</v>
      </c>
      <c r="Q3400" s="13" t="s">
        <v>105</v>
      </c>
      <c r="R3400" s="13" t="s">
        <v>8005</v>
      </c>
      <c r="S3400" s="3" t="e">
        <f>VLOOKUP(A3400,'[1]SOA-Report'!E3414:N10285,10,0)</f>
        <v>#N/A</v>
      </c>
    </row>
    <row r="3401" spans="1:19" ht="11.4" x14ac:dyDescent="0.2">
      <c r="A3401" s="13" t="s">
        <v>8008</v>
      </c>
      <c r="B3401" s="14">
        <v>44293</v>
      </c>
      <c r="C3401" s="13" t="s">
        <v>102</v>
      </c>
      <c r="D3401" s="13" t="s">
        <v>20</v>
      </c>
      <c r="E3401" s="13" t="s">
        <v>6005</v>
      </c>
      <c r="F3401" s="13" t="s">
        <v>21</v>
      </c>
      <c r="G3401" s="13" t="s">
        <v>6539</v>
      </c>
      <c r="H3401" s="13" t="s">
        <v>6540</v>
      </c>
      <c r="I3401" s="13" t="s">
        <v>8009</v>
      </c>
      <c r="J3401" s="13" t="s">
        <v>8010</v>
      </c>
      <c r="K3401" s="15">
        <v>4000</v>
      </c>
      <c r="L3401" s="15">
        <v>4064.5600000000004</v>
      </c>
      <c r="M3401" s="15">
        <v>61559</v>
      </c>
      <c r="N3401" s="13" t="s">
        <v>26</v>
      </c>
      <c r="O3401" s="15">
        <v>246236000</v>
      </c>
      <c r="P3401" s="15">
        <v>250210249.04000002</v>
      </c>
      <c r="Q3401" s="13" t="s">
        <v>105</v>
      </c>
      <c r="R3401" s="13" t="s">
        <v>8011</v>
      </c>
      <c r="S3401" s="3" t="e">
        <f>VLOOKUP(A3401,'[1]SOA-Report'!E3415:N10286,10,0)</f>
        <v>#N/A</v>
      </c>
    </row>
    <row r="3402" spans="1:19" ht="11.4" x14ac:dyDescent="0.2">
      <c r="A3402" s="13" t="s">
        <v>8012</v>
      </c>
      <c r="B3402" s="14">
        <v>44293</v>
      </c>
      <c r="C3402" s="13" t="s">
        <v>102</v>
      </c>
      <c r="D3402" s="13" t="s">
        <v>20</v>
      </c>
      <c r="E3402" s="13" t="s">
        <v>6005</v>
      </c>
      <c r="F3402" s="13" t="s">
        <v>21</v>
      </c>
      <c r="G3402" s="13" t="s">
        <v>6539</v>
      </c>
      <c r="H3402" s="13" t="s">
        <v>6540</v>
      </c>
      <c r="I3402" s="13" t="s">
        <v>8009</v>
      </c>
      <c r="J3402" s="13" t="s">
        <v>8013</v>
      </c>
      <c r="K3402" s="15">
        <v>4000</v>
      </c>
      <c r="L3402" s="15">
        <v>1875.144</v>
      </c>
      <c r="M3402" s="15">
        <v>14300</v>
      </c>
      <c r="N3402" s="13" t="s">
        <v>26</v>
      </c>
      <c r="O3402" s="15">
        <v>57200000</v>
      </c>
      <c r="P3402" s="15">
        <v>26814559.199999999</v>
      </c>
      <c r="Q3402" s="13" t="s">
        <v>105</v>
      </c>
      <c r="R3402" s="13" t="s">
        <v>8011</v>
      </c>
      <c r="S3402" s="3" t="e">
        <f>VLOOKUP(A3402,'[1]SOA-Report'!E3416:N10287,10,0)</f>
        <v>#N/A</v>
      </c>
    </row>
    <row r="3403" spans="1:19" ht="11.4" x14ac:dyDescent="0.2">
      <c r="A3403" s="13" t="s">
        <v>8014</v>
      </c>
      <c r="B3403" s="14">
        <v>44299</v>
      </c>
      <c r="C3403" s="13" t="s">
        <v>102</v>
      </c>
      <c r="D3403" s="13" t="s">
        <v>20</v>
      </c>
      <c r="E3403" s="13" t="s">
        <v>6005</v>
      </c>
      <c r="F3403" s="13" t="s">
        <v>21</v>
      </c>
      <c r="G3403" s="13" t="s">
        <v>6539</v>
      </c>
      <c r="H3403" s="13" t="s">
        <v>6547</v>
      </c>
      <c r="I3403" s="13" t="s">
        <v>8015</v>
      </c>
      <c r="J3403" s="13" t="s">
        <v>8016</v>
      </c>
      <c r="K3403" s="15">
        <v>13000</v>
      </c>
      <c r="L3403" s="15">
        <v>13524.48</v>
      </c>
      <c r="M3403" s="15">
        <v>57477</v>
      </c>
      <c r="N3403" s="13" t="s">
        <v>26</v>
      </c>
      <c r="O3403" s="15">
        <v>747201000</v>
      </c>
      <c r="P3403" s="15">
        <v>777346536.95999992</v>
      </c>
      <c r="Q3403" s="13" t="s">
        <v>105</v>
      </c>
      <c r="R3403" s="13" t="s">
        <v>8017</v>
      </c>
      <c r="S3403" s="3" t="e">
        <f>VLOOKUP(A3403,'[1]SOA-Report'!E3417:N10288,10,0)</f>
        <v>#N/A</v>
      </c>
    </row>
    <row r="3404" spans="1:19" ht="11.4" x14ac:dyDescent="0.2">
      <c r="A3404" s="13" t="s">
        <v>8018</v>
      </c>
      <c r="B3404" s="14">
        <v>44299</v>
      </c>
      <c r="C3404" s="13" t="s">
        <v>102</v>
      </c>
      <c r="D3404" s="13" t="s">
        <v>20</v>
      </c>
      <c r="E3404" s="13" t="s">
        <v>6005</v>
      </c>
      <c r="F3404" s="13" t="s">
        <v>21</v>
      </c>
      <c r="G3404" s="13" t="s">
        <v>6539</v>
      </c>
      <c r="H3404" s="13" t="s">
        <v>6547</v>
      </c>
      <c r="I3404" s="13" t="s">
        <v>8015</v>
      </c>
      <c r="J3404" s="13" t="s">
        <v>8019</v>
      </c>
      <c r="K3404" s="15">
        <v>13000</v>
      </c>
      <c r="L3404" s="15">
        <v>10413.08</v>
      </c>
      <c r="M3404" s="15">
        <v>12150</v>
      </c>
      <c r="N3404" s="13" t="s">
        <v>26</v>
      </c>
      <c r="O3404" s="15">
        <v>157950000</v>
      </c>
      <c r="P3404" s="15">
        <v>126518922</v>
      </c>
      <c r="Q3404" s="13" t="s">
        <v>105</v>
      </c>
      <c r="R3404" s="13" t="s">
        <v>8017</v>
      </c>
      <c r="S3404" s="3" t="e">
        <f>VLOOKUP(A3404,'[1]SOA-Report'!E3418:N10289,10,0)</f>
        <v>#N/A</v>
      </c>
    </row>
    <row r="3405" spans="1:19" ht="11.4" x14ac:dyDescent="0.2">
      <c r="A3405" s="13" t="s">
        <v>8020</v>
      </c>
      <c r="B3405" s="14">
        <v>44299</v>
      </c>
      <c r="C3405" s="13" t="s">
        <v>102</v>
      </c>
      <c r="D3405" s="13" t="s">
        <v>20</v>
      </c>
      <c r="E3405" s="13" t="s">
        <v>6005</v>
      </c>
      <c r="F3405" s="13" t="s">
        <v>21</v>
      </c>
      <c r="G3405" s="13" t="s">
        <v>6539</v>
      </c>
      <c r="H3405" s="13" t="s">
        <v>6540</v>
      </c>
      <c r="I3405" s="13" t="s">
        <v>8021</v>
      </c>
      <c r="J3405" s="13" t="s">
        <v>8022</v>
      </c>
      <c r="K3405" s="15">
        <v>25500</v>
      </c>
      <c r="L3405" s="15">
        <v>25158.615000000002</v>
      </c>
      <c r="M3405" s="15">
        <v>61559</v>
      </c>
      <c r="N3405" s="13" t="s">
        <v>26</v>
      </c>
      <c r="O3405" s="15">
        <v>1569754500</v>
      </c>
      <c r="P3405" s="15">
        <v>1548739180.7850001</v>
      </c>
      <c r="Q3405" s="13" t="s">
        <v>105</v>
      </c>
      <c r="R3405" s="13" t="s">
        <v>8023</v>
      </c>
      <c r="S3405" s="3" t="e">
        <f>VLOOKUP(A3405,'[1]SOA-Report'!E3419:N10290,10,0)</f>
        <v>#N/A</v>
      </c>
    </row>
    <row r="3406" spans="1:19" ht="11.4" x14ac:dyDescent="0.2">
      <c r="A3406" s="13" t="s">
        <v>8024</v>
      </c>
      <c r="B3406" s="14">
        <v>44299</v>
      </c>
      <c r="C3406" s="13" t="s">
        <v>102</v>
      </c>
      <c r="D3406" s="13" t="s">
        <v>20</v>
      </c>
      <c r="E3406" s="13" t="s">
        <v>6005</v>
      </c>
      <c r="F3406" s="13" t="s">
        <v>21</v>
      </c>
      <c r="G3406" s="13" t="s">
        <v>6539</v>
      </c>
      <c r="H3406" s="13" t="s">
        <v>6540</v>
      </c>
      <c r="I3406" s="13" t="s">
        <v>8021</v>
      </c>
      <c r="J3406" s="13" t="s">
        <v>8025</v>
      </c>
      <c r="K3406" s="15">
        <v>25500</v>
      </c>
      <c r="L3406" s="15">
        <v>21464.896000000001</v>
      </c>
      <c r="M3406" s="15">
        <v>14300</v>
      </c>
      <c r="N3406" s="13" t="s">
        <v>26</v>
      </c>
      <c r="O3406" s="15">
        <v>364650000</v>
      </c>
      <c r="P3406" s="15">
        <v>306948012.80000001</v>
      </c>
      <c r="Q3406" s="13" t="s">
        <v>105</v>
      </c>
      <c r="R3406" s="13" t="s">
        <v>8023</v>
      </c>
      <c r="S3406" s="3" t="e">
        <f>VLOOKUP(A3406,'[1]SOA-Report'!E3420:N10291,10,0)</f>
        <v>#N/A</v>
      </c>
    </row>
    <row r="3407" spans="1:19" ht="11.4" x14ac:dyDescent="0.2">
      <c r="A3407" s="13" t="s">
        <v>8026</v>
      </c>
      <c r="B3407" s="14">
        <v>44300</v>
      </c>
      <c r="C3407" s="13" t="s">
        <v>102</v>
      </c>
      <c r="D3407" s="13" t="s">
        <v>20</v>
      </c>
      <c r="E3407" s="13" t="s">
        <v>6005</v>
      </c>
      <c r="F3407" s="13" t="s">
        <v>21</v>
      </c>
      <c r="G3407" s="13" t="s">
        <v>6539</v>
      </c>
      <c r="H3407" s="13" t="s">
        <v>6547</v>
      </c>
      <c r="I3407" s="13" t="s">
        <v>7734</v>
      </c>
      <c r="J3407" s="13" t="s">
        <v>7735</v>
      </c>
      <c r="K3407" s="15">
        <v>9300</v>
      </c>
      <c r="L3407" s="15">
        <v>9338.5399999999991</v>
      </c>
      <c r="M3407" s="15">
        <v>57477</v>
      </c>
      <c r="N3407" s="13" t="s">
        <v>26</v>
      </c>
      <c r="O3407" s="15">
        <v>534536100</v>
      </c>
      <c r="P3407" s="15">
        <v>536751263.57999992</v>
      </c>
      <c r="Q3407" s="13" t="s">
        <v>105</v>
      </c>
      <c r="R3407" s="13" t="s">
        <v>8027</v>
      </c>
      <c r="S3407" s="3" t="e">
        <f>VLOOKUP(A3407,'[1]SOA-Report'!E3421:N10292,10,0)</f>
        <v>#N/A</v>
      </c>
    </row>
    <row r="3408" spans="1:19" ht="11.4" x14ac:dyDescent="0.2">
      <c r="A3408" s="13" t="s">
        <v>8028</v>
      </c>
      <c r="B3408" s="14">
        <v>44300</v>
      </c>
      <c r="C3408" s="13" t="s">
        <v>102</v>
      </c>
      <c r="D3408" s="13" t="s">
        <v>20</v>
      </c>
      <c r="E3408" s="13" t="s">
        <v>6005</v>
      </c>
      <c r="F3408" s="13" t="s">
        <v>21</v>
      </c>
      <c r="G3408" s="13" t="s">
        <v>6539</v>
      </c>
      <c r="H3408" s="13" t="s">
        <v>6547</v>
      </c>
      <c r="I3408" s="13" t="s">
        <v>7734</v>
      </c>
      <c r="J3408" s="13" t="s">
        <v>7738</v>
      </c>
      <c r="K3408" s="15">
        <v>9300</v>
      </c>
      <c r="L3408" s="15">
        <v>5613.92</v>
      </c>
      <c r="M3408" s="15">
        <v>12150</v>
      </c>
      <c r="N3408" s="13" t="s">
        <v>26</v>
      </c>
      <c r="O3408" s="15">
        <v>112995000</v>
      </c>
      <c r="P3408" s="15">
        <v>68209128</v>
      </c>
      <c r="Q3408" s="13" t="s">
        <v>105</v>
      </c>
      <c r="R3408" s="13" t="s">
        <v>8027</v>
      </c>
      <c r="S3408" s="3" t="e">
        <f>VLOOKUP(A3408,'[1]SOA-Report'!E3422:N10293,10,0)</f>
        <v>#N/A</v>
      </c>
    </row>
    <row r="3409" spans="1:19" ht="11.4" x14ac:dyDescent="0.2">
      <c r="A3409" s="13" t="s">
        <v>8029</v>
      </c>
      <c r="B3409" s="14">
        <v>44300</v>
      </c>
      <c r="C3409" s="13" t="s">
        <v>102</v>
      </c>
      <c r="D3409" s="13" t="s">
        <v>20</v>
      </c>
      <c r="E3409" s="13" t="s">
        <v>6005</v>
      </c>
      <c r="F3409" s="13" t="s">
        <v>21</v>
      </c>
      <c r="G3409" s="13" t="s">
        <v>6539</v>
      </c>
      <c r="H3409" s="13" t="s">
        <v>6540</v>
      </c>
      <c r="I3409" s="13" t="s">
        <v>7752</v>
      </c>
      <c r="J3409" s="13" t="s">
        <v>7753</v>
      </c>
      <c r="K3409" s="15">
        <v>4200</v>
      </c>
      <c r="L3409" s="15">
        <v>4571.9989999999998</v>
      </c>
      <c r="M3409" s="15">
        <v>61559</v>
      </c>
      <c r="N3409" s="13" t="s">
        <v>26</v>
      </c>
      <c r="O3409" s="15">
        <v>258547800</v>
      </c>
      <c r="P3409" s="15">
        <v>281447686.44099998</v>
      </c>
      <c r="Q3409" s="13" t="s">
        <v>105</v>
      </c>
      <c r="R3409" s="13" t="s">
        <v>8030</v>
      </c>
      <c r="S3409" s="3" t="e">
        <f>VLOOKUP(A3409,'[1]SOA-Report'!E3423:N10294,10,0)</f>
        <v>#N/A</v>
      </c>
    </row>
    <row r="3410" spans="1:19" ht="11.4" x14ac:dyDescent="0.2">
      <c r="A3410" s="13" t="s">
        <v>8031</v>
      </c>
      <c r="B3410" s="14">
        <v>44300</v>
      </c>
      <c r="C3410" s="13" t="s">
        <v>102</v>
      </c>
      <c r="D3410" s="13" t="s">
        <v>20</v>
      </c>
      <c r="E3410" s="13" t="s">
        <v>6005</v>
      </c>
      <c r="F3410" s="13" t="s">
        <v>21</v>
      </c>
      <c r="G3410" s="13" t="s">
        <v>6539</v>
      </c>
      <c r="H3410" s="13" t="s">
        <v>6540</v>
      </c>
      <c r="I3410" s="13" t="s">
        <v>7752</v>
      </c>
      <c r="J3410" s="13" t="s">
        <v>7756</v>
      </c>
      <c r="K3410" s="15">
        <v>4200</v>
      </c>
      <c r="L3410" s="15">
        <v>3928.4809999999998</v>
      </c>
      <c r="M3410" s="15">
        <v>14300</v>
      </c>
      <c r="N3410" s="13" t="s">
        <v>26</v>
      </c>
      <c r="O3410" s="15">
        <v>60060000</v>
      </c>
      <c r="P3410" s="15">
        <v>56177278.299999997</v>
      </c>
      <c r="Q3410" s="13" t="s">
        <v>105</v>
      </c>
      <c r="R3410" s="13" t="s">
        <v>8030</v>
      </c>
      <c r="S3410" s="3" t="e">
        <f>VLOOKUP(A3410,'[1]SOA-Report'!E3424:N10295,10,0)</f>
        <v>#N/A</v>
      </c>
    </row>
    <row r="3411" spans="1:19" ht="11.4" x14ac:dyDescent="0.2">
      <c r="A3411" s="13" t="s">
        <v>8032</v>
      </c>
      <c r="B3411" s="14">
        <v>44300</v>
      </c>
      <c r="C3411" s="13" t="s">
        <v>102</v>
      </c>
      <c r="D3411" s="13" t="s">
        <v>20</v>
      </c>
      <c r="E3411" s="13" t="s">
        <v>6005</v>
      </c>
      <c r="F3411" s="13" t="s">
        <v>21</v>
      </c>
      <c r="G3411" s="13" t="s">
        <v>6539</v>
      </c>
      <c r="H3411" s="13" t="s">
        <v>6547</v>
      </c>
      <c r="I3411" s="13" t="s">
        <v>7752</v>
      </c>
      <c r="J3411" s="13" t="s">
        <v>7753</v>
      </c>
      <c r="K3411" s="15">
        <v>5000</v>
      </c>
      <c r="L3411" s="15">
        <v>5342.36</v>
      </c>
      <c r="M3411" s="15">
        <v>57477</v>
      </c>
      <c r="N3411" s="13" t="s">
        <v>26</v>
      </c>
      <c r="O3411" s="15">
        <v>287385000</v>
      </c>
      <c r="P3411" s="15">
        <v>307062825.71999997</v>
      </c>
      <c r="Q3411" s="13" t="s">
        <v>105</v>
      </c>
      <c r="R3411" s="13" t="s">
        <v>8033</v>
      </c>
      <c r="S3411" s="3" t="e">
        <f>VLOOKUP(A3411,'[1]SOA-Report'!E3425:N10296,10,0)</f>
        <v>#N/A</v>
      </c>
    </row>
    <row r="3412" spans="1:19" ht="11.4" x14ac:dyDescent="0.2">
      <c r="A3412" s="13" t="s">
        <v>8034</v>
      </c>
      <c r="B3412" s="14">
        <v>44300</v>
      </c>
      <c r="C3412" s="13" t="s">
        <v>102</v>
      </c>
      <c r="D3412" s="13" t="s">
        <v>20</v>
      </c>
      <c r="E3412" s="13" t="s">
        <v>6005</v>
      </c>
      <c r="F3412" s="13" t="s">
        <v>21</v>
      </c>
      <c r="G3412" s="13" t="s">
        <v>6539</v>
      </c>
      <c r="H3412" s="13" t="s">
        <v>6547</v>
      </c>
      <c r="I3412" s="13" t="s">
        <v>7752</v>
      </c>
      <c r="J3412" s="13" t="s">
        <v>7756</v>
      </c>
      <c r="K3412" s="15">
        <v>5000</v>
      </c>
      <c r="L3412" s="15">
        <v>5342.36</v>
      </c>
      <c r="M3412" s="15">
        <v>12150</v>
      </c>
      <c r="N3412" s="13" t="s">
        <v>26</v>
      </c>
      <c r="O3412" s="15">
        <v>60750000</v>
      </c>
      <c r="P3412" s="15">
        <v>64909673.999999993</v>
      </c>
      <c r="Q3412" s="13" t="s">
        <v>105</v>
      </c>
      <c r="R3412" s="13" t="s">
        <v>8033</v>
      </c>
      <c r="S3412" s="3" t="e">
        <f>VLOOKUP(A3412,'[1]SOA-Report'!E3426:N10297,10,0)</f>
        <v>#N/A</v>
      </c>
    </row>
    <row r="3413" spans="1:19" ht="11.4" x14ac:dyDescent="0.2">
      <c r="A3413" s="13" t="s">
        <v>8035</v>
      </c>
      <c r="B3413" s="14">
        <v>44300</v>
      </c>
      <c r="C3413" s="13" t="s">
        <v>102</v>
      </c>
      <c r="D3413" s="13" t="s">
        <v>20</v>
      </c>
      <c r="E3413" s="13" t="s">
        <v>6005</v>
      </c>
      <c r="F3413" s="13" t="s">
        <v>21</v>
      </c>
      <c r="G3413" s="13" t="s">
        <v>6539</v>
      </c>
      <c r="H3413" s="13" t="s">
        <v>6572</v>
      </c>
      <c r="I3413" s="13" t="s">
        <v>7469</v>
      </c>
      <c r="J3413" s="13" t="s">
        <v>7470</v>
      </c>
      <c r="K3413" s="15">
        <v>2800</v>
      </c>
      <c r="L3413" s="15">
        <v>2793.35</v>
      </c>
      <c r="M3413" s="15">
        <v>51572</v>
      </c>
      <c r="N3413" s="13" t="s">
        <v>26</v>
      </c>
      <c r="O3413" s="15">
        <v>144401600</v>
      </c>
      <c r="P3413" s="15">
        <v>144058646.19999999</v>
      </c>
      <c r="Q3413" s="13" t="s">
        <v>105</v>
      </c>
      <c r="R3413" s="13" t="s">
        <v>8036</v>
      </c>
      <c r="S3413" s="3" t="e">
        <f>VLOOKUP(A3413,'[1]SOA-Report'!E3427:N10298,10,0)</f>
        <v>#N/A</v>
      </c>
    </row>
    <row r="3414" spans="1:19" ht="11.4" x14ac:dyDescent="0.2">
      <c r="A3414" s="13" t="s">
        <v>8037</v>
      </c>
      <c r="B3414" s="14">
        <v>44300</v>
      </c>
      <c r="C3414" s="13" t="s">
        <v>102</v>
      </c>
      <c r="D3414" s="13" t="s">
        <v>20</v>
      </c>
      <c r="E3414" s="13" t="s">
        <v>6005</v>
      </c>
      <c r="F3414" s="13" t="s">
        <v>21</v>
      </c>
      <c r="G3414" s="13" t="s">
        <v>6539</v>
      </c>
      <c r="H3414" s="13" t="s">
        <v>6572</v>
      </c>
      <c r="I3414" s="13" t="s">
        <v>7469</v>
      </c>
      <c r="J3414" s="13" t="s">
        <v>7473</v>
      </c>
      <c r="K3414" s="15">
        <v>2800</v>
      </c>
      <c r="L3414" s="15">
        <v>0</v>
      </c>
      <c r="M3414" s="15">
        <v>14300</v>
      </c>
      <c r="N3414" s="13" t="s">
        <v>26</v>
      </c>
      <c r="O3414" s="15">
        <v>40040000</v>
      </c>
      <c r="P3414" s="15">
        <v>0</v>
      </c>
      <c r="Q3414" s="13" t="s">
        <v>105</v>
      </c>
      <c r="R3414" s="13" t="s">
        <v>8036</v>
      </c>
      <c r="S3414" s="3" t="e">
        <f>VLOOKUP(A3414,'[1]SOA-Report'!E3428:N10299,10,0)</f>
        <v>#N/A</v>
      </c>
    </row>
    <row r="3415" spans="1:19" ht="11.4" x14ac:dyDescent="0.2">
      <c r="A3415" s="13" t="s">
        <v>8038</v>
      </c>
      <c r="B3415" s="14">
        <v>44307</v>
      </c>
      <c r="C3415" s="13" t="s">
        <v>102</v>
      </c>
      <c r="D3415" s="13" t="s">
        <v>20</v>
      </c>
      <c r="E3415" s="13" t="s">
        <v>6005</v>
      </c>
      <c r="F3415" s="13" t="s">
        <v>21</v>
      </c>
      <c r="G3415" s="13" t="s">
        <v>6539</v>
      </c>
      <c r="H3415" s="13" t="s">
        <v>6547</v>
      </c>
      <c r="I3415" s="13" t="s">
        <v>8039</v>
      </c>
      <c r="J3415" s="13" t="s">
        <v>8040</v>
      </c>
      <c r="K3415" s="15">
        <v>15000</v>
      </c>
      <c r="L3415" s="15">
        <v>12146.14</v>
      </c>
      <c r="M3415" s="15">
        <v>57477</v>
      </c>
      <c r="N3415" s="13" t="s">
        <v>26</v>
      </c>
      <c r="O3415" s="15">
        <v>862155000</v>
      </c>
      <c r="P3415" s="15">
        <v>698123688.77999997</v>
      </c>
      <c r="Q3415" s="13" t="s">
        <v>105</v>
      </c>
      <c r="R3415" s="13" t="s">
        <v>8041</v>
      </c>
      <c r="S3415" s="3" t="e">
        <f>VLOOKUP(A3415,'[1]SOA-Report'!E3429:N10300,10,0)</f>
        <v>#N/A</v>
      </c>
    </row>
    <row r="3416" spans="1:19" ht="11.4" x14ac:dyDescent="0.2">
      <c r="A3416" s="13" t="s">
        <v>8042</v>
      </c>
      <c r="B3416" s="14">
        <v>44307</v>
      </c>
      <c r="C3416" s="13" t="s">
        <v>102</v>
      </c>
      <c r="D3416" s="13" t="s">
        <v>20</v>
      </c>
      <c r="E3416" s="13" t="s">
        <v>6005</v>
      </c>
      <c r="F3416" s="13" t="s">
        <v>21</v>
      </c>
      <c r="G3416" s="13" t="s">
        <v>6539</v>
      </c>
      <c r="H3416" s="13" t="s">
        <v>6547</v>
      </c>
      <c r="I3416" s="13" t="s">
        <v>8039</v>
      </c>
      <c r="J3416" s="13" t="s">
        <v>8043</v>
      </c>
      <c r="K3416" s="15">
        <v>15000</v>
      </c>
      <c r="L3416" s="15">
        <v>6423.77</v>
      </c>
      <c r="M3416" s="15">
        <v>12150</v>
      </c>
      <c r="N3416" s="13" t="s">
        <v>26</v>
      </c>
      <c r="O3416" s="15">
        <v>182250000</v>
      </c>
      <c r="P3416" s="15">
        <v>78048805.5</v>
      </c>
      <c r="Q3416" s="13" t="s">
        <v>105</v>
      </c>
      <c r="R3416" s="13" t="s">
        <v>8041</v>
      </c>
      <c r="S3416" s="3" t="e">
        <f>VLOOKUP(A3416,'[1]SOA-Report'!E3430:N10301,10,0)</f>
        <v>#N/A</v>
      </c>
    </row>
    <row r="3417" spans="1:19" ht="11.4" x14ac:dyDescent="0.2">
      <c r="A3417" s="13" t="s">
        <v>8044</v>
      </c>
      <c r="B3417" s="14">
        <v>44312</v>
      </c>
      <c r="C3417" s="13" t="s">
        <v>102</v>
      </c>
      <c r="D3417" s="13" t="s">
        <v>20</v>
      </c>
      <c r="E3417" s="13" t="s">
        <v>7023</v>
      </c>
      <c r="F3417" s="13" t="s">
        <v>21</v>
      </c>
      <c r="G3417" s="13" t="s">
        <v>6539</v>
      </c>
      <c r="H3417" s="13" t="s">
        <v>6572</v>
      </c>
      <c r="I3417" s="13" t="s">
        <v>7469</v>
      </c>
      <c r="J3417" s="13" t="s">
        <v>7470</v>
      </c>
      <c r="K3417" s="15">
        <v>2700</v>
      </c>
      <c r="L3417" s="15">
        <v>2793.35</v>
      </c>
      <c r="M3417" s="15">
        <v>88000</v>
      </c>
      <c r="N3417" s="13" t="s">
        <v>26</v>
      </c>
      <c r="O3417" s="15">
        <v>237600000</v>
      </c>
      <c r="P3417" s="15">
        <v>245814800</v>
      </c>
      <c r="Q3417" s="13" t="s">
        <v>105</v>
      </c>
      <c r="R3417" s="13" t="s">
        <v>8045</v>
      </c>
      <c r="S3417" s="3" t="e">
        <f>VLOOKUP(A3417,'[1]SOA-Report'!E3431:N10302,10,0)</f>
        <v>#N/A</v>
      </c>
    </row>
    <row r="3418" spans="1:19" ht="11.4" x14ac:dyDescent="0.2">
      <c r="A3418" s="13" t="s">
        <v>8046</v>
      </c>
      <c r="B3418" s="14">
        <v>44317</v>
      </c>
      <c r="C3418" s="13" t="s">
        <v>102</v>
      </c>
      <c r="D3418" s="13" t="s">
        <v>20</v>
      </c>
      <c r="E3418" s="13" t="s">
        <v>6005</v>
      </c>
      <c r="F3418" s="13" t="s">
        <v>21</v>
      </c>
      <c r="G3418" s="13" t="s">
        <v>6539</v>
      </c>
      <c r="H3418" s="13" t="s">
        <v>6572</v>
      </c>
      <c r="I3418" s="13" t="s">
        <v>7469</v>
      </c>
      <c r="J3418" s="13" t="s">
        <v>7470</v>
      </c>
      <c r="K3418" s="15">
        <v>3000</v>
      </c>
      <c r="L3418" s="15">
        <v>2808.2460000000001</v>
      </c>
      <c r="M3418" s="15">
        <v>51572</v>
      </c>
      <c r="N3418" s="13" t="s">
        <v>26</v>
      </c>
      <c r="O3418" s="15">
        <v>154716000</v>
      </c>
      <c r="P3418" s="15">
        <v>144826862.71200001</v>
      </c>
      <c r="Q3418" s="13" t="s">
        <v>105</v>
      </c>
      <c r="R3418" s="13" t="s">
        <v>8047</v>
      </c>
      <c r="S3418" s="3" t="e">
        <f>VLOOKUP(A3418,'[1]SOA-Report'!E3432:N10303,10,0)</f>
        <v>#N/A</v>
      </c>
    </row>
    <row r="3419" spans="1:19" ht="11.4" x14ac:dyDescent="0.2">
      <c r="A3419" s="13" t="s">
        <v>8048</v>
      </c>
      <c r="B3419" s="14">
        <v>44317</v>
      </c>
      <c r="C3419" s="13" t="s">
        <v>102</v>
      </c>
      <c r="D3419" s="13" t="s">
        <v>20</v>
      </c>
      <c r="E3419" s="13" t="s">
        <v>6005</v>
      </c>
      <c r="F3419" s="13" t="s">
        <v>21</v>
      </c>
      <c r="G3419" s="13" t="s">
        <v>6539</v>
      </c>
      <c r="H3419" s="13" t="s">
        <v>6572</v>
      </c>
      <c r="I3419" s="13" t="s">
        <v>7469</v>
      </c>
      <c r="J3419" s="13" t="s">
        <v>7473</v>
      </c>
      <c r="K3419" s="15">
        <v>3000</v>
      </c>
      <c r="L3419" s="15">
        <v>0</v>
      </c>
      <c r="M3419" s="15">
        <v>14300</v>
      </c>
      <c r="N3419" s="13" t="s">
        <v>26</v>
      </c>
      <c r="O3419" s="15">
        <v>42900000</v>
      </c>
      <c r="P3419" s="15">
        <v>0</v>
      </c>
      <c r="Q3419" s="13" t="s">
        <v>105</v>
      </c>
      <c r="R3419" s="13" t="s">
        <v>8047</v>
      </c>
      <c r="S3419" s="3" t="e">
        <f>VLOOKUP(A3419,'[1]SOA-Report'!E3433:N10304,10,0)</f>
        <v>#N/A</v>
      </c>
    </row>
    <row r="3420" spans="1:19" ht="11.4" x14ac:dyDescent="0.2">
      <c r="A3420" s="13" t="s">
        <v>8049</v>
      </c>
      <c r="B3420" s="14">
        <v>44317</v>
      </c>
      <c r="C3420" s="13" t="s">
        <v>102</v>
      </c>
      <c r="D3420" s="13" t="s">
        <v>20</v>
      </c>
      <c r="E3420" s="13" t="s">
        <v>6005</v>
      </c>
      <c r="F3420" s="13" t="s">
        <v>21</v>
      </c>
      <c r="G3420" s="13" t="s">
        <v>6539</v>
      </c>
      <c r="H3420" s="13" t="s">
        <v>6540</v>
      </c>
      <c r="I3420" s="13" t="s">
        <v>8050</v>
      </c>
      <c r="J3420" s="13" t="s">
        <v>8051</v>
      </c>
      <c r="K3420" s="15">
        <v>9500</v>
      </c>
      <c r="L3420" s="15">
        <v>9670.9840000000004</v>
      </c>
      <c r="M3420" s="15">
        <v>61559</v>
      </c>
      <c r="N3420" s="13" t="s">
        <v>26</v>
      </c>
      <c r="O3420" s="15">
        <v>584810500</v>
      </c>
      <c r="P3420" s="15">
        <v>595336104.05599999</v>
      </c>
      <c r="Q3420" s="13" t="s">
        <v>105</v>
      </c>
      <c r="R3420" s="13" t="s">
        <v>8052</v>
      </c>
      <c r="S3420" s="3" t="e">
        <f>VLOOKUP(A3420,'[1]SOA-Report'!E3434:N10305,10,0)</f>
        <v>#N/A</v>
      </c>
    </row>
    <row r="3421" spans="1:19" ht="11.4" x14ac:dyDescent="0.2">
      <c r="A3421" s="13" t="s">
        <v>8053</v>
      </c>
      <c r="B3421" s="14">
        <v>44317</v>
      </c>
      <c r="C3421" s="13" t="s">
        <v>102</v>
      </c>
      <c r="D3421" s="13" t="s">
        <v>20</v>
      </c>
      <c r="E3421" s="13" t="s">
        <v>6005</v>
      </c>
      <c r="F3421" s="13" t="s">
        <v>21</v>
      </c>
      <c r="G3421" s="13" t="s">
        <v>6539</v>
      </c>
      <c r="H3421" s="13" t="s">
        <v>6540</v>
      </c>
      <c r="I3421" s="13" t="s">
        <v>8050</v>
      </c>
      <c r="J3421" s="13" t="s">
        <v>8054</v>
      </c>
      <c r="K3421" s="15">
        <v>9500</v>
      </c>
      <c r="L3421" s="15">
        <v>4787.1409999999996</v>
      </c>
      <c r="M3421" s="15">
        <v>14300</v>
      </c>
      <c r="N3421" s="13" t="s">
        <v>26</v>
      </c>
      <c r="O3421" s="15">
        <v>135850000</v>
      </c>
      <c r="P3421" s="15">
        <v>68456116.299999997</v>
      </c>
      <c r="Q3421" s="13" t="s">
        <v>105</v>
      </c>
      <c r="R3421" s="13" t="s">
        <v>8052</v>
      </c>
      <c r="S3421" s="3" t="e">
        <f>VLOOKUP(A3421,'[1]SOA-Report'!E3435:N10306,10,0)</f>
        <v>#N/A</v>
      </c>
    </row>
    <row r="3422" spans="1:19" ht="13.2" x14ac:dyDescent="0.25">
      <c r="A3422" s="13" t="s">
        <v>8055</v>
      </c>
      <c r="B3422" s="14">
        <v>44317</v>
      </c>
      <c r="C3422" s="13" t="s">
        <v>78</v>
      </c>
      <c r="D3422" s="13" t="s">
        <v>20</v>
      </c>
      <c r="E3422" s="13" t="s">
        <v>6005</v>
      </c>
      <c r="F3422" s="13" t="s">
        <v>21</v>
      </c>
      <c r="G3422" s="13" t="s">
        <v>6539</v>
      </c>
      <c r="H3422" s="13" t="s">
        <v>6540</v>
      </c>
      <c r="I3422" s="13" t="s">
        <v>8056</v>
      </c>
      <c r="J3422" s="13" t="s">
        <v>8057</v>
      </c>
      <c r="K3422" s="15">
        <v>100</v>
      </c>
      <c r="L3422" s="17"/>
      <c r="M3422" s="15">
        <v>61559</v>
      </c>
      <c r="N3422" s="13" t="s">
        <v>26</v>
      </c>
      <c r="O3422" s="15">
        <v>6155900</v>
      </c>
      <c r="P3422" s="15">
        <v>0</v>
      </c>
      <c r="Q3422" s="13" t="s">
        <v>27</v>
      </c>
      <c r="R3422" s="13" t="s">
        <v>8058</v>
      </c>
      <c r="S3422" s="3" t="e">
        <f>VLOOKUP(A3422,'[1]SOA-Report'!E3436:N10307,10,0)</f>
        <v>#N/A</v>
      </c>
    </row>
    <row r="3423" spans="1:19" ht="13.2" x14ac:dyDescent="0.25">
      <c r="A3423" s="13" t="s">
        <v>8059</v>
      </c>
      <c r="B3423" s="14">
        <v>44317</v>
      </c>
      <c r="C3423" s="13" t="s">
        <v>78</v>
      </c>
      <c r="D3423" s="13" t="s">
        <v>20</v>
      </c>
      <c r="E3423" s="13" t="s">
        <v>6005</v>
      </c>
      <c r="F3423" s="13" t="s">
        <v>21</v>
      </c>
      <c r="G3423" s="13" t="s">
        <v>6539</v>
      </c>
      <c r="H3423" s="13" t="s">
        <v>6540</v>
      </c>
      <c r="I3423" s="13" t="s">
        <v>8056</v>
      </c>
      <c r="J3423" s="13" t="s">
        <v>8060</v>
      </c>
      <c r="K3423" s="15">
        <v>100</v>
      </c>
      <c r="L3423" s="17"/>
      <c r="M3423" s="15">
        <v>14300</v>
      </c>
      <c r="N3423" s="13" t="s">
        <v>26</v>
      </c>
      <c r="O3423" s="15">
        <v>1430000</v>
      </c>
      <c r="P3423" s="15">
        <v>0</v>
      </c>
      <c r="Q3423" s="13" t="s">
        <v>27</v>
      </c>
      <c r="R3423" s="13" t="s">
        <v>8058</v>
      </c>
      <c r="S3423" s="3" t="e">
        <f>VLOOKUP(A3423,'[1]SOA-Report'!E3437:N10308,10,0)</f>
        <v>#N/A</v>
      </c>
    </row>
    <row r="3424" spans="1:19" ht="11.4" x14ac:dyDescent="0.2">
      <c r="A3424" s="13" t="s">
        <v>8061</v>
      </c>
      <c r="B3424" s="14">
        <v>44317</v>
      </c>
      <c r="C3424" s="13" t="s">
        <v>102</v>
      </c>
      <c r="D3424" s="13" t="s">
        <v>20</v>
      </c>
      <c r="E3424" s="13" t="s">
        <v>6005</v>
      </c>
      <c r="F3424" s="13" t="s">
        <v>21</v>
      </c>
      <c r="G3424" s="13" t="s">
        <v>6539</v>
      </c>
      <c r="H3424" s="13" t="s">
        <v>6547</v>
      </c>
      <c r="I3424" s="13" t="s">
        <v>8056</v>
      </c>
      <c r="J3424" s="13" t="s">
        <v>8057</v>
      </c>
      <c r="K3424" s="15">
        <v>33000</v>
      </c>
      <c r="L3424" s="15">
        <v>32567.84</v>
      </c>
      <c r="M3424" s="15">
        <v>57477</v>
      </c>
      <c r="N3424" s="13" t="s">
        <v>26</v>
      </c>
      <c r="O3424" s="15">
        <v>1896741000</v>
      </c>
      <c r="P3424" s="15">
        <v>1871901739.6800001</v>
      </c>
      <c r="Q3424" s="13" t="s">
        <v>105</v>
      </c>
      <c r="R3424" s="13" t="s">
        <v>8062</v>
      </c>
      <c r="S3424" s="3" t="e">
        <f>VLOOKUP(A3424,'[1]SOA-Report'!E3438:N10309,10,0)</f>
        <v>#N/A</v>
      </c>
    </row>
    <row r="3425" spans="1:19" ht="11.4" x14ac:dyDescent="0.2">
      <c r="A3425" s="13" t="s">
        <v>8063</v>
      </c>
      <c r="B3425" s="14">
        <v>44317</v>
      </c>
      <c r="C3425" s="13" t="s">
        <v>102</v>
      </c>
      <c r="D3425" s="13" t="s">
        <v>20</v>
      </c>
      <c r="E3425" s="13" t="s">
        <v>6005</v>
      </c>
      <c r="F3425" s="13" t="s">
        <v>21</v>
      </c>
      <c r="G3425" s="13" t="s">
        <v>6539</v>
      </c>
      <c r="H3425" s="13" t="s">
        <v>6547</v>
      </c>
      <c r="I3425" s="13" t="s">
        <v>8056</v>
      </c>
      <c r="J3425" s="13" t="s">
        <v>8060</v>
      </c>
      <c r="K3425" s="15">
        <v>33000</v>
      </c>
      <c r="L3425" s="15">
        <v>27715.94</v>
      </c>
      <c r="M3425" s="15">
        <v>12150</v>
      </c>
      <c r="N3425" s="13" t="s">
        <v>26</v>
      </c>
      <c r="O3425" s="15">
        <v>400950000</v>
      </c>
      <c r="P3425" s="15">
        <v>336748671</v>
      </c>
      <c r="Q3425" s="13" t="s">
        <v>105</v>
      </c>
      <c r="R3425" s="13" t="s">
        <v>8062</v>
      </c>
      <c r="S3425" s="3" t="e">
        <f>VLOOKUP(A3425,'[1]SOA-Report'!E3439:N10310,10,0)</f>
        <v>#N/A</v>
      </c>
    </row>
    <row r="3426" spans="1:19" ht="11.4" x14ac:dyDescent="0.2">
      <c r="A3426" s="13" t="s">
        <v>8064</v>
      </c>
      <c r="B3426" s="14">
        <v>44317</v>
      </c>
      <c r="C3426" s="13" t="s">
        <v>102</v>
      </c>
      <c r="D3426" s="13" t="s">
        <v>20</v>
      </c>
      <c r="E3426" s="13" t="s">
        <v>6005</v>
      </c>
      <c r="F3426" s="13" t="s">
        <v>21</v>
      </c>
      <c r="G3426" s="13" t="s">
        <v>6539</v>
      </c>
      <c r="H3426" s="13" t="s">
        <v>6540</v>
      </c>
      <c r="I3426" s="13" t="s">
        <v>8065</v>
      </c>
      <c r="J3426" s="13" t="s">
        <v>8066</v>
      </c>
      <c r="K3426" s="15">
        <v>5000</v>
      </c>
      <c r="L3426" s="15">
        <v>4951.1840000000002</v>
      </c>
      <c r="M3426" s="15">
        <v>61559</v>
      </c>
      <c r="N3426" s="13" t="s">
        <v>26</v>
      </c>
      <c r="O3426" s="15">
        <v>307795000</v>
      </c>
      <c r="P3426" s="15">
        <v>304789935.85600001</v>
      </c>
      <c r="Q3426" s="13" t="s">
        <v>105</v>
      </c>
      <c r="R3426" s="13" t="s">
        <v>8067</v>
      </c>
      <c r="S3426" s="3" t="e">
        <f>VLOOKUP(A3426,'[1]SOA-Report'!E3440:N10311,10,0)</f>
        <v>#N/A</v>
      </c>
    </row>
    <row r="3427" spans="1:19" ht="11.4" x14ac:dyDescent="0.2">
      <c r="A3427" s="13" t="s">
        <v>8068</v>
      </c>
      <c r="B3427" s="14">
        <v>44317</v>
      </c>
      <c r="C3427" s="13" t="s">
        <v>102</v>
      </c>
      <c r="D3427" s="13" t="s">
        <v>20</v>
      </c>
      <c r="E3427" s="13" t="s">
        <v>6005</v>
      </c>
      <c r="F3427" s="13" t="s">
        <v>21</v>
      </c>
      <c r="G3427" s="13" t="s">
        <v>6539</v>
      </c>
      <c r="H3427" s="13" t="s">
        <v>6540</v>
      </c>
      <c r="I3427" s="13" t="s">
        <v>8065</v>
      </c>
      <c r="J3427" s="13" t="s">
        <v>8069</v>
      </c>
      <c r="K3427" s="15">
        <v>5000</v>
      </c>
      <c r="L3427" s="15">
        <v>2754.596</v>
      </c>
      <c r="M3427" s="15">
        <v>14300</v>
      </c>
      <c r="N3427" s="13" t="s">
        <v>26</v>
      </c>
      <c r="O3427" s="15">
        <v>71500000</v>
      </c>
      <c r="P3427" s="15">
        <v>39390722.799999997</v>
      </c>
      <c r="Q3427" s="13" t="s">
        <v>105</v>
      </c>
      <c r="R3427" s="13" t="s">
        <v>8067</v>
      </c>
      <c r="S3427" s="3" t="e">
        <f>VLOOKUP(A3427,'[1]SOA-Report'!E3441:N10312,10,0)</f>
        <v>#N/A</v>
      </c>
    </row>
    <row r="3428" spans="1:19" ht="11.4" x14ac:dyDescent="0.2">
      <c r="A3428" s="13" t="s">
        <v>8070</v>
      </c>
      <c r="B3428" s="14">
        <v>44319</v>
      </c>
      <c r="C3428" s="13" t="s">
        <v>102</v>
      </c>
      <c r="D3428" s="13" t="s">
        <v>20</v>
      </c>
      <c r="E3428" s="13" t="s">
        <v>6005</v>
      </c>
      <c r="F3428" s="13" t="s">
        <v>21</v>
      </c>
      <c r="G3428" s="13" t="s">
        <v>6539</v>
      </c>
      <c r="H3428" s="13" t="s">
        <v>6547</v>
      </c>
      <c r="I3428" s="13" t="s">
        <v>5322</v>
      </c>
      <c r="J3428" s="13" t="s">
        <v>6698</v>
      </c>
      <c r="K3428" s="15">
        <v>5000</v>
      </c>
      <c r="L3428" s="15">
        <v>5077.2300000000005</v>
      </c>
      <c r="M3428" s="15">
        <v>57477</v>
      </c>
      <c r="N3428" s="13" t="s">
        <v>26</v>
      </c>
      <c r="O3428" s="15">
        <v>287385000</v>
      </c>
      <c r="P3428" s="15">
        <v>291823948.71000004</v>
      </c>
      <c r="Q3428" s="13" t="s">
        <v>105</v>
      </c>
      <c r="R3428" s="13" t="s">
        <v>8071</v>
      </c>
      <c r="S3428" s="3" t="e">
        <f>VLOOKUP(A3428,'[1]SOA-Report'!E3442:N10313,10,0)</f>
        <v>#N/A</v>
      </c>
    </row>
    <row r="3429" spans="1:19" ht="11.4" x14ac:dyDescent="0.2">
      <c r="A3429" s="13" t="s">
        <v>8072</v>
      </c>
      <c r="B3429" s="14">
        <v>44319</v>
      </c>
      <c r="C3429" s="13" t="s">
        <v>102</v>
      </c>
      <c r="D3429" s="13" t="s">
        <v>20</v>
      </c>
      <c r="E3429" s="13" t="s">
        <v>6005</v>
      </c>
      <c r="F3429" s="13" t="s">
        <v>21</v>
      </c>
      <c r="G3429" s="13" t="s">
        <v>6539</v>
      </c>
      <c r="H3429" s="13" t="s">
        <v>6547</v>
      </c>
      <c r="I3429" s="13" t="s">
        <v>5322</v>
      </c>
      <c r="J3429" s="13" t="s">
        <v>6701</v>
      </c>
      <c r="K3429" s="15">
        <v>5000</v>
      </c>
      <c r="L3429" s="15">
        <v>3031.26</v>
      </c>
      <c r="M3429" s="15">
        <v>12150</v>
      </c>
      <c r="N3429" s="13" t="s">
        <v>26</v>
      </c>
      <c r="O3429" s="15">
        <v>60750000</v>
      </c>
      <c r="P3429" s="15">
        <v>36829809</v>
      </c>
      <c r="Q3429" s="13" t="s">
        <v>105</v>
      </c>
      <c r="R3429" s="13" t="s">
        <v>8071</v>
      </c>
      <c r="S3429" s="3" t="e">
        <f>VLOOKUP(A3429,'[1]SOA-Report'!E3443:N10314,10,0)</f>
        <v>#N/A</v>
      </c>
    </row>
    <row r="3430" spans="1:19" ht="11.4" x14ac:dyDescent="0.2">
      <c r="A3430" s="13" t="s">
        <v>8073</v>
      </c>
      <c r="B3430" s="14">
        <v>44319</v>
      </c>
      <c r="C3430" s="13" t="s">
        <v>102</v>
      </c>
      <c r="D3430" s="13" t="s">
        <v>20</v>
      </c>
      <c r="E3430" s="13" t="s">
        <v>6005</v>
      </c>
      <c r="F3430" s="13" t="s">
        <v>21</v>
      </c>
      <c r="G3430" s="13" t="s">
        <v>6539</v>
      </c>
      <c r="H3430" s="13" t="s">
        <v>6540</v>
      </c>
      <c r="I3430" s="13" t="s">
        <v>5322</v>
      </c>
      <c r="J3430" s="13" t="s">
        <v>6698</v>
      </c>
      <c r="K3430" s="15">
        <v>4700</v>
      </c>
      <c r="L3430" s="15">
        <v>4646.3510000000006</v>
      </c>
      <c r="M3430" s="15">
        <v>61559</v>
      </c>
      <c r="N3430" s="13" t="s">
        <v>26</v>
      </c>
      <c r="O3430" s="15">
        <v>289327300</v>
      </c>
      <c r="P3430" s="15">
        <v>286024721.20900005</v>
      </c>
      <c r="Q3430" s="13" t="s">
        <v>105</v>
      </c>
      <c r="R3430" s="13" t="s">
        <v>8074</v>
      </c>
      <c r="S3430" s="3" t="e">
        <f>VLOOKUP(A3430,'[1]SOA-Report'!E3444:N10315,10,0)</f>
        <v>#N/A</v>
      </c>
    </row>
    <row r="3431" spans="1:19" ht="11.4" x14ac:dyDescent="0.2">
      <c r="A3431" s="13" t="s">
        <v>8075</v>
      </c>
      <c r="B3431" s="14">
        <v>44319</v>
      </c>
      <c r="C3431" s="13" t="s">
        <v>102</v>
      </c>
      <c r="D3431" s="13" t="s">
        <v>20</v>
      </c>
      <c r="E3431" s="13" t="s">
        <v>6005</v>
      </c>
      <c r="F3431" s="13" t="s">
        <v>21</v>
      </c>
      <c r="G3431" s="13" t="s">
        <v>6539</v>
      </c>
      <c r="H3431" s="13" t="s">
        <v>6540</v>
      </c>
      <c r="I3431" s="13" t="s">
        <v>5322</v>
      </c>
      <c r="J3431" s="13" t="s">
        <v>6701</v>
      </c>
      <c r="K3431" s="15">
        <v>4700</v>
      </c>
      <c r="L3431" s="15">
        <v>2677.9520000000002</v>
      </c>
      <c r="M3431" s="15">
        <v>14300</v>
      </c>
      <c r="N3431" s="13" t="s">
        <v>26</v>
      </c>
      <c r="O3431" s="15">
        <v>67210000</v>
      </c>
      <c r="P3431" s="15">
        <v>38294713.600000001</v>
      </c>
      <c r="Q3431" s="13" t="s">
        <v>105</v>
      </c>
      <c r="R3431" s="13" t="s">
        <v>8074</v>
      </c>
      <c r="S3431" s="3" t="e">
        <f>VLOOKUP(A3431,'[1]SOA-Report'!E3445:N10316,10,0)</f>
        <v>#N/A</v>
      </c>
    </row>
    <row r="3432" spans="1:19" ht="11.4" x14ac:dyDescent="0.2">
      <c r="A3432" s="13" t="s">
        <v>8076</v>
      </c>
      <c r="B3432" s="14">
        <v>44322</v>
      </c>
      <c r="C3432" s="13" t="s">
        <v>102</v>
      </c>
      <c r="D3432" s="13" t="s">
        <v>20</v>
      </c>
      <c r="E3432" s="13" t="s">
        <v>6005</v>
      </c>
      <c r="F3432" s="13" t="s">
        <v>21</v>
      </c>
      <c r="G3432" s="13" t="s">
        <v>6539</v>
      </c>
      <c r="H3432" s="13" t="s">
        <v>6547</v>
      </c>
      <c r="I3432" s="13" t="s">
        <v>8077</v>
      </c>
      <c r="J3432" s="13" t="s">
        <v>8078</v>
      </c>
      <c r="K3432" s="15">
        <v>46700</v>
      </c>
      <c r="L3432" s="15">
        <v>47223.790000000008</v>
      </c>
      <c r="M3432" s="15">
        <v>57477</v>
      </c>
      <c r="N3432" s="13" t="s">
        <v>26</v>
      </c>
      <c r="O3432" s="15">
        <v>2684175900</v>
      </c>
      <c r="P3432" s="15">
        <v>2714281777.8300004</v>
      </c>
      <c r="Q3432" s="13" t="s">
        <v>105</v>
      </c>
      <c r="R3432" s="13" t="s">
        <v>8079</v>
      </c>
      <c r="S3432" s="3" t="e">
        <f>VLOOKUP(A3432,'[1]SOA-Report'!E3446:N10317,10,0)</f>
        <v>#N/A</v>
      </c>
    </row>
    <row r="3433" spans="1:19" ht="11.4" x14ac:dyDescent="0.2">
      <c r="A3433" s="13" t="s">
        <v>8080</v>
      </c>
      <c r="B3433" s="14">
        <v>44322</v>
      </c>
      <c r="C3433" s="13" t="s">
        <v>102</v>
      </c>
      <c r="D3433" s="13" t="s">
        <v>20</v>
      </c>
      <c r="E3433" s="13" t="s">
        <v>6005</v>
      </c>
      <c r="F3433" s="13" t="s">
        <v>21</v>
      </c>
      <c r="G3433" s="13" t="s">
        <v>6539</v>
      </c>
      <c r="H3433" s="13" t="s">
        <v>6547</v>
      </c>
      <c r="I3433" s="13" t="s">
        <v>8077</v>
      </c>
      <c r="J3433" s="13" t="s">
        <v>8081</v>
      </c>
      <c r="K3433" s="15">
        <v>46700</v>
      </c>
      <c r="L3433" s="15">
        <v>29912.640000000003</v>
      </c>
      <c r="M3433" s="15">
        <v>12150</v>
      </c>
      <c r="N3433" s="13" t="s">
        <v>26</v>
      </c>
      <c r="O3433" s="15">
        <v>567405000</v>
      </c>
      <c r="P3433" s="15">
        <v>363438576.00000006</v>
      </c>
      <c r="Q3433" s="13" t="s">
        <v>105</v>
      </c>
      <c r="R3433" s="13" t="s">
        <v>8079</v>
      </c>
      <c r="S3433" s="3" t="e">
        <f>VLOOKUP(A3433,'[1]SOA-Report'!E3447:N10318,10,0)</f>
        <v>#N/A</v>
      </c>
    </row>
    <row r="3434" spans="1:19" ht="11.4" x14ac:dyDescent="0.2">
      <c r="A3434" s="13" t="s">
        <v>8082</v>
      </c>
      <c r="B3434" s="14">
        <v>44323</v>
      </c>
      <c r="C3434" s="13" t="s">
        <v>19</v>
      </c>
      <c r="D3434" s="13" t="s">
        <v>20</v>
      </c>
      <c r="E3434" s="13" t="s">
        <v>7023</v>
      </c>
      <c r="F3434" s="13" t="s">
        <v>21</v>
      </c>
      <c r="G3434" s="13" t="s">
        <v>6539</v>
      </c>
      <c r="H3434" s="13" t="s">
        <v>6572</v>
      </c>
      <c r="I3434" s="13" t="s">
        <v>7469</v>
      </c>
      <c r="J3434" s="13" t="s">
        <v>7470</v>
      </c>
      <c r="K3434" s="15">
        <v>2800</v>
      </c>
      <c r="L3434" s="15">
        <v>2808.2460000000001</v>
      </c>
      <c r="M3434" s="15">
        <v>88000</v>
      </c>
      <c r="N3434" s="13" t="s">
        <v>26</v>
      </c>
      <c r="O3434" s="15">
        <v>246400000</v>
      </c>
      <c r="P3434" s="15">
        <v>247125648</v>
      </c>
      <c r="Q3434" s="13" t="s">
        <v>27</v>
      </c>
      <c r="R3434" s="13" t="s">
        <v>8083</v>
      </c>
      <c r="S3434" s="3" t="e">
        <f>VLOOKUP(A3434,'[1]SOA-Report'!E3448:N10319,10,0)</f>
        <v>#N/A</v>
      </c>
    </row>
    <row r="3435" spans="1:19" ht="11.4" x14ac:dyDescent="0.2">
      <c r="A3435" s="13" t="s">
        <v>8084</v>
      </c>
      <c r="B3435" s="14">
        <v>44326</v>
      </c>
      <c r="C3435" s="13" t="s">
        <v>102</v>
      </c>
      <c r="D3435" s="13" t="s">
        <v>20</v>
      </c>
      <c r="E3435" s="13" t="s">
        <v>6005</v>
      </c>
      <c r="F3435" s="13" t="s">
        <v>21</v>
      </c>
      <c r="G3435" s="13" t="s">
        <v>6539</v>
      </c>
      <c r="H3435" s="13" t="s">
        <v>6540</v>
      </c>
      <c r="I3435" s="13" t="s">
        <v>8085</v>
      </c>
      <c r="J3435" s="13" t="s">
        <v>8086</v>
      </c>
      <c r="K3435" s="15">
        <v>8400</v>
      </c>
      <c r="L3435" s="15">
        <v>8410.1890000000003</v>
      </c>
      <c r="M3435" s="15">
        <v>61559</v>
      </c>
      <c r="N3435" s="13" t="s">
        <v>26</v>
      </c>
      <c r="O3435" s="15">
        <v>517095600</v>
      </c>
      <c r="P3435" s="15">
        <v>517722824.65100002</v>
      </c>
      <c r="Q3435" s="13" t="s">
        <v>105</v>
      </c>
      <c r="R3435" s="13" t="s">
        <v>8087</v>
      </c>
      <c r="S3435" s="3" t="e">
        <f>VLOOKUP(A3435,'[1]SOA-Report'!E3449:N10320,10,0)</f>
        <v>#N/A</v>
      </c>
    </row>
    <row r="3436" spans="1:19" ht="11.4" x14ac:dyDescent="0.2">
      <c r="A3436" s="13" t="s">
        <v>8088</v>
      </c>
      <c r="B3436" s="14">
        <v>44326</v>
      </c>
      <c r="C3436" s="13" t="s">
        <v>102</v>
      </c>
      <c r="D3436" s="13" t="s">
        <v>20</v>
      </c>
      <c r="E3436" s="13" t="s">
        <v>6005</v>
      </c>
      <c r="F3436" s="13" t="s">
        <v>21</v>
      </c>
      <c r="G3436" s="13" t="s">
        <v>6539</v>
      </c>
      <c r="H3436" s="13" t="s">
        <v>6540</v>
      </c>
      <c r="I3436" s="13" t="s">
        <v>8085</v>
      </c>
      <c r="J3436" s="13" t="s">
        <v>8089</v>
      </c>
      <c r="K3436" s="15">
        <v>8400</v>
      </c>
      <c r="L3436" s="15">
        <v>8319.0589999999993</v>
      </c>
      <c r="M3436" s="15">
        <v>14300</v>
      </c>
      <c r="N3436" s="13" t="s">
        <v>26</v>
      </c>
      <c r="O3436" s="15">
        <v>120120000</v>
      </c>
      <c r="P3436" s="15">
        <v>118962543.69999999</v>
      </c>
      <c r="Q3436" s="13" t="s">
        <v>105</v>
      </c>
      <c r="R3436" s="13" t="s">
        <v>8087</v>
      </c>
      <c r="S3436" s="3" t="e">
        <f>VLOOKUP(A3436,'[1]SOA-Report'!E3450:N10321,10,0)</f>
        <v>#N/A</v>
      </c>
    </row>
    <row r="3437" spans="1:19" ht="11.4" x14ac:dyDescent="0.2">
      <c r="A3437" s="13" t="s">
        <v>8090</v>
      </c>
      <c r="B3437" s="14">
        <v>44326</v>
      </c>
      <c r="C3437" s="13" t="s">
        <v>102</v>
      </c>
      <c r="D3437" s="13" t="s">
        <v>20</v>
      </c>
      <c r="E3437" s="13" t="s">
        <v>6005</v>
      </c>
      <c r="F3437" s="13" t="s">
        <v>21</v>
      </c>
      <c r="G3437" s="13" t="s">
        <v>6539</v>
      </c>
      <c r="H3437" s="13" t="s">
        <v>6547</v>
      </c>
      <c r="I3437" s="13" t="s">
        <v>8091</v>
      </c>
      <c r="J3437" s="13" t="s">
        <v>8092</v>
      </c>
      <c r="K3437" s="15">
        <v>10000</v>
      </c>
      <c r="L3437" s="15">
        <v>9607.6200000000008</v>
      </c>
      <c r="M3437" s="15">
        <v>57477</v>
      </c>
      <c r="N3437" s="13" t="s">
        <v>26</v>
      </c>
      <c r="O3437" s="15">
        <v>574770000</v>
      </c>
      <c r="P3437" s="15">
        <v>552217174.74000001</v>
      </c>
      <c r="Q3437" s="13" t="s">
        <v>105</v>
      </c>
      <c r="R3437" s="13" t="s">
        <v>8093</v>
      </c>
      <c r="S3437" s="3" t="e">
        <f>VLOOKUP(A3437,'[1]SOA-Report'!E3451:N10322,10,0)</f>
        <v>#N/A</v>
      </c>
    </row>
    <row r="3438" spans="1:19" ht="11.4" x14ac:dyDescent="0.2">
      <c r="A3438" s="13" t="s">
        <v>8094</v>
      </c>
      <c r="B3438" s="14">
        <v>44326</v>
      </c>
      <c r="C3438" s="13" t="s">
        <v>102</v>
      </c>
      <c r="D3438" s="13" t="s">
        <v>20</v>
      </c>
      <c r="E3438" s="13" t="s">
        <v>6005</v>
      </c>
      <c r="F3438" s="13" t="s">
        <v>21</v>
      </c>
      <c r="G3438" s="13" t="s">
        <v>6539</v>
      </c>
      <c r="H3438" s="13" t="s">
        <v>6547</v>
      </c>
      <c r="I3438" s="13" t="s">
        <v>8091</v>
      </c>
      <c r="J3438" s="13" t="s">
        <v>8095</v>
      </c>
      <c r="K3438" s="15">
        <v>10000</v>
      </c>
      <c r="L3438" s="15">
        <v>9391.7000000000007</v>
      </c>
      <c r="M3438" s="15">
        <v>12150</v>
      </c>
      <c r="N3438" s="13" t="s">
        <v>26</v>
      </c>
      <c r="O3438" s="15">
        <v>121500000</v>
      </c>
      <c r="P3438" s="15">
        <v>114109155.00000001</v>
      </c>
      <c r="Q3438" s="13" t="s">
        <v>105</v>
      </c>
      <c r="R3438" s="13" t="s">
        <v>8093</v>
      </c>
      <c r="S3438" s="3" t="e">
        <f>VLOOKUP(A3438,'[1]SOA-Report'!E3452:N10323,10,0)</f>
        <v>#N/A</v>
      </c>
    </row>
    <row r="3439" spans="1:19" ht="11.4" x14ac:dyDescent="0.2">
      <c r="A3439" s="13" t="s">
        <v>8096</v>
      </c>
      <c r="B3439" s="14">
        <v>44326</v>
      </c>
      <c r="C3439" s="13" t="s">
        <v>102</v>
      </c>
      <c r="D3439" s="13" t="s">
        <v>20</v>
      </c>
      <c r="E3439" s="13" t="s">
        <v>6005</v>
      </c>
      <c r="F3439" s="13" t="s">
        <v>21</v>
      </c>
      <c r="G3439" s="13" t="s">
        <v>6539</v>
      </c>
      <c r="H3439" s="13" t="s">
        <v>6572</v>
      </c>
      <c r="I3439" s="13" t="s">
        <v>2769</v>
      </c>
      <c r="J3439" s="13" t="s">
        <v>6633</v>
      </c>
      <c r="K3439" s="15">
        <v>6000</v>
      </c>
      <c r="L3439" s="15">
        <v>5927.5640000000003</v>
      </c>
      <c r="M3439" s="15">
        <v>51572</v>
      </c>
      <c r="N3439" s="13" t="s">
        <v>26</v>
      </c>
      <c r="O3439" s="15">
        <v>309432000</v>
      </c>
      <c r="P3439" s="15">
        <v>305696330.60800004</v>
      </c>
      <c r="Q3439" s="13" t="s">
        <v>105</v>
      </c>
      <c r="R3439" s="13" t="s">
        <v>8097</v>
      </c>
      <c r="S3439" s="3" t="e">
        <f>VLOOKUP(A3439,'[1]SOA-Report'!E3453:N10324,10,0)</f>
        <v>#N/A</v>
      </c>
    </row>
    <row r="3440" spans="1:19" ht="11.4" x14ac:dyDescent="0.2">
      <c r="A3440" s="13" t="s">
        <v>8098</v>
      </c>
      <c r="B3440" s="14">
        <v>44326</v>
      </c>
      <c r="C3440" s="13" t="s">
        <v>102</v>
      </c>
      <c r="D3440" s="13" t="s">
        <v>20</v>
      </c>
      <c r="E3440" s="13" t="s">
        <v>6005</v>
      </c>
      <c r="F3440" s="13" t="s">
        <v>21</v>
      </c>
      <c r="G3440" s="13" t="s">
        <v>6539</v>
      </c>
      <c r="H3440" s="13" t="s">
        <v>6572</v>
      </c>
      <c r="I3440" s="13" t="s">
        <v>2769</v>
      </c>
      <c r="J3440" s="13" t="s">
        <v>6636</v>
      </c>
      <c r="K3440" s="15">
        <v>6000</v>
      </c>
      <c r="L3440" s="15">
        <v>0</v>
      </c>
      <c r="M3440" s="15">
        <v>14300</v>
      </c>
      <c r="N3440" s="13" t="s">
        <v>26</v>
      </c>
      <c r="O3440" s="15">
        <v>85800000</v>
      </c>
      <c r="P3440" s="15">
        <v>0</v>
      </c>
      <c r="Q3440" s="13" t="s">
        <v>105</v>
      </c>
      <c r="R3440" s="13" t="s">
        <v>8097</v>
      </c>
      <c r="S3440" s="3" t="e">
        <f>VLOOKUP(A3440,'[1]SOA-Report'!E3454:N10325,10,0)</f>
        <v>#N/A</v>
      </c>
    </row>
    <row r="3441" spans="1:19" ht="13.2" x14ac:dyDescent="0.25">
      <c r="A3441" s="13" t="s">
        <v>8099</v>
      </c>
      <c r="B3441" s="14">
        <v>44326</v>
      </c>
      <c r="C3441" s="13" t="s">
        <v>78</v>
      </c>
      <c r="D3441" s="13" t="s">
        <v>20</v>
      </c>
      <c r="E3441" s="13" t="s">
        <v>6005</v>
      </c>
      <c r="F3441" s="13" t="s">
        <v>21</v>
      </c>
      <c r="G3441" s="13" t="s">
        <v>6539</v>
      </c>
      <c r="H3441" s="13" t="s">
        <v>6540</v>
      </c>
      <c r="I3441" s="13" t="s">
        <v>8100</v>
      </c>
      <c r="J3441" s="13" t="s">
        <v>8101</v>
      </c>
      <c r="K3441" s="15">
        <v>11000</v>
      </c>
      <c r="L3441" s="17"/>
      <c r="M3441" s="15">
        <v>61559</v>
      </c>
      <c r="N3441" s="13" t="s">
        <v>26</v>
      </c>
      <c r="O3441" s="15">
        <v>677149000</v>
      </c>
      <c r="P3441" s="15">
        <v>0</v>
      </c>
      <c r="Q3441" s="13" t="s">
        <v>27</v>
      </c>
      <c r="R3441" s="13" t="s">
        <v>8102</v>
      </c>
      <c r="S3441" s="3" t="e">
        <f>VLOOKUP(A3441,'[1]SOA-Report'!E3455:N10326,10,0)</f>
        <v>#N/A</v>
      </c>
    </row>
    <row r="3442" spans="1:19" ht="13.2" x14ac:dyDescent="0.25">
      <c r="A3442" s="13" t="s">
        <v>8103</v>
      </c>
      <c r="B3442" s="14">
        <v>44326</v>
      </c>
      <c r="C3442" s="13" t="s">
        <v>78</v>
      </c>
      <c r="D3442" s="13" t="s">
        <v>20</v>
      </c>
      <c r="E3442" s="13" t="s">
        <v>6005</v>
      </c>
      <c r="F3442" s="13" t="s">
        <v>21</v>
      </c>
      <c r="G3442" s="13" t="s">
        <v>6539</v>
      </c>
      <c r="H3442" s="13" t="s">
        <v>6540</v>
      </c>
      <c r="I3442" s="13" t="s">
        <v>8100</v>
      </c>
      <c r="J3442" s="13" t="s">
        <v>8104</v>
      </c>
      <c r="K3442" s="15">
        <v>11000</v>
      </c>
      <c r="L3442" s="17"/>
      <c r="M3442" s="15">
        <v>14300</v>
      </c>
      <c r="N3442" s="13" t="s">
        <v>26</v>
      </c>
      <c r="O3442" s="15">
        <v>157300000</v>
      </c>
      <c r="P3442" s="15">
        <v>0</v>
      </c>
      <c r="Q3442" s="13" t="s">
        <v>27</v>
      </c>
      <c r="R3442" s="13" t="s">
        <v>8102</v>
      </c>
      <c r="S3442" s="3" t="e">
        <f>VLOOKUP(A3442,'[1]SOA-Report'!E3456:N10327,10,0)</f>
        <v>#N/A</v>
      </c>
    </row>
    <row r="3443" spans="1:19" ht="11.4" x14ac:dyDescent="0.2">
      <c r="A3443" s="13" t="s">
        <v>8105</v>
      </c>
      <c r="B3443" s="14">
        <v>44343</v>
      </c>
      <c r="C3443" s="13" t="s">
        <v>102</v>
      </c>
      <c r="D3443" s="13" t="s">
        <v>20</v>
      </c>
      <c r="E3443" s="13" t="s">
        <v>2617</v>
      </c>
      <c r="F3443" s="13" t="s">
        <v>21</v>
      </c>
      <c r="G3443" s="13" t="s">
        <v>6539</v>
      </c>
      <c r="H3443" s="13" t="s">
        <v>6572</v>
      </c>
      <c r="I3443" s="13" t="s">
        <v>7210</v>
      </c>
      <c r="J3443" s="13" t="s">
        <v>7211</v>
      </c>
      <c r="K3443" s="15">
        <v>1500</v>
      </c>
      <c r="L3443" s="15">
        <v>2099.9480000000003</v>
      </c>
      <c r="M3443" s="15">
        <v>51572</v>
      </c>
      <c r="N3443" s="13" t="s">
        <v>26</v>
      </c>
      <c r="O3443" s="15">
        <v>77358000</v>
      </c>
      <c r="P3443" s="15">
        <v>108298518.25600001</v>
      </c>
      <c r="Q3443" s="13" t="s">
        <v>105</v>
      </c>
      <c r="R3443" s="13" t="s">
        <v>8106</v>
      </c>
      <c r="S3443" s="3" t="e">
        <f>VLOOKUP(A3443,'[1]SOA-Report'!E3457:N10328,10,0)</f>
        <v>#N/A</v>
      </c>
    </row>
    <row r="3444" spans="1:19" ht="11.4" x14ac:dyDescent="0.2">
      <c r="A3444" s="13" t="s">
        <v>8107</v>
      </c>
      <c r="B3444" s="14">
        <v>44343</v>
      </c>
      <c r="C3444" s="13" t="s">
        <v>102</v>
      </c>
      <c r="D3444" s="13" t="s">
        <v>20</v>
      </c>
      <c r="E3444" s="13" t="s">
        <v>2617</v>
      </c>
      <c r="F3444" s="13" t="s">
        <v>21</v>
      </c>
      <c r="G3444" s="13" t="s">
        <v>6539</v>
      </c>
      <c r="H3444" s="13" t="s">
        <v>6572</v>
      </c>
      <c r="I3444" s="13" t="s">
        <v>7210</v>
      </c>
      <c r="J3444" s="13" t="s">
        <v>7214</v>
      </c>
      <c r="K3444" s="15">
        <v>1500</v>
      </c>
      <c r="L3444" s="15">
        <v>1836.63</v>
      </c>
      <c r="M3444" s="15">
        <v>26000</v>
      </c>
      <c r="N3444" s="13" t="s">
        <v>26</v>
      </c>
      <c r="O3444" s="15">
        <v>39000000</v>
      </c>
      <c r="P3444" s="15">
        <v>47752380</v>
      </c>
      <c r="Q3444" s="13" t="s">
        <v>105</v>
      </c>
      <c r="R3444" s="13" t="s">
        <v>8106</v>
      </c>
      <c r="S3444" s="3" t="e">
        <f>VLOOKUP(A3444,'[1]SOA-Report'!E3458:N10329,10,0)</f>
        <v>#N/A</v>
      </c>
    </row>
    <row r="3445" spans="1:19" ht="11.4" x14ac:dyDescent="0.2">
      <c r="A3445" s="13" t="s">
        <v>8108</v>
      </c>
      <c r="B3445" s="14">
        <v>44348</v>
      </c>
      <c r="C3445" s="13" t="s">
        <v>102</v>
      </c>
      <c r="D3445" s="13" t="s">
        <v>20</v>
      </c>
      <c r="E3445" s="13" t="s">
        <v>6005</v>
      </c>
      <c r="F3445" s="13" t="s">
        <v>21</v>
      </c>
      <c r="G3445" s="13" t="s">
        <v>6539</v>
      </c>
      <c r="H3445" s="13" t="s">
        <v>6540</v>
      </c>
      <c r="I3445" s="13" t="s">
        <v>8109</v>
      </c>
      <c r="J3445" s="13" t="s">
        <v>8110</v>
      </c>
      <c r="K3445" s="15">
        <v>7718</v>
      </c>
      <c r="L3445" s="15">
        <v>7650.4970000000003</v>
      </c>
      <c r="M3445" s="15">
        <v>61559</v>
      </c>
      <c r="N3445" s="13" t="s">
        <v>26</v>
      </c>
      <c r="O3445" s="15">
        <v>475112362</v>
      </c>
      <c r="P3445" s="15">
        <v>470956944.82300001</v>
      </c>
      <c r="Q3445" s="13" t="s">
        <v>105</v>
      </c>
      <c r="R3445" s="13" t="s">
        <v>8111</v>
      </c>
      <c r="S3445" s="3" t="e">
        <f>VLOOKUP(A3445,'[1]SOA-Report'!E3459:N10330,10,0)</f>
        <v>#N/A</v>
      </c>
    </row>
    <row r="3446" spans="1:19" ht="11.4" x14ac:dyDescent="0.2">
      <c r="A3446" s="13" t="s">
        <v>8112</v>
      </c>
      <c r="B3446" s="14">
        <v>44348</v>
      </c>
      <c r="C3446" s="13" t="s">
        <v>102</v>
      </c>
      <c r="D3446" s="13" t="s">
        <v>20</v>
      </c>
      <c r="E3446" s="13" t="s">
        <v>6005</v>
      </c>
      <c r="F3446" s="13" t="s">
        <v>21</v>
      </c>
      <c r="G3446" s="13" t="s">
        <v>6539</v>
      </c>
      <c r="H3446" s="13" t="s">
        <v>6540</v>
      </c>
      <c r="I3446" s="13" t="s">
        <v>8109</v>
      </c>
      <c r="J3446" s="13" t="s">
        <v>8113</v>
      </c>
      <c r="K3446" s="15">
        <v>7718</v>
      </c>
      <c r="L3446" s="15">
        <v>0</v>
      </c>
      <c r="M3446" s="15">
        <v>14300</v>
      </c>
      <c r="N3446" s="13" t="s">
        <v>26</v>
      </c>
      <c r="O3446" s="15">
        <v>110367400</v>
      </c>
      <c r="P3446" s="15">
        <v>0</v>
      </c>
      <c r="Q3446" s="13" t="s">
        <v>105</v>
      </c>
      <c r="R3446" s="13" t="s">
        <v>8111</v>
      </c>
      <c r="S3446" s="3" t="e">
        <f>VLOOKUP(A3446,'[1]SOA-Report'!E3460:N10331,10,0)</f>
        <v>#N/A</v>
      </c>
    </row>
    <row r="3447" spans="1:19" ht="11.4" x14ac:dyDescent="0.2">
      <c r="A3447" s="13" t="s">
        <v>8114</v>
      </c>
      <c r="B3447" s="14">
        <v>44348</v>
      </c>
      <c r="C3447" s="13" t="s">
        <v>102</v>
      </c>
      <c r="D3447" s="13" t="s">
        <v>20</v>
      </c>
      <c r="E3447" s="13" t="s">
        <v>6005</v>
      </c>
      <c r="F3447" s="13" t="s">
        <v>21</v>
      </c>
      <c r="G3447" s="13" t="s">
        <v>6539</v>
      </c>
      <c r="H3447" s="13" t="s">
        <v>6540</v>
      </c>
      <c r="I3447" s="13" t="s">
        <v>8115</v>
      </c>
      <c r="J3447" s="13" t="s">
        <v>8116</v>
      </c>
      <c r="K3447" s="15">
        <v>38803</v>
      </c>
      <c r="L3447" s="15">
        <v>38463.807999999997</v>
      </c>
      <c r="M3447" s="15">
        <v>61559</v>
      </c>
      <c r="N3447" s="13" t="s">
        <v>26</v>
      </c>
      <c r="O3447" s="15">
        <v>2388673877</v>
      </c>
      <c r="P3447" s="15">
        <v>2367793556.6719999</v>
      </c>
      <c r="Q3447" s="13" t="s">
        <v>105</v>
      </c>
      <c r="R3447" s="13" t="s">
        <v>8117</v>
      </c>
      <c r="S3447" s="3" t="e">
        <f>VLOOKUP(A3447,'[1]SOA-Report'!E3461:N10332,10,0)</f>
        <v>#N/A</v>
      </c>
    </row>
    <row r="3448" spans="1:19" ht="11.4" x14ac:dyDescent="0.2">
      <c r="A3448" s="13" t="s">
        <v>8118</v>
      </c>
      <c r="B3448" s="14">
        <v>44348</v>
      </c>
      <c r="C3448" s="13" t="s">
        <v>102</v>
      </c>
      <c r="D3448" s="13" t="s">
        <v>20</v>
      </c>
      <c r="E3448" s="13" t="s">
        <v>6005</v>
      </c>
      <c r="F3448" s="13" t="s">
        <v>21</v>
      </c>
      <c r="G3448" s="13" t="s">
        <v>6539</v>
      </c>
      <c r="H3448" s="13" t="s">
        <v>6540</v>
      </c>
      <c r="I3448" s="13" t="s">
        <v>8115</v>
      </c>
      <c r="J3448" s="13" t="s">
        <v>8119</v>
      </c>
      <c r="K3448" s="15">
        <v>38803</v>
      </c>
      <c r="L3448" s="15">
        <v>33987.210999999996</v>
      </c>
      <c r="M3448" s="15">
        <v>14300</v>
      </c>
      <c r="N3448" s="13" t="s">
        <v>26</v>
      </c>
      <c r="O3448" s="15">
        <v>554882900</v>
      </c>
      <c r="P3448" s="15">
        <v>486017117.29999995</v>
      </c>
      <c r="Q3448" s="13" t="s">
        <v>105</v>
      </c>
      <c r="R3448" s="13" t="s">
        <v>8117</v>
      </c>
      <c r="S3448" s="3" t="e">
        <f>VLOOKUP(A3448,'[1]SOA-Report'!E3462:N10333,10,0)</f>
        <v>#N/A</v>
      </c>
    </row>
    <row r="3449" spans="1:19" ht="11.4" x14ac:dyDescent="0.2">
      <c r="A3449" s="13" t="s">
        <v>8120</v>
      </c>
      <c r="B3449" s="14">
        <v>44349</v>
      </c>
      <c r="C3449" s="13" t="s">
        <v>102</v>
      </c>
      <c r="D3449" s="13" t="s">
        <v>20</v>
      </c>
      <c r="E3449" s="13" t="s">
        <v>6005</v>
      </c>
      <c r="F3449" s="13" t="s">
        <v>21</v>
      </c>
      <c r="G3449" s="13" t="s">
        <v>6539</v>
      </c>
      <c r="H3449" s="13" t="s">
        <v>6547</v>
      </c>
      <c r="I3449" s="13" t="s">
        <v>8109</v>
      </c>
      <c r="J3449" s="13" t="s">
        <v>8110</v>
      </c>
      <c r="K3449" s="15">
        <v>5000</v>
      </c>
      <c r="L3449" s="15">
        <v>5095.62</v>
      </c>
      <c r="M3449" s="15">
        <v>57477</v>
      </c>
      <c r="N3449" s="13" t="s">
        <v>26</v>
      </c>
      <c r="O3449" s="15">
        <v>287385000</v>
      </c>
      <c r="P3449" s="15">
        <v>292880950.74000001</v>
      </c>
      <c r="Q3449" s="13" t="s">
        <v>105</v>
      </c>
      <c r="R3449" s="13" t="s">
        <v>8121</v>
      </c>
      <c r="S3449" s="3" t="e">
        <f>VLOOKUP(A3449,'[1]SOA-Report'!E3463:N10334,10,0)</f>
        <v>#N/A</v>
      </c>
    </row>
    <row r="3450" spans="1:19" ht="11.4" x14ac:dyDescent="0.2">
      <c r="A3450" s="13" t="s">
        <v>8122</v>
      </c>
      <c r="B3450" s="14">
        <v>44349</v>
      </c>
      <c r="C3450" s="13" t="s">
        <v>102</v>
      </c>
      <c r="D3450" s="13" t="s">
        <v>20</v>
      </c>
      <c r="E3450" s="13" t="s">
        <v>6005</v>
      </c>
      <c r="F3450" s="13" t="s">
        <v>21</v>
      </c>
      <c r="G3450" s="13" t="s">
        <v>6539</v>
      </c>
      <c r="H3450" s="13" t="s">
        <v>6547</v>
      </c>
      <c r="I3450" s="13" t="s">
        <v>8109</v>
      </c>
      <c r="J3450" s="13" t="s">
        <v>8113</v>
      </c>
      <c r="K3450" s="15">
        <v>5000</v>
      </c>
      <c r="L3450" s="15">
        <v>0</v>
      </c>
      <c r="M3450" s="15">
        <v>12150</v>
      </c>
      <c r="N3450" s="13" t="s">
        <v>26</v>
      </c>
      <c r="O3450" s="15">
        <v>60750000</v>
      </c>
      <c r="P3450" s="15">
        <v>0</v>
      </c>
      <c r="Q3450" s="13" t="s">
        <v>105</v>
      </c>
      <c r="R3450" s="13" t="s">
        <v>8121</v>
      </c>
      <c r="S3450" s="3" t="e">
        <f>VLOOKUP(A3450,'[1]SOA-Report'!E3464:N10335,10,0)</f>
        <v>#N/A</v>
      </c>
    </row>
    <row r="3451" spans="1:19" ht="11.4" x14ac:dyDescent="0.2">
      <c r="A3451" s="13" t="s">
        <v>8123</v>
      </c>
      <c r="B3451" s="14">
        <v>44350</v>
      </c>
      <c r="C3451" s="13" t="s">
        <v>19</v>
      </c>
      <c r="D3451" s="13" t="s">
        <v>20</v>
      </c>
      <c r="E3451" s="13" t="s">
        <v>7023</v>
      </c>
      <c r="F3451" s="13" t="s">
        <v>21</v>
      </c>
      <c r="G3451" s="13" t="s">
        <v>6539</v>
      </c>
      <c r="H3451" s="13" t="s">
        <v>6572</v>
      </c>
      <c r="I3451" s="13" t="s">
        <v>7210</v>
      </c>
      <c r="J3451" s="13" t="s">
        <v>7211</v>
      </c>
      <c r="K3451" s="15">
        <v>2100</v>
      </c>
      <c r="L3451" s="15">
        <v>2099.9479999999999</v>
      </c>
      <c r="M3451" s="15">
        <v>88000</v>
      </c>
      <c r="N3451" s="13" t="s">
        <v>26</v>
      </c>
      <c r="O3451" s="15">
        <v>184800000</v>
      </c>
      <c r="P3451" s="15">
        <v>184795424</v>
      </c>
      <c r="Q3451" s="13" t="s">
        <v>27</v>
      </c>
      <c r="R3451" s="13" t="s">
        <v>8124</v>
      </c>
      <c r="S3451" s="3" t="e">
        <f>VLOOKUP(A3451,'[1]SOA-Report'!E3465:N10336,10,0)</f>
        <v>#N/A</v>
      </c>
    </row>
    <row r="3452" spans="1:19" ht="11.4" x14ac:dyDescent="0.2">
      <c r="A3452" s="13" t="s">
        <v>8125</v>
      </c>
      <c r="B3452" s="14">
        <v>44354</v>
      </c>
      <c r="C3452" s="13" t="s">
        <v>102</v>
      </c>
      <c r="D3452" s="13" t="s">
        <v>20</v>
      </c>
      <c r="E3452" s="13" t="s">
        <v>6005</v>
      </c>
      <c r="F3452" s="13" t="s">
        <v>21</v>
      </c>
      <c r="G3452" s="13" t="s">
        <v>6539</v>
      </c>
      <c r="H3452" s="13" t="s">
        <v>6572</v>
      </c>
      <c r="I3452" s="13" t="s">
        <v>7210</v>
      </c>
      <c r="J3452" s="13" t="s">
        <v>7211</v>
      </c>
      <c r="K3452" s="15">
        <v>2100</v>
      </c>
      <c r="L3452" s="15">
        <v>2091.962</v>
      </c>
      <c r="M3452" s="15">
        <v>51572</v>
      </c>
      <c r="N3452" s="13" t="s">
        <v>26</v>
      </c>
      <c r="O3452" s="15">
        <v>108301200</v>
      </c>
      <c r="P3452" s="15">
        <v>107886664.264</v>
      </c>
      <c r="Q3452" s="13" t="s">
        <v>105</v>
      </c>
      <c r="R3452" s="13" t="s">
        <v>8126</v>
      </c>
      <c r="S3452" s="3" t="e">
        <f>VLOOKUP(A3452,'[1]SOA-Report'!E3466:N10337,10,0)</f>
        <v>#N/A</v>
      </c>
    </row>
    <row r="3453" spans="1:19" ht="11.4" x14ac:dyDescent="0.2">
      <c r="A3453" s="13" t="s">
        <v>8127</v>
      </c>
      <c r="B3453" s="14">
        <v>44354</v>
      </c>
      <c r="C3453" s="13" t="s">
        <v>102</v>
      </c>
      <c r="D3453" s="13" t="s">
        <v>20</v>
      </c>
      <c r="E3453" s="13" t="s">
        <v>6005</v>
      </c>
      <c r="F3453" s="13" t="s">
        <v>21</v>
      </c>
      <c r="G3453" s="13" t="s">
        <v>6539</v>
      </c>
      <c r="H3453" s="13" t="s">
        <v>6572</v>
      </c>
      <c r="I3453" s="13" t="s">
        <v>7210</v>
      </c>
      <c r="J3453" s="13" t="s">
        <v>7214</v>
      </c>
      <c r="K3453" s="15">
        <v>2100</v>
      </c>
      <c r="L3453" s="15">
        <v>2045.9259999999999</v>
      </c>
      <c r="M3453" s="15">
        <v>14300</v>
      </c>
      <c r="N3453" s="13" t="s">
        <v>26</v>
      </c>
      <c r="O3453" s="15">
        <v>30030000</v>
      </c>
      <c r="P3453" s="15">
        <v>29256741.800000001</v>
      </c>
      <c r="Q3453" s="13" t="s">
        <v>105</v>
      </c>
      <c r="R3453" s="13" t="s">
        <v>8126</v>
      </c>
      <c r="S3453" s="3" t="e">
        <f>VLOOKUP(A3453,'[1]SOA-Report'!E3467:N10338,10,0)</f>
        <v>#N/A</v>
      </c>
    </row>
    <row r="3454" spans="1:19" ht="11.4" x14ac:dyDescent="0.2">
      <c r="A3454" s="13" t="s">
        <v>8128</v>
      </c>
      <c r="B3454" s="14">
        <v>44354</v>
      </c>
      <c r="C3454" s="13" t="s">
        <v>102</v>
      </c>
      <c r="D3454" s="13" t="s">
        <v>20</v>
      </c>
      <c r="E3454" s="13" t="s">
        <v>2617</v>
      </c>
      <c r="F3454" s="13" t="s">
        <v>21</v>
      </c>
      <c r="G3454" s="13" t="s">
        <v>6539</v>
      </c>
      <c r="H3454" s="13" t="s">
        <v>6572</v>
      </c>
      <c r="I3454" s="13" t="s">
        <v>2618</v>
      </c>
      <c r="J3454" s="13" t="s">
        <v>7216</v>
      </c>
      <c r="K3454" s="15">
        <v>3500</v>
      </c>
      <c r="L3454" s="15">
        <v>3598.7249999999999</v>
      </c>
      <c r="M3454" s="15">
        <v>51572</v>
      </c>
      <c r="N3454" s="13" t="s">
        <v>26</v>
      </c>
      <c r="O3454" s="15">
        <v>180502000</v>
      </c>
      <c r="P3454" s="15">
        <v>185593445.69999999</v>
      </c>
      <c r="Q3454" s="13" t="s">
        <v>105</v>
      </c>
      <c r="R3454" s="13" t="s">
        <v>8129</v>
      </c>
      <c r="S3454" s="3" t="e">
        <f>VLOOKUP(A3454,'[1]SOA-Report'!E3468:N10339,10,0)</f>
        <v>#N/A</v>
      </c>
    </row>
    <row r="3455" spans="1:19" ht="11.4" x14ac:dyDescent="0.2">
      <c r="A3455" s="13" t="s">
        <v>8130</v>
      </c>
      <c r="B3455" s="14">
        <v>44354</v>
      </c>
      <c r="C3455" s="13" t="s">
        <v>102</v>
      </c>
      <c r="D3455" s="13" t="s">
        <v>20</v>
      </c>
      <c r="E3455" s="13" t="s">
        <v>2617</v>
      </c>
      <c r="F3455" s="13" t="s">
        <v>21</v>
      </c>
      <c r="G3455" s="13" t="s">
        <v>6539</v>
      </c>
      <c r="H3455" s="13" t="s">
        <v>6572</v>
      </c>
      <c r="I3455" s="13" t="s">
        <v>2618</v>
      </c>
      <c r="J3455" s="13" t="s">
        <v>7219</v>
      </c>
      <c r="K3455" s="15">
        <v>3500</v>
      </c>
      <c r="L3455" s="15">
        <v>2927.0749999999998</v>
      </c>
      <c r="M3455" s="15">
        <v>26000</v>
      </c>
      <c r="N3455" s="13" t="s">
        <v>26</v>
      </c>
      <c r="O3455" s="15">
        <v>91000000</v>
      </c>
      <c r="P3455" s="15">
        <v>76103950</v>
      </c>
      <c r="Q3455" s="13" t="s">
        <v>105</v>
      </c>
      <c r="R3455" s="13" t="s">
        <v>8129</v>
      </c>
      <c r="S3455" s="3" t="e">
        <f>VLOOKUP(A3455,'[1]SOA-Report'!E3469:N10340,10,0)</f>
        <v>#N/A</v>
      </c>
    </row>
    <row r="3456" spans="1:19" ht="11.4" x14ac:dyDescent="0.2">
      <c r="A3456" s="13" t="s">
        <v>8131</v>
      </c>
      <c r="B3456" s="14">
        <v>44354</v>
      </c>
      <c r="C3456" s="13" t="s">
        <v>78</v>
      </c>
      <c r="D3456" s="13" t="s">
        <v>20</v>
      </c>
      <c r="E3456" s="13" t="s">
        <v>6005</v>
      </c>
      <c r="F3456" s="13" t="s">
        <v>21</v>
      </c>
      <c r="G3456" s="13" t="s">
        <v>6539</v>
      </c>
      <c r="H3456" s="13" t="s">
        <v>6572</v>
      </c>
      <c r="I3456" s="13" t="s">
        <v>8132</v>
      </c>
      <c r="J3456" s="13" t="s">
        <v>8133</v>
      </c>
      <c r="K3456" s="15">
        <v>4200</v>
      </c>
      <c r="L3456" s="15">
        <v>4229.3509999999997</v>
      </c>
      <c r="M3456" s="15">
        <v>51572</v>
      </c>
      <c r="N3456" s="13" t="s">
        <v>26</v>
      </c>
      <c r="O3456" s="15">
        <v>216602400</v>
      </c>
      <c r="P3456" s="15">
        <v>218116089.77199998</v>
      </c>
      <c r="Q3456" s="13" t="s">
        <v>27</v>
      </c>
      <c r="R3456" s="13" t="s">
        <v>8134</v>
      </c>
      <c r="S3456" s="3" t="e">
        <f>VLOOKUP(A3456,'[1]SOA-Report'!E3470:N10341,10,0)</f>
        <v>#N/A</v>
      </c>
    </row>
    <row r="3457" spans="1:19" ht="11.4" x14ac:dyDescent="0.2">
      <c r="A3457" s="13" t="s">
        <v>8135</v>
      </c>
      <c r="B3457" s="14">
        <v>44354</v>
      </c>
      <c r="C3457" s="13" t="s">
        <v>78</v>
      </c>
      <c r="D3457" s="13" t="s">
        <v>20</v>
      </c>
      <c r="E3457" s="13" t="s">
        <v>6005</v>
      </c>
      <c r="F3457" s="13" t="s">
        <v>21</v>
      </c>
      <c r="G3457" s="13" t="s">
        <v>6539</v>
      </c>
      <c r="H3457" s="13" t="s">
        <v>6572</v>
      </c>
      <c r="I3457" s="13" t="s">
        <v>8132</v>
      </c>
      <c r="J3457" s="13" t="s">
        <v>8136</v>
      </c>
      <c r="K3457" s="15">
        <v>4200</v>
      </c>
      <c r="L3457" s="15">
        <v>4005.75</v>
      </c>
      <c r="M3457" s="15">
        <v>14300</v>
      </c>
      <c r="N3457" s="13" t="s">
        <v>26</v>
      </c>
      <c r="O3457" s="15">
        <v>60060000</v>
      </c>
      <c r="P3457" s="15">
        <v>57282225</v>
      </c>
      <c r="Q3457" s="13" t="s">
        <v>27</v>
      </c>
      <c r="R3457" s="13" t="s">
        <v>8134</v>
      </c>
      <c r="S3457" s="3" t="e">
        <f>VLOOKUP(A3457,'[1]SOA-Report'!E3471:N10342,10,0)</f>
        <v>#N/A</v>
      </c>
    </row>
    <row r="3458" spans="1:19" ht="11.4" x14ac:dyDescent="0.2">
      <c r="A3458" s="13" t="s">
        <v>8137</v>
      </c>
      <c r="B3458" s="14">
        <v>44354</v>
      </c>
      <c r="C3458" s="13" t="s">
        <v>102</v>
      </c>
      <c r="D3458" s="13" t="s">
        <v>20</v>
      </c>
      <c r="E3458" s="13" t="s">
        <v>6005</v>
      </c>
      <c r="F3458" s="13" t="s">
        <v>21</v>
      </c>
      <c r="G3458" s="13" t="s">
        <v>6539</v>
      </c>
      <c r="H3458" s="13" t="s">
        <v>8138</v>
      </c>
      <c r="I3458" s="13" t="s">
        <v>8139</v>
      </c>
      <c r="J3458" s="13" t="s">
        <v>8140</v>
      </c>
      <c r="K3458" s="15">
        <v>16000</v>
      </c>
      <c r="L3458" s="15">
        <v>15647.947</v>
      </c>
      <c r="M3458" s="15">
        <v>61559</v>
      </c>
      <c r="N3458" s="13" t="s">
        <v>26</v>
      </c>
      <c r="O3458" s="15">
        <v>984944000</v>
      </c>
      <c r="P3458" s="15">
        <v>963271969.37300003</v>
      </c>
      <c r="Q3458" s="13" t="s">
        <v>105</v>
      </c>
      <c r="R3458" s="13" t="s">
        <v>8141</v>
      </c>
      <c r="S3458" s="3" t="e">
        <f>VLOOKUP(A3458,'[1]SOA-Report'!E3472:N10343,10,0)</f>
        <v>#N/A</v>
      </c>
    </row>
    <row r="3459" spans="1:19" ht="11.4" x14ac:dyDescent="0.2">
      <c r="A3459" s="13" t="s">
        <v>8142</v>
      </c>
      <c r="B3459" s="14">
        <v>44354</v>
      </c>
      <c r="C3459" s="13" t="s">
        <v>102</v>
      </c>
      <c r="D3459" s="13" t="s">
        <v>20</v>
      </c>
      <c r="E3459" s="13" t="s">
        <v>6005</v>
      </c>
      <c r="F3459" s="13" t="s">
        <v>21</v>
      </c>
      <c r="G3459" s="13" t="s">
        <v>6539</v>
      </c>
      <c r="H3459" s="13" t="s">
        <v>8138</v>
      </c>
      <c r="I3459" s="13" t="s">
        <v>8139</v>
      </c>
      <c r="J3459" s="13" t="s">
        <v>8143</v>
      </c>
      <c r="K3459" s="15">
        <v>16000</v>
      </c>
      <c r="L3459" s="15">
        <v>10549.14</v>
      </c>
      <c r="M3459" s="15">
        <v>20000</v>
      </c>
      <c r="N3459" s="13" t="s">
        <v>26</v>
      </c>
      <c r="O3459" s="15">
        <v>320000000</v>
      </c>
      <c r="P3459" s="15">
        <v>210982800</v>
      </c>
      <c r="Q3459" s="13" t="s">
        <v>105</v>
      </c>
      <c r="R3459" s="13" t="s">
        <v>8141</v>
      </c>
      <c r="S3459" s="3" t="e">
        <f>VLOOKUP(A3459,'[1]SOA-Report'!E3473:N10344,10,0)</f>
        <v>#N/A</v>
      </c>
    </row>
    <row r="3460" spans="1:19" ht="11.4" x14ac:dyDescent="0.2">
      <c r="A3460" s="13" t="s">
        <v>8144</v>
      </c>
      <c r="B3460" s="14">
        <v>44354</v>
      </c>
      <c r="C3460" s="13" t="s">
        <v>102</v>
      </c>
      <c r="D3460" s="13" t="s">
        <v>20</v>
      </c>
      <c r="E3460" s="13" t="s">
        <v>6005</v>
      </c>
      <c r="F3460" s="13" t="s">
        <v>21</v>
      </c>
      <c r="G3460" s="13" t="s">
        <v>6539</v>
      </c>
      <c r="H3460" s="13" t="s">
        <v>6547</v>
      </c>
      <c r="I3460" s="13" t="s">
        <v>8145</v>
      </c>
      <c r="J3460" s="13" t="s">
        <v>8146</v>
      </c>
      <c r="K3460" s="15">
        <v>50000</v>
      </c>
      <c r="L3460" s="15">
        <v>47711.45</v>
      </c>
      <c r="M3460" s="15">
        <v>57477</v>
      </c>
      <c r="N3460" s="13" t="s">
        <v>26</v>
      </c>
      <c r="O3460" s="15">
        <v>2873850000</v>
      </c>
      <c r="P3460" s="15">
        <v>2742311011.6499996</v>
      </c>
      <c r="Q3460" s="13" t="s">
        <v>105</v>
      </c>
      <c r="R3460" s="13" t="s">
        <v>8147</v>
      </c>
      <c r="S3460" s="3" t="e">
        <f>VLOOKUP(A3460,'[1]SOA-Report'!E3474:N10345,10,0)</f>
        <v>#N/A</v>
      </c>
    </row>
    <row r="3461" spans="1:19" ht="11.4" x14ac:dyDescent="0.2">
      <c r="A3461" s="13" t="s">
        <v>8148</v>
      </c>
      <c r="B3461" s="14">
        <v>44354</v>
      </c>
      <c r="C3461" s="13" t="s">
        <v>102</v>
      </c>
      <c r="D3461" s="13" t="s">
        <v>20</v>
      </c>
      <c r="E3461" s="13" t="s">
        <v>6005</v>
      </c>
      <c r="F3461" s="13" t="s">
        <v>21</v>
      </c>
      <c r="G3461" s="13" t="s">
        <v>6539</v>
      </c>
      <c r="H3461" s="13" t="s">
        <v>6547</v>
      </c>
      <c r="I3461" s="13" t="s">
        <v>8145</v>
      </c>
      <c r="J3461" s="13" t="s">
        <v>8149</v>
      </c>
      <c r="K3461" s="15">
        <v>50000</v>
      </c>
      <c r="L3461" s="15">
        <v>43547.199999999997</v>
      </c>
      <c r="M3461" s="15">
        <v>12150</v>
      </c>
      <c r="N3461" s="13" t="s">
        <v>26</v>
      </c>
      <c r="O3461" s="15">
        <v>607500000</v>
      </c>
      <c r="P3461" s="15">
        <v>529098479.99999994</v>
      </c>
      <c r="Q3461" s="13" t="s">
        <v>105</v>
      </c>
      <c r="R3461" s="13" t="s">
        <v>8147</v>
      </c>
      <c r="S3461" s="3" t="e">
        <f>VLOOKUP(A3461,'[1]SOA-Report'!E3475:N10346,10,0)</f>
        <v>#N/A</v>
      </c>
    </row>
    <row r="3462" spans="1:19" ht="11.4" x14ac:dyDescent="0.2">
      <c r="A3462" s="13" t="s">
        <v>8150</v>
      </c>
      <c r="B3462" s="14">
        <v>44354</v>
      </c>
      <c r="C3462" s="13" t="s">
        <v>102</v>
      </c>
      <c r="D3462" s="13" t="s">
        <v>20</v>
      </c>
      <c r="E3462" s="13" t="s">
        <v>2617</v>
      </c>
      <c r="F3462" s="13" t="s">
        <v>21</v>
      </c>
      <c r="G3462" s="13" t="s">
        <v>6539</v>
      </c>
      <c r="H3462" s="13" t="s">
        <v>6572</v>
      </c>
      <c r="I3462" s="13" t="s">
        <v>7686</v>
      </c>
      <c r="J3462" s="13" t="s">
        <v>7687</v>
      </c>
      <c r="K3462" s="15">
        <v>3200</v>
      </c>
      <c r="L3462" s="15">
        <v>3593.625</v>
      </c>
      <c r="M3462" s="15">
        <v>51572</v>
      </c>
      <c r="N3462" s="13" t="s">
        <v>26</v>
      </c>
      <c r="O3462" s="15">
        <v>165030400</v>
      </c>
      <c r="P3462" s="15">
        <v>185330428.5</v>
      </c>
      <c r="Q3462" s="13" t="s">
        <v>105</v>
      </c>
      <c r="R3462" s="13" t="s">
        <v>8151</v>
      </c>
      <c r="S3462" s="3" t="e">
        <f>VLOOKUP(A3462,'[1]SOA-Report'!E3476:N10347,10,0)</f>
        <v>#N/A</v>
      </c>
    </row>
    <row r="3463" spans="1:19" ht="11.4" x14ac:dyDescent="0.2">
      <c r="A3463" s="13" t="s">
        <v>8152</v>
      </c>
      <c r="B3463" s="14">
        <v>44354</v>
      </c>
      <c r="C3463" s="13" t="s">
        <v>102</v>
      </c>
      <c r="D3463" s="13" t="s">
        <v>20</v>
      </c>
      <c r="E3463" s="13" t="s">
        <v>2617</v>
      </c>
      <c r="F3463" s="13" t="s">
        <v>21</v>
      </c>
      <c r="G3463" s="13" t="s">
        <v>6539</v>
      </c>
      <c r="H3463" s="13" t="s">
        <v>6572</v>
      </c>
      <c r="I3463" s="13" t="s">
        <v>7686</v>
      </c>
      <c r="J3463" s="13" t="s">
        <v>7690</v>
      </c>
      <c r="K3463" s="15">
        <v>3200</v>
      </c>
      <c r="L3463" s="15">
        <v>3458.1750000000002</v>
      </c>
      <c r="M3463" s="15">
        <v>26000</v>
      </c>
      <c r="N3463" s="13" t="s">
        <v>26</v>
      </c>
      <c r="O3463" s="15">
        <v>83200000</v>
      </c>
      <c r="P3463" s="15">
        <v>89912550</v>
      </c>
      <c r="Q3463" s="13" t="s">
        <v>105</v>
      </c>
      <c r="R3463" s="13" t="s">
        <v>8151</v>
      </c>
      <c r="S3463" s="3" t="e">
        <f>VLOOKUP(A3463,'[1]SOA-Report'!E3477:N10348,10,0)</f>
        <v>#N/A</v>
      </c>
    </row>
    <row r="3464" spans="1:19" ht="11.4" x14ac:dyDescent="0.2">
      <c r="A3464" s="13" t="s">
        <v>8153</v>
      </c>
      <c r="B3464" s="14">
        <v>44354</v>
      </c>
      <c r="C3464" s="13" t="s">
        <v>102</v>
      </c>
      <c r="D3464" s="13" t="s">
        <v>20</v>
      </c>
      <c r="E3464" s="13" t="s">
        <v>6005</v>
      </c>
      <c r="F3464" s="13" t="s">
        <v>21</v>
      </c>
      <c r="G3464" s="13" t="s">
        <v>6539</v>
      </c>
      <c r="H3464" s="13" t="s">
        <v>6540</v>
      </c>
      <c r="I3464" s="13" t="s">
        <v>7115</v>
      </c>
      <c r="J3464" s="13" t="s">
        <v>7116</v>
      </c>
      <c r="K3464" s="15">
        <v>7200</v>
      </c>
      <c r="L3464" s="15">
        <v>7261.38</v>
      </c>
      <c r="M3464" s="15">
        <v>61559</v>
      </c>
      <c r="N3464" s="13" t="s">
        <v>26</v>
      </c>
      <c r="O3464" s="15">
        <v>443224800</v>
      </c>
      <c r="P3464" s="15">
        <v>447003291.42000002</v>
      </c>
      <c r="Q3464" s="13" t="s">
        <v>105</v>
      </c>
      <c r="R3464" s="13" t="s">
        <v>8154</v>
      </c>
      <c r="S3464" s="3" t="e">
        <f>VLOOKUP(A3464,'[1]SOA-Report'!E3478:N10349,10,0)</f>
        <v>#N/A</v>
      </c>
    </row>
    <row r="3465" spans="1:19" ht="11.4" x14ac:dyDescent="0.2">
      <c r="A3465" s="13" t="s">
        <v>8155</v>
      </c>
      <c r="B3465" s="14">
        <v>44354</v>
      </c>
      <c r="C3465" s="13" t="s">
        <v>102</v>
      </c>
      <c r="D3465" s="13" t="s">
        <v>20</v>
      </c>
      <c r="E3465" s="13" t="s">
        <v>6005</v>
      </c>
      <c r="F3465" s="13" t="s">
        <v>21</v>
      </c>
      <c r="G3465" s="13" t="s">
        <v>6539</v>
      </c>
      <c r="H3465" s="13" t="s">
        <v>6540</v>
      </c>
      <c r="I3465" s="13" t="s">
        <v>7115</v>
      </c>
      <c r="J3465" s="13" t="s">
        <v>7119</v>
      </c>
      <c r="K3465" s="15">
        <v>7200</v>
      </c>
      <c r="L3465" s="15">
        <v>3174.1849999999999</v>
      </c>
      <c r="M3465" s="15">
        <v>14300</v>
      </c>
      <c r="N3465" s="13" t="s">
        <v>26</v>
      </c>
      <c r="O3465" s="15">
        <v>102960000</v>
      </c>
      <c r="P3465" s="15">
        <v>45390845.5</v>
      </c>
      <c r="Q3465" s="13" t="s">
        <v>105</v>
      </c>
      <c r="R3465" s="13" t="s">
        <v>8154</v>
      </c>
      <c r="S3465" s="3" t="e">
        <f>VLOOKUP(A3465,'[1]SOA-Report'!E3479:N10350,10,0)</f>
        <v>#N/A</v>
      </c>
    </row>
    <row r="3466" spans="1:19" ht="11.4" x14ac:dyDescent="0.2">
      <c r="A3466" s="13" t="s">
        <v>8156</v>
      </c>
      <c r="B3466" s="14">
        <v>44354</v>
      </c>
      <c r="C3466" s="13" t="s">
        <v>102</v>
      </c>
      <c r="D3466" s="13" t="s">
        <v>20</v>
      </c>
      <c r="E3466" s="13" t="s">
        <v>6005</v>
      </c>
      <c r="F3466" s="13" t="s">
        <v>21</v>
      </c>
      <c r="G3466" s="13" t="s">
        <v>6539</v>
      </c>
      <c r="H3466" s="13" t="s">
        <v>6547</v>
      </c>
      <c r="I3466" s="13" t="s">
        <v>7115</v>
      </c>
      <c r="J3466" s="13" t="s">
        <v>7116</v>
      </c>
      <c r="K3466" s="15">
        <v>5000</v>
      </c>
      <c r="L3466" s="15">
        <v>5396.21</v>
      </c>
      <c r="M3466" s="15">
        <v>57477</v>
      </c>
      <c r="N3466" s="13" t="s">
        <v>26</v>
      </c>
      <c r="O3466" s="15">
        <v>287385000</v>
      </c>
      <c r="P3466" s="15">
        <v>310157962.17000002</v>
      </c>
      <c r="Q3466" s="13" t="s">
        <v>105</v>
      </c>
      <c r="R3466" s="13" t="s">
        <v>8157</v>
      </c>
      <c r="S3466" s="3" t="e">
        <f>VLOOKUP(A3466,'[1]SOA-Report'!E3480:N10351,10,0)</f>
        <v>#N/A</v>
      </c>
    </row>
    <row r="3467" spans="1:19" ht="11.4" x14ac:dyDescent="0.2">
      <c r="A3467" s="13" t="s">
        <v>8158</v>
      </c>
      <c r="B3467" s="14">
        <v>44354</v>
      </c>
      <c r="C3467" s="13" t="s">
        <v>102</v>
      </c>
      <c r="D3467" s="13" t="s">
        <v>20</v>
      </c>
      <c r="E3467" s="13" t="s">
        <v>6005</v>
      </c>
      <c r="F3467" s="13" t="s">
        <v>21</v>
      </c>
      <c r="G3467" s="13" t="s">
        <v>6539</v>
      </c>
      <c r="H3467" s="13" t="s">
        <v>6547</v>
      </c>
      <c r="I3467" s="13" t="s">
        <v>7115</v>
      </c>
      <c r="J3467" s="13" t="s">
        <v>7119</v>
      </c>
      <c r="K3467" s="15">
        <v>5000</v>
      </c>
      <c r="L3467" s="15">
        <v>4997.9799999999996</v>
      </c>
      <c r="M3467" s="15">
        <v>12150</v>
      </c>
      <c r="N3467" s="13" t="s">
        <v>26</v>
      </c>
      <c r="O3467" s="15">
        <v>60750000</v>
      </c>
      <c r="P3467" s="15">
        <v>60725456.999999993</v>
      </c>
      <c r="Q3467" s="13" t="s">
        <v>105</v>
      </c>
      <c r="R3467" s="13" t="s">
        <v>8157</v>
      </c>
      <c r="S3467" s="3" t="e">
        <f>VLOOKUP(A3467,'[1]SOA-Report'!E3481:N10352,10,0)</f>
        <v>#N/A</v>
      </c>
    </row>
    <row r="3468" spans="1:19" ht="13.2" x14ac:dyDescent="0.25">
      <c r="A3468" s="13" t="s">
        <v>8159</v>
      </c>
      <c r="B3468" s="14">
        <v>44363</v>
      </c>
      <c r="C3468" s="13" t="s">
        <v>37</v>
      </c>
      <c r="D3468" s="13" t="s">
        <v>20</v>
      </c>
      <c r="E3468" s="13" t="s">
        <v>6005</v>
      </c>
      <c r="F3468" s="13" t="s">
        <v>21</v>
      </c>
      <c r="G3468" s="13" t="s">
        <v>6539</v>
      </c>
      <c r="H3468" s="13" t="s">
        <v>6572</v>
      </c>
      <c r="I3468" s="13" t="s">
        <v>8132</v>
      </c>
      <c r="J3468" s="13" t="s">
        <v>8133</v>
      </c>
      <c r="K3468" s="15">
        <v>3800</v>
      </c>
      <c r="L3468" s="17"/>
      <c r="M3468" s="15">
        <v>51572</v>
      </c>
      <c r="N3468" s="13" t="s">
        <v>26</v>
      </c>
      <c r="O3468" s="15">
        <v>195973600</v>
      </c>
      <c r="P3468" s="15">
        <v>0</v>
      </c>
      <c r="Q3468" s="13" t="s">
        <v>27</v>
      </c>
      <c r="R3468" s="13" t="s">
        <v>8160</v>
      </c>
      <c r="S3468" s="3" t="e">
        <f>VLOOKUP(A3468,'[1]SOA-Report'!E3482:N10353,10,0)</f>
        <v>#N/A</v>
      </c>
    </row>
    <row r="3469" spans="1:19" ht="13.2" x14ac:dyDescent="0.25">
      <c r="A3469" s="13" t="s">
        <v>8161</v>
      </c>
      <c r="B3469" s="14">
        <v>44363</v>
      </c>
      <c r="C3469" s="13" t="s">
        <v>37</v>
      </c>
      <c r="D3469" s="13" t="s">
        <v>20</v>
      </c>
      <c r="E3469" s="13" t="s">
        <v>6005</v>
      </c>
      <c r="F3469" s="13" t="s">
        <v>21</v>
      </c>
      <c r="G3469" s="13" t="s">
        <v>6539</v>
      </c>
      <c r="H3469" s="13" t="s">
        <v>6572</v>
      </c>
      <c r="I3469" s="13" t="s">
        <v>8132</v>
      </c>
      <c r="J3469" s="13" t="s">
        <v>8136</v>
      </c>
      <c r="K3469" s="15">
        <v>3800</v>
      </c>
      <c r="L3469" s="17"/>
      <c r="M3469" s="15">
        <v>14300</v>
      </c>
      <c r="N3469" s="13" t="s">
        <v>26</v>
      </c>
      <c r="O3469" s="15">
        <v>54340000</v>
      </c>
      <c r="P3469" s="15">
        <v>0</v>
      </c>
      <c r="Q3469" s="13" t="s">
        <v>27</v>
      </c>
      <c r="R3469" s="13" t="s">
        <v>8160</v>
      </c>
      <c r="S3469" s="3" t="e">
        <f>VLOOKUP(A3469,'[1]SOA-Report'!E3483:N10354,10,0)</f>
        <v>#N/A</v>
      </c>
    </row>
    <row r="3470" spans="1:19" ht="11.4" x14ac:dyDescent="0.2">
      <c r="A3470" s="13" t="s">
        <v>8162</v>
      </c>
      <c r="B3470" s="14">
        <v>44363</v>
      </c>
      <c r="C3470" s="13" t="s">
        <v>19</v>
      </c>
      <c r="D3470" s="13" t="s">
        <v>20</v>
      </c>
      <c r="E3470" s="13" t="s">
        <v>7023</v>
      </c>
      <c r="F3470" s="13" t="s">
        <v>21</v>
      </c>
      <c r="G3470" s="13" t="s">
        <v>6539</v>
      </c>
      <c r="H3470" s="13" t="s">
        <v>6572</v>
      </c>
      <c r="I3470" s="13" t="s">
        <v>7210</v>
      </c>
      <c r="J3470" s="13" t="s">
        <v>7211</v>
      </c>
      <c r="K3470" s="15">
        <v>2100</v>
      </c>
      <c r="L3470" s="15">
        <v>2091.962</v>
      </c>
      <c r="M3470" s="15">
        <v>88000</v>
      </c>
      <c r="N3470" s="13" t="s">
        <v>26</v>
      </c>
      <c r="O3470" s="15">
        <v>184800000</v>
      </c>
      <c r="P3470" s="15">
        <v>184092656</v>
      </c>
      <c r="Q3470" s="13" t="s">
        <v>27</v>
      </c>
      <c r="R3470" s="13" t="s">
        <v>8163</v>
      </c>
      <c r="S3470" s="3" t="e">
        <f>VLOOKUP(A3470,'[1]SOA-Report'!E3484:N10355,10,0)</f>
        <v>#N/A</v>
      </c>
    </row>
    <row r="3471" spans="1:19" ht="11.4" x14ac:dyDescent="0.2">
      <c r="A3471" s="13" t="s">
        <v>8164</v>
      </c>
      <c r="B3471" s="14">
        <v>44363</v>
      </c>
      <c r="C3471" s="13" t="s">
        <v>102</v>
      </c>
      <c r="D3471" s="13" t="s">
        <v>20</v>
      </c>
      <c r="E3471" s="13" t="s">
        <v>2617</v>
      </c>
      <c r="F3471" s="13" t="s">
        <v>21</v>
      </c>
      <c r="G3471" s="13" t="s">
        <v>6539</v>
      </c>
      <c r="H3471" s="13" t="s">
        <v>6572</v>
      </c>
      <c r="I3471" s="13" t="s">
        <v>7210</v>
      </c>
      <c r="J3471" s="13" t="s">
        <v>7211</v>
      </c>
      <c r="K3471" s="15">
        <v>2000</v>
      </c>
      <c r="L3471" s="15">
        <v>2095.2560000000003</v>
      </c>
      <c r="M3471" s="15">
        <v>51572</v>
      </c>
      <c r="N3471" s="13" t="s">
        <v>26</v>
      </c>
      <c r="O3471" s="15">
        <v>103144000</v>
      </c>
      <c r="P3471" s="15">
        <v>108056542.43200001</v>
      </c>
      <c r="Q3471" s="13" t="s">
        <v>105</v>
      </c>
      <c r="R3471" s="13" t="s">
        <v>8165</v>
      </c>
      <c r="S3471" s="3" t="e">
        <f>VLOOKUP(A3471,'[1]SOA-Report'!E3485:N10356,10,0)</f>
        <v>#N/A</v>
      </c>
    </row>
    <row r="3472" spans="1:19" ht="11.4" x14ac:dyDescent="0.2">
      <c r="A3472" s="13" t="s">
        <v>8166</v>
      </c>
      <c r="B3472" s="14">
        <v>44363</v>
      </c>
      <c r="C3472" s="13" t="s">
        <v>102</v>
      </c>
      <c r="D3472" s="13" t="s">
        <v>20</v>
      </c>
      <c r="E3472" s="13" t="s">
        <v>2617</v>
      </c>
      <c r="F3472" s="13" t="s">
        <v>21</v>
      </c>
      <c r="G3472" s="13" t="s">
        <v>6539</v>
      </c>
      <c r="H3472" s="13" t="s">
        <v>6572</v>
      </c>
      <c r="I3472" s="13" t="s">
        <v>7210</v>
      </c>
      <c r="J3472" s="13" t="s">
        <v>7214</v>
      </c>
      <c r="K3472" s="15">
        <v>2000</v>
      </c>
      <c r="L3472" s="15">
        <v>1931.3</v>
      </c>
      <c r="M3472" s="15">
        <v>26000</v>
      </c>
      <c r="N3472" s="13" t="s">
        <v>26</v>
      </c>
      <c r="O3472" s="15">
        <v>52000000</v>
      </c>
      <c r="P3472" s="15">
        <v>50213800</v>
      </c>
      <c r="Q3472" s="13" t="s">
        <v>105</v>
      </c>
      <c r="R3472" s="13" t="s">
        <v>8165</v>
      </c>
      <c r="S3472" s="3" t="e">
        <f>VLOOKUP(A3472,'[1]SOA-Report'!E3486:N10357,10,0)</f>
        <v>#N/A</v>
      </c>
    </row>
    <row r="3473" spans="1:19" ht="13.2" x14ac:dyDescent="0.25">
      <c r="A3473" s="13" t="s">
        <v>8167</v>
      </c>
      <c r="B3473" s="14">
        <v>44368</v>
      </c>
      <c r="C3473" s="13" t="s">
        <v>37</v>
      </c>
      <c r="D3473" s="13" t="s">
        <v>20</v>
      </c>
      <c r="E3473" s="13" t="s">
        <v>6005</v>
      </c>
      <c r="F3473" s="13" t="s">
        <v>21</v>
      </c>
      <c r="G3473" s="13" t="s">
        <v>6539</v>
      </c>
      <c r="H3473" s="13" t="s">
        <v>6547</v>
      </c>
      <c r="I3473" s="13" t="s">
        <v>8145</v>
      </c>
      <c r="J3473" s="13" t="s">
        <v>8146</v>
      </c>
      <c r="K3473" s="15">
        <v>235</v>
      </c>
      <c r="L3473" s="17"/>
      <c r="M3473" s="15">
        <v>57477</v>
      </c>
      <c r="N3473" s="13" t="s">
        <v>26</v>
      </c>
      <c r="O3473" s="15">
        <v>13507095</v>
      </c>
      <c r="P3473" s="15">
        <v>0</v>
      </c>
      <c r="Q3473" s="13" t="s">
        <v>27</v>
      </c>
      <c r="R3473" s="13" t="s">
        <v>8168</v>
      </c>
      <c r="S3473" s="3" t="e">
        <f>VLOOKUP(A3473,'[1]SOA-Report'!E3487:N10358,10,0)</f>
        <v>#N/A</v>
      </c>
    </row>
    <row r="3474" spans="1:19" ht="13.2" x14ac:dyDescent="0.25">
      <c r="A3474" s="13" t="s">
        <v>8169</v>
      </c>
      <c r="B3474" s="14">
        <v>44368</v>
      </c>
      <c r="C3474" s="13" t="s">
        <v>37</v>
      </c>
      <c r="D3474" s="13" t="s">
        <v>20</v>
      </c>
      <c r="E3474" s="13" t="s">
        <v>6005</v>
      </c>
      <c r="F3474" s="13" t="s">
        <v>21</v>
      </c>
      <c r="G3474" s="13" t="s">
        <v>6539</v>
      </c>
      <c r="H3474" s="13" t="s">
        <v>6547</v>
      </c>
      <c r="I3474" s="13" t="s">
        <v>8145</v>
      </c>
      <c r="J3474" s="13" t="s">
        <v>8149</v>
      </c>
      <c r="K3474" s="15">
        <v>235</v>
      </c>
      <c r="L3474" s="17"/>
      <c r="M3474" s="15">
        <v>12150</v>
      </c>
      <c r="N3474" s="13" t="s">
        <v>26</v>
      </c>
      <c r="O3474" s="15">
        <v>2855250</v>
      </c>
      <c r="P3474" s="15">
        <v>0</v>
      </c>
      <c r="Q3474" s="13" t="s">
        <v>27</v>
      </c>
      <c r="R3474" s="13" t="s">
        <v>8168</v>
      </c>
      <c r="S3474" s="3" t="e">
        <f>VLOOKUP(A3474,'[1]SOA-Report'!E3488:N10359,10,0)</f>
        <v>#N/A</v>
      </c>
    </row>
    <row r="3475" spans="1:19" ht="11.4" x14ac:dyDescent="0.2">
      <c r="A3475" s="13" t="s">
        <v>8170</v>
      </c>
      <c r="B3475" s="14">
        <v>44371</v>
      </c>
      <c r="C3475" s="13" t="s">
        <v>19</v>
      </c>
      <c r="D3475" s="13" t="s">
        <v>20</v>
      </c>
      <c r="E3475" s="13" t="s">
        <v>7023</v>
      </c>
      <c r="F3475" s="13" t="s">
        <v>21</v>
      </c>
      <c r="G3475" s="13" t="s">
        <v>6539</v>
      </c>
      <c r="H3475" s="13" t="s">
        <v>6572</v>
      </c>
      <c r="I3475" s="13" t="s">
        <v>7686</v>
      </c>
      <c r="J3475" s="13" t="s">
        <v>7687</v>
      </c>
      <c r="K3475" s="15">
        <v>3500</v>
      </c>
      <c r="L3475" s="15">
        <v>3593.625</v>
      </c>
      <c r="M3475" s="15">
        <v>88000</v>
      </c>
      <c r="N3475" s="13" t="s">
        <v>26</v>
      </c>
      <c r="O3475" s="15">
        <v>308000000</v>
      </c>
      <c r="P3475" s="15">
        <v>316239000</v>
      </c>
      <c r="Q3475" s="13" t="s">
        <v>27</v>
      </c>
      <c r="R3475" s="13" t="s">
        <v>8171</v>
      </c>
      <c r="S3475" s="3" t="e">
        <f>VLOOKUP(A3475,'[1]SOA-Report'!E3489:N10360,10,0)</f>
        <v>#N/A</v>
      </c>
    </row>
    <row r="3476" spans="1:19" ht="11.4" x14ac:dyDescent="0.2">
      <c r="A3476" s="13" t="s">
        <v>8172</v>
      </c>
      <c r="B3476" s="14">
        <v>44372</v>
      </c>
      <c r="C3476" s="13" t="s">
        <v>102</v>
      </c>
      <c r="D3476" s="13" t="s">
        <v>20</v>
      </c>
      <c r="E3476" s="13" t="s">
        <v>2617</v>
      </c>
      <c r="F3476" s="13" t="s">
        <v>21</v>
      </c>
      <c r="G3476" s="13" t="s">
        <v>6539</v>
      </c>
      <c r="H3476" s="13" t="s">
        <v>6572</v>
      </c>
      <c r="I3476" s="13" t="s">
        <v>7441</v>
      </c>
      <c r="J3476" s="13" t="s">
        <v>7442</v>
      </c>
      <c r="K3476" s="15">
        <v>2000</v>
      </c>
      <c r="L3476" s="15">
        <v>2048.0250000000001</v>
      </c>
      <c r="M3476" s="15">
        <v>51572</v>
      </c>
      <c r="N3476" s="13" t="s">
        <v>26</v>
      </c>
      <c r="O3476" s="15">
        <v>103144000</v>
      </c>
      <c r="P3476" s="15">
        <v>105620745.30000001</v>
      </c>
      <c r="Q3476" s="13" t="s">
        <v>105</v>
      </c>
      <c r="R3476" s="13" t="s">
        <v>8173</v>
      </c>
      <c r="S3476" s="3" t="e">
        <f>VLOOKUP(A3476,'[1]SOA-Report'!E3490:N10361,10,0)</f>
        <v>#N/A</v>
      </c>
    </row>
    <row r="3477" spans="1:19" ht="11.4" x14ac:dyDescent="0.2">
      <c r="A3477" s="13" t="s">
        <v>8174</v>
      </c>
      <c r="B3477" s="14">
        <v>44372</v>
      </c>
      <c r="C3477" s="13" t="s">
        <v>102</v>
      </c>
      <c r="D3477" s="13" t="s">
        <v>20</v>
      </c>
      <c r="E3477" s="13" t="s">
        <v>2617</v>
      </c>
      <c r="F3477" s="13" t="s">
        <v>21</v>
      </c>
      <c r="G3477" s="13" t="s">
        <v>6539</v>
      </c>
      <c r="H3477" s="13" t="s">
        <v>6572</v>
      </c>
      <c r="I3477" s="13" t="s">
        <v>7441</v>
      </c>
      <c r="J3477" s="13" t="s">
        <v>7445</v>
      </c>
      <c r="K3477" s="15">
        <v>2000</v>
      </c>
      <c r="L3477" s="15">
        <v>2048.0250000000001</v>
      </c>
      <c r="M3477" s="15">
        <v>26000</v>
      </c>
      <c r="N3477" s="13" t="s">
        <v>26</v>
      </c>
      <c r="O3477" s="15">
        <v>52000000</v>
      </c>
      <c r="P3477" s="15">
        <v>53248650</v>
      </c>
      <c r="Q3477" s="13" t="s">
        <v>105</v>
      </c>
      <c r="R3477" s="13" t="s">
        <v>8173</v>
      </c>
      <c r="S3477" s="3" t="e">
        <f>VLOOKUP(A3477,'[1]SOA-Report'!E3491:N10362,10,0)</f>
        <v>#N/A</v>
      </c>
    </row>
    <row r="3478" spans="1:19" ht="11.4" x14ac:dyDescent="0.2">
      <c r="A3478" s="13" t="s">
        <v>8175</v>
      </c>
      <c r="B3478" s="14">
        <v>44376</v>
      </c>
      <c r="C3478" s="13" t="s">
        <v>19</v>
      </c>
      <c r="D3478" s="13" t="s">
        <v>20</v>
      </c>
      <c r="E3478" s="13" t="s">
        <v>7023</v>
      </c>
      <c r="F3478" s="13" t="s">
        <v>21</v>
      </c>
      <c r="G3478" s="13" t="s">
        <v>6539</v>
      </c>
      <c r="H3478" s="13" t="s">
        <v>6572</v>
      </c>
      <c r="I3478" s="13" t="s">
        <v>2618</v>
      </c>
      <c r="J3478" s="13" t="s">
        <v>7216</v>
      </c>
      <c r="K3478" s="15">
        <v>3500</v>
      </c>
      <c r="L3478" s="15">
        <v>3598.7249999999999</v>
      </c>
      <c r="M3478" s="15">
        <v>88000</v>
      </c>
      <c r="N3478" s="13" t="s">
        <v>26</v>
      </c>
      <c r="O3478" s="15">
        <v>308000000</v>
      </c>
      <c r="P3478" s="15">
        <v>316687800</v>
      </c>
      <c r="Q3478" s="13" t="s">
        <v>27</v>
      </c>
      <c r="R3478" s="13" t="s">
        <v>8176</v>
      </c>
      <c r="S3478" s="3" t="e">
        <f>VLOOKUP(A3478,'[1]SOA-Report'!E3492:N10363,10,0)</f>
        <v>#N/A</v>
      </c>
    </row>
    <row r="3479" spans="1:19" ht="11.4" x14ac:dyDescent="0.2">
      <c r="A3479" s="13" t="s">
        <v>8177</v>
      </c>
      <c r="B3479" s="14">
        <v>44378</v>
      </c>
      <c r="C3479" s="13" t="s">
        <v>102</v>
      </c>
      <c r="D3479" s="13" t="s">
        <v>20</v>
      </c>
      <c r="E3479" s="13" t="s">
        <v>6005</v>
      </c>
      <c r="F3479" s="13" t="s">
        <v>21</v>
      </c>
      <c r="G3479" s="13" t="s">
        <v>6539</v>
      </c>
      <c r="H3479" s="13" t="s">
        <v>6547</v>
      </c>
      <c r="I3479" s="13" t="s">
        <v>5247</v>
      </c>
      <c r="J3479" s="13" t="s">
        <v>7543</v>
      </c>
      <c r="K3479" s="15">
        <v>30000</v>
      </c>
      <c r="L3479" s="15">
        <v>31334.11</v>
      </c>
      <c r="M3479" s="15">
        <v>57477</v>
      </c>
      <c r="N3479" s="13" t="s">
        <v>26</v>
      </c>
      <c r="O3479" s="15">
        <v>1724310000</v>
      </c>
      <c r="P3479" s="15">
        <v>1800990640.47</v>
      </c>
      <c r="Q3479" s="13" t="s">
        <v>105</v>
      </c>
      <c r="R3479" s="13" t="s">
        <v>8178</v>
      </c>
      <c r="S3479" s="3" t="e">
        <f>VLOOKUP(A3479,'[1]SOA-Report'!E3493:N10364,10,0)</f>
        <v>#N/A</v>
      </c>
    </row>
    <row r="3480" spans="1:19" ht="11.4" x14ac:dyDescent="0.2">
      <c r="A3480" s="13" t="s">
        <v>8179</v>
      </c>
      <c r="B3480" s="14">
        <v>44378</v>
      </c>
      <c r="C3480" s="13" t="s">
        <v>102</v>
      </c>
      <c r="D3480" s="13" t="s">
        <v>20</v>
      </c>
      <c r="E3480" s="13" t="s">
        <v>6005</v>
      </c>
      <c r="F3480" s="13" t="s">
        <v>21</v>
      </c>
      <c r="G3480" s="13" t="s">
        <v>6539</v>
      </c>
      <c r="H3480" s="13" t="s">
        <v>6547</v>
      </c>
      <c r="I3480" s="13" t="s">
        <v>5247</v>
      </c>
      <c r="J3480" s="13" t="s">
        <v>7546</v>
      </c>
      <c r="K3480" s="15">
        <v>30000</v>
      </c>
      <c r="L3480" s="15">
        <v>31334.11</v>
      </c>
      <c r="M3480" s="15">
        <v>12150</v>
      </c>
      <c r="N3480" s="13" t="s">
        <v>26</v>
      </c>
      <c r="O3480" s="15">
        <v>364500000</v>
      </c>
      <c r="P3480" s="15">
        <v>380709436.5</v>
      </c>
      <c r="Q3480" s="13" t="s">
        <v>105</v>
      </c>
      <c r="R3480" s="13" t="s">
        <v>8178</v>
      </c>
      <c r="S3480" s="3" t="e">
        <f>VLOOKUP(A3480,'[1]SOA-Report'!E3494:N10365,10,0)</f>
        <v>#N/A</v>
      </c>
    </row>
    <row r="3481" spans="1:19" ht="11.4" x14ac:dyDescent="0.2">
      <c r="A3481" s="13" t="s">
        <v>8180</v>
      </c>
      <c r="B3481" s="14">
        <v>44378</v>
      </c>
      <c r="C3481" s="13" t="s">
        <v>102</v>
      </c>
      <c r="D3481" s="13" t="s">
        <v>20</v>
      </c>
      <c r="E3481" s="13" t="s">
        <v>6005</v>
      </c>
      <c r="F3481" s="13" t="s">
        <v>21</v>
      </c>
      <c r="G3481" s="13" t="s">
        <v>6539</v>
      </c>
      <c r="H3481" s="13" t="s">
        <v>6547</v>
      </c>
      <c r="I3481" s="13" t="s">
        <v>8181</v>
      </c>
      <c r="J3481" s="13" t="s">
        <v>8182</v>
      </c>
      <c r="K3481" s="15">
        <v>18000</v>
      </c>
      <c r="L3481" s="15">
        <v>17434.120000000003</v>
      </c>
      <c r="M3481" s="15">
        <v>57477</v>
      </c>
      <c r="N3481" s="13" t="s">
        <v>26</v>
      </c>
      <c r="O3481" s="15">
        <v>1034586000</v>
      </c>
      <c r="P3481" s="15">
        <v>1002060915.2400001</v>
      </c>
      <c r="Q3481" s="13" t="s">
        <v>105</v>
      </c>
      <c r="R3481" s="13" t="s">
        <v>8183</v>
      </c>
      <c r="S3481" s="3" t="e">
        <f>VLOOKUP(A3481,'[1]SOA-Report'!E3495:N10366,10,0)</f>
        <v>#N/A</v>
      </c>
    </row>
    <row r="3482" spans="1:19" ht="11.4" x14ac:dyDescent="0.2">
      <c r="A3482" s="13" t="s">
        <v>8184</v>
      </c>
      <c r="B3482" s="14">
        <v>44378</v>
      </c>
      <c r="C3482" s="13" t="s">
        <v>102</v>
      </c>
      <c r="D3482" s="13" t="s">
        <v>20</v>
      </c>
      <c r="E3482" s="13" t="s">
        <v>6005</v>
      </c>
      <c r="F3482" s="13" t="s">
        <v>21</v>
      </c>
      <c r="G3482" s="13" t="s">
        <v>6539</v>
      </c>
      <c r="H3482" s="13" t="s">
        <v>6547</v>
      </c>
      <c r="I3482" s="13" t="s">
        <v>8181</v>
      </c>
      <c r="J3482" s="13" t="s">
        <v>8185</v>
      </c>
      <c r="K3482" s="15">
        <v>18000</v>
      </c>
      <c r="L3482" s="15">
        <v>17434.120000000003</v>
      </c>
      <c r="M3482" s="15">
        <v>12150</v>
      </c>
      <c r="N3482" s="13" t="s">
        <v>26</v>
      </c>
      <c r="O3482" s="15">
        <v>218700000</v>
      </c>
      <c r="P3482" s="15">
        <v>211824558.00000003</v>
      </c>
      <c r="Q3482" s="13" t="s">
        <v>105</v>
      </c>
      <c r="R3482" s="13" t="s">
        <v>8183</v>
      </c>
      <c r="S3482" s="3" t="e">
        <f>VLOOKUP(A3482,'[1]SOA-Report'!E3496:N10367,10,0)</f>
        <v>#N/A</v>
      </c>
    </row>
    <row r="3483" spans="1:19" ht="11.4" x14ac:dyDescent="0.2">
      <c r="A3483" s="13" t="s">
        <v>8186</v>
      </c>
      <c r="B3483" s="14">
        <v>44378</v>
      </c>
      <c r="C3483" s="13" t="s">
        <v>102</v>
      </c>
      <c r="D3483" s="13" t="s">
        <v>20</v>
      </c>
      <c r="E3483" s="13" t="s">
        <v>6005</v>
      </c>
      <c r="F3483" s="13" t="s">
        <v>21</v>
      </c>
      <c r="G3483" s="13" t="s">
        <v>6539</v>
      </c>
      <c r="H3483" s="13" t="s">
        <v>6572</v>
      </c>
      <c r="I3483" s="13" t="s">
        <v>8132</v>
      </c>
      <c r="J3483" s="13" t="s">
        <v>8133</v>
      </c>
      <c r="K3483" s="15">
        <v>4200</v>
      </c>
      <c r="L3483" s="15">
        <v>1841.501</v>
      </c>
      <c r="M3483" s="15">
        <v>51572</v>
      </c>
      <c r="N3483" s="13" t="s">
        <v>26</v>
      </c>
      <c r="O3483" s="15">
        <v>216602400</v>
      </c>
      <c r="P3483" s="15">
        <v>94969889.571999997</v>
      </c>
      <c r="Q3483" s="13" t="s">
        <v>105</v>
      </c>
      <c r="R3483" s="13" t="s">
        <v>8187</v>
      </c>
      <c r="S3483" s="3" t="e">
        <f>VLOOKUP(A3483,'[1]SOA-Report'!E3497:N10368,10,0)</f>
        <v>#N/A</v>
      </c>
    </row>
    <row r="3484" spans="1:19" ht="11.4" x14ac:dyDescent="0.2">
      <c r="A3484" s="13" t="s">
        <v>8188</v>
      </c>
      <c r="B3484" s="14">
        <v>44378</v>
      </c>
      <c r="C3484" s="13" t="s">
        <v>102</v>
      </c>
      <c r="D3484" s="13" t="s">
        <v>20</v>
      </c>
      <c r="E3484" s="13" t="s">
        <v>6005</v>
      </c>
      <c r="F3484" s="13" t="s">
        <v>21</v>
      </c>
      <c r="G3484" s="13" t="s">
        <v>6539</v>
      </c>
      <c r="H3484" s="13" t="s">
        <v>6572</v>
      </c>
      <c r="I3484" s="13" t="s">
        <v>8132</v>
      </c>
      <c r="J3484" s="13" t="s">
        <v>8136</v>
      </c>
      <c r="K3484" s="15">
        <v>4200</v>
      </c>
      <c r="L3484" s="15">
        <v>0</v>
      </c>
      <c r="M3484" s="15">
        <v>14300</v>
      </c>
      <c r="N3484" s="13" t="s">
        <v>26</v>
      </c>
      <c r="O3484" s="15">
        <v>60060000</v>
      </c>
      <c r="P3484" s="15">
        <v>0</v>
      </c>
      <c r="Q3484" s="13" t="s">
        <v>105</v>
      </c>
      <c r="R3484" s="13" t="s">
        <v>8187</v>
      </c>
      <c r="S3484" s="3" t="e">
        <f>VLOOKUP(A3484,'[1]SOA-Report'!E3498:N10369,10,0)</f>
        <v>#N/A</v>
      </c>
    </row>
    <row r="3485" spans="1:19" ht="11.4" x14ac:dyDescent="0.2">
      <c r="A3485" s="13" t="s">
        <v>8189</v>
      </c>
      <c r="B3485" s="14">
        <v>44383</v>
      </c>
      <c r="C3485" s="13" t="s">
        <v>102</v>
      </c>
      <c r="D3485" s="13" t="s">
        <v>20</v>
      </c>
      <c r="E3485" s="13" t="s">
        <v>6005</v>
      </c>
      <c r="F3485" s="13" t="s">
        <v>21</v>
      </c>
      <c r="G3485" s="13" t="s">
        <v>6539</v>
      </c>
      <c r="H3485" s="13" t="s">
        <v>6572</v>
      </c>
      <c r="I3485" s="13" t="s">
        <v>7469</v>
      </c>
      <c r="J3485" s="13" t="s">
        <v>7470</v>
      </c>
      <c r="K3485" s="15">
        <v>2675</v>
      </c>
      <c r="L3485" s="15">
        <v>2748.93</v>
      </c>
      <c r="M3485" s="15">
        <v>51572</v>
      </c>
      <c r="N3485" s="13" t="s">
        <v>26</v>
      </c>
      <c r="O3485" s="15">
        <v>137955100</v>
      </c>
      <c r="P3485" s="15">
        <v>141767817.95999998</v>
      </c>
      <c r="Q3485" s="13" t="s">
        <v>105</v>
      </c>
      <c r="R3485" s="13" t="s">
        <v>8190</v>
      </c>
      <c r="S3485" s="3" t="e">
        <f>VLOOKUP(A3485,'[1]SOA-Report'!E3499:N10370,10,0)</f>
        <v>#N/A</v>
      </c>
    </row>
    <row r="3486" spans="1:19" ht="11.4" x14ac:dyDescent="0.2">
      <c r="A3486" s="13" t="s">
        <v>8191</v>
      </c>
      <c r="B3486" s="14">
        <v>44383</v>
      </c>
      <c r="C3486" s="13" t="s">
        <v>102</v>
      </c>
      <c r="D3486" s="13" t="s">
        <v>20</v>
      </c>
      <c r="E3486" s="13" t="s">
        <v>6005</v>
      </c>
      <c r="F3486" s="13" t="s">
        <v>21</v>
      </c>
      <c r="G3486" s="13" t="s">
        <v>6539</v>
      </c>
      <c r="H3486" s="13" t="s">
        <v>6572</v>
      </c>
      <c r="I3486" s="13" t="s">
        <v>7469</v>
      </c>
      <c r="J3486" s="13" t="s">
        <v>7473</v>
      </c>
      <c r="K3486" s="15">
        <v>2675</v>
      </c>
      <c r="L3486" s="15">
        <v>1171.8679999999999</v>
      </c>
      <c r="M3486" s="15">
        <v>14300</v>
      </c>
      <c r="N3486" s="13" t="s">
        <v>26</v>
      </c>
      <c r="O3486" s="15">
        <v>38252500</v>
      </c>
      <c r="P3486" s="15">
        <v>16757712.399999999</v>
      </c>
      <c r="Q3486" s="13" t="s">
        <v>105</v>
      </c>
      <c r="R3486" s="13" t="s">
        <v>8190</v>
      </c>
      <c r="S3486" s="3" t="e">
        <f>VLOOKUP(A3486,'[1]SOA-Report'!E3500:N10371,10,0)</f>
        <v>#N/A</v>
      </c>
    </row>
    <row r="3487" spans="1:19" ht="13.2" x14ac:dyDescent="0.25">
      <c r="A3487" s="13" t="s">
        <v>8192</v>
      </c>
      <c r="B3487" s="14">
        <v>44390</v>
      </c>
      <c r="C3487" s="13" t="s">
        <v>78</v>
      </c>
      <c r="D3487" s="13" t="s">
        <v>20</v>
      </c>
      <c r="E3487" s="13" t="s">
        <v>6005</v>
      </c>
      <c r="F3487" s="13" t="s">
        <v>21</v>
      </c>
      <c r="G3487" s="13" t="s">
        <v>6539</v>
      </c>
      <c r="H3487" s="13" t="s">
        <v>6572</v>
      </c>
      <c r="I3487" s="13" t="s">
        <v>7686</v>
      </c>
      <c r="J3487" s="13" t="s">
        <v>7687</v>
      </c>
      <c r="K3487" s="15">
        <v>3000</v>
      </c>
      <c r="L3487" s="17"/>
      <c r="M3487" s="15">
        <v>51572</v>
      </c>
      <c r="N3487" s="13" t="s">
        <v>26</v>
      </c>
      <c r="O3487" s="15">
        <v>154716000</v>
      </c>
      <c r="P3487" s="15">
        <v>0</v>
      </c>
      <c r="Q3487" s="13" t="s">
        <v>27</v>
      </c>
      <c r="R3487" s="13" t="s">
        <v>8193</v>
      </c>
      <c r="S3487" s="3" t="e">
        <f>VLOOKUP(A3487,'[1]SOA-Report'!E3501:N10372,10,0)</f>
        <v>#N/A</v>
      </c>
    </row>
    <row r="3488" spans="1:19" ht="13.2" x14ac:dyDescent="0.25">
      <c r="A3488" s="13" t="s">
        <v>8194</v>
      </c>
      <c r="B3488" s="14">
        <v>44390</v>
      </c>
      <c r="C3488" s="13" t="s">
        <v>78</v>
      </c>
      <c r="D3488" s="13" t="s">
        <v>20</v>
      </c>
      <c r="E3488" s="13" t="s">
        <v>6005</v>
      </c>
      <c r="F3488" s="13" t="s">
        <v>21</v>
      </c>
      <c r="G3488" s="13" t="s">
        <v>6539</v>
      </c>
      <c r="H3488" s="13" t="s">
        <v>6572</v>
      </c>
      <c r="I3488" s="13" t="s">
        <v>7686</v>
      </c>
      <c r="J3488" s="13" t="s">
        <v>7690</v>
      </c>
      <c r="K3488" s="15">
        <v>3000</v>
      </c>
      <c r="L3488" s="17"/>
      <c r="M3488" s="15">
        <v>14300</v>
      </c>
      <c r="N3488" s="13" t="s">
        <v>26</v>
      </c>
      <c r="O3488" s="15">
        <v>42900000</v>
      </c>
      <c r="P3488" s="15">
        <v>0</v>
      </c>
      <c r="Q3488" s="13" t="s">
        <v>27</v>
      </c>
      <c r="R3488" s="13" t="s">
        <v>8193</v>
      </c>
      <c r="S3488" s="3" t="e">
        <f>VLOOKUP(A3488,'[1]SOA-Report'!E3502:N10373,10,0)</f>
        <v>#N/A</v>
      </c>
    </row>
    <row r="3489" spans="1:19" ht="11.4" x14ac:dyDescent="0.2">
      <c r="A3489" s="13" t="s">
        <v>8195</v>
      </c>
      <c r="B3489" s="14">
        <v>44390</v>
      </c>
      <c r="C3489" s="13" t="s">
        <v>19</v>
      </c>
      <c r="D3489" s="13" t="s">
        <v>20</v>
      </c>
      <c r="E3489" s="13" t="s">
        <v>6005</v>
      </c>
      <c r="F3489" s="13" t="s">
        <v>21</v>
      </c>
      <c r="G3489" s="13" t="s">
        <v>6539</v>
      </c>
      <c r="H3489" s="13" t="s">
        <v>6540</v>
      </c>
      <c r="I3489" s="13" t="s">
        <v>5255</v>
      </c>
      <c r="J3489" s="13" t="s">
        <v>8196</v>
      </c>
      <c r="K3489" s="15">
        <v>34200</v>
      </c>
      <c r="L3489" s="15">
        <v>32260.057000000001</v>
      </c>
      <c r="M3489" s="15">
        <v>61559</v>
      </c>
      <c r="N3489" s="13" t="s">
        <v>26</v>
      </c>
      <c r="O3489" s="15">
        <v>2105317800</v>
      </c>
      <c r="P3489" s="15">
        <v>1985896848.8630002</v>
      </c>
      <c r="Q3489" s="13" t="s">
        <v>27</v>
      </c>
      <c r="R3489" s="13" t="s">
        <v>8197</v>
      </c>
      <c r="S3489" s="3" t="str">
        <f>VLOOKUP(A3489,'[1]SOA-Report'!E3503:N10374,10,0)</f>
        <v>KAL-2021-234</v>
      </c>
    </row>
    <row r="3490" spans="1:19" ht="11.4" x14ac:dyDescent="0.2">
      <c r="A3490" s="13" t="s">
        <v>8198</v>
      </c>
      <c r="B3490" s="14">
        <v>44390</v>
      </c>
      <c r="C3490" s="13" t="s">
        <v>19</v>
      </c>
      <c r="D3490" s="13" t="s">
        <v>20</v>
      </c>
      <c r="E3490" s="13" t="s">
        <v>6005</v>
      </c>
      <c r="F3490" s="13" t="s">
        <v>21</v>
      </c>
      <c r="G3490" s="13" t="s">
        <v>6539</v>
      </c>
      <c r="H3490" s="13" t="s">
        <v>6540</v>
      </c>
      <c r="I3490" s="13" t="s">
        <v>5255</v>
      </c>
      <c r="J3490" s="13" t="s">
        <v>8199</v>
      </c>
      <c r="K3490" s="15">
        <v>34200</v>
      </c>
      <c r="L3490" s="15">
        <v>29356.431</v>
      </c>
      <c r="M3490" s="15">
        <v>14300</v>
      </c>
      <c r="N3490" s="13" t="s">
        <v>26</v>
      </c>
      <c r="O3490" s="15">
        <v>489060000</v>
      </c>
      <c r="P3490" s="15">
        <v>419796963.30000001</v>
      </c>
      <c r="Q3490" s="13" t="s">
        <v>27</v>
      </c>
      <c r="R3490" s="13" t="s">
        <v>8197</v>
      </c>
      <c r="S3490" s="3" t="str">
        <f>VLOOKUP(A3490,'[1]SOA-Report'!E3504:N10375,10,0)</f>
        <v>KAL-2021-235</v>
      </c>
    </row>
    <row r="3491" spans="1:19" ht="11.4" x14ac:dyDescent="0.2">
      <c r="A3491" s="13" t="s">
        <v>8200</v>
      </c>
      <c r="B3491" s="14">
        <v>44390</v>
      </c>
      <c r="C3491" s="13" t="s">
        <v>102</v>
      </c>
      <c r="D3491" s="13" t="s">
        <v>20</v>
      </c>
      <c r="E3491" s="13" t="s">
        <v>6005</v>
      </c>
      <c r="F3491" s="13" t="s">
        <v>21</v>
      </c>
      <c r="G3491" s="13" t="s">
        <v>6539</v>
      </c>
      <c r="H3491" s="13" t="s">
        <v>6540</v>
      </c>
      <c r="I3491" s="13" t="s">
        <v>7988</v>
      </c>
      <c r="J3491" s="13" t="s">
        <v>7989</v>
      </c>
      <c r="K3491" s="15">
        <v>10400</v>
      </c>
      <c r="L3491" s="15">
        <v>10066.895</v>
      </c>
      <c r="M3491" s="15">
        <v>61559</v>
      </c>
      <c r="N3491" s="13" t="s">
        <v>26</v>
      </c>
      <c r="O3491" s="15">
        <v>640213600</v>
      </c>
      <c r="P3491" s="15">
        <v>619707989.30500007</v>
      </c>
      <c r="Q3491" s="13" t="s">
        <v>105</v>
      </c>
      <c r="R3491" s="13" t="s">
        <v>8201</v>
      </c>
      <c r="S3491" s="3" t="e">
        <f>VLOOKUP(A3491,'[1]SOA-Report'!E3505:N10376,10,0)</f>
        <v>#N/A</v>
      </c>
    </row>
    <row r="3492" spans="1:19" ht="11.4" x14ac:dyDescent="0.2">
      <c r="A3492" s="13" t="s">
        <v>8202</v>
      </c>
      <c r="B3492" s="14">
        <v>44390</v>
      </c>
      <c r="C3492" s="13" t="s">
        <v>102</v>
      </c>
      <c r="D3492" s="13" t="s">
        <v>20</v>
      </c>
      <c r="E3492" s="13" t="s">
        <v>6005</v>
      </c>
      <c r="F3492" s="13" t="s">
        <v>21</v>
      </c>
      <c r="G3492" s="13" t="s">
        <v>6539</v>
      </c>
      <c r="H3492" s="13" t="s">
        <v>6540</v>
      </c>
      <c r="I3492" s="13" t="s">
        <v>7988</v>
      </c>
      <c r="J3492" s="13" t="s">
        <v>7992</v>
      </c>
      <c r="K3492" s="15">
        <v>10400</v>
      </c>
      <c r="L3492" s="15">
        <v>8379.110999999999</v>
      </c>
      <c r="M3492" s="15">
        <v>14300</v>
      </c>
      <c r="N3492" s="13" t="s">
        <v>26</v>
      </c>
      <c r="O3492" s="15">
        <v>148720000</v>
      </c>
      <c r="P3492" s="15">
        <v>119821287.29999998</v>
      </c>
      <c r="Q3492" s="13" t="s">
        <v>105</v>
      </c>
      <c r="R3492" s="13" t="s">
        <v>8201</v>
      </c>
      <c r="S3492" s="3" t="e">
        <f>VLOOKUP(A3492,'[1]SOA-Report'!E3506:N10377,10,0)</f>
        <v>#N/A</v>
      </c>
    </row>
    <row r="3493" spans="1:19" ht="11.4" x14ac:dyDescent="0.2">
      <c r="A3493" s="13" t="s">
        <v>8203</v>
      </c>
      <c r="B3493" s="14">
        <v>44394</v>
      </c>
      <c r="C3493" s="13" t="s">
        <v>102</v>
      </c>
      <c r="D3493" s="13" t="s">
        <v>20</v>
      </c>
      <c r="E3493" s="13" t="s">
        <v>6005</v>
      </c>
      <c r="F3493" s="13" t="s">
        <v>21</v>
      </c>
      <c r="G3493" s="13" t="s">
        <v>6539</v>
      </c>
      <c r="H3493" s="13" t="s">
        <v>6572</v>
      </c>
      <c r="I3493" s="13" t="s">
        <v>7163</v>
      </c>
      <c r="J3493" s="13" t="s">
        <v>7164</v>
      </c>
      <c r="K3493" s="15">
        <v>2000</v>
      </c>
      <c r="L3493" s="15">
        <v>2035.7460000000001</v>
      </c>
      <c r="M3493" s="15">
        <v>51572</v>
      </c>
      <c r="N3493" s="13" t="s">
        <v>26</v>
      </c>
      <c r="O3493" s="15">
        <v>103144000</v>
      </c>
      <c r="P3493" s="15">
        <v>104987492.712</v>
      </c>
      <c r="Q3493" s="13" t="s">
        <v>105</v>
      </c>
      <c r="R3493" s="13" t="s">
        <v>8204</v>
      </c>
      <c r="S3493" s="3" t="e">
        <f>VLOOKUP(A3493,'[1]SOA-Report'!E3507:N10378,10,0)</f>
        <v>#N/A</v>
      </c>
    </row>
    <row r="3494" spans="1:19" ht="11.4" x14ac:dyDescent="0.2">
      <c r="A3494" s="13" t="s">
        <v>8205</v>
      </c>
      <c r="B3494" s="14">
        <v>44394</v>
      </c>
      <c r="C3494" s="13" t="s">
        <v>102</v>
      </c>
      <c r="D3494" s="13" t="s">
        <v>20</v>
      </c>
      <c r="E3494" s="13" t="s">
        <v>6005</v>
      </c>
      <c r="F3494" s="13" t="s">
        <v>21</v>
      </c>
      <c r="G3494" s="13" t="s">
        <v>6539</v>
      </c>
      <c r="H3494" s="13" t="s">
        <v>6572</v>
      </c>
      <c r="I3494" s="13" t="s">
        <v>7163</v>
      </c>
      <c r="J3494" s="13" t="s">
        <v>7167</v>
      </c>
      <c r="K3494" s="15">
        <v>2000</v>
      </c>
      <c r="L3494" s="15">
        <v>639.43299999999999</v>
      </c>
      <c r="M3494" s="15">
        <v>14300</v>
      </c>
      <c r="N3494" s="13" t="s">
        <v>26</v>
      </c>
      <c r="O3494" s="15">
        <v>28600000</v>
      </c>
      <c r="P3494" s="15">
        <v>9143891.9000000004</v>
      </c>
      <c r="Q3494" s="13" t="s">
        <v>105</v>
      </c>
      <c r="R3494" s="13" t="s">
        <v>8204</v>
      </c>
      <c r="S3494" s="3" t="e">
        <f>VLOOKUP(A3494,'[1]SOA-Report'!E3508:N10379,10,0)</f>
        <v>#N/A</v>
      </c>
    </row>
    <row r="3495" spans="1:19" ht="11.4" x14ac:dyDescent="0.2">
      <c r="A3495" s="13" t="s">
        <v>8206</v>
      </c>
      <c r="B3495" s="14">
        <v>44396</v>
      </c>
      <c r="C3495" s="13" t="s">
        <v>102</v>
      </c>
      <c r="D3495" s="13" t="s">
        <v>20</v>
      </c>
      <c r="E3495" s="13" t="s">
        <v>6005</v>
      </c>
      <c r="F3495" s="13" t="s">
        <v>21</v>
      </c>
      <c r="G3495" s="13" t="s">
        <v>6539</v>
      </c>
      <c r="H3495" s="13" t="s">
        <v>6572</v>
      </c>
      <c r="I3495" s="13" t="s">
        <v>2769</v>
      </c>
      <c r="J3495" s="13" t="s">
        <v>6633</v>
      </c>
      <c r="K3495" s="15">
        <v>5000</v>
      </c>
      <c r="L3495" s="15">
        <v>5261.0280000000002</v>
      </c>
      <c r="M3495" s="15">
        <v>51572</v>
      </c>
      <c r="N3495" s="13" t="s">
        <v>26</v>
      </c>
      <c r="O3495" s="15">
        <v>257860000</v>
      </c>
      <c r="P3495" s="15">
        <v>271321736.01600003</v>
      </c>
      <c r="Q3495" s="13" t="s">
        <v>105</v>
      </c>
      <c r="R3495" s="13" t="s">
        <v>8207</v>
      </c>
      <c r="S3495" s="3" t="e">
        <f>VLOOKUP(A3495,'[1]SOA-Report'!E3509:N10380,10,0)</f>
        <v>#N/A</v>
      </c>
    </row>
    <row r="3496" spans="1:19" ht="11.4" x14ac:dyDescent="0.2">
      <c r="A3496" s="13" t="s">
        <v>8208</v>
      </c>
      <c r="B3496" s="14">
        <v>44396</v>
      </c>
      <c r="C3496" s="13" t="s">
        <v>102</v>
      </c>
      <c r="D3496" s="13" t="s">
        <v>20</v>
      </c>
      <c r="E3496" s="13" t="s">
        <v>6005</v>
      </c>
      <c r="F3496" s="13" t="s">
        <v>21</v>
      </c>
      <c r="G3496" s="13" t="s">
        <v>6539</v>
      </c>
      <c r="H3496" s="13" t="s">
        <v>6572</v>
      </c>
      <c r="I3496" s="13" t="s">
        <v>2769</v>
      </c>
      <c r="J3496" s="13" t="s">
        <v>6636</v>
      </c>
      <c r="K3496" s="15">
        <v>5000</v>
      </c>
      <c r="L3496" s="15">
        <v>1359.867</v>
      </c>
      <c r="M3496" s="15">
        <v>14300</v>
      </c>
      <c r="N3496" s="13" t="s">
        <v>26</v>
      </c>
      <c r="O3496" s="15">
        <v>71500000</v>
      </c>
      <c r="P3496" s="15">
        <v>19446098.099999998</v>
      </c>
      <c r="Q3496" s="13" t="s">
        <v>105</v>
      </c>
      <c r="R3496" s="13" t="s">
        <v>8207</v>
      </c>
      <c r="S3496" s="3" t="e">
        <f>VLOOKUP(A3496,'[1]SOA-Report'!E3510:N10381,10,0)</f>
        <v>#N/A</v>
      </c>
    </row>
    <row r="3497" spans="1:19" ht="11.4" x14ac:dyDescent="0.2">
      <c r="A3497" s="13" t="s">
        <v>8209</v>
      </c>
      <c r="B3497" s="14">
        <v>44398</v>
      </c>
      <c r="C3497" s="13" t="s">
        <v>102</v>
      </c>
      <c r="D3497" s="13" t="s">
        <v>20</v>
      </c>
      <c r="E3497" s="13" t="s">
        <v>7023</v>
      </c>
      <c r="F3497" s="13" t="s">
        <v>21</v>
      </c>
      <c r="G3497" s="13" t="s">
        <v>6539</v>
      </c>
      <c r="H3497" s="13" t="s">
        <v>6572</v>
      </c>
      <c r="I3497" s="13" t="s">
        <v>7469</v>
      </c>
      <c r="J3497" s="13" t="s">
        <v>7470</v>
      </c>
      <c r="K3497" s="15">
        <v>2800</v>
      </c>
      <c r="L3497" s="15">
        <v>2748.93</v>
      </c>
      <c r="M3497" s="15">
        <v>88000</v>
      </c>
      <c r="N3497" s="13" t="s">
        <v>26</v>
      </c>
      <c r="O3497" s="15">
        <v>246400000</v>
      </c>
      <c r="P3497" s="15">
        <v>241905840</v>
      </c>
      <c r="Q3497" s="13" t="s">
        <v>105</v>
      </c>
      <c r="R3497" s="13" t="s">
        <v>8210</v>
      </c>
      <c r="S3497" s="3" t="e">
        <f>VLOOKUP(A3497,'[1]SOA-Report'!E3511:N10382,10,0)</f>
        <v>#N/A</v>
      </c>
    </row>
    <row r="3498" spans="1:19" ht="11.4" x14ac:dyDescent="0.2">
      <c r="A3498" s="13" t="s">
        <v>8211</v>
      </c>
      <c r="B3498" s="14">
        <v>44412</v>
      </c>
      <c r="C3498" s="13" t="s">
        <v>19</v>
      </c>
      <c r="D3498" s="13" t="s">
        <v>20</v>
      </c>
      <c r="E3498" s="13" t="s">
        <v>6005</v>
      </c>
      <c r="F3498" s="13" t="s">
        <v>21</v>
      </c>
      <c r="G3498" s="13" t="s">
        <v>6539</v>
      </c>
      <c r="H3498" s="13" t="s">
        <v>6572</v>
      </c>
      <c r="I3498" s="13" t="s">
        <v>2618</v>
      </c>
      <c r="J3498" s="13" t="s">
        <v>7216</v>
      </c>
      <c r="K3498" s="15">
        <v>3300</v>
      </c>
      <c r="L3498" s="15">
        <v>3603.444</v>
      </c>
      <c r="M3498" s="15">
        <v>51572</v>
      </c>
      <c r="N3498" s="13" t="s">
        <v>26</v>
      </c>
      <c r="O3498" s="15">
        <v>170187600</v>
      </c>
      <c r="P3498" s="15">
        <v>185836813.96799999</v>
      </c>
      <c r="Q3498" s="13" t="s">
        <v>27</v>
      </c>
      <c r="R3498" s="13" t="s">
        <v>8212</v>
      </c>
      <c r="S3498" s="3" t="str">
        <f>VLOOKUP(A3498,'[1]SOA-Report'!E3512:N10383,10,0)</f>
        <v>KAL-2021-234</v>
      </c>
    </row>
    <row r="3499" spans="1:19" ht="11.4" x14ac:dyDescent="0.2">
      <c r="A3499" s="13" t="s">
        <v>8213</v>
      </c>
      <c r="B3499" s="14">
        <v>44412</v>
      </c>
      <c r="C3499" s="13" t="s">
        <v>37</v>
      </c>
      <c r="D3499" s="13" t="s">
        <v>20</v>
      </c>
      <c r="E3499" s="13" t="s">
        <v>6005</v>
      </c>
      <c r="F3499" s="13" t="s">
        <v>21</v>
      </c>
      <c r="G3499" s="13" t="s">
        <v>6539</v>
      </c>
      <c r="H3499" s="13" t="s">
        <v>6572</v>
      </c>
      <c r="I3499" s="13" t="s">
        <v>2618</v>
      </c>
      <c r="J3499" s="13" t="s">
        <v>7219</v>
      </c>
      <c r="K3499" s="15">
        <v>3300</v>
      </c>
      <c r="L3499" s="15">
        <v>0</v>
      </c>
      <c r="M3499" s="15">
        <v>14300</v>
      </c>
      <c r="N3499" s="13" t="s">
        <v>26</v>
      </c>
      <c r="O3499" s="15">
        <v>47190000</v>
      </c>
      <c r="P3499" s="15">
        <v>0</v>
      </c>
      <c r="Q3499" s="13" t="s">
        <v>27</v>
      </c>
      <c r="R3499" s="13" t="s">
        <v>8212</v>
      </c>
      <c r="S3499" s="3" t="str">
        <f>VLOOKUP(A3499,'[1]SOA-Report'!E3513:N10384,10,0)</f>
        <v>KAL-2021-235</v>
      </c>
    </row>
    <row r="3500" spans="1:19" ht="11.4" x14ac:dyDescent="0.2">
      <c r="A3500" s="13" t="s">
        <v>8214</v>
      </c>
      <c r="B3500" s="14">
        <v>44412</v>
      </c>
      <c r="C3500" s="13" t="s">
        <v>19</v>
      </c>
      <c r="D3500" s="13" t="s">
        <v>20</v>
      </c>
      <c r="E3500" s="13" t="s">
        <v>6005</v>
      </c>
      <c r="F3500" s="13" t="s">
        <v>21</v>
      </c>
      <c r="G3500" s="13" t="s">
        <v>6539</v>
      </c>
      <c r="H3500" s="13" t="s">
        <v>6572</v>
      </c>
      <c r="I3500" s="13" t="s">
        <v>2769</v>
      </c>
      <c r="J3500" s="13" t="s">
        <v>6633</v>
      </c>
      <c r="K3500" s="15">
        <v>6200</v>
      </c>
      <c r="L3500" s="15">
        <v>5270.6589999999997</v>
      </c>
      <c r="M3500" s="15">
        <v>51572</v>
      </c>
      <c r="N3500" s="13" t="s">
        <v>26</v>
      </c>
      <c r="O3500" s="15">
        <v>319746400</v>
      </c>
      <c r="P3500" s="15">
        <v>271818425.94799995</v>
      </c>
      <c r="Q3500" s="13" t="s">
        <v>27</v>
      </c>
      <c r="R3500" s="13" t="s">
        <v>8215</v>
      </c>
      <c r="S3500" s="3" t="str">
        <f>VLOOKUP(A3500,'[1]SOA-Report'!E3514:N10385,10,0)</f>
        <v>KAL-2021-234</v>
      </c>
    </row>
    <row r="3501" spans="1:19" ht="11.4" x14ac:dyDescent="0.2">
      <c r="A3501" s="13" t="s">
        <v>8216</v>
      </c>
      <c r="B3501" s="14">
        <v>44412</v>
      </c>
      <c r="C3501" s="13" t="s">
        <v>19</v>
      </c>
      <c r="D3501" s="13" t="s">
        <v>20</v>
      </c>
      <c r="E3501" s="13" t="s">
        <v>6005</v>
      </c>
      <c r="F3501" s="13" t="s">
        <v>21</v>
      </c>
      <c r="G3501" s="13" t="s">
        <v>6539</v>
      </c>
      <c r="H3501" s="13" t="s">
        <v>6572</v>
      </c>
      <c r="I3501" s="13" t="s">
        <v>2769</v>
      </c>
      <c r="J3501" s="13" t="s">
        <v>6636</v>
      </c>
      <c r="K3501" s="15">
        <v>6200</v>
      </c>
      <c r="L3501" s="15">
        <v>2093.3850000000002</v>
      </c>
      <c r="M3501" s="15">
        <v>14300</v>
      </c>
      <c r="N3501" s="13" t="s">
        <v>26</v>
      </c>
      <c r="O3501" s="15">
        <v>88660000</v>
      </c>
      <c r="P3501" s="15">
        <v>29935405.500000004</v>
      </c>
      <c r="Q3501" s="13" t="s">
        <v>27</v>
      </c>
      <c r="R3501" s="13" t="s">
        <v>8215</v>
      </c>
      <c r="S3501" s="3" t="str">
        <f>VLOOKUP(A3501,'[1]SOA-Report'!E3515:N10386,10,0)</f>
        <v>KAL-2021-235</v>
      </c>
    </row>
    <row r="3502" spans="1:19" ht="13.2" x14ac:dyDescent="0.25">
      <c r="A3502" s="13" t="s">
        <v>8217</v>
      </c>
      <c r="B3502" s="14">
        <v>44414</v>
      </c>
      <c r="C3502" s="13" t="s">
        <v>78</v>
      </c>
      <c r="D3502" s="13" t="s">
        <v>20</v>
      </c>
      <c r="E3502" s="13" t="s">
        <v>8218</v>
      </c>
      <c r="F3502" s="13" t="s">
        <v>21</v>
      </c>
      <c r="G3502" s="13" t="s">
        <v>6539</v>
      </c>
      <c r="H3502" s="13" t="s">
        <v>6572</v>
      </c>
      <c r="I3502" s="13" t="s">
        <v>2769</v>
      </c>
      <c r="J3502" s="13" t="s">
        <v>6633</v>
      </c>
      <c r="K3502" s="15">
        <v>1100</v>
      </c>
      <c r="L3502" s="17"/>
      <c r="M3502" s="15">
        <v>51572</v>
      </c>
      <c r="N3502" s="13" t="s">
        <v>26</v>
      </c>
      <c r="O3502" s="15">
        <v>56729200</v>
      </c>
      <c r="P3502" s="15">
        <v>0</v>
      </c>
      <c r="Q3502" s="13" t="s">
        <v>27</v>
      </c>
      <c r="R3502" s="13" t="s">
        <v>8219</v>
      </c>
      <c r="S3502" s="3" t="e">
        <f>VLOOKUP(A3502,'[1]SOA-Report'!E3516:N10387,10,0)</f>
        <v>#N/A</v>
      </c>
    </row>
    <row r="3503" spans="1:19" ht="13.2" x14ac:dyDescent="0.25">
      <c r="A3503" s="13" t="s">
        <v>8220</v>
      </c>
      <c r="B3503" s="14">
        <v>44414</v>
      </c>
      <c r="C3503" s="13" t="s">
        <v>78</v>
      </c>
      <c r="D3503" s="13" t="s">
        <v>20</v>
      </c>
      <c r="E3503" s="13" t="s">
        <v>8218</v>
      </c>
      <c r="F3503" s="13" t="s">
        <v>21</v>
      </c>
      <c r="G3503" s="13" t="s">
        <v>6539</v>
      </c>
      <c r="H3503" s="13" t="s">
        <v>6572</v>
      </c>
      <c r="I3503" s="13" t="s">
        <v>2769</v>
      </c>
      <c r="J3503" s="13" t="s">
        <v>6636</v>
      </c>
      <c r="K3503" s="15">
        <v>1100</v>
      </c>
      <c r="L3503" s="17"/>
      <c r="M3503" s="15">
        <v>14300</v>
      </c>
      <c r="N3503" s="13" t="s">
        <v>26</v>
      </c>
      <c r="O3503" s="15">
        <v>15730000</v>
      </c>
      <c r="P3503" s="15">
        <v>0</v>
      </c>
      <c r="Q3503" s="13" t="s">
        <v>27</v>
      </c>
      <c r="R3503" s="13" t="s">
        <v>8219</v>
      </c>
      <c r="S3503" s="3" t="e">
        <f>VLOOKUP(A3503,'[1]SOA-Report'!E3517:N10388,10,0)</f>
        <v>#N/A</v>
      </c>
    </row>
    <row r="3504" spans="1:19" ht="13.2" x14ac:dyDescent="0.25">
      <c r="A3504" s="13" t="s">
        <v>8221</v>
      </c>
      <c r="B3504" s="14">
        <v>44414</v>
      </c>
      <c r="C3504" s="13" t="s">
        <v>78</v>
      </c>
      <c r="D3504" s="13" t="s">
        <v>20</v>
      </c>
      <c r="E3504" s="13" t="s">
        <v>8222</v>
      </c>
      <c r="F3504" s="13" t="s">
        <v>21</v>
      </c>
      <c r="G3504" s="13" t="s">
        <v>6539</v>
      </c>
      <c r="H3504" s="13" t="s">
        <v>6572</v>
      </c>
      <c r="I3504" s="13" t="s">
        <v>2769</v>
      </c>
      <c r="J3504" s="13" t="s">
        <v>6633</v>
      </c>
      <c r="K3504" s="15">
        <v>3000</v>
      </c>
      <c r="L3504" s="17"/>
      <c r="M3504" s="15">
        <v>51572</v>
      </c>
      <c r="N3504" s="13" t="s">
        <v>26</v>
      </c>
      <c r="O3504" s="15">
        <v>154716000</v>
      </c>
      <c r="P3504" s="15">
        <v>0</v>
      </c>
      <c r="Q3504" s="13" t="s">
        <v>27</v>
      </c>
      <c r="R3504" s="13" t="s">
        <v>8223</v>
      </c>
      <c r="S3504" s="3" t="e">
        <f>VLOOKUP(A3504,'[1]SOA-Report'!E3518:N10389,10,0)</f>
        <v>#N/A</v>
      </c>
    </row>
    <row r="3505" spans="1:19" ht="13.2" x14ac:dyDescent="0.25">
      <c r="A3505" s="13" t="s">
        <v>8224</v>
      </c>
      <c r="B3505" s="14">
        <v>44414</v>
      </c>
      <c r="C3505" s="13" t="s">
        <v>78</v>
      </c>
      <c r="D3505" s="13" t="s">
        <v>20</v>
      </c>
      <c r="E3505" s="13" t="s">
        <v>8222</v>
      </c>
      <c r="F3505" s="13" t="s">
        <v>21</v>
      </c>
      <c r="G3505" s="13" t="s">
        <v>6539</v>
      </c>
      <c r="H3505" s="13" t="s">
        <v>6572</v>
      </c>
      <c r="I3505" s="13" t="s">
        <v>2769</v>
      </c>
      <c r="J3505" s="13" t="s">
        <v>6636</v>
      </c>
      <c r="K3505" s="15">
        <v>3000</v>
      </c>
      <c r="L3505" s="17"/>
      <c r="M3505" s="15">
        <v>20000</v>
      </c>
      <c r="N3505" s="13" t="s">
        <v>26</v>
      </c>
      <c r="O3505" s="15">
        <v>60000000</v>
      </c>
      <c r="P3505" s="15">
        <v>0</v>
      </c>
      <c r="Q3505" s="13" t="s">
        <v>27</v>
      </c>
      <c r="R3505" s="13" t="s">
        <v>8223</v>
      </c>
      <c r="S3505" s="3" t="e">
        <f>VLOOKUP(A3505,'[1]SOA-Report'!E3519:N10390,10,0)</f>
        <v>#N/A</v>
      </c>
    </row>
    <row r="3506" spans="1:19" ht="11.4" x14ac:dyDescent="0.2">
      <c r="A3506" s="13" t="s">
        <v>8225</v>
      </c>
      <c r="B3506" s="14">
        <v>44418</v>
      </c>
      <c r="C3506" s="13" t="s">
        <v>19</v>
      </c>
      <c r="D3506" s="13" t="s">
        <v>20</v>
      </c>
      <c r="E3506" s="13" t="s">
        <v>6005</v>
      </c>
      <c r="F3506" s="13" t="s">
        <v>21</v>
      </c>
      <c r="G3506" s="13" t="s">
        <v>6539</v>
      </c>
      <c r="H3506" s="13" t="s">
        <v>6540</v>
      </c>
      <c r="I3506" s="13" t="s">
        <v>8226</v>
      </c>
      <c r="J3506" s="13" t="s">
        <v>8227</v>
      </c>
      <c r="K3506" s="15">
        <v>35900</v>
      </c>
      <c r="L3506" s="15">
        <v>35800.202000000005</v>
      </c>
      <c r="M3506" s="15">
        <v>61559</v>
      </c>
      <c r="N3506" s="13" t="s">
        <v>26</v>
      </c>
      <c r="O3506" s="15">
        <v>2209968100</v>
      </c>
      <c r="P3506" s="15">
        <v>2203824634.9180002</v>
      </c>
      <c r="Q3506" s="13" t="s">
        <v>27</v>
      </c>
      <c r="R3506" s="13" t="s">
        <v>8228</v>
      </c>
      <c r="S3506" s="3" t="str">
        <f>VLOOKUP(A3506,'[1]SOA-Report'!E3520:N10391,10,0)</f>
        <v>KAL-2021-234</v>
      </c>
    </row>
    <row r="3507" spans="1:19" ht="11.4" x14ac:dyDescent="0.2">
      <c r="A3507" s="13" t="s">
        <v>8229</v>
      </c>
      <c r="B3507" s="14">
        <v>44418</v>
      </c>
      <c r="C3507" s="13" t="s">
        <v>19</v>
      </c>
      <c r="D3507" s="13" t="s">
        <v>20</v>
      </c>
      <c r="E3507" s="13" t="s">
        <v>6005</v>
      </c>
      <c r="F3507" s="13" t="s">
        <v>21</v>
      </c>
      <c r="G3507" s="13" t="s">
        <v>6539</v>
      </c>
      <c r="H3507" s="13" t="s">
        <v>6540</v>
      </c>
      <c r="I3507" s="13" t="s">
        <v>8226</v>
      </c>
      <c r="J3507" s="13" t="s">
        <v>8230</v>
      </c>
      <c r="K3507" s="15">
        <v>35900</v>
      </c>
      <c r="L3507" s="15">
        <v>33876.519</v>
      </c>
      <c r="M3507" s="15">
        <v>14300</v>
      </c>
      <c r="N3507" s="13" t="s">
        <v>26</v>
      </c>
      <c r="O3507" s="15">
        <v>513370000</v>
      </c>
      <c r="P3507" s="15">
        <v>484434221.69999999</v>
      </c>
      <c r="Q3507" s="13" t="s">
        <v>27</v>
      </c>
      <c r="R3507" s="13" t="s">
        <v>8228</v>
      </c>
      <c r="S3507" s="3" t="str">
        <f>VLOOKUP(A3507,'[1]SOA-Report'!E3521:N10392,10,0)</f>
        <v>KAL-2021-235</v>
      </c>
    </row>
    <row r="3508" spans="1:19" ht="11.4" x14ac:dyDescent="0.2">
      <c r="A3508" s="13" t="s">
        <v>8231</v>
      </c>
      <c r="B3508" s="14">
        <v>44421</v>
      </c>
      <c r="C3508" s="13" t="s">
        <v>19</v>
      </c>
      <c r="D3508" s="13" t="s">
        <v>20</v>
      </c>
      <c r="E3508" s="13" t="s">
        <v>6005</v>
      </c>
      <c r="F3508" s="13" t="s">
        <v>21</v>
      </c>
      <c r="G3508" s="13" t="s">
        <v>6539</v>
      </c>
      <c r="H3508" s="13" t="s">
        <v>6540</v>
      </c>
      <c r="I3508" s="13" t="s">
        <v>8232</v>
      </c>
      <c r="J3508" s="13" t="s">
        <v>8233</v>
      </c>
      <c r="K3508" s="15">
        <v>652</v>
      </c>
      <c r="L3508" s="15">
        <v>326.58699999999999</v>
      </c>
      <c r="M3508" s="15">
        <v>61559</v>
      </c>
      <c r="N3508" s="13" t="s">
        <v>26</v>
      </c>
      <c r="O3508" s="15">
        <v>40136468</v>
      </c>
      <c r="P3508" s="15">
        <v>20104369.132999998</v>
      </c>
      <c r="Q3508" s="13" t="s">
        <v>27</v>
      </c>
      <c r="R3508" s="13" t="s">
        <v>8234</v>
      </c>
      <c r="S3508" s="3" t="str">
        <f>VLOOKUP(A3508,'[1]SOA-Report'!E3522:N10393,10,0)</f>
        <v>KAL-2021-234</v>
      </c>
    </row>
    <row r="3509" spans="1:19" ht="11.4" x14ac:dyDescent="0.2">
      <c r="A3509" s="13" t="s">
        <v>8235</v>
      </c>
      <c r="B3509" s="14">
        <v>44421</v>
      </c>
      <c r="C3509" s="13" t="s">
        <v>19</v>
      </c>
      <c r="D3509" s="13" t="s">
        <v>20</v>
      </c>
      <c r="E3509" s="13" t="s">
        <v>6005</v>
      </c>
      <c r="F3509" s="13" t="s">
        <v>21</v>
      </c>
      <c r="G3509" s="13" t="s">
        <v>6539</v>
      </c>
      <c r="H3509" s="13" t="s">
        <v>6540</v>
      </c>
      <c r="I3509" s="13" t="s">
        <v>8232</v>
      </c>
      <c r="J3509" s="13" t="s">
        <v>8236</v>
      </c>
      <c r="K3509" s="15">
        <v>652</v>
      </c>
      <c r="L3509" s="15">
        <v>326.58699999999999</v>
      </c>
      <c r="M3509" s="15">
        <v>14300</v>
      </c>
      <c r="N3509" s="13" t="s">
        <v>26</v>
      </c>
      <c r="O3509" s="15">
        <v>9323600</v>
      </c>
      <c r="P3509" s="15">
        <v>4670194.0999999996</v>
      </c>
      <c r="Q3509" s="13" t="s">
        <v>27</v>
      </c>
      <c r="R3509" s="13" t="s">
        <v>8234</v>
      </c>
      <c r="S3509" s="3" t="str">
        <f>VLOOKUP(A3509,'[1]SOA-Report'!E3523:N10394,10,0)</f>
        <v>KAL-2021-235</v>
      </c>
    </row>
    <row r="3510" spans="1:19" ht="11.4" x14ac:dyDescent="0.2">
      <c r="A3510" s="13" t="s">
        <v>8237</v>
      </c>
      <c r="B3510" s="14">
        <v>44421</v>
      </c>
      <c r="C3510" s="13" t="s">
        <v>19</v>
      </c>
      <c r="D3510" s="13" t="s">
        <v>20</v>
      </c>
      <c r="E3510" s="13" t="s">
        <v>6005</v>
      </c>
      <c r="F3510" s="13" t="s">
        <v>21</v>
      </c>
      <c r="G3510" s="13" t="s">
        <v>6539</v>
      </c>
      <c r="H3510" s="13" t="s">
        <v>6572</v>
      </c>
      <c r="I3510" s="13" t="s">
        <v>7050</v>
      </c>
      <c r="J3510" s="13" t="s">
        <v>7051</v>
      </c>
      <c r="K3510" s="15">
        <v>2673</v>
      </c>
      <c r="L3510" s="15">
        <v>2480.4499999999998</v>
      </c>
      <c r="M3510" s="15">
        <v>51572</v>
      </c>
      <c r="N3510" s="13" t="s">
        <v>26</v>
      </c>
      <c r="O3510" s="15">
        <v>137851956</v>
      </c>
      <c r="P3510" s="15">
        <v>127921767.39999999</v>
      </c>
      <c r="Q3510" s="13" t="s">
        <v>27</v>
      </c>
      <c r="R3510" s="13" t="s">
        <v>8238</v>
      </c>
      <c r="S3510" s="3" t="str">
        <f>VLOOKUP(A3510,'[1]SOA-Report'!E3524:N10395,10,0)</f>
        <v>KAL-2021-234</v>
      </c>
    </row>
    <row r="3511" spans="1:19" ht="11.4" x14ac:dyDescent="0.2">
      <c r="A3511" s="13" t="s">
        <v>8239</v>
      </c>
      <c r="B3511" s="14">
        <v>44421</v>
      </c>
      <c r="C3511" s="13" t="s">
        <v>19</v>
      </c>
      <c r="D3511" s="13" t="s">
        <v>20</v>
      </c>
      <c r="E3511" s="13" t="s">
        <v>6005</v>
      </c>
      <c r="F3511" s="13" t="s">
        <v>21</v>
      </c>
      <c r="G3511" s="13" t="s">
        <v>6539</v>
      </c>
      <c r="H3511" s="13" t="s">
        <v>6572</v>
      </c>
      <c r="I3511" s="13" t="s">
        <v>7050</v>
      </c>
      <c r="J3511" s="13" t="s">
        <v>7054</v>
      </c>
      <c r="K3511" s="15">
        <v>2673</v>
      </c>
      <c r="L3511" s="15">
        <v>1770.65</v>
      </c>
      <c r="M3511" s="15">
        <v>14300</v>
      </c>
      <c r="N3511" s="13" t="s">
        <v>26</v>
      </c>
      <c r="O3511" s="15">
        <v>38223900</v>
      </c>
      <c r="P3511" s="15">
        <v>25320295</v>
      </c>
      <c r="Q3511" s="13" t="s">
        <v>27</v>
      </c>
      <c r="R3511" s="13" t="s">
        <v>8238</v>
      </c>
      <c r="S3511" s="3" t="str">
        <f>VLOOKUP(A3511,'[1]SOA-Report'!E3525:N10396,10,0)</f>
        <v>KAL-2021-235</v>
      </c>
    </row>
    <row r="3512" spans="1:19" ht="11.4" x14ac:dyDescent="0.2">
      <c r="A3512" s="13" t="s">
        <v>8240</v>
      </c>
      <c r="B3512" s="14">
        <v>44426</v>
      </c>
      <c r="C3512" s="13" t="s">
        <v>19</v>
      </c>
      <c r="D3512" s="13" t="s">
        <v>20</v>
      </c>
      <c r="E3512" s="13" t="s">
        <v>6005</v>
      </c>
      <c r="F3512" s="13" t="s">
        <v>21</v>
      </c>
      <c r="G3512" s="13" t="s">
        <v>6539</v>
      </c>
      <c r="H3512" s="13" t="s">
        <v>6572</v>
      </c>
      <c r="I3512" s="13" t="s">
        <v>8132</v>
      </c>
      <c r="J3512" s="13" t="s">
        <v>8133</v>
      </c>
      <c r="K3512" s="15">
        <v>3600</v>
      </c>
      <c r="L3512" s="15">
        <v>4099.3329999999996</v>
      </c>
      <c r="M3512" s="15">
        <v>51572</v>
      </c>
      <c r="N3512" s="13" t="s">
        <v>26</v>
      </c>
      <c r="O3512" s="15">
        <v>185659200</v>
      </c>
      <c r="P3512" s="15">
        <v>211410801.47599998</v>
      </c>
      <c r="Q3512" s="13" t="s">
        <v>27</v>
      </c>
      <c r="R3512" s="13" t="s">
        <v>8241</v>
      </c>
      <c r="S3512" s="3" t="str">
        <f>VLOOKUP(A3512,'[1]SOA-Report'!E3526:N10397,10,0)</f>
        <v>KAL-2021-234</v>
      </c>
    </row>
    <row r="3513" spans="1:19" ht="11.4" x14ac:dyDescent="0.2">
      <c r="A3513" s="13" t="s">
        <v>8242</v>
      </c>
      <c r="B3513" s="14">
        <v>44426</v>
      </c>
      <c r="C3513" s="13" t="s">
        <v>19</v>
      </c>
      <c r="D3513" s="13" t="s">
        <v>20</v>
      </c>
      <c r="E3513" s="13" t="s">
        <v>6005</v>
      </c>
      <c r="F3513" s="13" t="s">
        <v>21</v>
      </c>
      <c r="G3513" s="13" t="s">
        <v>6539</v>
      </c>
      <c r="H3513" s="13" t="s">
        <v>6572</v>
      </c>
      <c r="I3513" s="13" t="s">
        <v>8132</v>
      </c>
      <c r="J3513" s="13" t="s">
        <v>8136</v>
      </c>
      <c r="K3513" s="15">
        <v>3600</v>
      </c>
      <c r="L3513" s="15">
        <v>4039.1329999999998</v>
      </c>
      <c r="M3513" s="15">
        <v>14300</v>
      </c>
      <c r="N3513" s="13" t="s">
        <v>26</v>
      </c>
      <c r="O3513" s="15">
        <v>51480000</v>
      </c>
      <c r="P3513" s="15">
        <v>57759601.899999999</v>
      </c>
      <c r="Q3513" s="13" t="s">
        <v>27</v>
      </c>
      <c r="R3513" s="13" t="s">
        <v>8241</v>
      </c>
      <c r="S3513" s="3" t="str">
        <f>VLOOKUP(A3513,'[1]SOA-Report'!E3527:N10398,10,0)</f>
        <v>KAL-2021-235</v>
      </c>
    </row>
    <row r="3514" spans="1:19" ht="11.4" x14ac:dyDescent="0.2">
      <c r="A3514" s="13" t="s">
        <v>8243</v>
      </c>
      <c r="B3514" s="14">
        <v>44427</v>
      </c>
      <c r="C3514" s="13" t="s">
        <v>19</v>
      </c>
      <c r="D3514" s="13" t="s">
        <v>20</v>
      </c>
      <c r="E3514" s="13" t="s">
        <v>6005</v>
      </c>
      <c r="F3514" s="13" t="s">
        <v>21</v>
      </c>
      <c r="G3514" s="13" t="s">
        <v>6539</v>
      </c>
      <c r="H3514" s="13" t="s">
        <v>6572</v>
      </c>
      <c r="I3514" s="13" t="s">
        <v>7632</v>
      </c>
      <c r="J3514" s="13" t="s">
        <v>7633</v>
      </c>
      <c r="K3514" s="15">
        <v>3000</v>
      </c>
      <c r="L3514" s="15">
        <v>3008.9940000000001</v>
      </c>
      <c r="M3514" s="15">
        <v>51572</v>
      </c>
      <c r="N3514" s="13" t="s">
        <v>26</v>
      </c>
      <c r="O3514" s="15">
        <v>154716000</v>
      </c>
      <c r="P3514" s="15">
        <v>155179838.56800002</v>
      </c>
      <c r="Q3514" s="13" t="s">
        <v>27</v>
      </c>
      <c r="R3514" s="13" t="s">
        <v>8244</v>
      </c>
      <c r="S3514" s="3" t="str">
        <f>VLOOKUP(A3514,'[1]SOA-Report'!E3528:N10399,10,0)</f>
        <v>KAL-2021-234</v>
      </c>
    </row>
    <row r="3515" spans="1:19" ht="11.4" x14ac:dyDescent="0.2">
      <c r="A3515" s="13" t="s">
        <v>8245</v>
      </c>
      <c r="B3515" s="14">
        <v>44427</v>
      </c>
      <c r="C3515" s="13" t="s">
        <v>19</v>
      </c>
      <c r="D3515" s="13" t="s">
        <v>20</v>
      </c>
      <c r="E3515" s="13" t="s">
        <v>6005</v>
      </c>
      <c r="F3515" s="13" t="s">
        <v>21</v>
      </c>
      <c r="G3515" s="13" t="s">
        <v>6539</v>
      </c>
      <c r="H3515" s="13" t="s">
        <v>6572</v>
      </c>
      <c r="I3515" s="13" t="s">
        <v>7632</v>
      </c>
      <c r="J3515" s="13" t="s">
        <v>7636</v>
      </c>
      <c r="K3515" s="15">
        <v>3000</v>
      </c>
      <c r="L3515" s="15">
        <v>2901.6019999999999</v>
      </c>
      <c r="M3515" s="15">
        <v>14300</v>
      </c>
      <c r="N3515" s="13" t="s">
        <v>26</v>
      </c>
      <c r="O3515" s="15">
        <v>42900000</v>
      </c>
      <c r="P3515" s="15">
        <v>41492908.600000001</v>
      </c>
      <c r="Q3515" s="13" t="s">
        <v>27</v>
      </c>
      <c r="R3515" s="13" t="s">
        <v>8244</v>
      </c>
      <c r="S3515" s="3" t="str">
        <f>VLOOKUP(A3515,'[1]SOA-Report'!E3529:N10400,10,0)</f>
        <v>KAL-2021-235</v>
      </c>
    </row>
    <row r="3516" spans="1:19" ht="11.4" x14ac:dyDescent="0.2">
      <c r="A3516" s="13" t="s">
        <v>8246</v>
      </c>
      <c r="B3516" s="14">
        <v>44427</v>
      </c>
      <c r="C3516" s="13" t="s">
        <v>19</v>
      </c>
      <c r="D3516" s="13" t="s">
        <v>20</v>
      </c>
      <c r="E3516" s="13" t="s">
        <v>6005</v>
      </c>
      <c r="F3516" s="13" t="s">
        <v>21</v>
      </c>
      <c r="G3516" s="13" t="s">
        <v>6539</v>
      </c>
      <c r="H3516" s="13" t="s">
        <v>6540</v>
      </c>
      <c r="I3516" s="13" t="s">
        <v>8247</v>
      </c>
      <c r="J3516" s="13" t="s">
        <v>8248</v>
      </c>
      <c r="K3516" s="15">
        <v>11671</v>
      </c>
      <c r="L3516" s="15">
        <v>11091.31</v>
      </c>
      <c r="M3516" s="15">
        <v>61559</v>
      </c>
      <c r="N3516" s="13" t="s">
        <v>26</v>
      </c>
      <c r="O3516" s="15">
        <v>718455089</v>
      </c>
      <c r="P3516" s="15">
        <v>682769952.28999996</v>
      </c>
      <c r="Q3516" s="13" t="s">
        <v>27</v>
      </c>
      <c r="R3516" s="13" t="s">
        <v>8249</v>
      </c>
      <c r="S3516" s="3" t="str">
        <f>VLOOKUP(A3516,'[1]SOA-Report'!E3530:N10401,10,0)</f>
        <v>KAL-2021-260</v>
      </c>
    </row>
    <row r="3517" spans="1:19" ht="11.4" x14ac:dyDescent="0.2">
      <c r="A3517" s="13" t="s">
        <v>8250</v>
      </c>
      <c r="B3517" s="14">
        <v>44427</v>
      </c>
      <c r="C3517" s="13" t="s">
        <v>19</v>
      </c>
      <c r="D3517" s="13" t="s">
        <v>20</v>
      </c>
      <c r="E3517" s="13" t="s">
        <v>6005</v>
      </c>
      <c r="F3517" s="13" t="s">
        <v>21</v>
      </c>
      <c r="G3517" s="13" t="s">
        <v>6539</v>
      </c>
      <c r="H3517" s="13" t="s">
        <v>6540</v>
      </c>
      <c r="I3517" s="13" t="s">
        <v>8247</v>
      </c>
      <c r="J3517" s="13" t="s">
        <v>8251</v>
      </c>
      <c r="K3517" s="15">
        <v>11671</v>
      </c>
      <c r="L3517" s="15">
        <v>8909.4259999999995</v>
      </c>
      <c r="M3517" s="15">
        <v>14300</v>
      </c>
      <c r="N3517" s="13" t="s">
        <v>26</v>
      </c>
      <c r="O3517" s="15">
        <v>166895300</v>
      </c>
      <c r="P3517" s="15">
        <v>127404791.8</v>
      </c>
      <c r="Q3517" s="13" t="s">
        <v>27</v>
      </c>
      <c r="R3517" s="13" t="s">
        <v>8249</v>
      </c>
      <c r="S3517" s="3" t="str">
        <f>VLOOKUP(A3517,'[1]SOA-Report'!E3531:N10402,10,0)</f>
        <v>KAL-2021-261</v>
      </c>
    </row>
    <row r="3518" spans="1:19" ht="11.4" x14ac:dyDescent="0.2">
      <c r="A3518" s="13" t="s">
        <v>8252</v>
      </c>
      <c r="B3518" s="14">
        <v>44431</v>
      </c>
      <c r="C3518" s="13" t="s">
        <v>19</v>
      </c>
      <c r="D3518" s="13" t="s">
        <v>20</v>
      </c>
      <c r="E3518" s="13" t="s">
        <v>6005</v>
      </c>
      <c r="F3518" s="13" t="s">
        <v>21</v>
      </c>
      <c r="G3518" s="13" t="s">
        <v>6539</v>
      </c>
      <c r="H3518" s="13" t="s">
        <v>6572</v>
      </c>
      <c r="I3518" s="13" t="s">
        <v>2618</v>
      </c>
      <c r="J3518" s="13" t="s">
        <v>7216</v>
      </c>
      <c r="K3518" s="15">
        <v>3000</v>
      </c>
      <c r="L3518" s="15">
        <v>3699.14</v>
      </c>
      <c r="M3518" s="15">
        <v>51572</v>
      </c>
      <c r="N3518" s="13" t="s">
        <v>26</v>
      </c>
      <c r="O3518" s="15">
        <v>154716000</v>
      </c>
      <c r="P3518" s="15">
        <v>190772048.07999998</v>
      </c>
      <c r="Q3518" s="13" t="s">
        <v>27</v>
      </c>
      <c r="R3518" s="13" t="s">
        <v>8253</v>
      </c>
      <c r="S3518" s="3" t="e">
        <f>VLOOKUP(A3518,'[1]SOA-Report'!E3532:N10403,10,0)</f>
        <v>#N/A</v>
      </c>
    </row>
    <row r="3519" spans="1:19" ht="11.4" x14ac:dyDescent="0.2">
      <c r="A3519" s="13" t="s">
        <v>8254</v>
      </c>
      <c r="B3519" s="14">
        <v>44431</v>
      </c>
      <c r="C3519" s="13" t="s">
        <v>19</v>
      </c>
      <c r="D3519" s="13" t="s">
        <v>20</v>
      </c>
      <c r="E3519" s="13" t="s">
        <v>6005</v>
      </c>
      <c r="F3519" s="13" t="s">
        <v>21</v>
      </c>
      <c r="G3519" s="13" t="s">
        <v>6539</v>
      </c>
      <c r="H3519" s="13" t="s">
        <v>6572</v>
      </c>
      <c r="I3519" s="13" t="s">
        <v>2618</v>
      </c>
      <c r="J3519" s="13" t="s">
        <v>7219</v>
      </c>
      <c r="K3519" s="15">
        <v>3000</v>
      </c>
      <c r="L3519" s="15">
        <v>2227.8359999999998</v>
      </c>
      <c r="M3519" s="15">
        <v>14300</v>
      </c>
      <c r="N3519" s="13" t="s">
        <v>26</v>
      </c>
      <c r="O3519" s="15">
        <v>42900000</v>
      </c>
      <c r="P3519" s="15">
        <v>31858054.799999997</v>
      </c>
      <c r="Q3519" s="13" t="s">
        <v>27</v>
      </c>
      <c r="R3519" s="13" t="s">
        <v>8253</v>
      </c>
      <c r="S3519" s="3" t="e">
        <f>VLOOKUP(A3519,'[1]SOA-Report'!E3533:N10404,10,0)</f>
        <v>#N/A</v>
      </c>
    </row>
    <row r="3520" spans="1:19" ht="11.4" x14ac:dyDescent="0.2">
      <c r="A3520" s="13" t="s">
        <v>8255</v>
      </c>
      <c r="B3520" s="14">
        <v>44428</v>
      </c>
      <c r="C3520" s="13" t="s">
        <v>19</v>
      </c>
      <c r="D3520" s="13" t="s">
        <v>20</v>
      </c>
      <c r="E3520" s="13" t="s">
        <v>6005</v>
      </c>
      <c r="F3520" s="13" t="s">
        <v>21</v>
      </c>
      <c r="G3520" s="13" t="s">
        <v>6539</v>
      </c>
      <c r="H3520" s="13" t="s">
        <v>6540</v>
      </c>
      <c r="I3520" s="13" t="s">
        <v>2769</v>
      </c>
      <c r="J3520" s="13" t="s">
        <v>6633</v>
      </c>
      <c r="K3520" s="15">
        <v>1100</v>
      </c>
      <c r="L3520" s="15">
        <v>1148.6310000000001</v>
      </c>
      <c r="M3520" s="15">
        <v>61559</v>
      </c>
      <c r="N3520" s="13" t="s">
        <v>26</v>
      </c>
      <c r="O3520" s="15">
        <v>67714900</v>
      </c>
      <c r="P3520" s="15">
        <v>70708575.729000002</v>
      </c>
      <c r="Q3520" s="13" t="s">
        <v>27</v>
      </c>
      <c r="R3520" s="13" t="s">
        <v>8256</v>
      </c>
      <c r="S3520" s="3" t="str">
        <f>VLOOKUP(A3520,'[1]SOA-Report'!E3534:N10405,10,0)</f>
        <v>KAL-2021-234</v>
      </c>
    </row>
    <row r="3521" spans="1:19" ht="11.4" x14ac:dyDescent="0.2">
      <c r="A3521" s="13" t="s">
        <v>8257</v>
      </c>
      <c r="B3521" s="14">
        <v>44428</v>
      </c>
      <c r="C3521" s="13" t="s">
        <v>19</v>
      </c>
      <c r="D3521" s="13" t="s">
        <v>20</v>
      </c>
      <c r="E3521" s="13" t="s">
        <v>6005</v>
      </c>
      <c r="F3521" s="13" t="s">
        <v>21</v>
      </c>
      <c r="G3521" s="13" t="s">
        <v>6539</v>
      </c>
      <c r="H3521" s="13" t="s">
        <v>6540</v>
      </c>
      <c r="I3521" s="13" t="s">
        <v>2769</v>
      </c>
      <c r="J3521" s="13" t="s">
        <v>6636</v>
      </c>
      <c r="K3521" s="15">
        <v>1100</v>
      </c>
      <c r="L3521" s="15">
        <v>1128.5709999999999</v>
      </c>
      <c r="M3521" s="15">
        <v>14300</v>
      </c>
      <c r="N3521" s="13" t="s">
        <v>26</v>
      </c>
      <c r="O3521" s="15">
        <v>15730000</v>
      </c>
      <c r="P3521" s="15">
        <v>16138565.299999999</v>
      </c>
      <c r="Q3521" s="13" t="s">
        <v>27</v>
      </c>
      <c r="R3521" s="13" t="s">
        <v>8256</v>
      </c>
      <c r="S3521" s="3" t="str">
        <f>VLOOKUP(A3521,'[1]SOA-Report'!E3535:N10406,10,0)</f>
        <v>KAL-2021-235</v>
      </c>
    </row>
    <row r="3522" spans="1:19" ht="11.4" x14ac:dyDescent="0.2">
      <c r="A3522" s="13" t="s">
        <v>8258</v>
      </c>
      <c r="B3522" s="14">
        <v>44438</v>
      </c>
      <c r="C3522" s="13" t="s">
        <v>19</v>
      </c>
      <c r="D3522" s="13" t="s">
        <v>20</v>
      </c>
      <c r="E3522" s="13" t="s">
        <v>6005</v>
      </c>
      <c r="F3522" s="13" t="s">
        <v>21</v>
      </c>
      <c r="G3522" s="13" t="s">
        <v>6539</v>
      </c>
      <c r="H3522" s="13" t="s">
        <v>6540</v>
      </c>
      <c r="I3522" s="13" t="s">
        <v>8259</v>
      </c>
      <c r="J3522" s="13" t="s">
        <v>8260</v>
      </c>
      <c r="K3522" s="15">
        <v>6400</v>
      </c>
      <c r="L3522" s="15">
        <v>6409.0599999999995</v>
      </c>
      <c r="M3522" s="15">
        <v>51045</v>
      </c>
      <c r="N3522" s="13" t="s">
        <v>26</v>
      </c>
      <c r="O3522" s="15">
        <v>326688000</v>
      </c>
      <c r="P3522" s="15">
        <v>327150467.69999999</v>
      </c>
      <c r="Q3522" s="13" t="s">
        <v>27</v>
      </c>
      <c r="R3522" s="13" t="s">
        <v>8261</v>
      </c>
      <c r="S3522" s="3" t="str">
        <f>VLOOKUP(A3522,'[1]SOA-Report'!E3536:N10407,10,0)</f>
        <v>KAL-2021-263-Cancel</v>
      </c>
    </row>
    <row r="3523" spans="1:19" ht="11.4" x14ac:dyDescent="0.2">
      <c r="A3523" s="13" t="s">
        <v>8262</v>
      </c>
      <c r="B3523" s="14">
        <v>44438</v>
      </c>
      <c r="C3523" s="13" t="s">
        <v>19</v>
      </c>
      <c r="D3523" s="13" t="s">
        <v>20</v>
      </c>
      <c r="E3523" s="13" t="s">
        <v>6005</v>
      </c>
      <c r="F3523" s="13" t="s">
        <v>21</v>
      </c>
      <c r="G3523" s="13" t="s">
        <v>6539</v>
      </c>
      <c r="H3523" s="13" t="s">
        <v>6540</v>
      </c>
      <c r="I3523" s="13" t="s">
        <v>8259</v>
      </c>
      <c r="J3523" s="13" t="s">
        <v>8263</v>
      </c>
      <c r="K3523" s="15">
        <v>6400</v>
      </c>
      <c r="L3523" s="15">
        <v>5081.5740000000005</v>
      </c>
      <c r="M3523" s="15">
        <v>14300</v>
      </c>
      <c r="N3523" s="13" t="s">
        <v>26</v>
      </c>
      <c r="O3523" s="15">
        <v>91520000</v>
      </c>
      <c r="P3523" s="15">
        <v>72666508.200000003</v>
      </c>
      <c r="Q3523" s="13" t="s">
        <v>27</v>
      </c>
      <c r="R3523" s="13" t="s">
        <v>8261</v>
      </c>
      <c r="S3523" s="3" t="str">
        <f>VLOOKUP(A3523,'[1]SOA-Report'!E3537:N10408,10,0)</f>
        <v>KAL-2021-263-Cancel</v>
      </c>
    </row>
    <row r="3524" spans="1:19" ht="11.4" x14ac:dyDescent="0.2">
      <c r="A3524" s="13" t="s">
        <v>8264</v>
      </c>
      <c r="B3524" s="14">
        <v>44438</v>
      </c>
      <c r="C3524" s="13" t="s">
        <v>19</v>
      </c>
      <c r="D3524" s="13" t="s">
        <v>20</v>
      </c>
      <c r="E3524" s="13" t="s">
        <v>6005</v>
      </c>
      <c r="F3524" s="13" t="s">
        <v>21</v>
      </c>
      <c r="G3524" s="13" t="s">
        <v>6539</v>
      </c>
      <c r="H3524" s="13" t="s">
        <v>6547</v>
      </c>
      <c r="I3524" s="13" t="s">
        <v>8259</v>
      </c>
      <c r="J3524" s="13" t="s">
        <v>8260</v>
      </c>
      <c r="K3524" s="15">
        <v>5100</v>
      </c>
      <c r="L3524" s="15">
        <v>5102.8</v>
      </c>
      <c r="M3524" s="15">
        <v>57477</v>
      </c>
      <c r="N3524" s="13" t="s">
        <v>26</v>
      </c>
      <c r="O3524" s="15">
        <v>293132700</v>
      </c>
      <c r="P3524" s="15">
        <v>293293635.60000002</v>
      </c>
      <c r="Q3524" s="13" t="s">
        <v>27</v>
      </c>
      <c r="R3524" s="13" t="s">
        <v>8265</v>
      </c>
      <c r="S3524" s="3" t="str">
        <f>VLOOKUP(A3524,'[1]SOA-Report'!E3538:N10409,10,0)</f>
        <v>KAL-2021-263-Cancel</v>
      </c>
    </row>
    <row r="3525" spans="1:19" ht="11.4" x14ac:dyDescent="0.2">
      <c r="A3525" s="13" t="s">
        <v>8266</v>
      </c>
      <c r="B3525" s="14">
        <v>44438</v>
      </c>
      <c r="C3525" s="13" t="s">
        <v>19</v>
      </c>
      <c r="D3525" s="13" t="s">
        <v>20</v>
      </c>
      <c r="E3525" s="13" t="s">
        <v>6005</v>
      </c>
      <c r="F3525" s="13" t="s">
        <v>21</v>
      </c>
      <c r="G3525" s="13" t="s">
        <v>6539</v>
      </c>
      <c r="H3525" s="13" t="s">
        <v>6547</v>
      </c>
      <c r="I3525" s="13" t="s">
        <v>8259</v>
      </c>
      <c r="J3525" s="13" t="s">
        <v>8263</v>
      </c>
      <c r="K3525" s="15">
        <v>5100</v>
      </c>
      <c r="L3525" s="15">
        <v>4943.26</v>
      </c>
      <c r="M3525" s="15">
        <v>12150</v>
      </c>
      <c r="N3525" s="13" t="s">
        <v>26</v>
      </c>
      <c r="O3525" s="15">
        <v>61965000</v>
      </c>
      <c r="P3525" s="15">
        <v>60060609</v>
      </c>
      <c r="Q3525" s="13" t="s">
        <v>27</v>
      </c>
      <c r="R3525" s="13" t="s">
        <v>8265</v>
      </c>
      <c r="S3525" s="3" t="str">
        <f>VLOOKUP(A3525,'[1]SOA-Report'!E3539:N10410,10,0)</f>
        <v>KAL-2021-263-Cancel</v>
      </c>
    </row>
    <row r="3526" spans="1:19" ht="11.4" x14ac:dyDescent="0.2">
      <c r="A3526" s="13" t="s">
        <v>8267</v>
      </c>
      <c r="B3526" s="14">
        <v>44449</v>
      </c>
      <c r="C3526" s="13" t="s">
        <v>19</v>
      </c>
      <c r="D3526" s="13" t="s">
        <v>20</v>
      </c>
      <c r="E3526" s="13" t="s">
        <v>6005</v>
      </c>
      <c r="F3526" s="13" t="s">
        <v>21</v>
      </c>
      <c r="G3526" s="13" t="s">
        <v>6539</v>
      </c>
      <c r="H3526" s="13" t="s">
        <v>6540</v>
      </c>
      <c r="I3526" s="13" t="s">
        <v>3988</v>
      </c>
      <c r="J3526" s="13" t="s">
        <v>8268</v>
      </c>
      <c r="K3526" s="15">
        <v>7400</v>
      </c>
      <c r="L3526" s="15">
        <v>8184.1170000000002</v>
      </c>
      <c r="M3526" s="15">
        <v>51045</v>
      </c>
      <c r="N3526" s="13" t="s">
        <v>26</v>
      </c>
      <c r="O3526" s="15">
        <v>377733000</v>
      </c>
      <c r="P3526" s="15">
        <v>417758252.26499999</v>
      </c>
      <c r="Q3526" s="13" t="s">
        <v>27</v>
      </c>
      <c r="R3526" s="13" t="s">
        <v>8269</v>
      </c>
      <c r="S3526" s="3" t="str">
        <f>VLOOKUP(A3526,'[1]SOA-Report'!E3540:N10411,10,0)</f>
        <v>KAL-2021-263-Cancel</v>
      </c>
    </row>
    <row r="3527" spans="1:19" ht="11.4" x14ac:dyDescent="0.2">
      <c r="A3527" s="13" t="s">
        <v>8270</v>
      </c>
      <c r="B3527" s="14">
        <v>44449</v>
      </c>
      <c r="C3527" s="13" t="s">
        <v>19</v>
      </c>
      <c r="D3527" s="13" t="s">
        <v>20</v>
      </c>
      <c r="E3527" s="13" t="s">
        <v>6005</v>
      </c>
      <c r="F3527" s="13" t="s">
        <v>21</v>
      </c>
      <c r="G3527" s="13" t="s">
        <v>6539</v>
      </c>
      <c r="H3527" s="13" t="s">
        <v>6540</v>
      </c>
      <c r="I3527" s="13" t="s">
        <v>3988</v>
      </c>
      <c r="J3527" s="13" t="s">
        <v>8271</v>
      </c>
      <c r="K3527" s="15">
        <v>7400</v>
      </c>
      <c r="L3527" s="15">
        <v>4979.7290000000003</v>
      </c>
      <c r="M3527" s="15">
        <v>14300</v>
      </c>
      <c r="N3527" s="13" t="s">
        <v>26</v>
      </c>
      <c r="O3527" s="15">
        <v>105820000</v>
      </c>
      <c r="P3527" s="15">
        <v>71210124.700000003</v>
      </c>
      <c r="Q3527" s="13" t="s">
        <v>27</v>
      </c>
      <c r="R3527" s="13" t="s">
        <v>8269</v>
      </c>
      <c r="S3527" s="3" t="str">
        <f>VLOOKUP(A3527,'[1]SOA-Report'!E3541:N10412,10,0)</f>
        <v>KAL-2021-263-Cancel</v>
      </c>
    </row>
    <row r="3528" spans="1:19" ht="11.4" x14ac:dyDescent="0.2">
      <c r="A3528" s="13" t="s">
        <v>8272</v>
      </c>
      <c r="B3528" s="14">
        <v>44452</v>
      </c>
      <c r="C3528" s="13" t="s">
        <v>19</v>
      </c>
      <c r="D3528" s="13" t="s">
        <v>20</v>
      </c>
      <c r="E3528" s="13" t="s">
        <v>6005</v>
      </c>
      <c r="F3528" s="13" t="s">
        <v>21</v>
      </c>
      <c r="G3528" s="13" t="s">
        <v>6539</v>
      </c>
      <c r="H3528" s="13" t="s">
        <v>6540</v>
      </c>
      <c r="I3528" s="13" t="s">
        <v>8273</v>
      </c>
      <c r="J3528" s="13" t="s">
        <v>8274</v>
      </c>
      <c r="K3528" s="15">
        <v>4000</v>
      </c>
      <c r="L3528" s="15">
        <v>4007.0009999999997</v>
      </c>
      <c r="M3528" s="15">
        <v>51045</v>
      </c>
      <c r="N3528" s="13" t="s">
        <v>26</v>
      </c>
      <c r="O3528" s="15">
        <v>204180000</v>
      </c>
      <c r="P3528" s="15">
        <v>204537366.04499999</v>
      </c>
      <c r="Q3528" s="13" t="s">
        <v>27</v>
      </c>
      <c r="R3528" s="13" t="s">
        <v>8275</v>
      </c>
      <c r="S3528" s="3" t="str">
        <f>VLOOKUP(A3528,'[1]SOA-Report'!E3542:N10413,10,0)</f>
        <v>KAL-2021-263-Cancel</v>
      </c>
    </row>
    <row r="3529" spans="1:19" ht="11.4" x14ac:dyDescent="0.2">
      <c r="A3529" s="13" t="s">
        <v>8276</v>
      </c>
      <c r="B3529" s="14">
        <v>44452</v>
      </c>
      <c r="C3529" s="13" t="s">
        <v>19</v>
      </c>
      <c r="D3529" s="13" t="s">
        <v>20</v>
      </c>
      <c r="E3529" s="13" t="s">
        <v>6005</v>
      </c>
      <c r="F3529" s="13" t="s">
        <v>21</v>
      </c>
      <c r="G3529" s="13" t="s">
        <v>6539</v>
      </c>
      <c r="H3529" s="13" t="s">
        <v>6540</v>
      </c>
      <c r="I3529" s="13" t="s">
        <v>8273</v>
      </c>
      <c r="J3529" s="13" t="s">
        <v>8277</v>
      </c>
      <c r="K3529" s="15">
        <v>4000</v>
      </c>
      <c r="L3529" s="15">
        <v>3958.3969999999999</v>
      </c>
      <c r="M3529" s="15">
        <v>14300</v>
      </c>
      <c r="N3529" s="13" t="s">
        <v>26</v>
      </c>
      <c r="O3529" s="15">
        <v>57200000</v>
      </c>
      <c r="P3529" s="15">
        <v>56605077.100000001</v>
      </c>
      <c r="Q3529" s="13" t="s">
        <v>27</v>
      </c>
      <c r="R3529" s="13" t="s">
        <v>8275</v>
      </c>
      <c r="S3529" s="3" t="str">
        <f>VLOOKUP(A3529,'[1]SOA-Report'!E3543:N10414,10,0)</f>
        <v>KAL-2021-263-Cancel</v>
      </c>
    </row>
    <row r="3530" spans="1:19" ht="11.4" x14ac:dyDescent="0.2">
      <c r="A3530" s="13" t="s">
        <v>8278</v>
      </c>
      <c r="B3530" s="14">
        <v>44454</v>
      </c>
      <c r="C3530" s="13" t="s">
        <v>19</v>
      </c>
      <c r="D3530" s="13" t="s">
        <v>20</v>
      </c>
      <c r="E3530" s="13" t="s">
        <v>6005</v>
      </c>
      <c r="F3530" s="13" t="s">
        <v>21</v>
      </c>
      <c r="G3530" s="13" t="s">
        <v>6539</v>
      </c>
      <c r="H3530" s="13" t="s">
        <v>6540</v>
      </c>
      <c r="I3530" s="13" t="s">
        <v>8279</v>
      </c>
      <c r="J3530" s="13" t="s">
        <v>8280</v>
      </c>
      <c r="K3530" s="15">
        <v>10900</v>
      </c>
      <c r="L3530" s="15">
        <v>10811.714</v>
      </c>
      <c r="M3530" s="15">
        <v>51045</v>
      </c>
      <c r="N3530" s="13" t="s">
        <v>26</v>
      </c>
      <c r="O3530" s="15">
        <v>556390500</v>
      </c>
      <c r="P3530" s="15">
        <v>551883941.13</v>
      </c>
      <c r="Q3530" s="13" t="s">
        <v>27</v>
      </c>
      <c r="R3530" s="13" t="s">
        <v>8281</v>
      </c>
      <c r="S3530" s="3" t="str">
        <f>VLOOKUP(A3530,'[1]SOA-Report'!E3544:N10415,10,0)</f>
        <v>KAL-2021-263-Cancel</v>
      </c>
    </row>
    <row r="3531" spans="1:19" ht="11.4" x14ac:dyDescent="0.2">
      <c r="A3531" s="13" t="s">
        <v>8282</v>
      </c>
      <c r="B3531" s="14">
        <v>44454</v>
      </c>
      <c r="C3531" s="13" t="s">
        <v>19</v>
      </c>
      <c r="D3531" s="13" t="s">
        <v>20</v>
      </c>
      <c r="E3531" s="13" t="s">
        <v>6005</v>
      </c>
      <c r="F3531" s="13" t="s">
        <v>21</v>
      </c>
      <c r="G3531" s="13" t="s">
        <v>6539</v>
      </c>
      <c r="H3531" s="13" t="s">
        <v>6540</v>
      </c>
      <c r="I3531" s="13" t="s">
        <v>8279</v>
      </c>
      <c r="J3531" s="13" t="s">
        <v>8283</v>
      </c>
      <c r="K3531" s="15">
        <v>10900</v>
      </c>
      <c r="L3531" s="15">
        <v>5497.4830000000002</v>
      </c>
      <c r="M3531" s="15">
        <v>14300</v>
      </c>
      <c r="N3531" s="13" t="s">
        <v>26</v>
      </c>
      <c r="O3531" s="15">
        <v>155870000</v>
      </c>
      <c r="P3531" s="15">
        <v>78614006.900000006</v>
      </c>
      <c r="Q3531" s="13" t="s">
        <v>27</v>
      </c>
      <c r="R3531" s="13" t="s">
        <v>8281</v>
      </c>
      <c r="S3531" s="3" t="str">
        <f>VLOOKUP(A3531,'[1]SOA-Report'!E3545:N10416,10,0)</f>
        <v>KAL-2021-263-Cancel</v>
      </c>
    </row>
    <row r="3532" spans="1:19" ht="11.4" x14ac:dyDescent="0.2">
      <c r="A3532" s="13" t="s">
        <v>8284</v>
      </c>
      <c r="B3532" s="14">
        <v>44454</v>
      </c>
      <c r="C3532" s="13" t="s">
        <v>19</v>
      </c>
      <c r="D3532" s="13" t="s">
        <v>20</v>
      </c>
      <c r="E3532" s="13" t="s">
        <v>6005</v>
      </c>
      <c r="F3532" s="13" t="s">
        <v>21</v>
      </c>
      <c r="G3532" s="13" t="s">
        <v>6539</v>
      </c>
      <c r="H3532" s="13" t="s">
        <v>6540</v>
      </c>
      <c r="I3532" s="13" t="s">
        <v>8285</v>
      </c>
      <c r="J3532" s="13" t="s">
        <v>8286</v>
      </c>
      <c r="K3532" s="15">
        <v>11800</v>
      </c>
      <c r="L3532" s="15">
        <v>11362.061</v>
      </c>
      <c r="M3532" s="15">
        <v>51045</v>
      </c>
      <c r="N3532" s="13" t="s">
        <v>26</v>
      </c>
      <c r="O3532" s="15">
        <v>602331000</v>
      </c>
      <c r="P3532" s="15">
        <v>579976403.745</v>
      </c>
      <c r="Q3532" s="13" t="s">
        <v>27</v>
      </c>
      <c r="R3532" s="13" t="s">
        <v>8287</v>
      </c>
      <c r="S3532" s="3" t="str">
        <f>VLOOKUP(A3532,'[1]SOA-Report'!E3546:N10417,10,0)</f>
        <v>KAL-2021-263-Cancel</v>
      </c>
    </row>
    <row r="3533" spans="1:19" ht="11.4" x14ac:dyDescent="0.2">
      <c r="A3533" s="13" t="s">
        <v>8288</v>
      </c>
      <c r="B3533" s="14">
        <v>44454</v>
      </c>
      <c r="C3533" s="13" t="s">
        <v>19</v>
      </c>
      <c r="D3533" s="13" t="s">
        <v>20</v>
      </c>
      <c r="E3533" s="13" t="s">
        <v>6005</v>
      </c>
      <c r="F3533" s="13" t="s">
        <v>21</v>
      </c>
      <c r="G3533" s="13" t="s">
        <v>6539</v>
      </c>
      <c r="H3533" s="13" t="s">
        <v>6540</v>
      </c>
      <c r="I3533" s="13" t="s">
        <v>8285</v>
      </c>
      <c r="J3533" s="13" t="s">
        <v>8289</v>
      </c>
      <c r="K3533" s="15">
        <v>11800</v>
      </c>
      <c r="L3533" s="15">
        <v>10891.093000000001</v>
      </c>
      <c r="M3533" s="15">
        <v>14300</v>
      </c>
      <c r="N3533" s="13" t="s">
        <v>26</v>
      </c>
      <c r="O3533" s="15">
        <v>168740000</v>
      </c>
      <c r="P3533" s="15">
        <v>155742629.90000001</v>
      </c>
      <c r="Q3533" s="13" t="s">
        <v>27</v>
      </c>
      <c r="R3533" s="13" t="s">
        <v>8287</v>
      </c>
      <c r="S3533" s="3" t="str">
        <f>VLOOKUP(A3533,'[1]SOA-Report'!E3547:N10418,10,0)</f>
        <v>KAL-2021-263-Cancel</v>
      </c>
    </row>
    <row r="3534" spans="1:19" ht="11.4" x14ac:dyDescent="0.2">
      <c r="A3534" s="13" t="s">
        <v>8290</v>
      </c>
      <c r="B3534" s="14">
        <v>44461</v>
      </c>
      <c r="C3534" s="13" t="s">
        <v>19</v>
      </c>
      <c r="D3534" s="13" t="s">
        <v>20</v>
      </c>
      <c r="E3534" s="13" t="s">
        <v>6005</v>
      </c>
      <c r="F3534" s="13" t="s">
        <v>21</v>
      </c>
      <c r="G3534" s="13" t="s">
        <v>6539</v>
      </c>
      <c r="H3534" s="13" t="s">
        <v>6547</v>
      </c>
      <c r="I3534" s="13" t="s">
        <v>8291</v>
      </c>
      <c r="J3534" s="13" t="s">
        <v>8292</v>
      </c>
      <c r="K3534" s="15">
        <v>15000</v>
      </c>
      <c r="L3534" s="15">
        <v>15248.51</v>
      </c>
      <c r="M3534" s="15">
        <v>47350</v>
      </c>
      <c r="N3534" s="13" t="s">
        <v>26</v>
      </c>
      <c r="O3534" s="15">
        <v>710250000</v>
      </c>
      <c r="P3534" s="15">
        <v>722016948.5</v>
      </c>
      <c r="Q3534" s="13" t="s">
        <v>27</v>
      </c>
      <c r="R3534" s="13" t="s">
        <v>8293</v>
      </c>
      <c r="S3534" s="3" t="str">
        <f>VLOOKUP(A3534,'[1]SOA-Report'!E3548:N10419,10,0)</f>
        <v>KAL-2021-263-Cancel</v>
      </c>
    </row>
    <row r="3535" spans="1:19" ht="11.4" x14ac:dyDescent="0.2">
      <c r="A3535" s="13" t="s">
        <v>8294</v>
      </c>
      <c r="B3535" s="14">
        <v>44461</v>
      </c>
      <c r="C3535" s="13" t="s">
        <v>19</v>
      </c>
      <c r="D3535" s="13" t="s">
        <v>20</v>
      </c>
      <c r="E3535" s="13" t="s">
        <v>6005</v>
      </c>
      <c r="F3535" s="13" t="s">
        <v>21</v>
      </c>
      <c r="G3535" s="13" t="s">
        <v>6539</v>
      </c>
      <c r="H3535" s="13" t="s">
        <v>6547</v>
      </c>
      <c r="I3535" s="13" t="s">
        <v>8291</v>
      </c>
      <c r="J3535" s="13" t="s">
        <v>8295</v>
      </c>
      <c r="K3535" s="15">
        <v>15000</v>
      </c>
      <c r="L3535" s="15">
        <v>12684.58</v>
      </c>
      <c r="M3535" s="15">
        <v>12150</v>
      </c>
      <c r="N3535" s="13" t="s">
        <v>26</v>
      </c>
      <c r="O3535" s="15">
        <v>182250000</v>
      </c>
      <c r="P3535" s="15">
        <v>154117647</v>
      </c>
      <c r="Q3535" s="13" t="s">
        <v>27</v>
      </c>
      <c r="R3535" s="13" t="s">
        <v>8293</v>
      </c>
      <c r="S3535" s="3" t="str">
        <f>VLOOKUP(A3535,'[1]SOA-Report'!E3549:N10420,10,0)</f>
        <v>KAL-2021-263-Cancel</v>
      </c>
    </row>
    <row r="3536" spans="1:19" ht="13.2" x14ac:dyDescent="0.25">
      <c r="A3536" s="13" t="s">
        <v>8296</v>
      </c>
      <c r="B3536" s="14">
        <v>44474</v>
      </c>
      <c r="C3536" s="13" t="s">
        <v>78</v>
      </c>
      <c r="D3536" s="13" t="s">
        <v>20</v>
      </c>
      <c r="E3536" s="13" t="s">
        <v>6005</v>
      </c>
      <c r="F3536" s="13" t="s">
        <v>21</v>
      </c>
      <c r="G3536" s="13" t="s">
        <v>6539</v>
      </c>
      <c r="H3536" s="13" t="s">
        <v>6540</v>
      </c>
      <c r="I3536" s="13" t="s">
        <v>8297</v>
      </c>
      <c r="J3536" s="13" t="s">
        <v>8298</v>
      </c>
      <c r="K3536" s="15">
        <v>19500</v>
      </c>
      <c r="L3536" s="17"/>
      <c r="M3536" s="15">
        <v>51045</v>
      </c>
      <c r="N3536" s="13" t="s">
        <v>26</v>
      </c>
      <c r="O3536" s="15">
        <v>995377500</v>
      </c>
      <c r="P3536" s="15">
        <v>0</v>
      </c>
      <c r="Q3536" s="13" t="s">
        <v>27</v>
      </c>
      <c r="R3536" s="13" t="s">
        <v>8299</v>
      </c>
      <c r="S3536" s="3" t="str">
        <f>VLOOKUP(A3536,'[1]SOA-Report'!E3550:N10421,10,0)</f>
        <v>KAL-2021-295</v>
      </c>
    </row>
    <row r="3537" spans="1:19" ht="13.2" x14ac:dyDescent="0.25">
      <c r="A3537" s="13" t="s">
        <v>8300</v>
      </c>
      <c r="B3537" s="14">
        <v>44474</v>
      </c>
      <c r="C3537" s="13" t="s">
        <v>78</v>
      </c>
      <c r="D3537" s="13" t="s">
        <v>20</v>
      </c>
      <c r="E3537" s="13" t="s">
        <v>6005</v>
      </c>
      <c r="F3537" s="13" t="s">
        <v>21</v>
      </c>
      <c r="G3537" s="13" t="s">
        <v>6539</v>
      </c>
      <c r="H3537" s="13" t="s">
        <v>6540</v>
      </c>
      <c r="I3537" s="13" t="s">
        <v>8297</v>
      </c>
      <c r="J3537" s="13" t="s">
        <v>8301</v>
      </c>
      <c r="K3537" s="15">
        <v>19500</v>
      </c>
      <c r="L3537" s="17"/>
      <c r="M3537" s="15">
        <v>14300</v>
      </c>
      <c r="N3537" s="13" t="s">
        <v>26</v>
      </c>
      <c r="O3537" s="15">
        <v>278850000</v>
      </c>
      <c r="P3537" s="15">
        <v>0</v>
      </c>
      <c r="Q3537" s="13" t="s">
        <v>27</v>
      </c>
      <c r="R3537" s="13" t="s">
        <v>8299</v>
      </c>
      <c r="S3537" s="3" t="str">
        <f>VLOOKUP(A3537,'[1]SOA-Report'!E3551:N10422,10,0)</f>
        <v>KAL-2021-295</v>
      </c>
    </row>
    <row r="3538" spans="1:19" ht="11.4" x14ac:dyDescent="0.2">
      <c r="A3538" s="13" t="s">
        <v>8302</v>
      </c>
      <c r="B3538" s="14">
        <v>44474</v>
      </c>
      <c r="C3538" s="13" t="s">
        <v>19</v>
      </c>
      <c r="D3538" s="13" t="s">
        <v>20</v>
      </c>
      <c r="E3538" s="13" t="s">
        <v>6005</v>
      </c>
      <c r="F3538" s="13" t="s">
        <v>21</v>
      </c>
      <c r="G3538" s="13" t="s">
        <v>6539</v>
      </c>
      <c r="H3538" s="13" t="s">
        <v>6540</v>
      </c>
      <c r="I3538" s="13" t="s">
        <v>8109</v>
      </c>
      <c r="J3538" s="13" t="s">
        <v>8110</v>
      </c>
      <c r="K3538" s="15">
        <v>4300</v>
      </c>
      <c r="L3538" s="15">
        <v>4122.93</v>
      </c>
      <c r="M3538" s="15">
        <v>51045</v>
      </c>
      <c r="N3538" s="13" t="s">
        <v>26</v>
      </c>
      <c r="O3538" s="15">
        <v>219493500</v>
      </c>
      <c r="P3538" s="15">
        <v>210454961.85000002</v>
      </c>
      <c r="Q3538" s="13" t="s">
        <v>27</v>
      </c>
      <c r="R3538" s="13" t="s">
        <v>8303</v>
      </c>
      <c r="S3538" s="3" t="str">
        <f>VLOOKUP(A3538,'[1]SOA-Report'!E3552:N10423,10,0)</f>
        <v>KAL-2021-295</v>
      </c>
    </row>
    <row r="3539" spans="1:19" ht="11.4" x14ac:dyDescent="0.2">
      <c r="A3539" s="13" t="s">
        <v>8304</v>
      </c>
      <c r="B3539" s="14">
        <v>44474</v>
      </c>
      <c r="C3539" s="13" t="s">
        <v>19</v>
      </c>
      <c r="D3539" s="13" t="s">
        <v>20</v>
      </c>
      <c r="E3539" s="13" t="s">
        <v>6005</v>
      </c>
      <c r="F3539" s="13" t="s">
        <v>21</v>
      </c>
      <c r="G3539" s="13" t="s">
        <v>6539</v>
      </c>
      <c r="H3539" s="13" t="s">
        <v>6540</v>
      </c>
      <c r="I3539" s="13" t="s">
        <v>8109</v>
      </c>
      <c r="J3539" s="13" t="s">
        <v>8113</v>
      </c>
      <c r="K3539" s="15">
        <v>4300</v>
      </c>
      <c r="L3539" s="15">
        <v>688.32600000000002</v>
      </c>
      <c r="M3539" s="15">
        <v>14300</v>
      </c>
      <c r="N3539" s="13" t="s">
        <v>26</v>
      </c>
      <c r="O3539" s="15">
        <v>61490000</v>
      </c>
      <c r="P3539" s="15">
        <v>9843061.8000000007</v>
      </c>
      <c r="Q3539" s="13" t="s">
        <v>27</v>
      </c>
      <c r="R3539" s="13" t="s">
        <v>8303</v>
      </c>
      <c r="S3539" s="3" t="str">
        <f>VLOOKUP(A3539,'[1]SOA-Report'!E3553:N10424,10,0)</f>
        <v>KAL-2021-295</v>
      </c>
    </row>
    <row r="3540" spans="1:19" ht="13.2" x14ac:dyDescent="0.25">
      <c r="A3540" s="13" t="s">
        <v>8305</v>
      </c>
      <c r="B3540" s="14">
        <v>44474</v>
      </c>
      <c r="C3540" s="13" t="s">
        <v>78</v>
      </c>
      <c r="D3540" s="13" t="s">
        <v>20</v>
      </c>
      <c r="E3540" s="13" t="s">
        <v>6005</v>
      </c>
      <c r="F3540" s="13" t="s">
        <v>21</v>
      </c>
      <c r="G3540" s="13" t="s">
        <v>6539</v>
      </c>
      <c r="H3540" s="13" t="s">
        <v>6547</v>
      </c>
      <c r="I3540" s="13" t="s">
        <v>8306</v>
      </c>
      <c r="J3540" s="13" t="s">
        <v>8307</v>
      </c>
      <c r="K3540" s="15">
        <v>10000</v>
      </c>
      <c r="L3540" s="17"/>
      <c r="M3540" s="15">
        <v>47350</v>
      </c>
      <c r="N3540" s="13" t="s">
        <v>26</v>
      </c>
      <c r="O3540" s="15">
        <v>473500000</v>
      </c>
      <c r="P3540" s="15">
        <v>0</v>
      </c>
      <c r="Q3540" s="13" t="s">
        <v>27</v>
      </c>
      <c r="R3540" s="13" t="s">
        <v>8308</v>
      </c>
      <c r="S3540" s="3" t="str">
        <f>VLOOKUP(A3540,'[1]SOA-Report'!E3554:N10425,10,0)</f>
        <v>KAL-2021-295</v>
      </c>
    </row>
    <row r="3541" spans="1:19" ht="13.2" x14ac:dyDescent="0.25">
      <c r="A3541" s="13" t="s">
        <v>8309</v>
      </c>
      <c r="B3541" s="14">
        <v>44474</v>
      </c>
      <c r="C3541" s="13" t="s">
        <v>78</v>
      </c>
      <c r="D3541" s="13" t="s">
        <v>20</v>
      </c>
      <c r="E3541" s="13" t="s">
        <v>6005</v>
      </c>
      <c r="F3541" s="13" t="s">
        <v>21</v>
      </c>
      <c r="G3541" s="13" t="s">
        <v>6539</v>
      </c>
      <c r="H3541" s="13" t="s">
        <v>6547</v>
      </c>
      <c r="I3541" s="13" t="s">
        <v>8306</v>
      </c>
      <c r="J3541" s="13" t="s">
        <v>8310</v>
      </c>
      <c r="K3541" s="15">
        <v>10000</v>
      </c>
      <c r="L3541" s="17"/>
      <c r="M3541" s="15">
        <v>12150</v>
      </c>
      <c r="N3541" s="13" t="s">
        <v>26</v>
      </c>
      <c r="O3541" s="15">
        <v>121500000</v>
      </c>
      <c r="P3541" s="15">
        <v>0</v>
      </c>
      <c r="Q3541" s="13" t="s">
        <v>27</v>
      </c>
      <c r="R3541" s="13" t="s">
        <v>8308</v>
      </c>
      <c r="S3541" s="3" t="str">
        <f>VLOOKUP(A3541,'[1]SOA-Report'!E3555:N10426,10,0)</f>
        <v>KAL-2021-295</v>
      </c>
    </row>
    <row r="3542" spans="1:19" ht="13.2" x14ac:dyDescent="0.25">
      <c r="A3542" s="13" t="s">
        <v>8311</v>
      </c>
      <c r="B3542" s="14">
        <v>44474</v>
      </c>
      <c r="C3542" s="13" t="s">
        <v>78</v>
      </c>
      <c r="D3542" s="13" t="s">
        <v>20</v>
      </c>
      <c r="E3542" s="13" t="s">
        <v>6005</v>
      </c>
      <c r="F3542" s="13" t="s">
        <v>21</v>
      </c>
      <c r="G3542" s="13" t="s">
        <v>6539</v>
      </c>
      <c r="H3542" s="13" t="s">
        <v>6540</v>
      </c>
      <c r="I3542" s="13" t="s">
        <v>8306</v>
      </c>
      <c r="J3542" s="13" t="s">
        <v>8307</v>
      </c>
      <c r="K3542" s="15">
        <v>10200</v>
      </c>
      <c r="L3542" s="17"/>
      <c r="M3542" s="15">
        <v>51045</v>
      </c>
      <c r="N3542" s="13" t="s">
        <v>26</v>
      </c>
      <c r="O3542" s="15">
        <v>520659000</v>
      </c>
      <c r="P3542" s="15">
        <v>0</v>
      </c>
      <c r="Q3542" s="13" t="s">
        <v>27</v>
      </c>
      <c r="R3542" s="13" t="s">
        <v>8312</v>
      </c>
      <c r="S3542" s="3" t="str">
        <f>VLOOKUP(A3542,'[1]SOA-Report'!E3556:N10427,10,0)</f>
        <v>KAL-2021-295</v>
      </c>
    </row>
    <row r="3543" spans="1:19" ht="13.2" x14ac:dyDescent="0.25">
      <c r="A3543" s="13" t="s">
        <v>8313</v>
      </c>
      <c r="B3543" s="14">
        <v>44474</v>
      </c>
      <c r="C3543" s="13" t="s">
        <v>78</v>
      </c>
      <c r="D3543" s="13" t="s">
        <v>20</v>
      </c>
      <c r="E3543" s="13" t="s">
        <v>6005</v>
      </c>
      <c r="F3543" s="13" t="s">
        <v>21</v>
      </c>
      <c r="G3543" s="13" t="s">
        <v>6539</v>
      </c>
      <c r="H3543" s="13" t="s">
        <v>6540</v>
      </c>
      <c r="I3543" s="13" t="s">
        <v>8306</v>
      </c>
      <c r="J3543" s="13" t="s">
        <v>8310</v>
      </c>
      <c r="K3543" s="15">
        <v>10200</v>
      </c>
      <c r="L3543" s="17"/>
      <c r="M3543" s="15">
        <v>14300</v>
      </c>
      <c r="N3543" s="13" t="s">
        <v>26</v>
      </c>
      <c r="O3543" s="15">
        <v>145860000</v>
      </c>
      <c r="P3543" s="15">
        <v>0</v>
      </c>
      <c r="Q3543" s="13" t="s">
        <v>27</v>
      </c>
      <c r="R3543" s="13" t="s">
        <v>8312</v>
      </c>
      <c r="S3543" s="3" t="str">
        <f>VLOOKUP(A3543,'[1]SOA-Report'!E3557:N10428,10,0)</f>
        <v>KAL-2021-295</v>
      </c>
    </row>
    <row r="3544" spans="1:19" ht="11.4" x14ac:dyDescent="0.2">
      <c r="A3544" s="13" t="s">
        <v>8314</v>
      </c>
      <c r="B3544" s="14">
        <v>44474</v>
      </c>
      <c r="C3544" s="13" t="s">
        <v>19</v>
      </c>
      <c r="D3544" s="13" t="s">
        <v>20</v>
      </c>
      <c r="E3544" s="13" t="s">
        <v>6005</v>
      </c>
      <c r="F3544" s="13" t="s">
        <v>21</v>
      </c>
      <c r="G3544" s="13" t="s">
        <v>6539</v>
      </c>
      <c r="H3544" s="13" t="s">
        <v>6540</v>
      </c>
      <c r="I3544" s="13" t="s">
        <v>8315</v>
      </c>
      <c r="J3544" s="13" t="s">
        <v>8316</v>
      </c>
      <c r="K3544" s="15">
        <v>8000</v>
      </c>
      <c r="L3544" s="15">
        <v>7885.4709999999995</v>
      </c>
      <c r="M3544" s="15">
        <v>55858</v>
      </c>
      <c r="N3544" s="13" t="s">
        <v>26</v>
      </c>
      <c r="O3544" s="15">
        <v>446864000</v>
      </c>
      <c r="P3544" s="15">
        <v>440466639.11799997</v>
      </c>
      <c r="Q3544" s="13" t="s">
        <v>27</v>
      </c>
      <c r="R3544" s="13" t="s">
        <v>8317</v>
      </c>
      <c r="S3544" s="3" t="str">
        <f>VLOOKUP(A3544,'[1]SOA-Report'!E3558:N10429,10,0)</f>
        <v>KAL-2021-295</v>
      </c>
    </row>
    <row r="3545" spans="1:19" ht="11.4" x14ac:dyDescent="0.2">
      <c r="A3545" s="13" t="s">
        <v>8318</v>
      </c>
      <c r="B3545" s="14">
        <v>44474</v>
      </c>
      <c r="C3545" s="13" t="s">
        <v>19</v>
      </c>
      <c r="D3545" s="13" t="s">
        <v>20</v>
      </c>
      <c r="E3545" s="13" t="s">
        <v>6005</v>
      </c>
      <c r="F3545" s="13" t="s">
        <v>21</v>
      </c>
      <c r="G3545" s="13" t="s">
        <v>6539</v>
      </c>
      <c r="H3545" s="13" t="s">
        <v>6540</v>
      </c>
      <c r="I3545" s="13" t="s">
        <v>8315</v>
      </c>
      <c r="J3545" s="13" t="s">
        <v>8319</v>
      </c>
      <c r="K3545" s="15">
        <v>8000</v>
      </c>
      <c r="L3545" s="15">
        <v>5069.4120000000003</v>
      </c>
      <c r="M3545" s="15">
        <v>14300</v>
      </c>
      <c r="N3545" s="13" t="s">
        <v>26</v>
      </c>
      <c r="O3545" s="15">
        <v>114400000</v>
      </c>
      <c r="P3545" s="15">
        <v>72492591.600000009</v>
      </c>
      <c r="Q3545" s="13" t="s">
        <v>27</v>
      </c>
      <c r="R3545" s="13" t="s">
        <v>8317</v>
      </c>
      <c r="S3545" s="3" t="str">
        <f>VLOOKUP(A3545,'[1]SOA-Report'!E3559:N10430,10,0)</f>
        <v>KAL-2021-295</v>
      </c>
    </row>
    <row r="3546" spans="1:19" ht="11.4" x14ac:dyDescent="0.2">
      <c r="A3546" s="13" t="s">
        <v>8320</v>
      </c>
      <c r="B3546" s="14">
        <v>44475</v>
      </c>
      <c r="C3546" s="13" t="s">
        <v>19</v>
      </c>
      <c r="D3546" s="13" t="s">
        <v>20</v>
      </c>
      <c r="E3546" s="13" t="s">
        <v>6005</v>
      </c>
      <c r="F3546" s="13" t="s">
        <v>21</v>
      </c>
      <c r="G3546" s="13" t="s">
        <v>6539</v>
      </c>
      <c r="H3546" s="13" t="s">
        <v>8321</v>
      </c>
      <c r="I3546" s="13" t="s">
        <v>7050</v>
      </c>
      <c r="J3546" s="13" t="s">
        <v>7051</v>
      </c>
      <c r="K3546" s="15">
        <v>692</v>
      </c>
      <c r="L3546" s="15">
        <v>692.32</v>
      </c>
      <c r="M3546" s="15">
        <v>26727</v>
      </c>
      <c r="N3546" s="13" t="s">
        <v>26</v>
      </c>
      <c r="O3546" s="15">
        <v>18495084</v>
      </c>
      <c r="P3546" s="15">
        <v>18503636.640000001</v>
      </c>
      <c r="Q3546" s="13" t="s">
        <v>27</v>
      </c>
      <c r="R3546" s="13" t="s">
        <v>8322</v>
      </c>
      <c r="S3546" s="3" t="str">
        <f>VLOOKUP(A3546,'[1]SOA-Report'!E3560:N10431,10,0)</f>
        <v>KAL-2021-295</v>
      </c>
    </row>
    <row r="3547" spans="1:19" ht="11.4" x14ac:dyDescent="0.2">
      <c r="A3547" s="13" t="s">
        <v>8323</v>
      </c>
      <c r="B3547" s="14">
        <v>44475</v>
      </c>
      <c r="C3547" s="13" t="s">
        <v>37</v>
      </c>
      <c r="D3547" s="13" t="s">
        <v>20</v>
      </c>
      <c r="E3547" s="13" t="s">
        <v>6005</v>
      </c>
      <c r="F3547" s="13" t="s">
        <v>21</v>
      </c>
      <c r="G3547" s="13" t="s">
        <v>6539</v>
      </c>
      <c r="H3547" s="13" t="s">
        <v>8321</v>
      </c>
      <c r="I3547" s="13" t="s">
        <v>7050</v>
      </c>
      <c r="J3547" s="13" t="s">
        <v>7054</v>
      </c>
      <c r="K3547" s="15">
        <v>692</v>
      </c>
      <c r="L3547" s="15">
        <v>0</v>
      </c>
      <c r="M3547" s="15">
        <v>14300</v>
      </c>
      <c r="N3547" s="13" t="s">
        <v>26</v>
      </c>
      <c r="O3547" s="15">
        <v>9895600</v>
      </c>
      <c r="P3547" s="15">
        <v>0</v>
      </c>
      <c r="Q3547" s="13" t="s">
        <v>27</v>
      </c>
      <c r="R3547" s="13" t="s">
        <v>8322</v>
      </c>
      <c r="S3547" s="3" t="str">
        <f>VLOOKUP(A3547,'[1]SOA-Report'!E3561:N10432,10,0)</f>
        <v>KAL-2021-295</v>
      </c>
    </row>
    <row r="3548" spans="1:19" ht="11.4" x14ac:dyDescent="0.2">
      <c r="A3548" s="13" t="s">
        <v>8324</v>
      </c>
      <c r="B3548" s="14">
        <v>44490</v>
      </c>
      <c r="C3548" s="13" t="s">
        <v>19</v>
      </c>
      <c r="D3548" s="13" t="s">
        <v>20</v>
      </c>
      <c r="E3548" s="13" t="s">
        <v>6005</v>
      </c>
      <c r="F3548" s="13" t="s">
        <v>21</v>
      </c>
      <c r="G3548" s="13" t="s">
        <v>6539</v>
      </c>
      <c r="H3548" s="13" t="s">
        <v>6572</v>
      </c>
      <c r="I3548" s="13" t="s">
        <v>7050</v>
      </c>
      <c r="J3548" s="13" t="s">
        <v>7051</v>
      </c>
      <c r="K3548" s="15">
        <v>2000</v>
      </c>
      <c r="L3548" s="15">
        <v>2152.9920000000002</v>
      </c>
      <c r="M3548" s="15">
        <v>50127</v>
      </c>
      <c r="N3548" s="13" t="s">
        <v>26</v>
      </c>
      <c r="O3548" s="15">
        <v>100254000</v>
      </c>
      <c r="P3548" s="15">
        <v>107923029.98400001</v>
      </c>
      <c r="Q3548" s="13" t="s">
        <v>27</v>
      </c>
      <c r="R3548" s="13" t="s">
        <v>8325</v>
      </c>
      <c r="S3548" s="3" t="str">
        <f>VLOOKUP(A3548,'[1]SOA-Report'!E3562:N10433,10,0)</f>
        <v>KAL-2021-295</v>
      </c>
    </row>
    <row r="3549" spans="1:19" ht="11.4" x14ac:dyDescent="0.2">
      <c r="A3549" s="13" t="s">
        <v>8326</v>
      </c>
      <c r="B3549" s="14">
        <v>44490</v>
      </c>
      <c r="C3549" s="13" t="s">
        <v>37</v>
      </c>
      <c r="D3549" s="13" t="s">
        <v>20</v>
      </c>
      <c r="E3549" s="13" t="s">
        <v>6005</v>
      </c>
      <c r="F3549" s="13" t="s">
        <v>21</v>
      </c>
      <c r="G3549" s="13" t="s">
        <v>6539</v>
      </c>
      <c r="H3549" s="13" t="s">
        <v>6572</v>
      </c>
      <c r="I3549" s="13" t="s">
        <v>7050</v>
      </c>
      <c r="J3549" s="13" t="s">
        <v>7054</v>
      </c>
      <c r="K3549" s="15">
        <v>2000</v>
      </c>
      <c r="L3549" s="15">
        <v>0</v>
      </c>
      <c r="M3549" s="15">
        <v>14300</v>
      </c>
      <c r="N3549" s="13" t="s">
        <v>26</v>
      </c>
      <c r="O3549" s="15">
        <v>28600000</v>
      </c>
      <c r="P3549" s="15">
        <v>0</v>
      </c>
      <c r="Q3549" s="13" t="s">
        <v>27</v>
      </c>
      <c r="R3549" s="13" t="s">
        <v>8325</v>
      </c>
      <c r="S3549" s="3" t="str">
        <f>VLOOKUP(A3549,'[1]SOA-Report'!E3563:N10434,10,0)</f>
        <v>KAL-2021-295</v>
      </c>
    </row>
    <row r="3550" spans="1:19" ht="11.4" x14ac:dyDescent="0.2">
      <c r="A3550" s="13" t="s">
        <v>8327</v>
      </c>
      <c r="B3550" s="14">
        <v>44503</v>
      </c>
      <c r="C3550" s="13" t="s">
        <v>19</v>
      </c>
      <c r="D3550" s="13" t="s">
        <v>20</v>
      </c>
      <c r="E3550" s="13" t="s">
        <v>6005</v>
      </c>
      <c r="F3550" s="13" t="s">
        <v>21</v>
      </c>
      <c r="G3550" s="13" t="s">
        <v>6539</v>
      </c>
      <c r="H3550" s="13" t="s">
        <v>6572</v>
      </c>
      <c r="I3550" s="13" t="s">
        <v>7921</v>
      </c>
      <c r="J3550" s="13" t="s">
        <v>7922</v>
      </c>
      <c r="K3550" s="15">
        <v>3300</v>
      </c>
      <c r="L3550" s="15">
        <v>3048.4989999999998</v>
      </c>
      <c r="M3550" s="15">
        <v>50127</v>
      </c>
      <c r="N3550" s="13" t="s">
        <v>26</v>
      </c>
      <c r="O3550" s="15">
        <v>165419100</v>
      </c>
      <c r="P3550" s="15">
        <v>152812109.373</v>
      </c>
      <c r="Q3550" s="13" t="s">
        <v>27</v>
      </c>
      <c r="R3550" s="13" t="s">
        <v>8328</v>
      </c>
      <c r="S3550" s="3" t="str">
        <f>VLOOKUP(A3550,'[1]SOA-Report'!E3564:N10435,10,0)</f>
        <v>KAL-2021-341</v>
      </c>
    </row>
    <row r="3551" spans="1:19" ht="11.4" x14ac:dyDescent="0.2">
      <c r="A3551" s="13" t="s">
        <v>8329</v>
      </c>
      <c r="B3551" s="14">
        <v>44503</v>
      </c>
      <c r="C3551" s="13" t="s">
        <v>37</v>
      </c>
      <c r="D3551" s="13" t="s">
        <v>20</v>
      </c>
      <c r="E3551" s="13" t="s">
        <v>6005</v>
      </c>
      <c r="F3551" s="13" t="s">
        <v>21</v>
      </c>
      <c r="G3551" s="13" t="s">
        <v>6539</v>
      </c>
      <c r="H3551" s="13" t="s">
        <v>6572</v>
      </c>
      <c r="I3551" s="13" t="s">
        <v>7921</v>
      </c>
      <c r="J3551" s="13" t="s">
        <v>7925</v>
      </c>
      <c r="K3551" s="15">
        <v>3300</v>
      </c>
      <c r="L3551" s="15">
        <v>0</v>
      </c>
      <c r="M3551" s="15">
        <v>14300</v>
      </c>
      <c r="N3551" s="13" t="s">
        <v>26</v>
      </c>
      <c r="O3551" s="15">
        <v>47190000</v>
      </c>
      <c r="P3551" s="15">
        <v>0</v>
      </c>
      <c r="Q3551" s="13" t="s">
        <v>27</v>
      </c>
      <c r="R3551" s="13" t="s">
        <v>8328</v>
      </c>
      <c r="S3551" s="3" t="str">
        <f>VLOOKUP(A3551,'[1]SOA-Report'!E3565:N10436,10,0)</f>
        <v>KAL-2021-341</v>
      </c>
    </row>
    <row r="3552" spans="1:19" ht="11.4" x14ac:dyDescent="0.2">
      <c r="A3552" s="13" t="s">
        <v>8330</v>
      </c>
      <c r="B3552" s="14">
        <v>44503</v>
      </c>
      <c r="C3552" s="13" t="s">
        <v>19</v>
      </c>
      <c r="D3552" s="13" t="s">
        <v>20</v>
      </c>
      <c r="E3552" s="13" t="s">
        <v>6005</v>
      </c>
      <c r="F3552" s="13" t="s">
        <v>21</v>
      </c>
      <c r="G3552" s="13" t="s">
        <v>6539</v>
      </c>
      <c r="H3552" s="13" t="s">
        <v>6547</v>
      </c>
      <c r="I3552" s="13" t="s">
        <v>6779</v>
      </c>
      <c r="J3552" s="13" t="s">
        <v>6780</v>
      </c>
      <c r="K3552" s="15">
        <v>30000</v>
      </c>
      <c r="L3552" s="15">
        <v>29598.090000000004</v>
      </c>
      <c r="M3552" s="15">
        <v>52302</v>
      </c>
      <c r="N3552" s="13" t="s">
        <v>26</v>
      </c>
      <c r="O3552" s="15">
        <v>1569060000</v>
      </c>
      <c r="P3552" s="15">
        <v>1548039303.1800003</v>
      </c>
      <c r="Q3552" s="13" t="s">
        <v>27</v>
      </c>
      <c r="R3552" s="13" t="s">
        <v>8331</v>
      </c>
      <c r="S3552" s="3" t="str">
        <f>VLOOKUP(A3552,'[1]SOA-Report'!E3566:N10437,10,0)</f>
        <v>KAL-2021-341</v>
      </c>
    </row>
    <row r="3553" spans="1:19" ht="11.4" x14ac:dyDescent="0.2">
      <c r="A3553" s="13" t="s">
        <v>8332</v>
      </c>
      <c r="B3553" s="14">
        <v>44503</v>
      </c>
      <c r="C3553" s="13" t="s">
        <v>19</v>
      </c>
      <c r="D3553" s="13" t="s">
        <v>20</v>
      </c>
      <c r="E3553" s="13" t="s">
        <v>6005</v>
      </c>
      <c r="F3553" s="13" t="s">
        <v>21</v>
      </c>
      <c r="G3553" s="13" t="s">
        <v>6539</v>
      </c>
      <c r="H3553" s="13" t="s">
        <v>6547</v>
      </c>
      <c r="I3553" s="13" t="s">
        <v>6779</v>
      </c>
      <c r="J3553" s="13" t="s">
        <v>6783</v>
      </c>
      <c r="K3553" s="15">
        <v>30000</v>
      </c>
      <c r="L3553" s="15">
        <v>24665.97</v>
      </c>
      <c r="M3553" s="15">
        <v>12150</v>
      </c>
      <c r="N3553" s="13" t="s">
        <v>26</v>
      </c>
      <c r="O3553" s="15">
        <v>364500000</v>
      </c>
      <c r="P3553" s="15">
        <v>299691535.5</v>
      </c>
      <c r="Q3553" s="13" t="s">
        <v>27</v>
      </c>
      <c r="R3553" s="13" t="s">
        <v>8331</v>
      </c>
      <c r="S3553" s="3" t="str">
        <f>VLOOKUP(A3553,'[1]SOA-Report'!E3567:N10438,10,0)</f>
        <v>KAL-2021-341</v>
      </c>
    </row>
    <row r="3554" spans="1:19" ht="11.4" x14ac:dyDescent="0.2">
      <c r="A3554" s="13" t="s">
        <v>8333</v>
      </c>
      <c r="B3554" s="14">
        <v>44509</v>
      </c>
      <c r="C3554" s="13" t="s">
        <v>19</v>
      </c>
      <c r="D3554" s="13" t="s">
        <v>20</v>
      </c>
      <c r="E3554" s="13" t="s">
        <v>6005</v>
      </c>
      <c r="F3554" s="13" t="s">
        <v>21</v>
      </c>
      <c r="G3554" s="13" t="s">
        <v>6539</v>
      </c>
      <c r="H3554" s="13" t="s">
        <v>6572</v>
      </c>
      <c r="I3554" s="13" t="s">
        <v>7501</v>
      </c>
      <c r="J3554" s="13" t="s">
        <v>7502</v>
      </c>
      <c r="K3554" s="15">
        <v>3000</v>
      </c>
      <c r="L3554" s="15">
        <v>3281.14</v>
      </c>
      <c r="M3554" s="15">
        <v>50127</v>
      </c>
      <c r="N3554" s="13" t="s">
        <v>26</v>
      </c>
      <c r="O3554" s="15">
        <v>150381000</v>
      </c>
      <c r="P3554" s="15">
        <v>164473704.78</v>
      </c>
      <c r="Q3554" s="13" t="s">
        <v>27</v>
      </c>
      <c r="R3554" s="13" t="s">
        <v>8334</v>
      </c>
      <c r="S3554" s="3" t="str">
        <f>VLOOKUP(A3554,'[1]SOA-Report'!E3568:N10439,10,0)</f>
        <v>KAL-2021-341</v>
      </c>
    </row>
    <row r="3555" spans="1:19" ht="11.4" x14ac:dyDescent="0.2">
      <c r="A3555" s="13" t="s">
        <v>8335</v>
      </c>
      <c r="B3555" s="14">
        <v>44509</v>
      </c>
      <c r="C3555" s="13" t="s">
        <v>37</v>
      </c>
      <c r="D3555" s="13" t="s">
        <v>20</v>
      </c>
      <c r="E3555" s="13" t="s">
        <v>6005</v>
      </c>
      <c r="F3555" s="13" t="s">
        <v>21</v>
      </c>
      <c r="G3555" s="13" t="s">
        <v>6539</v>
      </c>
      <c r="H3555" s="13" t="s">
        <v>6572</v>
      </c>
      <c r="I3555" s="13" t="s">
        <v>7501</v>
      </c>
      <c r="J3555" s="13" t="s">
        <v>7505</v>
      </c>
      <c r="K3555" s="15">
        <v>3000</v>
      </c>
      <c r="L3555" s="15">
        <v>0</v>
      </c>
      <c r="M3555" s="15">
        <v>14300</v>
      </c>
      <c r="N3555" s="13" t="s">
        <v>26</v>
      </c>
      <c r="O3555" s="15">
        <v>42900000</v>
      </c>
      <c r="P3555" s="15">
        <v>0</v>
      </c>
      <c r="Q3555" s="13" t="s">
        <v>27</v>
      </c>
      <c r="R3555" s="13" t="s">
        <v>8334</v>
      </c>
      <c r="S3555" s="3" t="str">
        <f>VLOOKUP(A3555,'[1]SOA-Report'!E3569:N10440,10,0)</f>
        <v>KAL-2021-341</v>
      </c>
    </row>
    <row r="3556" spans="1:19" ht="11.4" x14ac:dyDescent="0.2">
      <c r="A3556" s="13" t="s">
        <v>8336</v>
      </c>
      <c r="B3556" s="14">
        <v>44510</v>
      </c>
      <c r="C3556" s="13" t="s">
        <v>19</v>
      </c>
      <c r="D3556" s="13" t="s">
        <v>20</v>
      </c>
      <c r="E3556" s="13" t="s">
        <v>6005</v>
      </c>
      <c r="F3556" s="13" t="s">
        <v>21</v>
      </c>
      <c r="G3556" s="13" t="s">
        <v>6539</v>
      </c>
      <c r="H3556" s="13" t="s">
        <v>6540</v>
      </c>
      <c r="I3556" s="13" t="s">
        <v>8337</v>
      </c>
      <c r="J3556" s="13" t="s">
        <v>8338</v>
      </c>
      <c r="K3556" s="15">
        <v>11400</v>
      </c>
      <c r="L3556" s="15">
        <v>12439.357</v>
      </c>
      <c r="M3556" s="15">
        <v>55858</v>
      </c>
      <c r="N3556" s="13" t="s">
        <v>26</v>
      </c>
      <c r="O3556" s="15">
        <v>636781200</v>
      </c>
      <c r="P3556" s="15">
        <v>694837603.30599999</v>
      </c>
      <c r="Q3556" s="13" t="s">
        <v>27</v>
      </c>
      <c r="R3556" s="13" t="s">
        <v>8339</v>
      </c>
      <c r="S3556" s="3" t="str">
        <f>VLOOKUP(A3556,'[1]SOA-Report'!E3570:N10441,10,0)</f>
        <v>KAL-2021-341</v>
      </c>
    </row>
    <row r="3557" spans="1:19" ht="11.4" x14ac:dyDescent="0.2">
      <c r="A3557" s="13" t="s">
        <v>8340</v>
      </c>
      <c r="B3557" s="14">
        <v>44510</v>
      </c>
      <c r="C3557" s="13" t="s">
        <v>19</v>
      </c>
      <c r="D3557" s="13" t="s">
        <v>20</v>
      </c>
      <c r="E3557" s="13" t="s">
        <v>6005</v>
      </c>
      <c r="F3557" s="13" t="s">
        <v>21</v>
      </c>
      <c r="G3557" s="13" t="s">
        <v>6539</v>
      </c>
      <c r="H3557" s="13" t="s">
        <v>6540</v>
      </c>
      <c r="I3557" s="13" t="s">
        <v>8337</v>
      </c>
      <c r="J3557" s="13" t="s">
        <v>8341</v>
      </c>
      <c r="K3557" s="15">
        <v>11400</v>
      </c>
      <c r="L3557" s="15">
        <v>9502.6890000000003</v>
      </c>
      <c r="M3557" s="15">
        <v>14300</v>
      </c>
      <c r="N3557" s="13" t="s">
        <v>26</v>
      </c>
      <c r="O3557" s="15">
        <v>163020000</v>
      </c>
      <c r="P3557" s="15">
        <v>135888452.70000002</v>
      </c>
      <c r="Q3557" s="13" t="s">
        <v>27</v>
      </c>
      <c r="R3557" s="13" t="s">
        <v>8339</v>
      </c>
      <c r="S3557" s="3" t="str">
        <f>VLOOKUP(A3557,'[1]SOA-Report'!E3571:N10442,10,0)</f>
        <v>KAL-2021-341</v>
      </c>
    </row>
    <row r="3558" spans="1:19" ht="11.4" x14ac:dyDescent="0.2">
      <c r="A3558" s="13" t="s">
        <v>8342</v>
      </c>
      <c r="B3558" s="14">
        <v>44510</v>
      </c>
      <c r="C3558" s="13" t="s">
        <v>19</v>
      </c>
      <c r="D3558" s="13" t="s">
        <v>20</v>
      </c>
      <c r="E3558" s="13" t="s">
        <v>2617</v>
      </c>
      <c r="F3558" s="13" t="s">
        <v>21</v>
      </c>
      <c r="G3558" s="13" t="s">
        <v>6539</v>
      </c>
      <c r="H3558" s="13" t="s">
        <v>6572</v>
      </c>
      <c r="I3558" s="13" t="s">
        <v>2769</v>
      </c>
      <c r="J3558" s="13" t="s">
        <v>6633</v>
      </c>
      <c r="K3558" s="15">
        <v>1800</v>
      </c>
      <c r="L3558" s="15">
        <v>1203.3</v>
      </c>
      <c r="M3558" s="15">
        <v>51588</v>
      </c>
      <c r="N3558" s="13" t="s">
        <v>26</v>
      </c>
      <c r="O3558" s="15">
        <v>92858400</v>
      </c>
      <c r="P3558" s="15">
        <v>62075840.399999999</v>
      </c>
      <c r="Q3558" s="13" t="s">
        <v>27</v>
      </c>
      <c r="R3558" s="13" t="s">
        <v>8343</v>
      </c>
      <c r="S3558" s="3" t="str">
        <f>VLOOKUP(A3558,'[1]SOA-Report'!E3572:N10443,10,0)</f>
        <v>KAL-2021-341</v>
      </c>
    </row>
    <row r="3559" spans="1:19" ht="11.4" x14ac:dyDescent="0.2">
      <c r="A3559" s="13" t="s">
        <v>8344</v>
      </c>
      <c r="B3559" s="14">
        <v>44510</v>
      </c>
      <c r="C3559" s="13" t="s">
        <v>19</v>
      </c>
      <c r="D3559" s="13" t="s">
        <v>20</v>
      </c>
      <c r="E3559" s="13" t="s">
        <v>2617</v>
      </c>
      <c r="F3559" s="13" t="s">
        <v>21</v>
      </c>
      <c r="G3559" s="13" t="s">
        <v>6539</v>
      </c>
      <c r="H3559" s="13" t="s">
        <v>6572</v>
      </c>
      <c r="I3559" s="13" t="s">
        <v>2769</v>
      </c>
      <c r="J3559" s="13" t="s">
        <v>6636</v>
      </c>
      <c r="K3559" s="15">
        <v>1800</v>
      </c>
      <c r="L3559" s="15">
        <v>1066.45</v>
      </c>
      <c r="M3559" s="15">
        <v>26000</v>
      </c>
      <c r="N3559" s="13" t="s">
        <v>26</v>
      </c>
      <c r="O3559" s="15">
        <v>46800000</v>
      </c>
      <c r="P3559" s="15">
        <v>27727700</v>
      </c>
      <c r="Q3559" s="13" t="s">
        <v>27</v>
      </c>
      <c r="R3559" s="13" t="s">
        <v>8343</v>
      </c>
      <c r="S3559" s="3" t="str">
        <f>VLOOKUP(A3559,'[1]SOA-Report'!E3573:N10444,10,0)</f>
        <v>KAL-2021-341</v>
      </c>
    </row>
    <row r="3560" spans="1:19" ht="11.4" x14ac:dyDescent="0.2">
      <c r="A3560" s="13" t="s">
        <v>8345</v>
      </c>
      <c r="B3560" s="14">
        <v>44510</v>
      </c>
      <c r="C3560" s="13" t="s">
        <v>19</v>
      </c>
      <c r="D3560" s="13" t="s">
        <v>20</v>
      </c>
      <c r="E3560" s="13" t="s">
        <v>2617</v>
      </c>
      <c r="F3560" s="13" t="s">
        <v>21</v>
      </c>
      <c r="G3560" s="13" t="s">
        <v>6539</v>
      </c>
      <c r="H3560" s="13" t="s">
        <v>6540</v>
      </c>
      <c r="I3560" s="13" t="s">
        <v>2769</v>
      </c>
      <c r="J3560" s="13" t="s">
        <v>6633</v>
      </c>
      <c r="K3560" s="15">
        <v>4700</v>
      </c>
      <c r="L3560" s="15">
        <v>5003.1409999999996</v>
      </c>
      <c r="M3560" s="15">
        <v>57319</v>
      </c>
      <c r="N3560" s="13" t="s">
        <v>26</v>
      </c>
      <c r="O3560" s="15">
        <v>269399300</v>
      </c>
      <c r="P3560" s="15">
        <v>286775038.97899997</v>
      </c>
      <c r="Q3560" s="13" t="s">
        <v>27</v>
      </c>
      <c r="R3560" s="13" t="s">
        <v>8346</v>
      </c>
      <c r="S3560" s="3" t="str">
        <f>VLOOKUP(A3560,'[1]SOA-Report'!E3574:N10445,10,0)</f>
        <v>KAL-2021-341</v>
      </c>
    </row>
    <row r="3561" spans="1:19" ht="11.4" x14ac:dyDescent="0.2">
      <c r="A3561" s="13" t="s">
        <v>8347</v>
      </c>
      <c r="B3561" s="14">
        <v>44510</v>
      </c>
      <c r="C3561" s="13" t="s">
        <v>19</v>
      </c>
      <c r="D3561" s="13" t="s">
        <v>20</v>
      </c>
      <c r="E3561" s="13" t="s">
        <v>2617</v>
      </c>
      <c r="F3561" s="13" t="s">
        <v>21</v>
      </c>
      <c r="G3561" s="13" t="s">
        <v>6539</v>
      </c>
      <c r="H3561" s="13" t="s">
        <v>6540</v>
      </c>
      <c r="I3561" s="13" t="s">
        <v>2769</v>
      </c>
      <c r="J3561" s="13" t="s">
        <v>6636</v>
      </c>
      <c r="K3561" s="15">
        <v>4700</v>
      </c>
      <c r="L3561" s="15">
        <v>4243.5159999999996</v>
      </c>
      <c r="M3561" s="15">
        <v>26000</v>
      </c>
      <c r="N3561" s="13" t="s">
        <v>26</v>
      </c>
      <c r="O3561" s="15">
        <v>122200000</v>
      </c>
      <c r="P3561" s="15">
        <v>110331415.99999999</v>
      </c>
      <c r="Q3561" s="13" t="s">
        <v>27</v>
      </c>
      <c r="R3561" s="13" t="s">
        <v>8346</v>
      </c>
      <c r="S3561" s="3" t="str">
        <f>VLOOKUP(A3561,'[1]SOA-Report'!E3575:N10446,10,0)</f>
        <v>KAL-2021-341</v>
      </c>
    </row>
    <row r="3562" spans="1:19" ht="11.4" x14ac:dyDescent="0.2">
      <c r="A3562" s="13" t="s">
        <v>8348</v>
      </c>
      <c r="B3562" s="14">
        <v>44511</v>
      </c>
      <c r="C3562" s="13" t="s">
        <v>19</v>
      </c>
      <c r="D3562" s="13" t="s">
        <v>20</v>
      </c>
      <c r="E3562" s="13" t="s">
        <v>2617</v>
      </c>
      <c r="F3562" s="13" t="s">
        <v>21</v>
      </c>
      <c r="G3562" s="13" t="s">
        <v>6539</v>
      </c>
      <c r="H3562" s="13" t="s">
        <v>6572</v>
      </c>
      <c r="I3562" s="13" t="s">
        <v>5145</v>
      </c>
      <c r="J3562" s="13" t="s">
        <v>6845</v>
      </c>
      <c r="K3562" s="15">
        <v>5500</v>
      </c>
      <c r="L3562" s="15">
        <v>5430.9500000000007</v>
      </c>
      <c r="M3562" s="15">
        <v>51588</v>
      </c>
      <c r="N3562" s="13" t="s">
        <v>26</v>
      </c>
      <c r="O3562" s="15">
        <v>283734000</v>
      </c>
      <c r="P3562" s="15">
        <v>280171848.60000002</v>
      </c>
      <c r="Q3562" s="13" t="s">
        <v>27</v>
      </c>
      <c r="R3562" s="13" t="s">
        <v>8349</v>
      </c>
      <c r="S3562" s="3" t="str">
        <f>VLOOKUP(A3562,'[1]SOA-Report'!E3576:N10447,10,0)</f>
        <v>KAL-2021-341</v>
      </c>
    </row>
    <row r="3563" spans="1:19" ht="11.4" x14ac:dyDescent="0.2">
      <c r="A3563" s="13" t="s">
        <v>8350</v>
      </c>
      <c r="B3563" s="14">
        <v>44511</v>
      </c>
      <c r="C3563" s="13" t="s">
        <v>19</v>
      </c>
      <c r="D3563" s="13" t="s">
        <v>20</v>
      </c>
      <c r="E3563" s="13" t="s">
        <v>2617</v>
      </c>
      <c r="F3563" s="13" t="s">
        <v>21</v>
      </c>
      <c r="G3563" s="13" t="s">
        <v>6539</v>
      </c>
      <c r="H3563" s="13" t="s">
        <v>6572</v>
      </c>
      <c r="I3563" s="13" t="s">
        <v>5145</v>
      </c>
      <c r="J3563" s="13" t="s">
        <v>6848</v>
      </c>
      <c r="K3563" s="15">
        <v>5500</v>
      </c>
      <c r="L3563" s="15">
        <v>4257.75</v>
      </c>
      <c r="M3563" s="15">
        <v>26000</v>
      </c>
      <c r="N3563" s="13" t="s">
        <v>26</v>
      </c>
      <c r="O3563" s="15">
        <v>143000000</v>
      </c>
      <c r="P3563" s="15">
        <v>110701500</v>
      </c>
      <c r="Q3563" s="13" t="s">
        <v>27</v>
      </c>
      <c r="R3563" s="13" t="s">
        <v>8349</v>
      </c>
      <c r="S3563" s="3" t="str">
        <f>VLOOKUP(A3563,'[1]SOA-Report'!E3577:N10448,10,0)</f>
        <v>KAL-2021-341</v>
      </c>
    </row>
    <row r="3564" spans="1:19" ht="11.4" x14ac:dyDescent="0.2">
      <c r="A3564" s="13" t="s">
        <v>8351</v>
      </c>
      <c r="B3564" s="14">
        <v>44511</v>
      </c>
      <c r="C3564" s="13" t="s">
        <v>19</v>
      </c>
      <c r="D3564" s="13" t="s">
        <v>20</v>
      </c>
      <c r="E3564" s="13" t="s">
        <v>6005</v>
      </c>
      <c r="F3564" s="13" t="s">
        <v>21</v>
      </c>
      <c r="G3564" s="13" t="s">
        <v>6539</v>
      </c>
      <c r="H3564" s="13" t="s">
        <v>6540</v>
      </c>
      <c r="I3564" s="13" t="s">
        <v>5322</v>
      </c>
      <c r="J3564" s="13" t="s">
        <v>6698</v>
      </c>
      <c r="K3564" s="15">
        <v>10300</v>
      </c>
      <c r="L3564" s="15">
        <v>7847.7460000000001</v>
      </c>
      <c r="M3564" s="15">
        <v>55858</v>
      </c>
      <c r="N3564" s="13" t="s">
        <v>26</v>
      </c>
      <c r="O3564" s="15">
        <v>575337400</v>
      </c>
      <c r="P3564" s="15">
        <v>438359396.06800002</v>
      </c>
      <c r="Q3564" s="13" t="s">
        <v>27</v>
      </c>
      <c r="R3564" s="13" t="s">
        <v>8352</v>
      </c>
      <c r="S3564" s="3" t="str">
        <f>VLOOKUP(A3564,'[1]SOA-Report'!E3578:N10449,10,0)</f>
        <v>KAL-2021-377</v>
      </c>
    </row>
    <row r="3565" spans="1:19" ht="11.4" x14ac:dyDescent="0.2">
      <c r="A3565" s="13" t="s">
        <v>8353</v>
      </c>
      <c r="B3565" s="14">
        <v>44511</v>
      </c>
      <c r="C3565" s="13" t="s">
        <v>19</v>
      </c>
      <c r="D3565" s="13" t="s">
        <v>20</v>
      </c>
      <c r="E3565" s="13" t="s">
        <v>6005</v>
      </c>
      <c r="F3565" s="13" t="s">
        <v>21</v>
      </c>
      <c r="G3565" s="13" t="s">
        <v>6539</v>
      </c>
      <c r="H3565" s="13" t="s">
        <v>6540</v>
      </c>
      <c r="I3565" s="13" t="s">
        <v>5322</v>
      </c>
      <c r="J3565" s="13" t="s">
        <v>6701</v>
      </c>
      <c r="K3565" s="15">
        <v>10300</v>
      </c>
      <c r="L3565" s="15">
        <v>5219.0429999999997</v>
      </c>
      <c r="M3565" s="15">
        <v>14300</v>
      </c>
      <c r="N3565" s="13" t="s">
        <v>26</v>
      </c>
      <c r="O3565" s="15">
        <v>147290000</v>
      </c>
      <c r="P3565" s="15">
        <v>74632314.899999991</v>
      </c>
      <c r="Q3565" s="13" t="s">
        <v>27</v>
      </c>
      <c r="R3565" s="13" t="s">
        <v>8352</v>
      </c>
      <c r="S3565" s="3" t="str">
        <f>VLOOKUP(A3565,'[1]SOA-Report'!E3579:N10450,10,0)</f>
        <v>KAL-2021-377</v>
      </c>
    </row>
    <row r="3566" spans="1:19" ht="11.4" x14ac:dyDescent="0.2">
      <c r="A3566" s="13" t="s">
        <v>8354</v>
      </c>
      <c r="B3566" s="14">
        <v>44511</v>
      </c>
      <c r="C3566" s="13" t="s">
        <v>19</v>
      </c>
      <c r="D3566" s="13" t="s">
        <v>20</v>
      </c>
      <c r="E3566" s="13" t="s">
        <v>6005</v>
      </c>
      <c r="F3566" s="13" t="s">
        <v>21</v>
      </c>
      <c r="G3566" s="13" t="s">
        <v>6539</v>
      </c>
      <c r="H3566" s="13" t="s">
        <v>6540</v>
      </c>
      <c r="I3566" s="13" t="s">
        <v>8355</v>
      </c>
      <c r="J3566" s="13" t="s">
        <v>8356</v>
      </c>
      <c r="K3566" s="15">
        <v>18600</v>
      </c>
      <c r="L3566" s="15">
        <v>18675.079000000002</v>
      </c>
      <c r="M3566" s="15">
        <v>55858</v>
      </c>
      <c r="N3566" s="13" t="s">
        <v>26</v>
      </c>
      <c r="O3566" s="15">
        <v>1038958800</v>
      </c>
      <c r="P3566" s="15">
        <v>1043152562.7820001</v>
      </c>
      <c r="Q3566" s="13" t="s">
        <v>27</v>
      </c>
      <c r="R3566" s="13" t="s">
        <v>8357</v>
      </c>
      <c r="S3566" s="3" t="str">
        <f>VLOOKUP(A3566,'[1]SOA-Report'!E3580:N10451,10,0)</f>
        <v>KAL-2021-377</v>
      </c>
    </row>
    <row r="3567" spans="1:19" ht="11.4" x14ac:dyDescent="0.2">
      <c r="A3567" s="13" t="s">
        <v>8358</v>
      </c>
      <c r="B3567" s="14">
        <v>44511</v>
      </c>
      <c r="C3567" s="13" t="s">
        <v>19</v>
      </c>
      <c r="D3567" s="13" t="s">
        <v>20</v>
      </c>
      <c r="E3567" s="13" t="s">
        <v>6005</v>
      </c>
      <c r="F3567" s="13" t="s">
        <v>21</v>
      </c>
      <c r="G3567" s="13" t="s">
        <v>6539</v>
      </c>
      <c r="H3567" s="13" t="s">
        <v>6540</v>
      </c>
      <c r="I3567" s="13" t="s">
        <v>8355</v>
      </c>
      <c r="J3567" s="13" t="s">
        <v>8359</v>
      </c>
      <c r="K3567" s="15">
        <v>18600</v>
      </c>
      <c r="L3567" s="15">
        <v>18136.548999999999</v>
      </c>
      <c r="M3567" s="15">
        <v>14300</v>
      </c>
      <c r="N3567" s="13" t="s">
        <v>26</v>
      </c>
      <c r="O3567" s="15">
        <v>265980000</v>
      </c>
      <c r="P3567" s="15">
        <v>259352650.69999999</v>
      </c>
      <c r="Q3567" s="13" t="s">
        <v>27</v>
      </c>
      <c r="R3567" s="13" t="s">
        <v>8357</v>
      </c>
      <c r="S3567" s="3" t="str">
        <f>VLOOKUP(A3567,'[1]SOA-Report'!E3581:N10452,10,0)</f>
        <v>KAL-2021-377</v>
      </c>
    </row>
    <row r="3568" spans="1:19" ht="11.4" x14ac:dyDescent="0.2">
      <c r="A3568" s="13" t="s">
        <v>8360</v>
      </c>
      <c r="B3568" s="14">
        <v>44511</v>
      </c>
      <c r="C3568" s="13" t="s">
        <v>19</v>
      </c>
      <c r="D3568" s="13" t="s">
        <v>20</v>
      </c>
      <c r="E3568" s="13" t="s">
        <v>7023</v>
      </c>
      <c r="F3568" s="13" t="s">
        <v>21</v>
      </c>
      <c r="G3568" s="13" t="s">
        <v>6539</v>
      </c>
      <c r="H3568" s="13" t="s">
        <v>6572</v>
      </c>
      <c r="I3568" s="13" t="s">
        <v>7632</v>
      </c>
      <c r="J3568" s="13" t="s">
        <v>7633</v>
      </c>
      <c r="K3568" s="15">
        <v>3300</v>
      </c>
      <c r="L3568" s="15">
        <v>3048.4989999999998</v>
      </c>
      <c r="M3568" s="15">
        <v>88000</v>
      </c>
      <c r="N3568" s="13" t="s">
        <v>26</v>
      </c>
      <c r="O3568" s="15">
        <v>290400000</v>
      </c>
      <c r="P3568" s="15">
        <v>268267911.99999997</v>
      </c>
      <c r="Q3568" s="13" t="s">
        <v>27</v>
      </c>
      <c r="R3568" s="13" t="s">
        <v>8361</v>
      </c>
      <c r="S3568" s="3" t="str">
        <f>VLOOKUP(A3568,'[1]SOA-Report'!E3582:N10453,10,0)</f>
        <v>KAL-2021-335</v>
      </c>
    </row>
    <row r="3569" spans="1:19" ht="11.4" x14ac:dyDescent="0.2">
      <c r="A3569" s="13" t="s">
        <v>8362</v>
      </c>
      <c r="B3569" s="14">
        <v>44511</v>
      </c>
      <c r="C3569" s="13" t="s">
        <v>19</v>
      </c>
      <c r="D3569" s="13" t="s">
        <v>20</v>
      </c>
      <c r="E3569" s="13" t="s">
        <v>7023</v>
      </c>
      <c r="F3569" s="13" t="s">
        <v>21</v>
      </c>
      <c r="G3569" s="13" t="s">
        <v>6539</v>
      </c>
      <c r="H3569" s="13" t="s">
        <v>6572</v>
      </c>
      <c r="I3569" s="13" t="s">
        <v>7501</v>
      </c>
      <c r="J3569" s="13" t="s">
        <v>7502</v>
      </c>
      <c r="K3569" s="15">
        <v>3000</v>
      </c>
      <c r="L3569" s="15">
        <v>3281.14</v>
      </c>
      <c r="M3569" s="15">
        <v>85000</v>
      </c>
      <c r="N3569" s="13" t="s">
        <v>26</v>
      </c>
      <c r="O3569" s="15">
        <v>255000000</v>
      </c>
      <c r="P3569" s="15">
        <v>278896900</v>
      </c>
      <c r="Q3569" s="13" t="s">
        <v>27</v>
      </c>
      <c r="R3569" s="13" t="s">
        <v>8363</v>
      </c>
      <c r="S3569" s="3" t="str">
        <f>VLOOKUP(A3569,'[1]SOA-Report'!E3583:N10454,10,0)</f>
        <v>KAL-2021-378</v>
      </c>
    </row>
    <row r="3570" spans="1:19" ht="11.4" x14ac:dyDescent="0.2">
      <c r="A3570" s="13" t="s">
        <v>8364</v>
      </c>
      <c r="B3570" s="14">
        <v>44522</v>
      </c>
      <c r="C3570" s="13" t="s">
        <v>19</v>
      </c>
      <c r="D3570" s="13" t="s">
        <v>20</v>
      </c>
      <c r="E3570" s="13" t="s">
        <v>6005</v>
      </c>
      <c r="F3570" s="13" t="s">
        <v>21</v>
      </c>
      <c r="G3570" s="13" t="s">
        <v>6539</v>
      </c>
      <c r="H3570" s="13" t="s">
        <v>6540</v>
      </c>
      <c r="I3570" s="13" t="s">
        <v>2517</v>
      </c>
      <c r="J3570" s="13" t="s">
        <v>8365</v>
      </c>
      <c r="K3570" s="15">
        <v>4000</v>
      </c>
      <c r="L3570" s="15">
        <v>4000.1790000000001</v>
      </c>
      <c r="M3570" s="15">
        <v>55858</v>
      </c>
      <c r="N3570" s="13" t="s">
        <v>26</v>
      </c>
      <c r="O3570" s="15">
        <v>223432000</v>
      </c>
      <c r="P3570" s="15">
        <v>223441998.58200002</v>
      </c>
      <c r="Q3570" s="13" t="s">
        <v>27</v>
      </c>
      <c r="R3570" s="13" t="s">
        <v>8366</v>
      </c>
      <c r="S3570" s="3" t="str">
        <f>VLOOKUP(A3570,'[1]SOA-Report'!E3584:N10455,10,0)</f>
        <v>KAL-2021-377</v>
      </c>
    </row>
    <row r="3571" spans="1:19" ht="11.4" x14ac:dyDescent="0.2">
      <c r="A3571" s="13" t="s">
        <v>8367</v>
      </c>
      <c r="B3571" s="14">
        <v>44522</v>
      </c>
      <c r="C3571" s="13" t="s">
        <v>19</v>
      </c>
      <c r="D3571" s="13" t="s">
        <v>20</v>
      </c>
      <c r="E3571" s="13" t="s">
        <v>6005</v>
      </c>
      <c r="F3571" s="13" t="s">
        <v>21</v>
      </c>
      <c r="G3571" s="13" t="s">
        <v>6539</v>
      </c>
      <c r="H3571" s="13" t="s">
        <v>6540</v>
      </c>
      <c r="I3571" s="13" t="s">
        <v>2517</v>
      </c>
      <c r="J3571" s="13" t="s">
        <v>8368</v>
      </c>
      <c r="K3571" s="15">
        <v>4000</v>
      </c>
      <c r="L3571" s="15">
        <v>681.89499999999998</v>
      </c>
      <c r="M3571" s="15">
        <v>14300</v>
      </c>
      <c r="N3571" s="13" t="s">
        <v>26</v>
      </c>
      <c r="O3571" s="15">
        <v>57200000</v>
      </c>
      <c r="P3571" s="15">
        <v>9751098.5</v>
      </c>
      <c r="Q3571" s="13" t="s">
        <v>27</v>
      </c>
      <c r="R3571" s="13" t="s">
        <v>8366</v>
      </c>
      <c r="S3571" s="3" t="str">
        <f>VLOOKUP(A3571,'[1]SOA-Report'!E3585:N10456,10,0)</f>
        <v>KAL-2021-377</v>
      </c>
    </row>
    <row r="3572" spans="1:19" ht="11.4" x14ac:dyDescent="0.2">
      <c r="A3572" s="13" t="s">
        <v>8369</v>
      </c>
      <c r="B3572" s="14">
        <v>44523</v>
      </c>
      <c r="C3572" s="13" t="s">
        <v>19</v>
      </c>
      <c r="D3572" s="13" t="s">
        <v>20</v>
      </c>
      <c r="E3572" s="13" t="s">
        <v>2617</v>
      </c>
      <c r="F3572" s="13" t="s">
        <v>21</v>
      </c>
      <c r="G3572" s="13" t="s">
        <v>6539</v>
      </c>
      <c r="H3572" s="13" t="s">
        <v>6572</v>
      </c>
      <c r="I3572" s="13" t="s">
        <v>3079</v>
      </c>
      <c r="J3572" s="13" t="s">
        <v>7258</v>
      </c>
      <c r="K3572" s="15">
        <v>4100</v>
      </c>
      <c r="L3572" s="15">
        <v>4147.3150000000005</v>
      </c>
      <c r="M3572" s="15">
        <v>51588</v>
      </c>
      <c r="N3572" s="13" t="s">
        <v>26</v>
      </c>
      <c r="O3572" s="15">
        <v>211510800</v>
      </c>
      <c r="P3572" s="15">
        <v>213951686.22000003</v>
      </c>
      <c r="Q3572" s="13" t="s">
        <v>27</v>
      </c>
      <c r="R3572" s="13" t="s">
        <v>8370</v>
      </c>
      <c r="S3572" s="3" t="str">
        <f>VLOOKUP(A3572,'[1]SOA-Report'!E3586:N10457,10,0)</f>
        <v>KAL-2021-377</v>
      </c>
    </row>
    <row r="3573" spans="1:19" ht="11.4" x14ac:dyDescent="0.2">
      <c r="A3573" s="13" t="s">
        <v>8371</v>
      </c>
      <c r="B3573" s="14">
        <v>44523</v>
      </c>
      <c r="C3573" s="13" t="s">
        <v>19</v>
      </c>
      <c r="D3573" s="13" t="s">
        <v>20</v>
      </c>
      <c r="E3573" s="13" t="s">
        <v>2617</v>
      </c>
      <c r="F3573" s="13" t="s">
        <v>21</v>
      </c>
      <c r="G3573" s="13" t="s">
        <v>6539</v>
      </c>
      <c r="H3573" s="13" t="s">
        <v>6572</v>
      </c>
      <c r="I3573" s="13" t="s">
        <v>3079</v>
      </c>
      <c r="J3573" s="13" t="s">
        <v>7261</v>
      </c>
      <c r="K3573" s="15">
        <v>4100</v>
      </c>
      <c r="L3573" s="15">
        <v>2004.7330000000002</v>
      </c>
      <c r="M3573" s="15">
        <v>26000</v>
      </c>
      <c r="N3573" s="13" t="s">
        <v>26</v>
      </c>
      <c r="O3573" s="15">
        <v>106600000</v>
      </c>
      <c r="P3573" s="15">
        <v>52123058.000000007</v>
      </c>
      <c r="Q3573" s="13" t="s">
        <v>27</v>
      </c>
      <c r="R3573" s="13" t="s">
        <v>8370</v>
      </c>
      <c r="S3573" s="3" t="str">
        <f>VLOOKUP(A3573,'[1]SOA-Report'!E3587:N10458,10,0)</f>
        <v>KAL-2021-377</v>
      </c>
    </row>
    <row r="3574" spans="1:19" ht="11.4" x14ac:dyDescent="0.2">
      <c r="A3574" s="13" t="s">
        <v>8372</v>
      </c>
      <c r="B3574" s="14">
        <v>44531</v>
      </c>
      <c r="C3574" s="13" t="s">
        <v>19</v>
      </c>
      <c r="D3574" s="13" t="s">
        <v>20</v>
      </c>
      <c r="E3574" s="13" t="s">
        <v>2617</v>
      </c>
      <c r="F3574" s="13" t="s">
        <v>21</v>
      </c>
      <c r="G3574" s="13" t="s">
        <v>6539</v>
      </c>
      <c r="H3574" s="13" t="s">
        <v>6572</v>
      </c>
      <c r="I3574" s="13" t="s">
        <v>2618</v>
      </c>
      <c r="J3574" s="13" t="s">
        <v>7216</v>
      </c>
      <c r="K3574" s="15">
        <v>3400</v>
      </c>
      <c r="L3574" s="15">
        <v>3303.779</v>
      </c>
      <c r="M3574" s="15">
        <v>51588</v>
      </c>
      <c r="N3574" s="13" t="s">
        <v>26</v>
      </c>
      <c r="O3574" s="15">
        <v>175399200</v>
      </c>
      <c r="P3574" s="15">
        <v>170435351.05199999</v>
      </c>
      <c r="Q3574" s="13" t="s">
        <v>27</v>
      </c>
      <c r="R3574" s="13" t="s">
        <v>8373</v>
      </c>
      <c r="S3574" s="3" t="str">
        <f>VLOOKUP(A3574,'[1]SOA-Report'!E3588:N10459,10,0)</f>
        <v>KAL-2021-377</v>
      </c>
    </row>
    <row r="3575" spans="1:19" ht="11.4" x14ac:dyDescent="0.2">
      <c r="A3575" s="13" t="s">
        <v>8374</v>
      </c>
      <c r="B3575" s="14">
        <v>44531</v>
      </c>
      <c r="C3575" s="13" t="s">
        <v>19</v>
      </c>
      <c r="D3575" s="13" t="s">
        <v>20</v>
      </c>
      <c r="E3575" s="13" t="s">
        <v>2617</v>
      </c>
      <c r="F3575" s="13" t="s">
        <v>21</v>
      </c>
      <c r="G3575" s="13" t="s">
        <v>6539</v>
      </c>
      <c r="H3575" s="13" t="s">
        <v>6572</v>
      </c>
      <c r="I3575" s="13" t="s">
        <v>2618</v>
      </c>
      <c r="J3575" s="13" t="s">
        <v>7219</v>
      </c>
      <c r="K3575" s="15">
        <v>3400</v>
      </c>
      <c r="L3575" s="15">
        <v>2861.2429999999999</v>
      </c>
      <c r="M3575" s="15">
        <v>26000</v>
      </c>
      <c r="N3575" s="13" t="s">
        <v>26</v>
      </c>
      <c r="O3575" s="15">
        <v>88400000</v>
      </c>
      <c r="P3575" s="15">
        <v>74392318</v>
      </c>
      <c r="Q3575" s="13" t="s">
        <v>27</v>
      </c>
      <c r="R3575" s="13" t="s">
        <v>8373</v>
      </c>
      <c r="S3575" s="3" t="str">
        <f>VLOOKUP(A3575,'[1]SOA-Report'!E3589:N10460,10,0)</f>
        <v>KAL-2021-377</v>
      </c>
    </row>
    <row r="3576" spans="1:19" ht="11.4" x14ac:dyDescent="0.2">
      <c r="A3576" s="13" t="s">
        <v>8375</v>
      </c>
      <c r="B3576" s="14">
        <v>44533</v>
      </c>
      <c r="C3576" s="13" t="s">
        <v>19</v>
      </c>
      <c r="D3576" s="13" t="s">
        <v>20</v>
      </c>
      <c r="E3576" s="13" t="s">
        <v>2617</v>
      </c>
      <c r="F3576" s="13" t="s">
        <v>21</v>
      </c>
      <c r="G3576" s="13" t="s">
        <v>6539</v>
      </c>
      <c r="H3576" s="13" t="s">
        <v>6572</v>
      </c>
      <c r="I3576" s="13" t="s">
        <v>7501</v>
      </c>
      <c r="J3576" s="13" t="s">
        <v>7502</v>
      </c>
      <c r="K3576" s="15">
        <v>3400</v>
      </c>
      <c r="L3576" s="15">
        <v>3626.4030000000002</v>
      </c>
      <c r="M3576" s="15">
        <v>51588</v>
      </c>
      <c r="N3576" s="13" t="s">
        <v>26</v>
      </c>
      <c r="O3576" s="15">
        <v>175399200</v>
      </c>
      <c r="P3576" s="15">
        <v>187078877.96400002</v>
      </c>
      <c r="Q3576" s="13" t="s">
        <v>27</v>
      </c>
      <c r="R3576" s="13" t="s">
        <v>8376</v>
      </c>
      <c r="S3576" s="3" t="str">
        <f>VLOOKUP(A3576,'[1]SOA-Report'!E3590:N10461,10,0)</f>
        <v>KAL-2021-377</v>
      </c>
    </row>
    <row r="3577" spans="1:19" ht="11.4" x14ac:dyDescent="0.2">
      <c r="A3577" s="13" t="s">
        <v>8377</v>
      </c>
      <c r="B3577" s="14">
        <v>44533</v>
      </c>
      <c r="C3577" s="13" t="s">
        <v>19</v>
      </c>
      <c r="D3577" s="13" t="s">
        <v>20</v>
      </c>
      <c r="E3577" s="13" t="s">
        <v>2617</v>
      </c>
      <c r="F3577" s="13" t="s">
        <v>21</v>
      </c>
      <c r="G3577" s="13" t="s">
        <v>6539</v>
      </c>
      <c r="H3577" s="13" t="s">
        <v>6572</v>
      </c>
      <c r="I3577" s="13" t="s">
        <v>7501</v>
      </c>
      <c r="J3577" s="13" t="s">
        <v>7505</v>
      </c>
      <c r="K3577" s="15">
        <v>3400</v>
      </c>
      <c r="L3577" s="15">
        <v>3369.3389999999999</v>
      </c>
      <c r="M3577" s="15">
        <v>26000</v>
      </c>
      <c r="N3577" s="13" t="s">
        <v>26</v>
      </c>
      <c r="O3577" s="15">
        <v>88400000</v>
      </c>
      <c r="P3577" s="15">
        <v>87602814</v>
      </c>
      <c r="Q3577" s="13" t="s">
        <v>27</v>
      </c>
      <c r="R3577" s="13" t="s">
        <v>8376</v>
      </c>
      <c r="S3577" s="3" t="str">
        <f>VLOOKUP(A3577,'[1]SOA-Report'!E3591:N10462,10,0)</f>
        <v>KAL-2021-377</v>
      </c>
    </row>
    <row r="3578" spans="1:19" ht="11.4" x14ac:dyDescent="0.2">
      <c r="A3578" s="13" t="s">
        <v>8378</v>
      </c>
      <c r="B3578" s="14">
        <v>44533</v>
      </c>
      <c r="C3578" s="13" t="s">
        <v>19</v>
      </c>
      <c r="D3578" s="13" t="s">
        <v>20</v>
      </c>
      <c r="E3578" s="13" t="s">
        <v>2617</v>
      </c>
      <c r="F3578" s="13" t="s">
        <v>21</v>
      </c>
      <c r="G3578" s="13" t="s">
        <v>6539</v>
      </c>
      <c r="H3578" s="13" t="s">
        <v>6572</v>
      </c>
      <c r="I3578" s="13" t="s">
        <v>1447</v>
      </c>
      <c r="J3578" s="13" t="s">
        <v>6741</v>
      </c>
      <c r="K3578" s="15">
        <v>7300</v>
      </c>
      <c r="L3578" s="15">
        <v>7116.6939999999995</v>
      </c>
      <c r="M3578" s="15">
        <v>51588</v>
      </c>
      <c r="N3578" s="13" t="s">
        <v>26</v>
      </c>
      <c r="O3578" s="15">
        <v>376592400</v>
      </c>
      <c r="P3578" s="15">
        <v>367136010.07199997</v>
      </c>
      <c r="Q3578" s="13" t="s">
        <v>27</v>
      </c>
      <c r="R3578" s="13" t="s">
        <v>8379</v>
      </c>
      <c r="S3578" s="3" t="str">
        <f>VLOOKUP(A3578,'[1]SOA-Report'!E3592:N10463,10,0)</f>
        <v>KAL-2021-377</v>
      </c>
    </row>
    <row r="3579" spans="1:19" ht="11.4" x14ac:dyDescent="0.2">
      <c r="A3579" s="13" t="s">
        <v>8380</v>
      </c>
      <c r="B3579" s="14">
        <v>44533</v>
      </c>
      <c r="C3579" s="13" t="s">
        <v>19</v>
      </c>
      <c r="D3579" s="13" t="s">
        <v>20</v>
      </c>
      <c r="E3579" s="13" t="s">
        <v>2617</v>
      </c>
      <c r="F3579" s="13" t="s">
        <v>21</v>
      </c>
      <c r="G3579" s="13" t="s">
        <v>6539</v>
      </c>
      <c r="H3579" s="13" t="s">
        <v>6572</v>
      </c>
      <c r="I3579" s="13" t="s">
        <v>1447</v>
      </c>
      <c r="J3579" s="13" t="s">
        <v>6744</v>
      </c>
      <c r="K3579" s="15">
        <v>7300</v>
      </c>
      <c r="L3579" s="15">
        <v>6810.6190000000006</v>
      </c>
      <c r="M3579" s="15">
        <v>26000</v>
      </c>
      <c r="N3579" s="13" t="s">
        <v>26</v>
      </c>
      <c r="O3579" s="15">
        <v>189800000</v>
      </c>
      <c r="P3579" s="15">
        <v>177076094.00000003</v>
      </c>
      <c r="Q3579" s="13" t="s">
        <v>27</v>
      </c>
      <c r="R3579" s="13" t="s">
        <v>8379</v>
      </c>
      <c r="S3579" s="3" t="str">
        <f>VLOOKUP(A3579,'[1]SOA-Report'!E3593:N10464,10,0)</f>
        <v>KAL-2021-377</v>
      </c>
    </row>
    <row r="3580" spans="1:19" ht="11.4" x14ac:dyDescent="0.2">
      <c r="A3580" s="13" t="s">
        <v>8381</v>
      </c>
      <c r="B3580" s="14">
        <v>44533</v>
      </c>
      <c r="C3580" s="13" t="s">
        <v>19</v>
      </c>
      <c r="D3580" s="13" t="s">
        <v>20</v>
      </c>
      <c r="E3580" s="13" t="s">
        <v>6005</v>
      </c>
      <c r="F3580" s="13" t="s">
        <v>21</v>
      </c>
      <c r="G3580" s="13" t="s">
        <v>6539</v>
      </c>
      <c r="H3580" s="13" t="s">
        <v>6540</v>
      </c>
      <c r="I3580" s="13" t="s">
        <v>2509</v>
      </c>
      <c r="J3580" s="13" t="s">
        <v>8382</v>
      </c>
      <c r="K3580" s="15">
        <v>4400</v>
      </c>
      <c r="L3580" s="15">
        <v>3810.5780000000004</v>
      </c>
      <c r="M3580" s="15">
        <v>55858</v>
      </c>
      <c r="N3580" s="13" t="s">
        <v>26</v>
      </c>
      <c r="O3580" s="15">
        <v>245775200</v>
      </c>
      <c r="P3580" s="15">
        <v>212851265.92400002</v>
      </c>
      <c r="Q3580" s="13" t="s">
        <v>27</v>
      </c>
      <c r="R3580" s="13" t="s">
        <v>8383</v>
      </c>
      <c r="S3580" s="3" t="str">
        <f>VLOOKUP(A3580,'[1]SOA-Report'!E3594:N10465,10,0)</f>
        <v>KAL-2021-377</v>
      </c>
    </row>
    <row r="3581" spans="1:19" ht="11.4" x14ac:dyDescent="0.2">
      <c r="A3581" s="13" t="s">
        <v>8384</v>
      </c>
      <c r="B3581" s="14">
        <v>44533</v>
      </c>
      <c r="C3581" s="13" t="s">
        <v>19</v>
      </c>
      <c r="D3581" s="13" t="s">
        <v>20</v>
      </c>
      <c r="E3581" s="13" t="s">
        <v>6005</v>
      </c>
      <c r="F3581" s="13" t="s">
        <v>21</v>
      </c>
      <c r="G3581" s="13" t="s">
        <v>6539</v>
      </c>
      <c r="H3581" s="13" t="s">
        <v>6540</v>
      </c>
      <c r="I3581" s="13" t="s">
        <v>2509</v>
      </c>
      <c r="J3581" s="13" t="s">
        <v>8385</v>
      </c>
      <c r="K3581" s="15">
        <v>4400</v>
      </c>
      <c r="L3581" s="15">
        <v>2194.3890000000001</v>
      </c>
      <c r="M3581" s="15">
        <v>14300</v>
      </c>
      <c r="N3581" s="13" t="s">
        <v>26</v>
      </c>
      <c r="O3581" s="15">
        <v>62920000</v>
      </c>
      <c r="P3581" s="15">
        <v>31379762.700000003</v>
      </c>
      <c r="Q3581" s="13" t="s">
        <v>27</v>
      </c>
      <c r="R3581" s="13" t="s">
        <v>8383</v>
      </c>
      <c r="S3581" s="3" t="str">
        <f>VLOOKUP(A3581,'[1]SOA-Report'!E3595:N10466,10,0)</f>
        <v>KAL-2021-377</v>
      </c>
    </row>
    <row r="3582" spans="1:19" ht="11.4" x14ac:dyDescent="0.2">
      <c r="A3582" s="13" t="s">
        <v>8386</v>
      </c>
      <c r="B3582" s="14">
        <v>44533</v>
      </c>
      <c r="C3582" s="13" t="s">
        <v>19</v>
      </c>
      <c r="D3582" s="13" t="s">
        <v>20</v>
      </c>
      <c r="E3582" s="13" t="s">
        <v>6005</v>
      </c>
      <c r="F3582" s="13" t="s">
        <v>21</v>
      </c>
      <c r="G3582" s="13" t="s">
        <v>6539</v>
      </c>
      <c r="H3582" s="13" t="s">
        <v>6540</v>
      </c>
      <c r="I3582" s="13" t="s">
        <v>7522</v>
      </c>
      <c r="J3582" s="13" t="s">
        <v>7523</v>
      </c>
      <c r="K3582" s="15">
        <v>26000</v>
      </c>
      <c r="L3582" s="15">
        <v>25764.929</v>
      </c>
      <c r="M3582" s="15">
        <v>55858</v>
      </c>
      <c r="N3582" s="13" t="s">
        <v>26</v>
      </c>
      <c r="O3582" s="15">
        <v>1452308000</v>
      </c>
      <c r="P3582" s="15">
        <v>1439177404.082</v>
      </c>
      <c r="Q3582" s="13" t="s">
        <v>27</v>
      </c>
      <c r="R3582" s="13" t="s">
        <v>8387</v>
      </c>
      <c r="S3582" s="3" t="str">
        <f>VLOOKUP(A3582,'[1]SOA-Report'!E3596:N10467,10,0)</f>
        <v>KAL-2021-377</v>
      </c>
    </row>
    <row r="3583" spans="1:19" ht="11.4" x14ac:dyDescent="0.2">
      <c r="A3583" s="13" t="s">
        <v>8388</v>
      </c>
      <c r="B3583" s="14">
        <v>44533</v>
      </c>
      <c r="C3583" s="13" t="s">
        <v>19</v>
      </c>
      <c r="D3583" s="13" t="s">
        <v>20</v>
      </c>
      <c r="E3583" s="13" t="s">
        <v>6005</v>
      </c>
      <c r="F3583" s="13" t="s">
        <v>21</v>
      </c>
      <c r="G3583" s="13" t="s">
        <v>6539</v>
      </c>
      <c r="H3583" s="13" t="s">
        <v>6540</v>
      </c>
      <c r="I3583" s="13" t="s">
        <v>7522</v>
      </c>
      <c r="J3583" s="13" t="s">
        <v>7526</v>
      </c>
      <c r="K3583" s="15">
        <v>26000</v>
      </c>
      <c r="L3583" s="15">
        <v>20212.814000000002</v>
      </c>
      <c r="M3583" s="15">
        <v>14300</v>
      </c>
      <c r="N3583" s="13" t="s">
        <v>26</v>
      </c>
      <c r="O3583" s="15">
        <v>371800000</v>
      </c>
      <c r="P3583" s="15">
        <v>289043240.20000005</v>
      </c>
      <c r="Q3583" s="13" t="s">
        <v>27</v>
      </c>
      <c r="R3583" s="13" t="s">
        <v>8387</v>
      </c>
      <c r="S3583" s="3" t="str">
        <f>VLOOKUP(A3583,'[1]SOA-Report'!E3597:N10468,10,0)</f>
        <v>KAL-2021-377</v>
      </c>
    </row>
    <row r="3584" spans="1:19" ht="11.4" x14ac:dyDescent="0.2">
      <c r="A3584" s="13" t="s">
        <v>8389</v>
      </c>
      <c r="B3584" s="14">
        <v>44543</v>
      </c>
      <c r="C3584" s="13" t="s">
        <v>19</v>
      </c>
      <c r="D3584" s="13" t="s">
        <v>20</v>
      </c>
      <c r="E3584" s="13" t="s">
        <v>7023</v>
      </c>
      <c r="F3584" s="13" t="s">
        <v>21</v>
      </c>
      <c r="G3584" s="13" t="s">
        <v>6539</v>
      </c>
      <c r="H3584" s="13" t="s">
        <v>6572</v>
      </c>
      <c r="I3584" s="13" t="s">
        <v>1447</v>
      </c>
      <c r="J3584" s="13" t="s">
        <v>6741</v>
      </c>
      <c r="K3584" s="15">
        <v>7300</v>
      </c>
      <c r="L3584" s="15">
        <v>7116.6940000000004</v>
      </c>
      <c r="M3584" s="15">
        <v>85000</v>
      </c>
      <c r="N3584" s="13" t="s">
        <v>26</v>
      </c>
      <c r="O3584" s="15">
        <v>620500000</v>
      </c>
      <c r="P3584" s="15">
        <v>604918990</v>
      </c>
      <c r="Q3584" s="13" t="s">
        <v>27</v>
      </c>
      <c r="R3584" s="13" t="s">
        <v>8390</v>
      </c>
      <c r="S3584" s="3" t="str">
        <f>VLOOKUP(A3584,'[1]SOA-Report'!E3598:N10469,10,0)</f>
        <v>KAL-2022-024</v>
      </c>
    </row>
    <row r="3585" spans="1:19" ht="11.4" x14ac:dyDescent="0.2">
      <c r="A3585" s="13" t="s">
        <v>8391</v>
      </c>
      <c r="B3585" s="14">
        <v>44543</v>
      </c>
      <c r="C3585" s="13" t="s">
        <v>19</v>
      </c>
      <c r="D3585" s="13" t="s">
        <v>20</v>
      </c>
      <c r="E3585" s="13" t="s">
        <v>7023</v>
      </c>
      <c r="F3585" s="13" t="s">
        <v>21</v>
      </c>
      <c r="G3585" s="13" t="s">
        <v>6539</v>
      </c>
      <c r="H3585" s="13" t="s">
        <v>6572</v>
      </c>
      <c r="I3585" s="13" t="s">
        <v>2618</v>
      </c>
      <c r="J3585" s="13" t="s">
        <v>7216</v>
      </c>
      <c r="K3585" s="15">
        <v>3300</v>
      </c>
      <c r="L3585" s="15">
        <v>3303.779</v>
      </c>
      <c r="M3585" s="15">
        <v>85000</v>
      </c>
      <c r="N3585" s="13" t="s">
        <v>26</v>
      </c>
      <c r="O3585" s="15">
        <v>280500000</v>
      </c>
      <c r="P3585" s="15">
        <v>280821215</v>
      </c>
      <c r="Q3585" s="13" t="s">
        <v>27</v>
      </c>
      <c r="R3585" s="13" t="s">
        <v>8392</v>
      </c>
      <c r="S3585" s="3" t="str">
        <f>VLOOKUP(A3585,'[1]SOA-Report'!E3599:N10470,10,0)</f>
        <v>KAL-2021-378</v>
      </c>
    </row>
    <row r="3586" spans="1:19" ht="11.4" x14ac:dyDescent="0.2">
      <c r="A3586" s="13" t="s">
        <v>8393</v>
      </c>
      <c r="B3586" s="14">
        <v>44544</v>
      </c>
      <c r="C3586" s="13" t="s">
        <v>19</v>
      </c>
      <c r="D3586" s="13" t="s">
        <v>20</v>
      </c>
      <c r="E3586" s="13" t="s">
        <v>6005</v>
      </c>
      <c r="F3586" s="13" t="s">
        <v>21</v>
      </c>
      <c r="G3586" s="13" t="s">
        <v>6539</v>
      </c>
      <c r="H3586" s="13" t="s">
        <v>6572</v>
      </c>
      <c r="I3586" s="13" t="s">
        <v>3079</v>
      </c>
      <c r="J3586" s="13" t="s">
        <v>7258</v>
      </c>
      <c r="K3586" s="15">
        <v>4100</v>
      </c>
      <c r="L3586" s="15">
        <v>4300.6360000000004</v>
      </c>
      <c r="M3586" s="15">
        <v>50127</v>
      </c>
      <c r="N3586" s="13" t="s">
        <v>26</v>
      </c>
      <c r="O3586" s="15">
        <v>205520700</v>
      </c>
      <c r="P3586" s="15">
        <v>215577980.77200001</v>
      </c>
      <c r="Q3586" s="13" t="s">
        <v>27</v>
      </c>
      <c r="R3586" s="13" t="s">
        <v>8394</v>
      </c>
      <c r="S3586" s="3" t="str">
        <f>VLOOKUP(A3586,'[1]SOA-Report'!E3600:N10471,10,0)</f>
        <v>KAL-2021-377</v>
      </c>
    </row>
    <row r="3587" spans="1:19" ht="11.4" x14ac:dyDescent="0.2">
      <c r="A3587" s="13" t="s">
        <v>8395</v>
      </c>
      <c r="B3587" s="14">
        <v>44544</v>
      </c>
      <c r="C3587" s="13" t="s">
        <v>37</v>
      </c>
      <c r="D3587" s="13" t="s">
        <v>20</v>
      </c>
      <c r="E3587" s="13" t="s">
        <v>6005</v>
      </c>
      <c r="F3587" s="13" t="s">
        <v>21</v>
      </c>
      <c r="G3587" s="13" t="s">
        <v>6539</v>
      </c>
      <c r="H3587" s="13" t="s">
        <v>6572</v>
      </c>
      <c r="I3587" s="13" t="s">
        <v>3079</v>
      </c>
      <c r="J3587" s="13" t="s">
        <v>7261</v>
      </c>
      <c r="K3587" s="15">
        <v>4100</v>
      </c>
      <c r="L3587" s="15">
        <v>0</v>
      </c>
      <c r="M3587" s="15">
        <v>14300</v>
      </c>
      <c r="N3587" s="13" t="s">
        <v>26</v>
      </c>
      <c r="O3587" s="15">
        <v>58630000</v>
      </c>
      <c r="P3587" s="15">
        <v>0</v>
      </c>
      <c r="Q3587" s="13" t="s">
        <v>27</v>
      </c>
      <c r="R3587" s="13" t="s">
        <v>8394</v>
      </c>
      <c r="S3587" s="3" t="str">
        <f>VLOOKUP(A3587,'[1]SOA-Report'!E3601:N10472,10,0)</f>
        <v>KAL-2021-377</v>
      </c>
    </row>
    <row r="3588" spans="1:19" ht="11.4" x14ac:dyDescent="0.2">
      <c r="A3588" s="13" t="s">
        <v>8396</v>
      </c>
      <c r="B3588" s="14">
        <v>44550</v>
      </c>
      <c r="C3588" s="13" t="s">
        <v>19</v>
      </c>
      <c r="D3588" s="13" t="s">
        <v>20</v>
      </c>
      <c r="E3588" s="13" t="s">
        <v>6005</v>
      </c>
      <c r="F3588" s="13" t="s">
        <v>21</v>
      </c>
      <c r="G3588" s="13" t="s">
        <v>6539</v>
      </c>
      <c r="H3588" s="13" t="s">
        <v>6540</v>
      </c>
      <c r="I3588" s="13" t="s">
        <v>2531</v>
      </c>
      <c r="J3588" s="13" t="s">
        <v>8397</v>
      </c>
      <c r="K3588" s="15">
        <v>4000</v>
      </c>
      <c r="L3588" s="15">
        <v>3805.1150000000002</v>
      </c>
      <c r="M3588" s="15">
        <v>55858</v>
      </c>
      <c r="N3588" s="13" t="s">
        <v>26</v>
      </c>
      <c r="O3588" s="15">
        <v>223432000</v>
      </c>
      <c r="P3588" s="15">
        <v>212546113.67000002</v>
      </c>
      <c r="Q3588" s="13" t="s">
        <v>27</v>
      </c>
      <c r="R3588" s="13" t="s">
        <v>8398</v>
      </c>
      <c r="S3588" s="3" t="str">
        <f>VLOOKUP(A3588,'[1]SOA-Report'!E3602:N10473,10,0)</f>
        <v>KAL-2021-377</v>
      </c>
    </row>
    <row r="3589" spans="1:19" ht="11.4" x14ac:dyDescent="0.2">
      <c r="A3589" s="13" t="s">
        <v>8399</v>
      </c>
      <c r="B3589" s="14">
        <v>44550</v>
      </c>
      <c r="C3589" s="13" t="s">
        <v>37</v>
      </c>
      <c r="D3589" s="13" t="s">
        <v>20</v>
      </c>
      <c r="E3589" s="13" t="s">
        <v>6005</v>
      </c>
      <c r="F3589" s="13" t="s">
        <v>21</v>
      </c>
      <c r="G3589" s="13" t="s">
        <v>6539</v>
      </c>
      <c r="H3589" s="13" t="s">
        <v>6540</v>
      </c>
      <c r="I3589" s="13" t="s">
        <v>2531</v>
      </c>
      <c r="J3589" s="13" t="s">
        <v>8400</v>
      </c>
      <c r="K3589" s="15">
        <v>4000</v>
      </c>
      <c r="L3589" s="15">
        <v>0</v>
      </c>
      <c r="M3589" s="15">
        <v>14300</v>
      </c>
      <c r="N3589" s="13" t="s">
        <v>26</v>
      </c>
      <c r="O3589" s="15">
        <v>57200000</v>
      </c>
      <c r="P3589" s="15">
        <v>0</v>
      </c>
      <c r="Q3589" s="13" t="s">
        <v>27</v>
      </c>
      <c r="R3589" s="13" t="s">
        <v>8398</v>
      </c>
      <c r="S3589" s="3" t="str">
        <f>VLOOKUP(A3589,'[1]SOA-Report'!E3603:N10474,10,0)</f>
        <v>KAL-2021-377</v>
      </c>
    </row>
    <row r="3590" spans="1:19" ht="11.4" x14ac:dyDescent="0.2">
      <c r="A3590" s="13" t="s">
        <v>8401</v>
      </c>
      <c r="B3590" s="14">
        <v>44551</v>
      </c>
      <c r="C3590" s="13" t="s">
        <v>19</v>
      </c>
      <c r="D3590" s="13" t="s">
        <v>20</v>
      </c>
      <c r="E3590" s="13" t="s">
        <v>7023</v>
      </c>
      <c r="F3590" s="13" t="s">
        <v>21</v>
      </c>
      <c r="G3590" s="13" t="s">
        <v>6539</v>
      </c>
      <c r="H3590" s="13" t="s">
        <v>6572</v>
      </c>
      <c r="I3590" s="13" t="s">
        <v>3079</v>
      </c>
      <c r="J3590" s="13" t="s">
        <v>7258</v>
      </c>
      <c r="K3590" s="15">
        <v>4300</v>
      </c>
      <c r="L3590" s="15">
        <v>4300.6360000000004</v>
      </c>
      <c r="M3590" s="15">
        <v>85000</v>
      </c>
      <c r="N3590" s="13" t="s">
        <v>26</v>
      </c>
      <c r="O3590" s="15">
        <v>365500000</v>
      </c>
      <c r="P3590" s="15">
        <v>365554060.00000006</v>
      </c>
      <c r="Q3590" s="13" t="s">
        <v>27</v>
      </c>
      <c r="R3590" s="13" t="s">
        <v>8402</v>
      </c>
      <c r="S3590" s="3" t="str">
        <f>VLOOKUP(A3590,'[1]SOA-Report'!E3604:N10475,10,0)</f>
        <v>KAL-2022-024</v>
      </c>
    </row>
    <row r="3591" spans="1:19" ht="11.4" x14ac:dyDescent="0.2">
      <c r="A3591" s="13" t="s">
        <v>8403</v>
      </c>
      <c r="B3591" s="14">
        <v>44560</v>
      </c>
      <c r="C3591" s="13" t="s">
        <v>19</v>
      </c>
      <c r="D3591" s="13" t="s">
        <v>20</v>
      </c>
      <c r="E3591" s="13" t="s">
        <v>6005</v>
      </c>
      <c r="F3591" s="13" t="s">
        <v>21</v>
      </c>
      <c r="G3591" s="13" t="s">
        <v>6539</v>
      </c>
      <c r="H3591" s="13" t="s">
        <v>6572</v>
      </c>
      <c r="I3591" s="13" t="s">
        <v>7050</v>
      </c>
      <c r="J3591" s="13" t="s">
        <v>7051</v>
      </c>
      <c r="K3591" s="15">
        <v>2000</v>
      </c>
      <c r="L3591" s="15">
        <v>2493.5149999999999</v>
      </c>
      <c r="M3591" s="15">
        <v>50127</v>
      </c>
      <c r="N3591" s="13" t="s">
        <v>26</v>
      </c>
      <c r="O3591" s="15">
        <v>100254000</v>
      </c>
      <c r="P3591" s="15">
        <v>124992426.40499999</v>
      </c>
      <c r="Q3591" s="13" t="s">
        <v>27</v>
      </c>
      <c r="R3591" s="13" t="s">
        <v>8404</v>
      </c>
      <c r="S3591" s="3" t="str">
        <f>VLOOKUP(A3591,'[1]SOA-Report'!E3605:N10476,10,0)</f>
        <v>KAL-2022-026</v>
      </c>
    </row>
    <row r="3592" spans="1:19" ht="11.4" x14ac:dyDescent="0.2">
      <c r="A3592" s="13" t="s">
        <v>8405</v>
      </c>
      <c r="B3592" s="14">
        <v>44560</v>
      </c>
      <c r="C3592" s="13" t="s">
        <v>37</v>
      </c>
      <c r="D3592" s="13" t="s">
        <v>20</v>
      </c>
      <c r="E3592" s="13" t="s">
        <v>6005</v>
      </c>
      <c r="F3592" s="13" t="s">
        <v>21</v>
      </c>
      <c r="G3592" s="13" t="s">
        <v>6539</v>
      </c>
      <c r="H3592" s="13" t="s">
        <v>6572</v>
      </c>
      <c r="I3592" s="13" t="s">
        <v>7050</v>
      </c>
      <c r="J3592" s="13" t="s">
        <v>7054</v>
      </c>
      <c r="K3592" s="15">
        <v>2000</v>
      </c>
      <c r="L3592" s="15">
        <v>0</v>
      </c>
      <c r="M3592" s="15">
        <v>14300</v>
      </c>
      <c r="N3592" s="13" t="s">
        <v>26</v>
      </c>
      <c r="O3592" s="15">
        <v>28600000</v>
      </c>
      <c r="P3592" s="15">
        <v>0</v>
      </c>
      <c r="Q3592" s="13" t="s">
        <v>27</v>
      </c>
      <c r="R3592" s="13" t="s">
        <v>8404</v>
      </c>
      <c r="S3592" s="3" t="str">
        <f>VLOOKUP(A3592,'[1]SOA-Report'!E3606:N10477,10,0)</f>
        <v>KAL-2022-026</v>
      </c>
    </row>
    <row r="3593" spans="1:19" ht="11.4" x14ac:dyDescent="0.2">
      <c r="A3593" s="13" t="s">
        <v>8406</v>
      </c>
      <c r="B3593" s="14">
        <v>44564</v>
      </c>
      <c r="C3593" s="13" t="s">
        <v>19</v>
      </c>
      <c r="D3593" s="13" t="s">
        <v>20</v>
      </c>
      <c r="E3593" s="13" t="s">
        <v>6005</v>
      </c>
      <c r="F3593" s="13" t="s">
        <v>21</v>
      </c>
      <c r="G3593" s="13" t="s">
        <v>6539</v>
      </c>
      <c r="H3593" s="13" t="s">
        <v>6540</v>
      </c>
      <c r="I3593" s="13" t="s">
        <v>2587</v>
      </c>
      <c r="J3593" s="13" t="s">
        <v>8407</v>
      </c>
      <c r="K3593" s="15">
        <v>4000</v>
      </c>
      <c r="L3593" s="15">
        <v>4124.6329999999998</v>
      </c>
      <c r="M3593" s="15">
        <v>51045</v>
      </c>
      <c r="N3593" s="13" t="s">
        <v>26</v>
      </c>
      <c r="O3593" s="15">
        <v>204180000</v>
      </c>
      <c r="P3593" s="15">
        <v>210541891.48499998</v>
      </c>
      <c r="Q3593" s="13" t="s">
        <v>27</v>
      </c>
      <c r="R3593" s="13" t="s">
        <v>8408</v>
      </c>
      <c r="S3593" s="3" t="str">
        <f>VLOOKUP(A3593,'[1]SOA-Report'!E3607:N10478,10,0)</f>
        <v>KAL-2022-026</v>
      </c>
    </row>
    <row r="3594" spans="1:19" ht="11.4" x14ac:dyDescent="0.2">
      <c r="A3594" s="13" t="s">
        <v>8409</v>
      </c>
      <c r="B3594" s="14">
        <v>44564</v>
      </c>
      <c r="C3594" s="13" t="s">
        <v>19</v>
      </c>
      <c r="D3594" s="13" t="s">
        <v>20</v>
      </c>
      <c r="E3594" s="13" t="s">
        <v>6005</v>
      </c>
      <c r="F3594" s="13" t="s">
        <v>21</v>
      </c>
      <c r="G3594" s="13" t="s">
        <v>6539</v>
      </c>
      <c r="H3594" s="13" t="s">
        <v>6540</v>
      </c>
      <c r="I3594" s="13" t="s">
        <v>2587</v>
      </c>
      <c r="J3594" s="13" t="s">
        <v>8410</v>
      </c>
      <c r="K3594" s="15">
        <v>4000</v>
      </c>
      <c r="L3594" s="15">
        <v>1120.99</v>
      </c>
      <c r="M3594" s="15">
        <v>14300</v>
      </c>
      <c r="N3594" s="13" t="s">
        <v>26</v>
      </c>
      <c r="O3594" s="15">
        <v>57200000</v>
      </c>
      <c r="P3594" s="15">
        <v>16030157</v>
      </c>
      <c r="Q3594" s="13" t="s">
        <v>27</v>
      </c>
      <c r="R3594" s="13" t="s">
        <v>8408</v>
      </c>
      <c r="S3594" s="3" t="str">
        <f>VLOOKUP(A3594,'[1]SOA-Report'!E3608:N10479,10,0)</f>
        <v>KAL-2022-026</v>
      </c>
    </row>
    <row r="3595" spans="1:19" ht="11.4" x14ac:dyDescent="0.2">
      <c r="A3595" s="13" t="s">
        <v>8411</v>
      </c>
      <c r="B3595" s="14">
        <v>44565</v>
      </c>
      <c r="C3595" s="13" t="s">
        <v>19</v>
      </c>
      <c r="D3595" s="13" t="s">
        <v>20</v>
      </c>
      <c r="E3595" s="13" t="s">
        <v>7023</v>
      </c>
      <c r="F3595" s="13" t="s">
        <v>21</v>
      </c>
      <c r="G3595" s="13" t="s">
        <v>6539</v>
      </c>
      <c r="H3595" s="13" t="s">
        <v>6572</v>
      </c>
      <c r="I3595" s="13" t="s">
        <v>2618</v>
      </c>
      <c r="J3595" s="13" t="s">
        <v>7216</v>
      </c>
      <c r="K3595" s="15">
        <v>3600</v>
      </c>
      <c r="L3595" s="15">
        <v>3635.5259999999998</v>
      </c>
      <c r="M3595" s="15">
        <v>85000</v>
      </c>
      <c r="N3595" s="13" t="s">
        <v>26</v>
      </c>
      <c r="O3595" s="15">
        <v>306000000</v>
      </c>
      <c r="P3595" s="15">
        <v>309019710</v>
      </c>
      <c r="Q3595" s="13" t="s">
        <v>27</v>
      </c>
      <c r="R3595" s="13" t="s">
        <v>8412</v>
      </c>
      <c r="S3595" s="3" t="str">
        <f>VLOOKUP(A3595,'[1]SOA-Report'!E3609:N10480,10,0)</f>
        <v>KAL-2022-024</v>
      </c>
    </row>
    <row r="3596" spans="1:19" ht="11.4" x14ac:dyDescent="0.2">
      <c r="A3596" s="13" t="s">
        <v>8413</v>
      </c>
      <c r="B3596" s="14">
        <v>44565</v>
      </c>
      <c r="C3596" s="13" t="s">
        <v>19</v>
      </c>
      <c r="D3596" s="13" t="s">
        <v>20</v>
      </c>
      <c r="E3596" s="13" t="s">
        <v>7023</v>
      </c>
      <c r="F3596" s="13" t="s">
        <v>21</v>
      </c>
      <c r="G3596" s="13" t="s">
        <v>6539</v>
      </c>
      <c r="H3596" s="13" t="s">
        <v>6572</v>
      </c>
      <c r="I3596" s="13" t="s">
        <v>7050</v>
      </c>
      <c r="J3596" s="13" t="s">
        <v>7051</v>
      </c>
      <c r="K3596" s="15">
        <v>2500</v>
      </c>
      <c r="L3596" s="15">
        <v>2183.6309999999999</v>
      </c>
      <c r="M3596" s="15">
        <v>85000</v>
      </c>
      <c r="N3596" s="13" t="s">
        <v>26</v>
      </c>
      <c r="O3596" s="15">
        <v>212500000</v>
      </c>
      <c r="P3596" s="15">
        <v>185608635</v>
      </c>
      <c r="Q3596" s="13" t="s">
        <v>27</v>
      </c>
      <c r="R3596" s="13" t="s">
        <v>8414</v>
      </c>
      <c r="S3596" s="3" t="str">
        <f>VLOOKUP(A3596,'[1]SOA-Report'!E3610:N10481,10,0)</f>
        <v>KAL-2022-024</v>
      </c>
    </row>
    <row r="3597" spans="1:19" ht="11.4" x14ac:dyDescent="0.2">
      <c r="A3597" s="13" t="s">
        <v>8415</v>
      </c>
      <c r="B3597" s="14">
        <v>44565</v>
      </c>
      <c r="C3597" s="13" t="s">
        <v>19</v>
      </c>
      <c r="D3597" s="13" t="s">
        <v>20</v>
      </c>
      <c r="E3597" s="13" t="s">
        <v>6005</v>
      </c>
      <c r="F3597" s="13" t="s">
        <v>21</v>
      </c>
      <c r="G3597" s="13" t="s">
        <v>6539</v>
      </c>
      <c r="H3597" s="13" t="s">
        <v>6540</v>
      </c>
      <c r="I3597" s="13" t="s">
        <v>8416</v>
      </c>
      <c r="J3597" s="13" t="s">
        <v>8417</v>
      </c>
      <c r="K3597" s="15">
        <v>32600</v>
      </c>
      <c r="L3597" s="15">
        <v>32513.133999999998</v>
      </c>
      <c r="M3597" s="15">
        <v>51045</v>
      </c>
      <c r="N3597" s="13" t="s">
        <v>26</v>
      </c>
      <c r="O3597" s="15">
        <v>1664067000</v>
      </c>
      <c r="P3597" s="15">
        <v>1659632925.03</v>
      </c>
      <c r="Q3597" s="13" t="s">
        <v>27</v>
      </c>
      <c r="R3597" s="13" t="s">
        <v>8418</v>
      </c>
      <c r="S3597" s="3" t="str">
        <f>VLOOKUP(A3597,'[1]SOA-Report'!E3611:N10482,10,0)</f>
        <v>KAL-2022-026</v>
      </c>
    </row>
    <row r="3598" spans="1:19" ht="11.4" x14ac:dyDescent="0.2">
      <c r="A3598" s="13" t="s">
        <v>8419</v>
      </c>
      <c r="B3598" s="14">
        <v>44565</v>
      </c>
      <c r="C3598" s="13" t="s">
        <v>19</v>
      </c>
      <c r="D3598" s="13" t="s">
        <v>20</v>
      </c>
      <c r="E3598" s="13" t="s">
        <v>6005</v>
      </c>
      <c r="F3598" s="13" t="s">
        <v>21</v>
      </c>
      <c r="G3598" s="13" t="s">
        <v>6539</v>
      </c>
      <c r="H3598" s="13" t="s">
        <v>6540</v>
      </c>
      <c r="I3598" s="13" t="s">
        <v>8416</v>
      </c>
      <c r="J3598" s="13" t="s">
        <v>8420</v>
      </c>
      <c r="K3598" s="15">
        <v>32600</v>
      </c>
      <c r="L3598" s="15">
        <v>31139.183999999997</v>
      </c>
      <c r="M3598" s="15">
        <v>14300</v>
      </c>
      <c r="N3598" s="13" t="s">
        <v>26</v>
      </c>
      <c r="O3598" s="15">
        <v>466180000</v>
      </c>
      <c r="P3598" s="15">
        <v>445290331.19999999</v>
      </c>
      <c r="Q3598" s="13" t="s">
        <v>27</v>
      </c>
      <c r="R3598" s="13" t="s">
        <v>8418</v>
      </c>
      <c r="S3598" s="3" t="str">
        <f>VLOOKUP(A3598,'[1]SOA-Report'!E3612:N10483,10,0)</f>
        <v>KAL-2022-026</v>
      </c>
    </row>
    <row r="3599" spans="1:19" ht="11.4" x14ac:dyDescent="0.2">
      <c r="A3599" s="13" t="s">
        <v>8421</v>
      </c>
      <c r="B3599" s="14">
        <v>44572</v>
      </c>
      <c r="C3599" s="13" t="s">
        <v>19</v>
      </c>
      <c r="D3599" s="13" t="s">
        <v>20</v>
      </c>
      <c r="E3599" s="13" t="s">
        <v>6005</v>
      </c>
      <c r="F3599" s="13" t="s">
        <v>21</v>
      </c>
      <c r="G3599" s="13" t="s">
        <v>6539</v>
      </c>
      <c r="H3599" s="13" t="s">
        <v>6540</v>
      </c>
      <c r="I3599" s="13" t="s">
        <v>2531</v>
      </c>
      <c r="J3599" s="13" t="s">
        <v>8397</v>
      </c>
      <c r="K3599" s="15">
        <v>4000</v>
      </c>
      <c r="L3599" s="15">
        <v>4122.9030000000002</v>
      </c>
      <c r="M3599" s="15">
        <v>51045</v>
      </c>
      <c r="N3599" s="13" t="s">
        <v>26</v>
      </c>
      <c r="O3599" s="15">
        <v>204180000</v>
      </c>
      <c r="P3599" s="15">
        <v>210453583.63500002</v>
      </c>
      <c r="Q3599" s="13" t="s">
        <v>27</v>
      </c>
      <c r="R3599" s="13" t="s">
        <v>8422</v>
      </c>
      <c r="S3599" s="3" t="str">
        <f>VLOOKUP(A3599,'[1]SOA-Report'!E3613:N10484,10,0)</f>
        <v>KAL-2022-026</v>
      </c>
    </row>
    <row r="3600" spans="1:19" ht="11.4" x14ac:dyDescent="0.2">
      <c r="A3600" s="13" t="s">
        <v>8423</v>
      </c>
      <c r="B3600" s="14">
        <v>44572</v>
      </c>
      <c r="C3600" s="13" t="s">
        <v>37</v>
      </c>
      <c r="D3600" s="13" t="s">
        <v>20</v>
      </c>
      <c r="E3600" s="13" t="s">
        <v>6005</v>
      </c>
      <c r="F3600" s="13" t="s">
        <v>21</v>
      </c>
      <c r="G3600" s="13" t="s">
        <v>6539</v>
      </c>
      <c r="H3600" s="13" t="s">
        <v>6540</v>
      </c>
      <c r="I3600" s="13" t="s">
        <v>2531</v>
      </c>
      <c r="J3600" s="13" t="s">
        <v>8400</v>
      </c>
      <c r="K3600" s="15">
        <v>4000</v>
      </c>
      <c r="L3600" s="15">
        <v>0</v>
      </c>
      <c r="M3600" s="15">
        <v>14300</v>
      </c>
      <c r="N3600" s="13" t="s">
        <v>26</v>
      </c>
      <c r="O3600" s="15">
        <v>57200000</v>
      </c>
      <c r="P3600" s="15">
        <v>0</v>
      </c>
      <c r="Q3600" s="13" t="s">
        <v>27</v>
      </c>
      <c r="R3600" s="13" t="s">
        <v>8422</v>
      </c>
      <c r="S3600" s="3" t="str">
        <f>VLOOKUP(A3600,'[1]SOA-Report'!E3614:N10485,10,0)</f>
        <v>KAL-2022-026</v>
      </c>
    </row>
    <row r="3601" spans="1:19" ht="11.4" x14ac:dyDescent="0.2">
      <c r="A3601" s="13" t="s">
        <v>8424</v>
      </c>
      <c r="B3601" s="14">
        <v>44573</v>
      </c>
      <c r="C3601" s="13" t="s">
        <v>19</v>
      </c>
      <c r="D3601" s="13" t="s">
        <v>20</v>
      </c>
      <c r="E3601" s="13" t="s">
        <v>2617</v>
      </c>
      <c r="F3601" s="13" t="s">
        <v>21</v>
      </c>
      <c r="G3601" s="13" t="s">
        <v>6539</v>
      </c>
      <c r="H3601" s="13" t="s">
        <v>6572</v>
      </c>
      <c r="I3601" s="13" t="s">
        <v>7050</v>
      </c>
      <c r="J3601" s="13" t="s">
        <v>7051</v>
      </c>
      <c r="K3601" s="15">
        <v>2500</v>
      </c>
      <c r="L3601" s="15">
        <v>2183.6309999999999</v>
      </c>
      <c r="M3601" s="15">
        <v>50234</v>
      </c>
      <c r="N3601" s="13" t="s">
        <v>26</v>
      </c>
      <c r="O3601" s="15">
        <v>125585000</v>
      </c>
      <c r="P3601" s="15">
        <v>109692519.654</v>
      </c>
      <c r="Q3601" s="13" t="s">
        <v>27</v>
      </c>
      <c r="R3601" s="13" t="s">
        <v>8425</v>
      </c>
      <c r="S3601" s="3" t="str">
        <f>VLOOKUP(A3601,'[1]SOA-Report'!E3615:N10486,10,0)</f>
        <v>KAL-2022-026</v>
      </c>
    </row>
    <row r="3602" spans="1:19" ht="11.4" x14ac:dyDescent="0.2">
      <c r="A3602" s="13" t="s">
        <v>8426</v>
      </c>
      <c r="B3602" s="14">
        <v>44573</v>
      </c>
      <c r="C3602" s="13" t="s">
        <v>19</v>
      </c>
      <c r="D3602" s="13" t="s">
        <v>20</v>
      </c>
      <c r="E3602" s="13" t="s">
        <v>2617</v>
      </c>
      <c r="F3602" s="13" t="s">
        <v>21</v>
      </c>
      <c r="G3602" s="13" t="s">
        <v>6539</v>
      </c>
      <c r="H3602" s="13" t="s">
        <v>6572</v>
      </c>
      <c r="I3602" s="13" t="s">
        <v>7050</v>
      </c>
      <c r="J3602" s="13" t="s">
        <v>7054</v>
      </c>
      <c r="K3602" s="15">
        <v>2500</v>
      </c>
      <c r="L3602" s="15">
        <v>1971.8809999999999</v>
      </c>
      <c r="M3602" s="15">
        <v>26000</v>
      </c>
      <c r="N3602" s="13" t="s">
        <v>26</v>
      </c>
      <c r="O3602" s="15">
        <v>65000000</v>
      </c>
      <c r="P3602" s="15">
        <v>51268906</v>
      </c>
      <c r="Q3602" s="13" t="s">
        <v>27</v>
      </c>
      <c r="R3602" s="13" t="s">
        <v>8425</v>
      </c>
      <c r="S3602" s="3" t="str">
        <f>VLOOKUP(A3602,'[1]SOA-Report'!E3616:N10487,10,0)</f>
        <v>KAL-2022-026</v>
      </c>
    </row>
    <row r="3603" spans="1:19" ht="11.4" x14ac:dyDescent="0.2">
      <c r="A3603" s="13" t="s">
        <v>8427</v>
      </c>
      <c r="B3603" s="14">
        <v>44579</v>
      </c>
      <c r="C3603" s="13" t="s">
        <v>19</v>
      </c>
      <c r="D3603" s="13" t="s">
        <v>20</v>
      </c>
      <c r="E3603" s="13" t="s">
        <v>6005</v>
      </c>
      <c r="F3603" s="13" t="s">
        <v>21</v>
      </c>
      <c r="G3603" s="13" t="s">
        <v>6539</v>
      </c>
      <c r="H3603" s="13" t="s">
        <v>6540</v>
      </c>
      <c r="I3603" s="13" t="s">
        <v>2601</v>
      </c>
      <c r="J3603" s="13" t="s">
        <v>8428</v>
      </c>
      <c r="K3603" s="15">
        <v>4000</v>
      </c>
      <c r="L3603" s="15">
        <v>3913.1060000000002</v>
      </c>
      <c r="M3603" s="15">
        <v>51045</v>
      </c>
      <c r="N3603" s="13" t="s">
        <v>26</v>
      </c>
      <c r="O3603" s="15">
        <v>204180000</v>
      </c>
      <c r="P3603" s="15">
        <v>199744495.77000001</v>
      </c>
      <c r="Q3603" s="13" t="s">
        <v>27</v>
      </c>
      <c r="R3603" s="13" t="s">
        <v>8429</v>
      </c>
      <c r="S3603" s="3" t="str">
        <f>VLOOKUP(A3603,'[1]SOA-Report'!E3617:N10488,10,0)</f>
        <v>KAL-2022-026</v>
      </c>
    </row>
    <row r="3604" spans="1:19" ht="11.4" x14ac:dyDescent="0.2">
      <c r="A3604" s="13" t="s">
        <v>8430</v>
      </c>
      <c r="B3604" s="14">
        <v>44579</v>
      </c>
      <c r="C3604" s="13" t="s">
        <v>37</v>
      </c>
      <c r="D3604" s="13" t="s">
        <v>20</v>
      </c>
      <c r="E3604" s="13" t="s">
        <v>6005</v>
      </c>
      <c r="F3604" s="13" t="s">
        <v>21</v>
      </c>
      <c r="G3604" s="13" t="s">
        <v>6539</v>
      </c>
      <c r="H3604" s="13" t="s">
        <v>6540</v>
      </c>
      <c r="I3604" s="13" t="s">
        <v>2601</v>
      </c>
      <c r="J3604" s="13" t="s">
        <v>8431</v>
      </c>
      <c r="K3604" s="15">
        <v>4000</v>
      </c>
      <c r="L3604" s="15">
        <v>0</v>
      </c>
      <c r="M3604" s="15">
        <v>14300</v>
      </c>
      <c r="N3604" s="13" t="s">
        <v>26</v>
      </c>
      <c r="O3604" s="15">
        <v>57200000</v>
      </c>
      <c r="P3604" s="15">
        <v>0</v>
      </c>
      <c r="Q3604" s="13" t="s">
        <v>27</v>
      </c>
      <c r="R3604" s="13" t="s">
        <v>8429</v>
      </c>
      <c r="S3604" s="3" t="str">
        <f>VLOOKUP(A3604,'[1]SOA-Report'!E3618:N10489,10,0)</f>
        <v>KAL-2022-026</v>
      </c>
    </row>
    <row r="3605" spans="1:19" ht="11.4" x14ac:dyDescent="0.2">
      <c r="A3605" s="13" t="s">
        <v>8432</v>
      </c>
      <c r="B3605" s="14">
        <v>44581</v>
      </c>
      <c r="C3605" s="13" t="s">
        <v>19</v>
      </c>
      <c r="D3605" s="13" t="s">
        <v>20</v>
      </c>
      <c r="E3605" s="13" t="s">
        <v>7023</v>
      </c>
      <c r="F3605" s="13" t="s">
        <v>21</v>
      </c>
      <c r="G3605" s="13" t="s">
        <v>6539</v>
      </c>
      <c r="H3605" s="13" t="s">
        <v>6572</v>
      </c>
      <c r="I3605" s="13" t="s">
        <v>2618</v>
      </c>
      <c r="J3605" s="13" t="s">
        <v>7216</v>
      </c>
      <c r="K3605" s="15">
        <v>3300</v>
      </c>
      <c r="L3605" s="15">
        <v>3357.375</v>
      </c>
      <c r="M3605" s="15">
        <v>85000</v>
      </c>
      <c r="N3605" s="13" t="s">
        <v>26</v>
      </c>
      <c r="O3605" s="15">
        <v>280500000</v>
      </c>
      <c r="P3605" s="15">
        <v>285376875</v>
      </c>
      <c r="Q3605" s="13" t="s">
        <v>27</v>
      </c>
      <c r="R3605" s="13" t="s">
        <v>8433</v>
      </c>
      <c r="S3605" s="3" t="str">
        <f>VLOOKUP(A3605,'[1]SOA-Report'!E3619:N10490,10,0)</f>
        <v>KAL-2022-024</v>
      </c>
    </row>
    <row r="3606" spans="1:19" ht="11.4" x14ac:dyDescent="0.2">
      <c r="A3606" s="13" t="s">
        <v>8434</v>
      </c>
      <c r="B3606" s="14">
        <v>44586</v>
      </c>
      <c r="C3606" s="13" t="s">
        <v>19</v>
      </c>
      <c r="D3606" s="13" t="s">
        <v>20</v>
      </c>
      <c r="E3606" s="13" t="s">
        <v>2617</v>
      </c>
      <c r="F3606" s="13" t="s">
        <v>21</v>
      </c>
      <c r="G3606" s="13" t="s">
        <v>6539</v>
      </c>
      <c r="H3606" s="13" t="s">
        <v>6572</v>
      </c>
      <c r="I3606" s="13" t="s">
        <v>2618</v>
      </c>
      <c r="J3606" s="13" t="s">
        <v>7216</v>
      </c>
      <c r="K3606" s="15">
        <v>3400</v>
      </c>
      <c r="L3606" s="15">
        <v>3625.221</v>
      </c>
      <c r="M3606" s="15">
        <v>50234</v>
      </c>
      <c r="N3606" s="13" t="s">
        <v>26</v>
      </c>
      <c r="O3606" s="15">
        <v>170795600</v>
      </c>
      <c r="P3606" s="15">
        <v>182109351.71399999</v>
      </c>
      <c r="Q3606" s="13" t="s">
        <v>27</v>
      </c>
      <c r="R3606" s="13" t="s">
        <v>8435</v>
      </c>
      <c r="S3606" s="3" t="str">
        <f>VLOOKUP(A3606,'[1]SOA-Report'!E3620:N10491,10,0)</f>
        <v>KAL-2022-026</v>
      </c>
    </row>
    <row r="3607" spans="1:19" ht="11.4" x14ac:dyDescent="0.2">
      <c r="A3607" s="13" t="s">
        <v>8436</v>
      </c>
      <c r="B3607" s="14">
        <v>44586</v>
      </c>
      <c r="C3607" s="13" t="s">
        <v>19</v>
      </c>
      <c r="D3607" s="13" t="s">
        <v>20</v>
      </c>
      <c r="E3607" s="13" t="s">
        <v>2617</v>
      </c>
      <c r="F3607" s="13" t="s">
        <v>21</v>
      </c>
      <c r="G3607" s="13" t="s">
        <v>6539</v>
      </c>
      <c r="H3607" s="13" t="s">
        <v>6572</v>
      </c>
      <c r="I3607" s="13" t="s">
        <v>2618</v>
      </c>
      <c r="J3607" s="13" t="s">
        <v>7219</v>
      </c>
      <c r="K3607" s="15">
        <v>3400</v>
      </c>
      <c r="L3607" s="15">
        <v>3558.0209999999997</v>
      </c>
      <c r="M3607" s="15">
        <v>26000</v>
      </c>
      <c r="N3607" s="13" t="s">
        <v>26</v>
      </c>
      <c r="O3607" s="15">
        <v>88400000</v>
      </c>
      <c r="P3607" s="15">
        <v>92508546</v>
      </c>
      <c r="Q3607" s="13" t="s">
        <v>27</v>
      </c>
      <c r="R3607" s="13" t="s">
        <v>8435</v>
      </c>
      <c r="S3607" s="3" t="str">
        <f>VLOOKUP(A3607,'[1]SOA-Report'!E3621:N10492,10,0)</f>
        <v>KAL-2022-026</v>
      </c>
    </row>
    <row r="3608" spans="1:19" ht="11.4" x14ac:dyDescent="0.2">
      <c r="A3608" s="13" t="s">
        <v>8437</v>
      </c>
      <c r="B3608" s="14">
        <v>44594</v>
      </c>
      <c r="C3608" s="13" t="s">
        <v>19</v>
      </c>
      <c r="D3608" s="13" t="s">
        <v>20</v>
      </c>
      <c r="E3608" s="13" t="s">
        <v>7023</v>
      </c>
      <c r="F3608" s="13" t="s">
        <v>21</v>
      </c>
      <c r="G3608" s="13" t="s">
        <v>6539</v>
      </c>
      <c r="H3608" s="13" t="s">
        <v>6572</v>
      </c>
      <c r="I3608" s="13" t="s">
        <v>2618</v>
      </c>
      <c r="J3608" s="13" t="s">
        <v>7216</v>
      </c>
      <c r="K3608" s="15">
        <v>3600</v>
      </c>
      <c r="L3608" s="15">
        <v>3625.221</v>
      </c>
      <c r="M3608" s="15">
        <v>85000</v>
      </c>
      <c r="N3608" s="13" t="s">
        <v>26</v>
      </c>
      <c r="O3608" s="15">
        <v>306000000</v>
      </c>
      <c r="P3608" s="15">
        <v>308143785</v>
      </c>
      <c r="Q3608" s="13" t="s">
        <v>27</v>
      </c>
      <c r="R3608" s="13" t="s">
        <v>8438</v>
      </c>
      <c r="S3608" s="3" t="str">
        <f>VLOOKUP(A3608,'[1]SOA-Report'!E3622:N10493,10,0)</f>
        <v>KAL-2022-064</v>
      </c>
    </row>
    <row r="3609" spans="1:19" ht="11.4" x14ac:dyDescent="0.2">
      <c r="A3609" s="13" t="s">
        <v>8439</v>
      </c>
      <c r="B3609" s="14">
        <v>44594</v>
      </c>
      <c r="C3609" s="13" t="s">
        <v>19</v>
      </c>
      <c r="D3609" s="13" t="s">
        <v>20</v>
      </c>
      <c r="E3609" s="13" t="s">
        <v>6005</v>
      </c>
      <c r="F3609" s="13" t="s">
        <v>21</v>
      </c>
      <c r="G3609" s="13" t="s">
        <v>6539</v>
      </c>
      <c r="H3609" s="13" t="s">
        <v>6540</v>
      </c>
      <c r="I3609" s="13" t="s">
        <v>2674</v>
      </c>
      <c r="J3609" s="13" t="s">
        <v>8440</v>
      </c>
      <c r="K3609" s="15">
        <v>4000</v>
      </c>
      <c r="L3609" s="15">
        <v>4016.2690000000002</v>
      </c>
      <c r="M3609" s="15">
        <v>51045</v>
      </c>
      <c r="N3609" s="13" t="s">
        <v>26</v>
      </c>
      <c r="O3609" s="15">
        <v>204180000</v>
      </c>
      <c r="P3609" s="15">
        <v>205010451.10500002</v>
      </c>
      <c r="Q3609" s="13" t="s">
        <v>27</v>
      </c>
      <c r="R3609" s="13" t="s">
        <v>8441</v>
      </c>
      <c r="S3609" s="3" t="str">
        <f>VLOOKUP(A3609,'[1]SOA-Report'!E3623:N10494,10,0)</f>
        <v>KAL-2022-060</v>
      </c>
    </row>
    <row r="3610" spans="1:19" ht="11.4" x14ac:dyDescent="0.2">
      <c r="A3610" s="13" t="s">
        <v>8442</v>
      </c>
      <c r="B3610" s="14">
        <v>44594</v>
      </c>
      <c r="C3610" s="13" t="s">
        <v>37</v>
      </c>
      <c r="D3610" s="13" t="s">
        <v>20</v>
      </c>
      <c r="E3610" s="13" t="s">
        <v>6005</v>
      </c>
      <c r="F3610" s="13" t="s">
        <v>21</v>
      </c>
      <c r="G3610" s="13" t="s">
        <v>6539</v>
      </c>
      <c r="H3610" s="13" t="s">
        <v>6540</v>
      </c>
      <c r="I3610" s="13" t="s">
        <v>2674</v>
      </c>
      <c r="J3610" s="13" t="s">
        <v>8443</v>
      </c>
      <c r="K3610" s="15">
        <v>4000</v>
      </c>
      <c r="L3610" s="15">
        <v>0</v>
      </c>
      <c r="M3610" s="15">
        <v>14300</v>
      </c>
      <c r="N3610" s="13" t="s">
        <v>26</v>
      </c>
      <c r="O3610" s="15">
        <v>57200000</v>
      </c>
      <c r="P3610" s="15">
        <v>0</v>
      </c>
      <c r="Q3610" s="13" t="s">
        <v>27</v>
      </c>
      <c r="R3610" s="13" t="s">
        <v>8441</v>
      </c>
      <c r="S3610" s="3" t="str">
        <f>VLOOKUP(A3610,'[1]SOA-Report'!E3624:N10495,10,0)</f>
        <v>KAL-2022-060</v>
      </c>
    </row>
    <row r="3611" spans="1:19" ht="11.4" x14ac:dyDescent="0.2">
      <c r="A3611" s="13" t="s">
        <v>8444</v>
      </c>
      <c r="B3611" s="14">
        <v>44599</v>
      </c>
      <c r="C3611" s="13" t="s">
        <v>19</v>
      </c>
      <c r="D3611" s="13" t="s">
        <v>20</v>
      </c>
      <c r="E3611" s="13" t="s">
        <v>6005</v>
      </c>
      <c r="F3611" s="13" t="s">
        <v>21</v>
      </c>
      <c r="G3611" s="13" t="s">
        <v>6539</v>
      </c>
      <c r="H3611" s="13" t="s">
        <v>6572</v>
      </c>
      <c r="I3611" s="13" t="s">
        <v>1447</v>
      </c>
      <c r="J3611" s="13" t="s">
        <v>6741</v>
      </c>
      <c r="K3611" s="15">
        <v>7100</v>
      </c>
      <c r="L3611" s="15">
        <v>6981.3959999999997</v>
      </c>
      <c r="M3611" s="15">
        <v>49934</v>
      </c>
      <c r="N3611" s="13" t="s">
        <v>26</v>
      </c>
      <c r="O3611" s="15">
        <v>354531400</v>
      </c>
      <c r="P3611" s="15">
        <v>348609027.86399996</v>
      </c>
      <c r="Q3611" s="13" t="s">
        <v>27</v>
      </c>
      <c r="R3611" s="13" t="s">
        <v>8445</v>
      </c>
      <c r="S3611" s="3" t="str">
        <f>VLOOKUP(A3611,'[1]SOA-Report'!E3625:N10496,10,0)</f>
        <v>KAL-2022-060</v>
      </c>
    </row>
    <row r="3612" spans="1:19" ht="11.4" x14ac:dyDescent="0.2">
      <c r="A3612" s="13" t="s">
        <v>8446</v>
      </c>
      <c r="B3612" s="14">
        <v>44599</v>
      </c>
      <c r="C3612" s="13" t="s">
        <v>19</v>
      </c>
      <c r="D3612" s="13" t="s">
        <v>20</v>
      </c>
      <c r="E3612" s="13" t="s">
        <v>6005</v>
      </c>
      <c r="F3612" s="13" t="s">
        <v>21</v>
      </c>
      <c r="G3612" s="13" t="s">
        <v>6539</v>
      </c>
      <c r="H3612" s="13" t="s">
        <v>6572</v>
      </c>
      <c r="I3612" s="13" t="s">
        <v>1447</v>
      </c>
      <c r="J3612" s="13" t="s">
        <v>6744</v>
      </c>
      <c r="K3612" s="15">
        <v>7100</v>
      </c>
      <c r="L3612" s="15">
        <v>4199.5820000000003</v>
      </c>
      <c r="M3612" s="15">
        <v>14300</v>
      </c>
      <c r="N3612" s="13" t="s">
        <v>26</v>
      </c>
      <c r="O3612" s="15">
        <v>101530000</v>
      </c>
      <c r="P3612" s="15">
        <v>60054022.600000001</v>
      </c>
      <c r="Q3612" s="13" t="s">
        <v>27</v>
      </c>
      <c r="R3612" s="13" t="s">
        <v>8445</v>
      </c>
      <c r="S3612" s="3" t="str">
        <f>VLOOKUP(A3612,'[1]SOA-Report'!E3626:N10497,10,0)</f>
        <v>KAL-2022-060</v>
      </c>
    </row>
    <row r="3613" spans="1:19" ht="11.4" x14ac:dyDescent="0.2">
      <c r="A3613" s="13" t="s">
        <v>8447</v>
      </c>
      <c r="B3613" s="14">
        <v>44599</v>
      </c>
      <c r="C3613" s="13" t="s">
        <v>19</v>
      </c>
      <c r="D3613" s="13" t="s">
        <v>20</v>
      </c>
      <c r="E3613" s="13" t="s">
        <v>6005</v>
      </c>
      <c r="F3613" s="13" t="s">
        <v>21</v>
      </c>
      <c r="G3613" s="13" t="s">
        <v>6539</v>
      </c>
      <c r="H3613" s="13" t="s">
        <v>6540</v>
      </c>
      <c r="I3613" s="13" t="s">
        <v>1447</v>
      </c>
      <c r="J3613" s="13" t="s">
        <v>6741</v>
      </c>
      <c r="K3613" s="15">
        <v>900</v>
      </c>
      <c r="L3613" s="15">
        <v>975.94899999999996</v>
      </c>
      <c r="M3613" s="15">
        <v>51045</v>
      </c>
      <c r="N3613" s="13" t="s">
        <v>26</v>
      </c>
      <c r="O3613" s="15">
        <v>45940500</v>
      </c>
      <c r="P3613" s="15">
        <v>49817316.704999998</v>
      </c>
      <c r="Q3613" s="13" t="s">
        <v>27</v>
      </c>
      <c r="R3613" s="13" t="s">
        <v>8448</v>
      </c>
      <c r="S3613" s="3" t="str">
        <f>VLOOKUP(A3613,'[1]SOA-Report'!E3627:N10498,10,0)</f>
        <v>KAL-2022-060</v>
      </c>
    </row>
    <row r="3614" spans="1:19" ht="11.4" x14ac:dyDescent="0.2">
      <c r="A3614" s="13" t="s">
        <v>8449</v>
      </c>
      <c r="B3614" s="14">
        <v>44599</v>
      </c>
      <c r="C3614" s="13" t="s">
        <v>19</v>
      </c>
      <c r="D3614" s="13" t="s">
        <v>20</v>
      </c>
      <c r="E3614" s="13" t="s">
        <v>6005</v>
      </c>
      <c r="F3614" s="13" t="s">
        <v>21</v>
      </c>
      <c r="G3614" s="13" t="s">
        <v>6539</v>
      </c>
      <c r="H3614" s="13" t="s">
        <v>6540</v>
      </c>
      <c r="I3614" s="13" t="s">
        <v>1447</v>
      </c>
      <c r="J3614" s="13" t="s">
        <v>6744</v>
      </c>
      <c r="K3614" s="15">
        <v>900</v>
      </c>
      <c r="L3614" s="15">
        <v>436.51499999999999</v>
      </c>
      <c r="M3614" s="15">
        <v>14300</v>
      </c>
      <c r="N3614" s="13" t="s">
        <v>26</v>
      </c>
      <c r="O3614" s="15">
        <v>12870000</v>
      </c>
      <c r="P3614" s="15">
        <v>6242164.5</v>
      </c>
      <c r="Q3614" s="13" t="s">
        <v>27</v>
      </c>
      <c r="R3614" s="13" t="s">
        <v>8448</v>
      </c>
      <c r="S3614" s="3" t="str">
        <f>VLOOKUP(A3614,'[1]SOA-Report'!E3628:N10499,10,0)</f>
        <v>KAL-2022-060</v>
      </c>
    </row>
    <row r="3615" spans="1:19" ht="11.4" x14ac:dyDescent="0.2">
      <c r="A3615" s="13" t="s">
        <v>8450</v>
      </c>
      <c r="B3615" s="14">
        <v>44600</v>
      </c>
      <c r="C3615" s="13" t="s">
        <v>19</v>
      </c>
      <c r="D3615" s="13" t="s">
        <v>20</v>
      </c>
      <c r="E3615" s="13" t="s">
        <v>6005</v>
      </c>
      <c r="F3615" s="13" t="s">
        <v>21</v>
      </c>
      <c r="G3615" s="13" t="s">
        <v>6539</v>
      </c>
      <c r="H3615" s="13" t="s">
        <v>6540</v>
      </c>
      <c r="I3615" s="13" t="s">
        <v>8451</v>
      </c>
      <c r="J3615" s="13" t="s">
        <v>8452</v>
      </c>
      <c r="K3615" s="15">
        <v>22400</v>
      </c>
      <c r="L3615" s="15">
        <v>22241.878999999997</v>
      </c>
      <c r="M3615" s="15">
        <v>51045</v>
      </c>
      <c r="N3615" s="13" t="s">
        <v>26</v>
      </c>
      <c r="O3615" s="15">
        <v>1143408000</v>
      </c>
      <c r="P3615" s="15">
        <v>1135336713.5549998</v>
      </c>
      <c r="Q3615" s="13" t="s">
        <v>27</v>
      </c>
      <c r="R3615" s="13" t="s">
        <v>8453</v>
      </c>
      <c r="S3615" s="3" t="str">
        <f>VLOOKUP(A3615,'[1]SOA-Report'!E3629:N10500,10,0)</f>
        <v>KAL-2022-060</v>
      </c>
    </row>
    <row r="3616" spans="1:19" ht="11.4" x14ac:dyDescent="0.2">
      <c r="A3616" s="13" t="s">
        <v>8454</v>
      </c>
      <c r="B3616" s="14">
        <v>44600</v>
      </c>
      <c r="C3616" s="13" t="s">
        <v>19</v>
      </c>
      <c r="D3616" s="13" t="s">
        <v>20</v>
      </c>
      <c r="E3616" s="13" t="s">
        <v>6005</v>
      </c>
      <c r="F3616" s="13" t="s">
        <v>21</v>
      </c>
      <c r="G3616" s="13" t="s">
        <v>6539</v>
      </c>
      <c r="H3616" s="13" t="s">
        <v>6540</v>
      </c>
      <c r="I3616" s="13" t="s">
        <v>8451</v>
      </c>
      <c r="J3616" s="13" t="s">
        <v>8455</v>
      </c>
      <c r="K3616" s="15">
        <v>22400</v>
      </c>
      <c r="L3616" s="15">
        <v>20620.854999999996</v>
      </c>
      <c r="M3616" s="15">
        <v>14300</v>
      </c>
      <c r="N3616" s="13" t="s">
        <v>26</v>
      </c>
      <c r="O3616" s="15">
        <v>320320000</v>
      </c>
      <c r="P3616" s="15">
        <v>294878226.49999994</v>
      </c>
      <c r="Q3616" s="13" t="s">
        <v>27</v>
      </c>
      <c r="R3616" s="13" t="s">
        <v>8453</v>
      </c>
      <c r="S3616" s="3" t="str">
        <f>VLOOKUP(A3616,'[1]SOA-Report'!E3630:N10501,10,0)</f>
        <v>KAL-2022-060</v>
      </c>
    </row>
    <row r="3617" spans="1:19" ht="11.4" x14ac:dyDescent="0.2">
      <c r="A3617" s="13" t="s">
        <v>8456</v>
      </c>
      <c r="B3617" s="14">
        <v>44603</v>
      </c>
      <c r="C3617" s="13" t="s">
        <v>19</v>
      </c>
      <c r="D3617" s="13" t="s">
        <v>20</v>
      </c>
      <c r="E3617" s="13" t="s">
        <v>6005</v>
      </c>
      <c r="F3617" s="13" t="s">
        <v>21</v>
      </c>
      <c r="G3617" s="13" t="s">
        <v>6539</v>
      </c>
      <c r="H3617" s="13" t="s">
        <v>6547</v>
      </c>
      <c r="I3617" s="13" t="s">
        <v>8457</v>
      </c>
      <c r="J3617" s="13" t="s">
        <v>8458</v>
      </c>
      <c r="K3617" s="15">
        <v>10000</v>
      </c>
      <c r="L3617" s="15">
        <v>10012.000000000002</v>
      </c>
      <c r="M3617" s="15">
        <v>47350</v>
      </c>
      <c r="N3617" s="13" t="s">
        <v>26</v>
      </c>
      <c r="O3617" s="15">
        <v>473500000</v>
      </c>
      <c r="P3617" s="15">
        <v>474068200.00000006</v>
      </c>
      <c r="Q3617" s="13" t="s">
        <v>27</v>
      </c>
      <c r="R3617" s="13" t="s">
        <v>8459</v>
      </c>
      <c r="S3617" s="3" t="str">
        <f>VLOOKUP(A3617,'[1]SOA-Report'!E3631:N10502,10,0)</f>
        <v>KAL-2022-060</v>
      </c>
    </row>
    <row r="3618" spans="1:19" ht="11.4" x14ac:dyDescent="0.2">
      <c r="A3618" s="13" t="s">
        <v>8460</v>
      </c>
      <c r="B3618" s="14">
        <v>44603</v>
      </c>
      <c r="C3618" s="13" t="s">
        <v>19</v>
      </c>
      <c r="D3618" s="13" t="s">
        <v>20</v>
      </c>
      <c r="E3618" s="13" t="s">
        <v>6005</v>
      </c>
      <c r="F3618" s="13" t="s">
        <v>21</v>
      </c>
      <c r="G3618" s="13" t="s">
        <v>6539</v>
      </c>
      <c r="H3618" s="13" t="s">
        <v>6547</v>
      </c>
      <c r="I3618" s="13" t="s">
        <v>8457</v>
      </c>
      <c r="J3618" s="13" t="s">
        <v>8461</v>
      </c>
      <c r="K3618" s="15">
        <v>10000</v>
      </c>
      <c r="L3618" s="15">
        <v>9988.3300000000017</v>
      </c>
      <c r="M3618" s="15">
        <v>12150</v>
      </c>
      <c r="N3618" s="13" t="s">
        <v>26</v>
      </c>
      <c r="O3618" s="15">
        <v>121500000</v>
      </c>
      <c r="P3618" s="15">
        <v>121358209.50000001</v>
      </c>
      <c r="Q3618" s="13" t="s">
        <v>27</v>
      </c>
      <c r="R3618" s="13" t="s">
        <v>8459</v>
      </c>
      <c r="S3618" s="3" t="str">
        <f>VLOOKUP(A3618,'[1]SOA-Report'!E3632:N10503,10,0)</f>
        <v>KAL-2022-060</v>
      </c>
    </row>
    <row r="3619" spans="1:19" ht="13.2" x14ac:dyDescent="0.25">
      <c r="A3619" s="13" t="s">
        <v>8462</v>
      </c>
      <c r="B3619" s="14">
        <v>44615</v>
      </c>
      <c r="C3619" s="13" t="s">
        <v>78</v>
      </c>
      <c r="D3619" s="13" t="s">
        <v>20</v>
      </c>
      <c r="E3619" s="13" t="s">
        <v>6005</v>
      </c>
      <c r="F3619" s="13" t="s">
        <v>21</v>
      </c>
      <c r="G3619" s="13" t="s">
        <v>6539</v>
      </c>
      <c r="H3619" s="13" t="s">
        <v>6572</v>
      </c>
      <c r="I3619" s="13" t="s">
        <v>2769</v>
      </c>
      <c r="J3619" s="13" t="s">
        <v>6633</v>
      </c>
      <c r="K3619" s="15">
        <v>220</v>
      </c>
      <c r="L3619" s="17"/>
      <c r="M3619" s="15">
        <v>49934</v>
      </c>
      <c r="N3619" s="13" t="s">
        <v>26</v>
      </c>
      <c r="O3619" s="15">
        <v>10985480</v>
      </c>
      <c r="P3619" s="15">
        <v>0</v>
      </c>
      <c r="Q3619" s="13" t="s">
        <v>27</v>
      </c>
      <c r="R3619" s="13" t="s">
        <v>8463</v>
      </c>
      <c r="S3619" s="3" t="e">
        <f>VLOOKUP(A3619,'[1]SOA-Report'!$E$17:$N$10511,10,0)</f>
        <v>#N/A</v>
      </c>
    </row>
    <row r="3620" spans="1:19" ht="13.2" x14ac:dyDescent="0.25">
      <c r="A3620" s="13" t="s">
        <v>8464</v>
      </c>
      <c r="B3620" s="14">
        <v>44615</v>
      </c>
      <c r="C3620" s="13" t="s">
        <v>78</v>
      </c>
      <c r="D3620" s="13" t="s">
        <v>20</v>
      </c>
      <c r="E3620" s="13" t="s">
        <v>6005</v>
      </c>
      <c r="F3620" s="13" t="s">
        <v>21</v>
      </c>
      <c r="G3620" s="13" t="s">
        <v>6539</v>
      </c>
      <c r="H3620" s="13" t="s">
        <v>6572</v>
      </c>
      <c r="I3620" s="13" t="s">
        <v>2769</v>
      </c>
      <c r="J3620" s="13" t="s">
        <v>6636</v>
      </c>
      <c r="K3620" s="15">
        <v>220</v>
      </c>
      <c r="L3620" s="17"/>
      <c r="M3620" s="15">
        <v>14300</v>
      </c>
      <c r="N3620" s="13" t="s">
        <v>26</v>
      </c>
      <c r="O3620" s="15">
        <v>3146000</v>
      </c>
      <c r="P3620" s="15">
        <v>0</v>
      </c>
      <c r="Q3620" s="13" t="s">
        <v>27</v>
      </c>
      <c r="R3620" s="13" t="s">
        <v>8463</v>
      </c>
      <c r="S3620" s="3" t="e">
        <f>VLOOKUP(A3620,'[1]SOA-Report'!$E$17:$N$10511,10,0)</f>
        <v>#N/A</v>
      </c>
    </row>
    <row r="3621" spans="1:19" ht="11.4" x14ac:dyDescent="0.2">
      <c r="A3621" s="13" t="s">
        <v>8465</v>
      </c>
      <c r="B3621" s="14">
        <v>44615</v>
      </c>
      <c r="C3621" s="13" t="s">
        <v>19</v>
      </c>
      <c r="D3621" s="13" t="s">
        <v>20</v>
      </c>
      <c r="E3621" s="13" t="s">
        <v>3122</v>
      </c>
      <c r="F3621" s="13" t="s">
        <v>21</v>
      </c>
      <c r="G3621" s="13" t="s">
        <v>6539</v>
      </c>
      <c r="H3621" s="13" t="s">
        <v>6540</v>
      </c>
      <c r="I3621" s="13" t="s">
        <v>8466</v>
      </c>
      <c r="J3621" s="13" t="s">
        <v>8467</v>
      </c>
      <c r="K3621" s="15">
        <v>7000</v>
      </c>
      <c r="L3621" s="15">
        <v>7059.5509999999995</v>
      </c>
      <c r="M3621" s="15">
        <v>50345</v>
      </c>
      <c r="N3621" s="13" t="s">
        <v>26</v>
      </c>
      <c r="O3621" s="15">
        <v>352415000</v>
      </c>
      <c r="P3621" s="15">
        <v>355413095.09499997</v>
      </c>
      <c r="Q3621" s="13" t="s">
        <v>27</v>
      </c>
      <c r="R3621" s="13" t="s">
        <v>8468</v>
      </c>
      <c r="S3621" s="3" t="str">
        <f>VLOOKUP(A3621,'[1]SOA-Report'!E3635:N10506,10,0)</f>
        <v>KAL-2022-095</v>
      </c>
    </row>
    <row r="3622" spans="1:19" ht="11.4" x14ac:dyDescent="0.2">
      <c r="A3622" s="13" t="s">
        <v>8469</v>
      </c>
      <c r="B3622" s="14">
        <v>44615</v>
      </c>
      <c r="C3622" s="13" t="s">
        <v>19</v>
      </c>
      <c r="D3622" s="13" t="s">
        <v>20</v>
      </c>
      <c r="E3622" s="13" t="s">
        <v>3122</v>
      </c>
      <c r="F3622" s="13" t="s">
        <v>21</v>
      </c>
      <c r="G3622" s="13" t="s">
        <v>6539</v>
      </c>
      <c r="H3622" s="13" t="s">
        <v>6540</v>
      </c>
      <c r="I3622" s="13" t="s">
        <v>8466</v>
      </c>
      <c r="J3622" s="13" t="s">
        <v>8470</v>
      </c>
      <c r="K3622" s="15">
        <v>7000</v>
      </c>
      <c r="L3622" s="15">
        <v>5476.6390000000001</v>
      </c>
      <c r="M3622" s="15">
        <v>17000</v>
      </c>
      <c r="N3622" s="13" t="s">
        <v>26</v>
      </c>
      <c r="O3622" s="15">
        <v>119000000</v>
      </c>
      <c r="P3622" s="15">
        <v>93102863</v>
      </c>
      <c r="Q3622" s="13" t="s">
        <v>27</v>
      </c>
      <c r="R3622" s="13" t="s">
        <v>8468</v>
      </c>
      <c r="S3622" s="3" t="str">
        <f>VLOOKUP(A3622,'[1]SOA-Report'!E3636:N10507,10,0)</f>
        <v>KAL-2022-095</v>
      </c>
    </row>
    <row r="3623" spans="1:19" ht="11.4" x14ac:dyDescent="0.2">
      <c r="A3623" s="13" t="s">
        <v>8471</v>
      </c>
      <c r="B3623" s="14">
        <v>44617</v>
      </c>
      <c r="C3623" s="13" t="s">
        <v>19</v>
      </c>
      <c r="D3623" s="13" t="s">
        <v>20</v>
      </c>
      <c r="E3623" s="13" t="s">
        <v>7023</v>
      </c>
      <c r="F3623" s="13" t="s">
        <v>21</v>
      </c>
      <c r="G3623" s="13" t="s">
        <v>6539</v>
      </c>
      <c r="H3623" s="13" t="s">
        <v>6572</v>
      </c>
      <c r="I3623" s="13" t="s">
        <v>1447</v>
      </c>
      <c r="J3623" s="13" t="s">
        <v>6741</v>
      </c>
      <c r="K3623" s="15">
        <v>7000</v>
      </c>
      <c r="L3623" s="15">
        <v>6981.3959999999997</v>
      </c>
      <c r="M3623" s="15">
        <v>85000</v>
      </c>
      <c r="N3623" s="13" t="s">
        <v>26</v>
      </c>
      <c r="O3623" s="15">
        <v>595000000</v>
      </c>
      <c r="P3623" s="15">
        <v>593418660</v>
      </c>
      <c r="Q3623" s="13" t="s">
        <v>27</v>
      </c>
      <c r="R3623" s="13" t="s">
        <v>8472</v>
      </c>
      <c r="S3623" s="3" t="str">
        <f>VLOOKUP(A3623,'[1]SOA-Report'!E3637:N10508,10,0)</f>
        <v>KAL-2022-096</v>
      </c>
    </row>
    <row r="3624" spans="1:19" ht="11.4" x14ac:dyDescent="0.2">
      <c r="A3624" s="13" t="s">
        <v>8473</v>
      </c>
      <c r="B3624" s="14">
        <v>44621</v>
      </c>
      <c r="C3624" s="13" t="s">
        <v>19</v>
      </c>
      <c r="D3624" s="13" t="s">
        <v>20</v>
      </c>
      <c r="E3624" s="13" t="s">
        <v>2617</v>
      </c>
      <c r="F3624" s="13" t="s">
        <v>21</v>
      </c>
      <c r="G3624" s="13" t="s">
        <v>6539</v>
      </c>
      <c r="H3624" s="13" t="s">
        <v>6572</v>
      </c>
      <c r="I3624" s="13" t="s">
        <v>2769</v>
      </c>
      <c r="J3624" s="13" t="s">
        <v>6633</v>
      </c>
      <c r="K3624" s="15">
        <v>6300</v>
      </c>
      <c r="L3624" s="15">
        <v>6148.4539999999997</v>
      </c>
      <c r="M3624" s="15">
        <v>50234</v>
      </c>
      <c r="N3624" s="13" t="s">
        <v>26</v>
      </c>
      <c r="O3624" s="15">
        <v>316474200</v>
      </c>
      <c r="P3624" s="15">
        <v>308861438.236</v>
      </c>
      <c r="Q3624" s="13" t="s">
        <v>27</v>
      </c>
      <c r="R3624" s="13" t="s">
        <v>8474</v>
      </c>
      <c r="S3624" s="3" t="str">
        <f>VLOOKUP(A3624,'[1]SOA-Report'!E3638:N10509,10,0)</f>
        <v>KAL-2022-095</v>
      </c>
    </row>
    <row r="3625" spans="1:19" ht="11.4" x14ac:dyDescent="0.2">
      <c r="A3625" s="13" t="s">
        <v>8475</v>
      </c>
      <c r="B3625" s="14">
        <v>44621</v>
      </c>
      <c r="C3625" s="13" t="s">
        <v>19</v>
      </c>
      <c r="D3625" s="13" t="s">
        <v>20</v>
      </c>
      <c r="E3625" s="13" t="s">
        <v>2617</v>
      </c>
      <c r="F3625" s="13" t="s">
        <v>21</v>
      </c>
      <c r="G3625" s="13" t="s">
        <v>6539</v>
      </c>
      <c r="H3625" s="13" t="s">
        <v>6572</v>
      </c>
      <c r="I3625" s="13" t="s">
        <v>2769</v>
      </c>
      <c r="J3625" s="13" t="s">
        <v>6636</v>
      </c>
      <c r="K3625" s="15">
        <v>6300</v>
      </c>
      <c r="L3625" s="15">
        <v>4377.1000000000004</v>
      </c>
      <c r="M3625" s="15">
        <v>26000</v>
      </c>
      <c r="N3625" s="13" t="s">
        <v>26</v>
      </c>
      <c r="O3625" s="15">
        <v>163800000</v>
      </c>
      <c r="P3625" s="15">
        <v>113804600.00000001</v>
      </c>
      <c r="Q3625" s="13" t="s">
        <v>27</v>
      </c>
      <c r="R3625" s="13" t="s">
        <v>8474</v>
      </c>
      <c r="S3625" s="3" t="str">
        <f>VLOOKUP(A3625,'[1]SOA-Report'!E3639:N10510,10,0)</f>
        <v>KAL-2022-095</v>
      </c>
    </row>
    <row r="3626" spans="1:19" ht="11.4" x14ac:dyDescent="0.2">
      <c r="A3626" s="13" t="s">
        <v>8476</v>
      </c>
      <c r="B3626" s="14">
        <v>44624</v>
      </c>
      <c r="C3626" s="13" t="s">
        <v>19</v>
      </c>
      <c r="D3626" s="13" t="s">
        <v>20</v>
      </c>
      <c r="E3626" s="13" t="s">
        <v>7023</v>
      </c>
      <c r="F3626" s="13" t="s">
        <v>21</v>
      </c>
      <c r="G3626" s="13" t="s">
        <v>6539</v>
      </c>
      <c r="H3626" s="13" t="s">
        <v>6572</v>
      </c>
      <c r="I3626" s="13" t="s">
        <v>3079</v>
      </c>
      <c r="J3626" s="13" t="s">
        <v>7258</v>
      </c>
      <c r="K3626" s="15">
        <v>3880</v>
      </c>
      <c r="L3626" s="15">
        <v>3880.25</v>
      </c>
      <c r="M3626" s="15">
        <v>85000</v>
      </c>
      <c r="N3626" s="13" t="s">
        <v>26</v>
      </c>
      <c r="O3626" s="15">
        <v>329800000</v>
      </c>
      <c r="P3626" s="15">
        <v>329821250</v>
      </c>
      <c r="Q3626" s="13" t="s">
        <v>27</v>
      </c>
      <c r="R3626" s="13" t="s">
        <v>8477</v>
      </c>
      <c r="S3626" s="3" t="str">
        <f>VLOOKUP(A3626,'[1]SOA-Report'!E3640:N10511,10,0)</f>
        <v>KAL-2022-096</v>
      </c>
    </row>
    <row r="3627" spans="1:19" ht="11.4" x14ac:dyDescent="0.2">
      <c r="A3627" s="13" t="s">
        <v>8478</v>
      </c>
      <c r="B3627" s="14">
        <v>44624</v>
      </c>
      <c r="C3627" s="13" t="s">
        <v>19</v>
      </c>
      <c r="D3627" s="13" t="s">
        <v>20</v>
      </c>
      <c r="E3627" s="13" t="s">
        <v>2617</v>
      </c>
      <c r="F3627" s="13" t="s">
        <v>21</v>
      </c>
      <c r="G3627" s="13" t="s">
        <v>6539</v>
      </c>
      <c r="H3627" s="13" t="s">
        <v>6572</v>
      </c>
      <c r="I3627" s="13" t="s">
        <v>7686</v>
      </c>
      <c r="J3627" s="13" t="s">
        <v>7687</v>
      </c>
      <c r="K3627" s="15">
        <v>3600</v>
      </c>
      <c r="L3627" s="15">
        <v>3595.8819999999996</v>
      </c>
      <c r="M3627" s="15">
        <v>50234</v>
      </c>
      <c r="N3627" s="13" t="s">
        <v>26</v>
      </c>
      <c r="O3627" s="15">
        <v>180842400</v>
      </c>
      <c r="P3627" s="15">
        <v>180635536.38799998</v>
      </c>
      <c r="Q3627" s="13" t="s">
        <v>27</v>
      </c>
      <c r="R3627" s="13" t="s">
        <v>8479</v>
      </c>
      <c r="S3627" s="3" t="str">
        <f>VLOOKUP(A3627,'[1]SOA-Report'!E3641:N10512,10,0)</f>
        <v>KAL-2022-095</v>
      </c>
    </row>
    <row r="3628" spans="1:19" ht="11.4" x14ac:dyDescent="0.2">
      <c r="A3628" s="13" t="s">
        <v>8480</v>
      </c>
      <c r="B3628" s="14">
        <v>44624</v>
      </c>
      <c r="C3628" s="13" t="s">
        <v>19</v>
      </c>
      <c r="D3628" s="13" t="s">
        <v>20</v>
      </c>
      <c r="E3628" s="13" t="s">
        <v>2617</v>
      </c>
      <c r="F3628" s="13" t="s">
        <v>21</v>
      </c>
      <c r="G3628" s="13" t="s">
        <v>6539</v>
      </c>
      <c r="H3628" s="13" t="s">
        <v>6572</v>
      </c>
      <c r="I3628" s="13" t="s">
        <v>7686</v>
      </c>
      <c r="J3628" s="13" t="s">
        <v>7690</v>
      </c>
      <c r="K3628" s="15">
        <v>3600</v>
      </c>
      <c r="L3628" s="15">
        <v>1087.3019999999999</v>
      </c>
      <c r="M3628" s="15">
        <v>26000</v>
      </c>
      <c r="N3628" s="13" t="s">
        <v>26</v>
      </c>
      <c r="O3628" s="15">
        <v>93600000</v>
      </c>
      <c r="P3628" s="15">
        <v>28269851.999999996</v>
      </c>
      <c r="Q3628" s="13" t="s">
        <v>27</v>
      </c>
      <c r="R3628" s="13" t="s">
        <v>8479</v>
      </c>
      <c r="S3628" s="3" t="str">
        <f>VLOOKUP(A3628,'[1]SOA-Report'!E3642:N10513,10,0)</f>
        <v>KAL-2022-095</v>
      </c>
    </row>
    <row r="3629" spans="1:19" ht="11.4" x14ac:dyDescent="0.2">
      <c r="A3629" s="13" t="s">
        <v>8481</v>
      </c>
      <c r="B3629" s="14">
        <v>44629</v>
      </c>
      <c r="C3629" s="13" t="s">
        <v>19</v>
      </c>
      <c r="D3629" s="13" t="s">
        <v>20</v>
      </c>
      <c r="E3629" s="13" t="s">
        <v>6005</v>
      </c>
      <c r="F3629" s="13" t="s">
        <v>21</v>
      </c>
      <c r="G3629" s="13" t="s">
        <v>6539</v>
      </c>
      <c r="H3629" s="13" t="s">
        <v>6540</v>
      </c>
      <c r="I3629" s="13" t="s">
        <v>8482</v>
      </c>
      <c r="J3629" s="13" t="s">
        <v>8483</v>
      </c>
      <c r="K3629" s="15">
        <v>2660</v>
      </c>
      <c r="L3629" s="15">
        <v>2661.9359999999997</v>
      </c>
      <c r="M3629" s="15">
        <v>51045</v>
      </c>
      <c r="N3629" s="13" t="s">
        <v>26</v>
      </c>
      <c r="O3629" s="15">
        <v>135779700</v>
      </c>
      <c r="P3629" s="15">
        <v>135878523.11999997</v>
      </c>
      <c r="Q3629" s="13" t="s">
        <v>27</v>
      </c>
      <c r="R3629" s="13" t="s">
        <v>8484</v>
      </c>
      <c r="S3629" s="3" t="str">
        <f>VLOOKUP(A3629,'[1]SOA-Report'!E3643:N10514,10,0)</f>
        <v>KAL-2022-095</v>
      </c>
    </row>
    <row r="3630" spans="1:19" ht="11.4" x14ac:dyDescent="0.2">
      <c r="A3630" s="13" t="s">
        <v>8485</v>
      </c>
      <c r="B3630" s="14">
        <v>44629</v>
      </c>
      <c r="C3630" s="13" t="s">
        <v>19</v>
      </c>
      <c r="D3630" s="13" t="s">
        <v>20</v>
      </c>
      <c r="E3630" s="13" t="s">
        <v>6005</v>
      </c>
      <c r="F3630" s="13" t="s">
        <v>21</v>
      </c>
      <c r="G3630" s="13" t="s">
        <v>6539</v>
      </c>
      <c r="H3630" s="13" t="s">
        <v>6540</v>
      </c>
      <c r="I3630" s="13" t="s">
        <v>8482</v>
      </c>
      <c r="J3630" s="13" t="s">
        <v>8486</v>
      </c>
      <c r="K3630" s="15">
        <v>2660</v>
      </c>
      <c r="L3630" s="15">
        <v>1075.7929999999999</v>
      </c>
      <c r="M3630" s="15">
        <v>14300</v>
      </c>
      <c r="N3630" s="13" t="s">
        <v>26</v>
      </c>
      <c r="O3630" s="15">
        <v>38038000</v>
      </c>
      <c r="P3630" s="15">
        <v>15383839.899999999</v>
      </c>
      <c r="Q3630" s="13" t="s">
        <v>27</v>
      </c>
      <c r="R3630" s="13" t="s">
        <v>8484</v>
      </c>
      <c r="S3630" s="3" t="str">
        <f>VLOOKUP(A3630,'[1]SOA-Report'!E3644:N10515,10,0)</f>
        <v>KAL-2022-095</v>
      </c>
    </row>
    <row r="3631" spans="1:19" ht="11.4" x14ac:dyDescent="0.2">
      <c r="A3631" s="13" t="s">
        <v>8487</v>
      </c>
      <c r="B3631" s="14">
        <v>44630</v>
      </c>
      <c r="C3631" s="13" t="s">
        <v>19</v>
      </c>
      <c r="D3631" s="13" t="s">
        <v>20</v>
      </c>
      <c r="E3631" s="13" t="s">
        <v>6005</v>
      </c>
      <c r="F3631" s="13" t="s">
        <v>21</v>
      </c>
      <c r="G3631" s="13" t="s">
        <v>6539</v>
      </c>
      <c r="H3631" s="13" t="s">
        <v>6540</v>
      </c>
      <c r="I3631" s="13" t="s">
        <v>8488</v>
      </c>
      <c r="J3631" s="13" t="s">
        <v>8489</v>
      </c>
      <c r="K3631" s="15">
        <v>2600</v>
      </c>
      <c r="L3631" s="15">
        <v>2661.9789999999998</v>
      </c>
      <c r="M3631" s="15">
        <v>51045</v>
      </c>
      <c r="N3631" s="13" t="s">
        <v>26</v>
      </c>
      <c r="O3631" s="15">
        <v>132717000</v>
      </c>
      <c r="P3631" s="15">
        <v>135880718.05499998</v>
      </c>
      <c r="Q3631" s="13" t="s">
        <v>27</v>
      </c>
      <c r="R3631" s="13" t="s">
        <v>8490</v>
      </c>
      <c r="S3631" s="3" t="str">
        <f>VLOOKUP(A3631,'[1]SOA-Report'!E3645:N10516,10,0)</f>
        <v>KAL-2022-095</v>
      </c>
    </row>
    <row r="3632" spans="1:19" ht="11.4" x14ac:dyDescent="0.2">
      <c r="A3632" s="13" t="s">
        <v>8491</v>
      </c>
      <c r="B3632" s="14">
        <v>44630</v>
      </c>
      <c r="C3632" s="13" t="s">
        <v>37</v>
      </c>
      <c r="D3632" s="13" t="s">
        <v>20</v>
      </c>
      <c r="E3632" s="13" t="s">
        <v>6005</v>
      </c>
      <c r="F3632" s="13" t="s">
        <v>21</v>
      </c>
      <c r="G3632" s="13" t="s">
        <v>6539</v>
      </c>
      <c r="H3632" s="13" t="s">
        <v>6540</v>
      </c>
      <c r="I3632" s="13" t="s">
        <v>8488</v>
      </c>
      <c r="J3632" s="13" t="s">
        <v>8492</v>
      </c>
      <c r="K3632" s="15">
        <v>2600</v>
      </c>
      <c r="L3632" s="15">
        <v>0</v>
      </c>
      <c r="M3632" s="15">
        <v>14300</v>
      </c>
      <c r="N3632" s="13" t="s">
        <v>26</v>
      </c>
      <c r="O3632" s="15">
        <v>37180000</v>
      </c>
      <c r="P3632" s="15">
        <v>0</v>
      </c>
      <c r="Q3632" s="13" t="s">
        <v>27</v>
      </c>
      <c r="R3632" s="13" t="s">
        <v>8490</v>
      </c>
      <c r="S3632" s="3" t="str">
        <f>VLOOKUP(A3632,'[1]SOA-Report'!E3646:N10517,10,0)</f>
        <v>KAL-2022-095</v>
      </c>
    </row>
    <row r="3633" spans="1:19" ht="11.4" x14ac:dyDescent="0.2">
      <c r="A3633" s="13" t="s">
        <v>8493</v>
      </c>
      <c r="B3633" s="14">
        <v>44635</v>
      </c>
      <c r="C3633" s="13" t="s">
        <v>19</v>
      </c>
      <c r="D3633" s="13" t="s">
        <v>20</v>
      </c>
      <c r="E3633" s="13" t="s">
        <v>6005</v>
      </c>
      <c r="F3633" s="13" t="s">
        <v>21</v>
      </c>
      <c r="G3633" s="13" t="s">
        <v>6539</v>
      </c>
      <c r="H3633" s="13" t="s">
        <v>6540</v>
      </c>
      <c r="I3633" s="13" t="s">
        <v>8494</v>
      </c>
      <c r="J3633" s="13" t="s">
        <v>8495</v>
      </c>
      <c r="K3633" s="15">
        <v>17000</v>
      </c>
      <c r="L3633" s="15">
        <v>16747.241999999998</v>
      </c>
      <c r="M3633" s="15">
        <v>51045</v>
      </c>
      <c r="N3633" s="13" t="s">
        <v>26</v>
      </c>
      <c r="O3633" s="15">
        <v>867765000</v>
      </c>
      <c r="P3633" s="15">
        <v>854862967.88999987</v>
      </c>
      <c r="Q3633" s="13" t="s">
        <v>27</v>
      </c>
      <c r="R3633" s="13" t="s">
        <v>8496</v>
      </c>
      <c r="S3633" s="3" t="str">
        <f>VLOOKUP(A3633,'[1]SOA-Report'!E3647:N10518,10,0)</f>
        <v>KAL-2022-095</v>
      </c>
    </row>
    <row r="3634" spans="1:19" ht="11.4" x14ac:dyDescent="0.2">
      <c r="A3634" s="13" t="s">
        <v>8497</v>
      </c>
      <c r="B3634" s="14">
        <v>44635</v>
      </c>
      <c r="C3634" s="13" t="s">
        <v>19</v>
      </c>
      <c r="D3634" s="13" t="s">
        <v>20</v>
      </c>
      <c r="E3634" s="13" t="s">
        <v>6005</v>
      </c>
      <c r="F3634" s="13" t="s">
        <v>21</v>
      </c>
      <c r="G3634" s="13" t="s">
        <v>6539</v>
      </c>
      <c r="H3634" s="13" t="s">
        <v>6540</v>
      </c>
      <c r="I3634" s="13" t="s">
        <v>8494</v>
      </c>
      <c r="J3634" s="13" t="s">
        <v>8498</v>
      </c>
      <c r="K3634" s="15">
        <v>17000</v>
      </c>
      <c r="L3634" s="15">
        <v>11066.839</v>
      </c>
      <c r="M3634" s="15">
        <v>14300</v>
      </c>
      <c r="N3634" s="13" t="s">
        <v>26</v>
      </c>
      <c r="O3634" s="15">
        <v>243100000</v>
      </c>
      <c r="P3634" s="15">
        <v>158255797.69999999</v>
      </c>
      <c r="Q3634" s="13" t="s">
        <v>27</v>
      </c>
      <c r="R3634" s="13" t="s">
        <v>8496</v>
      </c>
      <c r="S3634" s="3" t="str">
        <f>VLOOKUP(A3634,'[1]SOA-Report'!E3648:N10519,10,0)</f>
        <v>KAL-2022-095</v>
      </c>
    </row>
    <row r="3635" spans="1:19" ht="11.4" x14ac:dyDescent="0.2">
      <c r="A3635" s="13" t="s">
        <v>8499</v>
      </c>
      <c r="B3635" s="14">
        <v>44636</v>
      </c>
      <c r="C3635" s="13" t="s">
        <v>19</v>
      </c>
      <c r="D3635" s="13" t="s">
        <v>20</v>
      </c>
      <c r="E3635" s="13" t="s">
        <v>7023</v>
      </c>
      <c r="F3635" s="13" t="s">
        <v>21</v>
      </c>
      <c r="G3635" s="13" t="s">
        <v>6539</v>
      </c>
      <c r="H3635" s="13" t="s">
        <v>6572</v>
      </c>
      <c r="I3635" s="13" t="s">
        <v>1447</v>
      </c>
      <c r="J3635" s="13" t="s">
        <v>6741</v>
      </c>
      <c r="K3635" s="15">
        <v>7900</v>
      </c>
      <c r="L3635" s="15">
        <v>7958.951</v>
      </c>
      <c r="M3635" s="15">
        <v>85000</v>
      </c>
      <c r="N3635" s="13" t="s">
        <v>26</v>
      </c>
      <c r="O3635" s="15">
        <v>671500000</v>
      </c>
      <c r="P3635" s="15">
        <v>676510835</v>
      </c>
      <c r="Q3635" s="13" t="s">
        <v>27</v>
      </c>
      <c r="R3635" s="13" t="s">
        <v>8500</v>
      </c>
      <c r="S3635" s="3" t="str">
        <f>VLOOKUP(A3635,'[1]SOA-Report'!E3649:N10520,10,0)</f>
        <v>KAL-2022-111</v>
      </c>
    </row>
    <row r="3636" spans="1:19" ht="11.4" x14ac:dyDescent="0.2">
      <c r="A3636" s="13" t="s">
        <v>8501</v>
      </c>
      <c r="B3636" s="14">
        <v>44637</v>
      </c>
      <c r="C3636" s="13" t="s">
        <v>19</v>
      </c>
      <c r="D3636" s="13" t="s">
        <v>20</v>
      </c>
      <c r="E3636" s="13" t="s">
        <v>6005</v>
      </c>
      <c r="F3636" s="13" t="s">
        <v>21</v>
      </c>
      <c r="G3636" s="13" t="s">
        <v>6539</v>
      </c>
      <c r="H3636" s="13" t="s">
        <v>8502</v>
      </c>
      <c r="I3636" s="13" t="s">
        <v>8494</v>
      </c>
      <c r="J3636" s="13" t="s">
        <v>8495</v>
      </c>
      <c r="K3636" s="15">
        <v>11000</v>
      </c>
      <c r="L3636" s="15">
        <v>16258.424000000001</v>
      </c>
      <c r="M3636" s="15">
        <v>44599</v>
      </c>
      <c r="N3636" s="13" t="s">
        <v>26</v>
      </c>
      <c r="O3636" s="15">
        <v>490589000</v>
      </c>
      <c r="P3636" s="15">
        <v>725109451.97600007</v>
      </c>
      <c r="Q3636" s="13" t="s">
        <v>27</v>
      </c>
      <c r="R3636" s="13" t="s">
        <v>8503</v>
      </c>
      <c r="S3636" s="3" t="str">
        <f>VLOOKUP(A3636,'[1]SOA-Report'!E3650:N10521,10,0)</f>
        <v>KAL-2022-095</v>
      </c>
    </row>
    <row r="3637" spans="1:19" ht="11.4" x14ac:dyDescent="0.2">
      <c r="A3637" s="13" t="s">
        <v>8504</v>
      </c>
      <c r="B3637" s="14">
        <v>44637</v>
      </c>
      <c r="C3637" s="13" t="s">
        <v>19</v>
      </c>
      <c r="D3637" s="13" t="s">
        <v>20</v>
      </c>
      <c r="E3637" s="13" t="s">
        <v>6005</v>
      </c>
      <c r="F3637" s="13" t="s">
        <v>21</v>
      </c>
      <c r="G3637" s="13" t="s">
        <v>6539</v>
      </c>
      <c r="H3637" s="13" t="s">
        <v>8502</v>
      </c>
      <c r="I3637" s="13" t="s">
        <v>8494</v>
      </c>
      <c r="J3637" s="13" t="s">
        <v>8498</v>
      </c>
      <c r="K3637" s="15">
        <v>11000</v>
      </c>
      <c r="L3637" s="15">
        <v>16258.424000000001</v>
      </c>
      <c r="M3637" s="15">
        <v>12150</v>
      </c>
      <c r="N3637" s="13" t="s">
        <v>26</v>
      </c>
      <c r="O3637" s="15">
        <v>133650000</v>
      </c>
      <c r="P3637" s="15">
        <v>197539851.60000002</v>
      </c>
      <c r="Q3637" s="13" t="s">
        <v>27</v>
      </c>
      <c r="R3637" s="13" t="s">
        <v>8503</v>
      </c>
      <c r="S3637" s="3" t="str">
        <f>VLOOKUP(A3637,'[1]SOA-Report'!E3651:N10522,10,0)</f>
        <v>KAL-2022-095</v>
      </c>
    </row>
    <row r="3638" spans="1:19" ht="11.4" x14ac:dyDescent="0.2">
      <c r="A3638" s="13" t="s">
        <v>8505</v>
      </c>
      <c r="B3638" s="14">
        <v>44638</v>
      </c>
      <c r="C3638" s="13" t="s">
        <v>19</v>
      </c>
      <c r="D3638" s="13" t="s">
        <v>20</v>
      </c>
      <c r="E3638" s="13" t="s">
        <v>6005</v>
      </c>
      <c r="F3638" s="13" t="s">
        <v>21</v>
      </c>
      <c r="G3638" s="13" t="s">
        <v>6539</v>
      </c>
      <c r="H3638" s="13" t="s">
        <v>6572</v>
      </c>
      <c r="I3638" s="13" t="s">
        <v>2769</v>
      </c>
      <c r="J3638" s="13" t="s">
        <v>6633</v>
      </c>
      <c r="K3638" s="15">
        <v>6500</v>
      </c>
      <c r="L3638" s="15">
        <v>6416.7280000000001</v>
      </c>
      <c r="M3638" s="15">
        <v>49934</v>
      </c>
      <c r="N3638" s="13" t="s">
        <v>26</v>
      </c>
      <c r="O3638" s="15">
        <v>324571000</v>
      </c>
      <c r="P3638" s="15">
        <v>320412895.95200002</v>
      </c>
      <c r="Q3638" s="13" t="s">
        <v>27</v>
      </c>
      <c r="R3638" s="13" t="s">
        <v>8506</v>
      </c>
      <c r="S3638" s="3" t="str">
        <f>VLOOKUP(A3638,'[1]SOA-Report'!E3652:N10523,10,0)</f>
        <v>KAL-2022-138</v>
      </c>
    </row>
    <row r="3639" spans="1:19" ht="11.4" x14ac:dyDescent="0.2">
      <c r="A3639" s="13" t="s">
        <v>8507</v>
      </c>
      <c r="B3639" s="14">
        <v>44638</v>
      </c>
      <c r="C3639" s="13" t="s">
        <v>19</v>
      </c>
      <c r="D3639" s="13" t="s">
        <v>20</v>
      </c>
      <c r="E3639" s="13" t="s">
        <v>6005</v>
      </c>
      <c r="F3639" s="13" t="s">
        <v>21</v>
      </c>
      <c r="G3639" s="13" t="s">
        <v>6539</v>
      </c>
      <c r="H3639" s="13" t="s">
        <v>6572</v>
      </c>
      <c r="I3639" s="13" t="s">
        <v>2769</v>
      </c>
      <c r="J3639" s="13" t="s">
        <v>6636</v>
      </c>
      <c r="K3639" s="15">
        <v>6500</v>
      </c>
      <c r="L3639" s="15">
        <v>2404.6750000000002</v>
      </c>
      <c r="M3639" s="15">
        <v>14300</v>
      </c>
      <c r="N3639" s="13" t="s">
        <v>26</v>
      </c>
      <c r="O3639" s="15">
        <v>92950000</v>
      </c>
      <c r="P3639" s="15">
        <v>34386852.5</v>
      </c>
      <c r="Q3639" s="13" t="s">
        <v>27</v>
      </c>
      <c r="R3639" s="13" t="s">
        <v>8506</v>
      </c>
      <c r="S3639" s="3" t="str">
        <f>VLOOKUP(A3639,'[1]SOA-Report'!E3653:N10524,10,0)</f>
        <v>KAL-2022-138</v>
      </c>
    </row>
    <row r="3640" spans="1:19" ht="11.4" x14ac:dyDescent="0.2">
      <c r="A3640" s="13" t="s">
        <v>8508</v>
      </c>
      <c r="B3640" s="14">
        <v>44638</v>
      </c>
      <c r="C3640" s="13" t="s">
        <v>19</v>
      </c>
      <c r="D3640" s="13" t="s">
        <v>20</v>
      </c>
      <c r="E3640" s="13" t="s">
        <v>6005</v>
      </c>
      <c r="F3640" s="13" t="s">
        <v>21</v>
      </c>
      <c r="G3640" s="13" t="s">
        <v>6539</v>
      </c>
      <c r="H3640" s="13" t="s">
        <v>6540</v>
      </c>
      <c r="I3640" s="13" t="s">
        <v>8509</v>
      </c>
      <c r="J3640" s="13" t="s">
        <v>8510</v>
      </c>
      <c r="K3640" s="15">
        <v>8000</v>
      </c>
      <c r="L3640" s="15">
        <v>7955.1890000000003</v>
      </c>
      <c r="M3640" s="15">
        <v>51045</v>
      </c>
      <c r="N3640" s="13" t="s">
        <v>26</v>
      </c>
      <c r="O3640" s="15">
        <v>408360000</v>
      </c>
      <c r="P3640" s="15">
        <v>406072622.505</v>
      </c>
      <c r="Q3640" s="13" t="s">
        <v>27</v>
      </c>
      <c r="R3640" s="13" t="s">
        <v>8511</v>
      </c>
      <c r="S3640" s="3" t="str">
        <f>VLOOKUP(A3640,'[1]SOA-Report'!E3654:N10525,10,0)</f>
        <v>KAL-2022-138</v>
      </c>
    </row>
    <row r="3641" spans="1:19" ht="11.4" x14ac:dyDescent="0.2">
      <c r="A3641" s="13" t="s">
        <v>8512</v>
      </c>
      <c r="B3641" s="14">
        <v>44638</v>
      </c>
      <c r="C3641" s="13" t="s">
        <v>19</v>
      </c>
      <c r="D3641" s="13" t="s">
        <v>20</v>
      </c>
      <c r="E3641" s="13" t="s">
        <v>6005</v>
      </c>
      <c r="F3641" s="13" t="s">
        <v>21</v>
      </c>
      <c r="G3641" s="13" t="s">
        <v>6539</v>
      </c>
      <c r="H3641" s="13" t="s">
        <v>6540</v>
      </c>
      <c r="I3641" s="13" t="s">
        <v>8509</v>
      </c>
      <c r="J3641" s="13" t="s">
        <v>8513</v>
      </c>
      <c r="K3641" s="15">
        <v>8000</v>
      </c>
      <c r="L3641" s="15">
        <v>1638.8229999999999</v>
      </c>
      <c r="M3641" s="15">
        <v>14300</v>
      </c>
      <c r="N3641" s="13" t="s">
        <v>26</v>
      </c>
      <c r="O3641" s="15">
        <v>114400000</v>
      </c>
      <c r="P3641" s="15">
        <v>23435168.899999999</v>
      </c>
      <c r="Q3641" s="13" t="s">
        <v>27</v>
      </c>
      <c r="R3641" s="13" t="s">
        <v>8511</v>
      </c>
      <c r="S3641" s="3" t="str">
        <f>VLOOKUP(A3641,'[1]SOA-Report'!E3655:N10526,10,0)</f>
        <v>KAL-2022-138</v>
      </c>
    </row>
    <row r="3642" spans="1:19" ht="11.4" x14ac:dyDescent="0.2">
      <c r="A3642" s="13" t="s">
        <v>8514</v>
      </c>
      <c r="B3642" s="14">
        <v>44641</v>
      </c>
      <c r="C3642" s="13" t="s">
        <v>19</v>
      </c>
      <c r="D3642" s="13" t="s">
        <v>20</v>
      </c>
      <c r="E3642" s="13" t="s">
        <v>7023</v>
      </c>
      <c r="F3642" s="13" t="s">
        <v>21</v>
      </c>
      <c r="G3642" s="13" t="s">
        <v>6539</v>
      </c>
      <c r="H3642" s="13" t="s">
        <v>6572</v>
      </c>
      <c r="I3642" s="13" t="s">
        <v>7686</v>
      </c>
      <c r="J3642" s="13" t="s">
        <v>7687</v>
      </c>
      <c r="K3642" s="15">
        <v>3500</v>
      </c>
      <c r="L3642" s="15">
        <v>3595.8820000000001</v>
      </c>
      <c r="M3642" s="15">
        <v>85000</v>
      </c>
      <c r="N3642" s="13" t="s">
        <v>26</v>
      </c>
      <c r="O3642" s="15">
        <v>297500000</v>
      </c>
      <c r="P3642" s="15">
        <v>305649970</v>
      </c>
      <c r="Q3642" s="13" t="s">
        <v>27</v>
      </c>
      <c r="R3642" s="13" t="s">
        <v>8515</v>
      </c>
      <c r="S3642" s="3" t="str">
        <f>VLOOKUP(A3642,'[1]SOA-Report'!E3656:N10527,10,0)</f>
        <v>KAL-2022-111</v>
      </c>
    </row>
    <row r="3643" spans="1:19" ht="11.4" x14ac:dyDescent="0.2">
      <c r="A3643" s="13" t="s">
        <v>8516</v>
      </c>
      <c r="B3643" s="14">
        <v>44641</v>
      </c>
      <c r="C3643" s="13" t="s">
        <v>19</v>
      </c>
      <c r="D3643" s="13" t="s">
        <v>20</v>
      </c>
      <c r="E3643" s="13" t="s">
        <v>6005</v>
      </c>
      <c r="F3643" s="13" t="s">
        <v>21</v>
      </c>
      <c r="G3643" s="13" t="s">
        <v>6539</v>
      </c>
      <c r="H3643" s="13" t="s">
        <v>6572</v>
      </c>
      <c r="I3643" s="13" t="s">
        <v>7050</v>
      </c>
      <c r="J3643" s="13" t="s">
        <v>7051</v>
      </c>
      <c r="K3643" s="15">
        <v>2500</v>
      </c>
      <c r="L3643" s="15">
        <v>2473.5549999999998</v>
      </c>
      <c r="M3643" s="15">
        <v>49934</v>
      </c>
      <c r="N3643" s="13" t="s">
        <v>26</v>
      </c>
      <c r="O3643" s="15">
        <v>124835000</v>
      </c>
      <c r="P3643" s="15">
        <v>123514495.36999999</v>
      </c>
      <c r="Q3643" s="13" t="s">
        <v>27</v>
      </c>
      <c r="R3643" s="13" t="s">
        <v>8517</v>
      </c>
      <c r="S3643" s="3" t="str">
        <f>VLOOKUP(A3643,'[1]SOA-Report'!E3657:N10528,10,0)</f>
        <v>KAL-2022-095</v>
      </c>
    </row>
    <row r="3644" spans="1:19" ht="11.4" x14ac:dyDescent="0.2">
      <c r="A3644" s="13" t="s">
        <v>8518</v>
      </c>
      <c r="B3644" s="14">
        <v>44641</v>
      </c>
      <c r="C3644" s="13" t="s">
        <v>37</v>
      </c>
      <c r="D3644" s="13" t="s">
        <v>20</v>
      </c>
      <c r="E3644" s="13" t="s">
        <v>6005</v>
      </c>
      <c r="F3644" s="13" t="s">
        <v>21</v>
      </c>
      <c r="G3644" s="13" t="s">
        <v>6539</v>
      </c>
      <c r="H3644" s="13" t="s">
        <v>6572</v>
      </c>
      <c r="I3644" s="13" t="s">
        <v>7050</v>
      </c>
      <c r="J3644" s="13" t="s">
        <v>7054</v>
      </c>
      <c r="K3644" s="15">
        <v>2500</v>
      </c>
      <c r="L3644" s="15">
        <v>0</v>
      </c>
      <c r="M3644" s="15">
        <v>14300</v>
      </c>
      <c r="N3644" s="13" t="s">
        <v>26</v>
      </c>
      <c r="O3644" s="15">
        <v>35750000</v>
      </c>
      <c r="P3644" s="15">
        <v>0</v>
      </c>
      <c r="Q3644" s="13" t="s">
        <v>27</v>
      </c>
      <c r="R3644" s="13" t="s">
        <v>8517</v>
      </c>
      <c r="S3644" s="3" t="str">
        <f>VLOOKUP(A3644,'[1]SOA-Report'!E3658:N10529,10,0)</f>
        <v>KAL-2022-095</v>
      </c>
    </row>
    <row r="3645" spans="1:19" ht="11.4" x14ac:dyDescent="0.2">
      <c r="A3645" s="13" t="s">
        <v>8519</v>
      </c>
      <c r="B3645" s="14">
        <v>44645</v>
      </c>
      <c r="C3645" s="13" t="s">
        <v>19</v>
      </c>
      <c r="D3645" s="13" t="s">
        <v>20</v>
      </c>
      <c r="E3645" s="13" t="s">
        <v>6005</v>
      </c>
      <c r="F3645" s="13" t="s">
        <v>21</v>
      </c>
      <c r="G3645" s="13" t="s">
        <v>6539</v>
      </c>
      <c r="H3645" s="13" t="s">
        <v>8502</v>
      </c>
      <c r="I3645" s="13" t="s">
        <v>8520</v>
      </c>
      <c r="J3645" s="13" t="s">
        <v>8521</v>
      </c>
      <c r="K3645" s="15">
        <v>2270</v>
      </c>
      <c r="L3645" s="15">
        <v>2405.7849999999999</v>
      </c>
      <c r="M3645" s="15">
        <v>44599</v>
      </c>
      <c r="N3645" s="13" t="s">
        <v>26</v>
      </c>
      <c r="O3645" s="15">
        <v>101239730</v>
      </c>
      <c r="P3645" s="15">
        <v>107295605.21499999</v>
      </c>
      <c r="Q3645" s="13" t="s">
        <v>27</v>
      </c>
      <c r="R3645" s="13" t="s">
        <v>8522</v>
      </c>
      <c r="S3645" s="3" t="str">
        <f>VLOOKUP(A3645,'[1]SOA-Report'!E3659:N10530,10,0)</f>
        <v>KAL-2022-138</v>
      </c>
    </row>
    <row r="3646" spans="1:19" ht="11.4" x14ac:dyDescent="0.2">
      <c r="A3646" s="13" t="s">
        <v>8523</v>
      </c>
      <c r="B3646" s="14">
        <v>44645</v>
      </c>
      <c r="C3646" s="13" t="s">
        <v>19</v>
      </c>
      <c r="D3646" s="13" t="s">
        <v>20</v>
      </c>
      <c r="E3646" s="13" t="s">
        <v>6005</v>
      </c>
      <c r="F3646" s="13" t="s">
        <v>21</v>
      </c>
      <c r="G3646" s="13" t="s">
        <v>6539</v>
      </c>
      <c r="H3646" s="13" t="s">
        <v>8502</v>
      </c>
      <c r="I3646" s="13" t="s">
        <v>8520</v>
      </c>
      <c r="J3646" s="13" t="s">
        <v>8524</v>
      </c>
      <c r="K3646" s="15">
        <v>2270</v>
      </c>
      <c r="L3646" s="15">
        <v>2405.7849999999999</v>
      </c>
      <c r="M3646" s="15">
        <v>12150</v>
      </c>
      <c r="N3646" s="13" t="s">
        <v>26</v>
      </c>
      <c r="O3646" s="15">
        <v>27580500</v>
      </c>
      <c r="P3646" s="15">
        <v>29230287.75</v>
      </c>
      <c r="Q3646" s="13" t="s">
        <v>27</v>
      </c>
      <c r="R3646" s="13" t="s">
        <v>8522</v>
      </c>
      <c r="S3646" s="3" t="str">
        <f>VLOOKUP(A3646,'[1]SOA-Report'!E3660:N10531,10,0)</f>
        <v>KAL-2022-138</v>
      </c>
    </row>
    <row r="3647" spans="1:19" ht="11.4" x14ac:dyDescent="0.2">
      <c r="A3647" s="13" t="s">
        <v>8525</v>
      </c>
      <c r="B3647" s="14">
        <v>44650</v>
      </c>
      <c r="C3647" s="13" t="s">
        <v>19</v>
      </c>
      <c r="D3647" s="13" t="s">
        <v>20</v>
      </c>
      <c r="E3647" s="13" t="s">
        <v>7023</v>
      </c>
      <c r="F3647" s="13" t="s">
        <v>21</v>
      </c>
      <c r="G3647" s="13" t="s">
        <v>6539</v>
      </c>
      <c r="H3647" s="13" t="s">
        <v>6572</v>
      </c>
      <c r="I3647" s="13" t="s">
        <v>7050</v>
      </c>
      <c r="J3647" s="13" t="s">
        <v>7051</v>
      </c>
      <c r="K3647" s="15">
        <v>2474</v>
      </c>
      <c r="L3647" s="15">
        <v>2473.5549999999998</v>
      </c>
      <c r="M3647" s="15">
        <v>85000</v>
      </c>
      <c r="N3647" s="13" t="s">
        <v>26</v>
      </c>
      <c r="O3647" s="15">
        <v>210290000</v>
      </c>
      <c r="P3647" s="15">
        <v>210252175</v>
      </c>
      <c r="Q3647" s="13" t="s">
        <v>27</v>
      </c>
      <c r="R3647" s="13" t="s">
        <v>8526</v>
      </c>
      <c r="S3647" s="3" t="str">
        <f>VLOOKUP(A3647,'[1]SOA-Report'!E3661:N10532,10,0)</f>
        <v>KAL-2022-111</v>
      </c>
    </row>
    <row r="3648" spans="1:19" ht="11.4" x14ac:dyDescent="0.2">
      <c r="A3648" s="13" t="s">
        <v>8527</v>
      </c>
      <c r="B3648" s="14">
        <v>44656</v>
      </c>
      <c r="C3648" s="13" t="s">
        <v>19</v>
      </c>
      <c r="D3648" s="13" t="s">
        <v>20</v>
      </c>
      <c r="E3648" s="13" t="s">
        <v>6005</v>
      </c>
      <c r="F3648" s="13" t="s">
        <v>21</v>
      </c>
      <c r="G3648" s="13" t="s">
        <v>6539</v>
      </c>
      <c r="H3648" s="13" t="s">
        <v>6540</v>
      </c>
      <c r="I3648" s="13" t="s">
        <v>8039</v>
      </c>
      <c r="J3648" s="13" t="s">
        <v>8040</v>
      </c>
      <c r="K3648" s="15">
        <v>6400</v>
      </c>
      <c r="L3648" s="15">
        <v>6282.7939999999999</v>
      </c>
      <c r="M3648" s="15">
        <v>51045</v>
      </c>
      <c r="N3648" s="13" t="s">
        <v>26</v>
      </c>
      <c r="O3648" s="15">
        <v>326688000</v>
      </c>
      <c r="P3648" s="15">
        <v>320705219.73000002</v>
      </c>
      <c r="Q3648" s="13" t="s">
        <v>27</v>
      </c>
      <c r="R3648" s="13" t="s">
        <v>8528</v>
      </c>
      <c r="S3648" s="3" t="str">
        <f>VLOOKUP(A3648,'[1]SOA-Report'!E3662:N10533,10,0)</f>
        <v>KAL-2022-138</v>
      </c>
    </row>
    <row r="3649" spans="1:19" ht="11.4" x14ac:dyDescent="0.2">
      <c r="A3649" s="13" t="s">
        <v>8529</v>
      </c>
      <c r="B3649" s="14">
        <v>44656</v>
      </c>
      <c r="C3649" s="13" t="s">
        <v>19</v>
      </c>
      <c r="D3649" s="13" t="s">
        <v>20</v>
      </c>
      <c r="E3649" s="13" t="s">
        <v>6005</v>
      </c>
      <c r="F3649" s="13" t="s">
        <v>21</v>
      </c>
      <c r="G3649" s="13" t="s">
        <v>6539</v>
      </c>
      <c r="H3649" s="13" t="s">
        <v>6540</v>
      </c>
      <c r="I3649" s="13" t="s">
        <v>8039</v>
      </c>
      <c r="J3649" s="13" t="s">
        <v>8043</v>
      </c>
      <c r="K3649" s="15">
        <v>6400</v>
      </c>
      <c r="L3649" s="15">
        <v>5799.9349999999995</v>
      </c>
      <c r="M3649" s="15">
        <v>14300</v>
      </c>
      <c r="N3649" s="13" t="s">
        <v>26</v>
      </c>
      <c r="O3649" s="15">
        <v>91520000</v>
      </c>
      <c r="P3649" s="15">
        <v>82939070.5</v>
      </c>
      <c r="Q3649" s="13" t="s">
        <v>27</v>
      </c>
      <c r="R3649" s="13" t="s">
        <v>8528</v>
      </c>
      <c r="S3649" s="3" t="str">
        <f>VLOOKUP(A3649,'[1]SOA-Report'!E3663:N10534,10,0)</f>
        <v>KAL-2022-138</v>
      </c>
    </row>
    <row r="3650" spans="1:19" ht="11.4" x14ac:dyDescent="0.2">
      <c r="A3650" s="13" t="s">
        <v>8530</v>
      </c>
      <c r="B3650" s="14">
        <v>44659</v>
      </c>
      <c r="C3650" s="13" t="s">
        <v>19</v>
      </c>
      <c r="D3650" s="13" t="s">
        <v>20</v>
      </c>
      <c r="E3650" s="13" t="s">
        <v>6005</v>
      </c>
      <c r="F3650" s="13" t="s">
        <v>21</v>
      </c>
      <c r="G3650" s="13" t="s">
        <v>6539</v>
      </c>
      <c r="H3650" s="13" t="s">
        <v>6540</v>
      </c>
      <c r="I3650" s="13" t="s">
        <v>2887</v>
      </c>
      <c r="J3650" s="13" t="s">
        <v>8531</v>
      </c>
      <c r="K3650" s="15">
        <v>6500</v>
      </c>
      <c r="L3650" s="15">
        <v>6498.8339999999998</v>
      </c>
      <c r="M3650" s="15">
        <v>51045</v>
      </c>
      <c r="N3650" s="13" t="s">
        <v>26</v>
      </c>
      <c r="O3650" s="15">
        <v>331792500</v>
      </c>
      <c r="P3650" s="15">
        <v>331732981.52999997</v>
      </c>
      <c r="Q3650" s="13" t="s">
        <v>27</v>
      </c>
      <c r="R3650" s="13" t="s">
        <v>8532</v>
      </c>
      <c r="S3650" s="3" t="str">
        <f>VLOOKUP(A3650,'[1]SOA-Report'!E3664:N10535,10,0)</f>
        <v>KAL-2022-138</v>
      </c>
    </row>
    <row r="3651" spans="1:19" ht="11.4" x14ac:dyDescent="0.2">
      <c r="A3651" s="13" t="s">
        <v>8533</v>
      </c>
      <c r="B3651" s="14">
        <v>44659</v>
      </c>
      <c r="C3651" s="13" t="s">
        <v>19</v>
      </c>
      <c r="D3651" s="13" t="s">
        <v>20</v>
      </c>
      <c r="E3651" s="13" t="s">
        <v>6005</v>
      </c>
      <c r="F3651" s="13" t="s">
        <v>21</v>
      </c>
      <c r="G3651" s="13" t="s">
        <v>6539</v>
      </c>
      <c r="H3651" s="13" t="s">
        <v>6540</v>
      </c>
      <c r="I3651" s="13" t="s">
        <v>2887</v>
      </c>
      <c r="J3651" s="13" t="s">
        <v>8534</v>
      </c>
      <c r="K3651" s="15">
        <v>6500</v>
      </c>
      <c r="L3651" s="15">
        <v>634.35199999999998</v>
      </c>
      <c r="M3651" s="15">
        <v>14300</v>
      </c>
      <c r="N3651" s="13" t="s">
        <v>26</v>
      </c>
      <c r="O3651" s="15">
        <v>92950000</v>
      </c>
      <c r="P3651" s="15">
        <v>9071233.5999999996</v>
      </c>
      <c r="Q3651" s="13" t="s">
        <v>27</v>
      </c>
      <c r="R3651" s="13" t="s">
        <v>8532</v>
      </c>
      <c r="S3651" s="3" t="str">
        <f>VLOOKUP(A3651,'[1]SOA-Report'!E3665:N10536,10,0)</f>
        <v>KAL-2022-138</v>
      </c>
    </row>
    <row r="3652" spans="1:19" ht="11.4" x14ac:dyDescent="0.2">
      <c r="A3652" s="13" t="s">
        <v>8535</v>
      </c>
      <c r="B3652" s="14">
        <v>44659</v>
      </c>
      <c r="C3652" s="13" t="s">
        <v>19</v>
      </c>
      <c r="D3652" s="13" t="s">
        <v>20</v>
      </c>
      <c r="E3652" s="13" t="s">
        <v>6005</v>
      </c>
      <c r="F3652" s="13" t="s">
        <v>21</v>
      </c>
      <c r="G3652" s="13" t="s">
        <v>6539</v>
      </c>
      <c r="H3652" s="13" t="s">
        <v>6547</v>
      </c>
      <c r="I3652" s="13" t="s">
        <v>8536</v>
      </c>
      <c r="J3652" s="13" t="s">
        <v>8537</v>
      </c>
      <c r="K3652" s="15">
        <v>47500</v>
      </c>
      <c r="L3652" s="15">
        <v>47627.570000000007</v>
      </c>
      <c r="M3652" s="15">
        <v>47350</v>
      </c>
      <c r="N3652" s="13" t="s">
        <v>26</v>
      </c>
      <c r="O3652" s="15">
        <v>2249125000</v>
      </c>
      <c r="P3652" s="15">
        <v>2255165439.5000005</v>
      </c>
      <c r="Q3652" s="13" t="s">
        <v>27</v>
      </c>
      <c r="R3652" s="13" t="s">
        <v>8538</v>
      </c>
      <c r="S3652" s="3" t="str">
        <f>VLOOKUP(A3652,'[1]SOA-Report'!E3666:N10537,10,0)</f>
        <v>KAL-2022-138</v>
      </c>
    </row>
    <row r="3653" spans="1:19" ht="11.4" x14ac:dyDescent="0.2">
      <c r="A3653" s="13" t="s">
        <v>8539</v>
      </c>
      <c r="B3653" s="14">
        <v>44659</v>
      </c>
      <c r="C3653" s="13" t="s">
        <v>19</v>
      </c>
      <c r="D3653" s="13" t="s">
        <v>20</v>
      </c>
      <c r="E3653" s="13" t="s">
        <v>6005</v>
      </c>
      <c r="F3653" s="13" t="s">
        <v>21</v>
      </c>
      <c r="G3653" s="13" t="s">
        <v>6539</v>
      </c>
      <c r="H3653" s="13" t="s">
        <v>6547</v>
      </c>
      <c r="I3653" s="13" t="s">
        <v>8536</v>
      </c>
      <c r="J3653" s="13" t="s">
        <v>8540</v>
      </c>
      <c r="K3653" s="15">
        <v>47500</v>
      </c>
      <c r="L3653" s="15">
        <v>46821.490000000005</v>
      </c>
      <c r="M3653" s="15">
        <v>12150</v>
      </c>
      <c r="N3653" s="13" t="s">
        <v>26</v>
      </c>
      <c r="O3653" s="15">
        <v>577125000</v>
      </c>
      <c r="P3653" s="15">
        <v>568881103.50000012</v>
      </c>
      <c r="Q3653" s="13" t="s">
        <v>27</v>
      </c>
      <c r="R3653" s="13" t="s">
        <v>8538</v>
      </c>
      <c r="S3653" s="3" t="str">
        <f>VLOOKUP(A3653,'[1]SOA-Report'!E3667:N10538,10,0)</f>
        <v>KAL-2022-138</v>
      </c>
    </row>
    <row r="3654" spans="1:19" ht="13.2" x14ac:dyDescent="0.25">
      <c r="A3654" s="13" t="s">
        <v>8541</v>
      </c>
      <c r="B3654" s="14">
        <v>44659</v>
      </c>
      <c r="C3654" s="13" t="s">
        <v>78</v>
      </c>
      <c r="D3654" s="13" t="s">
        <v>20</v>
      </c>
      <c r="E3654" s="13" t="s">
        <v>6005</v>
      </c>
      <c r="F3654" s="13" t="s">
        <v>21</v>
      </c>
      <c r="G3654" s="13" t="s">
        <v>6539</v>
      </c>
      <c r="H3654" s="13" t="s">
        <v>6540</v>
      </c>
      <c r="I3654" s="13" t="s">
        <v>8542</v>
      </c>
      <c r="J3654" s="13" t="s">
        <v>8543</v>
      </c>
      <c r="K3654" s="15">
        <v>4000</v>
      </c>
      <c r="L3654" s="17"/>
      <c r="M3654" s="15">
        <v>51045</v>
      </c>
      <c r="N3654" s="13" t="s">
        <v>26</v>
      </c>
      <c r="O3654" s="15">
        <v>204180000</v>
      </c>
      <c r="P3654" s="15">
        <v>0</v>
      </c>
      <c r="Q3654" s="13" t="s">
        <v>27</v>
      </c>
      <c r="R3654" s="13" t="s">
        <v>8544</v>
      </c>
      <c r="S3654" s="3" t="e">
        <f>VLOOKUP(A3654,'[1]SOA-Report'!E3668:N10539,10,0)</f>
        <v>#N/A</v>
      </c>
    </row>
    <row r="3655" spans="1:19" ht="13.2" x14ac:dyDescent="0.25">
      <c r="A3655" s="13" t="s">
        <v>8545</v>
      </c>
      <c r="B3655" s="14">
        <v>44659</v>
      </c>
      <c r="C3655" s="13" t="s">
        <v>78</v>
      </c>
      <c r="D3655" s="13" t="s">
        <v>20</v>
      </c>
      <c r="E3655" s="13" t="s">
        <v>6005</v>
      </c>
      <c r="F3655" s="13" t="s">
        <v>21</v>
      </c>
      <c r="G3655" s="13" t="s">
        <v>6539</v>
      </c>
      <c r="H3655" s="13" t="s">
        <v>6540</v>
      </c>
      <c r="I3655" s="13" t="s">
        <v>8542</v>
      </c>
      <c r="J3655" s="13" t="s">
        <v>8546</v>
      </c>
      <c r="K3655" s="15">
        <v>4000</v>
      </c>
      <c r="L3655" s="17"/>
      <c r="M3655" s="15">
        <v>14300</v>
      </c>
      <c r="N3655" s="13" t="s">
        <v>26</v>
      </c>
      <c r="O3655" s="15">
        <v>57200000</v>
      </c>
      <c r="P3655" s="15">
        <v>0</v>
      </c>
      <c r="Q3655" s="13" t="s">
        <v>27</v>
      </c>
      <c r="R3655" s="13" t="s">
        <v>8544</v>
      </c>
      <c r="S3655" s="3" t="e">
        <f>VLOOKUP(A3655,'[1]SOA-Report'!E3669:N10540,10,0)</f>
        <v>#N/A</v>
      </c>
    </row>
    <row r="3656" spans="1:19" ht="11.4" x14ac:dyDescent="0.2">
      <c r="A3656" s="13" t="s">
        <v>8547</v>
      </c>
      <c r="B3656" s="14">
        <v>44659</v>
      </c>
      <c r="C3656" s="13" t="s">
        <v>19</v>
      </c>
      <c r="D3656" s="13" t="s">
        <v>20</v>
      </c>
      <c r="E3656" s="13" t="s">
        <v>6005</v>
      </c>
      <c r="F3656" s="13" t="s">
        <v>21</v>
      </c>
      <c r="G3656" s="13" t="s">
        <v>6539</v>
      </c>
      <c r="H3656" s="13" t="s">
        <v>6540</v>
      </c>
      <c r="I3656" s="13" t="s">
        <v>8548</v>
      </c>
      <c r="J3656" s="13" t="s">
        <v>8549</v>
      </c>
      <c r="K3656" s="15">
        <v>15000</v>
      </c>
      <c r="L3656" s="15">
        <v>14999.986000000001</v>
      </c>
      <c r="M3656" s="15">
        <v>51045</v>
      </c>
      <c r="N3656" s="13" t="s">
        <v>26</v>
      </c>
      <c r="O3656" s="15">
        <v>765675000</v>
      </c>
      <c r="P3656" s="15">
        <v>765674285.37</v>
      </c>
      <c r="Q3656" s="13" t="s">
        <v>27</v>
      </c>
      <c r="R3656" s="13" t="s">
        <v>8550</v>
      </c>
      <c r="S3656" s="3" t="str">
        <f>VLOOKUP(A3656,'[1]SOA-Report'!E3670:N10541,10,0)</f>
        <v>KAL-2022-172</v>
      </c>
    </row>
    <row r="3657" spans="1:19" ht="11.4" x14ac:dyDescent="0.2">
      <c r="A3657" s="13" t="s">
        <v>8551</v>
      </c>
      <c r="B3657" s="14">
        <v>44659</v>
      </c>
      <c r="C3657" s="13" t="s">
        <v>19</v>
      </c>
      <c r="D3657" s="13" t="s">
        <v>20</v>
      </c>
      <c r="E3657" s="13" t="s">
        <v>6005</v>
      </c>
      <c r="F3657" s="13" t="s">
        <v>21</v>
      </c>
      <c r="G3657" s="13" t="s">
        <v>6539</v>
      </c>
      <c r="H3657" s="13" t="s">
        <v>6540</v>
      </c>
      <c r="I3657" s="13" t="s">
        <v>8548</v>
      </c>
      <c r="J3657" s="13" t="s">
        <v>8552</v>
      </c>
      <c r="K3657" s="15">
        <v>15000</v>
      </c>
      <c r="L3657" s="15">
        <v>5139.1790000000001</v>
      </c>
      <c r="M3657" s="15">
        <v>14300</v>
      </c>
      <c r="N3657" s="13" t="s">
        <v>26</v>
      </c>
      <c r="O3657" s="15">
        <v>214500000</v>
      </c>
      <c r="P3657" s="15">
        <v>73490259.700000003</v>
      </c>
      <c r="Q3657" s="13" t="s">
        <v>27</v>
      </c>
      <c r="R3657" s="13" t="s">
        <v>8550</v>
      </c>
      <c r="S3657" s="3" t="str">
        <f>VLOOKUP(A3657,'[1]SOA-Report'!E3671:N10542,10,0)</f>
        <v>KAL-2022-172</v>
      </c>
    </row>
    <row r="3658" spans="1:19" ht="11.4" x14ac:dyDescent="0.2">
      <c r="A3658" s="13" t="s">
        <v>8553</v>
      </c>
      <c r="B3658" s="14">
        <v>44659</v>
      </c>
      <c r="C3658" s="13" t="s">
        <v>19</v>
      </c>
      <c r="D3658" s="13" t="s">
        <v>20</v>
      </c>
      <c r="E3658" s="13" t="s">
        <v>7023</v>
      </c>
      <c r="F3658" s="13" t="s">
        <v>21</v>
      </c>
      <c r="G3658" s="13" t="s">
        <v>6539</v>
      </c>
      <c r="H3658" s="13" t="s">
        <v>6572</v>
      </c>
      <c r="I3658" s="13" t="s">
        <v>3079</v>
      </c>
      <c r="J3658" s="13" t="s">
        <v>7258</v>
      </c>
      <c r="K3658" s="15">
        <v>3600</v>
      </c>
      <c r="L3658" s="15">
        <v>3201.6570000000002</v>
      </c>
      <c r="M3658" s="15">
        <v>84000</v>
      </c>
      <c r="N3658" s="13" t="s">
        <v>26</v>
      </c>
      <c r="O3658" s="15">
        <v>302400000</v>
      </c>
      <c r="P3658" s="15">
        <v>268939188</v>
      </c>
      <c r="Q3658" s="13" t="s">
        <v>27</v>
      </c>
      <c r="R3658" s="13" t="s">
        <v>8554</v>
      </c>
      <c r="S3658" s="3" t="str">
        <f>VLOOKUP(A3658,'[1]SOA-Report'!E3672:N10543,10,0)</f>
        <v>KAL-2022-137</v>
      </c>
    </row>
    <row r="3659" spans="1:19" ht="11.4" x14ac:dyDescent="0.2">
      <c r="A3659" s="13" t="s">
        <v>8555</v>
      </c>
      <c r="B3659" s="14">
        <v>44659</v>
      </c>
      <c r="C3659" s="13" t="s">
        <v>19</v>
      </c>
      <c r="D3659" s="13" t="s">
        <v>20</v>
      </c>
      <c r="E3659" s="13" t="s">
        <v>7023</v>
      </c>
      <c r="F3659" s="13" t="s">
        <v>21</v>
      </c>
      <c r="G3659" s="13" t="s">
        <v>6539</v>
      </c>
      <c r="H3659" s="13" t="s">
        <v>6572</v>
      </c>
      <c r="I3659" s="13" t="s">
        <v>1447</v>
      </c>
      <c r="J3659" s="13" t="s">
        <v>6741</v>
      </c>
      <c r="K3659" s="15">
        <v>8000</v>
      </c>
      <c r="L3659" s="15">
        <v>6536.6459999999997</v>
      </c>
      <c r="M3659" s="15">
        <v>84000</v>
      </c>
      <c r="N3659" s="13" t="s">
        <v>26</v>
      </c>
      <c r="O3659" s="15">
        <v>672000000</v>
      </c>
      <c r="P3659" s="15">
        <v>549078264</v>
      </c>
      <c r="Q3659" s="13" t="s">
        <v>27</v>
      </c>
      <c r="R3659" s="13" t="s">
        <v>8556</v>
      </c>
      <c r="S3659" s="3" t="str">
        <f>VLOOKUP(A3659,'[1]SOA-Report'!E3673:N10544,10,0)</f>
        <v>KAL-2022-152</v>
      </c>
    </row>
    <row r="3660" spans="1:19" ht="11.4" x14ac:dyDescent="0.2">
      <c r="A3660" s="13" t="s">
        <v>8557</v>
      </c>
      <c r="B3660" s="14">
        <v>44667</v>
      </c>
      <c r="C3660" s="13" t="s">
        <v>19</v>
      </c>
      <c r="D3660" s="13" t="s">
        <v>20</v>
      </c>
      <c r="E3660" s="13" t="s">
        <v>6005</v>
      </c>
      <c r="F3660" s="13" t="s">
        <v>21</v>
      </c>
      <c r="G3660" s="13" t="s">
        <v>6539</v>
      </c>
      <c r="H3660" s="13" t="s">
        <v>6540</v>
      </c>
      <c r="I3660" s="13" t="s">
        <v>8558</v>
      </c>
      <c r="J3660" s="13" t="s">
        <v>8559</v>
      </c>
      <c r="K3660" s="15">
        <v>4000</v>
      </c>
      <c r="L3660" s="15">
        <v>4092.5929999999998</v>
      </c>
      <c r="M3660" s="15">
        <v>51045</v>
      </c>
      <c r="N3660" s="13" t="s">
        <v>26</v>
      </c>
      <c r="O3660" s="15">
        <v>204180000</v>
      </c>
      <c r="P3660" s="15">
        <v>208906409.685</v>
      </c>
      <c r="Q3660" s="13" t="s">
        <v>27</v>
      </c>
      <c r="R3660" s="13" t="s">
        <v>8560</v>
      </c>
      <c r="S3660" s="3" t="str">
        <f>VLOOKUP(A3660,'[1]SOA-Report'!E3674:N10545,10,0)</f>
        <v>KAL-2022-138</v>
      </c>
    </row>
    <row r="3661" spans="1:19" ht="11.4" x14ac:dyDescent="0.2">
      <c r="A3661" s="13" t="s">
        <v>8561</v>
      </c>
      <c r="B3661" s="14">
        <v>44667</v>
      </c>
      <c r="C3661" s="13" t="s">
        <v>19</v>
      </c>
      <c r="D3661" s="13" t="s">
        <v>20</v>
      </c>
      <c r="E3661" s="13" t="s">
        <v>6005</v>
      </c>
      <c r="F3661" s="13" t="s">
        <v>21</v>
      </c>
      <c r="G3661" s="13" t="s">
        <v>6539</v>
      </c>
      <c r="H3661" s="13" t="s">
        <v>6540</v>
      </c>
      <c r="I3661" s="13" t="s">
        <v>8558</v>
      </c>
      <c r="J3661" s="13" t="s">
        <v>8562</v>
      </c>
      <c r="K3661" s="15">
        <v>4000</v>
      </c>
      <c r="L3661" s="15">
        <v>3750.511</v>
      </c>
      <c r="M3661" s="15">
        <v>14300</v>
      </c>
      <c r="N3661" s="13" t="s">
        <v>26</v>
      </c>
      <c r="O3661" s="15">
        <v>57200000</v>
      </c>
      <c r="P3661" s="15">
        <v>53632307.299999997</v>
      </c>
      <c r="Q3661" s="13" t="s">
        <v>27</v>
      </c>
      <c r="R3661" s="13" t="s">
        <v>8560</v>
      </c>
      <c r="S3661" s="3" t="str">
        <f>VLOOKUP(A3661,'[1]SOA-Report'!E3675:N10546,10,0)</f>
        <v>KAL-2022-138</v>
      </c>
    </row>
    <row r="3662" spans="1:19" ht="11.4" x14ac:dyDescent="0.2">
      <c r="A3662" s="13" t="s">
        <v>8563</v>
      </c>
      <c r="B3662" s="14">
        <v>44685</v>
      </c>
      <c r="C3662" s="13" t="s">
        <v>19</v>
      </c>
      <c r="D3662" s="13" t="s">
        <v>20</v>
      </c>
      <c r="E3662" s="13" t="s">
        <v>6005</v>
      </c>
      <c r="F3662" s="13" t="s">
        <v>21</v>
      </c>
      <c r="G3662" s="13" t="s">
        <v>6539</v>
      </c>
      <c r="H3662" s="13" t="s">
        <v>6540</v>
      </c>
      <c r="I3662" s="13" t="s">
        <v>8564</v>
      </c>
      <c r="J3662" s="13" t="s">
        <v>8565</v>
      </c>
      <c r="K3662" s="15">
        <v>46800</v>
      </c>
      <c r="L3662" s="15">
        <v>46649.993000000002</v>
      </c>
      <c r="M3662" s="15">
        <v>51045</v>
      </c>
      <c r="N3662" s="13" t="s">
        <v>26</v>
      </c>
      <c r="O3662" s="15">
        <v>2388906000</v>
      </c>
      <c r="P3662" s="15">
        <v>2381248892.6849999</v>
      </c>
      <c r="Q3662" s="13" t="s">
        <v>27</v>
      </c>
      <c r="R3662" s="13" t="s">
        <v>8566</v>
      </c>
      <c r="S3662" s="3" t="str">
        <f>VLOOKUP(A3662,'[1]SOA-Report'!E3676:N10547,10,0)</f>
        <v>KAL-2022-172</v>
      </c>
    </row>
    <row r="3663" spans="1:19" ht="11.4" x14ac:dyDescent="0.2">
      <c r="A3663" s="13" t="s">
        <v>8567</v>
      </c>
      <c r="B3663" s="14">
        <v>44685</v>
      </c>
      <c r="C3663" s="13" t="s">
        <v>19</v>
      </c>
      <c r="D3663" s="13" t="s">
        <v>20</v>
      </c>
      <c r="E3663" s="13" t="s">
        <v>6005</v>
      </c>
      <c r="F3663" s="13" t="s">
        <v>21</v>
      </c>
      <c r="G3663" s="13" t="s">
        <v>6539</v>
      </c>
      <c r="H3663" s="13" t="s">
        <v>6540</v>
      </c>
      <c r="I3663" s="13" t="s">
        <v>8564</v>
      </c>
      <c r="J3663" s="13" t="s">
        <v>8568</v>
      </c>
      <c r="K3663" s="15">
        <v>46800</v>
      </c>
      <c r="L3663" s="15">
        <v>41450.490000000005</v>
      </c>
      <c r="M3663" s="15">
        <v>14300</v>
      </c>
      <c r="N3663" s="13" t="s">
        <v>26</v>
      </c>
      <c r="O3663" s="15">
        <v>669240000</v>
      </c>
      <c r="P3663" s="15">
        <v>592742007.00000012</v>
      </c>
      <c r="Q3663" s="13" t="s">
        <v>27</v>
      </c>
      <c r="R3663" s="13" t="s">
        <v>8566</v>
      </c>
      <c r="S3663" s="3" t="str">
        <f>VLOOKUP(A3663,'[1]SOA-Report'!E3677:N10548,10,0)</f>
        <v>KAL-2022-172</v>
      </c>
    </row>
    <row r="3664" spans="1:19" ht="11.4" x14ac:dyDescent="0.2">
      <c r="A3664" s="13" t="s">
        <v>8569</v>
      </c>
      <c r="B3664" s="14">
        <v>44704</v>
      </c>
      <c r="C3664" s="13" t="s">
        <v>19</v>
      </c>
      <c r="D3664" s="13" t="s">
        <v>20</v>
      </c>
      <c r="E3664" s="13" t="s">
        <v>6005</v>
      </c>
      <c r="F3664" s="13" t="s">
        <v>21</v>
      </c>
      <c r="G3664" s="13" t="s">
        <v>6539</v>
      </c>
      <c r="H3664" s="13" t="s">
        <v>6572</v>
      </c>
      <c r="I3664" s="13" t="s">
        <v>7501</v>
      </c>
      <c r="J3664" s="13" t="s">
        <v>7502</v>
      </c>
      <c r="K3664" s="15">
        <v>3600</v>
      </c>
      <c r="L3664" s="15">
        <v>3584.0129999999999</v>
      </c>
      <c r="M3664" s="15">
        <v>49934</v>
      </c>
      <c r="N3664" s="13" t="s">
        <v>26</v>
      </c>
      <c r="O3664" s="15">
        <v>179762400</v>
      </c>
      <c r="P3664" s="15">
        <v>178964105.14199999</v>
      </c>
      <c r="Q3664" s="13" t="s">
        <v>27</v>
      </c>
      <c r="R3664" s="13" t="s">
        <v>8570</v>
      </c>
      <c r="S3664" s="3" t="str">
        <f>VLOOKUP(A3664,'[1]SOA-Report'!E3678:N10549,10,0)</f>
        <v>KAL-2022-172</v>
      </c>
    </row>
    <row r="3665" spans="1:19" ht="11.4" x14ac:dyDescent="0.2">
      <c r="A3665" s="13" t="s">
        <v>8571</v>
      </c>
      <c r="B3665" s="14">
        <v>44704</v>
      </c>
      <c r="C3665" s="13" t="s">
        <v>37</v>
      </c>
      <c r="D3665" s="13" t="s">
        <v>20</v>
      </c>
      <c r="E3665" s="13" t="s">
        <v>6005</v>
      </c>
      <c r="F3665" s="13" t="s">
        <v>21</v>
      </c>
      <c r="G3665" s="13" t="s">
        <v>6539</v>
      </c>
      <c r="H3665" s="13" t="s">
        <v>6572</v>
      </c>
      <c r="I3665" s="13" t="s">
        <v>7501</v>
      </c>
      <c r="J3665" s="13" t="s">
        <v>7505</v>
      </c>
      <c r="K3665" s="15">
        <v>3600</v>
      </c>
      <c r="L3665" s="15">
        <v>0</v>
      </c>
      <c r="M3665" s="15">
        <v>14300</v>
      </c>
      <c r="N3665" s="13" t="s">
        <v>26</v>
      </c>
      <c r="O3665" s="15">
        <v>51480000</v>
      </c>
      <c r="P3665" s="15">
        <v>0</v>
      </c>
      <c r="Q3665" s="13" t="s">
        <v>27</v>
      </c>
      <c r="R3665" s="13" t="s">
        <v>8570</v>
      </c>
      <c r="S3665" s="3" t="str">
        <f>VLOOKUP(A3665,'[1]SOA-Report'!E3679:N10550,10,0)</f>
        <v>KAL-2022-172</v>
      </c>
    </row>
    <row r="3666" spans="1:19" ht="11.4" x14ac:dyDescent="0.2">
      <c r="A3666" s="13" t="s">
        <v>8572</v>
      </c>
      <c r="B3666" s="14">
        <v>44706</v>
      </c>
      <c r="C3666" s="13" t="s">
        <v>19</v>
      </c>
      <c r="D3666" s="13" t="s">
        <v>20</v>
      </c>
      <c r="E3666" s="13" t="s">
        <v>6005</v>
      </c>
      <c r="F3666" s="13" t="s">
        <v>21</v>
      </c>
      <c r="G3666" s="13" t="s">
        <v>6539</v>
      </c>
      <c r="H3666" s="13" t="s">
        <v>6572</v>
      </c>
      <c r="I3666" s="13" t="s">
        <v>2769</v>
      </c>
      <c r="J3666" s="13" t="s">
        <v>6633</v>
      </c>
      <c r="K3666" s="15">
        <v>6500</v>
      </c>
      <c r="L3666" s="15">
        <v>6498.4830000000002</v>
      </c>
      <c r="M3666" s="15">
        <v>49934</v>
      </c>
      <c r="N3666" s="13" t="s">
        <v>26</v>
      </c>
      <c r="O3666" s="15">
        <v>324571000</v>
      </c>
      <c r="P3666" s="15">
        <v>324495250.12199998</v>
      </c>
      <c r="Q3666" s="13" t="s">
        <v>27</v>
      </c>
      <c r="R3666" s="13" t="s">
        <v>8573</v>
      </c>
      <c r="S3666" s="3" t="str">
        <f>VLOOKUP(A3666,'[1]SOA-Report'!E3680:N10551,10,0)</f>
        <v>KAL-2022-217</v>
      </c>
    </row>
    <row r="3667" spans="1:19" ht="11.4" x14ac:dyDescent="0.2">
      <c r="A3667" s="13" t="s">
        <v>8574</v>
      </c>
      <c r="B3667" s="14">
        <v>44706</v>
      </c>
      <c r="C3667" s="13" t="s">
        <v>19</v>
      </c>
      <c r="D3667" s="13" t="s">
        <v>20</v>
      </c>
      <c r="E3667" s="13" t="s">
        <v>6005</v>
      </c>
      <c r="F3667" s="13" t="s">
        <v>21</v>
      </c>
      <c r="G3667" s="13" t="s">
        <v>6539</v>
      </c>
      <c r="H3667" s="13" t="s">
        <v>6572</v>
      </c>
      <c r="I3667" s="13" t="s">
        <v>2769</v>
      </c>
      <c r="J3667" s="13" t="s">
        <v>6636</v>
      </c>
      <c r="K3667" s="15">
        <v>6500</v>
      </c>
      <c r="L3667" s="15">
        <v>3653.5429999999997</v>
      </c>
      <c r="M3667" s="15">
        <v>14300</v>
      </c>
      <c r="N3667" s="13" t="s">
        <v>26</v>
      </c>
      <c r="O3667" s="15">
        <v>92950000</v>
      </c>
      <c r="P3667" s="15">
        <v>52245664.899999999</v>
      </c>
      <c r="Q3667" s="13" t="s">
        <v>27</v>
      </c>
      <c r="R3667" s="13" t="s">
        <v>8573</v>
      </c>
      <c r="S3667" s="3" t="str">
        <f>VLOOKUP(A3667,'[1]SOA-Report'!E3681:N10552,10,0)</f>
        <v>KAL-2022-217</v>
      </c>
    </row>
    <row r="3668" spans="1:19" ht="11.4" x14ac:dyDescent="0.2">
      <c r="A3668" s="13" t="s">
        <v>8575</v>
      </c>
      <c r="B3668" s="14">
        <v>44706</v>
      </c>
      <c r="C3668" s="13" t="s">
        <v>19</v>
      </c>
      <c r="D3668" s="13" t="s">
        <v>20</v>
      </c>
      <c r="E3668" s="13" t="s">
        <v>7023</v>
      </c>
      <c r="F3668" s="13" t="s">
        <v>21</v>
      </c>
      <c r="G3668" s="13" t="s">
        <v>6539</v>
      </c>
      <c r="H3668" s="13" t="s">
        <v>6572</v>
      </c>
      <c r="I3668" s="13" t="s">
        <v>7501</v>
      </c>
      <c r="J3668" s="13" t="s">
        <v>7502</v>
      </c>
      <c r="K3668" s="15">
        <v>3090</v>
      </c>
      <c r="L3668" s="15">
        <v>3584.0129999999999</v>
      </c>
      <c r="M3668" s="15">
        <v>84000</v>
      </c>
      <c r="N3668" s="13" t="s">
        <v>26</v>
      </c>
      <c r="O3668" s="15">
        <v>259560000</v>
      </c>
      <c r="P3668" s="15">
        <v>301057092</v>
      </c>
      <c r="Q3668" s="13" t="s">
        <v>27</v>
      </c>
      <c r="R3668" s="13" t="s">
        <v>8576</v>
      </c>
      <c r="S3668" s="3" t="str">
        <f>VLOOKUP(A3668,'[1]SOA-Report'!E3682:N10553,10,0)</f>
        <v>KAL-2022-218</v>
      </c>
    </row>
    <row r="3669" spans="1:19" ht="11.4" x14ac:dyDescent="0.2">
      <c r="A3669" s="13" t="s">
        <v>8577</v>
      </c>
      <c r="B3669" s="14">
        <v>44706</v>
      </c>
      <c r="C3669" s="13" t="s">
        <v>19</v>
      </c>
      <c r="D3669" s="13" t="s">
        <v>20</v>
      </c>
      <c r="E3669" s="13" t="s">
        <v>6005</v>
      </c>
      <c r="F3669" s="13" t="s">
        <v>21</v>
      </c>
      <c r="G3669" s="13" t="s">
        <v>6539</v>
      </c>
      <c r="H3669" s="13" t="s">
        <v>6540</v>
      </c>
      <c r="I3669" s="13" t="s">
        <v>8578</v>
      </c>
      <c r="J3669" s="13" t="s">
        <v>8579</v>
      </c>
      <c r="K3669" s="15">
        <v>5000</v>
      </c>
      <c r="L3669" s="15">
        <v>5715.6710000000003</v>
      </c>
      <c r="M3669" s="15">
        <v>51045</v>
      </c>
      <c r="N3669" s="13" t="s">
        <v>26</v>
      </c>
      <c r="O3669" s="15">
        <v>255225000</v>
      </c>
      <c r="P3669" s="15">
        <v>291756426.19499999</v>
      </c>
      <c r="Q3669" s="13" t="s">
        <v>27</v>
      </c>
      <c r="R3669" s="13" t="s">
        <v>8580</v>
      </c>
      <c r="S3669" s="3" t="str">
        <f>VLOOKUP(A3669,'[1]SOA-Report'!E3683:N10554,10,0)</f>
        <v>KAL-2022-217</v>
      </c>
    </row>
    <row r="3670" spans="1:19" ht="11.4" x14ac:dyDescent="0.2">
      <c r="A3670" s="13" t="s">
        <v>8581</v>
      </c>
      <c r="B3670" s="14">
        <v>44706</v>
      </c>
      <c r="C3670" s="13" t="s">
        <v>19</v>
      </c>
      <c r="D3670" s="13" t="s">
        <v>20</v>
      </c>
      <c r="E3670" s="13" t="s">
        <v>6005</v>
      </c>
      <c r="F3670" s="13" t="s">
        <v>21</v>
      </c>
      <c r="G3670" s="13" t="s">
        <v>6539</v>
      </c>
      <c r="H3670" s="13" t="s">
        <v>6540</v>
      </c>
      <c r="I3670" s="13" t="s">
        <v>8578</v>
      </c>
      <c r="J3670" s="13" t="s">
        <v>8582</v>
      </c>
      <c r="K3670" s="15">
        <v>5000</v>
      </c>
      <c r="L3670" s="15">
        <v>4164.5969999999998</v>
      </c>
      <c r="M3670" s="15">
        <v>14300</v>
      </c>
      <c r="N3670" s="13" t="s">
        <v>26</v>
      </c>
      <c r="O3670" s="15">
        <v>71500000</v>
      </c>
      <c r="P3670" s="15">
        <v>59553737.099999994</v>
      </c>
      <c r="Q3670" s="13" t="s">
        <v>27</v>
      </c>
      <c r="R3670" s="13" t="s">
        <v>8580</v>
      </c>
      <c r="S3670" s="3" t="str">
        <f>VLOOKUP(A3670,'[1]SOA-Report'!E3684:N10555,10,0)</f>
        <v>KAL-2022-217</v>
      </c>
    </row>
    <row r="3671" spans="1:19" ht="11.4" x14ac:dyDescent="0.2">
      <c r="A3671" s="13" t="s">
        <v>8583</v>
      </c>
      <c r="B3671" s="14">
        <v>44713</v>
      </c>
      <c r="C3671" s="13" t="s">
        <v>19</v>
      </c>
      <c r="D3671" s="13" t="s">
        <v>20</v>
      </c>
      <c r="E3671" s="13" t="s">
        <v>6005</v>
      </c>
      <c r="F3671" s="13" t="s">
        <v>21</v>
      </c>
      <c r="G3671" s="13" t="s">
        <v>6539</v>
      </c>
      <c r="H3671" s="13" t="s">
        <v>6540</v>
      </c>
      <c r="I3671" s="13" t="s">
        <v>8584</v>
      </c>
      <c r="J3671" s="13" t="s">
        <v>8585</v>
      </c>
      <c r="K3671" s="15">
        <v>25575</v>
      </c>
      <c r="L3671" s="15">
        <v>25413.473999999998</v>
      </c>
      <c r="M3671" s="15">
        <v>51045</v>
      </c>
      <c r="N3671" s="13" t="s">
        <v>26</v>
      </c>
      <c r="O3671" s="15">
        <v>1305475875</v>
      </c>
      <c r="P3671" s="15">
        <v>1297230780.3299999</v>
      </c>
      <c r="Q3671" s="13" t="s">
        <v>27</v>
      </c>
      <c r="R3671" s="13" t="s">
        <v>8586</v>
      </c>
      <c r="S3671" s="3" t="str">
        <f>VLOOKUP(A3671,'[1]SOA-Report'!E3685:N10556,10,0)</f>
        <v>KAL-2022-217</v>
      </c>
    </row>
    <row r="3672" spans="1:19" ht="11.4" x14ac:dyDescent="0.2">
      <c r="A3672" s="13" t="s">
        <v>8587</v>
      </c>
      <c r="B3672" s="14">
        <v>44713</v>
      </c>
      <c r="C3672" s="13" t="s">
        <v>19</v>
      </c>
      <c r="D3672" s="13" t="s">
        <v>20</v>
      </c>
      <c r="E3672" s="13" t="s">
        <v>6005</v>
      </c>
      <c r="F3672" s="13" t="s">
        <v>21</v>
      </c>
      <c r="G3672" s="13" t="s">
        <v>6539</v>
      </c>
      <c r="H3672" s="13" t="s">
        <v>6540</v>
      </c>
      <c r="I3672" s="13" t="s">
        <v>8584</v>
      </c>
      <c r="J3672" s="13" t="s">
        <v>8588</v>
      </c>
      <c r="K3672" s="15">
        <v>25575</v>
      </c>
      <c r="L3672" s="15">
        <v>20806.553</v>
      </c>
      <c r="M3672" s="15">
        <v>14300</v>
      </c>
      <c r="N3672" s="13" t="s">
        <v>26</v>
      </c>
      <c r="O3672" s="15">
        <v>365722500</v>
      </c>
      <c r="P3672" s="15">
        <v>297533707.89999998</v>
      </c>
      <c r="Q3672" s="13" t="s">
        <v>27</v>
      </c>
      <c r="R3672" s="13" t="s">
        <v>8586</v>
      </c>
      <c r="S3672" s="3" t="str">
        <f>VLOOKUP(A3672,'[1]SOA-Report'!E3686:N10557,10,0)</f>
        <v>KAL-2022-217</v>
      </c>
    </row>
    <row r="3673" spans="1:19" ht="11.4" x14ac:dyDescent="0.2">
      <c r="A3673" s="13" t="s">
        <v>8589</v>
      </c>
      <c r="B3673" s="14">
        <v>44713</v>
      </c>
      <c r="C3673" s="13" t="s">
        <v>19</v>
      </c>
      <c r="D3673" s="13" t="s">
        <v>20</v>
      </c>
      <c r="E3673" s="13" t="s">
        <v>7023</v>
      </c>
      <c r="F3673" s="13" t="s">
        <v>21</v>
      </c>
      <c r="G3673" s="13" t="s">
        <v>6539</v>
      </c>
      <c r="H3673" s="13" t="s">
        <v>6572</v>
      </c>
      <c r="I3673" s="13" t="s">
        <v>2769</v>
      </c>
      <c r="J3673" s="13" t="s">
        <v>6633</v>
      </c>
      <c r="K3673" s="15">
        <v>6500</v>
      </c>
      <c r="L3673" s="15">
        <v>6498.4830000000002</v>
      </c>
      <c r="M3673" s="15">
        <v>84000</v>
      </c>
      <c r="N3673" s="13" t="s">
        <v>26</v>
      </c>
      <c r="O3673" s="15">
        <v>546000000</v>
      </c>
      <c r="P3673" s="15">
        <v>545872572</v>
      </c>
      <c r="Q3673" s="13" t="s">
        <v>27</v>
      </c>
      <c r="R3673" s="13" t="s">
        <v>8590</v>
      </c>
      <c r="S3673" s="3" t="str">
        <f>VLOOKUP(A3673,'[1]SOA-Report'!E3687:N10558,10,0)</f>
        <v>KAL-2022-218</v>
      </c>
    </row>
    <row r="3674" spans="1:19" ht="11.4" x14ac:dyDescent="0.2">
      <c r="A3674" s="13" t="s">
        <v>8591</v>
      </c>
      <c r="B3674" s="14">
        <v>44718</v>
      </c>
      <c r="C3674" s="13" t="s">
        <v>19</v>
      </c>
      <c r="D3674" s="13" t="s">
        <v>20</v>
      </c>
      <c r="E3674" s="13" t="s">
        <v>6005</v>
      </c>
      <c r="F3674" s="13" t="s">
        <v>21</v>
      </c>
      <c r="G3674" s="13" t="s">
        <v>6539</v>
      </c>
      <c r="H3674" s="13" t="s">
        <v>6572</v>
      </c>
      <c r="I3674" s="13" t="s">
        <v>7163</v>
      </c>
      <c r="J3674" s="13" t="s">
        <v>7164</v>
      </c>
      <c r="K3674" s="15">
        <v>2750</v>
      </c>
      <c r="L3674" s="15">
        <v>2687.89</v>
      </c>
      <c r="M3674" s="15">
        <v>49934</v>
      </c>
      <c r="N3674" s="13" t="s">
        <v>26</v>
      </c>
      <c r="O3674" s="15">
        <v>137318500</v>
      </c>
      <c r="P3674" s="15">
        <v>134217099.25999999</v>
      </c>
      <c r="Q3674" s="13" t="s">
        <v>27</v>
      </c>
      <c r="R3674" s="13" t="s">
        <v>8592</v>
      </c>
      <c r="S3674" s="3" t="str">
        <f>VLOOKUP(A3674,'[1]SOA-Report'!E3688:N10559,10,0)</f>
        <v>KAL-2022-217</v>
      </c>
    </row>
    <row r="3675" spans="1:19" ht="11.4" x14ac:dyDescent="0.2">
      <c r="A3675" s="13" t="s">
        <v>8593</v>
      </c>
      <c r="B3675" s="14">
        <v>44718</v>
      </c>
      <c r="C3675" s="13" t="s">
        <v>19</v>
      </c>
      <c r="D3675" s="13" t="s">
        <v>20</v>
      </c>
      <c r="E3675" s="13" t="s">
        <v>6005</v>
      </c>
      <c r="F3675" s="13" t="s">
        <v>21</v>
      </c>
      <c r="G3675" s="13" t="s">
        <v>6539</v>
      </c>
      <c r="H3675" s="13" t="s">
        <v>6572</v>
      </c>
      <c r="I3675" s="13" t="s">
        <v>7163</v>
      </c>
      <c r="J3675" s="13" t="s">
        <v>7167</v>
      </c>
      <c r="K3675" s="15">
        <v>2750</v>
      </c>
      <c r="L3675" s="15">
        <v>1930.364</v>
      </c>
      <c r="M3675" s="15">
        <v>14300</v>
      </c>
      <c r="N3675" s="13" t="s">
        <v>26</v>
      </c>
      <c r="O3675" s="15">
        <v>39325000</v>
      </c>
      <c r="P3675" s="15">
        <v>27604205.199999999</v>
      </c>
      <c r="Q3675" s="13" t="s">
        <v>27</v>
      </c>
      <c r="R3675" s="13" t="s">
        <v>8592</v>
      </c>
      <c r="S3675" s="3" t="str">
        <f>VLOOKUP(A3675,'[1]SOA-Report'!E3689:N10560,10,0)</f>
        <v>KAL-2022-217</v>
      </c>
    </row>
    <row r="3676" spans="1:19" ht="11.4" x14ac:dyDescent="0.2">
      <c r="A3676" s="13" t="s">
        <v>8594</v>
      </c>
      <c r="B3676" s="14">
        <v>44719</v>
      </c>
      <c r="C3676" s="13" t="s">
        <v>19</v>
      </c>
      <c r="D3676" s="13" t="s">
        <v>20</v>
      </c>
      <c r="E3676" s="13" t="s">
        <v>6005</v>
      </c>
      <c r="F3676" s="13" t="s">
        <v>21</v>
      </c>
      <c r="G3676" s="13" t="s">
        <v>6539</v>
      </c>
      <c r="H3676" s="13" t="s">
        <v>6540</v>
      </c>
      <c r="I3676" s="13" t="s">
        <v>8595</v>
      </c>
      <c r="J3676" s="13" t="s">
        <v>8596</v>
      </c>
      <c r="K3676" s="15">
        <v>7500</v>
      </c>
      <c r="L3676" s="15">
        <v>7409.3969999999999</v>
      </c>
      <c r="M3676" s="15">
        <v>51045</v>
      </c>
      <c r="N3676" s="13" t="s">
        <v>26</v>
      </c>
      <c r="O3676" s="15">
        <v>382837500</v>
      </c>
      <c r="P3676" s="15">
        <v>378212669.86500001</v>
      </c>
      <c r="Q3676" s="13" t="s">
        <v>27</v>
      </c>
      <c r="R3676" s="13" t="s">
        <v>8597</v>
      </c>
      <c r="S3676" s="3" t="str">
        <f>VLOOKUP(A3676,'[1]SOA-Report'!E3690:N10561,10,0)</f>
        <v>KAL-2022-217</v>
      </c>
    </row>
    <row r="3677" spans="1:19" ht="11.4" x14ac:dyDescent="0.2">
      <c r="A3677" s="13" t="s">
        <v>8598</v>
      </c>
      <c r="B3677" s="14">
        <v>44719</v>
      </c>
      <c r="C3677" s="13" t="s">
        <v>19</v>
      </c>
      <c r="D3677" s="13" t="s">
        <v>20</v>
      </c>
      <c r="E3677" s="13" t="s">
        <v>6005</v>
      </c>
      <c r="F3677" s="13" t="s">
        <v>21</v>
      </c>
      <c r="G3677" s="13" t="s">
        <v>6539</v>
      </c>
      <c r="H3677" s="13" t="s">
        <v>6540</v>
      </c>
      <c r="I3677" s="13" t="s">
        <v>8595</v>
      </c>
      <c r="J3677" s="13" t="s">
        <v>8599</v>
      </c>
      <c r="K3677" s="15">
        <v>7500</v>
      </c>
      <c r="L3677" s="15">
        <v>1458.8030000000001</v>
      </c>
      <c r="M3677" s="15">
        <v>14300</v>
      </c>
      <c r="N3677" s="13" t="s">
        <v>26</v>
      </c>
      <c r="O3677" s="15">
        <v>107250000</v>
      </c>
      <c r="P3677" s="15">
        <v>20860882.900000002</v>
      </c>
      <c r="Q3677" s="13" t="s">
        <v>27</v>
      </c>
      <c r="R3677" s="13" t="s">
        <v>8597</v>
      </c>
      <c r="S3677" s="3" t="str">
        <f>VLOOKUP(A3677,'[1]SOA-Report'!E3691:N10562,10,0)</f>
        <v>KAL-2022-217</v>
      </c>
    </row>
    <row r="3678" spans="1:19" ht="11.4" x14ac:dyDescent="0.2">
      <c r="A3678" s="13" t="s">
        <v>8600</v>
      </c>
      <c r="B3678" s="14">
        <v>44719</v>
      </c>
      <c r="C3678" s="13" t="s">
        <v>19</v>
      </c>
      <c r="D3678" s="13" t="s">
        <v>20</v>
      </c>
      <c r="E3678" s="13" t="s">
        <v>6005</v>
      </c>
      <c r="F3678" s="13" t="s">
        <v>21</v>
      </c>
      <c r="G3678" s="13" t="s">
        <v>6539</v>
      </c>
      <c r="H3678" s="13" t="s">
        <v>6572</v>
      </c>
      <c r="I3678" s="13" t="s">
        <v>7469</v>
      </c>
      <c r="J3678" s="13" t="s">
        <v>7470</v>
      </c>
      <c r="K3678" s="15">
        <v>2750</v>
      </c>
      <c r="L3678" s="15">
        <v>2761.4949999999999</v>
      </c>
      <c r="M3678" s="15">
        <v>49934</v>
      </c>
      <c r="N3678" s="13" t="s">
        <v>26</v>
      </c>
      <c r="O3678" s="15">
        <v>137318500</v>
      </c>
      <c r="P3678" s="15">
        <v>137892491.32999998</v>
      </c>
      <c r="Q3678" s="13" t="s">
        <v>27</v>
      </c>
      <c r="R3678" s="13" t="s">
        <v>8601</v>
      </c>
      <c r="S3678" s="3" t="str">
        <f>VLOOKUP(A3678,'[1]SOA-Report'!E3692:N10563,10,0)</f>
        <v>KAL-2022-217</v>
      </c>
    </row>
    <row r="3679" spans="1:19" ht="11.4" x14ac:dyDescent="0.2">
      <c r="A3679" s="13" t="s">
        <v>8602</v>
      </c>
      <c r="B3679" s="14">
        <v>44719</v>
      </c>
      <c r="C3679" s="13" t="s">
        <v>37</v>
      </c>
      <c r="D3679" s="13" t="s">
        <v>20</v>
      </c>
      <c r="E3679" s="13" t="s">
        <v>6005</v>
      </c>
      <c r="F3679" s="13" t="s">
        <v>21</v>
      </c>
      <c r="G3679" s="13" t="s">
        <v>6539</v>
      </c>
      <c r="H3679" s="13" t="s">
        <v>6572</v>
      </c>
      <c r="I3679" s="13" t="s">
        <v>7469</v>
      </c>
      <c r="J3679" s="13" t="s">
        <v>7473</v>
      </c>
      <c r="K3679" s="15">
        <v>2750</v>
      </c>
      <c r="L3679" s="15">
        <v>0</v>
      </c>
      <c r="M3679" s="15">
        <v>14300</v>
      </c>
      <c r="N3679" s="13" t="s">
        <v>26</v>
      </c>
      <c r="O3679" s="15">
        <v>39325000</v>
      </c>
      <c r="P3679" s="15">
        <v>0</v>
      </c>
      <c r="Q3679" s="13" t="s">
        <v>27</v>
      </c>
      <c r="R3679" s="13" t="s">
        <v>8601</v>
      </c>
      <c r="S3679" s="3" t="str">
        <f>VLOOKUP(A3679,'[1]SOA-Report'!E3693:N10564,10,0)</f>
        <v>KAL-2022-217</v>
      </c>
    </row>
    <row r="3680" spans="1:19" ht="11.4" x14ac:dyDescent="0.2">
      <c r="A3680" s="13" t="s">
        <v>8603</v>
      </c>
      <c r="B3680" s="14">
        <v>44719</v>
      </c>
      <c r="C3680" s="13" t="s">
        <v>19</v>
      </c>
      <c r="D3680" s="13" t="s">
        <v>20</v>
      </c>
      <c r="E3680" s="13" t="s">
        <v>6005</v>
      </c>
      <c r="F3680" s="13" t="s">
        <v>21</v>
      </c>
      <c r="G3680" s="13" t="s">
        <v>6539</v>
      </c>
      <c r="H3680" s="13" t="s">
        <v>6572</v>
      </c>
      <c r="I3680" s="13" t="s">
        <v>7050</v>
      </c>
      <c r="J3680" s="13" t="s">
        <v>7051</v>
      </c>
      <c r="K3680" s="15">
        <v>2500</v>
      </c>
      <c r="L3680" s="15">
        <v>2537.3679999999999</v>
      </c>
      <c r="M3680" s="15">
        <v>49934</v>
      </c>
      <c r="N3680" s="13" t="s">
        <v>26</v>
      </c>
      <c r="O3680" s="15">
        <v>124835000</v>
      </c>
      <c r="P3680" s="15">
        <v>126700933.712</v>
      </c>
      <c r="Q3680" s="13" t="s">
        <v>27</v>
      </c>
      <c r="R3680" s="13" t="s">
        <v>8604</v>
      </c>
      <c r="S3680" s="3" t="str">
        <f>VLOOKUP(A3680,'[1]SOA-Report'!E3694:N10565,10,0)</f>
        <v>KAL-2022-217</v>
      </c>
    </row>
    <row r="3681" spans="1:19" ht="11.4" x14ac:dyDescent="0.2">
      <c r="A3681" s="13" t="s">
        <v>8605</v>
      </c>
      <c r="B3681" s="14">
        <v>44719</v>
      </c>
      <c r="C3681" s="13" t="s">
        <v>37</v>
      </c>
      <c r="D3681" s="13" t="s">
        <v>20</v>
      </c>
      <c r="E3681" s="13" t="s">
        <v>6005</v>
      </c>
      <c r="F3681" s="13" t="s">
        <v>21</v>
      </c>
      <c r="G3681" s="13" t="s">
        <v>6539</v>
      </c>
      <c r="H3681" s="13" t="s">
        <v>6572</v>
      </c>
      <c r="I3681" s="13" t="s">
        <v>7050</v>
      </c>
      <c r="J3681" s="13" t="s">
        <v>7054</v>
      </c>
      <c r="K3681" s="15">
        <v>2500</v>
      </c>
      <c r="L3681" s="15">
        <v>0</v>
      </c>
      <c r="M3681" s="15">
        <v>14300</v>
      </c>
      <c r="N3681" s="13" t="s">
        <v>26</v>
      </c>
      <c r="O3681" s="15">
        <v>35750000</v>
      </c>
      <c r="P3681" s="15">
        <v>0</v>
      </c>
      <c r="Q3681" s="13" t="s">
        <v>27</v>
      </c>
      <c r="R3681" s="13" t="s">
        <v>8604</v>
      </c>
      <c r="S3681" s="3" t="str">
        <f>VLOOKUP(A3681,'[1]SOA-Report'!E3695:N10566,10,0)</f>
        <v>KAL-2022-217</v>
      </c>
    </row>
    <row r="3682" spans="1:19" ht="11.4" x14ac:dyDescent="0.2">
      <c r="A3682" s="13" t="s">
        <v>8606</v>
      </c>
      <c r="B3682" s="14">
        <v>44721</v>
      </c>
      <c r="C3682" s="13" t="s">
        <v>19</v>
      </c>
      <c r="D3682" s="13" t="s">
        <v>20</v>
      </c>
      <c r="E3682" s="13" t="s">
        <v>6005</v>
      </c>
      <c r="F3682" s="13" t="s">
        <v>21</v>
      </c>
      <c r="G3682" s="13" t="s">
        <v>6539</v>
      </c>
      <c r="H3682" s="13" t="s">
        <v>6572</v>
      </c>
      <c r="I3682" s="13" t="s">
        <v>5145</v>
      </c>
      <c r="J3682" s="13" t="s">
        <v>6845</v>
      </c>
      <c r="K3682" s="15">
        <v>5600</v>
      </c>
      <c r="L3682" s="15">
        <v>5584.7730000000001</v>
      </c>
      <c r="M3682" s="15">
        <v>49934</v>
      </c>
      <c r="N3682" s="13" t="s">
        <v>26</v>
      </c>
      <c r="O3682" s="15">
        <v>279630400</v>
      </c>
      <c r="P3682" s="15">
        <v>278870054.98199999</v>
      </c>
      <c r="Q3682" s="13" t="s">
        <v>27</v>
      </c>
      <c r="R3682" s="13" t="s">
        <v>8607</v>
      </c>
      <c r="S3682" s="3" t="str">
        <f>VLOOKUP(A3682,'[1]SOA-Report'!E3696:N10567,10,0)</f>
        <v>KAL-2022-217</v>
      </c>
    </row>
    <row r="3683" spans="1:19" ht="11.4" x14ac:dyDescent="0.2">
      <c r="A3683" s="13" t="s">
        <v>8608</v>
      </c>
      <c r="B3683" s="14">
        <v>44721</v>
      </c>
      <c r="C3683" s="13" t="s">
        <v>19</v>
      </c>
      <c r="D3683" s="13" t="s">
        <v>20</v>
      </c>
      <c r="E3683" s="13" t="s">
        <v>6005</v>
      </c>
      <c r="F3683" s="13" t="s">
        <v>21</v>
      </c>
      <c r="G3683" s="13" t="s">
        <v>6539</v>
      </c>
      <c r="H3683" s="13" t="s">
        <v>6572</v>
      </c>
      <c r="I3683" s="13" t="s">
        <v>5145</v>
      </c>
      <c r="J3683" s="13" t="s">
        <v>6848</v>
      </c>
      <c r="K3683" s="15">
        <v>5600</v>
      </c>
      <c r="L3683" s="15">
        <v>2039.2740000000001</v>
      </c>
      <c r="M3683" s="15">
        <v>14300</v>
      </c>
      <c r="N3683" s="13" t="s">
        <v>26</v>
      </c>
      <c r="O3683" s="15">
        <v>80080000</v>
      </c>
      <c r="P3683" s="15">
        <v>29161618.200000003</v>
      </c>
      <c r="Q3683" s="13" t="s">
        <v>27</v>
      </c>
      <c r="R3683" s="13" t="s">
        <v>8607</v>
      </c>
      <c r="S3683" s="3" t="str">
        <f>VLOOKUP(A3683,'[1]SOA-Report'!E3697:N10568,10,0)</f>
        <v>KAL-2022-217</v>
      </c>
    </row>
    <row r="3684" spans="1:19" ht="13.2" x14ac:dyDescent="0.25">
      <c r="A3684" s="13" t="s">
        <v>8609</v>
      </c>
      <c r="B3684" s="14">
        <v>44721</v>
      </c>
      <c r="C3684" s="13" t="s">
        <v>37</v>
      </c>
      <c r="D3684" s="13" t="s">
        <v>20</v>
      </c>
      <c r="E3684" s="13" t="s">
        <v>6005</v>
      </c>
      <c r="F3684" s="13" t="s">
        <v>21</v>
      </c>
      <c r="G3684" s="13" t="s">
        <v>6539</v>
      </c>
      <c r="H3684" s="13" t="s">
        <v>6572</v>
      </c>
      <c r="I3684" s="13" t="s">
        <v>2769</v>
      </c>
      <c r="J3684" s="13" t="s">
        <v>6633</v>
      </c>
      <c r="K3684" s="15">
        <v>6500</v>
      </c>
      <c r="L3684" s="17"/>
      <c r="M3684" s="15">
        <v>49934</v>
      </c>
      <c r="N3684" s="13" t="s">
        <v>26</v>
      </c>
      <c r="O3684" s="15">
        <v>324571000</v>
      </c>
      <c r="P3684" s="15">
        <v>0</v>
      </c>
      <c r="Q3684" s="13" t="s">
        <v>27</v>
      </c>
      <c r="R3684" s="13" t="s">
        <v>8610</v>
      </c>
      <c r="S3684" s="3" t="e">
        <f>VLOOKUP(A3684,'[1]SOA-Report'!E3698:N10569,10,0)</f>
        <v>#N/A</v>
      </c>
    </row>
    <row r="3685" spans="1:19" ht="13.2" x14ac:dyDescent="0.25">
      <c r="A3685" s="13" t="s">
        <v>8611</v>
      </c>
      <c r="B3685" s="14">
        <v>44721</v>
      </c>
      <c r="C3685" s="13" t="s">
        <v>37</v>
      </c>
      <c r="D3685" s="13" t="s">
        <v>20</v>
      </c>
      <c r="E3685" s="13" t="s">
        <v>6005</v>
      </c>
      <c r="F3685" s="13" t="s">
        <v>21</v>
      </c>
      <c r="G3685" s="13" t="s">
        <v>6539</v>
      </c>
      <c r="H3685" s="13" t="s">
        <v>6572</v>
      </c>
      <c r="I3685" s="13" t="s">
        <v>2769</v>
      </c>
      <c r="J3685" s="13" t="s">
        <v>6636</v>
      </c>
      <c r="K3685" s="15">
        <v>6500</v>
      </c>
      <c r="L3685" s="17"/>
      <c r="M3685" s="15">
        <v>14300</v>
      </c>
      <c r="N3685" s="13" t="s">
        <v>26</v>
      </c>
      <c r="O3685" s="15">
        <v>92950000</v>
      </c>
      <c r="P3685" s="15">
        <v>0</v>
      </c>
      <c r="Q3685" s="13" t="s">
        <v>27</v>
      </c>
      <c r="R3685" s="13" t="s">
        <v>8610</v>
      </c>
      <c r="S3685" s="3" t="e">
        <f>VLOOKUP(A3685,'[1]SOA-Report'!E3699:N10570,10,0)</f>
        <v>#N/A</v>
      </c>
    </row>
    <row r="3686" spans="1:19" ht="11.4" x14ac:dyDescent="0.2">
      <c r="A3686" s="13" t="s">
        <v>8612</v>
      </c>
      <c r="B3686" s="14">
        <v>44721</v>
      </c>
      <c r="C3686" s="13" t="s">
        <v>19</v>
      </c>
      <c r="D3686" s="13" t="s">
        <v>20</v>
      </c>
      <c r="E3686" s="13" t="s">
        <v>6005</v>
      </c>
      <c r="F3686" s="13" t="s">
        <v>21</v>
      </c>
      <c r="G3686" s="13" t="s">
        <v>6539</v>
      </c>
      <c r="H3686" s="13" t="s">
        <v>6572</v>
      </c>
      <c r="I3686" s="13" t="s">
        <v>3079</v>
      </c>
      <c r="J3686" s="13" t="s">
        <v>7258</v>
      </c>
      <c r="K3686" s="15">
        <v>4250</v>
      </c>
      <c r="L3686" s="15">
        <v>4299.75</v>
      </c>
      <c r="M3686" s="15">
        <v>49934</v>
      </c>
      <c r="N3686" s="13" t="s">
        <v>26</v>
      </c>
      <c r="O3686" s="15">
        <v>212219500</v>
      </c>
      <c r="P3686" s="15">
        <v>214703716.5</v>
      </c>
      <c r="Q3686" s="13" t="s">
        <v>27</v>
      </c>
      <c r="R3686" s="13" t="s">
        <v>8613</v>
      </c>
      <c r="S3686" s="3" t="str">
        <f>VLOOKUP(A3686,'[1]SOA-Report'!E3700:N10571,10,0)</f>
        <v>KAL-2022-269-R</v>
      </c>
    </row>
    <row r="3687" spans="1:19" ht="11.4" x14ac:dyDescent="0.2">
      <c r="A3687" s="13" t="s">
        <v>8614</v>
      </c>
      <c r="B3687" s="14">
        <v>44721</v>
      </c>
      <c r="C3687" s="13" t="s">
        <v>19</v>
      </c>
      <c r="D3687" s="13" t="s">
        <v>20</v>
      </c>
      <c r="E3687" s="13" t="s">
        <v>6005</v>
      </c>
      <c r="F3687" s="13" t="s">
        <v>21</v>
      </c>
      <c r="G3687" s="13" t="s">
        <v>6539</v>
      </c>
      <c r="H3687" s="13" t="s">
        <v>6572</v>
      </c>
      <c r="I3687" s="13" t="s">
        <v>3079</v>
      </c>
      <c r="J3687" s="13" t="s">
        <v>7261</v>
      </c>
      <c r="K3687" s="15">
        <v>4250</v>
      </c>
      <c r="L3687" s="15">
        <v>3564.9250000000002</v>
      </c>
      <c r="M3687" s="15">
        <v>14300</v>
      </c>
      <c r="N3687" s="13" t="s">
        <v>26</v>
      </c>
      <c r="O3687" s="15">
        <v>60775000</v>
      </c>
      <c r="P3687" s="15">
        <v>50978427.5</v>
      </c>
      <c r="Q3687" s="13" t="s">
        <v>27</v>
      </c>
      <c r="R3687" s="13" t="s">
        <v>8613</v>
      </c>
      <c r="S3687" s="3" t="str">
        <f>VLOOKUP(A3687,'[1]SOA-Report'!E3701:N10572,10,0)</f>
        <v>KAL-2022-269-R</v>
      </c>
    </row>
    <row r="3688" spans="1:19" ht="11.4" x14ac:dyDescent="0.2">
      <c r="A3688" s="13" t="s">
        <v>8615</v>
      </c>
      <c r="B3688" s="14">
        <v>44732</v>
      </c>
      <c r="C3688" s="13" t="s">
        <v>19</v>
      </c>
      <c r="D3688" s="13" t="s">
        <v>20</v>
      </c>
      <c r="E3688" s="13" t="s">
        <v>7023</v>
      </c>
      <c r="F3688" s="13" t="s">
        <v>21</v>
      </c>
      <c r="G3688" s="13" t="s">
        <v>6539</v>
      </c>
      <c r="H3688" s="13" t="s">
        <v>6572</v>
      </c>
      <c r="I3688" s="13" t="s">
        <v>7050</v>
      </c>
      <c r="J3688" s="13" t="s">
        <v>7051</v>
      </c>
      <c r="K3688" s="15">
        <v>2500</v>
      </c>
      <c r="L3688" s="15">
        <v>2537.3679999999999</v>
      </c>
      <c r="M3688" s="15">
        <v>84000</v>
      </c>
      <c r="N3688" s="13" t="s">
        <v>26</v>
      </c>
      <c r="O3688" s="15">
        <v>210000000</v>
      </c>
      <c r="P3688" s="15">
        <v>213138912</v>
      </c>
      <c r="Q3688" s="13" t="s">
        <v>27</v>
      </c>
      <c r="R3688" s="13" t="s">
        <v>8616</v>
      </c>
      <c r="S3688" s="3" t="str">
        <f>VLOOKUP(A3688,'[1]SOA-Report'!E3702:N10573,10,0)</f>
        <v>KAL-2022-270</v>
      </c>
    </row>
    <row r="3689" spans="1:19" ht="11.4" x14ac:dyDescent="0.2">
      <c r="A3689" s="13" t="s">
        <v>8617</v>
      </c>
      <c r="B3689" s="14">
        <v>44732</v>
      </c>
      <c r="C3689" s="13" t="s">
        <v>19</v>
      </c>
      <c r="D3689" s="13" t="s">
        <v>20</v>
      </c>
      <c r="E3689" s="13" t="s">
        <v>7023</v>
      </c>
      <c r="F3689" s="13" t="s">
        <v>21</v>
      </c>
      <c r="G3689" s="13" t="s">
        <v>6539</v>
      </c>
      <c r="H3689" s="13" t="s">
        <v>6572</v>
      </c>
      <c r="I3689" s="13" t="s">
        <v>7163</v>
      </c>
      <c r="J3689" s="13" t="s">
        <v>7164</v>
      </c>
      <c r="K3689" s="15">
        <v>2700</v>
      </c>
      <c r="L3689" s="15">
        <v>2718.549</v>
      </c>
      <c r="M3689" s="15">
        <v>84000</v>
      </c>
      <c r="N3689" s="13" t="s">
        <v>26</v>
      </c>
      <c r="O3689" s="15">
        <v>226800000</v>
      </c>
      <c r="P3689" s="15">
        <v>228358116</v>
      </c>
      <c r="Q3689" s="13" t="s">
        <v>27</v>
      </c>
      <c r="R3689" s="13" t="s">
        <v>8618</v>
      </c>
      <c r="S3689" s="3" t="str">
        <f>VLOOKUP(A3689,'[1]SOA-Report'!E3703:N10574,10,0)</f>
        <v>KAL-2022-270</v>
      </c>
    </row>
    <row r="3690" spans="1:19" ht="11.4" x14ac:dyDescent="0.2">
      <c r="A3690" s="13" t="s">
        <v>8619</v>
      </c>
      <c r="B3690" s="14">
        <v>44733</v>
      </c>
      <c r="C3690" s="13" t="s">
        <v>19</v>
      </c>
      <c r="D3690" s="13" t="s">
        <v>20</v>
      </c>
      <c r="E3690" s="13" t="s">
        <v>7023</v>
      </c>
      <c r="F3690" s="13" t="s">
        <v>21</v>
      </c>
      <c r="G3690" s="13" t="s">
        <v>6539</v>
      </c>
      <c r="H3690" s="13" t="s">
        <v>6572</v>
      </c>
      <c r="I3690" s="13" t="s">
        <v>7686</v>
      </c>
      <c r="J3690" s="13" t="s">
        <v>7687</v>
      </c>
      <c r="K3690" s="15">
        <v>3500</v>
      </c>
      <c r="L3690" s="15">
        <v>3560.55</v>
      </c>
      <c r="M3690" s="15">
        <v>84000</v>
      </c>
      <c r="N3690" s="13" t="s">
        <v>26</v>
      </c>
      <c r="O3690" s="15">
        <v>294000000</v>
      </c>
      <c r="P3690" s="15">
        <v>299086200</v>
      </c>
      <c r="Q3690" s="13" t="s">
        <v>27</v>
      </c>
      <c r="R3690" s="13" t="s">
        <v>8620</v>
      </c>
      <c r="S3690" s="3" t="str">
        <f>VLOOKUP(A3690,'[1]SOA-Report'!E3704:N10575,10,0)</f>
        <v>KAL-2022-270</v>
      </c>
    </row>
    <row r="3691" spans="1:19" ht="11.4" x14ac:dyDescent="0.2">
      <c r="A3691" s="13" t="s">
        <v>8621</v>
      </c>
      <c r="B3691" s="14">
        <v>44740</v>
      </c>
      <c r="C3691" s="13" t="s">
        <v>19</v>
      </c>
      <c r="D3691" s="13" t="s">
        <v>20</v>
      </c>
      <c r="E3691" s="13" t="s">
        <v>6005</v>
      </c>
      <c r="F3691" s="13" t="s">
        <v>21</v>
      </c>
      <c r="G3691" s="13" t="s">
        <v>6539</v>
      </c>
      <c r="H3691" s="13" t="s">
        <v>6572</v>
      </c>
      <c r="I3691" s="13" t="s">
        <v>7050</v>
      </c>
      <c r="J3691" s="13" t="s">
        <v>7051</v>
      </c>
      <c r="K3691" s="15">
        <v>2500</v>
      </c>
      <c r="L3691" s="15">
        <v>2494.21</v>
      </c>
      <c r="M3691" s="15">
        <v>49934</v>
      </c>
      <c r="N3691" s="13" t="s">
        <v>26</v>
      </c>
      <c r="O3691" s="15">
        <v>124835000</v>
      </c>
      <c r="P3691" s="15">
        <v>124545882.14</v>
      </c>
      <c r="Q3691" s="13" t="s">
        <v>27</v>
      </c>
      <c r="R3691" s="13" t="s">
        <v>8622</v>
      </c>
      <c r="S3691" s="3" t="str">
        <f>VLOOKUP(A3691,'[1]SOA-Report'!E3705:N10576,10,0)</f>
        <v>KAL-2022-269-R</v>
      </c>
    </row>
    <row r="3692" spans="1:19" ht="11.4" x14ac:dyDescent="0.2">
      <c r="A3692" s="13" t="s">
        <v>8623</v>
      </c>
      <c r="B3692" s="14">
        <v>44740</v>
      </c>
      <c r="C3692" s="13" t="s">
        <v>37</v>
      </c>
      <c r="D3692" s="13" t="s">
        <v>20</v>
      </c>
      <c r="E3692" s="13" t="s">
        <v>6005</v>
      </c>
      <c r="F3692" s="13" t="s">
        <v>21</v>
      </c>
      <c r="G3692" s="13" t="s">
        <v>6539</v>
      </c>
      <c r="H3692" s="13" t="s">
        <v>6572</v>
      </c>
      <c r="I3692" s="13" t="s">
        <v>7050</v>
      </c>
      <c r="J3692" s="13" t="s">
        <v>7054</v>
      </c>
      <c r="K3692" s="15">
        <v>2500</v>
      </c>
      <c r="L3692" s="15">
        <v>0</v>
      </c>
      <c r="M3692" s="15">
        <v>14300</v>
      </c>
      <c r="N3692" s="13" t="s">
        <v>26</v>
      </c>
      <c r="O3692" s="15">
        <v>35750000</v>
      </c>
      <c r="P3692" s="15">
        <v>0</v>
      </c>
      <c r="Q3692" s="13" t="s">
        <v>27</v>
      </c>
      <c r="R3692" s="13" t="s">
        <v>8622</v>
      </c>
      <c r="S3692" s="3" t="str">
        <f>VLOOKUP(A3692,'[1]SOA-Report'!E3706:N10577,10,0)</f>
        <v>KAL-2022-269-R</v>
      </c>
    </row>
    <row r="3693" spans="1:19" ht="11.4" x14ac:dyDescent="0.2">
      <c r="A3693" s="13" t="s">
        <v>8624</v>
      </c>
      <c r="B3693" s="14">
        <v>44743</v>
      </c>
      <c r="C3693" s="13" t="s">
        <v>19</v>
      </c>
      <c r="D3693" s="13" t="s">
        <v>20</v>
      </c>
      <c r="E3693" s="13" t="s">
        <v>6005</v>
      </c>
      <c r="F3693" s="13" t="s">
        <v>21</v>
      </c>
      <c r="G3693" s="13" t="s">
        <v>6539</v>
      </c>
      <c r="H3693" s="13" t="s">
        <v>6547</v>
      </c>
      <c r="I3693" s="13" t="s">
        <v>8247</v>
      </c>
      <c r="J3693" s="13" t="s">
        <v>8248</v>
      </c>
      <c r="K3693" s="15">
        <v>10438</v>
      </c>
      <c r="L3693" s="15">
        <v>10438.51</v>
      </c>
      <c r="M3693" s="15">
        <v>47350</v>
      </c>
      <c r="N3693" s="13" t="s">
        <v>26</v>
      </c>
      <c r="O3693" s="15">
        <v>494239300</v>
      </c>
      <c r="P3693" s="15">
        <v>494263448.5</v>
      </c>
      <c r="Q3693" s="13" t="s">
        <v>27</v>
      </c>
      <c r="R3693" s="13" t="s">
        <v>8625</v>
      </c>
      <c r="S3693" s="3" t="str">
        <f>VLOOKUP(A3693,'[1]SOA-Report'!E3707:N10578,10,0)</f>
        <v>KAL-2022-269-R</v>
      </c>
    </row>
    <row r="3694" spans="1:19" ht="11.4" x14ac:dyDescent="0.2">
      <c r="A3694" s="13" t="s">
        <v>8626</v>
      </c>
      <c r="B3694" s="14">
        <v>44743</v>
      </c>
      <c r="C3694" s="13" t="s">
        <v>19</v>
      </c>
      <c r="D3694" s="13" t="s">
        <v>20</v>
      </c>
      <c r="E3694" s="13" t="s">
        <v>6005</v>
      </c>
      <c r="F3694" s="13" t="s">
        <v>21</v>
      </c>
      <c r="G3694" s="13" t="s">
        <v>6539</v>
      </c>
      <c r="H3694" s="13" t="s">
        <v>6547</v>
      </c>
      <c r="I3694" s="13" t="s">
        <v>8247</v>
      </c>
      <c r="J3694" s="13" t="s">
        <v>8251</v>
      </c>
      <c r="K3694" s="15">
        <v>10438</v>
      </c>
      <c r="L3694" s="15">
        <v>5887.25</v>
      </c>
      <c r="M3694" s="15">
        <v>12150</v>
      </c>
      <c r="N3694" s="13" t="s">
        <v>26</v>
      </c>
      <c r="O3694" s="15">
        <v>126821700</v>
      </c>
      <c r="P3694" s="15">
        <v>71530087.5</v>
      </c>
      <c r="Q3694" s="13" t="s">
        <v>27</v>
      </c>
      <c r="R3694" s="13" t="s">
        <v>8625</v>
      </c>
      <c r="S3694" s="3" t="str">
        <f>VLOOKUP(A3694,'[1]SOA-Report'!E3708:N10579,10,0)</f>
        <v>KAL-2022-269-R</v>
      </c>
    </row>
    <row r="3695" spans="1:19" ht="11.4" x14ac:dyDescent="0.2">
      <c r="A3695" s="13" t="s">
        <v>8627</v>
      </c>
      <c r="B3695" s="14">
        <v>44743</v>
      </c>
      <c r="C3695" s="13" t="s">
        <v>19</v>
      </c>
      <c r="D3695" s="13" t="s">
        <v>20</v>
      </c>
      <c r="E3695" s="13" t="s">
        <v>6005</v>
      </c>
      <c r="F3695" s="13" t="s">
        <v>21</v>
      </c>
      <c r="G3695" s="13" t="s">
        <v>6539</v>
      </c>
      <c r="H3695" s="13" t="s">
        <v>6572</v>
      </c>
      <c r="I3695" s="13" t="s">
        <v>7163</v>
      </c>
      <c r="J3695" s="13" t="s">
        <v>7164</v>
      </c>
      <c r="K3695" s="15">
        <v>2700</v>
      </c>
      <c r="L3695" s="15">
        <v>2649.4960000000001</v>
      </c>
      <c r="M3695" s="15">
        <v>49934</v>
      </c>
      <c r="N3695" s="13" t="s">
        <v>26</v>
      </c>
      <c r="O3695" s="15">
        <v>134821800</v>
      </c>
      <c r="P3695" s="15">
        <v>132299933.264</v>
      </c>
      <c r="Q3695" s="13" t="s">
        <v>27</v>
      </c>
      <c r="R3695" s="13" t="s">
        <v>8628</v>
      </c>
      <c r="S3695" s="3" t="str">
        <f>VLOOKUP(A3695,'[1]SOA-Report'!E3709:N10580,10,0)</f>
        <v>KAL-2022-269-R</v>
      </c>
    </row>
    <row r="3696" spans="1:19" ht="11.4" x14ac:dyDescent="0.2">
      <c r="A3696" s="13" t="s">
        <v>8629</v>
      </c>
      <c r="B3696" s="14">
        <v>44743</v>
      </c>
      <c r="C3696" s="13" t="s">
        <v>37</v>
      </c>
      <c r="D3696" s="13" t="s">
        <v>20</v>
      </c>
      <c r="E3696" s="13" t="s">
        <v>6005</v>
      </c>
      <c r="F3696" s="13" t="s">
        <v>21</v>
      </c>
      <c r="G3696" s="13" t="s">
        <v>6539</v>
      </c>
      <c r="H3696" s="13" t="s">
        <v>6572</v>
      </c>
      <c r="I3696" s="13" t="s">
        <v>7163</v>
      </c>
      <c r="J3696" s="13" t="s">
        <v>7167</v>
      </c>
      <c r="K3696" s="15">
        <v>2700</v>
      </c>
      <c r="L3696" s="15">
        <v>0</v>
      </c>
      <c r="M3696" s="15">
        <v>14300</v>
      </c>
      <c r="N3696" s="13" t="s">
        <v>26</v>
      </c>
      <c r="O3696" s="15">
        <v>38610000</v>
      </c>
      <c r="P3696" s="15">
        <v>0</v>
      </c>
      <c r="Q3696" s="13" t="s">
        <v>27</v>
      </c>
      <c r="R3696" s="13" t="s">
        <v>8628</v>
      </c>
      <c r="S3696" s="3" t="str">
        <f>VLOOKUP(A3696,'[1]SOA-Report'!E3710:N10581,10,0)</f>
        <v>KAL-2022-269-R</v>
      </c>
    </row>
    <row r="3697" spans="1:19" ht="11.4" x14ac:dyDescent="0.2">
      <c r="A3697" s="13" t="s">
        <v>8630</v>
      </c>
      <c r="B3697" s="14">
        <v>44746</v>
      </c>
      <c r="C3697" s="13" t="s">
        <v>19</v>
      </c>
      <c r="D3697" s="13" t="s">
        <v>20</v>
      </c>
      <c r="E3697" s="13" t="s">
        <v>6005</v>
      </c>
      <c r="F3697" s="13" t="s">
        <v>21</v>
      </c>
      <c r="G3697" s="13" t="s">
        <v>6539</v>
      </c>
      <c r="H3697" s="13" t="s">
        <v>6540</v>
      </c>
      <c r="I3697" s="13" t="s">
        <v>8631</v>
      </c>
      <c r="J3697" s="13" t="s">
        <v>8632</v>
      </c>
      <c r="K3697" s="15">
        <v>6397</v>
      </c>
      <c r="L3697" s="15">
        <v>6292.2629999999999</v>
      </c>
      <c r="M3697" s="15">
        <v>51045</v>
      </c>
      <c r="N3697" s="13" t="s">
        <v>26</v>
      </c>
      <c r="O3697" s="15">
        <v>326534865</v>
      </c>
      <c r="P3697" s="15">
        <v>321188564.83499998</v>
      </c>
      <c r="Q3697" s="13" t="s">
        <v>27</v>
      </c>
      <c r="R3697" s="13" t="s">
        <v>8633</v>
      </c>
      <c r="S3697" s="3" t="str">
        <f>VLOOKUP(A3697,'[1]SOA-Report'!E3711:N10582,10,0)</f>
        <v>KAL-2022-269-R</v>
      </c>
    </row>
    <row r="3698" spans="1:19" ht="11.4" x14ac:dyDescent="0.2">
      <c r="A3698" s="13" t="s">
        <v>8634</v>
      </c>
      <c r="B3698" s="14">
        <v>44746</v>
      </c>
      <c r="C3698" s="13" t="s">
        <v>19</v>
      </c>
      <c r="D3698" s="13" t="s">
        <v>20</v>
      </c>
      <c r="E3698" s="13" t="s">
        <v>6005</v>
      </c>
      <c r="F3698" s="13" t="s">
        <v>21</v>
      </c>
      <c r="G3698" s="13" t="s">
        <v>6539</v>
      </c>
      <c r="H3698" s="13" t="s">
        <v>6540</v>
      </c>
      <c r="I3698" s="13" t="s">
        <v>8631</v>
      </c>
      <c r="J3698" s="13" t="s">
        <v>8635</v>
      </c>
      <c r="K3698" s="15">
        <v>6397</v>
      </c>
      <c r="L3698" s="15">
        <v>5415.7489999999998</v>
      </c>
      <c r="M3698" s="15">
        <v>14300</v>
      </c>
      <c r="N3698" s="13" t="s">
        <v>26</v>
      </c>
      <c r="O3698" s="15">
        <v>91477100</v>
      </c>
      <c r="P3698" s="15">
        <v>77445210.700000003</v>
      </c>
      <c r="Q3698" s="13" t="s">
        <v>27</v>
      </c>
      <c r="R3698" s="13" t="s">
        <v>8633</v>
      </c>
      <c r="S3698" s="3" t="str">
        <f>VLOOKUP(A3698,'[1]SOA-Report'!E3712:N10583,10,0)</f>
        <v>KAL-2022-269-R</v>
      </c>
    </row>
    <row r="3699" spans="1:19" ht="11.4" x14ac:dyDescent="0.2">
      <c r="A3699" s="13" t="s">
        <v>8636</v>
      </c>
      <c r="B3699" s="14">
        <v>44746</v>
      </c>
      <c r="C3699" s="13" t="s">
        <v>19</v>
      </c>
      <c r="D3699" s="13" t="s">
        <v>20</v>
      </c>
      <c r="E3699" s="13" t="s">
        <v>6005</v>
      </c>
      <c r="F3699" s="13" t="s">
        <v>21</v>
      </c>
      <c r="G3699" s="13" t="s">
        <v>6539</v>
      </c>
      <c r="H3699" s="13" t="s">
        <v>6540</v>
      </c>
      <c r="I3699" s="13" t="s">
        <v>8637</v>
      </c>
      <c r="J3699" s="13" t="s">
        <v>8638</v>
      </c>
      <c r="K3699" s="15">
        <v>7500</v>
      </c>
      <c r="L3699" s="15">
        <v>7499.6620000000003</v>
      </c>
      <c r="M3699" s="15">
        <v>51045</v>
      </c>
      <c r="N3699" s="13" t="s">
        <v>26</v>
      </c>
      <c r="O3699" s="15">
        <v>382837500</v>
      </c>
      <c r="P3699" s="15">
        <v>382820246.79000002</v>
      </c>
      <c r="Q3699" s="13" t="s">
        <v>27</v>
      </c>
      <c r="R3699" s="13" t="s">
        <v>8639</v>
      </c>
      <c r="S3699" s="3" t="str">
        <f>VLOOKUP(A3699,'[1]SOA-Report'!E3713:N10584,10,0)</f>
        <v>KAL-2022-269-R</v>
      </c>
    </row>
    <row r="3700" spans="1:19" ht="11.4" x14ac:dyDescent="0.2">
      <c r="A3700" s="13" t="s">
        <v>8640</v>
      </c>
      <c r="B3700" s="14">
        <v>44746</v>
      </c>
      <c r="C3700" s="13" t="s">
        <v>19</v>
      </c>
      <c r="D3700" s="13" t="s">
        <v>20</v>
      </c>
      <c r="E3700" s="13" t="s">
        <v>6005</v>
      </c>
      <c r="F3700" s="13" t="s">
        <v>21</v>
      </c>
      <c r="G3700" s="13" t="s">
        <v>6539</v>
      </c>
      <c r="H3700" s="13" t="s">
        <v>6540</v>
      </c>
      <c r="I3700" s="13" t="s">
        <v>8637</v>
      </c>
      <c r="J3700" s="13" t="s">
        <v>8641</v>
      </c>
      <c r="K3700" s="15">
        <v>7500</v>
      </c>
      <c r="L3700" s="15">
        <v>891.20500000000004</v>
      </c>
      <c r="M3700" s="15">
        <v>14300</v>
      </c>
      <c r="N3700" s="13" t="s">
        <v>26</v>
      </c>
      <c r="O3700" s="15">
        <v>107250000</v>
      </c>
      <c r="P3700" s="15">
        <v>12744231.5</v>
      </c>
      <c r="Q3700" s="13" t="s">
        <v>27</v>
      </c>
      <c r="R3700" s="13" t="s">
        <v>8639</v>
      </c>
      <c r="S3700" s="3" t="str">
        <f>VLOOKUP(A3700,'[1]SOA-Report'!E3714:N10585,10,0)</f>
        <v>KAL-2022-269-R</v>
      </c>
    </row>
    <row r="3701" spans="1:19" ht="13.2" x14ac:dyDescent="0.25">
      <c r="A3701" s="13" t="s">
        <v>8642</v>
      </c>
      <c r="B3701" s="14">
        <v>44746</v>
      </c>
      <c r="C3701" s="13" t="s">
        <v>78</v>
      </c>
      <c r="D3701" s="13" t="s">
        <v>20</v>
      </c>
      <c r="E3701" s="13" t="s">
        <v>6005</v>
      </c>
      <c r="F3701" s="13" t="s">
        <v>21</v>
      </c>
      <c r="G3701" s="13" t="s">
        <v>6539</v>
      </c>
      <c r="H3701" s="13" t="s">
        <v>6572</v>
      </c>
      <c r="I3701" s="13" t="s">
        <v>2769</v>
      </c>
      <c r="J3701" s="13" t="s">
        <v>6633</v>
      </c>
      <c r="K3701" s="15">
        <v>6500</v>
      </c>
      <c r="L3701" s="17"/>
      <c r="M3701" s="15">
        <v>49934</v>
      </c>
      <c r="N3701" s="13" t="s">
        <v>26</v>
      </c>
      <c r="O3701" s="15">
        <v>324571000</v>
      </c>
      <c r="P3701" s="15">
        <v>0</v>
      </c>
      <c r="Q3701" s="13" t="s">
        <v>27</v>
      </c>
      <c r="R3701" s="13" t="s">
        <v>8643</v>
      </c>
      <c r="S3701" s="3" t="e">
        <f>VLOOKUP(A3701,'[1]SOA-Report'!E3715:N10586,10,0)</f>
        <v>#N/A</v>
      </c>
    </row>
    <row r="3702" spans="1:19" ht="13.2" x14ac:dyDescent="0.25">
      <c r="A3702" s="13" t="s">
        <v>8644</v>
      </c>
      <c r="B3702" s="14">
        <v>44746</v>
      </c>
      <c r="C3702" s="13" t="s">
        <v>78</v>
      </c>
      <c r="D3702" s="13" t="s">
        <v>20</v>
      </c>
      <c r="E3702" s="13" t="s">
        <v>6005</v>
      </c>
      <c r="F3702" s="13" t="s">
        <v>21</v>
      </c>
      <c r="G3702" s="13" t="s">
        <v>6539</v>
      </c>
      <c r="H3702" s="13" t="s">
        <v>6572</v>
      </c>
      <c r="I3702" s="13" t="s">
        <v>2769</v>
      </c>
      <c r="J3702" s="13" t="s">
        <v>6636</v>
      </c>
      <c r="K3702" s="15">
        <v>6500</v>
      </c>
      <c r="L3702" s="17"/>
      <c r="M3702" s="15">
        <v>14300</v>
      </c>
      <c r="N3702" s="13" t="s">
        <v>26</v>
      </c>
      <c r="O3702" s="15">
        <v>92950000</v>
      </c>
      <c r="P3702" s="15">
        <v>0</v>
      </c>
      <c r="Q3702" s="13" t="s">
        <v>27</v>
      </c>
      <c r="R3702" s="13" t="s">
        <v>8643</v>
      </c>
      <c r="S3702" s="3" t="e">
        <f>VLOOKUP(A3702,'[1]SOA-Report'!E3716:N10587,10,0)</f>
        <v>#N/A</v>
      </c>
    </row>
    <row r="3703" spans="1:19" ht="11.4" x14ac:dyDescent="0.2">
      <c r="A3703" s="13" t="s">
        <v>8645</v>
      </c>
      <c r="B3703" s="14">
        <v>44746</v>
      </c>
      <c r="C3703" s="13" t="s">
        <v>19</v>
      </c>
      <c r="D3703" s="13" t="s">
        <v>20</v>
      </c>
      <c r="E3703" s="13" t="s">
        <v>6005</v>
      </c>
      <c r="F3703" s="13" t="s">
        <v>21</v>
      </c>
      <c r="G3703" s="13" t="s">
        <v>6539</v>
      </c>
      <c r="H3703" s="13" t="s">
        <v>6572</v>
      </c>
      <c r="I3703" s="13" t="s">
        <v>5145</v>
      </c>
      <c r="J3703" s="13" t="s">
        <v>6845</v>
      </c>
      <c r="K3703" s="15">
        <v>5500</v>
      </c>
      <c r="L3703" s="15">
        <v>5580.32</v>
      </c>
      <c r="M3703" s="15">
        <v>49934</v>
      </c>
      <c r="N3703" s="13" t="s">
        <v>26</v>
      </c>
      <c r="O3703" s="15">
        <v>274637000</v>
      </c>
      <c r="P3703" s="15">
        <v>278647698.88</v>
      </c>
      <c r="Q3703" s="13" t="s">
        <v>27</v>
      </c>
      <c r="R3703" s="13" t="s">
        <v>8646</v>
      </c>
      <c r="S3703" s="3" t="str">
        <f>VLOOKUP(A3703,'[1]SOA-Report'!E3717:N10588,10,0)</f>
        <v>KAL-2022-269-R</v>
      </c>
    </row>
    <row r="3704" spans="1:19" ht="11.4" x14ac:dyDescent="0.2">
      <c r="A3704" s="13" t="s">
        <v>8647</v>
      </c>
      <c r="B3704" s="14">
        <v>44746</v>
      </c>
      <c r="C3704" s="13" t="s">
        <v>19</v>
      </c>
      <c r="D3704" s="13" t="s">
        <v>20</v>
      </c>
      <c r="E3704" s="13" t="s">
        <v>6005</v>
      </c>
      <c r="F3704" s="13" t="s">
        <v>21</v>
      </c>
      <c r="G3704" s="13" t="s">
        <v>6539</v>
      </c>
      <c r="H3704" s="13" t="s">
        <v>6572</v>
      </c>
      <c r="I3704" s="13" t="s">
        <v>5145</v>
      </c>
      <c r="J3704" s="13" t="s">
        <v>6848</v>
      </c>
      <c r="K3704" s="15">
        <v>5500</v>
      </c>
      <c r="L3704" s="15">
        <v>3542.7759999999998</v>
      </c>
      <c r="M3704" s="15">
        <v>14300</v>
      </c>
      <c r="N3704" s="13" t="s">
        <v>26</v>
      </c>
      <c r="O3704" s="15">
        <v>78650000</v>
      </c>
      <c r="P3704" s="15">
        <v>50661696.799999997</v>
      </c>
      <c r="Q3704" s="13" t="s">
        <v>27</v>
      </c>
      <c r="R3704" s="13" t="s">
        <v>8646</v>
      </c>
      <c r="S3704" s="3" t="str">
        <f>VLOOKUP(A3704,'[1]SOA-Report'!E3718:N10589,10,0)</f>
        <v>KAL-2022-269-R</v>
      </c>
    </row>
    <row r="3705" spans="1:19" ht="13.2" x14ac:dyDescent="0.25">
      <c r="A3705" s="13" t="s">
        <v>8648</v>
      </c>
      <c r="B3705" s="14">
        <v>44746</v>
      </c>
      <c r="C3705" s="13" t="s">
        <v>78</v>
      </c>
      <c r="D3705" s="13" t="s">
        <v>20</v>
      </c>
      <c r="E3705" s="13" t="s">
        <v>6005</v>
      </c>
      <c r="F3705" s="13" t="s">
        <v>21</v>
      </c>
      <c r="G3705" s="13" t="s">
        <v>6539</v>
      </c>
      <c r="H3705" s="13" t="s">
        <v>6540</v>
      </c>
      <c r="I3705" s="13" t="s">
        <v>8649</v>
      </c>
      <c r="J3705" s="13" t="s">
        <v>8650</v>
      </c>
      <c r="K3705" s="15">
        <v>4500</v>
      </c>
      <c r="L3705" s="17"/>
      <c r="M3705" s="15">
        <v>51045</v>
      </c>
      <c r="N3705" s="13" t="s">
        <v>26</v>
      </c>
      <c r="O3705" s="15">
        <v>229702500</v>
      </c>
      <c r="P3705" s="15">
        <v>0</v>
      </c>
      <c r="Q3705" s="13" t="s">
        <v>27</v>
      </c>
      <c r="R3705" s="13" t="s">
        <v>8651</v>
      </c>
      <c r="S3705" s="3" t="e">
        <f>VLOOKUP(A3705,'[1]SOA-Report'!E3719:N10590,10,0)</f>
        <v>#N/A</v>
      </c>
    </row>
    <row r="3706" spans="1:19" ht="13.2" x14ac:dyDescent="0.25">
      <c r="A3706" s="13" t="s">
        <v>8652</v>
      </c>
      <c r="B3706" s="14">
        <v>44746</v>
      </c>
      <c r="C3706" s="13" t="s">
        <v>78</v>
      </c>
      <c r="D3706" s="13" t="s">
        <v>20</v>
      </c>
      <c r="E3706" s="13" t="s">
        <v>6005</v>
      </c>
      <c r="F3706" s="13" t="s">
        <v>21</v>
      </c>
      <c r="G3706" s="13" t="s">
        <v>6539</v>
      </c>
      <c r="H3706" s="13" t="s">
        <v>6540</v>
      </c>
      <c r="I3706" s="13" t="s">
        <v>8649</v>
      </c>
      <c r="J3706" s="13" t="s">
        <v>8653</v>
      </c>
      <c r="K3706" s="15">
        <v>4500</v>
      </c>
      <c r="L3706" s="17"/>
      <c r="M3706" s="15">
        <v>14300</v>
      </c>
      <c r="N3706" s="13" t="s">
        <v>26</v>
      </c>
      <c r="O3706" s="15">
        <v>64350000</v>
      </c>
      <c r="P3706" s="15">
        <v>0</v>
      </c>
      <c r="Q3706" s="13" t="s">
        <v>27</v>
      </c>
      <c r="R3706" s="13" t="s">
        <v>8651</v>
      </c>
      <c r="S3706" s="3" t="e">
        <f>VLOOKUP(A3706,'[1]SOA-Report'!E3720:N10591,10,0)</f>
        <v>#N/A</v>
      </c>
    </row>
    <row r="3707" spans="1:19" ht="11.4" x14ac:dyDescent="0.2">
      <c r="A3707" s="13" t="s">
        <v>8654</v>
      </c>
      <c r="B3707" s="14">
        <v>44747</v>
      </c>
      <c r="C3707" s="13" t="s">
        <v>19</v>
      </c>
      <c r="D3707" s="13" t="s">
        <v>20</v>
      </c>
      <c r="E3707" s="13" t="s">
        <v>7023</v>
      </c>
      <c r="F3707" s="13" t="s">
        <v>21</v>
      </c>
      <c r="G3707" s="13" t="s">
        <v>6539</v>
      </c>
      <c r="H3707" s="13" t="s">
        <v>6572</v>
      </c>
      <c r="I3707" s="13" t="s">
        <v>3079</v>
      </c>
      <c r="J3707" s="13" t="s">
        <v>7258</v>
      </c>
      <c r="K3707" s="15">
        <v>4300</v>
      </c>
      <c r="L3707" s="15">
        <v>4299.75</v>
      </c>
      <c r="M3707" s="15">
        <v>84000</v>
      </c>
      <c r="N3707" s="13" t="s">
        <v>26</v>
      </c>
      <c r="O3707" s="15">
        <v>361200000</v>
      </c>
      <c r="P3707" s="15">
        <v>361179000</v>
      </c>
      <c r="Q3707" s="13" t="s">
        <v>27</v>
      </c>
      <c r="R3707" s="13" t="s">
        <v>8655</v>
      </c>
      <c r="S3707" s="3" t="str">
        <f>VLOOKUP(A3707,'[1]SOA-Report'!E3721:N10592,10,0)</f>
        <v>KAL-2022-270</v>
      </c>
    </row>
    <row r="3708" spans="1:19" ht="11.4" x14ac:dyDescent="0.2">
      <c r="A3708" s="13" t="s">
        <v>8656</v>
      </c>
      <c r="B3708" s="14">
        <v>44757</v>
      </c>
      <c r="C3708" s="13" t="s">
        <v>19</v>
      </c>
      <c r="D3708" s="13" t="s">
        <v>20</v>
      </c>
      <c r="E3708" s="13" t="s">
        <v>2617</v>
      </c>
      <c r="F3708" s="13" t="s">
        <v>21</v>
      </c>
      <c r="G3708" s="13" t="s">
        <v>6539</v>
      </c>
      <c r="H3708" s="13" t="s">
        <v>6572</v>
      </c>
      <c r="I3708" s="13" t="s">
        <v>2618</v>
      </c>
      <c r="J3708" s="13" t="s">
        <v>7216</v>
      </c>
      <c r="K3708" s="15">
        <v>3600</v>
      </c>
      <c r="L3708" s="15">
        <v>3582.3289999999997</v>
      </c>
      <c r="M3708" s="15">
        <v>50234</v>
      </c>
      <c r="N3708" s="13" t="s">
        <v>26</v>
      </c>
      <c r="O3708" s="15">
        <v>180842400</v>
      </c>
      <c r="P3708" s="15">
        <v>179954714.98599997</v>
      </c>
      <c r="Q3708" s="13" t="s">
        <v>27</v>
      </c>
      <c r="R3708" s="13" t="s">
        <v>8657</v>
      </c>
      <c r="S3708" s="3" t="str">
        <f>VLOOKUP(A3708,'[1]SOA-Report'!E3722:N10593,10,0)</f>
        <v>KAL-2022-269-R</v>
      </c>
    </row>
    <row r="3709" spans="1:19" ht="11.4" x14ac:dyDescent="0.2">
      <c r="A3709" s="13" t="s">
        <v>8658</v>
      </c>
      <c r="B3709" s="14">
        <v>44757</v>
      </c>
      <c r="C3709" s="13" t="s">
        <v>19</v>
      </c>
      <c r="D3709" s="13" t="s">
        <v>20</v>
      </c>
      <c r="E3709" s="13" t="s">
        <v>2617</v>
      </c>
      <c r="F3709" s="13" t="s">
        <v>21</v>
      </c>
      <c r="G3709" s="13" t="s">
        <v>6539</v>
      </c>
      <c r="H3709" s="13" t="s">
        <v>6572</v>
      </c>
      <c r="I3709" s="13" t="s">
        <v>2618</v>
      </c>
      <c r="J3709" s="13" t="s">
        <v>7219</v>
      </c>
      <c r="K3709" s="15">
        <v>3600</v>
      </c>
      <c r="L3709" s="15">
        <v>1309.079</v>
      </c>
      <c r="M3709" s="15">
        <v>26000</v>
      </c>
      <c r="N3709" s="13" t="s">
        <v>26</v>
      </c>
      <c r="O3709" s="15">
        <v>93600000</v>
      </c>
      <c r="P3709" s="15">
        <v>34036054</v>
      </c>
      <c r="Q3709" s="13" t="s">
        <v>27</v>
      </c>
      <c r="R3709" s="13" t="s">
        <v>8657</v>
      </c>
      <c r="S3709" s="3" t="str">
        <f>VLOOKUP(A3709,'[1]SOA-Report'!E3723:N10594,10,0)</f>
        <v>KAL-2022-269-R</v>
      </c>
    </row>
    <row r="3710" spans="1:19" ht="11.4" x14ac:dyDescent="0.2">
      <c r="A3710" s="13" t="s">
        <v>8659</v>
      </c>
      <c r="B3710" s="14">
        <v>44762</v>
      </c>
      <c r="C3710" s="13" t="s">
        <v>19</v>
      </c>
      <c r="D3710" s="13" t="s">
        <v>20</v>
      </c>
      <c r="E3710" s="13" t="s">
        <v>7023</v>
      </c>
      <c r="F3710" s="13" t="s">
        <v>21</v>
      </c>
      <c r="G3710" s="13" t="s">
        <v>6539</v>
      </c>
      <c r="H3710" s="13" t="s">
        <v>6572</v>
      </c>
      <c r="I3710" s="13" t="s">
        <v>2618</v>
      </c>
      <c r="J3710" s="13" t="s">
        <v>7216</v>
      </c>
      <c r="K3710" s="15">
        <v>3600</v>
      </c>
      <c r="L3710" s="15">
        <v>3582.3290000000002</v>
      </c>
      <c r="M3710" s="15">
        <v>84000</v>
      </c>
      <c r="N3710" s="13" t="s">
        <v>26</v>
      </c>
      <c r="O3710" s="15">
        <v>302400000</v>
      </c>
      <c r="P3710" s="15">
        <v>300915636</v>
      </c>
      <c r="Q3710" s="13" t="s">
        <v>27</v>
      </c>
      <c r="R3710" s="13" t="s">
        <v>8660</v>
      </c>
      <c r="S3710" s="3" t="str">
        <f>VLOOKUP(A3710,'[1]SOA-Report'!E3724:N10595,10,0)</f>
        <v>KAL-2022-302</v>
      </c>
    </row>
    <row r="3711" spans="1:19" ht="11.4" x14ac:dyDescent="0.2">
      <c r="A3711" s="13" t="s">
        <v>8661</v>
      </c>
      <c r="B3711" s="14">
        <v>44762</v>
      </c>
      <c r="C3711" s="13" t="s">
        <v>19</v>
      </c>
      <c r="D3711" s="13" t="s">
        <v>20</v>
      </c>
      <c r="E3711" s="13" t="s">
        <v>7023</v>
      </c>
      <c r="F3711" s="13" t="s">
        <v>21</v>
      </c>
      <c r="G3711" s="13" t="s">
        <v>6539</v>
      </c>
      <c r="H3711" s="13" t="s">
        <v>6572</v>
      </c>
      <c r="I3711" s="13" t="s">
        <v>7921</v>
      </c>
      <c r="J3711" s="13" t="s">
        <v>7922</v>
      </c>
      <c r="K3711" s="15">
        <v>3300</v>
      </c>
      <c r="L3711" s="15">
        <v>3202.15</v>
      </c>
      <c r="M3711" s="15">
        <v>84000</v>
      </c>
      <c r="N3711" s="13" t="s">
        <v>26</v>
      </c>
      <c r="O3711" s="15">
        <v>277200000</v>
      </c>
      <c r="P3711" s="15">
        <v>268980600</v>
      </c>
      <c r="Q3711" s="13" t="s">
        <v>27</v>
      </c>
      <c r="R3711" s="13" t="s">
        <v>8662</v>
      </c>
      <c r="S3711" s="3" t="str">
        <f>VLOOKUP(A3711,'[1]SOA-Report'!E3725:N10596,10,0)</f>
        <v>KAL-2022-302</v>
      </c>
    </row>
    <row r="3712" spans="1:19" ht="11.4" x14ac:dyDescent="0.2">
      <c r="A3712" s="13" t="s">
        <v>8663</v>
      </c>
      <c r="B3712" s="14">
        <v>44762</v>
      </c>
      <c r="C3712" s="13" t="s">
        <v>19</v>
      </c>
      <c r="D3712" s="13" t="s">
        <v>20</v>
      </c>
      <c r="E3712" s="13" t="s">
        <v>6005</v>
      </c>
      <c r="F3712" s="13" t="s">
        <v>21</v>
      </c>
      <c r="G3712" s="13" t="s">
        <v>6539</v>
      </c>
      <c r="H3712" s="13" t="s">
        <v>6572</v>
      </c>
      <c r="I3712" s="13" t="s">
        <v>7921</v>
      </c>
      <c r="J3712" s="13" t="s">
        <v>7922</v>
      </c>
      <c r="K3712" s="15">
        <v>3300</v>
      </c>
      <c r="L3712" s="15">
        <v>3202.15</v>
      </c>
      <c r="M3712" s="15">
        <v>49934</v>
      </c>
      <c r="N3712" s="13" t="s">
        <v>26</v>
      </c>
      <c r="O3712" s="15">
        <v>164782200</v>
      </c>
      <c r="P3712" s="15">
        <v>159896158.09999999</v>
      </c>
      <c r="Q3712" s="13" t="s">
        <v>27</v>
      </c>
      <c r="R3712" s="13" t="s">
        <v>8664</v>
      </c>
      <c r="S3712" s="3" t="str">
        <f>VLOOKUP(A3712,'[1]SOA-Report'!E3726:N10597,10,0)</f>
        <v>KAL-2022-269-R</v>
      </c>
    </row>
    <row r="3713" spans="1:19" ht="11.4" x14ac:dyDescent="0.2">
      <c r="A3713" s="13" t="s">
        <v>8665</v>
      </c>
      <c r="B3713" s="14">
        <v>44762</v>
      </c>
      <c r="C3713" s="13" t="s">
        <v>37</v>
      </c>
      <c r="D3713" s="13" t="s">
        <v>20</v>
      </c>
      <c r="E3713" s="13" t="s">
        <v>6005</v>
      </c>
      <c r="F3713" s="13" t="s">
        <v>21</v>
      </c>
      <c r="G3713" s="13" t="s">
        <v>6539</v>
      </c>
      <c r="H3713" s="13" t="s">
        <v>6572</v>
      </c>
      <c r="I3713" s="13" t="s">
        <v>7921</v>
      </c>
      <c r="J3713" s="13" t="s">
        <v>7925</v>
      </c>
      <c r="K3713" s="15">
        <v>3300</v>
      </c>
      <c r="L3713" s="15">
        <v>0</v>
      </c>
      <c r="M3713" s="15">
        <v>14300</v>
      </c>
      <c r="N3713" s="13" t="s">
        <v>26</v>
      </c>
      <c r="O3713" s="15">
        <v>47190000</v>
      </c>
      <c r="P3713" s="15">
        <v>0</v>
      </c>
      <c r="Q3713" s="13" t="s">
        <v>27</v>
      </c>
      <c r="R3713" s="13" t="s">
        <v>8664</v>
      </c>
      <c r="S3713" s="3" t="str">
        <f>VLOOKUP(A3713,'[1]SOA-Report'!E3727:N10598,10,0)</f>
        <v>KAL-2022-269-R</v>
      </c>
    </row>
    <row r="3714" spans="1:19" ht="11.4" x14ac:dyDescent="0.2">
      <c r="A3714" s="13" t="s">
        <v>8666</v>
      </c>
      <c r="B3714" s="14">
        <v>44768</v>
      </c>
      <c r="C3714" s="13" t="s">
        <v>19</v>
      </c>
      <c r="D3714" s="13" t="s">
        <v>20</v>
      </c>
      <c r="E3714" s="13" t="s">
        <v>7023</v>
      </c>
      <c r="F3714" s="13" t="s">
        <v>21</v>
      </c>
      <c r="G3714" s="13" t="s">
        <v>6539</v>
      </c>
      <c r="H3714" s="13" t="s">
        <v>6572</v>
      </c>
      <c r="I3714" s="13" t="s">
        <v>7050</v>
      </c>
      <c r="J3714" s="13" t="s">
        <v>7051</v>
      </c>
      <c r="K3714" s="15">
        <v>2500</v>
      </c>
      <c r="L3714" s="15">
        <v>2494.21</v>
      </c>
      <c r="M3714" s="15">
        <v>84000</v>
      </c>
      <c r="N3714" s="13" t="s">
        <v>26</v>
      </c>
      <c r="O3714" s="15">
        <v>210000000</v>
      </c>
      <c r="P3714" s="15">
        <v>209513640</v>
      </c>
      <c r="Q3714" s="13" t="s">
        <v>27</v>
      </c>
      <c r="R3714" s="13" t="s">
        <v>8667</v>
      </c>
      <c r="S3714" s="3" t="str">
        <f>VLOOKUP(A3714,'[1]SOA-Report'!E3728:N10599,10,0)</f>
        <v>KAL-2022-270</v>
      </c>
    </row>
    <row r="3715" spans="1:19" ht="11.4" x14ac:dyDescent="0.2">
      <c r="A3715" s="13" t="s">
        <v>8668</v>
      </c>
      <c r="B3715" s="14">
        <v>44768</v>
      </c>
      <c r="C3715" s="13" t="s">
        <v>19</v>
      </c>
      <c r="D3715" s="13" t="s">
        <v>20</v>
      </c>
      <c r="E3715" s="13" t="s">
        <v>6005</v>
      </c>
      <c r="F3715" s="13" t="s">
        <v>21</v>
      </c>
      <c r="G3715" s="13" t="s">
        <v>6539</v>
      </c>
      <c r="H3715" s="13" t="s">
        <v>6540</v>
      </c>
      <c r="I3715" s="13" t="s">
        <v>8669</v>
      </c>
      <c r="J3715" s="13" t="s">
        <v>8670</v>
      </c>
      <c r="K3715" s="15">
        <v>27000</v>
      </c>
      <c r="L3715" s="15">
        <v>27717.13</v>
      </c>
      <c r="M3715" s="15">
        <v>51045</v>
      </c>
      <c r="N3715" s="13" t="s">
        <v>26</v>
      </c>
      <c r="O3715" s="15">
        <v>1378215000</v>
      </c>
      <c r="P3715" s="15">
        <v>1414820900.8500001</v>
      </c>
      <c r="Q3715" s="13" t="s">
        <v>27</v>
      </c>
      <c r="R3715" s="13" t="s">
        <v>8671</v>
      </c>
      <c r="S3715" s="3" t="str">
        <f>VLOOKUP(A3715,'[1]SOA-Report'!E3729:N10600,10,0)</f>
        <v>KAL-2022-303</v>
      </c>
    </row>
    <row r="3716" spans="1:19" ht="11.4" x14ac:dyDescent="0.2">
      <c r="A3716" s="13" t="s">
        <v>8672</v>
      </c>
      <c r="B3716" s="14">
        <v>44768</v>
      </c>
      <c r="C3716" s="13" t="s">
        <v>19</v>
      </c>
      <c r="D3716" s="13" t="s">
        <v>20</v>
      </c>
      <c r="E3716" s="13" t="s">
        <v>6005</v>
      </c>
      <c r="F3716" s="13" t="s">
        <v>21</v>
      </c>
      <c r="G3716" s="13" t="s">
        <v>6539</v>
      </c>
      <c r="H3716" s="13" t="s">
        <v>6540</v>
      </c>
      <c r="I3716" s="13" t="s">
        <v>8669</v>
      </c>
      <c r="J3716" s="13" t="s">
        <v>8673</v>
      </c>
      <c r="K3716" s="15">
        <v>27000</v>
      </c>
      <c r="L3716" s="15">
        <v>21510.546999999999</v>
      </c>
      <c r="M3716" s="15">
        <v>14300</v>
      </c>
      <c r="N3716" s="13" t="s">
        <v>26</v>
      </c>
      <c r="O3716" s="15">
        <v>386100000</v>
      </c>
      <c r="P3716" s="15">
        <v>307600822.09999996</v>
      </c>
      <c r="Q3716" s="13" t="s">
        <v>27</v>
      </c>
      <c r="R3716" s="13" t="s">
        <v>8671</v>
      </c>
      <c r="S3716" s="3" t="str">
        <f>VLOOKUP(A3716,'[1]SOA-Report'!E3730:N10601,10,0)</f>
        <v>KAL-2022-303</v>
      </c>
    </row>
    <row r="3717" spans="1:19" ht="11.4" x14ac:dyDescent="0.2">
      <c r="A3717" s="13" t="s">
        <v>8674</v>
      </c>
      <c r="B3717" s="14">
        <v>44774</v>
      </c>
      <c r="C3717" s="13" t="s">
        <v>19</v>
      </c>
      <c r="D3717" s="13" t="s">
        <v>20</v>
      </c>
      <c r="E3717" s="13" t="s">
        <v>6005</v>
      </c>
      <c r="F3717" s="13" t="s">
        <v>21</v>
      </c>
      <c r="G3717" s="13" t="s">
        <v>6539</v>
      </c>
      <c r="H3717" s="13" t="s">
        <v>6572</v>
      </c>
      <c r="I3717" s="13" t="s">
        <v>7457</v>
      </c>
      <c r="J3717" s="13" t="s">
        <v>7458</v>
      </c>
      <c r="K3717" s="15">
        <v>7500</v>
      </c>
      <c r="L3717" s="15">
        <v>7488.8689999999997</v>
      </c>
      <c r="M3717" s="15">
        <v>49934</v>
      </c>
      <c r="N3717" s="13" t="s">
        <v>26</v>
      </c>
      <c r="O3717" s="15">
        <v>374505000</v>
      </c>
      <c r="P3717" s="15">
        <v>373949184.64599997</v>
      </c>
      <c r="Q3717" s="13" t="s">
        <v>27</v>
      </c>
      <c r="R3717" s="13" t="s">
        <v>8675</v>
      </c>
      <c r="S3717" s="3" t="str">
        <f>VLOOKUP(A3717,'[1]SOA-Report'!E3731:N10602,10,0)</f>
        <v>KAL-2022-303</v>
      </c>
    </row>
    <row r="3718" spans="1:19" ht="11.4" x14ac:dyDescent="0.2">
      <c r="A3718" s="13" t="s">
        <v>8676</v>
      </c>
      <c r="B3718" s="14">
        <v>44774</v>
      </c>
      <c r="C3718" s="13" t="s">
        <v>19</v>
      </c>
      <c r="D3718" s="13" t="s">
        <v>20</v>
      </c>
      <c r="E3718" s="13" t="s">
        <v>6005</v>
      </c>
      <c r="F3718" s="13" t="s">
        <v>21</v>
      </c>
      <c r="G3718" s="13" t="s">
        <v>6539</v>
      </c>
      <c r="H3718" s="13" t="s">
        <v>6572</v>
      </c>
      <c r="I3718" s="13" t="s">
        <v>7457</v>
      </c>
      <c r="J3718" s="13" t="s">
        <v>7461</v>
      </c>
      <c r="K3718" s="15">
        <v>7500</v>
      </c>
      <c r="L3718" s="15">
        <v>5165.4750000000004</v>
      </c>
      <c r="M3718" s="15">
        <v>14300</v>
      </c>
      <c r="N3718" s="13" t="s">
        <v>26</v>
      </c>
      <c r="O3718" s="15">
        <v>107250000</v>
      </c>
      <c r="P3718" s="15">
        <v>73866292.5</v>
      </c>
      <c r="Q3718" s="13" t="s">
        <v>27</v>
      </c>
      <c r="R3718" s="13" t="s">
        <v>8675</v>
      </c>
      <c r="S3718" s="3" t="str">
        <f>VLOOKUP(A3718,'[1]SOA-Report'!E3732:N10603,10,0)</f>
        <v>KAL-2022-303</v>
      </c>
    </row>
    <row r="3719" spans="1:19" ht="11.4" x14ac:dyDescent="0.2">
      <c r="A3719" s="13" t="s">
        <v>8677</v>
      </c>
      <c r="B3719" s="14">
        <v>44783</v>
      </c>
      <c r="C3719" s="13" t="s">
        <v>19</v>
      </c>
      <c r="D3719" s="13" t="s">
        <v>20</v>
      </c>
      <c r="E3719" s="13" t="s">
        <v>2617</v>
      </c>
      <c r="F3719" s="13" t="s">
        <v>21</v>
      </c>
      <c r="G3719" s="13" t="s">
        <v>6539</v>
      </c>
      <c r="H3719" s="13" t="s">
        <v>6572</v>
      </c>
      <c r="I3719" s="13" t="s">
        <v>2769</v>
      </c>
      <c r="J3719" s="13" t="s">
        <v>6633</v>
      </c>
      <c r="K3719" s="15">
        <v>2000</v>
      </c>
      <c r="L3719" s="15">
        <v>2895.375</v>
      </c>
      <c r="M3719" s="15">
        <v>50234</v>
      </c>
      <c r="N3719" s="13" t="s">
        <v>26</v>
      </c>
      <c r="O3719" s="15">
        <v>100468000</v>
      </c>
      <c r="P3719" s="15">
        <v>145446267.75</v>
      </c>
      <c r="Q3719" s="13" t="s">
        <v>27</v>
      </c>
      <c r="R3719" s="13" t="s">
        <v>8678</v>
      </c>
      <c r="S3719" s="3" t="str">
        <f>VLOOKUP(A3719,'[1]SOA-Report'!E3733:N10604,10,0)</f>
        <v>KAL-2022-303</v>
      </c>
    </row>
    <row r="3720" spans="1:19" ht="11.4" x14ac:dyDescent="0.2">
      <c r="A3720" s="13" t="s">
        <v>8679</v>
      </c>
      <c r="B3720" s="14">
        <v>44783</v>
      </c>
      <c r="C3720" s="13" t="s">
        <v>19</v>
      </c>
      <c r="D3720" s="13" t="s">
        <v>20</v>
      </c>
      <c r="E3720" s="13" t="s">
        <v>2617</v>
      </c>
      <c r="F3720" s="13" t="s">
        <v>21</v>
      </c>
      <c r="G3720" s="13" t="s">
        <v>6539</v>
      </c>
      <c r="H3720" s="13" t="s">
        <v>6572</v>
      </c>
      <c r="I3720" s="13" t="s">
        <v>2769</v>
      </c>
      <c r="J3720" s="13" t="s">
        <v>6636</v>
      </c>
      <c r="K3720" s="15">
        <v>2000</v>
      </c>
      <c r="L3720" s="15">
        <v>2548.875</v>
      </c>
      <c r="M3720" s="15">
        <v>26000</v>
      </c>
      <c r="N3720" s="13" t="s">
        <v>26</v>
      </c>
      <c r="O3720" s="15">
        <v>52000000</v>
      </c>
      <c r="P3720" s="15">
        <v>66270750</v>
      </c>
      <c r="Q3720" s="13" t="s">
        <v>27</v>
      </c>
      <c r="R3720" s="13" t="s">
        <v>8678</v>
      </c>
      <c r="S3720" s="3" t="str">
        <f>VLOOKUP(A3720,'[1]SOA-Report'!E3734:N10605,10,0)</f>
        <v>KAL-2022-303</v>
      </c>
    </row>
    <row r="3721" spans="1:19" ht="11.4" x14ac:dyDescent="0.2">
      <c r="A3721" s="13" t="s">
        <v>8680</v>
      </c>
      <c r="B3721" s="14">
        <v>44783</v>
      </c>
      <c r="C3721" s="13" t="s">
        <v>19</v>
      </c>
      <c r="D3721" s="13" t="s">
        <v>20</v>
      </c>
      <c r="E3721" s="13" t="s">
        <v>6005</v>
      </c>
      <c r="F3721" s="13" t="s">
        <v>21</v>
      </c>
      <c r="G3721" s="13" t="s">
        <v>6539</v>
      </c>
      <c r="H3721" s="13" t="s">
        <v>6540</v>
      </c>
      <c r="I3721" s="13" t="s">
        <v>8681</v>
      </c>
      <c r="J3721" s="13" t="s">
        <v>8682</v>
      </c>
      <c r="K3721" s="15">
        <v>5000</v>
      </c>
      <c r="L3721" s="15">
        <v>4992.2039999999997</v>
      </c>
      <c r="M3721" s="15">
        <v>51045</v>
      </c>
      <c r="N3721" s="13" t="s">
        <v>26</v>
      </c>
      <c r="O3721" s="15">
        <v>255225000</v>
      </c>
      <c r="P3721" s="15">
        <v>254827053.17999998</v>
      </c>
      <c r="Q3721" s="13" t="s">
        <v>27</v>
      </c>
      <c r="R3721" s="13" t="s">
        <v>8683</v>
      </c>
      <c r="S3721" s="3" t="str">
        <f>VLOOKUP(A3721,'[1]SOA-Report'!E3735:N10605,10,0)</f>
        <v>KAL-2022-303</v>
      </c>
    </row>
    <row r="3722" spans="1:19" ht="11.4" x14ac:dyDescent="0.2">
      <c r="A3722" s="13" t="s">
        <v>8684</v>
      </c>
      <c r="B3722" s="14">
        <v>44783</v>
      </c>
      <c r="C3722" s="13" t="s">
        <v>37</v>
      </c>
      <c r="D3722" s="13" t="s">
        <v>20</v>
      </c>
      <c r="E3722" s="13" t="s">
        <v>6005</v>
      </c>
      <c r="F3722" s="13" t="s">
        <v>21</v>
      </c>
      <c r="G3722" s="13" t="s">
        <v>6539</v>
      </c>
      <c r="H3722" s="13" t="s">
        <v>6540</v>
      </c>
      <c r="I3722" s="13" t="s">
        <v>8681</v>
      </c>
      <c r="J3722" s="13" t="s">
        <v>8685</v>
      </c>
      <c r="K3722" s="15">
        <v>5000</v>
      </c>
      <c r="L3722" s="15">
        <v>0</v>
      </c>
      <c r="M3722" s="15">
        <v>14300</v>
      </c>
      <c r="N3722" s="13" t="s">
        <v>26</v>
      </c>
      <c r="O3722" s="15">
        <v>71500000</v>
      </c>
      <c r="P3722" s="15">
        <v>0</v>
      </c>
      <c r="Q3722" s="13" t="s">
        <v>27</v>
      </c>
      <c r="R3722" s="13" t="s">
        <v>8683</v>
      </c>
      <c r="S3722" s="3" t="str">
        <f>VLOOKUP(A3722,'[1]SOA-Report'!E3736:N10606,10,0)</f>
        <v>KAL-2022-303</v>
      </c>
    </row>
    <row r="3723" spans="1:19" ht="13.2" x14ac:dyDescent="0.25">
      <c r="A3723" s="13" t="s">
        <v>8686</v>
      </c>
      <c r="B3723" s="14">
        <v>44783</v>
      </c>
      <c r="C3723" s="13" t="s">
        <v>78</v>
      </c>
      <c r="D3723" s="13" t="s">
        <v>20</v>
      </c>
      <c r="E3723" s="13" t="s">
        <v>6005</v>
      </c>
      <c r="F3723" s="13" t="s">
        <v>21</v>
      </c>
      <c r="G3723" s="13" t="s">
        <v>6539</v>
      </c>
      <c r="H3723" s="13" t="s">
        <v>6572</v>
      </c>
      <c r="I3723" s="13" t="s">
        <v>5145</v>
      </c>
      <c r="J3723" s="13" t="s">
        <v>6845</v>
      </c>
      <c r="K3723" s="15">
        <v>5600</v>
      </c>
      <c r="L3723" s="17"/>
      <c r="M3723" s="15">
        <v>49934</v>
      </c>
      <c r="N3723" s="13" t="s">
        <v>26</v>
      </c>
      <c r="O3723" s="15">
        <v>279630400</v>
      </c>
      <c r="P3723" s="15">
        <v>0</v>
      </c>
      <c r="Q3723" s="13" t="s">
        <v>27</v>
      </c>
      <c r="R3723" s="13" t="s">
        <v>8687</v>
      </c>
      <c r="S3723" s="3" t="e">
        <f>VLOOKUP(A3723,'[1]SOA-Report'!E3737:N10607,10,0)</f>
        <v>#N/A</v>
      </c>
    </row>
    <row r="3724" spans="1:19" ht="13.2" x14ac:dyDescent="0.25">
      <c r="A3724" s="13" t="s">
        <v>8688</v>
      </c>
      <c r="B3724" s="14">
        <v>44783</v>
      </c>
      <c r="C3724" s="13" t="s">
        <v>78</v>
      </c>
      <c r="D3724" s="13" t="s">
        <v>20</v>
      </c>
      <c r="E3724" s="13" t="s">
        <v>6005</v>
      </c>
      <c r="F3724" s="13" t="s">
        <v>21</v>
      </c>
      <c r="G3724" s="13" t="s">
        <v>6539</v>
      </c>
      <c r="H3724" s="13" t="s">
        <v>6572</v>
      </c>
      <c r="I3724" s="13" t="s">
        <v>5145</v>
      </c>
      <c r="J3724" s="13" t="s">
        <v>6848</v>
      </c>
      <c r="K3724" s="15">
        <v>5600</v>
      </c>
      <c r="L3724" s="17"/>
      <c r="M3724" s="15">
        <v>14300</v>
      </c>
      <c r="N3724" s="13" t="s">
        <v>26</v>
      </c>
      <c r="O3724" s="15">
        <v>80080000</v>
      </c>
      <c r="P3724" s="15">
        <v>0</v>
      </c>
      <c r="Q3724" s="13" t="s">
        <v>27</v>
      </c>
      <c r="R3724" s="13" t="s">
        <v>8687</v>
      </c>
      <c r="S3724" s="3" t="e">
        <f>VLOOKUP(A3724,'[1]SOA-Report'!E3738:N10608,10,0)</f>
        <v>#N/A</v>
      </c>
    </row>
    <row r="3725" spans="1:19" ht="11.4" x14ac:dyDescent="0.2">
      <c r="A3725" s="13" t="s">
        <v>8689</v>
      </c>
      <c r="B3725" s="14">
        <v>44788</v>
      </c>
      <c r="C3725" s="13" t="s">
        <v>19</v>
      </c>
      <c r="D3725" s="13" t="s">
        <v>20</v>
      </c>
      <c r="E3725" s="13" t="s">
        <v>6005</v>
      </c>
      <c r="F3725" s="13" t="s">
        <v>21</v>
      </c>
      <c r="G3725" s="13" t="s">
        <v>6539</v>
      </c>
      <c r="H3725" s="13" t="s">
        <v>6572</v>
      </c>
      <c r="I3725" s="13" t="s">
        <v>7632</v>
      </c>
      <c r="J3725" s="13" t="s">
        <v>7633</v>
      </c>
      <c r="K3725" s="15">
        <v>3300</v>
      </c>
      <c r="L3725" s="15">
        <v>3254.9990000000003</v>
      </c>
      <c r="M3725" s="15">
        <v>49934</v>
      </c>
      <c r="N3725" s="13" t="s">
        <v>26</v>
      </c>
      <c r="O3725" s="15">
        <v>164782200</v>
      </c>
      <c r="P3725" s="15">
        <v>162535120.06600001</v>
      </c>
      <c r="Q3725" s="13" t="s">
        <v>27</v>
      </c>
      <c r="R3725" s="13" t="s">
        <v>8690</v>
      </c>
      <c r="S3725" s="3" t="str">
        <f>VLOOKUP(A3725,'[1]SOA-Report'!E3739:N10609,10,0)</f>
        <v>KAL-2022-303</v>
      </c>
    </row>
    <row r="3726" spans="1:19" ht="11.4" x14ac:dyDescent="0.2">
      <c r="A3726" s="13" t="s">
        <v>8691</v>
      </c>
      <c r="B3726" s="14">
        <v>44788</v>
      </c>
      <c r="C3726" s="13" t="s">
        <v>19</v>
      </c>
      <c r="D3726" s="13" t="s">
        <v>20</v>
      </c>
      <c r="E3726" s="13" t="s">
        <v>6005</v>
      </c>
      <c r="F3726" s="13" t="s">
        <v>21</v>
      </c>
      <c r="G3726" s="13" t="s">
        <v>6539</v>
      </c>
      <c r="H3726" s="13" t="s">
        <v>6572</v>
      </c>
      <c r="I3726" s="13" t="s">
        <v>7632</v>
      </c>
      <c r="J3726" s="13" t="s">
        <v>7636</v>
      </c>
      <c r="K3726" s="15">
        <v>3300</v>
      </c>
      <c r="L3726" s="15">
        <v>2381.924</v>
      </c>
      <c r="M3726" s="15">
        <v>14300</v>
      </c>
      <c r="N3726" s="13" t="s">
        <v>26</v>
      </c>
      <c r="O3726" s="15">
        <v>47190000</v>
      </c>
      <c r="P3726" s="15">
        <v>34061513.200000003</v>
      </c>
      <c r="Q3726" s="13" t="s">
        <v>27</v>
      </c>
      <c r="R3726" s="13" t="s">
        <v>8690</v>
      </c>
      <c r="S3726" s="3" t="str">
        <f>VLOOKUP(A3726,'[1]SOA-Report'!E3740:N10610,10,0)</f>
        <v>KAL-2022-303</v>
      </c>
    </row>
    <row r="3727" spans="1:19" ht="11.4" x14ac:dyDescent="0.2">
      <c r="A3727" s="13" t="s">
        <v>8692</v>
      </c>
      <c r="B3727" s="14">
        <v>44795</v>
      </c>
      <c r="C3727" s="13" t="s">
        <v>19</v>
      </c>
      <c r="D3727" s="13" t="s">
        <v>20</v>
      </c>
      <c r="E3727" s="13" t="s">
        <v>7023</v>
      </c>
      <c r="F3727" s="13" t="s">
        <v>21</v>
      </c>
      <c r="G3727" s="13" t="s">
        <v>6539</v>
      </c>
      <c r="H3727" s="13" t="s">
        <v>6572</v>
      </c>
      <c r="I3727" s="13" t="s">
        <v>7632</v>
      </c>
      <c r="J3727" s="13" t="s">
        <v>7633</v>
      </c>
      <c r="K3727" s="15">
        <v>3300</v>
      </c>
      <c r="L3727" s="15">
        <v>3254.9989999999998</v>
      </c>
      <c r="M3727" s="15">
        <v>84000</v>
      </c>
      <c r="N3727" s="13" t="s">
        <v>26</v>
      </c>
      <c r="O3727" s="15">
        <v>277200000</v>
      </c>
      <c r="P3727" s="15">
        <v>273419916</v>
      </c>
      <c r="Q3727" s="13" t="s">
        <v>27</v>
      </c>
      <c r="R3727" s="13" t="s">
        <v>8693</v>
      </c>
      <c r="S3727" s="3" t="str">
        <f>VLOOKUP(A3727,'[1]SOA-Report'!E3741:N10611,10,0)</f>
        <v>KAL-2022-349</v>
      </c>
    </row>
    <row r="3728" spans="1:19" ht="11.4" x14ac:dyDescent="0.2">
      <c r="A3728" s="13" t="s">
        <v>8694</v>
      </c>
      <c r="B3728" s="14">
        <v>44795</v>
      </c>
      <c r="C3728" s="13" t="s">
        <v>19</v>
      </c>
      <c r="D3728" s="13" t="s">
        <v>20</v>
      </c>
      <c r="E3728" s="13" t="s">
        <v>6005</v>
      </c>
      <c r="F3728" s="13" t="s">
        <v>21</v>
      </c>
      <c r="G3728" s="13" t="s">
        <v>6539</v>
      </c>
      <c r="H3728" s="13" t="s">
        <v>6540</v>
      </c>
      <c r="I3728" s="13" t="s">
        <v>8695</v>
      </c>
      <c r="J3728" s="13" t="s">
        <v>8696</v>
      </c>
      <c r="K3728" s="15">
        <v>32100</v>
      </c>
      <c r="L3728" s="15">
        <v>32105.33</v>
      </c>
      <c r="M3728" s="15">
        <v>51045</v>
      </c>
      <c r="N3728" s="13" t="s">
        <v>26</v>
      </c>
      <c r="O3728" s="15">
        <v>1638544500</v>
      </c>
      <c r="P3728" s="15">
        <v>1638816569.8500001</v>
      </c>
      <c r="Q3728" s="13" t="s">
        <v>27</v>
      </c>
      <c r="R3728" s="13" t="s">
        <v>8697</v>
      </c>
      <c r="S3728" s="3" t="str">
        <f>VLOOKUP(A3728,'[1]SOA-Report'!E3742:N10612,10,0)</f>
        <v>KAL-2022-350</v>
      </c>
    </row>
    <row r="3729" spans="1:19" ht="11.4" x14ac:dyDescent="0.2">
      <c r="A3729" s="13" t="s">
        <v>8698</v>
      </c>
      <c r="B3729" s="14">
        <v>44795</v>
      </c>
      <c r="C3729" s="13" t="s">
        <v>19</v>
      </c>
      <c r="D3729" s="13" t="s">
        <v>20</v>
      </c>
      <c r="E3729" s="13" t="s">
        <v>6005</v>
      </c>
      <c r="F3729" s="13" t="s">
        <v>21</v>
      </c>
      <c r="G3729" s="13" t="s">
        <v>6539</v>
      </c>
      <c r="H3729" s="13" t="s">
        <v>6540</v>
      </c>
      <c r="I3729" s="13" t="s">
        <v>8695</v>
      </c>
      <c r="J3729" s="13" t="s">
        <v>8699</v>
      </c>
      <c r="K3729" s="15">
        <v>32100</v>
      </c>
      <c r="L3729" s="15">
        <v>25529.571</v>
      </c>
      <c r="M3729" s="15">
        <v>14300</v>
      </c>
      <c r="N3729" s="13" t="s">
        <v>26</v>
      </c>
      <c r="O3729" s="15">
        <v>459030000</v>
      </c>
      <c r="P3729" s="15">
        <v>365072865.30000001</v>
      </c>
      <c r="Q3729" s="13" t="s">
        <v>27</v>
      </c>
      <c r="R3729" s="13" t="s">
        <v>8697</v>
      </c>
      <c r="S3729" s="3" t="str">
        <f>VLOOKUP(A3729,'[1]SOA-Report'!E3743:N10613,10,0)</f>
        <v>KAL-2022-350</v>
      </c>
    </row>
    <row r="3730" spans="1:19" ht="11.4" x14ac:dyDescent="0.2">
      <c r="A3730" s="13" t="s">
        <v>8700</v>
      </c>
      <c r="B3730" s="14">
        <v>44795</v>
      </c>
      <c r="C3730" s="13" t="s">
        <v>19</v>
      </c>
      <c r="D3730" s="13" t="s">
        <v>20</v>
      </c>
      <c r="E3730" s="13" t="s">
        <v>7023</v>
      </c>
      <c r="F3730" s="13" t="s">
        <v>21</v>
      </c>
      <c r="G3730" s="13" t="s">
        <v>6539</v>
      </c>
      <c r="H3730" s="13" t="s">
        <v>6572</v>
      </c>
      <c r="I3730" s="13" t="s">
        <v>7457</v>
      </c>
      <c r="J3730" s="13" t="s">
        <v>7458</v>
      </c>
      <c r="K3730" s="15">
        <v>7500</v>
      </c>
      <c r="L3730" s="15">
        <v>7488.8689999999997</v>
      </c>
      <c r="M3730" s="15">
        <v>84000</v>
      </c>
      <c r="N3730" s="13" t="s">
        <v>26</v>
      </c>
      <c r="O3730" s="15">
        <v>630000000</v>
      </c>
      <c r="P3730" s="15">
        <v>629064996</v>
      </c>
      <c r="Q3730" s="13" t="s">
        <v>27</v>
      </c>
      <c r="R3730" s="13" t="s">
        <v>8701</v>
      </c>
      <c r="S3730" s="3" t="str">
        <f>VLOOKUP(A3730,'[1]SOA-Report'!E3744:N10614,10,0)</f>
        <v>KAL-2022-349</v>
      </c>
    </row>
    <row r="3731" spans="1:19" ht="11.4" x14ac:dyDescent="0.2">
      <c r="A3731" s="13" t="s">
        <v>8702</v>
      </c>
      <c r="B3731" s="14">
        <v>44795</v>
      </c>
      <c r="C3731" s="13" t="s">
        <v>19</v>
      </c>
      <c r="D3731" s="13" t="s">
        <v>20</v>
      </c>
      <c r="E3731" s="13" t="s">
        <v>6005</v>
      </c>
      <c r="F3731" s="13" t="s">
        <v>21</v>
      </c>
      <c r="G3731" s="13" t="s">
        <v>6539</v>
      </c>
      <c r="H3731" s="13" t="s">
        <v>6572</v>
      </c>
      <c r="I3731" s="13" t="s">
        <v>2618</v>
      </c>
      <c r="J3731" s="13" t="s">
        <v>7216</v>
      </c>
      <c r="K3731" s="15">
        <v>3600</v>
      </c>
      <c r="L3731" s="15">
        <v>3520.3149999999996</v>
      </c>
      <c r="M3731" s="15">
        <v>49934</v>
      </c>
      <c r="N3731" s="13" t="s">
        <v>26</v>
      </c>
      <c r="O3731" s="15">
        <v>179762400</v>
      </c>
      <c r="P3731" s="15">
        <v>175783409.20999998</v>
      </c>
      <c r="Q3731" s="13" t="s">
        <v>27</v>
      </c>
      <c r="R3731" s="13" t="s">
        <v>8703</v>
      </c>
      <c r="S3731" s="3" t="str">
        <f>VLOOKUP(A3731,'[1]SOA-Report'!E3745:N10615,10,0)</f>
        <v>KAL-2022-303</v>
      </c>
    </row>
    <row r="3732" spans="1:19" ht="11.4" x14ac:dyDescent="0.2">
      <c r="A3732" s="13" t="s">
        <v>8704</v>
      </c>
      <c r="B3732" s="14">
        <v>44795</v>
      </c>
      <c r="C3732" s="13" t="s">
        <v>19</v>
      </c>
      <c r="D3732" s="13" t="s">
        <v>20</v>
      </c>
      <c r="E3732" s="13" t="s">
        <v>6005</v>
      </c>
      <c r="F3732" s="13" t="s">
        <v>21</v>
      </c>
      <c r="G3732" s="13" t="s">
        <v>6539</v>
      </c>
      <c r="H3732" s="13" t="s">
        <v>6572</v>
      </c>
      <c r="I3732" s="13" t="s">
        <v>2618</v>
      </c>
      <c r="J3732" s="13" t="s">
        <v>7219</v>
      </c>
      <c r="K3732" s="15">
        <v>3600</v>
      </c>
      <c r="L3732" s="15">
        <v>907.2</v>
      </c>
      <c r="M3732" s="15">
        <v>14300</v>
      </c>
      <c r="N3732" s="13" t="s">
        <v>26</v>
      </c>
      <c r="O3732" s="15">
        <v>51480000</v>
      </c>
      <c r="P3732" s="15">
        <v>12972960</v>
      </c>
      <c r="Q3732" s="13" t="s">
        <v>27</v>
      </c>
      <c r="R3732" s="13" t="s">
        <v>8703</v>
      </c>
      <c r="S3732" s="3" t="str">
        <f>VLOOKUP(A3732,'[1]SOA-Report'!E3746:N10616,10,0)</f>
        <v>KAL-2022-303</v>
      </c>
    </row>
    <row r="3733" spans="1:19" ht="11.4" x14ac:dyDescent="0.2">
      <c r="A3733" s="13" t="s">
        <v>8705</v>
      </c>
      <c r="B3733" s="14">
        <v>44797</v>
      </c>
      <c r="C3733" s="13" t="s">
        <v>19</v>
      </c>
      <c r="D3733" s="13" t="s">
        <v>20</v>
      </c>
      <c r="E3733" s="13" t="s">
        <v>6005</v>
      </c>
      <c r="F3733" s="13" t="s">
        <v>21</v>
      </c>
      <c r="G3733" s="13" t="s">
        <v>6539</v>
      </c>
      <c r="H3733" s="13" t="s">
        <v>6540</v>
      </c>
      <c r="I3733" s="13" t="s">
        <v>2769</v>
      </c>
      <c r="J3733" s="13" t="s">
        <v>6633</v>
      </c>
      <c r="K3733" s="15">
        <v>4600</v>
      </c>
      <c r="L3733" s="15">
        <v>4595.0460000000003</v>
      </c>
      <c r="M3733" s="15">
        <v>51045</v>
      </c>
      <c r="N3733" s="13" t="s">
        <v>26</v>
      </c>
      <c r="O3733" s="15">
        <v>234807000</v>
      </c>
      <c r="P3733" s="15">
        <v>234554123.07000002</v>
      </c>
      <c r="Q3733" s="13" t="s">
        <v>27</v>
      </c>
      <c r="R3733" s="13" t="s">
        <v>8706</v>
      </c>
      <c r="S3733" s="3" t="str">
        <f>VLOOKUP(A3733,'[1]SOA-Report'!E3747:N10617,10,0)</f>
        <v>KAL-2022-350</v>
      </c>
    </row>
    <row r="3734" spans="1:19" ht="11.4" x14ac:dyDescent="0.2">
      <c r="A3734" s="13" t="s">
        <v>8707</v>
      </c>
      <c r="B3734" s="14">
        <v>44797</v>
      </c>
      <c r="C3734" s="13" t="s">
        <v>19</v>
      </c>
      <c r="D3734" s="13" t="s">
        <v>20</v>
      </c>
      <c r="E3734" s="13" t="s">
        <v>6005</v>
      </c>
      <c r="F3734" s="13" t="s">
        <v>21</v>
      </c>
      <c r="G3734" s="13" t="s">
        <v>6539</v>
      </c>
      <c r="H3734" s="13" t="s">
        <v>6540</v>
      </c>
      <c r="I3734" s="13" t="s">
        <v>2769</v>
      </c>
      <c r="J3734" s="13" t="s">
        <v>6636</v>
      </c>
      <c r="K3734" s="15">
        <v>4600</v>
      </c>
      <c r="L3734" s="15">
        <v>2207.5309999999999</v>
      </c>
      <c r="M3734" s="15">
        <v>14300</v>
      </c>
      <c r="N3734" s="13" t="s">
        <v>26</v>
      </c>
      <c r="O3734" s="15">
        <v>65780000</v>
      </c>
      <c r="P3734" s="15">
        <v>31567693.300000001</v>
      </c>
      <c r="Q3734" s="13" t="s">
        <v>27</v>
      </c>
      <c r="R3734" s="13" t="s">
        <v>8706</v>
      </c>
      <c r="S3734" s="3" t="str">
        <f>VLOOKUP(A3734,'[1]SOA-Report'!E3748:N10618,10,0)</f>
        <v>KAL-2022-350</v>
      </c>
    </row>
    <row r="3735" spans="1:19" ht="11.4" x14ac:dyDescent="0.2">
      <c r="A3735" s="13" t="s">
        <v>8708</v>
      </c>
      <c r="B3735" s="14">
        <v>44797</v>
      </c>
      <c r="C3735" s="13" t="s">
        <v>19</v>
      </c>
      <c r="D3735" s="13" t="s">
        <v>20</v>
      </c>
      <c r="E3735" s="13" t="s">
        <v>6005</v>
      </c>
      <c r="F3735" s="13" t="s">
        <v>21</v>
      </c>
      <c r="G3735" s="13" t="s">
        <v>6539</v>
      </c>
      <c r="H3735" s="13" t="s">
        <v>6572</v>
      </c>
      <c r="I3735" s="13" t="s">
        <v>2769</v>
      </c>
      <c r="J3735" s="13" t="s">
        <v>6633</v>
      </c>
      <c r="K3735" s="15">
        <v>1850</v>
      </c>
      <c r="L3735" s="15">
        <v>1845.7249999999999</v>
      </c>
      <c r="M3735" s="15">
        <v>49934</v>
      </c>
      <c r="N3735" s="13" t="s">
        <v>26</v>
      </c>
      <c r="O3735" s="15">
        <v>92377900</v>
      </c>
      <c r="P3735" s="15">
        <v>92164432.149999991</v>
      </c>
      <c r="Q3735" s="13" t="s">
        <v>27</v>
      </c>
      <c r="R3735" s="13" t="s">
        <v>8709</v>
      </c>
      <c r="S3735" s="3" t="str">
        <f>VLOOKUP(A3735,'[1]SOA-Report'!E3749:N10619,10,0)</f>
        <v>KAL-2022-350</v>
      </c>
    </row>
    <row r="3736" spans="1:19" ht="11.4" x14ac:dyDescent="0.2">
      <c r="A3736" s="13" t="s">
        <v>8710</v>
      </c>
      <c r="B3736" s="14">
        <v>44797</v>
      </c>
      <c r="C3736" s="13" t="s">
        <v>19</v>
      </c>
      <c r="D3736" s="13" t="s">
        <v>20</v>
      </c>
      <c r="E3736" s="13" t="s">
        <v>6005</v>
      </c>
      <c r="F3736" s="13" t="s">
        <v>21</v>
      </c>
      <c r="G3736" s="13" t="s">
        <v>6539</v>
      </c>
      <c r="H3736" s="13" t="s">
        <v>6572</v>
      </c>
      <c r="I3736" s="13" t="s">
        <v>2769</v>
      </c>
      <c r="J3736" s="13" t="s">
        <v>6636</v>
      </c>
      <c r="K3736" s="15">
        <v>1850</v>
      </c>
      <c r="L3736" s="15">
        <v>1699.0749999999998</v>
      </c>
      <c r="M3736" s="15">
        <v>14300</v>
      </c>
      <c r="N3736" s="13" t="s">
        <v>26</v>
      </c>
      <c r="O3736" s="15">
        <v>26455000</v>
      </c>
      <c r="P3736" s="15">
        <v>24296772.499999996</v>
      </c>
      <c r="Q3736" s="13" t="s">
        <v>27</v>
      </c>
      <c r="R3736" s="13" t="s">
        <v>8709</v>
      </c>
      <c r="S3736" s="3" t="str">
        <f>VLOOKUP(A3736,'[1]SOA-Report'!E3750:N10620,10,0)</f>
        <v>KAL-2022-350</v>
      </c>
    </row>
    <row r="3737" spans="1:19" ht="11.4" x14ac:dyDescent="0.2">
      <c r="A3737" s="13" t="s">
        <v>8711</v>
      </c>
      <c r="B3737" s="14">
        <v>44803</v>
      </c>
      <c r="C3737" s="13" t="s">
        <v>19</v>
      </c>
      <c r="D3737" s="13" t="s">
        <v>20</v>
      </c>
      <c r="E3737" s="13" t="s">
        <v>7023</v>
      </c>
      <c r="F3737" s="13" t="s">
        <v>21</v>
      </c>
      <c r="G3737" s="13" t="s">
        <v>6539</v>
      </c>
      <c r="H3737" s="13" t="s">
        <v>6572</v>
      </c>
      <c r="I3737" s="13" t="s">
        <v>2618</v>
      </c>
      <c r="J3737" s="13" t="s">
        <v>7216</v>
      </c>
      <c r="K3737" s="15">
        <v>3600</v>
      </c>
      <c r="L3737" s="15">
        <v>3520.3150000000001</v>
      </c>
      <c r="M3737" s="15">
        <v>84000</v>
      </c>
      <c r="N3737" s="13" t="s">
        <v>26</v>
      </c>
      <c r="O3737" s="15">
        <v>302400000</v>
      </c>
      <c r="P3737" s="15">
        <v>295706460</v>
      </c>
      <c r="Q3737" s="13" t="s">
        <v>27</v>
      </c>
      <c r="R3737" s="13" t="s">
        <v>8712</v>
      </c>
      <c r="S3737" s="3" t="str">
        <f>VLOOKUP(A3737,'[1]SOA-Report'!E3751:N10621,10,0)</f>
        <v>KAL-2022-349</v>
      </c>
    </row>
    <row r="3738" spans="1:19" ht="13.2" x14ac:dyDescent="0.25">
      <c r="A3738" s="13" t="s">
        <v>8713</v>
      </c>
      <c r="B3738" s="14">
        <v>44803</v>
      </c>
      <c r="C3738" s="13" t="s">
        <v>78</v>
      </c>
      <c r="D3738" s="13" t="s">
        <v>20</v>
      </c>
      <c r="E3738" s="13" t="s">
        <v>7023</v>
      </c>
      <c r="F3738" s="13" t="s">
        <v>21</v>
      </c>
      <c r="G3738" s="13" t="s">
        <v>6539</v>
      </c>
      <c r="H3738" s="13" t="s">
        <v>6572</v>
      </c>
      <c r="I3738" s="13" t="s">
        <v>7457</v>
      </c>
      <c r="J3738" s="13" t="s">
        <v>7458</v>
      </c>
      <c r="K3738" s="15">
        <v>3146</v>
      </c>
      <c r="L3738" s="17"/>
      <c r="M3738" s="15">
        <v>84000</v>
      </c>
      <c r="N3738" s="13" t="s">
        <v>26</v>
      </c>
      <c r="O3738" s="15">
        <v>264264000</v>
      </c>
      <c r="P3738" s="15">
        <v>0</v>
      </c>
      <c r="Q3738" s="13" t="s">
        <v>27</v>
      </c>
      <c r="R3738" s="13" t="s">
        <v>8714</v>
      </c>
      <c r="S3738" s="3" t="e">
        <f>VLOOKUP(A3738,'[1]SOA-Report'!E3752:N10622,10,0)</f>
        <v>#N/A</v>
      </c>
    </row>
    <row r="3739" spans="1:19" ht="11.4" x14ac:dyDescent="0.2">
      <c r="A3739" s="13" t="s">
        <v>8715</v>
      </c>
      <c r="B3739" s="14">
        <v>44810</v>
      </c>
      <c r="C3739" s="13" t="s">
        <v>19</v>
      </c>
      <c r="D3739" s="13" t="s">
        <v>20</v>
      </c>
      <c r="E3739" s="13" t="s">
        <v>6005</v>
      </c>
      <c r="F3739" s="13" t="s">
        <v>21</v>
      </c>
      <c r="G3739" s="13" t="s">
        <v>6539</v>
      </c>
      <c r="H3739" s="13" t="s">
        <v>6540</v>
      </c>
      <c r="I3739" s="13" t="s">
        <v>8716</v>
      </c>
      <c r="J3739" s="13" t="s">
        <v>8717</v>
      </c>
      <c r="K3739" s="15">
        <v>5000</v>
      </c>
      <c r="L3739" s="15">
        <v>5005.6190000000006</v>
      </c>
      <c r="M3739" s="15">
        <v>51045</v>
      </c>
      <c r="N3739" s="13" t="s">
        <v>26</v>
      </c>
      <c r="O3739" s="15">
        <v>255225000</v>
      </c>
      <c r="P3739" s="15">
        <v>255511821.85500002</v>
      </c>
      <c r="Q3739" s="13" t="s">
        <v>27</v>
      </c>
      <c r="R3739" s="13" t="s">
        <v>8718</v>
      </c>
      <c r="S3739" s="3" t="str">
        <f>VLOOKUP(A3739,'[1]SOA-Report'!E3753:N10623,10,0)</f>
        <v>KAL-2022-350</v>
      </c>
    </row>
    <row r="3740" spans="1:19" ht="11.4" x14ac:dyDescent="0.2">
      <c r="A3740" s="13" t="s">
        <v>8719</v>
      </c>
      <c r="B3740" s="14">
        <v>44810</v>
      </c>
      <c r="C3740" s="13" t="s">
        <v>37</v>
      </c>
      <c r="D3740" s="13" t="s">
        <v>20</v>
      </c>
      <c r="E3740" s="13" t="s">
        <v>6005</v>
      </c>
      <c r="F3740" s="13" t="s">
        <v>21</v>
      </c>
      <c r="G3740" s="13" t="s">
        <v>6539</v>
      </c>
      <c r="H3740" s="13" t="s">
        <v>6540</v>
      </c>
      <c r="I3740" s="13" t="s">
        <v>8716</v>
      </c>
      <c r="J3740" s="13" t="s">
        <v>8720</v>
      </c>
      <c r="K3740" s="15">
        <v>5000</v>
      </c>
      <c r="L3740" s="15">
        <v>0</v>
      </c>
      <c r="M3740" s="15">
        <v>14300</v>
      </c>
      <c r="N3740" s="13" t="s">
        <v>26</v>
      </c>
      <c r="O3740" s="15">
        <v>71500000</v>
      </c>
      <c r="P3740" s="15">
        <v>0</v>
      </c>
      <c r="Q3740" s="13" t="s">
        <v>27</v>
      </c>
      <c r="R3740" s="13" t="s">
        <v>8718</v>
      </c>
      <c r="S3740" s="3" t="str">
        <f>VLOOKUP(A3740,'[1]SOA-Report'!E3754:N10624,10,0)</f>
        <v>KAL-2022-350</v>
      </c>
    </row>
    <row r="3741" spans="1:19" ht="11.4" x14ac:dyDescent="0.2">
      <c r="A3741" s="13" t="s">
        <v>8721</v>
      </c>
      <c r="B3741" s="14">
        <v>44823</v>
      </c>
      <c r="C3741" s="13" t="s">
        <v>19</v>
      </c>
      <c r="D3741" s="13" t="s">
        <v>20</v>
      </c>
      <c r="E3741" s="13" t="s">
        <v>6005</v>
      </c>
      <c r="F3741" s="13" t="s">
        <v>21</v>
      </c>
      <c r="G3741" s="13" t="s">
        <v>6539</v>
      </c>
      <c r="H3741" s="13" t="s">
        <v>6572</v>
      </c>
      <c r="I3741" s="13" t="s">
        <v>2769</v>
      </c>
      <c r="J3741" s="13" t="s">
        <v>6633</v>
      </c>
      <c r="K3741" s="15">
        <v>6450</v>
      </c>
      <c r="L3741" s="15">
        <v>6499.2029999999995</v>
      </c>
      <c r="M3741" s="15">
        <v>49934</v>
      </c>
      <c r="N3741" s="13" t="s">
        <v>26</v>
      </c>
      <c r="O3741" s="15">
        <v>322074300</v>
      </c>
      <c r="P3741" s="15">
        <v>324531202.602</v>
      </c>
      <c r="Q3741" s="13" t="s">
        <v>27</v>
      </c>
      <c r="R3741" s="13" t="s">
        <v>8722</v>
      </c>
      <c r="S3741" s="3" t="str">
        <f>VLOOKUP(A3741,'[1]SOA-Report'!E3755:N10625,10,0)</f>
        <v>KAL-2022-350</v>
      </c>
    </row>
    <row r="3742" spans="1:19" ht="11.4" x14ac:dyDescent="0.2">
      <c r="A3742" s="13" t="s">
        <v>8723</v>
      </c>
      <c r="B3742" s="14">
        <v>44823</v>
      </c>
      <c r="C3742" s="13" t="s">
        <v>19</v>
      </c>
      <c r="D3742" s="13" t="s">
        <v>20</v>
      </c>
      <c r="E3742" s="13" t="s">
        <v>6005</v>
      </c>
      <c r="F3742" s="13" t="s">
        <v>21</v>
      </c>
      <c r="G3742" s="13" t="s">
        <v>6539</v>
      </c>
      <c r="H3742" s="13" t="s">
        <v>6572</v>
      </c>
      <c r="I3742" s="13" t="s">
        <v>2769</v>
      </c>
      <c r="J3742" s="13" t="s">
        <v>6636</v>
      </c>
      <c r="K3742" s="15">
        <v>6450</v>
      </c>
      <c r="L3742" s="15">
        <v>3354.69</v>
      </c>
      <c r="M3742" s="15">
        <v>14300</v>
      </c>
      <c r="N3742" s="13" t="s">
        <v>26</v>
      </c>
      <c r="O3742" s="15">
        <v>92235000</v>
      </c>
      <c r="P3742" s="15">
        <v>47972067</v>
      </c>
      <c r="Q3742" s="13" t="s">
        <v>27</v>
      </c>
      <c r="R3742" s="13" t="s">
        <v>8722</v>
      </c>
      <c r="S3742" s="3" t="str">
        <f>VLOOKUP(A3742,'[1]SOA-Report'!E3756:N10626,10,0)</f>
        <v>KAL-2022-350</v>
      </c>
    </row>
    <row r="3743" spans="1:19" ht="11.4" x14ac:dyDescent="0.2">
      <c r="A3743" s="13" t="s">
        <v>8724</v>
      </c>
      <c r="B3743" s="14">
        <v>44823</v>
      </c>
      <c r="C3743" s="13" t="s">
        <v>19</v>
      </c>
      <c r="D3743" s="13" t="s">
        <v>20</v>
      </c>
      <c r="E3743" s="13" t="s">
        <v>6005</v>
      </c>
      <c r="F3743" s="13" t="s">
        <v>21</v>
      </c>
      <c r="G3743" s="13" t="s">
        <v>6539</v>
      </c>
      <c r="H3743" s="13" t="s">
        <v>6572</v>
      </c>
      <c r="I3743" s="13" t="s">
        <v>7921</v>
      </c>
      <c r="J3743" s="13" t="s">
        <v>7922</v>
      </c>
      <c r="K3743" s="15">
        <v>3250</v>
      </c>
      <c r="L3743" s="15">
        <v>3265.07</v>
      </c>
      <c r="M3743" s="15">
        <v>49934</v>
      </c>
      <c r="N3743" s="13" t="s">
        <v>26</v>
      </c>
      <c r="O3743" s="15">
        <v>162285500</v>
      </c>
      <c r="P3743" s="15">
        <v>163038005.38</v>
      </c>
      <c r="Q3743" s="13" t="s">
        <v>27</v>
      </c>
      <c r="R3743" s="13" t="s">
        <v>8725</v>
      </c>
      <c r="S3743" s="3" t="str">
        <f>VLOOKUP(A3743,'[1]SOA-Report'!E3757:N10627,10,0)</f>
        <v>KAL-2022-350</v>
      </c>
    </row>
    <row r="3744" spans="1:19" ht="11.4" x14ac:dyDescent="0.2">
      <c r="A3744" s="13" t="s">
        <v>8726</v>
      </c>
      <c r="B3744" s="14">
        <v>44823</v>
      </c>
      <c r="C3744" s="13" t="s">
        <v>37</v>
      </c>
      <c r="D3744" s="13" t="s">
        <v>20</v>
      </c>
      <c r="E3744" s="13" t="s">
        <v>6005</v>
      </c>
      <c r="F3744" s="13" t="s">
        <v>21</v>
      </c>
      <c r="G3744" s="13" t="s">
        <v>6539</v>
      </c>
      <c r="H3744" s="13" t="s">
        <v>6572</v>
      </c>
      <c r="I3744" s="13" t="s">
        <v>7921</v>
      </c>
      <c r="J3744" s="13" t="s">
        <v>7925</v>
      </c>
      <c r="K3744" s="15">
        <v>3250</v>
      </c>
      <c r="L3744" s="15">
        <v>0</v>
      </c>
      <c r="M3744" s="15">
        <v>14300</v>
      </c>
      <c r="N3744" s="13" t="s">
        <v>26</v>
      </c>
      <c r="O3744" s="15">
        <v>46475000</v>
      </c>
      <c r="P3744" s="15">
        <v>0</v>
      </c>
      <c r="Q3744" s="13" t="s">
        <v>27</v>
      </c>
      <c r="R3744" s="13" t="s">
        <v>8725</v>
      </c>
      <c r="S3744" s="3" t="str">
        <f>VLOOKUP(A3744,'[1]SOA-Report'!E3758:N10628,10,0)</f>
        <v>KAL-2022-350</v>
      </c>
    </row>
    <row r="3745" spans="1:19" ht="11.4" x14ac:dyDescent="0.2">
      <c r="A3745" s="13" t="s">
        <v>8727</v>
      </c>
      <c r="B3745" s="14">
        <v>44824</v>
      </c>
      <c r="C3745" s="13" t="s">
        <v>19</v>
      </c>
      <c r="D3745" s="13" t="s">
        <v>20</v>
      </c>
      <c r="E3745" s="13" t="s">
        <v>6005</v>
      </c>
      <c r="F3745" s="13" t="s">
        <v>21</v>
      </c>
      <c r="G3745" s="13" t="s">
        <v>6539</v>
      </c>
      <c r="H3745" s="13" t="s">
        <v>6540</v>
      </c>
      <c r="I3745" s="13" t="s">
        <v>8728</v>
      </c>
      <c r="J3745" s="13" t="s">
        <v>8729</v>
      </c>
      <c r="K3745" s="15">
        <v>36400</v>
      </c>
      <c r="L3745" s="15">
        <v>37129.82</v>
      </c>
      <c r="M3745" s="15">
        <v>51045</v>
      </c>
      <c r="N3745" s="13" t="s">
        <v>26</v>
      </c>
      <c r="O3745" s="15">
        <v>1858038000</v>
      </c>
      <c r="P3745" s="15">
        <v>1895291661.9000001</v>
      </c>
      <c r="Q3745" s="13" t="s">
        <v>27</v>
      </c>
      <c r="R3745" s="13" t="s">
        <v>8730</v>
      </c>
      <c r="S3745" s="3" t="str">
        <f>VLOOKUP(A3745,'[1]SOA-Report'!E3759:N10629,10,0)</f>
        <v>KAL-2022-399</v>
      </c>
    </row>
    <row r="3746" spans="1:19" ht="11.4" x14ac:dyDescent="0.2">
      <c r="A3746" s="13" t="s">
        <v>8731</v>
      </c>
      <c r="B3746" s="14">
        <v>44824</v>
      </c>
      <c r="C3746" s="13" t="s">
        <v>19</v>
      </c>
      <c r="D3746" s="13" t="s">
        <v>20</v>
      </c>
      <c r="E3746" s="13" t="s">
        <v>6005</v>
      </c>
      <c r="F3746" s="13" t="s">
        <v>21</v>
      </c>
      <c r="G3746" s="13" t="s">
        <v>6539</v>
      </c>
      <c r="H3746" s="13" t="s">
        <v>6540</v>
      </c>
      <c r="I3746" s="13" t="s">
        <v>8728</v>
      </c>
      <c r="J3746" s="13" t="s">
        <v>8732</v>
      </c>
      <c r="K3746" s="15">
        <v>36400</v>
      </c>
      <c r="L3746" s="15">
        <v>27540.981</v>
      </c>
      <c r="M3746" s="15">
        <v>14300</v>
      </c>
      <c r="N3746" s="13" t="s">
        <v>26</v>
      </c>
      <c r="O3746" s="15">
        <v>520520000</v>
      </c>
      <c r="P3746" s="15">
        <v>393836028.30000001</v>
      </c>
      <c r="Q3746" s="13" t="s">
        <v>27</v>
      </c>
      <c r="R3746" s="13" t="s">
        <v>8730</v>
      </c>
      <c r="S3746" s="3" t="str">
        <f>VLOOKUP(A3746,'[1]SOA-Report'!E3760:N10630,10,0)</f>
        <v>KAL-2022-399</v>
      </c>
    </row>
    <row r="3747" spans="1:19" ht="11.4" x14ac:dyDescent="0.2">
      <c r="A3747" s="13" t="s">
        <v>8733</v>
      </c>
      <c r="B3747" s="14">
        <v>44827</v>
      </c>
      <c r="C3747" s="13" t="s">
        <v>19</v>
      </c>
      <c r="D3747" s="13" t="s">
        <v>20</v>
      </c>
      <c r="E3747" s="13" t="s">
        <v>7023</v>
      </c>
      <c r="F3747" s="13" t="s">
        <v>21</v>
      </c>
      <c r="G3747" s="13" t="s">
        <v>6539</v>
      </c>
      <c r="H3747" s="13" t="s">
        <v>6572</v>
      </c>
      <c r="I3747" s="13" t="s">
        <v>7501</v>
      </c>
      <c r="J3747" s="13" t="s">
        <v>7502</v>
      </c>
      <c r="K3747" s="15">
        <v>3538</v>
      </c>
      <c r="L3747" s="15">
        <v>3538.4920000000002</v>
      </c>
      <c r="M3747" s="15">
        <v>84000</v>
      </c>
      <c r="N3747" s="13" t="s">
        <v>26</v>
      </c>
      <c r="O3747" s="15">
        <v>297192000</v>
      </c>
      <c r="P3747" s="15">
        <v>297233328</v>
      </c>
      <c r="Q3747" s="13" t="s">
        <v>27</v>
      </c>
      <c r="R3747" s="13" t="s">
        <v>8734</v>
      </c>
      <c r="S3747" s="3" t="str">
        <f>VLOOKUP(A3747,'[1]SOA-Report'!E3761:N10631,10,0)</f>
        <v>KAL-2022-349</v>
      </c>
    </row>
    <row r="3748" spans="1:19" ht="11.4" x14ac:dyDescent="0.2">
      <c r="A3748" s="13" t="s">
        <v>8735</v>
      </c>
      <c r="B3748" s="14">
        <v>44830</v>
      </c>
      <c r="C3748" s="13" t="s">
        <v>19</v>
      </c>
      <c r="D3748" s="13" t="s">
        <v>20</v>
      </c>
      <c r="E3748" s="13" t="s">
        <v>7023</v>
      </c>
      <c r="F3748" s="13" t="s">
        <v>21</v>
      </c>
      <c r="G3748" s="13" t="s">
        <v>6539</v>
      </c>
      <c r="H3748" s="13" t="s">
        <v>6572</v>
      </c>
      <c r="I3748" s="13" t="s">
        <v>7921</v>
      </c>
      <c r="J3748" s="13" t="s">
        <v>7922</v>
      </c>
      <c r="K3748" s="15">
        <v>3250</v>
      </c>
      <c r="L3748" s="15">
        <v>3265.07</v>
      </c>
      <c r="M3748" s="15">
        <v>84000</v>
      </c>
      <c r="N3748" s="13" t="s">
        <v>26</v>
      </c>
      <c r="O3748" s="15">
        <v>273000000</v>
      </c>
      <c r="P3748" s="15">
        <v>274265880</v>
      </c>
      <c r="Q3748" s="13" t="s">
        <v>27</v>
      </c>
      <c r="R3748" s="13" t="s">
        <v>8736</v>
      </c>
      <c r="S3748" s="3" t="str">
        <f>VLOOKUP(A3748,'[1]SOA-Report'!E3762:N10632,10,0)</f>
        <v>KAL-2022-349</v>
      </c>
    </row>
    <row r="3749" spans="1:19" ht="11.4" x14ac:dyDescent="0.2">
      <c r="A3749" s="13" t="s">
        <v>8737</v>
      </c>
      <c r="B3749" s="14">
        <v>44832</v>
      </c>
      <c r="C3749" s="13" t="s">
        <v>19</v>
      </c>
      <c r="D3749" s="13" t="s">
        <v>20</v>
      </c>
      <c r="E3749" s="13" t="s">
        <v>7023</v>
      </c>
      <c r="F3749" s="13" t="s">
        <v>21</v>
      </c>
      <c r="G3749" s="13" t="s">
        <v>6539</v>
      </c>
      <c r="H3749" s="13" t="s">
        <v>6572</v>
      </c>
      <c r="I3749" s="13" t="s">
        <v>7457</v>
      </c>
      <c r="J3749" s="13" t="s">
        <v>7458</v>
      </c>
      <c r="K3749" s="15">
        <v>5000</v>
      </c>
      <c r="L3749" s="15">
        <v>5449.3249999999998</v>
      </c>
      <c r="M3749" s="15">
        <v>84000</v>
      </c>
      <c r="N3749" s="13" t="s">
        <v>26</v>
      </c>
      <c r="O3749" s="15">
        <v>420000000</v>
      </c>
      <c r="P3749" s="15">
        <v>457743300</v>
      </c>
      <c r="Q3749" s="13" t="s">
        <v>27</v>
      </c>
      <c r="R3749" s="13" t="s">
        <v>8738</v>
      </c>
      <c r="S3749" s="3" t="str">
        <f>VLOOKUP(A3749,'[1]SOA-Report'!E3763:N10633,10,0)</f>
        <v>KAL-2022-398</v>
      </c>
    </row>
    <row r="3750" spans="1:19" ht="11.4" x14ac:dyDescent="0.2">
      <c r="A3750" s="13" t="s">
        <v>8739</v>
      </c>
      <c r="B3750" s="14">
        <v>44835</v>
      </c>
      <c r="C3750" s="13" t="s">
        <v>19</v>
      </c>
      <c r="D3750" s="13" t="s">
        <v>20</v>
      </c>
      <c r="E3750" s="13" t="s">
        <v>6005</v>
      </c>
      <c r="F3750" s="13" t="s">
        <v>21</v>
      </c>
      <c r="G3750" s="13" t="s">
        <v>6539</v>
      </c>
      <c r="H3750" s="13" t="s">
        <v>6540</v>
      </c>
      <c r="I3750" s="13" t="s">
        <v>8740</v>
      </c>
      <c r="J3750" s="13" t="s">
        <v>8741</v>
      </c>
      <c r="K3750" s="15">
        <v>6130</v>
      </c>
      <c r="L3750" s="15">
        <v>6129.1090000000004</v>
      </c>
      <c r="M3750" s="15">
        <v>51045</v>
      </c>
      <c r="N3750" s="13" t="s">
        <v>26</v>
      </c>
      <c r="O3750" s="15">
        <v>312905850</v>
      </c>
      <c r="P3750" s="15">
        <v>312860368.90500003</v>
      </c>
      <c r="Q3750" s="13" t="s">
        <v>27</v>
      </c>
      <c r="R3750" s="13" t="s">
        <v>8742</v>
      </c>
      <c r="S3750" s="3" t="str">
        <f>VLOOKUP(A3750,'[1]SOA-Report'!E3764:N10634,10,0)</f>
        <v>KAL-2022-399</v>
      </c>
    </row>
    <row r="3751" spans="1:19" ht="11.4" x14ac:dyDescent="0.2">
      <c r="A3751" s="13" t="s">
        <v>8743</v>
      </c>
      <c r="B3751" s="14">
        <v>44835</v>
      </c>
      <c r="C3751" s="13" t="s">
        <v>37</v>
      </c>
      <c r="D3751" s="13" t="s">
        <v>20</v>
      </c>
      <c r="E3751" s="13" t="s">
        <v>6005</v>
      </c>
      <c r="F3751" s="13" t="s">
        <v>21</v>
      </c>
      <c r="G3751" s="13" t="s">
        <v>6539</v>
      </c>
      <c r="H3751" s="13" t="s">
        <v>6540</v>
      </c>
      <c r="I3751" s="13" t="s">
        <v>8740</v>
      </c>
      <c r="J3751" s="13" t="s">
        <v>8744</v>
      </c>
      <c r="K3751" s="15">
        <v>6130</v>
      </c>
      <c r="L3751" s="15">
        <v>0</v>
      </c>
      <c r="M3751" s="15">
        <v>14300</v>
      </c>
      <c r="N3751" s="13" t="s">
        <v>26</v>
      </c>
      <c r="O3751" s="15">
        <v>87659000</v>
      </c>
      <c r="P3751" s="15">
        <v>0</v>
      </c>
      <c r="Q3751" s="13" t="s">
        <v>27</v>
      </c>
      <c r="R3751" s="13" t="s">
        <v>8742</v>
      </c>
      <c r="S3751" s="3" t="str">
        <f>VLOOKUP(A3751,'[1]SOA-Report'!E3765:N10635,10,0)</f>
        <v>KAL-2022-399</v>
      </c>
    </row>
    <row r="3752" spans="1:19" ht="11.4" x14ac:dyDescent="0.2">
      <c r="A3752" s="13" t="s">
        <v>8745</v>
      </c>
      <c r="B3752" s="14">
        <v>44840</v>
      </c>
      <c r="C3752" s="13" t="s">
        <v>19</v>
      </c>
      <c r="D3752" s="13" t="s">
        <v>20</v>
      </c>
      <c r="E3752" s="13" t="s">
        <v>6005</v>
      </c>
      <c r="F3752" s="13" t="s">
        <v>21</v>
      </c>
      <c r="G3752" s="13" t="s">
        <v>6539</v>
      </c>
      <c r="H3752" s="13" t="s">
        <v>6572</v>
      </c>
      <c r="I3752" s="13" t="s">
        <v>7632</v>
      </c>
      <c r="J3752" s="13" t="s">
        <v>7633</v>
      </c>
      <c r="K3752" s="15">
        <v>3200</v>
      </c>
      <c r="L3752" s="15">
        <v>3237.8530000000001</v>
      </c>
      <c r="M3752" s="15">
        <v>49934</v>
      </c>
      <c r="N3752" s="13" t="s">
        <v>26</v>
      </c>
      <c r="O3752" s="15">
        <v>159788800</v>
      </c>
      <c r="P3752" s="15">
        <v>161678951.70199999</v>
      </c>
      <c r="Q3752" s="13" t="s">
        <v>27</v>
      </c>
      <c r="R3752" s="13" t="s">
        <v>8746</v>
      </c>
      <c r="S3752" s="3" t="str">
        <f>VLOOKUP(A3752,'[1]SOA-Report'!E3766:N10636,10,0)</f>
        <v>KAL-2022-399</v>
      </c>
    </row>
    <row r="3753" spans="1:19" ht="11.4" x14ac:dyDescent="0.2">
      <c r="A3753" s="13" t="s">
        <v>8747</v>
      </c>
      <c r="B3753" s="14">
        <v>44840</v>
      </c>
      <c r="C3753" s="13" t="s">
        <v>37</v>
      </c>
      <c r="D3753" s="13" t="s">
        <v>20</v>
      </c>
      <c r="E3753" s="13" t="s">
        <v>6005</v>
      </c>
      <c r="F3753" s="13" t="s">
        <v>21</v>
      </c>
      <c r="G3753" s="13" t="s">
        <v>6539</v>
      </c>
      <c r="H3753" s="13" t="s">
        <v>6572</v>
      </c>
      <c r="I3753" s="13" t="s">
        <v>7632</v>
      </c>
      <c r="J3753" s="13" t="s">
        <v>7636</v>
      </c>
      <c r="K3753" s="15">
        <v>3200</v>
      </c>
      <c r="L3753" s="15">
        <v>0</v>
      </c>
      <c r="M3753" s="15">
        <v>14300</v>
      </c>
      <c r="N3753" s="13" t="s">
        <v>26</v>
      </c>
      <c r="O3753" s="15">
        <v>45760000</v>
      </c>
      <c r="P3753" s="15">
        <v>0</v>
      </c>
      <c r="Q3753" s="13" t="s">
        <v>27</v>
      </c>
      <c r="R3753" s="13" t="s">
        <v>8746</v>
      </c>
      <c r="S3753" s="3" t="str">
        <f>VLOOKUP(A3753,'[1]SOA-Report'!E3767:N10637,10,0)</f>
        <v>KAL-2022-399</v>
      </c>
    </row>
    <row r="3754" spans="1:19" ht="11.4" x14ac:dyDescent="0.2">
      <c r="A3754" s="13" t="s">
        <v>8748</v>
      </c>
      <c r="B3754" s="14">
        <v>44851</v>
      </c>
      <c r="C3754" s="13" t="s">
        <v>19</v>
      </c>
      <c r="D3754" s="13" t="s">
        <v>20</v>
      </c>
      <c r="E3754" s="13" t="s">
        <v>6005</v>
      </c>
      <c r="F3754" s="13" t="s">
        <v>21</v>
      </c>
      <c r="G3754" s="13" t="s">
        <v>6539</v>
      </c>
      <c r="H3754" s="13" t="s">
        <v>6540</v>
      </c>
      <c r="I3754" s="13" t="s">
        <v>8337</v>
      </c>
      <c r="J3754" s="13" t="s">
        <v>8338</v>
      </c>
      <c r="K3754" s="15">
        <v>26100</v>
      </c>
      <c r="L3754" s="15">
        <v>26290.788</v>
      </c>
      <c r="M3754" s="15">
        <v>51045</v>
      </c>
      <c r="N3754" s="13" t="s">
        <v>26</v>
      </c>
      <c r="O3754" s="15">
        <v>1332274500</v>
      </c>
      <c r="P3754" s="15">
        <v>1342013273.46</v>
      </c>
      <c r="Q3754" s="13" t="s">
        <v>27</v>
      </c>
      <c r="R3754" s="13" t="s">
        <v>8749</v>
      </c>
      <c r="S3754" s="3" t="str">
        <f>VLOOKUP(A3754,'[1]SOA-Report'!E3768:N10638,10,0)</f>
        <v>KAL-2022-432</v>
      </c>
    </row>
    <row r="3755" spans="1:19" ht="11.4" x14ac:dyDescent="0.2">
      <c r="A3755" s="13" t="s">
        <v>8750</v>
      </c>
      <c r="B3755" s="14">
        <v>44851</v>
      </c>
      <c r="C3755" s="13" t="s">
        <v>19</v>
      </c>
      <c r="D3755" s="13" t="s">
        <v>20</v>
      </c>
      <c r="E3755" s="13" t="s">
        <v>6005</v>
      </c>
      <c r="F3755" s="13" t="s">
        <v>21</v>
      </c>
      <c r="G3755" s="13" t="s">
        <v>6539</v>
      </c>
      <c r="H3755" s="13" t="s">
        <v>6540</v>
      </c>
      <c r="I3755" s="13" t="s">
        <v>8337</v>
      </c>
      <c r="J3755" s="13" t="s">
        <v>8341</v>
      </c>
      <c r="K3755" s="15">
        <v>26100</v>
      </c>
      <c r="L3755" s="15">
        <v>22112.718000000001</v>
      </c>
      <c r="M3755" s="15">
        <v>14300</v>
      </c>
      <c r="N3755" s="13" t="s">
        <v>26</v>
      </c>
      <c r="O3755" s="15">
        <v>373230000</v>
      </c>
      <c r="P3755" s="15">
        <v>316211867.40000004</v>
      </c>
      <c r="Q3755" s="13" t="s">
        <v>27</v>
      </c>
      <c r="R3755" s="13" t="s">
        <v>8749</v>
      </c>
      <c r="S3755" s="3" t="str">
        <f>VLOOKUP(A3755,'[1]SOA-Report'!E3769:N10639,10,0)</f>
        <v>KAL-2022-432</v>
      </c>
    </row>
    <row r="3756" spans="1:19" ht="13.2" x14ac:dyDescent="0.25">
      <c r="A3756" s="13" t="s">
        <v>8751</v>
      </c>
      <c r="B3756" s="14">
        <v>44851</v>
      </c>
      <c r="C3756" s="13" t="s">
        <v>37</v>
      </c>
      <c r="D3756" s="13" t="s">
        <v>20</v>
      </c>
      <c r="E3756" s="13" t="s">
        <v>6005</v>
      </c>
      <c r="F3756" s="13" t="s">
        <v>21</v>
      </c>
      <c r="G3756" s="13" t="s">
        <v>6539</v>
      </c>
      <c r="H3756" s="13" t="s">
        <v>8502</v>
      </c>
      <c r="I3756" s="13" t="s">
        <v>8337</v>
      </c>
      <c r="J3756" s="13" t="s">
        <v>8338</v>
      </c>
      <c r="K3756" s="15">
        <v>1200</v>
      </c>
      <c r="L3756" s="17"/>
      <c r="M3756" s="15">
        <v>44599</v>
      </c>
      <c r="N3756" s="13" t="s">
        <v>26</v>
      </c>
      <c r="O3756" s="15">
        <v>53518800</v>
      </c>
      <c r="P3756" s="15">
        <v>0</v>
      </c>
      <c r="Q3756" s="13" t="s">
        <v>27</v>
      </c>
      <c r="R3756" s="13" t="s">
        <v>8752</v>
      </c>
      <c r="S3756" s="3" t="e">
        <f>VLOOKUP(A3756,'[1]SOA-Report'!E3770:N10640,10,0)</f>
        <v>#N/A</v>
      </c>
    </row>
    <row r="3757" spans="1:19" ht="13.2" x14ac:dyDescent="0.25">
      <c r="A3757" s="13" t="s">
        <v>8753</v>
      </c>
      <c r="B3757" s="14">
        <v>44851</v>
      </c>
      <c r="C3757" s="13" t="s">
        <v>37</v>
      </c>
      <c r="D3757" s="13" t="s">
        <v>20</v>
      </c>
      <c r="E3757" s="13" t="s">
        <v>6005</v>
      </c>
      <c r="F3757" s="13" t="s">
        <v>21</v>
      </c>
      <c r="G3757" s="13" t="s">
        <v>6539</v>
      </c>
      <c r="H3757" s="13" t="s">
        <v>8502</v>
      </c>
      <c r="I3757" s="13" t="s">
        <v>8337</v>
      </c>
      <c r="J3757" s="13" t="s">
        <v>8341</v>
      </c>
      <c r="K3757" s="15">
        <v>1200</v>
      </c>
      <c r="L3757" s="17"/>
      <c r="M3757" s="15">
        <v>12150</v>
      </c>
      <c r="N3757" s="13" t="s">
        <v>26</v>
      </c>
      <c r="O3757" s="15">
        <v>14580000</v>
      </c>
      <c r="P3757" s="15">
        <v>0</v>
      </c>
      <c r="Q3757" s="13" t="s">
        <v>27</v>
      </c>
      <c r="R3757" s="13" t="s">
        <v>8752</v>
      </c>
      <c r="S3757" s="3" t="e">
        <f>VLOOKUP(A3757,'[1]SOA-Report'!E3771:N10641,10,0)</f>
        <v>#N/A</v>
      </c>
    </row>
    <row r="3758" spans="1:19" ht="11.4" x14ac:dyDescent="0.2">
      <c r="A3758" s="13" t="s">
        <v>8754</v>
      </c>
      <c r="B3758" s="14">
        <v>44860</v>
      </c>
      <c r="C3758" s="13" t="s">
        <v>19</v>
      </c>
      <c r="D3758" s="13" t="s">
        <v>20</v>
      </c>
      <c r="E3758" s="13" t="s">
        <v>7023</v>
      </c>
      <c r="F3758" s="13" t="s">
        <v>21</v>
      </c>
      <c r="G3758" s="13" t="s">
        <v>6539</v>
      </c>
      <c r="H3758" s="13" t="s">
        <v>6572</v>
      </c>
      <c r="I3758" s="13" t="s">
        <v>2769</v>
      </c>
      <c r="J3758" s="13" t="s">
        <v>6633</v>
      </c>
      <c r="K3758" s="15">
        <v>6500</v>
      </c>
      <c r="L3758" s="15">
        <v>6449.63</v>
      </c>
      <c r="M3758" s="15">
        <v>84000</v>
      </c>
      <c r="N3758" s="13" t="s">
        <v>26</v>
      </c>
      <c r="O3758" s="15">
        <v>546000000</v>
      </c>
      <c r="P3758" s="15">
        <v>541768920</v>
      </c>
      <c r="Q3758" s="13" t="s">
        <v>27</v>
      </c>
      <c r="R3758" s="13" t="s">
        <v>8755</v>
      </c>
      <c r="S3758" s="3" t="str">
        <f>VLOOKUP(A3758,'[1]SOA-Report'!E3772:N10642,10,0)</f>
        <v>KAL-2022-433</v>
      </c>
    </row>
    <row r="3759" spans="1:19" ht="11.4" x14ac:dyDescent="0.2">
      <c r="A3759" s="13" t="s">
        <v>8756</v>
      </c>
      <c r="B3759" s="14">
        <v>44872</v>
      </c>
      <c r="C3759" s="13" t="s">
        <v>19</v>
      </c>
      <c r="D3759" s="13" t="s">
        <v>20</v>
      </c>
      <c r="E3759" s="13" t="s">
        <v>6005</v>
      </c>
      <c r="F3759" s="13" t="s">
        <v>21</v>
      </c>
      <c r="G3759" s="13" t="s">
        <v>6539</v>
      </c>
      <c r="H3759" s="13" t="s">
        <v>6572</v>
      </c>
      <c r="I3759" s="13" t="s">
        <v>3079</v>
      </c>
      <c r="J3759" s="13" t="s">
        <v>7258</v>
      </c>
      <c r="K3759" s="15">
        <v>4300</v>
      </c>
      <c r="L3759" s="15">
        <v>4294.8500000000004</v>
      </c>
      <c r="M3759" s="15">
        <v>49934</v>
      </c>
      <c r="N3759" s="13" t="s">
        <v>26</v>
      </c>
      <c r="O3759" s="15">
        <v>214716200</v>
      </c>
      <c r="P3759" s="15">
        <v>214459039.90000001</v>
      </c>
      <c r="Q3759" s="13" t="s">
        <v>27</v>
      </c>
      <c r="R3759" s="13" t="s">
        <v>8757</v>
      </c>
      <c r="S3759" s="3" t="str">
        <f>VLOOKUP(A3759,'[1]SOA-Report'!E3773:N10643,10,0)</f>
        <v>KAL-2022-432</v>
      </c>
    </row>
    <row r="3760" spans="1:19" ht="11.4" x14ac:dyDescent="0.2">
      <c r="A3760" s="13" t="s">
        <v>8758</v>
      </c>
      <c r="B3760" s="14">
        <v>44872</v>
      </c>
      <c r="C3760" s="13" t="s">
        <v>19</v>
      </c>
      <c r="D3760" s="13" t="s">
        <v>20</v>
      </c>
      <c r="E3760" s="13" t="s">
        <v>6005</v>
      </c>
      <c r="F3760" s="13" t="s">
        <v>21</v>
      </c>
      <c r="G3760" s="13" t="s">
        <v>6539</v>
      </c>
      <c r="H3760" s="13" t="s">
        <v>6572</v>
      </c>
      <c r="I3760" s="13" t="s">
        <v>3079</v>
      </c>
      <c r="J3760" s="13" t="s">
        <v>7261</v>
      </c>
      <c r="K3760" s="15">
        <v>4300</v>
      </c>
      <c r="L3760" s="15">
        <v>3738.875</v>
      </c>
      <c r="M3760" s="15">
        <v>14300</v>
      </c>
      <c r="N3760" s="13" t="s">
        <v>26</v>
      </c>
      <c r="O3760" s="15">
        <v>61490000</v>
      </c>
      <c r="P3760" s="15">
        <v>53465912.5</v>
      </c>
      <c r="Q3760" s="13" t="s">
        <v>27</v>
      </c>
      <c r="R3760" s="13" t="s">
        <v>8757</v>
      </c>
      <c r="S3760" s="3" t="str">
        <f>VLOOKUP(A3760,'[1]SOA-Report'!E3774:N10644,10,0)</f>
        <v>KAL-2022-432</v>
      </c>
    </row>
    <row r="3761" spans="1:19" ht="11.4" x14ac:dyDescent="0.2">
      <c r="A3761" s="13" t="s">
        <v>8759</v>
      </c>
      <c r="B3761" s="14">
        <v>44872</v>
      </c>
      <c r="C3761" s="13" t="s">
        <v>19</v>
      </c>
      <c r="D3761" s="13" t="s">
        <v>20</v>
      </c>
      <c r="E3761" s="13" t="s">
        <v>6005</v>
      </c>
      <c r="F3761" s="13" t="s">
        <v>21</v>
      </c>
      <c r="G3761" s="13" t="s">
        <v>6539</v>
      </c>
      <c r="H3761" s="13" t="s">
        <v>6540</v>
      </c>
      <c r="I3761" s="13" t="s">
        <v>8760</v>
      </c>
      <c r="J3761" s="13" t="s">
        <v>8761</v>
      </c>
      <c r="K3761" s="15">
        <v>7600</v>
      </c>
      <c r="L3761" s="15">
        <v>7597.22</v>
      </c>
      <c r="M3761" s="15">
        <v>51045</v>
      </c>
      <c r="N3761" s="13" t="s">
        <v>26</v>
      </c>
      <c r="O3761" s="15">
        <v>387942000</v>
      </c>
      <c r="P3761" s="15">
        <v>387800094.90000004</v>
      </c>
      <c r="Q3761" s="13" t="s">
        <v>27</v>
      </c>
      <c r="R3761" s="13" t="s">
        <v>8762</v>
      </c>
      <c r="S3761" s="3" t="str">
        <f>VLOOKUP(A3761,'[1]SOA-Report'!E3775:N10645,10,0)</f>
        <v>KAL-2022-432</v>
      </c>
    </row>
    <row r="3762" spans="1:19" ht="11.4" x14ac:dyDescent="0.2">
      <c r="A3762" s="13" t="s">
        <v>8763</v>
      </c>
      <c r="B3762" s="14">
        <v>44872</v>
      </c>
      <c r="C3762" s="13" t="s">
        <v>19</v>
      </c>
      <c r="D3762" s="13" t="s">
        <v>20</v>
      </c>
      <c r="E3762" s="13" t="s">
        <v>6005</v>
      </c>
      <c r="F3762" s="13" t="s">
        <v>21</v>
      </c>
      <c r="G3762" s="13" t="s">
        <v>6539</v>
      </c>
      <c r="H3762" s="13" t="s">
        <v>6540</v>
      </c>
      <c r="I3762" s="13" t="s">
        <v>8760</v>
      </c>
      <c r="J3762" s="13" t="s">
        <v>8764</v>
      </c>
      <c r="K3762" s="15">
        <v>7600</v>
      </c>
      <c r="L3762" s="15">
        <v>1489.586</v>
      </c>
      <c r="M3762" s="15">
        <v>14300</v>
      </c>
      <c r="N3762" s="13" t="s">
        <v>26</v>
      </c>
      <c r="O3762" s="15">
        <v>108680000</v>
      </c>
      <c r="P3762" s="15">
        <v>21301079.800000001</v>
      </c>
      <c r="Q3762" s="13" t="s">
        <v>27</v>
      </c>
      <c r="R3762" s="13" t="s">
        <v>8762</v>
      </c>
      <c r="S3762" s="3" t="str">
        <f>VLOOKUP(A3762,'[1]SOA-Report'!E3776:N10646,10,0)</f>
        <v>KAL-2022-432</v>
      </c>
    </row>
    <row r="3763" spans="1:19" ht="11.4" x14ac:dyDescent="0.2">
      <c r="A3763" s="13" t="s">
        <v>8765</v>
      </c>
      <c r="B3763" s="14">
        <v>44872</v>
      </c>
      <c r="C3763" s="13" t="s">
        <v>19</v>
      </c>
      <c r="D3763" s="13" t="s">
        <v>20</v>
      </c>
      <c r="E3763" s="13" t="s">
        <v>6005</v>
      </c>
      <c r="F3763" s="13" t="s">
        <v>21</v>
      </c>
      <c r="G3763" s="13" t="s">
        <v>6539</v>
      </c>
      <c r="H3763" s="13" t="s">
        <v>6540</v>
      </c>
      <c r="I3763" s="13" t="s">
        <v>5145</v>
      </c>
      <c r="J3763" s="13" t="s">
        <v>6845</v>
      </c>
      <c r="K3763" s="15">
        <v>2100</v>
      </c>
      <c r="L3763" s="15">
        <v>2110.9349999999999</v>
      </c>
      <c r="M3763" s="15">
        <v>51045</v>
      </c>
      <c r="N3763" s="13" t="s">
        <v>26</v>
      </c>
      <c r="O3763" s="15">
        <v>107194500</v>
      </c>
      <c r="P3763" s="15">
        <v>107752677.075</v>
      </c>
      <c r="Q3763" s="13" t="s">
        <v>27</v>
      </c>
      <c r="R3763" s="13" t="s">
        <v>8766</v>
      </c>
      <c r="S3763" s="3" t="str">
        <f>VLOOKUP(A3763,'[1]SOA-Report'!E3777:N10647,10,0)</f>
        <v>KAL-2022-432</v>
      </c>
    </row>
    <row r="3764" spans="1:19" ht="11.4" x14ac:dyDescent="0.2">
      <c r="A3764" s="13" t="s">
        <v>8767</v>
      </c>
      <c r="B3764" s="14">
        <v>44872</v>
      </c>
      <c r="C3764" s="13" t="s">
        <v>19</v>
      </c>
      <c r="D3764" s="13" t="s">
        <v>20</v>
      </c>
      <c r="E3764" s="13" t="s">
        <v>6005</v>
      </c>
      <c r="F3764" s="13" t="s">
        <v>21</v>
      </c>
      <c r="G3764" s="13" t="s">
        <v>6539</v>
      </c>
      <c r="H3764" s="13" t="s">
        <v>6540</v>
      </c>
      <c r="I3764" s="13" t="s">
        <v>5145</v>
      </c>
      <c r="J3764" s="13" t="s">
        <v>6848</v>
      </c>
      <c r="K3764" s="15">
        <v>2100</v>
      </c>
      <c r="L3764" s="15">
        <v>922.05700000000002</v>
      </c>
      <c r="M3764" s="15">
        <v>14300</v>
      </c>
      <c r="N3764" s="13" t="s">
        <v>26</v>
      </c>
      <c r="O3764" s="15">
        <v>30030000</v>
      </c>
      <c r="P3764" s="15">
        <v>13185415.1</v>
      </c>
      <c r="Q3764" s="13" t="s">
        <v>27</v>
      </c>
      <c r="R3764" s="13" t="s">
        <v>8766</v>
      </c>
      <c r="S3764" s="3" t="str">
        <f>VLOOKUP(A3764,'[1]SOA-Report'!E3778:N10648,10,0)</f>
        <v>KAL-2022-432</v>
      </c>
    </row>
    <row r="3765" spans="1:19" ht="11.4" x14ac:dyDescent="0.2">
      <c r="A3765" s="13" t="s">
        <v>8768</v>
      </c>
      <c r="B3765" s="14">
        <v>44872</v>
      </c>
      <c r="C3765" s="13" t="s">
        <v>19</v>
      </c>
      <c r="D3765" s="13" t="s">
        <v>20</v>
      </c>
      <c r="E3765" s="13" t="s">
        <v>6005</v>
      </c>
      <c r="F3765" s="13" t="s">
        <v>21</v>
      </c>
      <c r="G3765" s="13" t="s">
        <v>6539</v>
      </c>
      <c r="H3765" s="13" t="s">
        <v>6572</v>
      </c>
      <c r="I3765" s="13" t="s">
        <v>5145</v>
      </c>
      <c r="J3765" s="13" t="s">
        <v>6845</v>
      </c>
      <c r="K3765" s="15">
        <v>3500</v>
      </c>
      <c r="L3765" s="15">
        <v>3486.2780000000002</v>
      </c>
      <c r="M3765" s="15">
        <v>49934</v>
      </c>
      <c r="N3765" s="13" t="s">
        <v>26</v>
      </c>
      <c r="O3765" s="15">
        <v>174769000</v>
      </c>
      <c r="P3765" s="15">
        <v>174083805.65200001</v>
      </c>
      <c r="Q3765" s="13" t="s">
        <v>27</v>
      </c>
      <c r="R3765" s="13" t="s">
        <v>8769</v>
      </c>
      <c r="S3765" s="3" t="str">
        <f>VLOOKUP(A3765,'[1]SOA-Report'!E3779:N10649,10,0)</f>
        <v>KAL-2022-432</v>
      </c>
    </row>
    <row r="3766" spans="1:19" ht="11.4" x14ac:dyDescent="0.2">
      <c r="A3766" s="13" t="s">
        <v>8770</v>
      </c>
      <c r="B3766" s="14">
        <v>44872</v>
      </c>
      <c r="C3766" s="13" t="s">
        <v>19</v>
      </c>
      <c r="D3766" s="13" t="s">
        <v>20</v>
      </c>
      <c r="E3766" s="13" t="s">
        <v>6005</v>
      </c>
      <c r="F3766" s="13" t="s">
        <v>21</v>
      </c>
      <c r="G3766" s="13" t="s">
        <v>6539</v>
      </c>
      <c r="H3766" s="13" t="s">
        <v>6572</v>
      </c>
      <c r="I3766" s="13" t="s">
        <v>5145</v>
      </c>
      <c r="J3766" s="13" t="s">
        <v>6848</v>
      </c>
      <c r="K3766" s="15">
        <v>3500</v>
      </c>
      <c r="L3766" s="15">
        <v>897.94</v>
      </c>
      <c r="M3766" s="15">
        <v>14300</v>
      </c>
      <c r="N3766" s="13" t="s">
        <v>26</v>
      </c>
      <c r="O3766" s="15">
        <v>50050000</v>
      </c>
      <c r="P3766" s="15">
        <v>12840542</v>
      </c>
      <c r="Q3766" s="13" t="s">
        <v>27</v>
      </c>
      <c r="R3766" s="13" t="s">
        <v>8769</v>
      </c>
      <c r="S3766" s="3" t="str">
        <f>VLOOKUP(A3766,'[1]SOA-Report'!E3780:N10650,10,0)</f>
        <v>KAL-2022-432</v>
      </c>
    </row>
    <row r="3767" spans="1:19" ht="11.4" x14ac:dyDescent="0.2">
      <c r="A3767" s="13" t="s">
        <v>8771</v>
      </c>
      <c r="B3767" s="14">
        <v>44872</v>
      </c>
      <c r="C3767" s="13" t="s">
        <v>19</v>
      </c>
      <c r="D3767" s="13" t="s">
        <v>20</v>
      </c>
      <c r="E3767" s="13" t="s">
        <v>6005</v>
      </c>
      <c r="F3767" s="13" t="s">
        <v>21</v>
      </c>
      <c r="G3767" s="13" t="s">
        <v>6539</v>
      </c>
      <c r="H3767" s="13" t="s">
        <v>6547</v>
      </c>
      <c r="I3767" s="13" t="s">
        <v>8772</v>
      </c>
      <c r="J3767" s="13" t="s">
        <v>8773</v>
      </c>
      <c r="K3767" s="15">
        <v>47500</v>
      </c>
      <c r="L3767" s="15">
        <v>49309.39</v>
      </c>
      <c r="M3767" s="15">
        <v>47350</v>
      </c>
      <c r="N3767" s="13" t="s">
        <v>26</v>
      </c>
      <c r="O3767" s="15">
        <v>2249125000</v>
      </c>
      <c r="P3767" s="15">
        <v>2334799616.5</v>
      </c>
      <c r="Q3767" s="13" t="s">
        <v>27</v>
      </c>
      <c r="R3767" s="13" t="s">
        <v>8774</v>
      </c>
      <c r="S3767" s="3" t="str">
        <f>VLOOKUP(A3767,'[1]SOA-Report'!E3781:N10651,10,0)</f>
        <v>KAL-2022-432</v>
      </c>
    </row>
    <row r="3768" spans="1:19" ht="11.4" x14ac:dyDescent="0.2">
      <c r="A3768" s="13" t="s">
        <v>8775</v>
      </c>
      <c r="B3768" s="14">
        <v>44872</v>
      </c>
      <c r="C3768" s="13" t="s">
        <v>19</v>
      </c>
      <c r="D3768" s="13" t="s">
        <v>20</v>
      </c>
      <c r="E3768" s="13" t="s">
        <v>6005</v>
      </c>
      <c r="F3768" s="13" t="s">
        <v>21</v>
      </c>
      <c r="G3768" s="13" t="s">
        <v>6539</v>
      </c>
      <c r="H3768" s="13" t="s">
        <v>6547</v>
      </c>
      <c r="I3768" s="13" t="s">
        <v>8772</v>
      </c>
      <c r="J3768" s="13" t="s">
        <v>8776</v>
      </c>
      <c r="K3768" s="15">
        <v>47500</v>
      </c>
      <c r="L3768" s="15">
        <v>49309.39</v>
      </c>
      <c r="M3768" s="15">
        <v>12150</v>
      </c>
      <c r="N3768" s="13" t="s">
        <v>26</v>
      </c>
      <c r="O3768" s="15">
        <v>577125000</v>
      </c>
      <c r="P3768" s="15">
        <v>599109088.5</v>
      </c>
      <c r="Q3768" s="13" t="s">
        <v>27</v>
      </c>
      <c r="R3768" s="13" t="s">
        <v>8774</v>
      </c>
      <c r="S3768" s="3" t="str">
        <f>VLOOKUP(A3768,'[1]SOA-Report'!E3782:N10652,10,0)</f>
        <v>KAL-2022-432</v>
      </c>
    </row>
    <row r="3769" spans="1:19" ht="11.4" x14ac:dyDescent="0.2">
      <c r="A3769" s="13" t="s">
        <v>8777</v>
      </c>
      <c r="B3769" s="14">
        <v>44879</v>
      </c>
      <c r="C3769" s="13" t="s">
        <v>19</v>
      </c>
      <c r="D3769" s="13" t="s">
        <v>20</v>
      </c>
      <c r="E3769" s="13" t="s">
        <v>6005</v>
      </c>
      <c r="F3769" s="13" t="s">
        <v>21</v>
      </c>
      <c r="G3769" s="13" t="s">
        <v>6539</v>
      </c>
      <c r="H3769" s="13" t="s">
        <v>6572</v>
      </c>
      <c r="I3769" s="13" t="s">
        <v>7050</v>
      </c>
      <c r="J3769" s="13" t="s">
        <v>7051</v>
      </c>
      <c r="K3769" s="15">
        <v>2500</v>
      </c>
      <c r="L3769" s="15">
        <v>2245.4250000000002</v>
      </c>
      <c r="M3769" s="15">
        <v>49934</v>
      </c>
      <c r="N3769" s="13" t="s">
        <v>26</v>
      </c>
      <c r="O3769" s="15">
        <v>124835000</v>
      </c>
      <c r="P3769" s="15">
        <v>112123051.95</v>
      </c>
      <c r="Q3769" s="13" t="s">
        <v>27</v>
      </c>
      <c r="R3769" s="13" t="s">
        <v>8778</v>
      </c>
      <c r="S3769" s="3" t="str">
        <f>VLOOKUP(A3769,'[1]SOA-Report'!E3783:N10653,10,0)</f>
        <v>KAL-2022-432</v>
      </c>
    </row>
    <row r="3770" spans="1:19" ht="11.4" x14ac:dyDescent="0.2">
      <c r="A3770" s="13" t="s">
        <v>8779</v>
      </c>
      <c r="B3770" s="14">
        <v>44879</v>
      </c>
      <c r="C3770" s="13" t="s">
        <v>19</v>
      </c>
      <c r="D3770" s="13" t="s">
        <v>20</v>
      </c>
      <c r="E3770" s="13" t="s">
        <v>6005</v>
      </c>
      <c r="F3770" s="13" t="s">
        <v>21</v>
      </c>
      <c r="G3770" s="13" t="s">
        <v>6539</v>
      </c>
      <c r="H3770" s="13" t="s">
        <v>6572</v>
      </c>
      <c r="I3770" s="13" t="s">
        <v>7050</v>
      </c>
      <c r="J3770" s="13" t="s">
        <v>7054</v>
      </c>
      <c r="K3770" s="15">
        <v>2500</v>
      </c>
      <c r="L3770" s="15">
        <v>1969.625</v>
      </c>
      <c r="M3770" s="15">
        <v>14300</v>
      </c>
      <c r="N3770" s="13" t="s">
        <v>26</v>
      </c>
      <c r="O3770" s="15">
        <v>35750000</v>
      </c>
      <c r="P3770" s="15">
        <v>28165637.5</v>
      </c>
      <c r="Q3770" s="13" t="s">
        <v>27</v>
      </c>
      <c r="R3770" s="13" t="s">
        <v>8778</v>
      </c>
      <c r="S3770" s="3" t="str">
        <f>VLOOKUP(A3770,'[1]SOA-Report'!E3784:N10654,10,0)</f>
        <v>KAL-2022-432</v>
      </c>
    </row>
    <row r="3771" spans="1:19" ht="11.4" x14ac:dyDescent="0.2">
      <c r="A3771" s="13" t="s">
        <v>8780</v>
      </c>
      <c r="B3771" s="14">
        <v>44880</v>
      </c>
      <c r="C3771" s="13" t="s">
        <v>19</v>
      </c>
      <c r="D3771" s="13" t="s">
        <v>20</v>
      </c>
      <c r="E3771" s="13" t="s">
        <v>6005</v>
      </c>
      <c r="F3771" s="13" t="s">
        <v>21</v>
      </c>
      <c r="G3771" s="13" t="s">
        <v>6539</v>
      </c>
      <c r="H3771" s="13" t="s">
        <v>6540</v>
      </c>
      <c r="I3771" s="13" t="s">
        <v>8781</v>
      </c>
      <c r="J3771" s="13" t="s">
        <v>8782</v>
      </c>
      <c r="K3771" s="15">
        <v>5800</v>
      </c>
      <c r="L3771" s="15">
        <v>5792.7830000000004</v>
      </c>
      <c r="M3771" s="15">
        <v>51045</v>
      </c>
      <c r="N3771" s="13" t="s">
        <v>26</v>
      </c>
      <c r="O3771" s="15">
        <v>296061000</v>
      </c>
      <c r="P3771" s="15">
        <v>295692608.23500001</v>
      </c>
      <c r="Q3771" s="13" t="s">
        <v>27</v>
      </c>
      <c r="R3771" s="13" t="s">
        <v>8783</v>
      </c>
      <c r="S3771" s="3" t="str">
        <f>VLOOKUP(A3771,'[1]SOA-Report'!E3785:N10655,10,0)</f>
        <v>KAL-2022-432</v>
      </c>
    </row>
    <row r="3772" spans="1:19" ht="11.4" x14ac:dyDescent="0.2">
      <c r="A3772" s="13" t="s">
        <v>8784</v>
      </c>
      <c r="B3772" s="14">
        <v>44880</v>
      </c>
      <c r="C3772" s="13" t="s">
        <v>19</v>
      </c>
      <c r="D3772" s="13" t="s">
        <v>20</v>
      </c>
      <c r="E3772" s="13" t="s">
        <v>6005</v>
      </c>
      <c r="F3772" s="13" t="s">
        <v>21</v>
      </c>
      <c r="G3772" s="13" t="s">
        <v>6539</v>
      </c>
      <c r="H3772" s="13" t="s">
        <v>6540</v>
      </c>
      <c r="I3772" s="13" t="s">
        <v>8781</v>
      </c>
      <c r="J3772" s="13" t="s">
        <v>8785</v>
      </c>
      <c r="K3772" s="15">
        <v>5800</v>
      </c>
      <c r="L3772" s="15">
        <v>2665.8490000000002</v>
      </c>
      <c r="M3772" s="15">
        <v>14300</v>
      </c>
      <c r="N3772" s="13" t="s">
        <v>26</v>
      </c>
      <c r="O3772" s="15">
        <v>82940000</v>
      </c>
      <c r="P3772" s="15">
        <v>38121640.700000003</v>
      </c>
      <c r="Q3772" s="13" t="s">
        <v>27</v>
      </c>
      <c r="R3772" s="13" t="s">
        <v>8783</v>
      </c>
      <c r="S3772" s="3" t="str">
        <f>VLOOKUP(A3772,'[1]SOA-Report'!E3786:N10656,10,0)</f>
        <v>KAL-2022-432</v>
      </c>
    </row>
    <row r="3773" spans="1:19" ht="11.4" x14ac:dyDescent="0.2">
      <c r="A3773" s="13" t="s">
        <v>8786</v>
      </c>
      <c r="B3773" s="14">
        <v>44880</v>
      </c>
      <c r="C3773" s="13" t="s">
        <v>19</v>
      </c>
      <c r="D3773" s="13" t="s">
        <v>20</v>
      </c>
      <c r="E3773" s="13" t="s">
        <v>6005</v>
      </c>
      <c r="F3773" s="13" t="s">
        <v>21</v>
      </c>
      <c r="G3773" s="13" t="s">
        <v>6539</v>
      </c>
      <c r="H3773" s="13" t="s">
        <v>8502</v>
      </c>
      <c r="I3773" s="13" t="s">
        <v>8781</v>
      </c>
      <c r="J3773" s="13" t="s">
        <v>8782</v>
      </c>
      <c r="K3773" s="15">
        <v>4000</v>
      </c>
      <c r="L3773" s="15">
        <v>2135.5700000000002</v>
      </c>
      <c r="M3773" s="15">
        <v>44599</v>
      </c>
      <c r="N3773" s="13" t="s">
        <v>26</v>
      </c>
      <c r="O3773" s="15">
        <v>178396000</v>
      </c>
      <c r="P3773" s="15">
        <v>95244286.430000007</v>
      </c>
      <c r="Q3773" s="13" t="s">
        <v>27</v>
      </c>
      <c r="R3773" s="13" t="s">
        <v>8787</v>
      </c>
      <c r="S3773" s="3" t="str">
        <f>VLOOKUP(A3773,'[1]SOA-Report'!E3787:N10657,10,0)</f>
        <v>KAL-2022-432</v>
      </c>
    </row>
    <row r="3774" spans="1:19" ht="11.4" x14ac:dyDescent="0.2">
      <c r="A3774" s="13" t="s">
        <v>8788</v>
      </c>
      <c r="B3774" s="14">
        <v>44880</v>
      </c>
      <c r="C3774" s="13" t="s">
        <v>19</v>
      </c>
      <c r="D3774" s="13" t="s">
        <v>20</v>
      </c>
      <c r="E3774" s="13" t="s">
        <v>6005</v>
      </c>
      <c r="F3774" s="13" t="s">
        <v>21</v>
      </c>
      <c r="G3774" s="13" t="s">
        <v>6539</v>
      </c>
      <c r="H3774" s="13" t="s">
        <v>8502</v>
      </c>
      <c r="I3774" s="13" t="s">
        <v>8781</v>
      </c>
      <c r="J3774" s="13" t="s">
        <v>8785</v>
      </c>
      <c r="K3774" s="15">
        <v>4000</v>
      </c>
      <c r="L3774" s="15">
        <v>2135.5700000000002</v>
      </c>
      <c r="M3774" s="15">
        <v>12150</v>
      </c>
      <c r="N3774" s="13" t="s">
        <v>26</v>
      </c>
      <c r="O3774" s="15">
        <v>48600000</v>
      </c>
      <c r="P3774" s="15">
        <v>25947175.500000004</v>
      </c>
      <c r="Q3774" s="13" t="s">
        <v>27</v>
      </c>
      <c r="R3774" s="13" t="s">
        <v>8787</v>
      </c>
      <c r="S3774" s="3" t="str">
        <f>VLOOKUP(A3774,'[1]SOA-Report'!E3788:N10658,10,0)</f>
        <v>KAL-2022-432</v>
      </c>
    </row>
    <row r="3775" spans="1:19" ht="13.2" x14ac:dyDescent="0.25">
      <c r="A3775" s="13" t="s">
        <v>8789</v>
      </c>
      <c r="B3775" s="14">
        <v>44880</v>
      </c>
      <c r="C3775" s="13" t="s">
        <v>78</v>
      </c>
      <c r="D3775" s="13" t="s">
        <v>20</v>
      </c>
      <c r="E3775" s="13" t="s">
        <v>6005</v>
      </c>
      <c r="F3775" s="13" t="s">
        <v>21</v>
      </c>
      <c r="G3775" s="13" t="s">
        <v>6539</v>
      </c>
      <c r="H3775" s="13" t="s">
        <v>6572</v>
      </c>
      <c r="I3775" s="13" t="s">
        <v>7686</v>
      </c>
      <c r="J3775" s="13" t="s">
        <v>7687</v>
      </c>
      <c r="K3775" s="15">
        <v>3600</v>
      </c>
      <c r="L3775" s="17"/>
      <c r="M3775" s="15">
        <v>49934</v>
      </c>
      <c r="N3775" s="13" t="s">
        <v>26</v>
      </c>
      <c r="O3775" s="15">
        <v>179762400</v>
      </c>
      <c r="P3775" s="15">
        <v>0</v>
      </c>
      <c r="Q3775" s="13" t="s">
        <v>27</v>
      </c>
      <c r="R3775" s="13" t="s">
        <v>8790</v>
      </c>
      <c r="S3775" s="3" t="e">
        <f>VLOOKUP(A3775,'[1]SOA-Report'!E3789:N10659,10,0)</f>
        <v>#N/A</v>
      </c>
    </row>
    <row r="3776" spans="1:19" ht="13.2" x14ac:dyDescent="0.25">
      <c r="A3776" s="13" t="s">
        <v>8791</v>
      </c>
      <c r="B3776" s="14">
        <v>44880</v>
      </c>
      <c r="C3776" s="13" t="s">
        <v>78</v>
      </c>
      <c r="D3776" s="13" t="s">
        <v>20</v>
      </c>
      <c r="E3776" s="13" t="s">
        <v>6005</v>
      </c>
      <c r="F3776" s="13" t="s">
        <v>21</v>
      </c>
      <c r="G3776" s="13" t="s">
        <v>6539</v>
      </c>
      <c r="H3776" s="13" t="s">
        <v>6572</v>
      </c>
      <c r="I3776" s="13" t="s">
        <v>7686</v>
      </c>
      <c r="J3776" s="13" t="s">
        <v>7690</v>
      </c>
      <c r="K3776" s="15">
        <v>3600</v>
      </c>
      <c r="L3776" s="17"/>
      <c r="M3776" s="15">
        <v>14300</v>
      </c>
      <c r="N3776" s="13" t="s">
        <v>26</v>
      </c>
      <c r="O3776" s="15">
        <v>51480000</v>
      </c>
      <c r="P3776" s="15">
        <v>0</v>
      </c>
      <c r="Q3776" s="13" t="s">
        <v>27</v>
      </c>
      <c r="R3776" s="13" t="s">
        <v>8790</v>
      </c>
      <c r="S3776" s="3" t="e">
        <f>VLOOKUP(A3776,'[1]SOA-Report'!E3790:N10660,10,0)</f>
        <v>#N/A</v>
      </c>
    </row>
    <row r="3777" spans="1:19" ht="13.2" x14ac:dyDescent="0.25">
      <c r="A3777" s="13" t="s">
        <v>8792</v>
      </c>
      <c r="B3777" s="14">
        <v>44880</v>
      </c>
      <c r="C3777" s="13" t="s">
        <v>78</v>
      </c>
      <c r="D3777" s="13" t="s">
        <v>20</v>
      </c>
      <c r="E3777" s="13" t="s">
        <v>6005</v>
      </c>
      <c r="F3777" s="13" t="s">
        <v>21</v>
      </c>
      <c r="G3777" s="13" t="s">
        <v>6539</v>
      </c>
      <c r="H3777" s="13" t="s">
        <v>6572</v>
      </c>
      <c r="I3777" s="13" t="s">
        <v>5145</v>
      </c>
      <c r="J3777" s="13" t="s">
        <v>6845</v>
      </c>
      <c r="K3777" s="15">
        <v>5600</v>
      </c>
      <c r="L3777" s="17"/>
      <c r="M3777" s="15">
        <v>49934</v>
      </c>
      <c r="N3777" s="13" t="s">
        <v>26</v>
      </c>
      <c r="O3777" s="15">
        <v>279630400</v>
      </c>
      <c r="P3777" s="15">
        <v>0</v>
      </c>
      <c r="Q3777" s="13" t="s">
        <v>27</v>
      </c>
      <c r="R3777" s="13" t="s">
        <v>8793</v>
      </c>
      <c r="S3777" s="3" t="e">
        <f>VLOOKUP(A3777,'[1]SOA-Report'!E3791:N10661,10,0)</f>
        <v>#N/A</v>
      </c>
    </row>
    <row r="3778" spans="1:19" ht="13.2" x14ac:dyDescent="0.25">
      <c r="A3778" s="13" t="s">
        <v>8794</v>
      </c>
      <c r="B3778" s="14">
        <v>44880</v>
      </c>
      <c r="C3778" s="13" t="s">
        <v>78</v>
      </c>
      <c r="D3778" s="13" t="s">
        <v>20</v>
      </c>
      <c r="E3778" s="13" t="s">
        <v>6005</v>
      </c>
      <c r="F3778" s="13" t="s">
        <v>21</v>
      </c>
      <c r="G3778" s="13" t="s">
        <v>6539</v>
      </c>
      <c r="H3778" s="13" t="s">
        <v>6572</v>
      </c>
      <c r="I3778" s="13" t="s">
        <v>5145</v>
      </c>
      <c r="J3778" s="13" t="s">
        <v>6848</v>
      </c>
      <c r="K3778" s="15">
        <v>5600</v>
      </c>
      <c r="L3778" s="17"/>
      <c r="M3778" s="15">
        <v>14300</v>
      </c>
      <c r="N3778" s="13" t="s">
        <v>26</v>
      </c>
      <c r="O3778" s="15">
        <v>80080000</v>
      </c>
      <c r="P3778" s="15">
        <v>0</v>
      </c>
      <c r="Q3778" s="13" t="s">
        <v>27</v>
      </c>
      <c r="R3778" s="13" t="s">
        <v>8793</v>
      </c>
      <c r="S3778" s="3" t="e">
        <f>VLOOKUP(A3778,'[1]SOA-Report'!E3792:N10662,10,0)</f>
        <v>#N/A</v>
      </c>
    </row>
    <row r="3779" spans="1:19" ht="11.4" x14ac:dyDescent="0.2">
      <c r="A3779" s="13" t="s">
        <v>8795</v>
      </c>
      <c r="B3779" s="14">
        <v>44881</v>
      </c>
      <c r="C3779" s="13" t="s">
        <v>19</v>
      </c>
      <c r="D3779" s="13" t="s">
        <v>20</v>
      </c>
      <c r="E3779" s="13" t="s">
        <v>7023</v>
      </c>
      <c r="F3779" s="13" t="s">
        <v>21</v>
      </c>
      <c r="G3779" s="13" t="s">
        <v>6539</v>
      </c>
      <c r="H3779" s="13" t="s">
        <v>6572</v>
      </c>
      <c r="I3779" s="13" t="s">
        <v>7501</v>
      </c>
      <c r="J3779" s="13" t="s">
        <v>7502</v>
      </c>
      <c r="K3779" s="15">
        <v>3600</v>
      </c>
      <c r="L3779" s="15">
        <v>3592.2809999999999</v>
      </c>
      <c r="M3779" s="15">
        <v>84000</v>
      </c>
      <c r="N3779" s="13" t="s">
        <v>26</v>
      </c>
      <c r="O3779" s="15">
        <v>302400000</v>
      </c>
      <c r="P3779" s="15">
        <v>301751604</v>
      </c>
      <c r="Q3779" s="13" t="s">
        <v>27</v>
      </c>
      <c r="R3779" s="13" t="s">
        <v>8796</v>
      </c>
      <c r="S3779" s="3" t="str">
        <f>VLOOKUP(A3779,'[1]SOA-Report'!E3793:N10663,10,0)</f>
        <v>KAL-2022-433</v>
      </c>
    </row>
    <row r="3780" spans="1:19" ht="11.4" x14ac:dyDescent="0.2">
      <c r="A3780" s="13" t="s">
        <v>8797</v>
      </c>
      <c r="B3780" s="14">
        <v>44893</v>
      </c>
      <c r="C3780" s="13" t="s">
        <v>19</v>
      </c>
      <c r="D3780" s="13" t="s">
        <v>20</v>
      </c>
      <c r="E3780" s="13" t="s">
        <v>7023</v>
      </c>
      <c r="F3780" s="13" t="s">
        <v>21</v>
      </c>
      <c r="G3780" s="13" t="s">
        <v>6539</v>
      </c>
      <c r="H3780" s="13" t="s">
        <v>6572</v>
      </c>
      <c r="I3780" s="13" t="s">
        <v>3079</v>
      </c>
      <c r="J3780" s="13" t="s">
        <v>7258</v>
      </c>
      <c r="K3780" s="15">
        <v>4298</v>
      </c>
      <c r="L3780" s="15">
        <v>4294.8500000000004</v>
      </c>
      <c r="M3780" s="15">
        <v>84000</v>
      </c>
      <c r="N3780" s="13" t="s">
        <v>26</v>
      </c>
      <c r="O3780" s="15">
        <v>361032000</v>
      </c>
      <c r="P3780" s="15">
        <v>360767400.00000006</v>
      </c>
      <c r="Q3780" s="13" t="s">
        <v>27</v>
      </c>
      <c r="R3780" s="13" t="s">
        <v>8798</v>
      </c>
      <c r="S3780" s="3" t="str">
        <f>VLOOKUP(A3780,'[1]SOA-Report'!E3794:N10664,10,0)</f>
        <v>KAL-2022-494</v>
      </c>
    </row>
    <row r="3781" spans="1:19" ht="11.4" x14ac:dyDescent="0.2">
      <c r="A3781" s="13" t="s">
        <v>8799</v>
      </c>
      <c r="B3781" s="14">
        <v>44893</v>
      </c>
      <c r="C3781" s="13" t="s">
        <v>19</v>
      </c>
      <c r="D3781" s="13" t="s">
        <v>20</v>
      </c>
      <c r="E3781" s="13" t="s">
        <v>7023</v>
      </c>
      <c r="F3781" s="13" t="s">
        <v>21</v>
      </c>
      <c r="G3781" s="13" t="s">
        <v>6539</v>
      </c>
      <c r="H3781" s="13" t="s">
        <v>6572</v>
      </c>
      <c r="I3781" s="13" t="s">
        <v>7632</v>
      </c>
      <c r="J3781" s="13" t="s">
        <v>7633</v>
      </c>
      <c r="K3781" s="15">
        <v>3300</v>
      </c>
      <c r="L3781" s="15">
        <v>3224.7249999999999</v>
      </c>
      <c r="M3781" s="15">
        <v>84000</v>
      </c>
      <c r="N3781" s="13" t="s">
        <v>26</v>
      </c>
      <c r="O3781" s="15">
        <v>277200000</v>
      </c>
      <c r="P3781" s="15">
        <v>270876900</v>
      </c>
      <c r="Q3781" s="13" t="s">
        <v>27</v>
      </c>
      <c r="R3781" s="13" t="s">
        <v>8800</v>
      </c>
      <c r="S3781" s="3" t="str">
        <f>VLOOKUP(A3781,'[1]SOA-Report'!E3795:N10665,10,0)</f>
        <v>KAL-2022-494</v>
      </c>
    </row>
    <row r="3782" spans="1:19" ht="11.4" x14ac:dyDescent="0.2">
      <c r="A3782" s="13" t="s">
        <v>8801</v>
      </c>
      <c r="B3782" s="14">
        <v>44896</v>
      </c>
      <c r="C3782" s="13" t="s">
        <v>19</v>
      </c>
      <c r="D3782" s="13" t="s">
        <v>20</v>
      </c>
      <c r="E3782" s="13" t="s">
        <v>6005</v>
      </c>
      <c r="F3782" s="13" t="s">
        <v>21</v>
      </c>
      <c r="G3782" s="13" t="s">
        <v>6539</v>
      </c>
      <c r="H3782" s="13" t="s">
        <v>6540</v>
      </c>
      <c r="I3782" s="13" t="s">
        <v>8802</v>
      </c>
      <c r="J3782" s="13" t="s">
        <v>8803</v>
      </c>
      <c r="K3782" s="15">
        <v>9768</v>
      </c>
      <c r="L3782" s="15">
        <v>9768.8490000000002</v>
      </c>
      <c r="M3782" s="15">
        <v>51045</v>
      </c>
      <c r="N3782" s="13" t="s">
        <v>26</v>
      </c>
      <c r="O3782" s="15">
        <v>498607560</v>
      </c>
      <c r="P3782" s="15">
        <v>498650897.20499998</v>
      </c>
      <c r="Q3782" s="13" t="s">
        <v>27</v>
      </c>
      <c r="R3782" s="13" t="s">
        <v>8804</v>
      </c>
      <c r="S3782" s="3" t="str">
        <f>VLOOKUP(A3782,'[1]SOA-Report'!E3796:N10666,10,0)</f>
        <v>KAL-2022-493</v>
      </c>
    </row>
    <row r="3783" spans="1:19" ht="11.4" x14ac:dyDescent="0.2">
      <c r="A3783" s="13" t="s">
        <v>8805</v>
      </c>
      <c r="B3783" s="14">
        <v>44896</v>
      </c>
      <c r="C3783" s="13" t="s">
        <v>19</v>
      </c>
      <c r="D3783" s="13" t="s">
        <v>20</v>
      </c>
      <c r="E3783" s="13" t="s">
        <v>6005</v>
      </c>
      <c r="F3783" s="13" t="s">
        <v>21</v>
      </c>
      <c r="G3783" s="13" t="s">
        <v>6539</v>
      </c>
      <c r="H3783" s="13" t="s">
        <v>6540</v>
      </c>
      <c r="I3783" s="13" t="s">
        <v>8802</v>
      </c>
      <c r="J3783" s="13" t="s">
        <v>8806</v>
      </c>
      <c r="K3783" s="15">
        <v>9768</v>
      </c>
      <c r="L3783" s="15">
        <v>1914.79</v>
      </c>
      <c r="M3783" s="15">
        <v>14300</v>
      </c>
      <c r="N3783" s="13" t="s">
        <v>26</v>
      </c>
      <c r="O3783" s="15">
        <v>139682400</v>
      </c>
      <c r="P3783" s="15">
        <v>27381497</v>
      </c>
      <c r="Q3783" s="13" t="s">
        <v>27</v>
      </c>
      <c r="R3783" s="13" t="s">
        <v>8804</v>
      </c>
      <c r="S3783" s="3" t="str">
        <f>VLOOKUP(A3783,'[1]SOA-Report'!E3797:N10667,10,0)</f>
        <v>KAL-2022-493</v>
      </c>
    </row>
    <row r="3784" spans="1:19" ht="11.4" x14ac:dyDescent="0.2">
      <c r="A3784" s="13" t="s">
        <v>8807</v>
      </c>
      <c r="B3784" s="14">
        <v>44896</v>
      </c>
      <c r="C3784" s="13" t="s">
        <v>19</v>
      </c>
      <c r="D3784" s="13" t="s">
        <v>20</v>
      </c>
      <c r="E3784" s="13" t="s">
        <v>6005</v>
      </c>
      <c r="F3784" s="13" t="s">
        <v>21</v>
      </c>
      <c r="G3784" s="13" t="s">
        <v>6539</v>
      </c>
      <c r="H3784" s="13" t="s">
        <v>6572</v>
      </c>
      <c r="I3784" s="13" t="s">
        <v>7686</v>
      </c>
      <c r="J3784" s="13" t="s">
        <v>7687</v>
      </c>
      <c r="K3784" s="15">
        <v>3600</v>
      </c>
      <c r="L3784" s="15">
        <v>3598.3890000000001</v>
      </c>
      <c r="M3784" s="15">
        <v>49934</v>
      </c>
      <c r="N3784" s="13" t="s">
        <v>26</v>
      </c>
      <c r="O3784" s="15">
        <v>179762400</v>
      </c>
      <c r="P3784" s="15">
        <v>179681956.32600001</v>
      </c>
      <c r="Q3784" s="13" t="s">
        <v>27</v>
      </c>
      <c r="R3784" s="13" t="s">
        <v>8808</v>
      </c>
      <c r="S3784" s="3" t="str">
        <f>VLOOKUP(A3784,'[1]SOA-Report'!E3798:N10668,10,0)</f>
        <v>KAL-2022-493</v>
      </c>
    </row>
    <row r="3785" spans="1:19" ht="11.4" x14ac:dyDescent="0.2">
      <c r="A3785" s="13" t="s">
        <v>8809</v>
      </c>
      <c r="B3785" s="14">
        <v>44896</v>
      </c>
      <c r="C3785" s="13" t="s">
        <v>19</v>
      </c>
      <c r="D3785" s="13" t="s">
        <v>20</v>
      </c>
      <c r="E3785" s="13" t="s">
        <v>6005</v>
      </c>
      <c r="F3785" s="13" t="s">
        <v>21</v>
      </c>
      <c r="G3785" s="13" t="s">
        <v>6539</v>
      </c>
      <c r="H3785" s="13" t="s">
        <v>6572</v>
      </c>
      <c r="I3785" s="13" t="s">
        <v>7686</v>
      </c>
      <c r="J3785" s="13" t="s">
        <v>7690</v>
      </c>
      <c r="K3785" s="15">
        <v>3600</v>
      </c>
      <c r="L3785" s="15">
        <v>1427.65</v>
      </c>
      <c r="M3785" s="15">
        <v>14300</v>
      </c>
      <c r="N3785" s="13" t="s">
        <v>26</v>
      </c>
      <c r="O3785" s="15">
        <v>51480000</v>
      </c>
      <c r="P3785" s="15">
        <v>20415395</v>
      </c>
      <c r="Q3785" s="13" t="s">
        <v>27</v>
      </c>
      <c r="R3785" s="13" t="s">
        <v>8808</v>
      </c>
    </row>
    <row r="3786" spans="1:19" ht="11.4" x14ac:dyDescent="0.2">
      <c r="A3786" s="13" t="s">
        <v>8810</v>
      </c>
      <c r="B3786" s="14">
        <v>44896</v>
      </c>
      <c r="C3786" s="13" t="s">
        <v>19</v>
      </c>
      <c r="D3786" s="13" t="s">
        <v>20</v>
      </c>
      <c r="E3786" s="13" t="s">
        <v>3122</v>
      </c>
      <c r="F3786" s="13" t="s">
        <v>21</v>
      </c>
      <c r="G3786" s="13" t="s">
        <v>6539</v>
      </c>
      <c r="H3786" s="13" t="s">
        <v>6572</v>
      </c>
      <c r="I3786" s="13" t="s">
        <v>3079</v>
      </c>
      <c r="J3786" s="13" t="s">
        <v>7258</v>
      </c>
      <c r="K3786" s="15">
        <v>4300</v>
      </c>
      <c r="L3786" s="15">
        <v>4295.375</v>
      </c>
      <c r="M3786" s="15">
        <v>49234</v>
      </c>
      <c r="N3786" s="13" t="s">
        <v>26</v>
      </c>
      <c r="O3786" s="15">
        <v>211706200</v>
      </c>
      <c r="P3786" s="15">
        <v>211478492.75</v>
      </c>
      <c r="Q3786" s="13" t="s">
        <v>27</v>
      </c>
      <c r="R3786" s="13" t="s">
        <v>8811</v>
      </c>
    </row>
    <row r="3787" spans="1:19" ht="11.4" x14ac:dyDescent="0.2">
      <c r="A3787" s="13" t="s">
        <v>8812</v>
      </c>
      <c r="B3787" s="14">
        <v>44896</v>
      </c>
      <c r="C3787" s="13" t="s">
        <v>19</v>
      </c>
      <c r="D3787" s="13" t="s">
        <v>20</v>
      </c>
      <c r="E3787" s="13" t="s">
        <v>3122</v>
      </c>
      <c r="F3787" s="13" t="s">
        <v>21</v>
      </c>
      <c r="G3787" s="13" t="s">
        <v>6539</v>
      </c>
      <c r="H3787" s="13" t="s">
        <v>6572</v>
      </c>
      <c r="I3787" s="13" t="s">
        <v>3079</v>
      </c>
      <c r="J3787" s="13" t="s">
        <v>7261</v>
      </c>
      <c r="K3787" s="15">
        <v>4300</v>
      </c>
      <c r="L3787" s="15">
        <v>4185.125</v>
      </c>
      <c r="M3787" s="15">
        <v>17000</v>
      </c>
      <c r="N3787" s="13" t="s">
        <v>26</v>
      </c>
      <c r="O3787" s="15">
        <v>73100000</v>
      </c>
      <c r="P3787" s="15">
        <v>71147125</v>
      </c>
      <c r="Q3787" s="13" t="s">
        <v>27</v>
      </c>
      <c r="R3787" s="13" t="s">
        <v>8811</v>
      </c>
    </row>
    <row r="3788" spans="1:19" ht="11.4" x14ac:dyDescent="0.2">
      <c r="A3788" s="13" t="s">
        <v>8813</v>
      </c>
      <c r="B3788" s="14">
        <v>44896</v>
      </c>
      <c r="C3788" s="13" t="s">
        <v>19</v>
      </c>
      <c r="D3788" s="13" t="s">
        <v>20</v>
      </c>
      <c r="E3788" s="13" t="s">
        <v>6005</v>
      </c>
      <c r="F3788" s="13" t="s">
        <v>21</v>
      </c>
      <c r="G3788" s="13" t="s">
        <v>6539</v>
      </c>
      <c r="H3788" s="13" t="s">
        <v>6540</v>
      </c>
      <c r="I3788" s="13" t="s">
        <v>8814</v>
      </c>
      <c r="J3788" s="13" t="s">
        <v>8815</v>
      </c>
      <c r="K3788" s="15">
        <v>7000</v>
      </c>
      <c r="L3788" s="15">
        <v>5841.2379999999994</v>
      </c>
      <c r="M3788" s="15">
        <v>51045</v>
      </c>
      <c r="N3788" s="13" t="s">
        <v>26</v>
      </c>
      <c r="O3788" s="15">
        <v>357315000</v>
      </c>
      <c r="P3788" s="15">
        <v>298165993.70999998</v>
      </c>
      <c r="Q3788" s="13" t="s">
        <v>27</v>
      </c>
      <c r="R3788" s="13" t="s">
        <v>8816</v>
      </c>
    </row>
    <row r="3789" spans="1:19" ht="11.4" x14ac:dyDescent="0.2">
      <c r="A3789" s="13" t="s">
        <v>8817</v>
      </c>
      <c r="B3789" s="14">
        <v>44896</v>
      </c>
      <c r="C3789" s="13" t="s">
        <v>19</v>
      </c>
      <c r="D3789" s="13" t="s">
        <v>20</v>
      </c>
      <c r="E3789" s="13" t="s">
        <v>6005</v>
      </c>
      <c r="F3789" s="13" t="s">
        <v>21</v>
      </c>
      <c r="G3789" s="13" t="s">
        <v>6539</v>
      </c>
      <c r="H3789" s="13" t="s">
        <v>6540</v>
      </c>
      <c r="I3789" s="13" t="s">
        <v>8814</v>
      </c>
      <c r="J3789" s="13" t="s">
        <v>8818</v>
      </c>
      <c r="K3789" s="15">
        <v>7000</v>
      </c>
      <c r="L3789" s="15">
        <v>637.56500000000005</v>
      </c>
      <c r="M3789" s="15">
        <v>14300</v>
      </c>
      <c r="N3789" s="13" t="s">
        <v>26</v>
      </c>
      <c r="O3789" s="15">
        <v>100100000</v>
      </c>
      <c r="P3789" s="15">
        <v>9117179.5</v>
      </c>
      <c r="Q3789" s="13" t="s">
        <v>27</v>
      </c>
      <c r="R3789" s="13" t="s">
        <v>8816</v>
      </c>
    </row>
    <row r="3790" spans="1:19" ht="11.4" x14ac:dyDescent="0.2">
      <c r="A3790" s="13" t="s">
        <v>8819</v>
      </c>
      <c r="B3790" s="14">
        <v>44896</v>
      </c>
      <c r="C3790" s="13" t="s">
        <v>19</v>
      </c>
      <c r="D3790" s="13" t="s">
        <v>20</v>
      </c>
      <c r="E3790" s="13" t="s">
        <v>3122</v>
      </c>
      <c r="F3790" s="13" t="s">
        <v>21</v>
      </c>
      <c r="G3790" s="13" t="s">
        <v>6539</v>
      </c>
      <c r="H3790" s="13" t="s">
        <v>6572</v>
      </c>
      <c r="I3790" s="13" t="s">
        <v>5145</v>
      </c>
      <c r="J3790" s="13" t="s">
        <v>6845</v>
      </c>
      <c r="K3790" s="15">
        <v>2000</v>
      </c>
      <c r="L3790" s="15">
        <v>1931.1389999999999</v>
      </c>
      <c r="M3790" s="15">
        <v>49234</v>
      </c>
      <c r="N3790" s="13" t="s">
        <v>26</v>
      </c>
      <c r="O3790" s="15">
        <v>98468000</v>
      </c>
      <c r="P3790" s="15">
        <v>95077697.525999993</v>
      </c>
      <c r="Q3790" s="13" t="s">
        <v>27</v>
      </c>
      <c r="R3790" s="13" t="s">
        <v>8820</v>
      </c>
    </row>
    <row r="3791" spans="1:19" ht="11.4" x14ac:dyDescent="0.2">
      <c r="A3791" s="13" t="s">
        <v>8821</v>
      </c>
      <c r="B3791" s="14">
        <v>44896</v>
      </c>
      <c r="C3791" s="13" t="s">
        <v>19</v>
      </c>
      <c r="D3791" s="13" t="s">
        <v>20</v>
      </c>
      <c r="E3791" s="13" t="s">
        <v>3122</v>
      </c>
      <c r="F3791" s="13" t="s">
        <v>21</v>
      </c>
      <c r="G3791" s="13" t="s">
        <v>6539</v>
      </c>
      <c r="H3791" s="13" t="s">
        <v>6572</v>
      </c>
      <c r="I3791" s="13" t="s">
        <v>5145</v>
      </c>
      <c r="J3791" s="13" t="s">
        <v>6848</v>
      </c>
      <c r="K3791" s="15">
        <v>2000</v>
      </c>
      <c r="L3791" s="15">
        <v>1442.9199999999998</v>
      </c>
      <c r="M3791" s="15">
        <v>17000</v>
      </c>
      <c r="N3791" s="13" t="s">
        <v>26</v>
      </c>
      <c r="O3791" s="15">
        <v>34000000</v>
      </c>
      <c r="P3791" s="15">
        <v>24529639.999999996</v>
      </c>
      <c r="Q3791" s="13" t="s">
        <v>27</v>
      </c>
      <c r="R3791" s="13" t="s">
        <v>8820</v>
      </c>
    </row>
    <row r="3792" spans="1:19" ht="11.4" x14ac:dyDescent="0.2">
      <c r="A3792" s="13" t="s">
        <v>8822</v>
      </c>
      <c r="B3792" s="14">
        <v>44896</v>
      </c>
      <c r="C3792" s="13" t="s">
        <v>19</v>
      </c>
      <c r="D3792" s="13" t="s">
        <v>20</v>
      </c>
      <c r="E3792" s="13" t="s">
        <v>6005</v>
      </c>
      <c r="F3792" s="13" t="s">
        <v>21</v>
      </c>
      <c r="G3792" s="13" t="s">
        <v>6539</v>
      </c>
      <c r="H3792" s="13" t="s">
        <v>6540</v>
      </c>
      <c r="I3792" s="13" t="s">
        <v>5145</v>
      </c>
      <c r="J3792" s="13" t="s">
        <v>6845</v>
      </c>
      <c r="K3792" s="15">
        <v>3600</v>
      </c>
      <c r="L3792" s="15">
        <v>738.04300000000001</v>
      </c>
      <c r="M3792" s="15">
        <v>51045</v>
      </c>
      <c r="N3792" s="13" t="s">
        <v>26</v>
      </c>
      <c r="O3792" s="15">
        <v>183762000</v>
      </c>
      <c r="P3792" s="15">
        <v>37673404.935000002</v>
      </c>
      <c r="Q3792" s="13" t="s">
        <v>27</v>
      </c>
      <c r="R3792" s="13" t="s">
        <v>8823</v>
      </c>
    </row>
    <row r="3793" spans="1:19" ht="11.4" x14ac:dyDescent="0.2">
      <c r="A3793" s="13" t="s">
        <v>8824</v>
      </c>
      <c r="B3793" s="14">
        <v>44896</v>
      </c>
      <c r="C3793" s="13" t="s">
        <v>19</v>
      </c>
      <c r="D3793" s="13" t="s">
        <v>20</v>
      </c>
      <c r="E3793" s="13" t="s">
        <v>6005</v>
      </c>
      <c r="F3793" s="13" t="s">
        <v>21</v>
      </c>
      <c r="G3793" s="13" t="s">
        <v>6539</v>
      </c>
      <c r="H3793" s="13" t="s">
        <v>6540</v>
      </c>
      <c r="I3793" s="13" t="s">
        <v>5145</v>
      </c>
      <c r="J3793" s="13" t="s">
        <v>6848</v>
      </c>
      <c r="K3793" s="15">
        <v>3600</v>
      </c>
      <c r="L3793" s="15">
        <v>636.59199999999998</v>
      </c>
      <c r="M3793" s="15">
        <v>14300</v>
      </c>
      <c r="N3793" s="13" t="s">
        <v>26</v>
      </c>
      <c r="O3793" s="15">
        <v>51480000</v>
      </c>
      <c r="P3793" s="15">
        <v>9103265.5999999996</v>
      </c>
      <c r="Q3793" s="13" t="s">
        <v>27</v>
      </c>
      <c r="R3793" s="13" t="s">
        <v>8823</v>
      </c>
    </row>
    <row r="3794" spans="1:19" ht="11.4" x14ac:dyDescent="0.2">
      <c r="A3794" s="13" t="s">
        <v>8825</v>
      </c>
      <c r="B3794" s="14">
        <v>44896</v>
      </c>
      <c r="C3794" s="13" t="s">
        <v>19</v>
      </c>
      <c r="D3794" s="13" t="s">
        <v>20</v>
      </c>
      <c r="E3794" s="13" t="s">
        <v>3122</v>
      </c>
      <c r="F3794" s="13" t="s">
        <v>21</v>
      </c>
      <c r="G3794" s="13" t="s">
        <v>6539</v>
      </c>
      <c r="H3794" s="13" t="s">
        <v>6572</v>
      </c>
      <c r="I3794" s="13" t="s">
        <v>7501</v>
      </c>
      <c r="J3794" s="13" t="s">
        <v>7502</v>
      </c>
      <c r="K3794" s="15">
        <v>3600</v>
      </c>
      <c r="L3794" s="15">
        <v>3596.556</v>
      </c>
      <c r="M3794" s="15">
        <v>49234</v>
      </c>
      <c r="N3794" s="13" t="s">
        <v>26</v>
      </c>
      <c r="O3794" s="15">
        <v>177242400</v>
      </c>
      <c r="P3794" s="15">
        <v>177072838.104</v>
      </c>
      <c r="Q3794" s="13" t="s">
        <v>27</v>
      </c>
      <c r="R3794" s="13" t="s">
        <v>8826</v>
      </c>
      <c r="S3794" s="18"/>
    </row>
    <row r="3795" spans="1:19" ht="11.4" x14ac:dyDescent="0.2">
      <c r="A3795" s="13" t="s">
        <v>8827</v>
      </c>
      <c r="B3795" s="14">
        <v>44896</v>
      </c>
      <c r="C3795" s="13" t="s">
        <v>19</v>
      </c>
      <c r="D3795" s="13" t="s">
        <v>20</v>
      </c>
      <c r="E3795" s="13" t="s">
        <v>3122</v>
      </c>
      <c r="F3795" s="13" t="s">
        <v>21</v>
      </c>
      <c r="G3795" s="13" t="s">
        <v>6539</v>
      </c>
      <c r="H3795" s="13" t="s">
        <v>6572</v>
      </c>
      <c r="I3795" s="13" t="s">
        <v>7501</v>
      </c>
      <c r="J3795" s="13" t="s">
        <v>7505</v>
      </c>
      <c r="K3795" s="15">
        <v>3600</v>
      </c>
      <c r="L3795" s="15">
        <v>3379.556</v>
      </c>
      <c r="M3795" s="15">
        <v>17000</v>
      </c>
      <c r="N3795" s="13" t="s">
        <v>26</v>
      </c>
      <c r="O3795" s="15">
        <v>61200000</v>
      </c>
      <c r="P3795" s="15">
        <v>57452452</v>
      </c>
      <c r="Q3795" s="13" t="s">
        <v>27</v>
      </c>
      <c r="R3795" s="13" t="s">
        <v>8826</v>
      </c>
      <c r="S3795" s="18"/>
    </row>
    <row r="3796" spans="1:19" ht="11.4" x14ac:dyDescent="0.2">
      <c r="A3796" s="13" t="s">
        <v>8828</v>
      </c>
      <c r="B3796" s="14">
        <v>44896</v>
      </c>
      <c r="C3796" s="13" t="s">
        <v>19</v>
      </c>
      <c r="D3796" s="13" t="s">
        <v>20</v>
      </c>
      <c r="E3796" s="13" t="s">
        <v>6005</v>
      </c>
      <c r="F3796" s="13" t="s">
        <v>21</v>
      </c>
      <c r="G3796" s="13" t="s">
        <v>6539</v>
      </c>
      <c r="H3796" s="13" t="s">
        <v>8502</v>
      </c>
      <c r="I3796" s="13" t="s">
        <v>8829</v>
      </c>
      <c r="J3796" s="13" t="s">
        <v>8830</v>
      </c>
      <c r="K3796" s="15">
        <v>20000</v>
      </c>
      <c r="L3796" s="15">
        <v>19794.649999999998</v>
      </c>
      <c r="M3796" s="15">
        <v>44599</v>
      </c>
      <c r="N3796" s="13" t="s">
        <v>26</v>
      </c>
      <c r="O3796" s="15">
        <v>891980000</v>
      </c>
      <c r="P3796" s="15">
        <v>882821595.3499999</v>
      </c>
      <c r="Q3796" s="13" t="s">
        <v>27</v>
      </c>
      <c r="R3796" s="13" t="s">
        <v>8831</v>
      </c>
      <c r="S3796" s="18"/>
    </row>
    <row r="3797" spans="1:19" ht="11.4" x14ac:dyDescent="0.2">
      <c r="A3797" s="13" t="s">
        <v>8832</v>
      </c>
      <c r="B3797" s="14">
        <v>44896</v>
      </c>
      <c r="C3797" s="13" t="s">
        <v>19</v>
      </c>
      <c r="D3797" s="13" t="s">
        <v>20</v>
      </c>
      <c r="E3797" s="13" t="s">
        <v>6005</v>
      </c>
      <c r="F3797" s="13" t="s">
        <v>21</v>
      </c>
      <c r="G3797" s="13" t="s">
        <v>6539</v>
      </c>
      <c r="H3797" s="13" t="s">
        <v>8502</v>
      </c>
      <c r="I3797" s="13" t="s">
        <v>8829</v>
      </c>
      <c r="J3797" s="13" t="s">
        <v>8833</v>
      </c>
      <c r="K3797" s="15">
        <v>20000</v>
      </c>
      <c r="L3797" s="15">
        <v>19794.649999999998</v>
      </c>
      <c r="M3797" s="15">
        <v>12150</v>
      </c>
      <c r="N3797" s="13" t="s">
        <v>26</v>
      </c>
      <c r="O3797" s="15">
        <v>243000000</v>
      </c>
      <c r="P3797" s="15">
        <v>240504997.49999997</v>
      </c>
      <c r="Q3797" s="13" t="s">
        <v>27</v>
      </c>
      <c r="R3797" s="13" t="s">
        <v>8831</v>
      </c>
    </row>
    <row r="3798" spans="1:19" ht="11.4" x14ac:dyDescent="0.2">
      <c r="A3798" s="13" t="s">
        <v>8834</v>
      </c>
      <c r="B3798" s="14">
        <v>44903</v>
      </c>
      <c r="C3798" s="13" t="s">
        <v>19</v>
      </c>
      <c r="D3798" s="13" t="s">
        <v>20</v>
      </c>
      <c r="E3798" s="13" t="s">
        <v>3122</v>
      </c>
      <c r="F3798" s="13" t="s">
        <v>21</v>
      </c>
      <c r="G3798" s="13" t="s">
        <v>6539</v>
      </c>
      <c r="H3798" s="13" t="s">
        <v>6572</v>
      </c>
      <c r="I3798" s="13" t="s">
        <v>7727</v>
      </c>
      <c r="J3798" s="13" t="s">
        <v>7728</v>
      </c>
      <c r="K3798" s="15">
        <v>8800</v>
      </c>
      <c r="L3798" s="15">
        <v>8498.2430000000004</v>
      </c>
      <c r="M3798" s="15">
        <v>49234</v>
      </c>
      <c r="N3798" s="13" t="s">
        <v>26</v>
      </c>
      <c r="O3798" s="15">
        <v>433259200</v>
      </c>
      <c r="P3798" s="15">
        <v>418402495.86200005</v>
      </c>
      <c r="Q3798" s="13" t="s">
        <v>27</v>
      </c>
      <c r="R3798" s="13" t="s">
        <v>8835</v>
      </c>
    </row>
    <row r="3799" spans="1:19" ht="11.4" x14ac:dyDescent="0.2">
      <c r="A3799" s="13" t="s">
        <v>8836</v>
      </c>
      <c r="B3799" s="14">
        <v>44903</v>
      </c>
      <c r="C3799" s="13" t="s">
        <v>19</v>
      </c>
      <c r="D3799" s="13" t="s">
        <v>20</v>
      </c>
      <c r="E3799" s="13" t="s">
        <v>3122</v>
      </c>
      <c r="F3799" s="13" t="s">
        <v>21</v>
      </c>
      <c r="G3799" s="13" t="s">
        <v>6539</v>
      </c>
      <c r="H3799" s="13" t="s">
        <v>6572</v>
      </c>
      <c r="I3799" s="13" t="s">
        <v>7727</v>
      </c>
      <c r="J3799" s="13" t="s">
        <v>8837</v>
      </c>
      <c r="K3799" s="15">
        <v>8800</v>
      </c>
      <c r="L3799" s="15">
        <v>8387.9629999999997</v>
      </c>
      <c r="M3799" s="15">
        <v>17000</v>
      </c>
      <c r="N3799" s="13" t="s">
        <v>26</v>
      </c>
      <c r="O3799" s="15">
        <v>149600000</v>
      </c>
      <c r="P3799" s="15">
        <v>142595371</v>
      </c>
      <c r="Q3799" s="13" t="s">
        <v>27</v>
      </c>
      <c r="R3799" s="13" t="s">
        <v>8835</v>
      </c>
    </row>
    <row r="3800" spans="1:19" ht="13.2" x14ac:dyDescent="0.25">
      <c r="A3800" s="13" t="s">
        <v>8838</v>
      </c>
      <c r="B3800" s="14">
        <v>44917</v>
      </c>
      <c r="C3800" s="13" t="s">
        <v>78</v>
      </c>
      <c r="D3800" s="13" t="s">
        <v>20</v>
      </c>
      <c r="E3800" s="13" t="s">
        <v>7023</v>
      </c>
      <c r="F3800" s="13" t="s">
        <v>21</v>
      </c>
      <c r="G3800" s="13" t="s">
        <v>6539</v>
      </c>
      <c r="H3800" s="13" t="s">
        <v>6572</v>
      </c>
      <c r="I3800" s="13" t="s">
        <v>2618</v>
      </c>
      <c r="J3800" s="13" t="s">
        <v>7216</v>
      </c>
      <c r="K3800" s="15">
        <v>3211</v>
      </c>
      <c r="L3800" s="17"/>
      <c r="M3800" s="15">
        <v>84000</v>
      </c>
      <c r="N3800" s="13" t="s">
        <v>26</v>
      </c>
      <c r="O3800" s="15">
        <v>269724000</v>
      </c>
      <c r="P3800" s="15">
        <v>0</v>
      </c>
      <c r="Q3800" s="13" t="s">
        <v>27</v>
      </c>
      <c r="R3800" s="13" t="s">
        <v>8839</v>
      </c>
    </row>
    <row r="3801" spans="1:19" ht="11.4" x14ac:dyDescent="0.2">
      <c r="A3801" s="13" t="s">
        <v>8840</v>
      </c>
      <c r="B3801" s="14">
        <v>44917</v>
      </c>
      <c r="C3801" s="13" t="s">
        <v>19</v>
      </c>
      <c r="D3801" s="13" t="s">
        <v>20</v>
      </c>
      <c r="E3801" s="13" t="s">
        <v>7023</v>
      </c>
      <c r="F3801" s="13" t="s">
        <v>21</v>
      </c>
      <c r="G3801" s="13" t="s">
        <v>6539</v>
      </c>
      <c r="H3801" s="13" t="s">
        <v>6572</v>
      </c>
      <c r="I3801" s="13" t="s">
        <v>7050</v>
      </c>
      <c r="J3801" s="13" t="s">
        <v>7051</v>
      </c>
      <c r="K3801" s="15">
        <v>2458</v>
      </c>
      <c r="L3801" s="15">
        <v>2458.692</v>
      </c>
      <c r="M3801" s="15">
        <v>84000</v>
      </c>
      <c r="N3801" s="13" t="s">
        <v>26</v>
      </c>
      <c r="O3801" s="15">
        <v>206472000</v>
      </c>
      <c r="P3801" s="15">
        <v>206530128</v>
      </c>
      <c r="Q3801" s="13" t="s">
        <v>27</v>
      </c>
      <c r="R3801" s="13" t="s">
        <v>8841</v>
      </c>
    </row>
    <row r="3802" spans="1:19" ht="11.4" x14ac:dyDescent="0.2">
      <c r="A3802" s="13" t="s">
        <v>8842</v>
      </c>
      <c r="B3802" s="14">
        <v>44918</v>
      </c>
      <c r="C3802" s="13" t="s">
        <v>19</v>
      </c>
      <c r="D3802" s="13" t="s">
        <v>20</v>
      </c>
      <c r="E3802" s="13" t="s">
        <v>3122</v>
      </c>
      <c r="F3802" s="13" t="s">
        <v>21</v>
      </c>
      <c r="G3802" s="13" t="s">
        <v>6539</v>
      </c>
      <c r="H3802" s="13" t="s">
        <v>6572</v>
      </c>
      <c r="I3802" s="13" t="s">
        <v>8843</v>
      </c>
      <c r="J3802" s="13" t="s">
        <v>8844</v>
      </c>
      <c r="K3802" s="15">
        <v>1700</v>
      </c>
      <c r="L3802" s="15">
        <v>1696.463</v>
      </c>
      <c r="M3802" s="15">
        <v>49234</v>
      </c>
      <c r="N3802" s="13" t="s">
        <v>26</v>
      </c>
      <c r="O3802" s="15">
        <v>83697800</v>
      </c>
      <c r="P3802" s="15">
        <v>83523659.341999993</v>
      </c>
      <c r="Q3802" s="13" t="s">
        <v>27</v>
      </c>
      <c r="R3802" s="13" t="s">
        <v>8845</v>
      </c>
    </row>
    <row r="3803" spans="1:19" ht="11.4" x14ac:dyDescent="0.2">
      <c r="A3803" s="13" t="s">
        <v>8846</v>
      </c>
      <c r="B3803" s="14">
        <v>44918</v>
      </c>
      <c r="C3803" s="13" t="s">
        <v>19</v>
      </c>
      <c r="D3803" s="13" t="s">
        <v>20</v>
      </c>
      <c r="E3803" s="13" t="s">
        <v>3122</v>
      </c>
      <c r="F3803" s="13" t="s">
        <v>21</v>
      </c>
      <c r="G3803" s="13" t="s">
        <v>6539</v>
      </c>
      <c r="H3803" s="13" t="s">
        <v>6572</v>
      </c>
      <c r="I3803" s="13" t="s">
        <v>8843</v>
      </c>
      <c r="J3803" s="13" t="s">
        <v>8847</v>
      </c>
      <c r="K3803" s="15">
        <v>1700</v>
      </c>
      <c r="L3803" s="15">
        <v>1305.163</v>
      </c>
      <c r="M3803" s="15">
        <v>17000</v>
      </c>
      <c r="N3803" s="13" t="s">
        <v>26</v>
      </c>
      <c r="O3803" s="15">
        <v>28900000</v>
      </c>
      <c r="P3803" s="15">
        <v>22187771</v>
      </c>
      <c r="Q3803" s="13" t="s">
        <v>27</v>
      </c>
      <c r="R3803" s="13" t="s">
        <v>8845</v>
      </c>
    </row>
    <row r="3804" spans="1:19" ht="11.4" x14ac:dyDescent="0.2">
      <c r="A3804" s="13" t="s">
        <v>8848</v>
      </c>
      <c r="B3804" s="14">
        <v>44918</v>
      </c>
      <c r="C3804" s="13" t="s">
        <v>19</v>
      </c>
      <c r="D3804" s="13" t="s">
        <v>20</v>
      </c>
      <c r="E3804" s="13" t="s">
        <v>7023</v>
      </c>
      <c r="F3804" s="13" t="s">
        <v>21</v>
      </c>
      <c r="G3804" s="13" t="s">
        <v>6539</v>
      </c>
      <c r="H3804" s="13" t="s">
        <v>6572</v>
      </c>
      <c r="I3804" s="13" t="s">
        <v>3079</v>
      </c>
      <c r="J3804" s="13" t="s">
        <v>7258</v>
      </c>
      <c r="K3804" s="15">
        <v>4300</v>
      </c>
      <c r="L3804" s="15">
        <v>4295.375</v>
      </c>
      <c r="M3804" s="15">
        <v>84000</v>
      </c>
      <c r="N3804" s="13" t="s">
        <v>26</v>
      </c>
      <c r="O3804" s="15">
        <v>361200000</v>
      </c>
      <c r="P3804" s="15">
        <v>360811500</v>
      </c>
      <c r="Q3804" s="13" t="s">
        <v>27</v>
      </c>
      <c r="R3804" s="13" t="s">
        <v>8849</v>
      </c>
    </row>
    <row r="3805" spans="1:19" ht="13.2" x14ac:dyDescent="0.25">
      <c r="A3805" s="13" t="s">
        <v>8850</v>
      </c>
      <c r="B3805" s="14">
        <v>44918</v>
      </c>
      <c r="C3805" s="13" t="s">
        <v>37</v>
      </c>
      <c r="D3805" s="13" t="s">
        <v>20</v>
      </c>
      <c r="E3805" s="13" t="s">
        <v>7023</v>
      </c>
      <c r="F3805" s="13" t="s">
        <v>21</v>
      </c>
      <c r="G3805" s="13" t="s">
        <v>6539</v>
      </c>
      <c r="H3805" s="13" t="s">
        <v>6572</v>
      </c>
      <c r="I3805" s="13" t="s">
        <v>5145</v>
      </c>
      <c r="J3805" s="13" t="s">
        <v>6845</v>
      </c>
      <c r="K3805" s="15">
        <v>2000</v>
      </c>
      <c r="L3805" s="17"/>
      <c r="M3805" s="15">
        <v>84000</v>
      </c>
      <c r="N3805" s="13" t="s">
        <v>26</v>
      </c>
      <c r="O3805" s="15">
        <v>168000000</v>
      </c>
      <c r="P3805" s="15">
        <v>0</v>
      </c>
      <c r="Q3805" s="13" t="s">
        <v>27</v>
      </c>
      <c r="R3805" s="13" t="s">
        <v>8851</v>
      </c>
    </row>
    <row r="3806" spans="1:19" ht="11.4" x14ac:dyDescent="0.2">
      <c r="A3806" s="13" t="s">
        <v>8852</v>
      </c>
      <c r="B3806" s="14">
        <v>44921</v>
      </c>
      <c r="C3806" s="13" t="s">
        <v>19</v>
      </c>
      <c r="D3806" s="13" t="s">
        <v>20</v>
      </c>
      <c r="E3806" s="13" t="s">
        <v>6005</v>
      </c>
      <c r="F3806" s="13" t="s">
        <v>21</v>
      </c>
      <c r="G3806" s="13" t="s">
        <v>6539</v>
      </c>
      <c r="H3806" s="13" t="s">
        <v>8502</v>
      </c>
      <c r="I3806" s="13" t="s">
        <v>8853</v>
      </c>
      <c r="J3806" s="13" t="s">
        <v>8854</v>
      </c>
      <c r="K3806" s="15">
        <v>40000</v>
      </c>
      <c r="L3806" s="15">
        <v>39078.514999999999</v>
      </c>
      <c r="M3806" s="15">
        <v>44599</v>
      </c>
      <c r="N3806" s="13" t="s">
        <v>26</v>
      </c>
      <c r="O3806" s="15">
        <v>1783960000</v>
      </c>
      <c r="P3806" s="15">
        <v>1742862690.4849999</v>
      </c>
      <c r="Q3806" s="13" t="s">
        <v>27</v>
      </c>
      <c r="R3806" s="13" t="s">
        <v>8855</v>
      </c>
    </row>
    <row r="3807" spans="1:19" ht="11.4" x14ac:dyDescent="0.2">
      <c r="A3807" s="13" t="s">
        <v>8856</v>
      </c>
      <c r="B3807" s="14">
        <v>44921</v>
      </c>
      <c r="C3807" s="13" t="s">
        <v>19</v>
      </c>
      <c r="D3807" s="13" t="s">
        <v>20</v>
      </c>
      <c r="E3807" s="13" t="s">
        <v>6005</v>
      </c>
      <c r="F3807" s="13" t="s">
        <v>21</v>
      </c>
      <c r="G3807" s="13" t="s">
        <v>6539</v>
      </c>
      <c r="H3807" s="13" t="s">
        <v>8502</v>
      </c>
      <c r="I3807" s="13" t="s">
        <v>8853</v>
      </c>
      <c r="J3807" s="13" t="s">
        <v>8857</v>
      </c>
      <c r="K3807" s="15">
        <v>40000</v>
      </c>
      <c r="L3807" s="15">
        <v>39078.514999999999</v>
      </c>
      <c r="M3807" s="15">
        <v>12150</v>
      </c>
      <c r="N3807" s="13" t="s">
        <v>26</v>
      </c>
      <c r="O3807" s="15">
        <v>486000000</v>
      </c>
      <c r="P3807" s="15">
        <v>474803957.25</v>
      </c>
      <c r="Q3807" s="13" t="s">
        <v>27</v>
      </c>
      <c r="R3807" s="13" t="s">
        <v>8855</v>
      </c>
    </row>
    <row r="3808" spans="1:19" ht="11.4" x14ac:dyDescent="0.2">
      <c r="A3808" s="13" t="s">
        <v>8858</v>
      </c>
      <c r="B3808" s="14">
        <v>44922</v>
      </c>
      <c r="C3808" s="13" t="s">
        <v>19</v>
      </c>
      <c r="D3808" s="13" t="s">
        <v>20</v>
      </c>
      <c r="E3808" s="13" t="s">
        <v>7023</v>
      </c>
      <c r="F3808" s="13" t="s">
        <v>21</v>
      </c>
      <c r="G3808" s="13" t="s">
        <v>6539</v>
      </c>
      <c r="H3808" s="13" t="s">
        <v>6572</v>
      </c>
      <c r="I3808" s="13" t="s">
        <v>8843</v>
      </c>
      <c r="J3808" s="13" t="s">
        <v>8844</v>
      </c>
      <c r="K3808" s="15">
        <v>1700</v>
      </c>
      <c r="L3808" s="15">
        <v>1696.463</v>
      </c>
      <c r="M3808" s="15">
        <v>84000</v>
      </c>
      <c r="N3808" s="13" t="s">
        <v>26</v>
      </c>
      <c r="O3808" s="15">
        <v>142800000</v>
      </c>
      <c r="P3808" s="15">
        <v>142502892</v>
      </c>
      <c r="Q3808" s="13" t="s">
        <v>27</v>
      </c>
      <c r="R3808" s="13" t="s">
        <v>8859</v>
      </c>
    </row>
    <row r="3809" spans="1:18" ht="11.4" x14ac:dyDescent="0.2">
      <c r="A3809" s="13" t="s">
        <v>8860</v>
      </c>
      <c r="B3809" s="14">
        <v>44918</v>
      </c>
      <c r="C3809" s="13" t="s">
        <v>19</v>
      </c>
      <c r="D3809" s="13" t="s">
        <v>20</v>
      </c>
      <c r="E3809" s="13" t="s">
        <v>3122</v>
      </c>
      <c r="F3809" s="13" t="s">
        <v>21</v>
      </c>
      <c r="G3809" s="13" t="s">
        <v>6539</v>
      </c>
      <c r="H3809" s="13" t="s">
        <v>6540</v>
      </c>
      <c r="I3809" s="13" t="s">
        <v>5145</v>
      </c>
      <c r="J3809" s="13" t="s">
        <v>6845</v>
      </c>
      <c r="K3809" s="15">
        <v>2800</v>
      </c>
      <c r="L3809" s="15">
        <v>2762.2379999999998</v>
      </c>
      <c r="M3809" s="15">
        <v>50345</v>
      </c>
      <c r="N3809" s="13" t="s">
        <v>26</v>
      </c>
      <c r="O3809" s="15">
        <v>140966000</v>
      </c>
      <c r="P3809" s="15">
        <v>139064872.10999998</v>
      </c>
      <c r="Q3809" s="13" t="s">
        <v>27</v>
      </c>
      <c r="R3809" s="13" t="s">
        <v>8861</v>
      </c>
    </row>
    <row r="3810" spans="1:18" ht="11.4" x14ac:dyDescent="0.2">
      <c r="A3810" s="13" t="s">
        <v>8862</v>
      </c>
      <c r="B3810" s="14">
        <v>44918</v>
      </c>
      <c r="C3810" s="13" t="s">
        <v>19</v>
      </c>
      <c r="D3810" s="13" t="s">
        <v>20</v>
      </c>
      <c r="E3810" s="13" t="s">
        <v>3122</v>
      </c>
      <c r="F3810" s="13" t="s">
        <v>21</v>
      </c>
      <c r="G3810" s="13" t="s">
        <v>6539</v>
      </c>
      <c r="H3810" s="13" t="s">
        <v>6540</v>
      </c>
      <c r="I3810" s="13" t="s">
        <v>5145</v>
      </c>
      <c r="J3810" s="13" t="s">
        <v>6848</v>
      </c>
      <c r="K3810" s="15">
        <v>2800</v>
      </c>
      <c r="L3810" s="15">
        <v>2072.3820000000001</v>
      </c>
      <c r="M3810" s="15">
        <v>17000</v>
      </c>
      <c r="N3810" s="13" t="s">
        <v>26</v>
      </c>
      <c r="O3810" s="15">
        <v>47600000</v>
      </c>
      <c r="P3810" s="15">
        <v>35230494</v>
      </c>
      <c r="Q3810" s="13" t="s">
        <v>27</v>
      </c>
      <c r="R3810" s="13" t="s">
        <v>8861</v>
      </c>
    </row>
    <row r="3811" spans="1:18" ht="11.4" x14ac:dyDescent="0.2">
      <c r="A3811" s="13" t="s">
        <v>8863</v>
      </c>
      <c r="B3811" s="14">
        <v>44928</v>
      </c>
      <c r="C3811" s="13" t="s">
        <v>19</v>
      </c>
      <c r="D3811" s="13" t="s">
        <v>20</v>
      </c>
      <c r="E3811" s="13" t="s">
        <v>6005</v>
      </c>
      <c r="F3811" s="13" t="s">
        <v>21</v>
      </c>
      <c r="G3811" s="13" t="s">
        <v>6539</v>
      </c>
      <c r="H3811" s="13" t="s">
        <v>6540</v>
      </c>
      <c r="I3811" s="13" t="s">
        <v>8864</v>
      </c>
      <c r="J3811" s="13" t="s">
        <v>8865</v>
      </c>
      <c r="K3811" s="15">
        <v>2000</v>
      </c>
      <c r="L3811" s="15">
        <v>2006.4470000000001</v>
      </c>
      <c r="M3811" s="15">
        <v>51045</v>
      </c>
      <c r="N3811" s="13" t="s">
        <v>26</v>
      </c>
      <c r="O3811" s="15">
        <v>102090000</v>
      </c>
      <c r="P3811" s="15">
        <v>102419087.11500001</v>
      </c>
      <c r="Q3811" s="13" t="s">
        <v>27</v>
      </c>
      <c r="R3811" s="13" t="s">
        <v>8866</v>
      </c>
    </row>
    <row r="3812" spans="1:18" ht="11.4" x14ac:dyDescent="0.2">
      <c r="A3812" s="13" t="s">
        <v>8867</v>
      </c>
      <c r="B3812" s="14">
        <v>44928</v>
      </c>
      <c r="C3812" s="13" t="s">
        <v>19</v>
      </c>
      <c r="D3812" s="13" t="s">
        <v>20</v>
      </c>
      <c r="E3812" s="13" t="s">
        <v>6005</v>
      </c>
      <c r="F3812" s="13" t="s">
        <v>21</v>
      </c>
      <c r="G3812" s="13" t="s">
        <v>6539</v>
      </c>
      <c r="H3812" s="13" t="s">
        <v>6540</v>
      </c>
      <c r="I3812" s="13" t="s">
        <v>8864</v>
      </c>
      <c r="J3812" s="13" t="s">
        <v>8868</v>
      </c>
      <c r="K3812" s="15">
        <v>2000</v>
      </c>
      <c r="L3812" s="15">
        <v>1897.12</v>
      </c>
      <c r="M3812" s="15">
        <v>14300</v>
      </c>
      <c r="N3812" s="13" t="s">
        <v>26</v>
      </c>
      <c r="O3812" s="15">
        <v>28600000</v>
      </c>
      <c r="P3812" s="15">
        <v>27128816</v>
      </c>
      <c r="Q3812" s="13" t="s">
        <v>27</v>
      </c>
      <c r="R3812" s="13" t="s">
        <v>8866</v>
      </c>
    </row>
    <row r="3813" spans="1:18" ht="11.4" x14ac:dyDescent="0.2">
      <c r="A3813" s="13" t="s">
        <v>8869</v>
      </c>
      <c r="B3813" s="14">
        <v>44928</v>
      </c>
      <c r="C3813" s="13" t="s">
        <v>19</v>
      </c>
      <c r="D3813" s="13" t="s">
        <v>20</v>
      </c>
      <c r="E3813" s="13" t="s">
        <v>6005</v>
      </c>
      <c r="F3813" s="13" t="s">
        <v>21</v>
      </c>
      <c r="G3813" s="13" t="s">
        <v>6539</v>
      </c>
      <c r="H3813" s="13" t="s">
        <v>6540</v>
      </c>
      <c r="I3813" s="13" t="s">
        <v>8870</v>
      </c>
      <c r="J3813" s="13" t="s">
        <v>8871</v>
      </c>
      <c r="K3813" s="15">
        <v>25000</v>
      </c>
      <c r="L3813" s="15">
        <v>25482.260000000002</v>
      </c>
      <c r="M3813" s="15">
        <v>51045</v>
      </c>
      <c r="N3813" s="13" t="s">
        <v>26</v>
      </c>
      <c r="O3813" s="15">
        <v>1276125000</v>
      </c>
      <c r="P3813" s="15">
        <v>1300741961.7</v>
      </c>
      <c r="Q3813" s="13" t="s">
        <v>27</v>
      </c>
      <c r="R3813" s="13" t="s">
        <v>8872</v>
      </c>
    </row>
    <row r="3814" spans="1:18" ht="11.4" x14ac:dyDescent="0.2">
      <c r="A3814" s="13" t="s">
        <v>8873</v>
      </c>
      <c r="B3814" s="14">
        <v>44928</v>
      </c>
      <c r="C3814" s="13" t="s">
        <v>19</v>
      </c>
      <c r="D3814" s="13" t="s">
        <v>20</v>
      </c>
      <c r="E3814" s="13" t="s">
        <v>6005</v>
      </c>
      <c r="F3814" s="13" t="s">
        <v>21</v>
      </c>
      <c r="G3814" s="13" t="s">
        <v>6539</v>
      </c>
      <c r="H3814" s="13" t="s">
        <v>6540</v>
      </c>
      <c r="I3814" s="13" t="s">
        <v>8870</v>
      </c>
      <c r="J3814" s="13" t="s">
        <v>8874</v>
      </c>
      <c r="K3814" s="15">
        <v>25000</v>
      </c>
      <c r="L3814" s="15">
        <v>20883.973000000002</v>
      </c>
      <c r="M3814" s="15">
        <v>14300</v>
      </c>
      <c r="N3814" s="13" t="s">
        <v>26</v>
      </c>
      <c r="O3814" s="15">
        <v>357500000</v>
      </c>
      <c r="P3814" s="15">
        <v>298640813.90000004</v>
      </c>
      <c r="Q3814" s="13" t="s">
        <v>27</v>
      </c>
      <c r="R3814" s="13" t="s">
        <v>8872</v>
      </c>
    </row>
    <row r="3815" spans="1:18" ht="11.4" x14ac:dyDescent="0.2">
      <c r="A3815" s="13" t="s">
        <v>8875</v>
      </c>
      <c r="B3815" s="14">
        <v>44932</v>
      </c>
      <c r="C3815" s="13" t="s">
        <v>19</v>
      </c>
      <c r="D3815" s="13" t="s">
        <v>20</v>
      </c>
      <c r="E3815" s="13" t="s">
        <v>6005</v>
      </c>
      <c r="F3815" s="13" t="s">
        <v>21</v>
      </c>
      <c r="G3815" s="13" t="s">
        <v>6539</v>
      </c>
      <c r="H3815" s="13" t="s">
        <v>8502</v>
      </c>
      <c r="I3815" s="13" t="s">
        <v>8578</v>
      </c>
      <c r="J3815" s="13" t="s">
        <v>8579</v>
      </c>
      <c r="K3815" s="15">
        <v>20000</v>
      </c>
      <c r="L3815" s="15">
        <v>19664.14</v>
      </c>
      <c r="M3815" s="15">
        <v>44599</v>
      </c>
      <c r="N3815" s="13" t="s">
        <v>26</v>
      </c>
      <c r="O3815" s="15">
        <v>891980000</v>
      </c>
      <c r="P3815" s="15">
        <v>877000979.86000001</v>
      </c>
      <c r="Q3815" s="13" t="s">
        <v>27</v>
      </c>
      <c r="R3815" s="13" t="s">
        <v>8876</v>
      </c>
    </row>
    <row r="3816" spans="1:18" ht="11.4" x14ac:dyDescent="0.2">
      <c r="A3816" s="13" t="s">
        <v>8877</v>
      </c>
      <c r="B3816" s="14">
        <v>44932</v>
      </c>
      <c r="C3816" s="13" t="s">
        <v>19</v>
      </c>
      <c r="D3816" s="13" t="s">
        <v>20</v>
      </c>
      <c r="E3816" s="13" t="s">
        <v>6005</v>
      </c>
      <c r="F3816" s="13" t="s">
        <v>21</v>
      </c>
      <c r="G3816" s="13" t="s">
        <v>6539</v>
      </c>
      <c r="H3816" s="13" t="s">
        <v>8502</v>
      </c>
      <c r="I3816" s="13" t="s">
        <v>8578</v>
      </c>
      <c r="J3816" s="13" t="s">
        <v>8582</v>
      </c>
      <c r="K3816" s="15">
        <v>20000</v>
      </c>
      <c r="L3816" s="15">
        <v>19664.14</v>
      </c>
      <c r="M3816" s="15">
        <v>12150</v>
      </c>
      <c r="N3816" s="13" t="s">
        <v>26</v>
      </c>
      <c r="O3816" s="15">
        <v>243000000</v>
      </c>
      <c r="P3816" s="15">
        <v>238919301</v>
      </c>
      <c r="Q3816" s="13" t="s">
        <v>27</v>
      </c>
      <c r="R3816" s="13" t="s">
        <v>8876</v>
      </c>
    </row>
    <row r="3817" spans="1:18" ht="11.4" x14ac:dyDescent="0.2">
      <c r="A3817" s="13" t="s">
        <v>8878</v>
      </c>
      <c r="B3817" s="14">
        <v>44932</v>
      </c>
      <c r="C3817" s="13" t="s">
        <v>19</v>
      </c>
      <c r="D3817" s="13" t="s">
        <v>20</v>
      </c>
      <c r="E3817" s="13" t="s">
        <v>6005</v>
      </c>
      <c r="F3817" s="13" t="s">
        <v>21</v>
      </c>
      <c r="G3817" s="13" t="s">
        <v>6539</v>
      </c>
      <c r="H3817" s="13" t="s">
        <v>6540</v>
      </c>
      <c r="I3817" s="13" t="s">
        <v>8595</v>
      </c>
      <c r="J3817" s="13" t="s">
        <v>8596</v>
      </c>
      <c r="K3817" s="15">
        <v>6000</v>
      </c>
      <c r="L3817" s="15">
        <v>5999.9719999999998</v>
      </c>
      <c r="M3817" s="15">
        <v>51045</v>
      </c>
      <c r="N3817" s="13" t="s">
        <v>26</v>
      </c>
      <c r="O3817" s="15">
        <v>306270000</v>
      </c>
      <c r="P3817" s="15">
        <v>306268570.74000001</v>
      </c>
      <c r="Q3817" s="13" t="s">
        <v>27</v>
      </c>
      <c r="R3817" s="13" t="s">
        <v>8879</v>
      </c>
    </row>
    <row r="3818" spans="1:18" ht="11.4" x14ac:dyDescent="0.2">
      <c r="A3818" s="13" t="s">
        <v>8880</v>
      </c>
      <c r="B3818" s="14">
        <v>44932</v>
      </c>
      <c r="C3818" s="13" t="s">
        <v>37</v>
      </c>
      <c r="D3818" s="13" t="s">
        <v>20</v>
      </c>
      <c r="E3818" s="13" t="s">
        <v>6005</v>
      </c>
      <c r="F3818" s="13" t="s">
        <v>21</v>
      </c>
      <c r="G3818" s="13" t="s">
        <v>6539</v>
      </c>
      <c r="H3818" s="13" t="s">
        <v>6540</v>
      </c>
      <c r="I3818" s="13" t="s">
        <v>8595</v>
      </c>
      <c r="J3818" s="13" t="s">
        <v>8599</v>
      </c>
      <c r="K3818" s="15">
        <v>6000</v>
      </c>
      <c r="L3818" s="15">
        <v>0</v>
      </c>
      <c r="M3818" s="15">
        <v>14300</v>
      </c>
      <c r="N3818" s="13" t="s">
        <v>26</v>
      </c>
      <c r="O3818" s="15">
        <v>85800000</v>
      </c>
      <c r="P3818" s="15">
        <v>0</v>
      </c>
      <c r="Q3818" s="13" t="s">
        <v>27</v>
      </c>
      <c r="R3818" s="13" t="s">
        <v>8879</v>
      </c>
    </row>
    <row r="3819" spans="1:18" ht="11.4" x14ac:dyDescent="0.2">
      <c r="A3819" s="13" t="s">
        <v>8881</v>
      </c>
      <c r="B3819" s="14">
        <v>44956</v>
      </c>
      <c r="C3819" s="13" t="s">
        <v>19</v>
      </c>
      <c r="D3819" s="13" t="s">
        <v>20</v>
      </c>
      <c r="E3819" s="13" t="s">
        <v>3122</v>
      </c>
      <c r="F3819" s="13" t="s">
        <v>21</v>
      </c>
      <c r="G3819" s="13" t="s">
        <v>6539</v>
      </c>
      <c r="H3819" s="13" t="s">
        <v>6572</v>
      </c>
      <c r="I3819" s="13" t="s">
        <v>7457</v>
      </c>
      <c r="J3819" s="13" t="s">
        <v>7458</v>
      </c>
      <c r="K3819" s="15">
        <v>5643</v>
      </c>
      <c r="L3819" s="15">
        <v>5617.674</v>
      </c>
      <c r="M3819" s="15">
        <v>49234</v>
      </c>
      <c r="N3819" s="13" t="s">
        <v>26</v>
      </c>
      <c r="O3819" s="15">
        <v>277827462</v>
      </c>
      <c r="P3819" s="15">
        <v>276580561.71600002</v>
      </c>
      <c r="Q3819" s="13" t="s">
        <v>27</v>
      </c>
      <c r="R3819" s="13" t="s">
        <v>8882</v>
      </c>
    </row>
    <row r="3820" spans="1:18" ht="11.4" x14ac:dyDescent="0.2">
      <c r="A3820" s="13" t="s">
        <v>8883</v>
      </c>
      <c r="B3820" s="14">
        <v>44956</v>
      </c>
      <c r="C3820" s="13" t="s">
        <v>19</v>
      </c>
      <c r="D3820" s="13" t="s">
        <v>20</v>
      </c>
      <c r="E3820" s="13" t="s">
        <v>3122</v>
      </c>
      <c r="F3820" s="13" t="s">
        <v>21</v>
      </c>
      <c r="G3820" s="13" t="s">
        <v>6539</v>
      </c>
      <c r="H3820" s="13" t="s">
        <v>6572</v>
      </c>
      <c r="I3820" s="13" t="s">
        <v>7457</v>
      </c>
      <c r="J3820" s="13" t="s">
        <v>7461</v>
      </c>
      <c r="K3820" s="15">
        <v>5643</v>
      </c>
      <c r="L3820" s="15">
        <v>3094.3490000000002</v>
      </c>
      <c r="M3820" s="15">
        <v>17000</v>
      </c>
      <c r="N3820" s="13" t="s">
        <v>26</v>
      </c>
      <c r="O3820" s="15">
        <v>95931000</v>
      </c>
      <c r="P3820" s="15">
        <v>52603933</v>
      </c>
      <c r="Q3820" s="13" t="s">
        <v>27</v>
      </c>
      <c r="R3820" s="13" t="s">
        <v>8882</v>
      </c>
    </row>
    <row r="3821" spans="1:18" ht="11.4" x14ac:dyDescent="0.2">
      <c r="A3821" s="13" t="s">
        <v>8884</v>
      </c>
      <c r="B3821" s="14">
        <v>44956</v>
      </c>
      <c r="C3821" s="13" t="s">
        <v>19</v>
      </c>
      <c r="D3821" s="13" t="s">
        <v>20</v>
      </c>
      <c r="E3821" s="13" t="s">
        <v>3122</v>
      </c>
      <c r="F3821" s="13" t="s">
        <v>21</v>
      </c>
      <c r="G3821" s="13" t="s">
        <v>6539</v>
      </c>
      <c r="H3821" s="13" t="s">
        <v>6540</v>
      </c>
      <c r="I3821" s="13" t="s">
        <v>7457</v>
      </c>
      <c r="J3821" s="13" t="s">
        <v>7458</v>
      </c>
      <c r="K3821" s="15">
        <v>1857</v>
      </c>
      <c r="L3821" s="15">
        <v>1861.4590000000001</v>
      </c>
      <c r="M3821" s="15">
        <v>50345</v>
      </c>
      <c r="N3821" s="13" t="s">
        <v>26</v>
      </c>
      <c r="O3821" s="15">
        <v>93490665</v>
      </c>
      <c r="P3821" s="15">
        <v>93715153.355000004</v>
      </c>
      <c r="Q3821" s="13" t="s">
        <v>27</v>
      </c>
      <c r="R3821" s="13" t="s">
        <v>8885</v>
      </c>
    </row>
    <row r="3822" spans="1:18" ht="11.4" x14ac:dyDescent="0.2">
      <c r="A3822" s="13" t="s">
        <v>8886</v>
      </c>
      <c r="B3822" s="14">
        <v>44956</v>
      </c>
      <c r="C3822" s="13" t="s">
        <v>19</v>
      </c>
      <c r="D3822" s="13" t="s">
        <v>20</v>
      </c>
      <c r="E3822" s="13" t="s">
        <v>3122</v>
      </c>
      <c r="F3822" s="13" t="s">
        <v>21</v>
      </c>
      <c r="G3822" s="13" t="s">
        <v>6539</v>
      </c>
      <c r="H3822" s="13" t="s">
        <v>6540</v>
      </c>
      <c r="I3822" s="13" t="s">
        <v>7457</v>
      </c>
      <c r="J3822" s="13" t="s">
        <v>7461</v>
      </c>
      <c r="K3822" s="15">
        <v>1857</v>
      </c>
      <c r="L3822" s="15">
        <v>160.38399999999999</v>
      </c>
      <c r="M3822" s="15">
        <v>17000</v>
      </c>
      <c r="N3822" s="13" t="s">
        <v>26</v>
      </c>
      <c r="O3822" s="15">
        <v>31569000</v>
      </c>
      <c r="P3822" s="15">
        <v>2726527.9999999995</v>
      </c>
      <c r="Q3822" s="13" t="s">
        <v>27</v>
      </c>
      <c r="R3822" s="13" t="s">
        <v>8885</v>
      </c>
    </row>
    <row r="3823" spans="1:18" ht="11.4" x14ac:dyDescent="0.2">
      <c r="A3823" s="13" t="s">
        <v>8887</v>
      </c>
      <c r="B3823" s="14">
        <v>44965</v>
      </c>
      <c r="C3823" s="13" t="s">
        <v>19</v>
      </c>
      <c r="D3823" s="13" t="s">
        <v>20</v>
      </c>
      <c r="E3823" s="13" t="s">
        <v>6005</v>
      </c>
      <c r="F3823" s="13" t="s">
        <v>21</v>
      </c>
      <c r="G3823" s="13" t="s">
        <v>6539</v>
      </c>
      <c r="H3823" s="13" t="s">
        <v>8502</v>
      </c>
      <c r="I3823" s="13" t="s">
        <v>8888</v>
      </c>
      <c r="J3823" s="13" t="s">
        <v>8889</v>
      </c>
      <c r="K3823" s="15">
        <v>38198</v>
      </c>
      <c r="L3823" s="15">
        <v>37425.56</v>
      </c>
      <c r="M3823" s="15">
        <v>44750</v>
      </c>
      <c r="N3823" s="13" t="s">
        <v>26</v>
      </c>
      <c r="O3823" s="15">
        <v>1709360500</v>
      </c>
      <c r="P3823" s="15">
        <v>1674793810</v>
      </c>
      <c r="Q3823" s="13" t="s">
        <v>27</v>
      </c>
      <c r="R3823" s="13" t="s">
        <v>8890</v>
      </c>
    </row>
    <row r="3824" spans="1:18" ht="11.4" x14ac:dyDescent="0.2">
      <c r="A3824" s="13" t="s">
        <v>8891</v>
      </c>
      <c r="B3824" s="14">
        <v>44965</v>
      </c>
      <c r="C3824" s="13" t="s">
        <v>19</v>
      </c>
      <c r="D3824" s="13" t="s">
        <v>20</v>
      </c>
      <c r="E3824" s="13" t="s">
        <v>6005</v>
      </c>
      <c r="F3824" s="13" t="s">
        <v>21</v>
      </c>
      <c r="G3824" s="13" t="s">
        <v>6539</v>
      </c>
      <c r="H3824" s="13" t="s">
        <v>8502</v>
      </c>
      <c r="I3824" s="13" t="s">
        <v>8888</v>
      </c>
      <c r="J3824" s="13" t="s">
        <v>8892</v>
      </c>
      <c r="K3824" s="15">
        <v>38198</v>
      </c>
      <c r="L3824" s="15">
        <v>37192.519999999997</v>
      </c>
      <c r="M3824" s="15">
        <v>18000</v>
      </c>
      <c r="N3824" s="13" t="s">
        <v>26</v>
      </c>
      <c r="O3824" s="15">
        <v>687564000</v>
      </c>
      <c r="P3824" s="15">
        <v>669465360</v>
      </c>
      <c r="Q3824" s="13" t="s">
        <v>27</v>
      </c>
      <c r="R3824" s="13" t="s">
        <v>8890</v>
      </c>
    </row>
    <row r="3825" spans="1:18" ht="11.4" x14ac:dyDescent="0.2">
      <c r="A3825" s="13" t="s">
        <v>8893</v>
      </c>
      <c r="B3825" s="14">
        <v>44965</v>
      </c>
      <c r="C3825" s="13" t="s">
        <v>19</v>
      </c>
      <c r="D3825" s="13" t="s">
        <v>20</v>
      </c>
      <c r="E3825" s="13" t="s">
        <v>6005</v>
      </c>
      <c r="F3825" s="13" t="s">
        <v>21</v>
      </c>
      <c r="G3825" s="13" t="s">
        <v>6539</v>
      </c>
      <c r="H3825" s="13" t="s">
        <v>6540</v>
      </c>
      <c r="I3825" s="13" t="s">
        <v>8894</v>
      </c>
      <c r="J3825" s="13" t="s">
        <v>8895</v>
      </c>
      <c r="K3825" s="15">
        <v>7000</v>
      </c>
      <c r="L3825" s="15">
        <v>6944.4150000000009</v>
      </c>
      <c r="M3825" s="15">
        <v>51045</v>
      </c>
      <c r="N3825" s="13" t="s">
        <v>26</v>
      </c>
      <c r="O3825" s="15">
        <v>357315000</v>
      </c>
      <c r="P3825" s="15">
        <v>354477663.67500007</v>
      </c>
      <c r="Q3825" s="13" t="s">
        <v>27</v>
      </c>
      <c r="R3825" s="13" t="s">
        <v>8896</v>
      </c>
    </row>
    <row r="3826" spans="1:18" ht="11.4" x14ac:dyDescent="0.2">
      <c r="A3826" s="13" t="s">
        <v>8897</v>
      </c>
      <c r="B3826" s="14">
        <v>44965</v>
      </c>
      <c r="C3826" s="13" t="s">
        <v>19</v>
      </c>
      <c r="D3826" s="13" t="s">
        <v>20</v>
      </c>
      <c r="E3826" s="13" t="s">
        <v>6005</v>
      </c>
      <c r="F3826" s="13" t="s">
        <v>21</v>
      </c>
      <c r="G3826" s="13" t="s">
        <v>6539</v>
      </c>
      <c r="H3826" s="13" t="s">
        <v>6540</v>
      </c>
      <c r="I3826" s="13" t="s">
        <v>8894</v>
      </c>
      <c r="J3826" s="13" t="s">
        <v>8898</v>
      </c>
      <c r="K3826" s="15">
        <v>7000</v>
      </c>
      <c r="L3826" s="15">
        <v>270.16500000000002</v>
      </c>
      <c r="M3826" s="15">
        <v>14300</v>
      </c>
      <c r="N3826" s="13" t="s">
        <v>26</v>
      </c>
      <c r="O3826" s="15">
        <v>100100000</v>
      </c>
      <c r="P3826" s="15">
        <v>3863359.5000000005</v>
      </c>
      <c r="Q3826" s="13" t="s">
        <v>27</v>
      </c>
      <c r="R3826" s="13" t="s">
        <v>8896</v>
      </c>
    </row>
    <row r="3827" spans="1:18" ht="11.4" x14ac:dyDescent="0.2">
      <c r="A3827" s="13" t="s">
        <v>8899</v>
      </c>
      <c r="B3827" s="14">
        <v>44979</v>
      </c>
      <c r="C3827" s="13" t="s">
        <v>19</v>
      </c>
      <c r="D3827" s="13" t="s">
        <v>20</v>
      </c>
      <c r="E3827" s="13" t="s">
        <v>3122</v>
      </c>
      <c r="F3827" s="13" t="s">
        <v>21</v>
      </c>
      <c r="G3827" s="13" t="s">
        <v>6539</v>
      </c>
      <c r="H3827" s="13" t="s">
        <v>6572</v>
      </c>
      <c r="I3827" s="13" t="s">
        <v>8900</v>
      </c>
      <c r="J3827" s="13" t="s">
        <v>8901</v>
      </c>
      <c r="K3827" s="15">
        <v>1700</v>
      </c>
      <c r="L3827" s="15">
        <v>1688.2249999999999</v>
      </c>
      <c r="M3827" s="15">
        <v>49234</v>
      </c>
      <c r="N3827" s="13" t="s">
        <v>26</v>
      </c>
      <c r="O3827" s="15">
        <v>83697800</v>
      </c>
      <c r="P3827" s="15">
        <v>83118069.649999991</v>
      </c>
      <c r="Q3827" s="13" t="s">
        <v>27</v>
      </c>
      <c r="R3827" s="13" t="s">
        <v>8902</v>
      </c>
    </row>
    <row r="3828" spans="1:18" ht="11.4" x14ac:dyDescent="0.2">
      <c r="A3828" s="13" t="s">
        <v>8903</v>
      </c>
      <c r="B3828" s="14">
        <v>44979</v>
      </c>
      <c r="C3828" s="13" t="s">
        <v>37</v>
      </c>
      <c r="D3828" s="13" t="s">
        <v>20</v>
      </c>
      <c r="E3828" s="13" t="s">
        <v>3122</v>
      </c>
      <c r="F3828" s="13" t="s">
        <v>21</v>
      </c>
      <c r="G3828" s="13" t="s">
        <v>6539</v>
      </c>
      <c r="H3828" s="13" t="s">
        <v>6572</v>
      </c>
      <c r="I3828" s="13" t="s">
        <v>8900</v>
      </c>
      <c r="J3828" s="13" t="s">
        <v>8904</v>
      </c>
      <c r="K3828" s="15">
        <v>1700</v>
      </c>
      <c r="L3828" s="15">
        <v>0</v>
      </c>
      <c r="M3828" s="15">
        <v>17000</v>
      </c>
      <c r="N3828" s="13" t="s">
        <v>26</v>
      </c>
      <c r="O3828" s="15">
        <v>28900000</v>
      </c>
      <c r="P3828" s="15">
        <v>0</v>
      </c>
      <c r="Q3828" s="13" t="s">
        <v>27</v>
      </c>
      <c r="R3828" s="13" t="s">
        <v>8902</v>
      </c>
    </row>
    <row r="3829" spans="1:18" ht="11.4" x14ac:dyDescent="0.2">
      <c r="A3829" s="13" t="s">
        <v>8905</v>
      </c>
      <c r="B3829" s="14">
        <v>44980</v>
      </c>
      <c r="C3829" s="13" t="s">
        <v>19</v>
      </c>
      <c r="D3829" s="13" t="s">
        <v>20</v>
      </c>
      <c r="E3829" s="13" t="s">
        <v>7023</v>
      </c>
      <c r="F3829" s="13" t="s">
        <v>21</v>
      </c>
      <c r="G3829" s="13" t="s">
        <v>6539</v>
      </c>
      <c r="H3829" s="13" t="s">
        <v>6572</v>
      </c>
      <c r="I3829" s="13" t="s">
        <v>2618</v>
      </c>
      <c r="J3829" s="13" t="s">
        <v>7216</v>
      </c>
      <c r="K3829" s="15">
        <v>3500</v>
      </c>
      <c r="L3829" s="15">
        <v>3576.28</v>
      </c>
      <c r="M3829" s="15">
        <v>84000</v>
      </c>
      <c r="N3829" s="13" t="s">
        <v>26</v>
      </c>
      <c r="O3829" s="15">
        <v>294000000</v>
      </c>
      <c r="P3829" s="15">
        <v>300407520</v>
      </c>
      <c r="Q3829" s="13" t="s">
        <v>27</v>
      </c>
      <c r="R3829" s="13" t="s">
        <v>8906</v>
      </c>
    </row>
    <row r="3830" spans="1:18" ht="11.4" x14ac:dyDescent="0.2">
      <c r="A3830" s="13" t="s">
        <v>8907</v>
      </c>
      <c r="B3830" s="14">
        <v>44980</v>
      </c>
      <c r="C3830" s="13" t="s">
        <v>19</v>
      </c>
      <c r="D3830" s="13" t="s">
        <v>20</v>
      </c>
      <c r="E3830" s="13" t="s">
        <v>7023</v>
      </c>
      <c r="F3830" s="13" t="s">
        <v>21</v>
      </c>
      <c r="G3830" s="13" t="s">
        <v>6539</v>
      </c>
      <c r="H3830" s="13" t="s">
        <v>6572</v>
      </c>
      <c r="I3830" s="13" t="s">
        <v>8900</v>
      </c>
      <c r="J3830" s="13" t="s">
        <v>8901</v>
      </c>
      <c r="K3830" s="15">
        <v>1700</v>
      </c>
      <c r="L3830" s="15">
        <v>1688.2249999999999</v>
      </c>
      <c r="M3830" s="15">
        <v>84000</v>
      </c>
      <c r="N3830" s="13" t="s">
        <v>26</v>
      </c>
      <c r="O3830" s="15">
        <v>142800000</v>
      </c>
      <c r="P3830" s="15">
        <v>141810900</v>
      </c>
      <c r="Q3830" s="13" t="s">
        <v>27</v>
      </c>
      <c r="R3830" s="13" t="s">
        <v>8908</v>
      </c>
    </row>
    <row r="3831" spans="1:18" ht="11.4" x14ac:dyDescent="0.2">
      <c r="A3831" s="13" t="s">
        <v>8909</v>
      </c>
      <c r="B3831" s="14">
        <v>44985</v>
      </c>
      <c r="C3831" s="13" t="s">
        <v>19</v>
      </c>
      <c r="D3831" s="13" t="s">
        <v>20</v>
      </c>
      <c r="E3831" s="13" t="s">
        <v>6005</v>
      </c>
      <c r="F3831" s="13" t="s">
        <v>21</v>
      </c>
      <c r="G3831" s="13" t="s">
        <v>6539</v>
      </c>
      <c r="H3831" s="13" t="s">
        <v>6540</v>
      </c>
      <c r="I3831" s="13" t="s">
        <v>8910</v>
      </c>
      <c r="J3831" s="13" t="s">
        <v>8911</v>
      </c>
      <c r="K3831" s="15">
        <v>7000</v>
      </c>
      <c r="L3831" s="15">
        <v>6901.7609999999995</v>
      </c>
      <c r="M3831" s="15">
        <v>51045</v>
      </c>
      <c r="N3831" s="13" t="s">
        <v>26</v>
      </c>
      <c r="O3831" s="15">
        <v>357315000</v>
      </c>
      <c r="P3831" s="15">
        <v>352300390.245</v>
      </c>
      <c r="Q3831" s="13" t="s">
        <v>27</v>
      </c>
      <c r="R3831" s="13" t="s">
        <v>8912</v>
      </c>
    </row>
    <row r="3832" spans="1:18" ht="11.4" x14ac:dyDescent="0.2">
      <c r="A3832" s="13" t="s">
        <v>8913</v>
      </c>
      <c r="B3832" s="14">
        <v>44985</v>
      </c>
      <c r="C3832" s="13" t="s">
        <v>37</v>
      </c>
      <c r="D3832" s="13" t="s">
        <v>20</v>
      </c>
      <c r="E3832" s="13" t="s">
        <v>6005</v>
      </c>
      <c r="F3832" s="13" t="s">
        <v>21</v>
      </c>
      <c r="G3832" s="13" t="s">
        <v>6539</v>
      </c>
      <c r="H3832" s="13" t="s">
        <v>6540</v>
      </c>
      <c r="I3832" s="13" t="s">
        <v>8910</v>
      </c>
      <c r="J3832" s="13" t="s">
        <v>8914</v>
      </c>
      <c r="K3832" s="15">
        <v>7000</v>
      </c>
      <c r="L3832" s="15">
        <v>0</v>
      </c>
      <c r="M3832" s="15">
        <v>14300</v>
      </c>
      <c r="N3832" s="13" t="s">
        <v>26</v>
      </c>
      <c r="O3832" s="15">
        <v>100100000</v>
      </c>
      <c r="P3832" s="15">
        <v>0</v>
      </c>
      <c r="Q3832" s="13" t="s">
        <v>27</v>
      </c>
      <c r="R3832" s="13" t="s">
        <v>8912</v>
      </c>
    </row>
    <row r="3833" spans="1:18" ht="11.4" x14ac:dyDescent="0.2">
      <c r="A3833" s="13" t="s">
        <v>8915</v>
      </c>
      <c r="B3833" s="14">
        <v>44988</v>
      </c>
      <c r="C3833" s="13" t="s">
        <v>19</v>
      </c>
      <c r="D3833" s="13" t="s">
        <v>20</v>
      </c>
      <c r="E3833" s="13" t="s">
        <v>6005</v>
      </c>
      <c r="F3833" s="13" t="s">
        <v>21</v>
      </c>
      <c r="G3833" s="13" t="s">
        <v>6539</v>
      </c>
      <c r="H3833" s="13" t="s">
        <v>6540</v>
      </c>
      <c r="I3833" s="13" t="s">
        <v>8916</v>
      </c>
      <c r="J3833" s="13" t="s">
        <v>8917</v>
      </c>
      <c r="K3833" s="15">
        <v>18500</v>
      </c>
      <c r="L3833" s="15">
        <v>18462.217000000001</v>
      </c>
      <c r="M3833" s="15">
        <v>51045</v>
      </c>
      <c r="N3833" s="13" t="s">
        <v>26</v>
      </c>
      <c r="O3833" s="15">
        <v>944332500</v>
      </c>
      <c r="P3833" s="15">
        <v>942403866.76499999</v>
      </c>
      <c r="Q3833" s="13" t="s">
        <v>27</v>
      </c>
      <c r="R3833" s="13" t="s">
        <v>8918</v>
      </c>
    </row>
    <row r="3834" spans="1:18" ht="11.4" x14ac:dyDescent="0.2">
      <c r="A3834" s="13" t="s">
        <v>8919</v>
      </c>
      <c r="B3834" s="14">
        <v>44988</v>
      </c>
      <c r="C3834" s="13" t="s">
        <v>19</v>
      </c>
      <c r="D3834" s="13" t="s">
        <v>20</v>
      </c>
      <c r="E3834" s="13" t="s">
        <v>6005</v>
      </c>
      <c r="F3834" s="13" t="s">
        <v>21</v>
      </c>
      <c r="G3834" s="13" t="s">
        <v>6539</v>
      </c>
      <c r="H3834" s="13" t="s">
        <v>6540</v>
      </c>
      <c r="I3834" s="13" t="s">
        <v>8916</v>
      </c>
      <c r="J3834" s="13" t="s">
        <v>8920</v>
      </c>
      <c r="K3834" s="15">
        <v>18500</v>
      </c>
      <c r="L3834" s="15">
        <v>12074.734</v>
      </c>
      <c r="M3834" s="15">
        <v>14300</v>
      </c>
      <c r="N3834" s="13" t="s">
        <v>26</v>
      </c>
      <c r="O3834" s="15">
        <v>264550000</v>
      </c>
      <c r="P3834" s="15">
        <v>172668696.20000002</v>
      </c>
      <c r="Q3834" s="13" t="s">
        <v>27</v>
      </c>
      <c r="R3834" s="13" t="s">
        <v>8918</v>
      </c>
    </row>
    <row r="3835" spans="1:18" ht="11.4" x14ac:dyDescent="0.2">
      <c r="A3835" s="13" t="s">
        <v>8921</v>
      </c>
      <c r="B3835" s="14">
        <v>44988</v>
      </c>
      <c r="C3835" s="13" t="s">
        <v>19</v>
      </c>
      <c r="D3835" s="13" t="s">
        <v>20</v>
      </c>
      <c r="E3835" s="13" t="s">
        <v>6005</v>
      </c>
      <c r="F3835" s="13" t="s">
        <v>21</v>
      </c>
      <c r="G3835" s="13" t="s">
        <v>6539</v>
      </c>
      <c r="H3835" s="13" t="s">
        <v>8502</v>
      </c>
      <c r="I3835" s="13" t="s">
        <v>8916</v>
      </c>
      <c r="J3835" s="13" t="s">
        <v>8917</v>
      </c>
      <c r="K3835" s="15">
        <v>7000</v>
      </c>
      <c r="L3835" s="15">
        <v>6885.08</v>
      </c>
      <c r="M3835" s="15">
        <v>44750</v>
      </c>
      <c r="N3835" s="13" t="s">
        <v>26</v>
      </c>
      <c r="O3835" s="15">
        <v>313250000</v>
      </c>
      <c r="P3835" s="15">
        <v>308107330</v>
      </c>
      <c r="Q3835" s="13" t="s">
        <v>27</v>
      </c>
      <c r="R3835" s="13" t="s">
        <v>8922</v>
      </c>
    </row>
    <row r="3836" spans="1:18" ht="11.4" x14ac:dyDescent="0.2">
      <c r="A3836" s="13" t="s">
        <v>8923</v>
      </c>
      <c r="B3836" s="14">
        <v>44988</v>
      </c>
      <c r="C3836" s="13" t="s">
        <v>19</v>
      </c>
      <c r="D3836" s="13" t="s">
        <v>20</v>
      </c>
      <c r="E3836" s="13" t="s">
        <v>6005</v>
      </c>
      <c r="F3836" s="13" t="s">
        <v>21</v>
      </c>
      <c r="G3836" s="13" t="s">
        <v>6539</v>
      </c>
      <c r="H3836" s="13" t="s">
        <v>8502</v>
      </c>
      <c r="I3836" s="13" t="s">
        <v>8916</v>
      </c>
      <c r="J3836" s="13" t="s">
        <v>8920</v>
      </c>
      <c r="K3836" s="15">
        <v>7000</v>
      </c>
      <c r="L3836" s="15">
        <v>6885.08</v>
      </c>
      <c r="M3836" s="15">
        <v>18000</v>
      </c>
      <c r="N3836" s="13" t="s">
        <v>26</v>
      </c>
      <c r="O3836" s="15">
        <v>126000000</v>
      </c>
      <c r="P3836" s="15">
        <v>123931440</v>
      </c>
      <c r="Q3836" s="13" t="s">
        <v>27</v>
      </c>
      <c r="R3836" s="13" t="s">
        <v>8922</v>
      </c>
    </row>
    <row r="3837" spans="1:18" ht="11.4" x14ac:dyDescent="0.2">
      <c r="A3837" s="13" t="s">
        <v>8924</v>
      </c>
      <c r="B3837" s="14">
        <v>44994</v>
      </c>
      <c r="C3837" s="13" t="s">
        <v>19</v>
      </c>
      <c r="D3837" s="13" t="s">
        <v>20</v>
      </c>
      <c r="E3837" s="13" t="s">
        <v>6005</v>
      </c>
      <c r="F3837" s="13" t="s">
        <v>21</v>
      </c>
      <c r="G3837" s="13" t="s">
        <v>6539</v>
      </c>
      <c r="H3837" s="13" t="s">
        <v>6572</v>
      </c>
      <c r="I3837" s="13" t="s">
        <v>7457</v>
      </c>
      <c r="J3837" s="13" t="s">
        <v>7458</v>
      </c>
      <c r="K3837" s="15">
        <v>7500</v>
      </c>
      <c r="L3837" s="15">
        <v>7442.1559999999999</v>
      </c>
      <c r="M3837" s="15">
        <v>49934</v>
      </c>
      <c r="N3837" s="13" t="s">
        <v>26</v>
      </c>
      <c r="O3837" s="15">
        <v>374505000</v>
      </c>
      <c r="P3837" s="15">
        <v>371616617.704</v>
      </c>
      <c r="Q3837" s="13" t="s">
        <v>27</v>
      </c>
      <c r="R3837" s="13" t="s">
        <v>8925</v>
      </c>
    </row>
    <row r="3838" spans="1:18" ht="11.4" x14ac:dyDescent="0.2">
      <c r="A3838" s="13" t="s">
        <v>8926</v>
      </c>
      <c r="B3838" s="14">
        <v>44994</v>
      </c>
      <c r="C3838" s="13" t="s">
        <v>19</v>
      </c>
      <c r="D3838" s="13" t="s">
        <v>20</v>
      </c>
      <c r="E3838" s="13" t="s">
        <v>6005</v>
      </c>
      <c r="F3838" s="13" t="s">
        <v>21</v>
      </c>
      <c r="G3838" s="13" t="s">
        <v>6539</v>
      </c>
      <c r="H3838" s="13" t="s">
        <v>6572</v>
      </c>
      <c r="I3838" s="13" t="s">
        <v>7457</v>
      </c>
      <c r="J3838" s="13" t="s">
        <v>7461</v>
      </c>
      <c r="K3838" s="15">
        <v>7500</v>
      </c>
      <c r="L3838" s="15">
        <v>6250.1810000000005</v>
      </c>
      <c r="M3838" s="15">
        <v>14300</v>
      </c>
      <c r="N3838" s="13" t="s">
        <v>26</v>
      </c>
      <c r="O3838" s="15">
        <v>107250000</v>
      </c>
      <c r="P3838" s="15">
        <v>89377588.300000012</v>
      </c>
      <c r="Q3838" s="13" t="s">
        <v>27</v>
      </c>
      <c r="R3838" s="13" t="s">
        <v>8925</v>
      </c>
    </row>
    <row r="3839" spans="1:18" ht="11.4" x14ac:dyDescent="0.2">
      <c r="A3839" s="13" t="s">
        <v>8927</v>
      </c>
      <c r="B3839" s="14">
        <v>44994</v>
      </c>
      <c r="C3839" s="13" t="s">
        <v>19</v>
      </c>
      <c r="D3839" s="13" t="s">
        <v>20</v>
      </c>
      <c r="E3839" s="13" t="s">
        <v>6005</v>
      </c>
      <c r="F3839" s="13" t="s">
        <v>21</v>
      </c>
      <c r="G3839" s="13" t="s">
        <v>6539</v>
      </c>
      <c r="H3839" s="13" t="s">
        <v>6572</v>
      </c>
      <c r="I3839" s="13" t="s">
        <v>8900</v>
      </c>
      <c r="J3839" s="13" t="s">
        <v>8901</v>
      </c>
      <c r="K3839" s="15">
        <v>1700</v>
      </c>
      <c r="L3839" s="15">
        <v>1699.425</v>
      </c>
      <c r="M3839" s="15">
        <v>49934</v>
      </c>
      <c r="N3839" s="13" t="s">
        <v>26</v>
      </c>
      <c r="O3839" s="15">
        <v>84887800</v>
      </c>
      <c r="P3839" s="15">
        <v>84859087.950000003</v>
      </c>
      <c r="Q3839" s="13" t="s">
        <v>27</v>
      </c>
      <c r="R3839" s="13" t="s">
        <v>8928</v>
      </c>
    </row>
    <row r="3840" spans="1:18" ht="11.4" x14ac:dyDescent="0.2">
      <c r="A3840" s="13" t="s">
        <v>8929</v>
      </c>
      <c r="B3840" s="14">
        <v>44994</v>
      </c>
      <c r="C3840" s="13" t="s">
        <v>37</v>
      </c>
      <c r="D3840" s="13" t="s">
        <v>20</v>
      </c>
      <c r="E3840" s="13" t="s">
        <v>6005</v>
      </c>
      <c r="F3840" s="13" t="s">
        <v>21</v>
      </c>
      <c r="G3840" s="13" t="s">
        <v>6539</v>
      </c>
      <c r="H3840" s="13" t="s">
        <v>6572</v>
      </c>
      <c r="I3840" s="13" t="s">
        <v>8900</v>
      </c>
      <c r="J3840" s="13" t="s">
        <v>8904</v>
      </c>
      <c r="K3840" s="15">
        <v>1700</v>
      </c>
      <c r="L3840" s="15">
        <v>0</v>
      </c>
      <c r="M3840" s="15">
        <v>14300</v>
      </c>
      <c r="N3840" s="13" t="s">
        <v>26</v>
      </c>
      <c r="O3840" s="15">
        <v>24310000</v>
      </c>
      <c r="P3840" s="15">
        <v>0</v>
      </c>
      <c r="Q3840" s="13" t="s">
        <v>27</v>
      </c>
      <c r="R3840" s="13" t="s">
        <v>8928</v>
      </c>
    </row>
    <row r="3841" spans="1:18" ht="11.4" x14ac:dyDescent="0.2">
      <c r="A3841" s="13" t="s">
        <v>8930</v>
      </c>
      <c r="B3841" s="14">
        <v>45009</v>
      </c>
      <c r="C3841" s="13" t="s">
        <v>19</v>
      </c>
      <c r="D3841" s="13" t="s">
        <v>20</v>
      </c>
      <c r="E3841" s="13" t="s">
        <v>6005</v>
      </c>
      <c r="F3841" s="13" t="s">
        <v>21</v>
      </c>
      <c r="G3841" s="13" t="s">
        <v>6539</v>
      </c>
      <c r="H3841" s="13" t="s">
        <v>6540</v>
      </c>
      <c r="I3841" s="13" t="s">
        <v>8931</v>
      </c>
      <c r="J3841" s="13" t="s">
        <v>8932</v>
      </c>
      <c r="K3841" s="15">
        <v>38000</v>
      </c>
      <c r="L3841" s="15">
        <v>37344.820999999996</v>
      </c>
      <c r="M3841" s="15">
        <v>43900</v>
      </c>
      <c r="N3841" s="13" t="s">
        <v>26</v>
      </c>
      <c r="O3841" s="15">
        <v>1668200000</v>
      </c>
      <c r="P3841" s="15">
        <v>1639437641.8999999</v>
      </c>
      <c r="Q3841" s="13" t="s">
        <v>27</v>
      </c>
      <c r="R3841" s="13" t="s">
        <v>8933</v>
      </c>
    </row>
    <row r="3842" spans="1:18" ht="11.4" x14ac:dyDescent="0.2">
      <c r="A3842" s="13" t="s">
        <v>8934</v>
      </c>
      <c r="B3842" s="14">
        <v>45009</v>
      </c>
      <c r="C3842" s="13" t="s">
        <v>19</v>
      </c>
      <c r="D3842" s="13" t="s">
        <v>20</v>
      </c>
      <c r="E3842" s="13" t="s">
        <v>6005</v>
      </c>
      <c r="F3842" s="13" t="s">
        <v>21</v>
      </c>
      <c r="G3842" s="13" t="s">
        <v>6539</v>
      </c>
      <c r="H3842" s="13" t="s">
        <v>6540</v>
      </c>
      <c r="I3842" s="13" t="s">
        <v>8931</v>
      </c>
      <c r="J3842" s="13" t="s">
        <v>8935</v>
      </c>
      <c r="K3842" s="15">
        <v>38000</v>
      </c>
      <c r="L3842" s="15">
        <v>31795.012000000002</v>
      </c>
      <c r="M3842" s="15">
        <v>18200</v>
      </c>
      <c r="N3842" s="13" t="s">
        <v>26</v>
      </c>
      <c r="O3842" s="15">
        <v>691600000</v>
      </c>
      <c r="P3842" s="15">
        <v>578669218.4000001</v>
      </c>
      <c r="Q3842" s="13" t="s">
        <v>27</v>
      </c>
      <c r="R3842" s="13" t="s">
        <v>8933</v>
      </c>
    </row>
    <row r="3843" spans="1:18" ht="13.2" x14ac:dyDescent="0.25">
      <c r="A3843" s="13" t="s">
        <v>8936</v>
      </c>
      <c r="B3843" s="14">
        <v>45009</v>
      </c>
      <c r="C3843" s="13" t="s">
        <v>19</v>
      </c>
      <c r="D3843" s="13" t="s">
        <v>20</v>
      </c>
      <c r="E3843" s="13" t="s">
        <v>6005</v>
      </c>
      <c r="F3843" s="13" t="s">
        <v>21</v>
      </c>
      <c r="G3843" s="13" t="s">
        <v>6539</v>
      </c>
      <c r="H3843" s="13" t="s">
        <v>8502</v>
      </c>
      <c r="I3843" s="13" t="s">
        <v>8931</v>
      </c>
      <c r="J3843" s="13" t="s">
        <v>8932</v>
      </c>
      <c r="K3843" s="15">
        <v>625</v>
      </c>
      <c r="L3843" s="15">
        <v>613.5</v>
      </c>
      <c r="M3843" s="17"/>
      <c r="N3843" s="13" t="s">
        <v>26</v>
      </c>
      <c r="O3843" s="17"/>
      <c r="P3843" s="17"/>
      <c r="Q3843" s="13" t="s">
        <v>27</v>
      </c>
      <c r="R3843" s="13" t="s">
        <v>8937</v>
      </c>
    </row>
    <row r="3844" spans="1:18" ht="11.4" x14ac:dyDescent="0.2">
      <c r="A3844" s="13" t="s">
        <v>8938</v>
      </c>
      <c r="B3844" s="14">
        <v>45009</v>
      </c>
      <c r="C3844" s="13" t="s">
        <v>19</v>
      </c>
      <c r="D3844" s="13" t="s">
        <v>20</v>
      </c>
      <c r="E3844" s="13" t="s">
        <v>7023</v>
      </c>
      <c r="F3844" s="13" t="s">
        <v>21</v>
      </c>
      <c r="G3844" s="13" t="s">
        <v>6539</v>
      </c>
      <c r="H3844" s="13" t="s">
        <v>6572</v>
      </c>
      <c r="I3844" s="13" t="s">
        <v>8900</v>
      </c>
      <c r="J3844" s="13" t="s">
        <v>8901</v>
      </c>
      <c r="K3844" s="15">
        <v>1700</v>
      </c>
      <c r="L3844" s="15">
        <v>1699.425</v>
      </c>
      <c r="M3844" s="15">
        <v>84000</v>
      </c>
      <c r="N3844" s="13" t="s">
        <v>26</v>
      </c>
      <c r="O3844" s="15">
        <v>142800000</v>
      </c>
      <c r="P3844" s="15">
        <v>142751700</v>
      </c>
      <c r="Q3844" s="13" t="s">
        <v>27</v>
      </c>
      <c r="R3844" s="13" t="s">
        <v>8939</v>
      </c>
    </row>
    <row r="3845" spans="1:18" ht="11.4" x14ac:dyDescent="0.2">
      <c r="A3845" s="13" t="s">
        <v>8940</v>
      </c>
      <c r="B3845" s="14">
        <v>45012</v>
      </c>
      <c r="C3845" s="13" t="s">
        <v>19</v>
      </c>
      <c r="D3845" s="13" t="s">
        <v>20</v>
      </c>
      <c r="E3845" s="13" t="s">
        <v>7023</v>
      </c>
      <c r="F3845" s="13" t="s">
        <v>21</v>
      </c>
      <c r="G3845" s="13" t="s">
        <v>6539</v>
      </c>
      <c r="H3845" s="13" t="s">
        <v>6572</v>
      </c>
      <c r="I3845" s="13" t="s">
        <v>8900</v>
      </c>
      <c r="J3845" s="13" t="s">
        <v>8901</v>
      </c>
      <c r="K3845" s="15">
        <v>1680</v>
      </c>
      <c r="L3845" s="15">
        <v>1680</v>
      </c>
      <c r="M3845" s="15">
        <v>84000</v>
      </c>
      <c r="N3845" s="13" t="s">
        <v>26</v>
      </c>
      <c r="O3845" s="15">
        <v>141120000</v>
      </c>
      <c r="P3845" s="15">
        <v>141120000</v>
      </c>
      <c r="Q3845" s="13" t="s">
        <v>27</v>
      </c>
      <c r="R3845" s="13" t="s">
        <v>8941</v>
      </c>
    </row>
    <row r="3846" spans="1:18" ht="11.4" x14ac:dyDescent="0.2">
      <c r="A3846" s="13" t="s">
        <v>8942</v>
      </c>
      <c r="B3846" s="14">
        <v>45014</v>
      </c>
      <c r="C3846" s="13" t="s">
        <v>19</v>
      </c>
      <c r="D3846" s="13" t="s">
        <v>20</v>
      </c>
      <c r="E3846" s="13" t="s">
        <v>6005</v>
      </c>
      <c r="F3846" s="13" t="s">
        <v>21</v>
      </c>
      <c r="G3846" s="13" t="s">
        <v>6539</v>
      </c>
      <c r="H3846" s="13" t="s">
        <v>8943</v>
      </c>
      <c r="I3846" s="13" t="s">
        <v>8944</v>
      </c>
      <c r="J3846" s="13" t="s">
        <v>8945</v>
      </c>
      <c r="K3846" s="15">
        <v>10000</v>
      </c>
      <c r="L3846" s="15">
        <v>10061.400000000001</v>
      </c>
      <c r="M3846" s="15">
        <v>30000</v>
      </c>
      <c r="N3846" s="13" t="s">
        <v>26</v>
      </c>
      <c r="O3846" s="15">
        <v>300000000</v>
      </c>
      <c r="P3846" s="15">
        <v>301842000.00000006</v>
      </c>
      <c r="Q3846" s="13" t="s">
        <v>27</v>
      </c>
      <c r="R3846" s="13" t="s">
        <v>8946</v>
      </c>
    </row>
    <row r="3847" spans="1:18" ht="11.4" x14ac:dyDescent="0.2">
      <c r="A3847" s="13" t="s">
        <v>8947</v>
      </c>
      <c r="B3847" s="14">
        <v>45014</v>
      </c>
      <c r="C3847" s="13" t="s">
        <v>19</v>
      </c>
      <c r="D3847" s="13" t="s">
        <v>20</v>
      </c>
      <c r="E3847" s="13" t="s">
        <v>6005</v>
      </c>
      <c r="F3847" s="13" t="s">
        <v>21</v>
      </c>
      <c r="G3847" s="13" t="s">
        <v>6539</v>
      </c>
      <c r="H3847" s="13" t="s">
        <v>8943</v>
      </c>
      <c r="I3847" s="13" t="s">
        <v>8944</v>
      </c>
      <c r="J3847" s="13" t="s">
        <v>8948</v>
      </c>
      <c r="K3847" s="15">
        <v>10000</v>
      </c>
      <c r="L3847" s="15">
        <v>4623.7780000000002</v>
      </c>
      <c r="M3847" s="15">
        <v>12691</v>
      </c>
      <c r="N3847" s="13" t="s">
        <v>26</v>
      </c>
      <c r="O3847" s="15">
        <v>126910000</v>
      </c>
      <c r="P3847" s="15">
        <v>58680366.598000005</v>
      </c>
      <c r="Q3847" s="13" t="s">
        <v>27</v>
      </c>
      <c r="R3847" s="13" t="s">
        <v>8946</v>
      </c>
    </row>
    <row r="3848" spans="1:18" ht="11.4" x14ac:dyDescent="0.2">
      <c r="A3848" s="13" t="s">
        <v>8949</v>
      </c>
      <c r="B3848" s="14">
        <v>45022</v>
      </c>
      <c r="C3848" s="13" t="s">
        <v>19</v>
      </c>
      <c r="D3848" s="13" t="s">
        <v>20</v>
      </c>
      <c r="E3848" s="13" t="s">
        <v>6005</v>
      </c>
      <c r="F3848" s="13" t="s">
        <v>21</v>
      </c>
      <c r="G3848" s="13" t="s">
        <v>6539</v>
      </c>
      <c r="H3848" s="13" t="s">
        <v>6572</v>
      </c>
      <c r="I3848" s="13" t="s">
        <v>7457</v>
      </c>
      <c r="J3848" s="13" t="s">
        <v>7458</v>
      </c>
      <c r="K3848" s="15">
        <v>2614</v>
      </c>
      <c r="L3848" s="15">
        <v>2543.5970000000002</v>
      </c>
      <c r="M3848" s="15">
        <v>43425</v>
      </c>
      <c r="N3848" s="13" t="s">
        <v>26</v>
      </c>
      <c r="O3848" s="15">
        <v>113512950</v>
      </c>
      <c r="P3848" s="15">
        <v>110455699.72500001</v>
      </c>
      <c r="Q3848" s="13" t="s">
        <v>27</v>
      </c>
      <c r="R3848" s="13" t="s">
        <v>8950</v>
      </c>
    </row>
    <row r="3849" spans="1:18" ht="11.4" x14ac:dyDescent="0.2">
      <c r="A3849" s="13" t="s">
        <v>8951</v>
      </c>
      <c r="B3849" s="14">
        <v>45022</v>
      </c>
      <c r="C3849" s="13" t="s">
        <v>19</v>
      </c>
      <c r="D3849" s="13" t="s">
        <v>20</v>
      </c>
      <c r="E3849" s="13" t="s">
        <v>6005</v>
      </c>
      <c r="F3849" s="13" t="s">
        <v>21</v>
      </c>
      <c r="G3849" s="13" t="s">
        <v>6539</v>
      </c>
      <c r="H3849" s="13" t="s">
        <v>6572</v>
      </c>
      <c r="I3849" s="13" t="s">
        <v>7457</v>
      </c>
      <c r="J3849" s="13" t="s">
        <v>7461</v>
      </c>
      <c r="K3849" s="15">
        <v>2614</v>
      </c>
      <c r="L3849" s="15">
        <v>1934.6410000000001</v>
      </c>
      <c r="M3849" s="15">
        <v>16500</v>
      </c>
      <c r="N3849" s="13" t="s">
        <v>26</v>
      </c>
      <c r="O3849" s="15">
        <v>43131000</v>
      </c>
      <c r="P3849" s="15">
        <v>31921576.5</v>
      </c>
      <c r="Q3849" s="13" t="s">
        <v>27</v>
      </c>
      <c r="R3849" s="13" t="s">
        <v>8950</v>
      </c>
    </row>
    <row r="3850" spans="1:18" ht="11.4" x14ac:dyDescent="0.2">
      <c r="A3850" s="13" t="s">
        <v>8952</v>
      </c>
      <c r="B3850" s="14">
        <v>45022</v>
      </c>
      <c r="C3850" s="13" t="s">
        <v>19</v>
      </c>
      <c r="D3850" s="13" t="s">
        <v>20</v>
      </c>
      <c r="E3850" s="13" t="s">
        <v>6005</v>
      </c>
      <c r="F3850" s="13" t="s">
        <v>21</v>
      </c>
      <c r="G3850" s="13" t="s">
        <v>6539</v>
      </c>
      <c r="H3850" s="13" t="s">
        <v>6540</v>
      </c>
      <c r="I3850" s="13" t="s">
        <v>7457</v>
      </c>
      <c r="J3850" s="13" t="s">
        <v>7458</v>
      </c>
      <c r="K3850" s="15">
        <v>3899</v>
      </c>
      <c r="L3850" s="15">
        <v>3697.8760000000002</v>
      </c>
      <c r="M3850" s="15">
        <v>43900</v>
      </c>
      <c r="N3850" s="13" t="s">
        <v>26</v>
      </c>
      <c r="O3850" s="15">
        <v>171166100</v>
      </c>
      <c r="P3850" s="15">
        <v>162336756.40000001</v>
      </c>
      <c r="Q3850" s="13" t="s">
        <v>27</v>
      </c>
      <c r="R3850" s="13" t="s">
        <v>8953</v>
      </c>
    </row>
    <row r="3851" spans="1:18" ht="11.4" x14ac:dyDescent="0.2">
      <c r="A3851" s="13" t="s">
        <v>8954</v>
      </c>
      <c r="B3851" s="14">
        <v>45022</v>
      </c>
      <c r="C3851" s="13" t="s">
        <v>19</v>
      </c>
      <c r="D3851" s="13" t="s">
        <v>20</v>
      </c>
      <c r="E3851" s="13" t="s">
        <v>6005</v>
      </c>
      <c r="F3851" s="13" t="s">
        <v>21</v>
      </c>
      <c r="G3851" s="13" t="s">
        <v>6539</v>
      </c>
      <c r="H3851" s="13" t="s">
        <v>6540</v>
      </c>
      <c r="I3851" s="13" t="s">
        <v>7457</v>
      </c>
      <c r="J3851" s="13" t="s">
        <v>7461</v>
      </c>
      <c r="K3851" s="15">
        <v>3899</v>
      </c>
      <c r="L3851" s="15">
        <v>1985.8720000000001</v>
      </c>
      <c r="M3851" s="15">
        <v>18200</v>
      </c>
      <c r="N3851" s="13" t="s">
        <v>26</v>
      </c>
      <c r="O3851" s="15">
        <v>70961800</v>
      </c>
      <c r="P3851" s="15">
        <v>36142870.399999999</v>
      </c>
      <c r="Q3851" s="13" t="s">
        <v>27</v>
      </c>
      <c r="R3851" s="13" t="s">
        <v>8953</v>
      </c>
    </row>
    <row r="3852" spans="1:18" ht="11.4" x14ac:dyDescent="0.2">
      <c r="A3852" s="13" t="s">
        <v>8955</v>
      </c>
      <c r="B3852" s="14">
        <v>45034</v>
      </c>
      <c r="C3852" s="13" t="s">
        <v>19</v>
      </c>
      <c r="D3852" s="13" t="s">
        <v>20</v>
      </c>
      <c r="E3852" s="13" t="s">
        <v>6005</v>
      </c>
      <c r="F3852" s="13" t="s">
        <v>21</v>
      </c>
      <c r="G3852" s="13" t="s">
        <v>6539</v>
      </c>
      <c r="H3852" s="13" t="s">
        <v>6540</v>
      </c>
      <c r="I3852" s="13" t="s">
        <v>8956</v>
      </c>
      <c r="J3852" s="13" t="s">
        <v>8957</v>
      </c>
      <c r="K3852" s="15">
        <v>6000</v>
      </c>
      <c r="L3852" s="15">
        <v>5967.33</v>
      </c>
      <c r="M3852" s="15">
        <v>43900</v>
      </c>
      <c r="N3852" s="13" t="s">
        <v>26</v>
      </c>
      <c r="O3852" s="15">
        <v>263400000</v>
      </c>
      <c r="P3852" s="15">
        <v>261965787</v>
      </c>
      <c r="Q3852" s="13" t="s">
        <v>27</v>
      </c>
      <c r="R3852" s="13" t="s">
        <v>8958</v>
      </c>
    </row>
    <row r="3853" spans="1:18" ht="11.4" x14ac:dyDescent="0.2">
      <c r="A3853" s="13" t="s">
        <v>8959</v>
      </c>
      <c r="B3853" s="14">
        <v>45034</v>
      </c>
      <c r="C3853" s="13" t="s">
        <v>37</v>
      </c>
      <c r="D3853" s="13" t="s">
        <v>20</v>
      </c>
      <c r="E3853" s="13" t="s">
        <v>6005</v>
      </c>
      <c r="F3853" s="13" t="s">
        <v>21</v>
      </c>
      <c r="G3853" s="13" t="s">
        <v>6539</v>
      </c>
      <c r="H3853" s="13" t="s">
        <v>6540</v>
      </c>
      <c r="I3853" s="13" t="s">
        <v>8956</v>
      </c>
      <c r="J3853" s="13" t="s">
        <v>8960</v>
      </c>
      <c r="K3853" s="15">
        <v>6000</v>
      </c>
      <c r="L3853" s="15">
        <v>0</v>
      </c>
      <c r="M3853" s="15">
        <v>18200</v>
      </c>
      <c r="N3853" s="13" t="s">
        <v>26</v>
      </c>
      <c r="O3853" s="15">
        <v>109200000</v>
      </c>
      <c r="P3853" s="15">
        <v>0</v>
      </c>
      <c r="Q3853" s="13" t="s">
        <v>27</v>
      </c>
      <c r="R3853" s="13" t="s">
        <v>8958</v>
      </c>
    </row>
    <row r="3854" spans="1:18" ht="11.4" x14ac:dyDescent="0.2">
      <c r="A3854" s="13" t="s">
        <v>8961</v>
      </c>
      <c r="B3854" s="14">
        <v>45034</v>
      </c>
      <c r="C3854" s="13" t="s">
        <v>19</v>
      </c>
      <c r="D3854" s="13" t="s">
        <v>20</v>
      </c>
      <c r="E3854" s="13" t="s">
        <v>6005</v>
      </c>
      <c r="F3854" s="13" t="s">
        <v>21</v>
      </c>
      <c r="G3854" s="13" t="s">
        <v>6539</v>
      </c>
      <c r="H3854" s="13" t="s">
        <v>6572</v>
      </c>
      <c r="I3854" s="13" t="s">
        <v>8962</v>
      </c>
      <c r="J3854" s="13" t="s">
        <v>8963</v>
      </c>
      <c r="K3854" s="15">
        <v>1700</v>
      </c>
      <c r="L3854" s="15">
        <v>1616.3</v>
      </c>
      <c r="M3854" s="15">
        <v>43425</v>
      </c>
      <c r="N3854" s="13" t="s">
        <v>26</v>
      </c>
      <c r="O3854" s="15">
        <v>73822500</v>
      </c>
      <c r="P3854" s="15">
        <v>70187827.5</v>
      </c>
      <c r="Q3854" s="13" t="s">
        <v>27</v>
      </c>
      <c r="R3854" s="13" t="s">
        <v>8964</v>
      </c>
    </row>
    <row r="3855" spans="1:18" ht="11.4" x14ac:dyDescent="0.2">
      <c r="A3855" s="13" t="s">
        <v>8965</v>
      </c>
      <c r="B3855" s="14">
        <v>45034</v>
      </c>
      <c r="C3855" s="13" t="s">
        <v>37</v>
      </c>
      <c r="D3855" s="13" t="s">
        <v>20</v>
      </c>
      <c r="E3855" s="13" t="s">
        <v>6005</v>
      </c>
      <c r="F3855" s="13" t="s">
        <v>21</v>
      </c>
      <c r="G3855" s="13" t="s">
        <v>6539</v>
      </c>
      <c r="H3855" s="13" t="s">
        <v>6572</v>
      </c>
      <c r="I3855" s="13" t="s">
        <v>8962</v>
      </c>
      <c r="J3855" s="13" t="s">
        <v>8966</v>
      </c>
      <c r="K3855" s="15">
        <v>1700</v>
      </c>
      <c r="L3855" s="15">
        <v>0</v>
      </c>
      <c r="M3855" s="15">
        <v>16500</v>
      </c>
      <c r="N3855" s="13" t="s">
        <v>26</v>
      </c>
      <c r="O3855" s="15">
        <v>28050000</v>
      </c>
      <c r="P3855" s="15">
        <v>0</v>
      </c>
      <c r="Q3855" s="13" t="s">
        <v>27</v>
      </c>
      <c r="R3855" s="13" t="s">
        <v>8964</v>
      </c>
    </row>
    <row r="3856" spans="1:18" ht="11.4" x14ac:dyDescent="0.2">
      <c r="A3856" s="13" t="s">
        <v>8967</v>
      </c>
      <c r="B3856" s="14">
        <v>45035</v>
      </c>
      <c r="C3856" s="13" t="s">
        <v>19</v>
      </c>
      <c r="D3856" s="13" t="s">
        <v>20</v>
      </c>
      <c r="E3856" s="13" t="s">
        <v>6005</v>
      </c>
      <c r="F3856" s="13" t="s">
        <v>21</v>
      </c>
      <c r="G3856" s="13" t="s">
        <v>6539</v>
      </c>
      <c r="H3856" s="13" t="s">
        <v>6572</v>
      </c>
      <c r="I3856" s="13" t="s">
        <v>8968</v>
      </c>
      <c r="J3856" s="13" t="s">
        <v>8969</v>
      </c>
      <c r="K3856" s="15">
        <v>1700</v>
      </c>
      <c r="L3856" s="15">
        <v>1450.9169999999999</v>
      </c>
      <c r="M3856" s="15">
        <v>43425</v>
      </c>
      <c r="N3856" s="13" t="s">
        <v>26</v>
      </c>
      <c r="O3856" s="15">
        <v>73822500</v>
      </c>
      <c r="P3856" s="15">
        <v>63006070.724999994</v>
      </c>
      <c r="Q3856" s="13" t="s">
        <v>27</v>
      </c>
      <c r="R3856" s="13" t="s">
        <v>8970</v>
      </c>
    </row>
    <row r="3857" spans="1:18" ht="11.4" x14ac:dyDescent="0.2">
      <c r="A3857" s="13" t="s">
        <v>8971</v>
      </c>
      <c r="B3857" s="14">
        <v>45035</v>
      </c>
      <c r="C3857" s="13" t="s">
        <v>37</v>
      </c>
      <c r="D3857" s="13" t="s">
        <v>20</v>
      </c>
      <c r="E3857" s="13" t="s">
        <v>6005</v>
      </c>
      <c r="F3857" s="13" t="s">
        <v>21</v>
      </c>
      <c r="G3857" s="13" t="s">
        <v>6539</v>
      </c>
      <c r="H3857" s="13" t="s">
        <v>6572</v>
      </c>
      <c r="I3857" s="13" t="s">
        <v>8968</v>
      </c>
      <c r="J3857" s="13" t="s">
        <v>8972</v>
      </c>
      <c r="K3857" s="15">
        <v>1700</v>
      </c>
      <c r="L3857" s="15">
        <v>0</v>
      </c>
      <c r="M3857" s="15">
        <v>16500</v>
      </c>
      <c r="N3857" s="13" t="s">
        <v>26</v>
      </c>
      <c r="O3857" s="15">
        <v>28050000</v>
      </c>
      <c r="P3857" s="15">
        <v>0</v>
      </c>
      <c r="Q3857" s="13" t="s">
        <v>27</v>
      </c>
      <c r="R3857" s="13" t="s">
        <v>8970</v>
      </c>
    </row>
    <row r="3858" spans="1:18" ht="11.4" x14ac:dyDescent="0.2">
      <c r="A3858" s="13" t="s">
        <v>8973</v>
      </c>
      <c r="B3858" s="14">
        <v>45041</v>
      </c>
      <c r="C3858" s="13" t="s">
        <v>19</v>
      </c>
      <c r="D3858" s="13" t="s">
        <v>20</v>
      </c>
      <c r="E3858" s="13" t="s">
        <v>7023</v>
      </c>
      <c r="F3858" s="13" t="s">
        <v>21</v>
      </c>
      <c r="G3858" s="13" t="s">
        <v>6539</v>
      </c>
      <c r="H3858" s="13" t="s">
        <v>6572</v>
      </c>
      <c r="I3858" s="13" t="s">
        <v>8962</v>
      </c>
      <c r="J3858" s="13" t="s">
        <v>8963</v>
      </c>
      <c r="K3858" s="15">
        <v>1616</v>
      </c>
      <c r="L3858" s="15">
        <v>1616.3</v>
      </c>
      <c r="M3858" s="15">
        <v>84000</v>
      </c>
      <c r="N3858" s="13" t="s">
        <v>26</v>
      </c>
      <c r="O3858" s="15">
        <v>135744000</v>
      </c>
      <c r="P3858" s="15">
        <v>135769200</v>
      </c>
      <c r="Q3858" s="13" t="s">
        <v>27</v>
      </c>
      <c r="R3858" s="13" t="s">
        <v>8974</v>
      </c>
    </row>
    <row r="3859" spans="1:18" ht="11.4" x14ac:dyDescent="0.2">
      <c r="A3859" s="13" t="s">
        <v>8975</v>
      </c>
      <c r="B3859" s="14">
        <v>45048</v>
      </c>
      <c r="C3859" s="13" t="s">
        <v>19</v>
      </c>
      <c r="D3859" s="13" t="s">
        <v>20</v>
      </c>
      <c r="E3859" s="13" t="s">
        <v>6005</v>
      </c>
      <c r="F3859" s="13" t="s">
        <v>21</v>
      </c>
      <c r="G3859" s="13" t="s">
        <v>6539</v>
      </c>
      <c r="H3859" s="13" t="s">
        <v>6540</v>
      </c>
      <c r="I3859" s="13" t="s">
        <v>8976</v>
      </c>
      <c r="J3859" s="13" t="s">
        <v>8977</v>
      </c>
      <c r="K3859" s="15">
        <v>25200</v>
      </c>
      <c r="L3859" s="15">
        <v>25075.843000000001</v>
      </c>
      <c r="M3859" s="15">
        <v>43900</v>
      </c>
      <c r="N3859" s="13" t="s">
        <v>26</v>
      </c>
      <c r="O3859" s="15">
        <v>1106280000</v>
      </c>
      <c r="P3859" s="15">
        <v>1100829507.7</v>
      </c>
      <c r="Q3859" s="13" t="s">
        <v>27</v>
      </c>
      <c r="R3859" s="13" t="s">
        <v>8978</v>
      </c>
    </row>
    <row r="3860" spans="1:18" ht="11.4" x14ac:dyDescent="0.2">
      <c r="A3860" s="13" t="s">
        <v>8979</v>
      </c>
      <c r="B3860" s="14">
        <v>45048</v>
      </c>
      <c r="C3860" s="13" t="s">
        <v>19</v>
      </c>
      <c r="D3860" s="13" t="s">
        <v>20</v>
      </c>
      <c r="E3860" s="13" t="s">
        <v>6005</v>
      </c>
      <c r="F3860" s="13" t="s">
        <v>21</v>
      </c>
      <c r="G3860" s="13" t="s">
        <v>6539</v>
      </c>
      <c r="H3860" s="13" t="s">
        <v>6540</v>
      </c>
      <c r="I3860" s="13" t="s">
        <v>8976</v>
      </c>
      <c r="J3860" s="13" t="s">
        <v>8980</v>
      </c>
      <c r="K3860" s="15">
        <v>25200</v>
      </c>
      <c r="L3860" s="15">
        <v>16847.919999999998</v>
      </c>
      <c r="M3860" s="15">
        <v>18200</v>
      </c>
      <c r="N3860" s="13" t="s">
        <v>26</v>
      </c>
      <c r="O3860" s="15">
        <v>458640000</v>
      </c>
      <c r="P3860" s="15">
        <v>306632143.99999994</v>
      </c>
      <c r="Q3860" s="13" t="s">
        <v>27</v>
      </c>
      <c r="R3860" s="13" t="s">
        <v>8978</v>
      </c>
    </row>
    <row r="3861" spans="1:18" ht="11.4" x14ac:dyDescent="0.2">
      <c r="A3861" s="13" t="s">
        <v>8981</v>
      </c>
      <c r="B3861" s="14">
        <v>45042</v>
      </c>
      <c r="C3861" s="13" t="s">
        <v>19</v>
      </c>
      <c r="D3861" s="13" t="s">
        <v>20</v>
      </c>
      <c r="E3861" s="13" t="s">
        <v>6005</v>
      </c>
      <c r="F3861" s="13" t="s">
        <v>21</v>
      </c>
      <c r="G3861" s="13" t="s">
        <v>6539</v>
      </c>
      <c r="H3861" s="13" t="s">
        <v>8982</v>
      </c>
      <c r="I3861" s="13" t="s">
        <v>8983</v>
      </c>
      <c r="J3861" s="13" t="s">
        <v>8984</v>
      </c>
      <c r="K3861" s="15">
        <v>10000</v>
      </c>
      <c r="L3861" s="15">
        <v>20287.5</v>
      </c>
      <c r="M3861" s="15">
        <v>45500</v>
      </c>
      <c r="N3861" s="13" t="s">
        <v>26</v>
      </c>
      <c r="O3861" s="15">
        <v>455000000</v>
      </c>
      <c r="P3861" s="15">
        <v>923081250</v>
      </c>
      <c r="Q3861" s="13" t="s">
        <v>27</v>
      </c>
      <c r="R3861" s="13" t="s">
        <v>8985</v>
      </c>
    </row>
    <row r="3862" spans="1:18" ht="11.4" x14ac:dyDescent="0.2">
      <c r="A3862" s="13" t="s">
        <v>8981</v>
      </c>
      <c r="B3862" s="14">
        <v>45042</v>
      </c>
      <c r="C3862" s="13" t="s">
        <v>19</v>
      </c>
      <c r="D3862" s="13" t="s">
        <v>20</v>
      </c>
      <c r="E3862" s="13" t="s">
        <v>6005</v>
      </c>
      <c r="F3862" s="13" t="s">
        <v>21</v>
      </c>
      <c r="G3862" s="13" t="s">
        <v>6539</v>
      </c>
      <c r="H3862" s="13" t="s">
        <v>8986</v>
      </c>
      <c r="I3862" s="13" t="s">
        <v>8983</v>
      </c>
      <c r="J3862" s="13" t="s">
        <v>8984</v>
      </c>
      <c r="K3862" s="15">
        <v>13300</v>
      </c>
      <c r="L3862" s="15">
        <v>20287.5</v>
      </c>
      <c r="M3862" s="15">
        <v>46000</v>
      </c>
      <c r="N3862" s="13" t="s">
        <v>26</v>
      </c>
      <c r="O3862" s="15">
        <v>611800000</v>
      </c>
      <c r="P3862" s="15">
        <v>933225000</v>
      </c>
      <c r="Q3862" s="13" t="s">
        <v>27</v>
      </c>
      <c r="R3862" s="13" t="s">
        <v>8985</v>
      </c>
    </row>
    <row r="3863" spans="1:18" ht="11.4" x14ac:dyDescent="0.2">
      <c r="A3863" s="13" t="s">
        <v>8987</v>
      </c>
      <c r="B3863" s="14">
        <v>45042</v>
      </c>
      <c r="C3863" s="13" t="s">
        <v>19</v>
      </c>
      <c r="D3863" s="13" t="s">
        <v>20</v>
      </c>
      <c r="E3863" s="13" t="s">
        <v>6005</v>
      </c>
      <c r="F3863" s="13" t="s">
        <v>21</v>
      </c>
      <c r="G3863" s="13" t="s">
        <v>6539</v>
      </c>
      <c r="H3863" s="13" t="s">
        <v>8982</v>
      </c>
      <c r="I3863" s="13" t="s">
        <v>8983</v>
      </c>
      <c r="J3863" s="13" t="s">
        <v>8988</v>
      </c>
      <c r="K3863" s="15">
        <v>10000</v>
      </c>
      <c r="L3863" s="15">
        <v>18526.11</v>
      </c>
      <c r="M3863" s="15">
        <v>14500</v>
      </c>
      <c r="N3863" s="13" t="s">
        <v>26</v>
      </c>
      <c r="O3863" s="15">
        <v>145000000</v>
      </c>
      <c r="P3863" s="15">
        <v>268628595</v>
      </c>
      <c r="Q3863" s="13" t="s">
        <v>27</v>
      </c>
      <c r="R3863" s="13" t="s">
        <v>8985</v>
      </c>
    </row>
    <row r="3864" spans="1:18" ht="11.4" x14ac:dyDescent="0.2">
      <c r="A3864" s="13" t="s">
        <v>8987</v>
      </c>
      <c r="B3864" s="14">
        <v>45042</v>
      </c>
      <c r="C3864" s="13" t="s">
        <v>19</v>
      </c>
      <c r="D3864" s="13" t="s">
        <v>20</v>
      </c>
      <c r="E3864" s="13" t="s">
        <v>6005</v>
      </c>
      <c r="F3864" s="13" t="s">
        <v>21</v>
      </c>
      <c r="G3864" s="13" t="s">
        <v>6539</v>
      </c>
      <c r="H3864" s="13" t="s">
        <v>8986</v>
      </c>
      <c r="I3864" s="13" t="s">
        <v>8983</v>
      </c>
      <c r="J3864" s="13" t="s">
        <v>8988</v>
      </c>
      <c r="K3864" s="15">
        <v>13300</v>
      </c>
      <c r="L3864" s="15">
        <v>18526.11</v>
      </c>
      <c r="M3864" s="15">
        <v>15750</v>
      </c>
      <c r="N3864" s="13" t="s">
        <v>26</v>
      </c>
      <c r="O3864" s="15">
        <v>209475000</v>
      </c>
      <c r="P3864" s="15">
        <v>291786232.5</v>
      </c>
      <c r="Q3864" s="13" t="s">
        <v>27</v>
      </c>
      <c r="R3864" s="13" t="s">
        <v>8985</v>
      </c>
    </row>
    <row r="3865" spans="1:18" ht="11.4" x14ac:dyDescent="0.2">
      <c r="A3865" s="13" t="s">
        <v>8989</v>
      </c>
      <c r="B3865" s="14">
        <v>45065</v>
      </c>
      <c r="C3865" s="13" t="s">
        <v>19</v>
      </c>
      <c r="D3865" s="13" t="s">
        <v>20</v>
      </c>
      <c r="E3865" s="13" t="s">
        <v>6005</v>
      </c>
      <c r="F3865" s="13" t="s">
        <v>21</v>
      </c>
      <c r="G3865" s="13" t="s">
        <v>6539</v>
      </c>
      <c r="H3865" s="13" t="s">
        <v>6572</v>
      </c>
      <c r="I3865" s="13" t="s">
        <v>8900</v>
      </c>
      <c r="J3865" s="13" t="s">
        <v>8901</v>
      </c>
      <c r="K3865" s="15">
        <v>1100</v>
      </c>
      <c r="L3865" s="15">
        <v>1150.0999999999999</v>
      </c>
      <c r="M3865" s="15">
        <v>43425</v>
      </c>
      <c r="N3865" s="13" t="s">
        <v>26</v>
      </c>
      <c r="O3865" s="15">
        <v>47767500</v>
      </c>
      <c r="P3865" s="15">
        <v>49943092.499999993</v>
      </c>
      <c r="Q3865" s="13" t="s">
        <v>27</v>
      </c>
      <c r="R3865" s="13" t="s">
        <v>8990</v>
      </c>
    </row>
    <row r="3866" spans="1:18" ht="11.4" x14ac:dyDescent="0.2">
      <c r="A3866" s="13" t="s">
        <v>8991</v>
      </c>
      <c r="B3866" s="14">
        <v>45065</v>
      </c>
      <c r="C3866" s="13" t="s">
        <v>37</v>
      </c>
      <c r="D3866" s="13" t="s">
        <v>20</v>
      </c>
      <c r="E3866" s="13" t="s">
        <v>6005</v>
      </c>
      <c r="F3866" s="13" t="s">
        <v>21</v>
      </c>
      <c r="G3866" s="13" t="s">
        <v>6539</v>
      </c>
      <c r="H3866" s="13" t="s">
        <v>6572</v>
      </c>
      <c r="I3866" s="13" t="s">
        <v>8900</v>
      </c>
      <c r="J3866" s="13" t="s">
        <v>8904</v>
      </c>
      <c r="K3866" s="15">
        <v>1100</v>
      </c>
      <c r="L3866" s="15">
        <v>0</v>
      </c>
      <c r="M3866" s="15">
        <v>16500</v>
      </c>
      <c r="N3866" s="13" t="s">
        <v>26</v>
      </c>
      <c r="O3866" s="15">
        <v>18150000</v>
      </c>
      <c r="P3866" s="15">
        <v>0</v>
      </c>
      <c r="Q3866" s="13" t="s">
        <v>27</v>
      </c>
      <c r="R3866" s="13" t="s">
        <v>8990</v>
      </c>
    </row>
    <row r="3867" spans="1:18" ht="11.4" x14ac:dyDescent="0.2">
      <c r="A3867" s="13" t="s">
        <v>8992</v>
      </c>
      <c r="B3867" s="14">
        <v>45068</v>
      </c>
      <c r="C3867" s="13" t="s">
        <v>19</v>
      </c>
      <c r="D3867" s="13" t="s">
        <v>20</v>
      </c>
      <c r="E3867" s="13" t="s">
        <v>3122</v>
      </c>
      <c r="F3867" s="13" t="s">
        <v>21</v>
      </c>
      <c r="G3867" s="13" t="s">
        <v>6539</v>
      </c>
      <c r="H3867" s="13" t="s">
        <v>6547</v>
      </c>
      <c r="I3867" s="13" t="s">
        <v>1455</v>
      </c>
      <c r="J3867" s="13" t="s">
        <v>8993</v>
      </c>
      <c r="K3867" s="15">
        <v>26000</v>
      </c>
      <c r="L3867" s="15">
        <v>19428.46</v>
      </c>
      <c r="M3867" s="15">
        <v>43000</v>
      </c>
      <c r="N3867" s="13" t="s">
        <v>26</v>
      </c>
      <c r="O3867" s="15">
        <v>1118000000</v>
      </c>
      <c r="P3867" s="15">
        <v>835423780</v>
      </c>
      <c r="Q3867" s="13" t="s">
        <v>27</v>
      </c>
      <c r="R3867" s="13" t="s">
        <v>8994</v>
      </c>
    </row>
    <row r="3868" spans="1:18" ht="11.4" x14ac:dyDescent="0.2">
      <c r="A3868" s="13" t="s">
        <v>8995</v>
      </c>
      <c r="B3868" s="14">
        <v>45068</v>
      </c>
      <c r="C3868" s="13" t="s">
        <v>19</v>
      </c>
      <c r="D3868" s="13" t="s">
        <v>20</v>
      </c>
      <c r="E3868" s="13" t="s">
        <v>3122</v>
      </c>
      <c r="F3868" s="13" t="s">
        <v>21</v>
      </c>
      <c r="G3868" s="13" t="s">
        <v>6539</v>
      </c>
      <c r="H3868" s="13" t="s">
        <v>6547</v>
      </c>
      <c r="I3868" s="13" t="s">
        <v>1455</v>
      </c>
      <c r="J3868" s="13" t="s">
        <v>8996</v>
      </c>
      <c r="K3868" s="15">
        <v>26000</v>
      </c>
      <c r="L3868" s="15">
        <v>16142.619999999999</v>
      </c>
      <c r="M3868" s="15">
        <v>18000</v>
      </c>
      <c r="N3868" s="13" t="s">
        <v>26</v>
      </c>
      <c r="O3868" s="15">
        <v>468000000</v>
      </c>
      <c r="P3868" s="15">
        <v>290567160</v>
      </c>
      <c r="Q3868" s="13" t="s">
        <v>27</v>
      </c>
      <c r="R3868" s="13" t="s">
        <v>8994</v>
      </c>
    </row>
    <row r="3869" spans="1:18" ht="11.4" x14ac:dyDescent="0.2">
      <c r="A3869" s="13" t="s">
        <v>8997</v>
      </c>
      <c r="B3869" s="14">
        <v>45071</v>
      </c>
      <c r="C3869" s="13" t="s">
        <v>19</v>
      </c>
      <c r="D3869" s="13" t="s">
        <v>20</v>
      </c>
      <c r="E3869" s="13" t="s">
        <v>6005</v>
      </c>
      <c r="F3869" s="13" t="s">
        <v>21</v>
      </c>
      <c r="G3869" s="13" t="s">
        <v>6539</v>
      </c>
      <c r="H3869" s="13" t="s">
        <v>6540</v>
      </c>
      <c r="I3869" s="13" t="s">
        <v>8998</v>
      </c>
      <c r="J3869" s="13" t="s">
        <v>8999</v>
      </c>
      <c r="K3869" s="15">
        <v>6000</v>
      </c>
      <c r="L3869" s="15">
        <v>6004.9940000000006</v>
      </c>
      <c r="M3869" s="15">
        <v>43900</v>
      </c>
      <c r="N3869" s="13" t="s">
        <v>26</v>
      </c>
      <c r="O3869" s="15">
        <v>263400000</v>
      </c>
      <c r="P3869" s="15">
        <v>263619236.60000002</v>
      </c>
      <c r="Q3869" s="13" t="s">
        <v>27</v>
      </c>
      <c r="R3869" s="13" t="s">
        <v>9000</v>
      </c>
    </row>
    <row r="3870" spans="1:18" ht="11.4" x14ac:dyDescent="0.2">
      <c r="A3870" s="13" t="s">
        <v>9001</v>
      </c>
      <c r="B3870" s="14">
        <v>45071</v>
      </c>
      <c r="C3870" s="13" t="s">
        <v>37</v>
      </c>
      <c r="D3870" s="13" t="s">
        <v>20</v>
      </c>
      <c r="E3870" s="13" t="s">
        <v>6005</v>
      </c>
      <c r="F3870" s="13" t="s">
        <v>21</v>
      </c>
      <c r="G3870" s="13" t="s">
        <v>6539</v>
      </c>
      <c r="H3870" s="13" t="s">
        <v>6540</v>
      </c>
      <c r="I3870" s="13" t="s">
        <v>8998</v>
      </c>
      <c r="J3870" s="13" t="s">
        <v>9002</v>
      </c>
      <c r="K3870" s="15">
        <v>6000</v>
      </c>
      <c r="L3870" s="15">
        <v>0</v>
      </c>
      <c r="M3870" s="15">
        <v>18200</v>
      </c>
      <c r="N3870" s="13" t="s">
        <v>26</v>
      </c>
      <c r="O3870" s="15">
        <v>109200000</v>
      </c>
      <c r="P3870" s="15">
        <v>0</v>
      </c>
      <c r="Q3870" s="13" t="s">
        <v>27</v>
      </c>
      <c r="R3870" s="13" t="s">
        <v>9000</v>
      </c>
    </row>
    <row r="3871" spans="1:18" ht="11.4" x14ac:dyDescent="0.2">
      <c r="A3871" s="13" t="s">
        <v>9003</v>
      </c>
      <c r="B3871" s="14">
        <v>45085</v>
      </c>
      <c r="C3871" s="13" t="s">
        <v>19</v>
      </c>
      <c r="D3871" s="13" t="s">
        <v>20</v>
      </c>
      <c r="E3871" s="13" t="s">
        <v>6005</v>
      </c>
      <c r="F3871" s="13" t="s">
        <v>21</v>
      </c>
      <c r="G3871" s="13" t="s">
        <v>6539</v>
      </c>
      <c r="H3871" s="13" t="s">
        <v>6540</v>
      </c>
      <c r="I3871" s="13" t="s">
        <v>9004</v>
      </c>
      <c r="J3871" s="13" t="s">
        <v>9005</v>
      </c>
      <c r="K3871" s="15">
        <v>1700</v>
      </c>
      <c r="L3871" s="15">
        <v>1704.367</v>
      </c>
      <c r="M3871" s="15">
        <v>47619</v>
      </c>
      <c r="N3871" s="13" t="s">
        <v>26</v>
      </c>
      <c r="O3871" s="15">
        <v>80952300</v>
      </c>
      <c r="P3871" s="15">
        <v>81160252.172999993</v>
      </c>
      <c r="Q3871" s="13" t="s">
        <v>27</v>
      </c>
      <c r="R3871" s="13" t="s">
        <v>9006</v>
      </c>
    </row>
    <row r="3872" spans="1:18" ht="11.4" x14ac:dyDescent="0.2">
      <c r="A3872" s="13" t="s">
        <v>9007</v>
      </c>
      <c r="B3872" s="14">
        <v>45085</v>
      </c>
      <c r="C3872" s="13" t="s">
        <v>37</v>
      </c>
      <c r="D3872" s="13" t="s">
        <v>20</v>
      </c>
      <c r="E3872" s="13" t="s">
        <v>6005</v>
      </c>
      <c r="F3872" s="13" t="s">
        <v>21</v>
      </c>
      <c r="G3872" s="13" t="s">
        <v>6539</v>
      </c>
      <c r="H3872" s="13" t="s">
        <v>6540</v>
      </c>
      <c r="I3872" s="13" t="s">
        <v>9004</v>
      </c>
      <c r="J3872" s="13" t="s">
        <v>9008</v>
      </c>
      <c r="K3872" s="15">
        <v>1700</v>
      </c>
      <c r="L3872" s="15">
        <v>0</v>
      </c>
      <c r="M3872" s="15">
        <v>14481</v>
      </c>
      <c r="N3872" s="13" t="s">
        <v>26</v>
      </c>
      <c r="O3872" s="15">
        <v>24617700</v>
      </c>
      <c r="P3872" s="15">
        <v>0</v>
      </c>
      <c r="Q3872" s="13" t="s">
        <v>27</v>
      </c>
      <c r="R3872" s="13" t="s">
        <v>9006</v>
      </c>
    </row>
    <row r="3873" spans="1:18" ht="11.4" x14ac:dyDescent="0.2">
      <c r="A3873" s="13" t="s">
        <v>9009</v>
      </c>
      <c r="B3873" s="14">
        <v>45092</v>
      </c>
      <c r="C3873" s="13" t="s">
        <v>19</v>
      </c>
      <c r="D3873" s="13" t="s">
        <v>20</v>
      </c>
      <c r="E3873" s="13" t="s">
        <v>3122</v>
      </c>
      <c r="F3873" s="13" t="s">
        <v>21</v>
      </c>
      <c r="G3873" s="13" t="s">
        <v>6539</v>
      </c>
      <c r="H3873" s="13" t="s">
        <v>6572</v>
      </c>
      <c r="I3873" s="13" t="s">
        <v>7469</v>
      </c>
      <c r="J3873" s="13" t="s">
        <v>7470</v>
      </c>
      <c r="K3873" s="15">
        <v>2800</v>
      </c>
      <c r="L3873" s="15">
        <v>2769.415</v>
      </c>
      <c r="M3873" s="15">
        <v>45444</v>
      </c>
      <c r="N3873" s="13" t="s">
        <v>26</v>
      </c>
      <c r="O3873" s="15">
        <v>127243200</v>
      </c>
      <c r="P3873" s="15">
        <v>125853295.26000001</v>
      </c>
      <c r="Q3873" s="13" t="s">
        <v>27</v>
      </c>
      <c r="R3873" s="13" t="s">
        <v>9010</v>
      </c>
    </row>
    <row r="3874" spans="1:18" ht="11.4" x14ac:dyDescent="0.2">
      <c r="A3874" s="13" t="s">
        <v>9011</v>
      </c>
      <c r="B3874" s="14">
        <v>45092</v>
      </c>
      <c r="C3874" s="13" t="s">
        <v>19</v>
      </c>
      <c r="D3874" s="13" t="s">
        <v>20</v>
      </c>
      <c r="E3874" s="13" t="s">
        <v>3122</v>
      </c>
      <c r="F3874" s="13" t="s">
        <v>21</v>
      </c>
      <c r="G3874" s="13" t="s">
        <v>6539</v>
      </c>
      <c r="H3874" s="13" t="s">
        <v>6572</v>
      </c>
      <c r="I3874" s="13" t="s">
        <v>7469</v>
      </c>
      <c r="J3874" s="13" t="s">
        <v>7473</v>
      </c>
      <c r="K3874" s="15">
        <v>2800</v>
      </c>
      <c r="L3874" s="15">
        <v>2220.6149999999998</v>
      </c>
      <c r="M3874" s="15">
        <v>15556</v>
      </c>
      <c r="N3874" s="13" t="s">
        <v>26</v>
      </c>
      <c r="O3874" s="15">
        <v>43556800</v>
      </c>
      <c r="P3874" s="15">
        <v>34543886.939999998</v>
      </c>
      <c r="Q3874" s="13" t="s">
        <v>27</v>
      </c>
      <c r="R3874" s="13" t="s">
        <v>9010</v>
      </c>
    </row>
    <row r="3875" spans="1:18" ht="11.4" x14ac:dyDescent="0.2">
      <c r="A3875" s="13" t="s">
        <v>9012</v>
      </c>
      <c r="B3875" s="14">
        <v>45096</v>
      </c>
      <c r="C3875" s="13" t="s">
        <v>19</v>
      </c>
      <c r="D3875" s="13" t="s">
        <v>20</v>
      </c>
      <c r="E3875" s="13" t="s">
        <v>6005</v>
      </c>
      <c r="F3875" s="13" t="s">
        <v>21</v>
      </c>
      <c r="G3875" s="13" t="s">
        <v>6539</v>
      </c>
      <c r="H3875" s="13" t="s">
        <v>6540</v>
      </c>
      <c r="I3875" s="13" t="s">
        <v>9013</v>
      </c>
      <c r="J3875" s="13" t="s">
        <v>9014</v>
      </c>
      <c r="K3875" s="15">
        <v>6000</v>
      </c>
      <c r="L3875" s="15">
        <v>6029.5409999999993</v>
      </c>
      <c r="M3875" s="15">
        <v>47619</v>
      </c>
      <c r="N3875" s="13" t="s">
        <v>26</v>
      </c>
      <c r="O3875" s="15">
        <v>285714000</v>
      </c>
      <c r="P3875" s="15">
        <v>287120712.87899995</v>
      </c>
      <c r="Q3875" s="13" t="s">
        <v>27</v>
      </c>
      <c r="R3875" s="13" t="s">
        <v>9015</v>
      </c>
    </row>
    <row r="3876" spans="1:18" ht="11.4" x14ac:dyDescent="0.2">
      <c r="A3876" s="13" t="s">
        <v>9016</v>
      </c>
      <c r="B3876" s="14">
        <v>45096</v>
      </c>
      <c r="C3876" s="13" t="s">
        <v>37</v>
      </c>
      <c r="D3876" s="13" t="s">
        <v>20</v>
      </c>
      <c r="E3876" s="13" t="s">
        <v>6005</v>
      </c>
      <c r="F3876" s="13" t="s">
        <v>21</v>
      </c>
      <c r="G3876" s="13" t="s">
        <v>6539</v>
      </c>
      <c r="H3876" s="13" t="s">
        <v>6540</v>
      </c>
      <c r="I3876" s="13" t="s">
        <v>9013</v>
      </c>
      <c r="J3876" s="13" t="s">
        <v>9017</v>
      </c>
      <c r="K3876" s="15">
        <v>6000</v>
      </c>
      <c r="L3876" s="15">
        <v>0</v>
      </c>
      <c r="M3876" s="15">
        <v>14481</v>
      </c>
      <c r="N3876" s="13" t="s">
        <v>26</v>
      </c>
      <c r="O3876" s="15">
        <v>86886000</v>
      </c>
      <c r="P3876" s="15">
        <v>0</v>
      </c>
      <c r="Q3876" s="13" t="s">
        <v>27</v>
      </c>
      <c r="R3876" s="13" t="s">
        <v>9015</v>
      </c>
    </row>
    <row r="3877" spans="1:18" ht="11.4" x14ac:dyDescent="0.2">
      <c r="A3877" s="13" t="s">
        <v>9018</v>
      </c>
      <c r="B3877" s="14">
        <v>45098</v>
      </c>
      <c r="C3877" s="13" t="s">
        <v>19</v>
      </c>
      <c r="D3877" s="13" t="s">
        <v>20</v>
      </c>
      <c r="E3877" s="13" t="s">
        <v>6005</v>
      </c>
      <c r="F3877" s="13" t="s">
        <v>21</v>
      </c>
      <c r="G3877" s="13" t="s">
        <v>6539</v>
      </c>
      <c r="H3877" s="13" t="s">
        <v>6572</v>
      </c>
      <c r="I3877" s="13" t="s">
        <v>2769</v>
      </c>
      <c r="J3877" s="13" t="s">
        <v>6633</v>
      </c>
      <c r="K3877" s="15">
        <v>6500</v>
      </c>
      <c r="L3877" s="15">
        <v>5854.3960000000006</v>
      </c>
      <c r="M3877" s="15">
        <v>45444</v>
      </c>
      <c r="N3877" s="13" t="s">
        <v>26</v>
      </c>
      <c r="O3877" s="15">
        <v>295386000</v>
      </c>
      <c r="P3877" s="15">
        <v>266047171.82400003</v>
      </c>
      <c r="Q3877" s="13" t="s">
        <v>27</v>
      </c>
      <c r="R3877" s="13" t="s">
        <v>9019</v>
      </c>
    </row>
    <row r="3878" spans="1:18" ht="11.4" x14ac:dyDescent="0.2">
      <c r="A3878" s="13" t="s">
        <v>9020</v>
      </c>
      <c r="B3878" s="14">
        <v>45098</v>
      </c>
      <c r="C3878" s="13" t="s">
        <v>19</v>
      </c>
      <c r="D3878" s="13" t="s">
        <v>20</v>
      </c>
      <c r="E3878" s="13" t="s">
        <v>6005</v>
      </c>
      <c r="F3878" s="13" t="s">
        <v>21</v>
      </c>
      <c r="G3878" s="13" t="s">
        <v>6539</v>
      </c>
      <c r="H3878" s="13" t="s">
        <v>6572</v>
      </c>
      <c r="I3878" s="13" t="s">
        <v>2769</v>
      </c>
      <c r="J3878" s="13" t="s">
        <v>6636</v>
      </c>
      <c r="K3878" s="15">
        <v>6500</v>
      </c>
      <c r="L3878" s="15">
        <v>3073.5770000000002</v>
      </c>
      <c r="M3878" s="15">
        <v>14481</v>
      </c>
      <c r="N3878" s="13" t="s">
        <v>26</v>
      </c>
      <c r="O3878" s="15">
        <v>94126500</v>
      </c>
      <c r="P3878" s="15">
        <v>44508468.537</v>
      </c>
      <c r="Q3878" s="13" t="s">
        <v>27</v>
      </c>
      <c r="R3878" s="13" t="s">
        <v>9019</v>
      </c>
    </row>
    <row r="3879" spans="1:18" ht="13.2" x14ac:dyDescent="0.25">
      <c r="A3879" s="13" t="s">
        <v>9021</v>
      </c>
      <c r="B3879" s="14">
        <v>45098</v>
      </c>
      <c r="C3879" s="13" t="s">
        <v>78</v>
      </c>
      <c r="D3879" s="13" t="s">
        <v>20</v>
      </c>
      <c r="E3879" s="13" t="s">
        <v>6005</v>
      </c>
      <c r="F3879" s="13" t="s">
        <v>21</v>
      </c>
      <c r="G3879" s="13" t="s">
        <v>6539</v>
      </c>
      <c r="H3879" s="13" t="s">
        <v>6540</v>
      </c>
      <c r="I3879" s="13" t="s">
        <v>9022</v>
      </c>
      <c r="J3879" s="13" t="s">
        <v>9023</v>
      </c>
      <c r="K3879" s="15">
        <v>2000</v>
      </c>
      <c r="L3879" s="17"/>
      <c r="M3879" s="15">
        <v>47619</v>
      </c>
      <c r="N3879" s="13" t="s">
        <v>26</v>
      </c>
      <c r="O3879" s="15">
        <v>95238000</v>
      </c>
      <c r="P3879" s="15">
        <v>0</v>
      </c>
      <c r="Q3879" s="13" t="s">
        <v>27</v>
      </c>
      <c r="R3879" s="13" t="s">
        <v>9024</v>
      </c>
    </row>
    <row r="3880" spans="1:18" ht="13.2" x14ac:dyDescent="0.25">
      <c r="A3880" s="13" t="s">
        <v>9025</v>
      </c>
      <c r="B3880" s="14">
        <v>45098</v>
      </c>
      <c r="C3880" s="13" t="s">
        <v>78</v>
      </c>
      <c r="D3880" s="13" t="s">
        <v>20</v>
      </c>
      <c r="E3880" s="13" t="s">
        <v>6005</v>
      </c>
      <c r="F3880" s="13" t="s">
        <v>21</v>
      </c>
      <c r="G3880" s="13" t="s">
        <v>6539</v>
      </c>
      <c r="H3880" s="13" t="s">
        <v>6540</v>
      </c>
      <c r="I3880" s="13" t="s">
        <v>9022</v>
      </c>
      <c r="J3880" s="13" t="s">
        <v>9026</v>
      </c>
      <c r="K3880" s="15">
        <v>2000</v>
      </c>
      <c r="L3880" s="17"/>
      <c r="M3880" s="15">
        <v>14481</v>
      </c>
      <c r="N3880" s="13" t="s">
        <v>26</v>
      </c>
      <c r="O3880" s="15">
        <v>28962000</v>
      </c>
      <c r="P3880" s="15">
        <v>0</v>
      </c>
      <c r="Q3880" s="13" t="s">
        <v>27</v>
      </c>
      <c r="R3880" s="13" t="s">
        <v>9024</v>
      </c>
    </row>
    <row r="3881" spans="1:18" ht="11.4" x14ac:dyDescent="0.2">
      <c r="A3881" s="13" t="s">
        <v>9027</v>
      </c>
      <c r="B3881" s="14">
        <v>45103</v>
      </c>
      <c r="C3881" s="13" t="s">
        <v>19</v>
      </c>
      <c r="D3881" s="13" t="s">
        <v>20</v>
      </c>
      <c r="E3881" s="13" t="s">
        <v>7023</v>
      </c>
      <c r="F3881" s="13" t="s">
        <v>21</v>
      </c>
      <c r="G3881" s="13" t="s">
        <v>6539</v>
      </c>
      <c r="H3881" s="13" t="s">
        <v>6572</v>
      </c>
      <c r="I3881" s="13" t="s">
        <v>2769</v>
      </c>
      <c r="J3881" s="13" t="s">
        <v>6633</v>
      </c>
      <c r="K3881" s="15">
        <v>6500</v>
      </c>
      <c r="L3881" s="15">
        <v>5854.3959999999997</v>
      </c>
      <c r="M3881" s="15">
        <v>84000</v>
      </c>
      <c r="N3881" s="13" t="s">
        <v>26</v>
      </c>
      <c r="O3881" s="15">
        <v>546000000</v>
      </c>
      <c r="P3881" s="15">
        <v>491769264</v>
      </c>
      <c r="Q3881" s="13" t="s">
        <v>27</v>
      </c>
      <c r="R3881" s="13" t="s">
        <v>9028</v>
      </c>
    </row>
    <row r="3882" spans="1:18" ht="11.4" x14ac:dyDescent="0.2">
      <c r="A3882" s="13" t="s">
        <v>9029</v>
      </c>
      <c r="B3882" s="14">
        <v>45103</v>
      </c>
      <c r="C3882" s="13" t="s">
        <v>19</v>
      </c>
      <c r="D3882" s="13" t="s">
        <v>20</v>
      </c>
      <c r="E3882" s="13" t="s">
        <v>7023</v>
      </c>
      <c r="F3882" s="13" t="s">
        <v>21</v>
      </c>
      <c r="G3882" s="13" t="s">
        <v>6539</v>
      </c>
      <c r="H3882" s="13" t="s">
        <v>6572</v>
      </c>
      <c r="I3882" s="13" t="s">
        <v>7921</v>
      </c>
      <c r="J3882" s="13" t="s">
        <v>7922</v>
      </c>
      <c r="K3882" s="15">
        <v>3153</v>
      </c>
      <c r="L3882" s="15">
        <v>3153.15</v>
      </c>
      <c r="M3882" s="15">
        <v>84000</v>
      </c>
      <c r="N3882" s="13" t="s">
        <v>26</v>
      </c>
      <c r="O3882" s="15">
        <v>264852000</v>
      </c>
      <c r="P3882" s="15">
        <v>264864600</v>
      </c>
      <c r="Q3882" s="13" t="s">
        <v>27</v>
      </c>
      <c r="R3882" s="13" t="s">
        <v>9030</v>
      </c>
    </row>
    <row r="3883" spans="1:18" ht="11.4" x14ac:dyDescent="0.2">
      <c r="A3883" s="13" t="s">
        <v>9031</v>
      </c>
      <c r="B3883" s="14">
        <v>45111</v>
      </c>
      <c r="C3883" s="13" t="s">
        <v>19</v>
      </c>
      <c r="D3883" s="13" t="s">
        <v>20</v>
      </c>
      <c r="E3883" s="13" t="s">
        <v>6005</v>
      </c>
      <c r="F3883" s="13" t="s">
        <v>21</v>
      </c>
      <c r="G3883" s="13" t="s">
        <v>6539</v>
      </c>
      <c r="H3883" s="13" t="s">
        <v>6540</v>
      </c>
      <c r="I3883" s="13" t="s">
        <v>9032</v>
      </c>
      <c r="J3883" s="13" t="s">
        <v>9033</v>
      </c>
      <c r="K3883" s="15">
        <v>28000</v>
      </c>
      <c r="L3883" s="15">
        <v>27809.357</v>
      </c>
      <c r="M3883" s="15">
        <v>47619</v>
      </c>
      <c r="N3883" s="13" t="s">
        <v>26</v>
      </c>
      <c r="O3883" s="15">
        <v>1333332000</v>
      </c>
      <c r="P3883" s="15">
        <v>1324253770.983</v>
      </c>
      <c r="Q3883" s="13" t="s">
        <v>27</v>
      </c>
      <c r="R3883" s="13" t="s">
        <v>9034</v>
      </c>
    </row>
    <row r="3884" spans="1:18" ht="11.4" x14ac:dyDescent="0.2">
      <c r="A3884" s="13" t="s">
        <v>9035</v>
      </c>
      <c r="B3884" s="14">
        <v>45111</v>
      </c>
      <c r="C3884" s="13" t="s">
        <v>19</v>
      </c>
      <c r="D3884" s="13" t="s">
        <v>20</v>
      </c>
      <c r="E3884" s="13" t="s">
        <v>6005</v>
      </c>
      <c r="F3884" s="13" t="s">
        <v>21</v>
      </c>
      <c r="G3884" s="13" t="s">
        <v>6539</v>
      </c>
      <c r="H3884" s="13" t="s">
        <v>6540</v>
      </c>
      <c r="I3884" s="13" t="s">
        <v>9032</v>
      </c>
      <c r="J3884" s="13" t="s">
        <v>9036</v>
      </c>
      <c r="K3884" s="15">
        <v>28000</v>
      </c>
      <c r="L3884" s="15">
        <v>17781.103999999999</v>
      </c>
      <c r="M3884" s="15">
        <v>14481</v>
      </c>
      <c r="N3884" s="13" t="s">
        <v>26</v>
      </c>
      <c r="O3884" s="15">
        <v>405468000</v>
      </c>
      <c r="P3884" s="15">
        <v>257488167.02399999</v>
      </c>
      <c r="Q3884" s="13" t="s">
        <v>27</v>
      </c>
      <c r="R3884" s="13" t="s">
        <v>9034</v>
      </c>
    </row>
    <row r="3885" spans="1:18" ht="11.4" x14ac:dyDescent="0.2">
      <c r="A3885" s="13" t="s">
        <v>9037</v>
      </c>
      <c r="B3885" s="14">
        <v>45111</v>
      </c>
      <c r="C3885" s="13" t="s">
        <v>19</v>
      </c>
      <c r="D3885" s="13" t="s">
        <v>20</v>
      </c>
      <c r="E3885" s="13" t="s">
        <v>3122</v>
      </c>
      <c r="F3885" s="13" t="s">
        <v>21</v>
      </c>
      <c r="G3885" s="13" t="s">
        <v>6539</v>
      </c>
      <c r="H3885" s="13" t="s">
        <v>6572</v>
      </c>
      <c r="I3885" s="13" t="s">
        <v>7469</v>
      </c>
      <c r="J3885" s="13" t="s">
        <v>7470</v>
      </c>
      <c r="K3885" s="15">
        <v>2500</v>
      </c>
      <c r="L3885" s="15">
        <v>2552.4560000000001</v>
      </c>
      <c r="M3885" s="15">
        <v>45444</v>
      </c>
      <c r="N3885" s="13" t="s">
        <v>26</v>
      </c>
      <c r="O3885" s="15">
        <v>113610000</v>
      </c>
      <c r="P3885" s="15">
        <v>115993810.464</v>
      </c>
      <c r="Q3885" s="13" t="s">
        <v>27</v>
      </c>
      <c r="R3885" s="13" t="s">
        <v>9038</v>
      </c>
    </row>
    <row r="3886" spans="1:18" ht="11.4" x14ac:dyDescent="0.2">
      <c r="A3886" s="13" t="s">
        <v>9039</v>
      </c>
      <c r="B3886" s="14">
        <v>45111</v>
      </c>
      <c r="C3886" s="13" t="s">
        <v>37</v>
      </c>
      <c r="D3886" s="13" t="s">
        <v>20</v>
      </c>
      <c r="E3886" s="13" t="s">
        <v>3122</v>
      </c>
      <c r="F3886" s="13" t="s">
        <v>21</v>
      </c>
      <c r="G3886" s="13" t="s">
        <v>6539</v>
      </c>
      <c r="H3886" s="13" t="s">
        <v>6572</v>
      </c>
      <c r="I3886" s="13" t="s">
        <v>7469</v>
      </c>
      <c r="J3886" s="13" t="s">
        <v>7473</v>
      </c>
      <c r="K3886" s="15">
        <v>2500</v>
      </c>
      <c r="L3886" s="15">
        <v>0</v>
      </c>
      <c r="M3886" s="15">
        <v>15556</v>
      </c>
      <c r="N3886" s="13" t="s">
        <v>26</v>
      </c>
      <c r="O3886" s="15">
        <v>38890000</v>
      </c>
      <c r="P3886" s="15">
        <v>0</v>
      </c>
      <c r="Q3886" s="13" t="s">
        <v>27</v>
      </c>
      <c r="R3886" s="13" t="s">
        <v>9038</v>
      </c>
    </row>
    <row r="3887" spans="1:18" ht="13.2" x14ac:dyDescent="0.25">
      <c r="A3887" s="13" t="s">
        <v>9040</v>
      </c>
      <c r="B3887" s="14">
        <v>45124</v>
      </c>
      <c r="C3887" s="13" t="s">
        <v>37</v>
      </c>
      <c r="D3887" s="13" t="s">
        <v>20</v>
      </c>
      <c r="E3887" s="13" t="s">
        <v>6005</v>
      </c>
      <c r="F3887" s="13" t="s">
        <v>21</v>
      </c>
      <c r="G3887" s="13" t="s">
        <v>6539</v>
      </c>
      <c r="H3887" s="13" t="s">
        <v>6540</v>
      </c>
      <c r="I3887" s="13" t="s">
        <v>8998</v>
      </c>
      <c r="J3887" s="13" t="s">
        <v>8999</v>
      </c>
      <c r="K3887" s="15">
        <v>3691</v>
      </c>
      <c r="L3887" s="17"/>
      <c r="M3887" s="15">
        <v>47619</v>
      </c>
      <c r="N3887" s="13" t="s">
        <v>26</v>
      </c>
      <c r="O3887" s="15">
        <v>175761729</v>
      </c>
      <c r="P3887" s="15">
        <v>0</v>
      </c>
      <c r="Q3887" s="13" t="s">
        <v>27</v>
      </c>
      <c r="R3887" s="13" t="s">
        <v>9041</v>
      </c>
    </row>
    <row r="3888" spans="1:18" ht="13.2" x14ac:dyDescent="0.25">
      <c r="A3888" s="13" t="s">
        <v>9042</v>
      </c>
      <c r="B3888" s="14">
        <v>45124</v>
      </c>
      <c r="C3888" s="13" t="s">
        <v>37</v>
      </c>
      <c r="D3888" s="13" t="s">
        <v>20</v>
      </c>
      <c r="E3888" s="13" t="s">
        <v>6005</v>
      </c>
      <c r="F3888" s="13" t="s">
        <v>21</v>
      </c>
      <c r="G3888" s="13" t="s">
        <v>6539</v>
      </c>
      <c r="H3888" s="13" t="s">
        <v>6540</v>
      </c>
      <c r="I3888" s="13" t="s">
        <v>8998</v>
      </c>
      <c r="J3888" s="13" t="s">
        <v>9002</v>
      </c>
      <c r="K3888" s="15">
        <v>3691</v>
      </c>
      <c r="L3888" s="17"/>
      <c r="M3888" s="15">
        <v>14481</v>
      </c>
      <c r="N3888" s="13" t="s">
        <v>26</v>
      </c>
      <c r="O3888" s="15">
        <v>53449371</v>
      </c>
      <c r="P3888" s="15">
        <v>0</v>
      </c>
      <c r="Q3888" s="13" t="s">
        <v>27</v>
      </c>
      <c r="R3888" s="13" t="s">
        <v>9041</v>
      </c>
    </row>
    <row r="3889" spans="1:18" ht="11.4" x14ac:dyDescent="0.2">
      <c r="A3889" s="13" t="s">
        <v>9043</v>
      </c>
      <c r="B3889" s="14">
        <v>45149</v>
      </c>
      <c r="C3889" s="13" t="s">
        <v>19</v>
      </c>
      <c r="D3889" s="13" t="s">
        <v>20</v>
      </c>
      <c r="E3889" s="13" t="s">
        <v>7023</v>
      </c>
      <c r="F3889" s="13" t="s">
        <v>21</v>
      </c>
      <c r="G3889" s="13" t="s">
        <v>6539</v>
      </c>
      <c r="H3889" s="13" t="s">
        <v>6572</v>
      </c>
      <c r="I3889" s="13" t="s">
        <v>8900</v>
      </c>
      <c r="J3889" s="13" t="s">
        <v>8901</v>
      </c>
      <c r="K3889" s="15">
        <v>1670</v>
      </c>
      <c r="L3889" s="15">
        <v>1670.9169999999999</v>
      </c>
      <c r="M3889" s="15">
        <v>84000</v>
      </c>
      <c r="N3889" s="13" t="s">
        <v>26</v>
      </c>
      <c r="O3889" s="15">
        <v>140280000</v>
      </c>
      <c r="P3889" s="15">
        <v>140357028</v>
      </c>
      <c r="Q3889" s="13" t="s">
        <v>27</v>
      </c>
      <c r="R3889" s="13" t="s">
        <v>9044</v>
      </c>
    </row>
    <row r="3890" spans="1:18" ht="11.4" x14ac:dyDescent="0.2">
      <c r="A3890" s="13" t="s">
        <v>9045</v>
      </c>
      <c r="B3890" s="14">
        <v>45149</v>
      </c>
      <c r="C3890" s="13" t="s">
        <v>19</v>
      </c>
      <c r="D3890" s="13" t="s">
        <v>20</v>
      </c>
      <c r="E3890" s="13" t="s">
        <v>3122</v>
      </c>
      <c r="F3890" s="13" t="s">
        <v>21</v>
      </c>
      <c r="G3890" s="13" t="s">
        <v>6539</v>
      </c>
      <c r="H3890" s="13" t="s">
        <v>6572</v>
      </c>
      <c r="I3890" s="13" t="s">
        <v>7457</v>
      </c>
      <c r="J3890" s="13" t="s">
        <v>7458</v>
      </c>
      <c r="K3890" s="15">
        <v>7500</v>
      </c>
      <c r="L3890" s="15">
        <v>7122.7070000000003</v>
      </c>
      <c r="M3890" s="15">
        <v>45444</v>
      </c>
      <c r="N3890" s="13" t="s">
        <v>26</v>
      </c>
      <c r="O3890" s="15">
        <v>340830000</v>
      </c>
      <c r="P3890" s="15">
        <v>323684296.90799999</v>
      </c>
      <c r="Q3890" s="13" t="s">
        <v>27</v>
      </c>
      <c r="R3890" s="13" t="s">
        <v>9046</v>
      </c>
    </row>
    <row r="3891" spans="1:18" ht="11.4" x14ac:dyDescent="0.2">
      <c r="A3891" s="13" t="s">
        <v>9047</v>
      </c>
      <c r="B3891" s="14">
        <v>45149</v>
      </c>
      <c r="C3891" s="13" t="s">
        <v>19</v>
      </c>
      <c r="D3891" s="13" t="s">
        <v>20</v>
      </c>
      <c r="E3891" s="13" t="s">
        <v>3122</v>
      </c>
      <c r="F3891" s="13" t="s">
        <v>21</v>
      </c>
      <c r="G3891" s="13" t="s">
        <v>6539</v>
      </c>
      <c r="H3891" s="13" t="s">
        <v>6572</v>
      </c>
      <c r="I3891" s="13" t="s">
        <v>7457</v>
      </c>
      <c r="J3891" s="13" t="s">
        <v>7461</v>
      </c>
      <c r="K3891" s="15">
        <v>7500</v>
      </c>
      <c r="L3891" s="15">
        <v>5484.7089999999998</v>
      </c>
      <c r="M3891" s="15">
        <v>15556</v>
      </c>
      <c r="N3891" s="13" t="s">
        <v>26</v>
      </c>
      <c r="O3891" s="15">
        <v>116670000</v>
      </c>
      <c r="P3891" s="15">
        <v>85320133.203999996</v>
      </c>
      <c r="Q3891" s="13" t="s">
        <v>27</v>
      </c>
      <c r="R3891" s="13" t="s">
        <v>9046</v>
      </c>
    </row>
    <row r="3892" spans="1:18" ht="11.4" x14ac:dyDescent="0.2">
      <c r="A3892" s="13" t="s">
        <v>9048</v>
      </c>
      <c r="B3892" s="14">
        <v>45149</v>
      </c>
      <c r="C3892" s="13" t="s">
        <v>19</v>
      </c>
      <c r="D3892" s="13" t="s">
        <v>20</v>
      </c>
      <c r="E3892" s="13" t="s">
        <v>6005</v>
      </c>
      <c r="F3892" s="13" t="s">
        <v>21</v>
      </c>
      <c r="G3892" s="13" t="s">
        <v>6539</v>
      </c>
      <c r="H3892" s="13" t="s">
        <v>6540</v>
      </c>
      <c r="I3892" s="13" t="s">
        <v>9049</v>
      </c>
      <c r="J3892" s="13" t="s">
        <v>9050</v>
      </c>
      <c r="K3892" s="15">
        <v>6000</v>
      </c>
      <c r="L3892" s="15">
        <v>6040.8720000000003</v>
      </c>
      <c r="M3892" s="15">
        <v>47619</v>
      </c>
      <c r="N3892" s="13" t="s">
        <v>26</v>
      </c>
      <c r="O3892" s="15">
        <v>285714000</v>
      </c>
      <c r="P3892" s="15">
        <v>287660283.76800001</v>
      </c>
      <c r="Q3892" s="13" t="s">
        <v>27</v>
      </c>
      <c r="R3892" s="13" t="s">
        <v>9051</v>
      </c>
    </row>
    <row r="3893" spans="1:18" ht="11.4" x14ac:dyDescent="0.2">
      <c r="A3893" s="13" t="s">
        <v>9052</v>
      </c>
      <c r="B3893" s="14">
        <v>45149</v>
      </c>
      <c r="C3893" s="13" t="s">
        <v>37</v>
      </c>
      <c r="D3893" s="13" t="s">
        <v>20</v>
      </c>
      <c r="E3893" s="13" t="s">
        <v>6005</v>
      </c>
      <c r="F3893" s="13" t="s">
        <v>21</v>
      </c>
      <c r="G3893" s="13" t="s">
        <v>6539</v>
      </c>
      <c r="H3893" s="13" t="s">
        <v>6540</v>
      </c>
      <c r="I3893" s="13" t="s">
        <v>9049</v>
      </c>
      <c r="J3893" s="13" t="s">
        <v>9053</v>
      </c>
      <c r="K3893" s="15">
        <v>6000</v>
      </c>
      <c r="L3893" s="15">
        <v>0</v>
      </c>
      <c r="M3893" s="15">
        <v>14481</v>
      </c>
      <c r="N3893" s="13" t="s">
        <v>26</v>
      </c>
      <c r="O3893" s="15">
        <v>86886000</v>
      </c>
      <c r="P3893" s="15">
        <v>0</v>
      </c>
      <c r="Q3893" s="13" t="s">
        <v>27</v>
      </c>
      <c r="R3893" s="13" t="s">
        <v>9051</v>
      </c>
    </row>
    <row r="3894" spans="1:18" ht="11.4" x14ac:dyDescent="0.2">
      <c r="A3894" s="13" t="s">
        <v>9054</v>
      </c>
      <c r="B3894" s="14">
        <v>45156</v>
      </c>
      <c r="C3894" s="13" t="s">
        <v>19</v>
      </c>
      <c r="D3894" s="13" t="s">
        <v>20</v>
      </c>
      <c r="E3894" s="13" t="s">
        <v>7023</v>
      </c>
      <c r="F3894" s="13" t="s">
        <v>21</v>
      </c>
      <c r="G3894" s="13" t="s">
        <v>6539</v>
      </c>
      <c r="H3894" s="13" t="s">
        <v>6572</v>
      </c>
      <c r="I3894" s="13" t="s">
        <v>2769</v>
      </c>
      <c r="J3894" s="13" t="s">
        <v>6633</v>
      </c>
      <c r="K3894" s="15">
        <v>2700</v>
      </c>
      <c r="L3894" s="15">
        <v>2752.2820000000002</v>
      </c>
      <c r="M3894" s="15">
        <v>84000</v>
      </c>
      <c r="N3894" s="13" t="s">
        <v>26</v>
      </c>
      <c r="O3894" s="15">
        <v>226800000</v>
      </c>
      <c r="P3894" s="15">
        <v>231191688</v>
      </c>
      <c r="Q3894" s="13" t="s">
        <v>27</v>
      </c>
      <c r="R3894" s="13" t="s">
        <v>9055</v>
      </c>
    </row>
    <row r="3895" spans="1:18" ht="11.4" x14ac:dyDescent="0.2">
      <c r="A3895" s="13" t="s">
        <v>9056</v>
      </c>
      <c r="B3895" s="14">
        <v>45159</v>
      </c>
      <c r="C3895" s="13" t="s">
        <v>19</v>
      </c>
      <c r="D3895" s="13" t="s">
        <v>20</v>
      </c>
      <c r="E3895" s="13" t="s">
        <v>6005</v>
      </c>
      <c r="F3895" s="13" t="s">
        <v>21</v>
      </c>
      <c r="G3895" s="13" t="s">
        <v>6539</v>
      </c>
      <c r="H3895" s="13" t="s">
        <v>6540</v>
      </c>
      <c r="I3895" s="13" t="s">
        <v>9013</v>
      </c>
      <c r="J3895" s="13" t="s">
        <v>9014</v>
      </c>
      <c r="K3895" s="15">
        <v>3800</v>
      </c>
      <c r="L3895" s="15">
        <v>1799.432</v>
      </c>
      <c r="M3895" s="15">
        <v>47619</v>
      </c>
      <c r="N3895" s="13" t="s">
        <v>26</v>
      </c>
      <c r="O3895" s="15">
        <v>180952200</v>
      </c>
      <c r="P3895" s="15">
        <v>85687152.408000007</v>
      </c>
      <c r="Q3895" s="13" t="s">
        <v>27</v>
      </c>
      <c r="R3895" s="13" t="s">
        <v>9057</v>
      </c>
    </row>
    <row r="3896" spans="1:18" ht="11.4" x14ac:dyDescent="0.2">
      <c r="A3896" s="13" t="s">
        <v>9058</v>
      </c>
      <c r="B3896" s="14">
        <v>45159</v>
      </c>
      <c r="C3896" s="13" t="s">
        <v>19</v>
      </c>
      <c r="D3896" s="13" t="s">
        <v>20</v>
      </c>
      <c r="E3896" s="13" t="s">
        <v>6005</v>
      </c>
      <c r="F3896" s="13" t="s">
        <v>21</v>
      </c>
      <c r="G3896" s="13" t="s">
        <v>6539</v>
      </c>
      <c r="H3896" s="13" t="s">
        <v>6540</v>
      </c>
      <c r="I3896" s="13" t="s">
        <v>9013</v>
      </c>
      <c r="J3896" s="13" t="s">
        <v>9017</v>
      </c>
      <c r="K3896" s="15">
        <v>3800</v>
      </c>
      <c r="L3896" s="15">
        <v>1674.079</v>
      </c>
      <c r="M3896" s="15">
        <v>14481</v>
      </c>
      <c r="N3896" s="13" t="s">
        <v>26</v>
      </c>
      <c r="O3896" s="15">
        <v>55027800</v>
      </c>
      <c r="P3896" s="15">
        <v>24242337.998999998</v>
      </c>
      <c r="Q3896" s="13" t="s">
        <v>27</v>
      </c>
      <c r="R3896" s="13" t="s">
        <v>9057</v>
      </c>
    </row>
    <row r="3897" spans="1:18" ht="13.2" x14ac:dyDescent="0.25">
      <c r="A3897" s="13" t="s">
        <v>9059</v>
      </c>
      <c r="B3897" s="14">
        <v>45177</v>
      </c>
      <c r="C3897" s="13" t="s">
        <v>37</v>
      </c>
      <c r="D3897" s="13" t="s">
        <v>20</v>
      </c>
      <c r="E3897" s="13" t="s">
        <v>6005</v>
      </c>
      <c r="F3897" s="13" t="s">
        <v>21</v>
      </c>
      <c r="G3897" s="13" t="s">
        <v>6539</v>
      </c>
      <c r="H3897" s="13" t="s">
        <v>6540</v>
      </c>
      <c r="I3897" s="13" t="s">
        <v>9060</v>
      </c>
      <c r="J3897" s="13" t="s">
        <v>9061</v>
      </c>
      <c r="K3897" s="15">
        <v>25600</v>
      </c>
      <c r="L3897" s="17"/>
      <c r="M3897" s="15">
        <v>47619</v>
      </c>
      <c r="N3897" s="13" t="s">
        <v>26</v>
      </c>
      <c r="O3897" s="15">
        <v>1219046400</v>
      </c>
      <c r="P3897" s="15">
        <v>0</v>
      </c>
      <c r="Q3897" s="13" t="s">
        <v>27</v>
      </c>
      <c r="R3897" s="13" t="s">
        <v>9062</v>
      </c>
    </row>
    <row r="3898" spans="1:18" ht="13.2" x14ac:dyDescent="0.25">
      <c r="A3898" s="13" t="s">
        <v>9063</v>
      </c>
      <c r="B3898" s="14">
        <v>45177</v>
      </c>
      <c r="C3898" s="13" t="s">
        <v>37</v>
      </c>
      <c r="D3898" s="13" t="s">
        <v>20</v>
      </c>
      <c r="E3898" s="13" t="s">
        <v>6005</v>
      </c>
      <c r="F3898" s="13" t="s">
        <v>21</v>
      </c>
      <c r="G3898" s="13" t="s">
        <v>6539</v>
      </c>
      <c r="H3898" s="13" t="s">
        <v>6540</v>
      </c>
      <c r="I3898" s="13" t="s">
        <v>9060</v>
      </c>
      <c r="J3898" s="13" t="s">
        <v>9064</v>
      </c>
      <c r="K3898" s="15">
        <v>25600</v>
      </c>
      <c r="L3898" s="17"/>
      <c r="M3898" s="15">
        <v>14481</v>
      </c>
      <c r="N3898" s="13" t="s">
        <v>26</v>
      </c>
      <c r="O3898" s="15">
        <v>370713600</v>
      </c>
      <c r="P3898" s="15">
        <v>0</v>
      </c>
      <c r="Q3898" s="13" t="s">
        <v>27</v>
      </c>
      <c r="R3898" s="13" t="s">
        <v>9062</v>
      </c>
    </row>
    <row r="3899" spans="1:18" ht="11.4" x14ac:dyDescent="0.2">
      <c r="A3899" s="13" t="s">
        <v>9065</v>
      </c>
      <c r="B3899" s="14">
        <v>45184</v>
      </c>
      <c r="C3899" s="13" t="s">
        <v>19</v>
      </c>
      <c r="D3899" s="13" t="s">
        <v>20</v>
      </c>
      <c r="E3899" s="13" t="s">
        <v>6005</v>
      </c>
      <c r="F3899" s="13" t="s">
        <v>21</v>
      </c>
      <c r="G3899" s="13" t="s">
        <v>6539</v>
      </c>
      <c r="H3899" s="13" t="s">
        <v>6540</v>
      </c>
      <c r="I3899" s="13" t="s">
        <v>8998</v>
      </c>
      <c r="J3899" s="13" t="s">
        <v>8999</v>
      </c>
      <c r="K3899" s="15">
        <v>6000</v>
      </c>
      <c r="L3899" s="15">
        <v>5935.1559999999999</v>
      </c>
      <c r="M3899" s="15">
        <v>47619</v>
      </c>
      <c r="N3899" s="13" t="s">
        <v>26</v>
      </c>
      <c r="O3899" s="15">
        <v>285714000</v>
      </c>
      <c r="P3899" s="15">
        <v>282626193.56400001</v>
      </c>
      <c r="Q3899" s="13" t="s">
        <v>27</v>
      </c>
      <c r="R3899" s="13" t="s">
        <v>9066</v>
      </c>
    </row>
    <row r="3900" spans="1:18" ht="11.4" x14ac:dyDescent="0.2">
      <c r="A3900" s="13" t="s">
        <v>9067</v>
      </c>
      <c r="B3900" s="14">
        <v>45184</v>
      </c>
      <c r="C3900" s="13" t="s">
        <v>37</v>
      </c>
      <c r="D3900" s="13" t="s">
        <v>20</v>
      </c>
      <c r="E3900" s="13" t="s">
        <v>6005</v>
      </c>
      <c r="F3900" s="13" t="s">
        <v>21</v>
      </c>
      <c r="G3900" s="13" t="s">
        <v>6539</v>
      </c>
      <c r="H3900" s="13" t="s">
        <v>6540</v>
      </c>
      <c r="I3900" s="13" t="s">
        <v>8998</v>
      </c>
      <c r="J3900" s="13" t="s">
        <v>9002</v>
      </c>
      <c r="K3900" s="15">
        <v>6000</v>
      </c>
      <c r="L3900" s="15">
        <v>0</v>
      </c>
      <c r="M3900" s="15">
        <v>14481</v>
      </c>
      <c r="N3900" s="13" t="s">
        <v>26</v>
      </c>
      <c r="O3900" s="15">
        <v>86886000</v>
      </c>
      <c r="P3900" s="15">
        <v>0</v>
      </c>
      <c r="Q3900" s="13" t="s">
        <v>27</v>
      </c>
      <c r="R3900" s="13" t="s">
        <v>9066</v>
      </c>
    </row>
    <row r="3901" spans="1:18" ht="11.4" x14ac:dyDescent="0.2">
      <c r="A3901" s="13" t="s">
        <v>9068</v>
      </c>
      <c r="B3901" s="14">
        <v>45189</v>
      </c>
      <c r="C3901" s="13" t="s">
        <v>19</v>
      </c>
      <c r="D3901" s="13" t="s">
        <v>20</v>
      </c>
      <c r="E3901" s="13" t="s">
        <v>6005</v>
      </c>
      <c r="F3901" s="13" t="s">
        <v>21</v>
      </c>
      <c r="G3901" s="13" t="s">
        <v>6539</v>
      </c>
      <c r="H3901" s="13" t="s">
        <v>6572</v>
      </c>
      <c r="I3901" s="13" t="s">
        <v>2769</v>
      </c>
      <c r="J3901" s="13" t="s">
        <v>6633</v>
      </c>
      <c r="K3901" s="15">
        <v>5000</v>
      </c>
      <c r="L3901" s="15">
        <v>4963</v>
      </c>
      <c r="M3901" s="15">
        <v>45444</v>
      </c>
      <c r="N3901" s="13" t="s">
        <v>26</v>
      </c>
      <c r="O3901" s="15">
        <v>227220000</v>
      </c>
      <c r="P3901" s="15">
        <v>225538572</v>
      </c>
      <c r="Q3901" s="13" t="s">
        <v>27</v>
      </c>
      <c r="R3901" s="13" t="s">
        <v>9069</v>
      </c>
    </row>
    <row r="3902" spans="1:18" ht="11.4" x14ac:dyDescent="0.2">
      <c r="A3902" s="13" t="s">
        <v>9070</v>
      </c>
      <c r="B3902" s="14">
        <v>45189</v>
      </c>
      <c r="C3902" s="13" t="s">
        <v>19</v>
      </c>
      <c r="D3902" s="13" t="s">
        <v>20</v>
      </c>
      <c r="E3902" s="13" t="s">
        <v>6005</v>
      </c>
      <c r="F3902" s="13" t="s">
        <v>21</v>
      </c>
      <c r="G3902" s="13" t="s">
        <v>6539</v>
      </c>
      <c r="H3902" s="13" t="s">
        <v>6572</v>
      </c>
      <c r="I3902" s="13" t="s">
        <v>2769</v>
      </c>
      <c r="J3902" s="13" t="s">
        <v>6636</v>
      </c>
      <c r="K3902" s="15">
        <v>5000</v>
      </c>
      <c r="L3902" s="15">
        <v>1969.45</v>
      </c>
      <c r="M3902" s="15">
        <v>14481</v>
      </c>
      <c r="N3902" s="13" t="s">
        <v>26</v>
      </c>
      <c r="O3902" s="15">
        <v>72405000</v>
      </c>
      <c r="P3902" s="15">
        <v>28519605.449999999</v>
      </c>
      <c r="Q3902" s="13" t="s">
        <v>27</v>
      </c>
      <c r="R3902" s="13" t="s">
        <v>9069</v>
      </c>
    </row>
    <row r="3903" spans="1:18" ht="11.4" x14ac:dyDescent="0.2">
      <c r="A3903" s="13" t="s">
        <v>9071</v>
      </c>
      <c r="B3903" s="14">
        <v>45189</v>
      </c>
      <c r="C3903" s="13" t="s">
        <v>19</v>
      </c>
      <c r="D3903" s="13" t="s">
        <v>20</v>
      </c>
      <c r="E3903" s="13" t="s">
        <v>6005</v>
      </c>
      <c r="F3903" s="13" t="s">
        <v>21</v>
      </c>
      <c r="G3903" s="13" t="s">
        <v>6539</v>
      </c>
      <c r="H3903" s="13" t="s">
        <v>6540</v>
      </c>
      <c r="I3903" s="13" t="s">
        <v>2769</v>
      </c>
      <c r="J3903" s="13" t="s">
        <v>6633</v>
      </c>
      <c r="K3903" s="15">
        <v>1500</v>
      </c>
      <c r="L3903" s="15">
        <v>1599.46</v>
      </c>
      <c r="M3903" s="15">
        <v>47619</v>
      </c>
      <c r="N3903" s="13" t="s">
        <v>26</v>
      </c>
      <c r="O3903" s="15">
        <v>71428500</v>
      </c>
      <c r="P3903" s="15">
        <v>76164685.739999995</v>
      </c>
      <c r="Q3903" s="13" t="s">
        <v>27</v>
      </c>
      <c r="R3903" s="13" t="s">
        <v>9072</v>
      </c>
    </row>
    <row r="3904" spans="1:18" ht="11.4" x14ac:dyDescent="0.2">
      <c r="A3904" s="13" t="s">
        <v>9073</v>
      </c>
      <c r="B3904" s="14">
        <v>45189</v>
      </c>
      <c r="C3904" s="13" t="s">
        <v>37</v>
      </c>
      <c r="D3904" s="13" t="s">
        <v>20</v>
      </c>
      <c r="E3904" s="13" t="s">
        <v>6005</v>
      </c>
      <c r="F3904" s="13" t="s">
        <v>21</v>
      </c>
      <c r="G3904" s="13" t="s">
        <v>6539</v>
      </c>
      <c r="H3904" s="13" t="s">
        <v>6540</v>
      </c>
      <c r="I3904" s="13" t="s">
        <v>2769</v>
      </c>
      <c r="J3904" s="13" t="s">
        <v>6636</v>
      </c>
      <c r="K3904" s="15">
        <v>1500</v>
      </c>
      <c r="L3904" s="15">
        <v>0</v>
      </c>
      <c r="M3904" s="15">
        <v>14481</v>
      </c>
      <c r="N3904" s="13" t="s">
        <v>26</v>
      </c>
      <c r="O3904" s="15">
        <v>21721500</v>
      </c>
      <c r="P3904" s="15">
        <v>0</v>
      </c>
      <c r="Q3904" s="13" t="s">
        <v>27</v>
      </c>
      <c r="R3904" s="13" t="s">
        <v>9072</v>
      </c>
    </row>
    <row r="3905" spans="1:18" ht="11.4" x14ac:dyDescent="0.2">
      <c r="A3905" s="13" t="s">
        <v>9074</v>
      </c>
      <c r="B3905" s="14">
        <v>45194</v>
      </c>
      <c r="C3905" s="13" t="s">
        <v>19</v>
      </c>
      <c r="D3905" s="13" t="s">
        <v>20</v>
      </c>
      <c r="E3905" s="13" t="s">
        <v>6005</v>
      </c>
      <c r="F3905" s="13" t="s">
        <v>21</v>
      </c>
      <c r="G3905" s="13" t="s">
        <v>6539</v>
      </c>
      <c r="H3905" s="13" t="s">
        <v>6572</v>
      </c>
      <c r="I3905" s="13" t="s">
        <v>9075</v>
      </c>
      <c r="J3905" s="13" t="s">
        <v>9076</v>
      </c>
      <c r="K3905" s="15">
        <v>1700</v>
      </c>
      <c r="L3905" s="15">
        <v>1622.4199999999998</v>
      </c>
      <c r="M3905" s="15">
        <v>45444</v>
      </c>
      <c r="N3905" s="13" t="s">
        <v>26</v>
      </c>
      <c r="O3905" s="15">
        <v>77254800</v>
      </c>
      <c r="P3905" s="15">
        <v>73729254.479999989</v>
      </c>
      <c r="Q3905" s="13" t="s">
        <v>27</v>
      </c>
      <c r="R3905" s="13" t="s">
        <v>9077</v>
      </c>
    </row>
    <row r="3906" spans="1:18" ht="11.4" x14ac:dyDescent="0.2">
      <c r="A3906" s="13" t="s">
        <v>9078</v>
      </c>
      <c r="B3906" s="14">
        <v>45194</v>
      </c>
      <c r="C3906" s="13" t="s">
        <v>19</v>
      </c>
      <c r="D3906" s="13" t="s">
        <v>20</v>
      </c>
      <c r="E3906" s="13" t="s">
        <v>6005</v>
      </c>
      <c r="F3906" s="13" t="s">
        <v>21</v>
      </c>
      <c r="G3906" s="13" t="s">
        <v>6539</v>
      </c>
      <c r="H3906" s="13" t="s">
        <v>6572</v>
      </c>
      <c r="I3906" s="13" t="s">
        <v>9075</v>
      </c>
      <c r="J3906" s="13" t="s">
        <v>9079</v>
      </c>
      <c r="K3906" s="15">
        <v>1700</v>
      </c>
      <c r="L3906" s="15">
        <v>1464.57</v>
      </c>
      <c r="M3906" s="15">
        <v>14481</v>
      </c>
      <c r="N3906" s="13" t="s">
        <v>26</v>
      </c>
      <c r="O3906" s="15">
        <v>24617700</v>
      </c>
      <c r="P3906" s="15">
        <v>21208438.169999998</v>
      </c>
      <c r="Q3906" s="13" t="s">
        <v>27</v>
      </c>
      <c r="R3906" s="13" t="s">
        <v>9077</v>
      </c>
    </row>
    <row r="3907" spans="1:18" ht="11.4" x14ac:dyDescent="0.2">
      <c r="A3907" s="13" t="s">
        <v>9080</v>
      </c>
      <c r="B3907" s="14">
        <v>45201</v>
      </c>
      <c r="C3907" s="13" t="s">
        <v>19</v>
      </c>
      <c r="D3907" s="13" t="s">
        <v>20</v>
      </c>
      <c r="E3907" s="13" t="s">
        <v>7023</v>
      </c>
      <c r="F3907" s="13" t="s">
        <v>21</v>
      </c>
      <c r="G3907" s="13" t="s">
        <v>6539</v>
      </c>
      <c r="H3907" s="13" t="s">
        <v>6572</v>
      </c>
      <c r="I3907" s="13" t="s">
        <v>2769</v>
      </c>
      <c r="J3907" s="13" t="s">
        <v>6633</v>
      </c>
      <c r="K3907" s="15">
        <v>1599.46</v>
      </c>
      <c r="L3907" s="15">
        <v>4963</v>
      </c>
      <c r="M3907" s="15">
        <v>84000</v>
      </c>
      <c r="N3907" s="13" t="s">
        <v>26</v>
      </c>
      <c r="O3907" s="15">
        <v>134354640</v>
      </c>
      <c r="P3907" s="15">
        <v>416892000</v>
      </c>
      <c r="Q3907" s="13" t="s">
        <v>27</v>
      </c>
      <c r="R3907" s="13" t="s">
        <v>9081</v>
      </c>
    </row>
    <row r="3908" spans="1:18" ht="11.4" x14ac:dyDescent="0.2">
      <c r="A3908" s="13" t="s">
        <v>9082</v>
      </c>
      <c r="B3908" s="14">
        <v>45204</v>
      </c>
      <c r="C3908" s="13" t="s">
        <v>19</v>
      </c>
      <c r="D3908" s="13" t="s">
        <v>20</v>
      </c>
      <c r="E3908" s="13" t="s">
        <v>6005</v>
      </c>
      <c r="F3908" s="13" t="s">
        <v>21</v>
      </c>
      <c r="G3908" s="13" t="s">
        <v>6539</v>
      </c>
      <c r="H3908" s="13" t="s">
        <v>6572</v>
      </c>
      <c r="I3908" s="13" t="s">
        <v>3079</v>
      </c>
      <c r="J3908" s="13" t="s">
        <v>7258</v>
      </c>
      <c r="K3908" s="15">
        <v>4300</v>
      </c>
      <c r="L3908" s="15">
        <v>4123</v>
      </c>
      <c r="M3908" s="15">
        <v>45444</v>
      </c>
      <c r="N3908" s="13" t="s">
        <v>26</v>
      </c>
      <c r="O3908" s="15">
        <v>195409200</v>
      </c>
      <c r="P3908" s="15">
        <v>187365612</v>
      </c>
      <c r="Q3908" s="13" t="s">
        <v>27</v>
      </c>
      <c r="R3908" s="13" t="s">
        <v>9083</v>
      </c>
    </row>
    <row r="3909" spans="1:18" ht="11.4" x14ac:dyDescent="0.2">
      <c r="A3909" s="13" t="s">
        <v>9084</v>
      </c>
      <c r="B3909" s="14">
        <v>45204</v>
      </c>
      <c r="C3909" s="13" t="s">
        <v>37</v>
      </c>
      <c r="D3909" s="13" t="s">
        <v>20</v>
      </c>
      <c r="E3909" s="13" t="s">
        <v>6005</v>
      </c>
      <c r="F3909" s="13" t="s">
        <v>21</v>
      </c>
      <c r="G3909" s="13" t="s">
        <v>6539</v>
      </c>
      <c r="H3909" s="13" t="s">
        <v>6572</v>
      </c>
      <c r="I3909" s="13" t="s">
        <v>3079</v>
      </c>
      <c r="J3909" s="13" t="s">
        <v>7261</v>
      </c>
      <c r="K3909" s="15">
        <v>4300</v>
      </c>
      <c r="L3909" s="15">
        <v>0</v>
      </c>
      <c r="M3909" s="15">
        <v>14481</v>
      </c>
      <c r="N3909" s="13" t="s">
        <v>26</v>
      </c>
      <c r="O3909" s="15">
        <v>62268300</v>
      </c>
      <c r="P3909" s="15">
        <v>0</v>
      </c>
      <c r="Q3909" s="13" t="s">
        <v>27</v>
      </c>
      <c r="R3909" s="13" t="s">
        <v>9083</v>
      </c>
    </row>
    <row r="3910" spans="1:18" ht="11.4" x14ac:dyDescent="0.2">
      <c r="A3910" s="13" t="s">
        <v>9085</v>
      </c>
      <c r="B3910" s="14">
        <v>45204</v>
      </c>
      <c r="C3910" s="13" t="s">
        <v>19</v>
      </c>
      <c r="D3910" s="13" t="s">
        <v>20</v>
      </c>
      <c r="E3910" s="13" t="s">
        <v>6005</v>
      </c>
      <c r="F3910" s="13" t="s">
        <v>21</v>
      </c>
      <c r="G3910" s="13" t="s">
        <v>6539</v>
      </c>
      <c r="H3910" s="13" t="s">
        <v>6572</v>
      </c>
      <c r="I3910" s="13" t="s">
        <v>7163</v>
      </c>
      <c r="J3910" s="13" t="s">
        <v>7164</v>
      </c>
      <c r="K3910" s="15">
        <v>2700</v>
      </c>
      <c r="L3910" s="15">
        <v>2633.3969999999999</v>
      </c>
      <c r="M3910" s="15">
        <v>45444</v>
      </c>
      <c r="N3910" s="13" t="s">
        <v>26</v>
      </c>
      <c r="O3910" s="15">
        <v>122698800</v>
      </c>
      <c r="P3910" s="15">
        <v>119672093.26799999</v>
      </c>
      <c r="Q3910" s="13" t="s">
        <v>27</v>
      </c>
      <c r="R3910" s="13" t="s">
        <v>9086</v>
      </c>
    </row>
    <row r="3911" spans="1:18" ht="11.4" x14ac:dyDescent="0.2">
      <c r="A3911" s="13" t="s">
        <v>9087</v>
      </c>
      <c r="B3911" s="14">
        <v>45204</v>
      </c>
      <c r="C3911" s="13" t="s">
        <v>19</v>
      </c>
      <c r="D3911" s="13" t="s">
        <v>20</v>
      </c>
      <c r="E3911" s="13" t="s">
        <v>6005</v>
      </c>
      <c r="F3911" s="13" t="s">
        <v>21</v>
      </c>
      <c r="G3911" s="13" t="s">
        <v>6539</v>
      </c>
      <c r="H3911" s="13" t="s">
        <v>6572</v>
      </c>
      <c r="I3911" s="13" t="s">
        <v>7163</v>
      </c>
      <c r="J3911" s="13" t="s">
        <v>7167</v>
      </c>
      <c r="K3911" s="15">
        <v>2700</v>
      </c>
      <c r="L3911" s="15">
        <v>1470</v>
      </c>
      <c r="M3911" s="15">
        <v>14481</v>
      </c>
      <c r="N3911" s="13" t="s">
        <v>26</v>
      </c>
      <c r="O3911" s="15">
        <v>39098700</v>
      </c>
      <c r="P3911" s="15">
        <v>21287070</v>
      </c>
      <c r="Q3911" s="13" t="s">
        <v>27</v>
      </c>
      <c r="R3911" s="13" t="s">
        <v>9086</v>
      </c>
    </row>
    <row r="3912" spans="1:18" ht="11.4" x14ac:dyDescent="0.2">
      <c r="A3912" s="13" t="s">
        <v>9088</v>
      </c>
      <c r="B3912" s="14">
        <v>45204</v>
      </c>
      <c r="C3912" s="13" t="s">
        <v>19</v>
      </c>
      <c r="D3912" s="13" t="s">
        <v>20</v>
      </c>
      <c r="E3912" s="13" t="s">
        <v>6005</v>
      </c>
      <c r="F3912" s="13" t="s">
        <v>21</v>
      </c>
      <c r="G3912" s="13" t="s">
        <v>6539</v>
      </c>
      <c r="H3912" s="13" t="s">
        <v>6540</v>
      </c>
      <c r="I3912" s="13" t="s">
        <v>7585</v>
      </c>
      <c r="J3912" s="13" t="s">
        <v>7586</v>
      </c>
      <c r="K3912" s="15">
        <v>29000</v>
      </c>
      <c r="L3912" s="15">
        <v>29474.105</v>
      </c>
      <c r="M3912" s="15">
        <v>47619</v>
      </c>
      <c r="N3912" s="13" t="s">
        <v>26</v>
      </c>
      <c r="O3912" s="15">
        <v>1380951000</v>
      </c>
      <c r="P3912" s="15">
        <v>1403527405.9949999</v>
      </c>
      <c r="Q3912" s="13" t="s">
        <v>27</v>
      </c>
      <c r="R3912" s="13" t="s">
        <v>9089</v>
      </c>
    </row>
    <row r="3913" spans="1:18" ht="11.4" x14ac:dyDescent="0.2">
      <c r="A3913" s="13" t="s">
        <v>9090</v>
      </c>
      <c r="B3913" s="14">
        <v>45204</v>
      </c>
      <c r="C3913" s="13" t="s">
        <v>19</v>
      </c>
      <c r="D3913" s="13" t="s">
        <v>20</v>
      </c>
      <c r="E3913" s="13" t="s">
        <v>6005</v>
      </c>
      <c r="F3913" s="13" t="s">
        <v>21</v>
      </c>
      <c r="G3913" s="13" t="s">
        <v>6539</v>
      </c>
      <c r="H3913" s="13" t="s">
        <v>6540</v>
      </c>
      <c r="I3913" s="13" t="s">
        <v>7585</v>
      </c>
      <c r="J3913" s="13" t="s">
        <v>7589</v>
      </c>
      <c r="K3913" s="15">
        <v>29000</v>
      </c>
      <c r="L3913" s="15">
        <v>26565.186000000002</v>
      </c>
      <c r="M3913" s="15">
        <v>14481</v>
      </c>
      <c r="N3913" s="13" t="s">
        <v>26</v>
      </c>
      <c r="O3913" s="15">
        <v>419949000</v>
      </c>
      <c r="P3913" s="15">
        <v>384690458.46600002</v>
      </c>
      <c r="Q3913" s="13" t="s">
        <v>27</v>
      </c>
      <c r="R3913" s="13" t="s">
        <v>9089</v>
      </c>
    </row>
    <row r="3914" spans="1:18" ht="11.4" x14ac:dyDescent="0.2">
      <c r="A3914" s="13" t="s">
        <v>9091</v>
      </c>
      <c r="B3914" s="14">
        <v>45210</v>
      </c>
      <c r="C3914" s="13" t="s">
        <v>19</v>
      </c>
      <c r="D3914" s="13" t="s">
        <v>20</v>
      </c>
      <c r="E3914" s="13" t="s">
        <v>7023</v>
      </c>
      <c r="F3914" s="13" t="s">
        <v>21</v>
      </c>
      <c r="G3914" s="13" t="s">
        <v>6539</v>
      </c>
      <c r="H3914" s="13" t="s">
        <v>6572</v>
      </c>
      <c r="I3914" s="13" t="s">
        <v>3079</v>
      </c>
      <c r="J3914" s="13" t="s">
        <v>7258</v>
      </c>
      <c r="K3914" s="15">
        <v>4123</v>
      </c>
      <c r="L3914" s="15">
        <v>4123</v>
      </c>
      <c r="M3914" s="15">
        <v>84000</v>
      </c>
      <c r="N3914" s="13" t="s">
        <v>26</v>
      </c>
      <c r="O3914" s="15">
        <v>346332000</v>
      </c>
      <c r="P3914" s="15">
        <v>346332000</v>
      </c>
      <c r="Q3914" s="13" t="s">
        <v>27</v>
      </c>
      <c r="R3914" s="13" t="s">
        <v>9092</v>
      </c>
    </row>
    <row r="3915" spans="1:18" ht="11.4" x14ac:dyDescent="0.2">
      <c r="A3915" s="13" t="s">
        <v>9093</v>
      </c>
      <c r="B3915" s="14">
        <v>45215</v>
      </c>
      <c r="C3915" s="13" t="s">
        <v>19</v>
      </c>
      <c r="D3915" s="13" t="s">
        <v>20</v>
      </c>
      <c r="E3915" s="13" t="s">
        <v>7023</v>
      </c>
      <c r="F3915" s="13" t="s">
        <v>21</v>
      </c>
      <c r="G3915" s="13" t="s">
        <v>6539</v>
      </c>
      <c r="H3915" s="13" t="s">
        <v>6572</v>
      </c>
      <c r="I3915" s="13" t="s">
        <v>7163</v>
      </c>
      <c r="J3915" s="13" t="s">
        <v>7164</v>
      </c>
      <c r="K3915" s="15">
        <v>2690</v>
      </c>
      <c r="L3915" s="15">
        <v>2633.3969999999999</v>
      </c>
      <c r="M3915" s="15">
        <v>84000</v>
      </c>
      <c r="N3915" s="13" t="s">
        <v>26</v>
      </c>
      <c r="O3915" s="15">
        <v>225960000</v>
      </c>
      <c r="P3915" s="15">
        <v>221205348</v>
      </c>
      <c r="Q3915" s="13" t="s">
        <v>27</v>
      </c>
      <c r="R3915" s="13" t="s">
        <v>9094</v>
      </c>
    </row>
    <row r="3916" spans="1:18" ht="11.4" x14ac:dyDescent="0.2">
      <c r="A3916" s="13" t="s">
        <v>9095</v>
      </c>
      <c r="B3916" s="14">
        <v>45216</v>
      </c>
      <c r="C3916" s="13" t="s">
        <v>19</v>
      </c>
      <c r="D3916" s="13" t="s">
        <v>20</v>
      </c>
      <c r="E3916" s="13" t="s">
        <v>6005</v>
      </c>
      <c r="F3916" s="13" t="s">
        <v>21</v>
      </c>
      <c r="G3916" s="13" t="s">
        <v>6539</v>
      </c>
      <c r="H3916" s="13" t="s">
        <v>6540</v>
      </c>
      <c r="I3916" s="13" t="s">
        <v>9096</v>
      </c>
      <c r="J3916" s="13" t="s">
        <v>9097</v>
      </c>
      <c r="K3916" s="15">
        <v>1700</v>
      </c>
      <c r="L3916" s="15">
        <v>1652.1079999999999</v>
      </c>
      <c r="M3916" s="15">
        <v>47619</v>
      </c>
      <c r="N3916" s="13" t="s">
        <v>26</v>
      </c>
      <c r="O3916" s="15">
        <v>80952300</v>
      </c>
      <c r="P3916" s="15">
        <v>78671730.851999998</v>
      </c>
      <c r="Q3916" s="13" t="s">
        <v>27</v>
      </c>
      <c r="R3916" s="13" t="s">
        <v>9098</v>
      </c>
    </row>
    <row r="3917" spans="1:18" ht="11.4" x14ac:dyDescent="0.2">
      <c r="A3917" s="13" t="s">
        <v>9099</v>
      </c>
      <c r="B3917" s="14">
        <v>45216</v>
      </c>
      <c r="C3917" s="13" t="s">
        <v>37</v>
      </c>
      <c r="D3917" s="13" t="s">
        <v>20</v>
      </c>
      <c r="E3917" s="13" t="s">
        <v>6005</v>
      </c>
      <c r="F3917" s="13" t="s">
        <v>21</v>
      </c>
      <c r="G3917" s="13" t="s">
        <v>6539</v>
      </c>
      <c r="H3917" s="13" t="s">
        <v>6540</v>
      </c>
      <c r="I3917" s="13" t="s">
        <v>9096</v>
      </c>
      <c r="J3917" s="13" t="s">
        <v>9100</v>
      </c>
      <c r="K3917" s="15">
        <v>1700</v>
      </c>
      <c r="L3917" s="15">
        <v>0</v>
      </c>
      <c r="M3917" s="15">
        <v>14481</v>
      </c>
      <c r="N3917" s="13" t="s">
        <v>26</v>
      </c>
      <c r="O3917" s="15">
        <v>24617700</v>
      </c>
      <c r="P3917" s="15">
        <v>0</v>
      </c>
      <c r="Q3917" s="13" t="s">
        <v>27</v>
      </c>
      <c r="R3917" s="13" t="s">
        <v>9098</v>
      </c>
    </row>
    <row r="3918" spans="1:18" ht="11.4" x14ac:dyDescent="0.2">
      <c r="A3918" s="13" t="s">
        <v>9101</v>
      </c>
      <c r="B3918" s="14">
        <v>45232</v>
      </c>
      <c r="C3918" s="13" t="s">
        <v>19</v>
      </c>
      <c r="D3918" s="13" t="s">
        <v>20</v>
      </c>
      <c r="E3918" s="13" t="s">
        <v>6005</v>
      </c>
      <c r="F3918" s="13" t="s">
        <v>21</v>
      </c>
      <c r="G3918" s="13" t="s">
        <v>6539</v>
      </c>
      <c r="H3918" s="13" t="s">
        <v>6540</v>
      </c>
      <c r="I3918" s="13" t="s">
        <v>9102</v>
      </c>
      <c r="J3918" s="13" t="s">
        <v>9103</v>
      </c>
      <c r="K3918" s="15">
        <v>6000</v>
      </c>
      <c r="L3918" s="15">
        <v>6098.018</v>
      </c>
      <c r="M3918" s="15">
        <v>47619</v>
      </c>
      <c r="N3918" s="13" t="s">
        <v>26</v>
      </c>
      <c r="O3918" s="15">
        <v>285714000</v>
      </c>
      <c r="P3918" s="15">
        <v>290381519.14200002</v>
      </c>
      <c r="Q3918" s="13" t="s">
        <v>27</v>
      </c>
      <c r="R3918" s="13" t="s">
        <v>9104</v>
      </c>
    </row>
    <row r="3919" spans="1:18" ht="11.4" x14ac:dyDescent="0.2">
      <c r="A3919" s="13" t="s">
        <v>9105</v>
      </c>
      <c r="B3919" s="14">
        <v>45232</v>
      </c>
      <c r="C3919" s="13" t="s">
        <v>37</v>
      </c>
      <c r="D3919" s="13" t="s">
        <v>20</v>
      </c>
      <c r="E3919" s="13" t="s">
        <v>6005</v>
      </c>
      <c r="F3919" s="13" t="s">
        <v>21</v>
      </c>
      <c r="G3919" s="13" t="s">
        <v>6539</v>
      </c>
      <c r="H3919" s="13" t="s">
        <v>6540</v>
      </c>
      <c r="I3919" s="13" t="s">
        <v>9102</v>
      </c>
      <c r="J3919" s="13" t="s">
        <v>9106</v>
      </c>
      <c r="K3919" s="15">
        <v>6000</v>
      </c>
      <c r="L3919" s="15">
        <v>0</v>
      </c>
      <c r="M3919" s="15">
        <v>14481</v>
      </c>
      <c r="N3919" s="13" t="s">
        <v>26</v>
      </c>
      <c r="O3919" s="15">
        <v>86886000</v>
      </c>
      <c r="P3919" s="15">
        <v>0</v>
      </c>
      <c r="Q3919" s="13" t="s">
        <v>27</v>
      </c>
      <c r="R3919" s="13" t="s">
        <v>9104</v>
      </c>
    </row>
    <row r="3920" spans="1:18" ht="11.4" x14ac:dyDescent="0.2">
      <c r="A3920" s="13" t="s">
        <v>9107</v>
      </c>
      <c r="B3920" s="14">
        <v>45247</v>
      </c>
      <c r="C3920" s="13" t="s">
        <v>19</v>
      </c>
      <c r="D3920" s="13" t="s">
        <v>20</v>
      </c>
      <c r="E3920" s="13" t="s">
        <v>6005</v>
      </c>
      <c r="F3920" s="13" t="s">
        <v>21</v>
      </c>
      <c r="G3920" s="13" t="s">
        <v>6539</v>
      </c>
      <c r="H3920" s="13" t="s">
        <v>6572</v>
      </c>
      <c r="I3920" s="13" t="s">
        <v>9108</v>
      </c>
      <c r="J3920" s="13" t="s">
        <v>9109</v>
      </c>
      <c r="K3920" s="15">
        <v>3000</v>
      </c>
      <c r="L3920" s="15">
        <v>3990.7</v>
      </c>
      <c r="M3920" s="15">
        <v>45444</v>
      </c>
      <c r="N3920" s="13" t="s">
        <v>26</v>
      </c>
      <c r="O3920" s="15">
        <v>136332000</v>
      </c>
      <c r="P3920" s="15">
        <v>181353370.79999998</v>
      </c>
      <c r="Q3920" s="13" t="s">
        <v>27</v>
      </c>
      <c r="R3920" s="13" t="s">
        <v>9110</v>
      </c>
    </row>
    <row r="3921" spans="1:18" ht="11.4" x14ac:dyDescent="0.2">
      <c r="A3921" s="13" t="s">
        <v>9111</v>
      </c>
      <c r="B3921" s="14">
        <v>45247</v>
      </c>
      <c r="C3921" s="13" t="s">
        <v>37</v>
      </c>
      <c r="D3921" s="13" t="s">
        <v>20</v>
      </c>
      <c r="E3921" s="13" t="s">
        <v>6005</v>
      </c>
      <c r="F3921" s="13" t="s">
        <v>21</v>
      </c>
      <c r="G3921" s="13" t="s">
        <v>6539</v>
      </c>
      <c r="H3921" s="13" t="s">
        <v>6572</v>
      </c>
      <c r="I3921" s="13" t="s">
        <v>9108</v>
      </c>
      <c r="J3921" s="13" t="s">
        <v>9112</v>
      </c>
      <c r="K3921" s="15">
        <v>3000</v>
      </c>
      <c r="L3921" s="15">
        <v>0</v>
      </c>
      <c r="M3921" s="15">
        <v>14481</v>
      </c>
      <c r="N3921" s="13" t="s">
        <v>26</v>
      </c>
      <c r="O3921" s="15">
        <v>43443000</v>
      </c>
      <c r="P3921" s="15">
        <v>0</v>
      </c>
      <c r="Q3921" s="13" t="s">
        <v>27</v>
      </c>
      <c r="R3921" s="13" t="s">
        <v>9110</v>
      </c>
    </row>
    <row r="3922" spans="1:18" ht="11.4" x14ac:dyDescent="0.2">
      <c r="A3922" s="13" t="s">
        <v>9113</v>
      </c>
      <c r="B3922" s="14">
        <v>45250</v>
      </c>
      <c r="C3922" s="13" t="s">
        <v>19</v>
      </c>
      <c r="D3922" s="13" t="s">
        <v>20</v>
      </c>
      <c r="E3922" s="13" t="s">
        <v>6005</v>
      </c>
      <c r="F3922" s="13" t="s">
        <v>21</v>
      </c>
      <c r="G3922" s="13" t="s">
        <v>6539</v>
      </c>
      <c r="H3922" s="13" t="s">
        <v>6572</v>
      </c>
      <c r="I3922" s="13" t="s">
        <v>5145</v>
      </c>
      <c r="J3922" s="13" t="s">
        <v>6845</v>
      </c>
      <c r="K3922" s="15">
        <v>2200</v>
      </c>
      <c r="L3922" s="15">
        <v>2742.076</v>
      </c>
      <c r="M3922" s="15">
        <v>45444</v>
      </c>
      <c r="N3922" s="13" t="s">
        <v>26</v>
      </c>
      <c r="O3922" s="15">
        <v>99976800</v>
      </c>
      <c r="P3922" s="15">
        <v>124610901.744</v>
      </c>
      <c r="Q3922" s="13" t="s">
        <v>27</v>
      </c>
      <c r="R3922" s="13" t="s">
        <v>9114</v>
      </c>
    </row>
    <row r="3923" spans="1:18" ht="11.4" x14ac:dyDescent="0.2">
      <c r="A3923" s="13" t="s">
        <v>9115</v>
      </c>
      <c r="B3923" s="14">
        <v>45250</v>
      </c>
      <c r="C3923" s="13" t="s">
        <v>19</v>
      </c>
      <c r="D3923" s="13" t="s">
        <v>20</v>
      </c>
      <c r="E3923" s="13" t="s">
        <v>6005</v>
      </c>
      <c r="F3923" s="13" t="s">
        <v>21</v>
      </c>
      <c r="G3923" s="13" t="s">
        <v>6539</v>
      </c>
      <c r="H3923" s="13" t="s">
        <v>6572</v>
      </c>
      <c r="I3923" s="13" t="s">
        <v>5145</v>
      </c>
      <c r="J3923" s="13" t="s">
        <v>6848</v>
      </c>
      <c r="K3923" s="15">
        <v>2200</v>
      </c>
      <c r="L3923" s="15">
        <v>2105.7759999999998</v>
      </c>
      <c r="M3923" s="15">
        <v>14481</v>
      </c>
      <c r="N3923" s="13" t="s">
        <v>26</v>
      </c>
      <c r="O3923" s="15">
        <v>31858200</v>
      </c>
      <c r="P3923" s="15">
        <v>30493742.255999997</v>
      </c>
      <c r="Q3923" s="13" t="s">
        <v>27</v>
      </c>
      <c r="R3923" s="13" t="s">
        <v>9114</v>
      </c>
    </row>
    <row r="3924" spans="1:18" ht="11.4" x14ac:dyDescent="0.2">
      <c r="A3924" s="13" t="s">
        <v>9116</v>
      </c>
      <c r="B3924" s="14">
        <v>45250</v>
      </c>
      <c r="C3924" s="13" t="s">
        <v>19</v>
      </c>
      <c r="D3924" s="13" t="s">
        <v>20</v>
      </c>
      <c r="E3924" s="13" t="s">
        <v>6005</v>
      </c>
      <c r="F3924" s="13" t="s">
        <v>21</v>
      </c>
      <c r="G3924" s="13" t="s">
        <v>6539</v>
      </c>
      <c r="H3924" s="13" t="s">
        <v>6540</v>
      </c>
      <c r="I3924" s="13" t="s">
        <v>5145</v>
      </c>
      <c r="J3924" s="13" t="s">
        <v>6845</v>
      </c>
      <c r="K3924" s="15">
        <v>3300</v>
      </c>
      <c r="L3924" s="15">
        <v>2153.3510000000001</v>
      </c>
      <c r="M3924" s="15">
        <v>47619</v>
      </c>
      <c r="N3924" s="13" t="s">
        <v>26</v>
      </c>
      <c r="O3924" s="15">
        <v>157142700</v>
      </c>
      <c r="P3924" s="15">
        <v>102540421.26900001</v>
      </c>
      <c r="Q3924" s="13" t="s">
        <v>27</v>
      </c>
      <c r="R3924" s="13" t="s">
        <v>9117</v>
      </c>
    </row>
    <row r="3925" spans="1:18" ht="11.4" x14ac:dyDescent="0.2">
      <c r="A3925" s="13" t="s">
        <v>9118</v>
      </c>
      <c r="B3925" s="14">
        <v>45250</v>
      </c>
      <c r="C3925" s="13" t="s">
        <v>19</v>
      </c>
      <c r="D3925" s="13" t="s">
        <v>20</v>
      </c>
      <c r="E3925" s="13" t="s">
        <v>6005</v>
      </c>
      <c r="F3925" s="13" t="s">
        <v>21</v>
      </c>
      <c r="G3925" s="13" t="s">
        <v>6539</v>
      </c>
      <c r="H3925" s="13" t="s">
        <v>6540</v>
      </c>
      <c r="I3925" s="13" t="s">
        <v>5145</v>
      </c>
      <c r="J3925" s="13" t="s">
        <v>6848</v>
      </c>
      <c r="K3925" s="15">
        <v>3300</v>
      </c>
      <c r="L3925" s="15">
        <v>1401.7710000000002</v>
      </c>
      <c r="M3925" s="15">
        <v>14481</v>
      </c>
      <c r="N3925" s="13" t="s">
        <v>26</v>
      </c>
      <c r="O3925" s="15">
        <v>47787300</v>
      </c>
      <c r="P3925" s="15">
        <v>20299045.851000004</v>
      </c>
      <c r="Q3925" s="13" t="s">
        <v>27</v>
      </c>
      <c r="R3925" s="13" t="s">
        <v>9117</v>
      </c>
    </row>
    <row r="3926" spans="1:18" ht="11.4" x14ac:dyDescent="0.2">
      <c r="A3926" s="13" t="s">
        <v>9119</v>
      </c>
      <c r="B3926" s="14">
        <v>45258</v>
      </c>
      <c r="C3926" s="13" t="s">
        <v>19</v>
      </c>
      <c r="D3926" s="13" t="s">
        <v>20</v>
      </c>
      <c r="E3926" s="13" t="s">
        <v>7023</v>
      </c>
      <c r="F3926" s="13" t="s">
        <v>21</v>
      </c>
      <c r="G3926" s="13" t="s">
        <v>6539</v>
      </c>
      <c r="H3926" s="13" t="s">
        <v>6572</v>
      </c>
      <c r="I3926" s="13" t="s">
        <v>9108</v>
      </c>
      <c r="J3926" s="13" t="s">
        <v>9109</v>
      </c>
      <c r="K3926" s="15">
        <v>3990</v>
      </c>
      <c r="L3926" s="15">
        <v>3990.7</v>
      </c>
      <c r="M3926" s="15">
        <v>84000</v>
      </c>
      <c r="N3926" s="13" t="s">
        <v>26</v>
      </c>
      <c r="O3926" s="15">
        <v>335160000</v>
      </c>
      <c r="P3926" s="15">
        <v>335218800</v>
      </c>
      <c r="Q3926" s="13" t="s">
        <v>27</v>
      </c>
      <c r="R3926" s="13" t="s">
        <v>9120</v>
      </c>
    </row>
    <row r="3927" spans="1:18" ht="11.4" x14ac:dyDescent="0.2">
      <c r="A3927" s="13" t="s">
        <v>9121</v>
      </c>
      <c r="B3927" s="14">
        <v>45258</v>
      </c>
      <c r="C3927" s="13" t="s">
        <v>19</v>
      </c>
      <c r="D3927" s="13" t="s">
        <v>20</v>
      </c>
      <c r="E3927" s="13" t="s">
        <v>7023</v>
      </c>
      <c r="F3927" s="13" t="s">
        <v>21</v>
      </c>
      <c r="G3927" s="13" t="s">
        <v>6539</v>
      </c>
      <c r="H3927" s="13" t="s">
        <v>6572</v>
      </c>
      <c r="I3927" s="13" t="s">
        <v>5145</v>
      </c>
      <c r="J3927" s="13" t="s">
        <v>6845</v>
      </c>
      <c r="K3927" s="15">
        <v>2200</v>
      </c>
      <c r="L3927" s="15">
        <v>2742.076</v>
      </c>
      <c r="M3927" s="15">
        <v>84000</v>
      </c>
      <c r="N3927" s="13" t="s">
        <v>26</v>
      </c>
      <c r="O3927" s="15">
        <v>184800000</v>
      </c>
      <c r="P3927" s="15">
        <v>230334384</v>
      </c>
      <c r="Q3927" s="13" t="s">
        <v>27</v>
      </c>
      <c r="R3927" s="13" t="s">
        <v>9122</v>
      </c>
    </row>
    <row r="3928" spans="1:18" ht="11.4" x14ac:dyDescent="0.2">
      <c r="A3928" s="13" t="s">
        <v>9123</v>
      </c>
      <c r="B3928" s="14">
        <v>45266</v>
      </c>
      <c r="C3928" s="13" t="s">
        <v>19</v>
      </c>
      <c r="D3928" s="13" t="s">
        <v>20</v>
      </c>
      <c r="E3928" s="13" t="s">
        <v>6005</v>
      </c>
      <c r="F3928" s="13" t="s">
        <v>21</v>
      </c>
      <c r="G3928" s="13" t="s">
        <v>6539</v>
      </c>
      <c r="H3928" s="13" t="s">
        <v>6540</v>
      </c>
      <c r="I3928" s="13" t="s">
        <v>8956</v>
      </c>
      <c r="J3928" s="13" t="s">
        <v>8957</v>
      </c>
      <c r="K3928" s="15">
        <v>6000</v>
      </c>
      <c r="L3928" s="15">
        <v>6099.8359999999993</v>
      </c>
      <c r="M3928" s="15">
        <v>47619</v>
      </c>
      <c r="N3928" s="13" t="s">
        <v>26</v>
      </c>
      <c r="O3928" s="15">
        <v>285714000</v>
      </c>
      <c r="P3928" s="15">
        <v>290468090.48399997</v>
      </c>
      <c r="Q3928" s="13" t="s">
        <v>27</v>
      </c>
      <c r="R3928" s="13" t="s">
        <v>9124</v>
      </c>
    </row>
    <row r="3929" spans="1:18" ht="11.4" x14ac:dyDescent="0.2">
      <c r="A3929" s="13" t="s">
        <v>9125</v>
      </c>
      <c r="B3929" s="14">
        <v>45266</v>
      </c>
      <c r="C3929" s="13" t="s">
        <v>19</v>
      </c>
      <c r="D3929" s="13" t="s">
        <v>20</v>
      </c>
      <c r="E3929" s="13" t="s">
        <v>6005</v>
      </c>
      <c r="F3929" s="13" t="s">
        <v>21</v>
      </c>
      <c r="G3929" s="13" t="s">
        <v>6539</v>
      </c>
      <c r="H3929" s="13" t="s">
        <v>6540</v>
      </c>
      <c r="I3929" s="13" t="s">
        <v>8956</v>
      </c>
      <c r="J3929" s="13" t="s">
        <v>8960</v>
      </c>
      <c r="K3929" s="15">
        <v>6000</v>
      </c>
      <c r="L3929" s="15">
        <v>1222.8989999999999</v>
      </c>
      <c r="M3929" s="15">
        <v>14481</v>
      </c>
      <c r="N3929" s="13" t="s">
        <v>26</v>
      </c>
      <c r="O3929" s="15">
        <v>86886000</v>
      </c>
      <c r="P3929" s="15">
        <v>17708800.419</v>
      </c>
      <c r="Q3929" s="13" t="s">
        <v>27</v>
      </c>
      <c r="R3929" s="13" t="s">
        <v>9124</v>
      </c>
    </row>
    <row r="3930" spans="1:18" ht="11.4" x14ac:dyDescent="0.2">
      <c r="A3930" s="13" t="s">
        <v>9126</v>
      </c>
      <c r="B3930" s="14">
        <v>45266</v>
      </c>
      <c r="C3930" s="13" t="s">
        <v>19</v>
      </c>
      <c r="D3930" s="13" t="s">
        <v>20</v>
      </c>
      <c r="E3930" s="13" t="s">
        <v>6005</v>
      </c>
      <c r="F3930" s="13" t="s">
        <v>21</v>
      </c>
      <c r="G3930" s="13" t="s">
        <v>6539</v>
      </c>
      <c r="H3930" s="13" t="s">
        <v>6572</v>
      </c>
      <c r="I3930" s="13" t="s">
        <v>9127</v>
      </c>
      <c r="J3930" s="13" t="s">
        <v>9128</v>
      </c>
      <c r="K3930" s="15">
        <v>9500</v>
      </c>
      <c r="L3930" s="15">
        <v>9093.1669999999995</v>
      </c>
      <c r="M3930" s="15">
        <v>45444</v>
      </c>
      <c r="N3930" s="13" t="s">
        <v>26</v>
      </c>
      <c r="O3930" s="15">
        <v>431718000</v>
      </c>
      <c r="P3930" s="15">
        <v>413229881.148</v>
      </c>
      <c r="Q3930" s="13" t="s">
        <v>27</v>
      </c>
      <c r="R3930" s="13" t="s">
        <v>9129</v>
      </c>
    </row>
    <row r="3931" spans="1:18" ht="11.4" x14ac:dyDescent="0.2">
      <c r="A3931" s="13" t="s">
        <v>9130</v>
      </c>
      <c r="B3931" s="14">
        <v>45266</v>
      </c>
      <c r="C3931" s="13" t="s">
        <v>19</v>
      </c>
      <c r="D3931" s="13" t="s">
        <v>20</v>
      </c>
      <c r="E3931" s="13" t="s">
        <v>6005</v>
      </c>
      <c r="F3931" s="13" t="s">
        <v>21</v>
      </c>
      <c r="G3931" s="13" t="s">
        <v>6539</v>
      </c>
      <c r="H3931" s="13" t="s">
        <v>6572</v>
      </c>
      <c r="I3931" s="13" t="s">
        <v>9127</v>
      </c>
      <c r="J3931" s="13" t="s">
        <v>9131</v>
      </c>
      <c r="K3931" s="15">
        <v>9500</v>
      </c>
      <c r="L3931" s="15">
        <v>6387.1109999999999</v>
      </c>
      <c r="M3931" s="15">
        <v>14481</v>
      </c>
      <c r="N3931" s="13" t="s">
        <v>26</v>
      </c>
      <c r="O3931" s="15">
        <v>137569500</v>
      </c>
      <c r="P3931" s="15">
        <v>92491754.391000003</v>
      </c>
      <c r="Q3931" s="13" t="s">
        <v>27</v>
      </c>
      <c r="R3931" s="13" t="s">
        <v>9129</v>
      </c>
    </row>
    <row r="3932" spans="1:18" ht="13.2" x14ac:dyDescent="0.25">
      <c r="A3932" s="13" t="s">
        <v>9132</v>
      </c>
      <c r="B3932" s="14">
        <v>45266</v>
      </c>
      <c r="C3932" s="13" t="s">
        <v>78</v>
      </c>
      <c r="D3932" s="13" t="s">
        <v>20</v>
      </c>
      <c r="E3932" s="13" t="s">
        <v>6005</v>
      </c>
      <c r="F3932" s="13" t="s">
        <v>21</v>
      </c>
      <c r="G3932" s="13" t="s">
        <v>6539</v>
      </c>
      <c r="H3932" s="13" t="s">
        <v>6572</v>
      </c>
      <c r="I3932" s="13" t="s">
        <v>595</v>
      </c>
      <c r="J3932" s="13" t="s">
        <v>6736</v>
      </c>
      <c r="K3932" s="15">
        <v>7200</v>
      </c>
      <c r="L3932" s="17"/>
      <c r="M3932" s="15">
        <v>45444</v>
      </c>
      <c r="N3932" s="13" t="s">
        <v>26</v>
      </c>
      <c r="O3932" s="15">
        <v>327196800</v>
      </c>
      <c r="P3932" s="15">
        <v>0</v>
      </c>
      <c r="Q3932" s="13" t="s">
        <v>27</v>
      </c>
      <c r="R3932" s="13" t="s">
        <v>9133</v>
      </c>
    </row>
    <row r="3933" spans="1:18" ht="13.2" x14ac:dyDescent="0.25">
      <c r="A3933" s="13" t="s">
        <v>9134</v>
      </c>
      <c r="B3933" s="14">
        <v>45266</v>
      </c>
      <c r="C3933" s="13" t="s">
        <v>78</v>
      </c>
      <c r="D3933" s="13" t="s">
        <v>20</v>
      </c>
      <c r="E3933" s="13" t="s">
        <v>6005</v>
      </c>
      <c r="F3933" s="13" t="s">
        <v>21</v>
      </c>
      <c r="G3933" s="13" t="s">
        <v>6539</v>
      </c>
      <c r="H3933" s="13" t="s">
        <v>6572</v>
      </c>
      <c r="I3933" s="13" t="s">
        <v>595</v>
      </c>
      <c r="J3933" s="13" t="s">
        <v>6739</v>
      </c>
      <c r="K3933" s="15">
        <v>7200</v>
      </c>
      <c r="L3933" s="17"/>
      <c r="M3933" s="15">
        <v>14481</v>
      </c>
      <c r="N3933" s="13" t="s">
        <v>26</v>
      </c>
      <c r="O3933" s="15">
        <v>104263200</v>
      </c>
      <c r="P3933" s="15">
        <v>0</v>
      </c>
      <c r="Q3933" s="13" t="s">
        <v>27</v>
      </c>
      <c r="R3933" s="13" t="s">
        <v>9133</v>
      </c>
    </row>
    <row r="3934" spans="1:18" ht="11.4" x14ac:dyDescent="0.2">
      <c r="A3934" s="13" t="s">
        <v>9135</v>
      </c>
      <c r="B3934" s="14">
        <v>45271</v>
      </c>
      <c r="C3934" s="13" t="s">
        <v>19</v>
      </c>
      <c r="D3934" s="13" t="s">
        <v>20</v>
      </c>
      <c r="E3934" s="13" t="s">
        <v>7023</v>
      </c>
      <c r="F3934" s="13" t="s">
        <v>21</v>
      </c>
      <c r="G3934" s="13" t="s">
        <v>6539</v>
      </c>
      <c r="H3934" s="13" t="s">
        <v>6572</v>
      </c>
      <c r="I3934" s="13" t="s">
        <v>7050</v>
      </c>
      <c r="J3934" s="13" t="s">
        <v>7051</v>
      </c>
      <c r="K3934" s="15">
        <v>2487</v>
      </c>
      <c r="L3934" s="15">
        <v>2487.2750000000001</v>
      </c>
      <c r="M3934" s="15">
        <v>84000</v>
      </c>
      <c r="N3934" s="13" t="s">
        <v>26</v>
      </c>
      <c r="O3934" s="15">
        <v>208908000</v>
      </c>
      <c r="P3934" s="15">
        <v>208931100</v>
      </c>
      <c r="Q3934" s="13" t="s">
        <v>27</v>
      </c>
      <c r="R3934" s="13" t="s">
        <v>9136</v>
      </c>
    </row>
    <row r="3935" spans="1:18" ht="11.4" x14ac:dyDescent="0.2">
      <c r="A3935" s="13" t="s">
        <v>9137</v>
      </c>
      <c r="B3935" s="14">
        <v>45282</v>
      </c>
      <c r="C3935" s="13" t="s">
        <v>19</v>
      </c>
      <c r="D3935" s="13" t="s">
        <v>20</v>
      </c>
      <c r="E3935" s="13" t="s">
        <v>6005</v>
      </c>
      <c r="F3935" s="13" t="s">
        <v>21</v>
      </c>
      <c r="G3935" s="13" t="s">
        <v>6539</v>
      </c>
      <c r="H3935" s="13" t="s">
        <v>6572</v>
      </c>
      <c r="I3935" s="13" t="s">
        <v>7457</v>
      </c>
      <c r="J3935" s="13" t="s">
        <v>7458</v>
      </c>
      <c r="K3935" s="15">
        <v>6000</v>
      </c>
      <c r="L3935" s="15">
        <v>6991.71</v>
      </c>
      <c r="M3935" s="15">
        <v>45444</v>
      </c>
      <c r="N3935" s="13" t="s">
        <v>26</v>
      </c>
      <c r="O3935" s="15">
        <v>272664000</v>
      </c>
      <c r="P3935" s="15">
        <v>317731269.24000001</v>
      </c>
      <c r="Q3935" s="13" t="s">
        <v>27</v>
      </c>
      <c r="R3935" s="13" t="s">
        <v>9138</v>
      </c>
    </row>
    <row r="3936" spans="1:18" ht="11.4" x14ac:dyDescent="0.2">
      <c r="A3936" s="13" t="s">
        <v>9139</v>
      </c>
      <c r="B3936" s="14">
        <v>45282</v>
      </c>
      <c r="C3936" s="13" t="s">
        <v>19</v>
      </c>
      <c r="D3936" s="13" t="s">
        <v>20</v>
      </c>
      <c r="E3936" s="13" t="s">
        <v>6005</v>
      </c>
      <c r="F3936" s="13" t="s">
        <v>21</v>
      </c>
      <c r="G3936" s="13" t="s">
        <v>6539</v>
      </c>
      <c r="H3936" s="13" t="s">
        <v>6572</v>
      </c>
      <c r="I3936" s="13" t="s">
        <v>7457</v>
      </c>
      <c r="J3936" s="13" t="s">
        <v>7461</v>
      </c>
      <c r="K3936" s="15">
        <v>6000</v>
      </c>
      <c r="L3936" s="15">
        <v>4363.9750000000004</v>
      </c>
      <c r="M3936" s="15">
        <v>14481</v>
      </c>
      <c r="N3936" s="13" t="s">
        <v>26</v>
      </c>
      <c r="O3936" s="15">
        <v>86886000</v>
      </c>
      <c r="P3936" s="15">
        <v>63194721.975000009</v>
      </c>
      <c r="Q3936" s="13" t="s">
        <v>27</v>
      </c>
      <c r="R3936" s="13" t="s">
        <v>9138</v>
      </c>
    </row>
    <row r="3937" spans="1:18" ht="13.2" x14ac:dyDescent="0.25">
      <c r="A3937" s="13" t="s">
        <v>9140</v>
      </c>
      <c r="B3937" s="14">
        <v>45301</v>
      </c>
      <c r="C3937" s="13" t="s">
        <v>37</v>
      </c>
      <c r="D3937" s="13" t="s">
        <v>20</v>
      </c>
      <c r="E3937" s="13" t="s">
        <v>6005</v>
      </c>
      <c r="F3937" s="13" t="s">
        <v>21</v>
      </c>
      <c r="G3937" s="13" t="s">
        <v>6539</v>
      </c>
      <c r="H3937" s="13" t="s">
        <v>6540</v>
      </c>
      <c r="I3937" s="13" t="s">
        <v>9141</v>
      </c>
      <c r="J3937" s="13" t="s">
        <v>9142</v>
      </c>
      <c r="K3937" s="15">
        <v>6000</v>
      </c>
      <c r="L3937" s="17"/>
      <c r="M3937" s="15">
        <v>47619</v>
      </c>
      <c r="N3937" s="13" t="s">
        <v>26</v>
      </c>
      <c r="O3937" s="15">
        <v>285714000</v>
      </c>
      <c r="P3937" s="15">
        <v>0</v>
      </c>
      <c r="Q3937" s="13" t="s">
        <v>27</v>
      </c>
      <c r="R3937" s="13" t="s">
        <v>9143</v>
      </c>
    </row>
    <row r="3938" spans="1:18" ht="13.2" x14ac:dyDescent="0.25">
      <c r="A3938" s="13" t="s">
        <v>9144</v>
      </c>
      <c r="B3938" s="14">
        <v>45301</v>
      </c>
      <c r="C3938" s="13" t="s">
        <v>37</v>
      </c>
      <c r="D3938" s="13" t="s">
        <v>20</v>
      </c>
      <c r="E3938" s="13" t="s">
        <v>6005</v>
      </c>
      <c r="F3938" s="13" t="s">
        <v>21</v>
      </c>
      <c r="G3938" s="13" t="s">
        <v>6539</v>
      </c>
      <c r="H3938" s="13" t="s">
        <v>6540</v>
      </c>
      <c r="I3938" s="13" t="s">
        <v>9141</v>
      </c>
      <c r="J3938" s="13" t="s">
        <v>9145</v>
      </c>
      <c r="K3938" s="15">
        <v>6000</v>
      </c>
      <c r="L3938" s="17"/>
      <c r="M3938" s="15">
        <v>14481</v>
      </c>
      <c r="N3938" s="13" t="s">
        <v>26</v>
      </c>
      <c r="O3938" s="15">
        <v>86886000</v>
      </c>
      <c r="P3938" s="15">
        <v>0</v>
      </c>
      <c r="Q3938" s="13" t="s">
        <v>27</v>
      </c>
      <c r="R3938" s="13" t="s">
        <v>9143</v>
      </c>
    </row>
    <row r="3939" spans="1:18" ht="13.2" x14ac:dyDescent="0.25">
      <c r="A3939" s="13" t="s">
        <v>9146</v>
      </c>
      <c r="B3939" s="14">
        <v>45306</v>
      </c>
      <c r="C3939" s="13" t="s">
        <v>37</v>
      </c>
      <c r="D3939" s="13" t="s">
        <v>20</v>
      </c>
      <c r="E3939" s="13" t="s">
        <v>6005</v>
      </c>
      <c r="F3939" s="13" t="s">
        <v>21</v>
      </c>
      <c r="G3939" s="13" t="s">
        <v>6539</v>
      </c>
      <c r="H3939" s="13" t="s">
        <v>6540</v>
      </c>
      <c r="I3939" s="13" t="s">
        <v>9147</v>
      </c>
      <c r="J3939" s="13" t="s">
        <v>9148</v>
      </c>
      <c r="K3939" s="15">
        <v>25300</v>
      </c>
      <c r="L3939" s="17"/>
      <c r="M3939" s="15">
        <v>47619</v>
      </c>
      <c r="N3939" s="13" t="s">
        <v>26</v>
      </c>
      <c r="O3939" s="15">
        <v>1204760700</v>
      </c>
      <c r="P3939" s="15">
        <v>0</v>
      </c>
      <c r="Q3939" s="13" t="s">
        <v>27</v>
      </c>
      <c r="R3939" s="13" t="s">
        <v>9149</v>
      </c>
    </row>
    <row r="3940" spans="1:18" ht="13.2" x14ac:dyDescent="0.25">
      <c r="A3940" s="13" t="s">
        <v>9150</v>
      </c>
      <c r="B3940" s="14">
        <v>45306</v>
      </c>
      <c r="C3940" s="13" t="s">
        <v>37</v>
      </c>
      <c r="D3940" s="13" t="s">
        <v>20</v>
      </c>
      <c r="E3940" s="13" t="s">
        <v>6005</v>
      </c>
      <c r="F3940" s="13" t="s">
        <v>21</v>
      </c>
      <c r="G3940" s="13" t="s">
        <v>6539</v>
      </c>
      <c r="H3940" s="13" t="s">
        <v>6540</v>
      </c>
      <c r="I3940" s="13" t="s">
        <v>9147</v>
      </c>
      <c r="J3940" s="13" t="s">
        <v>9151</v>
      </c>
      <c r="K3940" s="15">
        <v>25300</v>
      </c>
      <c r="L3940" s="17"/>
      <c r="M3940" s="15">
        <v>14481</v>
      </c>
      <c r="N3940" s="13" t="s">
        <v>26</v>
      </c>
      <c r="O3940" s="15">
        <v>366369300</v>
      </c>
      <c r="P3940" s="15">
        <v>0</v>
      </c>
      <c r="Q3940" s="13" t="s">
        <v>27</v>
      </c>
      <c r="R3940" s="13" t="s">
        <v>9149</v>
      </c>
    </row>
    <row r="3941" spans="1:18" ht="13.2" x14ac:dyDescent="0.25">
      <c r="A3941" s="13" t="s">
        <v>9152</v>
      </c>
      <c r="B3941" s="14">
        <v>45306</v>
      </c>
      <c r="C3941" s="13" t="s">
        <v>37</v>
      </c>
      <c r="D3941" s="13" t="s">
        <v>20</v>
      </c>
      <c r="E3941" s="13" t="s">
        <v>6005</v>
      </c>
      <c r="F3941" s="13" t="s">
        <v>21</v>
      </c>
      <c r="G3941" s="13" t="s">
        <v>6539</v>
      </c>
      <c r="H3941" s="13" t="s">
        <v>8982</v>
      </c>
      <c r="I3941" s="13" t="s">
        <v>9147</v>
      </c>
      <c r="J3941" s="13" t="s">
        <v>9148</v>
      </c>
      <c r="K3941" s="15">
        <v>10800</v>
      </c>
      <c r="L3941" s="17"/>
      <c r="M3941" s="15">
        <v>45538</v>
      </c>
      <c r="N3941" s="13" t="s">
        <v>26</v>
      </c>
      <c r="O3941" s="15">
        <v>491810400</v>
      </c>
      <c r="P3941" s="15">
        <v>0</v>
      </c>
      <c r="Q3941" s="13" t="s">
        <v>27</v>
      </c>
      <c r="R3941" s="13" t="s">
        <v>9153</v>
      </c>
    </row>
    <row r="3942" spans="1:18" ht="13.2" x14ac:dyDescent="0.25">
      <c r="A3942" s="13" t="s">
        <v>9152</v>
      </c>
      <c r="B3942" s="14">
        <v>45306</v>
      </c>
      <c r="C3942" s="13" t="s">
        <v>37</v>
      </c>
      <c r="D3942" s="13" t="s">
        <v>20</v>
      </c>
      <c r="E3942" s="13" t="s">
        <v>6005</v>
      </c>
      <c r="F3942" s="13" t="s">
        <v>21</v>
      </c>
      <c r="G3942" s="13" t="s">
        <v>6539</v>
      </c>
      <c r="H3942" s="13" t="s">
        <v>8986</v>
      </c>
      <c r="I3942" s="13" t="s">
        <v>9147</v>
      </c>
      <c r="J3942" s="13" t="s">
        <v>9148</v>
      </c>
      <c r="K3942" s="15">
        <v>10800</v>
      </c>
      <c r="L3942" s="17"/>
      <c r="M3942" s="15">
        <v>45538</v>
      </c>
      <c r="N3942" s="13" t="s">
        <v>26</v>
      </c>
      <c r="O3942" s="15">
        <v>491810400</v>
      </c>
      <c r="P3942" s="15">
        <v>0</v>
      </c>
      <c r="Q3942" s="13" t="s">
        <v>27</v>
      </c>
      <c r="R3942" s="13" t="s">
        <v>9153</v>
      </c>
    </row>
    <row r="3943" spans="1:18" ht="13.2" x14ac:dyDescent="0.25">
      <c r="A3943" s="13" t="s">
        <v>9154</v>
      </c>
      <c r="B3943" s="14">
        <v>45306</v>
      </c>
      <c r="C3943" s="13" t="s">
        <v>37</v>
      </c>
      <c r="D3943" s="13" t="s">
        <v>20</v>
      </c>
      <c r="E3943" s="13" t="s">
        <v>6005</v>
      </c>
      <c r="F3943" s="13" t="s">
        <v>21</v>
      </c>
      <c r="G3943" s="13" t="s">
        <v>6539</v>
      </c>
      <c r="H3943" s="13" t="s">
        <v>8982</v>
      </c>
      <c r="I3943" s="13" t="s">
        <v>9147</v>
      </c>
      <c r="J3943" s="13" t="s">
        <v>9151</v>
      </c>
      <c r="K3943" s="15">
        <v>10800</v>
      </c>
      <c r="L3943" s="17"/>
      <c r="M3943" s="15">
        <v>14462</v>
      </c>
      <c r="N3943" s="13" t="s">
        <v>26</v>
      </c>
      <c r="O3943" s="15">
        <v>156189600</v>
      </c>
      <c r="P3943" s="15">
        <v>0</v>
      </c>
      <c r="Q3943" s="13" t="s">
        <v>27</v>
      </c>
      <c r="R3943" s="13" t="s">
        <v>9153</v>
      </c>
    </row>
    <row r="3944" spans="1:18" ht="13.2" x14ac:dyDescent="0.25">
      <c r="A3944" s="13" t="s">
        <v>9154</v>
      </c>
      <c r="B3944" s="14">
        <v>45306</v>
      </c>
      <c r="C3944" s="13" t="s">
        <v>37</v>
      </c>
      <c r="D3944" s="13" t="s">
        <v>20</v>
      </c>
      <c r="E3944" s="13" t="s">
        <v>6005</v>
      </c>
      <c r="F3944" s="13" t="s">
        <v>21</v>
      </c>
      <c r="G3944" s="13" t="s">
        <v>6539</v>
      </c>
      <c r="H3944" s="13" t="s">
        <v>8986</v>
      </c>
      <c r="I3944" s="13" t="s">
        <v>9147</v>
      </c>
      <c r="J3944" s="13" t="s">
        <v>9151</v>
      </c>
      <c r="K3944" s="15">
        <v>10800</v>
      </c>
      <c r="L3944" s="17"/>
      <c r="M3944" s="15">
        <v>16212</v>
      </c>
      <c r="N3944" s="13" t="s">
        <v>26</v>
      </c>
      <c r="O3944" s="15">
        <v>175089600</v>
      </c>
      <c r="P3944" s="15">
        <v>0</v>
      </c>
      <c r="Q3944" s="13" t="s">
        <v>27</v>
      </c>
      <c r="R3944" s="13" t="s">
        <v>9153</v>
      </c>
    </row>
  </sheetData>
  <conditionalFormatting sqref="A1:A2 A3945:A1048576">
    <cfRule type="duplicateValues" dxfId="2" priority="1"/>
    <cfRule type="duplicateValues" dxfId="1" priority="2"/>
  </conditionalFormatting>
  <conditionalFormatting sqref="A3945:A1048576 A1:A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siti disti</dc:creator>
  <cp:lastModifiedBy>siti disti</cp:lastModifiedBy>
  <dcterms:created xsi:type="dcterms:W3CDTF">2024-01-23T07:46:39Z</dcterms:created>
  <dcterms:modified xsi:type="dcterms:W3CDTF">2024-01-23T07:47:29Z</dcterms:modified>
</cp:coreProperties>
</file>